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3\"/>
    </mc:Choice>
  </mc:AlternateContent>
  <xr:revisionPtr revIDLastSave="0" documentId="8_{B758CE62-685D-4949-8C18-B18E3668D917}" xr6:coauthVersionLast="45" xr6:coauthVersionMax="45" xr10:uidLastSave="{00000000-0000-0000-0000-000000000000}"/>
  <bookViews>
    <workbookView xWindow="1560" yWindow="1560" windowWidth="21600" windowHeight="11385" xr2:uid="{D459AC40-FA43-4433-AE5B-5C050FBE34E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<sst xmlns="http://schemas.openxmlformats.org/spreadsheetml/2006/main" count="116" uniqueCount="110">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</sst>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2494.71</c:v>
                </c:pt>
                <c:pt idx="2">
                  <c:v>4059.72</c:v>
                </c:pt>
                <c:pt idx="3">
                  <c:v>5159</c:v>
                </c:pt>
                <c:pt idx="4">
                  <c:v>5857.06</c:v>
                </c:pt>
                <c:pt idx="5">
                  <c:v>6148.67</c:v>
                </c:pt>
                <c:pt idx="6">
                  <c:v>7070.74</c:v>
                </c:pt>
                <c:pt idx="7">
                  <c:v>8096.46</c:v>
                </c:pt>
                <c:pt idx="8">
                  <c:v>8346.42</c:v>
                </c:pt>
                <c:pt idx="9">
                  <c:v>8969.26</c:v>
                </c:pt>
                <c:pt idx="10">
                  <c:v>9567.25</c:v>
                </c:pt>
                <c:pt idx="11">
                  <c:v>9862.9500000000007</c:v>
                </c:pt>
                <c:pt idx="12">
                  <c:v>10105.98</c:v>
                </c:pt>
                <c:pt idx="13">
                  <c:v>10359.370000000001</c:v>
                </c:pt>
                <c:pt idx="14">
                  <c:v>11254.16</c:v>
                </c:pt>
                <c:pt idx="15">
                  <c:v>11449.21</c:v>
                </c:pt>
                <c:pt idx="16">
                  <c:v>11313.95</c:v>
                </c:pt>
                <c:pt idx="17">
                  <c:v>11500.08</c:v>
                </c:pt>
                <c:pt idx="18">
                  <c:v>11643.03</c:v>
                </c:pt>
                <c:pt idx="19">
                  <c:v>11722.42</c:v>
                </c:pt>
                <c:pt idx="20">
                  <c:v>11944.32</c:v>
                </c:pt>
                <c:pt idx="21">
                  <c:v>11872.74</c:v>
                </c:pt>
                <c:pt idx="22">
                  <c:v>12384.83</c:v>
                </c:pt>
                <c:pt idx="23">
                  <c:v>12623.83</c:v>
                </c:pt>
                <c:pt idx="24">
                  <c:v>12765.17</c:v>
                </c:pt>
                <c:pt idx="25">
                  <c:v>13152.84</c:v>
                </c:pt>
                <c:pt idx="26">
                  <c:v>13875.08</c:v>
                </c:pt>
                <c:pt idx="27">
                  <c:v>14330.41</c:v>
                </c:pt>
                <c:pt idx="28">
                  <c:v>14318.2</c:v>
                </c:pt>
                <c:pt idx="29">
                  <c:v>13979.21</c:v>
                </c:pt>
                <c:pt idx="30">
                  <c:v>13860.64</c:v>
                </c:pt>
                <c:pt idx="31">
                  <c:v>14418.37</c:v>
                </c:pt>
                <c:pt idx="32">
                  <c:v>14833.77</c:v>
                </c:pt>
                <c:pt idx="33">
                  <c:v>14947.55</c:v>
                </c:pt>
                <c:pt idx="34">
                  <c:v>15401.23</c:v>
                </c:pt>
                <c:pt idx="35">
                  <c:v>15761.97</c:v>
                </c:pt>
                <c:pt idx="36">
                  <c:v>15878.09</c:v>
                </c:pt>
                <c:pt idx="37">
                  <c:v>15782.35</c:v>
                </c:pt>
                <c:pt idx="38">
                  <c:v>15551.24</c:v>
                </c:pt>
                <c:pt idx="39">
                  <c:v>15507.59</c:v>
                </c:pt>
                <c:pt idx="40">
                  <c:v>16034.82</c:v>
                </c:pt>
                <c:pt idx="41">
                  <c:v>16401.759999999998</c:v>
                </c:pt>
                <c:pt idx="42">
                  <c:v>16318.76</c:v>
                </c:pt>
                <c:pt idx="43">
                  <c:v>17056.02</c:v>
                </c:pt>
                <c:pt idx="44">
                  <c:v>17125.09</c:v>
                </c:pt>
                <c:pt idx="45">
                  <c:v>17674.43</c:v>
                </c:pt>
                <c:pt idx="46">
                  <c:v>17646.47</c:v>
                </c:pt>
                <c:pt idx="47">
                  <c:v>17784.57</c:v>
                </c:pt>
                <c:pt idx="48">
                  <c:v>17881.86</c:v>
                </c:pt>
                <c:pt idx="49">
                  <c:v>17920.59</c:v>
                </c:pt>
                <c:pt idx="50">
                  <c:v>18344.75</c:v>
                </c:pt>
                <c:pt idx="51">
                  <c:v>18184.599999999999</c:v>
                </c:pt>
                <c:pt idx="52">
                  <c:v>18115.39</c:v>
                </c:pt>
                <c:pt idx="53">
                  <c:v>18283.11</c:v>
                </c:pt>
                <c:pt idx="54">
                  <c:v>17887.72</c:v>
                </c:pt>
                <c:pt idx="55">
                  <c:v>18425.560000000001</c:v>
                </c:pt>
                <c:pt idx="56">
                  <c:v>18573.939999999999</c:v>
                </c:pt>
                <c:pt idx="57">
                  <c:v>18238.84</c:v>
                </c:pt>
                <c:pt idx="58">
                  <c:v>18413.77</c:v>
                </c:pt>
                <c:pt idx="59">
                  <c:v>18847.55</c:v>
                </c:pt>
                <c:pt idx="60">
                  <c:v>19305.009999999998</c:v>
                </c:pt>
                <c:pt idx="61">
                  <c:v>19196.78</c:v>
                </c:pt>
                <c:pt idx="62">
                  <c:v>19693.61</c:v>
                </c:pt>
                <c:pt idx="63">
                  <c:v>20338.080000000002</c:v>
                </c:pt>
                <c:pt idx="64">
                  <c:v>20721.8</c:v>
                </c:pt>
                <c:pt idx="65">
                  <c:v>20399.23</c:v>
                </c:pt>
                <c:pt idx="66">
                  <c:v>20836.8</c:v>
                </c:pt>
                <c:pt idx="67">
                  <c:v>20596.3</c:v>
                </c:pt>
                <c:pt idx="68">
                  <c:v>20960.52</c:v>
                </c:pt>
                <c:pt idx="69">
                  <c:v>21302.93</c:v>
                </c:pt>
                <c:pt idx="70">
                  <c:v>20933.36</c:v>
                </c:pt>
                <c:pt idx="71">
                  <c:v>20964.509999999998</c:v>
                </c:pt>
                <c:pt idx="72">
                  <c:v>20858.77</c:v>
                </c:pt>
                <c:pt idx="73">
                  <c:v>21509.759999999998</c:v>
                </c:pt>
                <c:pt idx="74">
                  <c:v>21350.34</c:v>
                </c:pt>
                <c:pt idx="75">
                  <c:v>21637.17</c:v>
                </c:pt>
                <c:pt idx="76">
                  <c:v>22133.85</c:v>
                </c:pt>
                <c:pt idx="77">
                  <c:v>22476.97</c:v>
                </c:pt>
                <c:pt idx="78">
                  <c:v>22177.759999999998</c:v>
                </c:pt>
                <c:pt idx="79">
                  <c:v>22064.07</c:v>
                </c:pt>
                <c:pt idx="80">
                  <c:v>22078.22</c:v>
                </c:pt>
                <c:pt idx="81">
                  <c:v>22263.51</c:v>
                </c:pt>
                <c:pt idx="82">
                  <c:v>22335.75</c:v>
                </c:pt>
                <c:pt idx="83">
                  <c:v>22401.3</c:v>
                </c:pt>
                <c:pt idx="84">
                  <c:v>21953.35</c:v>
                </c:pt>
                <c:pt idx="85">
                  <c:v>22031.56</c:v>
                </c:pt>
                <c:pt idx="86">
                  <c:v>21765.599999999999</c:v>
                </c:pt>
                <c:pt idx="87">
                  <c:v>22324.09</c:v>
                </c:pt>
                <c:pt idx="88">
                  <c:v>22618.7</c:v>
                </c:pt>
                <c:pt idx="89">
                  <c:v>22607.21</c:v>
                </c:pt>
                <c:pt idx="90">
                  <c:v>23492.7</c:v>
                </c:pt>
                <c:pt idx="91">
                  <c:v>23680.49</c:v>
                </c:pt>
                <c:pt idx="92">
                  <c:v>23268.05</c:v>
                </c:pt>
                <c:pt idx="93">
                  <c:v>23132.55</c:v>
                </c:pt>
                <c:pt idx="94">
                  <c:v>22844.93</c:v>
                </c:pt>
                <c:pt idx="95">
                  <c:v>23249.61</c:v>
                </c:pt>
                <c:pt idx="96">
                  <c:v>23129.7</c:v>
                </c:pt>
                <c:pt idx="97">
                  <c:v>23331.99</c:v>
                </c:pt>
                <c:pt idx="98">
                  <c:v>22975.75</c:v>
                </c:pt>
                <c:pt idx="99">
                  <c:v>23425.58</c:v>
                </c:pt>
                <c:pt idx="100">
                  <c:v>22861.41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946-A8A4-F54117AAE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377695"/>
        <c:axId val="644115807"/>
      </c:lineChart>
      <c:catAx>
        <c:axId val="640377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15807"/>
        <c:crosses val="autoZero"/>
        <c:auto val="1"/>
        <c:lblAlgn val="ctr"/>
        <c:lblOffset val="100"/>
        <c:noMultiLvlLbl val="0"/>
      </c:catAx>
      <c:valAx>
        <c:axId val="644115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77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2494.71</c:v>
                </c:pt>
                <c:pt idx="2">
                  <c:v>2296.37</c:v>
                </c:pt>
                <c:pt idx="3">
                  <c:v>2543.3200000000002</c:v>
                </c:pt>
                <c:pt idx="4">
                  <c:v>2310.84</c:v>
                </c:pt>
                <c:pt idx="5">
                  <c:v>2232.4899999999998</c:v>
                </c:pt>
                <c:pt idx="6">
                  <c:v>2774.13</c:v>
                </c:pt>
                <c:pt idx="7">
                  <c:v>2955.68</c:v>
                </c:pt>
                <c:pt idx="8">
                  <c:v>2678.02</c:v>
                </c:pt>
                <c:pt idx="9">
                  <c:v>2569.7800000000002</c:v>
                </c:pt>
                <c:pt idx="10">
                  <c:v>2747.05</c:v>
                </c:pt>
                <c:pt idx="11">
                  <c:v>2037.52</c:v>
                </c:pt>
                <c:pt idx="12">
                  <c:v>2327.79</c:v>
                </c:pt>
                <c:pt idx="13">
                  <c:v>2432.61</c:v>
                </c:pt>
                <c:pt idx="14">
                  <c:v>2519.65</c:v>
                </c:pt>
                <c:pt idx="15">
                  <c:v>2861.53</c:v>
                </c:pt>
                <c:pt idx="16">
                  <c:v>2919.66</c:v>
                </c:pt>
                <c:pt idx="17">
                  <c:v>2785.77</c:v>
                </c:pt>
                <c:pt idx="18">
                  <c:v>2748.91</c:v>
                </c:pt>
                <c:pt idx="19">
                  <c:v>2847.39</c:v>
                </c:pt>
                <c:pt idx="20">
                  <c:v>2355.56</c:v>
                </c:pt>
                <c:pt idx="21">
                  <c:v>1952.58</c:v>
                </c:pt>
                <c:pt idx="22">
                  <c:v>1977.19</c:v>
                </c:pt>
                <c:pt idx="23">
                  <c:v>2113.42</c:v>
                </c:pt>
                <c:pt idx="24">
                  <c:v>2795.82</c:v>
                </c:pt>
                <c:pt idx="25">
                  <c:v>2281.0500000000002</c:v>
                </c:pt>
                <c:pt idx="26">
                  <c:v>2664.72</c:v>
                </c:pt>
                <c:pt idx="27">
                  <c:v>2992.01</c:v>
                </c:pt>
                <c:pt idx="28">
                  <c:v>2916.93</c:v>
                </c:pt>
                <c:pt idx="29">
                  <c:v>2499.39</c:v>
                </c:pt>
                <c:pt idx="30">
                  <c:v>2113.85</c:v>
                </c:pt>
                <c:pt idx="31">
                  <c:v>2687.93</c:v>
                </c:pt>
                <c:pt idx="32">
                  <c:v>2978.6</c:v>
                </c:pt>
                <c:pt idx="33">
                  <c:v>2823.48</c:v>
                </c:pt>
                <c:pt idx="34">
                  <c:v>2053.94</c:v>
                </c:pt>
                <c:pt idx="35">
                  <c:v>2199.42</c:v>
                </c:pt>
                <c:pt idx="36">
                  <c:v>2604.8200000000002</c:v>
                </c:pt>
                <c:pt idx="37">
                  <c:v>2812.86</c:v>
                </c:pt>
                <c:pt idx="38">
                  <c:v>2502.83</c:v>
                </c:pt>
                <c:pt idx="39">
                  <c:v>2486.79</c:v>
                </c:pt>
                <c:pt idx="40">
                  <c:v>3083.43</c:v>
                </c:pt>
                <c:pt idx="41">
                  <c:v>2087.2199999999998</c:v>
                </c:pt>
                <c:pt idx="42">
                  <c:v>2643.28</c:v>
                </c:pt>
                <c:pt idx="43">
                  <c:v>2910.22</c:v>
                </c:pt>
                <c:pt idx="44">
                  <c:v>2180.13</c:v>
                </c:pt>
                <c:pt idx="45">
                  <c:v>3011.32</c:v>
                </c:pt>
                <c:pt idx="46">
                  <c:v>1945.94</c:v>
                </c:pt>
                <c:pt idx="47">
                  <c:v>2814.6</c:v>
                </c:pt>
                <c:pt idx="48">
                  <c:v>2683.13</c:v>
                </c:pt>
                <c:pt idx="49">
                  <c:v>2601.69</c:v>
                </c:pt>
                <c:pt idx="50">
                  <c:v>2614.9</c:v>
                </c:pt>
                <c:pt idx="51">
                  <c:v>2659.05</c:v>
                </c:pt>
                <c:pt idx="52">
                  <c:v>2877.35</c:v>
                </c:pt>
                <c:pt idx="53">
                  <c:v>2751.38</c:v>
                </c:pt>
                <c:pt idx="54">
                  <c:v>2815.43</c:v>
                </c:pt>
                <c:pt idx="55">
                  <c:v>2515.8200000000002</c:v>
                </c:pt>
                <c:pt idx="56">
                  <c:v>2331.46</c:v>
                </c:pt>
                <c:pt idx="57">
                  <c:v>2689.82</c:v>
                </c:pt>
                <c:pt idx="58">
                  <c:v>2578.83</c:v>
                </c:pt>
                <c:pt idx="59">
                  <c:v>2419.88</c:v>
                </c:pt>
                <c:pt idx="60">
                  <c:v>2902.64</c:v>
                </c:pt>
                <c:pt idx="61">
                  <c:v>2512.21</c:v>
                </c:pt>
                <c:pt idx="62">
                  <c:v>2807.73</c:v>
                </c:pt>
                <c:pt idx="63">
                  <c:v>2260.71</c:v>
                </c:pt>
                <c:pt idx="64">
                  <c:v>2520.34</c:v>
                </c:pt>
                <c:pt idx="65">
                  <c:v>2424.31</c:v>
                </c:pt>
                <c:pt idx="66">
                  <c:v>2726.73</c:v>
                </c:pt>
                <c:pt idx="67">
                  <c:v>2127.84</c:v>
                </c:pt>
                <c:pt idx="68">
                  <c:v>2320.14</c:v>
                </c:pt>
                <c:pt idx="69">
                  <c:v>2175.29</c:v>
                </c:pt>
                <c:pt idx="70">
                  <c:v>2282.5300000000002</c:v>
                </c:pt>
                <c:pt idx="71">
                  <c:v>2451.17</c:v>
                </c:pt>
                <c:pt idx="72">
                  <c:v>2323.04</c:v>
                </c:pt>
                <c:pt idx="73">
                  <c:v>2331.13</c:v>
                </c:pt>
                <c:pt idx="74">
                  <c:v>2347.92</c:v>
                </c:pt>
                <c:pt idx="75">
                  <c:v>2155.0100000000002</c:v>
                </c:pt>
                <c:pt idx="76">
                  <c:v>2451.3000000000002</c:v>
                </c:pt>
                <c:pt idx="77">
                  <c:v>2761</c:v>
                </c:pt>
                <c:pt idx="78">
                  <c:v>2747.37</c:v>
                </c:pt>
                <c:pt idx="79">
                  <c:v>2262.61</c:v>
                </c:pt>
                <c:pt idx="80">
                  <c:v>2887.61</c:v>
                </c:pt>
                <c:pt idx="81">
                  <c:v>2126.13</c:v>
                </c:pt>
                <c:pt idx="82">
                  <c:v>2013.42</c:v>
                </c:pt>
                <c:pt idx="83">
                  <c:v>2423.65</c:v>
                </c:pt>
                <c:pt idx="84">
                  <c:v>2809.67</c:v>
                </c:pt>
                <c:pt idx="85">
                  <c:v>2374.09</c:v>
                </c:pt>
                <c:pt idx="86">
                  <c:v>2455.42</c:v>
                </c:pt>
                <c:pt idx="87">
                  <c:v>2447.5500000000002</c:v>
                </c:pt>
                <c:pt idx="88">
                  <c:v>2895.25</c:v>
                </c:pt>
                <c:pt idx="89">
                  <c:v>3054.63</c:v>
                </c:pt>
                <c:pt idx="90">
                  <c:v>2448.87</c:v>
                </c:pt>
                <c:pt idx="91">
                  <c:v>2846.15</c:v>
                </c:pt>
                <c:pt idx="92">
                  <c:v>2489.7600000000002</c:v>
                </c:pt>
                <c:pt idx="93">
                  <c:v>3019.14</c:v>
                </c:pt>
                <c:pt idx="94">
                  <c:v>1950.46</c:v>
                </c:pt>
                <c:pt idx="95">
                  <c:v>2349.4</c:v>
                </c:pt>
                <c:pt idx="96">
                  <c:v>2676.01</c:v>
                </c:pt>
                <c:pt idx="97">
                  <c:v>2818.69</c:v>
                </c:pt>
                <c:pt idx="98">
                  <c:v>2527.04</c:v>
                </c:pt>
                <c:pt idx="99">
                  <c:v>2378.71</c:v>
                </c:pt>
                <c:pt idx="100">
                  <c:v>2706.51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B-4A6C-BA26-ECA74561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428895"/>
        <c:axId val="644117055"/>
      </c:lineChart>
      <c:catAx>
        <c:axId val="64042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17055"/>
        <c:crosses val="autoZero"/>
        <c:auto val="1"/>
        <c:lblAlgn val="ctr"/>
        <c:lblOffset val="100"/>
        <c:noMultiLvlLbl val="0"/>
      </c:catAx>
      <c:valAx>
        <c:axId val="644117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28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1771.8939999999984</c:v>
                </c:pt>
                <c:pt idx="2">
                  <c:v>2249.7000000000007</c:v>
                </c:pt>
                <c:pt idx="3">
                  <c:v>2789.0100000000007</c:v>
                </c:pt>
                <c:pt idx="4">
                  <c:v>3442.1679999999997</c:v>
                </c:pt>
                <c:pt idx="5">
                  <c:v>4027.2319999999995</c:v>
                </c:pt>
                <c:pt idx="6">
                  <c:v>4403.2219999999998</c:v>
                </c:pt>
                <c:pt idx="7">
                  <c:v>4824.9219999999987</c:v>
                </c:pt>
                <c:pt idx="8">
                  <c:v>4988.630000000001</c:v>
                </c:pt>
                <c:pt idx="9">
                  <c:v>5186.692</c:v>
                </c:pt>
                <c:pt idx="10">
                  <c:v>5393.8819999999996</c:v>
                </c:pt>
                <c:pt idx="11">
                  <c:v>5751.8080000000027</c:v>
                </c:pt>
                <c:pt idx="12">
                  <c:v>6063.9039999999968</c:v>
                </c:pt>
                <c:pt idx="13">
                  <c:v>5893.4200000000019</c:v>
                </c:pt>
                <c:pt idx="14">
                  <c:v>5993.869999999999</c:v>
                </c:pt>
                <c:pt idx="15">
                  <c:v>6176.0219999999999</c:v>
                </c:pt>
                <c:pt idx="16">
                  <c:v>6271.6859999999997</c:v>
                </c:pt>
                <c:pt idx="17">
                  <c:v>6552.742000000002</c:v>
                </c:pt>
                <c:pt idx="18">
                  <c:v>6861.4380000000028</c:v>
                </c:pt>
                <c:pt idx="19">
                  <c:v>7282.898000000002</c:v>
                </c:pt>
                <c:pt idx="20">
                  <c:v>7786.3159999999989</c:v>
                </c:pt>
                <c:pt idx="21">
                  <c:v>7424.6620000000003</c:v>
                </c:pt>
                <c:pt idx="22">
                  <c:v>7775.2299999999968</c:v>
                </c:pt>
                <c:pt idx="23">
                  <c:v>7845.1579999999985</c:v>
                </c:pt>
                <c:pt idx="24">
                  <c:v>8078.9380000000001</c:v>
                </c:pt>
                <c:pt idx="25">
                  <c:v>8374.2819999999992</c:v>
                </c:pt>
                <c:pt idx="26">
                  <c:v>8372.9760000000006</c:v>
                </c:pt>
                <c:pt idx="27">
                  <c:v>8679.2000000000007</c:v>
                </c:pt>
                <c:pt idx="28">
                  <c:v>8911.3780000000042</c:v>
                </c:pt>
                <c:pt idx="29">
                  <c:v>8684.7520000000004</c:v>
                </c:pt>
                <c:pt idx="30">
                  <c:v>8873.5719999999965</c:v>
                </c:pt>
                <c:pt idx="31">
                  <c:v>8986.271999999999</c:v>
                </c:pt>
                <c:pt idx="32">
                  <c:v>9390.9599999999973</c:v>
                </c:pt>
                <c:pt idx="33">
                  <c:v>9252.7459999999992</c:v>
                </c:pt>
                <c:pt idx="34">
                  <c:v>9464.8720000000012</c:v>
                </c:pt>
                <c:pt idx="35">
                  <c:v>9343.6600000000017</c:v>
                </c:pt>
                <c:pt idx="36">
                  <c:v>9576.6299999999992</c:v>
                </c:pt>
                <c:pt idx="37">
                  <c:v>9336.3259999999991</c:v>
                </c:pt>
                <c:pt idx="38">
                  <c:v>9599.4000000000015</c:v>
                </c:pt>
                <c:pt idx="39">
                  <c:v>9820.9620000000014</c:v>
                </c:pt>
                <c:pt idx="40">
                  <c:v>9889.7040000000015</c:v>
                </c:pt>
                <c:pt idx="41">
                  <c:v>9995.2999999999993</c:v>
                </c:pt>
                <c:pt idx="42">
                  <c:v>10253.683999999999</c:v>
                </c:pt>
                <c:pt idx="43">
                  <c:v>10307.526000000002</c:v>
                </c:pt>
                <c:pt idx="44">
                  <c:v>10596.222</c:v>
                </c:pt>
                <c:pt idx="45">
                  <c:v>10637.34</c:v>
                </c:pt>
                <c:pt idx="46">
                  <c:v>10723.942000000003</c:v>
                </c:pt>
                <c:pt idx="47">
                  <c:v>11027.274000000001</c:v>
                </c:pt>
                <c:pt idx="48">
                  <c:v>10827.807999999997</c:v>
                </c:pt>
                <c:pt idx="49">
                  <c:v>10918.879999999997</c:v>
                </c:pt>
                <c:pt idx="50">
                  <c:v>10983.734000000002</c:v>
                </c:pt>
                <c:pt idx="51">
                  <c:v>10748.913999999997</c:v>
                </c:pt>
                <c:pt idx="52">
                  <c:v>10916.450000000004</c:v>
                </c:pt>
                <c:pt idx="53">
                  <c:v>10601.480000000003</c:v>
                </c:pt>
                <c:pt idx="54">
                  <c:v>11004.115999999996</c:v>
                </c:pt>
                <c:pt idx="55">
                  <c:v>10970.339999999995</c:v>
                </c:pt>
                <c:pt idx="56">
                  <c:v>11206.956</c:v>
                </c:pt>
                <c:pt idx="57">
                  <c:v>11020.560000000005</c:v>
                </c:pt>
                <c:pt idx="58">
                  <c:v>11235.350000000002</c:v>
                </c:pt>
                <c:pt idx="59">
                  <c:v>11404.318000000001</c:v>
                </c:pt>
                <c:pt idx="60">
                  <c:v>11307.221999999998</c:v>
                </c:pt>
                <c:pt idx="61">
                  <c:v>11408.987999999994</c:v>
                </c:pt>
                <c:pt idx="62">
                  <c:v>11426.484000000002</c:v>
                </c:pt>
                <c:pt idx="63">
                  <c:v>11711.974000000004</c:v>
                </c:pt>
                <c:pt idx="64">
                  <c:v>11424.114000000001</c:v>
                </c:pt>
                <c:pt idx="65">
                  <c:v>11927.731999999996</c:v>
                </c:pt>
                <c:pt idx="66">
                  <c:v>11685.000000000002</c:v>
                </c:pt>
                <c:pt idx="67">
                  <c:v>11718.150000000005</c:v>
                </c:pt>
                <c:pt idx="68">
                  <c:v>11371.884000000002</c:v>
                </c:pt>
                <c:pt idx="69">
                  <c:v>11129.041999999999</c:v>
                </c:pt>
                <c:pt idx="70">
                  <c:v>11153.416000000003</c:v>
                </c:pt>
                <c:pt idx="71">
                  <c:v>10817.143999999997</c:v>
                </c:pt>
                <c:pt idx="72">
                  <c:v>10699.251999999997</c:v>
                </c:pt>
                <c:pt idx="73">
                  <c:v>10798.883999999998</c:v>
                </c:pt>
                <c:pt idx="74">
                  <c:v>10909.615999999998</c:v>
                </c:pt>
                <c:pt idx="75">
                  <c:v>10903.784000000003</c:v>
                </c:pt>
                <c:pt idx="76">
                  <c:v>11046.191999999997</c:v>
                </c:pt>
                <c:pt idx="77">
                  <c:v>11135.011999999999</c:v>
                </c:pt>
                <c:pt idx="78">
                  <c:v>11290.586000000003</c:v>
                </c:pt>
                <c:pt idx="79">
                  <c:v>11402.710000000006</c:v>
                </c:pt>
                <c:pt idx="80">
                  <c:v>11888.903999999999</c:v>
                </c:pt>
                <c:pt idx="81">
                  <c:v>11967.632000000001</c:v>
                </c:pt>
                <c:pt idx="82">
                  <c:v>11967.784</c:v>
                </c:pt>
                <c:pt idx="83">
                  <c:v>12109.803999999996</c:v>
                </c:pt>
                <c:pt idx="84">
                  <c:v>11778.868000000008</c:v>
                </c:pt>
                <c:pt idx="85">
                  <c:v>11600.930000000002</c:v>
                </c:pt>
                <c:pt idx="86">
                  <c:v>11609.240000000007</c:v>
                </c:pt>
                <c:pt idx="87">
                  <c:v>11527.928000000005</c:v>
                </c:pt>
                <c:pt idx="88">
                  <c:v>11421.821999999996</c:v>
                </c:pt>
                <c:pt idx="89">
                  <c:v>11691.754000000001</c:v>
                </c:pt>
                <c:pt idx="90">
                  <c:v>11595.196000000002</c:v>
                </c:pt>
                <c:pt idx="91">
                  <c:v>11842.838</c:v>
                </c:pt>
                <c:pt idx="92">
                  <c:v>11787.497999999998</c:v>
                </c:pt>
                <c:pt idx="93">
                  <c:v>11582.549999999997</c:v>
                </c:pt>
                <c:pt idx="94">
                  <c:v>11469.512000000002</c:v>
                </c:pt>
                <c:pt idx="95">
                  <c:v>11668.409999999996</c:v>
                </c:pt>
                <c:pt idx="96">
                  <c:v>11888.188000000002</c:v>
                </c:pt>
                <c:pt idx="97">
                  <c:v>11767.889999999992</c:v>
                </c:pt>
                <c:pt idx="98">
                  <c:v>11793.765999999994</c:v>
                </c:pt>
                <c:pt idx="99">
                  <c:v>12030.034000000001</c:v>
                </c:pt>
                <c:pt idx="100">
                  <c:v>11985.008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8-434B-B950-1CB2DF559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594367"/>
        <c:axId val="644106239"/>
      </c:lineChart>
      <c:catAx>
        <c:axId val="69659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06239"/>
        <c:crosses val="autoZero"/>
        <c:auto val="1"/>
        <c:lblAlgn val="ctr"/>
        <c:lblOffset val="100"/>
        <c:noMultiLvlLbl val="0"/>
      </c:catAx>
      <c:valAx>
        <c:axId val="644106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594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1771.8939999999984</c:v>
                </c:pt>
                <c:pt idx="2">
                  <c:v>1596.4940000000008</c:v>
                </c:pt>
                <c:pt idx="3">
                  <c:v>1781.662</c:v>
                </c:pt>
                <c:pt idx="4">
                  <c:v>1717.3739999999993</c:v>
                </c:pt>
                <c:pt idx="5">
                  <c:v>1635.5039999999997</c:v>
                </c:pt>
                <c:pt idx="6">
                  <c:v>1484.0340000000008</c:v>
                </c:pt>
                <c:pt idx="7">
                  <c:v>1753.6280000000015</c:v>
                </c:pt>
                <c:pt idx="8">
                  <c:v>1805.9559999999992</c:v>
                </c:pt>
                <c:pt idx="9">
                  <c:v>1620.7700000000007</c:v>
                </c:pt>
                <c:pt idx="10">
                  <c:v>1586.6180000000011</c:v>
                </c:pt>
                <c:pt idx="11">
                  <c:v>1873.2420000000006</c:v>
                </c:pt>
                <c:pt idx="12">
                  <c:v>1833.299999999999</c:v>
                </c:pt>
                <c:pt idx="13">
                  <c:v>1818.8359999999989</c:v>
                </c:pt>
                <c:pt idx="14">
                  <c:v>1635.2459999999999</c:v>
                </c:pt>
                <c:pt idx="15">
                  <c:v>1714.0720000000001</c:v>
                </c:pt>
                <c:pt idx="16">
                  <c:v>1666.0280000000005</c:v>
                </c:pt>
                <c:pt idx="17">
                  <c:v>1619.884</c:v>
                </c:pt>
                <c:pt idx="18">
                  <c:v>1561.3120000000001</c:v>
                </c:pt>
                <c:pt idx="19">
                  <c:v>1655.8759999999993</c:v>
                </c:pt>
                <c:pt idx="20">
                  <c:v>1719.6020000000003</c:v>
                </c:pt>
                <c:pt idx="21">
                  <c:v>1600.4339999999997</c:v>
                </c:pt>
                <c:pt idx="22">
                  <c:v>1597.5479999999991</c:v>
                </c:pt>
                <c:pt idx="23">
                  <c:v>1833.1399999999992</c:v>
                </c:pt>
                <c:pt idx="24">
                  <c:v>1627.223999999999</c:v>
                </c:pt>
                <c:pt idx="25">
                  <c:v>1499.3480000000011</c:v>
                </c:pt>
                <c:pt idx="26">
                  <c:v>1922.3820000000012</c:v>
                </c:pt>
                <c:pt idx="27">
                  <c:v>1684.3559999999998</c:v>
                </c:pt>
                <c:pt idx="28">
                  <c:v>1481.7660000000001</c:v>
                </c:pt>
                <c:pt idx="29">
                  <c:v>1652.6700000000003</c:v>
                </c:pt>
                <c:pt idx="30">
                  <c:v>1746.4279999999997</c:v>
                </c:pt>
                <c:pt idx="31">
                  <c:v>1695.2919999999999</c:v>
                </c:pt>
                <c:pt idx="32">
                  <c:v>1534.2639999999999</c:v>
                </c:pt>
                <c:pt idx="33">
                  <c:v>1479.8860000000013</c:v>
                </c:pt>
                <c:pt idx="34">
                  <c:v>1603.1860000000008</c:v>
                </c:pt>
                <c:pt idx="35">
                  <c:v>1294.428000000001</c:v>
                </c:pt>
                <c:pt idx="36">
                  <c:v>1782.8540000000005</c:v>
                </c:pt>
                <c:pt idx="37">
                  <c:v>1563.5119999999995</c:v>
                </c:pt>
                <c:pt idx="38">
                  <c:v>1470.79</c:v>
                </c:pt>
                <c:pt idx="39">
                  <c:v>1674.338</c:v>
                </c:pt>
                <c:pt idx="40">
                  <c:v>1717.894</c:v>
                </c:pt>
                <c:pt idx="41">
                  <c:v>1353.0240000000003</c:v>
                </c:pt>
                <c:pt idx="42">
                  <c:v>1614.8200000000011</c:v>
                </c:pt>
                <c:pt idx="43">
                  <c:v>1552.2820000000002</c:v>
                </c:pt>
                <c:pt idx="44">
                  <c:v>1645.98</c:v>
                </c:pt>
                <c:pt idx="45">
                  <c:v>1533.354</c:v>
                </c:pt>
                <c:pt idx="46">
                  <c:v>1670.1659999999997</c:v>
                </c:pt>
                <c:pt idx="47">
                  <c:v>1565.4600000000009</c:v>
                </c:pt>
                <c:pt idx="48">
                  <c:v>1737.2340000000002</c:v>
                </c:pt>
                <c:pt idx="49">
                  <c:v>1838.3720000000003</c:v>
                </c:pt>
                <c:pt idx="50">
                  <c:v>1583.2019999999998</c:v>
                </c:pt>
                <c:pt idx="51">
                  <c:v>1599.2800000000002</c:v>
                </c:pt>
                <c:pt idx="52">
                  <c:v>1822.8040000000008</c:v>
                </c:pt>
                <c:pt idx="53">
                  <c:v>1581.6939999999997</c:v>
                </c:pt>
                <c:pt idx="54">
                  <c:v>1823.9479999999999</c:v>
                </c:pt>
                <c:pt idx="55">
                  <c:v>1683.8480000000009</c:v>
                </c:pt>
                <c:pt idx="56">
                  <c:v>1636.8240000000008</c:v>
                </c:pt>
                <c:pt idx="57">
                  <c:v>1560.5120000000004</c:v>
                </c:pt>
                <c:pt idx="58">
                  <c:v>1886.1619999999975</c:v>
                </c:pt>
                <c:pt idx="59">
                  <c:v>1694.8639999999996</c:v>
                </c:pt>
                <c:pt idx="60">
                  <c:v>1774.5600000000011</c:v>
                </c:pt>
                <c:pt idx="61">
                  <c:v>1656.6740000000002</c:v>
                </c:pt>
                <c:pt idx="62">
                  <c:v>1546.3199999999995</c:v>
                </c:pt>
                <c:pt idx="63">
                  <c:v>1997.2740000000008</c:v>
                </c:pt>
                <c:pt idx="64">
                  <c:v>1636.9760000000015</c:v>
                </c:pt>
                <c:pt idx="65">
                  <c:v>1743.1660000000004</c:v>
                </c:pt>
                <c:pt idx="66">
                  <c:v>1458.9999999999989</c:v>
                </c:pt>
                <c:pt idx="67">
                  <c:v>1405.2740000000003</c:v>
                </c:pt>
                <c:pt idx="68">
                  <c:v>1747.4540000000006</c:v>
                </c:pt>
                <c:pt idx="69">
                  <c:v>1487.0660000000003</c:v>
                </c:pt>
                <c:pt idx="70">
                  <c:v>1537.106</c:v>
                </c:pt>
                <c:pt idx="71">
                  <c:v>1519.1440000000005</c:v>
                </c:pt>
                <c:pt idx="72">
                  <c:v>1494.4159999999997</c:v>
                </c:pt>
                <c:pt idx="73">
                  <c:v>1802.8719999999998</c:v>
                </c:pt>
                <c:pt idx="74">
                  <c:v>1479.3399999999995</c:v>
                </c:pt>
                <c:pt idx="75">
                  <c:v>1401.8759999999997</c:v>
                </c:pt>
                <c:pt idx="76">
                  <c:v>1642.8120000000001</c:v>
                </c:pt>
                <c:pt idx="77">
                  <c:v>1496.64</c:v>
                </c:pt>
                <c:pt idx="78">
                  <c:v>1569.9940000000006</c:v>
                </c:pt>
                <c:pt idx="79">
                  <c:v>1676.736000000001</c:v>
                </c:pt>
                <c:pt idx="80">
                  <c:v>1626.0340000000003</c:v>
                </c:pt>
                <c:pt idx="81">
                  <c:v>1757.5079999999998</c:v>
                </c:pt>
                <c:pt idx="82">
                  <c:v>1706.7559999999994</c:v>
                </c:pt>
                <c:pt idx="83">
                  <c:v>1601.4479999999999</c:v>
                </c:pt>
                <c:pt idx="84">
                  <c:v>1572.6000000000017</c:v>
                </c:pt>
                <c:pt idx="85">
                  <c:v>1725.7300000000005</c:v>
                </c:pt>
                <c:pt idx="86">
                  <c:v>1674.1580000000001</c:v>
                </c:pt>
                <c:pt idx="87">
                  <c:v>1586.475999999999</c:v>
                </c:pt>
                <c:pt idx="88">
                  <c:v>1417.0820000000008</c:v>
                </c:pt>
                <c:pt idx="89">
                  <c:v>1687.4879999999994</c:v>
                </c:pt>
                <c:pt idx="90">
                  <c:v>1670.6700000000003</c:v>
                </c:pt>
                <c:pt idx="91">
                  <c:v>1718.7940000000006</c:v>
                </c:pt>
                <c:pt idx="92">
                  <c:v>1744.9119999999998</c:v>
                </c:pt>
                <c:pt idx="93">
                  <c:v>1515.3600000000006</c:v>
                </c:pt>
                <c:pt idx="94">
                  <c:v>1822.6539999999995</c:v>
                </c:pt>
                <c:pt idx="95">
                  <c:v>1677.0860000000007</c:v>
                </c:pt>
                <c:pt idx="96">
                  <c:v>1734.1379999999992</c:v>
                </c:pt>
                <c:pt idx="97">
                  <c:v>1412.5620000000001</c:v>
                </c:pt>
                <c:pt idx="98">
                  <c:v>1585.2920000000006</c:v>
                </c:pt>
                <c:pt idx="99">
                  <c:v>1651.1840000000002</c:v>
                </c:pt>
                <c:pt idx="100">
                  <c:v>1549.4659999999997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3-4093-A51F-117519AB1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09167"/>
        <c:axId val="644116639"/>
      </c:lineChart>
      <c:catAx>
        <c:axId val="69660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16639"/>
        <c:crosses val="autoZero"/>
        <c:auto val="1"/>
        <c:lblAlgn val="ctr"/>
        <c:lblOffset val="100"/>
        <c:noMultiLvlLbl val="0"/>
      </c:catAx>
      <c:valAx>
        <c:axId val="644116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09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3552.6980000000003</c:v>
                </c:pt>
                <c:pt idx="2">
                  <c:v>5191.2199999999984</c:v>
                </c:pt>
                <c:pt idx="3">
                  <c:v>6359.9699999999984</c:v>
                </c:pt>
                <c:pt idx="4">
                  <c:v>7431.8640000000023</c:v>
                </c:pt>
                <c:pt idx="5">
                  <c:v>8077.2719999999999</c:v>
                </c:pt>
                <c:pt idx="6">
                  <c:v>8924.3740000000034</c:v>
                </c:pt>
                <c:pt idx="7">
                  <c:v>9674.1660000000011</c:v>
                </c:pt>
                <c:pt idx="8">
                  <c:v>10134.118000000002</c:v>
                </c:pt>
                <c:pt idx="9">
                  <c:v>10710.292000000001</c:v>
                </c:pt>
                <c:pt idx="10">
                  <c:v>11533.018</c:v>
                </c:pt>
                <c:pt idx="11">
                  <c:v>11923.527999999998</c:v>
                </c:pt>
                <c:pt idx="12">
                  <c:v>12567.500000000007</c:v>
                </c:pt>
                <c:pt idx="13">
                  <c:v>13281.02</c:v>
                </c:pt>
                <c:pt idx="14">
                  <c:v>13633.446000000004</c:v>
                </c:pt>
                <c:pt idx="15">
                  <c:v>14106.925999999999</c:v>
                </c:pt>
                <c:pt idx="16">
                  <c:v>14373.602000000003</c:v>
                </c:pt>
                <c:pt idx="17">
                  <c:v>14932.669999999998</c:v>
                </c:pt>
                <c:pt idx="18">
                  <c:v>15234.673999999994</c:v>
                </c:pt>
                <c:pt idx="19">
                  <c:v>15614.905999999999</c:v>
                </c:pt>
                <c:pt idx="20">
                  <c:v>16391.415999999997</c:v>
                </c:pt>
                <c:pt idx="21">
                  <c:v>16600.234</c:v>
                </c:pt>
                <c:pt idx="22">
                  <c:v>16950.161999999993</c:v>
                </c:pt>
                <c:pt idx="23">
                  <c:v>17154.482000000004</c:v>
                </c:pt>
                <c:pt idx="24">
                  <c:v>17648.198000000004</c:v>
                </c:pt>
                <c:pt idx="25">
                  <c:v>18128.134000000005</c:v>
                </c:pt>
                <c:pt idx="26">
                  <c:v>18018.636000000002</c:v>
                </c:pt>
                <c:pt idx="27">
                  <c:v>18369.22</c:v>
                </c:pt>
                <c:pt idx="28">
                  <c:v>18448.878000000004</c:v>
                </c:pt>
                <c:pt idx="29">
                  <c:v>18362.759999999995</c:v>
                </c:pt>
                <c:pt idx="30">
                  <c:v>18445.835999999999</c:v>
                </c:pt>
                <c:pt idx="31">
                  <c:v>18994.648000000005</c:v>
                </c:pt>
                <c:pt idx="32">
                  <c:v>19221.967999999993</c:v>
                </c:pt>
                <c:pt idx="33">
                  <c:v>19087.225999999995</c:v>
                </c:pt>
                <c:pt idx="34">
                  <c:v>19570.532000000007</c:v>
                </c:pt>
                <c:pt idx="35">
                  <c:v>19772.280000000006</c:v>
                </c:pt>
                <c:pt idx="36">
                  <c:v>20056.805999999993</c:v>
                </c:pt>
                <c:pt idx="37">
                  <c:v>20118.098000000002</c:v>
                </c:pt>
                <c:pt idx="38">
                  <c:v>20277.819999999996</c:v>
                </c:pt>
                <c:pt idx="39">
                  <c:v>20631.734000000004</c:v>
                </c:pt>
                <c:pt idx="40">
                  <c:v>21045.347999999998</c:v>
                </c:pt>
                <c:pt idx="41">
                  <c:v>21245.264000000003</c:v>
                </c:pt>
                <c:pt idx="42">
                  <c:v>21173.868000000002</c:v>
                </c:pt>
                <c:pt idx="43">
                  <c:v>21369.557999999997</c:v>
                </c:pt>
                <c:pt idx="44">
                  <c:v>21683.08600000001</c:v>
                </c:pt>
                <c:pt idx="45">
                  <c:v>21791.631999999994</c:v>
                </c:pt>
                <c:pt idx="46">
                  <c:v>21899.786</c:v>
                </c:pt>
                <c:pt idx="47">
                  <c:v>22458.394000000004</c:v>
                </c:pt>
                <c:pt idx="48">
                  <c:v>22586.756000000005</c:v>
                </c:pt>
                <c:pt idx="49">
                  <c:v>22609.58</c:v>
                </c:pt>
                <c:pt idx="50">
                  <c:v>22587.766000000007</c:v>
                </c:pt>
                <c:pt idx="51">
                  <c:v>22583.361999999986</c:v>
                </c:pt>
                <c:pt idx="52">
                  <c:v>22698.066000000003</c:v>
                </c:pt>
                <c:pt idx="53">
                  <c:v>22459.140000000003</c:v>
                </c:pt>
                <c:pt idx="54">
                  <c:v>22742.16</c:v>
                </c:pt>
                <c:pt idx="55">
                  <c:v>22878.640000000003</c:v>
                </c:pt>
                <c:pt idx="56">
                  <c:v>23367.64799999999</c:v>
                </c:pt>
                <c:pt idx="57">
                  <c:v>23501.428000000004</c:v>
                </c:pt>
                <c:pt idx="58">
                  <c:v>23501.609999999997</c:v>
                </c:pt>
                <c:pt idx="59">
                  <c:v>23545.846000000001</c:v>
                </c:pt>
                <c:pt idx="60">
                  <c:v>23986.041999999987</c:v>
                </c:pt>
                <c:pt idx="61">
                  <c:v>24362.687999999998</c:v>
                </c:pt>
                <c:pt idx="62">
                  <c:v>24813.600000000006</c:v>
                </c:pt>
                <c:pt idx="63">
                  <c:v>24930.806</c:v>
                </c:pt>
                <c:pt idx="64">
                  <c:v>25408.638000000017</c:v>
                </c:pt>
                <c:pt idx="65">
                  <c:v>25917.580000000005</c:v>
                </c:pt>
                <c:pt idx="66">
                  <c:v>26009.46799999999</c:v>
                </c:pt>
                <c:pt idx="67">
                  <c:v>25675.97</c:v>
                </c:pt>
                <c:pt idx="68">
                  <c:v>25793.583999999999</c:v>
                </c:pt>
                <c:pt idx="69">
                  <c:v>25790.99</c:v>
                </c:pt>
                <c:pt idx="70">
                  <c:v>25738.051999999996</c:v>
                </c:pt>
                <c:pt idx="71">
                  <c:v>25597.052000000011</c:v>
                </c:pt>
                <c:pt idx="72">
                  <c:v>25617.46</c:v>
                </c:pt>
                <c:pt idx="73">
                  <c:v>25668.872000000007</c:v>
                </c:pt>
                <c:pt idx="74">
                  <c:v>25715.508000000009</c:v>
                </c:pt>
                <c:pt idx="75">
                  <c:v>25585.219999999994</c:v>
                </c:pt>
                <c:pt idx="76">
                  <c:v>25523.196</c:v>
                </c:pt>
                <c:pt idx="77">
                  <c:v>25990.971999999998</c:v>
                </c:pt>
                <c:pt idx="78">
                  <c:v>26428.441999999995</c:v>
                </c:pt>
                <c:pt idx="79">
                  <c:v>26478.766</c:v>
                </c:pt>
                <c:pt idx="80">
                  <c:v>26838.468000000012</c:v>
                </c:pt>
                <c:pt idx="81">
                  <c:v>26969.188000000002</c:v>
                </c:pt>
                <c:pt idx="82">
                  <c:v>27357.600000000009</c:v>
                </c:pt>
                <c:pt idx="83">
                  <c:v>27411.423999999999</c:v>
                </c:pt>
                <c:pt idx="84">
                  <c:v>27660.248000000003</c:v>
                </c:pt>
                <c:pt idx="85">
                  <c:v>27631.921999999988</c:v>
                </c:pt>
                <c:pt idx="86">
                  <c:v>27859.575999999997</c:v>
                </c:pt>
                <c:pt idx="87">
                  <c:v>27693.988000000008</c:v>
                </c:pt>
                <c:pt idx="88">
                  <c:v>27850.181999999993</c:v>
                </c:pt>
                <c:pt idx="89">
                  <c:v>27856.486000000001</c:v>
                </c:pt>
                <c:pt idx="90">
                  <c:v>27928.520000000015</c:v>
                </c:pt>
                <c:pt idx="91">
                  <c:v>27916.714000000004</c:v>
                </c:pt>
                <c:pt idx="92">
                  <c:v>27866.169999999987</c:v>
                </c:pt>
                <c:pt idx="93">
                  <c:v>27557.517999999996</c:v>
                </c:pt>
                <c:pt idx="94">
                  <c:v>27249.771999999983</c:v>
                </c:pt>
                <c:pt idx="95">
                  <c:v>27141.518000000007</c:v>
                </c:pt>
                <c:pt idx="96">
                  <c:v>27630.695999999985</c:v>
                </c:pt>
                <c:pt idx="97">
                  <c:v>27847.265999999989</c:v>
                </c:pt>
                <c:pt idx="98">
                  <c:v>27900.025999999998</c:v>
                </c:pt>
                <c:pt idx="99">
                  <c:v>28054.593999999986</c:v>
                </c:pt>
                <c:pt idx="100">
                  <c:v>28121.363999999998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3-4938-842E-903765187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39167"/>
        <c:axId val="644098751"/>
      </c:lineChart>
      <c:catAx>
        <c:axId val="69663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098751"/>
        <c:crosses val="autoZero"/>
        <c:auto val="1"/>
        <c:lblAlgn val="ctr"/>
        <c:lblOffset val="100"/>
        <c:noMultiLvlLbl val="0"/>
      </c:catAx>
      <c:valAx>
        <c:axId val="644098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39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3552.6980000000003</c:v>
                </c:pt>
                <c:pt idx="2">
                  <c:v>3371.3939999999984</c:v>
                </c:pt>
                <c:pt idx="3">
                  <c:v>3303.3220000000001</c:v>
                </c:pt>
                <c:pt idx="4">
                  <c:v>3113.0660000000003</c:v>
                </c:pt>
                <c:pt idx="5">
                  <c:v>2912.1639999999989</c:v>
                </c:pt>
                <c:pt idx="6">
                  <c:v>2905.9579999999987</c:v>
                </c:pt>
                <c:pt idx="7">
                  <c:v>3028.72</c:v>
                </c:pt>
                <c:pt idx="8">
                  <c:v>3155.4200000000005</c:v>
                </c:pt>
                <c:pt idx="9">
                  <c:v>3127.8620000000001</c:v>
                </c:pt>
                <c:pt idx="10">
                  <c:v>3022.3619999999996</c:v>
                </c:pt>
                <c:pt idx="11">
                  <c:v>3030.2579999999998</c:v>
                </c:pt>
                <c:pt idx="12">
                  <c:v>3108.3560000000002</c:v>
                </c:pt>
                <c:pt idx="13">
                  <c:v>3137.3080000000004</c:v>
                </c:pt>
                <c:pt idx="14">
                  <c:v>3018.2699999999995</c:v>
                </c:pt>
                <c:pt idx="15">
                  <c:v>3319.7000000000007</c:v>
                </c:pt>
                <c:pt idx="16">
                  <c:v>2892.9440000000009</c:v>
                </c:pt>
                <c:pt idx="17">
                  <c:v>3206.7280000000001</c:v>
                </c:pt>
                <c:pt idx="18">
                  <c:v>2778.7279999999992</c:v>
                </c:pt>
                <c:pt idx="19">
                  <c:v>2905.9399999999987</c:v>
                </c:pt>
                <c:pt idx="20">
                  <c:v>3180.9780000000001</c:v>
                </c:pt>
                <c:pt idx="21">
                  <c:v>2966.7460000000005</c:v>
                </c:pt>
                <c:pt idx="22">
                  <c:v>3163.4399999999987</c:v>
                </c:pt>
                <c:pt idx="23">
                  <c:v>3181.8559999999993</c:v>
                </c:pt>
                <c:pt idx="24">
                  <c:v>3133.6920000000014</c:v>
                </c:pt>
                <c:pt idx="25">
                  <c:v>2836.8039999999996</c:v>
                </c:pt>
                <c:pt idx="26">
                  <c:v>3174.7019999999993</c:v>
                </c:pt>
                <c:pt idx="27">
                  <c:v>2989.2040000000002</c:v>
                </c:pt>
                <c:pt idx="28">
                  <c:v>2878.4859999999981</c:v>
                </c:pt>
                <c:pt idx="29">
                  <c:v>2743.634</c:v>
                </c:pt>
                <c:pt idx="30">
                  <c:v>2959.6960000000017</c:v>
                </c:pt>
                <c:pt idx="31">
                  <c:v>2930.8080000000023</c:v>
                </c:pt>
                <c:pt idx="32">
                  <c:v>3081.5120000000002</c:v>
                </c:pt>
                <c:pt idx="33">
                  <c:v>2839.4700000000012</c:v>
                </c:pt>
                <c:pt idx="34">
                  <c:v>2816.65</c:v>
                </c:pt>
                <c:pt idx="35">
                  <c:v>2647.6800000000007</c:v>
                </c:pt>
                <c:pt idx="36">
                  <c:v>3049.1580000000004</c:v>
                </c:pt>
                <c:pt idx="37">
                  <c:v>2739.8719999999994</c:v>
                </c:pt>
                <c:pt idx="38">
                  <c:v>2911.3540000000007</c:v>
                </c:pt>
                <c:pt idx="39">
                  <c:v>3256.3620000000014</c:v>
                </c:pt>
                <c:pt idx="40">
                  <c:v>3108.4899999999993</c:v>
                </c:pt>
                <c:pt idx="41">
                  <c:v>2938.4119999999989</c:v>
                </c:pt>
                <c:pt idx="42">
                  <c:v>3141.5800000000013</c:v>
                </c:pt>
                <c:pt idx="43">
                  <c:v>3040.8140000000012</c:v>
                </c:pt>
                <c:pt idx="44">
                  <c:v>2989.2759999999985</c:v>
                </c:pt>
                <c:pt idx="45">
                  <c:v>3003.6420000000003</c:v>
                </c:pt>
                <c:pt idx="46">
                  <c:v>3138.9499999999994</c:v>
                </c:pt>
                <c:pt idx="47">
                  <c:v>2981.6800000000007</c:v>
                </c:pt>
                <c:pt idx="48">
                  <c:v>3018.4539999999993</c:v>
                </c:pt>
                <c:pt idx="49">
                  <c:v>3176.6039999999989</c:v>
                </c:pt>
                <c:pt idx="50">
                  <c:v>2901.7380000000003</c:v>
                </c:pt>
                <c:pt idx="51">
                  <c:v>2726.4120000000003</c:v>
                </c:pt>
                <c:pt idx="52">
                  <c:v>3230.3960000000015</c:v>
                </c:pt>
                <c:pt idx="53">
                  <c:v>2951.1980000000012</c:v>
                </c:pt>
                <c:pt idx="54">
                  <c:v>3284.8919999999989</c:v>
                </c:pt>
                <c:pt idx="55">
                  <c:v>3083.963999999999</c:v>
                </c:pt>
                <c:pt idx="56">
                  <c:v>2928.5960000000005</c:v>
                </c:pt>
                <c:pt idx="57">
                  <c:v>2963.9400000000005</c:v>
                </c:pt>
                <c:pt idx="58">
                  <c:v>3275.1540000000009</c:v>
                </c:pt>
                <c:pt idx="59">
                  <c:v>2968.5399999999995</c:v>
                </c:pt>
                <c:pt idx="60">
                  <c:v>3353.9360000000011</c:v>
                </c:pt>
                <c:pt idx="61">
                  <c:v>3035.2059999999997</c:v>
                </c:pt>
                <c:pt idx="62">
                  <c:v>2996.3320000000003</c:v>
                </c:pt>
                <c:pt idx="63">
                  <c:v>3509.074000000001</c:v>
                </c:pt>
                <c:pt idx="64">
                  <c:v>3132.9440000000009</c:v>
                </c:pt>
                <c:pt idx="65">
                  <c:v>3098.2620000000002</c:v>
                </c:pt>
                <c:pt idx="66">
                  <c:v>3068.9160000000002</c:v>
                </c:pt>
                <c:pt idx="67">
                  <c:v>2925.1739999999995</c:v>
                </c:pt>
                <c:pt idx="68">
                  <c:v>2984.4020000000014</c:v>
                </c:pt>
                <c:pt idx="69">
                  <c:v>2701.7379999999998</c:v>
                </c:pt>
                <c:pt idx="70">
                  <c:v>2883.9700000000012</c:v>
                </c:pt>
                <c:pt idx="71">
                  <c:v>2642.1079999999997</c:v>
                </c:pt>
                <c:pt idx="72">
                  <c:v>2885.4040000000014</c:v>
                </c:pt>
                <c:pt idx="73">
                  <c:v>3057.8720000000008</c:v>
                </c:pt>
                <c:pt idx="74">
                  <c:v>2977.88</c:v>
                </c:pt>
                <c:pt idx="75">
                  <c:v>2863.195999999999</c:v>
                </c:pt>
                <c:pt idx="76">
                  <c:v>2876.6880000000006</c:v>
                </c:pt>
                <c:pt idx="77">
                  <c:v>3039.8639999999996</c:v>
                </c:pt>
                <c:pt idx="78">
                  <c:v>3047.9059999999999</c:v>
                </c:pt>
                <c:pt idx="79">
                  <c:v>2955.9319999999989</c:v>
                </c:pt>
                <c:pt idx="80">
                  <c:v>2934.1059999999998</c:v>
                </c:pt>
                <c:pt idx="81">
                  <c:v>3071.1960000000017</c:v>
                </c:pt>
                <c:pt idx="82">
                  <c:v>3077.7759999999998</c:v>
                </c:pt>
                <c:pt idx="83">
                  <c:v>3176.5800000000004</c:v>
                </c:pt>
                <c:pt idx="84">
                  <c:v>2925.06</c:v>
                </c:pt>
                <c:pt idx="85">
                  <c:v>3093.0220000000008</c:v>
                </c:pt>
                <c:pt idx="86">
                  <c:v>3121.3020000000006</c:v>
                </c:pt>
                <c:pt idx="87">
                  <c:v>2805.02</c:v>
                </c:pt>
                <c:pt idx="88">
                  <c:v>2710.6300000000006</c:v>
                </c:pt>
                <c:pt idx="89">
                  <c:v>3016.3920000000007</c:v>
                </c:pt>
                <c:pt idx="90">
                  <c:v>2933.5339999999992</c:v>
                </c:pt>
                <c:pt idx="91">
                  <c:v>3205.601999999999</c:v>
                </c:pt>
                <c:pt idx="92">
                  <c:v>3333.2080000000001</c:v>
                </c:pt>
                <c:pt idx="93">
                  <c:v>3057.88</c:v>
                </c:pt>
                <c:pt idx="94">
                  <c:v>2839.541999999999</c:v>
                </c:pt>
                <c:pt idx="95">
                  <c:v>3097.8700000000013</c:v>
                </c:pt>
                <c:pt idx="96">
                  <c:v>3300.8139999999999</c:v>
                </c:pt>
                <c:pt idx="97">
                  <c:v>2858.3579999999993</c:v>
                </c:pt>
                <c:pt idx="98">
                  <c:v>3194.7439999999997</c:v>
                </c:pt>
                <c:pt idx="99">
                  <c:v>3103.3400000000006</c:v>
                </c:pt>
                <c:pt idx="100">
                  <c:v>2941.7460000000005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3-41F9-B0CC-EEF308EA2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38767"/>
        <c:axId val="644094591"/>
      </c:lineChart>
      <c:catAx>
        <c:axId val="696638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094591"/>
        <c:crosses val="autoZero"/>
        <c:auto val="1"/>
        <c:lblAlgn val="ctr"/>
        <c:lblOffset val="100"/>
        <c:noMultiLvlLbl val="0"/>
      </c:catAx>
      <c:valAx>
        <c:axId val="644094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38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0.18</c:v>
                </c:pt>
                <c:pt idx="3">
                  <c:v>0.21</c:v>
                </c:pt>
                <c:pt idx="4">
                  <c:v>0.21</c:v>
                </c:pt>
                <c:pt idx="5">
                  <c:v>0.24</c:v>
                </c:pt>
                <c:pt idx="6">
                  <c:v>0.19</c:v>
                </c:pt>
                <c:pt idx="7">
                  <c:v>0.21</c:v>
                </c:pt>
                <c:pt idx="8">
                  <c:v>0.23</c:v>
                </c:pt>
                <c:pt idx="9">
                  <c:v>0.21</c:v>
                </c:pt>
                <c:pt idx="10">
                  <c:v>0.2</c:v>
                </c:pt>
                <c:pt idx="11">
                  <c:v>0.24</c:v>
                </c:pt>
                <c:pt idx="12">
                  <c:v>0.21</c:v>
                </c:pt>
                <c:pt idx="13">
                  <c:v>0.21</c:v>
                </c:pt>
                <c:pt idx="14">
                  <c:v>0.19</c:v>
                </c:pt>
                <c:pt idx="15">
                  <c:v>0.26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0.27</c:v>
                </c:pt>
                <c:pt idx="20">
                  <c:v>0.27</c:v>
                </c:pt>
                <c:pt idx="21">
                  <c:v>0.23</c:v>
                </c:pt>
                <c:pt idx="22">
                  <c:v>0.25</c:v>
                </c:pt>
                <c:pt idx="23">
                  <c:v>0.26</c:v>
                </c:pt>
                <c:pt idx="24">
                  <c:v>0.26</c:v>
                </c:pt>
                <c:pt idx="25">
                  <c:v>0.26</c:v>
                </c:pt>
                <c:pt idx="26">
                  <c:v>0.24</c:v>
                </c:pt>
                <c:pt idx="27">
                  <c:v>0.28999999999999998</c:v>
                </c:pt>
                <c:pt idx="28">
                  <c:v>0.31</c:v>
                </c:pt>
                <c:pt idx="29">
                  <c:v>0.28000000000000003</c:v>
                </c:pt>
                <c:pt idx="30">
                  <c:v>0.33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0.3</c:v>
                </c:pt>
                <c:pt idx="34">
                  <c:v>0.28999999999999998</c:v>
                </c:pt>
                <c:pt idx="35">
                  <c:v>0.33</c:v>
                </c:pt>
                <c:pt idx="36">
                  <c:v>0.3</c:v>
                </c:pt>
                <c:pt idx="37">
                  <c:v>0.33</c:v>
                </c:pt>
                <c:pt idx="38">
                  <c:v>0.31</c:v>
                </c:pt>
                <c:pt idx="39">
                  <c:v>0.33</c:v>
                </c:pt>
                <c:pt idx="40">
                  <c:v>0.31</c:v>
                </c:pt>
                <c:pt idx="41">
                  <c:v>0.33</c:v>
                </c:pt>
                <c:pt idx="42">
                  <c:v>0.31</c:v>
                </c:pt>
                <c:pt idx="43">
                  <c:v>0.33</c:v>
                </c:pt>
                <c:pt idx="44">
                  <c:v>0.35</c:v>
                </c:pt>
                <c:pt idx="45">
                  <c:v>0.31</c:v>
                </c:pt>
                <c:pt idx="46">
                  <c:v>0.31</c:v>
                </c:pt>
                <c:pt idx="47">
                  <c:v>0.28999999999999998</c:v>
                </c:pt>
                <c:pt idx="48">
                  <c:v>0.33</c:v>
                </c:pt>
                <c:pt idx="49">
                  <c:v>0.31</c:v>
                </c:pt>
                <c:pt idx="50">
                  <c:v>0.39</c:v>
                </c:pt>
                <c:pt idx="51">
                  <c:v>0.35</c:v>
                </c:pt>
                <c:pt idx="52">
                  <c:v>0.32</c:v>
                </c:pt>
                <c:pt idx="53">
                  <c:v>0.32</c:v>
                </c:pt>
                <c:pt idx="54">
                  <c:v>0.35</c:v>
                </c:pt>
                <c:pt idx="55">
                  <c:v>0.33</c:v>
                </c:pt>
                <c:pt idx="56">
                  <c:v>0.37</c:v>
                </c:pt>
                <c:pt idx="57">
                  <c:v>0.3</c:v>
                </c:pt>
                <c:pt idx="58">
                  <c:v>0.34</c:v>
                </c:pt>
                <c:pt idx="59">
                  <c:v>0.36</c:v>
                </c:pt>
                <c:pt idx="60">
                  <c:v>0.41</c:v>
                </c:pt>
                <c:pt idx="61">
                  <c:v>0.4</c:v>
                </c:pt>
                <c:pt idx="62">
                  <c:v>0.41</c:v>
                </c:pt>
                <c:pt idx="63">
                  <c:v>0.4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0.36</c:v>
                </c:pt>
                <c:pt idx="68">
                  <c:v>0.36</c:v>
                </c:pt>
                <c:pt idx="69">
                  <c:v>0.41</c:v>
                </c:pt>
                <c:pt idx="70">
                  <c:v>0.37</c:v>
                </c:pt>
                <c:pt idx="71">
                  <c:v>0.39</c:v>
                </c:pt>
                <c:pt idx="72">
                  <c:v>0.37</c:v>
                </c:pt>
                <c:pt idx="73">
                  <c:v>0.37</c:v>
                </c:pt>
                <c:pt idx="74">
                  <c:v>0.37</c:v>
                </c:pt>
                <c:pt idx="75">
                  <c:v>0.35</c:v>
                </c:pt>
                <c:pt idx="76">
                  <c:v>0.37</c:v>
                </c:pt>
                <c:pt idx="77">
                  <c:v>0.38</c:v>
                </c:pt>
                <c:pt idx="78">
                  <c:v>0.4</c:v>
                </c:pt>
                <c:pt idx="79">
                  <c:v>0.38</c:v>
                </c:pt>
                <c:pt idx="80">
                  <c:v>0.43</c:v>
                </c:pt>
                <c:pt idx="81">
                  <c:v>0.43</c:v>
                </c:pt>
                <c:pt idx="82">
                  <c:v>0.41</c:v>
                </c:pt>
                <c:pt idx="83">
                  <c:v>0.43</c:v>
                </c:pt>
                <c:pt idx="84">
                  <c:v>0.39</c:v>
                </c:pt>
                <c:pt idx="85">
                  <c:v>0.38</c:v>
                </c:pt>
                <c:pt idx="86">
                  <c:v>0.36</c:v>
                </c:pt>
                <c:pt idx="87">
                  <c:v>0.39</c:v>
                </c:pt>
                <c:pt idx="88">
                  <c:v>0.38</c:v>
                </c:pt>
                <c:pt idx="89">
                  <c:v>0.37</c:v>
                </c:pt>
                <c:pt idx="90">
                  <c:v>0.38</c:v>
                </c:pt>
                <c:pt idx="91">
                  <c:v>0.36</c:v>
                </c:pt>
                <c:pt idx="92">
                  <c:v>0.34</c:v>
                </c:pt>
                <c:pt idx="93">
                  <c:v>0.35</c:v>
                </c:pt>
                <c:pt idx="94">
                  <c:v>0.38</c:v>
                </c:pt>
                <c:pt idx="95">
                  <c:v>0.37</c:v>
                </c:pt>
                <c:pt idx="96">
                  <c:v>0.35</c:v>
                </c:pt>
                <c:pt idx="97">
                  <c:v>0.38</c:v>
                </c:pt>
                <c:pt idx="98">
                  <c:v>0.35</c:v>
                </c:pt>
                <c:pt idx="99">
                  <c:v>0.33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5-4A4C-BBF7-470FD607A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41567"/>
        <c:axId val="644118719"/>
      </c:lineChart>
      <c:catAx>
        <c:axId val="696641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18719"/>
        <c:crosses val="autoZero"/>
        <c:auto val="1"/>
        <c:lblAlgn val="ctr"/>
        <c:lblOffset val="100"/>
        <c:noMultiLvlLbl val="0"/>
      </c:catAx>
      <c:valAx>
        <c:axId val="644118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41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0.11</c:v>
                </c:pt>
                <c:pt idx="3">
                  <c:v>0.11</c:v>
                </c:pt>
                <c:pt idx="4">
                  <c:v>0.08</c:v>
                </c:pt>
                <c:pt idx="5">
                  <c:v>0.11</c:v>
                </c:pt>
                <c:pt idx="6">
                  <c:v>0.13</c:v>
                </c:pt>
                <c:pt idx="7">
                  <c:v>0.1</c:v>
                </c:pt>
                <c:pt idx="8">
                  <c:v>0.1</c:v>
                </c:pt>
                <c:pt idx="9">
                  <c:v>0.08</c:v>
                </c:pt>
                <c:pt idx="10">
                  <c:v>0.09</c:v>
                </c:pt>
                <c:pt idx="11">
                  <c:v>0.12</c:v>
                </c:pt>
                <c:pt idx="12">
                  <c:v>0.09</c:v>
                </c:pt>
                <c:pt idx="13">
                  <c:v>0.08</c:v>
                </c:pt>
                <c:pt idx="14">
                  <c:v>0.1</c:v>
                </c:pt>
                <c:pt idx="15">
                  <c:v>0.11</c:v>
                </c:pt>
                <c:pt idx="16">
                  <c:v>0.1</c:v>
                </c:pt>
                <c:pt idx="17">
                  <c:v>0.1</c:v>
                </c:pt>
                <c:pt idx="18">
                  <c:v>0.12</c:v>
                </c:pt>
                <c:pt idx="19">
                  <c:v>0.09</c:v>
                </c:pt>
                <c:pt idx="20">
                  <c:v>0.08</c:v>
                </c:pt>
                <c:pt idx="21">
                  <c:v>0.14000000000000001</c:v>
                </c:pt>
                <c:pt idx="22">
                  <c:v>0.06</c:v>
                </c:pt>
                <c:pt idx="23">
                  <c:v>0.09</c:v>
                </c:pt>
                <c:pt idx="24">
                  <c:v>0.1</c:v>
                </c:pt>
                <c:pt idx="25">
                  <c:v>0.04</c:v>
                </c:pt>
                <c:pt idx="26">
                  <c:v>0.12</c:v>
                </c:pt>
                <c:pt idx="27">
                  <c:v>0.11</c:v>
                </c:pt>
                <c:pt idx="28">
                  <c:v>0.06</c:v>
                </c:pt>
                <c:pt idx="29">
                  <c:v>0.11</c:v>
                </c:pt>
                <c:pt idx="30">
                  <c:v>0.09</c:v>
                </c:pt>
                <c:pt idx="31">
                  <c:v>0.09</c:v>
                </c:pt>
                <c:pt idx="32">
                  <c:v>0.08</c:v>
                </c:pt>
                <c:pt idx="33">
                  <c:v>0.08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0.09</c:v>
                </c:pt>
                <c:pt idx="37">
                  <c:v>0.09</c:v>
                </c:pt>
                <c:pt idx="38">
                  <c:v>0.08</c:v>
                </c:pt>
                <c:pt idx="39">
                  <c:v>0.08</c:v>
                </c:pt>
                <c:pt idx="40">
                  <c:v>0.1</c:v>
                </c:pt>
                <c:pt idx="41">
                  <c:v>0.1</c:v>
                </c:pt>
                <c:pt idx="42">
                  <c:v>0.06</c:v>
                </c:pt>
                <c:pt idx="43">
                  <c:v>0.06</c:v>
                </c:pt>
                <c:pt idx="44">
                  <c:v>0.08</c:v>
                </c:pt>
                <c:pt idx="45">
                  <c:v>0.1</c:v>
                </c:pt>
                <c:pt idx="46">
                  <c:v>0.06</c:v>
                </c:pt>
                <c:pt idx="47">
                  <c:v>0.04</c:v>
                </c:pt>
                <c:pt idx="48">
                  <c:v>0.06</c:v>
                </c:pt>
                <c:pt idx="49">
                  <c:v>0.12</c:v>
                </c:pt>
                <c:pt idx="50">
                  <c:v>0.12</c:v>
                </c:pt>
                <c:pt idx="51">
                  <c:v>0.06</c:v>
                </c:pt>
                <c:pt idx="52">
                  <c:v>0.09</c:v>
                </c:pt>
                <c:pt idx="53">
                  <c:v>0.08</c:v>
                </c:pt>
                <c:pt idx="54">
                  <c:v>0.11</c:v>
                </c:pt>
                <c:pt idx="55">
                  <c:v>0.06</c:v>
                </c:pt>
                <c:pt idx="56">
                  <c:v>0.04</c:v>
                </c:pt>
                <c:pt idx="57">
                  <c:v>0.11</c:v>
                </c:pt>
                <c:pt idx="58">
                  <c:v>0.1</c:v>
                </c:pt>
                <c:pt idx="59">
                  <c:v>0.12</c:v>
                </c:pt>
                <c:pt idx="60">
                  <c:v>0.11</c:v>
                </c:pt>
                <c:pt idx="61">
                  <c:v>0.11</c:v>
                </c:pt>
                <c:pt idx="62">
                  <c:v>0.09</c:v>
                </c:pt>
                <c:pt idx="63">
                  <c:v>0.09</c:v>
                </c:pt>
                <c:pt idx="64">
                  <c:v>0.06</c:v>
                </c:pt>
                <c:pt idx="65">
                  <c:v>0.06</c:v>
                </c:pt>
                <c:pt idx="66">
                  <c:v>0.08</c:v>
                </c:pt>
                <c:pt idx="67">
                  <c:v>0.08</c:v>
                </c:pt>
                <c:pt idx="68">
                  <c:v>0.06</c:v>
                </c:pt>
                <c:pt idx="69">
                  <c:v>7.0000000000000007E-2</c:v>
                </c:pt>
                <c:pt idx="70">
                  <c:v>0.1</c:v>
                </c:pt>
                <c:pt idx="71">
                  <c:v>0.06</c:v>
                </c:pt>
                <c:pt idx="72">
                  <c:v>0.08</c:v>
                </c:pt>
                <c:pt idx="73">
                  <c:v>0.1</c:v>
                </c:pt>
                <c:pt idx="74">
                  <c:v>0.06</c:v>
                </c:pt>
                <c:pt idx="75">
                  <c:v>0.04</c:v>
                </c:pt>
                <c:pt idx="76">
                  <c:v>0.06</c:v>
                </c:pt>
                <c:pt idx="77">
                  <c:v>0.09</c:v>
                </c:pt>
                <c:pt idx="78">
                  <c:v>0.04</c:v>
                </c:pt>
                <c:pt idx="79">
                  <c:v>0.12</c:v>
                </c:pt>
                <c:pt idx="80">
                  <c:v>0.13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0.1</c:v>
                </c:pt>
                <c:pt idx="85">
                  <c:v>0.09</c:v>
                </c:pt>
                <c:pt idx="86">
                  <c:v>0.12</c:v>
                </c:pt>
                <c:pt idx="87">
                  <c:v>0.13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0.04</c:v>
                </c:pt>
                <c:pt idx="92">
                  <c:v>0.08</c:v>
                </c:pt>
                <c:pt idx="93">
                  <c:v>0.11</c:v>
                </c:pt>
                <c:pt idx="94">
                  <c:v>7.0000000000000007E-2</c:v>
                </c:pt>
                <c:pt idx="95">
                  <c:v>0.09</c:v>
                </c:pt>
                <c:pt idx="96">
                  <c:v>0.06</c:v>
                </c:pt>
                <c:pt idx="97">
                  <c:v>7.0000000000000007E-2</c:v>
                </c:pt>
                <c:pt idx="98">
                  <c:v>0.11</c:v>
                </c:pt>
                <c:pt idx="99">
                  <c:v>0.1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5-4A0B-BA70-F03287DF5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39567"/>
        <c:axId val="644102079"/>
      </c:lineChart>
      <c:catAx>
        <c:axId val="696639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02079"/>
        <c:crosses val="autoZero"/>
        <c:auto val="1"/>
        <c:lblAlgn val="ctr"/>
        <c:lblOffset val="100"/>
        <c:noMultiLvlLbl val="0"/>
      </c:catAx>
      <c:valAx>
        <c:axId val="644102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39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0.28000000000000003</c:v>
                </c:pt>
                <c:pt idx="2">
                  <c:v>0.28999999999999998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0.27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0.27</c:v>
                </c:pt>
                <c:pt idx="33">
                  <c:v>0.27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0.27</c:v>
                </c:pt>
                <c:pt idx="53">
                  <c:v>0.27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0.27</c:v>
                </c:pt>
                <c:pt idx="62">
                  <c:v>0.28000000000000003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0.28999999999999998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0.27</c:v>
                </c:pt>
                <c:pt idx="89">
                  <c:v>0.28000000000000003</c:v>
                </c:pt>
                <c:pt idx="90">
                  <c:v>0.27</c:v>
                </c:pt>
                <c:pt idx="91">
                  <c:v>0.27</c:v>
                </c:pt>
                <c:pt idx="92">
                  <c:v>0.27</c:v>
                </c:pt>
                <c:pt idx="93">
                  <c:v>0.28000000000000003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0.28999999999999998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5-412F-9328-4A872C12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40767"/>
        <c:axId val="644101663"/>
      </c:lineChart>
      <c:catAx>
        <c:axId val="696640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01663"/>
        <c:crosses val="autoZero"/>
        <c:auto val="1"/>
        <c:lblAlgn val="ctr"/>
        <c:lblOffset val="100"/>
        <c:noMultiLvlLbl val="0"/>
      </c:catAx>
      <c:valAx>
        <c:axId val="644101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40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3552.6980000000003</c:v>
                </c:pt>
                <c:pt idx="2">
                  <c:v>3371.3939999999984</c:v>
                </c:pt>
                <c:pt idx="3">
                  <c:v>3303.3220000000001</c:v>
                </c:pt>
                <c:pt idx="4">
                  <c:v>3113.0660000000003</c:v>
                </c:pt>
                <c:pt idx="5">
                  <c:v>2912.1639999999989</c:v>
                </c:pt>
                <c:pt idx="6">
                  <c:v>2905.9579999999987</c:v>
                </c:pt>
                <c:pt idx="7">
                  <c:v>3028.72</c:v>
                </c:pt>
                <c:pt idx="8">
                  <c:v>3155.4200000000005</c:v>
                </c:pt>
                <c:pt idx="9">
                  <c:v>3127.8620000000001</c:v>
                </c:pt>
                <c:pt idx="10">
                  <c:v>3022.3619999999996</c:v>
                </c:pt>
                <c:pt idx="11">
                  <c:v>3030.2579999999998</c:v>
                </c:pt>
                <c:pt idx="12">
                  <c:v>3108.3560000000002</c:v>
                </c:pt>
                <c:pt idx="13">
                  <c:v>3137.3080000000004</c:v>
                </c:pt>
                <c:pt idx="14">
                  <c:v>3018.2699999999995</c:v>
                </c:pt>
                <c:pt idx="15">
                  <c:v>3319.7000000000007</c:v>
                </c:pt>
                <c:pt idx="16">
                  <c:v>2892.9440000000009</c:v>
                </c:pt>
                <c:pt idx="17">
                  <c:v>3206.7280000000001</c:v>
                </c:pt>
                <c:pt idx="18">
                  <c:v>2778.7279999999992</c:v>
                </c:pt>
                <c:pt idx="19">
                  <c:v>2905.9399999999987</c:v>
                </c:pt>
                <c:pt idx="20">
                  <c:v>3180.9780000000001</c:v>
                </c:pt>
                <c:pt idx="21">
                  <c:v>2966.7460000000005</c:v>
                </c:pt>
                <c:pt idx="22">
                  <c:v>3163.4399999999987</c:v>
                </c:pt>
                <c:pt idx="23">
                  <c:v>3181.8559999999993</c:v>
                </c:pt>
                <c:pt idx="24">
                  <c:v>3133.6920000000014</c:v>
                </c:pt>
                <c:pt idx="25">
                  <c:v>2836.8039999999996</c:v>
                </c:pt>
                <c:pt idx="26">
                  <c:v>3174.7019999999993</c:v>
                </c:pt>
                <c:pt idx="27">
                  <c:v>2989.2040000000002</c:v>
                </c:pt>
                <c:pt idx="28">
                  <c:v>2878.4859999999981</c:v>
                </c:pt>
                <c:pt idx="29">
                  <c:v>2743.634</c:v>
                </c:pt>
                <c:pt idx="30">
                  <c:v>2959.6960000000017</c:v>
                </c:pt>
                <c:pt idx="31">
                  <c:v>2930.8080000000023</c:v>
                </c:pt>
                <c:pt idx="32">
                  <c:v>3081.5120000000002</c:v>
                </c:pt>
                <c:pt idx="33">
                  <c:v>2839.4700000000012</c:v>
                </c:pt>
                <c:pt idx="34">
                  <c:v>2816.65</c:v>
                </c:pt>
                <c:pt idx="35">
                  <c:v>2647.6800000000007</c:v>
                </c:pt>
                <c:pt idx="36">
                  <c:v>3049.1580000000004</c:v>
                </c:pt>
                <c:pt idx="37">
                  <c:v>2739.8719999999994</c:v>
                </c:pt>
                <c:pt idx="38">
                  <c:v>2911.3540000000007</c:v>
                </c:pt>
                <c:pt idx="39">
                  <c:v>3256.3620000000014</c:v>
                </c:pt>
                <c:pt idx="40">
                  <c:v>3108.4899999999993</c:v>
                </c:pt>
                <c:pt idx="41">
                  <c:v>2938.4119999999989</c:v>
                </c:pt>
                <c:pt idx="42">
                  <c:v>3141.5800000000013</c:v>
                </c:pt>
                <c:pt idx="43">
                  <c:v>3040.8140000000012</c:v>
                </c:pt>
                <c:pt idx="44">
                  <c:v>2989.2759999999985</c:v>
                </c:pt>
                <c:pt idx="45">
                  <c:v>3003.6420000000003</c:v>
                </c:pt>
                <c:pt idx="46">
                  <c:v>3138.9499999999994</c:v>
                </c:pt>
                <c:pt idx="47">
                  <c:v>2981.6800000000007</c:v>
                </c:pt>
                <c:pt idx="48">
                  <c:v>3018.4539999999993</c:v>
                </c:pt>
                <c:pt idx="49">
                  <c:v>3176.6039999999989</c:v>
                </c:pt>
                <c:pt idx="50">
                  <c:v>2901.7380000000003</c:v>
                </c:pt>
                <c:pt idx="51">
                  <c:v>2726.4120000000003</c:v>
                </c:pt>
                <c:pt idx="52">
                  <c:v>3230.3960000000015</c:v>
                </c:pt>
                <c:pt idx="53">
                  <c:v>2951.1980000000012</c:v>
                </c:pt>
                <c:pt idx="54">
                  <c:v>3284.8919999999989</c:v>
                </c:pt>
                <c:pt idx="55">
                  <c:v>3083.963999999999</c:v>
                </c:pt>
                <c:pt idx="56">
                  <c:v>2928.5960000000005</c:v>
                </c:pt>
                <c:pt idx="57">
                  <c:v>2963.9400000000005</c:v>
                </c:pt>
                <c:pt idx="58">
                  <c:v>3275.1540000000009</c:v>
                </c:pt>
                <c:pt idx="59">
                  <c:v>2968.5399999999995</c:v>
                </c:pt>
                <c:pt idx="60">
                  <c:v>3353.9360000000011</c:v>
                </c:pt>
                <c:pt idx="61">
                  <c:v>3035.2059999999997</c:v>
                </c:pt>
                <c:pt idx="62">
                  <c:v>2996.3320000000003</c:v>
                </c:pt>
                <c:pt idx="63">
                  <c:v>3509.074000000001</c:v>
                </c:pt>
                <c:pt idx="64">
                  <c:v>3132.9440000000009</c:v>
                </c:pt>
                <c:pt idx="65">
                  <c:v>3098.2620000000002</c:v>
                </c:pt>
                <c:pt idx="66">
                  <c:v>3068.9160000000002</c:v>
                </c:pt>
                <c:pt idx="67">
                  <c:v>2925.1739999999995</c:v>
                </c:pt>
                <c:pt idx="68">
                  <c:v>2984.4020000000014</c:v>
                </c:pt>
                <c:pt idx="69">
                  <c:v>2701.7379999999998</c:v>
                </c:pt>
                <c:pt idx="70">
                  <c:v>2883.9700000000012</c:v>
                </c:pt>
                <c:pt idx="71">
                  <c:v>2642.1079999999997</c:v>
                </c:pt>
                <c:pt idx="72">
                  <c:v>2885.4040000000014</c:v>
                </c:pt>
                <c:pt idx="73">
                  <c:v>3057.8720000000008</c:v>
                </c:pt>
                <c:pt idx="74">
                  <c:v>2977.88</c:v>
                </c:pt>
                <c:pt idx="75">
                  <c:v>2863.195999999999</c:v>
                </c:pt>
                <c:pt idx="76">
                  <c:v>2876.6880000000006</c:v>
                </c:pt>
                <c:pt idx="77">
                  <c:v>3039.8639999999996</c:v>
                </c:pt>
                <c:pt idx="78">
                  <c:v>3047.9059999999999</c:v>
                </c:pt>
                <c:pt idx="79">
                  <c:v>2955.9319999999989</c:v>
                </c:pt>
                <c:pt idx="80">
                  <c:v>2934.1059999999998</c:v>
                </c:pt>
                <c:pt idx="81">
                  <c:v>3071.1960000000017</c:v>
                </c:pt>
                <c:pt idx="82">
                  <c:v>3077.7759999999998</c:v>
                </c:pt>
                <c:pt idx="83">
                  <c:v>3176.5800000000004</c:v>
                </c:pt>
                <c:pt idx="84">
                  <c:v>2925.06</c:v>
                </c:pt>
                <c:pt idx="85">
                  <c:v>3093.0220000000008</c:v>
                </c:pt>
                <c:pt idx="86">
                  <c:v>3121.3020000000006</c:v>
                </c:pt>
                <c:pt idx="87">
                  <c:v>2805.02</c:v>
                </c:pt>
                <c:pt idx="88">
                  <c:v>2710.6300000000006</c:v>
                </c:pt>
                <c:pt idx="89">
                  <c:v>3016.3920000000007</c:v>
                </c:pt>
                <c:pt idx="90">
                  <c:v>2933.5339999999992</c:v>
                </c:pt>
                <c:pt idx="91">
                  <c:v>3205.601999999999</c:v>
                </c:pt>
                <c:pt idx="92">
                  <c:v>3333.2080000000001</c:v>
                </c:pt>
                <c:pt idx="93">
                  <c:v>3057.88</c:v>
                </c:pt>
                <c:pt idx="94">
                  <c:v>2839.541999999999</c:v>
                </c:pt>
                <c:pt idx="95">
                  <c:v>3097.8700000000013</c:v>
                </c:pt>
                <c:pt idx="96">
                  <c:v>3300.8139999999999</c:v>
                </c:pt>
                <c:pt idx="97">
                  <c:v>2858.3579999999993</c:v>
                </c:pt>
                <c:pt idx="98">
                  <c:v>3194.7439999999997</c:v>
                </c:pt>
                <c:pt idx="99">
                  <c:v>3103.3400000000006</c:v>
                </c:pt>
                <c:pt idx="100">
                  <c:v>2941.7460000000005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8F6-422F-B560-AD756570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339295"/>
        <c:axId val="644225215"/>
      </c:lineChart>
      <c:catAx>
        <c:axId val="64033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225215"/>
        <c:crosses val="autoZero"/>
        <c:auto val="1"/>
        <c:lblAlgn val="ctr"/>
        <c:lblOffset val="100"/>
        <c:noMultiLvlLbl val="0"/>
      </c:catAx>
      <c:valAx>
        <c:axId val="644225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39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3552.6980000000003</c:v>
                </c:pt>
                <c:pt idx="2">
                  <c:v>5191.2199999999984</c:v>
                </c:pt>
                <c:pt idx="3">
                  <c:v>6359.9699999999984</c:v>
                </c:pt>
                <c:pt idx="4">
                  <c:v>7431.8640000000023</c:v>
                </c:pt>
                <c:pt idx="5">
                  <c:v>8077.2719999999999</c:v>
                </c:pt>
                <c:pt idx="6">
                  <c:v>8924.3740000000034</c:v>
                </c:pt>
                <c:pt idx="7">
                  <c:v>9674.1660000000011</c:v>
                </c:pt>
                <c:pt idx="8">
                  <c:v>10134.118000000002</c:v>
                </c:pt>
                <c:pt idx="9">
                  <c:v>10710.292000000001</c:v>
                </c:pt>
                <c:pt idx="10">
                  <c:v>11533.018</c:v>
                </c:pt>
                <c:pt idx="11">
                  <c:v>11923.527999999998</c:v>
                </c:pt>
                <c:pt idx="12">
                  <c:v>12567.500000000007</c:v>
                </c:pt>
                <c:pt idx="13">
                  <c:v>13281.02</c:v>
                </c:pt>
                <c:pt idx="14">
                  <c:v>13633.446000000004</c:v>
                </c:pt>
                <c:pt idx="15">
                  <c:v>14106.925999999999</c:v>
                </c:pt>
                <c:pt idx="16">
                  <c:v>14373.602000000003</c:v>
                </c:pt>
                <c:pt idx="17">
                  <c:v>14932.669999999998</c:v>
                </c:pt>
                <c:pt idx="18">
                  <c:v>15234.673999999994</c:v>
                </c:pt>
                <c:pt idx="19">
                  <c:v>15614.905999999999</c:v>
                </c:pt>
                <c:pt idx="20">
                  <c:v>16391.415999999997</c:v>
                </c:pt>
                <c:pt idx="21">
                  <c:v>16600.234</c:v>
                </c:pt>
                <c:pt idx="22">
                  <c:v>16950.161999999993</c:v>
                </c:pt>
                <c:pt idx="23">
                  <c:v>17154.482000000004</c:v>
                </c:pt>
                <c:pt idx="24">
                  <c:v>17648.198000000004</c:v>
                </c:pt>
                <c:pt idx="25">
                  <c:v>18128.134000000005</c:v>
                </c:pt>
                <c:pt idx="26">
                  <c:v>18018.636000000002</c:v>
                </c:pt>
                <c:pt idx="27">
                  <c:v>18369.22</c:v>
                </c:pt>
                <c:pt idx="28">
                  <c:v>18448.878000000004</c:v>
                </c:pt>
                <c:pt idx="29">
                  <c:v>18362.759999999995</c:v>
                </c:pt>
                <c:pt idx="30">
                  <c:v>18445.835999999999</c:v>
                </c:pt>
                <c:pt idx="31">
                  <c:v>18994.648000000005</c:v>
                </c:pt>
                <c:pt idx="32">
                  <c:v>19221.967999999993</c:v>
                </c:pt>
                <c:pt idx="33">
                  <c:v>19087.225999999995</c:v>
                </c:pt>
                <c:pt idx="34">
                  <c:v>19570.532000000007</c:v>
                </c:pt>
                <c:pt idx="35">
                  <c:v>19772.280000000006</c:v>
                </c:pt>
                <c:pt idx="36">
                  <c:v>20056.805999999993</c:v>
                </c:pt>
                <c:pt idx="37">
                  <c:v>20118.098000000002</c:v>
                </c:pt>
                <c:pt idx="38">
                  <c:v>20277.819999999996</c:v>
                </c:pt>
                <c:pt idx="39">
                  <c:v>20631.734000000004</c:v>
                </c:pt>
                <c:pt idx="40">
                  <c:v>21045.347999999998</c:v>
                </c:pt>
                <c:pt idx="41">
                  <c:v>21245.264000000003</c:v>
                </c:pt>
                <c:pt idx="42">
                  <c:v>21173.868000000002</c:v>
                </c:pt>
                <c:pt idx="43">
                  <c:v>21369.557999999997</c:v>
                </c:pt>
                <c:pt idx="44">
                  <c:v>21683.08600000001</c:v>
                </c:pt>
                <c:pt idx="45">
                  <c:v>21791.631999999994</c:v>
                </c:pt>
                <c:pt idx="46">
                  <c:v>21899.786</c:v>
                </c:pt>
                <c:pt idx="47">
                  <c:v>22458.394000000004</c:v>
                </c:pt>
                <c:pt idx="48">
                  <c:v>22586.756000000005</c:v>
                </c:pt>
                <c:pt idx="49">
                  <c:v>22609.58</c:v>
                </c:pt>
                <c:pt idx="50">
                  <c:v>22587.766000000007</c:v>
                </c:pt>
                <c:pt idx="51">
                  <c:v>22583.361999999986</c:v>
                </c:pt>
                <c:pt idx="52">
                  <c:v>22698.066000000003</c:v>
                </c:pt>
                <c:pt idx="53">
                  <c:v>22459.140000000003</c:v>
                </c:pt>
                <c:pt idx="54">
                  <c:v>22742.16</c:v>
                </c:pt>
                <c:pt idx="55">
                  <c:v>22878.640000000003</c:v>
                </c:pt>
                <c:pt idx="56">
                  <c:v>23367.64799999999</c:v>
                </c:pt>
                <c:pt idx="57">
                  <c:v>23501.428000000004</c:v>
                </c:pt>
                <c:pt idx="58">
                  <c:v>23501.609999999997</c:v>
                </c:pt>
                <c:pt idx="59">
                  <c:v>23545.846000000001</c:v>
                </c:pt>
                <c:pt idx="60">
                  <c:v>23986.041999999987</c:v>
                </c:pt>
                <c:pt idx="61">
                  <c:v>24362.687999999998</c:v>
                </c:pt>
                <c:pt idx="62">
                  <c:v>24813.600000000006</c:v>
                </c:pt>
                <c:pt idx="63">
                  <c:v>24930.806</c:v>
                </c:pt>
                <c:pt idx="64">
                  <c:v>25408.638000000017</c:v>
                </c:pt>
                <c:pt idx="65">
                  <c:v>25917.580000000005</c:v>
                </c:pt>
                <c:pt idx="66">
                  <c:v>26009.46799999999</c:v>
                </c:pt>
                <c:pt idx="67">
                  <c:v>25675.97</c:v>
                </c:pt>
                <c:pt idx="68">
                  <c:v>25793.583999999999</c:v>
                </c:pt>
                <c:pt idx="69">
                  <c:v>25790.99</c:v>
                </c:pt>
                <c:pt idx="70">
                  <c:v>25738.051999999996</c:v>
                </c:pt>
                <c:pt idx="71">
                  <c:v>25597.052000000011</c:v>
                </c:pt>
                <c:pt idx="72">
                  <c:v>25617.46</c:v>
                </c:pt>
                <c:pt idx="73">
                  <c:v>25668.872000000007</c:v>
                </c:pt>
                <c:pt idx="74">
                  <c:v>25715.508000000009</c:v>
                </c:pt>
                <c:pt idx="75">
                  <c:v>25585.219999999994</c:v>
                </c:pt>
                <c:pt idx="76">
                  <c:v>25523.196</c:v>
                </c:pt>
                <c:pt idx="77">
                  <c:v>25990.971999999998</c:v>
                </c:pt>
                <c:pt idx="78">
                  <c:v>26428.441999999995</c:v>
                </c:pt>
                <c:pt idx="79">
                  <c:v>26478.766</c:v>
                </c:pt>
                <c:pt idx="80">
                  <c:v>26838.468000000012</c:v>
                </c:pt>
                <c:pt idx="81">
                  <c:v>26969.188000000002</c:v>
                </c:pt>
                <c:pt idx="82">
                  <c:v>27357.600000000009</c:v>
                </c:pt>
                <c:pt idx="83">
                  <c:v>27411.423999999999</c:v>
                </c:pt>
                <c:pt idx="84">
                  <c:v>27660.248000000003</c:v>
                </c:pt>
                <c:pt idx="85">
                  <c:v>27631.921999999988</c:v>
                </c:pt>
                <c:pt idx="86">
                  <c:v>27859.575999999997</c:v>
                </c:pt>
                <c:pt idx="87">
                  <c:v>27693.988000000008</c:v>
                </c:pt>
                <c:pt idx="88">
                  <c:v>27850.181999999993</c:v>
                </c:pt>
                <c:pt idx="89">
                  <c:v>27856.486000000001</c:v>
                </c:pt>
                <c:pt idx="90">
                  <c:v>27928.520000000015</c:v>
                </c:pt>
                <c:pt idx="91">
                  <c:v>27916.714000000004</c:v>
                </c:pt>
                <c:pt idx="92">
                  <c:v>27866.169999999987</c:v>
                </c:pt>
                <c:pt idx="93">
                  <c:v>27557.517999999996</c:v>
                </c:pt>
                <c:pt idx="94">
                  <c:v>27249.771999999983</c:v>
                </c:pt>
                <c:pt idx="95">
                  <c:v>27141.518000000007</c:v>
                </c:pt>
                <c:pt idx="96">
                  <c:v>27630.695999999985</c:v>
                </c:pt>
                <c:pt idx="97">
                  <c:v>27847.265999999989</c:v>
                </c:pt>
                <c:pt idx="98">
                  <c:v>27900.025999999998</c:v>
                </c:pt>
                <c:pt idx="99">
                  <c:v>28054.593999999986</c:v>
                </c:pt>
                <c:pt idx="100">
                  <c:v>28121.363999999998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4AE-4CDF-85F7-3A17FE69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315295"/>
        <c:axId val="644322559"/>
      </c:lineChart>
      <c:catAx>
        <c:axId val="640315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322559"/>
        <c:crosses val="autoZero"/>
        <c:auto val="1"/>
        <c:lblAlgn val="ctr"/>
        <c:lblOffset val="100"/>
        <c:noMultiLvlLbl val="0"/>
      </c:catAx>
      <c:valAx>
        <c:axId val="644322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15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1771.8939999999984</c:v>
                </c:pt>
                <c:pt idx="2">
                  <c:v>1596.4940000000008</c:v>
                </c:pt>
                <c:pt idx="3">
                  <c:v>1781.662</c:v>
                </c:pt>
                <c:pt idx="4">
                  <c:v>1717.3739999999993</c:v>
                </c:pt>
                <c:pt idx="5">
                  <c:v>1635.5039999999997</c:v>
                </c:pt>
                <c:pt idx="6">
                  <c:v>1484.0340000000008</c:v>
                </c:pt>
                <c:pt idx="7">
                  <c:v>1753.6280000000015</c:v>
                </c:pt>
                <c:pt idx="8">
                  <c:v>1805.9559999999992</c:v>
                </c:pt>
                <c:pt idx="9">
                  <c:v>1620.7700000000007</c:v>
                </c:pt>
                <c:pt idx="10">
                  <c:v>1586.6180000000011</c:v>
                </c:pt>
                <c:pt idx="11">
                  <c:v>1873.2420000000006</c:v>
                </c:pt>
                <c:pt idx="12">
                  <c:v>1833.299999999999</c:v>
                </c:pt>
                <c:pt idx="13">
                  <c:v>1818.8359999999989</c:v>
                </c:pt>
                <c:pt idx="14">
                  <c:v>1635.2459999999999</c:v>
                </c:pt>
                <c:pt idx="15">
                  <c:v>1714.0720000000001</c:v>
                </c:pt>
                <c:pt idx="16">
                  <c:v>1666.0280000000005</c:v>
                </c:pt>
                <c:pt idx="17">
                  <c:v>1619.884</c:v>
                </c:pt>
                <c:pt idx="18">
                  <c:v>1561.3120000000001</c:v>
                </c:pt>
                <c:pt idx="19">
                  <c:v>1655.8759999999993</c:v>
                </c:pt>
                <c:pt idx="20">
                  <c:v>1719.6020000000003</c:v>
                </c:pt>
                <c:pt idx="21">
                  <c:v>1600.4339999999997</c:v>
                </c:pt>
                <c:pt idx="22">
                  <c:v>1597.5479999999991</c:v>
                </c:pt>
                <c:pt idx="23">
                  <c:v>1833.1399999999992</c:v>
                </c:pt>
                <c:pt idx="24">
                  <c:v>1627.223999999999</c:v>
                </c:pt>
                <c:pt idx="25">
                  <c:v>1499.3480000000011</c:v>
                </c:pt>
                <c:pt idx="26">
                  <c:v>1922.3820000000012</c:v>
                </c:pt>
                <c:pt idx="27">
                  <c:v>1684.3559999999998</c:v>
                </c:pt>
                <c:pt idx="28">
                  <c:v>1481.7660000000001</c:v>
                </c:pt>
                <c:pt idx="29">
                  <c:v>1652.6700000000003</c:v>
                </c:pt>
                <c:pt idx="30">
                  <c:v>1746.4279999999997</c:v>
                </c:pt>
                <c:pt idx="31">
                  <c:v>1695.2919999999999</c:v>
                </c:pt>
                <c:pt idx="32">
                  <c:v>1534.2639999999999</c:v>
                </c:pt>
                <c:pt idx="33">
                  <c:v>1479.8860000000013</c:v>
                </c:pt>
                <c:pt idx="34">
                  <c:v>1603.1860000000008</c:v>
                </c:pt>
                <c:pt idx="35">
                  <c:v>1294.428000000001</c:v>
                </c:pt>
                <c:pt idx="36">
                  <c:v>1782.8540000000005</c:v>
                </c:pt>
                <c:pt idx="37">
                  <c:v>1563.5119999999995</c:v>
                </c:pt>
                <c:pt idx="38">
                  <c:v>1470.79</c:v>
                </c:pt>
                <c:pt idx="39">
                  <c:v>1674.338</c:v>
                </c:pt>
                <c:pt idx="40">
                  <c:v>1717.894</c:v>
                </c:pt>
                <c:pt idx="41">
                  <c:v>1353.0240000000003</c:v>
                </c:pt>
                <c:pt idx="42">
                  <c:v>1614.8200000000011</c:v>
                </c:pt>
                <c:pt idx="43">
                  <c:v>1552.2820000000002</c:v>
                </c:pt>
                <c:pt idx="44">
                  <c:v>1645.98</c:v>
                </c:pt>
                <c:pt idx="45">
                  <c:v>1533.354</c:v>
                </c:pt>
                <c:pt idx="46">
                  <c:v>1670.1659999999997</c:v>
                </c:pt>
                <c:pt idx="47">
                  <c:v>1565.4600000000009</c:v>
                </c:pt>
                <c:pt idx="48">
                  <c:v>1737.2340000000002</c:v>
                </c:pt>
                <c:pt idx="49">
                  <c:v>1838.3720000000003</c:v>
                </c:pt>
                <c:pt idx="50">
                  <c:v>1583.2019999999998</c:v>
                </c:pt>
                <c:pt idx="51">
                  <c:v>1599.2800000000002</c:v>
                </c:pt>
                <c:pt idx="52">
                  <c:v>1822.8040000000008</c:v>
                </c:pt>
                <c:pt idx="53">
                  <c:v>1581.6939999999997</c:v>
                </c:pt>
                <c:pt idx="54">
                  <c:v>1823.9479999999999</c:v>
                </c:pt>
                <c:pt idx="55">
                  <c:v>1683.8480000000009</c:v>
                </c:pt>
                <c:pt idx="56">
                  <c:v>1636.8240000000008</c:v>
                </c:pt>
                <c:pt idx="57">
                  <c:v>1560.5120000000004</c:v>
                </c:pt>
                <c:pt idx="58">
                  <c:v>1886.1619999999975</c:v>
                </c:pt>
                <c:pt idx="59">
                  <c:v>1694.8639999999996</c:v>
                </c:pt>
                <c:pt idx="60">
                  <c:v>1774.5600000000011</c:v>
                </c:pt>
                <c:pt idx="61">
                  <c:v>1656.6740000000002</c:v>
                </c:pt>
                <c:pt idx="62">
                  <c:v>1546.3199999999995</c:v>
                </c:pt>
                <c:pt idx="63">
                  <c:v>1997.2740000000008</c:v>
                </c:pt>
                <c:pt idx="64">
                  <c:v>1636.9760000000015</c:v>
                </c:pt>
                <c:pt idx="65">
                  <c:v>1743.1660000000004</c:v>
                </c:pt>
                <c:pt idx="66">
                  <c:v>1458.9999999999989</c:v>
                </c:pt>
                <c:pt idx="67">
                  <c:v>1405.2740000000003</c:v>
                </c:pt>
                <c:pt idx="68">
                  <c:v>1747.4540000000006</c:v>
                </c:pt>
                <c:pt idx="69">
                  <c:v>1487.0660000000003</c:v>
                </c:pt>
                <c:pt idx="70">
                  <c:v>1537.106</c:v>
                </c:pt>
                <c:pt idx="71">
                  <c:v>1519.1440000000005</c:v>
                </c:pt>
                <c:pt idx="72">
                  <c:v>1494.4159999999997</c:v>
                </c:pt>
                <c:pt idx="73">
                  <c:v>1802.8719999999998</c:v>
                </c:pt>
                <c:pt idx="74">
                  <c:v>1479.3399999999995</c:v>
                </c:pt>
                <c:pt idx="75">
                  <c:v>1401.8759999999997</c:v>
                </c:pt>
                <c:pt idx="76">
                  <c:v>1642.8120000000001</c:v>
                </c:pt>
                <c:pt idx="77">
                  <c:v>1496.64</c:v>
                </c:pt>
                <c:pt idx="78">
                  <c:v>1569.9940000000006</c:v>
                </c:pt>
                <c:pt idx="79">
                  <c:v>1676.736000000001</c:v>
                </c:pt>
                <c:pt idx="80">
                  <c:v>1626.0340000000003</c:v>
                </c:pt>
                <c:pt idx="81">
                  <c:v>1757.5079999999998</c:v>
                </c:pt>
                <c:pt idx="82">
                  <c:v>1706.7559999999994</c:v>
                </c:pt>
                <c:pt idx="83">
                  <c:v>1601.4479999999999</c:v>
                </c:pt>
                <c:pt idx="84">
                  <c:v>1572.6000000000017</c:v>
                </c:pt>
                <c:pt idx="85">
                  <c:v>1725.7300000000005</c:v>
                </c:pt>
                <c:pt idx="86">
                  <c:v>1674.1580000000001</c:v>
                </c:pt>
                <c:pt idx="87">
                  <c:v>1586.475999999999</c:v>
                </c:pt>
                <c:pt idx="88">
                  <c:v>1417.0820000000008</c:v>
                </c:pt>
                <c:pt idx="89">
                  <c:v>1687.4879999999994</c:v>
                </c:pt>
                <c:pt idx="90">
                  <c:v>1670.6700000000003</c:v>
                </c:pt>
                <c:pt idx="91">
                  <c:v>1718.7940000000006</c:v>
                </c:pt>
                <c:pt idx="92">
                  <c:v>1744.9119999999998</c:v>
                </c:pt>
                <c:pt idx="93">
                  <c:v>1515.3600000000006</c:v>
                </c:pt>
                <c:pt idx="94">
                  <c:v>1822.6539999999995</c:v>
                </c:pt>
                <c:pt idx="95">
                  <c:v>1677.0860000000007</c:v>
                </c:pt>
                <c:pt idx="96">
                  <c:v>1734.1379999999992</c:v>
                </c:pt>
                <c:pt idx="97">
                  <c:v>1412.5620000000001</c:v>
                </c:pt>
                <c:pt idx="98">
                  <c:v>1585.2920000000006</c:v>
                </c:pt>
                <c:pt idx="99">
                  <c:v>1651.1840000000002</c:v>
                </c:pt>
                <c:pt idx="100">
                  <c:v>1549.4659999999997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93-45F2-804E-3F01ABD9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82095"/>
        <c:axId val="644241439"/>
      </c:lineChart>
      <c:catAx>
        <c:axId val="640282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241439"/>
        <c:crosses val="autoZero"/>
        <c:auto val="1"/>
        <c:lblAlgn val="ctr"/>
        <c:lblOffset val="100"/>
        <c:noMultiLvlLbl val="0"/>
      </c:catAx>
      <c:valAx>
        <c:axId val="644241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82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1771.8939999999984</c:v>
                </c:pt>
                <c:pt idx="2">
                  <c:v>2249.7000000000007</c:v>
                </c:pt>
                <c:pt idx="3">
                  <c:v>2789.0100000000007</c:v>
                </c:pt>
                <c:pt idx="4">
                  <c:v>3442.1679999999997</c:v>
                </c:pt>
                <c:pt idx="5">
                  <c:v>4027.2319999999995</c:v>
                </c:pt>
                <c:pt idx="6">
                  <c:v>4403.2219999999998</c:v>
                </c:pt>
                <c:pt idx="7">
                  <c:v>4824.9219999999987</c:v>
                </c:pt>
                <c:pt idx="8">
                  <c:v>4988.630000000001</c:v>
                </c:pt>
                <c:pt idx="9">
                  <c:v>5186.692</c:v>
                </c:pt>
                <c:pt idx="10">
                  <c:v>5393.8819999999996</c:v>
                </c:pt>
                <c:pt idx="11">
                  <c:v>5751.8080000000027</c:v>
                </c:pt>
                <c:pt idx="12">
                  <c:v>6063.9039999999968</c:v>
                </c:pt>
                <c:pt idx="13">
                  <c:v>5893.4200000000019</c:v>
                </c:pt>
                <c:pt idx="14">
                  <c:v>5993.869999999999</c:v>
                </c:pt>
                <c:pt idx="15">
                  <c:v>6176.0219999999999</c:v>
                </c:pt>
                <c:pt idx="16">
                  <c:v>6271.6859999999997</c:v>
                </c:pt>
                <c:pt idx="17">
                  <c:v>6552.742000000002</c:v>
                </c:pt>
                <c:pt idx="18">
                  <c:v>6861.4380000000028</c:v>
                </c:pt>
                <c:pt idx="19">
                  <c:v>7282.898000000002</c:v>
                </c:pt>
                <c:pt idx="20">
                  <c:v>7786.3159999999989</c:v>
                </c:pt>
                <c:pt idx="21">
                  <c:v>7424.6620000000003</c:v>
                </c:pt>
                <c:pt idx="22">
                  <c:v>7775.2299999999968</c:v>
                </c:pt>
                <c:pt idx="23">
                  <c:v>7845.1579999999985</c:v>
                </c:pt>
                <c:pt idx="24">
                  <c:v>8078.9380000000001</c:v>
                </c:pt>
                <c:pt idx="25">
                  <c:v>8374.2819999999992</c:v>
                </c:pt>
                <c:pt idx="26">
                  <c:v>8372.9760000000006</c:v>
                </c:pt>
                <c:pt idx="27">
                  <c:v>8679.2000000000007</c:v>
                </c:pt>
                <c:pt idx="28">
                  <c:v>8911.3780000000042</c:v>
                </c:pt>
                <c:pt idx="29">
                  <c:v>8684.7520000000004</c:v>
                </c:pt>
                <c:pt idx="30">
                  <c:v>8873.5719999999965</c:v>
                </c:pt>
                <c:pt idx="31">
                  <c:v>8986.271999999999</c:v>
                </c:pt>
                <c:pt idx="32">
                  <c:v>9390.9599999999973</c:v>
                </c:pt>
                <c:pt idx="33">
                  <c:v>9252.7459999999992</c:v>
                </c:pt>
                <c:pt idx="34">
                  <c:v>9464.8720000000012</c:v>
                </c:pt>
                <c:pt idx="35">
                  <c:v>9343.6600000000017</c:v>
                </c:pt>
                <c:pt idx="36">
                  <c:v>9576.6299999999992</c:v>
                </c:pt>
                <c:pt idx="37">
                  <c:v>9336.3259999999991</c:v>
                </c:pt>
                <c:pt idx="38">
                  <c:v>9599.4000000000015</c:v>
                </c:pt>
                <c:pt idx="39">
                  <c:v>9820.9620000000014</c:v>
                </c:pt>
                <c:pt idx="40">
                  <c:v>9889.7040000000015</c:v>
                </c:pt>
                <c:pt idx="41">
                  <c:v>9995.2999999999993</c:v>
                </c:pt>
                <c:pt idx="42">
                  <c:v>10253.683999999999</c:v>
                </c:pt>
                <c:pt idx="43">
                  <c:v>10307.526000000002</c:v>
                </c:pt>
                <c:pt idx="44">
                  <c:v>10596.222</c:v>
                </c:pt>
                <c:pt idx="45">
                  <c:v>10637.34</c:v>
                </c:pt>
                <c:pt idx="46">
                  <c:v>10723.942000000003</c:v>
                </c:pt>
                <c:pt idx="47">
                  <c:v>11027.274000000001</c:v>
                </c:pt>
                <c:pt idx="48">
                  <c:v>10827.807999999997</c:v>
                </c:pt>
                <c:pt idx="49">
                  <c:v>10918.879999999997</c:v>
                </c:pt>
                <c:pt idx="50">
                  <c:v>10983.734000000002</c:v>
                </c:pt>
                <c:pt idx="51">
                  <c:v>10748.913999999997</c:v>
                </c:pt>
                <c:pt idx="52">
                  <c:v>10916.450000000004</c:v>
                </c:pt>
                <c:pt idx="53">
                  <c:v>10601.480000000003</c:v>
                </c:pt>
                <c:pt idx="54">
                  <c:v>11004.115999999996</c:v>
                </c:pt>
                <c:pt idx="55">
                  <c:v>10970.339999999995</c:v>
                </c:pt>
                <c:pt idx="56">
                  <c:v>11206.956</c:v>
                </c:pt>
                <c:pt idx="57">
                  <c:v>11020.560000000005</c:v>
                </c:pt>
                <c:pt idx="58">
                  <c:v>11235.350000000002</c:v>
                </c:pt>
                <c:pt idx="59">
                  <c:v>11404.318000000001</c:v>
                </c:pt>
                <c:pt idx="60">
                  <c:v>11307.221999999998</c:v>
                </c:pt>
                <c:pt idx="61">
                  <c:v>11408.987999999994</c:v>
                </c:pt>
                <c:pt idx="62">
                  <c:v>11426.484000000002</c:v>
                </c:pt>
                <c:pt idx="63">
                  <c:v>11711.974000000004</c:v>
                </c:pt>
                <c:pt idx="64">
                  <c:v>11424.114000000001</c:v>
                </c:pt>
                <c:pt idx="65">
                  <c:v>11927.731999999996</c:v>
                </c:pt>
                <c:pt idx="66">
                  <c:v>11685.000000000002</c:v>
                </c:pt>
                <c:pt idx="67">
                  <c:v>11718.150000000005</c:v>
                </c:pt>
                <c:pt idx="68">
                  <c:v>11371.884000000002</c:v>
                </c:pt>
                <c:pt idx="69">
                  <c:v>11129.041999999999</c:v>
                </c:pt>
                <c:pt idx="70">
                  <c:v>11153.416000000003</c:v>
                </c:pt>
                <c:pt idx="71">
                  <c:v>10817.143999999997</c:v>
                </c:pt>
                <c:pt idx="72">
                  <c:v>10699.251999999997</c:v>
                </c:pt>
                <c:pt idx="73">
                  <c:v>10798.883999999998</c:v>
                </c:pt>
                <c:pt idx="74">
                  <c:v>10909.615999999998</c:v>
                </c:pt>
                <c:pt idx="75">
                  <c:v>10903.784000000003</c:v>
                </c:pt>
                <c:pt idx="76">
                  <c:v>11046.191999999997</c:v>
                </c:pt>
                <c:pt idx="77">
                  <c:v>11135.011999999999</c:v>
                </c:pt>
                <c:pt idx="78">
                  <c:v>11290.586000000003</c:v>
                </c:pt>
                <c:pt idx="79">
                  <c:v>11402.710000000006</c:v>
                </c:pt>
                <c:pt idx="80">
                  <c:v>11888.903999999999</c:v>
                </c:pt>
                <c:pt idx="81">
                  <c:v>11967.632000000001</c:v>
                </c:pt>
                <c:pt idx="82">
                  <c:v>11967.784</c:v>
                </c:pt>
                <c:pt idx="83">
                  <c:v>12109.803999999996</c:v>
                </c:pt>
                <c:pt idx="84">
                  <c:v>11778.868000000008</c:v>
                </c:pt>
                <c:pt idx="85">
                  <c:v>11600.930000000002</c:v>
                </c:pt>
                <c:pt idx="86">
                  <c:v>11609.240000000007</c:v>
                </c:pt>
                <c:pt idx="87">
                  <c:v>11527.928000000005</c:v>
                </c:pt>
                <c:pt idx="88">
                  <c:v>11421.821999999996</c:v>
                </c:pt>
                <c:pt idx="89">
                  <c:v>11691.754000000001</c:v>
                </c:pt>
                <c:pt idx="90">
                  <c:v>11595.196000000002</c:v>
                </c:pt>
                <c:pt idx="91">
                  <c:v>11842.838</c:v>
                </c:pt>
                <c:pt idx="92">
                  <c:v>11787.497999999998</c:v>
                </c:pt>
                <c:pt idx="93">
                  <c:v>11582.549999999997</c:v>
                </c:pt>
                <c:pt idx="94">
                  <c:v>11469.512000000002</c:v>
                </c:pt>
                <c:pt idx="95">
                  <c:v>11668.409999999996</c:v>
                </c:pt>
                <c:pt idx="96">
                  <c:v>11888.188000000002</c:v>
                </c:pt>
                <c:pt idx="97">
                  <c:v>11767.889999999992</c:v>
                </c:pt>
                <c:pt idx="98">
                  <c:v>11793.765999999994</c:v>
                </c:pt>
                <c:pt idx="99">
                  <c:v>12030.034000000001</c:v>
                </c:pt>
                <c:pt idx="100">
                  <c:v>11985.008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4D4-4254-9F2A-DBE74997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60095"/>
        <c:axId val="644166975"/>
      </c:lineChart>
      <c:catAx>
        <c:axId val="640260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166975"/>
        <c:crosses val="autoZero"/>
        <c:auto val="1"/>
        <c:lblAlgn val="ctr"/>
        <c:lblOffset val="100"/>
        <c:noMultiLvlLbl val="0"/>
      </c:catAx>
      <c:valAx>
        <c:axId val="644166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60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2494.71</c:v>
                </c:pt>
                <c:pt idx="2">
                  <c:v>2296.37</c:v>
                </c:pt>
                <c:pt idx="3">
                  <c:v>2543.3200000000002</c:v>
                </c:pt>
                <c:pt idx="4">
                  <c:v>2310.84</c:v>
                </c:pt>
                <c:pt idx="5">
                  <c:v>2232.4899999999998</c:v>
                </c:pt>
                <c:pt idx="6">
                  <c:v>2774.13</c:v>
                </c:pt>
                <c:pt idx="7">
                  <c:v>2955.68</c:v>
                </c:pt>
                <c:pt idx="8">
                  <c:v>2678.02</c:v>
                </c:pt>
                <c:pt idx="9">
                  <c:v>2569.7800000000002</c:v>
                </c:pt>
                <c:pt idx="10">
                  <c:v>2747.05</c:v>
                </c:pt>
                <c:pt idx="11">
                  <c:v>2037.52</c:v>
                </c:pt>
                <c:pt idx="12">
                  <c:v>2327.79</c:v>
                </c:pt>
                <c:pt idx="13">
                  <c:v>2432.61</c:v>
                </c:pt>
                <c:pt idx="14">
                  <c:v>2519.65</c:v>
                </c:pt>
                <c:pt idx="15">
                  <c:v>2861.53</c:v>
                </c:pt>
                <c:pt idx="16">
                  <c:v>2919.66</c:v>
                </c:pt>
                <c:pt idx="17">
                  <c:v>2785.77</c:v>
                </c:pt>
                <c:pt idx="18">
                  <c:v>2748.91</c:v>
                </c:pt>
                <c:pt idx="19">
                  <c:v>2847.39</c:v>
                </c:pt>
                <c:pt idx="20">
                  <c:v>2355.56</c:v>
                </c:pt>
                <c:pt idx="21">
                  <c:v>1952.58</c:v>
                </c:pt>
                <c:pt idx="22">
                  <c:v>1977.19</c:v>
                </c:pt>
                <c:pt idx="23">
                  <c:v>2113.42</c:v>
                </c:pt>
                <c:pt idx="24">
                  <c:v>2795.82</c:v>
                </c:pt>
                <c:pt idx="25">
                  <c:v>2281.0500000000002</c:v>
                </c:pt>
                <c:pt idx="26">
                  <c:v>2664.72</c:v>
                </c:pt>
                <c:pt idx="27">
                  <c:v>2992.01</c:v>
                </c:pt>
                <c:pt idx="28">
                  <c:v>2916.93</c:v>
                </c:pt>
                <c:pt idx="29">
                  <c:v>2499.39</c:v>
                </c:pt>
                <c:pt idx="30">
                  <c:v>2113.85</c:v>
                </c:pt>
                <c:pt idx="31">
                  <c:v>2687.93</c:v>
                </c:pt>
                <c:pt idx="32">
                  <c:v>2978.6</c:v>
                </c:pt>
                <c:pt idx="33">
                  <c:v>2823.48</c:v>
                </c:pt>
                <c:pt idx="34">
                  <c:v>2053.94</c:v>
                </c:pt>
                <c:pt idx="35">
                  <c:v>2199.42</c:v>
                </c:pt>
                <c:pt idx="36">
                  <c:v>2604.8200000000002</c:v>
                </c:pt>
                <c:pt idx="37">
                  <c:v>2812.86</c:v>
                </c:pt>
                <c:pt idx="38">
                  <c:v>2502.83</c:v>
                </c:pt>
                <c:pt idx="39">
                  <c:v>2486.79</c:v>
                </c:pt>
                <c:pt idx="40">
                  <c:v>3083.43</c:v>
                </c:pt>
                <c:pt idx="41">
                  <c:v>2087.2199999999998</c:v>
                </c:pt>
                <c:pt idx="42">
                  <c:v>2643.28</c:v>
                </c:pt>
                <c:pt idx="43">
                  <c:v>2910.22</c:v>
                </c:pt>
                <c:pt idx="44">
                  <c:v>2180.13</c:v>
                </c:pt>
                <c:pt idx="45">
                  <c:v>3011.32</c:v>
                </c:pt>
                <c:pt idx="46">
                  <c:v>1945.94</c:v>
                </c:pt>
                <c:pt idx="47">
                  <c:v>2814.6</c:v>
                </c:pt>
                <c:pt idx="48">
                  <c:v>2683.13</c:v>
                </c:pt>
                <c:pt idx="49">
                  <c:v>2601.69</c:v>
                </c:pt>
                <c:pt idx="50">
                  <c:v>2614.9</c:v>
                </c:pt>
                <c:pt idx="51">
                  <c:v>2659.05</c:v>
                </c:pt>
                <c:pt idx="52">
                  <c:v>2877.35</c:v>
                </c:pt>
                <c:pt idx="53">
                  <c:v>2751.38</c:v>
                </c:pt>
                <c:pt idx="54">
                  <c:v>2815.43</c:v>
                </c:pt>
                <c:pt idx="55">
                  <c:v>2515.8200000000002</c:v>
                </c:pt>
                <c:pt idx="56">
                  <c:v>2331.46</c:v>
                </c:pt>
                <c:pt idx="57">
                  <c:v>2689.82</c:v>
                </c:pt>
                <c:pt idx="58">
                  <c:v>2578.83</c:v>
                </c:pt>
                <c:pt idx="59">
                  <c:v>2419.88</c:v>
                </c:pt>
                <c:pt idx="60">
                  <c:v>2902.64</c:v>
                </c:pt>
                <c:pt idx="61">
                  <c:v>2512.21</c:v>
                </c:pt>
                <c:pt idx="62">
                  <c:v>2807.73</c:v>
                </c:pt>
                <c:pt idx="63">
                  <c:v>2260.71</c:v>
                </c:pt>
                <c:pt idx="64">
                  <c:v>2520.34</c:v>
                </c:pt>
                <c:pt idx="65">
                  <c:v>2424.31</c:v>
                </c:pt>
                <c:pt idx="66">
                  <c:v>2726.73</c:v>
                </c:pt>
                <c:pt idx="67">
                  <c:v>2127.84</c:v>
                </c:pt>
                <c:pt idx="68">
                  <c:v>2320.14</c:v>
                </c:pt>
                <c:pt idx="69">
                  <c:v>2175.29</c:v>
                </c:pt>
                <c:pt idx="70">
                  <c:v>2282.5300000000002</c:v>
                </c:pt>
                <c:pt idx="71">
                  <c:v>2451.17</c:v>
                </c:pt>
                <c:pt idx="72">
                  <c:v>2323.04</c:v>
                </c:pt>
                <c:pt idx="73">
                  <c:v>2331.13</c:v>
                </c:pt>
                <c:pt idx="74">
                  <c:v>2347.92</c:v>
                </c:pt>
                <c:pt idx="75">
                  <c:v>2155.0100000000002</c:v>
                </c:pt>
                <c:pt idx="76">
                  <c:v>2451.3000000000002</c:v>
                </c:pt>
                <c:pt idx="77">
                  <c:v>2761</c:v>
                </c:pt>
                <c:pt idx="78">
                  <c:v>2747.37</c:v>
                </c:pt>
                <c:pt idx="79">
                  <c:v>2262.61</c:v>
                </c:pt>
                <c:pt idx="80">
                  <c:v>2887.61</c:v>
                </c:pt>
                <c:pt idx="81">
                  <c:v>2126.13</c:v>
                </c:pt>
                <c:pt idx="82">
                  <c:v>2013.42</c:v>
                </c:pt>
                <c:pt idx="83">
                  <c:v>2423.65</c:v>
                </c:pt>
                <c:pt idx="84">
                  <c:v>2809.67</c:v>
                </c:pt>
                <c:pt idx="85">
                  <c:v>2374.09</c:v>
                </c:pt>
                <c:pt idx="86">
                  <c:v>2455.42</c:v>
                </c:pt>
                <c:pt idx="87">
                  <c:v>2447.5500000000002</c:v>
                </c:pt>
                <c:pt idx="88">
                  <c:v>2895.25</c:v>
                </c:pt>
                <c:pt idx="89">
                  <c:v>3054.63</c:v>
                </c:pt>
                <c:pt idx="90">
                  <c:v>2448.87</c:v>
                </c:pt>
                <c:pt idx="91">
                  <c:v>2846.15</c:v>
                </c:pt>
                <c:pt idx="92">
                  <c:v>2489.7600000000002</c:v>
                </c:pt>
                <c:pt idx="93">
                  <c:v>3019.14</c:v>
                </c:pt>
                <c:pt idx="94">
                  <c:v>1950.46</c:v>
                </c:pt>
                <c:pt idx="95">
                  <c:v>2349.4</c:v>
                </c:pt>
                <c:pt idx="96">
                  <c:v>2676.01</c:v>
                </c:pt>
                <c:pt idx="97">
                  <c:v>2818.69</c:v>
                </c:pt>
                <c:pt idx="98">
                  <c:v>2527.04</c:v>
                </c:pt>
                <c:pt idx="99">
                  <c:v>2378.71</c:v>
                </c:pt>
                <c:pt idx="100">
                  <c:v>2706.51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E61-4D1D-A8D4-000D0122F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16495"/>
        <c:axId val="625339215"/>
      </c:lineChart>
      <c:catAx>
        <c:axId val="640216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5339215"/>
        <c:crosses val="autoZero"/>
        <c:auto val="1"/>
        <c:lblAlgn val="ctr"/>
        <c:lblOffset val="100"/>
        <c:noMultiLvlLbl val="0"/>
      </c:catAx>
      <c:valAx>
        <c:axId val="625339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16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2494.71</c:v>
                </c:pt>
                <c:pt idx="2">
                  <c:v>4059.72</c:v>
                </c:pt>
                <c:pt idx="3">
                  <c:v>5159</c:v>
                </c:pt>
                <c:pt idx="4">
                  <c:v>5857.06</c:v>
                </c:pt>
                <c:pt idx="5">
                  <c:v>6148.67</c:v>
                </c:pt>
                <c:pt idx="6">
                  <c:v>7070.74</c:v>
                </c:pt>
                <c:pt idx="7">
                  <c:v>8096.46</c:v>
                </c:pt>
                <c:pt idx="8">
                  <c:v>8346.42</c:v>
                </c:pt>
                <c:pt idx="9">
                  <c:v>8969.26</c:v>
                </c:pt>
                <c:pt idx="10">
                  <c:v>9567.25</c:v>
                </c:pt>
                <c:pt idx="11">
                  <c:v>9862.9500000000007</c:v>
                </c:pt>
                <c:pt idx="12">
                  <c:v>10105.98</c:v>
                </c:pt>
                <c:pt idx="13">
                  <c:v>10359.370000000001</c:v>
                </c:pt>
                <c:pt idx="14">
                  <c:v>11254.16</c:v>
                </c:pt>
                <c:pt idx="15">
                  <c:v>11449.21</c:v>
                </c:pt>
                <c:pt idx="16">
                  <c:v>11313.95</c:v>
                </c:pt>
                <c:pt idx="17">
                  <c:v>11500.08</c:v>
                </c:pt>
                <c:pt idx="18">
                  <c:v>11643.03</c:v>
                </c:pt>
                <c:pt idx="19">
                  <c:v>11722.42</c:v>
                </c:pt>
                <c:pt idx="20">
                  <c:v>11944.32</c:v>
                </c:pt>
                <c:pt idx="21">
                  <c:v>11872.74</c:v>
                </c:pt>
                <c:pt idx="22">
                  <c:v>12384.83</c:v>
                </c:pt>
                <c:pt idx="23">
                  <c:v>12623.83</c:v>
                </c:pt>
                <c:pt idx="24">
                  <c:v>12765.17</c:v>
                </c:pt>
                <c:pt idx="25">
                  <c:v>13152.84</c:v>
                </c:pt>
                <c:pt idx="26">
                  <c:v>13875.08</c:v>
                </c:pt>
                <c:pt idx="27">
                  <c:v>14330.41</c:v>
                </c:pt>
                <c:pt idx="28">
                  <c:v>14318.2</c:v>
                </c:pt>
                <c:pt idx="29">
                  <c:v>13979.21</c:v>
                </c:pt>
                <c:pt idx="30">
                  <c:v>13860.64</c:v>
                </c:pt>
                <c:pt idx="31">
                  <c:v>14418.37</c:v>
                </c:pt>
                <c:pt idx="32">
                  <c:v>14833.77</c:v>
                </c:pt>
                <c:pt idx="33">
                  <c:v>14947.55</c:v>
                </c:pt>
                <c:pt idx="34">
                  <c:v>15401.23</c:v>
                </c:pt>
                <c:pt idx="35">
                  <c:v>15761.97</c:v>
                </c:pt>
                <c:pt idx="36">
                  <c:v>15878.09</c:v>
                </c:pt>
                <c:pt idx="37">
                  <c:v>15782.35</c:v>
                </c:pt>
                <c:pt idx="38">
                  <c:v>15551.24</c:v>
                </c:pt>
                <c:pt idx="39">
                  <c:v>15507.59</c:v>
                </c:pt>
                <c:pt idx="40">
                  <c:v>16034.82</c:v>
                </c:pt>
                <c:pt idx="41">
                  <c:v>16401.759999999998</c:v>
                </c:pt>
                <c:pt idx="42">
                  <c:v>16318.76</c:v>
                </c:pt>
                <c:pt idx="43">
                  <c:v>17056.02</c:v>
                </c:pt>
                <c:pt idx="44">
                  <c:v>17125.09</c:v>
                </c:pt>
                <c:pt idx="45">
                  <c:v>17674.43</c:v>
                </c:pt>
                <c:pt idx="46">
                  <c:v>17646.47</c:v>
                </c:pt>
                <c:pt idx="47">
                  <c:v>17784.57</c:v>
                </c:pt>
                <c:pt idx="48">
                  <c:v>17881.86</c:v>
                </c:pt>
                <c:pt idx="49">
                  <c:v>17920.59</c:v>
                </c:pt>
                <c:pt idx="50">
                  <c:v>18344.75</c:v>
                </c:pt>
                <c:pt idx="51">
                  <c:v>18184.599999999999</c:v>
                </c:pt>
                <c:pt idx="52">
                  <c:v>18115.39</c:v>
                </c:pt>
                <c:pt idx="53">
                  <c:v>18283.11</c:v>
                </c:pt>
                <c:pt idx="54">
                  <c:v>17887.72</c:v>
                </c:pt>
                <c:pt idx="55">
                  <c:v>18425.560000000001</c:v>
                </c:pt>
                <c:pt idx="56">
                  <c:v>18573.939999999999</c:v>
                </c:pt>
                <c:pt idx="57">
                  <c:v>18238.84</c:v>
                </c:pt>
                <c:pt idx="58">
                  <c:v>18413.77</c:v>
                </c:pt>
                <c:pt idx="59">
                  <c:v>18847.55</c:v>
                </c:pt>
                <c:pt idx="60">
                  <c:v>19305.009999999998</c:v>
                </c:pt>
                <c:pt idx="61">
                  <c:v>19196.78</c:v>
                </c:pt>
                <c:pt idx="62">
                  <c:v>19693.61</c:v>
                </c:pt>
                <c:pt idx="63">
                  <c:v>20338.080000000002</c:v>
                </c:pt>
                <c:pt idx="64">
                  <c:v>20721.8</c:v>
                </c:pt>
                <c:pt idx="65">
                  <c:v>20399.23</c:v>
                </c:pt>
                <c:pt idx="66">
                  <c:v>20836.8</c:v>
                </c:pt>
                <c:pt idx="67">
                  <c:v>20596.3</c:v>
                </c:pt>
                <c:pt idx="68">
                  <c:v>20960.52</c:v>
                </c:pt>
                <c:pt idx="69">
                  <c:v>21302.93</c:v>
                </c:pt>
                <c:pt idx="70">
                  <c:v>20933.36</c:v>
                </c:pt>
                <c:pt idx="71">
                  <c:v>20964.509999999998</c:v>
                </c:pt>
                <c:pt idx="72">
                  <c:v>20858.77</c:v>
                </c:pt>
                <c:pt idx="73">
                  <c:v>21509.759999999998</c:v>
                </c:pt>
                <c:pt idx="74">
                  <c:v>21350.34</c:v>
                </c:pt>
                <c:pt idx="75">
                  <c:v>21637.17</c:v>
                </c:pt>
                <c:pt idx="76">
                  <c:v>22133.85</c:v>
                </c:pt>
                <c:pt idx="77">
                  <c:v>22476.97</c:v>
                </c:pt>
                <c:pt idx="78">
                  <c:v>22177.759999999998</c:v>
                </c:pt>
                <c:pt idx="79">
                  <c:v>22064.07</c:v>
                </c:pt>
                <c:pt idx="80">
                  <c:v>22078.22</c:v>
                </c:pt>
                <c:pt idx="81">
                  <c:v>22263.51</c:v>
                </c:pt>
                <c:pt idx="82">
                  <c:v>22335.75</c:v>
                </c:pt>
                <c:pt idx="83">
                  <c:v>22401.3</c:v>
                </c:pt>
                <c:pt idx="84">
                  <c:v>21953.35</c:v>
                </c:pt>
                <c:pt idx="85">
                  <c:v>22031.56</c:v>
                </c:pt>
                <c:pt idx="86">
                  <c:v>21765.599999999999</c:v>
                </c:pt>
                <c:pt idx="87">
                  <c:v>22324.09</c:v>
                </c:pt>
                <c:pt idx="88">
                  <c:v>22618.7</c:v>
                </c:pt>
                <c:pt idx="89">
                  <c:v>22607.21</c:v>
                </c:pt>
                <c:pt idx="90">
                  <c:v>23492.7</c:v>
                </c:pt>
                <c:pt idx="91">
                  <c:v>23680.49</c:v>
                </c:pt>
                <c:pt idx="92">
                  <c:v>23268.05</c:v>
                </c:pt>
                <c:pt idx="93">
                  <c:v>23132.55</c:v>
                </c:pt>
                <c:pt idx="94">
                  <c:v>22844.93</c:v>
                </c:pt>
                <c:pt idx="95">
                  <c:v>23249.61</c:v>
                </c:pt>
                <c:pt idx="96">
                  <c:v>23129.7</c:v>
                </c:pt>
                <c:pt idx="97">
                  <c:v>23331.99</c:v>
                </c:pt>
                <c:pt idx="98">
                  <c:v>22975.75</c:v>
                </c:pt>
                <c:pt idx="99">
                  <c:v>23425.58</c:v>
                </c:pt>
                <c:pt idx="100">
                  <c:v>22861.41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6D-4586-989A-41A349D3B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628127"/>
        <c:axId val="625264335"/>
      </c:lineChart>
      <c:catAx>
        <c:axId val="63062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5264335"/>
        <c:crosses val="autoZero"/>
        <c:auto val="1"/>
        <c:lblAlgn val="ctr"/>
        <c:lblOffset val="100"/>
        <c:noMultiLvlLbl val="0"/>
      </c:catAx>
      <c:valAx>
        <c:axId val="625264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28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45604</c:v>
                </c:pt>
                <c:pt idx="1">
                  <c:v>49797</c:v>
                </c:pt>
                <c:pt idx="2">
                  <c:v>91300.6</c:v>
                </c:pt>
                <c:pt idx="3">
                  <c:v>43498</c:v>
                </c:pt>
                <c:pt idx="4">
                  <c:v>51207.199999999997</c:v>
                </c:pt>
                <c:pt idx="5">
                  <c:v>31855</c:v>
                </c:pt>
                <c:pt idx="6">
                  <c:v>45919.6</c:v>
                </c:pt>
                <c:pt idx="7">
                  <c:v>57808.6</c:v>
                </c:pt>
                <c:pt idx="8">
                  <c:v>85989.4</c:v>
                </c:pt>
                <c:pt idx="9">
                  <c:v>80492.399999999994</c:v>
                </c:pt>
                <c:pt idx="10">
                  <c:v>43027.4</c:v>
                </c:pt>
                <c:pt idx="11">
                  <c:v>54236</c:v>
                </c:pt>
                <c:pt idx="12">
                  <c:v>61771.8</c:v>
                </c:pt>
                <c:pt idx="13">
                  <c:v>56130.6</c:v>
                </c:pt>
                <c:pt idx="14">
                  <c:v>42653.8</c:v>
                </c:pt>
                <c:pt idx="15">
                  <c:v>52398.8</c:v>
                </c:pt>
                <c:pt idx="16">
                  <c:v>72789.2</c:v>
                </c:pt>
                <c:pt idx="17">
                  <c:v>63430.6</c:v>
                </c:pt>
                <c:pt idx="18">
                  <c:v>38058.6</c:v>
                </c:pt>
                <c:pt idx="19">
                  <c:v>76146.399999999994</c:v>
                </c:pt>
                <c:pt idx="20">
                  <c:v>64407</c:v>
                </c:pt>
                <c:pt idx="21">
                  <c:v>59139.199999999997</c:v>
                </c:pt>
                <c:pt idx="22">
                  <c:v>53295.199999999997</c:v>
                </c:pt>
                <c:pt idx="23">
                  <c:v>28398.799999999999</c:v>
                </c:pt>
                <c:pt idx="24">
                  <c:v>73903.399999999994</c:v>
                </c:pt>
                <c:pt idx="25">
                  <c:v>91648.4</c:v>
                </c:pt>
                <c:pt idx="26">
                  <c:v>66977</c:v>
                </c:pt>
                <c:pt idx="27">
                  <c:v>40134.6</c:v>
                </c:pt>
                <c:pt idx="28">
                  <c:v>40997.800000000003</c:v>
                </c:pt>
                <c:pt idx="29">
                  <c:v>72016.399999999994</c:v>
                </c:pt>
                <c:pt idx="30">
                  <c:v>77896</c:v>
                </c:pt>
                <c:pt idx="31">
                  <c:v>55174.8</c:v>
                </c:pt>
                <c:pt idx="32">
                  <c:v>69476.600000000006</c:v>
                </c:pt>
                <c:pt idx="33">
                  <c:v>65172</c:v>
                </c:pt>
                <c:pt idx="34">
                  <c:v>76471.600000000006</c:v>
                </c:pt>
                <c:pt idx="35">
                  <c:v>75958</c:v>
                </c:pt>
                <c:pt idx="36">
                  <c:v>39153</c:v>
                </c:pt>
                <c:pt idx="37">
                  <c:v>48250.8</c:v>
                </c:pt>
                <c:pt idx="38">
                  <c:v>71064.2</c:v>
                </c:pt>
                <c:pt idx="39">
                  <c:v>49085.599999999999</c:v>
                </c:pt>
                <c:pt idx="40">
                  <c:v>68155.8</c:v>
                </c:pt>
                <c:pt idx="41">
                  <c:v>38436.6</c:v>
                </c:pt>
                <c:pt idx="42">
                  <c:v>68650.399999999994</c:v>
                </c:pt>
                <c:pt idx="43">
                  <c:v>59768</c:v>
                </c:pt>
                <c:pt idx="44">
                  <c:v>74270</c:v>
                </c:pt>
                <c:pt idx="45">
                  <c:v>47996.2</c:v>
                </c:pt>
                <c:pt idx="46">
                  <c:v>64948.2</c:v>
                </c:pt>
                <c:pt idx="47">
                  <c:v>88536.2</c:v>
                </c:pt>
                <c:pt idx="48">
                  <c:v>48817</c:v>
                </c:pt>
                <c:pt idx="49">
                  <c:v>62833.4</c:v>
                </c:pt>
                <c:pt idx="50">
                  <c:v>46278.8</c:v>
                </c:pt>
                <c:pt idx="51">
                  <c:v>68616.800000000003</c:v>
                </c:pt>
                <c:pt idx="52">
                  <c:v>53492.6</c:v>
                </c:pt>
                <c:pt idx="53">
                  <c:v>64178</c:v>
                </c:pt>
                <c:pt idx="54">
                  <c:v>44136</c:v>
                </c:pt>
                <c:pt idx="55">
                  <c:v>71720.600000000006</c:v>
                </c:pt>
                <c:pt idx="56">
                  <c:v>52468</c:v>
                </c:pt>
                <c:pt idx="57">
                  <c:v>39878.400000000001</c:v>
                </c:pt>
                <c:pt idx="58">
                  <c:v>67910.600000000006</c:v>
                </c:pt>
                <c:pt idx="59">
                  <c:v>64947.4</c:v>
                </c:pt>
                <c:pt idx="60">
                  <c:v>43198</c:v>
                </c:pt>
                <c:pt idx="61">
                  <c:v>72356</c:v>
                </c:pt>
                <c:pt idx="62">
                  <c:v>47067.4</c:v>
                </c:pt>
                <c:pt idx="63">
                  <c:v>47774.2</c:v>
                </c:pt>
                <c:pt idx="64">
                  <c:v>42955.8</c:v>
                </c:pt>
                <c:pt idx="65">
                  <c:v>43686.8</c:v>
                </c:pt>
                <c:pt idx="66">
                  <c:v>66368</c:v>
                </c:pt>
                <c:pt idx="67">
                  <c:v>81016.399999999994</c:v>
                </c:pt>
                <c:pt idx="68">
                  <c:v>68086.399999999994</c:v>
                </c:pt>
                <c:pt idx="69">
                  <c:v>34018.6</c:v>
                </c:pt>
                <c:pt idx="70">
                  <c:v>70111.8</c:v>
                </c:pt>
                <c:pt idx="71">
                  <c:v>65736.600000000006</c:v>
                </c:pt>
                <c:pt idx="72">
                  <c:v>53711.8</c:v>
                </c:pt>
                <c:pt idx="73">
                  <c:v>35961.800000000003</c:v>
                </c:pt>
                <c:pt idx="74">
                  <c:v>45670</c:v>
                </c:pt>
                <c:pt idx="75">
                  <c:v>50164.800000000003</c:v>
                </c:pt>
                <c:pt idx="76">
                  <c:v>50820.800000000003</c:v>
                </c:pt>
                <c:pt idx="77">
                  <c:v>50028.2</c:v>
                </c:pt>
                <c:pt idx="78">
                  <c:v>63126.6</c:v>
                </c:pt>
                <c:pt idx="79">
                  <c:v>67698</c:v>
                </c:pt>
                <c:pt idx="80">
                  <c:v>58528.2</c:v>
                </c:pt>
                <c:pt idx="81">
                  <c:v>54660.800000000003</c:v>
                </c:pt>
                <c:pt idx="82">
                  <c:v>35934.400000000001</c:v>
                </c:pt>
                <c:pt idx="83">
                  <c:v>61070.2</c:v>
                </c:pt>
                <c:pt idx="84">
                  <c:v>46846.400000000001</c:v>
                </c:pt>
                <c:pt idx="85">
                  <c:v>57821.2</c:v>
                </c:pt>
                <c:pt idx="86">
                  <c:v>71848.800000000003</c:v>
                </c:pt>
                <c:pt idx="87">
                  <c:v>44483</c:v>
                </c:pt>
                <c:pt idx="88">
                  <c:v>49180</c:v>
                </c:pt>
                <c:pt idx="89">
                  <c:v>55562.6</c:v>
                </c:pt>
                <c:pt idx="90">
                  <c:v>67277.8</c:v>
                </c:pt>
                <c:pt idx="91">
                  <c:v>41441.4</c:v>
                </c:pt>
                <c:pt idx="92">
                  <c:v>60040.4</c:v>
                </c:pt>
                <c:pt idx="93">
                  <c:v>58504.4</c:v>
                </c:pt>
                <c:pt idx="94">
                  <c:v>64151.199999999997</c:v>
                </c:pt>
                <c:pt idx="95">
                  <c:v>61816</c:v>
                </c:pt>
                <c:pt idx="96">
                  <c:v>64457.599999999999</c:v>
                </c:pt>
                <c:pt idx="97">
                  <c:v>46453.4</c:v>
                </c:pt>
                <c:pt idx="98">
                  <c:v>32442</c:v>
                </c:pt>
                <c:pt idx="99">
                  <c:v>60972.6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1.7271730549951758</c:v>
                </c:pt>
                <c:pt idx="1">
                  <c:v>1.6358013534951905</c:v>
                </c:pt>
                <c:pt idx="2">
                  <c:v>1.3908013747992893</c:v>
                </c:pt>
                <c:pt idx="3">
                  <c:v>1.4067773230953147</c:v>
                </c:pt>
                <c:pt idx="4">
                  <c:v>1.2607016200846757</c:v>
                </c:pt>
                <c:pt idx="5">
                  <c:v>1.656035159315649</c:v>
                </c:pt>
                <c:pt idx="6">
                  <c:v>1.2352459516197876</c:v>
                </c:pt>
                <c:pt idx="7">
                  <c:v>1.8838027559913231</c:v>
                </c:pt>
                <c:pt idx="8">
                  <c:v>1.2967877436056072</c:v>
                </c:pt>
                <c:pt idx="9">
                  <c:v>1.2748284310071512</c:v>
                </c:pt>
                <c:pt idx="10">
                  <c:v>1.8404783928380519</c:v>
                </c:pt>
                <c:pt idx="11">
                  <c:v>1.6017405413378567</c:v>
                </c:pt>
                <c:pt idx="12">
                  <c:v>1.0652919293269745</c:v>
                </c:pt>
                <c:pt idx="13">
                  <c:v>1.5076803027225791</c:v>
                </c:pt>
                <c:pt idx="14">
                  <c:v>1.4072134252985664</c:v>
                </c:pt>
                <c:pt idx="15">
                  <c:v>1.3629701443544509</c:v>
                </c:pt>
                <c:pt idx="16">
                  <c:v>1.8003495023987075</c:v>
                </c:pt>
                <c:pt idx="17">
                  <c:v>1.4021623632757692</c:v>
                </c:pt>
                <c:pt idx="18">
                  <c:v>2.8974266000325812</c:v>
                </c:pt>
                <c:pt idx="19">
                  <c:v>1.2921556370360254</c:v>
                </c:pt>
                <c:pt idx="20">
                  <c:v>1.4061670315338395</c:v>
                </c:pt>
                <c:pt idx="21">
                  <c:v>2.1361296737189548</c:v>
                </c:pt>
                <c:pt idx="22">
                  <c:v>1.9328007025022893</c:v>
                </c:pt>
                <c:pt idx="23">
                  <c:v>2.0781511894868796</c:v>
                </c:pt>
                <c:pt idx="24">
                  <c:v>1.5063718313365828</c:v>
                </c:pt>
                <c:pt idx="25">
                  <c:v>1.4292884545720383</c:v>
                </c:pt>
                <c:pt idx="26">
                  <c:v>1.1893784433462233</c:v>
                </c:pt>
                <c:pt idx="27">
                  <c:v>1.6155636283904662</c:v>
                </c:pt>
                <c:pt idx="28">
                  <c:v>2.9087414446628843</c:v>
                </c:pt>
                <c:pt idx="29">
                  <c:v>1.726398431468388</c:v>
                </c:pt>
                <c:pt idx="30">
                  <c:v>1.215081647324638</c:v>
                </c:pt>
                <c:pt idx="31">
                  <c:v>2.1609684131161324</c:v>
                </c:pt>
                <c:pt idx="32">
                  <c:v>1.2030525385525486</c:v>
                </c:pt>
                <c:pt idx="33">
                  <c:v>1.5646596697968453</c:v>
                </c:pt>
                <c:pt idx="34">
                  <c:v>1.2142285502068741</c:v>
                </c:pt>
                <c:pt idx="35">
                  <c:v>1.38048658469154</c:v>
                </c:pt>
                <c:pt idx="36">
                  <c:v>1.3060812709115521</c:v>
                </c:pt>
                <c:pt idx="37">
                  <c:v>1.0885415371351355</c:v>
                </c:pt>
                <c:pt idx="38">
                  <c:v>1.1381258073685485</c:v>
                </c:pt>
                <c:pt idx="39">
                  <c:v>1.7053881382727318</c:v>
                </c:pt>
                <c:pt idx="40">
                  <c:v>1.9152441905164344</c:v>
                </c:pt>
                <c:pt idx="41">
                  <c:v>1.4711238767216663</c:v>
                </c:pt>
                <c:pt idx="42">
                  <c:v>1.7604267418689477</c:v>
                </c:pt>
                <c:pt idx="43">
                  <c:v>1.2148808727078035</c:v>
                </c:pt>
                <c:pt idx="44">
                  <c:v>1.6321933485929716</c:v>
                </c:pt>
                <c:pt idx="45">
                  <c:v>1.747825869548006</c:v>
                </c:pt>
                <c:pt idx="46">
                  <c:v>1.355264657065169</c:v>
                </c:pt>
                <c:pt idx="47">
                  <c:v>1.4844097668524288</c:v>
                </c:pt>
                <c:pt idx="48">
                  <c:v>2.7527910359096217</c:v>
                </c:pt>
                <c:pt idx="49">
                  <c:v>1.9678069307088268</c:v>
                </c:pt>
                <c:pt idx="50">
                  <c:v>1.1765430391453537</c:v>
                </c:pt>
                <c:pt idx="51">
                  <c:v>1.7779465087267257</c:v>
                </c:pt>
                <c:pt idx="52">
                  <c:v>1.2741762411997173</c:v>
                </c:pt>
                <c:pt idx="53">
                  <c:v>1.6978715447661192</c:v>
                </c:pt>
                <c:pt idx="54">
                  <c:v>2.9006706543411274</c:v>
                </c:pt>
                <c:pt idx="55">
                  <c:v>1.8420788448507122</c:v>
                </c:pt>
                <c:pt idx="56">
                  <c:v>1.2557177708317451</c:v>
                </c:pt>
                <c:pt idx="57">
                  <c:v>1.9092290563312468</c:v>
                </c:pt>
                <c:pt idx="58">
                  <c:v>1.2408519435846539</c:v>
                </c:pt>
                <c:pt idx="59">
                  <c:v>1.5598314944093219</c:v>
                </c:pt>
                <c:pt idx="60">
                  <c:v>1.7150331033844159</c:v>
                </c:pt>
                <c:pt idx="61">
                  <c:v>1.1272181989054122</c:v>
                </c:pt>
                <c:pt idx="62">
                  <c:v>2.7674356348555476</c:v>
                </c:pt>
                <c:pt idx="63">
                  <c:v>1.0903374624797486</c:v>
                </c:pt>
                <c:pt idx="64">
                  <c:v>1.4850846684266152</c:v>
                </c:pt>
                <c:pt idx="65">
                  <c:v>2.1590961114112273</c:v>
                </c:pt>
                <c:pt idx="66">
                  <c:v>1.2837964079074253</c:v>
                </c:pt>
                <c:pt idx="67">
                  <c:v>1.2164574086234392</c:v>
                </c:pt>
                <c:pt idx="68">
                  <c:v>1.3425148047187105</c:v>
                </c:pt>
                <c:pt idx="69">
                  <c:v>1.9831209985125784</c:v>
                </c:pt>
                <c:pt idx="70">
                  <c:v>1.7811552406299651</c:v>
                </c:pt>
                <c:pt idx="71">
                  <c:v>1.3064259484062151</c:v>
                </c:pt>
                <c:pt idx="72">
                  <c:v>1.9415845307734985</c:v>
                </c:pt>
                <c:pt idx="73">
                  <c:v>1.6136289062282754</c:v>
                </c:pt>
                <c:pt idx="74">
                  <c:v>1.6958616159404423</c:v>
                </c:pt>
                <c:pt idx="75">
                  <c:v>1.3024471342455266</c:v>
                </c:pt>
                <c:pt idx="76">
                  <c:v>1.1744207096307022</c:v>
                </c:pt>
                <c:pt idx="77">
                  <c:v>1.0802907160361557</c:v>
                </c:pt>
                <c:pt idx="78">
                  <c:v>1.3364572145498095</c:v>
                </c:pt>
                <c:pt idx="79">
                  <c:v>1.2210552748973382</c:v>
                </c:pt>
                <c:pt idx="80">
                  <c:v>1.2471082315875084</c:v>
                </c:pt>
                <c:pt idx="81">
                  <c:v>1.6339863302403184</c:v>
                </c:pt>
                <c:pt idx="82">
                  <c:v>2.2768155305222848</c:v>
                </c:pt>
                <c:pt idx="83">
                  <c:v>1.2036476055424741</c:v>
                </c:pt>
                <c:pt idx="84">
                  <c:v>1.3520569350046108</c:v>
                </c:pt>
                <c:pt idx="85">
                  <c:v>1.6243177242948954</c:v>
                </c:pt>
                <c:pt idx="86">
                  <c:v>1.6454693745754974</c:v>
                </c:pt>
                <c:pt idx="87">
                  <c:v>1.1509340646988737</c:v>
                </c:pt>
                <c:pt idx="88">
                  <c:v>1.2688084587230581</c:v>
                </c:pt>
                <c:pt idx="89">
                  <c:v>1.1986120159963718</c:v>
                </c:pt>
                <c:pt idx="90">
                  <c:v>1.6373900454533292</c:v>
                </c:pt>
                <c:pt idx="91">
                  <c:v>1.2517675561153823</c:v>
                </c:pt>
                <c:pt idx="92">
                  <c:v>2.0732873198712864</c:v>
                </c:pt>
                <c:pt idx="93">
                  <c:v>1.189141329541026</c:v>
                </c:pt>
                <c:pt idx="94">
                  <c:v>1.8768627866665004</c:v>
                </c:pt>
                <c:pt idx="95">
                  <c:v>1.0626213278115699</c:v>
                </c:pt>
                <c:pt idx="96">
                  <c:v>1.7901380132055802</c:v>
                </c:pt>
                <c:pt idx="97">
                  <c:v>1.9307305816151239</c:v>
                </c:pt>
                <c:pt idx="98">
                  <c:v>1.8369705936748659</c:v>
                </c:pt>
                <c:pt idx="99">
                  <c:v>2.0047201529867515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5-48DE-8AD1-02D6245A0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72527"/>
        <c:axId val="625244367"/>
      </c:scatterChart>
      <c:valAx>
        <c:axId val="630672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44367"/>
        <c:crosses val="autoZero"/>
        <c:crossBetween val="midCat"/>
      </c:valAx>
      <c:valAx>
        <c:axId val="62524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7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49797</c:v>
                </c:pt>
                <c:pt idx="3">
                  <c:v>43498</c:v>
                </c:pt>
                <c:pt idx="27">
                  <c:v>40134.6</c:v>
                </c:pt>
                <c:pt idx="35">
                  <c:v>75958</c:v>
                </c:pt>
                <c:pt idx="39">
                  <c:v>49085.599999999999</c:v>
                </c:pt>
                <c:pt idx="41">
                  <c:v>38436.6</c:v>
                </c:pt>
                <c:pt idx="45">
                  <c:v>47996.2</c:v>
                </c:pt>
                <c:pt idx="46">
                  <c:v>64948.2</c:v>
                </c:pt>
                <c:pt idx="49">
                  <c:v>62833.4</c:v>
                </c:pt>
                <c:pt idx="50">
                  <c:v>46278.8</c:v>
                </c:pt>
                <c:pt idx="52">
                  <c:v>53492.6</c:v>
                </c:pt>
                <c:pt idx="53">
                  <c:v>64178</c:v>
                </c:pt>
                <c:pt idx="56">
                  <c:v>52468</c:v>
                </c:pt>
                <c:pt idx="57">
                  <c:v>39878.400000000001</c:v>
                </c:pt>
                <c:pt idx="62">
                  <c:v>47067.4</c:v>
                </c:pt>
                <c:pt idx="63">
                  <c:v>47774.2</c:v>
                </c:pt>
                <c:pt idx="75">
                  <c:v>50164.800000000003</c:v>
                </c:pt>
                <c:pt idx="90">
                  <c:v>67277.8</c:v>
                </c:pt>
                <c:pt idx="91">
                  <c:v>41441.4</c:v>
                </c:pt>
                <c:pt idx="97">
                  <c:v>46453.4</c:v>
                </c:pt>
                <c:pt idx="98">
                  <c:v>32442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1.6358013534951905</c:v>
                </c:pt>
                <c:pt idx="2">
                  <c:v>1.4067773230953147</c:v>
                </c:pt>
                <c:pt idx="26">
                  <c:v>1.6155636283904662</c:v>
                </c:pt>
                <c:pt idx="34">
                  <c:v>1.38048658469154</c:v>
                </c:pt>
                <c:pt idx="38">
                  <c:v>1.7053881382727318</c:v>
                </c:pt>
                <c:pt idx="40">
                  <c:v>1.4711238767216663</c:v>
                </c:pt>
                <c:pt idx="44">
                  <c:v>1.747825869548006</c:v>
                </c:pt>
                <c:pt idx="45">
                  <c:v>1.355264657065169</c:v>
                </c:pt>
                <c:pt idx="48">
                  <c:v>1.9678069307088268</c:v>
                </c:pt>
                <c:pt idx="49">
                  <c:v>1.1765430391453537</c:v>
                </c:pt>
                <c:pt idx="51">
                  <c:v>1.2741762411997173</c:v>
                </c:pt>
                <c:pt idx="52">
                  <c:v>1.6978715447661192</c:v>
                </c:pt>
                <c:pt idx="55">
                  <c:v>1.2557177708317451</c:v>
                </c:pt>
                <c:pt idx="56">
                  <c:v>1.9092290563312468</c:v>
                </c:pt>
                <c:pt idx="61">
                  <c:v>2.7674356348555476</c:v>
                </c:pt>
                <c:pt idx="62">
                  <c:v>1.0903374624797486</c:v>
                </c:pt>
                <c:pt idx="74">
                  <c:v>1.3024471342455266</c:v>
                </c:pt>
                <c:pt idx="89">
                  <c:v>1.6373900454533292</c:v>
                </c:pt>
                <c:pt idx="90">
                  <c:v>1.2517675561153823</c:v>
                </c:pt>
                <c:pt idx="96">
                  <c:v>1.9307305816151239</c:v>
                </c:pt>
                <c:pt idx="97">
                  <c:v>1.8369705936748659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CA-4613-8CE6-7657BEE422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45604</c:v>
                </c:pt>
                <c:pt idx="2">
                  <c:v>91300.6</c:v>
                </c:pt>
                <c:pt idx="8">
                  <c:v>85989.4</c:v>
                </c:pt>
                <c:pt idx="12">
                  <c:v>61771.8</c:v>
                </c:pt>
                <c:pt idx="14">
                  <c:v>42653.8</c:v>
                </c:pt>
                <c:pt idx="16">
                  <c:v>72789.2</c:v>
                </c:pt>
                <c:pt idx="17">
                  <c:v>63430.6</c:v>
                </c:pt>
                <c:pt idx="22">
                  <c:v>53295.199999999997</c:v>
                </c:pt>
                <c:pt idx="23">
                  <c:v>28398.799999999999</c:v>
                </c:pt>
                <c:pt idx="24">
                  <c:v>73903.399999999994</c:v>
                </c:pt>
                <c:pt idx="25">
                  <c:v>91648.4</c:v>
                </c:pt>
                <c:pt idx="31">
                  <c:v>55174.8</c:v>
                </c:pt>
                <c:pt idx="43">
                  <c:v>59768</c:v>
                </c:pt>
                <c:pt idx="58">
                  <c:v>67910.600000000006</c:v>
                </c:pt>
                <c:pt idx="66">
                  <c:v>66368</c:v>
                </c:pt>
                <c:pt idx="67">
                  <c:v>81016.399999999994</c:v>
                </c:pt>
                <c:pt idx="68">
                  <c:v>68086.399999999994</c:v>
                </c:pt>
                <c:pt idx="70">
                  <c:v>70111.8</c:v>
                </c:pt>
                <c:pt idx="71">
                  <c:v>65736.600000000006</c:v>
                </c:pt>
                <c:pt idx="73">
                  <c:v>35961.800000000003</c:v>
                </c:pt>
                <c:pt idx="76">
                  <c:v>50820.800000000003</c:v>
                </c:pt>
                <c:pt idx="77">
                  <c:v>50028.2</c:v>
                </c:pt>
                <c:pt idx="80">
                  <c:v>58528.2</c:v>
                </c:pt>
                <c:pt idx="82">
                  <c:v>35934.400000000001</c:v>
                </c:pt>
                <c:pt idx="83">
                  <c:v>61070.2</c:v>
                </c:pt>
                <c:pt idx="85">
                  <c:v>57821.2</c:v>
                </c:pt>
                <c:pt idx="86">
                  <c:v>71848.800000000003</c:v>
                </c:pt>
                <c:pt idx="88">
                  <c:v>49180</c:v>
                </c:pt>
                <c:pt idx="94">
                  <c:v>64151.199999999997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1.7271730549951758</c:v>
                </c:pt>
                <c:pt idx="2">
                  <c:v>1.3908013747992893</c:v>
                </c:pt>
                <c:pt idx="8">
                  <c:v>1.2967877436056072</c:v>
                </c:pt>
                <c:pt idx="12">
                  <c:v>1.0652919293269745</c:v>
                </c:pt>
                <c:pt idx="14">
                  <c:v>1.4072134252985664</c:v>
                </c:pt>
                <c:pt idx="16">
                  <c:v>1.8003495023987075</c:v>
                </c:pt>
                <c:pt idx="17">
                  <c:v>1.4021623632757692</c:v>
                </c:pt>
                <c:pt idx="22">
                  <c:v>1.9328007025022893</c:v>
                </c:pt>
                <c:pt idx="23">
                  <c:v>2.0781511894868796</c:v>
                </c:pt>
                <c:pt idx="24">
                  <c:v>1.5063718313365828</c:v>
                </c:pt>
                <c:pt idx="25">
                  <c:v>1.4292884545720383</c:v>
                </c:pt>
                <c:pt idx="31">
                  <c:v>2.1609684131161324</c:v>
                </c:pt>
                <c:pt idx="43">
                  <c:v>1.2148808727078035</c:v>
                </c:pt>
                <c:pt idx="58">
                  <c:v>1.2408519435846539</c:v>
                </c:pt>
                <c:pt idx="66">
                  <c:v>1.2837964079074253</c:v>
                </c:pt>
                <c:pt idx="67">
                  <c:v>1.2164574086234392</c:v>
                </c:pt>
                <c:pt idx="68">
                  <c:v>1.3425148047187105</c:v>
                </c:pt>
                <c:pt idx="70">
                  <c:v>1.7811552406299651</c:v>
                </c:pt>
                <c:pt idx="71">
                  <c:v>1.3064259484062151</c:v>
                </c:pt>
                <c:pt idx="73">
                  <c:v>1.6136289062282754</c:v>
                </c:pt>
                <c:pt idx="76">
                  <c:v>1.1744207096307022</c:v>
                </c:pt>
                <c:pt idx="77">
                  <c:v>1.0802907160361557</c:v>
                </c:pt>
                <c:pt idx="80">
                  <c:v>1.2471082315875084</c:v>
                </c:pt>
                <c:pt idx="82">
                  <c:v>2.2768155305222848</c:v>
                </c:pt>
                <c:pt idx="83">
                  <c:v>1.2036476055424741</c:v>
                </c:pt>
                <c:pt idx="85">
                  <c:v>1.6243177242948954</c:v>
                </c:pt>
                <c:pt idx="86">
                  <c:v>1.6454693745754974</c:v>
                </c:pt>
                <c:pt idx="88">
                  <c:v>1.2688084587230581</c:v>
                </c:pt>
                <c:pt idx="94">
                  <c:v>1.8768627866665004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CA-4613-8CE6-7657BEE422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51207.199999999997</c:v>
                </c:pt>
                <c:pt idx="5">
                  <c:v>31855</c:v>
                </c:pt>
                <c:pt idx="6">
                  <c:v>45919.6</c:v>
                </c:pt>
                <c:pt idx="11">
                  <c:v>54236</c:v>
                </c:pt>
                <c:pt idx="13">
                  <c:v>56130.6</c:v>
                </c:pt>
                <c:pt idx="18">
                  <c:v>38058.6</c:v>
                </c:pt>
                <c:pt idx="21">
                  <c:v>59139.199999999997</c:v>
                </c:pt>
                <c:pt idx="28">
                  <c:v>40997.800000000003</c:v>
                </c:pt>
                <c:pt idx="36">
                  <c:v>39153</c:v>
                </c:pt>
                <c:pt idx="37">
                  <c:v>48250.8</c:v>
                </c:pt>
                <c:pt idx="44">
                  <c:v>74270</c:v>
                </c:pt>
                <c:pt idx="48">
                  <c:v>48817</c:v>
                </c:pt>
                <c:pt idx="51">
                  <c:v>68616.800000000003</c:v>
                </c:pt>
                <c:pt idx="54">
                  <c:v>44136</c:v>
                </c:pt>
                <c:pt idx="55">
                  <c:v>71720.600000000006</c:v>
                </c:pt>
                <c:pt idx="59">
                  <c:v>64947.4</c:v>
                </c:pt>
                <c:pt idx="60">
                  <c:v>43198</c:v>
                </c:pt>
                <c:pt idx="65">
                  <c:v>43686.8</c:v>
                </c:pt>
                <c:pt idx="69">
                  <c:v>34018.6</c:v>
                </c:pt>
                <c:pt idx="72">
                  <c:v>53711.8</c:v>
                </c:pt>
                <c:pt idx="74">
                  <c:v>45670</c:v>
                </c:pt>
                <c:pt idx="78">
                  <c:v>63126.6</c:v>
                </c:pt>
                <c:pt idx="81">
                  <c:v>54660.800000000003</c:v>
                </c:pt>
                <c:pt idx="84">
                  <c:v>46846.400000000001</c:v>
                </c:pt>
                <c:pt idx="87">
                  <c:v>44483</c:v>
                </c:pt>
                <c:pt idx="92">
                  <c:v>60040.4</c:v>
                </c:pt>
                <c:pt idx="93">
                  <c:v>58504.4</c:v>
                </c:pt>
                <c:pt idx="96">
                  <c:v>64457.599999999999</c:v>
                </c:pt>
                <c:pt idx="99">
                  <c:v>60972.6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1.2607016200846757</c:v>
                </c:pt>
                <c:pt idx="5">
                  <c:v>1.656035159315649</c:v>
                </c:pt>
                <c:pt idx="6">
                  <c:v>1.2352459516197876</c:v>
                </c:pt>
                <c:pt idx="11">
                  <c:v>1.6017405413378567</c:v>
                </c:pt>
                <c:pt idx="13">
                  <c:v>1.5076803027225791</c:v>
                </c:pt>
                <c:pt idx="18">
                  <c:v>2.8974266000325812</c:v>
                </c:pt>
                <c:pt idx="21">
                  <c:v>2.1361296737189548</c:v>
                </c:pt>
                <c:pt idx="28">
                  <c:v>2.9087414446628843</c:v>
                </c:pt>
                <c:pt idx="36">
                  <c:v>1.3060812709115521</c:v>
                </c:pt>
                <c:pt idx="37">
                  <c:v>1.0885415371351355</c:v>
                </c:pt>
                <c:pt idx="44">
                  <c:v>1.6321933485929716</c:v>
                </c:pt>
                <c:pt idx="48">
                  <c:v>2.7527910359096217</c:v>
                </c:pt>
                <c:pt idx="51">
                  <c:v>1.7779465087267257</c:v>
                </c:pt>
                <c:pt idx="54">
                  <c:v>2.9006706543411274</c:v>
                </c:pt>
                <c:pt idx="55">
                  <c:v>1.8420788448507122</c:v>
                </c:pt>
                <c:pt idx="59">
                  <c:v>1.5598314944093219</c:v>
                </c:pt>
                <c:pt idx="60">
                  <c:v>1.7150331033844159</c:v>
                </c:pt>
                <c:pt idx="65">
                  <c:v>2.1590961114112273</c:v>
                </c:pt>
                <c:pt idx="69">
                  <c:v>1.9831209985125784</c:v>
                </c:pt>
                <c:pt idx="72">
                  <c:v>1.9415845307734985</c:v>
                </c:pt>
                <c:pt idx="74">
                  <c:v>1.6958616159404423</c:v>
                </c:pt>
                <c:pt idx="78">
                  <c:v>1.3364572145498095</c:v>
                </c:pt>
                <c:pt idx="81">
                  <c:v>1.6339863302403184</c:v>
                </c:pt>
                <c:pt idx="84">
                  <c:v>1.3520569350046108</c:v>
                </c:pt>
                <c:pt idx="87">
                  <c:v>1.1509340646988737</c:v>
                </c:pt>
                <c:pt idx="92">
                  <c:v>2.0732873198712864</c:v>
                </c:pt>
                <c:pt idx="93">
                  <c:v>1.189141329541026</c:v>
                </c:pt>
                <c:pt idx="96">
                  <c:v>1.7901380132055802</c:v>
                </c:pt>
                <c:pt idx="99">
                  <c:v>2.0047201529867515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CA-4613-8CE6-7657BEE422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57808.6</c:v>
                </c:pt>
                <c:pt idx="9">
                  <c:v>80492.399999999994</c:v>
                </c:pt>
                <c:pt idx="10">
                  <c:v>43027.4</c:v>
                </c:pt>
                <c:pt idx="15">
                  <c:v>52398.8</c:v>
                </c:pt>
                <c:pt idx="19">
                  <c:v>76146.399999999994</c:v>
                </c:pt>
                <c:pt idx="20">
                  <c:v>64407</c:v>
                </c:pt>
                <c:pt idx="26">
                  <c:v>66977</c:v>
                </c:pt>
                <c:pt idx="29">
                  <c:v>72016.399999999994</c:v>
                </c:pt>
                <c:pt idx="30">
                  <c:v>77896</c:v>
                </c:pt>
                <c:pt idx="32">
                  <c:v>69476.600000000006</c:v>
                </c:pt>
                <c:pt idx="33">
                  <c:v>65172</c:v>
                </c:pt>
                <c:pt idx="34">
                  <c:v>76471.600000000006</c:v>
                </c:pt>
                <c:pt idx="38">
                  <c:v>71064.2</c:v>
                </c:pt>
                <c:pt idx="40">
                  <c:v>68155.8</c:v>
                </c:pt>
                <c:pt idx="42">
                  <c:v>68650.399999999994</c:v>
                </c:pt>
                <c:pt idx="47">
                  <c:v>88536.2</c:v>
                </c:pt>
                <c:pt idx="61">
                  <c:v>72356</c:v>
                </c:pt>
                <c:pt idx="64">
                  <c:v>42955.8</c:v>
                </c:pt>
                <c:pt idx="79">
                  <c:v>67698</c:v>
                </c:pt>
                <c:pt idx="89">
                  <c:v>55562.6</c:v>
                </c:pt>
                <c:pt idx="95">
                  <c:v>61816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1.8838027559913231</c:v>
                </c:pt>
                <c:pt idx="9">
                  <c:v>1.2748284310071512</c:v>
                </c:pt>
                <c:pt idx="10">
                  <c:v>1.8404783928380519</c:v>
                </c:pt>
                <c:pt idx="15">
                  <c:v>1.3629701443544509</c:v>
                </c:pt>
                <c:pt idx="19">
                  <c:v>1.2921556370360254</c:v>
                </c:pt>
                <c:pt idx="20">
                  <c:v>1.4061670315338395</c:v>
                </c:pt>
                <c:pt idx="26">
                  <c:v>1.1893784433462233</c:v>
                </c:pt>
                <c:pt idx="29">
                  <c:v>1.726398431468388</c:v>
                </c:pt>
                <c:pt idx="30">
                  <c:v>1.215081647324638</c:v>
                </c:pt>
                <c:pt idx="32">
                  <c:v>1.2030525385525486</c:v>
                </c:pt>
                <c:pt idx="33">
                  <c:v>1.5646596697968453</c:v>
                </c:pt>
                <c:pt idx="34">
                  <c:v>1.2142285502068741</c:v>
                </c:pt>
                <c:pt idx="38">
                  <c:v>1.1381258073685485</c:v>
                </c:pt>
                <c:pt idx="40">
                  <c:v>1.9152441905164344</c:v>
                </c:pt>
                <c:pt idx="42">
                  <c:v>1.7604267418689477</c:v>
                </c:pt>
                <c:pt idx="47">
                  <c:v>1.4844097668524288</c:v>
                </c:pt>
                <c:pt idx="61">
                  <c:v>1.1272181989054122</c:v>
                </c:pt>
                <c:pt idx="64">
                  <c:v>1.4850846684266152</c:v>
                </c:pt>
                <c:pt idx="79">
                  <c:v>1.2210552748973382</c:v>
                </c:pt>
                <c:pt idx="89">
                  <c:v>1.1986120159963718</c:v>
                </c:pt>
                <c:pt idx="95">
                  <c:v>1.0626213278115699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CA-4613-8CE6-7657BEE42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94927"/>
        <c:axId val="625268079"/>
      </c:scatterChart>
      <c:valAx>
        <c:axId val="630694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68079"/>
        <c:crosses val="autoZero"/>
        <c:crossBetween val="midCat"/>
      </c:valAx>
      <c:valAx>
        <c:axId val="62526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9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45604</c:v>
                </c:pt>
                <c:pt idx="2">
                  <c:v>91300.6</c:v>
                </c:pt>
                <c:pt idx="3">
                  <c:v>43498</c:v>
                </c:pt>
                <c:pt idx="4">
                  <c:v>51207.199999999997</c:v>
                </c:pt>
                <c:pt idx="6">
                  <c:v>45919.6</c:v>
                </c:pt>
                <c:pt idx="8">
                  <c:v>85989.4</c:v>
                </c:pt>
                <c:pt idx="9">
                  <c:v>80492.399999999994</c:v>
                </c:pt>
                <c:pt idx="11">
                  <c:v>54236</c:v>
                </c:pt>
                <c:pt idx="12">
                  <c:v>61771.8</c:v>
                </c:pt>
                <c:pt idx="13">
                  <c:v>56130.6</c:v>
                </c:pt>
                <c:pt idx="14">
                  <c:v>42653.8</c:v>
                </c:pt>
                <c:pt idx="15">
                  <c:v>52398.8</c:v>
                </c:pt>
                <c:pt idx="17">
                  <c:v>63430.6</c:v>
                </c:pt>
                <c:pt idx="19">
                  <c:v>76146.399999999994</c:v>
                </c:pt>
                <c:pt idx="20">
                  <c:v>64407</c:v>
                </c:pt>
                <c:pt idx="24">
                  <c:v>73903.399999999994</c:v>
                </c:pt>
                <c:pt idx="25">
                  <c:v>91648.4</c:v>
                </c:pt>
                <c:pt idx="26">
                  <c:v>66977</c:v>
                </c:pt>
                <c:pt idx="27">
                  <c:v>40134.6</c:v>
                </c:pt>
                <c:pt idx="30">
                  <c:v>77896</c:v>
                </c:pt>
                <c:pt idx="32">
                  <c:v>69476.600000000006</c:v>
                </c:pt>
                <c:pt idx="33">
                  <c:v>65172</c:v>
                </c:pt>
                <c:pt idx="34">
                  <c:v>76471.600000000006</c:v>
                </c:pt>
                <c:pt idx="35">
                  <c:v>75958</c:v>
                </c:pt>
                <c:pt idx="36">
                  <c:v>39153</c:v>
                </c:pt>
                <c:pt idx="37">
                  <c:v>48250.8</c:v>
                </c:pt>
                <c:pt idx="38">
                  <c:v>71064.2</c:v>
                </c:pt>
                <c:pt idx="39">
                  <c:v>49085.599999999999</c:v>
                </c:pt>
                <c:pt idx="41">
                  <c:v>38436.6</c:v>
                </c:pt>
                <c:pt idx="42">
                  <c:v>68650.399999999994</c:v>
                </c:pt>
                <c:pt idx="43">
                  <c:v>59768</c:v>
                </c:pt>
                <c:pt idx="44">
                  <c:v>74270</c:v>
                </c:pt>
                <c:pt idx="45">
                  <c:v>47996.2</c:v>
                </c:pt>
                <c:pt idx="46">
                  <c:v>64948.2</c:v>
                </c:pt>
                <c:pt idx="47">
                  <c:v>88536.2</c:v>
                </c:pt>
                <c:pt idx="50">
                  <c:v>46278.8</c:v>
                </c:pt>
                <c:pt idx="51">
                  <c:v>68616.800000000003</c:v>
                </c:pt>
                <c:pt idx="52">
                  <c:v>53492.6</c:v>
                </c:pt>
                <c:pt idx="53">
                  <c:v>64178</c:v>
                </c:pt>
                <c:pt idx="55">
                  <c:v>71720.600000000006</c:v>
                </c:pt>
                <c:pt idx="56">
                  <c:v>52468</c:v>
                </c:pt>
                <c:pt idx="57">
                  <c:v>39878.400000000001</c:v>
                </c:pt>
                <c:pt idx="58">
                  <c:v>67910.600000000006</c:v>
                </c:pt>
                <c:pt idx="59">
                  <c:v>64947.4</c:v>
                </c:pt>
                <c:pt idx="61">
                  <c:v>72356</c:v>
                </c:pt>
                <c:pt idx="63">
                  <c:v>47774.2</c:v>
                </c:pt>
                <c:pt idx="64">
                  <c:v>42955.8</c:v>
                </c:pt>
                <c:pt idx="66">
                  <c:v>66368</c:v>
                </c:pt>
                <c:pt idx="67">
                  <c:v>81016.399999999994</c:v>
                </c:pt>
                <c:pt idx="68">
                  <c:v>68086.399999999994</c:v>
                </c:pt>
                <c:pt idx="69">
                  <c:v>34018.6</c:v>
                </c:pt>
                <c:pt idx="71">
                  <c:v>65736.600000000006</c:v>
                </c:pt>
                <c:pt idx="73">
                  <c:v>35961.800000000003</c:v>
                </c:pt>
                <c:pt idx="75">
                  <c:v>50164.800000000003</c:v>
                </c:pt>
                <c:pt idx="76">
                  <c:v>50820.800000000003</c:v>
                </c:pt>
                <c:pt idx="77">
                  <c:v>50028.2</c:v>
                </c:pt>
                <c:pt idx="78">
                  <c:v>63126.6</c:v>
                </c:pt>
                <c:pt idx="79">
                  <c:v>67698</c:v>
                </c:pt>
                <c:pt idx="80">
                  <c:v>58528.2</c:v>
                </c:pt>
                <c:pt idx="81">
                  <c:v>54660.800000000003</c:v>
                </c:pt>
                <c:pt idx="83">
                  <c:v>61070.2</c:v>
                </c:pt>
                <c:pt idx="84">
                  <c:v>46846.400000000001</c:v>
                </c:pt>
                <c:pt idx="85">
                  <c:v>57821.2</c:v>
                </c:pt>
                <c:pt idx="86">
                  <c:v>71848.800000000003</c:v>
                </c:pt>
                <c:pt idx="87">
                  <c:v>44483</c:v>
                </c:pt>
                <c:pt idx="88">
                  <c:v>49180</c:v>
                </c:pt>
                <c:pt idx="89">
                  <c:v>55562.6</c:v>
                </c:pt>
                <c:pt idx="90">
                  <c:v>67277.8</c:v>
                </c:pt>
                <c:pt idx="91">
                  <c:v>41441.4</c:v>
                </c:pt>
                <c:pt idx="93">
                  <c:v>58504.4</c:v>
                </c:pt>
                <c:pt idx="94">
                  <c:v>64151.199999999997</c:v>
                </c:pt>
                <c:pt idx="95">
                  <c:v>61816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1.7271730549951758</c:v>
                </c:pt>
                <c:pt idx="2">
                  <c:v>1.3908013747992893</c:v>
                </c:pt>
                <c:pt idx="3">
                  <c:v>1.4067773230953147</c:v>
                </c:pt>
                <c:pt idx="4">
                  <c:v>1.2607016200846757</c:v>
                </c:pt>
                <c:pt idx="6">
                  <c:v>1.2352459516197876</c:v>
                </c:pt>
                <c:pt idx="8">
                  <c:v>1.2967877436056072</c:v>
                </c:pt>
                <c:pt idx="9">
                  <c:v>1.2748284310071512</c:v>
                </c:pt>
                <c:pt idx="11">
                  <c:v>1.6017405413378567</c:v>
                </c:pt>
                <c:pt idx="12">
                  <c:v>1.0652919293269745</c:v>
                </c:pt>
                <c:pt idx="13">
                  <c:v>1.5076803027225791</c:v>
                </c:pt>
                <c:pt idx="14">
                  <c:v>1.4072134252985664</c:v>
                </c:pt>
                <c:pt idx="15">
                  <c:v>1.3629701443544509</c:v>
                </c:pt>
                <c:pt idx="17">
                  <c:v>1.4021623632757692</c:v>
                </c:pt>
                <c:pt idx="19">
                  <c:v>1.2921556370360254</c:v>
                </c:pt>
                <c:pt idx="20">
                  <c:v>1.4061670315338395</c:v>
                </c:pt>
                <c:pt idx="24">
                  <c:v>1.5063718313365828</c:v>
                </c:pt>
                <c:pt idx="25">
                  <c:v>1.4292884545720383</c:v>
                </c:pt>
                <c:pt idx="26">
                  <c:v>1.1893784433462233</c:v>
                </c:pt>
                <c:pt idx="27">
                  <c:v>1.6155636283904662</c:v>
                </c:pt>
                <c:pt idx="30">
                  <c:v>1.215081647324638</c:v>
                </c:pt>
                <c:pt idx="32">
                  <c:v>1.2030525385525486</c:v>
                </c:pt>
                <c:pt idx="33">
                  <c:v>1.5646596697968453</c:v>
                </c:pt>
                <c:pt idx="34">
                  <c:v>1.2142285502068741</c:v>
                </c:pt>
                <c:pt idx="35">
                  <c:v>1.38048658469154</c:v>
                </c:pt>
                <c:pt idx="36">
                  <c:v>1.3060812709115521</c:v>
                </c:pt>
                <c:pt idx="37">
                  <c:v>1.0885415371351355</c:v>
                </c:pt>
                <c:pt idx="38">
                  <c:v>1.1381258073685485</c:v>
                </c:pt>
                <c:pt idx="39">
                  <c:v>1.7053881382727318</c:v>
                </c:pt>
                <c:pt idx="41">
                  <c:v>1.4711238767216663</c:v>
                </c:pt>
                <c:pt idx="42">
                  <c:v>1.7604267418689477</c:v>
                </c:pt>
                <c:pt idx="43">
                  <c:v>1.2148808727078035</c:v>
                </c:pt>
                <c:pt idx="44">
                  <c:v>1.6321933485929716</c:v>
                </c:pt>
                <c:pt idx="45">
                  <c:v>1.747825869548006</c:v>
                </c:pt>
                <c:pt idx="46">
                  <c:v>1.355264657065169</c:v>
                </c:pt>
                <c:pt idx="47">
                  <c:v>1.4844097668524288</c:v>
                </c:pt>
                <c:pt idx="50">
                  <c:v>1.1765430391453537</c:v>
                </c:pt>
                <c:pt idx="51">
                  <c:v>1.7779465087267257</c:v>
                </c:pt>
                <c:pt idx="52">
                  <c:v>1.2741762411997173</c:v>
                </c:pt>
                <c:pt idx="53">
                  <c:v>1.6978715447661192</c:v>
                </c:pt>
                <c:pt idx="55">
                  <c:v>1.8420788448507122</c:v>
                </c:pt>
                <c:pt idx="56">
                  <c:v>1.2557177708317451</c:v>
                </c:pt>
                <c:pt idx="57">
                  <c:v>1.9092290563312468</c:v>
                </c:pt>
                <c:pt idx="58">
                  <c:v>1.2408519435846539</c:v>
                </c:pt>
                <c:pt idx="59">
                  <c:v>1.5598314944093219</c:v>
                </c:pt>
                <c:pt idx="61">
                  <c:v>1.1272181989054122</c:v>
                </c:pt>
                <c:pt idx="63">
                  <c:v>1.0903374624797486</c:v>
                </c:pt>
                <c:pt idx="64">
                  <c:v>1.4850846684266152</c:v>
                </c:pt>
                <c:pt idx="66">
                  <c:v>1.2837964079074253</c:v>
                </c:pt>
                <c:pt idx="67">
                  <c:v>1.2164574086234392</c:v>
                </c:pt>
                <c:pt idx="68">
                  <c:v>1.3425148047187105</c:v>
                </c:pt>
                <c:pt idx="69">
                  <c:v>1.9831209985125784</c:v>
                </c:pt>
                <c:pt idx="71">
                  <c:v>1.3064259484062151</c:v>
                </c:pt>
                <c:pt idx="73">
                  <c:v>1.6136289062282754</c:v>
                </c:pt>
                <c:pt idx="75">
                  <c:v>1.3024471342455266</c:v>
                </c:pt>
                <c:pt idx="76">
                  <c:v>1.1744207096307022</c:v>
                </c:pt>
                <c:pt idx="77">
                  <c:v>1.0802907160361557</c:v>
                </c:pt>
                <c:pt idx="78">
                  <c:v>1.3364572145498095</c:v>
                </c:pt>
                <c:pt idx="79">
                  <c:v>1.2210552748973382</c:v>
                </c:pt>
                <c:pt idx="80">
                  <c:v>1.2471082315875084</c:v>
                </c:pt>
                <c:pt idx="81">
                  <c:v>1.6339863302403184</c:v>
                </c:pt>
                <c:pt idx="83">
                  <c:v>1.2036476055424741</c:v>
                </c:pt>
                <c:pt idx="84">
                  <c:v>1.3520569350046108</c:v>
                </c:pt>
                <c:pt idx="85">
                  <c:v>1.6243177242948954</c:v>
                </c:pt>
                <c:pt idx="86">
                  <c:v>1.6454693745754974</c:v>
                </c:pt>
                <c:pt idx="87">
                  <c:v>1.1509340646988737</c:v>
                </c:pt>
                <c:pt idx="88">
                  <c:v>1.2688084587230581</c:v>
                </c:pt>
                <c:pt idx="89">
                  <c:v>1.1986120159963718</c:v>
                </c:pt>
                <c:pt idx="90">
                  <c:v>1.6373900454533292</c:v>
                </c:pt>
                <c:pt idx="91">
                  <c:v>1.2517675561153823</c:v>
                </c:pt>
                <c:pt idx="93">
                  <c:v>1.189141329541026</c:v>
                </c:pt>
                <c:pt idx="94">
                  <c:v>1.8768627866665004</c:v>
                </c:pt>
                <c:pt idx="95">
                  <c:v>1.0626213278115699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40-49D1-9A44-962D9F25BE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49797</c:v>
                </c:pt>
                <c:pt idx="5">
                  <c:v>31855</c:v>
                </c:pt>
                <c:pt idx="7">
                  <c:v>57808.6</c:v>
                </c:pt>
                <c:pt idx="10">
                  <c:v>43027.4</c:v>
                </c:pt>
                <c:pt idx="16">
                  <c:v>72789.2</c:v>
                </c:pt>
                <c:pt idx="18">
                  <c:v>38058.6</c:v>
                </c:pt>
                <c:pt idx="21">
                  <c:v>59139.199999999997</c:v>
                </c:pt>
                <c:pt idx="22">
                  <c:v>53295.199999999997</c:v>
                </c:pt>
                <c:pt idx="23">
                  <c:v>28398.799999999999</c:v>
                </c:pt>
                <c:pt idx="28">
                  <c:v>40997.800000000003</c:v>
                </c:pt>
                <c:pt idx="29">
                  <c:v>72016.399999999994</c:v>
                </c:pt>
                <c:pt idx="31">
                  <c:v>55174.8</c:v>
                </c:pt>
                <c:pt idx="40">
                  <c:v>68155.8</c:v>
                </c:pt>
                <c:pt idx="48">
                  <c:v>48817</c:v>
                </c:pt>
                <c:pt idx="49">
                  <c:v>62833.4</c:v>
                </c:pt>
                <c:pt idx="54">
                  <c:v>44136</c:v>
                </c:pt>
                <c:pt idx="60">
                  <c:v>43198</c:v>
                </c:pt>
                <c:pt idx="62">
                  <c:v>47067.4</c:v>
                </c:pt>
                <c:pt idx="65">
                  <c:v>43686.8</c:v>
                </c:pt>
                <c:pt idx="70">
                  <c:v>70111.8</c:v>
                </c:pt>
                <c:pt idx="72">
                  <c:v>53711.8</c:v>
                </c:pt>
                <c:pt idx="74">
                  <c:v>45670</c:v>
                </c:pt>
                <c:pt idx="82">
                  <c:v>35934.400000000001</c:v>
                </c:pt>
                <c:pt idx="92">
                  <c:v>60040.4</c:v>
                </c:pt>
                <c:pt idx="96">
                  <c:v>64457.599999999999</c:v>
                </c:pt>
                <c:pt idx="97">
                  <c:v>46453.4</c:v>
                </c:pt>
                <c:pt idx="98">
                  <c:v>32442</c:v>
                </c:pt>
                <c:pt idx="99">
                  <c:v>60972.6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1.6358013534951905</c:v>
                </c:pt>
                <c:pt idx="5">
                  <c:v>1.656035159315649</c:v>
                </c:pt>
                <c:pt idx="7">
                  <c:v>1.8838027559913231</c:v>
                </c:pt>
                <c:pt idx="10">
                  <c:v>1.8404783928380519</c:v>
                </c:pt>
                <c:pt idx="16">
                  <c:v>1.8003495023987075</c:v>
                </c:pt>
                <c:pt idx="18">
                  <c:v>2.8974266000325812</c:v>
                </c:pt>
                <c:pt idx="21">
                  <c:v>2.1361296737189548</c:v>
                </c:pt>
                <c:pt idx="22">
                  <c:v>1.9328007025022893</c:v>
                </c:pt>
                <c:pt idx="23">
                  <c:v>2.0781511894868796</c:v>
                </c:pt>
                <c:pt idx="28">
                  <c:v>2.9087414446628843</c:v>
                </c:pt>
                <c:pt idx="29">
                  <c:v>1.726398431468388</c:v>
                </c:pt>
                <c:pt idx="31">
                  <c:v>2.1609684131161324</c:v>
                </c:pt>
                <c:pt idx="40">
                  <c:v>1.9152441905164344</c:v>
                </c:pt>
                <c:pt idx="48">
                  <c:v>2.7527910359096217</c:v>
                </c:pt>
                <c:pt idx="49">
                  <c:v>1.9678069307088268</c:v>
                </c:pt>
                <c:pt idx="54">
                  <c:v>2.9006706543411274</c:v>
                </c:pt>
                <c:pt idx="60">
                  <c:v>1.7150331033844159</c:v>
                </c:pt>
                <c:pt idx="62">
                  <c:v>2.7674356348555476</c:v>
                </c:pt>
                <c:pt idx="65">
                  <c:v>2.1590961114112273</c:v>
                </c:pt>
                <c:pt idx="70">
                  <c:v>1.7811552406299651</c:v>
                </c:pt>
                <c:pt idx="72">
                  <c:v>1.9415845307734985</c:v>
                </c:pt>
                <c:pt idx="74">
                  <c:v>1.6958616159404423</c:v>
                </c:pt>
                <c:pt idx="82">
                  <c:v>2.2768155305222848</c:v>
                </c:pt>
                <c:pt idx="92">
                  <c:v>2.0732873198712864</c:v>
                </c:pt>
                <c:pt idx="96">
                  <c:v>1.7901380132055802</c:v>
                </c:pt>
                <c:pt idx="97">
                  <c:v>1.9307305816151239</c:v>
                </c:pt>
                <c:pt idx="98">
                  <c:v>1.8369705936748659</c:v>
                </c:pt>
                <c:pt idx="99">
                  <c:v>2.0047201529867515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0-49D1-9A44-962D9F25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09327"/>
        <c:axId val="625268495"/>
      </c:scatterChart>
      <c:valAx>
        <c:axId val="630709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68495"/>
        <c:crosses val="autoZero"/>
        <c:crossBetween val="midCat"/>
      </c:valAx>
      <c:valAx>
        <c:axId val="62526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70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45572</c:v>
                </c:pt>
                <c:pt idx="1">
                  <c:v>50220.800000000003</c:v>
                </c:pt>
                <c:pt idx="2">
                  <c:v>90016.4</c:v>
                </c:pt>
                <c:pt idx="3">
                  <c:v>44120.6</c:v>
                </c:pt>
                <c:pt idx="4">
                  <c:v>51712</c:v>
                </c:pt>
                <c:pt idx="5">
                  <c:v>30559.200000000001</c:v>
                </c:pt>
                <c:pt idx="6">
                  <c:v>42390.2</c:v>
                </c:pt>
                <c:pt idx="7">
                  <c:v>55414.400000000001</c:v>
                </c:pt>
                <c:pt idx="8">
                  <c:v>86277.2</c:v>
                </c:pt>
                <c:pt idx="9">
                  <c:v>77722.399999999994</c:v>
                </c:pt>
                <c:pt idx="10">
                  <c:v>45246.8</c:v>
                </c:pt>
                <c:pt idx="11">
                  <c:v>54273.4</c:v>
                </c:pt>
                <c:pt idx="12">
                  <c:v>61045.2</c:v>
                </c:pt>
                <c:pt idx="13">
                  <c:v>57270.400000000001</c:v>
                </c:pt>
                <c:pt idx="14">
                  <c:v>45984.4</c:v>
                </c:pt>
                <c:pt idx="15">
                  <c:v>45994.2</c:v>
                </c:pt>
                <c:pt idx="16">
                  <c:v>72932</c:v>
                </c:pt>
                <c:pt idx="17">
                  <c:v>65197.8</c:v>
                </c:pt>
                <c:pt idx="18">
                  <c:v>39899.199999999997</c:v>
                </c:pt>
                <c:pt idx="19">
                  <c:v>72546</c:v>
                </c:pt>
                <c:pt idx="20">
                  <c:v>62585.599999999999</c:v>
                </c:pt>
                <c:pt idx="21">
                  <c:v>59216.800000000003</c:v>
                </c:pt>
                <c:pt idx="22">
                  <c:v>55591.6</c:v>
                </c:pt>
                <c:pt idx="23">
                  <c:v>31158.799999999999</c:v>
                </c:pt>
                <c:pt idx="24">
                  <c:v>73520.600000000006</c:v>
                </c:pt>
                <c:pt idx="25">
                  <c:v>91254.8</c:v>
                </c:pt>
                <c:pt idx="26">
                  <c:v>63061</c:v>
                </c:pt>
                <c:pt idx="27">
                  <c:v>41997.4</c:v>
                </c:pt>
                <c:pt idx="28">
                  <c:v>42339.4</c:v>
                </c:pt>
                <c:pt idx="29">
                  <c:v>70853.399999999994</c:v>
                </c:pt>
                <c:pt idx="30">
                  <c:v>79700.2</c:v>
                </c:pt>
                <c:pt idx="31">
                  <c:v>56422.2</c:v>
                </c:pt>
                <c:pt idx="32">
                  <c:v>69553</c:v>
                </c:pt>
                <c:pt idx="33">
                  <c:v>64614.400000000001</c:v>
                </c:pt>
                <c:pt idx="34">
                  <c:v>75057.600000000006</c:v>
                </c:pt>
                <c:pt idx="35">
                  <c:v>76483.8</c:v>
                </c:pt>
                <c:pt idx="36">
                  <c:v>42134.400000000001</c:v>
                </c:pt>
                <c:pt idx="37">
                  <c:v>46881</c:v>
                </c:pt>
                <c:pt idx="38">
                  <c:v>73933.399999999994</c:v>
                </c:pt>
                <c:pt idx="39">
                  <c:v>46947.4</c:v>
                </c:pt>
                <c:pt idx="40">
                  <c:v>64914</c:v>
                </c:pt>
                <c:pt idx="41">
                  <c:v>40974.800000000003</c:v>
                </c:pt>
                <c:pt idx="42">
                  <c:v>67063.199999999997</c:v>
                </c:pt>
                <c:pt idx="43">
                  <c:v>57945.599999999999</c:v>
                </c:pt>
                <c:pt idx="44">
                  <c:v>72312.600000000006</c:v>
                </c:pt>
                <c:pt idx="45">
                  <c:v>47526.6</c:v>
                </c:pt>
                <c:pt idx="46">
                  <c:v>65842</c:v>
                </c:pt>
                <c:pt idx="47">
                  <c:v>88126.6</c:v>
                </c:pt>
                <c:pt idx="48">
                  <c:v>47325.4</c:v>
                </c:pt>
                <c:pt idx="49">
                  <c:v>65795.600000000006</c:v>
                </c:pt>
                <c:pt idx="50">
                  <c:v>46270.2</c:v>
                </c:pt>
                <c:pt idx="51">
                  <c:v>68144.800000000003</c:v>
                </c:pt>
                <c:pt idx="52">
                  <c:v>56855</c:v>
                </c:pt>
                <c:pt idx="53">
                  <c:v>61085</c:v>
                </c:pt>
                <c:pt idx="54">
                  <c:v>46974.6</c:v>
                </c:pt>
                <c:pt idx="55">
                  <c:v>68641.600000000006</c:v>
                </c:pt>
                <c:pt idx="56">
                  <c:v>55703.4</c:v>
                </c:pt>
                <c:pt idx="57">
                  <c:v>40625</c:v>
                </c:pt>
                <c:pt idx="58">
                  <c:v>70212.600000000006</c:v>
                </c:pt>
                <c:pt idx="59">
                  <c:v>67504.2</c:v>
                </c:pt>
                <c:pt idx="60">
                  <c:v>42997.4</c:v>
                </c:pt>
                <c:pt idx="61">
                  <c:v>71868.2</c:v>
                </c:pt>
                <c:pt idx="62">
                  <c:v>45730.2</c:v>
                </c:pt>
                <c:pt idx="63">
                  <c:v>48646.8</c:v>
                </c:pt>
                <c:pt idx="64">
                  <c:v>44027.199999999997</c:v>
                </c:pt>
                <c:pt idx="65">
                  <c:v>43892.4</c:v>
                </c:pt>
                <c:pt idx="66">
                  <c:v>64378</c:v>
                </c:pt>
                <c:pt idx="67">
                  <c:v>80342.600000000006</c:v>
                </c:pt>
                <c:pt idx="68">
                  <c:v>67477.600000000006</c:v>
                </c:pt>
                <c:pt idx="69">
                  <c:v>33587.800000000003</c:v>
                </c:pt>
                <c:pt idx="70">
                  <c:v>72451</c:v>
                </c:pt>
                <c:pt idx="71">
                  <c:v>63928.2</c:v>
                </c:pt>
                <c:pt idx="72">
                  <c:v>56775</c:v>
                </c:pt>
                <c:pt idx="73">
                  <c:v>36090.6</c:v>
                </c:pt>
                <c:pt idx="74">
                  <c:v>45337.4</c:v>
                </c:pt>
                <c:pt idx="75">
                  <c:v>49207.8</c:v>
                </c:pt>
                <c:pt idx="76">
                  <c:v>49751.199999999997</c:v>
                </c:pt>
                <c:pt idx="77">
                  <c:v>53094.8</c:v>
                </c:pt>
                <c:pt idx="78">
                  <c:v>62109.8</c:v>
                </c:pt>
                <c:pt idx="79">
                  <c:v>69184.800000000003</c:v>
                </c:pt>
                <c:pt idx="80">
                  <c:v>54196.4</c:v>
                </c:pt>
                <c:pt idx="81">
                  <c:v>50003.199999999997</c:v>
                </c:pt>
                <c:pt idx="82">
                  <c:v>39270</c:v>
                </c:pt>
                <c:pt idx="83">
                  <c:v>61305.599999999999</c:v>
                </c:pt>
                <c:pt idx="84">
                  <c:v>46037</c:v>
                </c:pt>
                <c:pt idx="85">
                  <c:v>59068.6</c:v>
                </c:pt>
                <c:pt idx="86">
                  <c:v>71273.600000000006</c:v>
                </c:pt>
                <c:pt idx="87">
                  <c:v>45140.4</c:v>
                </c:pt>
                <c:pt idx="88">
                  <c:v>49924.6</c:v>
                </c:pt>
                <c:pt idx="89">
                  <c:v>56446</c:v>
                </c:pt>
                <c:pt idx="90">
                  <c:v>70459.199999999997</c:v>
                </c:pt>
                <c:pt idx="91">
                  <c:v>41528</c:v>
                </c:pt>
                <c:pt idx="92">
                  <c:v>59516</c:v>
                </c:pt>
                <c:pt idx="93">
                  <c:v>60066.2</c:v>
                </c:pt>
                <c:pt idx="94">
                  <c:v>64092.2</c:v>
                </c:pt>
                <c:pt idx="95">
                  <c:v>62297.4</c:v>
                </c:pt>
                <c:pt idx="96">
                  <c:v>62975.6</c:v>
                </c:pt>
                <c:pt idx="97">
                  <c:v>47383.199999999997</c:v>
                </c:pt>
                <c:pt idx="98">
                  <c:v>31506</c:v>
                </c:pt>
                <c:pt idx="99">
                  <c:v>61630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1.7294610725884314</c:v>
                </c:pt>
                <c:pt idx="1">
                  <c:v>1.5937420351726774</c:v>
                </c:pt>
                <c:pt idx="2">
                  <c:v>1.5382863567083334</c:v>
                </c:pt>
                <c:pt idx="3">
                  <c:v>1.3762732147794907</c:v>
                </c:pt>
                <c:pt idx="4">
                  <c:v>1.1651454207920793</c:v>
                </c:pt>
                <c:pt idx="5">
                  <c:v>1.7779588470902379</c:v>
                </c:pt>
                <c:pt idx="6">
                  <c:v>1.2578614868530935</c:v>
                </c:pt>
                <c:pt idx="7">
                  <c:v>2.0900343593001098</c:v>
                </c:pt>
                <c:pt idx="8">
                  <c:v>1.2746936618249085</c:v>
                </c:pt>
                <c:pt idx="9">
                  <c:v>1.1900687575267876</c:v>
                </c:pt>
                <c:pt idx="10">
                  <c:v>1.754599220276351</c:v>
                </c:pt>
                <c:pt idx="11">
                  <c:v>1.633378413734905</c:v>
                </c:pt>
                <c:pt idx="12">
                  <c:v>1.075973213291135</c:v>
                </c:pt>
                <c:pt idx="13">
                  <c:v>1.5032896574844945</c:v>
                </c:pt>
                <c:pt idx="14">
                  <c:v>1.3055079548716522</c:v>
                </c:pt>
                <c:pt idx="15">
                  <c:v>1.5971796443899449</c:v>
                </c:pt>
                <c:pt idx="16">
                  <c:v>1.7519333077387156</c:v>
                </c:pt>
                <c:pt idx="17">
                  <c:v>1.3643098386755381</c:v>
                </c:pt>
                <c:pt idx="18">
                  <c:v>2.8171241528652207</c:v>
                </c:pt>
                <c:pt idx="19">
                  <c:v>1.3795109309955063</c:v>
                </c:pt>
                <c:pt idx="20">
                  <c:v>1.583383398097965</c:v>
                </c:pt>
                <c:pt idx="21">
                  <c:v>2.1564995068966915</c:v>
                </c:pt>
                <c:pt idx="22">
                  <c:v>1.8020348397959405</c:v>
                </c:pt>
                <c:pt idx="23">
                  <c:v>1.9017099503190111</c:v>
                </c:pt>
                <c:pt idx="24">
                  <c:v>1.5138070146326335</c:v>
                </c:pt>
                <c:pt idx="25">
                  <c:v>1.520139214594739</c:v>
                </c:pt>
                <c:pt idx="26">
                  <c:v>1.3486624062415755</c:v>
                </c:pt>
                <c:pt idx="27">
                  <c:v>1.4190164153018996</c:v>
                </c:pt>
                <c:pt idx="28">
                  <c:v>2.8079283126355121</c:v>
                </c:pt>
                <c:pt idx="29">
                  <c:v>1.7551592442987918</c:v>
                </c:pt>
                <c:pt idx="30">
                  <c:v>1.1892692866517274</c:v>
                </c:pt>
                <c:pt idx="31">
                  <c:v>2.1372084037843262</c:v>
                </c:pt>
                <c:pt idx="32">
                  <c:v>1.1612726985176771</c:v>
                </c:pt>
                <c:pt idx="33">
                  <c:v>1.5751597167194928</c:v>
                </c:pt>
                <c:pt idx="34">
                  <c:v>1.1232173690605614</c:v>
                </c:pt>
                <c:pt idx="35">
                  <c:v>1.3732712025291629</c:v>
                </c:pt>
                <c:pt idx="36">
                  <c:v>1.2137350953140427</c:v>
                </c:pt>
                <c:pt idx="37">
                  <c:v>1.1097246219150616</c:v>
                </c:pt>
                <c:pt idx="38">
                  <c:v>1.0924291321648945</c:v>
                </c:pt>
                <c:pt idx="39">
                  <c:v>1.8932890852315569</c:v>
                </c:pt>
                <c:pt idx="40">
                  <c:v>2.0111378131065716</c:v>
                </c:pt>
                <c:pt idx="41">
                  <c:v>1.1884621767525405</c:v>
                </c:pt>
                <c:pt idx="42">
                  <c:v>1.8898292953512508</c:v>
                </c:pt>
                <c:pt idx="43">
                  <c:v>1.2333809642147118</c:v>
                </c:pt>
                <c:pt idx="44">
                  <c:v>1.6764851491994479</c:v>
                </c:pt>
                <c:pt idx="45">
                  <c:v>1.7652220019946725</c:v>
                </c:pt>
                <c:pt idx="46">
                  <c:v>1.2582849852677622</c:v>
                </c:pt>
                <c:pt idx="47">
                  <c:v>1.490265141285378</c:v>
                </c:pt>
                <c:pt idx="48">
                  <c:v>2.8164579697160508</c:v>
                </c:pt>
                <c:pt idx="49">
                  <c:v>1.8792138076102352</c:v>
                </c:pt>
                <c:pt idx="50">
                  <c:v>1.1778423261624114</c:v>
                </c:pt>
                <c:pt idx="51">
                  <c:v>1.886365504044329</c:v>
                </c:pt>
                <c:pt idx="52">
                  <c:v>1.1963239820596254</c:v>
                </c:pt>
                <c:pt idx="53">
                  <c:v>1.7835966276499959</c:v>
                </c:pt>
                <c:pt idx="54">
                  <c:v>2.7335198170926418</c:v>
                </c:pt>
                <c:pt idx="55">
                  <c:v>1.8930794153982422</c:v>
                </c:pt>
                <c:pt idx="56">
                  <c:v>1.2345925024325266</c:v>
                </c:pt>
                <c:pt idx="57">
                  <c:v>2.031089230769231</c:v>
                </c:pt>
                <c:pt idx="58">
                  <c:v>1.2813084830927781</c:v>
                </c:pt>
                <c:pt idx="59">
                  <c:v>1.3843286788081335</c:v>
                </c:pt>
                <c:pt idx="60">
                  <c:v>1.7256857391377152</c:v>
                </c:pt>
                <c:pt idx="61">
                  <c:v>1.1896916856133868</c:v>
                </c:pt>
                <c:pt idx="62">
                  <c:v>2.8119054804046342</c:v>
                </c:pt>
                <c:pt idx="63">
                  <c:v>1.0309825106687387</c:v>
                </c:pt>
                <c:pt idx="64">
                  <c:v>1.6855035069229931</c:v>
                </c:pt>
                <c:pt idx="65">
                  <c:v>2.1316446583007536</c:v>
                </c:pt>
                <c:pt idx="66">
                  <c:v>1.3234645375749479</c:v>
                </c:pt>
                <c:pt idx="67">
                  <c:v>1.2262610371085825</c:v>
                </c:pt>
                <c:pt idx="68">
                  <c:v>1.3843408775652957</c:v>
                </c:pt>
                <c:pt idx="69">
                  <c:v>1.7333674727133064</c:v>
                </c:pt>
                <c:pt idx="70">
                  <c:v>1.7309767981118274</c:v>
                </c:pt>
                <c:pt idx="71">
                  <c:v>1.3230467931210328</c:v>
                </c:pt>
                <c:pt idx="72">
                  <c:v>1.896398062527521</c:v>
                </c:pt>
                <c:pt idx="73">
                  <c:v>1.6020792117615115</c:v>
                </c:pt>
                <c:pt idx="74">
                  <c:v>1.651043068195353</c:v>
                </c:pt>
                <c:pt idx="75">
                  <c:v>1.3273708639687203</c:v>
                </c:pt>
                <c:pt idx="76">
                  <c:v>1.0730394442747111</c:v>
                </c:pt>
                <c:pt idx="77">
                  <c:v>1.101783978845386</c:v>
                </c:pt>
                <c:pt idx="78">
                  <c:v>1.3583363655976994</c:v>
                </c:pt>
                <c:pt idx="79">
                  <c:v>1.195349267469155</c:v>
                </c:pt>
                <c:pt idx="80">
                  <c:v>1.5135322641356252</c:v>
                </c:pt>
                <c:pt idx="81">
                  <c:v>1.7877855817227699</c:v>
                </c:pt>
                <c:pt idx="82">
                  <c:v>1.8989304812834225</c:v>
                </c:pt>
                <c:pt idx="83">
                  <c:v>1.1725030013571354</c:v>
                </c:pt>
                <c:pt idx="84">
                  <c:v>1.3667919282316399</c:v>
                </c:pt>
                <c:pt idx="85">
                  <c:v>1.4905381200841057</c:v>
                </c:pt>
                <c:pt idx="86">
                  <c:v>1.6227888025860906</c:v>
                </c:pt>
                <c:pt idx="87">
                  <c:v>1.1341724929331596</c:v>
                </c:pt>
                <c:pt idx="88">
                  <c:v>1.339259603482051</c:v>
                </c:pt>
                <c:pt idx="89">
                  <c:v>1.0687205470715373</c:v>
                </c:pt>
                <c:pt idx="90">
                  <c:v>1.566239752935032</c:v>
                </c:pt>
                <c:pt idx="91">
                  <c:v>1.2491331150067424</c:v>
                </c:pt>
                <c:pt idx="92">
                  <c:v>2.0958061697694736</c:v>
                </c:pt>
                <c:pt idx="93">
                  <c:v>1.0908630810672226</c:v>
                </c:pt>
                <c:pt idx="94">
                  <c:v>1.8129819229172974</c:v>
                </c:pt>
                <c:pt idx="95">
                  <c:v>1.0681826207835319</c:v>
                </c:pt>
                <c:pt idx="96">
                  <c:v>1.8444921525162126</c:v>
                </c:pt>
                <c:pt idx="97">
                  <c:v>1.9826225328808524</c:v>
                </c:pt>
                <c:pt idx="98">
                  <c:v>2.2118644067796609</c:v>
                </c:pt>
                <c:pt idx="99">
                  <c:v>1.9622586402725946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A-4AAB-B49B-96E0981B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50127"/>
        <c:axId val="625221903"/>
      </c:scatterChart>
      <c:valAx>
        <c:axId val="630650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21903"/>
        <c:crosses val="autoZero"/>
        <c:crossBetween val="midCat"/>
      </c:valAx>
      <c:valAx>
        <c:axId val="62522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5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50220.800000000003</c:v>
                </c:pt>
                <c:pt idx="3">
                  <c:v>44120.6</c:v>
                </c:pt>
                <c:pt idx="27">
                  <c:v>41997.4</c:v>
                </c:pt>
                <c:pt idx="35">
                  <c:v>76483.8</c:v>
                </c:pt>
                <c:pt idx="39">
                  <c:v>46947.4</c:v>
                </c:pt>
                <c:pt idx="41">
                  <c:v>40974.800000000003</c:v>
                </c:pt>
                <c:pt idx="45">
                  <c:v>47526.6</c:v>
                </c:pt>
                <c:pt idx="46">
                  <c:v>65842</c:v>
                </c:pt>
                <c:pt idx="49">
                  <c:v>65795.600000000006</c:v>
                </c:pt>
                <c:pt idx="50">
                  <c:v>46270.2</c:v>
                </c:pt>
                <c:pt idx="52">
                  <c:v>56855</c:v>
                </c:pt>
                <c:pt idx="53">
                  <c:v>61085</c:v>
                </c:pt>
                <c:pt idx="56">
                  <c:v>55703.4</c:v>
                </c:pt>
                <c:pt idx="57">
                  <c:v>40625</c:v>
                </c:pt>
                <c:pt idx="62">
                  <c:v>45730.2</c:v>
                </c:pt>
                <c:pt idx="63">
                  <c:v>48646.8</c:v>
                </c:pt>
                <c:pt idx="75">
                  <c:v>49207.8</c:v>
                </c:pt>
                <c:pt idx="90">
                  <c:v>70459.199999999997</c:v>
                </c:pt>
                <c:pt idx="91">
                  <c:v>41528</c:v>
                </c:pt>
                <c:pt idx="97">
                  <c:v>47383.199999999997</c:v>
                </c:pt>
                <c:pt idx="98">
                  <c:v>31506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1.5937420351726774</c:v>
                </c:pt>
                <c:pt idx="2">
                  <c:v>1.3762732147794907</c:v>
                </c:pt>
                <c:pt idx="26">
                  <c:v>1.4190164153018996</c:v>
                </c:pt>
                <c:pt idx="34">
                  <c:v>1.3732712025291629</c:v>
                </c:pt>
                <c:pt idx="38">
                  <c:v>1.8932890852315569</c:v>
                </c:pt>
                <c:pt idx="40">
                  <c:v>1.1884621767525405</c:v>
                </c:pt>
                <c:pt idx="44">
                  <c:v>1.7652220019946725</c:v>
                </c:pt>
                <c:pt idx="45">
                  <c:v>1.2582849852677622</c:v>
                </c:pt>
                <c:pt idx="48">
                  <c:v>1.8792138076102352</c:v>
                </c:pt>
                <c:pt idx="49">
                  <c:v>1.1778423261624114</c:v>
                </c:pt>
                <c:pt idx="51">
                  <c:v>1.1963239820596254</c:v>
                </c:pt>
                <c:pt idx="52">
                  <c:v>1.7835966276499959</c:v>
                </c:pt>
                <c:pt idx="55">
                  <c:v>1.2345925024325266</c:v>
                </c:pt>
                <c:pt idx="56">
                  <c:v>2.031089230769231</c:v>
                </c:pt>
                <c:pt idx="61">
                  <c:v>2.8119054804046342</c:v>
                </c:pt>
                <c:pt idx="62">
                  <c:v>1.0309825106687387</c:v>
                </c:pt>
                <c:pt idx="74">
                  <c:v>1.3273708639687203</c:v>
                </c:pt>
                <c:pt idx="89">
                  <c:v>1.566239752935032</c:v>
                </c:pt>
                <c:pt idx="90">
                  <c:v>1.2491331150067424</c:v>
                </c:pt>
                <c:pt idx="96">
                  <c:v>1.9826225328808524</c:v>
                </c:pt>
                <c:pt idx="97">
                  <c:v>2.2118644067796609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A-4425-B034-1A57DE4892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45572</c:v>
                </c:pt>
                <c:pt idx="2">
                  <c:v>90016.4</c:v>
                </c:pt>
                <c:pt idx="8">
                  <c:v>86277.2</c:v>
                </c:pt>
                <c:pt idx="12">
                  <c:v>61045.2</c:v>
                </c:pt>
                <c:pt idx="14">
                  <c:v>45984.4</c:v>
                </c:pt>
                <c:pt idx="16">
                  <c:v>72932</c:v>
                </c:pt>
                <c:pt idx="17">
                  <c:v>65197.8</c:v>
                </c:pt>
                <c:pt idx="22">
                  <c:v>55591.6</c:v>
                </c:pt>
                <c:pt idx="23">
                  <c:v>31158.799999999999</c:v>
                </c:pt>
                <c:pt idx="24">
                  <c:v>73520.600000000006</c:v>
                </c:pt>
                <c:pt idx="25">
                  <c:v>91254.8</c:v>
                </c:pt>
                <c:pt idx="31">
                  <c:v>56422.2</c:v>
                </c:pt>
                <c:pt idx="43">
                  <c:v>57945.599999999999</c:v>
                </c:pt>
                <c:pt idx="58">
                  <c:v>70212.600000000006</c:v>
                </c:pt>
                <c:pt idx="66">
                  <c:v>64378</c:v>
                </c:pt>
                <c:pt idx="67">
                  <c:v>80342.600000000006</c:v>
                </c:pt>
                <c:pt idx="68">
                  <c:v>67477.600000000006</c:v>
                </c:pt>
                <c:pt idx="70">
                  <c:v>72451</c:v>
                </c:pt>
                <c:pt idx="71">
                  <c:v>63928.2</c:v>
                </c:pt>
                <c:pt idx="73">
                  <c:v>36090.6</c:v>
                </c:pt>
                <c:pt idx="76">
                  <c:v>49751.199999999997</c:v>
                </c:pt>
                <c:pt idx="77">
                  <c:v>53094.8</c:v>
                </c:pt>
                <c:pt idx="80">
                  <c:v>54196.4</c:v>
                </c:pt>
                <c:pt idx="82">
                  <c:v>39270</c:v>
                </c:pt>
                <c:pt idx="83">
                  <c:v>61305.599999999999</c:v>
                </c:pt>
                <c:pt idx="85">
                  <c:v>59068.6</c:v>
                </c:pt>
                <c:pt idx="86">
                  <c:v>71273.600000000006</c:v>
                </c:pt>
                <c:pt idx="88">
                  <c:v>49924.6</c:v>
                </c:pt>
                <c:pt idx="94">
                  <c:v>64092.2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1.7294610725884314</c:v>
                </c:pt>
                <c:pt idx="2">
                  <c:v>1.5382863567083334</c:v>
                </c:pt>
                <c:pt idx="8">
                  <c:v>1.2746936618249085</c:v>
                </c:pt>
                <c:pt idx="12">
                  <c:v>1.075973213291135</c:v>
                </c:pt>
                <c:pt idx="14">
                  <c:v>1.3055079548716522</c:v>
                </c:pt>
                <c:pt idx="16">
                  <c:v>1.7519333077387156</c:v>
                </c:pt>
                <c:pt idx="17">
                  <c:v>1.3643098386755381</c:v>
                </c:pt>
                <c:pt idx="22">
                  <c:v>1.8020348397959405</c:v>
                </c:pt>
                <c:pt idx="23">
                  <c:v>1.9017099503190111</c:v>
                </c:pt>
                <c:pt idx="24">
                  <c:v>1.5138070146326335</c:v>
                </c:pt>
                <c:pt idx="25">
                  <c:v>1.520139214594739</c:v>
                </c:pt>
                <c:pt idx="31">
                  <c:v>2.1372084037843262</c:v>
                </c:pt>
                <c:pt idx="43">
                  <c:v>1.2333809642147118</c:v>
                </c:pt>
                <c:pt idx="58">
                  <c:v>1.2813084830927781</c:v>
                </c:pt>
                <c:pt idx="66">
                  <c:v>1.3234645375749479</c:v>
                </c:pt>
                <c:pt idx="67">
                  <c:v>1.2262610371085825</c:v>
                </c:pt>
                <c:pt idx="68">
                  <c:v>1.3843408775652957</c:v>
                </c:pt>
                <c:pt idx="70">
                  <c:v>1.7309767981118274</c:v>
                </c:pt>
                <c:pt idx="71">
                  <c:v>1.3230467931210328</c:v>
                </c:pt>
                <c:pt idx="73">
                  <c:v>1.6020792117615115</c:v>
                </c:pt>
                <c:pt idx="76">
                  <c:v>1.0730394442747111</c:v>
                </c:pt>
                <c:pt idx="77">
                  <c:v>1.101783978845386</c:v>
                </c:pt>
                <c:pt idx="80">
                  <c:v>1.5135322641356252</c:v>
                </c:pt>
                <c:pt idx="82">
                  <c:v>1.8989304812834225</c:v>
                </c:pt>
                <c:pt idx="83">
                  <c:v>1.1725030013571354</c:v>
                </c:pt>
                <c:pt idx="85">
                  <c:v>1.4905381200841057</c:v>
                </c:pt>
                <c:pt idx="86">
                  <c:v>1.6227888025860906</c:v>
                </c:pt>
                <c:pt idx="88">
                  <c:v>1.339259603482051</c:v>
                </c:pt>
                <c:pt idx="94">
                  <c:v>1.8129819229172974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A-4425-B034-1A57DE4892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51712</c:v>
                </c:pt>
                <c:pt idx="5">
                  <c:v>30559.200000000001</c:v>
                </c:pt>
                <c:pt idx="6">
                  <c:v>42390.2</c:v>
                </c:pt>
                <c:pt idx="11">
                  <c:v>54273.4</c:v>
                </c:pt>
                <c:pt idx="13">
                  <c:v>57270.400000000001</c:v>
                </c:pt>
                <c:pt idx="18">
                  <c:v>39899.199999999997</c:v>
                </c:pt>
                <c:pt idx="21">
                  <c:v>59216.800000000003</c:v>
                </c:pt>
                <c:pt idx="28">
                  <c:v>42339.4</c:v>
                </c:pt>
                <c:pt idx="36">
                  <c:v>42134.400000000001</c:v>
                </c:pt>
                <c:pt idx="37">
                  <c:v>46881</c:v>
                </c:pt>
                <c:pt idx="44">
                  <c:v>72312.600000000006</c:v>
                </c:pt>
                <c:pt idx="48">
                  <c:v>47325.4</c:v>
                </c:pt>
                <c:pt idx="51">
                  <c:v>68144.800000000003</c:v>
                </c:pt>
                <c:pt idx="54">
                  <c:v>46974.6</c:v>
                </c:pt>
                <c:pt idx="55">
                  <c:v>68641.600000000006</c:v>
                </c:pt>
                <c:pt idx="59">
                  <c:v>67504.2</c:v>
                </c:pt>
                <c:pt idx="60">
                  <c:v>42997.4</c:v>
                </c:pt>
                <c:pt idx="65">
                  <c:v>43892.4</c:v>
                </c:pt>
                <c:pt idx="69">
                  <c:v>33587.800000000003</c:v>
                </c:pt>
                <c:pt idx="72">
                  <c:v>56775</c:v>
                </c:pt>
                <c:pt idx="74">
                  <c:v>45337.4</c:v>
                </c:pt>
                <c:pt idx="78">
                  <c:v>62109.8</c:v>
                </c:pt>
                <c:pt idx="81">
                  <c:v>50003.199999999997</c:v>
                </c:pt>
                <c:pt idx="84">
                  <c:v>46037</c:v>
                </c:pt>
                <c:pt idx="87">
                  <c:v>45140.4</c:v>
                </c:pt>
                <c:pt idx="92">
                  <c:v>59516</c:v>
                </c:pt>
                <c:pt idx="93">
                  <c:v>60066.2</c:v>
                </c:pt>
                <c:pt idx="96">
                  <c:v>62975.6</c:v>
                </c:pt>
                <c:pt idx="99">
                  <c:v>61630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1.1651454207920793</c:v>
                </c:pt>
                <c:pt idx="5">
                  <c:v>1.7779588470902379</c:v>
                </c:pt>
                <c:pt idx="6">
                  <c:v>1.2578614868530935</c:v>
                </c:pt>
                <c:pt idx="11">
                  <c:v>1.633378413734905</c:v>
                </c:pt>
                <c:pt idx="13">
                  <c:v>1.5032896574844945</c:v>
                </c:pt>
                <c:pt idx="18">
                  <c:v>2.8171241528652207</c:v>
                </c:pt>
                <c:pt idx="21">
                  <c:v>2.1564995068966915</c:v>
                </c:pt>
                <c:pt idx="28">
                  <c:v>2.8079283126355121</c:v>
                </c:pt>
                <c:pt idx="36">
                  <c:v>1.2137350953140427</c:v>
                </c:pt>
                <c:pt idx="37">
                  <c:v>1.1097246219150616</c:v>
                </c:pt>
                <c:pt idx="44">
                  <c:v>1.6764851491994479</c:v>
                </c:pt>
                <c:pt idx="48">
                  <c:v>2.8164579697160508</c:v>
                </c:pt>
                <c:pt idx="51">
                  <c:v>1.886365504044329</c:v>
                </c:pt>
                <c:pt idx="54">
                  <c:v>2.7335198170926418</c:v>
                </c:pt>
                <c:pt idx="55">
                  <c:v>1.8930794153982422</c:v>
                </c:pt>
                <c:pt idx="59">
                  <c:v>1.3843286788081335</c:v>
                </c:pt>
                <c:pt idx="60">
                  <c:v>1.7256857391377152</c:v>
                </c:pt>
                <c:pt idx="65">
                  <c:v>2.1316446583007536</c:v>
                </c:pt>
                <c:pt idx="69">
                  <c:v>1.7333674727133064</c:v>
                </c:pt>
                <c:pt idx="72">
                  <c:v>1.896398062527521</c:v>
                </c:pt>
                <c:pt idx="74">
                  <c:v>1.651043068195353</c:v>
                </c:pt>
                <c:pt idx="78">
                  <c:v>1.3583363655976994</c:v>
                </c:pt>
                <c:pt idx="81">
                  <c:v>1.7877855817227699</c:v>
                </c:pt>
                <c:pt idx="84">
                  <c:v>1.3667919282316399</c:v>
                </c:pt>
                <c:pt idx="87">
                  <c:v>1.1341724929331596</c:v>
                </c:pt>
                <c:pt idx="92">
                  <c:v>2.0958061697694736</c:v>
                </c:pt>
                <c:pt idx="93">
                  <c:v>1.0908630810672226</c:v>
                </c:pt>
                <c:pt idx="96">
                  <c:v>1.8444921525162126</c:v>
                </c:pt>
                <c:pt idx="99">
                  <c:v>1.9622586402725946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BA-4425-B034-1A57DE4892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55414.400000000001</c:v>
                </c:pt>
                <c:pt idx="9">
                  <c:v>77722.399999999994</c:v>
                </c:pt>
                <c:pt idx="10">
                  <c:v>45246.8</c:v>
                </c:pt>
                <c:pt idx="15">
                  <c:v>45994.2</c:v>
                </c:pt>
                <c:pt idx="19">
                  <c:v>72546</c:v>
                </c:pt>
                <c:pt idx="20">
                  <c:v>62585.599999999999</c:v>
                </c:pt>
                <c:pt idx="26">
                  <c:v>63061</c:v>
                </c:pt>
                <c:pt idx="29">
                  <c:v>70853.399999999994</c:v>
                </c:pt>
                <c:pt idx="30">
                  <c:v>79700.2</c:v>
                </c:pt>
                <c:pt idx="32">
                  <c:v>69553</c:v>
                </c:pt>
                <c:pt idx="33">
                  <c:v>64614.400000000001</c:v>
                </c:pt>
                <c:pt idx="34">
                  <c:v>75057.600000000006</c:v>
                </c:pt>
                <c:pt idx="38">
                  <c:v>73933.399999999994</c:v>
                </c:pt>
                <c:pt idx="40">
                  <c:v>64914</c:v>
                </c:pt>
                <c:pt idx="42">
                  <c:v>67063.199999999997</c:v>
                </c:pt>
                <c:pt idx="47">
                  <c:v>88126.6</c:v>
                </c:pt>
                <c:pt idx="61">
                  <c:v>71868.2</c:v>
                </c:pt>
                <c:pt idx="64">
                  <c:v>44027.199999999997</c:v>
                </c:pt>
                <c:pt idx="79">
                  <c:v>69184.800000000003</c:v>
                </c:pt>
                <c:pt idx="89">
                  <c:v>56446</c:v>
                </c:pt>
                <c:pt idx="95">
                  <c:v>62297.4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2.0900343593001098</c:v>
                </c:pt>
                <c:pt idx="9">
                  <c:v>1.1900687575267876</c:v>
                </c:pt>
                <c:pt idx="10">
                  <c:v>1.754599220276351</c:v>
                </c:pt>
                <c:pt idx="15">
                  <c:v>1.5971796443899449</c:v>
                </c:pt>
                <c:pt idx="19">
                  <c:v>1.3795109309955063</c:v>
                </c:pt>
                <c:pt idx="20">
                  <c:v>1.583383398097965</c:v>
                </c:pt>
                <c:pt idx="26">
                  <c:v>1.3486624062415755</c:v>
                </c:pt>
                <c:pt idx="29">
                  <c:v>1.7551592442987918</c:v>
                </c:pt>
                <c:pt idx="30">
                  <c:v>1.1892692866517274</c:v>
                </c:pt>
                <c:pt idx="32">
                  <c:v>1.1612726985176771</c:v>
                </c:pt>
                <c:pt idx="33">
                  <c:v>1.5751597167194928</c:v>
                </c:pt>
                <c:pt idx="34">
                  <c:v>1.1232173690605614</c:v>
                </c:pt>
                <c:pt idx="38">
                  <c:v>1.0924291321648945</c:v>
                </c:pt>
                <c:pt idx="40">
                  <c:v>2.0111378131065716</c:v>
                </c:pt>
                <c:pt idx="42">
                  <c:v>1.8898292953512508</c:v>
                </c:pt>
                <c:pt idx="47">
                  <c:v>1.490265141285378</c:v>
                </c:pt>
                <c:pt idx="61">
                  <c:v>1.1896916856133868</c:v>
                </c:pt>
                <c:pt idx="64">
                  <c:v>1.6855035069229931</c:v>
                </c:pt>
                <c:pt idx="79">
                  <c:v>1.195349267469155</c:v>
                </c:pt>
                <c:pt idx="89">
                  <c:v>1.0687205470715373</c:v>
                </c:pt>
                <c:pt idx="95">
                  <c:v>1.0681826207835319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BA-4425-B034-1A57DE489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80127"/>
        <c:axId val="625230639"/>
      </c:scatterChart>
      <c:valAx>
        <c:axId val="630680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30639"/>
        <c:crosses val="autoZero"/>
        <c:crossBetween val="midCat"/>
      </c:valAx>
      <c:valAx>
        <c:axId val="62523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45572</c:v>
                </c:pt>
                <c:pt idx="2">
                  <c:v>90016.4</c:v>
                </c:pt>
                <c:pt idx="3">
                  <c:v>44120.6</c:v>
                </c:pt>
                <c:pt idx="4">
                  <c:v>51712</c:v>
                </c:pt>
                <c:pt idx="6">
                  <c:v>42390.2</c:v>
                </c:pt>
                <c:pt idx="8">
                  <c:v>86277.2</c:v>
                </c:pt>
                <c:pt idx="9">
                  <c:v>77722.399999999994</c:v>
                </c:pt>
                <c:pt idx="10">
                  <c:v>45246.8</c:v>
                </c:pt>
                <c:pt idx="11">
                  <c:v>54273.4</c:v>
                </c:pt>
                <c:pt idx="12">
                  <c:v>61045.2</c:v>
                </c:pt>
                <c:pt idx="13">
                  <c:v>57270.400000000001</c:v>
                </c:pt>
                <c:pt idx="14">
                  <c:v>45984.4</c:v>
                </c:pt>
                <c:pt idx="15">
                  <c:v>45994.2</c:v>
                </c:pt>
                <c:pt idx="17">
                  <c:v>65197.8</c:v>
                </c:pt>
                <c:pt idx="19">
                  <c:v>72546</c:v>
                </c:pt>
                <c:pt idx="20">
                  <c:v>62585.599999999999</c:v>
                </c:pt>
                <c:pt idx="22">
                  <c:v>55591.6</c:v>
                </c:pt>
                <c:pt idx="24">
                  <c:v>73520.600000000006</c:v>
                </c:pt>
                <c:pt idx="25">
                  <c:v>91254.8</c:v>
                </c:pt>
                <c:pt idx="26">
                  <c:v>63061</c:v>
                </c:pt>
                <c:pt idx="27">
                  <c:v>41997.4</c:v>
                </c:pt>
                <c:pt idx="29">
                  <c:v>70853.399999999994</c:v>
                </c:pt>
                <c:pt idx="30">
                  <c:v>79700.2</c:v>
                </c:pt>
                <c:pt idx="32">
                  <c:v>69553</c:v>
                </c:pt>
                <c:pt idx="33">
                  <c:v>64614.400000000001</c:v>
                </c:pt>
                <c:pt idx="34">
                  <c:v>75057.600000000006</c:v>
                </c:pt>
                <c:pt idx="35">
                  <c:v>76483.8</c:v>
                </c:pt>
                <c:pt idx="36">
                  <c:v>42134.400000000001</c:v>
                </c:pt>
                <c:pt idx="37">
                  <c:v>46881</c:v>
                </c:pt>
                <c:pt idx="38">
                  <c:v>73933.399999999994</c:v>
                </c:pt>
                <c:pt idx="39">
                  <c:v>46947.4</c:v>
                </c:pt>
                <c:pt idx="41">
                  <c:v>40974.800000000003</c:v>
                </c:pt>
                <c:pt idx="42">
                  <c:v>67063.199999999997</c:v>
                </c:pt>
                <c:pt idx="43">
                  <c:v>57945.599999999999</c:v>
                </c:pt>
                <c:pt idx="44">
                  <c:v>72312.600000000006</c:v>
                </c:pt>
                <c:pt idx="45">
                  <c:v>47526.6</c:v>
                </c:pt>
                <c:pt idx="46">
                  <c:v>65842</c:v>
                </c:pt>
                <c:pt idx="47">
                  <c:v>88126.6</c:v>
                </c:pt>
                <c:pt idx="50">
                  <c:v>46270.2</c:v>
                </c:pt>
                <c:pt idx="52">
                  <c:v>56855</c:v>
                </c:pt>
                <c:pt idx="53">
                  <c:v>61085</c:v>
                </c:pt>
                <c:pt idx="56">
                  <c:v>55703.4</c:v>
                </c:pt>
                <c:pt idx="58">
                  <c:v>70212.600000000006</c:v>
                </c:pt>
                <c:pt idx="59">
                  <c:v>67504.2</c:v>
                </c:pt>
                <c:pt idx="61">
                  <c:v>71868.2</c:v>
                </c:pt>
                <c:pt idx="63">
                  <c:v>48646.8</c:v>
                </c:pt>
                <c:pt idx="64">
                  <c:v>44027.199999999997</c:v>
                </c:pt>
                <c:pt idx="66">
                  <c:v>64378</c:v>
                </c:pt>
                <c:pt idx="67">
                  <c:v>80342.600000000006</c:v>
                </c:pt>
                <c:pt idx="68">
                  <c:v>67477.600000000006</c:v>
                </c:pt>
                <c:pt idx="69">
                  <c:v>33587.800000000003</c:v>
                </c:pt>
                <c:pt idx="70">
                  <c:v>72451</c:v>
                </c:pt>
                <c:pt idx="71">
                  <c:v>63928.2</c:v>
                </c:pt>
                <c:pt idx="73">
                  <c:v>36090.6</c:v>
                </c:pt>
                <c:pt idx="75">
                  <c:v>49207.8</c:v>
                </c:pt>
                <c:pt idx="76">
                  <c:v>49751.199999999997</c:v>
                </c:pt>
                <c:pt idx="77">
                  <c:v>53094.8</c:v>
                </c:pt>
                <c:pt idx="78">
                  <c:v>62109.8</c:v>
                </c:pt>
                <c:pt idx="79">
                  <c:v>69184.800000000003</c:v>
                </c:pt>
                <c:pt idx="80">
                  <c:v>54196.4</c:v>
                </c:pt>
                <c:pt idx="83">
                  <c:v>61305.599999999999</c:v>
                </c:pt>
                <c:pt idx="84">
                  <c:v>46037</c:v>
                </c:pt>
                <c:pt idx="85">
                  <c:v>59068.6</c:v>
                </c:pt>
                <c:pt idx="86">
                  <c:v>71273.600000000006</c:v>
                </c:pt>
                <c:pt idx="87">
                  <c:v>45140.4</c:v>
                </c:pt>
                <c:pt idx="88">
                  <c:v>49924.6</c:v>
                </c:pt>
                <c:pt idx="89">
                  <c:v>56446</c:v>
                </c:pt>
                <c:pt idx="90">
                  <c:v>70459.199999999997</c:v>
                </c:pt>
                <c:pt idx="91">
                  <c:v>41528</c:v>
                </c:pt>
                <c:pt idx="93">
                  <c:v>60066.2</c:v>
                </c:pt>
                <c:pt idx="94">
                  <c:v>64092.2</c:v>
                </c:pt>
                <c:pt idx="95">
                  <c:v>62297.4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1.7294610725884314</c:v>
                </c:pt>
                <c:pt idx="2">
                  <c:v>1.5382863567083334</c:v>
                </c:pt>
                <c:pt idx="3">
                  <c:v>1.3762732147794907</c:v>
                </c:pt>
                <c:pt idx="4">
                  <c:v>1.1651454207920793</c:v>
                </c:pt>
                <c:pt idx="6">
                  <c:v>1.2578614868530935</c:v>
                </c:pt>
                <c:pt idx="8">
                  <c:v>1.2746936618249085</c:v>
                </c:pt>
                <c:pt idx="9">
                  <c:v>1.1900687575267876</c:v>
                </c:pt>
                <c:pt idx="10">
                  <c:v>1.754599220276351</c:v>
                </c:pt>
                <c:pt idx="11">
                  <c:v>1.633378413734905</c:v>
                </c:pt>
                <c:pt idx="12">
                  <c:v>1.075973213291135</c:v>
                </c:pt>
                <c:pt idx="13">
                  <c:v>1.5032896574844945</c:v>
                </c:pt>
                <c:pt idx="14">
                  <c:v>1.3055079548716522</c:v>
                </c:pt>
                <c:pt idx="15">
                  <c:v>1.5971796443899449</c:v>
                </c:pt>
                <c:pt idx="17">
                  <c:v>1.3643098386755381</c:v>
                </c:pt>
                <c:pt idx="19">
                  <c:v>1.3795109309955063</c:v>
                </c:pt>
                <c:pt idx="20">
                  <c:v>1.583383398097965</c:v>
                </c:pt>
                <c:pt idx="22">
                  <c:v>1.8020348397959405</c:v>
                </c:pt>
                <c:pt idx="24">
                  <c:v>1.5138070146326335</c:v>
                </c:pt>
                <c:pt idx="25">
                  <c:v>1.520139214594739</c:v>
                </c:pt>
                <c:pt idx="26">
                  <c:v>1.3486624062415755</c:v>
                </c:pt>
                <c:pt idx="27">
                  <c:v>1.4190164153018996</c:v>
                </c:pt>
                <c:pt idx="29">
                  <c:v>1.7551592442987918</c:v>
                </c:pt>
                <c:pt idx="30">
                  <c:v>1.1892692866517274</c:v>
                </c:pt>
                <c:pt idx="32">
                  <c:v>1.1612726985176771</c:v>
                </c:pt>
                <c:pt idx="33">
                  <c:v>1.5751597167194928</c:v>
                </c:pt>
                <c:pt idx="34">
                  <c:v>1.1232173690605614</c:v>
                </c:pt>
                <c:pt idx="35">
                  <c:v>1.3732712025291629</c:v>
                </c:pt>
                <c:pt idx="36">
                  <c:v>1.2137350953140427</c:v>
                </c:pt>
                <c:pt idx="37">
                  <c:v>1.1097246219150616</c:v>
                </c:pt>
                <c:pt idx="38">
                  <c:v>1.0924291321648945</c:v>
                </c:pt>
                <c:pt idx="39">
                  <c:v>1.8932890852315569</c:v>
                </c:pt>
                <c:pt idx="41">
                  <c:v>1.1884621767525405</c:v>
                </c:pt>
                <c:pt idx="42">
                  <c:v>1.8898292953512508</c:v>
                </c:pt>
                <c:pt idx="43">
                  <c:v>1.2333809642147118</c:v>
                </c:pt>
                <c:pt idx="44">
                  <c:v>1.6764851491994479</c:v>
                </c:pt>
                <c:pt idx="45">
                  <c:v>1.7652220019946725</c:v>
                </c:pt>
                <c:pt idx="46">
                  <c:v>1.2582849852677622</c:v>
                </c:pt>
                <c:pt idx="47">
                  <c:v>1.490265141285378</c:v>
                </c:pt>
                <c:pt idx="50">
                  <c:v>1.1778423261624114</c:v>
                </c:pt>
                <c:pt idx="52">
                  <c:v>1.1963239820596254</c:v>
                </c:pt>
                <c:pt idx="53">
                  <c:v>1.7835966276499959</c:v>
                </c:pt>
                <c:pt idx="56">
                  <c:v>1.2345925024325266</c:v>
                </c:pt>
                <c:pt idx="58">
                  <c:v>1.2813084830927781</c:v>
                </c:pt>
                <c:pt idx="59">
                  <c:v>1.3843286788081335</c:v>
                </c:pt>
                <c:pt idx="61">
                  <c:v>1.1896916856133868</c:v>
                </c:pt>
                <c:pt idx="63">
                  <c:v>1.0309825106687387</c:v>
                </c:pt>
                <c:pt idx="64">
                  <c:v>1.6855035069229931</c:v>
                </c:pt>
                <c:pt idx="66">
                  <c:v>1.3234645375749479</c:v>
                </c:pt>
                <c:pt idx="67">
                  <c:v>1.2262610371085825</c:v>
                </c:pt>
                <c:pt idx="68">
                  <c:v>1.3843408775652957</c:v>
                </c:pt>
                <c:pt idx="69">
                  <c:v>1.7333674727133064</c:v>
                </c:pt>
                <c:pt idx="70">
                  <c:v>1.7309767981118274</c:v>
                </c:pt>
                <c:pt idx="71">
                  <c:v>1.3230467931210328</c:v>
                </c:pt>
                <c:pt idx="73">
                  <c:v>1.6020792117615115</c:v>
                </c:pt>
                <c:pt idx="75">
                  <c:v>1.3273708639687203</c:v>
                </c:pt>
                <c:pt idx="76">
                  <c:v>1.0730394442747111</c:v>
                </c:pt>
                <c:pt idx="77">
                  <c:v>1.101783978845386</c:v>
                </c:pt>
                <c:pt idx="78">
                  <c:v>1.3583363655976994</c:v>
                </c:pt>
                <c:pt idx="79">
                  <c:v>1.195349267469155</c:v>
                </c:pt>
                <c:pt idx="80">
                  <c:v>1.5135322641356252</c:v>
                </c:pt>
                <c:pt idx="83">
                  <c:v>1.1725030013571354</c:v>
                </c:pt>
                <c:pt idx="84">
                  <c:v>1.3667919282316399</c:v>
                </c:pt>
                <c:pt idx="85">
                  <c:v>1.4905381200841057</c:v>
                </c:pt>
                <c:pt idx="86">
                  <c:v>1.6227888025860906</c:v>
                </c:pt>
                <c:pt idx="87">
                  <c:v>1.1341724929331596</c:v>
                </c:pt>
                <c:pt idx="88">
                  <c:v>1.339259603482051</c:v>
                </c:pt>
                <c:pt idx="89">
                  <c:v>1.0687205470715373</c:v>
                </c:pt>
                <c:pt idx="90">
                  <c:v>1.566239752935032</c:v>
                </c:pt>
                <c:pt idx="91">
                  <c:v>1.2491331150067424</c:v>
                </c:pt>
                <c:pt idx="93">
                  <c:v>1.0908630810672226</c:v>
                </c:pt>
                <c:pt idx="94">
                  <c:v>1.8129819229172974</c:v>
                </c:pt>
                <c:pt idx="95">
                  <c:v>1.0681826207835319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20-4AF9-BA46-97226B1050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50220.800000000003</c:v>
                </c:pt>
                <c:pt idx="5">
                  <c:v>30559.200000000001</c:v>
                </c:pt>
                <c:pt idx="7">
                  <c:v>55414.400000000001</c:v>
                </c:pt>
                <c:pt idx="16">
                  <c:v>72932</c:v>
                </c:pt>
                <c:pt idx="18">
                  <c:v>39899.199999999997</c:v>
                </c:pt>
                <c:pt idx="21">
                  <c:v>59216.800000000003</c:v>
                </c:pt>
                <c:pt idx="23">
                  <c:v>31158.799999999999</c:v>
                </c:pt>
                <c:pt idx="28">
                  <c:v>42339.4</c:v>
                </c:pt>
                <c:pt idx="31">
                  <c:v>56422.2</c:v>
                </c:pt>
                <c:pt idx="40">
                  <c:v>64914</c:v>
                </c:pt>
                <c:pt idx="48">
                  <c:v>47325.4</c:v>
                </c:pt>
                <c:pt idx="49">
                  <c:v>65795.600000000006</c:v>
                </c:pt>
                <c:pt idx="51">
                  <c:v>68144.800000000003</c:v>
                </c:pt>
                <c:pt idx="54">
                  <c:v>46974.6</c:v>
                </c:pt>
                <c:pt idx="55">
                  <c:v>68641.600000000006</c:v>
                </c:pt>
                <c:pt idx="57">
                  <c:v>40625</c:v>
                </c:pt>
                <c:pt idx="60">
                  <c:v>42997.4</c:v>
                </c:pt>
                <c:pt idx="62">
                  <c:v>45730.2</c:v>
                </c:pt>
                <c:pt idx="65">
                  <c:v>43892.4</c:v>
                </c:pt>
                <c:pt idx="72">
                  <c:v>56775</c:v>
                </c:pt>
                <c:pt idx="74">
                  <c:v>45337.4</c:v>
                </c:pt>
                <c:pt idx="81">
                  <c:v>50003.199999999997</c:v>
                </c:pt>
                <c:pt idx="82">
                  <c:v>39270</c:v>
                </c:pt>
                <c:pt idx="92">
                  <c:v>59516</c:v>
                </c:pt>
                <c:pt idx="96">
                  <c:v>62975.6</c:v>
                </c:pt>
                <c:pt idx="97">
                  <c:v>47383.199999999997</c:v>
                </c:pt>
                <c:pt idx="98">
                  <c:v>31506</c:v>
                </c:pt>
                <c:pt idx="99">
                  <c:v>61630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1.5937420351726774</c:v>
                </c:pt>
                <c:pt idx="5">
                  <c:v>1.7779588470902379</c:v>
                </c:pt>
                <c:pt idx="7">
                  <c:v>2.0900343593001098</c:v>
                </c:pt>
                <c:pt idx="16">
                  <c:v>1.7519333077387156</c:v>
                </c:pt>
                <c:pt idx="18">
                  <c:v>2.8171241528652207</c:v>
                </c:pt>
                <c:pt idx="21">
                  <c:v>2.1564995068966915</c:v>
                </c:pt>
                <c:pt idx="23">
                  <c:v>1.9017099503190111</c:v>
                </c:pt>
                <c:pt idx="28">
                  <c:v>2.8079283126355121</c:v>
                </c:pt>
                <c:pt idx="31">
                  <c:v>2.1372084037843262</c:v>
                </c:pt>
                <c:pt idx="40">
                  <c:v>2.0111378131065716</c:v>
                </c:pt>
                <c:pt idx="48">
                  <c:v>2.8164579697160508</c:v>
                </c:pt>
                <c:pt idx="49">
                  <c:v>1.8792138076102352</c:v>
                </c:pt>
                <c:pt idx="51">
                  <c:v>1.886365504044329</c:v>
                </c:pt>
                <c:pt idx="54">
                  <c:v>2.7335198170926418</c:v>
                </c:pt>
                <c:pt idx="55">
                  <c:v>1.8930794153982422</c:v>
                </c:pt>
                <c:pt idx="57">
                  <c:v>2.031089230769231</c:v>
                </c:pt>
                <c:pt idx="60">
                  <c:v>1.7256857391377152</c:v>
                </c:pt>
                <c:pt idx="62">
                  <c:v>2.8119054804046342</c:v>
                </c:pt>
                <c:pt idx="65">
                  <c:v>2.1316446583007536</c:v>
                </c:pt>
                <c:pt idx="72">
                  <c:v>1.896398062527521</c:v>
                </c:pt>
                <c:pt idx="74">
                  <c:v>1.651043068195353</c:v>
                </c:pt>
                <c:pt idx="81">
                  <c:v>1.7877855817227699</c:v>
                </c:pt>
                <c:pt idx="82">
                  <c:v>1.8989304812834225</c:v>
                </c:pt>
                <c:pt idx="92">
                  <c:v>2.0958061697694736</c:v>
                </c:pt>
                <c:pt idx="96">
                  <c:v>1.8444921525162126</c:v>
                </c:pt>
                <c:pt idx="97">
                  <c:v>1.9826225328808524</c:v>
                </c:pt>
                <c:pt idx="98">
                  <c:v>2.2118644067796609</c:v>
                </c:pt>
                <c:pt idx="99">
                  <c:v>1.9622586402725946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0-4AF9-BA46-97226B10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80927"/>
        <c:axId val="625231471"/>
      </c:scatterChart>
      <c:valAx>
        <c:axId val="630680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31471"/>
        <c:crosses val="autoZero"/>
        <c:crossBetween val="midCat"/>
      </c:valAx>
      <c:valAx>
        <c:axId val="62523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8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48148.4</c:v>
                </c:pt>
                <c:pt idx="1">
                  <c:v>49313.599999999999</c:v>
                </c:pt>
                <c:pt idx="2">
                  <c:v>86702</c:v>
                </c:pt>
                <c:pt idx="3">
                  <c:v>44534</c:v>
                </c:pt>
                <c:pt idx="4">
                  <c:v>53056.2</c:v>
                </c:pt>
                <c:pt idx="5">
                  <c:v>32279.4</c:v>
                </c:pt>
                <c:pt idx="6">
                  <c:v>43909</c:v>
                </c:pt>
                <c:pt idx="7">
                  <c:v>53217</c:v>
                </c:pt>
                <c:pt idx="8">
                  <c:v>88397.8</c:v>
                </c:pt>
                <c:pt idx="9">
                  <c:v>77842</c:v>
                </c:pt>
                <c:pt idx="10">
                  <c:v>46007</c:v>
                </c:pt>
                <c:pt idx="11">
                  <c:v>58882</c:v>
                </c:pt>
                <c:pt idx="12">
                  <c:v>64000.4</c:v>
                </c:pt>
                <c:pt idx="13">
                  <c:v>57046.6</c:v>
                </c:pt>
                <c:pt idx="14">
                  <c:v>46263.8</c:v>
                </c:pt>
                <c:pt idx="15">
                  <c:v>49124.2</c:v>
                </c:pt>
                <c:pt idx="16">
                  <c:v>71185.399999999994</c:v>
                </c:pt>
                <c:pt idx="17">
                  <c:v>65507.4</c:v>
                </c:pt>
                <c:pt idx="18">
                  <c:v>39709.800000000003</c:v>
                </c:pt>
                <c:pt idx="19">
                  <c:v>72983.199999999997</c:v>
                </c:pt>
                <c:pt idx="20">
                  <c:v>63561.599999999999</c:v>
                </c:pt>
                <c:pt idx="21">
                  <c:v>57255.199999999997</c:v>
                </c:pt>
                <c:pt idx="22">
                  <c:v>58327.4</c:v>
                </c:pt>
                <c:pt idx="23">
                  <c:v>33910</c:v>
                </c:pt>
                <c:pt idx="24">
                  <c:v>70792.399999999994</c:v>
                </c:pt>
                <c:pt idx="25">
                  <c:v>90556.2</c:v>
                </c:pt>
                <c:pt idx="26">
                  <c:v>63082.400000000001</c:v>
                </c:pt>
                <c:pt idx="27">
                  <c:v>41483</c:v>
                </c:pt>
                <c:pt idx="28">
                  <c:v>42011.4</c:v>
                </c:pt>
                <c:pt idx="29">
                  <c:v>66857.2</c:v>
                </c:pt>
                <c:pt idx="30">
                  <c:v>77866.399999999994</c:v>
                </c:pt>
                <c:pt idx="31">
                  <c:v>55091.8</c:v>
                </c:pt>
                <c:pt idx="32">
                  <c:v>71345.600000000006</c:v>
                </c:pt>
                <c:pt idx="33">
                  <c:v>62532</c:v>
                </c:pt>
                <c:pt idx="34">
                  <c:v>75319.199999999997</c:v>
                </c:pt>
                <c:pt idx="35">
                  <c:v>78265.8</c:v>
                </c:pt>
                <c:pt idx="36">
                  <c:v>45666</c:v>
                </c:pt>
                <c:pt idx="37">
                  <c:v>47108.4</c:v>
                </c:pt>
                <c:pt idx="38">
                  <c:v>71193.399999999994</c:v>
                </c:pt>
                <c:pt idx="39">
                  <c:v>46292.800000000003</c:v>
                </c:pt>
                <c:pt idx="40">
                  <c:v>66158.2</c:v>
                </c:pt>
                <c:pt idx="41">
                  <c:v>37159.599999999999</c:v>
                </c:pt>
                <c:pt idx="42">
                  <c:v>66341.2</c:v>
                </c:pt>
                <c:pt idx="43">
                  <c:v>56741.8</c:v>
                </c:pt>
                <c:pt idx="44">
                  <c:v>73179.399999999994</c:v>
                </c:pt>
                <c:pt idx="45">
                  <c:v>49172.2</c:v>
                </c:pt>
                <c:pt idx="46">
                  <c:v>66089.600000000006</c:v>
                </c:pt>
                <c:pt idx="47">
                  <c:v>86121.8</c:v>
                </c:pt>
                <c:pt idx="48">
                  <c:v>50592</c:v>
                </c:pt>
                <c:pt idx="49">
                  <c:v>68332.2</c:v>
                </c:pt>
                <c:pt idx="50">
                  <c:v>46532</c:v>
                </c:pt>
                <c:pt idx="51">
                  <c:v>64314</c:v>
                </c:pt>
                <c:pt idx="52">
                  <c:v>53601.599999999999</c:v>
                </c:pt>
                <c:pt idx="53">
                  <c:v>59210.6</c:v>
                </c:pt>
                <c:pt idx="54">
                  <c:v>47796.6</c:v>
                </c:pt>
                <c:pt idx="55">
                  <c:v>71707</c:v>
                </c:pt>
                <c:pt idx="56">
                  <c:v>54062.2</c:v>
                </c:pt>
                <c:pt idx="57">
                  <c:v>38840.199999999997</c:v>
                </c:pt>
                <c:pt idx="58">
                  <c:v>71823.199999999997</c:v>
                </c:pt>
                <c:pt idx="59">
                  <c:v>68970.8</c:v>
                </c:pt>
                <c:pt idx="60">
                  <c:v>44764</c:v>
                </c:pt>
                <c:pt idx="61">
                  <c:v>73441</c:v>
                </c:pt>
                <c:pt idx="62">
                  <c:v>46518.2</c:v>
                </c:pt>
                <c:pt idx="63">
                  <c:v>47802</c:v>
                </c:pt>
                <c:pt idx="64">
                  <c:v>43717.2</c:v>
                </c:pt>
                <c:pt idx="65">
                  <c:v>42143.4</c:v>
                </c:pt>
                <c:pt idx="66">
                  <c:v>65274.2</c:v>
                </c:pt>
                <c:pt idx="67">
                  <c:v>77411.199999999997</c:v>
                </c:pt>
                <c:pt idx="68">
                  <c:v>68827.600000000006</c:v>
                </c:pt>
                <c:pt idx="69">
                  <c:v>41087</c:v>
                </c:pt>
                <c:pt idx="70">
                  <c:v>72608.800000000003</c:v>
                </c:pt>
                <c:pt idx="71">
                  <c:v>64155.4</c:v>
                </c:pt>
                <c:pt idx="72">
                  <c:v>58003</c:v>
                </c:pt>
                <c:pt idx="73">
                  <c:v>37850.800000000003</c:v>
                </c:pt>
                <c:pt idx="74">
                  <c:v>44824.4</c:v>
                </c:pt>
                <c:pt idx="75">
                  <c:v>51179</c:v>
                </c:pt>
                <c:pt idx="76">
                  <c:v>47243.6</c:v>
                </c:pt>
                <c:pt idx="77">
                  <c:v>52011</c:v>
                </c:pt>
                <c:pt idx="78">
                  <c:v>59677</c:v>
                </c:pt>
                <c:pt idx="79">
                  <c:v>69156</c:v>
                </c:pt>
                <c:pt idx="80">
                  <c:v>55707.199999999997</c:v>
                </c:pt>
                <c:pt idx="81">
                  <c:v>52575.6</c:v>
                </c:pt>
                <c:pt idx="82">
                  <c:v>39992.199999999997</c:v>
                </c:pt>
                <c:pt idx="83">
                  <c:v>63882.6</c:v>
                </c:pt>
                <c:pt idx="84">
                  <c:v>44676</c:v>
                </c:pt>
                <c:pt idx="85">
                  <c:v>61250</c:v>
                </c:pt>
                <c:pt idx="86">
                  <c:v>75245</c:v>
                </c:pt>
                <c:pt idx="87">
                  <c:v>43835.199999999997</c:v>
                </c:pt>
                <c:pt idx="88">
                  <c:v>45512.6</c:v>
                </c:pt>
                <c:pt idx="89">
                  <c:v>56623.6</c:v>
                </c:pt>
                <c:pt idx="90">
                  <c:v>70819.8</c:v>
                </c:pt>
                <c:pt idx="91">
                  <c:v>38746.800000000003</c:v>
                </c:pt>
                <c:pt idx="92">
                  <c:v>59104.2</c:v>
                </c:pt>
                <c:pt idx="93">
                  <c:v>61189.4</c:v>
                </c:pt>
                <c:pt idx="94">
                  <c:v>63314</c:v>
                </c:pt>
                <c:pt idx="95">
                  <c:v>62288.4</c:v>
                </c:pt>
                <c:pt idx="96">
                  <c:v>60377.4</c:v>
                </c:pt>
                <c:pt idx="97">
                  <c:v>47600.800000000003</c:v>
                </c:pt>
                <c:pt idx="98">
                  <c:v>33271.199999999997</c:v>
                </c:pt>
                <c:pt idx="99">
                  <c:v>63309.8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1.644062938747705</c:v>
                </c:pt>
                <c:pt idx="1">
                  <c:v>1.589054540735213</c:v>
                </c:pt>
                <c:pt idx="2">
                  <c:v>1.536365943115499</c:v>
                </c:pt>
                <c:pt idx="3">
                  <c:v>1.3636322809538779</c:v>
                </c:pt>
                <c:pt idx="4">
                  <c:v>1.1393955843049446</c:v>
                </c:pt>
                <c:pt idx="5">
                  <c:v>1.7144990303413321</c:v>
                </c:pt>
                <c:pt idx="6">
                  <c:v>1.3098909107472272</c:v>
                </c:pt>
                <c:pt idx="7">
                  <c:v>2.2166037168573953</c:v>
                </c:pt>
                <c:pt idx="8">
                  <c:v>1.2593299833253768</c:v>
                </c:pt>
                <c:pt idx="9">
                  <c:v>1.2640862259448626</c:v>
                </c:pt>
                <c:pt idx="10">
                  <c:v>1.6355989305975178</c:v>
                </c:pt>
                <c:pt idx="11">
                  <c:v>1.4937332291702048</c:v>
                </c:pt>
                <c:pt idx="12">
                  <c:v>1.0188842569733938</c:v>
                </c:pt>
                <c:pt idx="13">
                  <c:v>1.5062597946240441</c:v>
                </c:pt>
                <c:pt idx="14">
                  <c:v>1.4657464367388757</c:v>
                </c:pt>
                <c:pt idx="15">
                  <c:v>1.4831997264077583</c:v>
                </c:pt>
                <c:pt idx="16">
                  <c:v>1.6900094682336548</c:v>
                </c:pt>
                <c:pt idx="17">
                  <c:v>1.355205671420328</c:v>
                </c:pt>
                <c:pt idx="18">
                  <c:v>2.8345144019864112</c:v>
                </c:pt>
                <c:pt idx="19">
                  <c:v>1.3743984917076808</c:v>
                </c:pt>
                <c:pt idx="20">
                  <c:v>1.5672512963802043</c:v>
                </c:pt>
                <c:pt idx="21">
                  <c:v>2.2507824616803367</c:v>
                </c:pt>
                <c:pt idx="22">
                  <c:v>1.6803251987916485</c:v>
                </c:pt>
                <c:pt idx="23">
                  <c:v>1.7642288410498379</c:v>
                </c:pt>
                <c:pt idx="24">
                  <c:v>1.4276532509139401</c:v>
                </c:pt>
                <c:pt idx="25">
                  <c:v>1.4674644033208109</c:v>
                </c:pt>
                <c:pt idx="26">
                  <c:v>1.3988212243034508</c:v>
                </c:pt>
                <c:pt idx="27">
                  <c:v>1.4512209820890485</c:v>
                </c:pt>
                <c:pt idx="28">
                  <c:v>2.7962410202944916</c:v>
                </c:pt>
                <c:pt idx="29">
                  <c:v>1.8644513979047881</c:v>
                </c:pt>
                <c:pt idx="30">
                  <c:v>1.2212841482333845</c:v>
                </c:pt>
                <c:pt idx="31">
                  <c:v>2.28280796779194</c:v>
                </c:pt>
                <c:pt idx="32">
                  <c:v>1.0920645421721871</c:v>
                </c:pt>
                <c:pt idx="33">
                  <c:v>1.6218736007164332</c:v>
                </c:pt>
                <c:pt idx="34">
                  <c:v>1.1194622353928347</c:v>
                </c:pt>
                <c:pt idx="35">
                  <c:v>1.2962877783144107</c:v>
                </c:pt>
                <c:pt idx="36">
                  <c:v>1.1219287872815662</c:v>
                </c:pt>
                <c:pt idx="37">
                  <c:v>1.1150240721400004</c:v>
                </c:pt>
                <c:pt idx="38">
                  <c:v>1.1067458500366607</c:v>
                </c:pt>
                <c:pt idx="39">
                  <c:v>1.9539107593405454</c:v>
                </c:pt>
                <c:pt idx="40">
                  <c:v>1.9728166727631646</c:v>
                </c:pt>
                <c:pt idx="41">
                  <c:v>1.3321994854627068</c:v>
                </c:pt>
                <c:pt idx="42">
                  <c:v>1.9072913965981924</c:v>
                </c:pt>
                <c:pt idx="43">
                  <c:v>1.1765224226231807</c:v>
                </c:pt>
                <c:pt idx="44">
                  <c:v>1.6547143048453528</c:v>
                </c:pt>
                <c:pt idx="45">
                  <c:v>1.8129349510495769</c:v>
                </c:pt>
                <c:pt idx="46">
                  <c:v>1.2557497700091995</c:v>
                </c:pt>
                <c:pt idx="47">
                  <c:v>1.5260479924943511</c:v>
                </c:pt>
                <c:pt idx="48">
                  <c:v>2.7111993991144847</c:v>
                </c:pt>
                <c:pt idx="49">
                  <c:v>1.696315938898499</c:v>
                </c:pt>
                <c:pt idx="50">
                  <c:v>1.1581277400498582</c:v>
                </c:pt>
                <c:pt idx="51">
                  <c:v>1.99872500544205</c:v>
                </c:pt>
                <c:pt idx="52">
                  <c:v>1.2699247783648249</c:v>
                </c:pt>
                <c:pt idx="53">
                  <c:v>1.8137968539416929</c:v>
                </c:pt>
                <c:pt idx="54">
                  <c:v>2.7004222057635898</c:v>
                </c:pt>
                <c:pt idx="55">
                  <c:v>1.8221512544103087</c:v>
                </c:pt>
                <c:pt idx="56">
                  <c:v>1.2174865247807156</c:v>
                </c:pt>
                <c:pt idx="57">
                  <c:v>1.9319673946066191</c:v>
                </c:pt>
                <c:pt idx="58">
                  <c:v>1.3276629278561802</c:v>
                </c:pt>
                <c:pt idx="59">
                  <c:v>1.4713617936866035</c:v>
                </c:pt>
                <c:pt idx="60">
                  <c:v>1.6128808864265929</c:v>
                </c:pt>
                <c:pt idx="61">
                  <c:v>1.2514807804904617</c:v>
                </c:pt>
                <c:pt idx="62">
                  <c:v>2.711798822826335</c:v>
                </c:pt>
                <c:pt idx="63">
                  <c:v>1.0567549474917368</c:v>
                </c:pt>
                <c:pt idx="64">
                  <c:v>1.6222447915237024</c:v>
                </c:pt>
                <c:pt idx="65">
                  <c:v>2.1139253121485213</c:v>
                </c:pt>
                <c:pt idx="66">
                  <c:v>1.3257764936222889</c:v>
                </c:pt>
                <c:pt idx="67">
                  <c:v>1.268395270968542</c:v>
                </c:pt>
                <c:pt idx="68">
                  <c:v>1.3571445176063091</c:v>
                </c:pt>
                <c:pt idx="69">
                  <c:v>1.4305011317448342</c:v>
                </c:pt>
                <c:pt idx="70">
                  <c:v>1.7196951333722634</c:v>
                </c:pt>
                <c:pt idx="71">
                  <c:v>1.2788011609311141</c:v>
                </c:pt>
                <c:pt idx="72">
                  <c:v>1.6876885678326983</c:v>
                </c:pt>
                <c:pt idx="73">
                  <c:v>1.5120948566476797</c:v>
                </c:pt>
                <c:pt idx="74">
                  <c:v>1.5265123459544354</c:v>
                </c:pt>
                <c:pt idx="75">
                  <c:v>1.2757185564391644</c:v>
                </c:pt>
                <c:pt idx="76">
                  <c:v>1.1258032834076996</c:v>
                </c:pt>
                <c:pt idx="77">
                  <c:v>1.115129491838265</c:v>
                </c:pt>
                <c:pt idx="78">
                  <c:v>1.3183303450240462</c:v>
                </c:pt>
                <c:pt idx="79">
                  <c:v>1.3004945340968246</c:v>
                </c:pt>
                <c:pt idx="80">
                  <c:v>1.5020859063101359</c:v>
                </c:pt>
                <c:pt idx="81">
                  <c:v>1.7196760474440616</c:v>
                </c:pt>
                <c:pt idx="82">
                  <c:v>1.7390391126269624</c:v>
                </c:pt>
                <c:pt idx="83">
                  <c:v>1.0252713571457643</c:v>
                </c:pt>
                <c:pt idx="84">
                  <c:v>1.5789461903482855</c:v>
                </c:pt>
                <c:pt idx="85">
                  <c:v>1.4377306122448981</c:v>
                </c:pt>
                <c:pt idx="86">
                  <c:v>1.5370323609542162</c:v>
                </c:pt>
                <c:pt idx="87">
                  <c:v>1.1834096798919591</c:v>
                </c:pt>
                <c:pt idx="88">
                  <c:v>1.4192333551587912</c:v>
                </c:pt>
                <c:pt idx="89">
                  <c:v>1.0695716980199068</c:v>
                </c:pt>
                <c:pt idx="90">
                  <c:v>1.5582365383692132</c:v>
                </c:pt>
                <c:pt idx="91">
                  <c:v>1.3387944294754663</c:v>
                </c:pt>
                <c:pt idx="92">
                  <c:v>2.1103407202872217</c:v>
                </c:pt>
                <c:pt idx="93">
                  <c:v>1.1220080602195805</c:v>
                </c:pt>
                <c:pt idx="94">
                  <c:v>1.9266197049625675</c:v>
                </c:pt>
                <c:pt idx="95">
                  <c:v>1.0634082750560296</c:v>
                </c:pt>
                <c:pt idx="96">
                  <c:v>2.0399189100557491</c:v>
                </c:pt>
                <c:pt idx="97">
                  <c:v>1.9890211929211272</c:v>
                </c:pt>
                <c:pt idx="98">
                  <c:v>2.0146853735362718</c:v>
                </c:pt>
                <c:pt idx="99">
                  <c:v>1.9381517553364564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3-4FD5-851A-9E1511C23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30527"/>
        <c:axId val="625194447"/>
      </c:scatterChart>
      <c:valAx>
        <c:axId val="630630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94447"/>
        <c:crosses val="autoZero"/>
        <c:crossBetween val="midCat"/>
      </c:valAx>
      <c:valAx>
        <c:axId val="62519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3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49313.599999999999</c:v>
                </c:pt>
                <c:pt idx="3">
                  <c:v>44534</c:v>
                </c:pt>
                <c:pt idx="27">
                  <c:v>41483</c:v>
                </c:pt>
                <c:pt idx="35">
                  <c:v>78265.8</c:v>
                </c:pt>
                <c:pt idx="39">
                  <c:v>46292.800000000003</c:v>
                </c:pt>
                <c:pt idx="41">
                  <c:v>37159.599999999999</c:v>
                </c:pt>
                <c:pt idx="45">
                  <c:v>49172.2</c:v>
                </c:pt>
                <c:pt idx="46">
                  <c:v>66089.600000000006</c:v>
                </c:pt>
                <c:pt idx="49">
                  <c:v>68332.2</c:v>
                </c:pt>
                <c:pt idx="50">
                  <c:v>46532</c:v>
                </c:pt>
                <c:pt idx="52">
                  <c:v>53601.599999999999</c:v>
                </c:pt>
                <c:pt idx="53">
                  <c:v>59210.6</c:v>
                </c:pt>
                <c:pt idx="56">
                  <c:v>54062.2</c:v>
                </c:pt>
                <c:pt idx="57">
                  <c:v>38840.199999999997</c:v>
                </c:pt>
                <c:pt idx="62">
                  <c:v>46518.2</c:v>
                </c:pt>
                <c:pt idx="63">
                  <c:v>47802</c:v>
                </c:pt>
                <c:pt idx="75">
                  <c:v>51179</c:v>
                </c:pt>
                <c:pt idx="90">
                  <c:v>70819.8</c:v>
                </c:pt>
                <c:pt idx="91">
                  <c:v>38746.800000000003</c:v>
                </c:pt>
                <c:pt idx="97">
                  <c:v>47600.800000000003</c:v>
                </c:pt>
                <c:pt idx="98">
                  <c:v>33271.199999999997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1.589054540735213</c:v>
                </c:pt>
                <c:pt idx="2">
                  <c:v>1.3636322809538779</c:v>
                </c:pt>
                <c:pt idx="26">
                  <c:v>1.4512209820890485</c:v>
                </c:pt>
                <c:pt idx="34">
                  <c:v>1.2962877783144107</c:v>
                </c:pt>
                <c:pt idx="38">
                  <c:v>1.9539107593405454</c:v>
                </c:pt>
                <c:pt idx="40">
                  <c:v>1.3321994854627068</c:v>
                </c:pt>
                <c:pt idx="44">
                  <c:v>1.8129349510495769</c:v>
                </c:pt>
                <c:pt idx="45">
                  <c:v>1.2557497700091995</c:v>
                </c:pt>
                <c:pt idx="48">
                  <c:v>1.696315938898499</c:v>
                </c:pt>
                <c:pt idx="49">
                  <c:v>1.1581277400498582</c:v>
                </c:pt>
                <c:pt idx="51">
                  <c:v>1.2699247783648249</c:v>
                </c:pt>
                <c:pt idx="52">
                  <c:v>1.8137968539416929</c:v>
                </c:pt>
                <c:pt idx="55">
                  <c:v>1.2174865247807156</c:v>
                </c:pt>
                <c:pt idx="56">
                  <c:v>1.9319673946066191</c:v>
                </c:pt>
                <c:pt idx="61">
                  <c:v>2.711798822826335</c:v>
                </c:pt>
                <c:pt idx="62">
                  <c:v>1.0567549474917368</c:v>
                </c:pt>
                <c:pt idx="74">
                  <c:v>1.2757185564391644</c:v>
                </c:pt>
                <c:pt idx="89">
                  <c:v>1.5582365383692132</c:v>
                </c:pt>
                <c:pt idx="90">
                  <c:v>1.3387944294754663</c:v>
                </c:pt>
                <c:pt idx="96">
                  <c:v>1.9890211929211272</c:v>
                </c:pt>
                <c:pt idx="97">
                  <c:v>2.0146853735362718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C-4BFA-8D1A-362630F440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48148.4</c:v>
                </c:pt>
                <c:pt idx="2">
                  <c:v>86702</c:v>
                </c:pt>
                <c:pt idx="8">
                  <c:v>88397.8</c:v>
                </c:pt>
                <c:pt idx="12">
                  <c:v>64000.4</c:v>
                </c:pt>
                <c:pt idx="14">
                  <c:v>46263.8</c:v>
                </c:pt>
                <c:pt idx="16">
                  <c:v>71185.399999999994</c:v>
                </c:pt>
                <c:pt idx="17">
                  <c:v>65507.4</c:v>
                </c:pt>
                <c:pt idx="22">
                  <c:v>58327.4</c:v>
                </c:pt>
                <c:pt idx="23">
                  <c:v>33910</c:v>
                </c:pt>
                <c:pt idx="24">
                  <c:v>70792.399999999994</c:v>
                </c:pt>
                <c:pt idx="25">
                  <c:v>90556.2</c:v>
                </c:pt>
                <c:pt idx="31">
                  <c:v>55091.8</c:v>
                </c:pt>
                <c:pt idx="43">
                  <c:v>56741.8</c:v>
                </c:pt>
                <c:pt idx="58">
                  <c:v>71823.199999999997</c:v>
                </c:pt>
                <c:pt idx="66">
                  <c:v>65274.2</c:v>
                </c:pt>
                <c:pt idx="67">
                  <c:v>77411.199999999997</c:v>
                </c:pt>
                <c:pt idx="68">
                  <c:v>68827.600000000006</c:v>
                </c:pt>
                <c:pt idx="70">
                  <c:v>72608.800000000003</c:v>
                </c:pt>
                <c:pt idx="71">
                  <c:v>64155.4</c:v>
                </c:pt>
                <c:pt idx="73">
                  <c:v>37850.800000000003</c:v>
                </c:pt>
                <c:pt idx="76">
                  <c:v>47243.6</c:v>
                </c:pt>
                <c:pt idx="77">
                  <c:v>52011</c:v>
                </c:pt>
                <c:pt idx="80">
                  <c:v>55707.199999999997</c:v>
                </c:pt>
                <c:pt idx="82">
                  <c:v>39992.199999999997</c:v>
                </c:pt>
                <c:pt idx="83">
                  <c:v>63882.6</c:v>
                </c:pt>
                <c:pt idx="85">
                  <c:v>61250</c:v>
                </c:pt>
                <c:pt idx="86">
                  <c:v>75245</c:v>
                </c:pt>
                <c:pt idx="88">
                  <c:v>45512.6</c:v>
                </c:pt>
                <c:pt idx="94">
                  <c:v>63314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1.644062938747705</c:v>
                </c:pt>
                <c:pt idx="2">
                  <c:v>1.536365943115499</c:v>
                </c:pt>
                <c:pt idx="8">
                  <c:v>1.2593299833253768</c:v>
                </c:pt>
                <c:pt idx="12">
                  <c:v>1.0188842569733938</c:v>
                </c:pt>
                <c:pt idx="14">
                  <c:v>1.4657464367388757</c:v>
                </c:pt>
                <c:pt idx="16">
                  <c:v>1.6900094682336548</c:v>
                </c:pt>
                <c:pt idx="17">
                  <c:v>1.355205671420328</c:v>
                </c:pt>
                <c:pt idx="22">
                  <c:v>1.6803251987916485</c:v>
                </c:pt>
                <c:pt idx="23">
                  <c:v>1.7642288410498379</c:v>
                </c:pt>
                <c:pt idx="24">
                  <c:v>1.4276532509139401</c:v>
                </c:pt>
                <c:pt idx="25">
                  <c:v>1.4674644033208109</c:v>
                </c:pt>
                <c:pt idx="31">
                  <c:v>2.28280796779194</c:v>
                </c:pt>
                <c:pt idx="43">
                  <c:v>1.1765224226231807</c:v>
                </c:pt>
                <c:pt idx="58">
                  <c:v>1.3276629278561802</c:v>
                </c:pt>
                <c:pt idx="66">
                  <c:v>1.3257764936222889</c:v>
                </c:pt>
                <c:pt idx="67">
                  <c:v>1.268395270968542</c:v>
                </c:pt>
                <c:pt idx="68">
                  <c:v>1.3571445176063091</c:v>
                </c:pt>
                <c:pt idx="70">
                  <c:v>1.7196951333722634</c:v>
                </c:pt>
                <c:pt idx="71">
                  <c:v>1.2788011609311141</c:v>
                </c:pt>
                <c:pt idx="73">
                  <c:v>1.5120948566476797</c:v>
                </c:pt>
                <c:pt idx="76">
                  <c:v>1.1258032834076996</c:v>
                </c:pt>
                <c:pt idx="77">
                  <c:v>1.115129491838265</c:v>
                </c:pt>
                <c:pt idx="80">
                  <c:v>1.5020859063101359</c:v>
                </c:pt>
                <c:pt idx="82">
                  <c:v>1.7390391126269624</c:v>
                </c:pt>
                <c:pt idx="83">
                  <c:v>1.0252713571457643</c:v>
                </c:pt>
                <c:pt idx="85">
                  <c:v>1.4377306122448981</c:v>
                </c:pt>
                <c:pt idx="86">
                  <c:v>1.5370323609542162</c:v>
                </c:pt>
                <c:pt idx="88">
                  <c:v>1.4192333551587912</c:v>
                </c:pt>
                <c:pt idx="94">
                  <c:v>1.9266197049625675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5C-4BFA-8D1A-362630F440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53056.2</c:v>
                </c:pt>
                <c:pt idx="5">
                  <c:v>32279.4</c:v>
                </c:pt>
                <c:pt idx="6">
                  <c:v>43909</c:v>
                </c:pt>
                <c:pt idx="11">
                  <c:v>58882</c:v>
                </c:pt>
                <c:pt idx="13">
                  <c:v>57046.6</c:v>
                </c:pt>
                <c:pt idx="18">
                  <c:v>39709.800000000003</c:v>
                </c:pt>
                <c:pt idx="21">
                  <c:v>57255.199999999997</c:v>
                </c:pt>
                <c:pt idx="28">
                  <c:v>42011.4</c:v>
                </c:pt>
                <c:pt idx="36">
                  <c:v>45666</c:v>
                </c:pt>
                <c:pt idx="37">
                  <c:v>47108.4</c:v>
                </c:pt>
                <c:pt idx="44">
                  <c:v>73179.399999999994</c:v>
                </c:pt>
                <c:pt idx="48">
                  <c:v>50592</c:v>
                </c:pt>
                <c:pt idx="51">
                  <c:v>64314</c:v>
                </c:pt>
                <c:pt idx="54">
                  <c:v>47796.6</c:v>
                </c:pt>
                <c:pt idx="55">
                  <c:v>71707</c:v>
                </c:pt>
                <c:pt idx="59">
                  <c:v>68970.8</c:v>
                </c:pt>
                <c:pt idx="60">
                  <c:v>44764</c:v>
                </c:pt>
                <c:pt idx="65">
                  <c:v>42143.4</c:v>
                </c:pt>
                <c:pt idx="69">
                  <c:v>41087</c:v>
                </c:pt>
                <c:pt idx="72">
                  <c:v>58003</c:v>
                </c:pt>
                <c:pt idx="74">
                  <c:v>44824.4</c:v>
                </c:pt>
                <c:pt idx="78">
                  <c:v>59677</c:v>
                </c:pt>
                <c:pt idx="81">
                  <c:v>52575.6</c:v>
                </c:pt>
                <c:pt idx="84">
                  <c:v>44676</c:v>
                </c:pt>
                <c:pt idx="87">
                  <c:v>43835.199999999997</c:v>
                </c:pt>
                <c:pt idx="92">
                  <c:v>59104.2</c:v>
                </c:pt>
                <c:pt idx="93">
                  <c:v>61189.4</c:v>
                </c:pt>
                <c:pt idx="96">
                  <c:v>60377.4</c:v>
                </c:pt>
                <c:pt idx="99">
                  <c:v>63309.8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1.1393955843049446</c:v>
                </c:pt>
                <c:pt idx="5">
                  <c:v>1.7144990303413321</c:v>
                </c:pt>
                <c:pt idx="6">
                  <c:v>1.3098909107472272</c:v>
                </c:pt>
                <c:pt idx="11">
                  <c:v>1.4937332291702048</c:v>
                </c:pt>
                <c:pt idx="13">
                  <c:v>1.5062597946240441</c:v>
                </c:pt>
                <c:pt idx="18">
                  <c:v>2.8345144019864112</c:v>
                </c:pt>
                <c:pt idx="21">
                  <c:v>2.2507824616803367</c:v>
                </c:pt>
                <c:pt idx="28">
                  <c:v>2.7962410202944916</c:v>
                </c:pt>
                <c:pt idx="36">
                  <c:v>1.1219287872815662</c:v>
                </c:pt>
                <c:pt idx="37">
                  <c:v>1.1150240721400004</c:v>
                </c:pt>
                <c:pt idx="44">
                  <c:v>1.6547143048453528</c:v>
                </c:pt>
                <c:pt idx="48">
                  <c:v>2.7111993991144847</c:v>
                </c:pt>
                <c:pt idx="51">
                  <c:v>1.99872500544205</c:v>
                </c:pt>
                <c:pt idx="54">
                  <c:v>2.7004222057635898</c:v>
                </c:pt>
                <c:pt idx="55">
                  <c:v>1.8221512544103087</c:v>
                </c:pt>
                <c:pt idx="59">
                  <c:v>1.4713617936866035</c:v>
                </c:pt>
                <c:pt idx="60">
                  <c:v>1.6128808864265929</c:v>
                </c:pt>
                <c:pt idx="65">
                  <c:v>2.1139253121485213</c:v>
                </c:pt>
                <c:pt idx="69">
                  <c:v>1.4305011317448342</c:v>
                </c:pt>
                <c:pt idx="72">
                  <c:v>1.6876885678326983</c:v>
                </c:pt>
                <c:pt idx="74">
                  <c:v>1.5265123459544354</c:v>
                </c:pt>
                <c:pt idx="78">
                  <c:v>1.3183303450240462</c:v>
                </c:pt>
                <c:pt idx="81">
                  <c:v>1.7196760474440616</c:v>
                </c:pt>
                <c:pt idx="84">
                  <c:v>1.5789461903482855</c:v>
                </c:pt>
                <c:pt idx="87">
                  <c:v>1.1834096798919591</c:v>
                </c:pt>
                <c:pt idx="92">
                  <c:v>2.1103407202872217</c:v>
                </c:pt>
                <c:pt idx="93">
                  <c:v>1.1220080602195805</c:v>
                </c:pt>
                <c:pt idx="96">
                  <c:v>2.0399189100557491</c:v>
                </c:pt>
                <c:pt idx="99">
                  <c:v>1.9381517553364564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5C-4BFA-8D1A-362630F440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53217</c:v>
                </c:pt>
                <c:pt idx="9">
                  <c:v>77842</c:v>
                </c:pt>
                <c:pt idx="10">
                  <c:v>46007</c:v>
                </c:pt>
                <c:pt idx="15">
                  <c:v>49124.2</c:v>
                </c:pt>
                <c:pt idx="19">
                  <c:v>72983.199999999997</c:v>
                </c:pt>
                <c:pt idx="20">
                  <c:v>63561.599999999999</c:v>
                </c:pt>
                <c:pt idx="26">
                  <c:v>63082.400000000001</c:v>
                </c:pt>
                <c:pt idx="29">
                  <c:v>66857.2</c:v>
                </c:pt>
                <c:pt idx="30">
                  <c:v>77866.399999999994</c:v>
                </c:pt>
                <c:pt idx="32">
                  <c:v>71345.600000000006</c:v>
                </c:pt>
                <c:pt idx="33">
                  <c:v>62532</c:v>
                </c:pt>
                <c:pt idx="34">
                  <c:v>75319.199999999997</c:v>
                </c:pt>
                <c:pt idx="38">
                  <c:v>71193.399999999994</c:v>
                </c:pt>
                <c:pt idx="40">
                  <c:v>66158.2</c:v>
                </c:pt>
                <c:pt idx="42">
                  <c:v>66341.2</c:v>
                </c:pt>
                <c:pt idx="47">
                  <c:v>86121.8</c:v>
                </c:pt>
                <c:pt idx="61">
                  <c:v>73441</c:v>
                </c:pt>
                <c:pt idx="64">
                  <c:v>43717.2</c:v>
                </c:pt>
                <c:pt idx="79">
                  <c:v>69156</c:v>
                </c:pt>
                <c:pt idx="89">
                  <c:v>56623.6</c:v>
                </c:pt>
                <c:pt idx="95">
                  <c:v>62288.4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2.2166037168573953</c:v>
                </c:pt>
                <c:pt idx="9">
                  <c:v>1.2640862259448626</c:v>
                </c:pt>
                <c:pt idx="10">
                  <c:v>1.6355989305975178</c:v>
                </c:pt>
                <c:pt idx="15">
                  <c:v>1.4831997264077583</c:v>
                </c:pt>
                <c:pt idx="19">
                  <c:v>1.3743984917076808</c:v>
                </c:pt>
                <c:pt idx="20">
                  <c:v>1.5672512963802043</c:v>
                </c:pt>
                <c:pt idx="26">
                  <c:v>1.3988212243034508</c:v>
                </c:pt>
                <c:pt idx="29">
                  <c:v>1.8644513979047881</c:v>
                </c:pt>
                <c:pt idx="30">
                  <c:v>1.2212841482333845</c:v>
                </c:pt>
                <c:pt idx="32">
                  <c:v>1.0920645421721871</c:v>
                </c:pt>
                <c:pt idx="33">
                  <c:v>1.6218736007164332</c:v>
                </c:pt>
                <c:pt idx="34">
                  <c:v>1.1194622353928347</c:v>
                </c:pt>
                <c:pt idx="38">
                  <c:v>1.1067458500366607</c:v>
                </c:pt>
                <c:pt idx="40">
                  <c:v>1.9728166727631646</c:v>
                </c:pt>
                <c:pt idx="42">
                  <c:v>1.9072913965981924</c:v>
                </c:pt>
                <c:pt idx="47">
                  <c:v>1.5260479924943511</c:v>
                </c:pt>
                <c:pt idx="61">
                  <c:v>1.2514807804904617</c:v>
                </c:pt>
                <c:pt idx="64">
                  <c:v>1.6222447915237024</c:v>
                </c:pt>
                <c:pt idx="79">
                  <c:v>1.3004945340968246</c:v>
                </c:pt>
                <c:pt idx="89">
                  <c:v>1.0695716980199068</c:v>
                </c:pt>
                <c:pt idx="95">
                  <c:v>1.0634082750560296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5C-4BFA-8D1A-362630F4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20927"/>
        <c:axId val="625213583"/>
      </c:scatterChart>
      <c:valAx>
        <c:axId val="630620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13583"/>
        <c:crosses val="autoZero"/>
        <c:crossBetween val="midCat"/>
      </c:valAx>
      <c:valAx>
        <c:axId val="62521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2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48148.4</c:v>
                </c:pt>
                <c:pt idx="2">
                  <c:v>86702</c:v>
                </c:pt>
                <c:pt idx="4">
                  <c:v>53056.2</c:v>
                </c:pt>
                <c:pt idx="6">
                  <c:v>43909</c:v>
                </c:pt>
                <c:pt idx="8">
                  <c:v>88397.8</c:v>
                </c:pt>
                <c:pt idx="9">
                  <c:v>77842</c:v>
                </c:pt>
                <c:pt idx="10">
                  <c:v>46007</c:v>
                </c:pt>
                <c:pt idx="11">
                  <c:v>58882</c:v>
                </c:pt>
                <c:pt idx="12">
                  <c:v>64000.4</c:v>
                </c:pt>
                <c:pt idx="13">
                  <c:v>57046.6</c:v>
                </c:pt>
                <c:pt idx="14">
                  <c:v>46263.8</c:v>
                </c:pt>
                <c:pt idx="16">
                  <c:v>71185.399999999994</c:v>
                </c:pt>
                <c:pt idx="17">
                  <c:v>65507.4</c:v>
                </c:pt>
                <c:pt idx="19">
                  <c:v>72983.199999999997</c:v>
                </c:pt>
                <c:pt idx="20">
                  <c:v>63561.599999999999</c:v>
                </c:pt>
                <c:pt idx="22">
                  <c:v>58327.4</c:v>
                </c:pt>
                <c:pt idx="23">
                  <c:v>33910</c:v>
                </c:pt>
                <c:pt idx="24">
                  <c:v>70792.399999999994</c:v>
                </c:pt>
                <c:pt idx="25">
                  <c:v>90556.2</c:v>
                </c:pt>
                <c:pt idx="26">
                  <c:v>63082.400000000001</c:v>
                </c:pt>
                <c:pt idx="27">
                  <c:v>41483</c:v>
                </c:pt>
                <c:pt idx="30">
                  <c:v>77866.399999999994</c:v>
                </c:pt>
                <c:pt idx="32">
                  <c:v>71345.600000000006</c:v>
                </c:pt>
                <c:pt idx="33">
                  <c:v>62532</c:v>
                </c:pt>
                <c:pt idx="34">
                  <c:v>75319.199999999997</c:v>
                </c:pt>
                <c:pt idx="35">
                  <c:v>78265.8</c:v>
                </c:pt>
                <c:pt idx="36">
                  <c:v>45666</c:v>
                </c:pt>
                <c:pt idx="37">
                  <c:v>47108.4</c:v>
                </c:pt>
                <c:pt idx="38">
                  <c:v>71193.399999999994</c:v>
                </c:pt>
                <c:pt idx="41">
                  <c:v>37159.599999999999</c:v>
                </c:pt>
                <c:pt idx="42">
                  <c:v>66341.2</c:v>
                </c:pt>
                <c:pt idx="43">
                  <c:v>56741.8</c:v>
                </c:pt>
                <c:pt idx="44">
                  <c:v>73179.399999999994</c:v>
                </c:pt>
                <c:pt idx="45">
                  <c:v>49172.2</c:v>
                </c:pt>
                <c:pt idx="46">
                  <c:v>66089.600000000006</c:v>
                </c:pt>
                <c:pt idx="47">
                  <c:v>86121.8</c:v>
                </c:pt>
                <c:pt idx="49">
                  <c:v>68332.2</c:v>
                </c:pt>
                <c:pt idx="50">
                  <c:v>46532</c:v>
                </c:pt>
                <c:pt idx="52">
                  <c:v>53601.599999999999</c:v>
                </c:pt>
                <c:pt idx="53">
                  <c:v>59210.6</c:v>
                </c:pt>
                <c:pt idx="56">
                  <c:v>54062.2</c:v>
                </c:pt>
                <c:pt idx="58">
                  <c:v>71823.199999999997</c:v>
                </c:pt>
                <c:pt idx="59">
                  <c:v>68970.8</c:v>
                </c:pt>
                <c:pt idx="60">
                  <c:v>44764</c:v>
                </c:pt>
                <c:pt idx="61">
                  <c:v>73441</c:v>
                </c:pt>
                <c:pt idx="63">
                  <c:v>47802</c:v>
                </c:pt>
                <c:pt idx="64">
                  <c:v>43717.2</c:v>
                </c:pt>
                <c:pt idx="66">
                  <c:v>65274.2</c:v>
                </c:pt>
                <c:pt idx="67">
                  <c:v>77411.199999999997</c:v>
                </c:pt>
                <c:pt idx="68">
                  <c:v>68827.600000000006</c:v>
                </c:pt>
                <c:pt idx="69">
                  <c:v>41087</c:v>
                </c:pt>
                <c:pt idx="70">
                  <c:v>72608.800000000003</c:v>
                </c:pt>
                <c:pt idx="71">
                  <c:v>64155.4</c:v>
                </c:pt>
                <c:pt idx="73">
                  <c:v>37850.800000000003</c:v>
                </c:pt>
                <c:pt idx="75">
                  <c:v>51179</c:v>
                </c:pt>
                <c:pt idx="76">
                  <c:v>47243.6</c:v>
                </c:pt>
                <c:pt idx="77">
                  <c:v>52011</c:v>
                </c:pt>
                <c:pt idx="78">
                  <c:v>59677</c:v>
                </c:pt>
                <c:pt idx="79">
                  <c:v>69156</c:v>
                </c:pt>
                <c:pt idx="80">
                  <c:v>55707.199999999997</c:v>
                </c:pt>
                <c:pt idx="83">
                  <c:v>63882.6</c:v>
                </c:pt>
                <c:pt idx="84">
                  <c:v>44676</c:v>
                </c:pt>
                <c:pt idx="85">
                  <c:v>61250</c:v>
                </c:pt>
                <c:pt idx="86">
                  <c:v>75245</c:v>
                </c:pt>
                <c:pt idx="87">
                  <c:v>43835.199999999997</c:v>
                </c:pt>
                <c:pt idx="88">
                  <c:v>45512.6</c:v>
                </c:pt>
                <c:pt idx="89">
                  <c:v>56623.6</c:v>
                </c:pt>
                <c:pt idx="90">
                  <c:v>70819.8</c:v>
                </c:pt>
                <c:pt idx="91">
                  <c:v>38746.800000000003</c:v>
                </c:pt>
                <c:pt idx="93">
                  <c:v>61189.4</c:v>
                </c:pt>
                <c:pt idx="95">
                  <c:v>62288.4</c:v>
                </c:pt>
                <c:pt idx="97">
                  <c:v>47600.800000000003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1.644062938747705</c:v>
                </c:pt>
                <c:pt idx="2">
                  <c:v>1.536365943115499</c:v>
                </c:pt>
                <c:pt idx="4">
                  <c:v>1.1393955843049446</c:v>
                </c:pt>
                <c:pt idx="6">
                  <c:v>1.3098909107472272</c:v>
                </c:pt>
                <c:pt idx="8">
                  <c:v>1.2593299833253768</c:v>
                </c:pt>
                <c:pt idx="9">
                  <c:v>1.2640862259448626</c:v>
                </c:pt>
                <c:pt idx="10">
                  <c:v>1.6355989305975178</c:v>
                </c:pt>
                <c:pt idx="11">
                  <c:v>1.4937332291702048</c:v>
                </c:pt>
                <c:pt idx="12">
                  <c:v>1.0188842569733938</c:v>
                </c:pt>
                <c:pt idx="13">
                  <c:v>1.5062597946240441</c:v>
                </c:pt>
                <c:pt idx="14">
                  <c:v>1.4657464367388757</c:v>
                </c:pt>
                <c:pt idx="16">
                  <c:v>1.6900094682336548</c:v>
                </c:pt>
                <c:pt idx="17">
                  <c:v>1.355205671420328</c:v>
                </c:pt>
                <c:pt idx="19">
                  <c:v>1.3743984917076808</c:v>
                </c:pt>
                <c:pt idx="20">
                  <c:v>1.5672512963802043</c:v>
                </c:pt>
                <c:pt idx="22">
                  <c:v>1.6803251987916485</c:v>
                </c:pt>
                <c:pt idx="23">
                  <c:v>1.7642288410498379</c:v>
                </c:pt>
                <c:pt idx="24">
                  <c:v>1.4276532509139401</c:v>
                </c:pt>
                <c:pt idx="25">
                  <c:v>1.4674644033208109</c:v>
                </c:pt>
                <c:pt idx="26">
                  <c:v>1.3988212243034508</c:v>
                </c:pt>
                <c:pt idx="27">
                  <c:v>1.4512209820890485</c:v>
                </c:pt>
                <c:pt idx="30">
                  <c:v>1.2212841482333845</c:v>
                </c:pt>
                <c:pt idx="32">
                  <c:v>1.0920645421721871</c:v>
                </c:pt>
                <c:pt idx="33">
                  <c:v>1.6218736007164332</c:v>
                </c:pt>
                <c:pt idx="34">
                  <c:v>1.1194622353928347</c:v>
                </c:pt>
                <c:pt idx="35">
                  <c:v>1.2962877783144107</c:v>
                </c:pt>
                <c:pt idx="36">
                  <c:v>1.1219287872815662</c:v>
                </c:pt>
                <c:pt idx="37">
                  <c:v>1.1150240721400004</c:v>
                </c:pt>
                <c:pt idx="38">
                  <c:v>1.1067458500366607</c:v>
                </c:pt>
                <c:pt idx="41">
                  <c:v>1.3321994854627068</c:v>
                </c:pt>
                <c:pt idx="42">
                  <c:v>1.9072913965981924</c:v>
                </c:pt>
                <c:pt idx="43">
                  <c:v>1.1765224226231807</c:v>
                </c:pt>
                <c:pt idx="44">
                  <c:v>1.6547143048453528</c:v>
                </c:pt>
                <c:pt idx="45">
                  <c:v>1.8129349510495769</c:v>
                </c:pt>
                <c:pt idx="46">
                  <c:v>1.2557497700091995</c:v>
                </c:pt>
                <c:pt idx="47">
                  <c:v>1.5260479924943511</c:v>
                </c:pt>
                <c:pt idx="49">
                  <c:v>1.696315938898499</c:v>
                </c:pt>
                <c:pt idx="50">
                  <c:v>1.1581277400498582</c:v>
                </c:pt>
                <c:pt idx="52">
                  <c:v>1.2699247783648249</c:v>
                </c:pt>
                <c:pt idx="53">
                  <c:v>1.8137968539416929</c:v>
                </c:pt>
                <c:pt idx="56">
                  <c:v>1.2174865247807156</c:v>
                </c:pt>
                <c:pt idx="58">
                  <c:v>1.3276629278561802</c:v>
                </c:pt>
                <c:pt idx="59">
                  <c:v>1.4713617936866035</c:v>
                </c:pt>
                <c:pt idx="60">
                  <c:v>1.6128808864265929</c:v>
                </c:pt>
                <c:pt idx="61">
                  <c:v>1.2514807804904617</c:v>
                </c:pt>
                <c:pt idx="63">
                  <c:v>1.0567549474917368</c:v>
                </c:pt>
                <c:pt idx="64">
                  <c:v>1.6222447915237024</c:v>
                </c:pt>
                <c:pt idx="66">
                  <c:v>1.3257764936222889</c:v>
                </c:pt>
                <c:pt idx="67">
                  <c:v>1.268395270968542</c:v>
                </c:pt>
                <c:pt idx="68">
                  <c:v>1.3571445176063091</c:v>
                </c:pt>
                <c:pt idx="69">
                  <c:v>1.4305011317448342</c:v>
                </c:pt>
                <c:pt idx="70">
                  <c:v>1.7196951333722634</c:v>
                </c:pt>
                <c:pt idx="71">
                  <c:v>1.2788011609311141</c:v>
                </c:pt>
                <c:pt idx="73">
                  <c:v>1.5120948566476797</c:v>
                </c:pt>
                <c:pt idx="75">
                  <c:v>1.2757185564391644</c:v>
                </c:pt>
                <c:pt idx="76">
                  <c:v>1.1258032834076996</c:v>
                </c:pt>
                <c:pt idx="77">
                  <c:v>1.115129491838265</c:v>
                </c:pt>
                <c:pt idx="78">
                  <c:v>1.3183303450240462</c:v>
                </c:pt>
                <c:pt idx="79">
                  <c:v>1.3004945340968246</c:v>
                </c:pt>
                <c:pt idx="80">
                  <c:v>1.5020859063101359</c:v>
                </c:pt>
                <c:pt idx="83">
                  <c:v>1.0252713571457643</c:v>
                </c:pt>
                <c:pt idx="84">
                  <c:v>1.5789461903482855</c:v>
                </c:pt>
                <c:pt idx="85">
                  <c:v>1.4377306122448981</c:v>
                </c:pt>
                <c:pt idx="86">
                  <c:v>1.5370323609542162</c:v>
                </c:pt>
                <c:pt idx="87">
                  <c:v>1.1834096798919591</c:v>
                </c:pt>
                <c:pt idx="88">
                  <c:v>1.4192333551587912</c:v>
                </c:pt>
                <c:pt idx="89">
                  <c:v>1.0695716980199068</c:v>
                </c:pt>
                <c:pt idx="90">
                  <c:v>1.5582365383692132</c:v>
                </c:pt>
                <c:pt idx="91">
                  <c:v>1.3387944294754663</c:v>
                </c:pt>
                <c:pt idx="93">
                  <c:v>1.1220080602195805</c:v>
                </c:pt>
                <c:pt idx="95">
                  <c:v>1.0634082750560296</c:v>
                </c:pt>
                <c:pt idx="97">
                  <c:v>1.9890211929211272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6-4239-9A69-1517543380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49313.599999999999</c:v>
                </c:pt>
                <c:pt idx="3">
                  <c:v>44534</c:v>
                </c:pt>
                <c:pt idx="5">
                  <c:v>32279.4</c:v>
                </c:pt>
                <c:pt idx="7">
                  <c:v>53217</c:v>
                </c:pt>
                <c:pt idx="15">
                  <c:v>49124.2</c:v>
                </c:pt>
                <c:pt idx="18">
                  <c:v>39709.800000000003</c:v>
                </c:pt>
                <c:pt idx="21">
                  <c:v>57255.199999999997</c:v>
                </c:pt>
                <c:pt idx="28">
                  <c:v>42011.4</c:v>
                </c:pt>
                <c:pt idx="29">
                  <c:v>66857.2</c:v>
                </c:pt>
                <c:pt idx="31">
                  <c:v>55091.8</c:v>
                </c:pt>
                <c:pt idx="39">
                  <c:v>46292.800000000003</c:v>
                </c:pt>
                <c:pt idx="40">
                  <c:v>66158.2</c:v>
                </c:pt>
                <c:pt idx="48">
                  <c:v>50592</c:v>
                </c:pt>
                <c:pt idx="51">
                  <c:v>64314</c:v>
                </c:pt>
                <c:pt idx="54">
                  <c:v>47796.6</c:v>
                </c:pt>
                <c:pt idx="55">
                  <c:v>71707</c:v>
                </c:pt>
                <c:pt idx="57">
                  <c:v>38840.199999999997</c:v>
                </c:pt>
                <c:pt idx="62">
                  <c:v>46518.2</c:v>
                </c:pt>
                <c:pt idx="65">
                  <c:v>42143.4</c:v>
                </c:pt>
                <c:pt idx="72">
                  <c:v>58003</c:v>
                </c:pt>
                <c:pt idx="74">
                  <c:v>44824.4</c:v>
                </c:pt>
                <c:pt idx="81">
                  <c:v>52575.6</c:v>
                </c:pt>
                <c:pt idx="82">
                  <c:v>39992.199999999997</c:v>
                </c:pt>
                <c:pt idx="92">
                  <c:v>59104.2</c:v>
                </c:pt>
                <c:pt idx="94">
                  <c:v>63314</c:v>
                </c:pt>
                <c:pt idx="96">
                  <c:v>60377.4</c:v>
                </c:pt>
                <c:pt idx="98">
                  <c:v>33271.199999999997</c:v>
                </c:pt>
                <c:pt idx="99">
                  <c:v>63309.8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1.589054540735213</c:v>
                </c:pt>
                <c:pt idx="3">
                  <c:v>1.3636322809538779</c:v>
                </c:pt>
                <c:pt idx="5">
                  <c:v>1.7144990303413321</c:v>
                </c:pt>
                <c:pt idx="7">
                  <c:v>2.2166037168573953</c:v>
                </c:pt>
                <c:pt idx="15">
                  <c:v>1.4831997264077583</c:v>
                </c:pt>
                <c:pt idx="18">
                  <c:v>2.8345144019864112</c:v>
                </c:pt>
                <c:pt idx="21">
                  <c:v>2.2507824616803367</c:v>
                </c:pt>
                <c:pt idx="28">
                  <c:v>2.7962410202944916</c:v>
                </c:pt>
                <c:pt idx="29">
                  <c:v>1.8644513979047881</c:v>
                </c:pt>
                <c:pt idx="31">
                  <c:v>2.28280796779194</c:v>
                </c:pt>
                <c:pt idx="39">
                  <c:v>1.9539107593405454</c:v>
                </c:pt>
                <c:pt idx="40">
                  <c:v>1.9728166727631646</c:v>
                </c:pt>
                <c:pt idx="48">
                  <c:v>2.7111993991144847</c:v>
                </c:pt>
                <c:pt idx="51">
                  <c:v>1.99872500544205</c:v>
                </c:pt>
                <c:pt idx="54">
                  <c:v>2.7004222057635898</c:v>
                </c:pt>
                <c:pt idx="55">
                  <c:v>1.8221512544103087</c:v>
                </c:pt>
                <c:pt idx="57">
                  <c:v>1.9319673946066191</c:v>
                </c:pt>
                <c:pt idx="62">
                  <c:v>2.711798822826335</c:v>
                </c:pt>
                <c:pt idx="65">
                  <c:v>2.1139253121485213</c:v>
                </c:pt>
                <c:pt idx="72">
                  <c:v>1.6876885678326983</c:v>
                </c:pt>
                <c:pt idx="74">
                  <c:v>1.5265123459544354</c:v>
                </c:pt>
                <c:pt idx="81">
                  <c:v>1.7196760474440616</c:v>
                </c:pt>
                <c:pt idx="82">
                  <c:v>1.7390391126269624</c:v>
                </c:pt>
                <c:pt idx="92">
                  <c:v>2.1103407202872217</c:v>
                </c:pt>
                <c:pt idx="94">
                  <c:v>1.9266197049625675</c:v>
                </c:pt>
                <c:pt idx="96">
                  <c:v>2.0399189100557491</c:v>
                </c:pt>
                <c:pt idx="98">
                  <c:v>2.0146853735362718</c:v>
                </c:pt>
                <c:pt idx="99">
                  <c:v>1.9381517553364564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6-4239-9A69-15175433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36127"/>
        <c:axId val="625235215"/>
      </c:scatterChart>
      <c:valAx>
        <c:axId val="630636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35215"/>
        <c:crosses val="autoZero"/>
        <c:crossBetween val="midCat"/>
      </c:valAx>
      <c:valAx>
        <c:axId val="62523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3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48906</c:v>
                </c:pt>
                <c:pt idx="1">
                  <c:v>45697.8</c:v>
                </c:pt>
                <c:pt idx="2">
                  <c:v>83616.600000000006</c:v>
                </c:pt>
                <c:pt idx="3">
                  <c:v>46749.4</c:v>
                </c:pt>
                <c:pt idx="4">
                  <c:v>53451.6</c:v>
                </c:pt>
                <c:pt idx="5">
                  <c:v>33074.800000000003</c:v>
                </c:pt>
                <c:pt idx="6">
                  <c:v>46573.599999999999</c:v>
                </c:pt>
                <c:pt idx="7">
                  <c:v>53885.8</c:v>
                </c:pt>
                <c:pt idx="8">
                  <c:v>87910</c:v>
                </c:pt>
                <c:pt idx="9">
                  <c:v>75369.2</c:v>
                </c:pt>
                <c:pt idx="10">
                  <c:v>44185.8</c:v>
                </c:pt>
                <c:pt idx="11">
                  <c:v>57743.8</c:v>
                </c:pt>
                <c:pt idx="12">
                  <c:v>64061.8</c:v>
                </c:pt>
                <c:pt idx="13">
                  <c:v>58270.400000000001</c:v>
                </c:pt>
                <c:pt idx="14">
                  <c:v>47453.2</c:v>
                </c:pt>
                <c:pt idx="15">
                  <c:v>53796.800000000003</c:v>
                </c:pt>
                <c:pt idx="16">
                  <c:v>73331.600000000006</c:v>
                </c:pt>
                <c:pt idx="17">
                  <c:v>64349.4</c:v>
                </c:pt>
                <c:pt idx="18">
                  <c:v>44642.6</c:v>
                </c:pt>
                <c:pt idx="19">
                  <c:v>73674.399999999994</c:v>
                </c:pt>
                <c:pt idx="20">
                  <c:v>63823</c:v>
                </c:pt>
                <c:pt idx="21">
                  <c:v>56396.800000000003</c:v>
                </c:pt>
                <c:pt idx="22">
                  <c:v>57398.2</c:v>
                </c:pt>
                <c:pt idx="23">
                  <c:v>33081.199999999997</c:v>
                </c:pt>
                <c:pt idx="24">
                  <c:v>70244.800000000003</c:v>
                </c:pt>
                <c:pt idx="25">
                  <c:v>91031.2</c:v>
                </c:pt>
                <c:pt idx="26">
                  <c:v>62427.4</c:v>
                </c:pt>
                <c:pt idx="27">
                  <c:v>41534.199999999997</c:v>
                </c:pt>
                <c:pt idx="28">
                  <c:v>39431.199999999997</c:v>
                </c:pt>
                <c:pt idx="29">
                  <c:v>70706.600000000006</c:v>
                </c:pt>
                <c:pt idx="30">
                  <c:v>73678</c:v>
                </c:pt>
                <c:pt idx="31">
                  <c:v>55590.8</c:v>
                </c:pt>
                <c:pt idx="32">
                  <c:v>71942.399999999994</c:v>
                </c:pt>
                <c:pt idx="33">
                  <c:v>64216.2</c:v>
                </c:pt>
                <c:pt idx="34">
                  <c:v>75222.399999999994</c:v>
                </c:pt>
                <c:pt idx="35">
                  <c:v>76876.399999999994</c:v>
                </c:pt>
                <c:pt idx="36">
                  <c:v>44862.2</c:v>
                </c:pt>
                <c:pt idx="37">
                  <c:v>49018.8</c:v>
                </c:pt>
                <c:pt idx="38">
                  <c:v>68381</c:v>
                </c:pt>
                <c:pt idx="39">
                  <c:v>45214.400000000001</c:v>
                </c:pt>
                <c:pt idx="40">
                  <c:v>67956.2</c:v>
                </c:pt>
                <c:pt idx="41">
                  <c:v>33627.4</c:v>
                </c:pt>
                <c:pt idx="42">
                  <c:v>66693.2</c:v>
                </c:pt>
                <c:pt idx="43">
                  <c:v>55515</c:v>
                </c:pt>
                <c:pt idx="44">
                  <c:v>74775.399999999994</c:v>
                </c:pt>
                <c:pt idx="45">
                  <c:v>49588.800000000003</c:v>
                </c:pt>
                <c:pt idx="46">
                  <c:v>65376.6</c:v>
                </c:pt>
                <c:pt idx="47">
                  <c:v>87716.4</c:v>
                </c:pt>
                <c:pt idx="48">
                  <c:v>47927.8</c:v>
                </c:pt>
                <c:pt idx="49">
                  <c:v>67562.2</c:v>
                </c:pt>
                <c:pt idx="50">
                  <c:v>46259</c:v>
                </c:pt>
                <c:pt idx="51">
                  <c:v>66924.800000000003</c:v>
                </c:pt>
                <c:pt idx="52">
                  <c:v>53091.6</c:v>
                </c:pt>
                <c:pt idx="53">
                  <c:v>57874</c:v>
                </c:pt>
                <c:pt idx="54">
                  <c:v>48277</c:v>
                </c:pt>
                <c:pt idx="55">
                  <c:v>70901.8</c:v>
                </c:pt>
                <c:pt idx="56">
                  <c:v>51895.6</c:v>
                </c:pt>
                <c:pt idx="57">
                  <c:v>39393</c:v>
                </c:pt>
                <c:pt idx="58">
                  <c:v>71594.8</c:v>
                </c:pt>
                <c:pt idx="59">
                  <c:v>67193.399999999994</c:v>
                </c:pt>
                <c:pt idx="60">
                  <c:v>46336.800000000003</c:v>
                </c:pt>
                <c:pt idx="61">
                  <c:v>69445.8</c:v>
                </c:pt>
                <c:pt idx="62">
                  <c:v>44666</c:v>
                </c:pt>
                <c:pt idx="63">
                  <c:v>45080</c:v>
                </c:pt>
                <c:pt idx="64">
                  <c:v>42978.6</c:v>
                </c:pt>
                <c:pt idx="65">
                  <c:v>37690.199999999997</c:v>
                </c:pt>
                <c:pt idx="66">
                  <c:v>62547.199999999997</c:v>
                </c:pt>
                <c:pt idx="67">
                  <c:v>76629.600000000006</c:v>
                </c:pt>
                <c:pt idx="68">
                  <c:v>69835.199999999997</c:v>
                </c:pt>
                <c:pt idx="69">
                  <c:v>38295.4</c:v>
                </c:pt>
                <c:pt idx="70">
                  <c:v>70096.2</c:v>
                </c:pt>
                <c:pt idx="71">
                  <c:v>61959.6</c:v>
                </c:pt>
                <c:pt idx="72">
                  <c:v>59529.2</c:v>
                </c:pt>
                <c:pt idx="73">
                  <c:v>32244.799999999999</c:v>
                </c:pt>
                <c:pt idx="74">
                  <c:v>43563.8</c:v>
                </c:pt>
                <c:pt idx="75">
                  <c:v>52413</c:v>
                </c:pt>
                <c:pt idx="76">
                  <c:v>47122.400000000001</c:v>
                </c:pt>
                <c:pt idx="77">
                  <c:v>50046.8</c:v>
                </c:pt>
                <c:pt idx="78">
                  <c:v>59334.8</c:v>
                </c:pt>
                <c:pt idx="79">
                  <c:v>69410.399999999994</c:v>
                </c:pt>
                <c:pt idx="80">
                  <c:v>57672.800000000003</c:v>
                </c:pt>
                <c:pt idx="81">
                  <c:v>49811.6</c:v>
                </c:pt>
                <c:pt idx="82">
                  <c:v>39993.4</c:v>
                </c:pt>
                <c:pt idx="83">
                  <c:v>64097</c:v>
                </c:pt>
                <c:pt idx="84">
                  <c:v>43797.4</c:v>
                </c:pt>
                <c:pt idx="85">
                  <c:v>64330.400000000001</c:v>
                </c:pt>
                <c:pt idx="86">
                  <c:v>77278.8</c:v>
                </c:pt>
                <c:pt idx="87">
                  <c:v>44313.4</c:v>
                </c:pt>
                <c:pt idx="88">
                  <c:v>47107.199999999997</c:v>
                </c:pt>
                <c:pt idx="89">
                  <c:v>59497.599999999999</c:v>
                </c:pt>
                <c:pt idx="90">
                  <c:v>68483</c:v>
                </c:pt>
                <c:pt idx="91">
                  <c:v>34937</c:v>
                </c:pt>
                <c:pt idx="92">
                  <c:v>58506</c:v>
                </c:pt>
                <c:pt idx="93">
                  <c:v>61815.199999999997</c:v>
                </c:pt>
                <c:pt idx="94">
                  <c:v>62267.8</c:v>
                </c:pt>
                <c:pt idx="95">
                  <c:v>62020.2</c:v>
                </c:pt>
                <c:pt idx="96">
                  <c:v>57130.400000000001</c:v>
                </c:pt>
                <c:pt idx="97">
                  <c:v>45899.199999999997</c:v>
                </c:pt>
                <c:pt idx="98">
                  <c:v>31938.799999999999</c:v>
                </c:pt>
                <c:pt idx="99">
                  <c:v>62984.6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1.6214983846562794</c:v>
                </c:pt>
                <c:pt idx="1">
                  <c:v>1.7246782120802313</c:v>
                </c:pt>
                <c:pt idx="2">
                  <c:v>1.6267822418036608</c:v>
                </c:pt>
                <c:pt idx="3">
                  <c:v>1.2990113242095085</c:v>
                </c:pt>
                <c:pt idx="4">
                  <c:v>1.2590455664563831</c:v>
                </c:pt>
                <c:pt idx="5">
                  <c:v>1.5586791152176278</c:v>
                </c:pt>
                <c:pt idx="6">
                  <c:v>1.3033993507051205</c:v>
                </c:pt>
                <c:pt idx="7">
                  <c:v>2.0858185273300198</c:v>
                </c:pt>
                <c:pt idx="8">
                  <c:v>1.2673643499033103</c:v>
                </c:pt>
                <c:pt idx="9">
                  <c:v>1.3663140911672143</c:v>
                </c:pt>
                <c:pt idx="10">
                  <c:v>1.7786257123329212</c:v>
                </c:pt>
                <c:pt idx="11">
                  <c:v>1.5285277380428721</c:v>
                </c:pt>
                <c:pt idx="12">
                  <c:v>1.0436796967927844</c:v>
                </c:pt>
                <c:pt idx="13">
                  <c:v>1.4745908728960158</c:v>
                </c:pt>
                <c:pt idx="14">
                  <c:v>1.5226370402839009</c:v>
                </c:pt>
                <c:pt idx="15">
                  <c:v>1.3601366624037117</c:v>
                </c:pt>
                <c:pt idx="16">
                  <c:v>1.6178700587468431</c:v>
                </c:pt>
                <c:pt idx="17">
                  <c:v>1.2539200054701365</c:v>
                </c:pt>
                <c:pt idx="18">
                  <c:v>2.4838159067796233</c:v>
                </c:pt>
                <c:pt idx="19">
                  <c:v>1.5011998740403723</c:v>
                </c:pt>
                <c:pt idx="20">
                  <c:v>1.6047349701518261</c:v>
                </c:pt>
                <c:pt idx="21">
                  <c:v>2.2830727984566499</c:v>
                </c:pt>
                <c:pt idx="22">
                  <c:v>1.6294936078134856</c:v>
                </c:pt>
                <c:pt idx="23">
                  <c:v>1.9012309106078378</c:v>
                </c:pt>
                <c:pt idx="24">
                  <c:v>1.4398930596997928</c:v>
                </c:pt>
                <c:pt idx="25">
                  <c:v>1.4423296627969313</c:v>
                </c:pt>
                <c:pt idx="26">
                  <c:v>1.4134338447540662</c:v>
                </c:pt>
                <c:pt idx="27">
                  <c:v>1.5184354098550112</c:v>
                </c:pt>
                <c:pt idx="28">
                  <c:v>2.8054180445941288</c:v>
                </c:pt>
                <c:pt idx="29">
                  <c:v>1.7670910494918437</c:v>
                </c:pt>
                <c:pt idx="30">
                  <c:v>1.2794728412823366</c:v>
                </c:pt>
                <c:pt idx="31">
                  <c:v>2.2064442317793591</c:v>
                </c:pt>
                <c:pt idx="32">
                  <c:v>1.025014456009252</c:v>
                </c:pt>
                <c:pt idx="33">
                  <c:v>1.6816317377857923</c:v>
                </c:pt>
                <c:pt idx="34">
                  <c:v>1.0922810226740971</c:v>
                </c:pt>
                <c:pt idx="35">
                  <c:v>1.3195076772585606</c:v>
                </c:pt>
                <c:pt idx="36">
                  <c:v>1.1432787513764373</c:v>
                </c:pt>
                <c:pt idx="37">
                  <c:v>1.0741593021452993</c:v>
                </c:pt>
                <c:pt idx="38">
                  <c:v>1.1515479446044954</c:v>
                </c:pt>
                <c:pt idx="39">
                  <c:v>1.9870881842952688</c:v>
                </c:pt>
                <c:pt idx="40">
                  <c:v>1.9236949682295361</c:v>
                </c:pt>
                <c:pt idx="41">
                  <c:v>1.5242629522353794</c:v>
                </c:pt>
                <c:pt idx="42">
                  <c:v>1.9083204884455987</c:v>
                </c:pt>
                <c:pt idx="43">
                  <c:v>1.1956948572457895</c:v>
                </c:pt>
                <c:pt idx="44">
                  <c:v>1.597597605629659</c:v>
                </c:pt>
                <c:pt idx="45">
                  <c:v>1.7640878585487045</c:v>
                </c:pt>
                <c:pt idx="46">
                  <c:v>1.2699039105735079</c:v>
                </c:pt>
                <c:pt idx="47">
                  <c:v>1.4982831032737323</c:v>
                </c:pt>
                <c:pt idx="48">
                  <c:v>2.662171015569252</c:v>
                </c:pt>
                <c:pt idx="49">
                  <c:v>1.843960084189088</c:v>
                </c:pt>
                <c:pt idx="50">
                  <c:v>1.1651354331049093</c:v>
                </c:pt>
                <c:pt idx="51">
                  <c:v>1.9298376685473844</c:v>
                </c:pt>
                <c:pt idx="52">
                  <c:v>1.2201553541426515</c:v>
                </c:pt>
                <c:pt idx="53">
                  <c:v>1.8425026782320213</c:v>
                </c:pt>
                <c:pt idx="54">
                  <c:v>2.6871595169542433</c:v>
                </c:pt>
                <c:pt idx="55">
                  <c:v>1.8452705008899632</c:v>
                </c:pt>
                <c:pt idx="56">
                  <c:v>1.2679880375214856</c:v>
                </c:pt>
                <c:pt idx="57">
                  <c:v>1.8529941867844542</c:v>
                </c:pt>
                <c:pt idx="58">
                  <c:v>1.3102906915027348</c:v>
                </c:pt>
                <c:pt idx="59">
                  <c:v>1.3892435864236667</c:v>
                </c:pt>
                <c:pt idx="60">
                  <c:v>1.5552865109373111</c:v>
                </c:pt>
                <c:pt idx="61">
                  <c:v>1.2719559714194379</c:v>
                </c:pt>
                <c:pt idx="62">
                  <c:v>2.8329154166480097</c:v>
                </c:pt>
                <c:pt idx="63">
                  <c:v>1.1202307009760426</c:v>
                </c:pt>
                <c:pt idx="64">
                  <c:v>1.6917256495092907</c:v>
                </c:pt>
                <c:pt idx="65">
                  <c:v>2.3352489506556084</c:v>
                </c:pt>
                <c:pt idx="66">
                  <c:v>1.2676186943620178</c:v>
                </c:pt>
                <c:pt idx="67">
                  <c:v>1.2835379540021088</c:v>
                </c:pt>
                <c:pt idx="68">
                  <c:v>1.2334037849107613</c:v>
                </c:pt>
                <c:pt idx="69">
                  <c:v>1.408237020634332</c:v>
                </c:pt>
                <c:pt idx="70">
                  <c:v>1.890858562946351</c:v>
                </c:pt>
                <c:pt idx="71">
                  <c:v>1.1610145966081125</c:v>
                </c:pt>
                <c:pt idx="72">
                  <c:v>1.6447222539526822</c:v>
                </c:pt>
                <c:pt idx="73">
                  <c:v>1.5330533915546072</c:v>
                </c:pt>
                <c:pt idx="74">
                  <c:v>1.3626451319673674</c:v>
                </c:pt>
                <c:pt idx="75">
                  <c:v>1.4358460687234083</c:v>
                </c:pt>
                <c:pt idx="76">
                  <c:v>1.1349379488311291</c:v>
                </c:pt>
                <c:pt idx="77">
                  <c:v>1.1813742337172406</c:v>
                </c:pt>
                <c:pt idx="78">
                  <c:v>1.3222931567983711</c:v>
                </c:pt>
                <c:pt idx="79">
                  <c:v>1.3781364175973629</c:v>
                </c:pt>
                <c:pt idx="80">
                  <c:v>1.5017477909863921</c:v>
                </c:pt>
                <c:pt idx="81">
                  <c:v>1.8253378731058629</c:v>
                </c:pt>
                <c:pt idx="82">
                  <c:v>1.5775352933233984</c:v>
                </c:pt>
                <c:pt idx="83">
                  <c:v>1.0900198137198309</c:v>
                </c:pt>
                <c:pt idx="84">
                  <c:v>1.6477462132455352</c:v>
                </c:pt>
                <c:pt idx="85">
                  <c:v>1.3687929812343775</c:v>
                </c:pt>
                <c:pt idx="86">
                  <c:v>1.4830975636267643</c:v>
                </c:pt>
                <c:pt idx="87">
                  <c:v>1.185284812268975</c:v>
                </c:pt>
                <c:pt idx="88">
                  <c:v>1.3687291963861152</c:v>
                </c:pt>
                <c:pt idx="89">
                  <c:v>1.1273732049696124</c:v>
                </c:pt>
                <c:pt idx="90">
                  <c:v>1.6117430603215397</c:v>
                </c:pt>
                <c:pt idx="91">
                  <c:v>1.5036208031599736</c:v>
                </c:pt>
                <c:pt idx="92">
                  <c:v>2.0809147779714903</c:v>
                </c:pt>
                <c:pt idx="93">
                  <c:v>1.1294147717713443</c:v>
                </c:pt>
                <c:pt idx="94">
                  <c:v>1.980236976414776</c:v>
                </c:pt>
                <c:pt idx="95">
                  <c:v>1.0585905882277065</c:v>
                </c:pt>
                <c:pt idx="96">
                  <c:v>2.1580104462772884</c:v>
                </c:pt>
                <c:pt idx="97">
                  <c:v>2.0623671000801758</c:v>
                </c:pt>
                <c:pt idx="98">
                  <c:v>2.1475446791989681</c:v>
                </c:pt>
                <c:pt idx="99">
                  <c:v>1.9389025253792198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9-4C2C-840C-CB5F0F85E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34127"/>
        <c:axId val="625170319"/>
      </c:scatterChart>
      <c:valAx>
        <c:axId val="54773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70319"/>
        <c:crosses val="autoZero"/>
        <c:crossBetween val="midCat"/>
      </c:valAx>
      <c:valAx>
        <c:axId val="62517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3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45697.8</c:v>
                </c:pt>
                <c:pt idx="3">
                  <c:v>46749.4</c:v>
                </c:pt>
                <c:pt idx="27">
                  <c:v>41534.199999999997</c:v>
                </c:pt>
                <c:pt idx="35">
                  <c:v>76876.399999999994</c:v>
                </c:pt>
                <c:pt idx="39">
                  <c:v>45214.400000000001</c:v>
                </c:pt>
                <c:pt idx="41">
                  <c:v>33627.4</c:v>
                </c:pt>
                <c:pt idx="45">
                  <c:v>49588.800000000003</c:v>
                </c:pt>
                <c:pt idx="46">
                  <c:v>65376.6</c:v>
                </c:pt>
                <c:pt idx="49">
                  <c:v>67562.2</c:v>
                </c:pt>
                <c:pt idx="50">
                  <c:v>46259</c:v>
                </c:pt>
                <c:pt idx="52">
                  <c:v>53091.6</c:v>
                </c:pt>
                <c:pt idx="53">
                  <c:v>57874</c:v>
                </c:pt>
                <c:pt idx="56">
                  <c:v>51895.6</c:v>
                </c:pt>
                <c:pt idx="57">
                  <c:v>39393</c:v>
                </c:pt>
                <c:pt idx="62">
                  <c:v>44666</c:v>
                </c:pt>
                <c:pt idx="63">
                  <c:v>45080</c:v>
                </c:pt>
                <c:pt idx="75">
                  <c:v>52413</c:v>
                </c:pt>
                <c:pt idx="90">
                  <c:v>68483</c:v>
                </c:pt>
                <c:pt idx="91">
                  <c:v>34937</c:v>
                </c:pt>
                <c:pt idx="97">
                  <c:v>45899.199999999997</c:v>
                </c:pt>
                <c:pt idx="98">
                  <c:v>31938.799999999999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1.7246782120802313</c:v>
                </c:pt>
                <c:pt idx="2">
                  <c:v>1.2990113242095085</c:v>
                </c:pt>
                <c:pt idx="26">
                  <c:v>1.5184354098550112</c:v>
                </c:pt>
                <c:pt idx="34">
                  <c:v>1.3195076772585606</c:v>
                </c:pt>
                <c:pt idx="38">
                  <c:v>1.9870881842952688</c:v>
                </c:pt>
                <c:pt idx="40">
                  <c:v>1.5242629522353794</c:v>
                </c:pt>
                <c:pt idx="44">
                  <c:v>1.7640878585487045</c:v>
                </c:pt>
                <c:pt idx="45">
                  <c:v>1.2699039105735079</c:v>
                </c:pt>
                <c:pt idx="48">
                  <c:v>1.843960084189088</c:v>
                </c:pt>
                <c:pt idx="49">
                  <c:v>1.1651354331049093</c:v>
                </c:pt>
                <c:pt idx="51">
                  <c:v>1.2201553541426515</c:v>
                </c:pt>
                <c:pt idx="52">
                  <c:v>1.8425026782320213</c:v>
                </c:pt>
                <c:pt idx="55">
                  <c:v>1.2679880375214856</c:v>
                </c:pt>
                <c:pt idx="56">
                  <c:v>1.8529941867844542</c:v>
                </c:pt>
                <c:pt idx="61">
                  <c:v>2.8329154166480097</c:v>
                </c:pt>
                <c:pt idx="62">
                  <c:v>1.1202307009760426</c:v>
                </c:pt>
                <c:pt idx="74">
                  <c:v>1.4358460687234083</c:v>
                </c:pt>
                <c:pt idx="89">
                  <c:v>1.6117430603215397</c:v>
                </c:pt>
                <c:pt idx="90">
                  <c:v>1.5036208031599736</c:v>
                </c:pt>
                <c:pt idx="96">
                  <c:v>2.0623671000801758</c:v>
                </c:pt>
                <c:pt idx="97">
                  <c:v>2.1475446791989681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8-43F3-A0D0-DB21DBCF6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48906</c:v>
                </c:pt>
                <c:pt idx="2">
                  <c:v>83616.600000000006</c:v>
                </c:pt>
                <c:pt idx="8">
                  <c:v>87910</c:v>
                </c:pt>
                <c:pt idx="12">
                  <c:v>64061.8</c:v>
                </c:pt>
                <c:pt idx="14">
                  <c:v>47453.2</c:v>
                </c:pt>
                <c:pt idx="16">
                  <c:v>73331.600000000006</c:v>
                </c:pt>
                <c:pt idx="17">
                  <c:v>64349.4</c:v>
                </c:pt>
                <c:pt idx="22">
                  <c:v>57398.2</c:v>
                </c:pt>
                <c:pt idx="23">
                  <c:v>33081.199999999997</c:v>
                </c:pt>
                <c:pt idx="24">
                  <c:v>70244.800000000003</c:v>
                </c:pt>
                <c:pt idx="25">
                  <c:v>91031.2</c:v>
                </c:pt>
                <c:pt idx="31">
                  <c:v>55590.8</c:v>
                </c:pt>
                <c:pt idx="43">
                  <c:v>55515</c:v>
                </c:pt>
                <c:pt idx="58">
                  <c:v>71594.8</c:v>
                </c:pt>
                <c:pt idx="66">
                  <c:v>62547.199999999997</c:v>
                </c:pt>
                <c:pt idx="67">
                  <c:v>76629.600000000006</c:v>
                </c:pt>
                <c:pt idx="68">
                  <c:v>69835.199999999997</c:v>
                </c:pt>
                <c:pt idx="70">
                  <c:v>70096.2</c:v>
                </c:pt>
                <c:pt idx="71">
                  <c:v>61959.6</c:v>
                </c:pt>
                <c:pt idx="73">
                  <c:v>32244.799999999999</c:v>
                </c:pt>
                <c:pt idx="76">
                  <c:v>47122.400000000001</c:v>
                </c:pt>
                <c:pt idx="77">
                  <c:v>50046.8</c:v>
                </c:pt>
                <c:pt idx="80">
                  <c:v>57672.800000000003</c:v>
                </c:pt>
                <c:pt idx="82">
                  <c:v>39993.4</c:v>
                </c:pt>
                <c:pt idx="83">
                  <c:v>64097</c:v>
                </c:pt>
                <c:pt idx="85">
                  <c:v>64330.400000000001</c:v>
                </c:pt>
                <c:pt idx="86">
                  <c:v>77278.8</c:v>
                </c:pt>
                <c:pt idx="88">
                  <c:v>47107.199999999997</c:v>
                </c:pt>
                <c:pt idx="94">
                  <c:v>62267.8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1.6214983846562794</c:v>
                </c:pt>
                <c:pt idx="2">
                  <c:v>1.6267822418036608</c:v>
                </c:pt>
                <c:pt idx="8">
                  <c:v>1.2673643499033103</c:v>
                </c:pt>
                <c:pt idx="12">
                  <c:v>1.0436796967927844</c:v>
                </c:pt>
                <c:pt idx="14">
                  <c:v>1.5226370402839009</c:v>
                </c:pt>
                <c:pt idx="16">
                  <c:v>1.6178700587468431</c:v>
                </c:pt>
                <c:pt idx="17">
                  <c:v>1.2539200054701365</c:v>
                </c:pt>
                <c:pt idx="22">
                  <c:v>1.6294936078134856</c:v>
                </c:pt>
                <c:pt idx="23">
                  <c:v>1.9012309106078378</c:v>
                </c:pt>
                <c:pt idx="24">
                  <c:v>1.4398930596997928</c:v>
                </c:pt>
                <c:pt idx="25">
                  <c:v>1.4423296627969313</c:v>
                </c:pt>
                <c:pt idx="31">
                  <c:v>2.2064442317793591</c:v>
                </c:pt>
                <c:pt idx="43">
                  <c:v>1.1956948572457895</c:v>
                </c:pt>
                <c:pt idx="58">
                  <c:v>1.3102906915027348</c:v>
                </c:pt>
                <c:pt idx="66">
                  <c:v>1.2676186943620178</c:v>
                </c:pt>
                <c:pt idx="67">
                  <c:v>1.2835379540021088</c:v>
                </c:pt>
                <c:pt idx="68">
                  <c:v>1.2334037849107613</c:v>
                </c:pt>
                <c:pt idx="70">
                  <c:v>1.890858562946351</c:v>
                </c:pt>
                <c:pt idx="71">
                  <c:v>1.1610145966081125</c:v>
                </c:pt>
                <c:pt idx="73">
                  <c:v>1.5330533915546072</c:v>
                </c:pt>
                <c:pt idx="76">
                  <c:v>1.1349379488311291</c:v>
                </c:pt>
                <c:pt idx="77">
                  <c:v>1.1813742337172406</c:v>
                </c:pt>
                <c:pt idx="80">
                  <c:v>1.5017477909863921</c:v>
                </c:pt>
                <c:pt idx="82">
                  <c:v>1.5775352933233984</c:v>
                </c:pt>
                <c:pt idx="83">
                  <c:v>1.0900198137198309</c:v>
                </c:pt>
                <c:pt idx="85">
                  <c:v>1.3687929812343775</c:v>
                </c:pt>
                <c:pt idx="86">
                  <c:v>1.4830975636267643</c:v>
                </c:pt>
                <c:pt idx="88">
                  <c:v>1.3687291963861152</c:v>
                </c:pt>
                <c:pt idx="94">
                  <c:v>1.980236976414776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28-43F3-A0D0-DB21DBCF6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53451.6</c:v>
                </c:pt>
                <c:pt idx="5">
                  <c:v>33074.800000000003</c:v>
                </c:pt>
                <c:pt idx="6">
                  <c:v>46573.599999999999</c:v>
                </c:pt>
                <c:pt idx="11">
                  <c:v>57743.8</c:v>
                </c:pt>
                <c:pt idx="13">
                  <c:v>58270.400000000001</c:v>
                </c:pt>
                <c:pt idx="18">
                  <c:v>44642.6</c:v>
                </c:pt>
                <c:pt idx="21">
                  <c:v>56396.800000000003</c:v>
                </c:pt>
                <c:pt idx="28">
                  <c:v>39431.199999999997</c:v>
                </c:pt>
                <c:pt idx="36">
                  <c:v>44862.2</c:v>
                </c:pt>
                <c:pt idx="37">
                  <c:v>49018.8</c:v>
                </c:pt>
                <c:pt idx="44">
                  <c:v>74775.399999999994</c:v>
                </c:pt>
                <c:pt idx="48">
                  <c:v>47927.8</c:v>
                </c:pt>
                <c:pt idx="51">
                  <c:v>66924.800000000003</c:v>
                </c:pt>
                <c:pt idx="54">
                  <c:v>48277</c:v>
                </c:pt>
                <c:pt idx="55">
                  <c:v>70901.8</c:v>
                </c:pt>
                <c:pt idx="59">
                  <c:v>67193.399999999994</c:v>
                </c:pt>
                <c:pt idx="60">
                  <c:v>46336.800000000003</c:v>
                </c:pt>
                <c:pt idx="65">
                  <c:v>37690.199999999997</c:v>
                </c:pt>
                <c:pt idx="69">
                  <c:v>38295.4</c:v>
                </c:pt>
                <c:pt idx="72">
                  <c:v>59529.2</c:v>
                </c:pt>
                <c:pt idx="74">
                  <c:v>43563.8</c:v>
                </c:pt>
                <c:pt idx="78">
                  <c:v>59334.8</c:v>
                </c:pt>
                <c:pt idx="81">
                  <c:v>49811.6</c:v>
                </c:pt>
                <c:pt idx="84">
                  <c:v>43797.4</c:v>
                </c:pt>
                <c:pt idx="87">
                  <c:v>44313.4</c:v>
                </c:pt>
                <c:pt idx="92">
                  <c:v>58506</c:v>
                </c:pt>
                <c:pt idx="93">
                  <c:v>61815.199999999997</c:v>
                </c:pt>
                <c:pt idx="96">
                  <c:v>57130.400000000001</c:v>
                </c:pt>
                <c:pt idx="99">
                  <c:v>62984.6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1.2590455664563831</c:v>
                </c:pt>
                <c:pt idx="5">
                  <c:v>1.5586791152176278</c:v>
                </c:pt>
                <c:pt idx="6">
                  <c:v>1.3033993507051205</c:v>
                </c:pt>
                <c:pt idx="11">
                  <c:v>1.5285277380428721</c:v>
                </c:pt>
                <c:pt idx="13">
                  <c:v>1.4745908728960158</c:v>
                </c:pt>
                <c:pt idx="18">
                  <c:v>2.4838159067796233</c:v>
                </c:pt>
                <c:pt idx="21">
                  <c:v>2.2830727984566499</c:v>
                </c:pt>
                <c:pt idx="28">
                  <c:v>2.8054180445941288</c:v>
                </c:pt>
                <c:pt idx="36">
                  <c:v>1.1432787513764373</c:v>
                </c:pt>
                <c:pt idx="37">
                  <c:v>1.0741593021452993</c:v>
                </c:pt>
                <c:pt idx="44">
                  <c:v>1.597597605629659</c:v>
                </c:pt>
                <c:pt idx="48">
                  <c:v>2.662171015569252</c:v>
                </c:pt>
                <c:pt idx="51">
                  <c:v>1.9298376685473844</c:v>
                </c:pt>
                <c:pt idx="54">
                  <c:v>2.6871595169542433</c:v>
                </c:pt>
                <c:pt idx="55">
                  <c:v>1.8452705008899632</c:v>
                </c:pt>
                <c:pt idx="59">
                  <c:v>1.3892435864236667</c:v>
                </c:pt>
                <c:pt idx="60">
                  <c:v>1.5552865109373111</c:v>
                </c:pt>
                <c:pt idx="65">
                  <c:v>2.3352489506556084</c:v>
                </c:pt>
                <c:pt idx="69">
                  <c:v>1.408237020634332</c:v>
                </c:pt>
                <c:pt idx="72">
                  <c:v>1.6447222539526822</c:v>
                </c:pt>
                <c:pt idx="74">
                  <c:v>1.3626451319673674</c:v>
                </c:pt>
                <c:pt idx="78">
                  <c:v>1.3222931567983711</c:v>
                </c:pt>
                <c:pt idx="81">
                  <c:v>1.8253378731058629</c:v>
                </c:pt>
                <c:pt idx="84">
                  <c:v>1.6477462132455352</c:v>
                </c:pt>
                <c:pt idx="87">
                  <c:v>1.185284812268975</c:v>
                </c:pt>
                <c:pt idx="92">
                  <c:v>2.0809147779714903</c:v>
                </c:pt>
                <c:pt idx="93">
                  <c:v>1.1294147717713443</c:v>
                </c:pt>
                <c:pt idx="96">
                  <c:v>2.1580104462772884</c:v>
                </c:pt>
                <c:pt idx="99">
                  <c:v>1.9389025253792198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28-43F3-A0D0-DB21DBCF6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53885.8</c:v>
                </c:pt>
                <c:pt idx="9">
                  <c:v>75369.2</c:v>
                </c:pt>
                <c:pt idx="10">
                  <c:v>44185.8</c:v>
                </c:pt>
                <c:pt idx="15">
                  <c:v>53796.800000000003</c:v>
                </c:pt>
                <c:pt idx="19">
                  <c:v>73674.399999999994</c:v>
                </c:pt>
                <c:pt idx="20">
                  <c:v>63823</c:v>
                </c:pt>
                <c:pt idx="26">
                  <c:v>62427.4</c:v>
                </c:pt>
                <c:pt idx="29">
                  <c:v>70706.600000000006</c:v>
                </c:pt>
                <c:pt idx="30">
                  <c:v>73678</c:v>
                </c:pt>
                <c:pt idx="32">
                  <c:v>71942.399999999994</c:v>
                </c:pt>
                <c:pt idx="33">
                  <c:v>64216.2</c:v>
                </c:pt>
                <c:pt idx="34">
                  <c:v>75222.399999999994</c:v>
                </c:pt>
                <c:pt idx="38">
                  <c:v>68381</c:v>
                </c:pt>
                <c:pt idx="40">
                  <c:v>67956.2</c:v>
                </c:pt>
                <c:pt idx="42">
                  <c:v>66693.2</c:v>
                </c:pt>
                <c:pt idx="47">
                  <c:v>87716.4</c:v>
                </c:pt>
                <c:pt idx="61">
                  <c:v>69445.8</c:v>
                </c:pt>
                <c:pt idx="64">
                  <c:v>42978.6</c:v>
                </c:pt>
                <c:pt idx="79">
                  <c:v>69410.399999999994</c:v>
                </c:pt>
                <c:pt idx="89">
                  <c:v>59497.599999999999</c:v>
                </c:pt>
                <c:pt idx="95">
                  <c:v>62020.2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2.0858185273300198</c:v>
                </c:pt>
                <c:pt idx="9">
                  <c:v>1.3663140911672143</c:v>
                </c:pt>
                <c:pt idx="10">
                  <c:v>1.7786257123329212</c:v>
                </c:pt>
                <c:pt idx="15">
                  <c:v>1.3601366624037117</c:v>
                </c:pt>
                <c:pt idx="19">
                  <c:v>1.5011998740403723</c:v>
                </c:pt>
                <c:pt idx="20">
                  <c:v>1.6047349701518261</c:v>
                </c:pt>
                <c:pt idx="26">
                  <c:v>1.4134338447540662</c:v>
                </c:pt>
                <c:pt idx="29">
                  <c:v>1.7670910494918437</c:v>
                </c:pt>
                <c:pt idx="30">
                  <c:v>1.2794728412823366</c:v>
                </c:pt>
                <c:pt idx="32">
                  <c:v>1.025014456009252</c:v>
                </c:pt>
                <c:pt idx="33">
                  <c:v>1.6816317377857923</c:v>
                </c:pt>
                <c:pt idx="34">
                  <c:v>1.0922810226740971</c:v>
                </c:pt>
                <c:pt idx="38">
                  <c:v>1.1515479446044954</c:v>
                </c:pt>
                <c:pt idx="40">
                  <c:v>1.9236949682295361</c:v>
                </c:pt>
                <c:pt idx="42">
                  <c:v>1.9083204884455987</c:v>
                </c:pt>
                <c:pt idx="47">
                  <c:v>1.4982831032737323</c:v>
                </c:pt>
                <c:pt idx="61">
                  <c:v>1.2719559714194379</c:v>
                </c:pt>
                <c:pt idx="64">
                  <c:v>1.6917256495092907</c:v>
                </c:pt>
                <c:pt idx="79">
                  <c:v>1.3781364175973629</c:v>
                </c:pt>
                <c:pt idx="89">
                  <c:v>1.1273732049696124</c:v>
                </c:pt>
                <c:pt idx="95">
                  <c:v>1.0585905882277065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28-43F3-A0D0-DB21DBCF6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04127"/>
        <c:axId val="625163663"/>
      </c:scatterChart>
      <c:valAx>
        <c:axId val="63060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63663"/>
        <c:crosses val="autoZero"/>
        <c:crossBetween val="midCat"/>
      </c:valAx>
      <c:valAx>
        <c:axId val="62516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0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48906</c:v>
                </c:pt>
                <c:pt idx="2">
                  <c:v>83616.600000000006</c:v>
                </c:pt>
                <c:pt idx="3">
                  <c:v>46749.4</c:v>
                </c:pt>
                <c:pt idx="4">
                  <c:v>53451.6</c:v>
                </c:pt>
                <c:pt idx="6">
                  <c:v>46573.599999999999</c:v>
                </c:pt>
                <c:pt idx="8">
                  <c:v>87910</c:v>
                </c:pt>
                <c:pt idx="9">
                  <c:v>75369.2</c:v>
                </c:pt>
                <c:pt idx="11">
                  <c:v>57743.8</c:v>
                </c:pt>
                <c:pt idx="12">
                  <c:v>64061.8</c:v>
                </c:pt>
                <c:pt idx="13">
                  <c:v>58270.400000000001</c:v>
                </c:pt>
                <c:pt idx="14">
                  <c:v>47453.2</c:v>
                </c:pt>
                <c:pt idx="15">
                  <c:v>53796.800000000003</c:v>
                </c:pt>
                <c:pt idx="16">
                  <c:v>73331.600000000006</c:v>
                </c:pt>
                <c:pt idx="17">
                  <c:v>64349.4</c:v>
                </c:pt>
                <c:pt idx="19">
                  <c:v>73674.399999999994</c:v>
                </c:pt>
                <c:pt idx="20">
                  <c:v>63823</c:v>
                </c:pt>
                <c:pt idx="22">
                  <c:v>57398.2</c:v>
                </c:pt>
                <c:pt idx="24">
                  <c:v>70244.800000000003</c:v>
                </c:pt>
                <c:pt idx="25">
                  <c:v>91031.2</c:v>
                </c:pt>
                <c:pt idx="26">
                  <c:v>62427.4</c:v>
                </c:pt>
                <c:pt idx="27">
                  <c:v>41534.199999999997</c:v>
                </c:pt>
                <c:pt idx="29">
                  <c:v>70706.600000000006</c:v>
                </c:pt>
                <c:pt idx="30">
                  <c:v>73678</c:v>
                </c:pt>
                <c:pt idx="32">
                  <c:v>71942.399999999994</c:v>
                </c:pt>
                <c:pt idx="33">
                  <c:v>64216.2</c:v>
                </c:pt>
                <c:pt idx="34">
                  <c:v>75222.399999999994</c:v>
                </c:pt>
                <c:pt idx="35">
                  <c:v>76876.399999999994</c:v>
                </c:pt>
                <c:pt idx="36">
                  <c:v>44862.2</c:v>
                </c:pt>
                <c:pt idx="37">
                  <c:v>49018.8</c:v>
                </c:pt>
                <c:pt idx="38">
                  <c:v>68381</c:v>
                </c:pt>
                <c:pt idx="39">
                  <c:v>45214.400000000001</c:v>
                </c:pt>
                <c:pt idx="41">
                  <c:v>33627.4</c:v>
                </c:pt>
                <c:pt idx="42">
                  <c:v>66693.2</c:v>
                </c:pt>
                <c:pt idx="43">
                  <c:v>55515</c:v>
                </c:pt>
                <c:pt idx="44">
                  <c:v>74775.399999999994</c:v>
                </c:pt>
                <c:pt idx="45">
                  <c:v>49588.800000000003</c:v>
                </c:pt>
                <c:pt idx="46">
                  <c:v>65376.6</c:v>
                </c:pt>
                <c:pt idx="47">
                  <c:v>87716.4</c:v>
                </c:pt>
                <c:pt idx="50">
                  <c:v>46259</c:v>
                </c:pt>
                <c:pt idx="52">
                  <c:v>53091.6</c:v>
                </c:pt>
                <c:pt idx="53">
                  <c:v>57874</c:v>
                </c:pt>
                <c:pt idx="55">
                  <c:v>70901.8</c:v>
                </c:pt>
                <c:pt idx="56">
                  <c:v>51895.6</c:v>
                </c:pt>
                <c:pt idx="58">
                  <c:v>71594.8</c:v>
                </c:pt>
                <c:pt idx="59">
                  <c:v>67193.399999999994</c:v>
                </c:pt>
                <c:pt idx="60">
                  <c:v>46336.800000000003</c:v>
                </c:pt>
                <c:pt idx="61">
                  <c:v>69445.8</c:v>
                </c:pt>
                <c:pt idx="63">
                  <c:v>45080</c:v>
                </c:pt>
                <c:pt idx="64">
                  <c:v>42978.6</c:v>
                </c:pt>
                <c:pt idx="66">
                  <c:v>62547.199999999997</c:v>
                </c:pt>
                <c:pt idx="67">
                  <c:v>76629.600000000006</c:v>
                </c:pt>
                <c:pt idx="68">
                  <c:v>69835.199999999997</c:v>
                </c:pt>
                <c:pt idx="69">
                  <c:v>38295.4</c:v>
                </c:pt>
                <c:pt idx="70">
                  <c:v>70096.2</c:v>
                </c:pt>
                <c:pt idx="71">
                  <c:v>61959.6</c:v>
                </c:pt>
                <c:pt idx="73">
                  <c:v>32244.799999999999</c:v>
                </c:pt>
                <c:pt idx="76">
                  <c:v>47122.400000000001</c:v>
                </c:pt>
                <c:pt idx="77">
                  <c:v>50046.8</c:v>
                </c:pt>
                <c:pt idx="78">
                  <c:v>59334.8</c:v>
                </c:pt>
                <c:pt idx="79">
                  <c:v>69410.399999999994</c:v>
                </c:pt>
                <c:pt idx="80">
                  <c:v>57672.800000000003</c:v>
                </c:pt>
                <c:pt idx="83">
                  <c:v>64097</c:v>
                </c:pt>
                <c:pt idx="84">
                  <c:v>43797.4</c:v>
                </c:pt>
                <c:pt idx="85">
                  <c:v>64330.400000000001</c:v>
                </c:pt>
                <c:pt idx="86">
                  <c:v>77278.8</c:v>
                </c:pt>
                <c:pt idx="87">
                  <c:v>44313.4</c:v>
                </c:pt>
                <c:pt idx="88">
                  <c:v>47107.199999999997</c:v>
                </c:pt>
                <c:pt idx="89">
                  <c:v>59497.599999999999</c:v>
                </c:pt>
                <c:pt idx="90">
                  <c:v>68483</c:v>
                </c:pt>
                <c:pt idx="93">
                  <c:v>61815.199999999997</c:v>
                </c:pt>
                <c:pt idx="95">
                  <c:v>62020.2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1.6214983846562794</c:v>
                </c:pt>
                <c:pt idx="2">
                  <c:v>1.6267822418036608</c:v>
                </c:pt>
                <c:pt idx="3">
                  <c:v>1.2990113242095085</c:v>
                </c:pt>
                <c:pt idx="4">
                  <c:v>1.2590455664563831</c:v>
                </c:pt>
                <c:pt idx="6">
                  <c:v>1.3033993507051205</c:v>
                </c:pt>
                <c:pt idx="8">
                  <c:v>1.2673643499033103</c:v>
                </c:pt>
                <c:pt idx="9">
                  <c:v>1.3663140911672143</c:v>
                </c:pt>
                <c:pt idx="11">
                  <c:v>1.5285277380428721</c:v>
                </c:pt>
                <c:pt idx="12">
                  <c:v>1.0436796967927844</c:v>
                </c:pt>
                <c:pt idx="13">
                  <c:v>1.4745908728960158</c:v>
                </c:pt>
                <c:pt idx="14">
                  <c:v>1.5226370402839009</c:v>
                </c:pt>
                <c:pt idx="15">
                  <c:v>1.3601366624037117</c:v>
                </c:pt>
                <c:pt idx="16">
                  <c:v>1.6178700587468431</c:v>
                </c:pt>
                <c:pt idx="17">
                  <c:v>1.2539200054701365</c:v>
                </c:pt>
                <c:pt idx="19">
                  <c:v>1.5011998740403723</c:v>
                </c:pt>
                <c:pt idx="20">
                  <c:v>1.6047349701518261</c:v>
                </c:pt>
                <c:pt idx="22">
                  <c:v>1.6294936078134856</c:v>
                </c:pt>
                <c:pt idx="24">
                  <c:v>1.4398930596997928</c:v>
                </c:pt>
                <c:pt idx="25">
                  <c:v>1.4423296627969313</c:v>
                </c:pt>
                <c:pt idx="26">
                  <c:v>1.4134338447540662</c:v>
                </c:pt>
                <c:pt idx="27">
                  <c:v>1.5184354098550112</c:v>
                </c:pt>
                <c:pt idx="29">
                  <c:v>1.7670910494918437</c:v>
                </c:pt>
                <c:pt idx="30">
                  <c:v>1.2794728412823366</c:v>
                </c:pt>
                <c:pt idx="32">
                  <c:v>1.025014456009252</c:v>
                </c:pt>
                <c:pt idx="33">
                  <c:v>1.6816317377857923</c:v>
                </c:pt>
                <c:pt idx="34">
                  <c:v>1.0922810226740971</c:v>
                </c:pt>
                <c:pt idx="35">
                  <c:v>1.3195076772585606</c:v>
                </c:pt>
                <c:pt idx="36">
                  <c:v>1.1432787513764373</c:v>
                </c:pt>
                <c:pt idx="37">
                  <c:v>1.0741593021452993</c:v>
                </c:pt>
                <c:pt idx="38">
                  <c:v>1.1515479446044954</c:v>
                </c:pt>
                <c:pt idx="39">
                  <c:v>1.9870881842952688</c:v>
                </c:pt>
                <c:pt idx="41">
                  <c:v>1.5242629522353794</c:v>
                </c:pt>
                <c:pt idx="42">
                  <c:v>1.9083204884455987</c:v>
                </c:pt>
                <c:pt idx="43">
                  <c:v>1.1956948572457895</c:v>
                </c:pt>
                <c:pt idx="44">
                  <c:v>1.597597605629659</c:v>
                </c:pt>
                <c:pt idx="45">
                  <c:v>1.7640878585487045</c:v>
                </c:pt>
                <c:pt idx="46">
                  <c:v>1.2699039105735079</c:v>
                </c:pt>
                <c:pt idx="47">
                  <c:v>1.4982831032737323</c:v>
                </c:pt>
                <c:pt idx="50">
                  <c:v>1.1651354331049093</c:v>
                </c:pt>
                <c:pt idx="52">
                  <c:v>1.2201553541426515</c:v>
                </c:pt>
                <c:pt idx="53">
                  <c:v>1.8425026782320213</c:v>
                </c:pt>
                <c:pt idx="55">
                  <c:v>1.8452705008899632</c:v>
                </c:pt>
                <c:pt idx="56">
                  <c:v>1.2679880375214856</c:v>
                </c:pt>
                <c:pt idx="58">
                  <c:v>1.3102906915027348</c:v>
                </c:pt>
                <c:pt idx="59">
                  <c:v>1.3892435864236667</c:v>
                </c:pt>
                <c:pt idx="60">
                  <c:v>1.5552865109373111</c:v>
                </c:pt>
                <c:pt idx="61">
                  <c:v>1.2719559714194379</c:v>
                </c:pt>
                <c:pt idx="63">
                  <c:v>1.1202307009760426</c:v>
                </c:pt>
                <c:pt idx="64">
                  <c:v>1.6917256495092907</c:v>
                </c:pt>
                <c:pt idx="66">
                  <c:v>1.2676186943620178</c:v>
                </c:pt>
                <c:pt idx="67">
                  <c:v>1.2835379540021088</c:v>
                </c:pt>
                <c:pt idx="68">
                  <c:v>1.2334037849107613</c:v>
                </c:pt>
                <c:pt idx="69">
                  <c:v>1.408237020634332</c:v>
                </c:pt>
                <c:pt idx="70">
                  <c:v>1.890858562946351</c:v>
                </c:pt>
                <c:pt idx="71">
                  <c:v>1.1610145966081125</c:v>
                </c:pt>
                <c:pt idx="73">
                  <c:v>1.5330533915546072</c:v>
                </c:pt>
                <c:pt idx="76">
                  <c:v>1.1349379488311291</c:v>
                </c:pt>
                <c:pt idx="77">
                  <c:v>1.1813742337172406</c:v>
                </c:pt>
                <c:pt idx="78">
                  <c:v>1.3222931567983711</c:v>
                </c:pt>
                <c:pt idx="79">
                  <c:v>1.3781364175973629</c:v>
                </c:pt>
                <c:pt idx="80">
                  <c:v>1.5017477909863921</c:v>
                </c:pt>
                <c:pt idx="83">
                  <c:v>1.0900198137198309</c:v>
                </c:pt>
                <c:pt idx="84">
                  <c:v>1.6477462132455352</c:v>
                </c:pt>
                <c:pt idx="85">
                  <c:v>1.3687929812343775</c:v>
                </c:pt>
                <c:pt idx="86">
                  <c:v>1.4830975636267643</c:v>
                </c:pt>
                <c:pt idx="87">
                  <c:v>1.185284812268975</c:v>
                </c:pt>
                <c:pt idx="88">
                  <c:v>1.3687291963861152</c:v>
                </c:pt>
                <c:pt idx="89">
                  <c:v>1.1273732049696124</c:v>
                </c:pt>
                <c:pt idx="90">
                  <c:v>1.6117430603215397</c:v>
                </c:pt>
                <c:pt idx="93">
                  <c:v>1.1294147717713443</c:v>
                </c:pt>
                <c:pt idx="95">
                  <c:v>1.0585905882277065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76-40A3-8A13-BC3C733E45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45697.8</c:v>
                </c:pt>
                <c:pt idx="5">
                  <c:v>33074.800000000003</c:v>
                </c:pt>
                <c:pt idx="7">
                  <c:v>53885.8</c:v>
                </c:pt>
                <c:pt idx="10">
                  <c:v>44185.8</c:v>
                </c:pt>
                <c:pt idx="18">
                  <c:v>44642.6</c:v>
                </c:pt>
                <c:pt idx="21">
                  <c:v>56396.800000000003</c:v>
                </c:pt>
                <c:pt idx="23">
                  <c:v>33081.199999999997</c:v>
                </c:pt>
                <c:pt idx="28">
                  <c:v>39431.199999999997</c:v>
                </c:pt>
                <c:pt idx="31">
                  <c:v>55590.8</c:v>
                </c:pt>
                <c:pt idx="40">
                  <c:v>67956.2</c:v>
                </c:pt>
                <c:pt idx="48">
                  <c:v>47927.8</c:v>
                </c:pt>
                <c:pt idx="49">
                  <c:v>67562.2</c:v>
                </c:pt>
                <c:pt idx="51">
                  <c:v>66924.800000000003</c:v>
                </c:pt>
                <c:pt idx="54">
                  <c:v>48277</c:v>
                </c:pt>
                <c:pt idx="57">
                  <c:v>39393</c:v>
                </c:pt>
                <c:pt idx="62">
                  <c:v>44666</c:v>
                </c:pt>
                <c:pt idx="65">
                  <c:v>37690.199999999997</c:v>
                </c:pt>
                <c:pt idx="72">
                  <c:v>59529.2</c:v>
                </c:pt>
                <c:pt idx="74">
                  <c:v>43563.8</c:v>
                </c:pt>
                <c:pt idx="75">
                  <c:v>52413</c:v>
                </c:pt>
                <c:pt idx="81">
                  <c:v>49811.6</c:v>
                </c:pt>
                <c:pt idx="82">
                  <c:v>39993.4</c:v>
                </c:pt>
                <c:pt idx="91">
                  <c:v>34937</c:v>
                </c:pt>
                <c:pt idx="92">
                  <c:v>58506</c:v>
                </c:pt>
                <c:pt idx="94">
                  <c:v>62267.8</c:v>
                </c:pt>
                <c:pt idx="96">
                  <c:v>57130.400000000001</c:v>
                </c:pt>
                <c:pt idx="97">
                  <c:v>45899.199999999997</c:v>
                </c:pt>
                <c:pt idx="98">
                  <c:v>31938.799999999999</c:v>
                </c:pt>
                <c:pt idx="99">
                  <c:v>62984.6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1.7246782120802313</c:v>
                </c:pt>
                <c:pt idx="5">
                  <c:v>1.5586791152176278</c:v>
                </c:pt>
                <c:pt idx="7">
                  <c:v>2.0858185273300198</c:v>
                </c:pt>
                <c:pt idx="10">
                  <c:v>1.7786257123329212</c:v>
                </c:pt>
                <c:pt idx="18">
                  <c:v>2.4838159067796233</c:v>
                </c:pt>
                <c:pt idx="21">
                  <c:v>2.2830727984566499</c:v>
                </c:pt>
                <c:pt idx="23">
                  <c:v>1.9012309106078378</c:v>
                </c:pt>
                <c:pt idx="28">
                  <c:v>2.8054180445941288</c:v>
                </c:pt>
                <c:pt idx="31">
                  <c:v>2.2064442317793591</c:v>
                </c:pt>
                <c:pt idx="40">
                  <c:v>1.9236949682295361</c:v>
                </c:pt>
                <c:pt idx="48">
                  <c:v>2.662171015569252</c:v>
                </c:pt>
                <c:pt idx="49">
                  <c:v>1.843960084189088</c:v>
                </c:pt>
                <c:pt idx="51">
                  <c:v>1.9298376685473844</c:v>
                </c:pt>
                <c:pt idx="54">
                  <c:v>2.6871595169542433</c:v>
                </c:pt>
                <c:pt idx="57">
                  <c:v>1.8529941867844542</c:v>
                </c:pt>
                <c:pt idx="62">
                  <c:v>2.8329154166480097</c:v>
                </c:pt>
                <c:pt idx="65">
                  <c:v>2.3352489506556084</c:v>
                </c:pt>
                <c:pt idx="72">
                  <c:v>1.6447222539526822</c:v>
                </c:pt>
                <c:pt idx="74">
                  <c:v>1.3626451319673674</c:v>
                </c:pt>
                <c:pt idx="75">
                  <c:v>1.4358460687234083</c:v>
                </c:pt>
                <c:pt idx="81">
                  <c:v>1.8253378731058629</c:v>
                </c:pt>
                <c:pt idx="82">
                  <c:v>1.5775352933233984</c:v>
                </c:pt>
                <c:pt idx="91">
                  <c:v>1.5036208031599736</c:v>
                </c:pt>
                <c:pt idx="92">
                  <c:v>2.0809147779714903</c:v>
                </c:pt>
                <c:pt idx="94">
                  <c:v>1.980236976414776</c:v>
                </c:pt>
                <c:pt idx="96">
                  <c:v>2.1580104462772884</c:v>
                </c:pt>
                <c:pt idx="97">
                  <c:v>2.0623671000801758</c:v>
                </c:pt>
                <c:pt idx="98">
                  <c:v>2.1475446791989681</c:v>
                </c:pt>
                <c:pt idx="99">
                  <c:v>1.9389025253792198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6-40A3-8A13-BC3C733E4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19327"/>
        <c:axId val="625191535"/>
      </c:scatterChart>
      <c:valAx>
        <c:axId val="630619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91535"/>
        <c:crosses val="autoZero"/>
        <c:crossBetween val="midCat"/>
      </c:valAx>
      <c:valAx>
        <c:axId val="62519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61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48852.800000000003</c:v>
                </c:pt>
                <c:pt idx="1">
                  <c:v>45773.599999999999</c:v>
                </c:pt>
                <c:pt idx="2">
                  <c:v>79901.399999999994</c:v>
                </c:pt>
                <c:pt idx="3">
                  <c:v>45965.4</c:v>
                </c:pt>
                <c:pt idx="4">
                  <c:v>54550.400000000001</c:v>
                </c:pt>
                <c:pt idx="5">
                  <c:v>32207.8</c:v>
                </c:pt>
                <c:pt idx="6">
                  <c:v>46355.4</c:v>
                </c:pt>
                <c:pt idx="7">
                  <c:v>53431.6</c:v>
                </c:pt>
                <c:pt idx="8">
                  <c:v>89136.4</c:v>
                </c:pt>
                <c:pt idx="9">
                  <c:v>77453.2</c:v>
                </c:pt>
                <c:pt idx="10">
                  <c:v>47236.2</c:v>
                </c:pt>
                <c:pt idx="11">
                  <c:v>59024.2</c:v>
                </c:pt>
                <c:pt idx="12">
                  <c:v>64718.2</c:v>
                </c:pt>
                <c:pt idx="13">
                  <c:v>60607.4</c:v>
                </c:pt>
                <c:pt idx="14">
                  <c:v>47490.2</c:v>
                </c:pt>
                <c:pt idx="15">
                  <c:v>56425.599999999999</c:v>
                </c:pt>
                <c:pt idx="16">
                  <c:v>72338.399999999994</c:v>
                </c:pt>
                <c:pt idx="17">
                  <c:v>63027</c:v>
                </c:pt>
                <c:pt idx="18">
                  <c:v>42581.599999999999</c:v>
                </c:pt>
                <c:pt idx="19">
                  <c:v>72035.8</c:v>
                </c:pt>
                <c:pt idx="20">
                  <c:v>65291.4</c:v>
                </c:pt>
                <c:pt idx="21">
                  <c:v>57334.6</c:v>
                </c:pt>
                <c:pt idx="22">
                  <c:v>57199</c:v>
                </c:pt>
                <c:pt idx="23">
                  <c:v>34002.400000000001</c:v>
                </c:pt>
                <c:pt idx="24">
                  <c:v>69774.8</c:v>
                </c:pt>
                <c:pt idx="25">
                  <c:v>92299.199999999997</c:v>
                </c:pt>
                <c:pt idx="26">
                  <c:v>64327.6</c:v>
                </c:pt>
                <c:pt idx="27">
                  <c:v>41874.800000000003</c:v>
                </c:pt>
                <c:pt idx="28">
                  <c:v>35355.199999999997</c:v>
                </c:pt>
                <c:pt idx="29">
                  <c:v>68094.2</c:v>
                </c:pt>
                <c:pt idx="30">
                  <c:v>71893.8</c:v>
                </c:pt>
                <c:pt idx="31">
                  <c:v>57813.599999999999</c:v>
                </c:pt>
                <c:pt idx="32">
                  <c:v>72445.2</c:v>
                </c:pt>
                <c:pt idx="33">
                  <c:v>61830.8</c:v>
                </c:pt>
                <c:pt idx="34">
                  <c:v>73655.8</c:v>
                </c:pt>
                <c:pt idx="35">
                  <c:v>77972.2</c:v>
                </c:pt>
                <c:pt idx="36">
                  <c:v>44544.4</c:v>
                </c:pt>
                <c:pt idx="37">
                  <c:v>50399.6</c:v>
                </c:pt>
                <c:pt idx="38">
                  <c:v>68116</c:v>
                </c:pt>
                <c:pt idx="39">
                  <c:v>43797.599999999999</c:v>
                </c:pt>
                <c:pt idx="40">
                  <c:v>65309.8</c:v>
                </c:pt>
                <c:pt idx="41">
                  <c:v>33489</c:v>
                </c:pt>
                <c:pt idx="42">
                  <c:v>67716.2</c:v>
                </c:pt>
                <c:pt idx="43">
                  <c:v>52636</c:v>
                </c:pt>
                <c:pt idx="44">
                  <c:v>75007.8</c:v>
                </c:pt>
                <c:pt idx="45">
                  <c:v>51691.8</c:v>
                </c:pt>
                <c:pt idx="46">
                  <c:v>60045</c:v>
                </c:pt>
                <c:pt idx="47">
                  <c:v>87795.199999999997</c:v>
                </c:pt>
                <c:pt idx="48">
                  <c:v>47895.6</c:v>
                </c:pt>
                <c:pt idx="49">
                  <c:v>71681.600000000006</c:v>
                </c:pt>
                <c:pt idx="50">
                  <c:v>43698.2</c:v>
                </c:pt>
                <c:pt idx="51">
                  <c:v>67287.600000000006</c:v>
                </c:pt>
                <c:pt idx="52">
                  <c:v>54350</c:v>
                </c:pt>
                <c:pt idx="53">
                  <c:v>59511.6</c:v>
                </c:pt>
                <c:pt idx="54">
                  <c:v>46710.400000000001</c:v>
                </c:pt>
                <c:pt idx="55">
                  <c:v>73488</c:v>
                </c:pt>
                <c:pt idx="56">
                  <c:v>54449.8</c:v>
                </c:pt>
                <c:pt idx="57">
                  <c:v>37511.4</c:v>
                </c:pt>
                <c:pt idx="58">
                  <c:v>74512.399999999994</c:v>
                </c:pt>
                <c:pt idx="59">
                  <c:v>64944.2</c:v>
                </c:pt>
                <c:pt idx="60">
                  <c:v>46335.199999999997</c:v>
                </c:pt>
                <c:pt idx="61">
                  <c:v>67909.600000000006</c:v>
                </c:pt>
                <c:pt idx="62">
                  <c:v>43890.8</c:v>
                </c:pt>
                <c:pt idx="63">
                  <c:v>45861.4</c:v>
                </c:pt>
                <c:pt idx="64">
                  <c:v>42737.2</c:v>
                </c:pt>
                <c:pt idx="65">
                  <c:v>37184.800000000003</c:v>
                </c:pt>
                <c:pt idx="66">
                  <c:v>60965.2</c:v>
                </c:pt>
                <c:pt idx="67">
                  <c:v>76533.399999999994</c:v>
                </c:pt>
                <c:pt idx="68">
                  <c:v>68226.8</c:v>
                </c:pt>
                <c:pt idx="69">
                  <c:v>39879.800000000003</c:v>
                </c:pt>
                <c:pt idx="70">
                  <c:v>67901.8</c:v>
                </c:pt>
                <c:pt idx="71">
                  <c:v>62932.6</c:v>
                </c:pt>
                <c:pt idx="72">
                  <c:v>60278.400000000001</c:v>
                </c:pt>
                <c:pt idx="73">
                  <c:v>34013.199999999997</c:v>
                </c:pt>
                <c:pt idx="74">
                  <c:v>43552.6</c:v>
                </c:pt>
                <c:pt idx="75">
                  <c:v>49009.4</c:v>
                </c:pt>
                <c:pt idx="76">
                  <c:v>45590</c:v>
                </c:pt>
                <c:pt idx="77">
                  <c:v>50726</c:v>
                </c:pt>
                <c:pt idx="78">
                  <c:v>59142.2</c:v>
                </c:pt>
                <c:pt idx="79">
                  <c:v>71372</c:v>
                </c:pt>
                <c:pt idx="80">
                  <c:v>62609.8</c:v>
                </c:pt>
                <c:pt idx="81">
                  <c:v>48752.800000000003</c:v>
                </c:pt>
                <c:pt idx="82">
                  <c:v>38271.199999999997</c:v>
                </c:pt>
                <c:pt idx="83">
                  <c:v>61995.199999999997</c:v>
                </c:pt>
                <c:pt idx="84">
                  <c:v>44125.599999999999</c:v>
                </c:pt>
                <c:pt idx="85">
                  <c:v>62521.2</c:v>
                </c:pt>
                <c:pt idx="86">
                  <c:v>76379.199999999997</c:v>
                </c:pt>
                <c:pt idx="87">
                  <c:v>47783.199999999997</c:v>
                </c:pt>
                <c:pt idx="88">
                  <c:v>46115.4</c:v>
                </c:pt>
                <c:pt idx="89">
                  <c:v>57392.800000000003</c:v>
                </c:pt>
                <c:pt idx="90">
                  <c:v>69710.2</c:v>
                </c:pt>
                <c:pt idx="91">
                  <c:v>36824.400000000001</c:v>
                </c:pt>
                <c:pt idx="92">
                  <c:v>59384.4</c:v>
                </c:pt>
                <c:pt idx="93">
                  <c:v>61710</c:v>
                </c:pt>
                <c:pt idx="94">
                  <c:v>62127.8</c:v>
                </c:pt>
                <c:pt idx="95">
                  <c:v>63879.6</c:v>
                </c:pt>
                <c:pt idx="96">
                  <c:v>57174</c:v>
                </c:pt>
                <c:pt idx="97">
                  <c:v>46035.6</c:v>
                </c:pt>
                <c:pt idx="98">
                  <c:v>31211.4</c:v>
                </c:pt>
                <c:pt idx="99">
                  <c:v>62207.4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1.6231822945665344</c:v>
                </c:pt>
                <c:pt idx="1">
                  <c:v>1.7048910288900152</c:v>
                </c:pt>
                <c:pt idx="2">
                  <c:v>1.6133885013278868</c:v>
                </c:pt>
                <c:pt idx="3">
                  <c:v>1.1033734069539263</c:v>
                </c:pt>
                <c:pt idx="4">
                  <c:v>1.2217508945855575</c:v>
                </c:pt>
                <c:pt idx="5">
                  <c:v>1.7839156974397508</c:v>
                </c:pt>
                <c:pt idx="6">
                  <c:v>1.3091462914784469</c:v>
                </c:pt>
                <c:pt idx="7">
                  <c:v>2.140699511150705</c:v>
                </c:pt>
                <c:pt idx="8">
                  <c:v>1.2491642022787548</c:v>
                </c:pt>
                <c:pt idx="9">
                  <c:v>1.3265559073091882</c:v>
                </c:pt>
                <c:pt idx="10">
                  <c:v>1.6060352018155568</c:v>
                </c:pt>
                <c:pt idx="11">
                  <c:v>1.4929977873482403</c:v>
                </c:pt>
                <c:pt idx="12">
                  <c:v>1.1455510196513501</c:v>
                </c:pt>
                <c:pt idx="13">
                  <c:v>1.4958074426555172</c:v>
                </c:pt>
                <c:pt idx="14">
                  <c:v>1.5130911219577934</c:v>
                </c:pt>
                <c:pt idx="15">
                  <c:v>1.141148698463109</c:v>
                </c:pt>
                <c:pt idx="16">
                  <c:v>1.685190714751778</c:v>
                </c:pt>
                <c:pt idx="17">
                  <c:v>1.1455566661906802</c:v>
                </c:pt>
                <c:pt idx="18">
                  <c:v>2.6040355458695776</c:v>
                </c:pt>
                <c:pt idx="19">
                  <c:v>1.5353477021147817</c:v>
                </c:pt>
                <c:pt idx="20">
                  <c:v>1.5228192380619805</c:v>
                </c:pt>
                <c:pt idx="21">
                  <c:v>2.1517722282879799</c:v>
                </c:pt>
                <c:pt idx="22">
                  <c:v>1.6363572789734087</c:v>
                </c:pt>
                <c:pt idx="23">
                  <c:v>2.0085346916688231</c:v>
                </c:pt>
                <c:pt idx="24">
                  <c:v>1.4425408600239626</c:v>
                </c:pt>
                <c:pt idx="25">
                  <c:v>1.4227858963024598</c:v>
                </c:pt>
                <c:pt idx="26">
                  <c:v>1.2629260224227237</c:v>
                </c:pt>
                <c:pt idx="27">
                  <c:v>1.5240430999073427</c:v>
                </c:pt>
                <c:pt idx="28">
                  <c:v>2.9301488889894558</c:v>
                </c:pt>
                <c:pt idx="29">
                  <c:v>1.8067911804529608</c:v>
                </c:pt>
                <c:pt idx="30">
                  <c:v>1.198267444480609</c:v>
                </c:pt>
                <c:pt idx="31">
                  <c:v>2.1075663857639033</c:v>
                </c:pt>
                <c:pt idx="32">
                  <c:v>1.0375980741305153</c:v>
                </c:pt>
                <c:pt idx="33">
                  <c:v>1.7453599177109143</c:v>
                </c:pt>
                <c:pt idx="34">
                  <c:v>1.2441518522641801</c:v>
                </c:pt>
                <c:pt idx="35">
                  <c:v>1.3009765018814399</c:v>
                </c:pt>
                <c:pt idx="36">
                  <c:v>1.1523334021785006</c:v>
                </c:pt>
                <c:pt idx="37">
                  <c:v>1.0460202065095756</c:v>
                </c:pt>
                <c:pt idx="38">
                  <c:v>1.1548828469082153</c:v>
                </c:pt>
                <c:pt idx="39">
                  <c:v>2.051368111494694</c:v>
                </c:pt>
                <c:pt idx="40">
                  <c:v>2.0202327981405546</c:v>
                </c:pt>
                <c:pt idx="41">
                  <c:v>1.6105288303622085</c:v>
                </c:pt>
                <c:pt idx="42">
                  <c:v>1.8019174141490515</c:v>
                </c:pt>
                <c:pt idx="43">
                  <c:v>1.2358841857283989</c:v>
                </c:pt>
                <c:pt idx="44">
                  <c:v>1.569450110521839</c:v>
                </c:pt>
                <c:pt idx="45">
                  <c:v>1.7765100073899533</c:v>
                </c:pt>
                <c:pt idx="46">
                  <c:v>1.3812307436089599</c:v>
                </c:pt>
                <c:pt idx="47">
                  <c:v>1.512292243767313</c:v>
                </c:pt>
                <c:pt idx="48">
                  <c:v>2.636421717234986</c:v>
                </c:pt>
                <c:pt idx="49">
                  <c:v>1.9162937211222961</c:v>
                </c:pt>
                <c:pt idx="50">
                  <c:v>1.2334146486582973</c:v>
                </c:pt>
                <c:pt idx="51">
                  <c:v>1.9216170587151271</c:v>
                </c:pt>
                <c:pt idx="52">
                  <c:v>1.1923643054277828</c:v>
                </c:pt>
                <c:pt idx="53">
                  <c:v>1.7386526324279636</c:v>
                </c:pt>
                <c:pt idx="54">
                  <c:v>2.8311254024799615</c:v>
                </c:pt>
                <c:pt idx="55">
                  <c:v>1.785842586544742</c:v>
                </c:pt>
                <c:pt idx="56">
                  <c:v>1.0994898052885409</c:v>
                </c:pt>
                <c:pt idx="57">
                  <c:v>1.9500471856555606</c:v>
                </c:pt>
                <c:pt idx="58">
                  <c:v>1.2632662483022961</c:v>
                </c:pt>
                <c:pt idx="59">
                  <c:v>1.5875628616566222</c:v>
                </c:pt>
                <c:pt idx="60">
                  <c:v>1.555167561594641</c:v>
                </c:pt>
                <c:pt idx="61">
                  <c:v>1.1935131409992106</c:v>
                </c:pt>
                <c:pt idx="62">
                  <c:v>2.6992444885944207</c:v>
                </c:pt>
                <c:pt idx="63">
                  <c:v>1.3054987418613475</c:v>
                </c:pt>
                <c:pt idx="64">
                  <c:v>1.6708394560242601</c:v>
                </c:pt>
                <c:pt idx="65">
                  <c:v>2.2151793205826036</c:v>
                </c:pt>
                <c:pt idx="66">
                  <c:v>1.2881775176658159</c:v>
                </c:pt>
                <c:pt idx="67">
                  <c:v>1.2918281430068441</c:v>
                </c:pt>
                <c:pt idx="68">
                  <c:v>1.2323309901680863</c:v>
                </c:pt>
                <c:pt idx="69">
                  <c:v>1.3721232303070727</c:v>
                </c:pt>
                <c:pt idx="70">
                  <c:v>1.8127943589124293</c:v>
                </c:pt>
                <c:pt idx="71">
                  <c:v>1.1430641670612687</c:v>
                </c:pt>
                <c:pt idx="72">
                  <c:v>1.6579902585337367</c:v>
                </c:pt>
                <c:pt idx="73">
                  <c:v>1.4536121270565547</c:v>
                </c:pt>
                <c:pt idx="74">
                  <c:v>1.3458668368822988</c:v>
                </c:pt>
                <c:pt idx="75">
                  <c:v>1.5366439907446325</c:v>
                </c:pt>
                <c:pt idx="76">
                  <c:v>1.2518096073700373</c:v>
                </c:pt>
                <c:pt idx="77">
                  <c:v>1.1700705752474077</c:v>
                </c:pt>
                <c:pt idx="78">
                  <c:v>1.3686673813283916</c:v>
                </c:pt>
                <c:pt idx="79">
                  <c:v>1.3374992994451607</c:v>
                </c:pt>
                <c:pt idx="80">
                  <c:v>1.3517692118486242</c:v>
                </c:pt>
                <c:pt idx="81">
                  <c:v>1.7106299535616414</c:v>
                </c:pt>
                <c:pt idx="82">
                  <c:v>1.4456301344091642</c:v>
                </c:pt>
                <c:pt idx="83">
                  <c:v>1.1514601130410096</c:v>
                </c:pt>
                <c:pt idx="84">
                  <c:v>1.5420980111318601</c:v>
                </c:pt>
                <c:pt idx="85">
                  <c:v>1.4141443222458943</c:v>
                </c:pt>
                <c:pt idx="86">
                  <c:v>1.5021890776546496</c:v>
                </c:pt>
                <c:pt idx="87">
                  <c:v>1.1059326290411693</c:v>
                </c:pt>
                <c:pt idx="88">
                  <c:v>1.3993156299197231</c:v>
                </c:pt>
                <c:pt idx="89">
                  <c:v>1.1959688323273998</c:v>
                </c:pt>
                <c:pt idx="90">
                  <c:v>1.583369435175914</c:v>
                </c:pt>
                <c:pt idx="91">
                  <c:v>1.4265541325860027</c:v>
                </c:pt>
                <c:pt idx="92">
                  <c:v>1.9251183812583776</c:v>
                </c:pt>
                <c:pt idx="93">
                  <c:v>1.1559552746718522</c:v>
                </c:pt>
                <c:pt idx="94">
                  <c:v>2.0392964180286439</c:v>
                </c:pt>
                <c:pt idx="95">
                  <c:v>1.0256325963218305</c:v>
                </c:pt>
                <c:pt idx="96">
                  <c:v>1.9778395774303006</c:v>
                </c:pt>
                <c:pt idx="97">
                  <c:v>2.0375318231976993</c:v>
                </c:pt>
                <c:pt idx="98">
                  <c:v>2.1988760516990586</c:v>
                </c:pt>
                <c:pt idx="99">
                  <c:v>1.7997376517906229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E-4381-9ED8-FF55A8F6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62847"/>
        <c:axId val="625181135"/>
      </c:scatterChart>
      <c:valAx>
        <c:axId val="618862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81135"/>
        <c:crosses val="autoZero"/>
        <c:crossBetween val="midCat"/>
      </c:valAx>
      <c:valAx>
        <c:axId val="62518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6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45773.599999999999</c:v>
                </c:pt>
                <c:pt idx="3">
                  <c:v>45965.4</c:v>
                </c:pt>
                <c:pt idx="27">
                  <c:v>41874.800000000003</c:v>
                </c:pt>
                <c:pt idx="35">
                  <c:v>77972.2</c:v>
                </c:pt>
                <c:pt idx="39">
                  <c:v>43797.599999999999</c:v>
                </c:pt>
                <c:pt idx="41">
                  <c:v>33489</c:v>
                </c:pt>
                <c:pt idx="45">
                  <c:v>51691.8</c:v>
                </c:pt>
                <c:pt idx="46">
                  <c:v>60045</c:v>
                </c:pt>
                <c:pt idx="49">
                  <c:v>71681.600000000006</c:v>
                </c:pt>
                <c:pt idx="50">
                  <c:v>43698.2</c:v>
                </c:pt>
                <c:pt idx="52">
                  <c:v>54350</c:v>
                </c:pt>
                <c:pt idx="53">
                  <c:v>59511.6</c:v>
                </c:pt>
                <c:pt idx="56">
                  <c:v>54449.8</c:v>
                </c:pt>
                <c:pt idx="57">
                  <c:v>37511.4</c:v>
                </c:pt>
                <c:pt idx="62">
                  <c:v>43890.8</c:v>
                </c:pt>
                <c:pt idx="63">
                  <c:v>45861.4</c:v>
                </c:pt>
                <c:pt idx="75">
                  <c:v>49009.4</c:v>
                </c:pt>
                <c:pt idx="90">
                  <c:v>69710.2</c:v>
                </c:pt>
                <c:pt idx="91">
                  <c:v>36824.400000000001</c:v>
                </c:pt>
                <c:pt idx="97">
                  <c:v>46035.6</c:v>
                </c:pt>
                <c:pt idx="98">
                  <c:v>31211.4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1.7048910288900152</c:v>
                </c:pt>
                <c:pt idx="2">
                  <c:v>1.1033734069539263</c:v>
                </c:pt>
                <c:pt idx="26">
                  <c:v>1.5240430999073427</c:v>
                </c:pt>
                <c:pt idx="34">
                  <c:v>1.3009765018814399</c:v>
                </c:pt>
                <c:pt idx="38">
                  <c:v>2.051368111494694</c:v>
                </c:pt>
                <c:pt idx="40">
                  <c:v>1.6105288303622085</c:v>
                </c:pt>
                <c:pt idx="44">
                  <c:v>1.7765100073899533</c:v>
                </c:pt>
                <c:pt idx="45">
                  <c:v>1.3812307436089599</c:v>
                </c:pt>
                <c:pt idx="48">
                  <c:v>1.9162937211222961</c:v>
                </c:pt>
                <c:pt idx="49">
                  <c:v>1.2334146486582973</c:v>
                </c:pt>
                <c:pt idx="51">
                  <c:v>1.1923643054277828</c:v>
                </c:pt>
                <c:pt idx="52">
                  <c:v>1.7386526324279636</c:v>
                </c:pt>
                <c:pt idx="55">
                  <c:v>1.0994898052885409</c:v>
                </c:pt>
                <c:pt idx="56">
                  <c:v>1.9500471856555606</c:v>
                </c:pt>
                <c:pt idx="61">
                  <c:v>2.6992444885944207</c:v>
                </c:pt>
                <c:pt idx="62">
                  <c:v>1.3054987418613475</c:v>
                </c:pt>
                <c:pt idx="74">
                  <c:v>1.5366439907446325</c:v>
                </c:pt>
                <c:pt idx="89">
                  <c:v>1.583369435175914</c:v>
                </c:pt>
                <c:pt idx="90">
                  <c:v>1.4265541325860027</c:v>
                </c:pt>
                <c:pt idx="96">
                  <c:v>2.0375318231976993</c:v>
                </c:pt>
                <c:pt idx="97">
                  <c:v>2.1988760516990586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E-4F6C-9ADC-6710EF878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48852.800000000003</c:v>
                </c:pt>
                <c:pt idx="2">
                  <c:v>79901.399999999994</c:v>
                </c:pt>
                <c:pt idx="8">
                  <c:v>89136.4</c:v>
                </c:pt>
                <c:pt idx="12">
                  <c:v>64718.2</c:v>
                </c:pt>
                <c:pt idx="14">
                  <c:v>47490.2</c:v>
                </c:pt>
                <c:pt idx="16">
                  <c:v>72338.399999999994</c:v>
                </c:pt>
                <c:pt idx="17">
                  <c:v>63027</c:v>
                </c:pt>
                <c:pt idx="22">
                  <c:v>57199</c:v>
                </c:pt>
                <c:pt idx="23">
                  <c:v>34002.400000000001</c:v>
                </c:pt>
                <c:pt idx="24">
                  <c:v>69774.8</c:v>
                </c:pt>
                <c:pt idx="25">
                  <c:v>92299.199999999997</c:v>
                </c:pt>
                <c:pt idx="31">
                  <c:v>57813.599999999999</c:v>
                </c:pt>
                <c:pt idx="43">
                  <c:v>52636</c:v>
                </c:pt>
                <c:pt idx="58">
                  <c:v>74512.399999999994</c:v>
                </c:pt>
                <c:pt idx="66">
                  <c:v>60965.2</c:v>
                </c:pt>
                <c:pt idx="67">
                  <c:v>76533.399999999994</c:v>
                </c:pt>
                <c:pt idx="68">
                  <c:v>68226.8</c:v>
                </c:pt>
                <c:pt idx="70">
                  <c:v>67901.8</c:v>
                </c:pt>
                <c:pt idx="71">
                  <c:v>62932.6</c:v>
                </c:pt>
                <c:pt idx="73">
                  <c:v>34013.199999999997</c:v>
                </c:pt>
                <c:pt idx="76">
                  <c:v>45590</c:v>
                </c:pt>
                <c:pt idx="77">
                  <c:v>50726</c:v>
                </c:pt>
                <c:pt idx="80">
                  <c:v>62609.8</c:v>
                </c:pt>
                <c:pt idx="82">
                  <c:v>38271.199999999997</c:v>
                </c:pt>
                <c:pt idx="83">
                  <c:v>61995.199999999997</c:v>
                </c:pt>
                <c:pt idx="85">
                  <c:v>62521.2</c:v>
                </c:pt>
                <c:pt idx="86">
                  <c:v>76379.199999999997</c:v>
                </c:pt>
                <c:pt idx="88">
                  <c:v>46115.4</c:v>
                </c:pt>
                <c:pt idx="94">
                  <c:v>62127.8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1.6231822945665344</c:v>
                </c:pt>
                <c:pt idx="2">
                  <c:v>1.6133885013278868</c:v>
                </c:pt>
                <c:pt idx="8">
                  <c:v>1.2491642022787548</c:v>
                </c:pt>
                <c:pt idx="12">
                  <c:v>1.1455510196513501</c:v>
                </c:pt>
                <c:pt idx="14">
                  <c:v>1.5130911219577934</c:v>
                </c:pt>
                <c:pt idx="16">
                  <c:v>1.685190714751778</c:v>
                </c:pt>
                <c:pt idx="17">
                  <c:v>1.1455566661906802</c:v>
                </c:pt>
                <c:pt idx="22">
                  <c:v>1.6363572789734087</c:v>
                </c:pt>
                <c:pt idx="23">
                  <c:v>2.0085346916688231</c:v>
                </c:pt>
                <c:pt idx="24">
                  <c:v>1.4425408600239626</c:v>
                </c:pt>
                <c:pt idx="25">
                  <c:v>1.4227858963024598</c:v>
                </c:pt>
                <c:pt idx="31">
                  <c:v>2.1075663857639033</c:v>
                </c:pt>
                <c:pt idx="43">
                  <c:v>1.2358841857283989</c:v>
                </c:pt>
                <c:pt idx="58">
                  <c:v>1.2632662483022961</c:v>
                </c:pt>
                <c:pt idx="66">
                  <c:v>1.2881775176658159</c:v>
                </c:pt>
                <c:pt idx="67">
                  <c:v>1.2918281430068441</c:v>
                </c:pt>
                <c:pt idx="68">
                  <c:v>1.2323309901680863</c:v>
                </c:pt>
                <c:pt idx="70">
                  <c:v>1.8127943589124293</c:v>
                </c:pt>
                <c:pt idx="71">
                  <c:v>1.1430641670612687</c:v>
                </c:pt>
                <c:pt idx="73">
                  <c:v>1.4536121270565547</c:v>
                </c:pt>
                <c:pt idx="76">
                  <c:v>1.2518096073700373</c:v>
                </c:pt>
                <c:pt idx="77">
                  <c:v>1.1700705752474077</c:v>
                </c:pt>
                <c:pt idx="80">
                  <c:v>1.3517692118486242</c:v>
                </c:pt>
                <c:pt idx="82">
                  <c:v>1.4456301344091642</c:v>
                </c:pt>
                <c:pt idx="83">
                  <c:v>1.1514601130410096</c:v>
                </c:pt>
                <c:pt idx="85">
                  <c:v>1.4141443222458943</c:v>
                </c:pt>
                <c:pt idx="86">
                  <c:v>1.5021890776546496</c:v>
                </c:pt>
                <c:pt idx="88">
                  <c:v>1.3993156299197231</c:v>
                </c:pt>
                <c:pt idx="94">
                  <c:v>2.0392964180286439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E-4F6C-9ADC-6710EF878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54550.400000000001</c:v>
                </c:pt>
                <c:pt idx="5">
                  <c:v>32207.8</c:v>
                </c:pt>
                <c:pt idx="6">
                  <c:v>46355.4</c:v>
                </c:pt>
                <c:pt idx="11">
                  <c:v>59024.2</c:v>
                </c:pt>
                <c:pt idx="13">
                  <c:v>60607.4</c:v>
                </c:pt>
                <c:pt idx="18">
                  <c:v>42581.599999999999</c:v>
                </c:pt>
                <c:pt idx="21">
                  <c:v>57334.6</c:v>
                </c:pt>
                <c:pt idx="28">
                  <c:v>35355.199999999997</c:v>
                </c:pt>
                <c:pt idx="36">
                  <c:v>44544.4</c:v>
                </c:pt>
                <c:pt idx="37">
                  <c:v>50399.6</c:v>
                </c:pt>
                <c:pt idx="44">
                  <c:v>75007.8</c:v>
                </c:pt>
                <c:pt idx="48">
                  <c:v>47895.6</c:v>
                </c:pt>
                <c:pt idx="51">
                  <c:v>67287.600000000006</c:v>
                </c:pt>
                <c:pt idx="54">
                  <c:v>46710.400000000001</c:v>
                </c:pt>
                <c:pt idx="55">
                  <c:v>73488</c:v>
                </c:pt>
                <c:pt idx="59">
                  <c:v>64944.2</c:v>
                </c:pt>
                <c:pt idx="60">
                  <c:v>46335.199999999997</c:v>
                </c:pt>
                <c:pt idx="65">
                  <c:v>37184.800000000003</c:v>
                </c:pt>
                <c:pt idx="69">
                  <c:v>39879.800000000003</c:v>
                </c:pt>
                <c:pt idx="72">
                  <c:v>60278.400000000001</c:v>
                </c:pt>
                <c:pt idx="74">
                  <c:v>43552.6</c:v>
                </c:pt>
                <c:pt idx="78">
                  <c:v>59142.2</c:v>
                </c:pt>
                <c:pt idx="81">
                  <c:v>48752.800000000003</c:v>
                </c:pt>
                <c:pt idx="84">
                  <c:v>44125.599999999999</c:v>
                </c:pt>
                <c:pt idx="87">
                  <c:v>47783.199999999997</c:v>
                </c:pt>
                <c:pt idx="92">
                  <c:v>59384.4</c:v>
                </c:pt>
                <c:pt idx="93">
                  <c:v>61710</c:v>
                </c:pt>
                <c:pt idx="96">
                  <c:v>57174</c:v>
                </c:pt>
                <c:pt idx="99">
                  <c:v>62207.4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1.2217508945855575</c:v>
                </c:pt>
                <c:pt idx="5">
                  <c:v>1.7839156974397508</c:v>
                </c:pt>
                <c:pt idx="6">
                  <c:v>1.3091462914784469</c:v>
                </c:pt>
                <c:pt idx="11">
                  <c:v>1.4929977873482403</c:v>
                </c:pt>
                <c:pt idx="13">
                  <c:v>1.4958074426555172</c:v>
                </c:pt>
                <c:pt idx="18">
                  <c:v>2.6040355458695776</c:v>
                </c:pt>
                <c:pt idx="21">
                  <c:v>2.1517722282879799</c:v>
                </c:pt>
                <c:pt idx="28">
                  <c:v>2.9301488889894558</c:v>
                </c:pt>
                <c:pt idx="36">
                  <c:v>1.1523334021785006</c:v>
                </c:pt>
                <c:pt idx="37">
                  <c:v>1.0460202065095756</c:v>
                </c:pt>
                <c:pt idx="44">
                  <c:v>1.569450110521839</c:v>
                </c:pt>
                <c:pt idx="48">
                  <c:v>2.636421717234986</c:v>
                </c:pt>
                <c:pt idx="51">
                  <c:v>1.9216170587151271</c:v>
                </c:pt>
                <c:pt idx="54">
                  <c:v>2.8311254024799615</c:v>
                </c:pt>
                <c:pt idx="55">
                  <c:v>1.785842586544742</c:v>
                </c:pt>
                <c:pt idx="59">
                  <c:v>1.5875628616566222</c:v>
                </c:pt>
                <c:pt idx="60">
                  <c:v>1.555167561594641</c:v>
                </c:pt>
                <c:pt idx="65">
                  <c:v>2.2151793205826036</c:v>
                </c:pt>
                <c:pt idx="69">
                  <c:v>1.3721232303070727</c:v>
                </c:pt>
                <c:pt idx="72">
                  <c:v>1.6579902585337367</c:v>
                </c:pt>
                <c:pt idx="74">
                  <c:v>1.3458668368822988</c:v>
                </c:pt>
                <c:pt idx="78">
                  <c:v>1.3686673813283916</c:v>
                </c:pt>
                <c:pt idx="81">
                  <c:v>1.7106299535616414</c:v>
                </c:pt>
                <c:pt idx="84">
                  <c:v>1.5420980111318601</c:v>
                </c:pt>
                <c:pt idx="87">
                  <c:v>1.1059326290411693</c:v>
                </c:pt>
                <c:pt idx="92">
                  <c:v>1.9251183812583776</c:v>
                </c:pt>
                <c:pt idx="93">
                  <c:v>1.1559552746718522</c:v>
                </c:pt>
                <c:pt idx="96">
                  <c:v>1.9778395774303006</c:v>
                </c:pt>
                <c:pt idx="99">
                  <c:v>1.7997376517906229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E-4F6C-9ADC-6710EF878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53431.6</c:v>
                </c:pt>
                <c:pt idx="9">
                  <c:v>77453.2</c:v>
                </c:pt>
                <c:pt idx="10">
                  <c:v>47236.2</c:v>
                </c:pt>
                <c:pt idx="15">
                  <c:v>56425.599999999999</c:v>
                </c:pt>
                <c:pt idx="19">
                  <c:v>72035.8</c:v>
                </c:pt>
                <c:pt idx="20">
                  <c:v>65291.4</c:v>
                </c:pt>
                <c:pt idx="26">
                  <c:v>64327.6</c:v>
                </c:pt>
                <c:pt idx="29">
                  <c:v>68094.2</c:v>
                </c:pt>
                <c:pt idx="30">
                  <c:v>71893.8</c:v>
                </c:pt>
                <c:pt idx="32">
                  <c:v>72445.2</c:v>
                </c:pt>
                <c:pt idx="33">
                  <c:v>61830.8</c:v>
                </c:pt>
                <c:pt idx="34">
                  <c:v>73655.8</c:v>
                </c:pt>
                <c:pt idx="38">
                  <c:v>68116</c:v>
                </c:pt>
                <c:pt idx="40">
                  <c:v>65309.8</c:v>
                </c:pt>
                <c:pt idx="42">
                  <c:v>67716.2</c:v>
                </c:pt>
                <c:pt idx="47">
                  <c:v>87795.199999999997</c:v>
                </c:pt>
                <c:pt idx="61">
                  <c:v>67909.600000000006</c:v>
                </c:pt>
                <c:pt idx="64">
                  <c:v>42737.2</c:v>
                </c:pt>
                <c:pt idx="79">
                  <c:v>71372</c:v>
                </c:pt>
                <c:pt idx="89">
                  <c:v>57392.800000000003</c:v>
                </c:pt>
                <c:pt idx="95">
                  <c:v>63879.6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2.140699511150705</c:v>
                </c:pt>
                <c:pt idx="9">
                  <c:v>1.3265559073091882</c:v>
                </c:pt>
                <c:pt idx="10">
                  <c:v>1.6060352018155568</c:v>
                </c:pt>
                <c:pt idx="15">
                  <c:v>1.141148698463109</c:v>
                </c:pt>
                <c:pt idx="19">
                  <c:v>1.5353477021147817</c:v>
                </c:pt>
                <c:pt idx="20">
                  <c:v>1.5228192380619805</c:v>
                </c:pt>
                <c:pt idx="26">
                  <c:v>1.2629260224227237</c:v>
                </c:pt>
                <c:pt idx="29">
                  <c:v>1.8067911804529608</c:v>
                </c:pt>
                <c:pt idx="30">
                  <c:v>1.198267444480609</c:v>
                </c:pt>
                <c:pt idx="32">
                  <c:v>1.0375980741305153</c:v>
                </c:pt>
                <c:pt idx="33">
                  <c:v>1.7453599177109143</c:v>
                </c:pt>
                <c:pt idx="34">
                  <c:v>1.2441518522641801</c:v>
                </c:pt>
                <c:pt idx="38">
                  <c:v>1.1548828469082153</c:v>
                </c:pt>
                <c:pt idx="40">
                  <c:v>2.0202327981405546</c:v>
                </c:pt>
                <c:pt idx="42">
                  <c:v>1.8019174141490515</c:v>
                </c:pt>
                <c:pt idx="47">
                  <c:v>1.512292243767313</c:v>
                </c:pt>
                <c:pt idx="61">
                  <c:v>1.1935131409992106</c:v>
                </c:pt>
                <c:pt idx="64">
                  <c:v>1.6708394560242601</c:v>
                </c:pt>
                <c:pt idx="79">
                  <c:v>1.3374992994451607</c:v>
                </c:pt>
                <c:pt idx="89">
                  <c:v>1.1959688323273998</c:v>
                </c:pt>
                <c:pt idx="95">
                  <c:v>1.0256325963218305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E-4F6C-9ADC-6710EF87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82847"/>
        <c:axId val="625182383"/>
      </c:scatterChart>
      <c:valAx>
        <c:axId val="618882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82383"/>
        <c:crosses val="autoZero"/>
        <c:crossBetween val="midCat"/>
      </c:valAx>
      <c:valAx>
        <c:axId val="62518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8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48852.800000000003</c:v>
                </c:pt>
                <c:pt idx="1">
                  <c:v>45773.599999999999</c:v>
                </c:pt>
                <c:pt idx="2">
                  <c:v>79901.399999999994</c:v>
                </c:pt>
                <c:pt idx="3">
                  <c:v>45965.4</c:v>
                </c:pt>
                <c:pt idx="4">
                  <c:v>54550.400000000001</c:v>
                </c:pt>
                <c:pt idx="6">
                  <c:v>46355.4</c:v>
                </c:pt>
                <c:pt idx="8">
                  <c:v>89136.4</c:v>
                </c:pt>
                <c:pt idx="9">
                  <c:v>77453.2</c:v>
                </c:pt>
                <c:pt idx="10">
                  <c:v>47236.2</c:v>
                </c:pt>
                <c:pt idx="11">
                  <c:v>59024.2</c:v>
                </c:pt>
                <c:pt idx="12">
                  <c:v>64718.2</c:v>
                </c:pt>
                <c:pt idx="13">
                  <c:v>60607.4</c:v>
                </c:pt>
                <c:pt idx="14">
                  <c:v>47490.2</c:v>
                </c:pt>
                <c:pt idx="15">
                  <c:v>56425.599999999999</c:v>
                </c:pt>
                <c:pt idx="16">
                  <c:v>72338.399999999994</c:v>
                </c:pt>
                <c:pt idx="17">
                  <c:v>63027</c:v>
                </c:pt>
                <c:pt idx="19">
                  <c:v>72035.8</c:v>
                </c:pt>
                <c:pt idx="20">
                  <c:v>65291.4</c:v>
                </c:pt>
                <c:pt idx="22">
                  <c:v>57199</c:v>
                </c:pt>
                <c:pt idx="24">
                  <c:v>69774.8</c:v>
                </c:pt>
                <c:pt idx="25">
                  <c:v>92299.199999999997</c:v>
                </c:pt>
                <c:pt idx="26">
                  <c:v>64327.6</c:v>
                </c:pt>
                <c:pt idx="27">
                  <c:v>41874.800000000003</c:v>
                </c:pt>
                <c:pt idx="30">
                  <c:v>71893.8</c:v>
                </c:pt>
                <c:pt idx="32">
                  <c:v>72445.2</c:v>
                </c:pt>
                <c:pt idx="33">
                  <c:v>61830.8</c:v>
                </c:pt>
                <c:pt idx="34">
                  <c:v>73655.8</c:v>
                </c:pt>
                <c:pt idx="35">
                  <c:v>77972.2</c:v>
                </c:pt>
                <c:pt idx="36">
                  <c:v>44544.4</c:v>
                </c:pt>
                <c:pt idx="37">
                  <c:v>50399.6</c:v>
                </c:pt>
                <c:pt idx="38">
                  <c:v>68116</c:v>
                </c:pt>
                <c:pt idx="41">
                  <c:v>33489</c:v>
                </c:pt>
                <c:pt idx="42">
                  <c:v>67716.2</c:v>
                </c:pt>
                <c:pt idx="43">
                  <c:v>52636</c:v>
                </c:pt>
                <c:pt idx="44">
                  <c:v>75007.8</c:v>
                </c:pt>
                <c:pt idx="45">
                  <c:v>51691.8</c:v>
                </c:pt>
                <c:pt idx="46">
                  <c:v>60045</c:v>
                </c:pt>
                <c:pt idx="47">
                  <c:v>87795.199999999997</c:v>
                </c:pt>
                <c:pt idx="50">
                  <c:v>43698.2</c:v>
                </c:pt>
                <c:pt idx="52">
                  <c:v>54350</c:v>
                </c:pt>
                <c:pt idx="53">
                  <c:v>59511.6</c:v>
                </c:pt>
                <c:pt idx="55">
                  <c:v>73488</c:v>
                </c:pt>
                <c:pt idx="56">
                  <c:v>54449.8</c:v>
                </c:pt>
                <c:pt idx="58">
                  <c:v>74512.399999999994</c:v>
                </c:pt>
                <c:pt idx="60">
                  <c:v>46335.199999999997</c:v>
                </c:pt>
                <c:pt idx="61">
                  <c:v>67909.600000000006</c:v>
                </c:pt>
                <c:pt idx="63">
                  <c:v>45861.4</c:v>
                </c:pt>
                <c:pt idx="64">
                  <c:v>42737.2</c:v>
                </c:pt>
                <c:pt idx="66">
                  <c:v>60965.2</c:v>
                </c:pt>
                <c:pt idx="67">
                  <c:v>76533.399999999994</c:v>
                </c:pt>
                <c:pt idx="68">
                  <c:v>68226.8</c:v>
                </c:pt>
                <c:pt idx="69">
                  <c:v>39879.800000000003</c:v>
                </c:pt>
                <c:pt idx="70">
                  <c:v>67901.8</c:v>
                </c:pt>
                <c:pt idx="71">
                  <c:v>62932.6</c:v>
                </c:pt>
                <c:pt idx="73">
                  <c:v>34013.199999999997</c:v>
                </c:pt>
                <c:pt idx="76">
                  <c:v>45590</c:v>
                </c:pt>
                <c:pt idx="77">
                  <c:v>50726</c:v>
                </c:pt>
                <c:pt idx="78">
                  <c:v>59142.2</c:v>
                </c:pt>
                <c:pt idx="79">
                  <c:v>71372</c:v>
                </c:pt>
                <c:pt idx="80">
                  <c:v>62609.8</c:v>
                </c:pt>
                <c:pt idx="81">
                  <c:v>48752.800000000003</c:v>
                </c:pt>
                <c:pt idx="83">
                  <c:v>61995.199999999997</c:v>
                </c:pt>
                <c:pt idx="84">
                  <c:v>44125.599999999999</c:v>
                </c:pt>
                <c:pt idx="85">
                  <c:v>62521.2</c:v>
                </c:pt>
                <c:pt idx="86">
                  <c:v>76379.199999999997</c:v>
                </c:pt>
                <c:pt idx="87">
                  <c:v>47783.199999999997</c:v>
                </c:pt>
                <c:pt idx="88">
                  <c:v>46115.4</c:v>
                </c:pt>
                <c:pt idx="89">
                  <c:v>57392.800000000003</c:v>
                </c:pt>
                <c:pt idx="90">
                  <c:v>69710.2</c:v>
                </c:pt>
                <c:pt idx="91">
                  <c:v>36824.400000000001</c:v>
                </c:pt>
                <c:pt idx="93">
                  <c:v>61710</c:v>
                </c:pt>
                <c:pt idx="95">
                  <c:v>63879.6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1.6231822945665344</c:v>
                </c:pt>
                <c:pt idx="1">
                  <c:v>1.7048910288900152</c:v>
                </c:pt>
                <c:pt idx="2">
                  <c:v>1.6133885013278868</c:v>
                </c:pt>
                <c:pt idx="3">
                  <c:v>1.1033734069539263</c:v>
                </c:pt>
                <c:pt idx="4">
                  <c:v>1.2217508945855575</c:v>
                </c:pt>
                <c:pt idx="6">
                  <c:v>1.3091462914784469</c:v>
                </c:pt>
                <c:pt idx="8">
                  <c:v>1.2491642022787548</c:v>
                </c:pt>
                <c:pt idx="9">
                  <c:v>1.3265559073091882</c:v>
                </c:pt>
                <c:pt idx="10">
                  <c:v>1.6060352018155568</c:v>
                </c:pt>
                <c:pt idx="11">
                  <c:v>1.4929977873482403</c:v>
                </c:pt>
                <c:pt idx="12">
                  <c:v>1.1455510196513501</c:v>
                </c:pt>
                <c:pt idx="13">
                  <c:v>1.4958074426555172</c:v>
                </c:pt>
                <c:pt idx="14">
                  <c:v>1.5130911219577934</c:v>
                </c:pt>
                <c:pt idx="15">
                  <c:v>1.141148698463109</c:v>
                </c:pt>
                <c:pt idx="16">
                  <c:v>1.685190714751778</c:v>
                </c:pt>
                <c:pt idx="17">
                  <c:v>1.1455566661906802</c:v>
                </c:pt>
                <c:pt idx="19">
                  <c:v>1.5353477021147817</c:v>
                </c:pt>
                <c:pt idx="20">
                  <c:v>1.5228192380619805</c:v>
                </c:pt>
                <c:pt idx="22">
                  <c:v>1.6363572789734087</c:v>
                </c:pt>
                <c:pt idx="24">
                  <c:v>1.4425408600239626</c:v>
                </c:pt>
                <c:pt idx="25">
                  <c:v>1.4227858963024598</c:v>
                </c:pt>
                <c:pt idx="26">
                  <c:v>1.2629260224227237</c:v>
                </c:pt>
                <c:pt idx="27">
                  <c:v>1.5240430999073427</c:v>
                </c:pt>
                <c:pt idx="30">
                  <c:v>1.198267444480609</c:v>
                </c:pt>
                <c:pt idx="32">
                  <c:v>1.0375980741305153</c:v>
                </c:pt>
                <c:pt idx="33">
                  <c:v>1.7453599177109143</c:v>
                </c:pt>
                <c:pt idx="34">
                  <c:v>1.2441518522641801</c:v>
                </c:pt>
                <c:pt idx="35">
                  <c:v>1.3009765018814399</c:v>
                </c:pt>
                <c:pt idx="36">
                  <c:v>1.1523334021785006</c:v>
                </c:pt>
                <c:pt idx="37">
                  <c:v>1.0460202065095756</c:v>
                </c:pt>
                <c:pt idx="38">
                  <c:v>1.1548828469082153</c:v>
                </c:pt>
                <c:pt idx="41">
                  <c:v>1.6105288303622085</c:v>
                </c:pt>
                <c:pt idx="42">
                  <c:v>1.8019174141490515</c:v>
                </c:pt>
                <c:pt idx="43">
                  <c:v>1.2358841857283989</c:v>
                </c:pt>
                <c:pt idx="44">
                  <c:v>1.569450110521839</c:v>
                </c:pt>
                <c:pt idx="45">
                  <c:v>1.7765100073899533</c:v>
                </c:pt>
                <c:pt idx="46">
                  <c:v>1.3812307436089599</c:v>
                </c:pt>
                <c:pt idx="47">
                  <c:v>1.512292243767313</c:v>
                </c:pt>
                <c:pt idx="50">
                  <c:v>1.2334146486582973</c:v>
                </c:pt>
                <c:pt idx="52">
                  <c:v>1.1923643054277828</c:v>
                </c:pt>
                <c:pt idx="53">
                  <c:v>1.7386526324279636</c:v>
                </c:pt>
                <c:pt idx="55">
                  <c:v>1.785842586544742</c:v>
                </c:pt>
                <c:pt idx="56">
                  <c:v>1.0994898052885409</c:v>
                </c:pt>
                <c:pt idx="58">
                  <c:v>1.2632662483022961</c:v>
                </c:pt>
                <c:pt idx="60">
                  <c:v>1.555167561594641</c:v>
                </c:pt>
                <c:pt idx="61">
                  <c:v>1.1935131409992106</c:v>
                </c:pt>
                <c:pt idx="63">
                  <c:v>1.3054987418613475</c:v>
                </c:pt>
                <c:pt idx="64">
                  <c:v>1.6708394560242601</c:v>
                </c:pt>
                <c:pt idx="66">
                  <c:v>1.2881775176658159</c:v>
                </c:pt>
                <c:pt idx="67">
                  <c:v>1.2918281430068441</c:v>
                </c:pt>
                <c:pt idx="68">
                  <c:v>1.2323309901680863</c:v>
                </c:pt>
                <c:pt idx="69">
                  <c:v>1.3721232303070727</c:v>
                </c:pt>
                <c:pt idx="70">
                  <c:v>1.8127943589124293</c:v>
                </c:pt>
                <c:pt idx="71">
                  <c:v>1.1430641670612687</c:v>
                </c:pt>
                <c:pt idx="73">
                  <c:v>1.4536121270565547</c:v>
                </c:pt>
                <c:pt idx="76">
                  <c:v>1.2518096073700373</c:v>
                </c:pt>
                <c:pt idx="77">
                  <c:v>1.1700705752474077</c:v>
                </c:pt>
                <c:pt idx="78">
                  <c:v>1.3686673813283916</c:v>
                </c:pt>
                <c:pt idx="79">
                  <c:v>1.3374992994451607</c:v>
                </c:pt>
                <c:pt idx="80">
                  <c:v>1.3517692118486242</c:v>
                </c:pt>
                <c:pt idx="81">
                  <c:v>1.7106299535616414</c:v>
                </c:pt>
                <c:pt idx="83">
                  <c:v>1.1514601130410096</c:v>
                </c:pt>
                <c:pt idx="84">
                  <c:v>1.5420980111318601</c:v>
                </c:pt>
                <c:pt idx="85">
                  <c:v>1.4141443222458943</c:v>
                </c:pt>
                <c:pt idx="86">
                  <c:v>1.5021890776546496</c:v>
                </c:pt>
                <c:pt idx="87">
                  <c:v>1.1059326290411693</c:v>
                </c:pt>
                <c:pt idx="88">
                  <c:v>1.3993156299197231</c:v>
                </c:pt>
                <c:pt idx="89">
                  <c:v>1.1959688323273998</c:v>
                </c:pt>
                <c:pt idx="90">
                  <c:v>1.583369435175914</c:v>
                </c:pt>
                <c:pt idx="91">
                  <c:v>1.4265541325860027</c:v>
                </c:pt>
                <c:pt idx="93">
                  <c:v>1.1559552746718522</c:v>
                </c:pt>
                <c:pt idx="95">
                  <c:v>1.0256325963218305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B4-486C-ADDF-69D0D7A29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5">
                  <c:v>32207.8</c:v>
                </c:pt>
                <c:pt idx="7">
                  <c:v>53431.6</c:v>
                </c:pt>
                <c:pt idx="18">
                  <c:v>42581.599999999999</c:v>
                </c:pt>
                <c:pt idx="21">
                  <c:v>57334.6</c:v>
                </c:pt>
                <c:pt idx="23">
                  <c:v>34002.400000000001</c:v>
                </c:pt>
                <c:pt idx="28">
                  <c:v>35355.199999999997</c:v>
                </c:pt>
                <c:pt idx="29">
                  <c:v>68094.2</c:v>
                </c:pt>
                <c:pt idx="31">
                  <c:v>57813.599999999999</c:v>
                </c:pt>
                <c:pt idx="39">
                  <c:v>43797.599999999999</c:v>
                </c:pt>
                <c:pt idx="40">
                  <c:v>65309.8</c:v>
                </c:pt>
                <c:pt idx="48">
                  <c:v>47895.6</c:v>
                </c:pt>
                <c:pt idx="49">
                  <c:v>71681.600000000006</c:v>
                </c:pt>
                <c:pt idx="51">
                  <c:v>67287.600000000006</c:v>
                </c:pt>
                <c:pt idx="54">
                  <c:v>46710.400000000001</c:v>
                </c:pt>
                <c:pt idx="57">
                  <c:v>37511.4</c:v>
                </c:pt>
                <c:pt idx="59">
                  <c:v>64944.2</c:v>
                </c:pt>
                <c:pt idx="62">
                  <c:v>43890.8</c:v>
                </c:pt>
                <c:pt idx="65">
                  <c:v>37184.800000000003</c:v>
                </c:pt>
                <c:pt idx="72">
                  <c:v>60278.400000000001</c:v>
                </c:pt>
                <c:pt idx="74">
                  <c:v>43552.6</c:v>
                </c:pt>
                <c:pt idx="75">
                  <c:v>49009.4</c:v>
                </c:pt>
                <c:pt idx="82">
                  <c:v>38271.199999999997</c:v>
                </c:pt>
                <c:pt idx="92">
                  <c:v>59384.4</c:v>
                </c:pt>
                <c:pt idx="94">
                  <c:v>62127.8</c:v>
                </c:pt>
                <c:pt idx="96">
                  <c:v>57174</c:v>
                </c:pt>
                <c:pt idx="97">
                  <c:v>46035.6</c:v>
                </c:pt>
                <c:pt idx="98">
                  <c:v>31211.4</c:v>
                </c:pt>
                <c:pt idx="99">
                  <c:v>62207.4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5">
                  <c:v>1.7839156974397508</c:v>
                </c:pt>
                <c:pt idx="7">
                  <c:v>2.140699511150705</c:v>
                </c:pt>
                <c:pt idx="18">
                  <c:v>2.6040355458695776</c:v>
                </c:pt>
                <c:pt idx="21">
                  <c:v>2.1517722282879799</c:v>
                </c:pt>
                <c:pt idx="23">
                  <c:v>2.0085346916688231</c:v>
                </c:pt>
                <c:pt idx="28">
                  <c:v>2.9301488889894558</c:v>
                </c:pt>
                <c:pt idx="29">
                  <c:v>1.8067911804529608</c:v>
                </c:pt>
                <c:pt idx="31">
                  <c:v>2.1075663857639033</c:v>
                </c:pt>
                <c:pt idx="39">
                  <c:v>2.051368111494694</c:v>
                </c:pt>
                <c:pt idx="40">
                  <c:v>2.0202327981405546</c:v>
                </c:pt>
                <c:pt idx="48">
                  <c:v>2.636421717234986</c:v>
                </c:pt>
                <c:pt idx="49">
                  <c:v>1.9162937211222961</c:v>
                </c:pt>
                <c:pt idx="51">
                  <c:v>1.9216170587151271</c:v>
                </c:pt>
                <c:pt idx="54">
                  <c:v>2.8311254024799615</c:v>
                </c:pt>
                <c:pt idx="57">
                  <c:v>1.9500471856555606</c:v>
                </c:pt>
                <c:pt idx="59">
                  <c:v>1.5875628616566222</c:v>
                </c:pt>
                <c:pt idx="62">
                  <c:v>2.6992444885944207</c:v>
                </c:pt>
                <c:pt idx="65">
                  <c:v>2.2151793205826036</c:v>
                </c:pt>
                <c:pt idx="72">
                  <c:v>1.6579902585337367</c:v>
                </c:pt>
                <c:pt idx="74">
                  <c:v>1.3458668368822988</c:v>
                </c:pt>
                <c:pt idx="75">
                  <c:v>1.5366439907446325</c:v>
                </c:pt>
                <c:pt idx="82">
                  <c:v>1.4456301344091642</c:v>
                </c:pt>
                <c:pt idx="92">
                  <c:v>1.9251183812583776</c:v>
                </c:pt>
                <c:pt idx="94">
                  <c:v>2.0392964180286439</c:v>
                </c:pt>
                <c:pt idx="96">
                  <c:v>1.9778395774303006</c:v>
                </c:pt>
                <c:pt idx="97">
                  <c:v>2.0375318231976993</c:v>
                </c:pt>
                <c:pt idx="98">
                  <c:v>2.1988760516990586</c:v>
                </c:pt>
                <c:pt idx="99">
                  <c:v>1.7997376517906229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4-486C-ADDF-69D0D7A2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34127"/>
        <c:axId val="625186127"/>
      </c:scatterChart>
      <c:valAx>
        <c:axId val="54773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86127"/>
        <c:crosses val="autoZero"/>
        <c:crossBetween val="midCat"/>
      </c:valAx>
      <c:valAx>
        <c:axId val="62518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3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51720.6</c:v>
                </c:pt>
                <c:pt idx="1">
                  <c:v>47216.800000000003</c:v>
                </c:pt>
                <c:pt idx="2">
                  <c:v>80975</c:v>
                </c:pt>
                <c:pt idx="3">
                  <c:v>47364.6</c:v>
                </c:pt>
                <c:pt idx="4">
                  <c:v>50004.6</c:v>
                </c:pt>
                <c:pt idx="5">
                  <c:v>35183.800000000003</c:v>
                </c:pt>
                <c:pt idx="6">
                  <c:v>41641</c:v>
                </c:pt>
                <c:pt idx="7">
                  <c:v>50145</c:v>
                </c:pt>
                <c:pt idx="8">
                  <c:v>91018.2</c:v>
                </c:pt>
                <c:pt idx="9">
                  <c:v>77151.199999999997</c:v>
                </c:pt>
                <c:pt idx="10">
                  <c:v>46098</c:v>
                </c:pt>
                <c:pt idx="11">
                  <c:v>58028.4</c:v>
                </c:pt>
                <c:pt idx="12">
                  <c:v>60106.6</c:v>
                </c:pt>
                <c:pt idx="13">
                  <c:v>61085.8</c:v>
                </c:pt>
                <c:pt idx="14">
                  <c:v>48819.4</c:v>
                </c:pt>
                <c:pt idx="15">
                  <c:v>57999.8</c:v>
                </c:pt>
                <c:pt idx="16">
                  <c:v>75192.2</c:v>
                </c:pt>
                <c:pt idx="17">
                  <c:v>61656.4</c:v>
                </c:pt>
                <c:pt idx="18">
                  <c:v>42992.4</c:v>
                </c:pt>
                <c:pt idx="19">
                  <c:v>70841.2</c:v>
                </c:pt>
                <c:pt idx="20">
                  <c:v>68680.399999999994</c:v>
                </c:pt>
                <c:pt idx="21">
                  <c:v>58416.4</c:v>
                </c:pt>
                <c:pt idx="22">
                  <c:v>58283.8</c:v>
                </c:pt>
                <c:pt idx="23">
                  <c:v>32264.799999999999</c:v>
                </c:pt>
                <c:pt idx="24">
                  <c:v>71610</c:v>
                </c:pt>
                <c:pt idx="25">
                  <c:v>90029.2</c:v>
                </c:pt>
                <c:pt idx="26">
                  <c:v>68313</c:v>
                </c:pt>
                <c:pt idx="27">
                  <c:v>39472.6</c:v>
                </c:pt>
                <c:pt idx="28">
                  <c:v>34760.800000000003</c:v>
                </c:pt>
                <c:pt idx="29">
                  <c:v>71323.399999999994</c:v>
                </c:pt>
                <c:pt idx="30">
                  <c:v>71397.600000000006</c:v>
                </c:pt>
                <c:pt idx="31">
                  <c:v>57467</c:v>
                </c:pt>
                <c:pt idx="32">
                  <c:v>71333.2</c:v>
                </c:pt>
                <c:pt idx="33">
                  <c:v>63475.8</c:v>
                </c:pt>
                <c:pt idx="34">
                  <c:v>67562.8</c:v>
                </c:pt>
                <c:pt idx="35">
                  <c:v>75123.399999999994</c:v>
                </c:pt>
                <c:pt idx="36">
                  <c:v>47577.4</c:v>
                </c:pt>
                <c:pt idx="37">
                  <c:v>48143.6</c:v>
                </c:pt>
                <c:pt idx="38">
                  <c:v>64511.4</c:v>
                </c:pt>
                <c:pt idx="39">
                  <c:v>43510.6</c:v>
                </c:pt>
                <c:pt idx="40">
                  <c:v>69422.2</c:v>
                </c:pt>
                <c:pt idx="41">
                  <c:v>33454</c:v>
                </c:pt>
                <c:pt idx="42">
                  <c:v>69052.399999999994</c:v>
                </c:pt>
                <c:pt idx="43">
                  <c:v>51880.2</c:v>
                </c:pt>
                <c:pt idx="44">
                  <c:v>76160</c:v>
                </c:pt>
                <c:pt idx="45">
                  <c:v>53545.8</c:v>
                </c:pt>
                <c:pt idx="46">
                  <c:v>60576.6</c:v>
                </c:pt>
                <c:pt idx="47">
                  <c:v>86105</c:v>
                </c:pt>
                <c:pt idx="48">
                  <c:v>47705.4</c:v>
                </c:pt>
                <c:pt idx="49">
                  <c:v>73404.2</c:v>
                </c:pt>
                <c:pt idx="50">
                  <c:v>44768.6</c:v>
                </c:pt>
                <c:pt idx="51">
                  <c:v>66917.600000000006</c:v>
                </c:pt>
                <c:pt idx="52">
                  <c:v>55368.6</c:v>
                </c:pt>
                <c:pt idx="53">
                  <c:v>59558.400000000001</c:v>
                </c:pt>
                <c:pt idx="54">
                  <c:v>47854.6</c:v>
                </c:pt>
                <c:pt idx="55">
                  <c:v>75159.600000000006</c:v>
                </c:pt>
                <c:pt idx="56">
                  <c:v>51897</c:v>
                </c:pt>
                <c:pt idx="57">
                  <c:v>37847.199999999997</c:v>
                </c:pt>
                <c:pt idx="58">
                  <c:v>69265.2</c:v>
                </c:pt>
                <c:pt idx="59">
                  <c:v>65522.400000000001</c:v>
                </c:pt>
                <c:pt idx="60">
                  <c:v>47717.8</c:v>
                </c:pt>
                <c:pt idx="61">
                  <c:v>67842.600000000006</c:v>
                </c:pt>
                <c:pt idx="62">
                  <c:v>42759.8</c:v>
                </c:pt>
                <c:pt idx="63">
                  <c:v>47357.599999999999</c:v>
                </c:pt>
                <c:pt idx="64">
                  <c:v>48303.6</c:v>
                </c:pt>
                <c:pt idx="65">
                  <c:v>36601.800000000003</c:v>
                </c:pt>
                <c:pt idx="66">
                  <c:v>57550.400000000001</c:v>
                </c:pt>
                <c:pt idx="67">
                  <c:v>76714.600000000006</c:v>
                </c:pt>
                <c:pt idx="68">
                  <c:v>65021.2</c:v>
                </c:pt>
                <c:pt idx="69">
                  <c:v>41672.6</c:v>
                </c:pt>
                <c:pt idx="70">
                  <c:v>65320</c:v>
                </c:pt>
                <c:pt idx="71">
                  <c:v>60942.2</c:v>
                </c:pt>
                <c:pt idx="72">
                  <c:v>60897.4</c:v>
                </c:pt>
                <c:pt idx="73">
                  <c:v>37069.199999999997</c:v>
                </c:pt>
                <c:pt idx="74">
                  <c:v>42843.8</c:v>
                </c:pt>
                <c:pt idx="75">
                  <c:v>49563.8</c:v>
                </c:pt>
                <c:pt idx="76">
                  <c:v>46854.2</c:v>
                </c:pt>
                <c:pt idx="77">
                  <c:v>49428.2</c:v>
                </c:pt>
                <c:pt idx="78">
                  <c:v>56932.2</c:v>
                </c:pt>
                <c:pt idx="79">
                  <c:v>72547.8</c:v>
                </c:pt>
                <c:pt idx="80">
                  <c:v>61293.2</c:v>
                </c:pt>
                <c:pt idx="81">
                  <c:v>52314.8</c:v>
                </c:pt>
                <c:pt idx="82">
                  <c:v>39987.599999999999</c:v>
                </c:pt>
                <c:pt idx="83">
                  <c:v>65396</c:v>
                </c:pt>
                <c:pt idx="84">
                  <c:v>43480</c:v>
                </c:pt>
                <c:pt idx="85">
                  <c:v>62200</c:v>
                </c:pt>
                <c:pt idx="86">
                  <c:v>72310.8</c:v>
                </c:pt>
                <c:pt idx="87">
                  <c:v>47134.2</c:v>
                </c:pt>
                <c:pt idx="88">
                  <c:v>43259.8</c:v>
                </c:pt>
                <c:pt idx="89">
                  <c:v>57779.4</c:v>
                </c:pt>
                <c:pt idx="90">
                  <c:v>69370.2</c:v>
                </c:pt>
                <c:pt idx="91">
                  <c:v>38940.400000000001</c:v>
                </c:pt>
                <c:pt idx="92">
                  <c:v>58260.6</c:v>
                </c:pt>
                <c:pt idx="93">
                  <c:v>58889.8</c:v>
                </c:pt>
                <c:pt idx="94">
                  <c:v>62223.6</c:v>
                </c:pt>
                <c:pt idx="95">
                  <c:v>64365</c:v>
                </c:pt>
                <c:pt idx="96">
                  <c:v>57747.199999999997</c:v>
                </c:pt>
                <c:pt idx="97">
                  <c:v>45256.4</c:v>
                </c:pt>
                <c:pt idx="98">
                  <c:v>30995.4</c:v>
                </c:pt>
                <c:pt idx="99">
                  <c:v>62675.4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1.533180202859209</c:v>
                </c:pt>
                <c:pt idx="1">
                  <c:v>1.6293988580335812</c:v>
                </c:pt>
                <c:pt idx="2">
                  <c:v>1.7449830194504476</c:v>
                </c:pt>
                <c:pt idx="3">
                  <c:v>1.0703563420782609</c:v>
                </c:pt>
                <c:pt idx="4">
                  <c:v>1.3375169484407434</c:v>
                </c:pt>
                <c:pt idx="5">
                  <c:v>1.5305339389150687</c:v>
                </c:pt>
                <c:pt idx="6">
                  <c:v>1.5858648927739487</c:v>
                </c:pt>
                <c:pt idx="7">
                  <c:v>2.281005085252767</c:v>
                </c:pt>
                <c:pt idx="8">
                  <c:v>1.1814010824208785</c:v>
                </c:pt>
                <c:pt idx="9">
                  <c:v>1.3159354617945023</c:v>
                </c:pt>
                <c:pt idx="10">
                  <c:v>1.7225042301184432</c:v>
                </c:pt>
                <c:pt idx="11">
                  <c:v>1.5235815566171047</c:v>
                </c:pt>
                <c:pt idx="12">
                  <c:v>1.1203262204150626</c:v>
                </c:pt>
                <c:pt idx="13">
                  <c:v>1.4901826611094557</c:v>
                </c:pt>
                <c:pt idx="14">
                  <c:v>1.4762573894804114</c:v>
                </c:pt>
                <c:pt idx="15">
                  <c:v>1.0944692912734182</c:v>
                </c:pt>
                <c:pt idx="16">
                  <c:v>1.6049803038081079</c:v>
                </c:pt>
                <c:pt idx="17">
                  <c:v>1.1523702324495104</c:v>
                </c:pt>
                <c:pt idx="18">
                  <c:v>2.5894111517384468</c:v>
                </c:pt>
                <c:pt idx="19">
                  <c:v>1.5609419377424438</c:v>
                </c:pt>
                <c:pt idx="20">
                  <c:v>1.4499769948922838</c:v>
                </c:pt>
                <c:pt idx="21">
                  <c:v>2.1680213090844354</c:v>
                </c:pt>
                <c:pt idx="22">
                  <c:v>1.6705499641409791</c:v>
                </c:pt>
                <c:pt idx="23">
                  <c:v>1.9546378716124073</c:v>
                </c:pt>
                <c:pt idx="24">
                  <c:v>1.3017036726714146</c:v>
                </c:pt>
                <c:pt idx="25">
                  <c:v>1.3891715132423703</c:v>
                </c:pt>
                <c:pt idx="26">
                  <c:v>1.2654106831788972</c:v>
                </c:pt>
                <c:pt idx="27">
                  <c:v>1.6221378880539918</c:v>
                </c:pt>
                <c:pt idx="28">
                  <c:v>2.9763699339485856</c:v>
                </c:pt>
                <c:pt idx="29">
                  <c:v>1.6952641068709569</c:v>
                </c:pt>
                <c:pt idx="30">
                  <c:v>1.1471534057167188</c:v>
                </c:pt>
                <c:pt idx="31">
                  <c:v>2.2212052134268361</c:v>
                </c:pt>
                <c:pt idx="32">
                  <c:v>1.0537729977065378</c:v>
                </c:pt>
                <c:pt idx="33">
                  <c:v>1.6960321886451213</c:v>
                </c:pt>
                <c:pt idx="34">
                  <c:v>1.3604083904160278</c:v>
                </c:pt>
                <c:pt idx="35">
                  <c:v>1.3795302129562828</c:v>
                </c:pt>
                <c:pt idx="36">
                  <c:v>1.0888993513727105</c:v>
                </c:pt>
                <c:pt idx="37">
                  <c:v>1.051417010776095</c:v>
                </c:pt>
                <c:pt idx="38">
                  <c:v>1.2212570181394296</c:v>
                </c:pt>
                <c:pt idx="39">
                  <c:v>2.1379847669303573</c:v>
                </c:pt>
                <c:pt idx="40">
                  <c:v>1.9765147171942117</c:v>
                </c:pt>
                <c:pt idx="41">
                  <c:v>1.4504394093381958</c:v>
                </c:pt>
                <c:pt idx="42">
                  <c:v>1.7363480487282124</c:v>
                </c:pt>
                <c:pt idx="43">
                  <c:v>1.2674584909078994</c:v>
                </c:pt>
                <c:pt idx="44">
                  <c:v>1.5064732142857142</c:v>
                </c:pt>
                <c:pt idx="45">
                  <c:v>1.693802315027509</c:v>
                </c:pt>
                <c:pt idx="46">
                  <c:v>1.3691590482133364</c:v>
                </c:pt>
                <c:pt idx="47">
                  <c:v>1.6320887288775332</c:v>
                </c:pt>
                <c:pt idx="48">
                  <c:v>2.5799175774650247</c:v>
                </c:pt>
                <c:pt idx="49">
                  <c:v>1.7701303195185016</c:v>
                </c:pt>
                <c:pt idx="50">
                  <c:v>1.0765357862430365</c:v>
                </c:pt>
                <c:pt idx="51">
                  <c:v>1.9438533360431334</c:v>
                </c:pt>
                <c:pt idx="52">
                  <c:v>1.1704648483075246</c:v>
                </c:pt>
                <c:pt idx="53">
                  <c:v>1.7345664087685364</c:v>
                </c:pt>
                <c:pt idx="54">
                  <c:v>2.7613437370702085</c:v>
                </c:pt>
                <c:pt idx="55">
                  <c:v>1.7809700956364853</c:v>
                </c:pt>
                <c:pt idx="56">
                  <c:v>1.2987455922307647</c:v>
                </c:pt>
                <c:pt idx="57">
                  <c:v>1.7646219535394958</c:v>
                </c:pt>
                <c:pt idx="58">
                  <c:v>1.3234640194498826</c:v>
                </c:pt>
                <c:pt idx="59">
                  <c:v>1.5509505146331637</c:v>
                </c:pt>
                <c:pt idx="60">
                  <c:v>1.4424386706847339</c:v>
                </c:pt>
                <c:pt idx="61">
                  <c:v>1.2836182575549875</c:v>
                </c:pt>
                <c:pt idx="62">
                  <c:v>2.6454286502743227</c:v>
                </c:pt>
                <c:pt idx="63">
                  <c:v>1.1001824416777877</c:v>
                </c:pt>
                <c:pt idx="64">
                  <c:v>1.4785233398752888</c:v>
                </c:pt>
                <c:pt idx="65">
                  <c:v>2.253140555928943</c:v>
                </c:pt>
                <c:pt idx="66">
                  <c:v>1.5120485696016013</c:v>
                </c:pt>
                <c:pt idx="67">
                  <c:v>1.2913448026842347</c:v>
                </c:pt>
                <c:pt idx="68">
                  <c:v>1.2930859473525558</c:v>
                </c:pt>
                <c:pt idx="69">
                  <c:v>1.1660179590426323</c:v>
                </c:pt>
                <c:pt idx="70">
                  <c:v>1.972382118799755</c:v>
                </c:pt>
                <c:pt idx="71">
                  <c:v>1.1809714778921667</c:v>
                </c:pt>
                <c:pt idx="72">
                  <c:v>1.8060869593775759</c:v>
                </c:pt>
                <c:pt idx="73">
                  <c:v>1.3337757491394475</c:v>
                </c:pt>
                <c:pt idx="74">
                  <c:v>1.5131711006026543</c:v>
                </c:pt>
                <c:pt idx="75">
                  <c:v>1.5158442250190662</c:v>
                </c:pt>
                <c:pt idx="76">
                  <c:v>1.2177350162845595</c:v>
                </c:pt>
                <c:pt idx="77">
                  <c:v>1.1370027636045821</c:v>
                </c:pt>
                <c:pt idx="78">
                  <c:v>1.4219369706422729</c:v>
                </c:pt>
                <c:pt idx="79">
                  <c:v>1.3161115843623101</c:v>
                </c:pt>
                <c:pt idx="80">
                  <c:v>1.4756123028329406</c:v>
                </c:pt>
                <c:pt idx="81">
                  <c:v>1.5636301773112005</c:v>
                </c:pt>
                <c:pt idx="82">
                  <c:v>1.4275175304344347</c:v>
                </c:pt>
                <c:pt idx="83">
                  <c:v>1.0915805248027401</c:v>
                </c:pt>
                <c:pt idx="84">
                  <c:v>1.4256439742410303</c:v>
                </c:pt>
                <c:pt idx="85">
                  <c:v>1.4213022508038584</c:v>
                </c:pt>
                <c:pt idx="86">
                  <c:v>1.5859733262527864</c:v>
                </c:pt>
                <c:pt idx="87">
                  <c:v>1.305273028925918</c:v>
                </c:pt>
                <c:pt idx="88">
                  <c:v>1.4673206995871455</c:v>
                </c:pt>
                <c:pt idx="89">
                  <c:v>1.3480063828977109</c:v>
                </c:pt>
                <c:pt idx="90">
                  <c:v>1.5918074331629433</c:v>
                </c:pt>
                <c:pt idx="91">
                  <c:v>1.3098992306191</c:v>
                </c:pt>
                <c:pt idx="92">
                  <c:v>2.0403325746731067</c:v>
                </c:pt>
                <c:pt idx="93">
                  <c:v>1.2067454805416218</c:v>
                </c:pt>
                <c:pt idx="94">
                  <c:v>2.0361566993873708</c:v>
                </c:pt>
                <c:pt idx="95">
                  <c:v>1.0601879903674358</c:v>
                </c:pt>
                <c:pt idx="96">
                  <c:v>1.9653074088440652</c:v>
                </c:pt>
                <c:pt idx="97">
                  <c:v>2.0700276645955045</c:v>
                </c:pt>
                <c:pt idx="98">
                  <c:v>2.188421507707595</c:v>
                </c:pt>
                <c:pt idx="99">
                  <c:v>1.8153055265702334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D-40D4-BEE0-3A8B9274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29647"/>
        <c:axId val="625158671"/>
      </c:scatterChart>
      <c:valAx>
        <c:axId val="618829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58671"/>
        <c:crosses val="autoZero"/>
        <c:crossBetween val="midCat"/>
      </c:valAx>
      <c:valAx>
        <c:axId val="62515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47216.800000000003</c:v>
                </c:pt>
                <c:pt idx="3">
                  <c:v>47364.6</c:v>
                </c:pt>
                <c:pt idx="27">
                  <c:v>39472.6</c:v>
                </c:pt>
                <c:pt idx="35">
                  <c:v>75123.399999999994</c:v>
                </c:pt>
                <c:pt idx="39">
                  <c:v>43510.6</c:v>
                </c:pt>
                <c:pt idx="41">
                  <c:v>33454</c:v>
                </c:pt>
                <c:pt idx="45">
                  <c:v>53545.8</c:v>
                </c:pt>
                <c:pt idx="46">
                  <c:v>60576.6</c:v>
                </c:pt>
                <c:pt idx="49">
                  <c:v>73404.2</c:v>
                </c:pt>
                <c:pt idx="50">
                  <c:v>44768.6</c:v>
                </c:pt>
                <c:pt idx="52">
                  <c:v>55368.6</c:v>
                </c:pt>
                <c:pt idx="53">
                  <c:v>59558.400000000001</c:v>
                </c:pt>
                <c:pt idx="56">
                  <c:v>51897</c:v>
                </c:pt>
                <c:pt idx="57">
                  <c:v>37847.199999999997</c:v>
                </c:pt>
                <c:pt idx="62">
                  <c:v>42759.8</c:v>
                </c:pt>
                <c:pt idx="63">
                  <c:v>47357.599999999999</c:v>
                </c:pt>
                <c:pt idx="75">
                  <c:v>49563.8</c:v>
                </c:pt>
                <c:pt idx="90">
                  <c:v>69370.2</c:v>
                </c:pt>
                <c:pt idx="91">
                  <c:v>38940.400000000001</c:v>
                </c:pt>
                <c:pt idx="97">
                  <c:v>45256.4</c:v>
                </c:pt>
                <c:pt idx="98">
                  <c:v>30995.4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1.6293988580335812</c:v>
                </c:pt>
                <c:pt idx="2">
                  <c:v>1.0703563420782609</c:v>
                </c:pt>
                <c:pt idx="26">
                  <c:v>1.6221378880539918</c:v>
                </c:pt>
                <c:pt idx="34">
                  <c:v>1.3795302129562828</c:v>
                </c:pt>
                <c:pt idx="38">
                  <c:v>2.1379847669303573</c:v>
                </c:pt>
                <c:pt idx="40">
                  <c:v>1.4504394093381958</c:v>
                </c:pt>
                <c:pt idx="44">
                  <c:v>1.693802315027509</c:v>
                </c:pt>
                <c:pt idx="45">
                  <c:v>1.3691590482133364</c:v>
                </c:pt>
                <c:pt idx="48">
                  <c:v>1.7701303195185016</c:v>
                </c:pt>
                <c:pt idx="49">
                  <c:v>1.0765357862430365</c:v>
                </c:pt>
                <c:pt idx="51">
                  <c:v>1.1704648483075246</c:v>
                </c:pt>
                <c:pt idx="52">
                  <c:v>1.7345664087685364</c:v>
                </c:pt>
                <c:pt idx="55">
                  <c:v>1.2987455922307647</c:v>
                </c:pt>
                <c:pt idx="56">
                  <c:v>1.7646219535394958</c:v>
                </c:pt>
                <c:pt idx="61">
                  <c:v>2.6454286502743227</c:v>
                </c:pt>
                <c:pt idx="62">
                  <c:v>1.1001824416777877</c:v>
                </c:pt>
                <c:pt idx="74">
                  <c:v>1.5158442250190662</c:v>
                </c:pt>
                <c:pt idx="89">
                  <c:v>1.5918074331629433</c:v>
                </c:pt>
                <c:pt idx="90">
                  <c:v>1.3098992306191</c:v>
                </c:pt>
                <c:pt idx="96">
                  <c:v>2.0700276645955045</c:v>
                </c:pt>
                <c:pt idx="97">
                  <c:v>2.188421507707595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D-4629-8D78-BD09F542C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51720.6</c:v>
                </c:pt>
                <c:pt idx="2">
                  <c:v>80975</c:v>
                </c:pt>
                <c:pt idx="8">
                  <c:v>91018.2</c:v>
                </c:pt>
                <c:pt idx="12">
                  <c:v>60106.6</c:v>
                </c:pt>
                <c:pt idx="14">
                  <c:v>48819.4</c:v>
                </c:pt>
                <c:pt idx="16">
                  <c:v>75192.2</c:v>
                </c:pt>
                <c:pt idx="17">
                  <c:v>61656.4</c:v>
                </c:pt>
                <c:pt idx="22">
                  <c:v>58283.8</c:v>
                </c:pt>
                <c:pt idx="23">
                  <c:v>32264.799999999999</c:v>
                </c:pt>
                <c:pt idx="24">
                  <c:v>71610</c:v>
                </c:pt>
                <c:pt idx="25">
                  <c:v>90029.2</c:v>
                </c:pt>
                <c:pt idx="31">
                  <c:v>57467</c:v>
                </c:pt>
                <c:pt idx="43">
                  <c:v>51880.2</c:v>
                </c:pt>
                <c:pt idx="58">
                  <c:v>69265.2</c:v>
                </c:pt>
                <c:pt idx="66">
                  <c:v>57550.400000000001</c:v>
                </c:pt>
                <c:pt idx="67">
                  <c:v>76714.600000000006</c:v>
                </c:pt>
                <c:pt idx="68">
                  <c:v>65021.2</c:v>
                </c:pt>
                <c:pt idx="70">
                  <c:v>65320</c:v>
                </c:pt>
                <c:pt idx="71">
                  <c:v>60942.2</c:v>
                </c:pt>
                <c:pt idx="73">
                  <c:v>37069.199999999997</c:v>
                </c:pt>
                <c:pt idx="76">
                  <c:v>46854.2</c:v>
                </c:pt>
                <c:pt idx="77">
                  <c:v>49428.2</c:v>
                </c:pt>
                <c:pt idx="80">
                  <c:v>61293.2</c:v>
                </c:pt>
                <c:pt idx="82">
                  <c:v>39987.599999999999</c:v>
                </c:pt>
                <c:pt idx="83">
                  <c:v>65396</c:v>
                </c:pt>
                <c:pt idx="85">
                  <c:v>62200</c:v>
                </c:pt>
                <c:pt idx="86">
                  <c:v>72310.8</c:v>
                </c:pt>
                <c:pt idx="88">
                  <c:v>43259.8</c:v>
                </c:pt>
                <c:pt idx="94">
                  <c:v>62223.6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1.533180202859209</c:v>
                </c:pt>
                <c:pt idx="2">
                  <c:v>1.7449830194504476</c:v>
                </c:pt>
                <c:pt idx="8">
                  <c:v>1.1814010824208785</c:v>
                </c:pt>
                <c:pt idx="12">
                  <c:v>1.1203262204150626</c:v>
                </c:pt>
                <c:pt idx="14">
                  <c:v>1.4762573894804114</c:v>
                </c:pt>
                <c:pt idx="16">
                  <c:v>1.6049803038081079</c:v>
                </c:pt>
                <c:pt idx="17">
                  <c:v>1.1523702324495104</c:v>
                </c:pt>
                <c:pt idx="22">
                  <c:v>1.6705499641409791</c:v>
                </c:pt>
                <c:pt idx="23">
                  <c:v>1.9546378716124073</c:v>
                </c:pt>
                <c:pt idx="24">
                  <c:v>1.3017036726714146</c:v>
                </c:pt>
                <c:pt idx="25">
                  <c:v>1.3891715132423703</c:v>
                </c:pt>
                <c:pt idx="31">
                  <c:v>2.2212052134268361</c:v>
                </c:pt>
                <c:pt idx="43">
                  <c:v>1.2674584909078994</c:v>
                </c:pt>
                <c:pt idx="58">
                  <c:v>1.3234640194498826</c:v>
                </c:pt>
                <c:pt idx="66">
                  <c:v>1.5120485696016013</c:v>
                </c:pt>
                <c:pt idx="67">
                  <c:v>1.2913448026842347</c:v>
                </c:pt>
                <c:pt idx="68">
                  <c:v>1.2930859473525558</c:v>
                </c:pt>
                <c:pt idx="70">
                  <c:v>1.972382118799755</c:v>
                </c:pt>
                <c:pt idx="71">
                  <c:v>1.1809714778921667</c:v>
                </c:pt>
                <c:pt idx="73">
                  <c:v>1.3337757491394475</c:v>
                </c:pt>
                <c:pt idx="76">
                  <c:v>1.2177350162845595</c:v>
                </c:pt>
                <c:pt idx="77">
                  <c:v>1.1370027636045821</c:v>
                </c:pt>
                <c:pt idx="80">
                  <c:v>1.4756123028329406</c:v>
                </c:pt>
                <c:pt idx="82">
                  <c:v>1.4275175304344347</c:v>
                </c:pt>
                <c:pt idx="83">
                  <c:v>1.0915805248027401</c:v>
                </c:pt>
                <c:pt idx="85">
                  <c:v>1.4213022508038584</c:v>
                </c:pt>
                <c:pt idx="86">
                  <c:v>1.5859733262527864</c:v>
                </c:pt>
                <c:pt idx="88">
                  <c:v>1.4673206995871455</c:v>
                </c:pt>
                <c:pt idx="94">
                  <c:v>2.0361566993873708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5D-4629-8D78-BD09F542CB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50004.6</c:v>
                </c:pt>
                <c:pt idx="5">
                  <c:v>35183.800000000003</c:v>
                </c:pt>
                <c:pt idx="6">
                  <c:v>41641</c:v>
                </c:pt>
                <c:pt idx="11">
                  <c:v>58028.4</c:v>
                </c:pt>
                <c:pt idx="13">
                  <c:v>61085.8</c:v>
                </c:pt>
                <c:pt idx="18">
                  <c:v>42992.4</c:v>
                </c:pt>
                <c:pt idx="21">
                  <c:v>58416.4</c:v>
                </c:pt>
                <c:pt idx="28">
                  <c:v>34760.800000000003</c:v>
                </c:pt>
                <c:pt idx="36">
                  <c:v>47577.4</c:v>
                </c:pt>
                <c:pt idx="37">
                  <c:v>48143.6</c:v>
                </c:pt>
                <c:pt idx="44">
                  <c:v>76160</c:v>
                </c:pt>
                <c:pt idx="48">
                  <c:v>47705.4</c:v>
                </c:pt>
                <c:pt idx="51">
                  <c:v>66917.600000000006</c:v>
                </c:pt>
                <c:pt idx="54">
                  <c:v>47854.6</c:v>
                </c:pt>
                <c:pt idx="55">
                  <c:v>75159.600000000006</c:v>
                </c:pt>
                <c:pt idx="59">
                  <c:v>65522.400000000001</c:v>
                </c:pt>
                <c:pt idx="60">
                  <c:v>47717.8</c:v>
                </c:pt>
                <c:pt idx="65">
                  <c:v>36601.800000000003</c:v>
                </c:pt>
                <c:pt idx="69">
                  <c:v>41672.6</c:v>
                </c:pt>
                <c:pt idx="72">
                  <c:v>60897.4</c:v>
                </c:pt>
                <c:pt idx="74">
                  <c:v>42843.8</c:v>
                </c:pt>
                <c:pt idx="78">
                  <c:v>56932.2</c:v>
                </c:pt>
                <c:pt idx="81">
                  <c:v>52314.8</c:v>
                </c:pt>
                <c:pt idx="84">
                  <c:v>43480</c:v>
                </c:pt>
                <c:pt idx="87">
                  <c:v>47134.2</c:v>
                </c:pt>
                <c:pt idx="92">
                  <c:v>58260.6</c:v>
                </c:pt>
                <c:pt idx="93">
                  <c:v>58889.8</c:v>
                </c:pt>
                <c:pt idx="96">
                  <c:v>57747.199999999997</c:v>
                </c:pt>
                <c:pt idx="99">
                  <c:v>62675.4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1.3375169484407434</c:v>
                </c:pt>
                <c:pt idx="5">
                  <c:v>1.5305339389150687</c:v>
                </c:pt>
                <c:pt idx="6">
                  <c:v>1.5858648927739487</c:v>
                </c:pt>
                <c:pt idx="11">
                  <c:v>1.5235815566171047</c:v>
                </c:pt>
                <c:pt idx="13">
                  <c:v>1.4901826611094557</c:v>
                </c:pt>
                <c:pt idx="18">
                  <c:v>2.5894111517384468</c:v>
                </c:pt>
                <c:pt idx="21">
                  <c:v>2.1680213090844354</c:v>
                </c:pt>
                <c:pt idx="28">
                  <c:v>2.9763699339485856</c:v>
                </c:pt>
                <c:pt idx="36">
                  <c:v>1.0888993513727105</c:v>
                </c:pt>
                <c:pt idx="37">
                  <c:v>1.051417010776095</c:v>
                </c:pt>
                <c:pt idx="44">
                  <c:v>1.5064732142857142</c:v>
                </c:pt>
                <c:pt idx="48">
                  <c:v>2.5799175774650247</c:v>
                </c:pt>
                <c:pt idx="51">
                  <c:v>1.9438533360431334</c:v>
                </c:pt>
                <c:pt idx="54">
                  <c:v>2.7613437370702085</c:v>
                </c:pt>
                <c:pt idx="55">
                  <c:v>1.7809700956364853</c:v>
                </c:pt>
                <c:pt idx="59">
                  <c:v>1.5509505146331637</c:v>
                </c:pt>
                <c:pt idx="60">
                  <c:v>1.4424386706847339</c:v>
                </c:pt>
                <c:pt idx="65">
                  <c:v>2.253140555928943</c:v>
                </c:pt>
                <c:pt idx="69">
                  <c:v>1.1660179590426323</c:v>
                </c:pt>
                <c:pt idx="72">
                  <c:v>1.8060869593775759</c:v>
                </c:pt>
                <c:pt idx="74">
                  <c:v>1.5131711006026543</c:v>
                </c:pt>
                <c:pt idx="78">
                  <c:v>1.4219369706422729</c:v>
                </c:pt>
                <c:pt idx="81">
                  <c:v>1.5636301773112005</c:v>
                </c:pt>
                <c:pt idx="84">
                  <c:v>1.4256439742410303</c:v>
                </c:pt>
                <c:pt idx="87">
                  <c:v>1.305273028925918</c:v>
                </c:pt>
                <c:pt idx="92">
                  <c:v>2.0403325746731067</c:v>
                </c:pt>
                <c:pt idx="93">
                  <c:v>1.2067454805416218</c:v>
                </c:pt>
                <c:pt idx="96">
                  <c:v>1.9653074088440652</c:v>
                </c:pt>
                <c:pt idx="99">
                  <c:v>1.8153055265702334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5D-4629-8D78-BD09F542CB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50145</c:v>
                </c:pt>
                <c:pt idx="9">
                  <c:v>77151.199999999997</c:v>
                </c:pt>
                <c:pt idx="10">
                  <c:v>46098</c:v>
                </c:pt>
                <c:pt idx="15">
                  <c:v>57999.8</c:v>
                </c:pt>
                <c:pt idx="19">
                  <c:v>70841.2</c:v>
                </c:pt>
                <c:pt idx="20">
                  <c:v>68680.399999999994</c:v>
                </c:pt>
                <c:pt idx="26">
                  <c:v>68313</c:v>
                </c:pt>
                <c:pt idx="29">
                  <c:v>71323.399999999994</c:v>
                </c:pt>
                <c:pt idx="30">
                  <c:v>71397.600000000006</c:v>
                </c:pt>
                <c:pt idx="32">
                  <c:v>71333.2</c:v>
                </c:pt>
                <c:pt idx="33">
                  <c:v>63475.8</c:v>
                </c:pt>
                <c:pt idx="34">
                  <c:v>67562.8</c:v>
                </c:pt>
                <c:pt idx="38">
                  <c:v>64511.4</c:v>
                </c:pt>
                <c:pt idx="40">
                  <c:v>69422.2</c:v>
                </c:pt>
                <c:pt idx="42">
                  <c:v>69052.399999999994</c:v>
                </c:pt>
                <c:pt idx="47">
                  <c:v>86105</c:v>
                </c:pt>
                <c:pt idx="61">
                  <c:v>67842.600000000006</c:v>
                </c:pt>
                <c:pt idx="64">
                  <c:v>48303.6</c:v>
                </c:pt>
                <c:pt idx="79">
                  <c:v>72547.8</c:v>
                </c:pt>
                <c:pt idx="89">
                  <c:v>57779.4</c:v>
                </c:pt>
                <c:pt idx="95">
                  <c:v>64365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2.281005085252767</c:v>
                </c:pt>
                <c:pt idx="9">
                  <c:v>1.3159354617945023</c:v>
                </c:pt>
                <c:pt idx="10">
                  <c:v>1.7225042301184432</c:v>
                </c:pt>
                <c:pt idx="15">
                  <c:v>1.0944692912734182</c:v>
                </c:pt>
                <c:pt idx="19">
                  <c:v>1.5609419377424438</c:v>
                </c:pt>
                <c:pt idx="20">
                  <c:v>1.4499769948922838</c:v>
                </c:pt>
                <c:pt idx="26">
                  <c:v>1.2654106831788972</c:v>
                </c:pt>
                <c:pt idx="29">
                  <c:v>1.6952641068709569</c:v>
                </c:pt>
                <c:pt idx="30">
                  <c:v>1.1471534057167188</c:v>
                </c:pt>
                <c:pt idx="32">
                  <c:v>1.0537729977065378</c:v>
                </c:pt>
                <c:pt idx="33">
                  <c:v>1.6960321886451213</c:v>
                </c:pt>
                <c:pt idx="34">
                  <c:v>1.3604083904160278</c:v>
                </c:pt>
                <c:pt idx="38">
                  <c:v>1.2212570181394296</c:v>
                </c:pt>
                <c:pt idx="40">
                  <c:v>1.9765147171942117</c:v>
                </c:pt>
                <c:pt idx="42">
                  <c:v>1.7363480487282124</c:v>
                </c:pt>
                <c:pt idx="47">
                  <c:v>1.6320887288775332</c:v>
                </c:pt>
                <c:pt idx="61">
                  <c:v>1.2836182575549875</c:v>
                </c:pt>
                <c:pt idx="64">
                  <c:v>1.4785233398752888</c:v>
                </c:pt>
                <c:pt idx="79">
                  <c:v>1.3161115843623101</c:v>
                </c:pt>
                <c:pt idx="89">
                  <c:v>1.3480063828977109</c:v>
                </c:pt>
                <c:pt idx="95">
                  <c:v>1.0601879903674358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5D-4629-8D78-BD09F542C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50447"/>
        <c:axId val="625150351"/>
      </c:scatterChart>
      <c:valAx>
        <c:axId val="618850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50351"/>
        <c:crosses val="autoZero"/>
        <c:crossBetween val="midCat"/>
      </c:valAx>
      <c:valAx>
        <c:axId val="62515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5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51720.6</c:v>
                </c:pt>
                <c:pt idx="1">
                  <c:v>47216.800000000003</c:v>
                </c:pt>
                <c:pt idx="2">
                  <c:v>80975</c:v>
                </c:pt>
                <c:pt idx="3">
                  <c:v>47364.6</c:v>
                </c:pt>
                <c:pt idx="4">
                  <c:v>50004.6</c:v>
                </c:pt>
                <c:pt idx="6">
                  <c:v>41641</c:v>
                </c:pt>
                <c:pt idx="8">
                  <c:v>91018.2</c:v>
                </c:pt>
                <c:pt idx="9">
                  <c:v>77151.199999999997</c:v>
                </c:pt>
                <c:pt idx="11">
                  <c:v>58028.4</c:v>
                </c:pt>
                <c:pt idx="12">
                  <c:v>60106.6</c:v>
                </c:pt>
                <c:pt idx="13">
                  <c:v>61085.8</c:v>
                </c:pt>
                <c:pt idx="14">
                  <c:v>48819.4</c:v>
                </c:pt>
                <c:pt idx="15">
                  <c:v>57999.8</c:v>
                </c:pt>
                <c:pt idx="16">
                  <c:v>75192.2</c:v>
                </c:pt>
                <c:pt idx="17">
                  <c:v>61656.4</c:v>
                </c:pt>
                <c:pt idx="19">
                  <c:v>70841.2</c:v>
                </c:pt>
                <c:pt idx="20">
                  <c:v>68680.399999999994</c:v>
                </c:pt>
                <c:pt idx="22">
                  <c:v>58283.8</c:v>
                </c:pt>
                <c:pt idx="24">
                  <c:v>71610</c:v>
                </c:pt>
                <c:pt idx="25">
                  <c:v>90029.2</c:v>
                </c:pt>
                <c:pt idx="26">
                  <c:v>68313</c:v>
                </c:pt>
                <c:pt idx="27">
                  <c:v>39472.6</c:v>
                </c:pt>
                <c:pt idx="30">
                  <c:v>71397.600000000006</c:v>
                </c:pt>
                <c:pt idx="32">
                  <c:v>71333.2</c:v>
                </c:pt>
                <c:pt idx="33">
                  <c:v>63475.8</c:v>
                </c:pt>
                <c:pt idx="34">
                  <c:v>67562.8</c:v>
                </c:pt>
                <c:pt idx="35">
                  <c:v>75123.399999999994</c:v>
                </c:pt>
                <c:pt idx="36">
                  <c:v>47577.4</c:v>
                </c:pt>
                <c:pt idx="37">
                  <c:v>48143.6</c:v>
                </c:pt>
                <c:pt idx="38">
                  <c:v>64511.4</c:v>
                </c:pt>
                <c:pt idx="41">
                  <c:v>33454</c:v>
                </c:pt>
                <c:pt idx="42">
                  <c:v>69052.399999999994</c:v>
                </c:pt>
                <c:pt idx="43">
                  <c:v>51880.2</c:v>
                </c:pt>
                <c:pt idx="44">
                  <c:v>76160</c:v>
                </c:pt>
                <c:pt idx="45">
                  <c:v>53545.8</c:v>
                </c:pt>
                <c:pt idx="46">
                  <c:v>60576.6</c:v>
                </c:pt>
                <c:pt idx="47">
                  <c:v>86105</c:v>
                </c:pt>
                <c:pt idx="49">
                  <c:v>73404.2</c:v>
                </c:pt>
                <c:pt idx="50">
                  <c:v>44768.6</c:v>
                </c:pt>
                <c:pt idx="52">
                  <c:v>55368.6</c:v>
                </c:pt>
                <c:pt idx="53">
                  <c:v>59558.400000000001</c:v>
                </c:pt>
                <c:pt idx="55">
                  <c:v>75159.600000000006</c:v>
                </c:pt>
                <c:pt idx="56">
                  <c:v>51897</c:v>
                </c:pt>
                <c:pt idx="57">
                  <c:v>37847.199999999997</c:v>
                </c:pt>
                <c:pt idx="58">
                  <c:v>69265.2</c:v>
                </c:pt>
                <c:pt idx="59">
                  <c:v>65522.400000000001</c:v>
                </c:pt>
                <c:pt idx="60">
                  <c:v>47717.8</c:v>
                </c:pt>
                <c:pt idx="61">
                  <c:v>67842.600000000006</c:v>
                </c:pt>
                <c:pt idx="63">
                  <c:v>47357.599999999999</c:v>
                </c:pt>
                <c:pt idx="64">
                  <c:v>48303.6</c:v>
                </c:pt>
                <c:pt idx="66">
                  <c:v>57550.400000000001</c:v>
                </c:pt>
                <c:pt idx="67">
                  <c:v>76714.600000000006</c:v>
                </c:pt>
                <c:pt idx="68">
                  <c:v>65021.2</c:v>
                </c:pt>
                <c:pt idx="69">
                  <c:v>41672.6</c:v>
                </c:pt>
                <c:pt idx="71">
                  <c:v>60942.2</c:v>
                </c:pt>
                <c:pt idx="73">
                  <c:v>37069.199999999997</c:v>
                </c:pt>
                <c:pt idx="76">
                  <c:v>46854.2</c:v>
                </c:pt>
                <c:pt idx="77">
                  <c:v>49428.2</c:v>
                </c:pt>
                <c:pt idx="78">
                  <c:v>56932.2</c:v>
                </c:pt>
                <c:pt idx="79">
                  <c:v>72547.8</c:v>
                </c:pt>
                <c:pt idx="81">
                  <c:v>52314.8</c:v>
                </c:pt>
                <c:pt idx="83">
                  <c:v>65396</c:v>
                </c:pt>
                <c:pt idx="84">
                  <c:v>43480</c:v>
                </c:pt>
                <c:pt idx="85">
                  <c:v>62200</c:v>
                </c:pt>
                <c:pt idx="86">
                  <c:v>72310.8</c:v>
                </c:pt>
                <c:pt idx="87">
                  <c:v>47134.2</c:v>
                </c:pt>
                <c:pt idx="88">
                  <c:v>43259.8</c:v>
                </c:pt>
                <c:pt idx="89">
                  <c:v>57779.4</c:v>
                </c:pt>
                <c:pt idx="90">
                  <c:v>69370.2</c:v>
                </c:pt>
                <c:pt idx="91">
                  <c:v>38940.400000000001</c:v>
                </c:pt>
                <c:pt idx="93">
                  <c:v>58889.8</c:v>
                </c:pt>
                <c:pt idx="95">
                  <c:v>64365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1.533180202859209</c:v>
                </c:pt>
                <c:pt idx="1">
                  <c:v>1.6293988580335812</c:v>
                </c:pt>
                <c:pt idx="2">
                  <c:v>1.7449830194504476</c:v>
                </c:pt>
                <c:pt idx="3">
                  <c:v>1.0703563420782609</c:v>
                </c:pt>
                <c:pt idx="4">
                  <c:v>1.3375169484407434</c:v>
                </c:pt>
                <c:pt idx="6">
                  <c:v>1.5858648927739487</c:v>
                </c:pt>
                <c:pt idx="8">
                  <c:v>1.1814010824208785</c:v>
                </c:pt>
                <c:pt idx="9">
                  <c:v>1.3159354617945023</c:v>
                </c:pt>
                <c:pt idx="11">
                  <c:v>1.5235815566171047</c:v>
                </c:pt>
                <c:pt idx="12">
                  <c:v>1.1203262204150626</c:v>
                </c:pt>
                <c:pt idx="13">
                  <c:v>1.4901826611094557</c:v>
                </c:pt>
                <c:pt idx="14">
                  <c:v>1.4762573894804114</c:v>
                </c:pt>
                <c:pt idx="15">
                  <c:v>1.0944692912734182</c:v>
                </c:pt>
                <c:pt idx="16">
                  <c:v>1.6049803038081079</c:v>
                </c:pt>
                <c:pt idx="17">
                  <c:v>1.1523702324495104</c:v>
                </c:pt>
                <c:pt idx="19">
                  <c:v>1.5609419377424438</c:v>
                </c:pt>
                <c:pt idx="20">
                  <c:v>1.4499769948922838</c:v>
                </c:pt>
                <c:pt idx="22">
                  <c:v>1.6705499641409791</c:v>
                </c:pt>
                <c:pt idx="24">
                  <c:v>1.3017036726714146</c:v>
                </c:pt>
                <c:pt idx="25">
                  <c:v>1.3891715132423703</c:v>
                </c:pt>
                <c:pt idx="26">
                  <c:v>1.2654106831788972</c:v>
                </c:pt>
                <c:pt idx="27">
                  <c:v>1.6221378880539918</c:v>
                </c:pt>
                <c:pt idx="30">
                  <c:v>1.1471534057167188</c:v>
                </c:pt>
                <c:pt idx="32">
                  <c:v>1.0537729977065378</c:v>
                </c:pt>
                <c:pt idx="33">
                  <c:v>1.6960321886451213</c:v>
                </c:pt>
                <c:pt idx="34">
                  <c:v>1.3604083904160278</c:v>
                </c:pt>
                <c:pt idx="35">
                  <c:v>1.3795302129562828</c:v>
                </c:pt>
                <c:pt idx="36">
                  <c:v>1.0888993513727105</c:v>
                </c:pt>
                <c:pt idx="37">
                  <c:v>1.051417010776095</c:v>
                </c:pt>
                <c:pt idx="38">
                  <c:v>1.2212570181394296</c:v>
                </c:pt>
                <c:pt idx="41">
                  <c:v>1.4504394093381958</c:v>
                </c:pt>
                <c:pt idx="42">
                  <c:v>1.7363480487282124</c:v>
                </c:pt>
                <c:pt idx="43">
                  <c:v>1.2674584909078994</c:v>
                </c:pt>
                <c:pt idx="44">
                  <c:v>1.5064732142857142</c:v>
                </c:pt>
                <c:pt idx="45">
                  <c:v>1.693802315027509</c:v>
                </c:pt>
                <c:pt idx="46">
                  <c:v>1.3691590482133364</c:v>
                </c:pt>
                <c:pt idx="47">
                  <c:v>1.6320887288775332</c:v>
                </c:pt>
                <c:pt idx="49">
                  <c:v>1.7701303195185016</c:v>
                </c:pt>
                <c:pt idx="50">
                  <c:v>1.0765357862430365</c:v>
                </c:pt>
                <c:pt idx="52">
                  <c:v>1.1704648483075246</c:v>
                </c:pt>
                <c:pt idx="53">
                  <c:v>1.7345664087685364</c:v>
                </c:pt>
                <c:pt idx="55">
                  <c:v>1.7809700956364853</c:v>
                </c:pt>
                <c:pt idx="56">
                  <c:v>1.2987455922307647</c:v>
                </c:pt>
                <c:pt idx="57">
                  <c:v>1.7646219535394958</c:v>
                </c:pt>
                <c:pt idx="58">
                  <c:v>1.3234640194498826</c:v>
                </c:pt>
                <c:pt idx="59">
                  <c:v>1.5509505146331637</c:v>
                </c:pt>
                <c:pt idx="60">
                  <c:v>1.4424386706847339</c:v>
                </c:pt>
                <c:pt idx="61">
                  <c:v>1.2836182575549875</c:v>
                </c:pt>
                <c:pt idx="63">
                  <c:v>1.1001824416777877</c:v>
                </c:pt>
                <c:pt idx="64">
                  <c:v>1.4785233398752888</c:v>
                </c:pt>
                <c:pt idx="66">
                  <c:v>1.5120485696016013</c:v>
                </c:pt>
                <c:pt idx="67">
                  <c:v>1.2913448026842347</c:v>
                </c:pt>
                <c:pt idx="68">
                  <c:v>1.2930859473525558</c:v>
                </c:pt>
                <c:pt idx="69">
                  <c:v>1.1660179590426323</c:v>
                </c:pt>
                <c:pt idx="71">
                  <c:v>1.1809714778921667</c:v>
                </c:pt>
                <c:pt idx="73">
                  <c:v>1.3337757491394475</c:v>
                </c:pt>
                <c:pt idx="76">
                  <c:v>1.2177350162845595</c:v>
                </c:pt>
                <c:pt idx="77">
                  <c:v>1.1370027636045821</c:v>
                </c:pt>
                <c:pt idx="78">
                  <c:v>1.4219369706422729</c:v>
                </c:pt>
                <c:pt idx="79">
                  <c:v>1.3161115843623101</c:v>
                </c:pt>
                <c:pt idx="81">
                  <c:v>1.5636301773112005</c:v>
                </c:pt>
                <c:pt idx="83">
                  <c:v>1.0915805248027401</c:v>
                </c:pt>
                <c:pt idx="84">
                  <c:v>1.4256439742410303</c:v>
                </c:pt>
                <c:pt idx="85">
                  <c:v>1.4213022508038584</c:v>
                </c:pt>
                <c:pt idx="86">
                  <c:v>1.5859733262527864</c:v>
                </c:pt>
                <c:pt idx="87">
                  <c:v>1.305273028925918</c:v>
                </c:pt>
                <c:pt idx="88">
                  <c:v>1.4673206995871455</c:v>
                </c:pt>
                <c:pt idx="89">
                  <c:v>1.3480063828977109</c:v>
                </c:pt>
                <c:pt idx="90">
                  <c:v>1.5918074331629433</c:v>
                </c:pt>
                <c:pt idx="91">
                  <c:v>1.3098992306191</c:v>
                </c:pt>
                <c:pt idx="93">
                  <c:v>1.2067454805416218</c:v>
                </c:pt>
                <c:pt idx="95">
                  <c:v>1.0601879903674358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A-488C-BA2A-80D85E022B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5">
                  <c:v>35183.800000000003</c:v>
                </c:pt>
                <c:pt idx="7">
                  <c:v>50145</c:v>
                </c:pt>
                <c:pt idx="10">
                  <c:v>46098</c:v>
                </c:pt>
                <c:pt idx="18">
                  <c:v>42992.4</c:v>
                </c:pt>
                <c:pt idx="21">
                  <c:v>58416.4</c:v>
                </c:pt>
                <c:pt idx="23">
                  <c:v>32264.799999999999</c:v>
                </c:pt>
                <c:pt idx="28">
                  <c:v>34760.800000000003</c:v>
                </c:pt>
                <c:pt idx="29">
                  <c:v>71323.399999999994</c:v>
                </c:pt>
                <c:pt idx="31">
                  <c:v>57467</c:v>
                </c:pt>
                <c:pt idx="39">
                  <c:v>43510.6</c:v>
                </c:pt>
                <c:pt idx="40">
                  <c:v>69422.2</c:v>
                </c:pt>
                <c:pt idx="48">
                  <c:v>47705.4</c:v>
                </c:pt>
                <c:pt idx="51">
                  <c:v>66917.600000000006</c:v>
                </c:pt>
                <c:pt idx="54">
                  <c:v>47854.6</c:v>
                </c:pt>
                <c:pt idx="62">
                  <c:v>42759.8</c:v>
                </c:pt>
                <c:pt idx="65">
                  <c:v>36601.800000000003</c:v>
                </c:pt>
                <c:pt idx="70">
                  <c:v>65320</c:v>
                </c:pt>
                <c:pt idx="72">
                  <c:v>60897.4</c:v>
                </c:pt>
                <c:pt idx="74">
                  <c:v>42843.8</c:v>
                </c:pt>
                <c:pt idx="75">
                  <c:v>49563.8</c:v>
                </c:pt>
                <c:pt idx="80">
                  <c:v>61293.2</c:v>
                </c:pt>
                <c:pt idx="82">
                  <c:v>39987.599999999999</c:v>
                </c:pt>
                <c:pt idx="92">
                  <c:v>58260.6</c:v>
                </c:pt>
                <c:pt idx="94">
                  <c:v>62223.6</c:v>
                </c:pt>
                <c:pt idx="96">
                  <c:v>57747.199999999997</c:v>
                </c:pt>
                <c:pt idx="97">
                  <c:v>45256.4</c:v>
                </c:pt>
                <c:pt idx="98">
                  <c:v>30995.4</c:v>
                </c:pt>
                <c:pt idx="99">
                  <c:v>62675.4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5">
                  <c:v>1.5305339389150687</c:v>
                </c:pt>
                <c:pt idx="7">
                  <c:v>2.281005085252767</c:v>
                </c:pt>
                <c:pt idx="10">
                  <c:v>1.7225042301184432</c:v>
                </c:pt>
                <c:pt idx="18">
                  <c:v>2.5894111517384468</c:v>
                </c:pt>
                <c:pt idx="21">
                  <c:v>2.1680213090844354</c:v>
                </c:pt>
                <c:pt idx="23">
                  <c:v>1.9546378716124073</c:v>
                </c:pt>
                <c:pt idx="28">
                  <c:v>2.9763699339485856</c:v>
                </c:pt>
                <c:pt idx="29">
                  <c:v>1.6952641068709569</c:v>
                </c:pt>
                <c:pt idx="31">
                  <c:v>2.2212052134268361</c:v>
                </c:pt>
                <c:pt idx="39">
                  <c:v>2.1379847669303573</c:v>
                </c:pt>
                <c:pt idx="40">
                  <c:v>1.9765147171942117</c:v>
                </c:pt>
                <c:pt idx="48">
                  <c:v>2.5799175774650247</c:v>
                </c:pt>
                <c:pt idx="51">
                  <c:v>1.9438533360431334</c:v>
                </c:pt>
                <c:pt idx="54">
                  <c:v>2.7613437370702085</c:v>
                </c:pt>
                <c:pt idx="62">
                  <c:v>2.6454286502743227</c:v>
                </c:pt>
                <c:pt idx="65">
                  <c:v>2.253140555928943</c:v>
                </c:pt>
                <c:pt idx="70">
                  <c:v>1.972382118799755</c:v>
                </c:pt>
                <c:pt idx="72">
                  <c:v>1.8060869593775759</c:v>
                </c:pt>
                <c:pt idx="74">
                  <c:v>1.5131711006026543</c:v>
                </c:pt>
                <c:pt idx="75">
                  <c:v>1.5158442250190662</c:v>
                </c:pt>
                <c:pt idx="80">
                  <c:v>1.4756123028329406</c:v>
                </c:pt>
                <c:pt idx="82">
                  <c:v>1.4275175304344347</c:v>
                </c:pt>
                <c:pt idx="92">
                  <c:v>2.0403325746731067</c:v>
                </c:pt>
                <c:pt idx="94">
                  <c:v>2.0361566993873708</c:v>
                </c:pt>
                <c:pt idx="96">
                  <c:v>1.9653074088440652</c:v>
                </c:pt>
                <c:pt idx="97">
                  <c:v>2.0700276645955045</c:v>
                </c:pt>
                <c:pt idx="98">
                  <c:v>2.188421507707595</c:v>
                </c:pt>
                <c:pt idx="99">
                  <c:v>1.8153055265702334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A-488C-BA2A-80D85E022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64847"/>
        <c:axId val="625147855"/>
      </c:scatterChart>
      <c:valAx>
        <c:axId val="618864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47855"/>
        <c:crosses val="autoZero"/>
        <c:crossBetween val="midCat"/>
      </c:valAx>
      <c:valAx>
        <c:axId val="62514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6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46464.6</c:v>
                </c:pt>
                <c:pt idx="1">
                  <c:v>48559</c:v>
                </c:pt>
                <c:pt idx="2">
                  <c:v>81670.8</c:v>
                </c:pt>
                <c:pt idx="3">
                  <c:v>49321.8</c:v>
                </c:pt>
                <c:pt idx="4">
                  <c:v>52956</c:v>
                </c:pt>
                <c:pt idx="5">
                  <c:v>38173.4</c:v>
                </c:pt>
                <c:pt idx="6">
                  <c:v>40759.4</c:v>
                </c:pt>
                <c:pt idx="7">
                  <c:v>50418.8</c:v>
                </c:pt>
                <c:pt idx="8">
                  <c:v>89896.8</c:v>
                </c:pt>
                <c:pt idx="9">
                  <c:v>77688.2</c:v>
                </c:pt>
                <c:pt idx="10">
                  <c:v>49315</c:v>
                </c:pt>
                <c:pt idx="11">
                  <c:v>57281.4</c:v>
                </c:pt>
                <c:pt idx="12">
                  <c:v>62066.6</c:v>
                </c:pt>
                <c:pt idx="13">
                  <c:v>62357</c:v>
                </c:pt>
                <c:pt idx="14">
                  <c:v>48835.8</c:v>
                </c:pt>
                <c:pt idx="15">
                  <c:v>58891.199999999997</c:v>
                </c:pt>
                <c:pt idx="16">
                  <c:v>77180.600000000006</c:v>
                </c:pt>
                <c:pt idx="17">
                  <c:v>61794.2</c:v>
                </c:pt>
                <c:pt idx="18">
                  <c:v>44297.4</c:v>
                </c:pt>
                <c:pt idx="19">
                  <c:v>72701.8</c:v>
                </c:pt>
                <c:pt idx="20">
                  <c:v>70537.2</c:v>
                </c:pt>
                <c:pt idx="21">
                  <c:v>59066.400000000001</c:v>
                </c:pt>
                <c:pt idx="22">
                  <c:v>58275.199999999997</c:v>
                </c:pt>
                <c:pt idx="23">
                  <c:v>33883</c:v>
                </c:pt>
                <c:pt idx="24">
                  <c:v>71186</c:v>
                </c:pt>
                <c:pt idx="25">
                  <c:v>87223.2</c:v>
                </c:pt>
                <c:pt idx="26">
                  <c:v>67919.8</c:v>
                </c:pt>
                <c:pt idx="27">
                  <c:v>34933</c:v>
                </c:pt>
                <c:pt idx="28">
                  <c:v>33695.800000000003</c:v>
                </c:pt>
                <c:pt idx="29">
                  <c:v>71576.800000000003</c:v>
                </c:pt>
                <c:pt idx="30">
                  <c:v>72520.600000000006</c:v>
                </c:pt>
                <c:pt idx="31">
                  <c:v>61241</c:v>
                </c:pt>
                <c:pt idx="32">
                  <c:v>72189</c:v>
                </c:pt>
                <c:pt idx="33">
                  <c:v>67953</c:v>
                </c:pt>
                <c:pt idx="34">
                  <c:v>69935.399999999994</c:v>
                </c:pt>
                <c:pt idx="35">
                  <c:v>79632.2</c:v>
                </c:pt>
                <c:pt idx="36">
                  <c:v>49332.6</c:v>
                </c:pt>
                <c:pt idx="37">
                  <c:v>47064.2</c:v>
                </c:pt>
                <c:pt idx="38">
                  <c:v>65896.600000000006</c:v>
                </c:pt>
                <c:pt idx="39">
                  <c:v>43807</c:v>
                </c:pt>
                <c:pt idx="40">
                  <c:v>65624.600000000006</c:v>
                </c:pt>
                <c:pt idx="41">
                  <c:v>35300.199999999997</c:v>
                </c:pt>
                <c:pt idx="42">
                  <c:v>69567.8</c:v>
                </c:pt>
                <c:pt idx="43">
                  <c:v>52251</c:v>
                </c:pt>
                <c:pt idx="44">
                  <c:v>75009</c:v>
                </c:pt>
                <c:pt idx="45">
                  <c:v>53139</c:v>
                </c:pt>
                <c:pt idx="46">
                  <c:v>59295.8</c:v>
                </c:pt>
                <c:pt idx="47">
                  <c:v>85079</c:v>
                </c:pt>
                <c:pt idx="48">
                  <c:v>47202</c:v>
                </c:pt>
                <c:pt idx="49">
                  <c:v>76653.399999999994</c:v>
                </c:pt>
                <c:pt idx="50">
                  <c:v>43937.2</c:v>
                </c:pt>
                <c:pt idx="51">
                  <c:v>66825</c:v>
                </c:pt>
                <c:pt idx="52">
                  <c:v>56386.8</c:v>
                </c:pt>
                <c:pt idx="53">
                  <c:v>61339</c:v>
                </c:pt>
                <c:pt idx="54">
                  <c:v>50128.2</c:v>
                </c:pt>
                <c:pt idx="55">
                  <c:v>72288.2</c:v>
                </c:pt>
                <c:pt idx="56">
                  <c:v>51500.800000000003</c:v>
                </c:pt>
                <c:pt idx="57">
                  <c:v>37947.599999999999</c:v>
                </c:pt>
                <c:pt idx="58">
                  <c:v>68461.2</c:v>
                </c:pt>
                <c:pt idx="59">
                  <c:v>62972.2</c:v>
                </c:pt>
                <c:pt idx="60">
                  <c:v>51051.4</c:v>
                </c:pt>
                <c:pt idx="61">
                  <c:v>70022.600000000006</c:v>
                </c:pt>
                <c:pt idx="62">
                  <c:v>45088.800000000003</c:v>
                </c:pt>
                <c:pt idx="63">
                  <c:v>48769</c:v>
                </c:pt>
                <c:pt idx="64">
                  <c:v>47840.6</c:v>
                </c:pt>
                <c:pt idx="65">
                  <c:v>37169</c:v>
                </c:pt>
                <c:pt idx="66">
                  <c:v>58927.8</c:v>
                </c:pt>
                <c:pt idx="67">
                  <c:v>72323.199999999997</c:v>
                </c:pt>
                <c:pt idx="68">
                  <c:v>61683</c:v>
                </c:pt>
                <c:pt idx="69">
                  <c:v>44101.4</c:v>
                </c:pt>
                <c:pt idx="70">
                  <c:v>63954.6</c:v>
                </c:pt>
                <c:pt idx="71">
                  <c:v>59795.199999999997</c:v>
                </c:pt>
                <c:pt idx="72">
                  <c:v>57909.4</c:v>
                </c:pt>
                <c:pt idx="73">
                  <c:v>40721</c:v>
                </c:pt>
                <c:pt idx="74">
                  <c:v>41894.400000000001</c:v>
                </c:pt>
                <c:pt idx="75">
                  <c:v>46455.6</c:v>
                </c:pt>
                <c:pt idx="76">
                  <c:v>46007</c:v>
                </c:pt>
                <c:pt idx="77">
                  <c:v>44918</c:v>
                </c:pt>
                <c:pt idx="78">
                  <c:v>54741.8</c:v>
                </c:pt>
                <c:pt idx="79">
                  <c:v>72207.600000000006</c:v>
                </c:pt>
                <c:pt idx="80">
                  <c:v>61578.6</c:v>
                </c:pt>
                <c:pt idx="81">
                  <c:v>51198.400000000001</c:v>
                </c:pt>
                <c:pt idx="82">
                  <c:v>42811.199999999997</c:v>
                </c:pt>
                <c:pt idx="83">
                  <c:v>62678</c:v>
                </c:pt>
                <c:pt idx="84">
                  <c:v>40093.4</c:v>
                </c:pt>
                <c:pt idx="85">
                  <c:v>59304</c:v>
                </c:pt>
                <c:pt idx="86">
                  <c:v>70786</c:v>
                </c:pt>
                <c:pt idx="87">
                  <c:v>47845</c:v>
                </c:pt>
                <c:pt idx="88">
                  <c:v>43537.599999999999</c:v>
                </c:pt>
                <c:pt idx="89">
                  <c:v>54138</c:v>
                </c:pt>
                <c:pt idx="90">
                  <c:v>70059.600000000006</c:v>
                </c:pt>
                <c:pt idx="91">
                  <c:v>40621.800000000003</c:v>
                </c:pt>
                <c:pt idx="92">
                  <c:v>58028.2</c:v>
                </c:pt>
                <c:pt idx="93">
                  <c:v>58597.8</c:v>
                </c:pt>
                <c:pt idx="94">
                  <c:v>59100.4</c:v>
                </c:pt>
                <c:pt idx="95">
                  <c:v>63892.800000000003</c:v>
                </c:pt>
                <c:pt idx="96">
                  <c:v>56923</c:v>
                </c:pt>
                <c:pt idx="97">
                  <c:v>44512</c:v>
                </c:pt>
                <c:pt idx="98">
                  <c:v>33460.800000000003</c:v>
                </c:pt>
                <c:pt idx="99">
                  <c:v>61299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1.7146601929210625</c:v>
                </c:pt>
                <c:pt idx="1">
                  <c:v>1.6527317284128586</c:v>
                </c:pt>
                <c:pt idx="2">
                  <c:v>1.6088859176107004</c:v>
                </c:pt>
                <c:pt idx="3">
                  <c:v>1.0524960565105084</c:v>
                </c:pt>
                <c:pt idx="4">
                  <c:v>1.2625764785859959</c:v>
                </c:pt>
                <c:pt idx="5">
                  <c:v>1.5856067313888729</c:v>
                </c:pt>
                <c:pt idx="6">
                  <c:v>1.5740663503388175</c:v>
                </c:pt>
                <c:pt idx="7">
                  <c:v>2.2373598736979061</c:v>
                </c:pt>
                <c:pt idx="8">
                  <c:v>1.1946365165389647</c:v>
                </c:pt>
                <c:pt idx="9">
                  <c:v>1.3042521258054633</c:v>
                </c:pt>
                <c:pt idx="10">
                  <c:v>1.6003041670891209</c:v>
                </c:pt>
                <c:pt idx="11">
                  <c:v>1.4894363615414428</c:v>
                </c:pt>
                <c:pt idx="12">
                  <c:v>1.0967090190215028</c:v>
                </c:pt>
                <c:pt idx="13">
                  <c:v>1.4594191510175281</c:v>
                </c:pt>
                <c:pt idx="14">
                  <c:v>1.4968936722650186</c:v>
                </c:pt>
                <c:pt idx="15">
                  <c:v>1.0613300459151793</c:v>
                </c:pt>
                <c:pt idx="16">
                  <c:v>1.5634239692357923</c:v>
                </c:pt>
                <c:pt idx="17">
                  <c:v>1.2857193717209707</c:v>
                </c:pt>
                <c:pt idx="18">
                  <c:v>2.513172330655975</c:v>
                </c:pt>
                <c:pt idx="19">
                  <c:v>1.5204437854358488</c:v>
                </c:pt>
                <c:pt idx="20">
                  <c:v>1.4134385827620037</c:v>
                </c:pt>
                <c:pt idx="21">
                  <c:v>2.1440954586702423</c:v>
                </c:pt>
                <c:pt idx="22">
                  <c:v>1.7914310032398002</c:v>
                </c:pt>
                <c:pt idx="23">
                  <c:v>1.8962606616887525</c:v>
                </c:pt>
                <c:pt idx="24">
                  <c:v>1.3113393082909561</c:v>
                </c:pt>
                <c:pt idx="25">
                  <c:v>1.360211503361491</c:v>
                </c:pt>
                <c:pt idx="26">
                  <c:v>1.1602654895921365</c:v>
                </c:pt>
                <c:pt idx="27">
                  <c:v>1.8329659634156814</c:v>
                </c:pt>
                <c:pt idx="28">
                  <c:v>3.0671478344482099</c:v>
                </c:pt>
                <c:pt idx="29">
                  <c:v>1.651568664707</c:v>
                </c:pt>
                <c:pt idx="30">
                  <c:v>1.1549408030270019</c:v>
                </c:pt>
                <c:pt idx="31">
                  <c:v>2.1216668571708497</c:v>
                </c:pt>
                <c:pt idx="32">
                  <c:v>1.0371524747537713</c:v>
                </c:pt>
                <c:pt idx="33">
                  <c:v>1.5843009138669375</c:v>
                </c:pt>
                <c:pt idx="34">
                  <c:v>1.3002141976738535</c:v>
                </c:pt>
                <c:pt idx="35">
                  <c:v>1.3443180020142607</c:v>
                </c:pt>
                <c:pt idx="36">
                  <c:v>1.0679956053400794</c:v>
                </c:pt>
                <c:pt idx="37">
                  <c:v>1.0296998567913616</c:v>
                </c:pt>
                <c:pt idx="38">
                  <c:v>1.1765098654558808</c:v>
                </c:pt>
                <c:pt idx="39">
                  <c:v>2.1636268176318851</c:v>
                </c:pt>
                <c:pt idx="40">
                  <c:v>1.9527738073832068</c:v>
                </c:pt>
                <c:pt idx="41">
                  <c:v>1.3425986255035383</c:v>
                </c:pt>
                <c:pt idx="42">
                  <c:v>1.7420128277737688</c:v>
                </c:pt>
                <c:pt idx="43">
                  <c:v>1.259459149107194</c:v>
                </c:pt>
                <c:pt idx="44">
                  <c:v>1.5295897825594262</c:v>
                </c:pt>
                <c:pt idx="45">
                  <c:v>1.6974162103163402</c:v>
                </c:pt>
                <c:pt idx="46">
                  <c:v>1.3987162665821187</c:v>
                </c:pt>
                <c:pt idx="47">
                  <c:v>1.58825327048978</c:v>
                </c:pt>
                <c:pt idx="48">
                  <c:v>2.6053345197237405</c:v>
                </c:pt>
                <c:pt idx="49">
                  <c:v>1.6773815642880814</c:v>
                </c:pt>
                <c:pt idx="50">
                  <c:v>1.0883488251413382</c:v>
                </c:pt>
                <c:pt idx="51">
                  <c:v>1.9241601197156752</c:v>
                </c:pt>
                <c:pt idx="52">
                  <c:v>1.3179148311306901</c:v>
                </c:pt>
                <c:pt idx="53">
                  <c:v>1.819331909551835</c:v>
                </c:pt>
                <c:pt idx="54">
                  <c:v>2.5040595912081423</c:v>
                </c:pt>
                <c:pt idx="55">
                  <c:v>1.7687257394706191</c:v>
                </c:pt>
                <c:pt idx="56">
                  <c:v>1.3009894991922455</c:v>
                </c:pt>
                <c:pt idx="57">
                  <c:v>1.7578450284075937</c:v>
                </c:pt>
                <c:pt idx="58">
                  <c:v>1.3392841492699514</c:v>
                </c:pt>
                <c:pt idx="59">
                  <c:v>1.6065501919894811</c:v>
                </c:pt>
                <c:pt idx="60">
                  <c:v>1.3321280121602934</c:v>
                </c:pt>
                <c:pt idx="61">
                  <c:v>1.2432843110652845</c:v>
                </c:pt>
                <c:pt idx="62">
                  <c:v>2.3498074909955462</c:v>
                </c:pt>
                <c:pt idx="63">
                  <c:v>1.0568188808464394</c:v>
                </c:pt>
                <c:pt idx="64">
                  <c:v>1.5183547029092446</c:v>
                </c:pt>
                <c:pt idx="65">
                  <c:v>2.1965885549786113</c:v>
                </c:pt>
                <c:pt idx="66">
                  <c:v>1.4729889797345226</c:v>
                </c:pt>
                <c:pt idx="67">
                  <c:v>1.3803039688509358</c:v>
                </c:pt>
                <c:pt idx="68">
                  <c:v>1.3905938427119304</c:v>
                </c:pt>
                <c:pt idx="69">
                  <c:v>1.0390373094731686</c:v>
                </c:pt>
                <c:pt idx="70">
                  <c:v>2.0144758938371909</c:v>
                </c:pt>
                <c:pt idx="71">
                  <c:v>1.3674508990688217</c:v>
                </c:pt>
                <c:pt idx="72">
                  <c:v>1.8993807568374046</c:v>
                </c:pt>
                <c:pt idx="73">
                  <c:v>1.1920139485769015</c:v>
                </c:pt>
                <c:pt idx="74">
                  <c:v>1.5498014054384357</c:v>
                </c:pt>
                <c:pt idx="75">
                  <c:v>1.6058989658943164</c:v>
                </c:pt>
                <c:pt idx="76">
                  <c:v>1.167365835633708</c:v>
                </c:pt>
                <c:pt idx="77">
                  <c:v>1.398392626563961</c:v>
                </c:pt>
                <c:pt idx="78">
                  <c:v>1.4828887614218018</c:v>
                </c:pt>
                <c:pt idx="79">
                  <c:v>1.3222569369429256</c:v>
                </c:pt>
                <c:pt idx="80">
                  <c:v>1.4665646831853925</c:v>
                </c:pt>
                <c:pt idx="81">
                  <c:v>1.5900496890527829</c:v>
                </c:pt>
                <c:pt idx="82">
                  <c:v>1.4876948088350712</c:v>
                </c:pt>
                <c:pt idx="83">
                  <c:v>1.1129423402150675</c:v>
                </c:pt>
                <c:pt idx="84">
                  <c:v>1.7663755131767322</c:v>
                </c:pt>
                <c:pt idx="85">
                  <c:v>1.4764771347632537</c:v>
                </c:pt>
                <c:pt idx="86">
                  <c:v>1.7262453027434803</c:v>
                </c:pt>
                <c:pt idx="87">
                  <c:v>1.2849409551677291</c:v>
                </c:pt>
                <c:pt idx="88">
                  <c:v>1.3088456874058285</c:v>
                </c:pt>
                <c:pt idx="89">
                  <c:v>1.5521445195611216</c:v>
                </c:pt>
                <c:pt idx="90">
                  <c:v>1.5574025543965422</c:v>
                </c:pt>
                <c:pt idx="91">
                  <c:v>1.2008822848815168</c:v>
                </c:pt>
                <c:pt idx="92">
                  <c:v>2.0407146869970121</c:v>
                </c:pt>
                <c:pt idx="93">
                  <c:v>1.2079634389004366</c:v>
                </c:pt>
                <c:pt idx="94">
                  <c:v>2.4086808211111936</c:v>
                </c:pt>
                <c:pt idx="95">
                  <c:v>1.0680702676983949</c:v>
                </c:pt>
                <c:pt idx="96">
                  <c:v>1.9912337719375297</c:v>
                </c:pt>
                <c:pt idx="97">
                  <c:v>2.0877740833932421</c:v>
                </c:pt>
                <c:pt idx="98">
                  <c:v>2.0616960742122123</c:v>
                </c:pt>
                <c:pt idx="99">
                  <c:v>1.9258878611396597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A-4DB4-B708-AD456726F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91247"/>
        <c:axId val="625117071"/>
      </c:scatterChart>
      <c:valAx>
        <c:axId val="618791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17071"/>
        <c:crosses val="autoZero"/>
        <c:crossBetween val="midCat"/>
      </c:valAx>
      <c:valAx>
        <c:axId val="62511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48559</c:v>
                </c:pt>
                <c:pt idx="3">
                  <c:v>49321.8</c:v>
                </c:pt>
                <c:pt idx="27">
                  <c:v>34933</c:v>
                </c:pt>
                <c:pt idx="35">
                  <c:v>79632.2</c:v>
                </c:pt>
                <c:pt idx="39">
                  <c:v>43807</c:v>
                </c:pt>
                <c:pt idx="41">
                  <c:v>35300.199999999997</c:v>
                </c:pt>
                <c:pt idx="45">
                  <c:v>53139</c:v>
                </c:pt>
                <c:pt idx="46">
                  <c:v>59295.8</c:v>
                </c:pt>
                <c:pt idx="49">
                  <c:v>76653.399999999994</c:v>
                </c:pt>
                <c:pt idx="50">
                  <c:v>43937.2</c:v>
                </c:pt>
                <c:pt idx="52">
                  <c:v>56386.8</c:v>
                </c:pt>
                <c:pt idx="53">
                  <c:v>61339</c:v>
                </c:pt>
                <c:pt idx="56">
                  <c:v>51500.800000000003</c:v>
                </c:pt>
                <c:pt idx="57">
                  <c:v>37947.599999999999</c:v>
                </c:pt>
                <c:pt idx="62">
                  <c:v>45088.800000000003</c:v>
                </c:pt>
                <c:pt idx="63">
                  <c:v>48769</c:v>
                </c:pt>
                <c:pt idx="75">
                  <c:v>46455.6</c:v>
                </c:pt>
                <c:pt idx="90">
                  <c:v>70059.600000000006</c:v>
                </c:pt>
                <c:pt idx="91">
                  <c:v>40621.800000000003</c:v>
                </c:pt>
                <c:pt idx="97">
                  <c:v>44512</c:v>
                </c:pt>
                <c:pt idx="98">
                  <c:v>33460.800000000003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1.6527317284128586</c:v>
                </c:pt>
                <c:pt idx="2">
                  <c:v>1.0524960565105084</c:v>
                </c:pt>
                <c:pt idx="26">
                  <c:v>1.8329659634156814</c:v>
                </c:pt>
                <c:pt idx="34">
                  <c:v>1.3443180020142607</c:v>
                </c:pt>
                <c:pt idx="38">
                  <c:v>2.1636268176318851</c:v>
                </c:pt>
                <c:pt idx="40">
                  <c:v>1.3425986255035383</c:v>
                </c:pt>
                <c:pt idx="44">
                  <c:v>1.6974162103163402</c:v>
                </c:pt>
                <c:pt idx="45">
                  <c:v>1.3987162665821187</c:v>
                </c:pt>
                <c:pt idx="48">
                  <c:v>1.6773815642880814</c:v>
                </c:pt>
                <c:pt idx="49">
                  <c:v>1.0883488251413382</c:v>
                </c:pt>
                <c:pt idx="51">
                  <c:v>1.3179148311306901</c:v>
                </c:pt>
                <c:pt idx="52">
                  <c:v>1.819331909551835</c:v>
                </c:pt>
                <c:pt idx="55">
                  <c:v>1.3009894991922455</c:v>
                </c:pt>
                <c:pt idx="56">
                  <c:v>1.7578450284075937</c:v>
                </c:pt>
                <c:pt idx="61">
                  <c:v>2.3498074909955462</c:v>
                </c:pt>
                <c:pt idx="62">
                  <c:v>1.0568188808464394</c:v>
                </c:pt>
                <c:pt idx="74">
                  <c:v>1.6058989658943164</c:v>
                </c:pt>
                <c:pt idx="89">
                  <c:v>1.5574025543965422</c:v>
                </c:pt>
                <c:pt idx="90">
                  <c:v>1.2008822848815168</c:v>
                </c:pt>
                <c:pt idx="96">
                  <c:v>2.0877740833932421</c:v>
                </c:pt>
                <c:pt idx="97">
                  <c:v>2.0616960742122123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F-4F31-8EA3-6376E4134A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46464.6</c:v>
                </c:pt>
                <c:pt idx="2">
                  <c:v>81670.8</c:v>
                </c:pt>
                <c:pt idx="8">
                  <c:v>89896.8</c:v>
                </c:pt>
                <c:pt idx="12">
                  <c:v>62066.6</c:v>
                </c:pt>
                <c:pt idx="14">
                  <c:v>48835.8</c:v>
                </c:pt>
                <c:pt idx="16">
                  <c:v>77180.600000000006</c:v>
                </c:pt>
                <c:pt idx="17">
                  <c:v>61794.2</c:v>
                </c:pt>
                <c:pt idx="22">
                  <c:v>58275.199999999997</c:v>
                </c:pt>
                <c:pt idx="23">
                  <c:v>33883</c:v>
                </c:pt>
                <c:pt idx="24">
                  <c:v>71186</c:v>
                </c:pt>
                <c:pt idx="25">
                  <c:v>87223.2</c:v>
                </c:pt>
                <c:pt idx="31">
                  <c:v>61241</c:v>
                </c:pt>
                <c:pt idx="43">
                  <c:v>52251</c:v>
                </c:pt>
                <c:pt idx="58">
                  <c:v>68461.2</c:v>
                </c:pt>
                <c:pt idx="66">
                  <c:v>58927.8</c:v>
                </c:pt>
                <c:pt idx="67">
                  <c:v>72323.199999999997</c:v>
                </c:pt>
                <c:pt idx="68">
                  <c:v>61683</c:v>
                </c:pt>
                <c:pt idx="70">
                  <c:v>63954.6</c:v>
                </c:pt>
                <c:pt idx="71">
                  <c:v>59795.199999999997</c:v>
                </c:pt>
                <c:pt idx="73">
                  <c:v>40721</c:v>
                </c:pt>
                <c:pt idx="76">
                  <c:v>46007</c:v>
                </c:pt>
                <c:pt idx="77">
                  <c:v>44918</c:v>
                </c:pt>
                <c:pt idx="80">
                  <c:v>61578.6</c:v>
                </c:pt>
                <c:pt idx="82">
                  <c:v>42811.199999999997</c:v>
                </c:pt>
                <c:pt idx="83">
                  <c:v>62678</c:v>
                </c:pt>
                <c:pt idx="85">
                  <c:v>59304</c:v>
                </c:pt>
                <c:pt idx="86">
                  <c:v>70786</c:v>
                </c:pt>
                <c:pt idx="88">
                  <c:v>43537.599999999999</c:v>
                </c:pt>
                <c:pt idx="94">
                  <c:v>59100.4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1.7146601929210625</c:v>
                </c:pt>
                <c:pt idx="2">
                  <c:v>1.6088859176107004</c:v>
                </c:pt>
                <c:pt idx="8">
                  <c:v>1.1946365165389647</c:v>
                </c:pt>
                <c:pt idx="12">
                  <c:v>1.0967090190215028</c:v>
                </c:pt>
                <c:pt idx="14">
                  <c:v>1.4968936722650186</c:v>
                </c:pt>
                <c:pt idx="16">
                  <c:v>1.5634239692357923</c:v>
                </c:pt>
                <c:pt idx="17">
                  <c:v>1.2857193717209707</c:v>
                </c:pt>
                <c:pt idx="22">
                  <c:v>1.7914310032398002</c:v>
                </c:pt>
                <c:pt idx="23">
                  <c:v>1.8962606616887525</c:v>
                </c:pt>
                <c:pt idx="24">
                  <c:v>1.3113393082909561</c:v>
                </c:pt>
                <c:pt idx="25">
                  <c:v>1.360211503361491</c:v>
                </c:pt>
                <c:pt idx="31">
                  <c:v>2.1216668571708497</c:v>
                </c:pt>
                <c:pt idx="43">
                  <c:v>1.259459149107194</c:v>
                </c:pt>
                <c:pt idx="58">
                  <c:v>1.3392841492699514</c:v>
                </c:pt>
                <c:pt idx="66">
                  <c:v>1.4729889797345226</c:v>
                </c:pt>
                <c:pt idx="67">
                  <c:v>1.3803039688509358</c:v>
                </c:pt>
                <c:pt idx="68">
                  <c:v>1.3905938427119304</c:v>
                </c:pt>
                <c:pt idx="70">
                  <c:v>2.0144758938371909</c:v>
                </c:pt>
                <c:pt idx="71">
                  <c:v>1.3674508990688217</c:v>
                </c:pt>
                <c:pt idx="73">
                  <c:v>1.1920139485769015</c:v>
                </c:pt>
                <c:pt idx="76">
                  <c:v>1.167365835633708</c:v>
                </c:pt>
                <c:pt idx="77">
                  <c:v>1.398392626563961</c:v>
                </c:pt>
                <c:pt idx="80">
                  <c:v>1.4665646831853925</c:v>
                </c:pt>
                <c:pt idx="82">
                  <c:v>1.4876948088350712</c:v>
                </c:pt>
                <c:pt idx="83">
                  <c:v>1.1129423402150675</c:v>
                </c:pt>
                <c:pt idx="85">
                  <c:v>1.4764771347632537</c:v>
                </c:pt>
                <c:pt idx="86">
                  <c:v>1.7262453027434803</c:v>
                </c:pt>
                <c:pt idx="88">
                  <c:v>1.3088456874058285</c:v>
                </c:pt>
                <c:pt idx="94">
                  <c:v>2.4086808211111936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F-4F31-8EA3-6376E4134A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52956</c:v>
                </c:pt>
                <c:pt idx="5">
                  <c:v>38173.4</c:v>
                </c:pt>
                <c:pt idx="6">
                  <c:v>40759.4</c:v>
                </c:pt>
                <c:pt idx="11">
                  <c:v>57281.4</c:v>
                </c:pt>
                <c:pt idx="13">
                  <c:v>62357</c:v>
                </c:pt>
                <c:pt idx="18">
                  <c:v>44297.4</c:v>
                </c:pt>
                <c:pt idx="21">
                  <c:v>59066.400000000001</c:v>
                </c:pt>
                <c:pt idx="28">
                  <c:v>33695.800000000003</c:v>
                </c:pt>
                <c:pt idx="36">
                  <c:v>49332.6</c:v>
                </c:pt>
                <c:pt idx="37">
                  <c:v>47064.2</c:v>
                </c:pt>
                <c:pt idx="44">
                  <c:v>75009</c:v>
                </c:pt>
                <c:pt idx="48">
                  <c:v>47202</c:v>
                </c:pt>
                <c:pt idx="51">
                  <c:v>66825</c:v>
                </c:pt>
                <c:pt idx="54">
                  <c:v>50128.2</c:v>
                </c:pt>
                <c:pt idx="55">
                  <c:v>72288.2</c:v>
                </c:pt>
                <c:pt idx="59">
                  <c:v>62972.2</c:v>
                </c:pt>
                <c:pt idx="60">
                  <c:v>51051.4</c:v>
                </c:pt>
                <c:pt idx="65">
                  <c:v>37169</c:v>
                </c:pt>
                <c:pt idx="69">
                  <c:v>44101.4</c:v>
                </c:pt>
                <c:pt idx="72">
                  <c:v>57909.4</c:v>
                </c:pt>
                <c:pt idx="74">
                  <c:v>41894.400000000001</c:v>
                </c:pt>
                <c:pt idx="78">
                  <c:v>54741.8</c:v>
                </c:pt>
                <c:pt idx="81">
                  <c:v>51198.400000000001</c:v>
                </c:pt>
                <c:pt idx="84">
                  <c:v>40093.4</c:v>
                </c:pt>
                <c:pt idx="87">
                  <c:v>47845</c:v>
                </c:pt>
                <c:pt idx="92">
                  <c:v>58028.2</c:v>
                </c:pt>
                <c:pt idx="93">
                  <c:v>58597.8</c:v>
                </c:pt>
                <c:pt idx="96">
                  <c:v>56923</c:v>
                </c:pt>
                <c:pt idx="99">
                  <c:v>61299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1.2625764785859959</c:v>
                </c:pt>
                <c:pt idx="5">
                  <c:v>1.5856067313888729</c:v>
                </c:pt>
                <c:pt idx="6">
                  <c:v>1.5740663503388175</c:v>
                </c:pt>
                <c:pt idx="11">
                  <c:v>1.4894363615414428</c:v>
                </c:pt>
                <c:pt idx="13">
                  <c:v>1.4594191510175281</c:v>
                </c:pt>
                <c:pt idx="18">
                  <c:v>2.513172330655975</c:v>
                </c:pt>
                <c:pt idx="21">
                  <c:v>2.1440954586702423</c:v>
                </c:pt>
                <c:pt idx="28">
                  <c:v>3.0671478344482099</c:v>
                </c:pt>
                <c:pt idx="36">
                  <c:v>1.0679956053400794</c:v>
                </c:pt>
                <c:pt idx="37">
                  <c:v>1.0296998567913616</c:v>
                </c:pt>
                <c:pt idx="44">
                  <c:v>1.5295897825594262</c:v>
                </c:pt>
                <c:pt idx="48">
                  <c:v>2.6053345197237405</c:v>
                </c:pt>
                <c:pt idx="51">
                  <c:v>1.9241601197156752</c:v>
                </c:pt>
                <c:pt idx="54">
                  <c:v>2.5040595912081423</c:v>
                </c:pt>
                <c:pt idx="55">
                  <c:v>1.7687257394706191</c:v>
                </c:pt>
                <c:pt idx="59">
                  <c:v>1.6065501919894811</c:v>
                </c:pt>
                <c:pt idx="60">
                  <c:v>1.3321280121602934</c:v>
                </c:pt>
                <c:pt idx="65">
                  <c:v>2.1965885549786113</c:v>
                </c:pt>
                <c:pt idx="69">
                  <c:v>1.0390373094731686</c:v>
                </c:pt>
                <c:pt idx="72">
                  <c:v>1.8993807568374046</c:v>
                </c:pt>
                <c:pt idx="74">
                  <c:v>1.5498014054384357</c:v>
                </c:pt>
                <c:pt idx="78">
                  <c:v>1.4828887614218018</c:v>
                </c:pt>
                <c:pt idx="81">
                  <c:v>1.5900496890527829</c:v>
                </c:pt>
                <c:pt idx="84">
                  <c:v>1.7663755131767322</c:v>
                </c:pt>
                <c:pt idx="87">
                  <c:v>1.2849409551677291</c:v>
                </c:pt>
                <c:pt idx="92">
                  <c:v>2.0407146869970121</c:v>
                </c:pt>
                <c:pt idx="93">
                  <c:v>1.2079634389004366</c:v>
                </c:pt>
                <c:pt idx="96">
                  <c:v>1.9912337719375297</c:v>
                </c:pt>
                <c:pt idx="99">
                  <c:v>1.9258878611396597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CF-4F31-8EA3-6376E4134A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50418.8</c:v>
                </c:pt>
                <c:pt idx="9">
                  <c:v>77688.2</c:v>
                </c:pt>
                <c:pt idx="10">
                  <c:v>49315</c:v>
                </c:pt>
                <c:pt idx="15">
                  <c:v>58891.199999999997</c:v>
                </c:pt>
                <c:pt idx="19">
                  <c:v>72701.8</c:v>
                </c:pt>
                <c:pt idx="20">
                  <c:v>70537.2</c:v>
                </c:pt>
                <c:pt idx="26">
                  <c:v>67919.8</c:v>
                </c:pt>
                <c:pt idx="29">
                  <c:v>71576.800000000003</c:v>
                </c:pt>
                <c:pt idx="30">
                  <c:v>72520.600000000006</c:v>
                </c:pt>
                <c:pt idx="32">
                  <c:v>72189</c:v>
                </c:pt>
                <c:pt idx="33">
                  <c:v>67953</c:v>
                </c:pt>
                <c:pt idx="34">
                  <c:v>69935.399999999994</c:v>
                </c:pt>
                <c:pt idx="38">
                  <c:v>65896.600000000006</c:v>
                </c:pt>
                <c:pt idx="40">
                  <c:v>65624.600000000006</c:v>
                </c:pt>
                <c:pt idx="42">
                  <c:v>69567.8</c:v>
                </c:pt>
                <c:pt idx="47">
                  <c:v>85079</c:v>
                </c:pt>
                <c:pt idx="61">
                  <c:v>70022.600000000006</c:v>
                </c:pt>
                <c:pt idx="64">
                  <c:v>47840.6</c:v>
                </c:pt>
                <c:pt idx="79">
                  <c:v>72207.600000000006</c:v>
                </c:pt>
                <c:pt idx="89">
                  <c:v>54138</c:v>
                </c:pt>
                <c:pt idx="95">
                  <c:v>63892.800000000003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2.2373598736979061</c:v>
                </c:pt>
                <c:pt idx="9">
                  <c:v>1.3042521258054633</c:v>
                </c:pt>
                <c:pt idx="10">
                  <c:v>1.6003041670891209</c:v>
                </c:pt>
                <c:pt idx="15">
                  <c:v>1.0613300459151793</c:v>
                </c:pt>
                <c:pt idx="19">
                  <c:v>1.5204437854358488</c:v>
                </c:pt>
                <c:pt idx="20">
                  <c:v>1.4134385827620037</c:v>
                </c:pt>
                <c:pt idx="26">
                  <c:v>1.1602654895921365</c:v>
                </c:pt>
                <c:pt idx="29">
                  <c:v>1.651568664707</c:v>
                </c:pt>
                <c:pt idx="30">
                  <c:v>1.1549408030270019</c:v>
                </c:pt>
                <c:pt idx="32">
                  <c:v>1.0371524747537713</c:v>
                </c:pt>
                <c:pt idx="33">
                  <c:v>1.5843009138669375</c:v>
                </c:pt>
                <c:pt idx="34">
                  <c:v>1.3002141976738535</c:v>
                </c:pt>
                <c:pt idx="38">
                  <c:v>1.1765098654558808</c:v>
                </c:pt>
                <c:pt idx="40">
                  <c:v>1.9527738073832068</c:v>
                </c:pt>
                <c:pt idx="42">
                  <c:v>1.7420128277737688</c:v>
                </c:pt>
                <c:pt idx="47">
                  <c:v>1.58825327048978</c:v>
                </c:pt>
                <c:pt idx="61">
                  <c:v>1.2432843110652845</c:v>
                </c:pt>
                <c:pt idx="64">
                  <c:v>1.5183547029092446</c:v>
                </c:pt>
                <c:pt idx="79">
                  <c:v>1.3222569369429256</c:v>
                </c:pt>
                <c:pt idx="89">
                  <c:v>1.5521445195611216</c:v>
                </c:pt>
                <c:pt idx="95">
                  <c:v>1.0680702676983949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CF-4F31-8EA3-6376E4134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14847"/>
        <c:axId val="625130383"/>
      </c:scatterChart>
      <c:valAx>
        <c:axId val="618814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30383"/>
        <c:crosses val="autoZero"/>
        <c:crossBetween val="midCat"/>
      </c:valAx>
      <c:valAx>
        <c:axId val="62513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1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46464.6</c:v>
                </c:pt>
                <c:pt idx="2">
                  <c:v>81670.8</c:v>
                </c:pt>
                <c:pt idx="3">
                  <c:v>49321.8</c:v>
                </c:pt>
                <c:pt idx="4">
                  <c:v>52956</c:v>
                </c:pt>
                <c:pt idx="6">
                  <c:v>40759.4</c:v>
                </c:pt>
                <c:pt idx="8">
                  <c:v>89896.8</c:v>
                </c:pt>
                <c:pt idx="9">
                  <c:v>77688.2</c:v>
                </c:pt>
                <c:pt idx="10">
                  <c:v>49315</c:v>
                </c:pt>
                <c:pt idx="11">
                  <c:v>57281.4</c:v>
                </c:pt>
                <c:pt idx="12">
                  <c:v>62066.6</c:v>
                </c:pt>
                <c:pt idx="13">
                  <c:v>62357</c:v>
                </c:pt>
                <c:pt idx="14">
                  <c:v>48835.8</c:v>
                </c:pt>
                <c:pt idx="15">
                  <c:v>58891.199999999997</c:v>
                </c:pt>
                <c:pt idx="16">
                  <c:v>77180.600000000006</c:v>
                </c:pt>
                <c:pt idx="17">
                  <c:v>61794.2</c:v>
                </c:pt>
                <c:pt idx="19">
                  <c:v>72701.8</c:v>
                </c:pt>
                <c:pt idx="20">
                  <c:v>70537.2</c:v>
                </c:pt>
                <c:pt idx="22">
                  <c:v>58275.199999999997</c:v>
                </c:pt>
                <c:pt idx="24">
                  <c:v>71186</c:v>
                </c:pt>
                <c:pt idx="25">
                  <c:v>87223.2</c:v>
                </c:pt>
                <c:pt idx="26">
                  <c:v>67919.8</c:v>
                </c:pt>
                <c:pt idx="29">
                  <c:v>71576.800000000003</c:v>
                </c:pt>
                <c:pt idx="30">
                  <c:v>72520.600000000006</c:v>
                </c:pt>
                <c:pt idx="32">
                  <c:v>72189</c:v>
                </c:pt>
                <c:pt idx="33">
                  <c:v>67953</c:v>
                </c:pt>
                <c:pt idx="34">
                  <c:v>69935.399999999994</c:v>
                </c:pt>
                <c:pt idx="35">
                  <c:v>79632.2</c:v>
                </c:pt>
                <c:pt idx="36">
                  <c:v>49332.6</c:v>
                </c:pt>
                <c:pt idx="37">
                  <c:v>47064.2</c:v>
                </c:pt>
                <c:pt idx="38">
                  <c:v>65896.600000000006</c:v>
                </c:pt>
                <c:pt idx="42">
                  <c:v>69567.8</c:v>
                </c:pt>
                <c:pt idx="43">
                  <c:v>52251</c:v>
                </c:pt>
                <c:pt idx="44">
                  <c:v>75009</c:v>
                </c:pt>
                <c:pt idx="45">
                  <c:v>53139</c:v>
                </c:pt>
                <c:pt idx="47">
                  <c:v>85079</c:v>
                </c:pt>
                <c:pt idx="49">
                  <c:v>76653.399999999994</c:v>
                </c:pt>
                <c:pt idx="50">
                  <c:v>43937.2</c:v>
                </c:pt>
                <c:pt idx="52">
                  <c:v>56386.8</c:v>
                </c:pt>
                <c:pt idx="53">
                  <c:v>61339</c:v>
                </c:pt>
                <c:pt idx="55">
                  <c:v>72288.2</c:v>
                </c:pt>
                <c:pt idx="56">
                  <c:v>51500.800000000003</c:v>
                </c:pt>
                <c:pt idx="57">
                  <c:v>37947.599999999999</c:v>
                </c:pt>
                <c:pt idx="58">
                  <c:v>68461.2</c:v>
                </c:pt>
                <c:pt idx="59">
                  <c:v>62972.2</c:v>
                </c:pt>
                <c:pt idx="60">
                  <c:v>51051.4</c:v>
                </c:pt>
                <c:pt idx="61">
                  <c:v>70022.600000000006</c:v>
                </c:pt>
                <c:pt idx="63">
                  <c:v>48769</c:v>
                </c:pt>
                <c:pt idx="64">
                  <c:v>47840.6</c:v>
                </c:pt>
                <c:pt idx="66">
                  <c:v>58927.8</c:v>
                </c:pt>
                <c:pt idx="67">
                  <c:v>72323.199999999997</c:v>
                </c:pt>
                <c:pt idx="68">
                  <c:v>61683</c:v>
                </c:pt>
                <c:pt idx="69">
                  <c:v>44101.4</c:v>
                </c:pt>
                <c:pt idx="71">
                  <c:v>59795.199999999997</c:v>
                </c:pt>
                <c:pt idx="73">
                  <c:v>40721</c:v>
                </c:pt>
                <c:pt idx="74">
                  <c:v>41894.400000000001</c:v>
                </c:pt>
                <c:pt idx="76">
                  <c:v>46007</c:v>
                </c:pt>
                <c:pt idx="77">
                  <c:v>44918</c:v>
                </c:pt>
                <c:pt idx="78">
                  <c:v>54741.8</c:v>
                </c:pt>
                <c:pt idx="79">
                  <c:v>72207.600000000006</c:v>
                </c:pt>
                <c:pt idx="80">
                  <c:v>61578.6</c:v>
                </c:pt>
                <c:pt idx="81">
                  <c:v>51198.400000000001</c:v>
                </c:pt>
                <c:pt idx="83">
                  <c:v>62678</c:v>
                </c:pt>
                <c:pt idx="85">
                  <c:v>59304</c:v>
                </c:pt>
                <c:pt idx="86">
                  <c:v>70786</c:v>
                </c:pt>
                <c:pt idx="87">
                  <c:v>47845</c:v>
                </c:pt>
                <c:pt idx="88">
                  <c:v>43537.599999999999</c:v>
                </c:pt>
                <c:pt idx="89">
                  <c:v>54138</c:v>
                </c:pt>
                <c:pt idx="90">
                  <c:v>70059.600000000006</c:v>
                </c:pt>
                <c:pt idx="91">
                  <c:v>40621.800000000003</c:v>
                </c:pt>
                <c:pt idx="93">
                  <c:v>58597.8</c:v>
                </c:pt>
                <c:pt idx="95">
                  <c:v>63892.800000000003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1.7146601929210625</c:v>
                </c:pt>
                <c:pt idx="2">
                  <c:v>1.6088859176107004</c:v>
                </c:pt>
                <c:pt idx="3">
                  <c:v>1.0524960565105084</c:v>
                </c:pt>
                <c:pt idx="4">
                  <c:v>1.2625764785859959</c:v>
                </c:pt>
                <c:pt idx="6">
                  <c:v>1.5740663503388175</c:v>
                </c:pt>
                <c:pt idx="8">
                  <c:v>1.1946365165389647</c:v>
                </c:pt>
                <c:pt idx="9">
                  <c:v>1.3042521258054633</c:v>
                </c:pt>
                <c:pt idx="10">
                  <c:v>1.6003041670891209</c:v>
                </c:pt>
                <c:pt idx="11">
                  <c:v>1.4894363615414428</c:v>
                </c:pt>
                <c:pt idx="12">
                  <c:v>1.0967090190215028</c:v>
                </c:pt>
                <c:pt idx="13">
                  <c:v>1.4594191510175281</c:v>
                </c:pt>
                <c:pt idx="14">
                  <c:v>1.4968936722650186</c:v>
                </c:pt>
                <c:pt idx="15">
                  <c:v>1.0613300459151793</c:v>
                </c:pt>
                <c:pt idx="16">
                  <c:v>1.5634239692357923</c:v>
                </c:pt>
                <c:pt idx="17">
                  <c:v>1.2857193717209707</c:v>
                </c:pt>
                <c:pt idx="19">
                  <c:v>1.5204437854358488</c:v>
                </c:pt>
                <c:pt idx="20">
                  <c:v>1.4134385827620037</c:v>
                </c:pt>
                <c:pt idx="22">
                  <c:v>1.7914310032398002</c:v>
                </c:pt>
                <c:pt idx="24">
                  <c:v>1.3113393082909561</c:v>
                </c:pt>
                <c:pt idx="25">
                  <c:v>1.360211503361491</c:v>
                </c:pt>
                <c:pt idx="26">
                  <c:v>1.1602654895921365</c:v>
                </c:pt>
                <c:pt idx="29">
                  <c:v>1.651568664707</c:v>
                </c:pt>
                <c:pt idx="30">
                  <c:v>1.1549408030270019</c:v>
                </c:pt>
                <c:pt idx="32">
                  <c:v>1.0371524747537713</c:v>
                </c:pt>
                <c:pt idx="33">
                  <c:v>1.5843009138669375</c:v>
                </c:pt>
                <c:pt idx="34">
                  <c:v>1.3002141976738535</c:v>
                </c:pt>
                <c:pt idx="35">
                  <c:v>1.3443180020142607</c:v>
                </c:pt>
                <c:pt idx="36">
                  <c:v>1.0679956053400794</c:v>
                </c:pt>
                <c:pt idx="37">
                  <c:v>1.0296998567913616</c:v>
                </c:pt>
                <c:pt idx="38">
                  <c:v>1.1765098654558808</c:v>
                </c:pt>
                <c:pt idx="42">
                  <c:v>1.7420128277737688</c:v>
                </c:pt>
                <c:pt idx="43">
                  <c:v>1.259459149107194</c:v>
                </c:pt>
                <c:pt idx="44">
                  <c:v>1.5295897825594262</c:v>
                </c:pt>
                <c:pt idx="45">
                  <c:v>1.6974162103163402</c:v>
                </c:pt>
                <c:pt idx="47">
                  <c:v>1.58825327048978</c:v>
                </c:pt>
                <c:pt idx="49">
                  <c:v>1.6773815642880814</c:v>
                </c:pt>
                <c:pt idx="50">
                  <c:v>1.0883488251413382</c:v>
                </c:pt>
                <c:pt idx="52">
                  <c:v>1.3179148311306901</c:v>
                </c:pt>
                <c:pt idx="53">
                  <c:v>1.819331909551835</c:v>
                </c:pt>
                <c:pt idx="55">
                  <c:v>1.7687257394706191</c:v>
                </c:pt>
                <c:pt idx="56">
                  <c:v>1.3009894991922455</c:v>
                </c:pt>
                <c:pt idx="57">
                  <c:v>1.7578450284075937</c:v>
                </c:pt>
                <c:pt idx="58">
                  <c:v>1.3392841492699514</c:v>
                </c:pt>
                <c:pt idx="59">
                  <c:v>1.6065501919894811</c:v>
                </c:pt>
                <c:pt idx="60">
                  <c:v>1.3321280121602934</c:v>
                </c:pt>
                <c:pt idx="61">
                  <c:v>1.2432843110652845</c:v>
                </c:pt>
                <c:pt idx="63">
                  <c:v>1.0568188808464394</c:v>
                </c:pt>
                <c:pt idx="64">
                  <c:v>1.5183547029092446</c:v>
                </c:pt>
                <c:pt idx="66">
                  <c:v>1.4729889797345226</c:v>
                </c:pt>
                <c:pt idx="67">
                  <c:v>1.3803039688509358</c:v>
                </c:pt>
                <c:pt idx="68">
                  <c:v>1.3905938427119304</c:v>
                </c:pt>
                <c:pt idx="69">
                  <c:v>1.0390373094731686</c:v>
                </c:pt>
                <c:pt idx="71">
                  <c:v>1.3674508990688217</c:v>
                </c:pt>
                <c:pt idx="73">
                  <c:v>1.1920139485769015</c:v>
                </c:pt>
                <c:pt idx="74">
                  <c:v>1.5498014054384357</c:v>
                </c:pt>
                <c:pt idx="76">
                  <c:v>1.167365835633708</c:v>
                </c:pt>
                <c:pt idx="77">
                  <c:v>1.398392626563961</c:v>
                </c:pt>
                <c:pt idx="78">
                  <c:v>1.4828887614218018</c:v>
                </c:pt>
                <c:pt idx="79">
                  <c:v>1.3222569369429256</c:v>
                </c:pt>
                <c:pt idx="80">
                  <c:v>1.4665646831853925</c:v>
                </c:pt>
                <c:pt idx="81">
                  <c:v>1.5900496890527829</c:v>
                </c:pt>
                <c:pt idx="83">
                  <c:v>1.1129423402150675</c:v>
                </c:pt>
                <c:pt idx="85">
                  <c:v>1.4764771347632537</c:v>
                </c:pt>
                <c:pt idx="86">
                  <c:v>1.7262453027434803</c:v>
                </c:pt>
                <c:pt idx="87">
                  <c:v>1.2849409551677291</c:v>
                </c:pt>
                <c:pt idx="88">
                  <c:v>1.3088456874058285</c:v>
                </c:pt>
                <c:pt idx="89">
                  <c:v>1.5521445195611216</c:v>
                </c:pt>
                <c:pt idx="90">
                  <c:v>1.5574025543965422</c:v>
                </c:pt>
                <c:pt idx="91">
                  <c:v>1.2008822848815168</c:v>
                </c:pt>
                <c:pt idx="93">
                  <c:v>1.2079634389004366</c:v>
                </c:pt>
                <c:pt idx="95">
                  <c:v>1.0680702676983949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F2-439A-89B0-F6EA27E6B3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48559</c:v>
                </c:pt>
                <c:pt idx="5">
                  <c:v>38173.4</c:v>
                </c:pt>
                <c:pt idx="7">
                  <c:v>50418.8</c:v>
                </c:pt>
                <c:pt idx="18">
                  <c:v>44297.4</c:v>
                </c:pt>
                <c:pt idx="21">
                  <c:v>59066.400000000001</c:v>
                </c:pt>
                <c:pt idx="23">
                  <c:v>33883</c:v>
                </c:pt>
                <c:pt idx="27">
                  <c:v>34933</c:v>
                </c:pt>
                <c:pt idx="28">
                  <c:v>33695.800000000003</c:v>
                </c:pt>
                <c:pt idx="31">
                  <c:v>61241</c:v>
                </c:pt>
                <c:pt idx="39">
                  <c:v>43807</c:v>
                </c:pt>
                <c:pt idx="40">
                  <c:v>65624.600000000006</c:v>
                </c:pt>
                <c:pt idx="41">
                  <c:v>35300.199999999997</c:v>
                </c:pt>
                <c:pt idx="46">
                  <c:v>59295.8</c:v>
                </c:pt>
                <c:pt idx="48">
                  <c:v>47202</c:v>
                </c:pt>
                <c:pt idx="51">
                  <c:v>66825</c:v>
                </c:pt>
                <c:pt idx="54">
                  <c:v>50128.2</c:v>
                </c:pt>
                <c:pt idx="62">
                  <c:v>45088.800000000003</c:v>
                </c:pt>
                <c:pt idx="65">
                  <c:v>37169</c:v>
                </c:pt>
                <c:pt idx="70">
                  <c:v>63954.6</c:v>
                </c:pt>
                <c:pt idx="72">
                  <c:v>57909.4</c:v>
                </c:pt>
                <c:pt idx="75">
                  <c:v>46455.6</c:v>
                </c:pt>
                <c:pt idx="82">
                  <c:v>42811.199999999997</c:v>
                </c:pt>
                <c:pt idx="84">
                  <c:v>40093.4</c:v>
                </c:pt>
                <c:pt idx="92">
                  <c:v>58028.2</c:v>
                </c:pt>
                <c:pt idx="94">
                  <c:v>59100.4</c:v>
                </c:pt>
                <c:pt idx="96">
                  <c:v>56923</c:v>
                </c:pt>
                <c:pt idx="97">
                  <c:v>44512</c:v>
                </c:pt>
                <c:pt idx="98">
                  <c:v>33460.800000000003</c:v>
                </c:pt>
                <c:pt idx="99">
                  <c:v>61299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1.6527317284128586</c:v>
                </c:pt>
                <c:pt idx="5">
                  <c:v>1.5856067313888729</c:v>
                </c:pt>
                <c:pt idx="7">
                  <c:v>2.2373598736979061</c:v>
                </c:pt>
                <c:pt idx="18">
                  <c:v>2.513172330655975</c:v>
                </c:pt>
                <c:pt idx="21">
                  <c:v>2.1440954586702423</c:v>
                </c:pt>
                <c:pt idx="23">
                  <c:v>1.8962606616887525</c:v>
                </c:pt>
                <c:pt idx="27">
                  <c:v>1.8329659634156814</c:v>
                </c:pt>
                <c:pt idx="28">
                  <c:v>3.0671478344482099</c:v>
                </c:pt>
                <c:pt idx="31">
                  <c:v>2.1216668571708497</c:v>
                </c:pt>
                <c:pt idx="39">
                  <c:v>2.1636268176318851</c:v>
                </c:pt>
                <c:pt idx="40">
                  <c:v>1.9527738073832068</c:v>
                </c:pt>
                <c:pt idx="41">
                  <c:v>1.3425986255035383</c:v>
                </c:pt>
                <c:pt idx="46">
                  <c:v>1.3987162665821187</c:v>
                </c:pt>
                <c:pt idx="48">
                  <c:v>2.6053345197237405</c:v>
                </c:pt>
                <c:pt idx="51">
                  <c:v>1.9241601197156752</c:v>
                </c:pt>
                <c:pt idx="54">
                  <c:v>2.5040595912081423</c:v>
                </c:pt>
                <c:pt idx="62">
                  <c:v>2.3498074909955462</c:v>
                </c:pt>
                <c:pt idx="65">
                  <c:v>2.1965885549786113</c:v>
                </c:pt>
                <c:pt idx="70">
                  <c:v>2.0144758938371909</c:v>
                </c:pt>
                <c:pt idx="72">
                  <c:v>1.8993807568374046</c:v>
                </c:pt>
                <c:pt idx="75">
                  <c:v>1.6058989658943164</c:v>
                </c:pt>
                <c:pt idx="82">
                  <c:v>1.4876948088350712</c:v>
                </c:pt>
                <c:pt idx="84">
                  <c:v>1.7663755131767322</c:v>
                </c:pt>
                <c:pt idx="92">
                  <c:v>2.0407146869970121</c:v>
                </c:pt>
                <c:pt idx="94">
                  <c:v>2.4086808211111936</c:v>
                </c:pt>
                <c:pt idx="96">
                  <c:v>1.9912337719375297</c:v>
                </c:pt>
                <c:pt idx="97">
                  <c:v>2.0877740833932421</c:v>
                </c:pt>
                <c:pt idx="98">
                  <c:v>2.0616960742122123</c:v>
                </c:pt>
                <c:pt idx="99">
                  <c:v>1.9258878611396597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2-439A-89B0-F6EA27E6B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28847"/>
        <c:axId val="625140783"/>
      </c:scatterChart>
      <c:valAx>
        <c:axId val="618828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40783"/>
        <c:crosses val="autoZero"/>
        <c:crossBetween val="midCat"/>
      </c:valAx>
      <c:valAx>
        <c:axId val="62514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2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46994</c:v>
                </c:pt>
                <c:pt idx="1">
                  <c:v>47958.400000000001</c:v>
                </c:pt>
                <c:pt idx="2">
                  <c:v>78728.800000000003</c:v>
                </c:pt>
                <c:pt idx="3">
                  <c:v>50146.2</c:v>
                </c:pt>
                <c:pt idx="4">
                  <c:v>52152.6</c:v>
                </c:pt>
                <c:pt idx="5">
                  <c:v>37298.6</c:v>
                </c:pt>
                <c:pt idx="6">
                  <c:v>41454.199999999997</c:v>
                </c:pt>
                <c:pt idx="7">
                  <c:v>53661.8</c:v>
                </c:pt>
                <c:pt idx="8">
                  <c:v>86497.4</c:v>
                </c:pt>
                <c:pt idx="9">
                  <c:v>76546</c:v>
                </c:pt>
                <c:pt idx="10">
                  <c:v>45883.8</c:v>
                </c:pt>
                <c:pt idx="11">
                  <c:v>56937.8</c:v>
                </c:pt>
                <c:pt idx="12">
                  <c:v>60694.8</c:v>
                </c:pt>
                <c:pt idx="13">
                  <c:v>62657</c:v>
                </c:pt>
                <c:pt idx="14">
                  <c:v>46762</c:v>
                </c:pt>
                <c:pt idx="15">
                  <c:v>61403.8</c:v>
                </c:pt>
                <c:pt idx="16">
                  <c:v>72467.199999999997</c:v>
                </c:pt>
                <c:pt idx="17">
                  <c:v>63147.6</c:v>
                </c:pt>
                <c:pt idx="18">
                  <c:v>45666</c:v>
                </c:pt>
                <c:pt idx="19">
                  <c:v>72543.600000000006</c:v>
                </c:pt>
                <c:pt idx="20">
                  <c:v>66172.399999999994</c:v>
                </c:pt>
                <c:pt idx="21">
                  <c:v>57602.2</c:v>
                </c:pt>
                <c:pt idx="22">
                  <c:v>60474.400000000001</c:v>
                </c:pt>
                <c:pt idx="23">
                  <c:v>31376.799999999999</c:v>
                </c:pt>
                <c:pt idx="24">
                  <c:v>68331</c:v>
                </c:pt>
                <c:pt idx="25">
                  <c:v>89350.2</c:v>
                </c:pt>
                <c:pt idx="26">
                  <c:v>66968.800000000003</c:v>
                </c:pt>
                <c:pt idx="27">
                  <c:v>37865.599999999999</c:v>
                </c:pt>
                <c:pt idx="28">
                  <c:v>36338.800000000003</c:v>
                </c:pt>
                <c:pt idx="29">
                  <c:v>72678.600000000006</c:v>
                </c:pt>
                <c:pt idx="30">
                  <c:v>70933.399999999994</c:v>
                </c:pt>
                <c:pt idx="31">
                  <c:v>61277.4</c:v>
                </c:pt>
                <c:pt idx="32">
                  <c:v>73112.399999999994</c:v>
                </c:pt>
                <c:pt idx="33">
                  <c:v>72174.399999999994</c:v>
                </c:pt>
                <c:pt idx="34">
                  <c:v>66382</c:v>
                </c:pt>
                <c:pt idx="35">
                  <c:v>75497.600000000006</c:v>
                </c:pt>
                <c:pt idx="36">
                  <c:v>51760.800000000003</c:v>
                </c:pt>
                <c:pt idx="37">
                  <c:v>47485.4</c:v>
                </c:pt>
                <c:pt idx="38">
                  <c:v>67898.399999999994</c:v>
                </c:pt>
                <c:pt idx="39">
                  <c:v>41751.800000000003</c:v>
                </c:pt>
                <c:pt idx="40">
                  <c:v>68293.8</c:v>
                </c:pt>
                <c:pt idx="41">
                  <c:v>36832.800000000003</c:v>
                </c:pt>
                <c:pt idx="42">
                  <c:v>70327.199999999997</c:v>
                </c:pt>
                <c:pt idx="43">
                  <c:v>52225.8</c:v>
                </c:pt>
                <c:pt idx="44">
                  <c:v>77376</c:v>
                </c:pt>
                <c:pt idx="45">
                  <c:v>52284.4</c:v>
                </c:pt>
                <c:pt idx="46">
                  <c:v>60716.4</c:v>
                </c:pt>
                <c:pt idx="47">
                  <c:v>86173.8</c:v>
                </c:pt>
                <c:pt idx="48">
                  <c:v>47428.6</c:v>
                </c:pt>
                <c:pt idx="49">
                  <c:v>77093.399999999994</c:v>
                </c:pt>
                <c:pt idx="50">
                  <c:v>40981.4</c:v>
                </c:pt>
                <c:pt idx="51">
                  <c:v>65914</c:v>
                </c:pt>
                <c:pt idx="52">
                  <c:v>58045.2</c:v>
                </c:pt>
                <c:pt idx="53">
                  <c:v>61099.4</c:v>
                </c:pt>
                <c:pt idx="54">
                  <c:v>46537.599999999999</c:v>
                </c:pt>
                <c:pt idx="55">
                  <c:v>71895.600000000006</c:v>
                </c:pt>
                <c:pt idx="56">
                  <c:v>49620</c:v>
                </c:pt>
                <c:pt idx="57">
                  <c:v>40162.400000000001</c:v>
                </c:pt>
                <c:pt idx="58">
                  <c:v>71408</c:v>
                </c:pt>
                <c:pt idx="59">
                  <c:v>64679.8</c:v>
                </c:pt>
                <c:pt idx="60">
                  <c:v>53555.6</c:v>
                </c:pt>
                <c:pt idx="61">
                  <c:v>68900</c:v>
                </c:pt>
                <c:pt idx="62">
                  <c:v>45295.199999999997</c:v>
                </c:pt>
                <c:pt idx="63">
                  <c:v>46167.199999999997</c:v>
                </c:pt>
                <c:pt idx="64">
                  <c:v>49215.4</c:v>
                </c:pt>
                <c:pt idx="65">
                  <c:v>36484.800000000003</c:v>
                </c:pt>
                <c:pt idx="66">
                  <c:v>54999.199999999997</c:v>
                </c:pt>
                <c:pt idx="67">
                  <c:v>69513</c:v>
                </c:pt>
                <c:pt idx="68">
                  <c:v>62159</c:v>
                </c:pt>
                <c:pt idx="69">
                  <c:v>45017.599999999999</c:v>
                </c:pt>
                <c:pt idx="70">
                  <c:v>66357.600000000006</c:v>
                </c:pt>
                <c:pt idx="71">
                  <c:v>58921.599999999999</c:v>
                </c:pt>
                <c:pt idx="72">
                  <c:v>56663</c:v>
                </c:pt>
                <c:pt idx="73">
                  <c:v>36419.599999999999</c:v>
                </c:pt>
                <c:pt idx="74">
                  <c:v>41893.4</c:v>
                </c:pt>
                <c:pt idx="75">
                  <c:v>48015.4</c:v>
                </c:pt>
                <c:pt idx="76">
                  <c:v>42875.8</c:v>
                </c:pt>
                <c:pt idx="77">
                  <c:v>39322</c:v>
                </c:pt>
                <c:pt idx="78">
                  <c:v>52924.800000000003</c:v>
                </c:pt>
                <c:pt idx="79">
                  <c:v>72912.800000000003</c:v>
                </c:pt>
                <c:pt idx="80">
                  <c:v>61337.2</c:v>
                </c:pt>
                <c:pt idx="81">
                  <c:v>52243.4</c:v>
                </c:pt>
                <c:pt idx="82">
                  <c:v>43036.800000000003</c:v>
                </c:pt>
                <c:pt idx="83">
                  <c:v>60073.599999999999</c:v>
                </c:pt>
                <c:pt idx="84">
                  <c:v>37928</c:v>
                </c:pt>
                <c:pt idx="85">
                  <c:v>59851.4</c:v>
                </c:pt>
                <c:pt idx="86">
                  <c:v>73704.600000000006</c:v>
                </c:pt>
                <c:pt idx="87">
                  <c:v>41789.199999999997</c:v>
                </c:pt>
                <c:pt idx="88">
                  <c:v>45630.6</c:v>
                </c:pt>
                <c:pt idx="89">
                  <c:v>56541</c:v>
                </c:pt>
                <c:pt idx="90">
                  <c:v>69038.399999999994</c:v>
                </c:pt>
                <c:pt idx="91">
                  <c:v>39372.199999999997</c:v>
                </c:pt>
                <c:pt idx="92">
                  <c:v>54556.6</c:v>
                </c:pt>
                <c:pt idx="93">
                  <c:v>58328.800000000003</c:v>
                </c:pt>
                <c:pt idx="94">
                  <c:v>59528.800000000003</c:v>
                </c:pt>
                <c:pt idx="95">
                  <c:v>63296.4</c:v>
                </c:pt>
                <c:pt idx="96">
                  <c:v>53300.800000000003</c:v>
                </c:pt>
                <c:pt idx="97">
                  <c:v>47426.6</c:v>
                </c:pt>
                <c:pt idx="98">
                  <c:v>36408</c:v>
                </c:pt>
                <c:pt idx="99">
                  <c:v>61189.2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1.7031110354513341</c:v>
                </c:pt>
                <c:pt idx="1">
                  <c:v>1.6675285247214251</c:v>
                </c:pt>
                <c:pt idx="2">
                  <c:v>1.6574747741614251</c:v>
                </c:pt>
                <c:pt idx="3">
                  <c:v>1.0415146112766271</c:v>
                </c:pt>
                <c:pt idx="4">
                  <c:v>1.2974041562645007</c:v>
                </c:pt>
                <c:pt idx="5">
                  <c:v>1.7753213257334055</c:v>
                </c:pt>
                <c:pt idx="6">
                  <c:v>1.549975635761877</c:v>
                </c:pt>
                <c:pt idx="7">
                  <c:v>2.0964261355377567</c:v>
                </c:pt>
                <c:pt idx="8">
                  <c:v>1.2413089873221623</c:v>
                </c:pt>
                <c:pt idx="9">
                  <c:v>1.3228516186345465</c:v>
                </c:pt>
                <c:pt idx="10">
                  <c:v>1.7154856398118725</c:v>
                </c:pt>
                <c:pt idx="11">
                  <c:v>1.4960360252767053</c:v>
                </c:pt>
                <c:pt idx="12">
                  <c:v>1.1214964049638518</c:v>
                </c:pt>
                <c:pt idx="13">
                  <c:v>1.5613419091242797</c:v>
                </c:pt>
                <c:pt idx="14">
                  <c:v>1.4129635173859116</c:v>
                </c:pt>
                <c:pt idx="15">
                  <c:v>1.0484855986111608</c:v>
                </c:pt>
                <c:pt idx="16">
                  <c:v>1.6890538064117284</c:v>
                </c:pt>
                <c:pt idx="17">
                  <c:v>1.2157865065338984</c:v>
                </c:pt>
                <c:pt idx="18">
                  <c:v>2.4424517146235711</c:v>
                </c:pt>
                <c:pt idx="19">
                  <c:v>1.5279087335064705</c:v>
                </c:pt>
                <c:pt idx="20">
                  <c:v>1.4808893133693202</c:v>
                </c:pt>
                <c:pt idx="21">
                  <c:v>2.2661634451461925</c:v>
                </c:pt>
                <c:pt idx="22">
                  <c:v>1.7259038535314115</c:v>
                </c:pt>
                <c:pt idx="23">
                  <c:v>2.0829402615945538</c:v>
                </c:pt>
                <c:pt idx="24">
                  <c:v>1.3509534471908797</c:v>
                </c:pt>
                <c:pt idx="25">
                  <c:v>1.325078175538499</c:v>
                </c:pt>
                <c:pt idx="26">
                  <c:v>1.215610851620456</c:v>
                </c:pt>
                <c:pt idx="27">
                  <c:v>1.6910071410462266</c:v>
                </c:pt>
                <c:pt idx="28">
                  <c:v>2.8450856935286799</c:v>
                </c:pt>
                <c:pt idx="29">
                  <c:v>1.5837261587317311</c:v>
                </c:pt>
                <c:pt idx="30">
                  <c:v>1.2094020588326515</c:v>
                </c:pt>
                <c:pt idx="31">
                  <c:v>2.122250617682865</c:v>
                </c:pt>
                <c:pt idx="32">
                  <c:v>1.0233284641182618</c:v>
                </c:pt>
                <c:pt idx="33">
                  <c:v>1.4851803409519166</c:v>
                </c:pt>
                <c:pt idx="34">
                  <c:v>1.3977433641649846</c:v>
                </c:pt>
                <c:pt idx="35">
                  <c:v>1.5324063281481795</c:v>
                </c:pt>
                <c:pt idx="36">
                  <c:v>1.1253110461971221</c:v>
                </c:pt>
                <c:pt idx="37">
                  <c:v>1.0241253100953134</c:v>
                </c:pt>
                <c:pt idx="38">
                  <c:v>1.1333404027193572</c:v>
                </c:pt>
                <c:pt idx="39">
                  <c:v>2.274608519872197</c:v>
                </c:pt>
                <c:pt idx="40">
                  <c:v>1.8898494446055132</c:v>
                </c:pt>
                <c:pt idx="41">
                  <c:v>1.2598824960361417</c:v>
                </c:pt>
                <c:pt idx="42">
                  <c:v>1.7241977499459669</c:v>
                </c:pt>
                <c:pt idx="43">
                  <c:v>1.2606795874835808</c:v>
                </c:pt>
                <c:pt idx="44">
                  <c:v>1.4829533705541771</c:v>
                </c:pt>
                <c:pt idx="45">
                  <c:v>1.7231334776721163</c:v>
                </c:pt>
                <c:pt idx="46">
                  <c:v>1.3593526625425749</c:v>
                </c:pt>
                <c:pt idx="47">
                  <c:v>1.5647795501648993</c:v>
                </c:pt>
                <c:pt idx="48">
                  <c:v>2.5905466322008239</c:v>
                </c:pt>
                <c:pt idx="49">
                  <c:v>1.6722183740761207</c:v>
                </c:pt>
                <c:pt idx="50">
                  <c:v>1.2333644043395295</c:v>
                </c:pt>
                <c:pt idx="51">
                  <c:v>1.8285796644112025</c:v>
                </c:pt>
                <c:pt idx="52">
                  <c:v>1.1366659086367177</c:v>
                </c:pt>
                <c:pt idx="53">
                  <c:v>1.6981999823238854</c:v>
                </c:pt>
                <c:pt idx="54">
                  <c:v>2.9041893006944921</c:v>
                </c:pt>
                <c:pt idx="55">
                  <c:v>1.7790935745720182</c:v>
                </c:pt>
                <c:pt idx="56">
                  <c:v>1.2212212817412333</c:v>
                </c:pt>
                <c:pt idx="57">
                  <c:v>1.6469135310638805</c:v>
                </c:pt>
                <c:pt idx="58">
                  <c:v>1.2520725969079094</c:v>
                </c:pt>
                <c:pt idx="59">
                  <c:v>1.4800447744117946</c:v>
                </c:pt>
                <c:pt idx="60">
                  <c:v>1.2170716040899552</c:v>
                </c:pt>
                <c:pt idx="61">
                  <c:v>1.2048040638606676</c:v>
                </c:pt>
                <c:pt idx="62">
                  <c:v>2.3414180752044369</c:v>
                </c:pt>
                <c:pt idx="63">
                  <c:v>1.2099282607565545</c:v>
                </c:pt>
                <c:pt idx="64">
                  <c:v>1.4786225449757595</c:v>
                </c:pt>
                <c:pt idx="65">
                  <c:v>2.1220069727667412</c:v>
                </c:pt>
                <c:pt idx="66">
                  <c:v>1.5723137791095143</c:v>
                </c:pt>
                <c:pt idx="67">
                  <c:v>1.3832952109677326</c:v>
                </c:pt>
                <c:pt idx="68">
                  <c:v>1.4286426744316993</c:v>
                </c:pt>
                <c:pt idx="69">
                  <c:v>1.051255508956497</c:v>
                </c:pt>
                <c:pt idx="70">
                  <c:v>1.9412245168601636</c:v>
                </c:pt>
                <c:pt idx="71">
                  <c:v>1.2930062998968122</c:v>
                </c:pt>
                <c:pt idx="72">
                  <c:v>2.0364611827824155</c:v>
                </c:pt>
                <c:pt idx="73">
                  <c:v>1.2462794758866105</c:v>
                </c:pt>
                <c:pt idx="74">
                  <c:v>1.5479049205841493</c:v>
                </c:pt>
                <c:pt idx="75">
                  <c:v>1.5582500614386217</c:v>
                </c:pt>
                <c:pt idx="76">
                  <c:v>1.2368515572887269</c:v>
                </c:pt>
                <c:pt idx="77">
                  <c:v>1.6027923299933879</c:v>
                </c:pt>
                <c:pt idx="78">
                  <c:v>1.5637848418888687</c:v>
                </c:pt>
                <c:pt idx="79">
                  <c:v>1.3022541995369812</c:v>
                </c:pt>
                <c:pt idx="80">
                  <c:v>1.5118394709898724</c:v>
                </c:pt>
                <c:pt idx="81">
                  <c:v>1.5395820333286119</c:v>
                </c:pt>
                <c:pt idx="82">
                  <c:v>1.4844505167670459</c:v>
                </c:pt>
                <c:pt idx="83">
                  <c:v>1.1232055345442924</c:v>
                </c:pt>
                <c:pt idx="84">
                  <c:v>1.8668793503480279</c:v>
                </c:pt>
                <c:pt idx="85">
                  <c:v>1.3419736213355076</c:v>
                </c:pt>
                <c:pt idx="86">
                  <c:v>1.6283379870455845</c:v>
                </c:pt>
                <c:pt idx="87">
                  <c:v>1.471815684435213</c:v>
                </c:pt>
                <c:pt idx="88">
                  <c:v>1.238993131801905</c:v>
                </c:pt>
                <c:pt idx="89">
                  <c:v>1.4849578182204064</c:v>
                </c:pt>
                <c:pt idx="90">
                  <c:v>1.5531791003267748</c:v>
                </c:pt>
                <c:pt idx="91">
                  <c:v>1.2358974098475575</c:v>
                </c:pt>
                <c:pt idx="92">
                  <c:v>2.2058376071822656</c:v>
                </c:pt>
                <c:pt idx="93">
                  <c:v>1.212265638929654</c:v>
                </c:pt>
                <c:pt idx="94">
                  <c:v>2.2355397723454864</c:v>
                </c:pt>
                <c:pt idx="95">
                  <c:v>1.0883083398107949</c:v>
                </c:pt>
                <c:pt idx="96">
                  <c:v>2.1974904691862034</c:v>
                </c:pt>
                <c:pt idx="97">
                  <c:v>1.9172574040728199</c:v>
                </c:pt>
                <c:pt idx="98">
                  <c:v>1.8951604043067458</c:v>
                </c:pt>
                <c:pt idx="99">
                  <c:v>1.9294254541651141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4-4F05-A335-200FAB922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72047"/>
        <c:axId val="604327247"/>
      </c:scatterChart>
      <c:valAx>
        <c:axId val="618772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27247"/>
        <c:crosses val="autoZero"/>
        <c:crossBetween val="midCat"/>
      </c:valAx>
      <c:valAx>
        <c:axId val="60432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7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47958.400000000001</c:v>
                </c:pt>
                <c:pt idx="3">
                  <c:v>50146.2</c:v>
                </c:pt>
                <c:pt idx="27">
                  <c:v>37865.599999999999</c:v>
                </c:pt>
                <c:pt idx="35">
                  <c:v>75497.600000000006</c:v>
                </c:pt>
                <c:pt idx="39">
                  <c:v>41751.800000000003</c:v>
                </c:pt>
                <c:pt idx="41">
                  <c:v>36832.800000000003</c:v>
                </c:pt>
                <c:pt idx="45">
                  <c:v>52284.4</c:v>
                </c:pt>
                <c:pt idx="46">
                  <c:v>60716.4</c:v>
                </c:pt>
                <c:pt idx="49">
                  <c:v>77093.399999999994</c:v>
                </c:pt>
                <c:pt idx="50">
                  <c:v>40981.4</c:v>
                </c:pt>
                <c:pt idx="52">
                  <c:v>58045.2</c:v>
                </c:pt>
                <c:pt idx="53">
                  <c:v>61099.4</c:v>
                </c:pt>
                <c:pt idx="56">
                  <c:v>49620</c:v>
                </c:pt>
                <c:pt idx="57">
                  <c:v>40162.400000000001</c:v>
                </c:pt>
                <c:pt idx="62">
                  <c:v>45295.199999999997</c:v>
                </c:pt>
                <c:pt idx="63">
                  <c:v>46167.199999999997</c:v>
                </c:pt>
                <c:pt idx="75">
                  <c:v>48015.4</c:v>
                </c:pt>
                <c:pt idx="90">
                  <c:v>69038.399999999994</c:v>
                </c:pt>
                <c:pt idx="91">
                  <c:v>39372.199999999997</c:v>
                </c:pt>
                <c:pt idx="97">
                  <c:v>47426.6</c:v>
                </c:pt>
                <c:pt idx="98">
                  <c:v>36408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1.6675285247214251</c:v>
                </c:pt>
                <c:pt idx="2">
                  <c:v>1.0415146112766271</c:v>
                </c:pt>
                <c:pt idx="26">
                  <c:v>1.6910071410462266</c:v>
                </c:pt>
                <c:pt idx="34">
                  <c:v>1.5324063281481795</c:v>
                </c:pt>
                <c:pt idx="38">
                  <c:v>2.274608519872197</c:v>
                </c:pt>
                <c:pt idx="40">
                  <c:v>1.2598824960361417</c:v>
                </c:pt>
                <c:pt idx="44">
                  <c:v>1.7231334776721163</c:v>
                </c:pt>
                <c:pt idx="45">
                  <c:v>1.3593526625425749</c:v>
                </c:pt>
                <c:pt idx="48">
                  <c:v>1.6722183740761207</c:v>
                </c:pt>
                <c:pt idx="49">
                  <c:v>1.2333644043395295</c:v>
                </c:pt>
                <c:pt idx="51">
                  <c:v>1.1366659086367177</c:v>
                </c:pt>
                <c:pt idx="52">
                  <c:v>1.6981999823238854</c:v>
                </c:pt>
                <c:pt idx="55">
                  <c:v>1.2212212817412333</c:v>
                </c:pt>
                <c:pt idx="56">
                  <c:v>1.6469135310638805</c:v>
                </c:pt>
                <c:pt idx="61">
                  <c:v>2.3414180752044369</c:v>
                </c:pt>
                <c:pt idx="62">
                  <c:v>1.2099282607565545</c:v>
                </c:pt>
                <c:pt idx="74">
                  <c:v>1.5582500614386217</c:v>
                </c:pt>
                <c:pt idx="89">
                  <c:v>1.5531791003267748</c:v>
                </c:pt>
                <c:pt idx="90">
                  <c:v>1.2358974098475575</c:v>
                </c:pt>
                <c:pt idx="96">
                  <c:v>1.9172574040728199</c:v>
                </c:pt>
                <c:pt idx="97">
                  <c:v>1.8951604043067458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C-4EBF-AE2F-C42C0A3F9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46994</c:v>
                </c:pt>
                <c:pt idx="2">
                  <c:v>78728.800000000003</c:v>
                </c:pt>
                <c:pt idx="8">
                  <c:v>86497.4</c:v>
                </c:pt>
                <c:pt idx="12">
                  <c:v>60694.8</c:v>
                </c:pt>
                <c:pt idx="14">
                  <c:v>46762</c:v>
                </c:pt>
                <c:pt idx="16">
                  <c:v>72467.199999999997</c:v>
                </c:pt>
                <c:pt idx="17">
                  <c:v>63147.6</c:v>
                </c:pt>
                <c:pt idx="22">
                  <c:v>60474.400000000001</c:v>
                </c:pt>
                <c:pt idx="23">
                  <c:v>31376.799999999999</c:v>
                </c:pt>
                <c:pt idx="24">
                  <c:v>68331</c:v>
                </c:pt>
                <c:pt idx="25">
                  <c:v>89350.2</c:v>
                </c:pt>
                <c:pt idx="31">
                  <c:v>61277.4</c:v>
                </c:pt>
                <c:pt idx="43">
                  <c:v>52225.8</c:v>
                </c:pt>
                <c:pt idx="58">
                  <c:v>71408</c:v>
                </c:pt>
                <c:pt idx="66">
                  <c:v>54999.199999999997</c:v>
                </c:pt>
                <c:pt idx="67">
                  <c:v>69513</c:v>
                </c:pt>
                <c:pt idx="68">
                  <c:v>62159</c:v>
                </c:pt>
                <c:pt idx="70">
                  <c:v>66357.600000000006</c:v>
                </c:pt>
                <c:pt idx="71">
                  <c:v>58921.599999999999</c:v>
                </c:pt>
                <c:pt idx="73">
                  <c:v>36419.599999999999</c:v>
                </c:pt>
                <c:pt idx="76">
                  <c:v>42875.8</c:v>
                </c:pt>
                <c:pt idx="77">
                  <c:v>39322</c:v>
                </c:pt>
                <c:pt idx="80">
                  <c:v>61337.2</c:v>
                </c:pt>
                <c:pt idx="82">
                  <c:v>43036.800000000003</c:v>
                </c:pt>
                <c:pt idx="83">
                  <c:v>60073.599999999999</c:v>
                </c:pt>
                <c:pt idx="85">
                  <c:v>59851.4</c:v>
                </c:pt>
                <c:pt idx="86">
                  <c:v>73704.600000000006</c:v>
                </c:pt>
                <c:pt idx="88">
                  <c:v>45630.6</c:v>
                </c:pt>
                <c:pt idx="94">
                  <c:v>59528.800000000003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1.7031110354513341</c:v>
                </c:pt>
                <c:pt idx="2">
                  <c:v>1.6574747741614251</c:v>
                </c:pt>
                <c:pt idx="8">
                  <c:v>1.2413089873221623</c:v>
                </c:pt>
                <c:pt idx="12">
                  <c:v>1.1214964049638518</c:v>
                </c:pt>
                <c:pt idx="14">
                  <c:v>1.4129635173859116</c:v>
                </c:pt>
                <c:pt idx="16">
                  <c:v>1.6890538064117284</c:v>
                </c:pt>
                <c:pt idx="17">
                  <c:v>1.2157865065338984</c:v>
                </c:pt>
                <c:pt idx="22">
                  <c:v>1.7259038535314115</c:v>
                </c:pt>
                <c:pt idx="23">
                  <c:v>2.0829402615945538</c:v>
                </c:pt>
                <c:pt idx="24">
                  <c:v>1.3509534471908797</c:v>
                </c:pt>
                <c:pt idx="25">
                  <c:v>1.325078175538499</c:v>
                </c:pt>
                <c:pt idx="31">
                  <c:v>2.122250617682865</c:v>
                </c:pt>
                <c:pt idx="43">
                  <c:v>1.2606795874835808</c:v>
                </c:pt>
                <c:pt idx="58">
                  <c:v>1.2520725969079094</c:v>
                </c:pt>
                <c:pt idx="66">
                  <c:v>1.5723137791095143</c:v>
                </c:pt>
                <c:pt idx="67">
                  <c:v>1.3832952109677326</c:v>
                </c:pt>
                <c:pt idx="68">
                  <c:v>1.4286426744316993</c:v>
                </c:pt>
                <c:pt idx="70">
                  <c:v>1.9412245168601636</c:v>
                </c:pt>
                <c:pt idx="71">
                  <c:v>1.2930062998968122</c:v>
                </c:pt>
                <c:pt idx="73">
                  <c:v>1.2462794758866105</c:v>
                </c:pt>
                <c:pt idx="76">
                  <c:v>1.2368515572887269</c:v>
                </c:pt>
                <c:pt idx="77">
                  <c:v>1.6027923299933879</c:v>
                </c:pt>
                <c:pt idx="80">
                  <c:v>1.5118394709898724</c:v>
                </c:pt>
                <c:pt idx="82">
                  <c:v>1.4844505167670459</c:v>
                </c:pt>
                <c:pt idx="83">
                  <c:v>1.1232055345442924</c:v>
                </c:pt>
                <c:pt idx="85">
                  <c:v>1.3419736213355076</c:v>
                </c:pt>
                <c:pt idx="86">
                  <c:v>1.6283379870455845</c:v>
                </c:pt>
                <c:pt idx="88">
                  <c:v>1.238993131801905</c:v>
                </c:pt>
                <c:pt idx="94">
                  <c:v>2.2355397723454864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C-4EBF-AE2F-C42C0A3F9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52152.6</c:v>
                </c:pt>
                <c:pt idx="5">
                  <c:v>37298.6</c:v>
                </c:pt>
                <c:pt idx="6">
                  <c:v>41454.199999999997</c:v>
                </c:pt>
                <c:pt idx="11">
                  <c:v>56937.8</c:v>
                </c:pt>
                <c:pt idx="13">
                  <c:v>62657</c:v>
                </c:pt>
                <c:pt idx="18">
                  <c:v>45666</c:v>
                </c:pt>
                <c:pt idx="21">
                  <c:v>57602.2</c:v>
                </c:pt>
                <c:pt idx="28">
                  <c:v>36338.800000000003</c:v>
                </c:pt>
                <c:pt idx="36">
                  <c:v>51760.800000000003</c:v>
                </c:pt>
                <c:pt idx="37">
                  <c:v>47485.4</c:v>
                </c:pt>
                <c:pt idx="44">
                  <c:v>77376</c:v>
                </c:pt>
                <c:pt idx="48">
                  <c:v>47428.6</c:v>
                </c:pt>
                <c:pt idx="51">
                  <c:v>65914</c:v>
                </c:pt>
                <c:pt idx="54">
                  <c:v>46537.599999999999</c:v>
                </c:pt>
                <c:pt idx="55">
                  <c:v>71895.600000000006</c:v>
                </c:pt>
                <c:pt idx="59">
                  <c:v>64679.8</c:v>
                </c:pt>
                <c:pt idx="60">
                  <c:v>53555.6</c:v>
                </c:pt>
                <c:pt idx="65">
                  <c:v>36484.800000000003</c:v>
                </c:pt>
                <c:pt idx="69">
                  <c:v>45017.599999999999</c:v>
                </c:pt>
                <c:pt idx="72">
                  <c:v>56663</c:v>
                </c:pt>
                <c:pt idx="74">
                  <c:v>41893.4</c:v>
                </c:pt>
                <c:pt idx="78">
                  <c:v>52924.800000000003</c:v>
                </c:pt>
                <c:pt idx="81">
                  <c:v>52243.4</c:v>
                </c:pt>
                <c:pt idx="84">
                  <c:v>37928</c:v>
                </c:pt>
                <c:pt idx="87">
                  <c:v>41789.199999999997</c:v>
                </c:pt>
                <c:pt idx="92">
                  <c:v>54556.6</c:v>
                </c:pt>
                <c:pt idx="93">
                  <c:v>58328.800000000003</c:v>
                </c:pt>
                <c:pt idx="96">
                  <c:v>53300.800000000003</c:v>
                </c:pt>
                <c:pt idx="99">
                  <c:v>61189.2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1.2974041562645007</c:v>
                </c:pt>
                <c:pt idx="5">
                  <c:v>1.7753213257334055</c:v>
                </c:pt>
                <c:pt idx="6">
                  <c:v>1.549975635761877</c:v>
                </c:pt>
                <c:pt idx="11">
                  <c:v>1.4960360252767053</c:v>
                </c:pt>
                <c:pt idx="13">
                  <c:v>1.5613419091242797</c:v>
                </c:pt>
                <c:pt idx="18">
                  <c:v>2.4424517146235711</c:v>
                </c:pt>
                <c:pt idx="21">
                  <c:v>2.2661634451461925</c:v>
                </c:pt>
                <c:pt idx="28">
                  <c:v>2.8450856935286799</c:v>
                </c:pt>
                <c:pt idx="36">
                  <c:v>1.1253110461971221</c:v>
                </c:pt>
                <c:pt idx="37">
                  <c:v>1.0241253100953134</c:v>
                </c:pt>
                <c:pt idx="44">
                  <c:v>1.4829533705541771</c:v>
                </c:pt>
                <c:pt idx="48">
                  <c:v>2.5905466322008239</c:v>
                </c:pt>
                <c:pt idx="51">
                  <c:v>1.8285796644112025</c:v>
                </c:pt>
                <c:pt idx="54">
                  <c:v>2.9041893006944921</c:v>
                </c:pt>
                <c:pt idx="55">
                  <c:v>1.7790935745720182</c:v>
                </c:pt>
                <c:pt idx="59">
                  <c:v>1.4800447744117946</c:v>
                </c:pt>
                <c:pt idx="60">
                  <c:v>1.2170716040899552</c:v>
                </c:pt>
                <c:pt idx="65">
                  <c:v>2.1220069727667412</c:v>
                </c:pt>
                <c:pt idx="69">
                  <c:v>1.051255508956497</c:v>
                </c:pt>
                <c:pt idx="72">
                  <c:v>2.0364611827824155</c:v>
                </c:pt>
                <c:pt idx="74">
                  <c:v>1.5479049205841493</c:v>
                </c:pt>
                <c:pt idx="78">
                  <c:v>1.5637848418888687</c:v>
                </c:pt>
                <c:pt idx="81">
                  <c:v>1.5395820333286119</c:v>
                </c:pt>
                <c:pt idx="84">
                  <c:v>1.8668793503480279</c:v>
                </c:pt>
                <c:pt idx="87">
                  <c:v>1.471815684435213</c:v>
                </c:pt>
                <c:pt idx="92">
                  <c:v>2.2058376071822656</c:v>
                </c:pt>
                <c:pt idx="93">
                  <c:v>1.212265638929654</c:v>
                </c:pt>
                <c:pt idx="96">
                  <c:v>2.1974904691862034</c:v>
                </c:pt>
                <c:pt idx="99">
                  <c:v>1.9294254541651141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5C-4EBF-AE2F-C42C0A3F9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53661.8</c:v>
                </c:pt>
                <c:pt idx="9">
                  <c:v>76546</c:v>
                </c:pt>
                <c:pt idx="10">
                  <c:v>45883.8</c:v>
                </c:pt>
                <c:pt idx="15">
                  <c:v>61403.8</c:v>
                </c:pt>
                <c:pt idx="19">
                  <c:v>72543.600000000006</c:v>
                </c:pt>
                <c:pt idx="20">
                  <c:v>66172.399999999994</c:v>
                </c:pt>
                <c:pt idx="26">
                  <c:v>66968.800000000003</c:v>
                </c:pt>
                <c:pt idx="29">
                  <c:v>72678.600000000006</c:v>
                </c:pt>
                <c:pt idx="30">
                  <c:v>70933.399999999994</c:v>
                </c:pt>
                <c:pt idx="32">
                  <c:v>73112.399999999994</c:v>
                </c:pt>
                <c:pt idx="33">
                  <c:v>72174.399999999994</c:v>
                </c:pt>
                <c:pt idx="34">
                  <c:v>66382</c:v>
                </c:pt>
                <c:pt idx="38">
                  <c:v>67898.399999999994</c:v>
                </c:pt>
                <c:pt idx="40">
                  <c:v>68293.8</c:v>
                </c:pt>
                <c:pt idx="42">
                  <c:v>70327.199999999997</c:v>
                </c:pt>
                <c:pt idx="47">
                  <c:v>86173.8</c:v>
                </c:pt>
                <c:pt idx="61">
                  <c:v>68900</c:v>
                </c:pt>
                <c:pt idx="64">
                  <c:v>49215.4</c:v>
                </c:pt>
                <c:pt idx="79">
                  <c:v>72912.800000000003</c:v>
                </c:pt>
                <c:pt idx="89">
                  <c:v>56541</c:v>
                </c:pt>
                <c:pt idx="95">
                  <c:v>63296.4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2.0964261355377567</c:v>
                </c:pt>
                <c:pt idx="9">
                  <c:v>1.3228516186345465</c:v>
                </c:pt>
                <c:pt idx="10">
                  <c:v>1.7154856398118725</c:v>
                </c:pt>
                <c:pt idx="15">
                  <c:v>1.0484855986111608</c:v>
                </c:pt>
                <c:pt idx="19">
                  <c:v>1.5279087335064705</c:v>
                </c:pt>
                <c:pt idx="20">
                  <c:v>1.4808893133693202</c:v>
                </c:pt>
                <c:pt idx="26">
                  <c:v>1.215610851620456</c:v>
                </c:pt>
                <c:pt idx="29">
                  <c:v>1.5837261587317311</c:v>
                </c:pt>
                <c:pt idx="30">
                  <c:v>1.2094020588326515</c:v>
                </c:pt>
                <c:pt idx="32">
                  <c:v>1.0233284641182618</c:v>
                </c:pt>
                <c:pt idx="33">
                  <c:v>1.4851803409519166</c:v>
                </c:pt>
                <c:pt idx="34">
                  <c:v>1.3977433641649846</c:v>
                </c:pt>
                <c:pt idx="38">
                  <c:v>1.1333404027193572</c:v>
                </c:pt>
                <c:pt idx="40">
                  <c:v>1.8898494446055132</c:v>
                </c:pt>
                <c:pt idx="42">
                  <c:v>1.7241977499459669</c:v>
                </c:pt>
                <c:pt idx="47">
                  <c:v>1.5647795501648993</c:v>
                </c:pt>
                <c:pt idx="61">
                  <c:v>1.2048040638606676</c:v>
                </c:pt>
                <c:pt idx="64">
                  <c:v>1.4786225449757595</c:v>
                </c:pt>
                <c:pt idx="79">
                  <c:v>1.3022541995369812</c:v>
                </c:pt>
                <c:pt idx="89">
                  <c:v>1.4849578182204064</c:v>
                </c:pt>
                <c:pt idx="95">
                  <c:v>1.0883083398107949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5C-4EBF-AE2F-C42C0A3F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58847"/>
        <c:axId val="604372591"/>
      </c:scatterChart>
      <c:valAx>
        <c:axId val="618758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72591"/>
        <c:crosses val="autoZero"/>
        <c:crossBetween val="midCat"/>
      </c:valAx>
      <c:valAx>
        <c:axId val="60437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5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46994</c:v>
                </c:pt>
                <c:pt idx="2">
                  <c:v>78728.800000000003</c:v>
                </c:pt>
                <c:pt idx="3">
                  <c:v>50146.2</c:v>
                </c:pt>
                <c:pt idx="4">
                  <c:v>52152.6</c:v>
                </c:pt>
                <c:pt idx="8">
                  <c:v>86497.4</c:v>
                </c:pt>
                <c:pt idx="9">
                  <c:v>76546</c:v>
                </c:pt>
                <c:pt idx="10">
                  <c:v>45883.8</c:v>
                </c:pt>
                <c:pt idx="11">
                  <c:v>56937.8</c:v>
                </c:pt>
                <c:pt idx="12">
                  <c:v>60694.8</c:v>
                </c:pt>
                <c:pt idx="13">
                  <c:v>62657</c:v>
                </c:pt>
                <c:pt idx="14">
                  <c:v>46762</c:v>
                </c:pt>
                <c:pt idx="15">
                  <c:v>61403.8</c:v>
                </c:pt>
                <c:pt idx="16">
                  <c:v>72467.199999999997</c:v>
                </c:pt>
                <c:pt idx="17">
                  <c:v>63147.6</c:v>
                </c:pt>
                <c:pt idx="19">
                  <c:v>72543.600000000006</c:v>
                </c:pt>
                <c:pt idx="20">
                  <c:v>66172.399999999994</c:v>
                </c:pt>
                <c:pt idx="22">
                  <c:v>60474.400000000001</c:v>
                </c:pt>
                <c:pt idx="24">
                  <c:v>68331</c:v>
                </c:pt>
                <c:pt idx="25">
                  <c:v>89350.2</c:v>
                </c:pt>
                <c:pt idx="26">
                  <c:v>66968.800000000003</c:v>
                </c:pt>
                <c:pt idx="27">
                  <c:v>37865.599999999999</c:v>
                </c:pt>
                <c:pt idx="29">
                  <c:v>72678.600000000006</c:v>
                </c:pt>
                <c:pt idx="30">
                  <c:v>70933.399999999994</c:v>
                </c:pt>
                <c:pt idx="32">
                  <c:v>73112.399999999994</c:v>
                </c:pt>
                <c:pt idx="33">
                  <c:v>72174.399999999994</c:v>
                </c:pt>
                <c:pt idx="34">
                  <c:v>66382</c:v>
                </c:pt>
                <c:pt idx="35">
                  <c:v>75497.600000000006</c:v>
                </c:pt>
                <c:pt idx="36">
                  <c:v>51760.800000000003</c:v>
                </c:pt>
                <c:pt idx="37">
                  <c:v>47485.4</c:v>
                </c:pt>
                <c:pt idx="38">
                  <c:v>67898.399999999994</c:v>
                </c:pt>
                <c:pt idx="41">
                  <c:v>36832.800000000003</c:v>
                </c:pt>
                <c:pt idx="42">
                  <c:v>70327.199999999997</c:v>
                </c:pt>
                <c:pt idx="43">
                  <c:v>52225.8</c:v>
                </c:pt>
                <c:pt idx="44">
                  <c:v>77376</c:v>
                </c:pt>
                <c:pt idx="45">
                  <c:v>52284.4</c:v>
                </c:pt>
                <c:pt idx="46">
                  <c:v>60716.4</c:v>
                </c:pt>
                <c:pt idx="47">
                  <c:v>86173.8</c:v>
                </c:pt>
                <c:pt idx="50">
                  <c:v>40981.4</c:v>
                </c:pt>
                <c:pt idx="52">
                  <c:v>58045.2</c:v>
                </c:pt>
                <c:pt idx="53">
                  <c:v>61099.4</c:v>
                </c:pt>
                <c:pt idx="55">
                  <c:v>71895.600000000006</c:v>
                </c:pt>
                <c:pt idx="56">
                  <c:v>49620</c:v>
                </c:pt>
                <c:pt idx="57">
                  <c:v>40162.400000000001</c:v>
                </c:pt>
                <c:pt idx="58">
                  <c:v>71408</c:v>
                </c:pt>
                <c:pt idx="59">
                  <c:v>64679.8</c:v>
                </c:pt>
                <c:pt idx="60">
                  <c:v>53555.6</c:v>
                </c:pt>
                <c:pt idx="61">
                  <c:v>68900</c:v>
                </c:pt>
                <c:pt idx="63">
                  <c:v>46167.199999999997</c:v>
                </c:pt>
                <c:pt idx="64">
                  <c:v>49215.4</c:v>
                </c:pt>
                <c:pt idx="66">
                  <c:v>54999.199999999997</c:v>
                </c:pt>
                <c:pt idx="67">
                  <c:v>69513</c:v>
                </c:pt>
                <c:pt idx="68">
                  <c:v>62159</c:v>
                </c:pt>
                <c:pt idx="69">
                  <c:v>45017.599999999999</c:v>
                </c:pt>
                <c:pt idx="71">
                  <c:v>58921.599999999999</c:v>
                </c:pt>
                <c:pt idx="73">
                  <c:v>36419.599999999999</c:v>
                </c:pt>
                <c:pt idx="76">
                  <c:v>42875.8</c:v>
                </c:pt>
                <c:pt idx="77">
                  <c:v>39322</c:v>
                </c:pt>
                <c:pt idx="78">
                  <c:v>52924.800000000003</c:v>
                </c:pt>
                <c:pt idx="79">
                  <c:v>72912.800000000003</c:v>
                </c:pt>
                <c:pt idx="80">
                  <c:v>61337.2</c:v>
                </c:pt>
                <c:pt idx="81">
                  <c:v>52243.4</c:v>
                </c:pt>
                <c:pt idx="83">
                  <c:v>60073.599999999999</c:v>
                </c:pt>
                <c:pt idx="85">
                  <c:v>59851.4</c:v>
                </c:pt>
                <c:pt idx="86">
                  <c:v>73704.600000000006</c:v>
                </c:pt>
                <c:pt idx="87">
                  <c:v>41789.199999999997</c:v>
                </c:pt>
                <c:pt idx="88">
                  <c:v>45630.6</c:v>
                </c:pt>
                <c:pt idx="89">
                  <c:v>56541</c:v>
                </c:pt>
                <c:pt idx="90">
                  <c:v>69038.399999999994</c:v>
                </c:pt>
                <c:pt idx="91">
                  <c:v>39372.199999999997</c:v>
                </c:pt>
                <c:pt idx="93">
                  <c:v>58328.800000000003</c:v>
                </c:pt>
                <c:pt idx="95">
                  <c:v>63296.4</c:v>
                </c:pt>
                <c:pt idx="98">
                  <c:v>36408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1.7031110354513341</c:v>
                </c:pt>
                <c:pt idx="2">
                  <c:v>1.6574747741614251</c:v>
                </c:pt>
                <c:pt idx="3">
                  <c:v>1.0415146112766271</c:v>
                </c:pt>
                <c:pt idx="4">
                  <c:v>1.2974041562645007</c:v>
                </c:pt>
                <c:pt idx="8">
                  <c:v>1.2413089873221623</c:v>
                </c:pt>
                <c:pt idx="9">
                  <c:v>1.3228516186345465</c:v>
                </c:pt>
                <c:pt idx="10">
                  <c:v>1.7154856398118725</c:v>
                </c:pt>
                <c:pt idx="11">
                  <c:v>1.4960360252767053</c:v>
                </c:pt>
                <c:pt idx="12">
                  <c:v>1.1214964049638518</c:v>
                </c:pt>
                <c:pt idx="13">
                  <c:v>1.5613419091242797</c:v>
                </c:pt>
                <c:pt idx="14">
                  <c:v>1.4129635173859116</c:v>
                </c:pt>
                <c:pt idx="15">
                  <c:v>1.0484855986111608</c:v>
                </c:pt>
                <c:pt idx="16">
                  <c:v>1.6890538064117284</c:v>
                </c:pt>
                <c:pt idx="17">
                  <c:v>1.2157865065338984</c:v>
                </c:pt>
                <c:pt idx="19">
                  <c:v>1.5279087335064705</c:v>
                </c:pt>
                <c:pt idx="20">
                  <c:v>1.4808893133693202</c:v>
                </c:pt>
                <c:pt idx="22">
                  <c:v>1.7259038535314115</c:v>
                </c:pt>
                <c:pt idx="24">
                  <c:v>1.3509534471908797</c:v>
                </c:pt>
                <c:pt idx="25">
                  <c:v>1.325078175538499</c:v>
                </c:pt>
                <c:pt idx="26">
                  <c:v>1.215610851620456</c:v>
                </c:pt>
                <c:pt idx="27">
                  <c:v>1.6910071410462266</c:v>
                </c:pt>
                <c:pt idx="29">
                  <c:v>1.5837261587317311</c:v>
                </c:pt>
                <c:pt idx="30">
                  <c:v>1.2094020588326515</c:v>
                </c:pt>
                <c:pt idx="32">
                  <c:v>1.0233284641182618</c:v>
                </c:pt>
                <c:pt idx="33">
                  <c:v>1.4851803409519166</c:v>
                </c:pt>
                <c:pt idx="34">
                  <c:v>1.3977433641649846</c:v>
                </c:pt>
                <c:pt idx="35">
                  <c:v>1.5324063281481795</c:v>
                </c:pt>
                <c:pt idx="36">
                  <c:v>1.1253110461971221</c:v>
                </c:pt>
                <c:pt idx="37">
                  <c:v>1.0241253100953134</c:v>
                </c:pt>
                <c:pt idx="38">
                  <c:v>1.1333404027193572</c:v>
                </c:pt>
                <c:pt idx="41">
                  <c:v>1.2598824960361417</c:v>
                </c:pt>
                <c:pt idx="42">
                  <c:v>1.7241977499459669</c:v>
                </c:pt>
                <c:pt idx="43">
                  <c:v>1.2606795874835808</c:v>
                </c:pt>
                <c:pt idx="44">
                  <c:v>1.4829533705541771</c:v>
                </c:pt>
                <c:pt idx="45">
                  <c:v>1.7231334776721163</c:v>
                </c:pt>
                <c:pt idx="46">
                  <c:v>1.3593526625425749</c:v>
                </c:pt>
                <c:pt idx="47">
                  <c:v>1.5647795501648993</c:v>
                </c:pt>
                <c:pt idx="50">
                  <c:v>1.2333644043395295</c:v>
                </c:pt>
                <c:pt idx="52">
                  <c:v>1.1366659086367177</c:v>
                </c:pt>
                <c:pt idx="53">
                  <c:v>1.6981999823238854</c:v>
                </c:pt>
                <c:pt idx="55">
                  <c:v>1.7790935745720182</c:v>
                </c:pt>
                <c:pt idx="56">
                  <c:v>1.2212212817412333</c:v>
                </c:pt>
                <c:pt idx="57">
                  <c:v>1.6469135310638805</c:v>
                </c:pt>
                <c:pt idx="58">
                  <c:v>1.2520725969079094</c:v>
                </c:pt>
                <c:pt idx="59">
                  <c:v>1.4800447744117946</c:v>
                </c:pt>
                <c:pt idx="60">
                  <c:v>1.2170716040899552</c:v>
                </c:pt>
                <c:pt idx="61">
                  <c:v>1.2048040638606676</c:v>
                </c:pt>
                <c:pt idx="63">
                  <c:v>1.2099282607565545</c:v>
                </c:pt>
                <c:pt idx="64">
                  <c:v>1.4786225449757595</c:v>
                </c:pt>
                <c:pt idx="66">
                  <c:v>1.5723137791095143</c:v>
                </c:pt>
                <c:pt idx="67">
                  <c:v>1.3832952109677326</c:v>
                </c:pt>
                <c:pt idx="68">
                  <c:v>1.4286426744316993</c:v>
                </c:pt>
                <c:pt idx="69">
                  <c:v>1.051255508956497</c:v>
                </c:pt>
                <c:pt idx="71">
                  <c:v>1.2930062998968122</c:v>
                </c:pt>
                <c:pt idx="73">
                  <c:v>1.2462794758866105</c:v>
                </c:pt>
                <c:pt idx="76">
                  <c:v>1.2368515572887269</c:v>
                </c:pt>
                <c:pt idx="77">
                  <c:v>1.6027923299933879</c:v>
                </c:pt>
                <c:pt idx="78">
                  <c:v>1.5637848418888687</c:v>
                </c:pt>
                <c:pt idx="79">
                  <c:v>1.3022541995369812</c:v>
                </c:pt>
                <c:pt idx="80">
                  <c:v>1.5118394709898724</c:v>
                </c:pt>
                <c:pt idx="81">
                  <c:v>1.5395820333286119</c:v>
                </c:pt>
                <c:pt idx="83">
                  <c:v>1.1232055345442924</c:v>
                </c:pt>
                <c:pt idx="85">
                  <c:v>1.3419736213355076</c:v>
                </c:pt>
                <c:pt idx="86">
                  <c:v>1.6283379870455845</c:v>
                </c:pt>
                <c:pt idx="87">
                  <c:v>1.471815684435213</c:v>
                </c:pt>
                <c:pt idx="88">
                  <c:v>1.238993131801905</c:v>
                </c:pt>
                <c:pt idx="89">
                  <c:v>1.4849578182204064</c:v>
                </c:pt>
                <c:pt idx="90">
                  <c:v>1.5531791003267748</c:v>
                </c:pt>
                <c:pt idx="91">
                  <c:v>1.2358974098475575</c:v>
                </c:pt>
                <c:pt idx="93">
                  <c:v>1.212265638929654</c:v>
                </c:pt>
                <c:pt idx="95">
                  <c:v>1.0883083398107949</c:v>
                </c:pt>
                <c:pt idx="98">
                  <c:v>1.8951604043067458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CE-4E46-9EDA-162F2BDD1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47958.400000000001</c:v>
                </c:pt>
                <c:pt idx="5">
                  <c:v>37298.6</c:v>
                </c:pt>
                <c:pt idx="6">
                  <c:v>41454.199999999997</c:v>
                </c:pt>
                <c:pt idx="7">
                  <c:v>53661.8</c:v>
                </c:pt>
                <c:pt idx="18">
                  <c:v>45666</c:v>
                </c:pt>
                <c:pt idx="21">
                  <c:v>57602.2</c:v>
                </c:pt>
                <c:pt idx="23">
                  <c:v>31376.799999999999</c:v>
                </c:pt>
                <c:pt idx="28">
                  <c:v>36338.800000000003</c:v>
                </c:pt>
                <c:pt idx="31">
                  <c:v>61277.4</c:v>
                </c:pt>
                <c:pt idx="39">
                  <c:v>41751.800000000003</c:v>
                </c:pt>
                <c:pt idx="40">
                  <c:v>68293.8</c:v>
                </c:pt>
                <c:pt idx="48">
                  <c:v>47428.6</c:v>
                </c:pt>
                <c:pt idx="49">
                  <c:v>77093.399999999994</c:v>
                </c:pt>
                <c:pt idx="51">
                  <c:v>65914</c:v>
                </c:pt>
                <c:pt idx="54">
                  <c:v>46537.599999999999</c:v>
                </c:pt>
                <c:pt idx="62">
                  <c:v>45295.199999999997</c:v>
                </c:pt>
                <c:pt idx="65">
                  <c:v>36484.800000000003</c:v>
                </c:pt>
                <c:pt idx="70">
                  <c:v>66357.600000000006</c:v>
                </c:pt>
                <c:pt idx="72">
                  <c:v>56663</c:v>
                </c:pt>
                <c:pt idx="74">
                  <c:v>41893.4</c:v>
                </c:pt>
                <c:pt idx="75">
                  <c:v>48015.4</c:v>
                </c:pt>
                <c:pt idx="82">
                  <c:v>43036.800000000003</c:v>
                </c:pt>
                <c:pt idx="84">
                  <c:v>37928</c:v>
                </c:pt>
                <c:pt idx="92">
                  <c:v>54556.6</c:v>
                </c:pt>
                <c:pt idx="94">
                  <c:v>59528.800000000003</c:v>
                </c:pt>
                <c:pt idx="96">
                  <c:v>53300.800000000003</c:v>
                </c:pt>
                <c:pt idx="97">
                  <c:v>47426.6</c:v>
                </c:pt>
                <c:pt idx="99">
                  <c:v>61189.2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1.6675285247214251</c:v>
                </c:pt>
                <c:pt idx="5">
                  <c:v>1.7753213257334055</c:v>
                </c:pt>
                <c:pt idx="6">
                  <c:v>1.549975635761877</c:v>
                </c:pt>
                <c:pt idx="7">
                  <c:v>2.0964261355377567</c:v>
                </c:pt>
                <c:pt idx="18">
                  <c:v>2.4424517146235711</c:v>
                </c:pt>
                <c:pt idx="21">
                  <c:v>2.2661634451461925</c:v>
                </c:pt>
                <c:pt idx="23">
                  <c:v>2.0829402615945538</c:v>
                </c:pt>
                <c:pt idx="28">
                  <c:v>2.8450856935286799</c:v>
                </c:pt>
                <c:pt idx="31">
                  <c:v>2.122250617682865</c:v>
                </c:pt>
                <c:pt idx="39">
                  <c:v>2.274608519872197</c:v>
                </c:pt>
                <c:pt idx="40">
                  <c:v>1.8898494446055132</c:v>
                </c:pt>
                <c:pt idx="48">
                  <c:v>2.5905466322008239</c:v>
                </c:pt>
                <c:pt idx="49">
                  <c:v>1.6722183740761207</c:v>
                </c:pt>
                <c:pt idx="51">
                  <c:v>1.8285796644112025</c:v>
                </c:pt>
                <c:pt idx="54">
                  <c:v>2.9041893006944921</c:v>
                </c:pt>
                <c:pt idx="62">
                  <c:v>2.3414180752044369</c:v>
                </c:pt>
                <c:pt idx="65">
                  <c:v>2.1220069727667412</c:v>
                </c:pt>
                <c:pt idx="70">
                  <c:v>1.9412245168601636</c:v>
                </c:pt>
                <c:pt idx="72">
                  <c:v>2.0364611827824155</c:v>
                </c:pt>
                <c:pt idx="74">
                  <c:v>1.5479049205841493</c:v>
                </c:pt>
                <c:pt idx="75">
                  <c:v>1.5582500614386217</c:v>
                </c:pt>
                <c:pt idx="82">
                  <c:v>1.4844505167670459</c:v>
                </c:pt>
                <c:pt idx="84">
                  <c:v>1.8668793503480279</c:v>
                </c:pt>
                <c:pt idx="92">
                  <c:v>2.2058376071822656</c:v>
                </c:pt>
                <c:pt idx="94">
                  <c:v>2.2355397723454864</c:v>
                </c:pt>
                <c:pt idx="96">
                  <c:v>2.1974904691862034</c:v>
                </c:pt>
                <c:pt idx="97">
                  <c:v>1.9172574040728199</c:v>
                </c:pt>
                <c:pt idx="99">
                  <c:v>1.9294254541651141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E-4E46-9EDA-162F2BDD1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05647"/>
        <c:axId val="625114575"/>
      </c:scatterChart>
      <c:valAx>
        <c:axId val="618805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14575"/>
        <c:crosses val="autoZero"/>
        <c:crossBetween val="midCat"/>
      </c:valAx>
      <c:valAx>
        <c:axId val="62511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80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47285</c:v>
                </c:pt>
                <c:pt idx="1">
                  <c:v>49625.4</c:v>
                </c:pt>
                <c:pt idx="2">
                  <c:v>76829.399999999994</c:v>
                </c:pt>
                <c:pt idx="3">
                  <c:v>50126</c:v>
                </c:pt>
                <c:pt idx="4">
                  <c:v>54674.2</c:v>
                </c:pt>
                <c:pt idx="5">
                  <c:v>39025.599999999999</c:v>
                </c:pt>
                <c:pt idx="6">
                  <c:v>43391</c:v>
                </c:pt>
                <c:pt idx="7">
                  <c:v>52214.6</c:v>
                </c:pt>
                <c:pt idx="8">
                  <c:v>88103.4</c:v>
                </c:pt>
                <c:pt idx="9">
                  <c:v>73936.800000000003</c:v>
                </c:pt>
                <c:pt idx="10">
                  <c:v>45929</c:v>
                </c:pt>
                <c:pt idx="11">
                  <c:v>59067</c:v>
                </c:pt>
                <c:pt idx="12">
                  <c:v>61042.6</c:v>
                </c:pt>
                <c:pt idx="13">
                  <c:v>64812.4</c:v>
                </c:pt>
                <c:pt idx="14">
                  <c:v>44741.8</c:v>
                </c:pt>
                <c:pt idx="15">
                  <c:v>60268.2</c:v>
                </c:pt>
                <c:pt idx="16">
                  <c:v>73283.399999999994</c:v>
                </c:pt>
                <c:pt idx="17">
                  <c:v>60836.6</c:v>
                </c:pt>
                <c:pt idx="18">
                  <c:v>46293</c:v>
                </c:pt>
                <c:pt idx="19">
                  <c:v>70328.800000000003</c:v>
                </c:pt>
                <c:pt idx="20">
                  <c:v>64594.6</c:v>
                </c:pt>
                <c:pt idx="21">
                  <c:v>60886.8</c:v>
                </c:pt>
                <c:pt idx="22">
                  <c:v>57957.4</c:v>
                </c:pt>
                <c:pt idx="23">
                  <c:v>33429.800000000003</c:v>
                </c:pt>
                <c:pt idx="24">
                  <c:v>69528.600000000006</c:v>
                </c:pt>
                <c:pt idx="25">
                  <c:v>88490.2</c:v>
                </c:pt>
                <c:pt idx="26">
                  <c:v>66799.600000000006</c:v>
                </c:pt>
                <c:pt idx="27">
                  <c:v>38717.4</c:v>
                </c:pt>
                <c:pt idx="28">
                  <c:v>34894</c:v>
                </c:pt>
                <c:pt idx="29">
                  <c:v>69516.399999999994</c:v>
                </c:pt>
                <c:pt idx="30">
                  <c:v>68673.399999999994</c:v>
                </c:pt>
                <c:pt idx="31">
                  <c:v>61456.6</c:v>
                </c:pt>
                <c:pt idx="32">
                  <c:v>73501.8</c:v>
                </c:pt>
                <c:pt idx="33">
                  <c:v>67860.2</c:v>
                </c:pt>
                <c:pt idx="34">
                  <c:v>64278.400000000001</c:v>
                </c:pt>
                <c:pt idx="35">
                  <c:v>74365.399999999994</c:v>
                </c:pt>
                <c:pt idx="36">
                  <c:v>50130</c:v>
                </c:pt>
                <c:pt idx="37">
                  <c:v>47776</c:v>
                </c:pt>
                <c:pt idx="38">
                  <c:v>68393</c:v>
                </c:pt>
                <c:pt idx="39">
                  <c:v>41577.599999999999</c:v>
                </c:pt>
                <c:pt idx="40">
                  <c:v>69337.399999999994</c:v>
                </c:pt>
                <c:pt idx="41">
                  <c:v>36731.800000000003</c:v>
                </c:pt>
                <c:pt idx="42">
                  <c:v>70830.600000000006</c:v>
                </c:pt>
                <c:pt idx="43">
                  <c:v>52543.199999999997</c:v>
                </c:pt>
                <c:pt idx="44">
                  <c:v>76890.399999999994</c:v>
                </c:pt>
                <c:pt idx="45">
                  <c:v>52620</c:v>
                </c:pt>
                <c:pt idx="46">
                  <c:v>59289.8</c:v>
                </c:pt>
                <c:pt idx="47">
                  <c:v>80363.399999999994</c:v>
                </c:pt>
                <c:pt idx="48">
                  <c:v>46853</c:v>
                </c:pt>
                <c:pt idx="49">
                  <c:v>78714.399999999994</c:v>
                </c:pt>
                <c:pt idx="50">
                  <c:v>40492.199999999997</c:v>
                </c:pt>
                <c:pt idx="51">
                  <c:v>62721.2</c:v>
                </c:pt>
                <c:pt idx="52">
                  <c:v>56397.8</c:v>
                </c:pt>
                <c:pt idx="53">
                  <c:v>59092.4</c:v>
                </c:pt>
                <c:pt idx="54">
                  <c:v>47889.2</c:v>
                </c:pt>
                <c:pt idx="55">
                  <c:v>74632.399999999994</c:v>
                </c:pt>
                <c:pt idx="56">
                  <c:v>50160</c:v>
                </c:pt>
                <c:pt idx="57">
                  <c:v>41409.4</c:v>
                </c:pt>
                <c:pt idx="58">
                  <c:v>72620.399999999994</c:v>
                </c:pt>
                <c:pt idx="59">
                  <c:v>64420.800000000003</c:v>
                </c:pt>
                <c:pt idx="60">
                  <c:v>51234.400000000001</c:v>
                </c:pt>
                <c:pt idx="61">
                  <c:v>70141.600000000006</c:v>
                </c:pt>
                <c:pt idx="62">
                  <c:v>43654.400000000001</c:v>
                </c:pt>
                <c:pt idx="63">
                  <c:v>47948.2</c:v>
                </c:pt>
                <c:pt idx="64">
                  <c:v>50517.8</c:v>
                </c:pt>
                <c:pt idx="65">
                  <c:v>38119.199999999997</c:v>
                </c:pt>
                <c:pt idx="66">
                  <c:v>55333.2</c:v>
                </c:pt>
                <c:pt idx="67">
                  <c:v>70131</c:v>
                </c:pt>
                <c:pt idx="68">
                  <c:v>58540.4</c:v>
                </c:pt>
                <c:pt idx="69">
                  <c:v>46492.6</c:v>
                </c:pt>
                <c:pt idx="70">
                  <c:v>69003.8</c:v>
                </c:pt>
                <c:pt idx="71">
                  <c:v>58126.8</c:v>
                </c:pt>
                <c:pt idx="72">
                  <c:v>58993.599999999999</c:v>
                </c:pt>
                <c:pt idx="73">
                  <c:v>35567.800000000003</c:v>
                </c:pt>
                <c:pt idx="74">
                  <c:v>42515.199999999997</c:v>
                </c:pt>
                <c:pt idx="75">
                  <c:v>50370.2</c:v>
                </c:pt>
                <c:pt idx="76">
                  <c:v>41988.2</c:v>
                </c:pt>
                <c:pt idx="77">
                  <c:v>36884.199999999997</c:v>
                </c:pt>
                <c:pt idx="78">
                  <c:v>55302.400000000001</c:v>
                </c:pt>
                <c:pt idx="79">
                  <c:v>69209.2</c:v>
                </c:pt>
                <c:pt idx="80">
                  <c:v>66591.600000000006</c:v>
                </c:pt>
                <c:pt idx="81">
                  <c:v>51441.4</c:v>
                </c:pt>
                <c:pt idx="82">
                  <c:v>41830</c:v>
                </c:pt>
                <c:pt idx="83">
                  <c:v>59569.2</c:v>
                </c:pt>
                <c:pt idx="84">
                  <c:v>39309.800000000003</c:v>
                </c:pt>
                <c:pt idx="85">
                  <c:v>61464.800000000003</c:v>
                </c:pt>
                <c:pt idx="86">
                  <c:v>75334.600000000006</c:v>
                </c:pt>
                <c:pt idx="87">
                  <c:v>43143.199999999997</c:v>
                </c:pt>
                <c:pt idx="88">
                  <c:v>44134.8</c:v>
                </c:pt>
                <c:pt idx="89">
                  <c:v>55991.199999999997</c:v>
                </c:pt>
                <c:pt idx="90">
                  <c:v>69300.600000000006</c:v>
                </c:pt>
                <c:pt idx="91">
                  <c:v>35063</c:v>
                </c:pt>
                <c:pt idx="92">
                  <c:v>56598.8</c:v>
                </c:pt>
                <c:pt idx="93">
                  <c:v>58446.400000000001</c:v>
                </c:pt>
                <c:pt idx="94">
                  <c:v>59629.8</c:v>
                </c:pt>
                <c:pt idx="95">
                  <c:v>64022.8</c:v>
                </c:pt>
                <c:pt idx="96">
                  <c:v>51370.2</c:v>
                </c:pt>
                <c:pt idx="97">
                  <c:v>47090.400000000001</c:v>
                </c:pt>
                <c:pt idx="98">
                  <c:v>37519.800000000003</c:v>
                </c:pt>
                <c:pt idx="99">
                  <c:v>57874.400000000001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1.682224807021254</c:v>
                </c:pt>
                <c:pt idx="1">
                  <c:v>1.5334888988300346</c:v>
                </c:pt>
                <c:pt idx="2">
                  <c:v>1.7156973762648153</c:v>
                </c:pt>
                <c:pt idx="3">
                  <c:v>1.0419343254997406</c:v>
                </c:pt>
                <c:pt idx="4">
                  <c:v>1.0973182963811086</c:v>
                </c:pt>
                <c:pt idx="5">
                  <c:v>1.6593210610471076</c:v>
                </c:pt>
                <c:pt idx="6">
                  <c:v>1.6011384849392731</c:v>
                </c:pt>
                <c:pt idx="7">
                  <c:v>2.154569794655135</c:v>
                </c:pt>
                <c:pt idx="8">
                  <c:v>1.2184773799876056</c:v>
                </c:pt>
                <c:pt idx="9">
                  <c:v>1.3692099198234167</c:v>
                </c:pt>
                <c:pt idx="10">
                  <c:v>1.710770972588125</c:v>
                </c:pt>
                <c:pt idx="11">
                  <c:v>1.4420911845869944</c:v>
                </c:pt>
                <c:pt idx="12">
                  <c:v>1.1151064993955042</c:v>
                </c:pt>
                <c:pt idx="13">
                  <c:v>1.5094179508859416</c:v>
                </c:pt>
                <c:pt idx="14">
                  <c:v>1.5532008099808232</c:v>
                </c:pt>
                <c:pt idx="15">
                  <c:v>1.1590523692428181</c:v>
                </c:pt>
                <c:pt idx="16">
                  <c:v>1.6501690696665277</c:v>
                </c:pt>
                <c:pt idx="17">
                  <c:v>1.1822981560442234</c:v>
                </c:pt>
                <c:pt idx="18">
                  <c:v>2.4032143088587907</c:v>
                </c:pt>
                <c:pt idx="19">
                  <c:v>1.59269033454289</c:v>
                </c:pt>
                <c:pt idx="20">
                  <c:v>1.4988559415183313</c:v>
                </c:pt>
                <c:pt idx="21">
                  <c:v>2.1441100534105915</c:v>
                </c:pt>
                <c:pt idx="22">
                  <c:v>1.8929765655464186</c:v>
                </c:pt>
                <c:pt idx="23">
                  <c:v>1.9506548049943462</c:v>
                </c:pt>
                <c:pt idx="24">
                  <c:v>1.3275975641678388</c:v>
                </c:pt>
                <c:pt idx="25">
                  <c:v>1.233741137436688</c:v>
                </c:pt>
                <c:pt idx="26">
                  <c:v>1.1827016928245078</c:v>
                </c:pt>
                <c:pt idx="27">
                  <c:v>1.7315987127234782</c:v>
                </c:pt>
                <c:pt idx="28">
                  <c:v>2.9628016277870119</c:v>
                </c:pt>
                <c:pt idx="29">
                  <c:v>1.69883653353741</c:v>
                </c:pt>
                <c:pt idx="30">
                  <c:v>1.250134695529856</c:v>
                </c:pt>
                <c:pt idx="31">
                  <c:v>2.2045150561534483</c:v>
                </c:pt>
                <c:pt idx="32">
                  <c:v>1.0196484984041208</c:v>
                </c:pt>
                <c:pt idx="33">
                  <c:v>1.5795709414354806</c:v>
                </c:pt>
                <c:pt idx="34">
                  <c:v>1.438274754816548</c:v>
                </c:pt>
                <c:pt idx="35">
                  <c:v>1.5096133416884736</c:v>
                </c:pt>
                <c:pt idx="36">
                  <c:v>1.1250548573708359</c:v>
                </c:pt>
                <c:pt idx="37">
                  <c:v>1.0215170797052913</c:v>
                </c:pt>
                <c:pt idx="38">
                  <c:v>1.1410670682672204</c:v>
                </c:pt>
                <c:pt idx="39">
                  <c:v>2.2787751096744402</c:v>
                </c:pt>
                <c:pt idx="40">
                  <c:v>1.8258688673068215</c:v>
                </c:pt>
                <c:pt idx="41">
                  <c:v>1.3465716354766168</c:v>
                </c:pt>
                <c:pt idx="42">
                  <c:v>1.7122684263580994</c:v>
                </c:pt>
                <c:pt idx="43">
                  <c:v>1.2025342955891534</c:v>
                </c:pt>
                <c:pt idx="44">
                  <c:v>1.4728106499641049</c:v>
                </c:pt>
                <c:pt idx="45">
                  <c:v>1.5435575826681871</c:v>
                </c:pt>
                <c:pt idx="46">
                  <c:v>1.3324888935364936</c:v>
                </c:pt>
                <c:pt idx="47">
                  <c:v>1.6037648979510575</c:v>
                </c:pt>
                <c:pt idx="48">
                  <c:v>2.8259449768424649</c:v>
                </c:pt>
                <c:pt idx="49">
                  <c:v>1.6745982945941278</c:v>
                </c:pt>
                <c:pt idx="50">
                  <c:v>1.233373341038521</c:v>
                </c:pt>
                <c:pt idx="51">
                  <c:v>1.921997665860985</c:v>
                </c:pt>
                <c:pt idx="52">
                  <c:v>1.1429523846674869</c:v>
                </c:pt>
                <c:pt idx="53">
                  <c:v>1.7582125620215121</c:v>
                </c:pt>
                <c:pt idx="54">
                  <c:v>2.6651102962672168</c:v>
                </c:pt>
                <c:pt idx="55">
                  <c:v>1.7138668996307236</c:v>
                </c:pt>
                <c:pt idx="56">
                  <c:v>1.0887161084529506</c:v>
                </c:pt>
                <c:pt idx="57">
                  <c:v>1.7215897839620955</c:v>
                </c:pt>
                <c:pt idx="58">
                  <c:v>1.1039046879389263</c:v>
                </c:pt>
                <c:pt idx="59">
                  <c:v>1.4548251496411095</c:v>
                </c:pt>
                <c:pt idx="60">
                  <c:v>1.2397334603313399</c:v>
                </c:pt>
                <c:pt idx="61">
                  <c:v>1.1296292072037135</c:v>
                </c:pt>
                <c:pt idx="62">
                  <c:v>2.4394791819381321</c:v>
                </c:pt>
                <c:pt idx="63">
                  <c:v>1.2430706470733</c:v>
                </c:pt>
                <c:pt idx="64">
                  <c:v>1.3759704500195971</c:v>
                </c:pt>
                <c:pt idx="65">
                  <c:v>1.7791296774328949</c:v>
                </c:pt>
                <c:pt idx="66">
                  <c:v>1.444593842394801</c:v>
                </c:pt>
                <c:pt idx="67">
                  <c:v>1.2413625928619298</c:v>
                </c:pt>
                <c:pt idx="68">
                  <c:v>1.5170890530300443</c:v>
                </c:pt>
                <c:pt idx="69">
                  <c:v>1.0182910828820071</c:v>
                </c:pt>
                <c:pt idx="70">
                  <c:v>1.9376614041545537</c:v>
                </c:pt>
                <c:pt idx="71">
                  <c:v>1.4799369653928995</c:v>
                </c:pt>
                <c:pt idx="72">
                  <c:v>1.8440644408885032</c:v>
                </c:pt>
                <c:pt idx="73">
                  <c:v>1.4587913787189535</c:v>
                </c:pt>
                <c:pt idx="74">
                  <c:v>1.5351450775252147</c:v>
                </c:pt>
                <c:pt idx="75">
                  <c:v>1.524036037180714</c:v>
                </c:pt>
                <c:pt idx="76">
                  <c:v>1.0871149513434728</c:v>
                </c:pt>
                <c:pt idx="77">
                  <c:v>1.4499433361710437</c:v>
                </c:pt>
                <c:pt idx="78">
                  <c:v>1.4971321316977202</c:v>
                </c:pt>
                <c:pt idx="79">
                  <c:v>1.3611774157192975</c:v>
                </c:pt>
                <c:pt idx="80">
                  <c:v>1.3668240438734014</c:v>
                </c:pt>
                <c:pt idx="81">
                  <c:v>1.6609190263095484</c:v>
                </c:pt>
                <c:pt idx="82">
                  <c:v>1.7705235476930432</c:v>
                </c:pt>
                <c:pt idx="83">
                  <c:v>1.1304667512741484</c:v>
                </c:pt>
                <c:pt idx="84">
                  <c:v>1.8017135676090947</c:v>
                </c:pt>
                <c:pt idx="85">
                  <c:v>1.3057066808970337</c:v>
                </c:pt>
                <c:pt idx="86">
                  <c:v>1.5434209513291368</c:v>
                </c:pt>
                <c:pt idx="87">
                  <c:v>1.1906859018338929</c:v>
                </c:pt>
                <c:pt idx="88">
                  <c:v>1.1986912821628284</c:v>
                </c:pt>
                <c:pt idx="89">
                  <c:v>1.6461158182000029</c:v>
                </c:pt>
                <c:pt idx="90">
                  <c:v>1.4468561599755267</c:v>
                </c:pt>
                <c:pt idx="91">
                  <c:v>1.4554943958018425</c:v>
                </c:pt>
                <c:pt idx="92">
                  <c:v>2.1255751005321666</c:v>
                </c:pt>
                <c:pt idx="93">
                  <c:v>1.3159578690903118</c:v>
                </c:pt>
                <c:pt idx="94">
                  <c:v>2.2753388406467905</c:v>
                </c:pt>
                <c:pt idx="95">
                  <c:v>1.0759604390935729</c:v>
                </c:pt>
                <c:pt idx="96">
                  <c:v>2.1412608866619172</c:v>
                </c:pt>
                <c:pt idx="97">
                  <c:v>1.9416271681701578</c:v>
                </c:pt>
                <c:pt idx="98">
                  <c:v>1.8390023400977615</c:v>
                </c:pt>
                <c:pt idx="99">
                  <c:v>2.0295501983605879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9-4FA8-8CA0-7A5943494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27247"/>
        <c:axId val="604397135"/>
      </c:scatterChart>
      <c:valAx>
        <c:axId val="618727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97135"/>
        <c:crosses val="autoZero"/>
        <c:crossBetween val="midCat"/>
      </c:valAx>
      <c:valAx>
        <c:axId val="60439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2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49625.4</c:v>
                </c:pt>
                <c:pt idx="3">
                  <c:v>50126</c:v>
                </c:pt>
                <c:pt idx="27">
                  <c:v>38717.4</c:v>
                </c:pt>
                <c:pt idx="35">
                  <c:v>74365.399999999994</c:v>
                </c:pt>
                <c:pt idx="39">
                  <c:v>41577.599999999999</c:v>
                </c:pt>
                <c:pt idx="41">
                  <c:v>36731.800000000003</c:v>
                </c:pt>
                <c:pt idx="45">
                  <c:v>52620</c:v>
                </c:pt>
                <c:pt idx="46">
                  <c:v>59289.8</c:v>
                </c:pt>
                <c:pt idx="49">
                  <c:v>78714.399999999994</c:v>
                </c:pt>
                <c:pt idx="50">
                  <c:v>40492.199999999997</c:v>
                </c:pt>
                <c:pt idx="52">
                  <c:v>56397.8</c:v>
                </c:pt>
                <c:pt idx="53">
                  <c:v>59092.4</c:v>
                </c:pt>
                <c:pt idx="56">
                  <c:v>50160</c:v>
                </c:pt>
                <c:pt idx="57">
                  <c:v>41409.4</c:v>
                </c:pt>
                <c:pt idx="62">
                  <c:v>43654.400000000001</c:v>
                </c:pt>
                <c:pt idx="63">
                  <c:v>47948.2</c:v>
                </c:pt>
                <c:pt idx="75">
                  <c:v>50370.2</c:v>
                </c:pt>
                <c:pt idx="90">
                  <c:v>69300.600000000006</c:v>
                </c:pt>
                <c:pt idx="91">
                  <c:v>35063</c:v>
                </c:pt>
                <c:pt idx="97">
                  <c:v>47090.400000000001</c:v>
                </c:pt>
                <c:pt idx="98">
                  <c:v>37519.800000000003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1.5334888988300346</c:v>
                </c:pt>
                <c:pt idx="2">
                  <c:v>1.0419343254997406</c:v>
                </c:pt>
                <c:pt idx="26">
                  <c:v>1.7315987127234782</c:v>
                </c:pt>
                <c:pt idx="34">
                  <c:v>1.5096133416884736</c:v>
                </c:pt>
                <c:pt idx="38">
                  <c:v>2.2787751096744402</c:v>
                </c:pt>
                <c:pt idx="40">
                  <c:v>1.3465716354766168</c:v>
                </c:pt>
                <c:pt idx="44">
                  <c:v>1.5435575826681871</c:v>
                </c:pt>
                <c:pt idx="45">
                  <c:v>1.3324888935364936</c:v>
                </c:pt>
                <c:pt idx="48">
                  <c:v>1.6745982945941278</c:v>
                </c:pt>
                <c:pt idx="49">
                  <c:v>1.233373341038521</c:v>
                </c:pt>
                <c:pt idx="51">
                  <c:v>1.1429523846674869</c:v>
                </c:pt>
                <c:pt idx="52">
                  <c:v>1.7582125620215121</c:v>
                </c:pt>
                <c:pt idx="55">
                  <c:v>1.0887161084529506</c:v>
                </c:pt>
                <c:pt idx="56">
                  <c:v>1.7215897839620955</c:v>
                </c:pt>
                <c:pt idx="61">
                  <c:v>2.4394791819381321</c:v>
                </c:pt>
                <c:pt idx="62">
                  <c:v>1.2430706470733</c:v>
                </c:pt>
                <c:pt idx="74">
                  <c:v>1.524036037180714</c:v>
                </c:pt>
                <c:pt idx="89">
                  <c:v>1.4468561599755267</c:v>
                </c:pt>
                <c:pt idx="90">
                  <c:v>1.4554943958018425</c:v>
                </c:pt>
                <c:pt idx="96">
                  <c:v>1.9416271681701578</c:v>
                </c:pt>
                <c:pt idx="97">
                  <c:v>1.8390023400977615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0-4865-9B1B-9FF3FD7317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47285</c:v>
                </c:pt>
                <c:pt idx="2">
                  <c:v>76829.399999999994</c:v>
                </c:pt>
                <c:pt idx="8">
                  <c:v>88103.4</c:v>
                </c:pt>
                <c:pt idx="12">
                  <c:v>61042.6</c:v>
                </c:pt>
                <c:pt idx="14">
                  <c:v>44741.8</c:v>
                </c:pt>
                <c:pt idx="16">
                  <c:v>73283.399999999994</c:v>
                </c:pt>
                <c:pt idx="17">
                  <c:v>60836.6</c:v>
                </c:pt>
                <c:pt idx="22">
                  <c:v>57957.4</c:v>
                </c:pt>
                <c:pt idx="23">
                  <c:v>33429.800000000003</c:v>
                </c:pt>
                <c:pt idx="24">
                  <c:v>69528.600000000006</c:v>
                </c:pt>
                <c:pt idx="25">
                  <c:v>88490.2</c:v>
                </c:pt>
                <c:pt idx="31">
                  <c:v>61456.6</c:v>
                </c:pt>
                <c:pt idx="43">
                  <c:v>52543.199999999997</c:v>
                </c:pt>
                <c:pt idx="58">
                  <c:v>72620.399999999994</c:v>
                </c:pt>
                <c:pt idx="66">
                  <c:v>55333.2</c:v>
                </c:pt>
                <c:pt idx="67">
                  <c:v>70131</c:v>
                </c:pt>
                <c:pt idx="68">
                  <c:v>58540.4</c:v>
                </c:pt>
                <c:pt idx="70">
                  <c:v>69003.8</c:v>
                </c:pt>
                <c:pt idx="71">
                  <c:v>58126.8</c:v>
                </c:pt>
                <c:pt idx="73">
                  <c:v>35567.800000000003</c:v>
                </c:pt>
                <c:pt idx="76">
                  <c:v>41988.2</c:v>
                </c:pt>
                <c:pt idx="77">
                  <c:v>36884.199999999997</c:v>
                </c:pt>
                <c:pt idx="80">
                  <c:v>66591.600000000006</c:v>
                </c:pt>
                <c:pt idx="82">
                  <c:v>41830</c:v>
                </c:pt>
                <c:pt idx="83">
                  <c:v>59569.2</c:v>
                </c:pt>
                <c:pt idx="85">
                  <c:v>61464.800000000003</c:v>
                </c:pt>
                <c:pt idx="86">
                  <c:v>75334.600000000006</c:v>
                </c:pt>
                <c:pt idx="88">
                  <c:v>44134.8</c:v>
                </c:pt>
                <c:pt idx="94">
                  <c:v>59629.8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1.682224807021254</c:v>
                </c:pt>
                <c:pt idx="2">
                  <c:v>1.7156973762648153</c:v>
                </c:pt>
                <c:pt idx="8">
                  <c:v>1.2184773799876056</c:v>
                </c:pt>
                <c:pt idx="12">
                  <c:v>1.1151064993955042</c:v>
                </c:pt>
                <c:pt idx="14">
                  <c:v>1.5532008099808232</c:v>
                </c:pt>
                <c:pt idx="16">
                  <c:v>1.6501690696665277</c:v>
                </c:pt>
                <c:pt idx="17">
                  <c:v>1.1822981560442234</c:v>
                </c:pt>
                <c:pt idx="22">
                  <c:v>1.8929765655464186</c:v>
                </c:pt>
                <c:pt idx="23">
                  <c:v>1.9506548049943462</c:v>
                </c:pt>
                <c:pt idx="24">
                  <c:v>1.3275975641678388</c:v>
                </c:pt>
                <c:pt idx="25">
                  <c:v>1.233741137436688</c:v>
                </c:pt>
                <c:pt idx="31">
                  <c:v>2.2045150561534483</c:v>
                </c:pt>
                <c:pt idx="43">
                  <c:v>1.2025342955891534</c:v>
                </c:pt>
                <c:pt idx="58">
                  <c:v>1.1039046879389263</c:v>
                </c:pt>
                <c:pt idx="66">
                  <c:v>1.444593842394801</c:v>
                </c:pt>
                <c:pt idx="67">
                  <c:v>1.2413625928619298</c:v>
                </c:pt>
                <c:pt idx="68">
                  <c:v>1.5170890530300443</c:v>
                </c:pt>
                <c:pt idx="70">
                  <c:v>1.9376614041545537</c:v>
                </c:pt>
                <c:pt idx="71">
                  <c:v>1.4799369653928995</c:v>
                </c:pt>
                <c:pt idx="73">
                  <c:v>1.4587913787189535</c:v>
                </c:pt>
                <c:pt idx="76">
                  <c:v>1.0871149513434728</c:v>
                </c:pt>
                <c:pt idx="77">
                  <c:v>1.4499433361710437</c:v>
                </c:pt>
                <c:pt idx="80">
                  <c:v>1.3668240438734014</c:v>
                </c:pt>
                <c:pt idx="82">
                  <c:v>1.7705235476930432</c:v>
                </c:pt>
                <c:pt idx="83">
                  <c:v>1.1304667512741484</c:v>
                </c:pt>
                <c:pt idx="85">
                  <c:v>1.3057066808970337</c:v>
                </c:pt>
                <c:pt idx="86">
                  <c:v>1.5434209513291368</c:v>
                </c:pt>
                <c:pt idx="88">
                  <c:v>1.1986912821628284</c:v>
                </c:pt>
                <c:pt idx="94">
                  <c:v>2.2753388406467905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0-4865-9B1B-9FF3FD7317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54674.2</c:v>
                </c:pt>
                <c:pt idx="5">
                  <c:v>39025.599999999999</c:v>
                </c:pt>
                <c:pt idx="6">
                  <c:v>43391</c:v>
                </c:pt>
                <c:pt idx="11">
                  <c:v>59067</c:v>
                </c:pt>
                <c:pt idx="13">
                  <c:v>64812.4</c:v>
                </c:pt>
                <c:pt idx="18">
                  <c:v>46293</c:v>
                </c:pt>
                <c:pt idx="21">
                  <c:v>60886.8</c:v>
                </c:pt>
                <c:pt idx="28">
                  <c:v>34894</c:v>
                </c:pt>
                <c:pt idx="36">
                  <c:v>50130</c:v>
                </c:pt>
                <c:pt idx="37">
                  <c:v>47776</c:v>
                </c:pt>
                <c:pt idx="44">
                  <c:v>76890.399999999994</c:v>
                </c:pt>
                <c:pt idx="48">
                  <c:v>46853</c:v>
                </c:pt>
                <c:pt idx="51">
                  <c:v>62721.2</c:v>
                </c:pt>
                <c:pt idx="54">
                  <c:v>47889.2</c:v>
                </c:pt>
                <c:pt idx="55">
                  <c:v>74632.399999999994</c:v>
                </c:pt>
                <c:pt idx="59">
                  <c:v>64420.800000000003</c:v>
                </c:pt>
                <c:pt idx="60">
                  <c:v>51234.400000000001</c:v>
                </c:pt>
                <c:pt idx="65">
                  <c:v>38119.199999999997</c:v>
                </c:pt>
                <c:pt idx="69">
                  <c:v>46492.6</c:v>
                </c:pt>
                <c:pt idx="72">
                  <c:v>58993.599999999999</c:v>
                </c:pt>
                <c:pt idx="74">
                  <c:v>42515.199999999997</c:v>
                </c:pt>
                <c:pt idx="78">
                  <c:v>55302.400000000001</c:v>
                </c:pt>
                <c:pt idx="81">
                  <c:v>51441.4</c:v>
                </c:pt>
                <c:pt idx="84">
                  <c:v>39309.800000000003</c:v>
                </c:pt>
                <c:pt idx="87">
                  <c:v>43143.199999999997</c:v>
                </c:pt>
                <c:pt idx="92">
                  <c:v>56598.8</c:v>
                </c:pt>
                <c:pt idx="93">
                  <c:v>58446.400000000001</c:v>
                </c:pt>
                <c:pt idx="96">
                  <c:v>51370.2</c:v>
                </c:pt>
                <c:pt idx="99">
                  <c:v>57874.400000000001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1.0973182963811086</c:v>
                </c:pt>
                <c:pt idx="5">
                  <c:v>1.6593210610471076</c:v>
                </c:pt>
                <c:pt idx="6">
                  <c:v>1.6011384849392731</c:v>
                </c:pt>
                <c:pt idx="11">
                  <c:v>1.4420911845869944</c:v>
                </c:pt>
                <c:pt idx="13">
                  <c:v>1.5094179508859416</c:v>
                </c:pt>
                <c:pt idx="18">
                  <c:v>2.4032143088587907</c:v>
                </c:pt>
                <c:pt idx="21">
                  <c:v>2.1441100534105915</c:v>
                </c:pt>
                <c:pt idx="28">
                  <c:v>2.9628016277870119</c:v>
                </c:pt>
                <c:pt idx="36">
                  <c:v>1.1250548573708359</c:v>
                </c:pt>
                <c:pt idx="37">
                  <c:v>1.0215170797052913</c:v>
                </c:pt>
                <c:pt idx="44">
                  <c:v>1.4728106499641049</c:v>
                </c:pt>
                <c:pt idx="48">
                  <c:v>2.8259449768424649</c:v>
                </c:pt>
                <c:pt idx="51">
                  <c:v>1.921997665860985</c:v>
                </c:pt>
                <c:pt idx="54">
                  <c:v>2.6651102962672168</c:v>
                </c:pt>
                <c:pt idx="55">
                  <c:v>1.7138668996307236</c:v>
                </c:pt>
                <c:pt idx="59">
                  <c:v>1.4548251496411095</c:v>
                </c:pt>
                <c:pt idx="60">
                  <c:v>1.2397334603313399</c:v>
                </c:pt>
                <c:pt idx="65">
                  <c:v>1.7791296774328949</c:v>
                </c:pt>
                <c:pt idx="69">
                  <c:v>1.0182910828820071</c:v>
                </c:pt>
                <c:pt idx="72">
                  <c:v>1.8440644408885032</c:v>
                </c:pt>
                <c:pt idx="74">
                  <c:v>1.5351450775252147</c:v>
                </c:pt>
                <c:pt idx="78">
                  <c:v>1.4971321316977202</c:v>
                </c:pt>
                <c:pt idx="81">
                  <c:v>1.6609190263095484</c:v>
                </c:pt>
                <c:pt idx="84">
                  <c:v>1.8017135676090947</c:v>
                </c:pt>
                <c:pt idx="87">
                  <c:v>1.1906859018338929</c:v>
                </c:pt>
                <c:pt idx="92">
                  <c:v>2.1255751005321666</c:v>
                </c:pt>
                <c:pt idx="93">
                  <c:v>1.3159578690903118</c:v>
                </c:pt>
                <c:pt idx="96">
                  <c:v>2.1412608866619172</c:v>
                </c:pt>
                <c:pt idx="99">
                  <c:v>2.0295501983605879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C0-4865-9B1B-9FF3FD7317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52214.6</c:v>
                </c:pt>
                <c:pt idx="9">
                  <c:v>73936.800000000003</c:v>
                </c:pt>
                <c:pt idx="10">
                  <c:v>45929</c:v>
                </c:pt>
                <c:pt idx="15">
                  <c:v>60268.2</c:v>
                </c:pt>
                <c:pt idx="19">
                  <c:v>70328.800000000003</c:v>
                </c:pt>
                <c:pt idx="20">
                  <c:v>64594.6</c:v>
                </c:pt>
                <c:pt idx="26">
                  <c:v>66799.600000000006</c:v>
                </c:pt>
                <c:pt idx="29">
                  <c:v>69516.399999999994</c:v>
                </c:pt>
                <c:pt idx="30">
                  <c:v>68673.399999999994</c:v>
                </c:pt>
                <c:pt idx="32">
                  <c:v>73501.8</c:v>
                </c:pt>
                <c:pt idx="33">
                  <c:v>67860.2</c:v>
                </c:pt>
                <c:pt idx="34">
                  <c:v>64278.400000000001</c:v>
                </c:pt>
                <c:pt idx="38">
                  <c:v>68393</c:v>
                </c:pt>
                <c:pt idx="40">
                  <c:v>69337.399999999994</c:v>
                </c:pt>
                <c:pt idx="42">
                  <c:v>70830.600000000006</c:v>
                </c:pt>
                <c:pt idx="47">
                  <c:v>80363.399999999994</c:v>
                </c:pt>
                <c:pt idx="61">
                  <c:v>70141.600000000006</c:v>
                </c:pt>
                <c:pt idx="64">
                  <c:v>50517.8</c:v>
                </c:pt>
                <c:pt idx="79">
                  <c:v>69209.2</c:v>
                </c:pt>
                <c:pt idx="89">
                  <c:v>55991.199999999997</c:v>
                </c:pt>
                <c:pt idx="95">
                  <c:v>64022.8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2.154569794655135</c:v>
                </c:pt>
                <c:pt idx="9">
                  <c:v>1.3692099198234167</c:v>
                </c:pt>
                <c:pt idx="10">
                  <c:v>1.710770972588125</c:v>
                </c:pt>
                <c:pt idx="15">
                  <c:v>1.1590523692428181</c:v>
                </c:pt>
                <c:pt idx="19">
                  <c:v>1.59269033454289</c:v>
                </c:pt>
                <c:pt idx="20">
                  <c:v>1.4988559415183313</c:v>
                </c:pt>
                <c:pt idx="26">
                  <c:v>1.1827016928245078</c:v>
                </c:pt>
                <c:pt idx="29">
                  <c:v>1.69883653353741</c:v>
                </c:pt>
                <c:pt idx="30">
                  <c:v>1.250134695529856</c:v>
                </c:pt>
                <c:pt idx="32">
                  <c:v>1.0196484984041208</c:v>
                </c:pt>
                <c:pt idx="33">
                  <c:v>1.5795709414354806</c:v>
                </c:pt>
                <c:pt idx="34">
                  <c:v>1.438274754816548</c:v>
                </c:pt>
                <c:pt idx="38">
                  <c:v>1.1410670682672204</c:v>
                </c:pt>
                <c:pt idx="40">
                  <c:v>1.8258688673068215</c:v>
                </c:pt>
                <c:pt idx="42">
                  <c:v>1.7122684263580994</c:v>
                </c:pt>
                <c:pt idx="47">
                  <c:v>1.6037648979510575</c:v>
                </c:pt>
                <c:pt idx="61">
                  <c:v>1.1296292072037135</c:v>
                </c:pt>
                <c:pt idx="64">
                  <c:v>1.3759704500195971</c:v>
                </c:pt>
                <c:pt idx="79">
                  <c:v>1.3611774157192975</c:v>
                </c:pt>
                <c:pt idx="89">
                  <c:v>1.6461158182000029</c:v>
                </c:pt>
                <c:pt idx="95">
                  <c:v>1.0759604390935729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C0-4865-9B1B-9FF3FD731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34447"/>
        <c:axId val="604393391"/>
      </c:scatterChart>
      <c:valAx>
        <c:axId val="618734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93391"/>
        <c:crosses val="autoZero"/>
        <c:crossBetween val="midCat"/>
      </c:valAx>
      <c:valAx>
        <c:axId val="60439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3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47285</c:v>
                </c:pt>
                <c:pt idx="1">
                  <c:v>49625.4</c:v>
                </c:pt>
                <c:pt idx="2">
                  <c:v>76829.399999999994</c:v>
                </c:pt>
                <c:pt idx="3">
                  <c:v>50126</c:v>
                </c:pt>
                <c:pt idx="4">
                  <c:v>54674.2</c:v>
                </c:pt>
                <c:pt idx="6">
                  <c:v>43391</c:v>
                </c:pt>
                <c:pt idx="8">
                  <c:v>88103.4</c:v>
                </c:pt>
                <c:pt idx="9">
                  <c:v>73936.800000000003</c:v>
                </c:pt>
                <c:pt idx="10">
                  <c:v>45929</c:v>
                </c:pt>
                <c:pt idx="11">
                  <c:v>59067</c:v>
                </c:pt>
                <c:pt idx="12">
                  <c:v>61042.6</c:v>
                </c:pt>
                <c:pt idx="13">
                  <c:v>64812.4</c:v>
                </c:pt>
                <c:pt idx="14">
                  <c:v>44741.8</c:v>
                </c:pt>
                <c:pt idx="15">
                  <c:v>60268.2</c:v>
                </c:pt>
                <c:pt idx="17">
                  <c:v>60836.6</c:v>
                </c:pt>
                <c:pt idx="19">
                  <c:v>70328.800000000003</c:v>
                </c:pt>
                <c:pt idx="20">
                  <c:v>64594.6</c:v>
                </c:pt>
                <c:pt idx="24">
                  <c:v>69528.600000000006</c:v>
                </c:pt>
                <c:pt idx="25">
                  <c:v>88490.2</c:v>
                </c:pt>
                <c:pt idx="26">
                  <c:v>66799.600000000006</c:v>
                </c:pt>
                <c:pt idx="30">
                  <c:v>68673.399999999994</c:v>
                </c:pt>
                <c:pt idx="32">
                  <c:v>73501.8</c:v>
                </c:pt>
                <c:pt idx="33">
                  <c:v>67860.2</c:v>
                </c:pt>
                <c:pt idx="34">
                  <c:v>64278.400000000001</c:v>
                </c:pt>
                <c:pt idx="35">
                  <c:v>74365.399999999994</c:v>
                </c:pt>
                <c:pt idx="36">
                  <c:v>50130</c:v>
                </c:pt>
                <c:pt idx="37">
                  <c:v>47776</c:v>
                </c:pt>
                <c:pt idx="38">
                  <c:v>68393</c:v>
                </c:pt>
                <c:pt idx="41">
                  <c:v>36731.800000000003</c:v>
                </c:pt>
                <c:pt idx="42">
                  <c:v>70830.600000000006</c:v>
                </c:pt>
                <c:pt idx="43">
                  <c:v>52543.199999999997</c:v>
                </c:pt>
                <c:pt idx="44">
                  <c:v>76890.399999999994</c:v>
                </c:pt>
                <c:pt idx="45">
                  <c:v>52620</c:v>
                </c:pt>
                <c:pt idx="46">
                  <c:v>59289.8</c:v>
                </c:pt>
                <c:pt idx="47">
                  <c:v>80363.399999999994</c:v>
                </c:pt>
                <c:pt idx="49">
                  <c:v>78714.399999999994</c:v>
                </c:pt>
                <c:pt idx="50">
                  <c:v>40492.199999999997</c:v>
                </c:pt>
                <c:pt idx="52">
                  <c:v>56397.8</c:v>
                </c:pt>
                <c:pt idx="53">
                  <c:v>59092.4</c:v>
                </c:pt>
                <c:pt idx="55">
                  <c:v>74632.399999999994</c:v>
                </c:pt>
                <c:pt idx="56">
                  <c:v>50160</c:v>
                </c:pt>
                <c:pt idx="57">
                  <c:v>41409.4</c:v>
                </c:pt>
                <c:pt idx="58">
                  <c:v>72620.399999999994</c:v>
                </c:pt>
                <c:pt idx="59">
                  <c:v>64420.800000000003</c:v>
                </c:pt>
                <c:pt idx="60">
                  <c:v>51234.400000000001</c:v>
                </c:pt>
                <c:pt idx="61">
                  <c:v>70141.600000000006</c:v>
                </c:pt>
                <c:pt idx="63">
                  <c:v>47948.2</c:v>
                </c:pt>
                <c:pt idx="64">
                  <c:v>50517.8</c:v>
                </c:pt>
                <c:pt idx="65">
                  <c:v>38119.199999999997</c:v>
                </c:pt>
                <c:pt idx="66">
                  <c:v>55333.2</c:v>
                </c:pt>
                <c:pt idx="67">
                  <c:v>70131</c:v>
                </c:pt>
                <c:pt idx="68">
                  <c:v>58540.4</c:v>
                </c:pt>
                <c:pt idx="69">
                  <c:v>46492.6</c:v>
                </c:pt>
                <c:pt idx="71">
                  <c:v>58126.8</c:v>
                </c:pt>
                <c:pt idx="73">
                  <c:v>35567.800000000003</c:v>
                </c:pt>
                <c:pt idx="75">
                  <c:v>50370.2</c:v>
                </c:pt>
                <c:pt idx="76">
                  <c:v>41988.2</c:v>
                </c:pt>
                <c:pt idx="77">
                  <c:v>36884.199999999997</c:v>
                </c:pt>
                <c:pt idx="78">
                  <c:v>55302.400000000001</c:v>
                </c:pt>
                <c:pt idx="79">
                  <c:v>69209.2</c:v>
                </c:pt>
                <c:pt idx="80">
                  <c:v>66591.600000000006</c:v>
                </c:pt>
                <c:pt idx="81">
                  <c:v>51441.4</c:v>
                </c:pt>
                <c:pt idx="83">
                  <c:v>59569.2</c:v>
                </c:pt>
                <c:pt idx="85">
                  <c:v>61464.800000000003</c:v>
                </c:pt>
                <c:pt idx="86">
                  <c:v>75334.600000000006</c:v>
                </c:pt>
                <c:pt idx="87">
                  <c:v>43143.199999999997</c:v>
                </c:pt>
                <c:pt idx="88">
                  <c:v>44134.8</c:v>
                </c:pt>
                <c:pt idx="90">
                  <c:v>69300.600000000006</c:v>
                </c:pt>
                <c:pt idx="91">
                  <c:v>35063</c:v>
                </c:pt>
                <c:pt idx="93">
                  <c:v>58446.400000000001</c:v>
                </c:pt>
                <c:pt idx="95">
                  <c:v>64022.8</c:v>
                </c:pt>
                <c:pt idx="97">
                  <c:v>47090.400000000001</c:v>
                </c:pt>
                <c:pt idx="98">
                  <c:v>37519.800000000003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1.682224807021254</c:v>
                </c:pt>
                <c:pt idx="1">
                  <c:v>1.5334888988300346</c:v>
                </c:pt>
                <c:pt idx="2">
                  <c:v>1.7156973762648153</c:v>
                </c:pt>
                <c:pt idx="3">
                  <c:v>1.0419343254997406</c:v>
                </c:pt>
                <c:pt idx="4">
                  <c:v>1.0973182963811086</c:v>
                </c:pt>
                <c:pt idx="6">
                  <c:v>1.6011384849392731</c:v>
                </c:pt>
                <c:pt idx="8">
                  <c:v>1.2184773799876056</c:v>
                </c:pt>
                <c:pt idx="9">
                  <c:v>1.3692099198234167</c:v>
                </c:pt>
                <c:pt idx="10">
                  <c:v>1.710770972588125</c:v>
                </c:pt>
                <c:pt idx="11">
                  <c:v>1.4420911845869944</c:v>
                </c:pt>
                <c:pt idx="12">
                  <c:v>1.1151064993955042</c:v>
                </c:pt>
                <c:pt idx="13">
                  <c:v>1.5094179508859416</c:v>
                </c:pt>
                <c:pt idx="14">
                  <c:v>1.5532008099808232</c:v>
                </c:pt>
                <c:pt idx="15">
                  <c:v>1.1590523692428181</c:v>
                </c:pt>
                <c:pt idx="17">
                  <c:v>1.1822981560442234</c:v>
                </c:pt>
                <c:pt idx="19">
                  <c:v>1.59269033454289</c:v>
                </c:pt>
                <c:pt idx="20">
                  <c:v>1.4988559415183313</c:v>
                </c:pt>
                <c:pt idx="24">
                  <c:v>1.3275975641678388</c:v>
                </c:pt>
                <c:pt idx="25">
                  <c:v>1.233741137436688</c:v>
                </c:pt>
                <c:pt idx="26">
                  <c:v>1.1827016928245078</c:v>
                </c:pt>
                <c:pt idx="30">
                  <c:v>1.250134695529856</c:v>
                </c:pt>
                <c:pt idx="32">
                  <c:v>1.0196484984041208</c:v>
                </c:pt>
                <c:pt idx="33">
                  <c:v>1.5795709414354806</c:v>
                </c:pt>
                <c:pt idx="34">
                  <c:v>1.438274754816548</c:v>
                </c:pt>
                <c:pt idx="35">
                  <c:v>1.5096133416884736</c:v>
                </c:pt>
                <c:pt idx="36">
                  <c:v>1.1250548573708359</c:v>
                </c:pt>
                <c:pt idx="37">
                  <c:v>1.0215170797052913</c:v>
                </c:pt>
                <c:pt idx="38">
                  <c:v>1.1410670682672204</c:v>
                </c:pt>
                <c:pt idx="41">
                  <c:v>1.3465716354766168</c:v>
                </c:pt>
                <c:pt idx="42">
                  <c:v>1.7122684263580994</c:v>
                </c:pt>
                <c:pt idx="43">
                  <c:v>1.2025342955891534</c:v>
                </c:pt>
                <c:pt idx="44">
                  <c:v>1.4728106499641049</c:v>
                </c:pt>
                <c:pt idx="45">
                  <c:v>1.5435575826681871</c:v>
                </c:pt>
                <c:pt idx="46">
                  <c:v>1.3324888935364936</c:v>
                </c:pt>
                <c:pt idx="47">
                  <c:v>1.6037648979510575</c:v>
                </c:pt>
                <c:pt idx="49">
                  <c:v>1.6745982945941278</c:v>
                </c:pt>
                <c:pt idx="50">
                  <c:v>1.233373341038521</c:v>
                </c:pt>
                <c:pt idx="52">
                  <c:v>1.1429523846674869</c:v>
                </c:pt>
                <c:pt idx="53">
                  <c:v>1.7582125620215121</c:v>
                </c:pt>
                <c:pt idx="55">
                  <c:v>1.7138668996307236</c:v>
                </c:pt>
                <c:pt idx="56">
                  <c:v>1.0887161084529506</c:v>
                </c:pt>
                <c:pt idx="57">
                  <c:v>1.7215897839620955</c:v>
                </c:pt>
                <c:pt idx="58">
                  <c:v>1.1039046879389263</c:v>
                </c:pt>
                <c:pt idx="59">
                  <c:v>1.4548251496411095</c:v>
                </c:pt>
                <c:pt idx="60">
                  <c:v>1.2397334603313399</c:v>
                </c:pt>
                <c:pt idx="61">
                  <c:v>1.1296292072037135</c:v>
                </c:pt>
                <c:pt idx="63">
                  <c:v>1.2430706470733</c:v>
                </c:pt>
                <c:pt idx="64">
                  <c:v>1.3759704500195971</c:v>
                </c:pt>
                <c:pt idx="65">
                  <c:v>1.7791296774328949</c:v>
                </c:pt>
                <c:pt idx="66">
                  <c:v>1.444593842394801</c:v>
                </c:pt>
                <c:pt idx="67">
                  <c:v>1.2413625928619298</c:v>
                </c:pt>
                <c:pt idx="68">
                  <c:v>1.5170890530300443</c:v>
                </c:pt>
                <c:pt idx="69">
                  <c:v>1.0182910828820071</c:v>
                </c:pt>
                <c:pt idx="71">
                  <c:v>1.4799369653928995</c:v>
                </c:pt>
                <c:pt idx="73">
                  <c:v>1.4587913787189535</c:v>
                </c:pt>
                <c:pt idx="75">
                  <c:v>1.524036037180714</c:v>
                </c:pt>
                <c:pt idx="76">
                  <c:v>1.0871149513434728</c:v>
                </c:pt>
                <c:pt idx="77">
                  <c:v>1.4499433361710437</c:v>
                </c:pt>
                <c:pt idx="78">
                  <c:v>1.4971321316977202</c:v>
                </c:pt>
                <c:pt idx="79">
                  <c:v>1.3611774157192975</c:v>
                </c:pt>
                <c:pt idx="80">
                  <c:v>1.3668240438734014</c:v>
                </c:pt>
                <c:pt idx="81">
                  <c:v>1.6609190263095484</c:v>
                </c:pt>
                <c:pt idx="83">
                  <c:v>1.1304667512741484</c:v>
                </c:pt>
                <c:pt idx="85">
                  <c:v>1.3057066808970337</c:v>
                </c:pt>
                <c:pt idx="86">
                  <c:v>1.5434209513291368</c:v>
                </c:pt>
                <c:pt idx="87">
                  <c:v>1.1906859018338929</c:v>
                </c:pt>
                <c:pt idx="88">
                  <c:v>1.1986912821628284</c:v>
                </c:pt>
                <c:pt idx="90">
                  <c:v>1.4468561599755267</c:v>
                </c:pt>
                <c:pt idx="91">
                  <c:v>1.4554943958018425</c:v>
                </c:pt>
                <c:pt idx="93">
                  <c:v>1.3159578690903118</c:v>
                </c:pt>
                <c:pt idx="95">
                  <c:v>1.0759604390935729</c:v>
                </c:pt>
                <c:pt idx="97">
                  <c:v>1.9416271681701578</c:v>
                </c:pt>
                <c:pt idx="98">
                  <c:v>1.8390023400977615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20-4017-A7CC-F43D131227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5">
                  <c:v>39025.599999999999</c:v>
                </c:pt>
                <c:pt idx="7">
                  <c:v>52214.6</c:v>
                </c:pt>
                <c:pt idx="16">
                  <c:v>73283.399999999994</c:v>
                </c:pt>
                <c:pt idx="18">
                  <c:v>46293</c:v>
                </c:pt>
                <c:pt idx="21">
                  <c:v>60886.8</c:v>
                </c:pt>
                <c:pt idx="22">
                  <c:v>57957.4</c:v>
                </c:pt>
                <c:pt idx="23">
                  <c:v>33429.800000000003</c:v>
                </c:pt>
                <c:pt idx="27">
                  <c:v>38717.4</c:v>
                </c:pt>
                <c:pt idx="28">
                  <c:v>34894</c:v>
                </c:pt>
                <c:pt idx="29">
                  <c:v>69516.399999999994</c:v>
                </c:pt>
                <c:pt idx="31">
                  <c:v>61456.6</c:v>
                </c:pt>
                <c:pt idx="39">
                  <c:v>41577.599999999999</c:v>
                </c:pt>
                <c:pt idx="40">
                  <c:v>69337.399999999994</c:v>
                </c:pt>
                <c:pt idx="48">
                  <c:v>46853</c:v>
                </c:pt>
                <c:pt idx="51">
                  <c:v>62721.2</c:v>
                </c:pt>
                <c:pt idx="54">
                  <c:v>47889.2</c:v>
                </c:pt>
                <c:pt idx="62">
                  <c:v>43654.400000000001</c:v>
                </c:pt>
                <c:pt idx="70">
                  <c:v>69003.8</c:v>
                </c:pt>
                <c:pt idx="72">
                  <c:v>58993.599999999999</c:v>
                </c:pt>
                <c:pt idx="74">
                  <c:v>42515.199999999997</c:v>
                </c:pt>
                <c:pt idx="82">
                  <c:v>41830</c:v>
                </c:pt>
                <c:pt idx="84">
                  <c:v>39309.800000000003</c:v>
                </c:pt>
                <c:pt idx="89">
                  <c:v>55991.199999999997</c:v>
                </c:pt>
                <c:pt idx="92">
                  <c:v>56598.8</c:v>
                </c:pt>
                <c:pt idx="94">
                  <c:v>59629.8</c:v>
                </c:pt>
                <c:pt idx="96">
                  <c:v>51370.2</c:v>
                </c:pt>
                <c:pt idx="99">
                  <c:v>57874.400000000001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5">
                  <c:v>1.6593210610471076</c:v>
                </c:pt>
                <c:pt idx="7">
                  <c:v>2.154569794655135</c:v>
                </c:pt>
                <c:pt idx="16">
                  <c:v>1.6501690696665277</c:v>
                </c:pt>
                <c:pt idx="18">
                  <c:v>2.4032143088587907</c:v>
                </c:pt>
                <c:pt idx="21">
                  <c:v>2.1441100534105915</c:v>
                </c:pt>
                <c:pt idx="22">
                  <c:v>1.8929765655464186</c:v>
                </c:pt>
                <c:pt idx="23">
                  <c:v>1.9506548049943462</c:v>
                </c:pt>
                <c:pt idx="27">
                  <c:v>1.7315987127234782</c:v>
                </c:pt>
                <c:pt idx="28">
                  <c:v>2.9628016277870119</c:v>
                </c:pt>
                <c:pt idx="29">
                  <c:v>1.69883653353741</c:v>
                </c:pt>
                <c:pt idx="31">
                  <c:v>2.2045150561534483</c:v>
                </c:pt>
                <c:pt idx="39">
                  <c:v>2.2787751096744402</c:v>
                </c:pt>
                <c:pt idx="40">
                  <c:v>1.8258688673068215</c:v>
                </c:pt>
                <c:pt idx="48">
                  <c:v>2.8259449768424649</c:v>
                </c:pt>
                <c:pt idx="51">
                  <c:v>1.921997665860985</c:v>
                </c:pt>
                <c:pt idx="54">
                  <c:v>2.6651102962672168</c:v>
                </c:pt>
                <c:pt idx="62">
                  <c:v>2.4394791819381321</c:v>
                </c:pt>
                <c:pt idx="70">
                  <c:v>1.9376614041545537</c:v>
                </c:pt>
                <c:pt idx="72">
                  <c:v>1.8440644408885032</c:v>
                </c:pt>
                <c:pt idx="74">
                  <c:v>1.5351450775252147</c:v>
                </c:pt>
                <c:pt idx="82">
                  <c:v>1.7705235476930432</c:v>
                </c:pt>
                <c:pt idx="84">
                  <c:v>1.8017135676090947</c:v>
                </c:pt>
                <c:pt idx="89">
                  <c:v>1.6461158182000029</c:v>
                </c:pt>
                <c:pt idx="92">
                  <c:v>2.1255751005321666</c:v>
                </c:pt>
                <c:pt idx="94">
                  <c:v>2.2753388406467905</c:v>
                </c:pt>
                <c:pt idx="96">
                  <c:v>2.1412608866619172</c:v>
                </c:pt>
                <c:pt idx="99">
                  <c:v>2.0295501983605879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0-4017-A7CC-F43D1312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69247"/>
        <c:axId val="604406703"/>
      </c:scatterChart>
      <c:valAx>
        <c:axId val="618769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406703"/>
        <c:crosses val="autoZero"/>
        <c:crossBetween val="midCat"/>
      </c:valAx>
      <c:valAx>
        <c:axId val="60440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6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48506.8</c:v>
                </c:pt>
                <c:pt idx="1">
                  <c:v>49785</c:v>
                </c:pt>
                <c:pt idx="2">
                  <c:v>76589.600000000006</c:v>
                </c:pt>
                <c:pt idx="3">
                  <c:v>47983.8</c:v>
                </c:pt>
                <c:pt idx="4">
                  <c:v>53814.6</c:v>
                </c:pt>
                <c:pt idx="5">
                  <c:v>35035.4</c:v>
                </c:pt>
                <c:pt idx="6">
                  <c:v>46487.8</c:v>
                </c:pt>
                <c:pt idx="7">
                  <c:v>55444.6</c:v>
                </c:pt>
                <c:pt idx="8">
                  <c:v>89058.2</c:v>
                </c:pt>
                <c:pt idx="9">
                  <c:v>73731.399999999994</c:v>
                </c:pt>
                <c:pt idx="10">
                  <c:v>50195.6</c:v>
                </c:pt>
                <c:pt idx="11">
                  <c:v>57585.599999999999</c:v>
                </c:pt>
                <c:pt idx="12">
                  <c:v>65019.199999999997</c:v>
                </c:pt>
                <c:pt idx="13">
                  <c:v>63273.8</c:v>
                </c:pt>
                <c:pt idx="14">
                  <c:v>43183.4</c:v>
                </c:pt>
                <c:pt idx="15">
                  <c:v>61363.199999999997</c:v>
                </c:pt>
                <c:pt idx="16">
                  <c:v>72726</c:v>
                </c:pt>
                <c:pt idx="17">
                  <c:v>63064.800000000003</c:v>
                </c:pt>
                <c:pt idx="18">
                  <c:v>47136.800000000003</c:v>
                </c:pt>
                <c:pt idx="19">
                  <c:v>71888.800000000003</c:v>
                </c:pt>
                <c:pt idx="20">
                  <c:v>63472.6</c:v>
                </c:pt>
                <c:pt idx="21">
                  <c:v>61497.599999999999</c:v>
                </c:pt>
                <c:pt idx="22">
                  <c:v>53480.2</c:v>
                </c:pt>
                <c:pt idx="23">
                  <c:v>32383</c:v>
                </c:pt>
                <c:pt idx="24">
                  <c:v>71010</c:v>
                </c:pt>
                <c:pt idx="25">
                  <c:v>90678.2</c:v>
                </c:pt>
                <c:pt idx="26">
                  <c:v>67741.600000000006</c:v>
                </c:pt>
                <c:pt idx="27">
                  <c:v>39891.4</c:v>
                </c:pt>
                <c:pt idx="28">
                  <c:v>34206</c:v>
                </c:pt>
                <c:pt idx="29">
                  <c:v>66452.399999999994</c:v>
                </c:pt>
                <c:pt idx="30">
                  <c:v>68415.600000000006</c:v>
                </c:pt>
                <c:pt idx="31">
                  <c:v>60993.2</c:v>
                </c:pt>
                <c:pt idx="32">
                  <c:v>73627.8</c:v>
                </c:pt>
                <c:pt idx="33">
                  <c:v>68504.600000000006</c:v>
                </c:pt>
                <c:pt idx="34">
                  <c:v>64127</c:v>
                </c:pt>
                <c:pt idx="35">
                  <c:v>73553.2</c:v>
                </c:pt>
                <c:pt idx="36">
                  <c:v>51359.4</c:v>
                </c:pt>
                <c:pt idx="37">
                  <c:v>47946</c:v>
                </c:pt>
                <c:pt idx="38">
                  <c:v>66406</c:v>
                </c:pt>
                <c:pt idx="39">
                  <c:v>42510.8</c:v>
                </c:pt>
                <c:pt idx="40">
                  <c:v>68145</c:v>
                </c:pt>
                <c:pt idx="41">
                  <c:v>39804.400000000001</c:v>
                </c:pt>
                <c:pt idx="42">
                  <c:v>68009.600000000006</c:v>
                </c:pt>
                <c:pt idx="43">
                  <c:v>55665.8</c:v>
                </c:pt>
                <c:pt idx="44">
                  <c:v>80473.2</c:v>
                </c:pt>
                <c:pt idx="45">
                  <c:v>52166.400000000001</c:v>
                </c:pt>
                <c:pt idx="46">
                  <c:v>64258.8</c:v>
                </c:pt>
                <c:pt idx="47">
                  <c:v>79258.8</c:v>
                </c:pt>
                <c:pt idx="48">
                  <c:v>44167.4</c:v>
                </c:pt>
                <c:pt idx="49">
                  <c:v>79373.2</c:v>
                </c:pt>
                <c:pt idx="50">
                  <c:v>44221.2</c:v>
                </c:pt>
                <c:pt idx="51">
                  <c:v>62493.2</c:v>
                </c:pt>
                <c:pt idx="52">
                  <c:v>60417.2</c:v>
                </c:pt>
                <c:pt idx="53">
                  <c:v>58491</c:v>
                </c:pt>
                <c:pt idx="54">
                  <c:v>46642</c:v>
                </c:pt>
                <c:pt idx="55">
                  <c:v>76793</c:v>
                </c:pt>
                <c:pt idx="56">
                  <c:v>50131.6</c:v>
                </c:pt>
                <c:pt idx="57">
                  <c:v>42513.8</c:v>
                </c:pt>
                <c:pt idx="58">
                  <c:v>72113.600000000006</c:v>
                </c:pt>
                <c:pt idx="59">
                  <c:v>69803.199999999997</c:v>
                </c:pt>
                <c:pt idx="60">
                  <c:v>48847.8</c:v>
                </c:pt>
                <c:pt idx="61">
                  <c:v>70881.600000000006</c:v>
                </c:pt>
                <c:pt idx="62">
                  <c:v>42303.8</c:v>
                </c:pt>
                <c:pt idx="63">
                  <c:v>50866.8</c:v>
                </c:pt>
                <c:pt idx="64">
                  <c:v>47641.4</c:v>
                </c:pt>
                <c:pt idx="65">
                  <c:v>39802.400000000001</c:v>
                </c:pt>
                <c:pt idx="66">
                  <c:v>57551.199999999997</c:v>
                </c:pt>
                <c:pt idx="67">
                  <c:v>68203.199999999997</c:v>
                </c:pt>
                <c:pt idx="68">
                  <c:v>57015.4</c:v>
                </c:pt>
                <c:pt idx="69">
                  <c:v>46510.6</c:v>
                </c:pt>
                <c:pt idx="70">
                  <c:v>69112.399999999994</c:v>
                </c:pt>
                <c:pt idx="71">
                  <c:v>59380.2</c:v>
                </c:pt>
                <c:pt idx="72">
                  <c:v>58581</c:v>
                </c:pt>
                <c:pt idx="73">
                  <c:v>34441</c:v>
                </c:pt>
                <c:pt idx="74">
                  <c:v>43996.2</c:v>
                </c:pt>
                <c:pt idx="75">
                  <c:v>46652.6</c:v>
                </c:pt>
                <c:pt idx="76">
                  <c:v>43035</c:v>
                </c:pt>
                <c:pt idx="77">
                  <c:v>39668</c:v>
                </c:pt>
                <c:pt idx="78">
                  <c:v>55493</c:v>
                </c:pt>
                <c:pt idx="79">
                  <c:v>71500.399999999994</c:v>
                </c:pt>
                <c:pt idx="80">
                  <c:v>63968</c:v>
                </c:pt>
                <c:pt idx="81">
                  <c:v>51695.6</c:v>
                </c:pt>
                <c:pt idx="82">
                  <c:v>38243</c:v>
                </c:pt>
                <c:pt idx="83">
                  <c:v>59466.400000000001</c:v>
                </c:pt>
                <c:pt idx="84">
                  <c:v>38907.599999999999</c:v>
                </c:pt>
                <c:pt idx="85">
                  <c:v>65865</c:v>
                </c:pt>
                <c:pt idx="86">
                  <c:v>72451.199999999997</c:v>
                </c:pt>
                <c:pt idx="87">
                  <c:v>44287.6</c:v>
                </c:pt>
                <c:pt idx="88">
                  <c:v>45661.8</c:v>
                </c:pt>
                <c:pt idx="89">
                  <c:v>58595.4</c:v>
                </c:pt>
                <c:pt idx="90">
                  <c:v>64249.8</c:v>
                </c:pt>
                <c:pt idx="91">
                  <c:v>40181.4</c:v>
                </c:pt>
                <c:pt idx="92">
                  <c:v>56239</c:v>
                </c:pt>
                <c:pt idx="93">
                  <c:v>57644.2</c:v>
                </c:pt>
                <c:pt idx="94">
                  <c:v>59356</c:v>
                </c:pt>
                <c:pt idx="95">
                  <c:v>65916.399999999994</c:v>
                </c:pt>
                <c:pt idx="96">
                  <c:v>52172.2</c:v>
                </c:pt>
                <c:pt idx="97">
                  <c:v>43946.6</c:v>
                </c:pt>
                <c:pt idx="98">
                  <c:v>34926.400000000001</c:v>
                </c:pt>
                <c:pt idx="99">
                  <c:v>59296.4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1.6469237302811151</c:v>
                </c:pt>
                <c:pt idx="1">
                  <c:v>1.529436577282314</c:v>
                </c:pt>
                <c:pt idx="2">
                  <c:v>1.7237718959232062</c:v>
                </c:pt>
                <c:pt idx="3">
                  <c:v>1.0884506854396692</c:v>
                </c:pt>
                <c:pt idx="4">
                  <c:v>1.1148461569908539</c:v>
                </c:pt>
                <c:pt idx="5">
                  <c:v>1.892257545225686</c:v>
                </c:pt>
                <c:pt idx="6">
                  <c:v>1.3889450565524717</c:v>
                </c:pt>
                <c:pt idx="7">
                  <c:v>1.9983190427922648</c:v>
                </c:pt>
                <c:pt idx="8">
                  <c:v>1.2044370984367527</c:v>
                </c:pt>
                <c:pt idx="9">
                  <c:v>1.313198989846931</c:v>
                </c:pt>
                <c:pt idx="10">
                  <c:v>1.5364693319733205</c:v>
                </c:pt>
                <c:pt idx="11">
                  <c:v>1.3629622683448641</c:v>
                </c:pt>
                <c:pt idx="12">
                  <c:v>1.0478904692767674</c:v>
                </c:pt>
                <c:pt idx="13">
                  <c:v>1.5458847105753091</c:v>
                </c:pt>
                <c:pt idx="14">
                  <c:v>1.6092526294826253</c:v>
                </c:pt>
                <c:pt idx="15">
                  <c:v>1.0572623331247393</c:v>
                </c:pt>
                <c:pt idx="16">
                  <c:v>1.8021752880675412</c:v>
                </c:pt>
                <c:pt idx="17">
                  <c:v>1.1782008346970101</c:v>
                </c:pt>
                <c:pt idx="18">
                  <c:v>2.36034266220872</c:v>
                </c:pt>
                <c:pt idx="19">
                  <c:v>1.6469881261058745</c:v>
                </c:pt>
                <c:pt idx="20">
                  <c:v>1.5253510963785948</c:v>
                </c:pt>
                <c:pt idx="21">
                  <c:v>2.1122775522947239</c:v>
                </c:pt>
                <c:pt idx="22">
                  <c:v>2.0507589724795348</c:v>
                </c:pt>
                <c:pt idx="23">
                  <c:v>1.7783404872927153</c:v>
                </c:pt>
                <c:pt idx="24">
                  <c:v>1.331826503309393</c:v>
                </c:pt>
                <c:pt idx="25">
                  <c:v>1.1971344821577843</c:v>
                </c:pt>
                <c:pt idx="26">
                  <c:v>1.2623557754762214</c:v>
                </c:pt>
                <c:pt idx="27">
                  <c:v>1.6281955509207497</c:v>
                </c:pt>
                <c:pt idx="28">
                  <c:v>3.0876454423200608</c:v>
                </c:pt>
                <c:pt idx="29">
                  <c:v>1.8727690798225498</c:v>
                </c:pt>
                <c:pt idx="30">
                  <c:v>1.2511620156806342</c:v>
                </c:pt>
                <c:pt idx="31">
                  <c:v>2.1669464792796576</c:v>
                </c:pt>
                <c:pt idx="32">
                  <c:v>1.0306161531378093</c:v>
                </c:pt>
                <c:pt idx="33">
                  <c:v>1.5741716614650694</c:v>
                </c:pt>
                <c:pt idx="34">
                  <c:v>1.4467540973380948</c:v>
                </c:pt>
                <c:pt idx="35">
                  <c:v>1.5773616919454219</c:v>
                </c:pt>
                <c:pt idx="36">
                  <c:v>1.0984552000218071</c:v>
                </c:pt>
                <c:pt idx="37">
                  <c:v>1.1115421515872024</c:v>
                </c:pt>
                <c:pt idx="38">
                  <c:v>1.1750143059362106</c:v>
                </c:pt>
                <c:pt idx="39">
                  <c:v>2.2048514730374396</c:v>
                </c:pt>
                <c:pt idx="40">
                  <c:v>1.7663951867341698</c:v>
                </c:pt>
                <c:pt idx="41">
                  <c:v>1.1970535920651988</c:v>
                </c:pt>
                <c:pt idx="42">
                  <c:v>1.6503846515786005</c:v>
                </c:pt>
                <c:pt idx="43">
                  <c:v>1.1355625895972032</c:v>
                </c:pt>
                <c:pt idx="44">
                  <c:v>1.4429151568472485</c:v>
                </c:pt>
                <c:pt idx="45">
                  <c:v>1.528953502637713</c:v>
                </c:pt>
                <c:pt idx="46">
                  <c:v>1.2006915784297247</c:v>
                </c:pt>
                <c:pt idx="47">
                  <c:v>1.5029372132810488</c:v>
                </c:pt>
                <c:pt idx="48">
                  <c:v>2.9879956710152737</c:v>
                </c:pt>
                <c:pt idx="49">
                  <c:v>1.69288878361966</c:v>
                </c:pt>
                <c:pt idx="50">
                  <c:v>1.1301819037022967</c:v>
                </c:pt>
                <c:pt idx="51">
                  <c:v>2.0643205980810713</c:v>
                </c:pt>
                <c:pt idx="52">
                  <c:v>1.0829366471799422</c:v>
                </c:pt>
                <c:pt idx="53">
                  <c:v>1.8666803439845445</c:v>
                </c:pt>
                <c:pt idx="54">
                  <c:v>2.7873804725354829</c:v>
                </c:pt>
                <c:pt idx="55">
                  <c:v>1.6622739051736486</c:v>
                </c:pt>
                <c:pt idx="56">
                  <c:v>1.089273033376154</c:v>
                </c:pt>
                <c:pt idx="57">
                  <c:v>1.6040673851784595</c:v>
                </c:pt>
                <c:pt idx="58">
                  <c:v>1.050842004836813</c:v>
                </c:pt>
                <c:pt idx="59">
                  <c:v>1.4038181630641575</c:v>
                </c:pt>
                <c:pt idx="60">
                  <c:v>1.3067323400439732</c:v>
                </c:pt>
                <c:pt idx="61">
                  <c:v>1.1752133134692218</c:v>
                </c:pt>
                <c:pt idx="62">
                  <c:v>2.6447978668582963</c:v>
                </c:pt>
                <c:pt idx="63">
                  <c:v>1.1717466009263409</c:v>
                </c:pt>
                <c:pt idx="64">
                  <c:v>1.4719760544400458</c:v>
                </c:pt>
                <c:pt idx="65">
                  <c:v>1.8222519245070647</c:v>
                </c:pt>
                <c:pt idx="66">
                  <c:v>1.3889024034251241</c:v>
                </c:pt>
                <c:pt idx="67">
                  <c:v>1.3426935979543482</c:v>
                </c:pt>
                <c:pt idx="68">
                  <c:v>1.5093816758279341</c:v>
                </c:pt>
                <c:pt idx="69">
                  <c:v>1.075991279407275</c:v>
                </c:pt>
                <c:pt idx="70">
                  <c:v>1.9099756338949307</c:v>
                </c:pt>
                <c:pt idx="71">
                  <c:v>1.448681547047669</c:v>
                </c:pt>
                <c:pt idx="72">
                  <c:v>1.8248749594578446</c:v>
                </c:pt>
                <c:pt idx="73">
                  <c:v>1.4386341859992451</c:v>
                </c:pt>
                <c:pt idx="74">
                  <c:v>1.3262736327228262</c:v>
                </c:pt>
                <c:pt idx="75">
                  <c:v>1.5052537264804107</c:v>
                </c:pt>
                <c:pt idx="76">
                  <c:v>1.1972348088764959</c:v>
                </c:pt>
                <c:pt idx="77">
                  <c:v>1.34882020772411</c:v>
                </c:pt>
                <c:pt idx="78">
                  <c:v>1.5056493611806894</c:v>
                </c:pt>
                <c:pt idx="79">
                  <c:v>1.2456573669517934</c:v>
                </c:pt>
                <c:pt idx="80">
                  <c:v>1.412534392196098</c:v>
                </c:pt>
                <c:pt idx="81">
                  <c:v>1.6517266459814761</c:v>
                </c:pt>
                <c:pt idx="82">
                  <c:v>1.9365635541144786</c:v>
                </c:pt>
                <c:pt idx="83">
                  <c:v>1.0473477459540177</c:v>
                </c:pt>
                <c:pt idx="84">
                  <c:v>1.8219062599594937</c:v>
                </c:pt>
                <c:pt idx="85">
                  <c:v>1.2283458589539209</c:v>
                </c:pt>
                <c:pt idx="86">
                  <c:v>1.6070265226800937</c:v>
                </c:pt>
                <c:pt idx="87">
                  <c:v>1.1598957721800234</c:v>
                </c:pt>
                <c:pt idx="88">
                  <c:v>1.2622586056616252</c:v>
                </c:pt>
                <c:pt idx="89">
                  <c:v>1.5694576707386587</c:v>
                </c:pt>
                <c:pt idx="90">
                  <c:v>1.5571565981528346</c:v>
                </c:pt>
                <c:pt idx="91">
                  <c:v>1.2684227030417059</c:v>
                </c:pt>
                <c:pt idx="92">
                  <c:v>2.213712903856754</c:v>
                </c:pt>
                <c:pt idx="93">
                  <c:v>1.230253867691806</c:v>
                </c:pt>
                <c:pt idx="94">
                  <c:v>2.2236505155333917</c:v>
                </c:pt>
                <c:pt idx="95">
                  <c:v>1.0788969057776214</c:v>
                </c:pt>
                <c:pt idx="96">
                  <c:v>2.0595834563234829</c:v>
                </c:pt>
                <c:pt idx="97">
                  <c:v>2.0556539072419708</c:v>
                </c:pt>
                <c:pt idx="98">
                  <c:v>1.9184341930459479</c:v>
                </c:pt>
                <c:pt idx="99">
                  <c:v>1.8893221173629426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F-4BD7-8870-B5B141A5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88847"/>
        <c:axId val="604358031"/>
      </c:scatterChart>
      <c:valAx>
        <c:axId val="618688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58031"/>
        <c:crosses val="autoZero"/>
        <c:crossBetween val="midCat"/>
      </c:valAx>
      <c:valAx>
        <c:axId val="60435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8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49785</c:v>
                </c:pt>
                <c:pt idx="3">
                  <c:v>47983.8</c:v>
                </c:pt>
                <c:pt idx="27">
                  <c:v>39891.4</c:v>
                </c:pt>
                <c:pt idx="35">
                  <c:v>73553.2</c:v>
                </c:pt>
                <c:pt idx="39">
                  <c:v>42510.8</c:v>
                </c:pt>
                <c:pt idx="41">
                  <c:v>39804.400000000001</c:v>
                </c:pt>
                <c:pt idx="45">
                  <c:v>52166.400000000001</c:v>
                </c:pt>
                <c:pt idx="46">
                  <c:v>64258.8</c:v>
                </c:pt>
                <c:pt idx="49">
                  <c:v>79373.2</c:v>
                </c:pt>
                <c:pt idx="50">
                  <c:v>44221.2</c:v>
                </c:pt>
                <c:pt idx="52">
                  <c:v>60417.2</c:v>
                </c:pt>
                <c:pt idx="53">
                  <c:v>58491</c:v>
                </c:pt>
                <c:pt idx="56">
                  <c:v>50131.6</c:v>
                </c:pt>
                <c:pt idx="57">
                  <c:v>42513.8</c:v>
                </c:pt>
                <c:pt idx="62">
                  <c:v>42303.8</c:v>
                </c:pt>
                <c:pt idx="63">
                  <c:v>50866.8</c:v>
                </c:pt>
                <c:pt idx="75">
                  <c:v>46652.6</c:v>
                </c:pt>
                <c:pt idx="90">
                  <c:v>64249.8</c:v>
                </c:pt>
                <c:pt idx="91">
                  <c:v>40181.4</c:v>
                </c:pt>
                <c:pt idx="97">
                  <c:v>43946.6</c:v>
                </c:pt>
                <c:pt idx="98">
                  <c:v>34926.400000000001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1.529436577282314</c:v>
                </c:pt>
                <c:pt idx="2">
                  <c:v>1.0884506854396692</c:v>
                </c:pt>
                <c:pt idx="26">
                  <c:v>1.6281955509207497</c:v>
                </c:pt>
                <c:pt idx="34">
                  <c:v>1.5773616919454219</c:v>
                </c:pt>
                <c:pt idx="38">
                  <c:v>2.2048514730374396</c:v>
                </c:pt>
                <c:pt idx="40">
                  <c:v>1.1970535920651988</c:v>
                </c:pt>
                <c:pt idx="44">
                  <c:v>1.528953502637713</c:v>
                </c:pt>
                <c:pt idx="45">
                  <c:v>1.2006915784297247</c:v>
                </c:pt>
                <c:pt idx="48">
                  <c:v>1.69288878361966</c:v>
                </c:pt>
                <c:pt idx="49">
                  <c:v>1.1301819037022967</c:v>
                </c:pt>
                <c:pt idx="51">
                  <c:v>1.0829366471799422</c:v>
                </c:pt>
                <c:pt idx="52">
                  <c:v>1.8666803439845445</c:v>
                </c:pt>
                <c:pt idx="55">
                  <c:v>1.089273033376154</c:v>
                </c:pt>
                <c:pt idx="56">
                  <c:v>1.6040673851784595</c:v>
                </c:pt>
                <c:pt idx="61">
                  <c:v>2.6447978668582963</c:v>
                </c:pt>
                <c:pt idx="62">
                  <c:v>1.1717466009263409</c:v>
                </c:pt>
                <c:pt idx="74">
                  <c:v>1.5052537264804107</c:v>
                </c:pt>
                <c:pt idx="89">
                  <c:v>1.5571565981528346</c:v>
                </c:pt>
                <c:pt idx="90">
                  <c:v>1.2684227030417059</c:v>
                </c:pt>
                <c:pt idx="96">
                  <c:v>2.0556539072419708</c:v>
                </c:pt>
                <c:pt idx="97">
                  <c:v>1.9184341930459479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7-4AD4-B121-C2C3635F6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48506.8</c:v>
                </c:pt>
                <c:pt idx="2">
                  <c:v>76589.600000000006</c:v>
                </c:pt>
                <c:pt idx="8">
                  <c:v>89058.2</c:v>
                </c:pt>
                <c:pt idx="12">
                  <c:v>65019.199999999997</c:v>
                </c:pt>
                <c:pt idx="14">
                  <c:v>43183.4</c:v>
                </c:pt>
                <c:pt idx="16">
                  <c:v>72726</c:v>
                </c:pt>
                <c:pt idx="17">
                  <c:v>63064.800000000003</c:v>
                </c:pt>
                <c:pt idx="22">
                  <c:v>53480.2</c:v>
                </c:pt>
                <c:pt idx="23">
                  <c:v>32383</c:v>
                </c:pt>
                <c:pt idx="24">
                  <c:v>71010</c:v>
                </c:pt>
                <c:pt idx="25">
                  <c:v>90678.2</c:v>
                </c:pt>
                <c:pt idx="31">
                  <c:v>60993.2</c:v>
                </c:pt>
                <c:pt idx="43">
                  <c:v>55665.8</c:v>
                </c:pt>
                <c:pt idx="58">
                  <c:v>72113.600000000006</c:v>
                </c:pt>
                <c:pt idx="66">
                  <c:v>57551.199999999997</c:v>
                </c:pt>
                <c:pt idx="67">
                  <c:v>68203.199999999997</c:v>
                </c:pt>
                <c:pt idx="68">
                  <c:v>57015.4</c:v>
                </c:pt>
                <c:pt idx="70">
                  <c:v>69112.399999999994</c:v>
                </c:pt>
                <c:pt idx="71">
                  <c:v>59380.2</c:v>
                </c:pt>
                <c:pt idx="73">
                  <c:v>34441</c:v>
                </c:pt>
                <c:pt idx="76">
                  <c:v>43035</c:v>
                </c:pt>
                <c:pt idx="77">
                  <c:v>39668</c:v>
                </c:pt>
                <c:pt idx="80">
                  <c:v>63968</c:v>
                </c:pt>
                <c:pt idx="82">
                  <c:v>38243</c:v>
                </c:pt>
                <c:pt idx="83">
                  <c:v>59466.400000000001</c:v>
                </c:pt>
                <c:pt idx="85">
                  <c:v>65865</c:v>
                </c:pt>
                <c:pt idx="86">
                  <c:v>72451.199999999997</c:v>
                </c:pt>
                <c:pt idx="88">
                  <c:v>45661.8</c:v>
                </c:pt>
                <c:pt idx="94">
                  <c:v>59356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1.6469237302811151</c:v>
                </c:pt>
                <c:pt idx="2">
                  <c:v>1.7237718959232062</c:v>
                </c:pt>
                <c:pt idx="8">
                  <c:v>1.2044370984367527</c:v>
                </c:pt>
                <c:pt idx="12">
                  <c:v>1.0478904692767674</c:v>
                </c:pt>
                <c:pt idx="14">
                  <c:v>1.6092526294826253</c:v>
                </c:pt>
                <c:pt idx="16">
                  <c:v>1.8021752880675412</c:v>
                </c:pt>
                <c:pt idx="17">
                  <c:v>1.1782008346970101</c:v>
                </c:pt>
                <c:pt idx="22">
                  <c:v>2.0507589724795348</c:v>
                </c:pt>
                <c:pt idx="23">
                  <c:v>1.7783404872927153</c:v>
                </c:pt>
                <c:pt idx="24">
                  <c:v>1.331826503309393</c:v>
                </c:pt>
                <c:pt idx="25">
                  <c:v>1.1971344821577843</c:v>
                </c:pt>
                <c:pt idx="31">
                  <c:v>2.1669464792796576</c:v>
                </c:pt>
                <c:pt idx="43">
                  <c:v>1.1355625895972032</c:v>
                </c:pt>
                <c:pt idx="58">
                  <c:v>1.050842004836813</c:v>
                </c:pt>
                <c:pt idx="66">
                  <c:v>1.3889024034251241</c:v>
                </c:pt>
                <c:pt idx="67">
                  <c:v>1.3426935979543482</c:v>
                </c:pt>
                <c:pt idx="68">
                  <c:v>1.5093816758279341</c:v>
                </c:pt>
                <c:pt idx="70">
                  <c:v>1.9099756338949307</c:v>
                </c:pt>
                <c:pt idx="71">
                  <c:v>1.448681547047669</c:v>
                </c:pt>
                <c:pt idx="73">
                  <c:v>1.4386341859992451</c:v>
                </c:pt>
                <c:pt idx="76">
                  <c:v>1.1972348088764959</c:v>
                </c:pt>
                <c:pt idx="77">
                  <c:v>1.34882020772411</c:v>
                </c:pt>
                <c:pt idx="80">
                  <c:v>1.412534392196098</c:v>
                </c:pt>
                <c:pt idx="82">
                  <c:v>1.9365635541144786</c:v>
                </c:pt>
                <c:pt idx="83">
                  <c:v>1.0473477459540177</c:v>
                </c:pt>
                <c:pt idx="85">
                  <c:v>1.2283458589539209</c:v>
                </c:pt>
                <c:pt idx="86">
                  <c:v>1.6070265226800937</c:v>
                </c:pt>
                <c:pt idx="88">
                  <c:v>1.2622586056616252</c:v>
                </c:pt>
                <c:pt idx="94">
                  <c:v>2.2236505155333917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87-4AD4-B121-C2C3635F6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53814.6</c:v>
                </c:pt>
                <c:pt idx="5">
                  <c:v>35035.4</c:v>
                </c:pt>
                <c:pt idx="6">
                  <c:v>46487.8</c:v>
                </c:pt>
                <c:pt idx="11">
                  <c:v>57585.599999999999</c:v>
                </c:pt>
                <c:pt idx="13">
                  <c:v>63273.8</c:v>
                </c:pt>
                <c:pt idx="18">
                  <c:v>47136.800000000003</c:v>
                </c:pt>
                <c:pt idx="21">
                  <c:v>61497.599999999999</c:v>
                </c:pt>
                <c:pt idx="28">
                  <c:v>34206</c:v>
                </c:pt>
                <c:pt idx="36">
                  <c:v>51359.4</c:v>
                </c:pt>
                <c:pt idx="37">
                  <c:v>47946</c:v>
                </c:pt>
                <c:pt idx="44">
                  <c:v>80473.2</c:v>
                </c:pt>
                <c:pt idx="48">
                  <c:v>44167.4</c:v>
                </c:pt>
                <c:pt idx="51">
                  <c:v>62493.2</c:v>
                </c:pt>
                <c:pt idx="54">
                  <c:v>46642</c:v>
                </c:pt>
                <c:pt idx="55">
                  <c:v>76793</c:v>
                </c:pt>
                <c:pt idx="59">
                  <c:v>69803.199999999997</c:v>
                </c:pt>
                <c:pt idx="60">
                  <c:v>48847.8</c:v>
                </c:pt>
                <c:pt idx="65">
                  <c:v>39802.400000000001</c:v>
                </c:pt>
                <c:pt idx="69">
                  <c:v>46510.6</c:v>
                </c:pt>
                <c:pt idx="72">
                  <c:v>58581</c:v>
                </c:pt>
                <c:pt idx="74">
                  <c:v>43996.2</c:v>
                </c:pt>
                <c:pt idx="78">
                  <c:v>55493</c:v>
                </c:pt>
                <c:pt idx="81">
                  <c:v>51695.6</c:v>
                </c:pt>
                <c:pt idx="84">
                  <c:v>38907.599999999999</c:v>
                </c:pt>
                <c:pt idx="87">
                  <c:v>44287.6</c:v>
                </c:pt>
                <c:pt idx="92">
                  <c:v>56239</c:v>
                </c:pt>
                <c:pt idx="93">
                  <c:v>57644.2</c:v>
                </c:pt>
                <c:pt idx="96">
                  <c:v>52172.2</c:v>
                </c:pt>
                <c:pt idx="99">
                  <c:v>59296.4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1.1148461569908539</c:v>
                </c:pt>
                <c:pt idx="5">
                  <c:v>1.892257545225686</c:v>
                </c:pt>
                <c:pt idx="6">
                  <c:v>1.3889450565524717</c:v>
                </c:pt>
                <c:pt idx="11">
                  <c:v>1.3629622683448641</c:v>
                </c:pt>
                <c:pt idx="13">
                  <c:v>1.5458847105753091</c:v>
                </c:pt>
                <c:pt idx="18">
                  <c:v>2.36034266220872</c:v>
                </c:pt>
                <c:pt idx="21">
                  <c:v>2.1122775522947239</c:v>
                </c:pt>
                <c:pt idx="28">
                  <c:v>3.0876454423200608</c:v>
                </c:pt>
                <c:pt idx="36">
                  <c:v>1.0984552000218071</c:v>
                </c:pt>
                <c:pt idx="37">
                  <c:v>1.1115421515872024</c:v>
                </c:pt>
                <c:pt idx="44">
                  <c:v>1.4429151568472485</c:v>
                </c:pt>
                <c:pt idx="48">
                  <c:v>2.9879956710152737</c:v>
                </c:pt>
                <c:pt idx="51">
                  <c:v>2.0643205980810713</c:v>
                </c:pt>
                <c:pt idx="54">
                  <c:v>2.7873804725354829</c:v>
                </c:pt>
                <c:pt idx="55">
                  <c:v>1.6622739051736486</c:v>
                </c:pt>
                <c:pt idx="59">
                  <c:v>1.4038181630641575</c:v>
                </c:pt>
                <c:pt idx="60">
                  <c:v>1.3067323400439732</c:v>
                </c:pt>
                <c:pt idx="65">
                  <c:v>1.8222519245070647</c:v>
                </c:pt>
                <c:pt idx="69">
                  <c:v>1.075991279407275</c:v>
                </c:pt>
                <c:pt idx="72">
                  <c:v>1.8248749594578446</c:v>
                </c:pt>
                <c:pt idx="74">
                  <c:v>1.3262736327228262</c:v>
                </c:pt>
                <c:pt idx="78">
                  <c:v>1.5056493611806894</c:v>
                </c:pt>
                <c:pt idx="81">
                  <c:v>1.6517266459814761</c:v>
                </c:pt>
                <c:pt idx="84">
                  <c:v>1.8219062599594937</c:v>
                </c:pt>
                <c:pt idx="87">
                  <c:v>1.1598957721800234</c:v>
                </c:pt>
                <c:pt idx="92">
                  <c:v>2.213712903856754</c:v>
                </c:pt>
                <c:pt idx="93">
                  <c:v>1.230253867691806</c:v>
                </c:pt>
                <c:pt idx="96">
                  <c:v>2.0595834563234829</c:v>
                </c:pt>
                <c:pt idx="99">
                  <c:v>1.8893221173629426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87-4AD4-B121-C2C3635F6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55444.6</c:v>
                </c:pt>
                <c:pt idx="9">
                  <c:v>73731.399999999994</c:v>
                </c:pt>
                <c:pt idx="10">
                  <c:v>50195.6</c:v>
                </c:pt>
                <c:pt idx="15">
                  <c:v>61363.199999999997</c:v>
                </c:pt>
                <c:pt idx="19">
                  <c:v>71888.800000000003</c:v>
                </c:pt>
                <c:pt idx="20">
                  <c:v>63472.6</c:v>
                </c:pt>
                <c:pt idx="26">
                  <c:v>67741.600000000006</c:v>
                </c:pt>
                <c:pt idx="29">
                  <c:v>66452.399999999994</c:v>
                </c:pt>
                <c:pt idx="30">
                  <c:v>68415.600000000006</c:v>
                </c:pt>
                <c:pt idx="32">
                  <c:v>73627.8</c:v>
                </c:pt>
                <c:pt idx="33">
                  <c:v>68504.600000000006</c:v>
                </c:pt>
                <c:pt idx="34">
                  <c:v>64127</c:v>
                </c:pt>
                <c:pt idx="38">
                  <c:v>66406</c:v>
                </c:pt>
                <c:pt idx="40">
                  <c:v>68145</c:v>
                </c:pt>
                <c:pt idx="42">
                  <c:v>68009.600000000006</c:v>
                </c:pt>
                <c:pt idx="47">
                  <c:v>79258.8</c:v>
                </c:pt>
                <c:pt idx="61">
                  <c:v>70881.600000000006</c:v>
                </c:pt>
                <c:pt idx="64">
                  <c:v>47641.4</c:v>
                </c:pt>
                <c:pt idx="79">
                  <c:v>71500.399999999994</c:v>
                </c:pt>
                <c:pt idx="89">
                  <c:v>58595.4</c:v>
                </c:pt>
                <c:pt idx="95">
                  <c:v>65916.399999999994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1.9983190427922648</c:v>
                </c:pt>
                <c:pt idx="9">
                  <c:v>1.313198989846931</c:v>
                </c:pt>
                <c:pt idx="10">
                  <c:v>1.5364693319733205</c:v>
                </c:pt>
                <c:pt idx="15">
                  <c:v>1.0572623331247393</c:v>
                </c:pt>
                <c:pt idx="19">
                  <c:v>1.6469881261058745</c:v>
                </c:pt>
                <c:pt idx="20">
                  <c:v>1.5253510963785948</c:v>
                </c:pt>
                <c:pt idx="26">
                  <c:v>1.2623557754762214</c:v>
                </c:pt>
                <c:pt idx="29">
                  <c:v>1.8727690798225498</c:v>
                </c:pt>
                <c:pt idx="30">
                  <c:v>1.2511620156806342</c:v>
                </c:pt>
                <c:pt idx="32">
                  <c:v>1.0306161531378093</c:v>
                </c:pt>
                <c:pt idx="33">
                  <c:v>1.5741716614650694</c:v>
                </c:pt>
                <c:pt idx="34">
                  <c:v>1.4467540973380948</c:v>
                </c:pt>
                <c:pt idx="38">
                  <c:v>1.1750143059362106</c:v>
                </c:pt>
                <c:pt idx="40">
                  <c:v>1.7663951867341698</c:v>
                </c:pt>
                <c:pt idx="42">
                  <c:v>1.6503846515786005</c:v>
                </c:pt>
                <c:pt idx="47">
                  <c:v>1.5029372132810488</c:v>
                </c:pt>
                <c:pt idx="61">
                  <c:v>1.1752133134692218</c:v>
                </c:pt>
                <c:pt idx="64">
                  <c:v>1.4719760544400458</c:v>
                </c:pt>
                <c:pt idx="79">
                  <c:v>1.2456573669517934</c:v>
                </c:pt>
                <c:pt idx="89">
                  <c:v>1.5694576707386587</c:v>
                </c:pt>
                <c:pt idx="95">
                  <c:v>1.0788969057776214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87-4AD4-B121-C2C3635F6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28447"/>
        <c:axId val="604371759"/>
      </c:scatterChart>
      <c:valAx>
        <c:axId val="618728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71759"/>
        <c:crosses val="autoZero"/>
        <c:crossBetween val="midCat"/>
      </c:valAx>
      <c:valAx>
        <c:axId val="60437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2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48506.8</c:v>
                </c:pt>
                <c:pt idx="2">
                  <c:v>76589.600000000006</c:v>
                </c:pt>
                <c:pt idx="3">
                  <c:v>47983.8</c:v>
                </c:pt>
                <c:pt idx="4">
                  <c:v>53814.6</c:v>
                </c:pt>
                <c:pt idx="6">
                  <c:v>46487.8</c:v>
                </c:pt>
                <c:pt idx="8">
                  <c:v>89058.2</c:v>
                </c:pt>
                <c:pt idx="9">
                  <c:v>73731.399999999994</c:v>
                </c:pt>
                <c:pt idx="10">
                  <c:v>50195.6</c:v>
                </c:pt>
                <c:pt idx="11">
                  <c:v>57585.599999999999</c:v>
                </c:pt>
                <c:pt idx="12">
                  <c:v>65019.199999999997</c:v>
                </c:pt>
                <c:pt idx="13">
                  <c:v>63273.8</c:v>
                </c:pt>
                <c:pt idx="14">
                  <c:v>43183.4</c:v>
                </c:pt>
                <c:pt idx="15">
                  <c:v>61363.199999999997</c:v>
                </c:pt>
                <c:pt idx="17">
                  <c:v>63064.800000000003</c:v>
                </c:pt>
                <c:pt idx="19">
                  <c:v>71888.800000000003</c:v>
                </c:pt>
                <c:pt idx="20">
                  <c:v>63472.6</c:v>
                </c:pt>
                <c:pt idx="23">
                  <c:v>32383</c:v>
                </c:pt>
                <c:pt idx="24">
                  <c:v>71010</c:v>
                </c:pt>
                <c:pt idx="25">
                  <c:v>90678.2</c:v>
                </c:pt>
                <c:pt idx="26">
                  <c:v>67741.600000000006</c:v>
                </c:pt>
                <c:pt idx="27">
                  <c:v>39891.4</c:v>
                </c:pt>
                <c:pt idx="30">
                  <c:v>68415.600000000006</c:v>
                </c:pt>
                <c:pt idx="32">
                  <c:v>73627.8</c:v>
                </c:pt>
                <c:pt idx="33">
                  <c:v>68504.600000000006</c:v>
                </c:pt>
                <c:pt idx="34">
                  <c:v>64127</c:v>
                </c:pt>
                <c:pt idx="36">
                  <c:v>51359.4</c:v>
                </c:pt>
                <c:pt idx="37">
                  <c:v>47946</c:v>
                </c:pt>
                <c:pt idx="38">
                  <c:v>66406</c:v>
                </c:pt>
                <c:pt idx="41">
                  <c:v>39804.400000000001</c:v>
                </c:pt>
                <c:pt idx="42">
                  <c:v>68009.600000000006</c:v>
                </c:pt>
                <c:pt idx="43">
                  <c:v>55665.8</c:v>
                </c:pt>
                <c:pt idx="44">
                  <c:v>80473.2</c:v>
                </c:pt>
                <c:pt idx="45">
                  <c:v>52166.400000000001</c:v>
                </c:pt>
                <c:pt idx="46">
                  <c:v>64258.8</c:v>
                </c:pt>
                <c:pt idx="47">
                  <c:v>79258.8</c:v>
                </c:pt>
                <c:pt idx="49">
                  <c:v>79373.2</c:v>
                </c:pt>
                <c:pt idx="50">
                  <c:v>44221.2</c:v>
                </c:pt>
                <c:pt idx="52">
                  <c:v>60417.2</c:v>
                </c:pt>
                <c:pt idx="53">
                  <c:v>58491</c:v>
                </c:pt>
                <c:pt idx="55">
                  <c:v>76793</c:v>
                </c:pt>
                <c:pt idx="56">
                  <c:v>50131.6</c:v>
                </c:pt>
                <c:pt idx="57">
                  <c:v>42513.8</c:v>
                </c:pt>
                <c:pt idx="58">
                  <c:v>72113.600000000006</c:v>
                </c:pt>
                <c:pt idx="59">
                  <c:v>69803.199999999997</c:v>
                </c:pt>
                <c:pt idx="60">
                  <c:v>48847.8</c:v>
                </c:pt>
                <c:pt idx="61">
                  <c:v>70881.600000000006</c:v>
                </c:pt>
                <c:pt idx="63">
                  <c:v>50866.8</c:v>
                </c:pt>
                <c:pt idx="64">
                  <c:v>47641.4</c:v>
                </c:pt>
                <c:pt idx="66">
                  <c:v>57551.199999999997</c:v>
                </c:pt>
                <c:pt idx="67">
                  <c:v>68203.199999999997</c:v>
                </c:pt>
                <c:pt idx="68">
                  <c:v>57015.4</c:v>
                </c:pt>
                <c:pt idx="69">
                  <c:v>46510.6</c:v>
                </c:pt>
                <c:pt idx="70">
                  <c:v>69112.399999999994</c:v>
                </c:pt>
                <c:pt idx="71">
                  <c:v>59380.2</c:v>
                </c:pt>
                <c:pt idx="73">
                  <c:v>34441</c:v>
                </c:pt>
                <c:pt idx="74">
                  <c:v>43996.2</c:v>
                </c:pt>
                <c:pt idx="75">
                  <c:v>46652.6</c:v>
                </c:pt>
                <c:pt idx="76">
                  <c:v>43035</c:v>
                </c:pt>
                <c:pt idx="77">
                  <c:v>39668</c:v>
                </c:pt>
                <c:pt idx="78">
                  <c:v>55493</c:v>
                </c:pt>
                <c:pt idx="79">
                  <c:v>71500.399999999994</c:v>
                </c:pt>
                <c:pt idx="80">
                  <c:v>63968</c:v>
                </c:pt>
                <c:pt idx="81">
                  <c:v>51695.6</c:v>
                </c:pt>
                <c:pt idx="83">
                  <c:v>59466.400000000001</c:v>
                </c:pt>
                <c:pt idx="85">
                  <c:v>65865</c:v>
                </c:pt>
                <c:pt idx="86">
                  <c:v>72451.199999999997</c:v>
                </c:pt>
                <c:pt idx="87">
                  <c:v>44287.6</c:v>
                </c:pt>
                <c:pt idx="88">
                  <c:v>45661.8</c:v>
                </c:pt>
                <c:pt idx="90">
                  <c:v>64249.8</c:v>
                </c:pt>
                <c:pt idx="91">
                  <c:v>40181.4</c:v>
                </c:pt>
                <c:pt idx="93">
                  <c:v>57644.2</c:v>
                </c:pt>
                <c:pt idx="95">
                  <c:v>65916.399999999994</c:v>
                </c:pt>
                <c:pt idx="97">
                  <c:v>43946.6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1.6469237302811151</c:v>
                </c:pt>
                <c:pt idx="2">
                  <c:v>1.7237718959232062</c:v>
                </c:pt>
                <c:pt idx="3">
                  <c:v>1.0884506854396692</c:v>
                </c:pt>
                <c:pt idx="4">
                  <c:v>1.1148461569908539</c:v>
                </c:pt>
                <c:pt idx="6">
                  <c:v>1.3889450565524717</c:v>
                </c:pt>
                <c:pt idx="8">
                  <c:v>1.2044370984367527</c:v>
                </c:pt>
                <c:pt idx="9">
                  <c:v>1.313198989846931</c:v>
                </c:pt>
                <c:pt idx="10">
                  <c:v>1.5364693319733205</c:v>
                </c:pt>
                <c:pt idx="11">
                  <c:v>1.3629622683448641</c:v>
                </c:pt>
                <c:pt idx="12">
                  <c:v>1.0478904692767674</c:v>
                </c:pt>
                <c:pt idx="13">
                  <c:v>1.5458847105753091</c:v>
                </c:pt>
                <c:pt idx="14">
                  <c:v>1.6092526294826253</c:v>
                </c:pt>
                <c:pt idx="15">
                  <c:v>1.0572623331247393</c:v>
                </c:pt>
                <c:pt idx="17">
                  <c:v>1.1782008346970101</c:v>
                </c:pt>
                <c:pt idx="19">
                  <c:v>1.6469881261058745</c:v>
                </c:pt>
                <c:pt idx="20">
                  <c:v>1.5253510963785948</c:v>
                </c:pt>
                <c:pt idx="23">
                  <c:v>1.7783404872927153</c:v>
                </c:pt>
                <c:pt idx="24">
                  <c:v>1.331826503309393</c:v>
                </c:pt>
                <c:pt idx="25">
                  <c:v>1.1971344821577843</c:v>
                </c:pt>
                <c:pt idx="26">
                  <c:v>1.2623557754762214</c:v>
                </c:pt>
                <c:pt idx="27">
                  <c:v>1.6281955509207497</c:v>
                </c:pt>
                <c:pt idx="30">
                  <c:v>1.2511620156806342</c:v>
                </c:pt>
                <c:pt idx="32">
                  <c:v>1.0306161531378093</c:v>
                </c:pt>
                <c:pt idx="33">
                  <c:v>1.5741716614650694</c:v>
                </c:pt>
                <c:pt idx="34">
                  <c:v>1.4467540973380948</c:v>
                </c:pt>
                <c:pt idx="36">
                  <c:v>1.0984552000218071</c:v>
                </c:pt>
                <c:pt idx="37">
                  <c:v>1.1115421515872024</c:v>
                </c:pt>
                <c:pt idx="38">
                  <c:v>1.1750143059362106</c:v>
                </c:pt>
                <c:pt idx="41">
                  <c:v>1.1970535920651988</c:v>
                </c:pt>
                <c:pt idx="42">
                  <c:v>1.6503846515786005</c:v>
                </c:pt>
                <c:pt idx="43">
                  <c:v>1.1355625895972032</c:v>
                </c:pt>
                <c:pt idx="44">
                  <c:v>1.4429151568472485</c:v>
                </c:pt>
                <c:pt idx="45">
                  <c:v>1.528953502637713</c:v>
                </c:pt>
                <c:pt idx="46">
                  <c:v>1.2006915784297247</c:v>
                </c:pt>
                <c:pt idx="47">
                  <c:v>1.5029372132810488</c:v>
                </c:pt>
                <c:pt idx="49">
                  <c:v>1.69288878361966</c:v>
                </c:pt>
                <c:pt idx="50">
                  <c:v>1.1301819037022967</c:v>
                </c:pt>
                <c:pt idx="52">
                  <c:v>1.0829366471799422</c:v>
                </c:pt>
                <c:pt idx="53">
                  <c:v>1.8666803439845445</c:v>
                </c:pt>
                <c:pt idx="55">
                  <c:v>1.6622739051736486</c:v>
                </c:pt>
                <c:pt idx="56">
                  <c:v>1.089273033376154</c:v>
                </c:pt>
                <c:pt idx="57">
                  <c:v>1.6040673851784595</c:v>
                </c:pt>
                <c:pt idx="58">
                  <c:v>1.050842004836813</c:v>
                </c:pt>
                <c:pt idx="59">
                  <c:v>1.4038181630641575</c:v>
                </c:pt>
                <c:pt idx="60">
                  <c:v>1.3067323400439732</c:v>
                </c:pt>
                <c:pt idx="61">
                  <c:v>1.1752133134692218</c:v>
                </c:pt>
                <c:pt idx="63">
                  <c:v>1.1717466009263409</c:v>
                </c:pt>
                <c:pt idx="64">
                  <c:v>1.4719760544400458</c:v>
                </c:pt>
                <c:pt idx="66">
                  <c:v>1.3889024034251241</c:v>
                </c:pt>
                <c:pt idx="67">
                  <c:v>1.3426935979543482</c:v>
                </c:pt>
                <c:pt idx="68">
                  <c:v>1.5093816758279341</c:v>
                </c:pt>
                <c:pt idx="69">
                  <c:v>1.075991279407275</c:v>
                </c:pt>
                <c:pt idx="70">
                  <c:v>1.9099756338949307</c:v>
                </c:pt>
                <c:pt idx="71">
                  <c:v>1.448681547047669</c:v>
                </c:pt>
                <c:pt idx="73">
                  <c:v>1.4386341859992451</c:v>
                </c:pt>
                <c:pt idx="74">
                  <c:v>1.3262736327228262</c:v>
                </c:pt>
                <c:pt idx="75">
                  <c:v>1.5052537264804107</c:v>
                </c:pt>
                <c:pt idx="76">
                  <c:v>1.1972348088764959</c:v>
                </c:pt>
                <c:pt idx="77">
                  <c:v>1.34882020772411</c:v>
                </c:pt>
                <c:pt idx="78">
                  <c:v>1.5056493611806894</c:v>
                </c:pt>
                <c:pt idx="79">
                  <c:v>1.2456573669517934</c:v>
                </c:pt>
                <c:pt idx="80">
                  <c:v>1.412534392196098</c:v>
                </c:pt>
                <c:pt idx="81">
                  <c:v>1.6517266459814761</c:v>
                </c:pt>
                <c:pt idx="83">
                  <c:v>1.0473477459540177</c:v>
                </c:pt>
                <c:pt idx="85">
                  <c:v>1.2283458589539209</c:v>
                </c:pt>
                <c:pt idx="86">
                  <c:v>1.6070265226800937</c:v>
                </c:pt>
                <c:pt idx="87">
                  <c:v>1.1598957721800234</c:v>
                </c:pt>
                <c:pt idx="88">
                  <c:v>1.2622586056616252</c:v>
                </c:pt>
                <c:pt idx="90">
                  <c:v>1.5571565981528346</c:v>
                </c:pt>
                <c:pt idx="91">
                  <c:v>1.2684227030417059</c:v>
                </c:pt>
                <c:pt idx="93">
                  <c:v>1.230253867691806</c:v>
                </c:pt>
                <c:pt idx="95">
                  <c:v>1.0788969057776214</c:v>
                </c:pt>
                <c:pt idx="97">
                  <c:v>2.0556539072419708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5F-4177-B096-C72F38580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49785</c:v>
                </c:pt>
                <c:pt idx="5">
                  <c:v>35035.4</c:v>
                </c:pt>
                <c:pt idx="7">
                  <c:v>55444.6</c:v>
                </c:pt>
                <c:pt idx="16">
                  <c:v>72726</c:v>
                </c:pt>
                <c:pt idx="18">
                  <c:v>47136.800000000003</c:v>
                </c:pt>
                <c:pt idx="21">
                  <c:v>61497.599999999999</c:v>
                </c:pt>
                <c:pt idx="22">
                  <c:v>53480.2</c:v>
                </c:pt>
                <c:pt idx="28">
                  <c:v>34206</c:v>
                </c:pt>
                <c:pt idx="29">
                  <c:v>66452.399999999994</c:v>
                </c:pt>
                <c:pt idx="31">
                  <c:v>60993.2</c:v>
                </c:pt>
                <c:pt idx="35">
                  <c:v>73553.2</c:v>
                </c:pt>
                <c:pt idx="39">
                  <c:v>42510.8</c:v>
                </c:pt>
                <c:pt idx="40">
                  <c:v>68145</c:v>
                </c:pt>
                <c:pt idx="48">
                  <c:v>44167.4</c:v>
                </c:pt>
                <c:pt idx="51">
                  <c:v>62493.2</c:v>
                </c:pt>
                <c:pt idx="54">
                  <c:v>46642</c:v>
                </c:pt>
                <c:pt idx="62">
                  <c:v>42303.8</c:v>
                </c:pt>
                <c:pt idx="65">
                  <c:v>39802.400000000001</c:v>
                </c:pt>
                <c:pt idx="72">
                  <c:v>58581</c:v>
                </c:pt>
                <c:pt idx="82">
                  <c:v>38243</c:v>
                </c:pt>
                <c:pt idx="84">
                  <c:v>38907.599999999999</c:v>
                </c:pt>
                <c:pt idx="89">
                  <c:v>58595.4</c:v>
                </c:pt>
                <c:pt idx="92">
                  <c:v>56239</c:v>
                </c:pt>
                <c:pt idx="94">
                  <c:v>59356</c:v>
                </c:pt>
                <c:pt idx="96">
                  <c:v>52172.2</c:v>
                </c:pt>
                <c:pt idx="98">
                  <c:v>34926.400000000001</c:v>
                </c:pt>
                <c:pt idx="99">
                  <c:v>59296.4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1.529436577282314</c:v>
                </c:pt>
                <c:pt idx="5">
                  <c:v>1.892257545225686</c:v>
                </c:pt>
                <c:pt idx="7">
                  <c:v>1.9983190427922648</c:v>
                </c:pt>
                <c:pt idx="16">
                  <c:v>1.8021752880675412</c:v>
                </c:pt>
                <c:pt idx="18">
                  <c:v>2.36034266220872</c:v>
                </c:pt>
                <c:pt idx="21">
                  <c:v>2.1122775522947239</c:v>
                </c:pt>
                <c:pt idx="22">
                  <c:v>2.0507589724795348</c:v>
                </c:pt>
                <c:pt idx="28">
                  <c:v>3.0876454423200608</c:v>
                </c:pt>
                <c:pt idx="29">
                  <c:v>1.8727690798225498</c:v>
                </c:pt>
                <c:pt idx="31">
                  <c:v>2.1669464792796576</c:v>
                </c:pt>
                <c:pt idx="35">
                  <c:v>1.5773616919454219</c:v>
                </c:pt>
                <c:pt idx="39">
                  <c:v>2.2048514730374396</c:v>
                </c:pt>
                <c:pt idx="40">
                  <c:v>1.7663951867341698</c:v>
                </c:pt>
                <c:pt idx="48">
                  <c:v>2.9879956710152737</c:v>
                </c:pt>
                <c:pt idx="51">
                  <c:v>2.0643205980810713</c:v>
                </c:pt>
                <c:pt idx="54">
                  <c:v>2.7873804725354829</c:v>
                </c:pt>
                <c:pt idx="62">
                  <c:v>2.6447978668582963</c:v>
                </c:pt>
                <c:pt idx="65">
                  <c:v>1.8222519245070647</c:v>
                </c:pt>
                <c:pt idx="72">
                  <c:v>1.8248749594578446</c:v>
                </c:pt>
                <c:pt idx="82">
                  <c:v>1.9365635541144786</c:v>
                </c:pt>
                <c:pt idx="84">
                  <c:v>1.8219062599594937</c:v>
                </c:pt>
                <c:pt idx="89">
                  <c:v>1.5694576707386587</c:v>
                </c:pt>
                <c:pt idx="92">
                  <c:v>2.213712903856754</c:v>
                </c:pt>
                <c:pt idx="94">
                  <c:v>2.2236505155333917</c:v>
                </c:pt>
                <c:pt idx="96">
                  <c:v>2.0595834563234829</c:v>
                </c:pt>
                <c:pt idx="98">
                  <c:v>1.9184341930459479</c:v>
                </c:pt>
                <c:pt idx="99">
                  <c:v>1.8893221173629426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F-4177-B096-C72F3858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10447"/>
        <c:axId val="604394639"/>
      </c:scatterChart>
      <c:valAx>
        <c:axId val="618710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94639"/>
        <c:crosses val="autoZero"/>
        <c:crossBetween val="midCat"/>
      </c:valAx>
      <c:valAx>
        <c:axId val="60439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1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48370.400000000001</c:v>
                </c:pt>
                <c:pt idx="1">
                  <c:v>48320.6</c:v>
                </c:pt>
                <c:pt idx="2">
                  <c:v>77889.2</c:v>
                </c:pt>
                <c:pt idx="3">
                  <c:v>48478.6</c:v>
                </c:pt>
                <c:pt idx="4">
                  <c:v>56492.6</c:v>
                </c:pt>
                <c:pt idx="5">
                  <c:v>34873.4</c:v>
                </c:pt>
                <c:pt idx="6">
                  <c:v>47051.199999999997</c:v>
                </c:pt>
                <c:pt idx="7">
                  <c:v>57468.4</c:v>
                </c:pt>
                <c:pt idx="8">
                  <c:v>87337.2</c:v>
                </c:pt>
                <c:pt idx="9">
                  <c:v>73605.399999999994</c:v>
                </c:pt>
                <c:pt idx="10">
                  <c:v>52403.4</c:v>
                </c:pt>
                <c:pt idx="11">
                  <c:v>60810.6</c:v>
                </c:pt>
                <c:pt idx="12">
                  <c:v>65115.4</c:v>
                </c:pt>
                <c:pt idx="13">
                  <c:v>61859.6</c:v>
                </c:pt>
                <c:pt idx="14">
                  <c:v>40960.400000000001</c:v>
                </c:pt>
                <c:pt idx="15">
                  <c:v>61426.8</c:v>
                </c:pt>
                <c:pt idx="16">
                  <c:v>75424.2</c:v>
                </c:pt>
                <c:pt idx="17">
                  <c:v>59289.2</c:v>
                </c:pt>
                <c:pt idx="18">
                  <c:v>48100.6</c:v>
                </c:pt>
                <c:pt idx="19">
                  <c:v>73714.399999999994</c:v>
                </c:pt>
                <c:pt idx="20">
                  <c:v>64675.199999999997</c:v>
                </c:pt>
                <c:pt idx="21">
                  <c:v>57805.599999999999</c:v>
                </c:pt>
                <c:pt idx="22">
                  <c:v>51423.199999999997</c:v>
                </c:pt>
                <c:pt idx="23">
                  <c:v>28906.400000000001</c:v>
                </c:pt>
                <c:pt idx="24">
                  <c:v>66547</c:v>
                </c:pt>
                <c:pt idx="25">
                  <c:v>87907</c:v>
                </c:pt>
                <c:pt idx="26">
                  <c:v>67644</c:v>
                </c:pt>
                <c:pt idx="27">
                  <c:v>39452</c:v>
                </c:pt>
                <c:pt idx="28">
                  <c:v>34012.400000000001</c:v>
                </c:pt>
                <c:pt idx="29">
                  <c:v>65381</c:v>
                </c:pt>
                <c:pt idx="30">
                  <c:v>69198.2</c:v>
                </c:pt>
                <c:pt idx="31">
                  <c:v>61723.6</c:v>
                </c:pt>
                <c:pt idx="32">
                  <c:v>73282.8</c:v>
                </c:pt>
                <c:pt idx="33">
                  <c:v>67015.600000000006</c:v>
                </c:pt>
                <c:pt idx="34">
                  <c:v>64187</c:v>
                </c:pt>
                <c:pt idx="35">
                  <c:v>69886.399999999994</c:v>
                </c:pt>
                <c:pt idx="36">
                  <c:v>51155.199999999997</c:v>
                </c:pt>
                <c:pt idx="37">
                  <c:v>48663</c:v>
                </c:pt>
                <c:pt idx="38">
                  <c:v>65072.2</c:v>
                </c:pt>
                <c:pt idx="39">
                  <c:v>42854.6</c:v>
                </c:pt>
                <c:pt idx="40">
                  <c:v>68419</c:v>
                </c:pt>
                <c:pt idx="41">
                  <c:v>39225.800000000003</c:v>
                </c:pt>
                <c:pt idx="42">
                  <c:v>66624.399999999994</c:v>
                </c:pt>
                <c:pt idx="43">
                  <c:v>55741.599999999999</c:v>
                </c:pt>
                <c:pt idx="44">
                  <c:v>77735.600000000006</c:v>
                </c:pt>
                <c:pt idx="45">
                  <c:v>47362.8</c:v>
                </c:pt>
                <c:pt idx="46">
                  <c:v>65493.4</c:v>
                </c:pt>
                <c:pt idx="47">
                  <c:v>80281</c:v>
                </c:pt>
                <c:pt idx="48">
                  <c:v>43140.4</c:v>
                </c:pt>
                <c:pt idx="49">
                  <c:v>81553.600000000006</c:v>
                </c:pt>
                <c:pt idx="50">
                  <c:v>44076.2</c:v>
                </c:pt>
                <c:pt idx="51">
                  <c:v>61273</c:v>
                </c:pt>
                <c:pt idx="52">
                  <c:v>62105.599999999999</c:v>
                </c:pt>
                <c:pt idx="53">
                  <c:v>60181.599999999999</c:v>
                </c:pt>
                <c:pt idx="54">
                  <c:v>46131.8</c:v>
                </c:pt>
                <c:pt idx="55">
                  <c:v>73498.399999999994</c:v>
                </c:pt>
                <c:pt idx="56">
                  <c:v>51538</c:v>
                </c:pt>
                <c:pt idx="57">
                  <c:v>41053.199999999997</c:v>
                </c:pt>
                <c:pt idx="58">
                  <c:v>74446.8</c:v>
                </c:pt>
                <c:pt idx="59">
                  <c:v>71321</c:v>
                </c:pt>
                <c:pt idx="60">
                  <c:v>49470</c:v>
                </c:pt>
                <c:pt idx="61">
                  <c:v>76093.600000000006</c:v>
                </c:pt>
                <c:pt idx="62">
                  <c:v>43636.2</c:v>
                </c:pt>
                <c:pt idx="63">
                  <c:v>51829.8</c:v>
                </c:pt>
                <c:pt idx="64">
                  <c:v>50845.8</c:v>
                </c:pt>
                <c:pt idx="65">
                  <c:v>42209.2</c:v>
                </c:pt>
                <c:pt idx="66">
                  <c:v>58577.599999999999</c:v>
                </c:pt>
                <c:pt idx="67">
                  <c:v>68732.600000000006</c:v>
                </c:pt>
                <c:pt idx="68">
                  <c:v>54879.8</c:v>
                </c:pt>
                <c:pt idx="69">
                  <c:v>48380.4</c:v>
                </c:pt>
                <c:pt idx="70">
                  <c:v>67116</c:v>
                </c:pt>
                <c:pt idx="71">
                  <c:v>55644.2</c:v>
                </c:pt>
                <c:pt idx="72">
                  <c:v>63376</c:v>
                </c:pt>
                <c:pt idx="73">
                  <c:v>32349.200000000001</c:v>
                </c:pt>
                <c:pt idx="74">
                  <c:v>45634</c:v>
                </c:pt>
                <c:pt idx="75">
                  <c:v>46197</c:v>
                </c:pt>
                <c:pt idx="76">
                  <c:v>45119.199999999997</c:v>
                </c:pt>
                <c:pt idx="77">
                  <c:v>42271.199999999997</c:v>
                </c:pt>
                <c:pt idx="78">
                  <c:v>51054.2</c:v>
                </c:pt>
                <c:pt idx="79">
                  <c:v>69472</c:v>
                </c:pt>
                <c:pt idx="80">
                  <c:v>65903</c:v>
                </c:pt>
                <c:pt idx="81">
                  <c:v>52809</c:v>
                </c:pt>
                <c:pt idx="82">
                  <c:v>39039</c:v>
                </c:pt>
                <c:pt idx="83">
                  <c:v>59908.4</c:v>
                </c:pt>
                <c:pt idx="84">
                  <c:v>40583.800000000003</c:v>
                </c:pt>
                <c:pt idx="85">
                  <c:v>67979</c:v>
                </c:pt>
                <c:pt idx="86">
                  <c:v>71030</c:v>
                </c:pt>
                <c:pt idx="87">
                  <c:v>40333.4</c:v>
                </c:pt>
                <c:pt idx="88">
                  <c:v>46879.199999999997</c:v>
                </c:pt>
                <c:pt idx="89">
                  <c:v>59915.8</c:v>
                </c:pt>
                <c:pt idx="90">
                  <c:v>64311</c:v>
                </c:pt>
                <c:pt idx="91">
                  <c:v>36093</c:v>
                </c:pt>
                <c:pt idx="92">
                  <c:v>62038.6</c:v>
                </c:pt>
                <c:pt idx="93">
                  <c:v>60155.6</c:v>
                </c:pt>
                <c:pt idx="94">
                  <c:v>57424.800000000003</c:v>
                </c:pt>
                <c:pt idx="95">
                  <c:v>69015</c:v>
                </c:pt>
                <c:pt idx="96">
                  <c:v>53475.4</c:v>
                </c:pt>
                <c:pt idx="97">
                  <c:v>46438.400000000001</c:v>
                </c:pt>
                <c:pt idx="98">
                  <c:v>34671.4</c:v>
                </c:pt>
                <c:pt idx="99">
                  <c:v>59001.8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1.8259514082992905</c:v>
                </c:pt>
                <c:pt idx="1">
                  <c:v>1.7377474617450943</c:v>
                </c:pt>
                <c:pt idx="2">
                  <c:v>1.6953441555440292</c:v>
                </c:pt>
                <c:pt idx="3">
                  <c:v>1.0773619700238868</c:v>
                </c:pt>
                <c:pt idx="4">
                  <c:v>1.0579615737282406</c:v>
                </c:pt>
                <c:pt idx="5">
                  <c:v>2.0761956104079324</c:v>
                </c:pt>
                <c:pt idx="6">
                  <c:v>1.481811303431156</c:v>
                </c:pt>
                <c:pt idx="7">
                  <c:v>1.9279290879857451</c:v>
                </c:pt>
                <c:pt idx="8">
                  <c:v>1.2296707474020234</c:v>
                </c:pt>
                <c:pt idx="9">
                  <c:v>1.2966168243090861</c:v>
                </c:pt>
                <c:pt idx="10">
                  <c:v>1.4731486888255341</c:v>
                </c:pt>
                <c:pt idx="11">
                  <c:v>1.3443051047021408</c:v>
                </c:pt>
                <c:pt idx="12">
                  <c:v>1.1230523040632476</c:v>
                </c:pt>
                <c:pt idx="13">
                  <c:v>1.5838932033184825</c:v>
                </c:pt>
                <c:pt idx="14">
                  <c:v>1.7550609857325612</c:v>
                </c:pt>
                <c:pt idx="15">
                  <c:v>1.0565583751717491</c:v>
                </c:pt>
                <c:pt idx="16">
                  <c:v>1.7182946587434802</c:v>
                </c:pt>
                <c:pt idx="17">
                  <c:v>1.2241689886185005</c:v>
                </c:pt>
                <c:pt idx="18">
                  <c:v>2.3127985929489445</c:v>
                </c:pt>
                <c:pt idx="19">
                  <c:v>1.7098151785811186</c:v>
                </c:pt>
                <c:pt idx="20">
                  <c:v>1.4969880263222999</c:v>
                </c:pt>
                <c:pt idx="21">
                  <c:v>2.2422741049310102</c:v>
                </c:pt>
                <c:pt idx="22">
                  <c:v>2.13666205136981</c:v>
                </c:pt>
                <c:pt idx="23">
                  <c:v>1.9548266127916307</c:v>
                </c:pt>
                <c:pt idx="24">
                  <c:v>1.4084932453754488</c:v>
                </c:pt>
                <c:pt idx="25">
                  <c:v>1.2205057617709625</c:v>
                </c:pt>
                <c:pt idx="26">
                  <c:v>1.2635562651528591</c:v>
                </c:pt>
                <c:pt idx="27">
                  <c:v>1.7524333367129676</c:v>
                </c:pt>
                <c:pt idx="28">
                  <c:v>2.8992073479084097</c:v>
                </c:pt>
                <c:pt idx="29">
                  <c:v>1.9031522919502608</c:v>
                </c:pt>
                <c:pt idx="30">
                  <c:v>1.2359136509331168</c:v>
                </c:pt>
                <c:pt idx="31">
                  <c:v>2.1380638848025715</c:v>
                </c:pt>
                <c:pt idx="32">
                  <c:v>1.0355226601603651</c:v>
                </c:pt>
                <c:pt idx="33">
                  <c:v>1.6522272426121678</c:v>
                </c:pt>
                <c:pt idx="34">
                  <c:v>1.4415068471808934</c:v>
                </c:pt>
                <c:pt idx="35">
                  <c:v>1.6600511687538635</c:v>
                </c:pt>
                <c:pt idx="36">
                  <c:v>1.14782074940573</c:v>
                </c:pt>
                <c:pt idx="37">
                  <c:v>1.194028317201981</c:v>
                </c:pt>
                <c:pt idx="38">
                  <c:v>1.0638490784082912</c:v>
                </c:pt>
                <c:pt idx="39">
                  <c:v>2.1040215052759796</c:v>
                </c:pt>
                <c:pt idx="40">
                  <c:v>1.6936231163857993</c:v>
                </c:pt>
                <c:pt idx="41">
                  <c:v>1.2933579429865036</c:v>
                </c:pt>
                <c:pt idx="42">
                  <c:v>1.7927215854851977</c:v>
                </c:pt>
                <c:pt idx="43">
                  <c:v>1.1102838813381748</c:v>
                </c:pt>
                <c:pt idx="44">
                  <c:v>1.4864618012853827</c:v>
                </c:pt>
                <c:pt idx="45">
                  <c:v>1.7160936431123159</c:v>
                </c:pt>
                <c:pt idx="46">
                  <c:v>1.1092873480381229</c:v>
                </c:pt>
                <c:pt idx="47">
                  <c:v>1.4838006502161158</c:v>
                </c:pt>
                <c:pt idx="48">
                  <c:v>3.1110281777637665</c:v>
                </c:pt>
                <c:pt idx="49">
                  <c:v>1.6097388711227951</c:v>
                </c:pt>
                <c:pt idx="50">
                  <c:v>1.0898625562094737</c:v>
                </c:pt>
                <c:pt idx="51">
                  <c:v>1.9623161914709579</c:v>
                </c:pt>
                <c:pt idx="52">
                  <c:v>1.0971635408079143</c:v>
                </c:pt>
                <c:pt idx="53">
                  <c:v>1.9667805442194957</c:v>
                </c:pt>
                <c:pt idx="54">
                  <c:v>2.8051149098886232</c:v>
                </c:pt>
                <c:pt idx="55">
                  <c:v>1.7359153396536524</c:v>
                </c:pt>
                <c:pt idx="56">
                  <c:v>1.0595094881446701</c:v>
                </c:pt>
                <c:pt idx="57">
                  <c:v>1.6610641801369932</c:v>
                </c:pt>
                <c:pt idx="58">
                  <c:v>1.0720138407560835</c:v>
                </c:pt>
                <c:pt idx="59">
                  <c:v>1.2651392997854769</c:v>
                </c:pt>
                <c:pt idx="60">
                  <c:v>1.2643218111987062</c:v>
                </c:pt>
                <c:pt idx="61">
                  <c:v>1.0369203191858447</c:v>
                </c:pt>
                <c:pt idx="62">
                  <c:v>2.5316594937231018</c:v>
                </c:pt>
                <c:pt idx="63">
                  <c:v>1.2488568352569371</c:v>
                </c:pt>
                <c:pt idx="64">
                  <c:v>1.2473399966172229</c:v>
                </c:pt>
                <c:pt idx="65">
                  <c:v>1.964713853851767</c:v>
                </c:pt>
                <c:pt idx="66">
                  <c:v>1.333803365108847</c:v>
                </c:pt>
                <c:pt idx="67">
                  <c:v>1.3325408903489755</c:v>
                </c:pt>
                <c:pt idx="68">
                  <c:v>1.4471080433966594</c:v>
                </c:pt>
                <c:pt idx="69">
                  <c:v>1.2279559491033558</c:v>
                </c:pt>
                <c:pt idx="70">
                  <c:v>2.0812175934203467</c:v>
                </c:pt>
                <c:pt idx="71">
                  <c:v>1.5470974513066951</c:v>
                </c:pt>
                <c:pt idx="72">
                  <c:v>1.6024362534713457</c:v>
                </c:pt>
                <c:pt idx="73">
                  <c:v>1.5137623186972167</c:v>
                </c:pt>
                <c:pt idx="74">
                  <c:v>1.2764824472980671</c:v>
                </c:pt>
                <c:pt idx="75">
                  <c:v>1.5202069398445786</c:v>
                </c:pt>
                <c:pt idx="76">
                  <c:v>1.121473784996188</c:v>
                </c:pt>
                <c:pt idx="77">
                  <c:v>1.2657080943999699</c:v>
                </c:pt>
                <c:pt idx="78">
                  <c:v>1.6731434436344121</c:v>
                </c:pt>
                <c:pt idx="79">
                  <c:v>1.2820560801473975</c:v>
                </c:pt>
                <c:pt idx="80">
                  <c:v>1.3314416642641458</c:v>
                </c:pt>
                <c:pt idx="81">
                  <c:v>1.4837243651650287</c:v>
                </c:pt>
                <c:pt idx="82">
                  <c:v>1.8962319731550501</c:v>
                </c:pt>
                <c:pt idx="83">
                  <c:v>1.0400878674776826</c:v>
                </c:pt>
                <c:pt idx="84">
                  <c:v>1.9172674811131534</c:v>
                </c:pt>
                <c:pt idx="85">
                  <c:v>1.1903087718265934</c:v>
                </c:pt>
                <c:pt idx="86">
                  <c:v>1.6375756722511614</c:v>
                </c:pt>
                <c:pt idx="87">
                  <c:v>1.3055432966226501</c:v>
                </c:pt>
                <c:pt idx="88">
                  <c:v>1.1571229884469019</c:v>
                </c:pt>
                <c:pt idx="89">
                  <c:v>1.5660476869206452</c:v>
                </c:pt>
                <c:pt idx="90">
                  <c:v>1.4998211814464089</c:v>
                </c:pt>
                <c:pt idx="91">
                  <c:v>1.4371207713407033</c:v>
                </c:pt>
                <c:pt idx="92">
                  <c:v>2.1849622654282981</c:v>
                </c:pt>
                <c:pt idx="93">
                  <c:v>1.2174261415396073</c:v>
                </c:pt>
                <c:pt idx="94">
                  <c:v>2.3771785012747104</c:v>
                </c:pt>
                <c:pt idx="95">
                  <c:v>1.0958052597261465</c:v>
                </c:pt>
                <c:pt idx="96">
                  <c:v>2.1043881859696234</c:v>
                </c:pt>
                <c:pt idx="97">
                  <c:v>1.8471997312568909</c:v>
                </c:pt>
                <c:pt idx="98">
                  <c:v>1.9758936760557693</c:v>
                </c:pt>
                <c:pt idx="99">
                  <c:v>2.0277347470755127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7-4FDB-A8BE-BA35BEB59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69247"/>
        <c:axId val="604355119"/>
      </c:scatterChart>
      <c:valAx>
        <c:axId val="618669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55119"/>
        <c:crosses val="autoZero"/>
        <c:crossBetween val="midCat"/>
      </c:valAx>
      <c:valAx>
        <c:axId val="60435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6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48320.6</c:v>
                </c:pt>
                <c:pt idx="3">
                  <c:v>48478.6</c:v>
                </c:pt>
                <c:pt idx="27">
                  <c:v>39452</c:v>
                </c:pt>
                <c:pt idx="35">
                  <c:v>69886.399999999994</c:v>
                </c:pt>
                <c:pt idx="39">
                  <c:v>42854.6</c:v>
                </c:pt>
                <c:pt idx="41">
                  <c:v>39225.800000000003</c:v>
                </c:pt>
                <c:pt idx="45">
                  <c:v>47362.8</c:v>
                </c:pt>
                <c:pt idx="46">
                  <c:v>65493.4</c:v>
                </c:pt>
                <c:pt idx="49">
                  <c:v>81553.600000000006</c:v>
                </c:pt>
                <c:pt idx="50">
                  <c:v>44076.2</c:v>
                </c:pt>
                <c:pt idx="52">
                  <c:v>62105.599999999999</c:v>
                </c:pt>
                <c:pt idx="53">
                  <c:v>60181.599999999999</c:v>
                </c:pt>
                <c:pt idx="56">
                  <c:v>51538</c:v>
                </c:pt>
                <c:pt idx="57">
                  <c:v>41053.199999999997</c:v>
                </c:pt>
                <c:pt idx="62">
                  <c:v>43636.2</c:v>
                </c:pt>
                <c:pt idx="63">
                  <c:v>51829.8</c:v>
                </c:pt>
                <c:pt idx="75">
                  <c:v>46197</c:v>
                </c:pt>
                <c:pt idx="90">
                  <c:v>64311</c:v>
                </c:pt>
                <c:pt idx="91">
                  <c:v>36093</c:v>
                </c:pt>
                <c:pt idx="97">
                  <c:v>46438.400000000001</c:v>
                </c:pt>
                <c:pt idx="98">
                  <c:v>34671.4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1.7377474617450943</c:v>
                </c:pt>
                <c:pt idx="2">
                  <c:v>1.0773619700238868</c:v>
                </c:pt>
                <c:pt idx="26">
                  <c:v>1.7524333367129676</c:v>
                </c:pt>
                <c:pt idx="34">
                  <c:v>1.6600511687538635</c:v>
                </c:pt>
                <c:pt idx="38">
                  <c:v>2.1040215052759796</c:v>
                </c:pt>
                <c:pt idx="40">
                  <c:v>1.2933579429865036</c:v>
                </c:pt>
                <c:pt idx="44">
                  <c:v>1.7160936431123159</c:v>
                </c:pt>
                <c:pt idx="45">
                  <c:v>1.1092873480381229</c:v>
                </c:pt>
                <c:pt idx="48">
                  <c:v>1.6097388711227951</c:v>
                </c:pt>
                <c:pt idx="49">
                  <c:v>1.0898625562094737</c:v>
                </c:pt>
                <c:pt idx="51">
                  <c:v>1.0971635408079143</c:v>
                </c:pt>
                <c:pt idx="52">
                  <c:v>1.9667805442194957</c:v>
                </c:pt>
                <c:pt idx="55">
                  <c:v>1.0595094881446701</c:v>
                </c:pt>
                <c:pt idx="56">
                  <c:v>1.6610641801369932</c:v>
                </c:pt>
                <c:pt idx="61">
                  <c:v>2.5316594937231018</c:v>
                </c:pt>
                <c:pt idx="62">
                  <c:v>1.2488568352569371</c:v>
                </c:pt>
                <c:pt idx="74">
                  <c:v>1.5202069398445786</c:v>
                </c:pt>
                <c:pt idx="89">
                  <c:v>1.4998211814464089</c:v>
                </c:pt>
                <c:pt idx="90">
                  <c:v>1.4371207713407033</c:v>
                </c:pt>
                <c:pt idx="96">
                  <c:v>1.8471997312568909</c:v>
                </c:pt>
                <c:pt idx="97">
                  <c:v>1.9758936760557693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D-4953-AB76-7169384894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48370.400000000001</c:v>
                </c:pt>
                <c:pt idx="2">
                  <c:v>77889.2</c:v>
                </c:pt>
                <c:pt idx="8">
                  <c:v>87337.2</c:v>
                </c:pt>
                <c:pt idx="12">
                  <c:v>65115.4</c:v>
                </c:pt>
                <c:pt idx="14">
                  <c:v>40960.400000000001</c:v>
                </c:pt>
                <c:pt idx="16">
                  <c:v>75424.2</c:v>
                </c:pt>
                <c:pt idx="17">
                  <c:v>59289.2</c:v>
                </c:pt>
                <c:pt idx="22">
                  <c:v>51423.199999999997</c:v>
                </c:pt>
                <c:pt idx="23">
                  <c:v>28906.400000000001</c:v>
                </c:pt>
                <c:pt idx="24">
                  <c:v>66547</c:v>
                </c:pt>
                <c:pt idx="25">
                  <c:v>87907</c:v>
                </c:pt>
                <c:pt idx="31">
                  <c:v>61723.6</c:v>
                </c:pt>
                <c:pt idx="43">
                  <c:v>55741.599999999999</c:v>
                </c:pt>
                <c:pt idx="58">
                  <c:v>74446.8</c:v>
                </c:pt>
                <c:pt idx="66">
                  <c:v>58577.599999999999</c:v>
                </c:pt>
                <c:pt idx="67">
                  <c:v>68732.600000000006</c:v>
                </c:pt>
                <c:pt idx="68">
                  <c:v>54879.8</c:v>
                </c:pt>
                <c:pt idx="70">
                  <c:v>67116</c:v>
                </c:pt>
                <c:pt idx="71">
                  <c:v>55644.2</c:v>
                </c:pt>
                <c:pt idx="73">
                  <c:v>32349.200000000001</c:v>
                </c:pt>
                <c:pt idx="76">
                  <c:v>45119.199999999997</c:v>
                </c:pt>
                <c:pt idx="77">
                  <c:v>42271.199999999997</c:v>
                </c:pt>
                <c:pt idx="80">
                  <c:v>65903</c:v>
                </c:pt>
                <c:pt idx="82">
                  <c:v>39039</c:v>
                </c:pt>
                <c:pt idx="83">
                  <c:v>59908.4</c:v>
                </c:pt>
                <c:pt idx="85">
                  <c:v>67979</c:v>
                </c:pt>
                <c:pt idx="86">
                  <c:v>71030</c:v>
                </c:pt>
                <c:pt idx="88">
                  <c:v>46879.199999999997</c:v>
                </c:pt>
                <c:pt idx="94">
                  <c:v>57424.800000000003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1.8259514082992905</c:v>
                </c:pt>
                <c:pt idx="2">
                  <c:v>1.6953441555440292</c:v>
                </c:pt>
                <c:pt idx="8">
                  <c:v>1.2296707474020234</c:v>
                </c:pt>
                <c:pt idx="12">
                  <c:v>1.1230523040632476</c:v>
                </c:pt>
                <c:pt idx="14">
                  <c:v>1.7550609857325612</c:v>
                </c:pt>
                <c:pt idx="16">
                  <c:v>1.7182946587434802</c:v>
                </c:pt>
                <c:pt idx="17">
                  <c:v>1.2241689886185005</c:v>
                </c:pt>
                <c:pt idx="22">
                  <c:v>2.13666205136981</c:v>
                </c:pt>
                <c:pt idx="23">
                  <c:v>1.9548266127916307</c:v>
                </c:pt>
                <c:pt idx="24">
                  <c:v>1.4084932453754488</c:v>
                </c:pt>
                <c:pt idx="25">
                  <c:v>1.2205057617709625</c:v>
                </c:pt>
                <c:pt idx="31">
                  <c:v>2.1380638848025715</c:v>
                </c:pt>
                <c:pt idx="43">
                  <c:v>1.1102838813381748</c:v>
                </c:pt>
                <c:pt idx="58">
                  <c:v>1.0720138407560835</c:v>
                </c:pt>
                <c:pt idx="66">
                  <c:v>1.333803365108847</c:v>
                </c:pt>
                <c:pt idx="67">
                  <c:v>1.3325408903489755</c:v>
                </c:pt>
                <c:pt idx="68">
                  <c:v>1.4471080433966594</c:v>
                </c:pt>
                <c:pt idx="70">
                  <c:v>2.0812175934203467</c:v>
                </c:pt>
                <c:pt idx="71">
                  <c:v>1.5470974513066951</c:v>
                </c:pt>
                <c:pt idx="73">
                  <c:v>1.5137623186972167</c:v>
                </c:pt>
                <c:pt idx="76">
                  <c:v>1.121473784996188</c:v>
                </c:pt>
                <c:pt idx="77">
                  <c:v>1.2657080943999699</c:v>
                </c:pt>
                <c:pt idx="80">
                  <c:v>1.3314416642641458</c:v>
                </c:pt>
                <c:pt idx="82">
                  <c:v>1.8962319731550501</c:v>
                </c:pt>
                <c:pt idx="83">
                  <c:v>1.0400878674776826</c:v>
                </c:pt>
                <c:pt idx="85">
                  <c:v>1.1903087718265934</c:v>
                </c:pt>
                <c:pt idx="86">
                  <c:v>1.6375756722511614</c:v>
                </c:pt>
                <c:pt idx="88">
                  <c:v>1.1571229884469019</c:v>
                </c:pt>
                <c:pt idx="94">
                  <c:v>2.3771785012747104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0D-4953-AB76-7169384894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56492.6</c:v>
                </c:pt>
                <c:pt idx="5">
                  <c:v>34873.4</c:v>
                </c:pt>
                <c:pt idx="6">
                  <c:v>47051.199999999997</c:v>
                </c:pt>
                <c:pt idx="11">
                  <c:v>60810.6</c:v>
                </c:pt>
                <c:pt idx="13">
                  <c:v>61859.6</c:v>
                </c:pt>
                <c:pt idx="18">
                  <c:v>48100.6</c:v>
                </c:pt>
                <c:pt idx="21">
                  <c:v>57805.599999999999</c:v>
                </c:pt>
                <c:pt idx="28">
                  <c:v>34012.400000000001</c:v>
                </c:pt>
                <c:pt idx="36">
                  <c:v>51155.199999999997</c:v>
                </c:pt>
                <c:pt idx="37">
                  <c:v>48663</c:v>
                </c:pt>
                <c:pt idx="44">
                  <c:v>77735.600000000006</c:v>
                </c:pt>
                <c:pt idx="48">
                  <c:v>43140.4</c:v>
                </c:pt>
                <c:pt idx="51">
                  <c:v>61273</c:v>
                </c:pt>
                <c:pt idx="54">
                  <c:v>46131.8</c:v>
                </c:pt>
                <c:pt idx="55">
                  <c:v>73498.399999999994</c:v>
                </c:pt>
                <c:pt idx="59">
                  <c:v>71321</c:v>
                </c:pt>
                <c:pt idx="60">
                  <c:v>49470</c:v>
                </c:pt>
                <c:pt idx="65">
                  <c:v>42209.2</c:v>
                </c:pt>
                <c:pt idx="69">
                  <c:v>48380.4</c:v>
                </c:pt>
                <c:pt idx="72">
                  <c:v>63376</c:v>
                </c:pt>
                <c:pt idx="74">
                  <c:v>45634</c:v>
                </c:pt>
                <c:pt idx="78">
                  <c:v>51054.2</c:v>
                </c:pt>
                <c:pt idx="81">
                  <c:v>52809</c:v>
                </c:pt>
                <c:pt idx="84">
                  <c:v>40583.800000000003</c:v>
                </c:pt>
                <c:pt idx="87">
                  <c:v>40333.4</c:v>
                </c:pt>
                <c:pt idx="92">
                  <c:v>62038.6</c:v>
                </c:pt>
                <c:pt idx="93">
                  <c:v>60155.6</c:v>
                </c:pt>
                <c:pt idx="96">
                  <c:v>53475.4</c:v>
                </c:pt>
                <c:pt idx="99">
                  <c:v>59001.8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1.0579615737282406</c:v>
                </c:pt>
                <c:pt idx="5">
                  <c:v>2.0761956104079324</c:v>
                </c:pt>
                <c:pt idx="6">
                  <c:v>1.481811303431156</c:v>
                </c:pt>
                <c:pt idx="11">
                  <c:v>1.3443051047021408</c:v>
                </c:pt>
                <c:pt idx="13">
                  <c:v>1.5838932033184825</c:v>
                </c:pt>
                <c:pt idx="18">
                  <c:v>2.3127985929489445</c:v>
                </c:pt>
                <c:pt idx="21">
                  <c:v>2.2422741049310102</c:v>
                </c:pt>
                <c:pt idx="28">
                  <c:v>2.8992073479084097</c:v>
                </c:pt>
                <c:pt idx="36">
                  <c:v>1.14782074940573</c:v>
                </c:pt>
                <c:pt idx="37">
                  <c:v>1.194028317201981</c:v>
                </c:pt>
                <c:pt idx="44">
                  <c:v>1.4864618012853827</c:v>
                </c:pt>
                <c:pt idx="48">
                  <c:v>3.1110281777637665</c:v>
                </c:pt>
                <c:pt idx="51">
                  <c:v>1.9623161914709579</c:v>
                </c:pt>
                <c:pt idx="54">
                  <c:v>2.8051149098886232</c:v>
                </c:pt>
                <c:pt idx="55">
                  <c:v>1.7359153396536524</c:v>
                </c:pt>
                <c:pt idx="59">
                  <c:v>1.2651392997854769</c:v>
                </c:pt>
                <c:pt idx="60">
                  <c:v>1.2643218111987062</c:v>
                </c:pt>
                <c:pt idx="65">
                  <c:v>1.964713853851767</c:v>
                </c:pt>
                <c:pt idx="69">
                  <c:v>1.2279559491033558</c:v>
                </c:pt>
                <c:pt idx="72">
                  <c:v>1.6024362534713457</c:v>
                </c:pt>
                <c:pt idx="74">
                  <c:v>1.2764824472980671</c:v>
                </c:pt>
                <c:pt idx="78">
                  <c:v>1.6731434436344121</c:v>
                </c:pt>
                <c:pt idx="81">
                  <c:v>1.4837243651650287</c:v>
                </c:pt>
                <c:pt idx="84">
                  <c:v>1.9172674811131534</c:v>
                </c:pt>
                <c:pt idx="87">
                  <c:v>1.3055432966226501</c:v>
                </c:pt>
                <c:pt idx="92">
                  <c:v>2.1849622654282981</c:v>
                </c:pt>
                <c:pt idx="93">
                  <c:v>1.2174261415396073</c:v>
                </c:pt>
                <c:pt idx="96">
                  <c:v>2.1043881859696234</c:v>
                </c:pt>
                <c:pt idx="99">
                  <c:v>2.0277347470755127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0D-4953-AB76-7169384894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57468.4</c:v>
                </c:pt>
                <c:pt idx="9">
                  <c:v>73605.399999999994</c:v>
                </c:pt>
                <c:pt idx="10">
                  <c:v>52403.4</c:v>
                </c:pt>
                <c:pt idx="15">
                  <c:v>61426.8</c:v>
                </c:pt>
                <c:pt idx="19">
                  <c:v>73714.399999999994</c:v>
                </c:pt>
                <c:pt idx="20">
                  <c:v>64675.199999999997</c:v>
                </c:pt>
                <c:pt idx="26">
                  <c:v>67644</c:v>
                </c:pt>
                <c:pt idx="29">
                  <c:v>65381</c:v>
                </c:pt>
                <c:pt idx="30">
                  <c:v>69198.2</c:v>
                </c:pt>
                <c:pt idx="32">
                  <c:v>73282.8</c:v>
                </c:pt>
                <c:pt idx="33">
                  <c:v>67015.600000000006</c:v>
                </c:pt>
                <c:pt idx="34">
                  <c:v>64187</c:v>
                </c:pt>
                <c:pt idx="38">
                  <c:v>65072.2</c:v>
                </c:pt>
                <c:pt idx="40">
                  <c:v>68419</c:v>
                </c:pt>
                <c:pt idx="42">
                  <c:v>66624.399999999994</c:v>
                </c:pt>
                <c:pt idx="47">
                  <c:v>80281</c:v>
                </c:pt>
                <c:pt idx="61">
                  <c:v>76093.600000000006</c:v>
                </c:pt>
                <c:pt idx="64">
                  <c:v>50845.8</c:v>
                </c:pt>
                <c:pt idx="79">
                  <c:v>69472</c:v>
                </c:pt>
                <c:pt idx="89">
                  <c:v>59915.8</c:v>
                </c:pt>
                <c:pt idx="95">
                  <c:v>69015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1.9279290879857451</c:v>
                </c:pt>
                <c:pt idx="9">
                  <c:v>1.2966168243090861</c:v>
                </c:pt>
                <c:pt idx="10">
                  <c:v>1.4731486888255341</c:v>
                </c:pt>
                <c:pt idx="15">
                  <c:v>1.0565583751717491</c:v>
                </c:pt>
                <c:pt idx="19">
                  <c:v>1.7098151785811186</c:v>
                </c:pt>
                <c:pt idx="20">
                  <c:v>1.4969880263222999</c:v>
                </c:pt>
                <c:pt idx="26">
                  <c:v>1.2635562651528591</c:v>
                </c:pt>
                <c:pt idx="29">
                  <c:v>1.9031522919502608</c:v>
                </c:pt>
                <c:pt idx="30">
                  <c:v>1.2359136509331168</c:v>
                </c:pt>
                <c:pt idx="32">
                  <c:v>1.0355226601603651</c:v>
                </c:pt>
                <c:pt idx="33">
                  <c:v>1.6522272426121678</c:v>
                </c:pt>
                <c:pt idx="34">
                  <c:v>1.4415068471808934</c:v>
                </c:pt>
                <c:pt idx="38">
                  <c:v>1.0638490784082912</c:v>
                </c:pt>
                <c:pt idx="40">
                  <c:v>1.6936231163857993</c:v>
                </c:pt>
                <c:pt idx="42">
                  <c:v>1.7927215854851977</c:v>
                </c:pt>
                <c:pt idx="47">
                  <c:v>1.4838006502161158</c:v>
                </c:pt>
                <c:pt idx="61">
                  <c:v>1.0369203191858447</c:v>
                </c:pt>
                <c:pt idx="64">
                  <c:v>1.2473399966172229</c:v>
                </c:pt>
                <c:pt idx="79">
                  <c:v>1.2820560801473975</c:v>
                </c:pt>
                <c:pt idx="89">
                  <c:v>1.5660476869206452</c:v>
                </c:pt>
                <c:pt idx="95">
                  <c:v>1.0958052597261465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0D-4953-AB76-71693848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70847"/>
        <c:axId val="604332655"/>
      </c:scatterChart>
      <c:valAx>
        <c:axId val="618670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32655"/>
        <c:crosses val="autoZero"/>
        <c:crossBetween val="midCat"/>
      </c:valAx>
      <c:valAx>
        <c:axId val="60433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7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48370.400000000001</c:v>
                </c:pt>
                <c:pt idx="2">
                  <c:v>77889.2</c:v>
                </c:pt>
                <c:pt idx="3">
                  <c:v>48478.6</c:v>
                </c:pt>
                <c:pt idx="4">
                  <c:v>56492.6</c:v>
                </c:pt>
                <c:pt idx="6">
                  <c:v>47051.199999999997</c:v>
                </c:pt>
                <c:pt idx="8">
                  <c:v>87337.2</c:v>
                </c:pt>
                <c:pt idx="9">
                  <c:v>73605.399999999994</c:v>
                </c:pt>
                <c:pt idx="10">
                  <c:v>52403.4</c:v>
                </c:pt>
                <c:pt idx="11">
                  <c:v>60810.6</c:v>
                </c:pt>
                <c:pt idx="12">
                  <c:v>65115.4</c:v>
                </c:pt>
                <c:pt idx="13">
                  <c:v>61859.6</c:v>
                </c:pt>
                <c:pt idx="14">
                  <c:v>40960.400000000001</c:v>
                </c:pt>
                <c:pt idx="15">
                  <c:v>61426.8</c:v>
                </c:pt>
                <c:pt idx="17">
                  <c:v>59289.2</c:v>
                </c:pt>
                <c:pt idx="19">
                  <c:v>73714.399999999994</c:v>
                </c:pt>
                <c:pt idx="20">
                  <c:v>64675.199999999997</c:v>
                </c:pt>
                <c:pt idx="24">
                  <c:v>66547</c:v>
                </c:pt>
                <c:pt idx="25">
                  <c:v>87907</c:v>
                </c:pt>
                <c:pt idx="26">
                  <c:v>67644</c:v>
                </c:pt>
                <c:pt idx="27">
                  <c:v>39452</c:v>
                </c:pt>
                <c:pt idx="30">
                  <c:v>69198.2</c:v>
                </c:pt>
                <c:pt idx="32">
                  <c:v>73282.8</c:v>
                </c:pt>
                <c:pt idx="33">
                  <c:v>67015.600000000006</c:v>
                </c:pt>
                <c:pt idx="34">
                  <c:v>64187</c:v>
                </c:pt>
                <c:pt idx="36">
                  <c:v>51155.199999999997</c:v>
                </c:pt>
                <c:pt idx="37">
                  <c:v>48663</c:v>
                </c:pt>
                <c:pt idx="38">
                  <c:v>65072.2</c:v>
                </c:pt>
                <c:pt idx="41">
                  <c:v>39225.800000000003</c:v>
                </c:pt>
                <c:pt idx="42">
                  <c:v>66624.399999999994</c:v>
                </c:pt>
                <c:pt idx="43">
                  <c:v>55741.599999999999</c:v>
                </c:pt>
                <c:pt idx="44">
                  <c:v>77735.600000000006</c:v>
                </c:pt>
                <c:pt idx="45">
                  <c:v>47362.8</c:v>
                </c:pt>
                <c:pt idx="46">
                  <c:v>65493.4</c:v>
                </c:pt>
                <c:pt idx="47">
                  <c:v>80281</c:v>
                </c:pt>
                <c:pt idx="49">
                  <c:v>81553.600000000006</c:v>
                </c:pt>
                <c:pt idx="50">
                  <c:v>44076.2</c:v>
                </c:pt>
                <c:pt idx="52">
                  <c:v>62105.599999999999</c:v>
                </c:pt>
                <c:pt idx="53">
                  <c:v>60181.599999999999</c:v>
                </c:pt>
                <c:pt idx="55">
                  <c:v>73498.399999999994</c:v>
                </c:pt>
                <c:pt idx="56">
                  <c:v>51538</c:v>
                </c:pt>
                <c:pt idx="57">
                  <c:v>41053.199999999997</c:v>
                </c:pt>
                <c:pt idx="58">
                  <c:v>74446.8</c:v>
                </c:pt>
                <c:pt idx="59">
                  <c:v>71321</c:v>
                </c:pt>
                <c:pt idx="60">
                  <c:v>49470</c:v>
                </c:pt>
                <c:pt idx="61">
                  <c:v>76093.600000000006</c:v>
                </c:pt>
                <c:pt idx="63">
                  <c:v>51829.8</c:v>
                </c:pt>
                <c:pt idx="64">
                  <c:v>50845.8</c:v>
                </c:pt>
                <c:pt idx="66">
                  <c:v>58577.599999999999</c:v>
                </c:pt>
                <c:pt idx="67">
                  <c:v>68732.600000000006</c:v>
                </c:pt>
                <c:pt idx="68">
                  <c:v>54879.8</c:v>
                </c:pt>
                <c:pt idx="69">
                  <c:v>48380.4</c:v>
                </c:pt>
                <c:pt idx="71">
                  <c:v>55644.2</c:v>
                </c:pt>
                <c:pt idx="72">
                  <c:v>63376</c:v>
                </c:pt>
                <c:pt idx="73">
                  <c:v>32349.200000000001</c:v>
                </c:pt>
                <c:pt idx="74">
                  <c:v>45634</c:v>
                </c:pt>
                <c:pt idx="75">
                  <c:v>46197</c:v>
                </c:pt>
                <c:pt idx="76">
                  <c:v>45119.199999999997</c:v>
                </c:pt>
                <c:pt idx="77">
                  <c:v>42271.199999999997</c:v>
                </c:pt>
                <c:pt idx="78">
                  <c:v>51054.2</c:v>
                </c:pt>
                <c:pt idx="79">
                  <c:v>69472</c:v>
                </c:pt>
                <c:pt idx="80">
                  <c:v>65903</c:v>
                </c:pt>
                <c:pt idx="81">
                  <c:v>52809</c:v>
                </c:pt>
                <c:pt idx="83">
                  <c:v>59908.4</c:v>
                </c:pt>
                <c:pt idx="85">
                  <c:v>67979</c:v>
                </c:pt>
                <c:pt idx="86">
                  <c:v>71030</c:v>
                </c:pt>
                <c:pt idx="87">
                  <c:v>40333.4</c:v>
                </c:pt>
                <c:pt idx="88">
                  <c:v>46879.199999999997</c:v>
                </c:pt>
                <c:pt idx="90">
                  <c:v>64311</c:v>
                </c:pt>
                <c:pt idx="91">
                  <c:v>36093</c:v>
                </c:pt>
                <c:pt idx="93">
                  <c:v>60155.6</c:v>
                </c:pt>
                <c:pt idx="95">
                  <c:v>69015</c:v>
                </c:pt>
                <c:pt idx="97">
                  <c:v>46438.400000000001</c:v>
                </c:pt>
                <c:pt idx="98">
                  <c:v>34671.4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1.8259514082992905</c:v>
                </c:pt>
                <c:pt idx="2">
                  <c:v>1.6953441555440292</c:v>
                </c:pt>
                <c:pt idx="3">
                  <c:v>1.0773619700238868</c:v>
                </c:pt>
                <c:pt idx="4">
                  <c:v>1.0579615737282406</c:v>
                </c:pt>
                <c:pt idx="6">
                  <c:v>1.481811303431156</c:v>
                </c:pt>
                <c:pt idx="8">
                  <c:v>1.2296707474020234</c:v>
                </c:pt>
                <c:pt idx="9">
                  <c:v>1.2966168243090861</c:v>
                </c:pt>
                <c:pt idx="10">
                  <c:v>1.4731486888255341</c:v>
                </c:pt>
                <c:pt idx="11">
                  <c:v>1.3443051047021408</c:v>
                </c:pt>
                <c:pt idx="12">
                  <c:v>1.1230523040632476</c:v>
                </c:pt>
                <c:pt idx="13">
                  <c:v>1.5838932033184825</c:v>
                </c:pt>
                <c:pt idx="14">
                  <c:v>1.7550609857325612</c:v>
                </c:pt>
                <c:pt idx="15">
                  <c:v>1.0565583751717491</c:v>
                </c:pt>
                <c:pt idx="17">
                  <c:v>1.2241689886185005</c:v>
                </c:pt>
                <c:pt idx="19">
                  <c:v>1.7098151785811186</c:v>
                </c:pt>
                <c:pt idx="20">
                  <c:v>1.4969880263222999</c:v>
                </c:pt>
                <c:pt idx="24">
                  <c:v>1.4084932453754488</c:v>
                </c:pt>
                <c:pt idx="25">
                  <c:v>1.2205057617709625</c:v>
                </c:pt>
                <c:pt idx="26">
                  <c:v>1.2635562651528591</c:v>
                </c:pt>
                <c:pt idx="27">
                  <c:v>1.7524333367129676</c:v>
                </c:pt>
                <c:pt idx="30">
                  <c:v>1.2359136509331168</c:v>
                </c:pt>
                <c:pt idx="32">
                  <c:v>1.0355226601603651</c:v>
                </c:pt>
                <c:pt idx="33">
                  <c:v>1.6522272426121678</c:v>
                </c:pt>
                <c:pt idx="34">
                  <c:v>1.4415068471808934</c:v>
                </c:pt>
                <c:pt idx="36">
                  <c:v>1.14782074940573</c:v>
                </c:pt>
                <c:pt idx="37">
                  <c:v>1.194028317201981</c:v>
                </c:pt>
                <c:pt idx="38">
                  <c:v>1.0638490784082912</c:v>
                </c:pt>
                <c:pt idx="41">
                  <c:v>1.2933579429865036</c:v>
                </c:pt>
                <c:pt idx="42">
                  <c:v>1.7927215854851977</c:v>
                </c:pt>
                <c:pt idx="43">
                  <c:v>1.1102838813381748</c:v>
                </c:pt>
                <c:pt idx="44">
                  <c:v>1.4864618012853827</c:v>
                </c:pt>
                <c:pt idx="45">
                  <c:v>1.7160936431123159</c:v>
                </c:pt>
                <c:pt idx="46">
                  <c:v>1.1092873480381229</c:v>
                </c:pt>
                <c:pt idx="47">
                  <c:v>1.4838006502161158</c:v>
                </c:pt>
                <c:pt idx="49">
                  <c:v>1.6097388711227951</c:v>
                </c:pt>
                <c:pt idx="50">
                  <c:v>1.0898625562094737</c:v>
                </c:pt>
                <c:pt idx="52">
                  <c:v>1.0971635408079143</c:v>
                </c:pt>
                <c:pt idx="53">
                  <c:v>1.9667805442194957</c:v>
                </c:pt>
                <c:pt idx="55">
                  <c:v>1.7359153396536524</c:v>
                </c:pt>
                <c:pt idx="56">
                  <c:v>1.0595094881446701</c:v>
                </c:pt>
                <c:pt idx="57">
                  <c:v>1.6610641801369932</c:v>
                </c:pt>
                <c:pt idx="58">
                  <c:v>1.0720138407560835</c:v>
                </c:pt>
                <c:pt idx="59">
                  <c:v>1.2651392997854769</c:v>
                </c:pt>
                <c:pt idx="60">
                  <c:v>1.2643218111987062</c:v>
                </c:pt>
                <c:pt idx="61">
                  <c:v>1.0369203191858447</c:v>
                </c:pt>
                <c:pt idx="63">
                  <c:v>1.2488568352569371</c:v>
                </c:pt>
                <c:pt idx="64">
                  <c:v>1.2473399966172229</c:v>
                </c:pt>
                <c:pt idx="66">
                  <c:v>1.333803365108847</c:v>
                </c:pt>
                <c:pt idx="67">
                  <c:v>1.3325408903489755</c:v>
                </c:pt>
                <c:pt idx="68">
                  <c:v>1.4471080433966594</c:v>
                </c:pt>
                <c:pt idx="69">
                  <c:v>1.2279559491033558</c:v>
                </c:pt>
                <c:pt idx="71">
                  <c:v>1.5470974513066951</c:v>
                </c:pt>
                <c:pt idx="72">
                  <c:v>1.6024362534713457</c:v>
                </c:pt>
                <c:pt idx="73">
                  <c:v>1.5137623186972167</c:v>
                </c:pt>
                <c:pt idx="74">
                  <c:v>1.2764824472980671</c:v>
                </c:pt>
                <c:pt idx="75">
                  <c:v>1.5202069398445786</c:v>
                </c:pt>
                <c:pt idx="76">
                  <c:v>1.121473784996188</c:v>
                </c:pt>
                <c:pt idx="77">
                  <c:v>1.2657080943999699</c:v>
                </c:pt>
                <c:pt idx="78">
                  <c:v>1.6731434436344121</c:v>
                </c:pt>
                <c:pt idx="79">
                  <c:v>1.2820560801473975</c:v>
                </c:pt>
                <c:pt idx="80">
                  <c:v>1.3314416642641458</c:v>
                </c:pt>
                <c:pt idx="81">
                  <c:v>1.4837243651650287</c:v>
                </c:pt>
                <c:pt idx="83">
                  <c:v>1.0400878674776826</c:v>
                </c:pt>
                <c:pt idx="85">
                  <c:v>1.1903087718265934</c:v>
                </c:pt>
                <c:pt idx="86">
                  <c:v>1.6375756722511614</c:v>
                </c:pt>
                <c:pt idx="87">
                  <c:v>1.3055432966226501</c:v>
                </c:pt>
                <c:pt idx="88">
                  <c:v>1.1571229884469019</c:v>
                </c:pt>
                <c:pt idx="90">
                  <c:v>1.4998211814464089</c:v>
                </c:pt>
                <c:pt idx="91">
                  <c:v>1.4371207713407033</c:v>
                </c:pt>
                <c:pt idx="93">
                  <c:v>1.2174261415396073</c:v>
                </c:pt>
                <c:pt idx="95">
                  <c:v>1.0958052597261465</c:v>
                </c:pt>
                <c:pt idx="97">
                  <c:v>1.8471997312568909</c:v>
                </c:pt>
                <c:pt idx="98">
                  <c:v>1.9758936760557693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8C-4E8D-95E7-6890B1A40B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48320.6</c:v>
                </c:pt>
                <c:pt idx="5">
                  <c:v>34873.4</c:v>
                </c:pt>
                <c:pt idx="7">
                  <c:v>57468.4</c:v>
                </c:pt>
                <c:pt idx="16">
                  <c:v>75424.2</c:v>
                </c:pt>
                <c:pt idx="18">
                  <c:v>48100.6</c:v>
                </c:pt>
                <c:pt idx="21">
                  <c:v>57805.599999999999</c:v>
                </c:pt>
                <c:pt idx="22">
                  <c:v>51423.199999999997</c:v>
                </c:pt>
                <c:pt idx="23">
                  <c:v>28906.400000000001</c:v>
                </c:pt>
                <c:pt idx="28">
                  <c:v>34012.400000000001</c:v>
                </c:pt>
                <c:pt idx="29">
                  <c:v>65381</c:v>
                </c:pt>
                <c:pt idx="31">
                  <c:v>61723.6</c:v>
                </c:pt>
                <c:pt idx="35">
                  <c:v>69886.399999999994</c:v>
                </c:pt>
                <c:pt idx="39">
                  <c:v>42854.6</c:v>
                </c:pt>
                <c:pt idx="40">
                  <c:v>68419</c:v>
                </c:pt>
                <c:pt idx="48">
                  <c:v>43140.4</c:v>
                </c:pt>
                <c:pt idx="51">
                  <c:v>61273</c:v>
                </c:pt>
                <c:pt idx="54">
                  <c:v>46131.8</c:v>
                </c:pt>
                <c:pt idx="62">
                  <c:v>43636.2</c:v>
                </c:pt>
                <c:pt idx="65">
                  <c:v>42209.2</c:v>
                </c:pt>
                <c:pt idx="70">
                  <c:v>67116</c:v>
                </c:pt>
                <c:pt idx="82">
                  <c:v>39039</c:v>
                </c:pt>
                <c:pt idx="84">
                  <c:v>40583.800000000003</c:v>
                </c:pt>
                <c:pt idx="89">
                  <c:v>59915.8</c:v>
                </c:pt>
                <c:pt idx="92">
                  <c:v>62038.6</c:v>
                </c:pt>
                <c:pt idx="94">
                  <c:v>57424.800000000003</c:v>
                </c:pt>
                <c:pt idx="96">
                  <c:v>53475.4</c:v>
                </c:pt>
                <c:pt idx="99">
                  <c:v>59001.8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1.7377474617450943</c:v>
                </c:pt>
                <c:pt idx="5">
                  <c:v>2.0761956104079324</c:v>
                </c:pt>
                <c:pt idx="7">
                  <c:v>1.9279290879857451</c:v>
                </c:pt>
                <c:pt idx="16">
                  <c:v>1.7182946587434802</c:v>
                </c:pt>
                <c:pt idx="18">
                  <c:v>2.3127985929489445</c:v>
                </c:pt>
                <c:pt idx="21">
                  <c:v>2.2422741049310102</c:v>
                </c:pt>
                <c:pt idx="22">
                  <c:v>2.13666205136981</c:v>
                </c:pt>
                <c:pt idx="23">
                  <c:v>1.9548266127916307</c:v>
                </c:pt>
                <c:pt idx="28">
                  <c:v>2.8992073479084097</c:v>
                </c:pt>
                <c:pt idx="29">
                  <c:v>1.9031522919502608</c:v>
                </c:pt>
                <c:pt idx="31">
                  <c:v>2.1380638848025715</c:v>
                </c:pt>
                <c:pt idx="35">
                  <c:v>1.6600511687538635</c:v>
                </c:pt>
                <c:pt idx="39">
                  <c:v>2.1040215052759796</c:v>
                </c:pt>
                <c:pt idx="40">
                  <c:v>1.6936231163857993</c:v>
                </c:pt>
                <c:pt idx="48">
                  <c:v>3.1110281777637665</c:v>
                </c:pt>
                <c:pt idx="51">
                  <c:v>1.9623161914709579</c:v>
                </c:pt>
                <c:pt idx="54">
                  <c:v>2.8051149098886232</c:v>
                </c:pt>
                <c:pt idx="62">
                  <c:v>2.5316594937231018</c:v>
                </c:pt>
                <c:pt idx="65">
                  <c:v>1.964713853851767</c:v>
                </c:pt>
                <c:pt idx="70">
                  <c:v>2.0812175934203467</c:v>
                </c:pt>
                <c:pt idx="82">
                  <c:v>1.8962319731550501</c:v>
                </c:pt>
                <c:pt idx="84">
                  <c:v>1.9172674811131534</c:v>
                </c:pt>
                <c:pt idx="89">
                  <c:v>1.5660476869206452</c:v>
                </c:pt>
                <c:pt idx="92">
                  <c:v>2.1849622654282981</c:v>
                </c:pt>
                <c:pt idx="94">
                  <c:v>2.3771785012747104</c:v>
                </c:pt>
                <c:pt idx="96">
                  <c:v>2.1043881859696234</c:v>
                </c:pt>
                <c:pt idx="99">
                  <c:v>2.0277347470755127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C-4E8D-95E7-6890B1A40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95247"/>
        <c:axId val="604368431"/>
      </c:scatterChart>
      <c:valAx>
        <c:axId val="618695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68431"/>
        <c:crosses val="autoZero"/>
        <c:crossBetween val="midCat"/>
      </c:valAx>
      <c:valAx>
        <c:axId val="60436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9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49491.8</c:v>
                </c:pt>
                <c:pt idx="1">
                  <c:v>46714.2</c:v>
                </c:pt>
                <c:pt idx="2">
                  <c:v>80390.600000000006</c:v>
                </c:pt>
                <c:pt idx="3">
                  <c:v>48825.599999999999</c:v>
                </c:pt>
                <c:pt idx="4">
                  <c:v>55643.4</c:v>
                </c:pt>
                <c:pt idx="5">
                  <c:v>36237.199999999997</c:v>
                </c:pt>
                <c:pt idx="6">
                  <c:v>47547</c:v>
                </c:pt>
                <c:pt idx="7">
                  <c:v>56344.800000000003</c:v>
                </c:pt>
                <c:pt idx="8">
                  <c:v>88024.2</c:v>
                </c:pt>
                <c:pt idx="9">
                  <c:v>70638.2</c:v>
                </c:pt>
                <c:pt idx="10">
                  <c:v>49420.4</c:v>
                </c:pt>
                <c:pt idx="11">
                  <c:v>61076.4</c:v>
                </c:pt>
                <c:pt idx="12">
                  <c:v>66134</c:v>
                </c:pt>
                <c:pt idx="13">
                  <c:v>68417.399999999994</c:v>
                </c:pt>
                <c:pt idx="14">
                  <c:v>40861</c:v>
                </c:pt>
                <c:pt idx="15">
                  <c:v>60133.4</c:v>
                </c:pt>
                <c:pt idx="16">
                  <c:v>76497</c:v>
                </c:pt>
                <c:pt idx="17">
                  <c:v>60621.2</c:v>
                </c:pt>
                <c:pt idx="18">
                  <c:v>49453.599999999999</c:v>
                </c:pt>
                <c:pt idx="19">
                  <c:v>73698.8</c:v>
                </c:pt>
                <c:pt idx="20">
                  <c:v>63457.599999999999</c:v>
                </c:pt>
                <c:pt idx="21">
                  <c:v>54287.4</c:v>
                </c:pt>
                <c:pt idx="22">
                  <c:v>54887.4</c:v>
                </c:pt>
                <c:pt idx="23">
                  <c:v>33584.199999999997</c:v>
                </c:pt>
                <c:pt idx="24">
                  <c:v>67738.2</c:v>
                </c:pt>
                <c:pt idx="25">
                  <c:v>84528.6</c:v>
                </c:pt>
                <c:pt idx="26">
                  <c:v>65860.399999999994</c:v>
                </c:pt>
                <c:pt idx="27">
                  <c:v>41300.400000000001</c:v>
                </c:pt>
                <c:pt idx="28">
                  <c:v>35692</c:v>
                </c:pt>
                <c:pt idx="29">
                  <c:v>62590.2</c:v>
                </c:pt>
                <c:pt idx="30">
                  <c:v>70464.399999999994</c:v>
                </c:pt>
                <c:pt idx="31">
                  <c:v>60968.6</c:v>
                </c:pt>
                <c:pt idx="32">
                  <c:v>74551.8</c:v>
                </c:pt>
                <c:pt idx="33">
                  <c:v>67482.8</c:v>
                </c:pt>
                <c:pt idx="34">
                  <c:v>63136.2</c:v>
                </c:pt>
                <c:pt idx="35">
                  <c:v>70574.2</c:v>
                </c:pt>
                <c:pt idx="36">
                  <c:v>53132</c:v>
                </c:pt>
                <c:pt idx="37">
                  <c:v>47942.400000000001</c:v>
                </c:pt>
                <c:pt idx="38">
                  <c:v>67303.8</c:v>
                </c:pt>
                <c:pt idx="39">
                  <c:v>42760.4</c:v>
                </c:pt>
                <c:pt idx="40">
                  <c:v>70235.600000000006</c:v>
                </c:pt>
                <c:pt idx="41">
                  <c:v>40467.199999999997</c:v>
                </c:pt>
                <c:pt idx="42">
                  <c:v>67168.600000000006</c:v>
                </c:pt>
                <c:pt idx="43">
                  <c:v>53291.8</c:v>
                </c:pt>
                <c:pt idx="44">
                  <c:v>83440.399999999994</c:v>
                </c:pt>
                <c:pt idx="45">
                  <c:v>49267.6</c:v>
                </c:pt>
                <c:pt idx="46">
                  <c:v>65258</c:v>
                </c:pt>
                <c:pt idx="47">
                  <c:v>78343.8</c:v>
                </c:pt>
                <c:pt idx="48">
                  <c:v>42942.8</c:v>
                </c:pt>
                <c:pt idx="49">
                  <c:v>80640.2</c:v>
                </c:pt>
                <c:pt idx="50">
                  <c:v>45023.8</c:v>
                </c:pt>
                <c:pt idx="51">
                  <c:v>62866.400000000001</c:v>
                </c:pt>
                <c:pt idx="52">
                  <c:v>57799.4</c:v>
                </c:pt>
                <c:pt idx="53">
                  <c:v>60436.6</c:v>
                </c:pt>
                <c:pt idx="54">
                  <c:v>47457.8</c:v>
                </c:pt>
                <c:pt idx="55">
                  <c:v>74677.8</c:v>
                </c:pt>
                <c:pt idx="56">
                  <c:v>51491.6</c:v>
                </c:pt>
                <c:pt idx="57">
                  <c:v>40569.4</c:v>
                </c:pt>
                <c:pt idx="58">
                  <c:v>78404</c:v>
                </c:pt>
                <c:pt idx="59">
                  <c:v>69067.600000000006</c:v>
                </c:pt>
                <c:pt idx="60">
                  <c:v>49148</c:v>
                </c:pt>
                <c:pt idx="61">
                  <c:v>77515.8</c:v>
                </c:pt>
                <c:pt idx="62">
                  <c:v>42238.6</c:v>
                </c:pt>
                <c:pt idx="63">
                  <c:v>50556</c:v>
                </c:pt>
                <c:pt idx="64">
                  <c:v>55342.6</c:v>
                </c:pt>
                <c:pt idx="65">
                  <c:v>36903.199999999997</c:v>
                </c:pt>
                <c:pt idx="66">
                  <c:v>60523.6</c:v>
                </c:pt>
                <c:pt idx="67">
                  <c:v>69444</c:v>
                </c:pt>
                <c:pt idx="68">
                  <c:v>56027.8</c:v>
                </c:pt>
                <c:pt idx="69">
                  <c:v>47047.8</c:v>
                </c:pt>
                <c:pt idx="70">
                  <c:v>70535.8</c:v>
                </c:pt>
                <c:pt idx="71">
                  <c:v>55193.599999999999</c:v>
                </c:pt>
                <c:pt idx="72">
                  <c:v>63115.199999999997</c:v>
                </c:pt>
                <c:pt idx="73">
                  <c:v>33945.800000000003</c:v>
                </c:pt>
                <c:pt idx="74">
                  <c:v>48815.199999999997</c:v>
                </c:pt>
                <c:pt idx="75">
                  <c:v>43194.6</c:v>
                </c:pt>
                <c:pt idx="76">
                  <c:v>46718.8</c:v>
                </c:pt>
                <c:pt idx="77">
                  <c:v>42749</c:v>
                </c:pt>
                <c:pt idx="78">
                  <c:v>51474.2</c:v>
                </c:pt>
                <c:pt idx="79">
                  <c:v>64453.599999999999</c:v>
                </c:pt>
                <c:pt idx="80">
                  <c:v>65137.599999999999</c:v>
                </c:pt>
                <c:pt idx="81">
                  <c:v>54156.4</c:v>
                </c:pt>
                <c:pt idx="82">
                  <c:v>41099</c:v>
                </c:pt>
                <c:pt idx="83">
                  <c:v>60093.2</c:v>
                </c:pt>
                <c:pt idx="84">
                  <c:v>41243.199999999997</c:v>
                </c:pt>
                <c:pt idx="85">
                  <c:v>67593.600000000006</c:v>
                </c:pt>
                <c:pt idx="86">
                  <c:v>70666.2</c:v>
                </c:pt>
                <c:pt idx="87">
                  <c:v>42455.4</c:v>
                </c:pt>
                <c:pt idx="88">
                  <c:v>47695.8</c:v>
                </c:pt>
                <c:pt idx="89">
                  <c:v>58323.4</c:v>
                </c:pt>
                <c:pt idx="90">
                  <c:v>59346.6</c:v>
                </c:pt>
                <c:pt idx="91">
                  <c:v>34734.6</c:v>
                </c:pt>
                <c:pt idx="92">
                  <c:v>60654.400000000001</c:v>
                </c:pt>
                <c:pt idx="93">
                  <c:v>62054.2</c:v>
                </c:pt>
                <c:pt idx="94">
                  <c:v>52899</c:v>
                </c:pt>
                <c:pt idx="95">
                  <c:v>69259.399999999994</c:v>
                </c:pt>
                <c:pt idx="96">
                  <c:v>53721</c:v>
                </c:pt>
                <c:pt idx="97">
                  <c:v>44934.2</c:v>
                </c:pt>
                <c:pt idx="98">
                  <c:v>35155</c:v>
                </c:pt>
                <c:pt idx="99">
                  <c:v>56041.599999999999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1.7741928966010529</c:v>
                </c:pt>
                <c:pt idx="1">
                  <c:v>1.8957190747138988</c:v>
                </c:pt>
                <c:pt idx="2">
                  <c:v>1.6468592099076258</c:v>
                </c:pt>
                <c:pt idx="3">
                  <c:v>1.0568431314720148</c:v>
                </c:pt>
                <c:pt idx="4">
                  <c:v>1.1149210867775872</c:v>
                </c:pt>
                <c:pt idx="5">
                  <c:v>1.9980572450410077</c:v>
                </c:pt>
                <c:pt idx="6">
                  <c:v>1.4685258796559193</c:v>
                </c:pt>
                <c:pt idx="7">
                  <c:v>2.0048167710241227</c:v>
                </c:pt>
                <c:pt idx="8">
                  <c:v>1.2185171805026345</c:v>
                </c:pt>
                <c:pt idx="9">
                  <c:v>1.3517473548306724</c:v>
                </c:pt>
                <c:pt idx="10">
                  <c:v>1.3853590824841564</c:v>
                </c:pt>
                <c:pt idx="11">
                  <c:v>1.3273866829086194</c:v>
                </c:pt>
                <c:pt idx="12">
                  <c:v>1.1054072035564158</c:v>
                </c:pt>
                <c:pt idx="13">
                  <c:v>1.5691476144957279</c:v>
                </c:pt>
                <c:pt idx="14">
                  <c:v>1.8046303321015149</c:v>
                </c:pt>
                <c:pt idx="15">
                  <c:v>1.1163346825557843</c:v>
                </c:pt>
                <c:pt idx="16">
                  <c:v>1.6906414630639111</c:v>
                </c:pt>
                <c:pt idx="17">
                  <c:v>1.2099892446866773</c:v>
                </c:pt>
                <c:pt idx="18">
                  <c:v>2.307334551984082</c:v>
                </c:pt>
                <c:pt idx="19">
                  <c:v>1.7065813826005307</c:v>
                </c:pt>
                <c:pt idx="20">
                  <c:v>1.5464656715665264</c:v>
                </c:pt>
                <c:pt idx="21">
                  <c:v>2.3397694492644701</c:v>
                </c:pt>
                <c:pt idx="22">
                  <c:v>2.0019166511804167</c:v>
                </c:pt>
                <c:pt idx="23">
                  <c:v>1.4123307984111577</c:v>
                </c:pt>
                <c:pt idx="24">
                  <c:v>1.3018946473334101</c:v>
                </c:pt>
                <c:pt idx="25">
                  <c:v>1.1721358214852724</c:v>
                </c:pt>
                <c:pt idx="26">
                  <c:v>1.3669063655853899</c:v>
                </c:pt>
                <c:pt idx="27">
                  <c:v>1.6042943894005868</c:v>
                </c:pt>
                <c:pt idx="28">
                  <c:v>2.7085341252941837</c:v>
                </c:pt>
                <c:pt idx="29">
                  <c:v>1.9718741911673074</c:v>
                </c:pt>
                <c:pt idx="30">
                  <c:v>1.1940355697345044</c:v>
                </c:pt>
                <c:pt idx="31">
                  <c:v>2.1150559468316477</c:v>
                </c:pt>
                <c:pt idx="32">
                  <c:v>1.073562274820997</c:v>
                </c:pt>
                <c:pt idx="33">
                  <c:v>1.7597224774312861</c:v>
                </c:pt>
                <c:pt idx="34">
                  <c:v>1.4986964689037352</c:v>
                </c:pt>
                <c:pt idx="35">
                  <c:v>1.5819520447982407</c:v>
                </c:pt>
                <c:pt idx="36">
                  <c:v>1.1597907099299858</c:v>
                </c:pt>
                <c:pt idx="37">
                  <c:v>1.1982504004805767</c:v>
                </c:pt>
                <c:pt idx="38">
                  <c:v>1.0440272317462016</c:v>
                </c:pt>
                <c:pt idx="39">
                  <c:v>1.9649722640573988</c:v>
                </c:pt>
                <c:pt idx="40">
                  <c:v>1.6499182750627885</c:v>
                </c:pt>
                <c:pt idx="41">
                  <c:v>1.273030997944014</c:v>
                </c:pt>
                <c:pt idx="42">
                  <c:v>1.7778843090372582</c:v>
                </c:pt>
                <c:pt idx="43">
                  <c:v>1.2982860402538476</c:v>
                </c:pt>
                <c:pt idx="44">
                  <c:v>1.3986989515870012</c:v>
                </c:pt>
                <c:pt idx="45">
                  <c:v>1.8228206772808093</c:v>
                </c:pt>
                <c:pt idx="46">
                  <c:v>1.0956817554935794</c:v>
                </c:pt>
                <c:pt idx="47">
                  <c:v>1.4260988106270056</c:v>
                </c:pt>
                <c:pt idx="48">
                  <c:v>2.9781476755125422</c:v>
                </c:pt>
                <c:pt idx="49">
                  <c:v>1.6232102598951887</c:v>
                </c:pt>
                <c:pt idx="50">
                  <c:v>1.1002403173432718</c:v>
                </c:pt>
                <c:pt idx="51">
                  <c:v>1.754196200195971</c:v>
                </c:pt>
                <c:pt idx="52">
                  <c:v>1.1847527829008606</c:v>
                </c:pt>
                <c:pt idx="53">
                  <c:v>1.9600043682139632</c:v>
                </c:pt>
                <c:pt idx="54">
                  <c:v>2.7203958042724272</c:v>
                </c:pt>
                <c:pt idx="55">
                  <c:v>1.7081917249838638</c:v>
                </c:pt>
                <c:pt idx="56">
                  <c:v>1.0604253897723124</c:v>
                </c:pt>
                <c:pt idx="57">
                  <c:v>1.680823477793608</c:v>
                </c:pt>
                <c:pt idx="58">
                  <c:v>1.0179072496301209</c:v>
                </c:pt>
                <c:pt idx="59">
                  <c:v>1.2911842890153993</c:v>
                </c:pt>
                <c:pt idx="60">
                  <c:v>1.3881541466590706</c:v>
                </c:pt>
                <c:pt idx="61">
                  <c:v>1.0934802969201118</c:v>
                </c:pt>
                <c:pt idx="62">
                  <c:v>2.5809804302225925</c:v>
                </c:pt>
                <c:pt idx="63">
                  <c:v>1.2205079515784476</c:v>
                </c:pt>
                <c:pt idx="64">
                  <c:v>1.1566677387762772</c:v>
                </c:pt>
                <c:pt idx="65">
                  <c:v>2.2444666045221013</c:v>
                </c:pt>
                <c:pt idx="66">
                  <c:v>1.2686125742685499</c:v>
                </c:pt>
                <c:pt idx="67">
                  <c:v>1.3631415241057543</c:v>
                </c:pt>
                <c:pt idx="68">
                  <c:v>1.4152260128007881</c:v>
                </c:pt>
                <c:pt idx="69">
                  <c:v>1.2627370461530614</c:v>
                </c:pt>
                <c:pt idx="70">
                  <c:v>1.8609415360710446</c:v>
                </c:pt>
                <c:pt idx="71">
                  <c:v>1.5589126275510206</c:v>
                </c:pt>
                <c:pt idx="72">
                  <c:v>1.6090577230207621</c:v>
                </c:pt>
                <c:pt idx="73">
                  <c:v>1.4311343376794772</c:v>
                </c:pt>
                <c:pt idx="74">
                  <c:v>1.166276077942936</c:v>
                </c:pt>
                <c:pt idx="75">
                  <c:v>1.6130257022868599</c:v>
                </c:pt>
                <c:pt idx="76">
                  <c:v>1.0830757639322928</c:v>
                </c:pt>
                <c:pt idx="77">
                  <c:v>1.2515380476736297</c:v>
                </c:pt>
                <c:pt idx="78">
                  <c:v>1.6592584246088333</c:v>
                </c:pt>
                <c:pt idx="79">
                  <c:v>1.514748594337632</c:v>
                </c:pt>
                <c:pt idx="80">
                  <c:v>1.2946900100709882</c:v>
                </c:pt>
                <c:pt idx="81">
                  <c:v>1.4460525441129763</c:v>
                </c:pt>
                <c:pt idx="82">
                  <c:v>1.8007737414535634</c:v>
                </c:pt>
                <c:pt idx="83">
                  <c:v>1.0373553080881033</c:v>
                </c:pt>
                <c:pt idx="84">
                  <c:v>1.8863230787135821</c:v>
                </c:pt>
                <c:pt idx="85">
                  <c:v>1.2931697675519576</c:v>
                </c:pt>
                <c:pt idx="86">
                  <c:v>1.6388315771896607</c:v>
                </c:pt>
                <c:pt idx="87">
                  <c:v>1.2777173221780975</c:v>
                </c:pt>
                <c:pt idx="88">
                  <c:v>1.1131378444223601</c:v>
                </c:pt>
                <c:pt idx="89">
                  <c:v>1.737570169091651</c:v>
                </c:pt>
                <c:pt idx="90">
                  <c:v>1.6251815605274775</c:v>
                </c:pt>
                <c:pt idx="91">
                  <c:v>1.4807713346346294</c:v>
                </c:pt>
                <c:pt idx="92">
                  <c:v>2.0832124297660184</c:v>
                </c:pt>
                <c:pt idx="93">
                  <c:v>1.1813704793551445</c:v>
                </c:pt>
                <c:pt idx="94">
                  <c:v>2.4750184313503092</c:v>
                </c:pt>
                <c:pt idx="95">
                  <c:v>1.0860475256788249</c:v>
                </c:pt>
                <c:pt idx="96">
                  <c:v>2.2385659239403584</c:v>
                </c:pt>
                <c:pt idx="97">
                  <c:v>1.797984608605472</c:v>
                </c:pt>
                <c:pt idx="98">
                  <c:v>1.9470345612288438</c:v>
                </c:pt>
                <c:pt idx="99">
                  <c:v>2.134789156626506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0-47EB-B02E-0EFCD57E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2575"/>
        <c:axId val="604345967"/>
      </c:scatterChart>
      <c:valAx>
        <c:axId val="6068725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45967"/>
        <c:crosses val="autoZero"/>
        <c:crossBetween val="midCat"/>
      </c:valAx>
      <c:valAx>
        <c:axId val="60434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7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46714.2</c:v>
                </c:pt>
                <c:pt idx="3">
                  <c:v>48825.599999999999</c:v>
                </c:pt>
                <c:pt idx="27">
                  <c:v>41300.400000000001</c:v>
                </c:pt>
                <c:pt idx="35">
                  <c:v>70574.2</c:v>
                </c:pt>
                <c:pt idx="39">
                  <c:v>42760.4</c:v>
                </c:pt>
                <c:pt idx="41">
                  <c:v>40467.199999999997</c:v>
                </c:pt>
                <c:pt idx="45">
                  <c:v>49267.6</c:v>
                </c:pt>
                <c:pt idx="46">
                  <c:v>65258</c:v>
                </c:pt>
                <c:pt idx="49">
                  <c:v>80640.2</c:v>
                </c:pt>
                <c:pt idx="50">
                  <c:v>45023.8</c:v>
                </c:pt>
                <c:pt idx="52">
                  <c:v>57799.4</c:v>
                </c:pt>
                <c:pt idx="53">
                  <c:v>60436.6</c:v>
                </c:pt>
                <c:pt idx="56">
                  <c:v>51491.6</c:v>
                </c:pt>
                <c:pt idx="57">
                  <c:v>40569.4</c:v>
                </c:pt>
                <c:pt idx="62">
                  <c:v>42238.6</c:v>
                </c:pt>
                <c:pt idx="63">
                  <c:v>50556</c:v>
                </c:pt>
                <c:pt idx="75">
                  <c:v>43194.6</c:v>
                </c:pt>
                <c:pt idx="90">
                  <c:v>59346.6</c:v>
                </c:pt>
                <c:pt idx="91">
                  <c:v>34734.6</c:v>
                </c:pt>
                <c:pt idx="97">
                  <c:v>44934.2</c:v>
                </c:pt>
                <c:pt idx="98">
                  <c:v>35155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1.8957190747138988</c:v>
                </c:pt>
                <c:pt idx="2">
                  <c:v>1.0568431314720148</c:v>
                </c:pt>
                <c:pt idx="26">
                  <c:v>1.6042943894005868</c:v>
                </c:pt>
                <c:pt idx="34">
                  <c:v>1.5819520447982407</c:v>
                </c:pt>
                <c:pt idx="38">
                  <c:v>1.9649722640573988</c:v>
                </c:pt>
                <c:pt idx="40">
                  <c:v>1.273030997944014</c:v>
                </c:pt>
                <c:pt idx="44">
                  <c:v>1.8228206772808093</c:v>
                </c:pt>
                <c:pt idx="45">
                  <c:v>1.0956817554935794</c:v>
                </c:pt>
                <c:pt idx="48">
                  <c:v>1.6232102598951887</c:v>
                </c:pt>
                <c:pt idx="49">
                  <c:v>1.1002403173432718</c:v>
                </c:pt>
                <c:pt idx="51">
                  <c:v>1.1847527829008606</c:v>
                </c:pt>
                <c:pt idx="52">
                  <c:v>1.9600043682139632</c:v>
                </c:pt>
                <c:pt idx="55">
                  <c:v>1.0604253897723124</c:v>
                </c:pt>
                <c:pt idx="56">
                  <c:v>1.680823477793608</c:v>
                </c:pt>
                <c:pt idx="61">
                  <c:v>2.5809804302225925</c:v>
                </c:pt>
                <c:pt idx="62">
                  <c:v>1.2205079515784476</c:v>
                </c:pt>
                <c:pt idx="74">
                  <c:v>1.6130257022868599</c:v>
                </c:pt>
                <c:pt idx="89">
                  <c:v>1.6251815605274775</c:v>
                </c:pt>
                <c:pt idx="90">
                  <c:v>1.4807713346346294</c:v>
                </c:pt>
                <c:pt idx="96">
                  <c:v>1.797984608605472</c:v>
                </c:pt>
                <c:pt idx="97">
                  <c:v>1.9470345612288438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B-4A3D-939E-DE3043D2D6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49491.8</c:v>
                </c:pt>
                <c:pt idx="2">
                  <c:v>80390.600000000006</c:v>
                </c:pt>
                <c:pt idx="8">
                  <c:v>88024.2</c:v>
                </c:pt>
                <c:pt idx="12">
                  <c:v>66134</c:v>
                </c:pt>
                <c:pt idx="14">
                  <c:v>40861</c:v>
                </c:pt>
                <c:pt idx="16">
                  <c:v>76497</c:v>
                </c:pt>
                <c:pt idx="17">
                  <c:v>60621.2</c:v>
                </c:pt>
                <c:pt idx="22">
                  <c:v>54887.4</c:v>
                </c:pt>
                <c:pt idx="23">
                  <c:v>33584.199999999997</c:v>
                </c:pt>
                <c:pt idx="24">
                  <c:v>67738.2</c:v>
                </c:pt>
                <c:pt idx="25">
                  <c:v>84528.6</c:v>
                </c:pt>
                <c:pt idx="31">
                  <c:v>60968.6</c:v>
                </c:pt>
                <c:pt idx="43">
                  <c:v>53291.8</c:v>
                </c:pt>
                <c:pt idx="58">
                  <c:v>78404</c:v>
                </c:pt>
                <c:pt idx="66">
                  <c:v>60523.6</c:v>
                </c:pt>
                <c:pt idx="67">
                  <c:v>69444</c:v>
                </c:pt>
                <c:pt idx="68">
                  <c:v>56027.8</c:v>
                </c:pt>
                <c:pt idx="70">
                  <c:v>70535.8</c:v>
                </c:pt>
                <c:pt idx="71">
                  <c:v>55193.599999999999</c:v>
                </c:pt>
                <c:pt idx="73">
                  <c:v>33945.800000000003</c:v>
                </c:pt>
                <c:pt idx="76">
                  <c:v>46718.8</c:v>
                </c:pt>
                <c:pt idx="77">
                  <c:v>42749</c:v>
                </c:pt>
                <c:pt idx="80">
                  <c:v>65137.599999999999</c:v>
                </c:pt>
                <c:pt idx="82">
                  <c:v>41099</c:v>
                </c:pt>
                <c:pt idx="83">
                  <c:v>60093.2</c:v>
                </c:pt>
                <c:pt idx="85">
                  <c:v>67593.600000000006</c:v>
                </c:pt>
                <c:pt idx="86">
                  <c:v>70666.2</c:v>
                </c:pt>
                <c:pt idx="88">
                  <c:v>47695.8</c:v>
                </c:pt>
                <c:pt idx="94">
                  <c:v>52899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1.7741928966010529</c:v>
                </c:pt>
                <c:pt idx="2">
                  <c:v>1.6468592099076258</c:v>
                </c:pt>
                <c:pt idx="8">
                  <c:v>1.2185171805026345</c:v>
                </c:pt>
                <c:pt idx="12">
                  <c:v>1.1054072035564158</c:v>
                </c:pt>
                <c:pt idx="14">
                  <c:v>1.8046303321015149</c:v>
                </c:pt>
                <c:pt idx="16">
                  <c:v>1.6906414630639111</c:v>
                </c:pt>
                <c:pt idx="17">
                  <c:v>1.2099892446866773</c:v>
                </c:pt>
                <c:pt idx="22">
                  <c:v>2.0019166511804167</c:v>
                </c:pt>
                <c:pt idx="23">
                  <c:v>1.4123307984111577</c:v>
                </c:pt>
                <c:pt idx="24">
                  <c:v>1.3018946473334101</c:v>
                </c:pt>
                <c:pt idx="25">
                  <c:v>1.1721358214852724</c:v>
                </c:pt>
                <c:pt idx="31">
                  <c:v>2.1150559468316477</c:v>
                </c:pt>
                <c:pt idx="43">
                  <c:v>1.2982860402538476</c:v>
                </c:pt>
                <c:pt idx="58">
                  <c:v>1.0179072496301209</c:v>
                </c:pt>
                <c:pt idx="66">
                  <c:v>1.2686125742685499</c:v>
                </c:pt>
                <c:pt idx="67">
                  <c:v>1.3631415241057543</c:v>
                </c:pt>
                <c:pt idx="68">
                  <c:v>1.4152260128007881</c:v>
                </c:pt>
                <c:pt idx="70">
                  <c:v>1.8609415360710446</c:v>
                </c:pt>
                <c:pt idx="71">
                  <c:v>1.5589126275510206</c:v>
                </c:pt>
                <c:pt idx="73">
                  <c:v>1.4311343376794772</c:v>
                </c:pt>
                <c:pt idx="76">
                  <c:v>1.0830757639322928</c:v>
                </c:pt>
                <c:pt idx="77">
                  <c:v>1.2515380476736297</c:v>
                </c:pt>
                <c:pt idx="80">
                  <c:v>1.2946900100709882</c:v>
                </c:pt>
                <c:pt idx="82">
                  <c:v>1.8007737414535634</c:v>
                </c:pt>
                <c:pt idx="83">
                  <c:v>1.0373553080881033</c:v>
                </c:pt>
                <c:pt idx="85">
                  <c:v>1.2931697675519576</c:v>
                </c:pt>
                <c:pt idx="86">
                  <c:v>1.6388315771896607</c:v>
                </c:pt>
                <c:pt idx="88">
                  <c:v>1.1131378444223601</c:v>
                </c:pt>
                <c:pt idx="94">
                  <c:v>2.4750184313503092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B-4A3D-939E-DE3043D2D6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55643.4</c:v>
                </c:pt>
                <c:pt idx="5">
                  <c:v>36237.199999999997</c:v>
                </c:pt>
                <c:pt idx="6">
                  <c:v>47547</c:v>
                </c:pt>
                <c:pt idx="11">
                  <c:v>61076.4</c:v>
                </c:pt>
                <c:pt idx="13">
                  <c:v>68417.399999999994</c:v>
                </c:pt>
                <c:pt idx="18">
                  <c:v>49453.599999999999</c:v>
                </c:pt>
                <c:pt idx="21">
                  <c:v>54287.4</c:v>
                </c:pt>
                <c:pt idx="28">
                  <c:v>35692</c:v>
                </c:pt>
                <c:pt idx="36">
                  <c:v>53132</c:v>
                </c:pt>
                <c:pt idx="37">
                  <c:v>47942.400000000001</c:v>
                </c:pt>
                <c:pt idx="44">
                  <c:v>83440.399999999994</c:v>
                </c:pt>
                <c:pt idx="48">
                  <c:v>42942.8</c:v>
                </c:pt>
                <c:pt idx="51">
                  <c:v>62866.400000000001</c:v>
                </c:pt>
                <c:pt idx="54">
                  <c:v>47457.8</c:v>
                </c:pt>
                <c:pt idx="55">
                  <c:v>74677.8</c:v>
                </c:pt>
                <c:pt idx="59">
                  <c:v>69067.600000000006</c:v>
                </c:pt>
                <c:pt idx="60">
                  <c:v>49148</c:v>
                </c:pt>
                <c:pt idx="65">
                  <c:v>36903.199999999997</c:v>
                </c:pt>
                <c:pt idx="69">
                  <c:v>47047.8</c:v>
                </c:pt>
                <c:pt idx="72">
                  <c:v>63115.199999999997</c:v>
                </c:pt>
                <c:pt idx="74">
                  <c:v>48815.199999999997</c:v>
                </c:pt>
                <c:pt idx="78">
                  <c:v>51474.2</c:v>
                </c:pt>
                <c:pt idx="81">
                  <c:v>54156.4</c:v>
                </c:pt>
                <c:pt idx="84">
                  <c:v>41243.199999999997</c:v>
                </c:pt>
                <c:pt idx="87">
                  <c:v>42455.4</c:v>
                </c:pt>
                <c:pt idx="92">
                  <c:v>60654.400000000001</c:v>
                </c:pt>
                <c:pt idx="93">
                  <c:v>62054.2</c:v>
                </c:pt>
                <c:pt idx="96">
                  <c:v>53721</c:v>
                </c:pt>
                <c:pt idx="99">
                  <c:v>56041.599999999999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1.1149210867775872</c:v>
                </c:pt>
                <c:pt idx="5">
                  <c:v>1.9980572450410077</c:v>
                </c:pt>
                <c:pt idx="6">
                  <c:v>1.4685258796559193</c:v>
                </c:pt>
                <c:pt idx="11">
                  <c:v>1.3273866829086194</c:v>
                </c:pt>
                <c:pt idx="13">
                  <c:v>1.5691476144957279</c:v>
                </c:pt>
                <c:pt idx="18">
                  <c:v>2.307334551984082</c:v>
                </c:pt>
                <c:pt idx="21">
                  <c:v>2.3397694492644701</c:v>
                </c:pt>
                <c:pt idx="28">
                  <c:v>2.7085341252941837</c:v>
                </c:pt>
                <c:pt idx="36">
                  <c:v>1.1597907099299858</c:v>
                </c:pt>
                <c:pt idx="37">
                  <c:v>1.1982504004805767</c:v>
                </c:pt>
                <c:pt idx="44">
                  <c:v>1.3986989515870012</c:v>
                </c:pt>
                <c:pt idx="48">
                  <c:v>2.9781476755125422</c:v>
                </c:pt>
                <c:pt idx="51">
                  <c:v>1.754196200195971</c:v>
                </c:pt>
                <c:pt idx="54">
                  <c:v>2.7203958042724272</c:v>
                </c:pt>
                <c:pt idx="55">
                  <c:v>1.7081917249838638</c:v>
                </c:pt>
                <c:pt idx="59">
                  <c:v>1.2911842890153993</c:v>
                </c:pt>
                <c:pt idx="60">
                  <c:v>1.3881541466590706</c:v>
                </c:pt>
                <c:pt idx="65">
                  <c:v>2.2444666045221013</c:v>
                </c:pt>
                <c:pt idx="69">
                  <c:v>1.2627370461530614</c:v>
                </c:pt>
                <c:pt idx="72">
                  <c:v>1.6090577230207621</c:v>
                </c:pt>
                <c:pt idx="74">
                  <c:v>1.166276077942936</c:v>
                </c:pt>
                <c:pt idx="78">
                  <c:v>1.6592584246088333</c:v>
                </c:pt>
                <c:pt idx="81">
                  <c:v>1.4460525441129763</c:v>
                </c:pt>
                <c:pt idx="84">
                  <c:v>1.8863230787135821</c:v>
                </c:pt>
                <c:pt idx="87">
                  <c:v>1.2777173221780975</c:v>
                </c:pt>
                <c:pt idx="92">
                  <c:v>2.0832124297660184</c:v>
                </c:pt>
                <c:pt idx="93">
                  <c:v>1.1813704793551445</c:v>
                </c:pt>
                <c:pt idx="96">
                  <c:v>2.2385659239403584</c:v>
                </c:pt>
                <c:pt idx="99">
                  <c:v>2.134789156626506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CB-4A3D-939E-DE3043D2D6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56344.800000000003</c:v>
                </c:pt>
                <c:pt idx="9">
                  <c:v>70638.2</c:v>
                </c:pt>
                <c:pt idx="10">
                  <c:v>49420.4</c:v>
                </c:pt>
                <c:pt idx="15">
                  <c:v>60133.4</c:v>
                </c:pt>
                <c:pt idx="19">
                  <c:v>73698.8</c:v>
                </c:pt>
                <c:pt idx="20">
                  <c:v>63457.599999999999</c:v>
                </c:pt>
                <c:pt idx="26">
                  <c:v>65860.399999999994</c:v>
                </c:pt>
                <c:pt idx="29">
                  <c:v>62590.2</c:v>
                </c:pt>
                <c:pt idx="30">
                  <c:v>70464.399999999994</c:v>
                </c:pt>
                <c:pt idx="32">
                  <c:v>74551.8</c:v>
                </c:pt>
                <c:pt idx="33">
                  <c:v>67482.8</c:v>
                </c:pt>
                <c:pt idx="34">
                  <c:v>63136.2</c:v>
                </c:pt>
                <c:pt idx="38">
                  <c:v>67303.8</c:v>
                </c:pt>
                <c:pt idx="40">
                  <c:v>70235.600000000006</c:v>
                </c:pt>
                <c:pt idx="42">
                  <c:v>67168.600000000006</c:v>
                </c:pt>
                <c:pt idx="47">
                  <c:v>78343.8</c:v>
                </c:pt>
                <c:pt idx="61">
                  <c:v>77515.8</c:v>
                </c:pt>
                <c:pt idx="64">
                  <c:v>55342.6</c:v>
                </c:pt>
                <c:pt idx="79">
                  <c:v>64453.599999999999</c:v>
                </c:pt>
                <c:pt idx="89">
                  <c:v>58323.4</c:v>
                </c:pt>
                <c:pt idx="95">
                  <c:v>69259.399999999994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2.0048167710241227</c:v>
                </c:pt>
                <c:pt idx="9">
                  <c:v>1.3517473548306724</c:v>
                </c:pt>
                <c:pt idx="10">
                  <c:v>1.3853590824841564</c:v>
                </c:pt>
                <c:pt idx="15">
                  <c:v>1.1163346825557843</c:v>
                </c:pt>
                <c:pt idx="19">
                  <c:v>1.7065813826005307</c:v>
                </c:pt>
                <c:pt idx="20">
                  <c:v>1.5464656715665264</c:v>
                </c:pt>
                <c:pt idx="26">
                  <c:v>1.3669063655853899</c:v>
                </c:pt>
                <c:pt idx="29">
                  <c:v>1.9718741911673074</c:v>
                </c:pt>
                <c:pt idx="30">
                  <c:v>1.1940355697345044</c:v>
                </c:pt>
                <c:pt idx="32">
                  <c:v>1.073562274820997</c:v>
                </c:pt>
                <c:pt idx="33">
                  <c:v>1.7597224774312861</c:v>
                </c:pt>
                <c:pt idx="34">
                  <c:v>1.4986964689037352</c:v>
                </c:pt>
                <c:pt idx="38">
                  <c:v>1.0440272317462016</c:v>
                </c:pt>
                <c:pt idx="40">
                  <c:v>1.6499182750627885</c:v>
                </c:pt>
                <c:pt idx="42">
                  <c:v>1.7778843090372582</c:v>
                </c:pt>
                <c:pt idx="47">
                  <c:v>1.4260988106270056</c:v>
                </c:pt>
                <c:pt idx="61">
                  <c:v>1.0934802969201118</c:v>
                </c:pt>
                <c:pt idx="64">
                  <c:v>1.1566677387762772</c:v>
                </c:pt>
                <c:pt idx="79">
                  <c:v>1.514748594337632</c:v>
                </c:pt>
                <c:pt idx="89">
                  <c:v>1.737570169091651</c:v>
                </c:pt>
                <c:pt idx="95">
                  <c:v>1.0860475256788249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CB-4A3D-939E-DE3043D2D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50447"/>
        <c:axId val="604335567"/>
      </c:scatterChart>
      <c:valAx>
        <c:axId val="618650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35567"/>
        <c:crosses val="autoZero"/>
        <c:crossBetween val="midCat"/>
      </c:valAx>
      <c:valAx>
        <c:axId val="60433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5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49491.8</c:v>
                </c:pt>
                <c:pt idx="2">
                  <c:v>80390.600000000006</c:v>
                </c:pt>
                <c:pt idx="3">
                  <c:v>48825.599999999999</c:v>
                </c:pt>
                <c:pt idx="4">
                  <c:v>55643.4</c:v>
                </c:pt>
                <c:pt idx="8">
                  <c:v>88024.2</c:v>
                </c:pt>
                <c:pt idx="9">
                  <c:v>70638.2</c:v>
                </c:pt>
                <c:pt idx="10">
                  <c:v>49420.4</c:v>
                </c:pt>
                <c:pt idx="11">
                  <c:v>61076.4</c:v>
                </c:pt>
                <c:pt idx="12">
                  <c:v>66134</c:v>
                </c:pt>
                <c:pt idx="13">
                  <c:v>68417.399999999994</c:v>
                </c:pt>
                <c:pt idx="14">
                  <c:v>40861</c:v>
                </c:pt>
                <c:pt idx="15">
                  <c:v>60133.4</c:v>
                </c:pt>
                <c:pt idx="16">
                  <c:v>76497</c:v>
                </c:pt>
                <c:pt idx="17">
                  <c:v>60621.2</c:v>
                </c:pt>
                <c:pt idx="19">
                  <c:v>73698.8</c:v>
                </c:pt>
                <c:pt idx="20">
                  <c:v>63457.599999999999</c:v>
                </c:pt>
                <c:pt idx="23">
                  <c:v>33584.199999999997</c:v>
                </c:pt>
                <c:pt idx="24">
                  <c:v>67738.2</c:v>
                </c:pt>
                <c:pt idx="25">
                  <c:v>84528.6</c:v>
                </c:pt>
                <c:pt idx="26">
                  <c:v>65860.399999999994</c:v>
                </c:pt>
                <c:pt idx="27">
                  <c:v>41300.400000000001</c:v>
                </c:pt>
                <c:pt idx="30">
                  <c:v>70464.399999999994</c:v>
                </c:pt>
                <c:pt idx="32">
                  <c:v>74551.8</c:v>
                </c:pt>
                <c:pt idx="33">
                  <c:v>67482.8</c:v>
                </c:pt>
                <c:pt idx="34">
                  <c:v>63136.2</c:v>
                </c:pt>
                <c:pt idx="35">
                  <c:v>70574.2</c:v>
                </c:pt>
                <c:pt idx="36">
                  <c:v>53132</c:v>
                </c:pt>
                <c:pt idx="37">
                  <c:v>47942.400000000001</c:v>
                </c:pt>
                <c:pt idx="38">
                  <c:v>67303.8</c:v>
                </c:pt>
                <c:pt idx="40">
                  <c:v>70235.600000000006</c:v>
                </c:pt>
                <c:pt idx="41">
                  <c:v>40467.199999999997</c:v>
                </c:pt>
                <c:pt idx="42">
                  <c:v>67168.600000000006</c:v>
                </c:pt>
                <c:pt idx="43">
                  <c:v>53291.8</c:v>
                </c:pt>
                <c:pt idx="44">
                  <c:v>83440.399999999994</c:v>
                </c:pt>
                <c:pt idx="45">
                  <c:v>49267.6</c:v>
                </c:pt>
                <c:pt idx="46">
                  <c:v>65258</c:v>
                </c:pt>
                <c:pt idx="47">
                  <c:v>78343.8</c:v>
                </c:pt>
                <c:pt idx="49">
                  <c:v>80640.2</c:v>
                </c:pt>
                <c:pt idx="50">
                  <c:v>45023.8</c:v>
                </c:pt>
                <c:pt idx="52">
                  <c:v>57799.4</c:v>
                </c:pt>
                <c:pt idx="55">
                  <c:v>74677.8</c:v>
                </c:pt>
                <c:pt idx="56">
                  <c:v>51491.6</c:v>
                </c:pt>
                <c:pt idx="57">
                  <c:v>40569.4</c:v>
                </c:pt>
                <c:pt idx="58">
                  <c:v>78404</c:v>
                </c:pt>
                <c:pt idx="59">
                  <c:v>69067.600000000006</c:v>
                </c:pt>
                <c:pt idx="60">
                  <c:v>49148</c:v>
                </c:pt>
                <c:pt idx="61">
                  <c:v>77515.8</c:v>
                </c:pt>
                <c:pt idx="63">
                  <c:v>50556</c:v>
                </c:pt>
                <c:pt idx="64">
                  <c:v>55342.6</c:v>
                </c:pt>
                <c:pt idx="66">
                  <c:v>60523.6</c:v>
                </c:pt>
                <c:pt idx="67">
                  <c:v>69444</c:v>
                </c:pt>
                <c:pt idx="68">
                  <c:v>56027.8</c:v>
                </c:pt>
                <c:pt idx="69">
                  <c:v>47047.8</c:v>
                </c:pt>
                <c:pt idx="71">
                  <c:v>55193.599999999999</c:v>
                </c:pt>
                <c:pt idx="73">
                  <c:v>33945.800000000003</c:v>
                </c:pt>
                <c:pt idx="74">
                  <c:v>48815.199999999997</c:v>
                </c:pt>
                <c:pt idx="76">
                  <c:v>46718.8</c:v>
                </c:pt>
                <c:pt idx="77">
                  <c:v>42749</c:v>
                </c:pt>
                <c:pt idx="78">
                  <c:v>51474.2</c:v>
                </c:pt>
                <c:pt idx="79">
                  <c:v>64453.599999999999</c:v>
                </c:pt>
                <c:pt idx="80">
                  <c:v>65137.599999999999</c:v>
                </c:pt>
                <c:pt idx="81">
                  <c:v>54156.4</c:v>
                </c:pt>
                <c:pt idx="83">
                  <c:v>60093.2</c:v>
                </c:pt>
                <c:pt idx="85">
                  <c:v>67593.600000000006</c:v>
                </c:pt>
                <c:pt idx="86">
                  <c:v>70666.2</c:v>
                </c:pt>
                <c:pt idx="87">
                  <c:v>42455.4</c:v>
                </c:pt>
                <c:pt idx="88">
                  <c:v>47695.8</c:v>
                </c:pt>
                <c:pt idx="90">
                  <c:v>59346.6</c:v>
                </c:pt>
                <c:pt idx="91">
                  <c:v>34734.6</c:v>
                </c:pt>
                <c:pt idx="93">
                  <c:v>62054.2</c:v>
                </c:pt>
                <c:pt idx="95">
                  <c:v>69259.399999999994</c:v>
                </c:pt>
                <c:pt idx="97">
                  <c:v>44934.2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1.7741928966010529</c:v>
                </c:pt>
                <c:pt idx="2">
                  <c:v>1.6468592099076258</c:v>
                </c:pt>
                <c:pt idx="3">
                  <c:v>1.0568431314720148</c:v>
                </c:pt>
                <c:pt idx="4">
                  <c:v>1.1149210867775872</c:v>
                </c:pt>
                <c:pt idx="8">
                  <c:v>1.2185171805026345</c:v>
                </c:pt>
                <c:pt idx="9">
                  <c:v>1.3517473548306724</c:v>
                </c:pt>
                <c:pt idx="10">
                  <c:v>1.3853590824841564</c:v>
                </c:pt>
                <c:pt idx="11">
                  <c:v>1.3273866829086194</c:v>
                </c:pt>
                <c:pt idx="12">
                  <c:v>1.1054072035564158</c:v>
                </c:pt>
                <c:pt idx="13">
                  <c:v>1.5691476144957279</c:v>
                </c:pt>
                <c:pt idx="14">
                  <c:v>1.8046303321015149</c:v>
                </c:pt>
                <c:pt idx="15">
                  <c:v>1.1163346825557843</c:v>
                </c:pt>
                <c:pt idx="16">
                  <c:v>1.6906414630639111</c:v>
                </c:pt>
                <c:pt idx="17">
                  <c:v>1.2099892446866773</c:v>
                </c:pt>
                <c:pt idx="19">
                  <c:v>1.7065813826005307</c:v>
                </c:pt>
                <c:pt idx="20">
                  <c:v>1.5464656715665264</c:v>
                </c:pt>
                <c:pt idx="23">
                  <c:v>1.4123307984111577</c:v>
                </c:pt>
                <c:pt idx="24">
                  <c:v>1.3018946473334101</c:v>
                </c:pt>
                <c:pt idx="25">
                  <c:v>1.1721358214852724</c:v>
                </c:pt>
                <c:pt idx="26">
                  <c:v>1.3669063655853899</c:v>
                </c:pt>
                <c:pt idx="27">
                  <c:v>1.6042943894005868</c:v>
                </c:pt>
                <c:pt idx="30">
                  <c:v>1.1940355697345044</c:v>
                </c:pt>
                <c:pt idx="32">
                  <c:v>1.073562274820997</c:v>
                </c:pt>
                <c:pt idx="33">
                  <c:v>1.7597224774312861</c:v>
                </c:pt>
                <c:pt idx="34">
                  <c:v>1.4986964689037352</c:v>
                </c:pt>
                <c:pt idx="35">
                  <c:v>1.5819520447982407</c:v>
                </c:pt>
                <c:pt idx="36">
                  <c:v>1.1597907099299858</c:v>
                </c:pt>
                <c:pt idx="37">
                  <c:v>1.1982504004805767</c:v>
                </c:pt>
                <c:pt idx="38">
                  <c:v>1.0440272317462016</c:v>
                </c:pt>
                <c:pt idx="40">
                  <c:v>1.6499182750627885</c:v>
                </c:pt>
                <c:pt idx="41">
                  <c:v>1.273030997944014</c:v>
                </c:pt>
                <c:pt idx="42">
                  <c:v>1.7778843090372582</c:v>
                </c:pt>
                <c:pt idx="43">
                  <c:v>1.2982860402538476</c:v>
                </c:pt>
                <c:pt idx="44">
                  <c:v>1.3986989515870012</c:v>
                </c:pt>
                <c:pt idx="45">
                  <c:v>1.8228206772808093</c:v>
                </c:pt>
                <c:pt idx="46">
                  <c:v>1.0956817554935794</c:v>
                </c:pt>
                <c:pt idx="47">
                  <c:v>1.4260988106270056</c:v>
                </c:pt>
                <c:pt idx="49">
                  <c:v>1.6232102598951887</c:v>
                </c:pt>
                <c:pt idx="50">
                  <c:v>1.1002403173432718</c:v>
                </c:pt>
                <c:pt idx="52">
                  <c:v>1.1847527829008606</c:v>
                </c:pt>
                <c:pt idx="55">
                  <c:v>1.7081917249838638</c:v>
                </c:pt>
                <c:pt idx="56">
                  <c:v>1.0604253897723124</c:v>
                </c:pt>
                <c:pt idx="57">
                  <c:v>1.680823477793608</c:v>
                </c:pt>
                <c:pt idx="58">
                  <c:v>1.0179072496301209</c:v>
                </c:pt>
                <c:pt idx="59">
                  <c:v>1.2911842890153993</c:v>
                </c:pt>
                <c:pt idx="60">
                  <c:v>1.3881541466590706</c:v>
                </c:pt>
                <c:pt idx="61">
                  <c:v>1.0934802969201118</c:v>
                </c:pt>
                <c:pt idx="63">
                  <c:v>1.2205079515784476</c:v>
                </c:pt>
                <c:pt idx="64">
                  <c:v>1.1566677387762772</c:v>
                </c:pt>
                <c:pt idx="66">
                  <c:v>1.2686125742685499</c:v>
                </c:pt>
                <c:pt idx="67">
                  <c:v>1.3631415241057543</c:v>
                </c:pt>
                <c:pt idx="68">
                  <c:v>1.4152260128007881</c:v>
                </c:pt>
                <c:pt idx="69">
                  <c:v>1.2627370461530614</c:v>
                </c:pt>
                <c:pt idx="71">
                  <c:v>1.5589126275510206</c:v>
                </c:pt>
                <c:pt idx="73">
                  <c:v>1.4311343376794772</c:v>
                </c:pt>
                <c:pt idx="74">
                  <c:v>1.166276077942936</c:v>
                </c:pt>
                <c:pt idx="76">
                  <c:v>1.0830757639322928</c:v>
                </c:pt>
                <c:pt idx="77">
                  <c:v>1.2515380476736297</c:v>
                </c:pt>
                <c:pt idx="78">
                  <c:v>1.6592584246088333</c:v>
                </c:pt>
                <c:pt idx="79">
                  <c:v>1.514748594337632</c:v>
                </c:pt>
                <c:pt idx="80">
                  <c:v>1.2946900100709882</c:v>
                </c:pt>
                <c:pt idx="81">
                  <c:v>1.4460525441129763</c:v>
                </c:pt>
                <c:pt idx="83">
                  <c:v>1.0373553080881033</c:v>
                </c:pt>
                <c:pt idx="85">
                  <c:v>1.2931697675519576</c:v>
                </c:pt>
                <c:pt idx="86">
                  <c:v>1.6388315771896607</c:v>
                </c:pt>
                <c:pt idx="87">
                  <c:v>1.2777173221780975</c:v>
                </c:pt>
                <c:pt idx="88">
                  <c:v>1.1131378444223601</c:v>
                </c:pt>
                <c:pt idx="90">
                  <c:v>1.6251815605274775</c:v>
                </c:pt>
                <c:pt idx="91">
                  <c:v>1.4807713346346294</c:v>
                </c:pt>
                <c:pt idx="93">
                  <c:v>1.1813704793551445</c:v>
                </c:pt>
                <c:pt idx="95">
                  <c:v>1.0860475256788249</c:v>
                </c:pt>
                <c:pt idx="97">
                  <c:v>1.797984608605472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F1-448A-A919-80B29533B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46714.2</c:v>
                </c:pt>
                <c:pt idx="5">
                  <c:v>36237.199999999997</c:v>
                </c:pt>
                <c:pt idx="6">
                  <c:v>47547</c:v>
                </c:pt>
                <c:pt idx="7">
                  <c:v>56344.800000000003</c:v>
                </c:pt>
                <c:pt idx="18">
                  <c:v>49453.599999999999</c:v>
                </c:pt>
                <c:pt idx="21">
                  <c:v>54287.4</c:v>
                </c:pt>
                <c:pt idx="22">
                  <c:v>54887.4</c:v>
                </c:pt>
                <c:pt idx="28">
                  <c:v>35692</c:v>
                </c:pt>
                <c:pt idx="29">
                  <c:v>62590.2</c:v>
                </c:pt>
                <c:pt idx="31">
                  <c:v>60968.6</c:v>
                </c:pt>
                <c:pt idx="39">
                  <c:v>42760.4</c:v>
                </c:pt>
                <c:pt idx="48">
                  <c:v>42942.8</c:v>
                </c:pt>
                <c:pt idx="51">
                  <c:v>62866.400000000001</c:v>
                </c:pt>
                <c:pt idx="53">
                  <c:v>60436.6</c:v>
                </c:pt>
                <c:pt idx="54">
                  <c:v>47457.8</c:v>
                </c:pt>
                <c:pt idx="62">
                  <c:v>42238.6</c:v>
                </c:pt>
                <c:pt idx="65">
                  <c:v>36903.199999999997</c:v>
                </c:pt>
                <c:pt idx="70">
                  <c:v>70535.8</c:v>
                </c:pt>
                <c:pt idx="72">
                  <c:v>63115.199999999997</c:v>
                </c:pt>
                <c:pt idx="75">
                  <c:v>43194.6</c:v>
                </c:pt>
                <c:pt idx="82">
                  <c:v>41099</c:v>
                </c:pt>
                <c:pt idx="84">
                  <c:v>41243.199999999997</c:v>
                </c:pt>
                <c:pt idx="89">
                  <c:v>58323.4</c:v>
                </c:pt>
                <c:pt idx="92">
                  <c:v>60654.400000000001</c:v>
                </c:pt>
                <c:pt idx="94">
                  <c:v>52899</c:v>
                </c:pt>
                <c:pt idx="96">
                  <c:v>53721</c:v>
                </c:pt>
                <c:pt idx="98">
                  <c:v>35155</c:v>
                </c:pt>
                <c:pt idx="99">
                  <c:v>56041.599999999999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1.8957190747138988</c:v>
                </c:pt>
                <c:pt idx="5">
                  <c:v>1.9980572450410077</c:v>
                </c:pt>
                <c:pt idx="6">
                  <c:v>1.4685258796559193</c:v>
                </c:pt>
                <c:pt idx="7">
                  <c:v>2.0048167710241227</c:v>
                </c:pt>
                <c:pt idx="18">
                  <c:v>2.307334551984082</c:v>
                </c:pt>
                <c:pt idx="21">
                  <c:v>2.3397694492644701</c:v>
                </c:pt>
                <c:pt idx="22">
                  <c:v>2.0019166511804167</c:v>
                </c:pt>
                <c:pt idx="28">
                  <c:v>2.7085341252941837</c:v>
                </c:pt>
                <c:pt idx="29">
                  <c:v>1.9718741911673074</c:v>
                </c:pt>
                <c:pt idx="31">
                  <c:v>2.1150559468316477</c:v>
                </c:pt>
                <c:pt idx="39">
                  <c:v>1.9649722640573988</c:v>
                </c:pt>
                <c:pt idx="48">
                  <c:v>2.9781476755125422</c:v>
                </c:pt>
                <c:pt idx="51">
                  <c:v>1.754196200195971</c:v>
                </c:pt>
                <c:pt idx="53">
                  <c:v>1.9600043682139632</c:v>
                </c:pt>
                <c:pt idx="54">
                  <c:v>2.7203958042724272</c:v>
                </c:pt>
                <c:pt idx="62">
                  <c:v>2.5809804302225925</c:v>
                </c:pt>
                <c:pt idx="65">
                  <c:v>2.2444666045221013</c:v>
                </c:pt>
                <c:pt idx="70">
                  <c:v>1.8609415360710446</c:v>
                </c:pt>
                <c:pt idx="72">
                  <c:v>1.6090577230207621</c:v>
                </c:pt>
                <c:pt idx="75">
                  <c:v>1.6130257022868599</c:v>
                </c:pt>
                <c:pt idx="82">
                  <c:v>1.8007737414535634</c:v>
                </c:pt>
                <c:pt idx="84">
                  <c:v>1.8863230787135821</c:v>
                </c:pt>
                <c:pt idx="89">
                  <c:v>1.737570169091651</c:v>
                </c:pt>
                <c:pt idx="92">
                  <c:v>2.0832124297660184</c:v>
                </c:pt>
                <c:pt idx="94">
                  <c:v>2.4750184313503092</c:v>
                </c:pt>
                <c:pt idx="96">
                  <c:v>2.2385659239403584</c:v>
                </c:pt>
                <c:pt idx="98">
                  <c:v>1.9470345612288438</c:v>
                </c:pt>
                <c:pt idx="99">
                  <c:v>2.134789156626506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1-448A-A919-80B29533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28447"/>
        <c:axId val="604344303"/>
      </c:scatterChart>
      <c:valAx>
        <c:axId val="618628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44303"/>
        <c:crosses val="autoZero"/>
        <c:crossBetween val="midCat"/>
      </c:valAx>
      <c:valAx>
        <c:axId val="60434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62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49448</c:v>
                </c:pt>
                <c:pt idx="1">
                  <c:v>48567.6</c:v>
                </c:pt>
                <c:pt idx="2">
                  <c:v>81236</c:v>
                </c:pt>
                <c:pt idx="3">
                  <c:v>50693.599999999999</c:v>
                </c:pt>
                <c:pt idx="4">
                  <c:v>56977.2</c:v>
                </c:pt>
                <c:pt idx="5">
                  <c:v>35196.6</c:v>
                </c:pt>
                <c:pt idx="6">
                  <c:v>49363.4</c:v>
                </c:pt>
                <c:pt idx="7">
                  <c:v>58358.2</c:v>
                </c:pt>
                <c:pt idx="8">
                  <c:v>84101.8</c:v>
                </c:pt>
                <c:pt idx="9">
                  <c:v>73345.8</c:v>
                </c:pt>
                <c:pt idx="10">
                  <c:v>52695.6</c:v>
                </c:pt>
                <c:pt idx="11">
                  <c:v>60898.8</c:v>
                </c:pt>
                <c:pt idx="12">
                  <c:v>64490.6</c:v>
                </c:pt>
                <c:pt idx="13">
                  <c:v>70610.399999999994</c:v>
                </c:pt>
                <c:pt idx="14">
                  <c:v>40566.400000000001</c:v>
                </c:pt>
                <c:pt idx="15">
                  <c:v>60212.800000000003</c:v>
                </c:pt>
                <c:pt idx="16">
                  <c:v>77113</c:v>
                </c:pt>
                <c:pt idx="17">
                  <c:v>60728</c:v>
                </c:pt>
                <c:pt idx="18">
                  <c:v>48122.400000000001</c:v>
                </c:pt>
                <c:pt idx="19">
                  <c:v>74545.600000000006</c:v>
                </c:pt>
                <c:pt idx="20">
                  <c:v>64562.400000000001</c:v>
                </c:pt>
                <c:pt idx="21">
                  <c:v>56253.4</c:v>
                </c:pt>
                <c:pt idx="22">
                  <c:v>58648.2</c:v>
                </c:pt>
                <c:pt idx="23">
                  <c:v>29938.6</c:v>
                </c:pt>
                <c:pt idx="24">
                  <c:v>63618.2</c:v>
                </c:pt>
                <c:pt idx="25">
                  <c:v>81843.600000000006</c:v>
                </c:pt>
                <c:pt idx="26">
                  <c:v>65100.2</c:v>
                </c:pt>
                <c:pt idx="27">
                  <c:v>42144.800000000003</c:v>
                </c:pt>
                <c:pt idx="28">
                  <c:v>34844.6</c:v>
                </c:pt>
                <c:pt idx="29">
                  <c:v>63778.6</c:v>
                </c:pt>
                <c:pt idx="30">
                  <c:v>68626.8</c:v>
                </c:pt>
                <c:pt idx="31">
                  <c:v>58760.6</c:v>
                </c:pt>
                <c:pt idx="32">
                  <c:v>76932.399999999994</c:v>
                </c:pt>
                <c:pt idx="33">
                  <c:v>66469</c:v>
                </c:pt>
                <c:pt idx="34">
                  <c:v>64740.6</c:v>
                </c:pt>
                <c:pt idx="35">
                  <c:v>69680.399999999994</c:v>
                </c:pt>
                <c:pt idx="36">
                  <c:v>51838.8</c:v>
                </c:pt>
                <c:pt idx="37">
                  <c:v>48298.8</c:v>
                </c:pt>
                <c:pt idx="38">
                  <c:v>67167</c:v>
                </c:pt>
                <c:pt idx="39">
                  <c:v>41104.6</c:v>
                </c:pt>
                <c:pt idx="40">
                  <c:v>73284.600000000006</c:v>
                </c:pt>
                <c:pt idx="41">
                  <c:v>41333.599999999999</c:v>
                </c:pt>
                <c:pt idx="42">
                  <c:v>67667.199999999997</c:v>
                </c:pt>
                <c:pt idx="43">
                  <c:v>53082.6</c:v>
                </c:pt>
                <c:pt idx="44">
                  <c:v>82490.399999999994</c:v>
                </c:pt>
                <c:pt idx="45">
                  <c:v>47450.2</c:v>
                </c:pt>
                <c:pt idx="46">
                  <c:v>65850</c:v>
                </c:pt>
                <c:pt idx="47">
                  <c:v>83294.399999999994</c:v>
                </c:pt>
                <c:pt idx="48">
                  <c:v>42382.8</c:v>
                </c:pt>
                <c:pt idx="49">
                  <c:v>78007.8</c:v>
                </c:pt>
                <c:pt idx="50">
                  <c:v>46471.199999999997</c:v>
                </c:pt>
                <c:pt idx="51">
                  <c:v>62271.8</c:v>
                </c:pt>
                <c:pt idx="52">
                  <c:v>57878.2</c:v>
                </c:pt>
                <c:pt idx="53">
                  <c:v>62077.4</c:v>
                </c:pt>
                <c:pt idx="54">
                  <c:v>48855.199999999997</c:v>
                </c:pt>
                <c:pt idx="55">
                  <c:v>71185.2</c:v>
                </c:pt>
                <c:pt idx="56">
                  <c:v>48991.8</c:v>
                </c:pt>
                <c:pt idx="57">
                  <c:v>42391.4</c:v>
                </c:pt>
                <c:pt idx="58">
                  <c:v>78404</c:v>
                </c:pt>
                <c:pt idx="59">
                  <c:v>68276.399999999994</c:v>
                </c:pt>
                <c:pt idx="60">
                  <c:v>52862.8</c:v>
                </c:pt>
                <c:pt idx="61">
                  <c:v>79996.600000000006</c:v>
                </c:pt>
                <c:pt idx="62">
                  <c:v>42436.2</c:v>
                </c:pt>
                <c:pt idx="63">
                  <c:v>50928.2</c:v>
                </c:pt>
                <c:pt idx="64">
                  <c:v>57326.2</c:v>
                </c:pt>
                <c:pt idx="65">
                  <c:v>39128.199999999997</c:v>
                </c:pt>
                <c:pt idx="66">
                  <c:v>59103.6</c:v>
                </c:pt>
                <c:pt idx="67">
                  <c:v>68978.8</c:v>
                </c:pt>
                <c:pt idx="68">
                  <c:v>54001.2</c:v>
                </c:pt>
                <c:pt idx="69">
                  <c:v>46553.4</c:v>
                </c:pt>
                <c:pt idx="70">
                  <c:v>74294.600000000006</c:v>
                </c:pt>
                <c:pt idx="71">
                  <c:v>54277.2</c:v>
                </c:pt>
                <c:pt idx="72">
                  <c:v>60059.8</c:v>
                </c:pt>
                <c:pt idx="73">
                  <c:v>35097.800000000003</c:v>
                </c:pt>
                <c:pt idx="74">
                  <c:v>47420</c:v>
                </c:pt>
                <c:pt idx="75">
                  <c:v>46179.199999999997</c:v>
                </c:pt>
                <c:pt idx="76">
                  <c:v>49280.6</c:v>
                </c:pt>
                <c:pt idx="77">
                  <c:v>44872.2</c:v>
                </c:pt>
                <c:pt idx="78">
                  <c:v>53496.4</c:v>
                </c:pt>
                <c:pt idx="79">
                  <c:v>65924</c:v>
                </c:pt>
                <c:pt idx="80">
                  <c:v>68421.600000000006</c:v>
                </c:pt>
                <c:pt idx="81">
                  <c:v>53022.400000000001</c:v>
                </c:pt>
                <c:pt idx="82">
                  <c:v>46646.2</c:v>
                </c:pt>
                <c:pt idx="83">
                  <c:v>58942</c:v>
                </c:pt>
                <c:pt idx="84">
                  <c:v>42531.4</c:v>
                </c:pt>
                <c:pt idx="85">
                  <c:v>69702.600000000006</c:v>
                </c:pt>
                <c:pt idx="86">
                  <c:v>68595.8</c:v>
                </c:pt>
                <c:pt idx="87">
                  <c:v>45113.4</c:v>
                </c:pt>
                <c:pt idx="88">
                  <c:v>48518</c:v>
                </c:pt>
                <c:pt idx="89">
                  <c:v>61248</c:v>
                </c:pt>
                <c:pt idx="90">
                  <c:v>62181</c:v>
                </c:pt>
                <c:pt idx="91">
                  <c:v>36080.199999999997</c:v>
                </c:pt>
                <c:pt idx="92">
                  <c:v>60727</c:v>
                </c:pt>
                <c:pt idx="93">
                  <c:v>63791.6</c:v>
                </c:pt>
                <c:pt idx="94">
                  <c:v>55021.599999999999</c:v>
                </c:pt>
                <c:pt idx="95">
                  <c:v>67906</c:v>
                </c:pt>
                <c:pt idx="96">
                  <c:v>57524.800000000003</c:v>
                </c:pt>
                <c:pt idx="97">
                  <c:v>47252.2</c:v>
                </c:pt>
                <c:pt idx="98">
                  <c:v>34824.400000000001</c:v>
                </c:pt>
                <c:pt idx="99">
                  <c:v>56861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1.8460605080084129</c:v>
                </c:pt>
                <c:pt idx="1">
                  <c:v>1.9021116958630857</c:v>
                </c:pt>
                <c:pt idx="2">
                  <c:v>1.5732433896302132</c:v>
                </c:pt>
                <c:pt idx="3">
                  <c:v>1.0753231177111116</c:v>
                </c:pt>
                <c:pt idx="4">
                  <c:v>1.1346994938326209</c:v>
                </c:pt>
                <c:pt idx="5">
                  <c:v>1.86671439854986</c:v>
                </c:pt>
                <c:pt idx="6">
                  <c:v>1.4145500512525473</c:v>
                </c:pt>
                <c:pt idx="7">
                  <c:v>2.0713798575007454</c:v>
                </c:pt>
                <c:pt idx="8">
                  <c:v>1.2187610728902354</c:v>
                </c:pt>
                <c:pt idx="9">
                  <c:v>1.3034829533524754</c:v>
                </c:pt>
                <c:pt idx="10">
                  <c:v>1.3399600725677288</c:v>
                </c:pt>
                <c:pt idx="11">
                  <c:v>1.3414385833546802</c:v>
                </c:pt>
                <c:pt idx="12">
                  <c:v>1.2519654027098523</c:v>
                </c:pt>
                <c:pt idx="13">
                  <c:v>1.5620645117433127</c:v>
                </c:pt>
                <c:pt idx="14">
                  <c:v>1.8056075964344875</c:v>
                </c:pt>
                <c:pt idx="15">
                  <c:v>1.1571459888927271</c:v>
                </c:pt>
                <c:pt idx="16">
                  <c:v>1.6771361508435672</c:v>
                </c:pt>
                <c:pt idx="17">
                  <c:v>1.3669312343564748</c:v>
                </c:pt>
                <c:pt idx="18">
                  <c:v>2.3848561169019002</c:v>
                </c:pt>
                <c:pt idx="19">
                  <c:v>1.6817759867785622</c:v>
                </c:pt>
                <c:pt idx="20">
                  <c:v>1.5190265541553598</c:v>
                </c:pt>
                <c:pt idx="21">
                  <c:v>2.1970938645486315</c:v>
                </c:pt>
                <c:pt idx="22">
                  <c:v>1.8719926613263493</c:v>
                </c:pt>
                <c:pt idx="23">
                  <c:v>1.6497097392663653</c:v>
                </c:pt>
                <c:pt idx="24">
                  <c:v>1.5191407490309377</c:v>
                </c:pt>
                <c:pt idx="25">
                  <c:v>1.2086100806904876</c:v>
                </c:pt>
                <c:pt idx="26">
                  <c:v>1.4656022562142668</c:v>
                </c:pt>
                <c:pt idx="27">
                  <c:v>1.3919629467929613</c:v>
                </c:pt>
                <c:pt idx="28">
                  <c:v>2.7881508182042554</c:v>
                </c:pt>
                <c:pt idx="29">
                  <c:v>1.9351161674919175</c:v>
                </c:pt>
                <c:pt idx="30">
                  <c:v>1.2055348639307093</c:v>
                </c:pt>
                <c:pt idx="31">
                  <c:v>2.1109552999799184</c:v>
                </c:pt>
                <c:pt idx="32">
                  <c:v>1.0403289121358492</c:v>
                </c:pt>
                <c:pt idx="33">
                  <c:v>1.7818682393296124</c:v>
                </c:pt>
                <c:pt idx="34">
                  <c:v>1.3045600442380825</c:v>
                </c:pt>
                <c:pt idx="35">
                  <c:v>1.63782067841172</c:v>
                </c:pt>
                <c:pt idx="36">
                  <c:v>1.0933123451931757</c:v>
                </c:pt>
                <c:pt idx="37">
                  <c:v>1.1942946822695386</c:v>
                </c:pt>
                <c:pt idx="38">
                  <c:v>1.048208197477928</c:v>
                </c:pt>
                <c:pt idx="39">
                  <c:v>1.9844494290176768</c:v>
                </c:pt>
                <c:pt idx="40">
                  <c:v>1.6204359442502243</c:v>
                </c:pt>
                <c:pt idx="41">
                  <c:v>1.2502661273153077</c:v>
                </c:pt>
                <c:pt idx="42">
                  <c:v>1.7454837794381917</c:v>
                </c:pt>
                <c:pt idx="43">
                  <c:v>1.2899895634350993</c:v>
                </c:pt>
                <c:pt idx="44">
                  <c:v>1.3109889150737541</c:v>
                </c:pt>
                <c:pt idx="45">
                  <c:v>1.9449865332495966</c:v>
                </c:pt>
                <c:pt idx="46">
                  <c:v>1.2430979498861048</c:v>
                </c:pt>
                <c:pt idx="47">
                  <c:v>1.3434756718338809</c:v>
                </c:pt>
                <c:pt idx="48">
                  <c:v>2.9296318317808168</c:v>
                </c:pt>
                <c:pt idx="49">
                  <c:v>1.7132645709787995</c:v>
                </c:pt>
                <c:pt idx="50">
                  <c:v>1.1308724543373101</c:v>
                </c:pt>
                <c:pt idx="51">
                  <c:v>1.8406887226641915</c:v>
                </c:pt>
                <c:pt idx="52">
                  <c:v>1.1541478484127012</c:v>
                </c:pt>
                <c:pt idx="53">
                  <c:v>1.9459900060247368</c:v>
                </c:pt>
                <c:pt idx="54">
                  <c:v>2.5342235831600322</c:v>
                </c:pt>
                <c:pt idx="55">
                  <c:v>1.7045256598281666</c:v>
                </c:pt>
                <c:pt idx="56">
                  <c:v>1.1474777411730126</c:v>
                </c:pt>
                <c:pt idx="57">
                  <c:v>1.5752487532848642</c:v>
                </c:pt>
                <c:pt idx="58">
                  <c:v>1.0733508494464568</c:v>
                </c:pt>
                <c:pt idx="59">
                  <c:v>1.3105553309782005</c:v>
                </c:pt>
                <c:pt idx="60">
                  <c:v>1.322536831193202</c:v>
                </c:pt>
                <c:pt idx="61">
                  <c:v>1.0524947310260686</c:v>
                </c:pt>
                <c:pt idx="62">
                  <c:v>2.5834075624113377</c:v>
                </c:pt>
                <c:pt idx="63">
                  <c:v>1.2247634905612215</c:v>
                </c:pt>
                <c:pt idx="64">
                  <c:v>1.0249763633382294</c:v>
                </c:pt>
                <c:pt idx="65">
                  <c:v>2.1160441829677832</c:v>
                </c:pt>
                <c:pt idx="66">
                  <c:v>1.1681352743318512</c:v>
                </c:pt>
                <c:pt idx="67">
                  <c:v>1.4760332160025977</c:v>
                </c:pt>
                <c:pt idx="68">
                  <c:v>1.4539862077139027</c:v>
                </c:pt>
                <c:pt idx="69">
                  <c:v>1.1772931730013274</c:v>
                </c:pt>
                <c:pt idx="70">
                  <c:v>1.9036376802620916</c:v>
                </c:pt>
                <c:pt idx="71">
                  <c:v>1.4956372104677471</c:v>
                </c:pt>
                <c:pt idx="72">
                  <c:v>1.7022534207573119</c:v>
                </c:pt>
                <c:pt idx="73">
                  <c:v>1.396697228886141</c:v>
                </c:pt>
                <c:pt idx="74">
                  <c:v>1.2816954871362294</c:v>
                </c:pt>
                <c:pt idx="75">
                  <c:v>1.6196469406139562</c:v>
                </c:pt>
                <c:pt idx="76">
                  <c:v>1.0267732129884783</c:v>
                </c:pt>
                <c:pt idx="77">
                  <c:v>1.1961972000481367</c:v>
                </c:pt>
                <c:pt idx="78">
                  <c:v>1.4088611570124345</c:v>
                </c:pt>
                <c:pt idx="79">
                  <c:v>1.5056731994417814</c:v>
                </c:pt>
                <c:pt idx="80">
                  <c:v>1.2032749891847019</c:v>
                </c:pt>
                <c:pt idx="81">
                  <c:v>1.5705437701801501</c:v>
                </c:pt>
                <c:pt idx="82">
                  <c:v>1.3759105779248899</c:v>
                </c:pt>
                <c:pt idx="83">
                  <c:v>1.0560211733568592</c:v>
                </c:pt>
                <c:pt idx="84">
                  <c:v>1.8277084695072345</c:v>
                </c:pt>
                <c:pt idx="85">
                  <c:v>1.2580162002565183</c:v>
                </c:pt>
                <c:pt idx="86">
                  <c:v>1.6901472101790489</c:v>
                </c:pt>
                <c:pt idx="87">
                  <c:v>1.1491929227236253</c:v>
                </c:pt>
                <c:pt idx="88">
                  <c:v>1.2373758192835649</c:v>
                </c:pt>
                <c:pt idx="89">
                  <c:v>1.6577357628004179</c:v>
                </c:pt>
                <c:pt idx="90">
                  <c:v>1.4955211398980397</c:v>
                </c:pt>
                <c:pt idx="91">
                  <c:v>1.3377974623200537</c:v>
                </c:pt>
                <c:pt idx="92">
                  <c:v>2.093039339997036</c:v>
                </c:pt>
                <c:pt idx="93">
                  <c:v>1.2031207870628735</c:v>
                </c:pt>
                <c:pt idx="94">
                  <c:v>2.3832640272184014</c:v>
                </c:pt>
                <c:pt idx="95">
                  <c:v>1.1021853738992136</c:v>
                </c:pt>
                <c:pt idx="96">
                  <c:v>1.9780164381275553</c:v>
                </c:pt>
                <c:pt idx="97">
                  <c:v>1.8347293882612874</c:v>
                </c:pt>
                <c:pt idx="98">
                  <c:v>1.9732716141555919</c:v>
                </c:pt>
                <c:pt idx="99">
                  <c:v>1.9965178241677073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1-492F-A725-65527BA3D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2975"/>
        <c:axId val="604309775"/>
      </c:scatterChart>
      <c:valAx>
        <c:axId val="606872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09775"/>
        <c:crosses val="autoZero"/>
        <c:crossBetween val="midCat"/>
      </c:valAx>
      <c:valAx>
        <c:axId val="60430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7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48567.6</c:v>
                </c:pt>
                <c:pt idx="3">
                  <c:v>50693.599999999999</c:v>
                </c:pt>
                <c:pt idx="27">
                  <c:v>42144.800000000003</c:v>
                </c:pt>
                <c:pt idx="35">
                  <c:v>69680.399999999994</c:v>
                </c:pt>
                <c:pt idx="39">
                  <c:v>41104.6</c:v>
                </c:pt>
                <c:pt idx="41">
                  <c:v>41333.599999999999</c:v>
                </c:pt>
                <c:pt idx="45">
                  <c:v>47450.2</c:v>
                </c:pt>
                <c:pt idx="46">
                  <c:v>65850</c:v>
                </c:pt>
                <c:pt idx="49">
                  <c:v>78007.8</c:v>
                </c:pt>
                <c:pt idx="50">
                  <c:v>46471.199999999997</c:v>
                </c:pt>
                <c:pt idx="52">
                  <c:v>57878.2</c:v>
                </c:pt>
                <c:pt idx="53">
                  <c:v>62077.4</c:v>
                </c:pt>
                <c:pt idx="56">
                  <c:v>48991.8</c:v>
                </c:pt>
                <c:pt idx="57">
                  <c:v>42391.4</c:v>
                </c:pt>
                <c:pt idx="62">
                  <c:v>42436.2</c:v>
                </c:pt>
                <c:pt idx="63">
                  <c:v>50928.2</c:v>
                </c:pt>
                <c:pt idx="75">
                  <c:v>46179.199999999997</c:v>
                </c:pt>
                <c:pt idx="90">
                  <c:v>62181</c:v>
                </c:pt>
                <c:pt idx="91">
                  <c:v>36080.199999999997</c:v>
                </c:pt>
                <c:pt idx="97">
                  <c:v>47252.2</c:v>
                </c:pt>
                <c:pt idx="98">
                  <c:v>34824.400000000001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1.9021116958630857</c:v>
                </c:pt>
                <c:pt idx="2">
                  <c:v>1.0753231177111116</c:v>
                </c:pt>
                <c:pt idx="26">
                  <c:v>1.3919629467929613</c:v>
                </c:pt>
                <c:pt idx="34">
                  <c:v>1.63782067841172</c:v>
                </c:pt>
                <c:pt idx="38">
                  <c:v>1.9844494290176768</c:v>
                </c:pt>
                <c:pt idx="40">
                  <c:v>1.2502661273153077</c:v>
                </c:pt>
                <c:pt idx="44">
                  <c:v>1.9449865332495966</c:v>
                </c:pt>
                <c:pt idx="45">
                  <c:v>1.2430979498861048</c:v>
                </c:pt>
                <c:pt idx="48">
                  <c:v>1.7132645709787995</c:v>
                </c:pt>
                <c:pt idx="49">
                  <c:v>1.1308724543373101</c:v>
                </c:pt>
                <c:pt idx="51">
                  <c:v>1.1541478484127012</c:v>
                </c:pt>
                <c:pt idx="52">
                  <c:v>1.9459900060247368</c:v>
                </c:pt>
                <c:pt idx="55">
                  <c:v>1.1474777411730126</c:v>
                </c:pt>
                <c:pt idx="56">
                  <c:v>1.5752487532848642</c:v>
                </c:pt>
                <c:pt idx="61">
                  <c:v>2.5834075624113377</c:v>
                </c:pt>
                <c:pt idx="62">
                  <c:v>1.2247634905612215</c:v>
                </c:pt>
                <c:pt idx="74">
                  <c:v>1.6196469406139562</c:v>
                </c:pt>
                <c:pt idx="89">
                  <c:v>1.4955211398980397</c:v>
                </c:pt>
                <c:pt idx="90">
                  <c:v>1.3377974623200537</c:v>
                </c:pt>
                <c:pt idx="96">
                  <c:v>1.8347293882612874</c:v>
                </c:pt>
                <c:pt idx="97">
                  <c:v>1.9732716141555919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A-4F40-A2BB-FB893C546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49448</c:v>
                </c:pt>
                <c:pt idx="2">
                  <c:v>81236</c:v>
                </c:pt>
                <c:pt idx="8">
                  <c:v>84101.8</c:v>
                </c:pt>
                <c:pt idx="12">
                  <c:v>64490.6</c:v>
                </c:pt>
                <c:pt idx="14">
                  <c:v>40566.400000000001</c:v>
                </c:pt>
                <c:pt idx="16">
                  <c:v>77113</c:v>
                </c:pt>
                <c:pt idx="17">
                  <c:v>60728</c:v>
                </c:pt>
                <c:pt idx="22">
                  <c:v>58648.2</c:v>
                </c:pt>
                <c:pt idx="23">
                  <c:v>29938.6</c:v>
                </c:pt>
                <c:pt idx="24">
                  <c:v>63618.2</c:v>
                </c:pt>
                <c:pt idx="25">
                  <c:v>81843.600000000006</c:v>
                </c:pt>
                <c:pt idx="31">
                  <c:v>58760.6</c:v>
                </c:pt>
                <c:pt idx="43">
                  <c:v>53082.6</c:v>
                </c:pt>
                <c:pt idx="58">
                  <c:v>78404</c:v>
                </c:pt>
                <c:pt idx="66">
                  <c:v>59103.6</c:v>
                </c:pt>
                <c:pt idx="67">
                  <c:v>68978.8</c:v>
                </c:pt>
                <c:pt idx="68">
                  <c:v>54001.2</c:v>
                </c:pt>
                <c:pt idx="70">
                  <c:v>74294.600000000006</c:v>
                </c:pt>
                <c:pt idx="71">
                  <c:v>54277.2</c:v>
                </c:pt>
                <c:pt idx="73">
                  <c:v>35097.800000000003</c:v>
                </c:pt>
                <c:pt idx="76">
                  <c:v>49280.6</c:v>
                </c:pt>
                <c:pt idx="77">
                  <c:v>44872.2</c:v>
                </c:pt>
                <c:pt idx="80">
                  <c:v>68421.600000000006</c:v>
                </c:pt>
                <c:pt idx="82">
                  <c:v>46646.2</c:v>
                </c:pt>
                <c:pt idx="83">
                  <c:v>58942</c:v>
                </c:pt>
                <c:pt idx="85">
                  <c:v>69702.600000000006</c:v>
                </c:pt>
                <c:pt idx="86">
                  <c:v>68595.8</c:v>
                </c:pt>
                <c:pt idx="88">
                  <c:v>48518</c:v>
                </c:pt>
                <c:pt idx="94">
                  <c:v>55021.599999999999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1.8460605080084129</c:v>
                </c:pt>
                <c:pt idx="2">
                  <c:v>1.5732433896302132</c:v>
                </c:pt>
                <c:pt idx="8">
                  <c:v>1.2187610728902354</c:v>
                </c:pt>
                <c:pt idx="12">
                  <c:v>1.2519654027098523</c:v>
                </c:pt>
                <c:pt idx="14">
                  <c:v>1.8056075964344875</c:v>
                </c:pt>
                <c:pt idx="16">
                  <c:v>1.6771361508435672</c:v>
                </c:pt>
                <c:pt idx="17">
                  <c:v>1.3669312343564748</c:v>
                </c:pt>
                <c:pt idx="22">
                  <c:v>1.8719926613263493</c:v>
                </c:pt>
                <c:pt idx="23">
                  <c:v>1.6497097392663653</c:v>
                </c:pt>
                <c:pt idx="24">
                  <c:v>1.5191407490309377</c:v>
                </c:pt>
                <c:pt idx="25">
                  <c:v>1.2086100806904876</c:v>
                </c:pt>
                <c:pt idx="31">
                  <c:v>2.1109552999799184</c:v>
                </c:pt>
                <c:pt idx="43">
                  <c:v>1.2899895634350993</c:v>
                </c:pt>
                <c:pt idx="58">
                  <c:v>1.0733508494464568</c:v>
                </c:pt>
                <c:pt idx="66">
                  <c:v>1.1681352743318512</c:v>
                </c:pt>
                <c:pt idx="67">
                  <c:v>1.4760332160025977</c:v>
                </c:pt>
                <c:pt idx="68">
                  <c:v>1.4539862077139027</c:v>
                </c:pt>
                <c:pt idx="70">
                  <c:v>1.9036376802620916</c:v>
                </c:pt>
                <c:pt idx="71">
                  <c:v>1.4956372104677471</c:v>
                </c:pt>
                <c:pt idx="73">
                  <c:v>1.396697228886141</c:v>
                </c:pt>
                <c:pt idx="76">
                  <c:v>1.0267732129884783</c:v>
                </c:pt>
                <c:pt idx="77">
                  <c:v>1.1961972000481367</c:v>
                </c:pt>
                <c:pt idx="80">
                  <c:v>1.2032749891847019</c:v>
                </c:pt>
                <c:pt idx="82">
                  <c:v>1.3759105779248899</c:v>
                </c:pt>
                <c:pt idx="83">
                  <c:v>1.0560211733568592</c:v>
                </c:pt>
                <c:pt idx="85">
                  <c:v>1.2580162002565183</c:v>
                </c:pt>
                <c:pt idx="86">
                  <c:v>1.6901472101790489</c:v>
                </c:pt>
                <c:pt idx="88">
                  <c:v>1.2373758192835649</c:v>
                </c:pt>
                <c:pt idx="94">
                  <c:v>2.3832640272184014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A-4F40-A2BB-FB893C546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56977.2</c:v>
                </c:pt>
                <c:pt idx="5">
                  <c:v>35196.6</c:v>
                </c:pt>
                <c:pt idx="6">
                  <c:v>49363.4</c:v>
                </c:pt>
                <c:pt idx="11">
                  <c:v>60898.8</c:v>
                </c:pt>
                <c:pt idx="13">
                  <c:v>70610.399999999994</c:v>
                </c:pt>
                <c:pt idx="18">
                  <c:v>48122.400000000001</c:v>
                </c:pt>
                <c:pt idx="21">
                  <c:v>56253.4</c:v>
                </c:pt>
                <c:pt idx="28">
                  <c:v>34844.6</c:v>
                </c:pt>
                <c:pt idx="36">
                  <c:v>51838.8</c:v>
                </c:pt>
                <c:pt idx="37">
                  <c:v>48298.8</c:v>
                </c:pt>
                <c:pt idx="44">
                  <c:v>82490.399999999994</c:v>
                </c:pt>
                <c:pt idx="48">
                  <c:v>42382.8</c:v>
                </c:pt>
                <c:pt idx="51">
                  <c:v>62271.8</c:v>
                </c:pt>
                <c:pt idx="54">
                  <c:v>48855.199999999997</c:v>
                </c:pt>
                <c:pt idx="55">
                  <c:v>71185.2</c:v>
                </c:pt>
                <c:pt idx="59">
                  <c:v>68276.399999999994</c:v>
                </c:pt>
                <c:pt idx="60">
                  <c:v>52862.8</c:v>
                </c:pt>
                <c:pt idx="65">
                  <c:v>39128.199999999997</c:v>
                </c:pt>
                <c:pt idx="69">
                  <c:v>46553.4</c:v>
                </c:pt>
                <c:pt idx="72">
                  <c:v>60059.8</c:v>
                </c:pt>
                <c:pt idx="74">
                  <c:v>47420</c:v>
                </c:pt>
                <c:pt idx="78">
                  <c:v>53496.4</c:v>
                </c:pt>
                <c:pt idx="81">
                  <c:v>53022.400000000001</c:v>
                </c:pt>
                <c:pt idx="84">
                  <c:v>42531.4</c:v>
                </c:pt>
                <c:pt idx="87">
                  <c:v>45113.4</c:v>
                </c:pt>
                <c:pt idx="92">
                  <c:v>60727</c:v>
                </c:pt>
                <c:pt idx="93">
                  <c:v>63791.6</c:v>
                </c:pt>
                <c:pt idx="96">
                  <c:v>57524.800000000003</c:v>
                </c:pt>
                <c:pt idx="99">
                  <c:v>56861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1.1346994938326209</c:v>
                </c:pt>
                <c:pt idx="5">
                  <c:v>1.86671439854986</c:v>
                </c:pt>
                <c:pt idx="6">
                  <c:v>1.4145500512525473</c:v>
                </c:pt>
                <c:pt idx="11">
                  <c:v>1.3414385833546802</c:v>
                </c:pt>
                <c:pt idx="13">
                  <c:v>1.5620645117433127</c:v>
                </c:pt>
                <c:pt idx="18">
                  <c:v>2.3848561169019002</c:v>
                </c:pt>
                <c:pt idx="21">
                  <c:v>2.1970938645486315</c:v>
                </c:pt>
                <c:pt idx="28">
                  <c:v>2.7881508182042554</c:v>
                </c:pt>
                <c:pt idx="36">
                  <c:v>1.0933123451931757</c:v>
                </c:pt>
                <c:pt idx="37">
                  <c:v>1.1942946822695386</c:v>
                </c:pt>
                <c:pt idx="44">
                  <c:v>1.3109889150737541</c:v>
                </c:pt>
                <c:pt idx="48">
                  <c:v>2.9296318317808168</c:v>
                </c:pt>
                <c:pt idx="51">
                  <c:v>1.8406887226641915</c:v>
                </c:pt>
                <c:pt idx="54">
                  <c:v>2.5342235831600322</c:v>
                </c:pt>
                <c:pt idx="55">
                  <c:v>1.7045256598281666</c:v>
                </c:pt>
                <c:pt idx="59">
                  <c:v>1.3105553309782005</c:v>
                </c:pt>
                <c:pt idx="60">
                  <c:v>1.322536831193202</c:v>
                </c:pt>
                <c:pt idx="65">
                  <c:v>2.1160441829677832</c:v>
                </c:pt>
                <c:pt idx="69">
                  <c:v>1.1772931730013274</c:v>
                </c:pt>
                <c:pt idx="72">
                  <c:v>1.7022534207573119</c:v>
                </c:pt>
                <c:pt idx="74">
                  <c:v>1.2816954871362294</c:v>
                </c:pt>
                <c:pt idx="78">
                  <c:v>1.4088611570124345</c:v>
                </c:pt>
                <c:pt idx="81">
                  <c:v>1.5705437701801501</c:v>
                </c:pt>
                <c:pt idx="84">
                  <c:v>1.8277084695072345</c:v>
                </c:pt>
                <c:pt idx="87">
                  <c:v>1.1491929227236253</c:v>
                </c:pt>
                <c:pt idx="92">
                  <c:v>2.093039339997036</c:v>
                </c:pt>
                <c:pt idx="93">
                  <c:v>1.2031207870628735</c:v>
                </c:pt>
                <c:pt idx="96">
                  <c:v>1.9780164381275553</c:v>
                </c:pt>
                <c:pt idx="99">
                  <c:v>1.9965178241677073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5A-4F40-A2BB-FB893C546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58358.2</c:v>
                </c:pt>
                <c:pt idx="9">
                  <c:v>73345.8</c:v>
                </c:pt>
                <c:pt idx="10">
                  <c:v>52695.6</c:v>
                </c:pt>
                <c:pt idx="15">
                  <c:v>60212.800000000003</c:v>
                </c:pt>
                <c:pt idx="19">
                  <c:v>74545.600000000006</c:v>
                </c:pt>
                <c:pt idx="20">
                  <c:v>64562.400000000001</c:v>
                </c:pt>
                <c:pt idx="26">
                  <c:v>65100.2</c:v>
                </c:pt>
                <c:pt idx="29">
                  <c:v>63778.6</c:v>
                </c:pt>
                <c:pt idx="30">
                  <c:v>68626.8</c:v>
                </c:pt>
                <c:pt idx="32">
                  <c:v>76932.399999999994</c:v>
                </c:pt>
                <c:pt idx="33">
                  <c:v>66469</c:v>
                </c:pt>
                <c:pt idx="34">
                  <c:v>64740.6</c:v>
                </c:pt>
                <c:pt idx="38">
                  <c:v>67167</c:v>
                </c:pt>
                <c:pt idx="40">
                  <c:v>73284.600000000006</c:v>
                </c:pt>
                <c:pt idx="42">
                  <c:v>67667.199999999997</c:v>
                </c:pt>
                <c:pt idx="47">
                  <c:v>83294.399999999994</c:v>
                </c:pt>
                <c:pt idx="61">
                  <c:v>79996.600000000006</c:v>
                </c:pt>
                <c:pt idx="64">
                  <c:v>57326.2</c:v>
                </c:pt>
                <c:pt idx="79">
                  <c:v>65924</c:v>
                </c:pt>
                <c:pt idx="89">
                  <c:v>61248</c:v>
                </c:pt>
                <c:pt idx="95">
                  <c:v>67906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2.0713798575007454</c:v>
                </c:pt>
                <c:pt idx="9">
                  <c:v>1.3034829533524754</c:v>
                </c:pt>
                <c:pt idx="10">
                  <c:v>1.3399600725677288</c:v>
                </c:pt>
                <c:pt idx="15">
                  <c:v>1.1571459888927271</c:v>
                </c:pt>
                <c:pt idx="19">
                  <c:v>1.6817759867785622</c:v>
                </c:pt>
                <c:pt idx="20">
                  <c:v>1.5190265541553598</c:v>
                </c:pt>
                <c:pt idx="26">
                  <c:v>1.4656022562142668</c:v>
                </c:pt>
                <c:pt idx="29">
                  <c:v>1.9351161674919175</c:v>
                </c:pt>
                <c:pt idx="30">
                  <c:v>1.2055348639307093</c:v>
                </c:pt>
                <c:pt idx="32">
                  <c:v>1.0403289121358492</c:v>
                </c:pt>
                <c:pt idx="33">
                  <c:v>1.7818682393296124</c:v>
                </c:pt>
                <c:pt idx="34">
                  <c:v>1.3045600442380825</c:v>
                </c:pt>
                <c:pt idx="38">
                  <c:v>1.048208197477928</c:v>
                </c:pt>
                <c:pt idx="40">
                  <c:v>1.6204359442502243</c:v>
                </c:pt>
                <c:pt idx="42">
                  <c:v>1.7454837794381917</c:v>
                </c:pt>
                <c:pt idx="47">
                  <c:v>1.3434756718338809</c:v>
                </c:pt>
                <c:pt idx="61">
                  <c:v>1.0524947310260686</c:v>
                </c:pt>
                <c:pt idx="64">
                  <c:v>1.0249763633382294</c:v>
                </c:pt>
                <c:pt idx="79">
                  <c:v>1.5056731994417814</c:v>
                </c:pt>
                <c:pt idx="89">
                  <c:v>1.6577357628004179</c:v>
                </c:pt>
                <c:pt idx="95">
                  <c:v>1.1021853738992136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5A-4F40-A2BB-FB893C546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97775"/>
        <c:axId val="604318095"/>
      </c:scatterChart>
      <c:valAx>
        <c:axId val="606897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18095"/>
        <c:crosses val="autoZero"/>
        <c:crossBetween val="midCat"/>
      </c:valAx>
      <c:valAx>
        <c:axId val="60431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9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49448</c:v>
                </c:pt>
                <c:pt idx="2">
                  <c:v>81236</c:v>
                </c:pt>
                <c:pt idx="3">
                  <c:v>50693.599999999999</c:v>
                </c:pt>
                <c:pt idx="4">
                  <c:v>56977.2</c:v>
                </c:pt>
                <c:pt idx="6">
                  <c:v>49363.4</c:v>
                </c:pt>
                <c:pt idx="8">
                  <c:v>84101.8</c:v>
                </c:pt>
                <c:pt idx="9">
                  <c:v>73345.8</c:v>
                </c:pt>
                <c:pt idx="10">
                  <c:v>52695.6</c:v>
                </c:pt>
                <c:pt idx="11">
                  <c:v>60898.8</c:v>
                </c:pt>
                <c:pt idx="12">
                  <c:v>64490.6</c:v>
                </c:pt>
                <c:pt idx="13">
                  <c:v>70610.399999999994</c:v>
                </c:pt>
                <c:pt idx="14">
                  <c:v>40566.400000000001</c:v>
                </c:pt>
                <c:pt idx="15">
                  <c:v>60212.800000000003</c:v>
                </c:pt>
                <c:pt idx="16">
                  <c:v>77113</c:v>
                </c:pt>
                <c:pt idx="17">
                  <c:v>60728</c:v>
                </c:pt>
                <c:pt idx="19">
                  <c:v>74545.600000000006</c:v>
                </c:pt>
                <c:pt idx="20">
                  <c:v>64562.400000000001</c:v>
                </c:pt>
                <c:pt idx="23">
                  <c:v>29938.6</c:v>
                </c:pt>
                <c:pt idx="25">
                  <c:v>81843.600000000006</c:v>
                </c:pt>
                <c:pt idx="26">
                  <c:v>65100.2</c:v>
                </c:pt>
                <c:pt idx="27">
                  <c:v>42144.800000000003</c:v>
                </c:pt>
                <c:pt idx="30">
                  <c:v>68626.8</c:v>
                </c:pt>
                <c:pt idx="32">
                  <c:v>76932.399999999994</c:v>
                </c:pt>
                <c:pt idx="33">
                  <c:v>66469</c:v>
                </c:pt>
                <c:pt idx="34">
                  <c:v>64740.6</c:v>
                </c:pt>
                <c:pt idx="36">
                  <c:v>51838.8</c:v>
                </c:pt>
                <c:pt idx="37">
                  <c:v>48298.8</c:v>
                </c:pt>
                <c:pt idx="38">
                  <c:v>67167</c:v>
                </c:pt>
                <c:pt idx="40">
                  <c:v>73284.600000000006</c:v>
                </c:pt>
                <c:pt idx="41">
                  <c:v>41333.599999999999</c:v>
                </c:pt>
                <c:pt idx="42">
                  <c:v>67667.199999999997</c:v>
                </c:pt>
                <c:pt idx="43">
                  <c:v>53082.6</c:v>
                </c:pt>
                <c:pt idx="44">
                  <c:v>82490.399999999994</c:v>
                </c:pt>
                <c:pt idx="46">
                  <c:v>65850</c:v>
                </c:pt>
                <c:pt idx="47">
                  <c:v>83294.399999999994</c:v>
                </c:pt>
                <c:pt idx="50">
                  <c:v>46471.199999999997</c:v>
                </c:pt>
                <c:pt idx="52">
                  <c:v>57878.2</c:v>
                </c:pt>
                <c:pt idx="55">
                  <c:v>71185.2</c:v>
                </c:pt>
                <c:pt idx="56">
                  <c:v>48991.8</c:v>
                </c:pt>
                <c:pt idx="57">
                  <c:v>42391.4</c:v>
                </c:pt>
                <c:pt idx="58">
                  <c:v>78404</c:v>
                </c:pt>
                <c:pt idx="59">
                  <c:v>68276.399999999994</c:v>
                </c:pt>
                <c:pt idx="60">
                  <c:v>52862.8</c:v>
                </c:pt>
                <c:pt idx="61">
                  <c:v>79996.600000000006</c:v>
                </c:pt>
                <c:pt idx="63">
                  <c:v>50928.2</c:v>
                </c:pt>
                <c:pt idx="64">
                  <c:v>57326.2</c:v>
                </c:pt>
                <c:pt idx="66">
                  <c:v>59103.6</c:v>
                </c:pt>
                <c:pt idx="67">
                  <c:v>68978.8</c:v>
                </c:pt>
                <c:pt idx="68">
                  <c:v>54001.2</c:v>
                </c:pt>
                <c:pt idx="69">
                  <c:v>46553.4</c:v>
                </c:pt>
                <c:pt idx="70">
                  <c:v>74294.600000000006</c:v>
                </c:pt>
                <c:pt idx="71">
                  <c:v>54277.2</c:v>
                </c:pt>
                <c:pt idx="73">
                  <c:v>35097.800000000003</c:v>
                </c:pt>
                <c:pt idx="74">
                  <c:v>47420</c:v>
                </c:pt>
                <c:pt idx="76">
                  <c:v>49280.6</c:v>
                </c:pt>
                <c:pt idx="77">
                  <c:v>44872.2</c:v>
                </c:pt>
                <c:pt idx="78">
                  <c:v>53496.4</c:v>
                </c:pt>
                <c:pt idx="79">
                  <c:v>65924</c:v>
                </c:pt>
                <c:pt idx="80">
                  <c:v>68421.600000000006</c:v>
                </c:pt>
                <c:pt idx="81">
                  <c:v>53022.400000000001</c:v>
                </c:pt>
                <c:pt idx="82">
                  <c:v>46646.2</c:v>
                </c:pt>
                <c:pt idx="83">
                  <c:v>58942</c:v>
                </c:pt>
                <c:pt idx="84">
                  <c:v>42531.4</c:v>
                </c:pt>
                <c:pt idx="85">
                  <c:v>69702.600000000006</c:v>
                </c:pt>
                <c:pt idx="86">
                  <c:v>68595.8</c:v>
                </c:pt>
                <c:pt idx="87">
                  <c:v>45113.4</c:v>
                </c:pt>
                <c:pt idx="88">
                  <c:v>48518</c:v>
                </c:pt>
                <c:pt idx="89">
                  <c:v>61248</c:v>
                </c:pt>
                <c:pt idx="90">
                  <c:v>62181</c:v>
                </c:pt>
                <c:pt idx="91">
                  <c:v>36080.199999999997</c:v>
                </c:pt>
                <c:pt idx="93">
                  <c:v>63791.6</c:v>
                </c:pt>
                <c:pt idx="95">
                  <c:v>67906</c:v>
                </c:pt>
                <c:pt idx="97">
                  <c:v>47252.2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1.8460605080084129</c:v>
                </c:pt>
                <c:pt idx="2">
                  <c:v>1.5732433896302132</c:v>
                </c:pt>
                <c:pt idx="3">
                  <c:v>1.0753231177111116</c:v>
                </c:pt>
                <c:pt idx="4">
                  <c:v>1.1346994938326209</c:v>
                </c:pt>
                <c:pt idx="6">
                  <c:v>1.4145500512525473</c:v>
                </c:pt>
                <c:pt idx="8">
                  <c:v>1.2187610728902354</c:v>
                </c:pt>
                <c:pt idx="9">
                  <c:v>1.3034829533524754</c:v>
                </c:pt>
                <c:pt idx="10">
                  <c:v>1.3399600725677288</c:v>
                </c:pt>
                <c:pt idx="11">
                  <c:v>1.3414385833546802</c:v>
                </c:pt>
                <c:pt idx="12">
                  <c:v>1.2519654027098523</c:v>
                </c:pt>
                <c:pt idx="13">
                  <c:v>1.5620645117433127</c:v>
                </c:pt>
                <c:pt idx="14">
                  <c:v>1.8056075964344875</c:v>
                </c:pt>
                <c:pt idx="15">
                  <c:v>1.1571459888927271</c:v>
                </c:pt>
                <c:pt idx="16">
                  <c:v>1.6771361508435672</c:v>
                </c:pt>
                <c:pt idx="17">
                  <c:v>1.3669312343564748</c:v>
                </c:pt>
                <c:pt idx="19">
                  <c:v>1.6817759867785622</c:v>
                </c:pt>
                <c:pt idx="20">
                  <c:v>1.5190265541553598</c:v>
                </c:pt>
                <c:pt idx="23">
                  <c:v>1.6497097392663653</c:v>
                </c:pt>
                <c:pt idx="25">
                  <c:v>1.2086100806904876</c:v>
                </c:pt>
                <c:pt idx="26">
                  <c:v>1.4656022562142668</c:v>
                </c:pt>
                <c:pt idx="27">
                  <c:v>1.3919629467929613</c:v>
                </c:pt>
                <c:pt idx="30">
                  <c:v>1.2055348639307093</c:v>
                </c:pt>
                <c:pt idx="32">
                  <c:v>1.0403289121358492</c:v>
                </c:pt>
                <c:pt idx="33">
                  <c:v>1.7818682393296124</c:v>
                </c:pt>
                <c:pt idx="34">
                  <c:v>1.3045600442380825</c:v>
                </c:pt>
                <c:pt idx="36">
                  <c:v>1.0933123451931757</c:v>
                </c:pt>
                <c:pt idx="37">
                  <c:v>1.1942946822695386</c:v>
                </c:pt>
                <c:pt idx="38">
                  <c:v>1.048208197477928</c:v>
                </c:pt>
                <c:pt idx="40">
                  <c:v>1.6204359442502243</c:v>
                </c:pt>
                <c:pt idx="41">
                  <c:v>1.2502661273153077</c:v>
                </c:pt>
                <c:pt idx="42">
                  <c:v>1.7454837794381917</c:v>
                </c:pt>
                <c:pt idx="43">
                  <c:v>1.2899895634350993</c:v>
                </c:pt>
                <c:pt idx="44">
                  <c:v>1.3109889150737541</c:v>
                </c:pt>
                <c:pt idx="46">
                  <c:v>1.2430979498861048</c:v>
                </c:pt>
                <c:pt idx="47">
                  <c:v>1.3434756718338809</c:v>
                </c:pt>
                <c:pt idx="50">
                  <c:v>1.1308724543373101</c:v>
                </c:pt>
                <c:pt idx="52">
                  <c:v>1.1541478484127012</c:v>
                </c:pt>
                <c:pt idx="55">
                  <c:v>1.7045256598281666</c:v>
                </c:pt>
                <c:pt idx="56">
                  <c:v>1.1474777411730126</c:v>
                </c:pt>
                <c:pt idx="57">
                  <c:v>1.5752487532848642</c:v>
                </c:pt>
                <c:pt idx="58">
                  <c:v>1.0733508494464568</c:v>
                </c:pt>
                <c:pt idx="59">
                  <c:v>1.3105553309782005</c:v>
                </c:pt>
                <c:pt idx="60">
                  <c:v>1.322536831193202</c:v>
                </c:pt>
                <c:pt idx="61">
                  <c:v>1.0524947310260686</c:v>
                </c:pt>
                <c:pt idx="63">
                  <c:v>1.2247634905612215</c:v>
                </c:pt>
                <c:pt idx="64">
                  <c:v>1.0249763633382294</c:v>
                </c:pt>
                <c:pt idx="66">
                  <c:v>1.1681352743318512</c:v>
                </c:pt>
                <c:pt idx="67">
                  <c:v>1.4760332160025977</c:v>
                </c:pt>
                <c:pt idx="68">
                  <c:v>1.4539862077139027</c:v>
                </c:pt>
                <c:pt idx="69">
                  <c:v>1.1772931730013274</c:v>
                </c:pt>
                <c:pt idx="70">
                  <c:v>1.9036376802620916</c:v>
                </c:pt>
                <c:pt idx="71">
                  <c:v>1.4956372104677471</c:v>
                </c:pt>
                <c:pt idx="73">
                  <c:v>1.396697228886141</c:v>
                </c:pt>
                <c:pt idx="74">
                  <c:v>1.2816954871362294</c:v>
                </c:pt>
                <c:pt idx="76">
                  <c:v>1.0267732129884783</c:v>
                </c:pt>
                <c:pt idx="77">
                  <c:v>1.1961972000481367</c:v>
                </c:pt>
                <c:pt idx="78">
                  <c:v>1.4088611570124345</c:v>
                </c:pt>
                <c:pt idx="79">
                  <c:v>1.5056731994417814</c:v>
                </c:pt>
                <c:pt idx="80">
                  <c:v>1.2032749891847019</c:v>
                </c:pt>
                <c:pt idx="81">
                  <c:v>1.5705437701801501</c:v>
                </c:pt>
                <c:pt idx="82">
                  <c:v>1.3759105779248899</c:v>
                </c:pt>
                <c:pt idx="83">
                  <c:v>1.0560211733568592</c:v>
                </c:pt>
                <c:pt idx="84">
                  <c:v>1.8277084695072345</c:v>
                </c:pt>
                <c:pt idx="85">
                  <c:v>1.2580162002565183</c:v>
                </c:pt>
                <c:pt idx="86">
                  <c:v>1.6901472101790489</c:v>
                </c:pt>
                <c:pt idx="87">
                  <c:v>1.1491929227236253</c:v>
                </c:pt>
                <c:pt idx="88">
                  <c:v>1.2373758192835649</c:v>
                </c:pt>
                <c:pt idx="89">
                  <c:v>1.6577357628004179</c:v>
                </c:pt>
                <c:pt idx="90">
                  <c:v>1.4955211398980397</c:v>
                </c:pt>
                <c:pt idx="91">
                  <c:v>1.3377974623200537</c:v>
                </c:pt>
                <c:pt idx="93">
                  <c:v>1.2031207870628735</c:v>
                </c:pt>
                <c:pt idx="95">
                  <c:v>1.1021853738992136</c:v>
                </c:pt>
                <c:pt idx="97">
                  <c:v>1.8347293882612874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BB-405C-9AC4-AF2D11BEEA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48567.6</c:v>
                </c:pt>
                <c:pt idx="5">
                  <c:v>35196.6</c:v>
                </c:pt>
                <c:pt idx="7">
                  <c:v>58358.2</c:v>
                </c:pt>
                <c:pt idx="18">
                  <c:v>48122.400000000001</c:v>
                </c:pt>
                <c:pt idx="21">
                  <c:v>56253.4</c:v>
                </c:pt>
                <c:pt idx="22">
                  <c:v>58648.2</c:v>
                </c:pt>
                <c:pt idx="24">
                  <c:v>63618.2</c:v>
                </c:pt>
                <c:pt idx="28">
                  <c:v>34844.6</c:v>
                </c:pt>
                <c:pt idx="29">
                  <c:v>63778.6</c:v>
                </c:pt>
                <c:pt idx="31">
                  <c:v>58760.6</c:v>
                </c:pt>
                <c:pt idx="35">
                  <c:v>69680.399999999994</c:v>
                </c:pt>
                <c:pt idx="39">
                  <c:v>41104.6</c:v>
                </c:pt>
                <c:pt idx="45">
                  <c:v>47450.2</c:v>
                </c:pt>
                <c:pt idx="48">
                  <c:v>42382.8</c:v>
                </c:pt>
                <c:pt idx="49">
                  <c:v>78007.8</c:v>
                </c:pt>
                <c:pt idx="51">
                  <c:v>62271.8</c:v>
                </c:pt>
                <c:pt idx="53">
                  <c:v>62077.4</c:v>
                </c:pt>
                <c:pt idx="54">
                  <c:v>48855.199999999997</c:v>
                </c:pt>
                <c:pt idx="62">
                  <c:v>42436.2</c:v>
                </c:pt>
                <c:pt idx="65">
                  <c:v>39128.199999999997</c:v>
                </c:pt>
                <c:pt idx="72">
                  <c:v>60059.8</c:v>
                </c:pt>
                <c:pt idx="75">
                  <c:v>46179.199999999997</c:v>
                </c:pt>
                <c:pt idx="92">
                  <c:v>60727</c:v>
                </c:pt>
                <c:pt idx="94">
                  <c:v>55021.599999999999</c:v>
                </c:pt>
                <c:pt idx="96">
                  <c:v>57524.800000000003</c:v>
                </c:pt>
                <c:pt idx="98">
                  <c:v>34824.400000000001</c:v>
                </c:pt>
                <c:pt idx="99">
                  <c:v>56861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1.9021116958630857</c:v>
                </c:pt>
                <c:pt idx="5">
                  <c:v>1.86671439854986</c:v>
                </c:pt>
                <c:pt idx="7">
                  <c:v>2.0713798575007454</c:v>
                </c:pt>
                <c:pt idx="18">
                  <c:v>2.3848561169019002</c:v>
                </c:pt>
                <c:pt idx="21">
                  <c:v>2.1970938645486315</c:v>
                </c:pt>
                <c:pt idx="22">
                  <c:v>1.8719926613263493</c:v>
                </c:pt>
                <c:pt idx="24">
                  <c:v>1.5191407490309377</c:v>
                </c:pt>
                <c:pt idx="28">
                  <c:v>2.7881508182042554</c:v>
                </c:pt>
                <c:pt idx="29">
                  <c:v>1.9351161674919175</c:v>
                </c:pt>
                <c:pt idx="31">
                  <c:v>2.1109552999799184</c:v>
                </c:pt>
                <c:pt idx="35">
                  <c:v>1.63782067841172</c:v>
                </c:pt>
                <c:pt idx="39">
                  <c:v>1.9844494290176768</c:v>
                </c:pt>
                <c:pt idx="45">
                  <c:v>1.9449865332495966</c:v>
                </c:pt>
                <c:pt idx="48">
                  <c:v>2.9296318317808168</c:v>
                </c:pt>
                <c:pt idx="49">
                  <c:v>1.7132645709787995</c:v>
                </c:pt>
                <c:pt idx="51">
                  <c:v>1.8406887226641915</c:v>
                </c:pt>
                <c:pt idx="53">
                  <c:v>1.9459900060247368</c:v>
                </c:pt>
                <c:pt idx="54">
                  <c:v>2.5342235831600322</c:v>
                </c:pt>
                <c:pt idx="62">
                  <c:v>2.5834075624113377</c:v>
                </c:pt>
                <c:pt idx="65">
                  <c:v>2.1160441829677832</c:v>
                </c:pt>
                <c:pt idx="72">
                  <c:v>1.7022534207573119</c:v>
                </c:pt>
                <c:pt idx="75">
                  <c:v>1.6196469406139562</c:v>
                </c:pt>
                <c:pt idx="92">
                  <c:v>2.093039339997036</c:v>
                </c:pt>
                <c:pt idx="94">
                  <c:v>2.3832640272184014</c:v>
                </c:pt>
                <c:pt idx="96">
                  <c:v>1.9780164381275553</c:v>
                </c:pt>
                <c:pt idx="98">
                  <c:v>1.9732716141555919</c:v>
                </c:pt>
                <c:pt idx="99">
                  <c:v>1.9965178241677073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B-405C-9AC4-AF2D11BEE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95775"/>
        <c:axId val="604305615"/>
      </c:scatterChart>
      <c:valAx>
        <c:axId val="606895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05615"/>
        <c:crosses val="autoZero"/>
        <c:crossBetween val="midCat"/>
      </c:valAx>
      <c:valAx>
        <c:axId val="60430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9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46666.2</c:v>
                </c:pt>
                <c:pt idx="1">
                  <c:v>46988</c:v>
                </c:pt>
                <c:pt idx="2">
                  <c:v>80081</c:v>
                </c:pt>
                <c:pt idx="3">
                  <c:v>49348.800000000003</c:v>
                </c:pt>
                <c:pt idx="4">
                  <c:v>54863.8</c:v>
                </c:pt>
                <c:pt idx="5">
                  <c:v>34403.599999999999</c:v>
                </c:pt>
                <c:pt idx="6">
                  <c:v>48884.4</c:v>
                </c:pt>
                <c:pt idx="7">
                  <c:v>59429.599999999999</c:v>
                </c:pt>
                <c:pt idx="8">
                  <c:v>85799.4</c:v>
                </c:pt>
                <c:pt idx="9">
                  <c:v>71866</c:v>
                </c:pt>
                <c:pt idx="10">
                  <c:v>53907.6</c:v>
                </c:pt>
                <c:pt idx="11">
                  <c:v>57121.2</c:v>
                </c:pt>
                <c:pt idx="12">
                  <c:v>63459</c:v>
                </c:pt>
                <c:pt idx="13">
                  <c:v>72639</c:v>
                </c:pt>
                <c:pt idx="14">
                  <c:v>40487.800000000003</c:v>
                </c:pt>
                <c:pt idx="15">
                  <c:v>57514.2</c:v>
                </c:pt>
                <c:pt idx="16">
                  <c:v>73358.399999999994</c:v>
                </c:pt>
                <c:pt idx="17">
                  <c:v>64680.4</c:v>
                </c:pt>
                <c:pt idx="18">
                  <c:v>48118</c:v>
                </c:pt>
                <c:pt idx="19">
                  <c:v>72766.2</c:v>
                </c:pt>
                <c:pt idx="20">
                  <c:v>61928.6</c:v>
                </c:pt>
                <c:pt idx="21">
                  <c:v>55996.2</c:v>
                </c:pt>
                <c:pt idx="22">
                  <c:v>58275.4</c:v>
                </c:pt>
                <c:pt idx="23">
                  <c:v>30538</c:v>
                </c:pt>
                <c:pt idx="24">
                  <c:v>67931.199999999997</c:v>
                </c:pt>
                <c:pt idx="25">
                  <c:v>84447.4</c:v>
                </c:pt>
                <c:pt idx="26">
                  <c:v>66136.600000000006</c:v>
                </c:pt>
                <c:pt idx="27">
                  <c:v>44298.2</c:v>
                </c:pt>
                <c:pt idx="28">
                  <c:v>35300.199999999997</c:v>
                </c:pt>
                <c:pt idx="29">
                  <c:v>67021.399999999994</c:v>
                </c:pt>
                <c:pt idx="30">
                  <c:v>68909.600000000006</c:v>
                </c:pt>
                <c:pt idx="31">
                  <c:v>59911.4</c:v>
                </c:pt>
                <c:pt idx="32">
                  <c:v>78627.8</c:v>
                </c:pt>
                <c:pt idx="33">
                  <c:v>66452.2</c:v>
                </c:pt>
                <c:pt idx="34">
                  <c:v>65321.4</c:v>
                </c:pt>
                <c:pt idx="35">
                  <c:v>66913.2</c:v>
                </c:pt>
                <c:pt idx="36">
                  <c:v>52998.6</c:v>
                </c:pt>
                <c:pt idx="37">
                  <c:v>49798.2</c:v>
                </c:pt>
                <c:pt idx="38">
                  <c:v>66279.399999999994</c:v>
                </c:pt>
                <c:pt idx="39">
                  <c:v>40391.800000000003</c:v>
                </c:pt>
                <c:pt idx="40">
                  <c:v>72702.8</c:v>
                </c:pt>
                <c:pt idx="41">
                  <c:v>40689.4</c:v>
                </c:pt>
                <c:pt idx="42">
                  <c:v>70285.600000000006</c:v>
                </c:pt>
                <c:pt idx="43">
                  <c:v>55794.8</c:v>
                </c:pt>
                <c:pt idx="44">
                  <c:v>83011.399999999994</c:v>
                </c:pt>
                <c:pt idx="45">
                  <c:v>47939.199999999997</c:v>
                </c:pt>
                <c:pt idx="46">
                  <c:v>68997.2</c:v>
                </c:pt>
                <c:pt idx="47">
                  <c:v>80511</c:v>
                </c:pt>
                <c:pt idx="48">
                  <c:v>39684.400000000001</c:v>
                </c:pt>
                <c:pt idx="49">
                  <c:v>78431.8</c:v>
                </c:pt>
                <c:pt idx="50">
                  <c:v>48059.8</c:v>
                </c:pt>
                <c:pt idx="51">
                  <c:v>61944.6</c:v>
                </c:pt>
                <c:pt idx="52">
                  <c:v>58064.4</c:v>
                </c:pt>
                <c:pt idx="53">
                  <c:v>58026.8</c:v>
                </c:pt>
                <c:pt idx="54">
                  <c:v>48139</c:v>
                </c:pt>
                <c:pt idx="55">
                  <c:v>69290.600000000006</c:v>
                </c:pt>
                <c:pt idx="56">
                  <c:v>49667</c:v>
                </c:pt>
                <c:pt idx="57">
                  <c:v>41362.6</c:v>
                </c:pt>
                <c:pt idx="58">
                  <c:v>78094</c:v>
                </c:pt>
                <c:pt idx="59">
                  <c:v>67137.399999999994</c:v>
                </c:pt>
                <c:pt idx="60">
                  <c:v>50940.2</c:v>
                </c:pt>
                <c:pt idx="61">
                  <c:v>79115.199999999997</c:v>
                </c:pt>
                <c:pt idx="62">
                  <c:v>40253</c:v>
                </c:pt>
                <c:pt idx="63">
                  <c:v>51053.4</c:v>
                </c:pt>
                <c:pt idx="64">
                  <c:v>57603.8</c:v>
                </c:pt>
                <c:pt idx="65">
                  <c:v>35284.800000000003</c:v>
                </c:pt>
                <c:pt idx="66">
                  <c:v>59967.199999999997</c:v>
                </c:pt>
                <c:pt idx="67">
                  <c:v>70185</c:v>
                </c:pt>
                <c:pt idx="68">
                  <c:v>51693.599999999999</c:v>
                </c:pt>
                <c:pt idx="69">
                  <c:v>45875</c:v>
                </c:pt>
                <c:pt idx="70">
                  <c:v>74047.600000000006</c:v>
                </c:pt>
                <c:pt idx="71">
                  <c:v>54777.4</c:v>
                </c:pt>
                <c:pt idx="72">
                  <c:v>61813.4</c:v>
                </c:pt>
                <c:pt idx="73">
                  <c:v>33550.800000000003</c:v>
                </c:pt>
                <c:pt idx="74">
                  <c:v>47896.2</c:v>
                </c:pt>
                <c:pt idx="75">
                  <c:v>45187.199999999997</c:v>
                </c:pt>
                <c:pt idx="76">
                  <c:v>49710.400000000001</c:v>
                </c:pt>
                <c:pt idx="77">
                  <c:v>44370.2</c:v>
                </c:pt>
                <c:pt idx="78">
                  <c:v>51074.400000000001</c:v>
                </c:pt>
                <c:pt idx="79">
                  <c:v>69975</c:v>
                </c:pt>
                <c:pt idx="80">
                  <c:v>65675</c:v>
                </c:pt>
                <c:pt idx="81">
                  <c:v>55170</c:v>
                </c:pt>
                <c:pt idx="82">
                  <c:v>45967.8</c:v>
                </c:pt>
                <c:pt idx="83">
                  <c:v>61149.4</c:v>
                </c:pt>
                <c:pt idx="84">
                  <c:v>44990.8</c:v>
                </c:pt>
                <c:pt idx="85">
                  <c:v>69806.2</c:v>
                </c:pt>
                <c:pt idx="86">
                  <c:v>68631.199999999997</c:v>
                </c:pt>
                <c:pt idx="87">
                  <c:v>44663.4</c:v>
                </c:pt>
                <c:pt idx="88">
                  <c:v>50487.4</c:v>
                </c:pt>
                <c:pt idx="89">
                  <c:v>61445.8</c:v>
                </c:pt>
                <c:pt idx="90">
                  <c:v>60596.6</c:v>
                </c:pt>
                <c:pt idx="91">
                  <c:v>33226.6</c:v>
                </c:pt>
                <c:pt idx="92">
                  <c:v>62093</c:v>
                </c:pt>
                <c:pt idx="93">
                  <c:v>63686.8</c:v>
                </c:pt>
                <c:pt idx="94">
                  <c:v>54811.4</c:v>
                </c:pt>
                <c:pt idx="95">
                  <c:v>67547.8</c:v>
                </c:pt>
                <c:pt idx="96">
                  <c:v>57845.8</c:v>
                </c:pt>
                <c:pt idx="97">
                  <c:v>49064.6</c:v>
                </c:pt>
                <c:pt idx="98">
                  <c:v>34515</c:v>
                </c:pt>
                <c:pt idx="99">
                  <c:v>56049.2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1.9570481419099905</c:v>
                </c:pt>
                <c:pt idx="1">
                  <c:v>1.8289350472461054</c:v>
                </c:pt>
                <c:pt idx="2">
                  <c:v>1.6015659145115571</c:v>
                </c:pt>
                <c:pt idx="3">
                  <c:v>1.0757303115779917</c:v>
                </c:pt>
                <c:pt idx="4">
                  <c:v>1.1442699922353172</c:v>
                </c:pt>
                <c:pt idx="5">
                  <c:v>1.9125033426734412</c:v>
                </c:pt>
                <c:pt idx="6">
                  <c:v>1.360699936994215</c:v>
                </c:pt>
                <c:pt idx="7">
                  <c:v>2.0333974988894425</c:v>
                </c:pt>
                <c:pt idx="8">
                  <c:v>1.2218383811541806</c:v>
                </c:pt>
                <c:pt idx="9">
                  <c:v>1.3302813569699163</c:v>
                </c:pt>
                <c:pt idx="10">
                  <c:v>1.3054931030133043</c:v>
                </c:pt>
                <c:pt idx="11">
                  <c:v>1.4210835906808681</c:v>
                </c:pt>
                <c:pt idx="12">
                  <c:v>1.192707102223483</c:v>
                </c:pt>
                <c:pt idx="13">
                  <c:v>1.5387601701565274</c:v>
                </c:pt>
                <c:pt idx="14">
                  <c:v>1.5556785006841567</c:v>
                </c:pt>
                <c:pt idx="15">
                  <c:v>1.2447708565884599</c:v>
                </c:pt>
                <c:pt idx="16">
                  <c:v>1.7276140155728588</c:v>
                </c:pt>
                <c:pt idx="17">
                  <c:v>1.310087754559341</c:v>
                </c:pt>
                <c:pt idx="18">
                  <c:v>2.4115299887775885</c:v>
                </c:pt>
                <c:pt idx="19">
                  <c:v>1.5888008443480628</c:v>
                </c:pt>
                <c:pt idx="20">
                  <c:v>1.5359462348575619</c:v>
                </c:pt>
                <c:pt idx="21">
                  <c:v>2.2070426207492653</c:v>
                </c:pt>
                <c:pt idx="22">
                  <c:v>1.8141274019569149</c:v>
                </c:pt>
                <c:pt idx="23">
                  <c:v>1.9060187307616741</c:v>
                </c:pt>
                <c:pt idx="24">
                  <c:v>1.4262076924888711</c:v>
                </c:pt>
                <c:pt idx="25">
                  <c:v>1.1688814575700377</c:v>
                </c:pt>
                <c:pt idx="26">
                  <c:v>1.4420003447410359</c:v>
                </c:pt>
                <c:pt idx="27">
                  <c:v>1.293393411018958</c:v>
                </c:pt>
                <c:pt idx="28">
                  <c:v>2.7582563271596197</c:v>
                </c:pt>
                <c:pt idx="29">
                  <c:v>1.7841465561745951</c:v>
                </c:pt>
                <c:pt idx="30">
                  <c:v>1.2038235601425635</c:v>
                </c:pt>
                <c:pt idx="31">
                  <c:v>2.0704239927626462</c:v>
                </c:pt>
                <c:pt idx="32">
                  <c:v>1.0219286308404916</c:v>
                </c:pt>
                <c:pt idx="33">
                  <c:v>1.8271328864958571</c:v>
                </c:pt>
                <c:pt idx="34">
                  <c:v>1.2345418193731303</c:v>
                </c:pt>
                <c:pt idx="35">
                  <c:v>1.8217631199823054</c:v>
                </c:pt>
                <c:pt idx="36">
                  <c:v>1.2154472004920884</c:v>
                </c:pt>
                <c:pt idx="37">
                  <c:v>1.0218240819949316</c:v>
                </c:pt>
                <c:pt idx="38">
                  <c:v>1.0572968373280387</c:v>
                </c:pt>
                <c:pt idx="39">
                  <c:v>2.0196178432256051</c:v>
                </c:pt>
                <c:pt idx="40">
                  <c:v>1.6332795985849238</c:v>
                </c:pt>
                <c:pt idx="41">
                  <c:v>1.2066533298598652</c:v>
                </c:pt>
                <c:pt idx="42">
                  <c:v>1.7263280102894474</c:v>
                </c:pt>
                <c:pt idx="43">
                  <c:v>1.2164036791959107</c:v>
                </c:pt>
                <c:pt idx="44">
                  <c:v>1.2854860898623564</c:v>
                </c:pt>
                <c:pt idx="45">
                  <c:v>1.9354724317468794</c:v>
                </c:pt>
                <c:pt idx="46">
                  <c:v>1.20570110091424</c:v>
                </c:pt>
                <c:pt idx="47">
                  <c:v>1.3345257169827724</c:v>
                </c:pt>
                <c:pt idx="48">
                  <c:v>3.0011541058955156</c:v>
                </c:pt>
                <c:pt idx="49">
                  <c:v>1.6848778174158949</c:v>
                </c:pt>
                <c:pt idx="50">
                  <c:v>1.0972371919983019</c:v>
                </c:pt>
                <c:pt idx="51">
                  <c:v>1.7527435805542373</c:v>
                </c:pt>
                <c:pt idx="52">
                  <c:v>1.1473122946245893</c:v>
                </c:pt>
                <c:pt idx="53">
                  <c:v>2.0021093701531014</c:v>
                </c:pt>
                <c:pt idx="54">
                  <c:v>2.5689981096408316</c:v>
                </c:pt>
                <c:pt idx="55">
                  <c:v>1.7126854147604436</c:v>
                </c:pt>
                <c:pt idx="56">
                  <c:v>1.2491191334286347</c:v>
                </c:pt>
                <c:pt idx="57">
                  <c:v>1.4981650089694556</c:v>
                </c:pt>
                <c:pt idx="58">
                  <c:v>1.1920249955182216</c:v>
                </c:pt>
                <c:pt idx="59">
                  <c:v>1.4486262500484084</c:v>
                </c:pt>
                <c:pt idx="60">
                  <c:v>1.3724524049768161</c:v>
                </c:pt>
                <c:pt idx="61">
                  <c:v>1.0628425384755396</c:v>
                </c:pt>
                <c:pt idx="62">
                  <c:v>2.723747298338012</c:v>
                </c:pt>
                <c:pt idx="63">
                  <c:v>1.2464791767051753</c:v>
                </c:pt>
                <c:pt idx="64">
                  <c:v>1.142667671230023</c:v>
                </c:pt>
                <c:pt idx="65">
                  <c:v>2.2594715004761254</c:v>
                </c:pt>
                <c:pt idx="66">
                  <c:v>1.150545631611948</c:v>
                </c:pt>
                <c:pt idx="67">
                  <c:v>1.3588801025860227</c:v>
                </c:pt>
                <c:pt idx="68">
                  <c:v>1.5332845845520529</c:v>
                </c:pt>
                <c:pt idx="69">
                  <c:v>1.1946811989100818</c:v>
                </c:pt>
                <c:pt idx="70">
                  <c:v>1.770253188489566</c:v>
                </c:pt>
                <c:pt idx="71">
                  <c:v>1.3517253465845402</c:v>
                </c:pt>
                <c:pt idx="72">
                  <c:v>1.6664994968728464</c:v>
                </c:pt>
                <c:pt idx="73">
                  <c:v>1.4605016869940506</c:v>
                </c:pt>
                <c:pt idx="74">
                  <c:v>1.2694952835506783</c:v>
                </c:pt>
                <c:pt idx="75">
                  <c:v>1.8645766942851074</c:v>
                </c:pt>
                <c:pt idx="76">
                  <c:v>1.0464409861920241</c:v>
                </c:pt>
                <c:pt idx="77">
                  <c:v>1.087869786478312</c:v>
                </c:pt>
                <c:pt idx="78">
                  <c:v>1.506449414971101</c:v>
                </c:pt>
                <c:pt idx="79">
                  <c:v>1.3520828867452661</c:v>
                </c:pt>
                <c:pt idx="80">
                  <c:v>1.2584240578606776</c:v>
                </c:pt>
                <c:pt idx="81">
                  <c:v>1.5083378647815842</c:v>
                </c:pt>
                <c:pt idx="82">
                  <c:v>1.25794577943691</c:v>
                </c:pt>
                <c:pt idx="83">
                  <c:v>1.0296748618956195</c:v>
                </c:pt>
                <c:pt idx="84">
                  <c:v>1.7278199098482356</c:v>
                </c:pt>
                <c:pt idx="85">
                  <c:v>1.3178485578644878</c:v>
                </c:pt>
                <c:pt idx="86">
                  <c:v>1.6856182027998929</c:v>
                </c:pt>
                <c:pt idx="87">
                  <c:v>1.2082823967723013</c:v>
                </c:pt>
                <c:pt idx="88">
                  <c:v>1.0516881439725554</c:v>
                </c:pt>
                <c:pt idx="89">
                  <c:v>1.7639936334135122</c:v>
                </c:pt>
                <c:pt idx="90">
                  <c:v>1.4401468069165597</c:v>
                </c:pt>
                <c:pt idx="91">
                  <c:v>1.4737288798733545</c:v>
                </c:pt>
                <c:pt idx="92">
                  <c:v>2.1523199072359205</c:v>
                </c:pt>
                <c:pt idx="93">
                  <c:v>1.1266070834144595</c:v>
                </c:pt>
                <c:pt idx="94">
                  <c:v>2.3910536859120546</c:v>
                </c:pt>
                <c:pt idx="95">
                  <c:v>1.1181711321464207</c:v>
                </c:pt>
                <c:pt idx="96">
                  <c:v>1.7958434320209937</c:v>
                </c:pt>
                <c:pt idx="97">
                  <c:v>1.7670377420788104</c:v>
                </c:pt>
                <c:pt idx="98">
                  <c:v>2.004577719831957</c:v>
                </c:pt>
                <c:pt idx="99">
                  <c:v>1.874281880918907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D-48BA-A16E-F835AE274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79375"/>
        <c:axId val="604286479"/>
      </c:scatterChart>
      <c:valAx>
        <c:axId val="6067793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86479"/>
        <c:crosses val="autoZero"/>
        <c:crossBetween val="midCat"/>
      </c:valAx>
      <c:valAx>
        <c:axId val="60428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7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46988</c:v>
                </c:pt>
                <c:pt idx="3">
                  <c:v>49348.800000000003</c:v>
                </c:pt>
                <c:pt idx="27">
                  <c:v>44298.2</c:v>
                </c:pt>
                <c:pt idx="35">
                  <c:v>66913.2</c:v>
                </c:pt>
                <c:pt idx="39">
                  <c:v>40391.800000000003</c:v>
                </c:pt>
                <c:pt idx="41">
                  <c:v>40689.4</c:v>
                </c:pt>
                <c:pt idx="45">
                  <c:v>47939.199999999997</c:v>
                </c:pt>
                <c:pt idx="46">
                  <c:v>68997.2</c:v>
                </c:pt>
                <c:pt idx="49">
                  <c:v>78431.8</c:v>
                </c:pt>
                <c:pt idx="50">
                  <c:v>48059.8</c:v>
                </c:pt>
                <c:pt idx="52">
                  <c:v>58064.4</c:v>
                </c:pt>
                <c:pt idx="53">
                  <c:v>58026.8</c:v>
                </c:pt>
                <c:pt idx="56">
                  <c:v>49667</c:v>
                </c:pt>
                <c:pt idx="57">
                  <c:v>41362.6</c:v>
                </c:pt>
                <c:pt idx="62">
                  <c:v>40253</c:v>
                </c:pt>
                <c:pt idx="63">
                  <c:v>51053.4</c:v>
                </c:pt>
                <c:pt idx="75">
                  <c:v>45187.199999999997</c:v>
                </c:pt>
                <c:pt idx="90">
                  <c:v>60596.6</c:v>
                </c:pt>
                <c:pt idx="91">
                  <c:v>33226.6</c:v>
                </c:pt>
                <c:pt idx="97">
                  <c:v>49064.6</c:v>
                </c:pt>
                <c:pt idx="98">
                  <c:v>34515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1.8289350472461054</c:v>
                </c:pt>
                <c:pt idx="2">
                  <c:v>1.0757303115779917</c:v>
                </c:pt>
                <c:pt idx="26">
                  <c:v>1.293393411018958</c:v>
                </c:pt>
                <c:pt idx="34">
                  <c:v>1.8217631199823054</c:v>
                </c:pt>
                <c:pt idx="38">
                  <c:v>2.0196178432256051</c:v>
                </c:pt>
                <c:pt idx="40">
                  <c:v>1.2066533298598652</c:v>
                </c:pt>
                <c:pt idx="44">
                  <c:v>1.9354724317468794</c:v>
                </c:pt>
                <c:pt idx="45">
                  <c:v>1.20570110091424</c:v>
                </c:pt>
                <c:pt idx="48">
                  <c:v>1.6848778174158949</c:v>
                </c:pt>
                <c:pt idx="49">
                  <c:v>1.0972371919983019</c:v>
                </c:pt>
                <c:pt idx="51">
                  <c:v>1.1473122946245893</c:v>
                </c:pt>
                <c:pt idx="52">
                  <c:v>2.0021093701531014</c:v>
                </c:pt>
                <c:pt idx="55">
                  <c:v>1.2491191334286347</c:v>
                </c:pt>
                <c:pt idx="56">
                  <c:v>1.4981650089694556</c:v>
                </c:pt>
                <c:pt idx="61">
                  <c:v>2.723747298338012</c:v>
                </c:pt>
                <c:pt idx="62">
                  <c:v>1.2464791767051753</c:v>
                </c:pt>
                <c:pt idx="74">
                  <c:v>1.8645766942851074</c:v>
                </c:pt>
                <c:pt idx="89">
                  <c:v>1.4401468069165597</c:v>
                </c:pt>
                <c:pt idx="90">
                  <c:v>1.4737288798733545</c:v>
                </c:pt>
                <c:pt idx="96">
                  <c:v>1.7670377420788104</c:v>
                </c:pt>
                <c:pt idx="97">
                  <c:v>2.004577719831957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6-4ED9-9315-9D44EB90D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46666.2</c:v>
                </c:pt>
                <c:pt idx="2">
                  <c:v>80081</c:v>
                </c:pt>
                <c:pt idx="8">
                  <c:v>85799.4</c:v>
                </c:pt>
                <c:pt idx="12">
                  <c:v>63459</c:v>
                </c:pt>
                <c:pt idx="14">
                  <c:v>40487.800000000003</c:v>
                </c:pt>
                <c:pt idx="16">
                  <c:v>73358.399999999994</c:v>
                </c:pt>
                <c:pt idx="17">
                  <c:v>64680.4</c:v>
                </c:pt>
                <c:pt idx="22">
                  <c:v>58275.4</c:v>
                </c:pt>
                <c:pt idx="23">
                  <c:v>30538</c:v>
                </c:pt>
                <c:pt idx="24">
                  <c:v>67931.199999999997</c:v>
                </c:pt>
                <c:pt idx="25">
                  <c:v>84447.4</c:v>
                </c:pt>
                <c:pt idx="31">
                  <c:v>59911.4</c:v>
                </c:pt>
                <c:pt idx="43">
                  <c:v>55794.8</c:v>
                </c:pt>
                <c:pt idx="58">
                  <c:v>78094</c:v>
                </c:pt>
                <c:pt idx="66">
                  <c:v>59967.199999999997</c:v>
                </c:pt>
                <c:pt idx="67">
                  <c:v>70185</c:v>
                </c:pt>
                <c:pt idx="68">
                  <c:v>51693.599999999999</c:v>
                </c:pt>
                <c:pt idx="70">
                  <c:v>74047.600000000006</c:v>
                </c:pt>
                <c:pt idx="71">
                  <c:v>54777.4</c:v>
                </c:pt>
                <c:pt idx="73">
                  <c:v>33550.800000000003</c:v>
                </c:pt>
                <c:pt idx="76">
                  <c:v>49710.400000000001</c:v>
                </c:pt>
                <c:pt idx="77">
                  <c:v>44370.2</c:v>
                </c:pt>
                <c:pt idx="80">
                  <c:v>65675</c:v>
                </c:pt>
                <c:pt idx="82">
                  <c:v>45967.8</c:v>
                </c:pt>
                <c:pt idx="83">
                  <c:v>61149.4</c:v>
                </c:pt>
                <c:pt idx="85">
                  <c:v>69806.2</c:v>
                </c:pt>
                <c:pt idx="86">
                  <c:v>68631.199999999997</c:v>
                </c:pt>
                <c:pt idx="88">
                  <c:v>50487.4</c:v>
                </c:pt>
                <c:pt idx="94">
                  <c:v>54811.4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1.9570481419099905</c:v>
                </c:pt>
                <c:pt idx="2">
                  <c:v>1.6015659145115571</c:v>
                </c:pt>
                <c:pt idx="8">
                  <c:v>1.2218383811541806</c:v>
                </c:pt>
                <c:pt idx="12">
                  <c:v>1.192707102223483</c:v>
                </c:pt>
                <c:pt idx="14">
                  <c:v>1.5556785006841567</c:v>
                </c:pt>
                <c:pt idx="16">
                  <c:v>1.7276140155728588</c:v>
                </c:pt>
                <c:pt idx="17">
                  <c:v>1.310087754559341</c:v>
                </c:pt>
                <c:pt idx="22">
                  <c:v>1.8141274019569149</c:v>
                </c:pt>
                <c:pt idx="23">
                  <c:v>1.9060187307616741</c:v>
                </c:pt>
                <c:pt idx="24">
                  <c:v>1.4262076924888711</c:v>
                </c:pt>
                <c:pt idx="25">
                  <c:v>1.1688814575700377</c:v>
                </c:pt>
                <c:pt idx="31">
                  <c:v>2.0704239927626462</c:v>
                </c:pt>
                <c:pt idx="43">
                  <c:v>1.2164036791959107</c:v>
                </c:pt>
                <c:pt idx="58">
                  <c:v>1.1920249955182216</c:v>
                </c:pt>
                <c:pt idx="66">
                  <c:v>1.150545631611948</c:v>
                </c:pt>
                <c:pt idx="67">
                  <c:v>1.3588801025860227</c:v>
                </c:pt>
                <c:pt idx="68">
                  <c:v>1.5332845845520529</c:v>
                </c:pt>
                <c:pt idx="70">
                  <c:v>1.770253188489566</c:v>
                </c:pt>
                <c:pt idx="71">
                  <c:v>1.3517253465845402</c:v>
                </c:pt>
                <c:pt idx="73">
                  <c:v>1.4605016869940506</c:v>
                </c:pt>
                <c:pt idx="76">
                  <c:v>1.0464409861920241</c:v>
                </c:pt>
                <c:pt idx="77">
                  <c:v>1.087869786478312</c:v>
                </c:pt>
                <c:pt idx="80">
                  <c:v>1.2584240578606776</c:v>
                </c:pt>
                <c:pt idx="82">
                  <c:v>1.25794577943691</c:v>
                </c:pt>
                <c:pt idx="83">
                  <c:v>1.0296748618956195</c:v>
                </c:pt>
                <c:pt idx="85">
                  <c:v>1.3178485578644878</c:v>
                </c:pt>
                <c:pt idx="86">
                  <c:v>1.6856182027998929</c:v>
                </c:pt>
                <c:pt idx="88">
                  <c:v>1.0516881439725554</c:v>
                </c:pt>
                <c:pt idx="94">
                  <c:v>2.3910536859120546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C6-4ED9-9315-9D44EB90D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54863.8</c:v>
                </c:pt>
                <c:pt idx="5">
                  <c:v>34403.599999999999</c:v>
                </c:pt>
                <c:pt idx="6">
                  <c:v>48884.4</c:v>
                </c:pt>
                <c:pt idx="11">
                  <c:v>57121.2</c:v>
                </c:pt>
                <c:pt idx="13">
                  <c:v>72639</c:v>
                </c:pt>
                <c:pt idx="18">
                  <c:v>48118</c:v>
                </c:pt>
                <c:pt idx="21">
                  <c:v>55996.2</c:v>
                </c:pt>
                <c:pt idx="28">
                  <c:v>35300.199999999997</c:v>
                </c:pt>
                <c:pt idx="36">
                  <c:v>52998.6</c:v>
                </c:pt>
                <c:pt idx="37">
                  <c:v>49798.2</c:v>
                </c:pt>
                <c:pt idx="44">
                  <c:v>83011.399999999994</c:v>
                </c:pt>
                <c:pt idx="48">
                  <c:v>39684.400000000001</c:v>
                </c:pt>
                <c:pt idx="51">
                  <c:v>61944.6</c:v>
                </c:pt>
                <c:pt idx="54">
                  <c:v>48139</c:v>
                </c:pt>
                <c:pt idx="55">
                  <c:v>69290.600000000006</c:v>
                </c:pt>
                <c:pt idx="59">
                  <c:v>67137.399999999994</c:v>
                </c:pt>
                <c:pt idx="60">
                  <c:v>50940.2</c:v>
                </c:pt>
                <c:pt idx="65">
                  <c:v>35284.800000000003</c:v>
                </c:pt>
                <c:pt idx="69">
                  <c:v>45875</c:v>
                </c:pt>
                <c:pt idx="72">
                  <c:v>61813.4</c:v>
                </c:pt>
                <c:pt idx="74">
                  <c:v>47896.2</c:v>
                </c:pt>
                <c:pt idx="78">
                  <c:v>51074.400000000001</c:v>
                </c:pt>
                <c:pt idx="81">
                  <c:v>55170</c:v>
                </c:pt>
                <c:pt idx="84">
                  <c:v>44990.8</c:v>
                </c:pt>
                <c:pt idx="87">
                  <c:v>44663.4</c:v>
                </c:pt>
                <c:pt idx="92">
                  <c:v>62093</c:v>
                </c:pt>
                <c:pt idx="93">
                  <c:v>63686.8</c:v>
                </c:pt>
                <c:pt idx="96">
                  <c:v>57845.8</c:v>
                </c:pt>
                <c:pt idx="99">
                  <c:v>56049.2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1.1442699922353172</c:v>
                </c:pt>
                <c:pt idx="5">
                  <c:v>1.9125033426734412</c:v>
                </c:pt>
                <c:pt idx="6">
                  <c:v>1.360699936994215</c:v>
                </c:pt>
                <c:pt idx="11">
                  <c:v>1.4210835906808681</c:v>
                </c:pt>
                <c:pt idx="13">
                  <c:v>1.5387601701565274</c:v>
                </c:pt>
                <c:pt idx="18">
                  <c:v>2.4115299887775885</c:v>
                </c:pt>
                <c:pt idx="21">
                  <c:v>2.2070426207492653</c:v>
                </c:pt>
                <c:pt idx="28">
                  <c:v>2.7582563271596197</c:v>
                </c:pt>
                <c:pt idx="36">
                  <c:v>1.2154472004920884</c:v>
                </c:pt>
                <c:pt idx="37">
                  <c:v>1.0218240819949316</c:v>
                </c:pt>
                <c:pt idx="44">
                  <c:v>1.2854860898623564</c:v>
                </c:pt>
                <c:pt idx="48">
                  <c:v>3.0011541058955156</c:v>
                </c:pt>
                <c:pt idx="51">
                  <c:v>1.7527435805542373</c:v>
                </c:pt>
                <c:pt idx="54">
                  <c:v>2.5689981096408316</c:v>
                </c:pt>
                <c:pt idx="55">
                  <c:v>1.7126854147604436</c:v>
                </c:pt>
                <c:pt idx="59">
                  <c:v>1.4486262500484084</c:v>
                </c:pt>
                <c:pt idx="60">
                  <c:v>1.3724524049768161</c:v>
                </c:pt>
                <c:pt idx="65">
                  <c:v>2.2594715004761254</c:v>
                </c:pt>
                <c:pt idx="69">
                  <c:v>1.1946811989100818</c:v>
                </c:pt>
                <c:pt idx="72">
                  <c:v>1.6664994968728464</c:v>
                </c:pt>
                <c:pt idx="74">
                  <c:v>1.2694952835506783</c:v>
                </c:pt>
                <c:pt idx="78">
                  <c:v>1.506449414971101</c:v>
                </c:pt>
                <c:pt idx="81">
                  <c:v>1.5083378647815842</c:v>
                </c:pt>
                <c:pt idx="84">
                  <c:v>1.7278199098482356</c:v>
                </c:pt>
                <c:pt idx="87">
                  <c:v>1.2082823967723013</c:v>
                </c:pt>
                <c:pt idx="92">
                  <c:v>2.1523199072359205</c:v>
                </c:pt>
                <c:pt idx="93">
                  <c:v>1.1266070834144595</c:v>
                </c:pt>
                <c:pt idx="96">
                  <c:v>1.7958434320209937</c:v>
                </c:pt>
                <c:pt idx="99">
                  <c:v>1.874281880918907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C6-4ED9-9315-9D44EB90D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59429.599999999999</c:v>
                </c:pt>
                <c:pt idx="9">
                  <c:v>71866</c:v>
                </c:pt>
                <c:pt idx="10">
                  <c:v>53907.6</c:v>
                </c:pt>
                <c:pt idx="15">
                  <c:v>57514.2</c:v>
                </c:pt>
                <c:pt idx="19">
                  <c:v>72766.2</c:v>
                </c:pt>
                <c:pt idx="20">
                  <c:v>61928.6</c:v>
                </c:pt>
                <c:pt idx="26">
                  <c:v>66136.600000000006</c:v>
                </c:pt>
                <c:pt idx="29">
                  <c:v>67021.399999999994</c:v>
                </c:pt>
                <c:pt idx="30">
                  <c:v>68909.600000000006</c:v>
                </c:pt>
                <c:pt idx="32">
                  <c:v>78627.8</c:v>
                </c:pt>
                <c:pt idx="33">
                  <c:v>66452.2</c:v>
                </c:pt>
                <c:pt idx="34">
                  <c:v>65321.4</c:v>
                </c:pt>
                <c:pt idx="38">
                  <c:v>66279.399999999994</c:v>
                </c:pt>
                <c:pt idx="40">
                  <c:v>72702.8</c:v>
                </c:pt>
                <c:pt idx="42">
                  <c:v>70285.600000000006</c:v>
                </c:pt>
                <c:pt idx="47">
                  <c:v>80511</c:v>
                </c:pt>
                <c:pt idx="61">
                  <c:v>79115.199999999997</c:v>
                </c:pt>
                <c:pt idx="64">
                  <c:v>57603.8</c:v>
                </c:pt>
                <c:pt idx="79">
                  <c:v>69975</c:v>
                </c:pt>
                <c:pt idx="89">
                  <c:v>61445.8</c:v>
                </c:pt>
                <c:pt idx="95">
                  <c:v>67547.8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2.0333974988894425</c:v>
                </c:pt>
                <c:pt idx="9">
                  <c:v>1.3302813569699163</c:v>
                </c:pt>
                <c:pt idx="10">
                  <c:v>1.3054931030133043</c:v>
                </c:pt>
                <c:pt idx="15">
                  <c:v>1.2447708565884599</c:v>
                </c:pt>
                <c:pt idx="19">
                  <c:v>1.5888008443480628</c:v>
                </c:pt>
                <c:pt idx="20">
                  <c:v>1.5359462348575619</c:v>
                </c:pt>
                <c:pt idx="26">
                  <c:v>1.4420003447410359</c:v>
                </c:pt>
                <c:pt idx="29">
                  <c:v>1.7841465561745951</c:v>
                </c:pt>
                <c:pt idx="30">
                  <c:v>1.2038235601425635</c:v>
                </c:pt>
                <c:pt idx="32">
                  <c:v>1.0219286308404916</c:v>
                </c:pt>
                <c:pt idx="33">
                  <c:v>1.8271328864958571</c:v>
                </c:pt>
                <c:pt idx="34">
                  <c:v>1.2345418193731303</c:v>
                </c:pt>
                <c:pt idx="38">
                  <c:v>1.0572968373280387</c:v>
                </c:pt>
                <c:pt idx="40">
                  <c:v>1.6332795985849238</c:v>
                </c:pt>
                <c:pt idx="42">
                  <c:v>1.7263280102894474</c:v>
                </c:pt>
                <c:pt idx="47">
                  <c:v>1.3345257169827724</c:v>
                </c:pt>
                <c:pt idx="61">
                  <c:v>1.0628425384755396</c:v>
                </c:pt>
                <c:pt idx="64">
                  <c:v>1.142667671230023</c:v>
                </c:pt>
                <c:pt idx="79">
                  <c:v>1.3520828867452661</c:v>
                </c:pt>
                <c:pt idx="89">
                  <c:v>1.7639936334135122</c:v>
                </c:pt>
                <c:pt idx="95">
                  <c:v>1.1181711321464207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C6-4ED9-9315-9D44EB90D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50575"/>
        <c:axId val="604283567"/>
      </c:scatterChart>
      <c:valAx>
        <c:axId val="6068505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83567"/>
        <c:crosses val="autoZero"/>
        <c:crossBetween val="midCat"/>
      </c:valAx>
      <c:valAx>
        <c:axId val="60428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5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80081</c:v>
                </c:pt>
                <c:pt idx="3">
                  <c:v>49348.800000000003</c:v>
                </c:pt>
                <c:pt idx="4">
                  <c:v>54863.8</c:v>
                </c:pt>
                <c:pt idx="6">
                  <c:v>48884.4</c:v>
                </c:pt>
                <c:pt idx="8">
                  <c:v>85799.4</c:v>
                </c:pt>
                <c:pt idx="9">
                  <c:v>71866</c:v>
                </c:pt>
                <c:pt idx="10">
                  <c:v>53907.6</c:v>
                </c:pt>
                <c:pt idx="11">
                  <c:v>57121.2</c:v>
                </c:pt>
                <c:pt idx="12">
                  <c:v>63459</c:v>
                </c:pt>
                <c:pt idx="13">
                  <c:v>72639</c:v>
                </c:pt>
                <c:pt idx="14">
                  <c:v>40487.800000000003</c:v>
                </c:pt>
                <c:pt idx="15">
                  <c:v>57514.2</c:v>
                </c:pt>
                <c:pt idx="16">
                  <c:v>73358.399999999994</c:v>
                </c:pt>
                <c:pt idx="17">
                  <c:v>64680.4</c:v>
                </c:pt>
                <c:pt idx="19">
                  <c:v>72766.2</c:v>
                </c:pt>
                <c:pt idx="20">
                  <c:v>61928.6</c:v>
                </c:pt>
                <c:pt idx="24">
                  <c:v>67931.199999999997</c:v>
                </c:pt>
                <c:pt idx="25">
                  <c:v>84447.4</c:v>
                </c:pt>
                <c:pt idx="27">
                  <c:v>44298.2</c:v>
                </c:pt>
                <c:pt idx="30">
                  <c:v>68909.600000000006</c:v>
                </c:pt>
                <c:pt idx="32">
                  <c:v>78627.8</c:v>
                </c:pt>
                <c:pt idx="33">
                  <c:v>66452.2</c:v>
                </c:pt>
                <c:pt idx="34">
                  <c:v>65321.4</c:v>
                </c:pt>
                <c:pt idx="36">
                  <c:v>52998.6</c:v>
                </c:pt>
                <c:pt idx="37">
                  <c:v>49798.2</c:v>
                </c:pt>
                <c:pt idx="38">
                  <c:v>66279.399999999994</c:v>
                </c:pt>
                <c:pt idx="40">
                  <c:v>72702.8</c:v>
                </c:pt>
                <c:pt idx="41">
                  <c:v>40689.4</c:v>
                </c:pt>
                <c:pt idx="42">
                  <c:v>70285.600000000006</c:v>
                </c:pt>
                <c:pt idx="43">
                  <c:v>55794.8</c:v>
                </c:pt>
                <c:pt idx="44">
                  <c:v>83011.399999999994</c:v>
                </c:pt>
                <c:pt idx="46">
                  <c:v>68997.2</c:v>
                </c:pt>
                <c:pt idx="47">
                  <c:v>80511</c:v>
                </c:pt>
                <c:pt idx="49">
                  <c:v>78431.8</c:v>
                </c:pt>
                <c:pt idx="50">
                  <c:v>48059.8</c:v>
                </c:pt>
                <c:pt idx="51">
                  <c:v>61944.6</c:v>
                </c:pt>
                <c:pt idx="52">
                  <c:v>58064.4</c:v>
                </c:pt>
                <c:pt idx="56">
                  <c:v>49667</c:v>
                </c:pt>
                <c:pt idx="57">
                  <c:v>41362.6</c:v>
                </c:pt>
                <c:pt idx="58">
                  <c:v>78094</c:v>
                </c:pt>
                <c:pt idx="59">
                  <c:v>67137.399999999994</c:v>
                </c:pt>
                <c:pt idx="60">
                  <c:v>50940.2</c:v>
                </c:pt>
                <c:pt idx="61">
                  <c:v>79115.199999999997</c:v>
                </c:pt>
                <c:pt idx="63">
                  <c:v>51053.4</c:v>
                </c:pt>
                <c:pt idx="64">
                  <c:v>57603.8</c:v>
                </c:pt>
                <c:pt idx="66">
                  <c:v>59967.199999999997</c:v>
                </c:pt>
                <c:pt idx="67">
                  <c:v>70185</c:v>
                </c:pt>
                <c:pt idx="68">
                  <c:v>51693.599999999999</c:v>
                </c:pt>
                <c:pt idx="69">
                  <c:v>45875</c:v>
                </c:pt>
                <c:pt idx="70">
                  <c:v>74047.600000000006</c:v>
                </c:pt>
                <c:pt idx="71">
                  <c:v>54777.4</c:v>
                </c:pt>
                <c:pt idx="73">
                  <c:v>33550.800000000003</c:v>
                </c:pt>
                <c:pt idx="74">
                  <c:v>47896.2</c:v>
                </c:pt>
                <c:pt idx="76">
                  <c:v>49710.400000000001</c:v>
                </c:pt>
                <c:pt idx="77">
                  <c:v>44370.2</c:v>
                </c:pt>
                <c:pt idx="78">
                  <c:v>51074.400000000001</c:v>
                </c:pt>
                <c:pt idx="79">
                  <c:v>69975</c:v>
                </c:pt>
                <c:pt idx="80">
                  <c:v>65675</c:v>
                </c:pt>
                <c:pt idx="81">
                  <c:v>55170</c:v>
                </c:pt>
                <c:pt idx="82">
                  <c:v>45967.8</c:v>
                </c:pt>
                <c:pt idx="83">
                  <c:v>61149.4</c:v>
                </c:pt>
                <c:pt idx="84">
                  <c:v>44990.8</c:v>
                </c:pt>
                <c:pt idx="85">
                  <c:v>69806.2</c:v>
                </c:pt>
                <c:pt idx="86">
                  <c:v>68631.199999999997</c:v>
                </c:pt>
                <c:pt idx="87">
                  <c:v>44663.4</c:v>
                </c:pt>
                <c:pt idx="88">
                  <c:v>50487.4</c:v>
                </c:pt>
                <c:pt idx="90">
                  <c:v>60596.6</c:v>
                </c:pt>
                <c:pt idx="91">
                  <c:v>33226.6</c:v>
                </c:pt>
                <c:pt idx="93">
                  <c:v>63686.8</c:v>
                </c:pt>
                <c:pt idx="95">
                  <c:v>67547.8</c:v>
                </c:pt>
                <c:pt idx="96">
                  <c:v>57845.8</c:v>
                </c:pt>
                <c:pt idx="97">
                  <c:v>49064.6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1.6015659145115571</c:v>
                </c:pt>
                <c:pt idx="1">
                  <c:v>1.0757303115779917</c:v>
                </c:pt>
                <c:pt idx="2">
                  <c:v>1.1442699922353172</c:v>
                </c:pt>
                <c:pt idx="4">
                  <c:v>1.360699936994215</c:v>
                </c:pt>
                <c:pt idx="6">
                  <c:v>1.2218383811541806</c:v>
                </c:pt>
                <c:pt idx="7">
                  <c:v>1.3302813569699163</c:v>
                </c:pt>
                <c:pt idx="8">
                  <c:v>1.3054931030133043</c:v>
                </c:pt>
                <c:pt idx="9">
                  <c:v>1.4210835906808681</c:v>
                </c:pt>
                <c:pt idx="10">
                  <c:v>1.192707102223483</c:v>
                </c:pt>
                <c:pt idx="11">
                  <c:v>1.5387601701565274</c:v>
                </c:pt>
                <c:pt idx="12">
                  <c:v>1.5556785006841567</c:v>
                </c:pt>
                <c:pt idx="13">
                  <c:v>1.2447708565884599</c:v>
                </c:pt>
                <c:pt idx="14">
                  <c:v>1.7276140155728588</c:v>
                </c:pt>
                <c:pt idx="15">
                  <c:v>1.310087754559341</c:v>
                </c:pt>
                <c:pt idx="17">
                  <c:v>1.5888008443480628</c:v>
                </c:pt>
                <c:pt idx="18">
                  <c:v>1.5359462348575619</c:v>
                </c:pt>
                <c:pt idx="22">
                  <c:v>1.4262076924888711</c:v>
                </c:pt>
                <c:pt idx="23">
                  <c:v>1.1688814575700377</c:v>
                </c:pt>
                <c:pt idx="25">
                  <c:v>1.293393411018958</c:v>
                </c:pt>
                <c:pt idx="28">
                  <c:v>1.2038235601425635</c:v>
                </c:pt>
                <c:pt idx="30">
                  <c:v>1.0219286308404916</c:v>
                </c:pt>
                <c:pt idx="31">
                  <c:v>1.8271328864958571</c:v>
                </c:pt>
                <c:pt idx="32">
                  <c:v>1.2345418193731303</c:v>
                </c:pt>
                <c:pt idx="34">
                  <c:v>1.2154472004920884</c:v>
                </c:pt>
                <c:pt idx="35">
                  <c:v>1.0218240819949316</c:v>
                </c:pt>
                <c:pt idx="36">
                  <c:v>1.0572968373280387</c:v>
                </c:pt>
                <c:pt idx="38">
                  <c:v>1.6332795985849238</c:v>
                </c:pt>
                <c:pt idx="39">
                  <c:v>1.2066533298598652</c:v>
                </c:pt>
                <c:pt idx="40">
                  <c:v>1.7263280102894474</c:v>
                </c:pt>
                <c:pt idx="41">
                  <c:v>1.2164036791959107</c:v>
                </c:pt>
                <c:pt idx="42">
                  <c:v>1.2854860898623564</c:v>
                </c:pt>
                <c:pt idx="44">
                  <c:v>1.20570110091424</c:v>
                </c:pt>
                <c:pt idx="45">
                  <c:v>1.3345257169827724</c:v>
                </c:pt>
                <c:pt idx="47">
                  <c:v>1.6848778174158949</c:v>
                </c:pt>
                <c:pt idx="48">
                  <c:v>1.0972371919983019</c:v>
                </c:pt>
                <c:pt idx="49">
                  <c:v>1.7527435805542373</c:v>
                </c:pt>
                <c:pt idx="50">
                  <c:v>1.1473122946245893</c:v>
                </c:pt>
                <c:pt idx="54">
                  <c:v>1.2491191334286347</c:v>
                </c:pt>
                <c:pt idx="55">
                  <c:v>1.4981650089694556</c:v>
                </c:pt>
                <c:pt idx="56">
                  <c:v>1.1920249955182216</c:v>
                </c:pt>
                <c:pt idx="57">
                  <c:v>1.4486262500484084</c:v>
                </c:pt>
                <c:pt idx="58">
                  <c:v>1.3724524049768161</c:v>
                </c:pt>
                <c:pt idx="59">
                  <c:v>1.0628425384755396</c:v>
                </c:pt>
                <c:pt idx="61">
                  <c:v>1.2464791767051753</c:v>
                </c:pt>
                <c:pt idx="62">
                  <c:v>1.142667671230023</c:v>
                </c:pt>
                <c:pt idx="64">
                  <c:v>1.150545631611948</c:v>
                </c:pt>
                <c:pt idx="65">
                  <c:v>1.3588801025860227</c:v>
                </c:pt>
                <c:pt idx="66">
                  <c:v>1.5332845845520529</c:v>
                </c:pt>
                <c:pt idx="67">
                  <c:v>1.1946811989100818</c:v>
                </c:pt>
                <c:pt idx="68">
                  <c:v>1.770253188489566</c:v>
                </c:pt>
                <c:pt idx="69">
                  <c:v>1.3517253465845402</c:v>
                </c:pt>
                <c:pt idx="71">
                  <c:v>1.4605016869940506</c:v>
                </c:pt>
                <c:pt idx="72">
                  <c:v>1.2694952835506783</c:v>
                </c:pt>
                <c:pt idx="74">
                  <c:v>1.0464409861920241</c:v>
                </c:pt>
                <c:pt idx="75">
                  <c:v>1.087869786478312</c:v>
                </c:pt>
                <c:pt idx="76">
                  <c:v>1.506449414971101</c:v>
                </c:pt>
                <c:pt idx="77">
                  <c:v>1.3520828867452661</c:v>
                </c:pt>
                <c:pt idx="78">
                  <c:v>1.2584240578606776</c:v>
                </c:pt>
                <c:pt idx="79">
                  <c:v>1.5083378647815842</c:v>
                </c:pt>
                <c:pt idx="80">
                  <c:v>1.25794577943691</c:v>
                </c:pt>
                <c:pt idx="81">
                  <c:v>1.0296748618956195</c:v>
                </c:pt>
                <c:pt idx="82">
                  <c:v>1.7278199098482356</c:v>
                </c:pt>
                <c:pt idx="83">
                  <c:v>1.3178485578644878</c:v>
                </c:pt>
                <c:pt idx="84">
                  <c:v>1.6856182027998929</c:v>
                </c:pt>
                <c:pt idx="85">
                  <c:v>1.2082823967723013</c:v>
                </c:pt>
                <c:pt idx="86">
                  <c:v>1.0516881439725554</c:v>
                </c:pt>
                <c:pt idx="88">
                  <c:v>1.4401468069165597</c:v>
                </c:pt>
                <c:pt idx="89">
                  <c:v>1.4737288798733545</c:v>
                </c:pt>
                <c:pt idx="91">
                  <c:v>1.1266070834144595</c:v>
                </c:pt>
                <c:pt idx="93">
                  <c:v>1.1181711321464207</c:v>
                </c:pt>
                <c:pt idx="94">
                  <c:v>1.7958434320209937</c:v>
                </c:pt>
                <c:pt idx="95">
                  <c:v>1.7670377420788104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58-46AF-9F06-86A54B804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46666.2</c:v>
                </c:pt>
                <c:pt idx="1">
                  <c:v>46988</c:v>
                </c:pt>
                <c:pt idx="5">
                  <c:v>34403.599999999999</c:v>
                </c:pt>
                <c:pt idx="7">
                  <c:v>59429.599999999999</c:v>
                </c:pt>
                <c:pt idx="18">
                  <c:v>48118</c:v>
                </c:pt>
                <c:pt idx="21">
                  <c:v>55996.2</c:v>
                </c:pt>
                <c:pt idx="22">
                  <c:v>58275.4</c:v>
                </c:pt>
                <c:pt idx="23">
                  <c:v>30538</c:v>
                </c:pt>
                <c:pt idx="26">
                  <c:v>66136.600000000006</c:v>
                </c:pt>
                <c:pt idx="28">
                  <c:v>35300.199999999997</c:v>
                </c:pt>
                <c:pt idx="29">
                  <c:v>67021.399999999994</c:v>
                </c:pt>
                <c:pt idx="31">
                  <c:v>59911.4</c:v>
                </c:pt>
                <c:pt idx="35">
                  <c:v>66913.2</c:v>
                </c:pt>
                <c:pt idx="39">
                  <c:v>40391.800000000003</c:v>
                </c:pt>
                <c:pt idx="45">
                  <c:v>47939.199999999997</c:v>
                </c:pt>
                <c:pt idx="48">
                  <c:v>39684.400000000001</c:v>
                </c:pt>
                <c:pt idx="53">
                  <c:v>58026.8</c:v>
                </c:pt>
                <c:pt idx="54">
                  <c:v>48139</c:v>
                </c:pt>
                <c:pt idx="55">
                  <c:v>69290.600000000006</c:v>
                </c:pt>
                <c:pt idx="62">
                  <c:v>40253</c:v>
                </c:pt>
                <c:pt idx="65">
                  <c:v>35284.800000000003</c:v>
                </c:pt>
                <c:pt idx="72">
                  <c:v>61813.4</c:v>
                </c:pt>
                <c:pt idx="75">
                  <c:v>45187.199999999997</c:v>
                </c:pt>
                <c:pt idx="89">
                  <c:v>61445.8</c:v>
                </c:pt>
                <c:pt idx="92">
                  <c:v>62093</c:v>
                </c:pt>
                <c:pt idx="94">
                  <c:v>54811.4</c:v>
                </c:pt>
                <c:pt idx="98">
                  <c:v>34515</c:v>
                </c:pt>
                <c:pt idx="99">
                  <c:v>56049.2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1.9570481419099905</c:v>
                </c:pt>
                <c:pt idx="1">
                  <c:v>1.8289350472461054</c:v>
                </c:pt>
                <c:pt idx="5">
                  <c:v>1.9125033426734412</c:v>
                </c:pt>
                <c:pt idx="7">
                  <c:v>2.0333974988894425</c:v>
                </c:pt>
                <c:pt idx="18">
                  <c:v>2.4115299887775885</c:v>
                </c:pt>
                <c:pt idx="21">
                  <c:v>2.2070426207492653</c:v>
                </c:pt>
                <c:pt idx="22">
                  <c:v>1.8141274019569149</c:v>
                </c:pt>
                <c:pt idx="23">
                  <c:v>1.9060187307616741</c:v>
                </c:pt>
                <c:pt idx="26">
                  <c:v>1.4420003447410359</c:v>
                </c:pt>
                <c:pt idx="28">
                  <c:v>2.7582563271596197</c:v>
                </c:pt>
                <c:pt idx="29">
                  <c:v>1.7841465561745951</c:v>
                </c:pt>
                <c:pt idx="31">
                  <c:v>2.0704239927626462</c:v>
                </c:pt>
                <c:pt idx="35">
                  <c:v>1.8217631199823054</c:v>
                </c:pt>
                <c:pt idx="39">
                  <c:v>2.0196178432256051</c:v>
                </c:pt>
                <c:pt idx="45">
                  <c:v>1.9354724317468794</c:v>
                </c:pt>
                <c:pt idx="48">
                  <c:v>3.0011541058955156</c:v>
                </c:pt>
                <c:pt idx="53">
                  <c:v>2.0021093701531014</c:v>
                </c:pt>
                <c:pt idx="54">
                  <c:v>2.5689981096408316</c:v>
                </c:pt>
                <c:pt idx="55">
                  <c:v>1.7126854147604436</c:v>
                </c:pt>
                <c:pt idx="62">
                  <c:v>2.723747298338012</c:v>
                </c:pt>
                <c:pt idx="65">
                  <c:v>2.2594715004761254</c:v>
                </c:pt>
                <c:pt idx="72">
                  <c:v>1.6664994968728464</c:v>
                </c:pt>
                <c:pt idx="75">
                  <c:v>1.8645766942851074</c:v>
                </c:pt>
                <c:pt idx="89">
                  <c:v>1.7639936334135122</c:v>
                </c:pt>
                <c:pt idx="92">
                  <c:v>2.1523199072359205</c:v>
                </c:pt>
                <c:pt idx="94">
                  <c:v>2.3910536859120546</c:v>
                </c:pt>
                <c:pt idx="98">
                  <c:v>2.004577719831957</c:v>
                </c:pt>
                <c:pt idx="99">
                  <c:v>1.874281880918907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8-46AF-9F06-86A54B80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4975"/>
        <c:axId val="604328079"/>
      </c:scatterChart>
      <c:valAx>
        <c:axId val="606874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28079"/>
        <c:crosses val="autoZero"/>
        <c:crossBetween val="midCat"/>
      </c:valAx>
      <c:valAx>
        <c:axId val="60432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7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44805.4</c:v>
                </c:pt>
                <c:pt idx="1">
                  <c:v>48062.2</c:v>
                </c:pt>
                <c:pt idx="2">
                  <c:v>80519.600000000006</c:v>
                </c:pt>
                <c:pt idx="3">
                  <c:v>47864.2</c:v>
                </c:pt>
                <c:pt idx="4">
                  <c:v>54845.8</c:v>
                </c:pt>
                <c:pt idx="5">
                  <c:v>35224.400000000001</c:v>
                </c:pt>
                <c:pt idx="6">
                  <c:v>50414.400000000001</c:v>
                </c:pt>
                <c:pt idx="7">
                  <c:v>59753.599999999999</c:v>
                </c:pt>
                <c:pt idx="8">
                  <c:v>84704</c:v>
                </c:pt>
                <c:pt idx="9">
                  <c:v>74404.399999999994</c:v>
                </c:pt>
                <c:pt idx="10">
                  <c:v>52614.2</c:v>
                </c:pt>
                <c:pt idx="11">
                  <c:v>58493</c:v>
                </c:pt>
                <c:pt idx="12">
                  <c:v>62565.8</c:v>
                </c:pt>
                <c:pt idx="13">
                  <c:v>70886.399999999994</c:v>
                </c:pt>
                <c:pt idx="14">
                  <c:v>41685</c:v>
                </c:pt>
                <c:pt idx="15">
                  <c:v>58692.800000000003</c:v>
                </c:pt>
                <c:pt idx="16">
                  <c:v>74943.199999999997</c:v>
                </c:pt>
                <c:pt idx="17">
                  <c:v>66469</c:v>
                </c:pt>
                <c:pt idx="18">
                  <c:v>46025.599999999999</c:v>
                </c:pt>
                <c:pt idx="19">
                  <c:v>70721.8</c:v>
                </c:pt>
                <c:pt idx="20">
                  <c:v>63877.4</c:v>
                </c:pt>
                <c:pt idx="21">
                  <c:v>56111.6</c:v>
                </c:pt>
                <c:pt idx="22">
                  <c:v>61098.400000000001</c:v>
                </c:pt>
                <c:pt idx="23">
                  <c:v>30491.200000000001</c:v>
                </c:pt>
                <c:pt idx="24">
                  <c:v>65661.2</c:v>
                </c:pt>
                <c:pt idx="25">
                  <c:v>80106.600000000006</c:v>
                </c:pt>
                <c:pt idx="26">
                  <c:v>66654.2</c:v>
                </c:pt>
                <c:pt idx="27">
                  <c:v>44153</c:v>
                </c:pt>
                <c:pt idx="28">
                  <c:v>33818.400000000001</c:v>
                </c:pt>
                <c:pt idx="29">
                  <c:v>70927.199999999997</c:v>
                </c:pt>
                <c:pt idx="30">
                  <c:v>69610.2</c:v>
                </c:pt>
                <c:pt idx="31">
                  <c:v>59793.8</c:v>
                </c:pt>
                <c:pt idx="32">
                  <c:v>78938.600000000006</c:v>
                </c:pt>
                <c:pt idx="33">
                  <c:v>68553</c:v>
                </c:pt>
                <c:pt idx="34">
                  <c:v>67104.399999999994</c:v>
                </c:pt>
                <c:pt idx="35">
                  <c:v>66036.399999999994</c:v>
                </c:pt>
                <c:pt idx="36">
                  <c:v>54097.4</c:v>
                </c:pt>
                <c:pt idx="37">
                  <c:v>48948.800000000003</c:v>
                </c:pt>
                <c:pt idx="38">
                  <c:v>66587.399999999994</c:v>
                </c:pt>
                <c:pt idx="39">
                  <c:v>38588.6</c:v>
                </c:pt>
                <c:pt idx="40">
                  <c:v>71100.800000000003</c:v>
                </c:pt>
                <c:pt idx="41">
                  <c:v>39089.4</c:v>
                </c:pt>
                <c:pt idx="42">
                  <c:v>67829</c:v>
                </c:pt>
                <c:pt idx="43">
                  <c:v>54070.8</c:v>
                </c:pt>
                <c:pt idx="44">
                  <c:v>81468.600000000006</c:v>
                </c:pt>
                <c:pt idx="45">
                  <c:v>44970.8</c:v>
                </c:pt>
                <c:pt idx="46">
                  <c:v>67149.399999999994</c:v>
                </c:pt>
                <c:pt idx="47">
                  <c:v>81119.199999999997</c:v>
                </c:pt>
                <c:pt idx="48">
                  <c:v>40722.800000000003</c:v>
                </c:pt>
                <c:pt idx="49">
                  <c:v>79949.8</c:v>
                </c:pt>
                <c:pt idx="50">
                  <c:v>48793</c:v>
                </c:pt>
                <c:pt idx="51">
                  <c:v>61461</c:v>
                </c:pt>
                <c:pt idx="52">
                  <c:v>56055.4</c:v>
                </c:pt>
                <c:pt idx="53">
                  <c:v>58524.4</c:v>
                </c:pt>
                <c:pt idx="54">
                  <c:v>48216.2</c:v>
                </c:pt>
                <c:pt idx="55">
                  <c:v>69630.2</c:v>
                </c:pt>
                <c:pt idx="56">
                  <c:v>49787.4</c:v>
                </c:pt>
                <c:pt idx="57">
                  <c:v>42674.2</c:v>
                </c:pt>
                <c:pt idx="58">
                  <c:v>79243</c:v>
                </c:pt>
                <c:pt idx="59">
                  <c:v>69609.399999999994</c:v>
                </c:pt>
                <c:pt idx="60">
                  <c:v>48196</c:v>
                </c:pt>
                <c:pt idx="61">
                  <c:v>73346.399999999994</c:v>
                </c:pt>
                <c:pt idx="62">
                  <c:v>38561</c:v>
                </c:pt>
                <c:pt idx="63">
                  <c:v>48102.8</c:v>
                </c:pt>
                <c:pt idx="64">
                  <c:v>55463.4</c:v>
                </c:pt>
                <c:pt idx="65">
                  <c:v>37833.599999999999</c:v>
                </c:pt>
                <c:pt idx="66">
                  <c:v>61189</c:v>
                </c:pt>
                <c:pt idx="67">
                  <c:v>66827.399999999994</c:v>
                </c:pt>
                <c:pt idx="68">
                  <c:v>54777</c:v>
                </c:pt>
                <c:pt idx="69">
                  <c:v>44319.199999999997</c:v>
                </c:pt>
                <c:pt idx="70">
                  <c:v>76544</c:v>
                </c:pt>
                <c:pt idx="71">
                  <c:v>53369.4</c:v>
                </c:pt>
                <c:pt idx="72">
                  <c:v>60854.400000000001</c:v>
                </c:pt>
                <c:pt idx="73">
                  <c:v>32696.799999999999</c:v>
                </c:pt>
                <c:pt idx="74">
                  <c:v>45962.8</c:v>
                </c:pt>
                <c:pt idx="75">
                  <c:v>44801.599999999999</c:v>
                </c:pt>
                <c:pt idx="76">
                  <c:v>50661.4</c:v>
                </c:pt>
                <c:pt idx="77">
                  <c:v>43419.6</c:v>
                </c:pt>
                <c:pt idx="78">
                  <c:v>51425.2</c:v>
                </c:pt>
                <c:pt idx="79">
                  <c:v>69765.399999999994</c:v>
                </c:pt>
                <c:pt idx="80">
                  <c:v>63569.4</c:v>
                </c:pt>
                <c:pt idx="81">
                  <c:v>51769</c:v>
                </c:pt>
                <c:pt idx="82">
                  <c:v>46923</c:v>
                </c:pt>
                <c:pt idx="83">
                  <c:v>60903</c:v>
                </c:pt>
                <c:pt idx="84">
                  <c:v>43483.6</c:v>
                </c:pt>
                <c:pt idx="85">
                  <c:v>65149.4</c:v>
                </c:pt>
                <c:pt idx="86">
                  <c:v>69613.399999999994</c:v>
                </c:pt>
                <c:pt idx="87">
                  <c:v>44285.4</c:v>
                </c:pt>
                <c:pt idx="88">
                  <c:v>52163.4</c:v>
                </c:pt>
                <c:pt idx="89">
                  <c:v>58942.400000000001</c:v>
                </c:pt>
                <c:pt idx="90">
                  <c:v>62837.2</c:v>
                </c:pt>
                <c:pt idx="91">
                  <c:v>33362.400000000001</c:v>
                </c:pt>
                <c:pt idx="92">
                  <c:v>57016.4</c:v>
                </c:pt>
                <c:pt idx="93">
                  <c:v>62220.800000000003</c:v>
                </c:pt>
                <c:pt idx="94">
                  <c:v>52285.4</c:v>
                </c:pt>
                <c:pt idx="95">
                  <c:v>62790.8</c:v>
                </c:pt>
                <c:pt idx="96">
                  <c:v>60031.4</c:v>
                </c:pt>
                <c:pt idx="97">
                  <c:v>49085.4</c:v>
                </c:pt>
                <c:pt idx="98">
                  <c:v>37588.400000000001</c:v>
                </c:pt>
                <c:pt idx="99">
                  <c:v>54882.400000000001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1.9301021751842411</c:v>
                </c:pt>
                <c:pt idx="1">
                  <c:v>1.7853739529193422</c:v>
                </c:pt>
                <c:pt idx="2">
                  <c:v>1.5562297875299926</c:v>
                </c:pt>
                <c:pt idx="3">
                  <c:v>1.202046623572524</c:v>
                </c:pt>
                <c:pt idx="4">
                  <c:v>1.1528321220585713</c:v>
                </c:pt>
                <c:pt idx="5">
                  <c:v>1.8735024585230691</c:v>
                </c:pt>
                <c:pt idx="6">
                  <c:v>1.219373829699451</c:v>
                </c:pt>
                <c:pt idx="7">
                  <c:v>2.0222547260750816</c:v>
                </c:pt>
                <c:pt idx="8">
                  <c:v>1.1313869474877218</c:v>
                </c:pt>
                <c:pt idx="9">
                  <c:v>1.2848971297396392</c:v>
                </c:pt>
                <c:pt idx="10">
                  <c:v>1.3375856707884943</c:v>
                </c:pt>
                <c:pt idx="11">
                  <c:v>1.4792539278204229</c:v>
                </c:pt>
                <c:pt idx="12">
                  <c:v>1.2936140830933194</c:v>
                </c:pt>
                <c:pt idx="13">
                  <c:v>1.4821601886962803</c:v>
                </c:pt>
                <c:pt idx="14">
                  <c:v>1.5117188437087681</c:v>
                </c:pt>
                <c:pt idx="15">
                  <c:v>1.0436033039827712</c:v>
                </c:pt>
                <c:pt idx="16">
                  <c:v>1.7283355928222974</c:v>
                </c:pt>
                <c:pt idx="17">
                  <c:v>1.2747747070062736</c:v>
                </c:pt>
                <c:pt idx="18">
                  <c:v>2.5223788500312869</c:v>
                </c:pt>
                <c:pt idx="19">
                  <c:v>1.5131260799357482</c:v>
                </c:pt>
                <c:pt idx="20">
                  <c:v>1.4976032211705548</c:v>
                </c:pt>
                <c:pt idx="21">
                  <c:v>2.0269427355484426</c:v>
                </c:pt>
                <c:pt idx="22">
                  <c:v>1.6992261663153208</c:v>
                </c:pt>
                <c:pt idx="23">
                  <c:v>1.8672600619195046</c:v>
                </c:pt>
                <c:pt idx="24">
                  <c:v>1.4755136975870073</c:v>
                </c:pt>
                <c:pt idx="25">
                  <c:v>1.3042620707906714</c:v>
                </c:pt>
                <c:pt idx="26">
                  <c:v>1.4308925769118825</c:v>
                </c:pt>
                <c:pt idx="27">
                  <c:v>1.1358684574094626</c:v>
                </c:pt>
                <c:pt idx="28">
                  <c:v>2.876806708773922</c:v>
                </c:pt>
                <c:pt idx="29">
                  <c:v>1.6941314474559832</c:v>
                </c:pt>
                <c:pt idx="30">
                  <c:v>1.2630332910981437</c:v>
                </c:pt>
                <c:pt idx="31">
                  <c:v>2.1650906950218918</c:v>
                </c:pt>
                <c:pt idx="32">
                  <c:v>1.0204893423496235</c:v>
                </c:pt>
                <c:pt idx="33">
                  <c:v>1.740186425101746</c:v>
                </c:pt>
                <c:pt idx="34">
                  <c:v>1.199146404706696</c:v>
                </c:pt>
                <c:pt idx="35">
                  <c:v>1.8489348298817019</c:v>
                </c:pt>
                <c:pt idx="36">
                  <c:v>1.143640914350782</c:v>
                </c:pt>
                <c:pt idx="37">
                  <c:v>1.0340600791030627</c:v>
                </c:pt>
                <c:pt idx="38">
                  <c:v>1.0524063111039026</c:v>
                </c:pt>
                <c:pt idx="39">
                  <c:v>2.0522900545757037</c:v>
                </c:pt>
                <c:pt idx="40">
                  <c:v>1.6323445024528556</c:v>
                </c:pt>
                <c:pt idx="41">
                  <c:v>1.2558903436737325</c:v>
                </c:pt>
                <c:pt idx="42">
                  <c:v>1.8926123044715388</c:v>
                </c:pt>
                <c:pt idx="43">
                  <c:v>1.1578338030878033</c:v>
                </c:pt>
                <c:pt idx="44">
                  <c:v>1.2581043494057833</c:v>
                </c:pt>
                <c:pt idx="45">
                  <c:v>1.8504674144111288</c:v>
                </c:pt>
                <c:pt idx="46">
                  <c:v>1.2434362779116419</c:v>
                </c:pt>
                <c:pt idx="47">
                  <c:v>1.2802764327064371</c:v>
                </c:pt>
                <c:pt idx="48">
                  <c:v>2.9565501389884781</c:v>
                </c:pt>
                <c:pt idx="49">
                  <c:v>1.6294850018386537</c:v>
                </c:pt>
                <c:pt idx="50">
                  <c:v>1.0871436476543765</c:v>
                </c:pt>
                <c:pt idx="51">
                  <c:v>1.7733033956492734</c:v>
                </c:pt>
                <c:pt idx="52">
                  <c:v>1.1884314446065856</c:v>
                </c:pt>
                <c:pt idx="53">
                  <c:v>1.9598150514998871</c:v>
                </c:pt>
                <c:pt idx="54">
                  <c:v>2.5936096166848488</c:v>
                </c:pt>
                <c:pt idx="55">
                  <c:v>1.6777202995252061</c:v>
                </c:pt>
                <c:pt idx="56">
                  <c:v>1.2490509647019126</c:v>
                </c:pt>
                <c:pt idx="57">
                  <c:v>1.331202459565733</c:v>
                </c:pt>
                <c:pt idx="58">
                  <c:v>1.174740986585566</c:v>
                </c:pt>
                <c:pt idx="59">
                  <c:v>1.4629777012874698</c:v>
                </c:pt>
                <c:pt idx="60">
                  <c:v>1.4506183085733255</c:v>
                </c:pt>
                <c:pt idx="61">
                  <c:v>1.1315483786525311</c:v>
                </c:pt>
                <c:pt idx="62">
                  <c:v>2.8426130027748244</c:v>
                </c:pt>
                <c:pt idx="63">
                  <c:v>1.3229375420973415</c:v>
                </c:pt>
                <c:pt idx="64">
                  <c:v>1.3728152258967175</c:v>
                </c:pt>
                <c:pt idx="65">
                  <c:v>1.8847003721559672</c:v>
                </c:pt>
                <c:pt idx="66">
                  <c:v>1.1280295477945381</c:v>
                </c:pt>
                <c:pt idx="67">
                  <c:v>1.5157854413010234</c:v>
                </c:pt>
                <c:pt idx="68">
                  <c:v>1.539021852237253</c:v>
                </c:pt>
                <c:pt idx="69">
                  <c:v>1.2346341991732703</c:v>
                </c:pt>
                <c:pt idx="70">
                  <c:v>1.7139423076923077</c:v>
                </c:pt>
                <c:pt idx="71">
                  <c:v>1.4225192713427544</c:v>
                </c:pt>
                <c:pt idx="72">
                  <c:v>1.69023110900773</c:v>
                </c:pt>
                <c:pt idx="73">
                  <c:v>1.4345746372733723</c:v>
                </c:pt>
                <c:pt idx="74">
                  <c:v>1.1548904766463313</c:v>
                </c:pt>
                <c:pt idx="75">
                  <c:v>1.8812944180564981</c:v>
                </c:pt>
                <c:pt idx="76">
                  <c:v>1.1681082638853248</c:v>
                </c:pt>
                <c:pt idx="77">
                  <c:v>1.1099134952878424</c:v>
                </c:pt>
                <c:pt idx="78">
                  <c:v>1.3991194978337469</c:v>
                </c:pt>
                <c:pt idx="79">
                  <c:v>1.4318845731551744</c:v>
                </c:pt>
                <c:pt idx="80">
                  <c:v>1.287286021261802</c:v>
                </c:pt>
                <c:pt idx="81">
                  <c:v>1.6052270663910835</c:v>
                </c:pt>
                <c:pt idx="82">
                  <c:v>1.1900560492722119</c:v>
                </c:pt>
                <c:pt idx="83">
                  <c:v>1.033660082426153</c:v>
                </c:pt>
                <c:pt idx="84">
                  <c:v>1.8160409901664076</c:v>
                </c:pt>
                <c:pt idx="85">
                  <c:v>1.4133821646860907</c:v>
                </c:pt>
                <c:pt idx="86">
                  <c:v>1.657310230501599</c:v>
                </c:pt>
                <c:pt idx="87">
                  <c:v>1.2208538254142449</c:v>
                </c:pt>
                <c:pt idx="88">
                  <c:v>1.0506408708021333</c:v>
                </c:pt>
                <c:pt idx="89">
                  <c:v>1.8394907570780965</c:v>
                </c:pt>
                <c:pt idx="90">
                  <c:v>1.2296378578294387</c:v>
                </c:pt>
                <c:pt idx="91">
                  <c:v>1.4257967052730018</c:v>
                </c:pt>
                <c:pt idx="92">
                  <c:v>2.3041616096421378</c:v>
                </c:pt>
                <c:pt idx="93">
                  <c:v>1.1529263526023452</c:v>
                </c:pt>
                <c:pt idx="94">
                  <c:v>2.4936215463590217</c:v>
                </c:pt>
                <c:pt idx="95">
                  <c:v>1.2109735821171255</c:v>
                </c:pt>
                <c:pt idx="96">
                  <c:v>1.730461058712607</c:v>
                </c:pt>
                <c:pt idx="97">
                  <c:v>1.7663704482391913</c:v>
                </c:pt>
                <c:pt idx="98">
                  <c:v>1.840674250566664</c:v>
                </c:pt>
                <c:pt idx="99">
                  <c:v>1.9187207556520851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6-4F6C-9D02-B9DD0EB4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79375"/>
        <c:axId val="604274415"/>
      </c:scatterChart>
      <c:valAx>
        <c:axId val="6066793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74415"/>
        <c:crosses val="autoZero"/>
        <c:crossBetween val="midCat"/>
      </c:valAx>
      <c:valAx>
        <c:axId val="60427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7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48062.2</c:v>
                </c:pt>
                <c:pt idx="3">
                  <c:v>47864.2</c:v>
                </c:pt>
                <c:pt idx="27">
                  <c:v>44153</c:v>
                </c:pt>
                <c:pt idx="35">
                  <c:v>66036.399999999994</c:v>
                </c:pt>
                <c:pt idx="39">
                  <c:v>38588.6</c:v>
                </c:pt>
                <c:pt idx="41">
                  <c:v>39089.4</c:v>
                </c:pt>
                <c:pt idx="45">
                  <c:v>44970.8</c:v>
                </c:pt>
                <c:pt idx="46">
                  <c:v>67149.399999999994</c:v>
                </c:pt>
                <c:pt idx="49">
                  <c:v>79949.8</c:v>
                </c:pt>
                <c:pt idx="50">
                  <c:v>48793</c:v>
                </c:pt>
                <c:pt idx="52">
                  <c:v>56055.4</c:v>
                </c:pt>
                <c:pt idx="53">
                  <c:v>58524.4</c:v>
                </c:pt>
                <c:pt idx="56">
                  <c:v>49787.4</c:v>
                </c:pt>
                <c:pt idx="57">
                  <c:v>42674.2</c:v>
                </c:pt>
                <c:pt idx="62">
                  <c:v>38561</c:v>
                </c:pt>
                <c:pt idx="63">
                  <c:v>48102.8</c:v>
                </c:pt>
                <c:pt idx="75">
                  <c:v>44801.599999999999</c:v>
                </c:pt>
                <c:pt idx="90">
                  <c:v>62837.2</c:v>
                </c:pt>
                <c:pt idx="91">
                  <c:v>33362.400000000001</c:v>
                </c:pt>
                <c:pt idx="97">
                  <c:v>49085.4</c:v>
                </c:pt>
                <c:pt idx="98">
                  <c:v>37588.400000000001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1.7853739529193422</c:v>
                </c:pt>
                <c:pt idx="2">
                  <c:v>1.202046623572524</c:v>
                </c:pt>
                <c:pt idx="26">
                  <c:v>1.1358684574094626</c:v>
                </c:pt>
                <c:pt idx="34">
                  <c:v>1.8489348298817019</c:v>
                </c:pt>
                <c:pt idx="38">
                  <c:v>2.0522900545757037</c:v>
                </c:pt>
                <c:pt idx="40">
                  <c:v>1.2558903436737325</c:v>
                </c:pt>
                <c:pt idx="44">
                  <c:v>1.8504674144111288</c:v>
                </c:pt>
                <c:pt idx="45">
                  <c:v>1.2434362779116419</c:v>
                </c:pt>
                <c:pt idx="48">
                  <c:v>1.6294850018386537</c:v>
                </c:pt>
                <c:pt idx="49">
                  <c:v>1.0871436476543765</c:v>
                </c:pt>
                <c:pt idx="51">
                  <c:v>1.1884314446065856</c:v>
                </c:pt>
                <c:pt idx="52">
                  <c:v>1.9598150514998871</c:v>
                </c:pt>
                <c:pt idx="55">
                  <c:v>1.2490509647019126</c:v>
                </c:pt>
                <c:pt idx="56">
                  <c:v>1.331202459565733</c:v>
                </c:pt>
                <c:pt idx="61">
                  <c:v>2.8426130027748244</c:v>
                </c:pt>
                <c:pt idx="62">
                  <c:v>1.3229375420973415</c:v>
                </c:pt>
                <c:pt idx="74">
                  <c:v>1.8812944180564981</c:v>
                </c:pt>
                <c:pt idx="89">
                  <c:v>1.2296378578294387</c:v>
                </c:pt>
                <c:pt idx="90">
                  <c:v>1.4257967052730018</c:v>
                </c:pt>
                <c:pt idx="96">
                  <c:v>1.7663704482391913</c:v>
                </c:pt>
                <c:pt idx="97">
                  <c:v>1.840674250566664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6-4431-9415-BFB54C0AD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44805.4</c:v>
                </c:pt>
                <c:pt idx="2">
                  <c:v>80519.600000000006</c:v>
                </c:pt>
                <c:pt idx="8">
                  <c:v>84704</c:v>
                </c:pt>
                <c:pt idx="12">
                  <c:v>62565.8</c:v>
                </c:pt>
                <c:pt idx="14">
                  <c:v>41685</c:v>
                </c:pt>
                <c:pt idx="16">
                  <c:v>74943.199999999997</c:v>
                </c:pt>
                <c:pt idx="17">
                  <c:v>66469</c:v>
                </c:pt>
                <c:pt idx="22">
                  <c:v>61098.400000000001</c:v>
                </c:pt>
                <c:pt idx="23">
                  <c:v>30491.200000000001</c:v>
                </c:pt>
                <c:pt idx="24">
                  <c:v>65661.2</c:v>
                </c:pt>
                <c:pt idx="25">
                  <c:v>80106.600000000006</c:v>
                </c:pt>
                <c:pt idx="31">
                  <c:v>59793.8</c:v>
                </c:pt>
                <c:pt idx="43">
                  <c:v>54070.8</c:v>
                </c:pt>
                <c:pt idx="58">
                  <c:v>79243</c:v>
                </c:pt>
                <c:pt idx="66">
                  <c:v>61189</c:v>
                </c:pt>
                <c:pt idx="67">
                  <c:v>66827.399999999994</c:v>
                </c:pt>
                <c:pt idx="68">
                  <c:v>54777</c:v>
                </c:pt>
                <c:pt idx="70">
                  <c:v>76544</c:v>
                </c:pt>
                <c:pt idx="71">
                  <c:v>53369.4</c:v>
                </c:pt>
                <c:pt idx="73">
                  <c:v>32696.799999999999</c:v>
                </c:pt>
                <c:pt idx="76">
                  <c:v>50661.4</c:v>
                </c:pt>
                <c:pt idx="77">
                  <c:v>43419.6</c:v>
                </c:pt>
                <c:pt idx="80">
                  <c:v>63569.4</c:v>
                </c:pt>
                <c:pt idx="82">
                  <c:v>46923</c:v>
                </c:pt>
                <c:pt idx="83">
                  <c:v>60903</c:v>
                </c:pt>
                <c:pt idx="85">
                  <c:v>65149.4</c:v>
                </c:pt>
                <c:pt idx="86">
                  <c:v>69613.399999999994</c:v>
                </c:pt>
                <c:pt idx="88">
                  <c:v>52163.4</c:v>
                </c:pt>
                <c:pt idx="94">
                  <c:v>52285.4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1.9301021751842411</c:v>
                </c:pt>
                <c:pt idx="2">
                  <c:v>1.5562297875299926</c:v>
                </c:pt>
                <c:pt idx="8">
                  <c:v>1.1313869474877218</c:v>
                </c:pt>
                <c:pt idx="12">
                  <c:v>1.2936140830933194</c:v>
                </c:pt>
                <c:pt idx="14">
                  <c:v>1.5117188437087681</c:v>
                </c:pt>
                <c:pt idx="16">
                  <c:v>1.7283355928222974</c:v>
                </c:pt>
                <c:pt idx="17">
                  <c:v>1.2747747070062736</c:v>
                </c:pt>
                <c:pt idx="22">
                  <c:v>1.6992261663153208</c:v>
                </c:pt>
                <c:pt idx="23">
                  <c:v>1.8672600619195046</c:v>
                </c:pt>
                <c:pt idx="24">
                  <c:v>1.4755136975870073</c:v>
                </c:pt>
                <c:pt idx="25">
                  <c:v>1.3042620707906714</c:v>
                </c:pt>
                <c:pt idx="31">
                  <c:v>2.1650906950218918</c:v>
                </c:pt>
                <c:pt idx="43">
                  <c:v>1.1578338030878033</c:v>
                </c:pt>
                <c:pt idx="58">
                  <c:v>1.174740986585566</c:v>
                </c:pt>
                <c:pt idx="66">
                  <c:v>1.1280295477945381</c:v>
                </c:pt>
                <c:pt idx="67">
                  <c:v>1.5157854413010234</c:v>
                </c:pt>
                <c:pt idx="68">
                  <c:v>1.539021852237253</c:v>
                </c:pt>
                <c:pt idx="70">
                  <c:v>1.7139423076923077</c:v>
                </c:pt>
                <c:pt idx="71">
                  <c:v>1.4225192713427544</c:v>
                </c:pt>
                <c:pt idx="73">
                  <c:v>1.4345746372733723</c:v>
                </c:pt>
                <c:pt idx="76">
                  <c:v>1.1681082638853248</c:v>
                </c:pt>
                <c:pt idx="77">
                  <c:v>1.1099134952878424</c:v>
                </c:pt>
                <c:pt idx="80">
                  <c:v>1.287286021261802</c:v>
                </c:pt>
                <c:pt idx="82">
                  <c:v>1.1900560492722119</c:v>
                </c:pt>
                <c:pt idx="83">
                  <c:v>1.033660082426153</c:v>
                </c:pt>
                <c:pt idx="85">
                  <c:v>1.4133821646860907</c:v>
                </c:pt>
                <c:pt idx="86">
                  <c:v>1.657310230501599</c:v>
                </c:pt>
                <c:pt idx="88">
                  <c:v>1.0506408708021333</c:v>
                </c:pt>
                <c:pt idx="94">
                  <c:v>2.4936215463590217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06-4431-9415-BFB54C0AD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54845.8</c:v>
                </c:pt>
                <c:pt idx="5">
                  <c:v>35224.400000000001</c:v>
                </c:pt>
                <c:pt idx="6">
                  <c:v>50414.400000000001</c:v>
                </c:pt>
                <c:pt idx="11">
                  <c:v>58493</c:v>
                </c:pt>
                <c:pt idx="13">
                  <c:v>70886.399999999994</c:v>
                </c:pt>
                <c:pt idx="18">
                  <c:v>46025.599999999999</c:v>
                </c:pt>
                <c:pt idx="21">
                  <c:v>56111.6</c:v>
                </c:pt>
                <c:pt idx="28">
                  <c:v>33818.400000000001</c:v>
                </c:pt>
                <c:pt idx="36">
                  <c:v>54097.4</c:v>
                </c:pt>
                <c:pt idx="37">
                  <c:v>48948.800000000003</c:v>
                </c:pt>
                <c:pt idx="44">
                  <c:v>81468.600000000006</c:v>
                </c:pt>
                <c:pt idx="48">
                  <c:v>40722.800000000003</c:v>
                </c:pt>
                <c:pt idx="51">
                  <c:v>61461</c:v>
                </c:pt>
                <c:pt idx="54">
                  <c:v>48216.2</c:v>
                </c:pt>
                <c:pt idx="55">
                  <c:v>69630.2</c:v>
                </c:pt>
                <c:pt idx="59">
                  <c:v>69609.399999999994</c:v>
                </c:pt>
                <c:pt idx="60">
                  <c:v>48196</c:v>
                </c:pt>
                <c:pt idx="65">
                  <c:v>37833.599999999999</c:v>
                </c:pt>
                <c:pt idx="69">
                  <c:v>44319.199999999997</c:v>
                </c:pt>
                <c:pt idx="72">
                  <c:v>60854.400000000001</c:v>
                </c:pt>
                <c:pt idx="74">
                  <c:v>45962.8</c:v>
                </c:pt>
                <c:pt idx="78">
                  <c:v>51425.2</c:v>
                </c:pt>
                <c:pt idx="81">
                  <c:v>51769</c:v>
                </c:pt>
                <c:pt idx="84">
                  <c:v>43483.6</c:v>
                </c:pt>
                <c:pt idx="87">
                  <c:v>44285.4</c:v>
                </c:pt>
                <c:pt idx="92">
                  <c:v>57016.4</c:v>
                </c:pt>
                <c:pt idx="93">
                  <c:v>62220.800000000003</c:v>
                </c:pt>
                <c:pt idx="96">
                  <c:v>60031.4</c:v>
                </c:pt>
                <c:pt idx="99">
                  <c:v>54882.400000000001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1.1528321220585713</c:v>
                </c:pt>
                <c:pt idx="5">
                  <c:v>1.8735024585230691</c:v>
                </c:pt>
                <c:pt idx="6">
                  <c:v>1.219373829699451</c:v>
                </c:pt>
                <c:pt idx="11">
                  <c:v>1.4792539278204229</c:v>
                </c:pt>
                <c:pt idx="13">
                  <c:v>1.4821601886962803</c:v>
                </c:pt>
                <c:pt idx="18">
                  <c:v>2.5223788500312869</c:v>
                </c:pt>
                <c:pt idx="21">
                  <c:v>2.0269427355484426</c:v>
                </c:pt>
                <c:pt idx="28">
                  <c:v>2.876806708773922</c:v>
                </c:pt>
                <c:pt idx="36">
                  <c:v>1.143640914350782</c:v>
                </c:pt>
                <c:pt idx="37">
                  <c:v>1.0340600791030627</c:v>
                </c:pt>
                <c:pt idx="44">
                  <c:v>1.2581043494057833</c:v>
                </c:pt>
                <c:pt idx="48">
                  <c:v>2.9565501389884781</c:v>
                </c:pt>
                <c:pt idx="51">
                  <c:v>1.7733033956492734</c:v>
                </c:pt>
                <c:pt idx="54">
                  <c:v>2.5936096166848488</c:v>
                </c:pt>
                <c:pt idx="55">
                  <c:v>1.6777202995252061</c:v>
                </c:pt>
                <c:pt idx="59">
                  <c:v>1.4629777012874698</c:v>
                </c:pt>
                <c:pt idx="60">
                  <c:v>1.4506183085733255</c:v>
                </c:pt>
                <c:pt idx="65">
                  <c:v>1.8847003721559672</c:v>
                </c:pt>
                <c:pt idx="69">
                  <c:v>1.2346341991732703</c:v>
                </c:pt>
                <c:pt idx="72">
                  <c:v>1.69023110900773</c:v>
                </c:pt>
                <c:pt idx="74">
                  <c:v>1.1548904766463313</c:v>
                </c:pt>
                <c:pt idx="78">
                  <c:v>1.3991194978337469</c:v>
                </c:pt>
                <c:pt idx="81">
                  <c:v>1.6052270663910835</c:v>
                </c:pt>
                <c:pt idx="84">
                  <c:v>1.8160409901664076</c:v>
                </c:pt>
                <c:pt idx="87">
                  <c:v>1.2208538254142449</c:v>
                </c:pt>
                <c:pt idx="92">
                  <c:v>2.3041616096421378</c:v>
                </c:pt>
                <c:pt idx="93">
                  <c:v>1.1529263526023452</c:v>
                </c:pt>
                <c:pt idx="96">
                  <c:v>1.730461058712607</c:v>
                </c:pt>
                <c:pt idx="99">
                  <c:v>1.9187207556520851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06-4431-9415-BFB54C0AD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59753.599999999999</c:v>
                </c:pt>
                <c:pt idx="9">
                  <c:v>74404.399999999994</c:v>
                </c:pt>
                <c:pt idx="10">
                  <c:v>52614.2</c:v>
                </c:pt>
                <c:pt idx="15">
                  <c:v>58692.800000000003</c:v>
                </c:pt>
                <c:pt idx="19">
                  <c:v>70721.8</c:v>
                </c:pt>
                <c:pt idx="20">
                  <c:v>63877.4</c:v>
                </c:pt>
                <c:pt idx="26">
                  <c:v>66654.2</c:v>
                </c:pt>
                <c:pt idx="29">
                  <c:v>70927.199999999997</c:v>
                </c:pt>
                <c:pt idx="30">
                  <c:v>69610.2</c:v>
                </c:pt>
                <c:pt idx="32">
                  <c:v>78938.600000000006</c:v>
                </c:pt>
                <c:pt idx="33">
                  <c:v>68553</c:v>
                </c:pt>
                <c:pt idx="34">
                  <c:v>67104.399999999994</c:v>
                </c:pt>
                <c:pt idx="38">
                  <c:v>66587.399999999994</c:v>
                </c:pt>
                <c:pt idx="40">
                  <c:v>71100.800000000003</c:v>
                </c:pt>
                <c:pt idx="42">
                  <c:v>67829</c:v>
                </c:pt>
                <c:pt idx="47">
                  <c:v>81119.199999999997</c:v>
                </c:pt>
                <c:pt idx="61">
                  <c:v>73346.399999999994</c:v>
                </c:pt>
                <c:pt idx="64">
                  <c:v>55463.4</c:v>
                </c:pt>
                <c:pt idx="79">
                  <c:v>69765.399999999994</c:v>
                </c:pt>
                <c:pt idx="89">
                  <c:v>58942.400000000001</c:v>
                </c:pt>
                <c:pt idx="95">
                  <c:v>62790.8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2.0222547260750816</c:v>
                </c:pt>
                <c:pt idx="9">
                  <c:v>1.2848971297396392</c:v>
                </c:pt>
                <c:pt idx="10">
                  <c:v>1.3375856707884943</c:v>
                </c:pt>
                <c:pt idx="15">
                  <c:v>1.0436033039827712</c:v>
                </c:pt>
                <c:pt idx="19">
                  <c:v>1.5131260799357482</c:v>
                </c:pt>
                <c:pt idx="20">
                  <c:v>1.4976032211705548</c:v>
                </c:pt>
                <c:pt idx="26">
                  <c:v>1.4308925769118825</c:v>
                </c:pt>
                <c:pt idx="29">
                  <c:v>1.6941314474559832</c:v>
                </c:pt>
                <c:pt idx="30">
                  <c:v>1.2630332910981437</c:v>
                </c:pt>
                <c:pt idx="32">
                  <c:v>1.0204893423496235</c:v>
                </c:pt>
                <c:pt idx="33">
                  <c:v>1.740186425101746</c:v>
                </c:pt>
                <c:pt idx="34">
                  <c:v>1.199146404706696</c:v>
                </c:pt>
                <c:pt idx="38">
                  <c:v>1.0524063111039026</c:v>
                </c:pt>
                <c:pt idx="40">
                  <c:v>1.6323445024528556</c:v>
                </c:pt>
                <c:pt idx="42">
                  <c:v>1.8926123044715388</c:v>
                </c:pt>
                <c:pt idx="47">
                  <c:v>1.2802764327064371</c:v>
                </c:pt>
                <c:pt idx="61">
                  <c:v>1.1315483786525311</c:v>
                </c:pt>
                <c:pt idx="64">
                  <c:v>1.3728152258967175</c:v>
                </c:pt>
                <c:pt idx="79">
                  <c:v>1.4318845731551744</c:v>
                </c:pt>
                <c:pt idx="89">
                  <c:v>1.8394907570780965</c:v>
                </c:pt>
                <c:pt idx="95">
                  <c:v>1.2109735821171255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06-4431-9415-BFB54C0A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27775"/>
        <c:axId val="604256943"/>
      </c:scatterChart>
      <c:valAx>
        <c:axId val="606827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56943"/>
        <c:crosses val="autoZero"/>
        <c:crossBetween val="midCat"/>
      </c:valAx>
      <c:valAx>
        <c:axId val="60425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44805.4</c:v>
                </c:pt>
                <c:pt idx="2">
                  <c:v>80519.600000000006</c:v>
                </c:pt>
                <c:pt idx="3">
                  <c:v>47864.2</c:v>
                </c:pt>
                <c:pt idx="4">
                  <c:v>54845.8</c:v>
                </c:pt>
                <c:pt idx="6">
                  <c:v>50414.400000000001</c:v>
                </c:pt>
                <c:pt idx="8">
                  <c:v>84704</c:v>
                </c:pt>
                <c:pt idx="9">
                  <c:v>74404.399999999994</c:v>
                </c:pt>
                <c:pt idx="10">
                  <c:v>52614.2</c:v>
                </c:pt>
                <c:pt idx="11">
                  <c:v>58493</c:v>
                </c:pt>
                <c:pt idx="12">
                  <c:v>62565.8</c:v>
                </c:pt>
                <c:pt idx="13">
                  <c:v>70886.399999999994</c:v>
                </c:pt>
                <c:pt idx="14">
                  <c:v>41685</c:v>
                </c:pt>
                <c:pt idx="15">
                  <c:v>58692.800000000003</c:v>
                </c:pt>
                <c:pt idx="17">
                  <c:v>66469</c:v>
                </c:pt>
                <c:pt idx="19">
                  <c:v>70721.8</c:v>
                </c:pt>
                <c:pt idx="20">
                  <c:v>63877.4</c:v>
                </c:pt>
                <c:pt idx="22">
                  <c:v>61098.400000000001</c:v>
                </c:pt>
                <c:pt idx="25">
                  <c:v>80106.600000000006</c:v>
                </c:pt>
                <c:pt idx="26">
                  <c:v>66654.2</c:v>
                </c:pt>
                <c:pt idx="27">
                  <c:v>44153</c:v>
                </c:pt>
                <c:pt idx="29">
                  <c:v>70927.199999999997</c:v>
                </c:pt>
                <c:pt idx="30">
                  <c:v>69610.2</c:v>
                </c:pt>
                <c:pt idx="32">
                  <c:v>78938.600000000006</c:v>
                </c:pt>
                <c:pt idx="33">
                  <c:v>68553</c:v>
                </c:pt>
                <c:pt idx="34">
                  <c:v>67104.399999999994</c:v>
                </c:pt>
                <c:pt idx="36">
                  <c:v>54097.4</c:v>
                </c:pt>
                <c:pt idx="37">
                  <c:v>48948.800000000003</c:v>
                </c:pt>
                <c:pt idx="38">
                  <c:v>66587.399999999994</c:v>
                </c:pt>
                <c:pt idx="40">
                  <c:v>71100.800000000003</c:v>
                </c:pt>
                <c:pt idx="41">
                  <c:v>39089.4</c:v>
                </c:pt>
                <c:pt idx="43">
                  <c:v>54070.8</c:v>
                </c:pt>
                <c:pt idx="44">
                  <c:v>81468.600000000006</c:v>
                </c:pt>
                <c:pt idx="46">
                  <c:v>67149.399999999994</c:v>
                </c:pt>
                <c:pt idx="47">
                  <c:v>81119.199999999997</c:v>
                </c:pt>
                <c:pt idx="49">
                  <c:v>79949.8</c:v>
                </c:pt>
                <c:pt idx="50">
                  <c:v>48793</c:v>
                </c:pt>
                <c:pt idx="52">
                  <c:v>56055.4</c:v>
                </c:pt>
                <c:pt idx="55">
                  <c:v>69630.2</c:v>
                </c:pt>
                <c:pt idx="56">
                  <c:v>49787.4</c:v>
                </c:pt>
                <c:pt idx="57">
                  <c:v>42674.2</c:v>
                </c:pt>
                <c:pt idx="58">
                  <c:v>79243</c:v>
                </c:pt>
                <c:pt idx="59">
                  <c:v>69609.399999999994</c:v>
                </c:pt>
                <c:pt idx="60">
                  <c:v>48196</c:v>
                </c:pt>
                <c:pt idx="61">
                  <c:v>73346.399999999994</c:v>
                </c:pt>
                <c:pt idx="63">
                  <c:v>48102.8</c:v>
                </c:pt>
                <c:pt idx="64">
                  <c:v>55463.4</c:v>
                </c:pt>
                <c:pt idx="65">
                  <c:v>37833.599999999999</c:v>
                </c:pt>
                <c:pt idx="66">
                  <c:v>61189</c:v>
                </c:pt>
                <c:pt idx="67">
                  <c:v>66827.399999999994</c:v>
                </c:pt>
                <c:pt idx="68">
                  <c:v>54777</c:v>
                </c:pt>
                <c:pt idx="69">
                  <c:v>44319.199999999997</c:v>
                </c:pt>
                <c:pt idx="71">
                  <c:v>53369.4</c:v>
                </c:pt>
                <c:pt idx="73">
                  <c:v>32696.799999999999</c:v>
                </c:pt>
                <c:pt idx="74">
                  <c:v>45962.8</c:v>
                </c:pt>
                <c:pt idx="76">
                  <c:v>50661.4</c:v>
                </c:pt>
                <c:pt idx="77">
                  <c:v>43419.6</c:v>
                </c:pt>
                <c:pt idx="78">
                  <c:v>51425.2</c:v>
                </c:pt>
                <c:pt idx="79">
                  <c:v>69765.399999999994</c:v>
                </c:pt>
                <c:pt idx="80">
                  <c:v>63569.4</c:v>
                </c:pt>
                <c:pt idx="81">
                  <c:v>51769</c:v>
                </c:pt>
                <c:pt idx="82">
                  <c:v>46923</c:v>
                </c:pt>
                <c:pt idx="83">
                  <c:v>60903</c:v>
                </c:pt>
                <c:pt idx="85">
                  <c:v>65149.4</c:v>
                </c:pt>
                <c:pt idx="86">
                  <c:v>69613.399999999994</c:v>
                </c:pt>
                <c:pt idx="87">
                  <c:v>44285.4</c:v>
                </c:pt>
                <c:pt idx="88">
                  <c:v>52163.4</c:v>
                </c:pt>
                <c:pt idx="90">
                  <c:v>62837.2</c:v>
                </c:pt>
                <c:pt idx="91">
                  <c:v>33362.400000000001</c:v>
                </c:pt>
                <c:pt idx="93">
                  <c:v>62220.800000000003</c:v>
                </c:pt>
                <c:pt idx="95">
                  <c:v>62790.8</c:v>
                </c:pt>
                <c:pt idx="96">
                  <c:v>60031.4</c:v>
                </c:pt>
                <c:pt idx="97">
                  <c:v>49085.4</c:v>
                </c:pt>
                <c:pt idx="98">
                  <c:v>37588.400000000001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1.9301021751842411</c:v>
                </c:pt>
                <c:pt idx="2">
                  <c:v>1.5562297875299926</c:v>
                </c:pt>
                <c:pt idx="3">
                  <c:v>1.202046623572524</c:v>
                </c:pt>
                <c:pt idx="4">
                  <c:v>1.1528321220585713</c:v>
                </c:pt>
                <c:pt idx="6">
                  <c:v>1.219373829699451</c:v>
                </c:pt>
                <c:pt idx="8">
                  <c:v>1.1313869474877218</c:v>
                </c:pt>
                <c:pt idx="9">
                  <c:v>1.2848971297396392</c:v>
                </c:pt>
                <c:pt idx="10">
                  <c:v>1.3375856707884943</c:v>
                </c:pt>
                <c:pt idx="11">
                  <c:v>1.4792539278204229</c:v>
                </c:pt>
                <c:pt idx="12">
                  <c:v>1.2936140830933194</c:v>
                </c:pt>
                <c:pt idx="13">
                  <c:v>1.4821601886962803</c:v>
                </c:pt>
                <c:pt idx="14">
                  <c:v>1.5117188437087681</c:v>
                </c:pt>
                <c:pt idx="15">
                  <c:v>1.0436033039827712</c:v>
                </c:pt>
                <c:pt idx="17">
                  <c:v>1.2747747070062736</c:v>
                </c:pt>
                <c:pt idx="19">
                  <c:v>1.5131260799357482</c:v>
                </c:pt>
                <c:pt idx="20">
                  <c:v>1.4976032211705548</c:v>
                </c:pt>
                <c:pt idx="22">
                  <c:v>1.6992261663153208</c:v>
                </c:pt>
                <c:pt idx="25">
                  <c:v>1.3042620707906714</c:v>
                </c:pt>
                <c:pt idx="26">
                  <c:v>1.4308925769118825</c:v>
                </c:pt>
                <c:pt idx="27">
                  <c:v>1.1358684574094626</c:v>
                </c:pt>
                <c:pt idx="29">
                  <c:v>1.6941314474559832</c:v>
                </c:pt>
                <c:pt idx="30">
                  <c:v>1.2630332910981437</c:v>
                </c:pt>
                <c:pt idx="32">
                  <c:v>1.0204893423496235</c:v>
                </c:pt>
                <c:pt idx="33">
                  <c:v>1.740186425101746</c:v>
                </c:pt>
                <c:pt idx="34">
                  <c:v>1.199146404706696</c:v>
                </c:pt>
                <c:pt idx="36">
                  <c:v>1.143640914350782</c:v>
                </c:pt>
                <c:pt idx="37">
                  <c:v>1.0340600791030627</c:v>
                </c:pt>
                <c:pt idx="38">
                  <c:v>1.0524063111039026</c:v>
                </c:pt>
                <c:pt idx="40">
                  <c:v>1.6323445024528556</c:v>
                </c:pt>
                <c:pt idx="41">
                  <c:v>1.2558903436737325</c:v>
                </c:pt>
                <c:pt idx="43">
                  <c:v>1.1578338030878033</c:v>
                </c:pt>
                <c:pt idx="44">
                  <c:v>1.2581043494057833</c:v>
                </c:pt>
                <c:pt idx="46">
                  <c:v>1.2434362779116419</c:v>
                </c:pt>
                <c:pt idx="47">
                  <c:v>1.2802764327064371</c:v>
                </c:pt>
                <c:pt idx="49">
                  <c:v>1.6294850018386537</c:v>
                </c:pt>
                <c:pt idx="50">
                  <c:v>1.0871436476543765</c:v>
                </c:pt>
                <c:pt idx="52">
                  <c:v>1.1884314446065856</c:v>
                </c:pt>
                <c:pt idx="55">
                  <c:v>1.6777202995252061</c:v>
                </c:pt>
                <c:pt idx="56">
                  <c:v>1.2490509647019126</c:v>
                </c:pt>
                <c:pt idx="57">
                  <c:v>1.331202459565733</c:v>
                </c:pt>
                <c:pt idx="58">
                  <c:v>1.174740986585566</c:v>
                </c:pt>
                <c:pt idx="59">
                  <c:v>1.4629777012874698</c:v>
                </c:pt>
                <c:pt idx="60">
                  <c:v>1.4506183085733255</c:v>
                </c:pt>
                <c:pt idx="61">
                  <c:v>1.1315483786525311</c:v>
                </c:pt>
                <c:pt idx="63">
                  <c:v>1.3229375420973415</c:v>
                </c:pt>
                <c:pt idx="64">
                  <c:v>1.3728152258967175</c:v>
                </c:pt>
                <c:pt idx="65">
                  <c:v>1.8847003721559672</c:v>
                </c:pt>
                <c:pt idx="66">
                  <c:v>1.1280295477945381</c:v>
                </c:pt>
                <c:pt idx="67">
                  <c:v>1.5157854413010234</c:v>
                </c:pt>
                <c:pt idx="68">
                  <c:v>1.539021852237253</c:v>
                </c:pt>
                <c:pt idx="69">
                  <c:v>1.2346341991732703</c:v>
                </c:pt>
                <c:pt idx="71">
                  <c:v>1.4225192713427544</c:v>
                </c:pt>
                <c:pt idx="73">
                  <c:v>1.4345746372733723</c:v>
                </c:pt>
                <c:pt idx="74">
                  <c:v>1.1548904766463313</c:v>
                </c:pt>
                <c:pt idx="76">
                  <c:v>1.1681082638853248</c:v>
                </c:pt>
                <c:pt idx="77">
                  <c:v>1.1099134952878424</c:v>
                </c:pt>
                <c:pt idx="78">
                  <c:v>1.3991194978337469</c:v>
                </c:pt>
                <c:pt idx="79">
                  <c:v>1.4318845731551744</c:v>
                </c:pt>
                <c:pt idx="80">
                  <c:v>1.287286021261802</c:v>
                </c:pt>
                <c:pt idx="81">
                  <c:v>1.6052270663910835</c:v>
                </c:pt>
                <c:pt idx="82">
                  <c:v>1.1900560492722119</c:v>
                </c:pt>
                <c:pt idx="83">
                  <c:v>1.033660082426153</c:v>
                </c:pt>
                <c:pt idx="85">
                  <c:v>1.4133821646860907</c:v>
                </c:pt>
                <c:pt idx="86">
                  <c:v>1.657310230501599</c:v>
                </c:pt>
                <c:pt idx="87">
                  <c:v>1.2208538254142449</c:v>
                </c:pt>
                <c:pt idx="88">
                  <c:v>1.0506408708021333</c:v>
                </c:pt>
                <c:pt idx="90">
                  <c:v>1.2296378578294387</c:v>
                </c:pt>
                <c:pt idx="91">
                  <c:v>1.4257967052730018</c:v>
                </c:pt>
                <c:pt idx="93">
                  <c:v>1.1529263526023452</c:v>
                </c:pt>
                <c:pt idx="95">
                  <c:v>1.2109735821171255</c:v>
                </c:pt>
                <c:pt idx="96">
                  <c:v>1.730461058712607</c:v>
                </c:pt>
                <c:pt idx="97">
                  <c:v>1.7663704482391913</c:v>
                </c:pt>
                <c:pt idx="98">
                  <c:v>1.840674250566664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15-4E55-A272-A676582825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48062.2</c:v>
                </c:pt>
                <c:pt idx="5">
                  <c:v>35224.400000000001</c:v>
                </c:pt>
                <c:pt idx="7">
                  <c:v>59753.599999999999</c:v>
                </c:pt>
                <c:pt idx="16">
                  <c:v>74943.199999999997</c:v>
                </c:pt>
                <c:pt idx="18">
                  <c:v>46025.599999999999</c:v>
                </c:pt>
                <c:pt idx="21">
                  <c:v>56111.6</c:v>
                </c:pt>
                <c:pt idx="23">
                  <c:v>30491.200000000001</c:v>
                </c:pt>
                <c:pt idx="24">
                  <c:v>65661.2</c:v>
                </c:pt>
                <c:pt idx="28">
                  <c:v>33818.400000000001</c:v>
                </c:pt>
                <c:pt idx="31">
                  <c:v>59793.8</c:v>
                </c:pt>
                <c:pt idx="35">
                  <c:v>66036.399999999994</c:v>
                </c:pt>
                <c:pt idx="39">
                  <c:v>38588.6</c:v>
                </c:pt>
                <c:pt idx="42">
                  <c:v>67829</c:v>
                </c:pt>
                <c:pt idx="45">
                  <c:v>44970.8</c:v>
                </c:pt>
                <c:pt idx="48">
                  <c:v>40722.800000000003</c:v>
                </c:pt>
                <c:pt idx="51">
                  <c:v>61461</c:v>
                </c:pt>
                <c:pt idx="53">
                  <c:v>58524.4</c:v>
                </c:pt>
                <c:pt idx="54">
                  <c:v>48216.2</c:v>
                </c:pt>
                <c:pt idx="62">
                  <c:v>38561</c:v>
                </c:pt>
                <c:pt idx="70">
                  <c:v>76544</c:v>
                </c:pt>
                <c:pt idx="72">
                  <c:v>60854.400000000001</c:v>
                </c:pt>
                <c:pt idx="75">
                  <c:v>44801.599999999999</c:v>
                </c:pt>
                <c:pt idx="84">
                  <c:v>43483.6</c:v>
                </c:pt>
                <c:pt idx="89">
                  <c:v>58942.400000000001</c:v>
                </c:pt>
                <c:pt idx="92">
                  <c:v>57016.4</c:v>
                </c:pt>
                <c:pt idx="94">
                  <c:v>52285.4</c:v>
                </c:pt>
                <c:pt idx="99">
                  <c:v>54882.400000000001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1.7853739529193422</c:v>
                </c:pt>
                <c:pt idx="5">
                  <c:v>1.8735024585230691</c:v>
                </c:pt>
                <c:pt idx="7">
                  <c:v>2.0222547260750816</c:v>
                </c:pt>
                <c:pt idx="16">
                  <c:v>1.7283355928222974</c:v>
                </c:pt>
                <c:pt idx="18">
                  <c:v>2.5223788500312869</c:v>
                </c:pt>
                <c:pt idx="21">
                  <c:v>2.0269427355484426</c:v>
                </c:pt>
                <c:pt idx="23">
                  <c:v>1.8672600619195046</c:v>
                </c:pt>
                <c:pt idx="24">
                  <c:v>1.4755136975870073</c:v>
                </c:pt>
                <c:pt idx="28">
                  <c:v>2.876806708773922</c:v>
                </c:pt>
                <c:pt idx="31">
                  <c:v>2.1650906950218918</c:v>
                </c:pt>
                <c:pt idx="35">
                  <c:v>1.8489348298817019</c:v>
                </c:pt>
                <c:pt idx="39">
                  <c:v>2.0522900545757037</c:v>
                </c:pt>
                <c:pt idx="42">
                  <c:v>1.8926123044715388</c:v>
                </c:pt>
                <c:pt idx="45">
                  <c:v>1.8504674144111288</c:v>
                </c:pt>
                <c:pt idx="48">
                  <c:v>2.9565501389884781</c:v>
                </c:pt>
                <c:pt idx="51">
                  <c:v>1.7733033956492734</c:v>
                </c:pt>
                <c:pt idx="53">
                  <c:v>1.9598150514998871</c:v>
                </c:pt>
                <c:pt idx="54">
                  <c:v>2.5936096166848488</c:v>
                </c:pt>
                <c:pt idx="62">
                  <c:v>2.8426130027748244</c:v>
                </c:pt>
                <c:pt idx="70">
                  <c:v>1.7139423076923077</c:v>
                </c:pt>
                <c:pt idx="72">
                  <c:v>1.69023110900773</c:v>
                </c:pt>
                <c:pt idx="75">
                  <c:v>1.8812944180564981</c:v>
                </c:pt>
                <c:pt idx="84">
                  <c:v>1.8160409901664076</c:v>
                </c:pt>
                <c:pt idx="89">
                  <c:v>1.8394907570780965</c:v>
                </c:pt>
                <c:pt idx="92">
                  <c:v>2.3041616096421378</c:v>
                </c:pt>
                <c:pt idx="94">
                  <c:v>2.4936215463590217</c:v>
                </c:pt>
                <c:pt idx="99">
                  <c:v>1.9187207556520851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5-4E55-A272-A67658282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41775"/>
        <c:axId val="604281071"/>
      </c:scatterChart>
      <c:valAx>
        <c:axId val="606841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81071"/>
        <c:crosses val="autoZero"/>
        <c:crossBetween val="midCat"/>
      </c:valAx>
      <c:valAx>
        <c:axId val="60428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44858.8</c:v>
                </c:pt>
                <c:pt idx="1">
                  <c:v>47933.599999999999</c:v>
                </c:pt>
                <c:pt idx="2">
                  <c:v>81227.399999999994</c:v>
                </c:pt>
                <c:pt idx="3">
                  <c:v>47009.599999999999</c:v>
                </c:pt>
                <c:pt idx="4">
                  <c:v>57774.2</c:v>
                </c:pt>
                <c:pt idx="5">
                  <c:v>32333</c:v>
                </c:pt>
                <c:pt idx="6">
                  <c:v>50558.2</c:v>
                </c:pt>
                <c:pt idx="7">
                  <c:v>60677.4</c:v>
                </c:pt>
                <c:pt idx="8">
                  <c:v>87775.6</c:v>
                </c:pt>
                <c:pt idx="9">
                  <c:v>71008</c:v>
                </c:pt>
                <c:pt idx="10">
                  <c:v>50206.6</c:v>
                </c:pt>
                <c:pt idx="11">
                  <c:v>57906.8</c:v>
                </c:pt>
                <c:pt idx="12">
                  <c:v>66061.399999999994</c:v>
                </c:pt>
                <c:pt idx="13">
                  <c:v>70200.600000000006</c:v>
                </c:pt>
                <c:pt idx="14">
                  <c:v>42615</c:v>
                </c:pt>
                <c:pt idx="15">
                  <c:v>58912.4</c:v>
                </c:pt>
                <c:pt idx="16">
                  <c:v>74018.399999999994</c:v>
                </c:pt>
                <c:pt idx="17">
                  <c:v>65809.8</c:v>
                </c:pt>
                <c:pt idx="18">
                  <c:v>45028.800000000003</c:v>
                </c:pt>
                <c:pt idx="19">
                  <c:v>69232.800000000003</c:v>
                </c:pt>
                <c:pt idx="20">
                  <c:v>64426</c:v>
                </c:pt>
                <c:pt idx="21">
                  <c:v>52988.800000000003</c:v>
                </c:pt>
                <c:pt idx="22">
                  <c:v>61710.400000000001</c:v>
                </c:pt>
                <c:pt idx="23">
                  <c:v>27280.799999999999</c:v>
                </c:pt>
                <c:pt idx="24">
                  <c:v>66542.8</c:v>
                </c:pt>
                <c:pt idx="25">
                  <c:v>79046.399999999994</c:v>
                </c:pt>
                <c:pt idx="26">
                  <c:v>69397.2</c:v>
                </c:pt>
                <c:pt idx="27">
                  <c:v>46067</c:v>
                </c:pt>
                <c:pt idx="28">
                  <c:v>33557.4</c:v>
                </c:pt>
                <c:pt idx="29">
                  <c:v>69002.399999999994</c:v>
                </c:pt>
                <c:pt idx="30">
                  <c:v>66360.399999999994</c:v>
                </c:pt>
                <c:pt idx="31">
                  <c:v>60114.8</c:v>
                </c:pt>
                <c:pt idx="32">
                  <c:v>79138.8</c:v>
                </c:pt>
                <c:pt idx="33">
                  <c:v>68902.600000000006</c:v>
                </c:pt>
                <c:pt idx="34">
                  <c:v>68231.399999999994</c:v>
                </c:pt>
                <c:pt idx="35">
                  <c:v>65656.399999999994</c:v>
                </c:pt>
                <c:pt idx="36">
                  <c:v>53179.8</c:v>
                </c:pt>
                <c:pt idx="37">
                  <c:v>47513</c:v>
                </c:pt>
                <c:pt idx="38">
                  <c:v>68845</c:v>
                </c:pt>
                <c:pt idx="39">
                  <c:v>38721.4</c:v>
                </c:pt>
                <c:pt idx="40">
                  <c:v>71987</c:v>
                </c:pt>
                <c:pt idx="41">
                  <c:v>40892</c:v>
                </c:pt>
                <c:pt idx="42">
                  <c:v>65353.2</c:v>
                </c:pt>
                <c:pt idx="43">
                  <c:v>50111.6</c:v>
                </c:pt>
                <c:pt idx="44">
                  <c:v>82743</c:v>
                </c:pt>
                <c:pt idx="45">
                  <c:v>45129.4</c:v>
                </c:pt>
                <c:pt idx="46">
                  <c:v>71844</c:v>
                </c:pt>
                <c:pt idx="47">
                  <c:v>80025.2</c:v>
                </c:pt>
                <c:pt idx="48">
                  <c:v>41931</c:v>
                </c:pt>
                <c:pt idx="49">
                  <c:v>78197.2</c:v>
                </c:pt>
                <c:pt idx="50">
                  <c:v>48819.6</c:v>
                </c:pt>
                <c:pt idx="51">
                  <c:v>58363</c:v>
                </c:pt>
                <c:pt idx="52">
                  <c:v>54577.2</c:v>
                </c:pt>
                <c:pt idx="53">
                  <c:v>55467</c:v>
                </c:pt>
                <c:pt idx="54">
                  <c:v>47038.8</c:v>
                </c:pt>
                <c:pt idx="55">
                  <c:v>72434.600000000006</c:v>
                </c:pt>
                <c:pt idx="56">
                  <c:v>51979.199999999997</c:v>
                </c:pt>
                <c:pt idx="57">
                  <c:v>39814.800000000003</c:v>
                </c:pt>
                <c:pt idx="58">
                  <c:v>75016.600000000006</c:v>
                </c:pt>
                <c:pt idx="59">
                  <c:v>67730.399999999994</c:v>
                </c:pt>
                <c:pt idx="60">
                  <c:v>50200.4</c:v>
                </c:pt>
                <c:pt idx="61">
                  <c:v>73058.399999999994</c:v>
                </c:pt>
                <c:pt idx="62">
                  <c:v>37042.199999999997</c:v>
                </c:pt>
                <c:pt idx="63">
                  <c:v>50825.599999999999</c:v>
                </c:pt>
                <c:pt idx="64">
                  <c:v>51603</c:v>
                </c:pt>
                <c:pt idx="65">
                  <c:v>37254</c:v>
                </c:pt>
                <c:pt idx="66">
                  <c:v>63202.6</c:v>
                </c:pt>
                <c:pt idx="67">
                  <c:v>68037.2</c:v>
                </c:pt>
                <c:pt idx="68">
                  <c:v>53152.6</c:v>
                </c:pt>
                <c:pt idx="69">
                  <c:v>44306.6</c:v>
                </c:pt>
                <c:pt idx="70">
                  <c:v>78764.600000000006</c:v>
                </c:pt>
                <c:pt idx="71">
                  <c:v>54193.8</c:v>
                </c:pt>
                <c:pt idx="72">
                  <c:v>61693.2</c:v>
                </c:pt>
                <c:pt idx="73">
                  <c:v>33981.4</c:v>
                </c:pt>
                <c:pt idx="74">
                  <c:v>48141.4</c:v>
                </c:pt>
                <c:pt idx="75">
                  <c:v>48371.8</c:v>
                </c:pt>
                <c:pt idx="76">
                  <c:v>51909.599999999999</c:v>
                </c:pt>
                <c:pt idx="77">
                  <c:v>43858.400000000001</c:v>
                </c:pt>
                <c:pt idx="78">
                  <c:v>50433.8</c:v>
                </c:pt>
                <c:pt idx="79">
                  <c:v>67300.2</c:v>
                </c:pt>
                <c:pt idx="80">
                  <c:v>64260</c:v>
                </c:pt>
                <c:pt idx="81">
                  <c:v>50390</c:v>
                </c:pt>
                <c:pt idx="82">
                  <c:v>47368</c:v>
                </c:pt>
                <c:pt idx="83">
                  <c:v>61691.199999999997</c:v>
                </c:pt>
                <c:pt idx="84">
                  <c:v>43452.4</c:v>
                </c:pt>
                <c:pt idx="85">
                  <c:v>68452.399999999994</c:v>
                </c:pt>
                <c:pt idx="86">
                  <c:v>65774.2</c:v>
                </c:pt>
                <c:pt idx="87">
                  <c:v>38789.4</c:v>
                </c:pt>
                <c:pt idx="88">
                  <c:v>50304</c:v>
                </c:pt>
                <c:pt idx="89">
                  <c:v>59675</c:v>
                </c:pt>
                <c:pt idx="90">
                  <c:v>65674</c:v>
                </c:pt>
                <c:pt idx="91">
                  <c:v>36247.199999999997</c:v>
                </c:pt>
                <c:pt idx="92">
                  <c:v>59074.2</c:v>
                </c:pt>
                <c:pt idx="93">
                  <c:v>62863.8</c:v>
                </c:pt>
                <c:pt idx="94">
                  <c:v>48219.8</c:v>
                </c:pt>
                <c:pt idx="95">
                  <c:v>59821</c:v>
                </c:pt>
                <c:pt idx="96">
                  <c:v>61747.8</c:v>
                </c:pt>
                <c:pt idx="97">
                  <c:v>49856.4</c:v>
                </c:pt>
                <c:pt idx="98">
                  <c:v>37176.199999999997</c:v>
                </c:pt>
                <c:pt idx="99">
                  <c:v>57232.4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1.8894620453511908</c:v>
                </c:pt>
                <c:pt idx="1">
                  <c:v>1.8090650399719612</c:v>
                </c:pt>
                <c:pt idx="2">
                  <c:v>1.5066590830187845</c:v>
                </c:pt>
                <c:pt idx="3">
                  <c:v>1.2004143834450836</c:v>
                </c:pt>
                <c:pt idx="4">
                  <c:v>1.0734722419349814</c:v>
                </c:pt>
                <c:pt idx="5">
                  <c:v>1.9223084774069836</c:v>
                </c:pt>
                <c:pt idx="6">
                  <c:v>1.018014881858927</c:v>
                </c:pt>
                <c:pt idx="7">
                  <c:v>1.9937241872591771</c:v>
                </c:pt>
                <c:pt idx="8">
                  <c:v>1.0977993884405233</c:v>
                </c:pt>
                <c:pt idx="9">
                  <c:v>1.2832638575935107</c:v>
                </c:pt>
                <c:pt idx="10">
                  <c:v>1.4254699581329946</c:v>
                </c:pt>
                <c:pt idx="11">
                  <c:v>1.4440618372971741</c:v>
                </c:pt>
                <c:pt idx="12">
                  <c:v>1.2138101826482637</c:v>
                </c:pt>
                <c:pt idx="13">
                  <c:v>1.4974373438403659</c:v>
                </c:pt>
                <c:pt idx="14">
                  <c:v>1.4793382611756425</c:v>
                </c:pt>
                <c:pt idx="15">
                  <c:v>1.039526483388896</c:v>
                </c:pt>
                <c:pt idx="16">
                  <c:v>1.6116803389427494</c:v>
                </c:pt>
                <c:pt idx="17">
                  <c:v>1.2164297718576869</c:v>
                </c:pt>
                <c:pt idx="18">
                  <c:v>2.6083306683722416</c:v>
                </c:pt>
                <c:pt idx="19">
                  <c:v>1.5446146913023884</c:v>
                </c:pt>
                <c:pt idx="20">
                  <c:v>1.5276596405178033</c:v>
                </c:pt>
                <c:pt idx="21">
                  <c:v>1.9621127483543692</c:v>
                </c:pt>
                <c:pt idx="22">
                  <c:v>1.6769296585340558</c:v>
                </c:pt>
                <c:pt idx="23">
                  <c:v>2.2212691709920529</c:v>
                </c:pt>
                <c:pt idx="24">
                  <c:v>1.4533954086693075</c:v>
                </c:pt>
                <c:pt idx="25">
                  <c:v>1.3451719496397054</c:v>
                </c:pt>
                <c:pt idx="26">
                  <c:v>1.3819865931190307</c:v>
                </c:pt>
                <c:pt idx="27">
                  <c:v>1.1902663511841449</c:v>
                </c:pt>
                <c:pt idx="28">
                  <c:v>2.9718333363133018</c:v>
                </c:pt>
                <c:pt idx="29">
                  <c:v>1.7413887053203947</c:v>
                </c:pt>
                <c:pt idx="30">
                  <c:v>1.3172313608718453</c:v>
                </c:pt>
                <c:pt idx="31">
                  <c:v>2.2245769760524863</c:v>
                </c:pt>
                <c:pt idx="32">
                  <c:v>1.0653560579639823</c:v>
                </c:pt>
                <c:pt idx="33">
                  <c:v>1.7917320971922683</c:v>
                </c:pt>
                <c:pt idx="34">
                  <c:v>1.0779347924855713</c:v>
                </c:pt>
                <c:pt idx="35">
                  <c:v>1.8638853181106489</c:v>
                </c:pt>
                <c:pt idx="36">
                  <c:v>1.178605410324973</c:v>
                </c:pt>
                <c:pt idx="37">
                  <c:v>1.1311220087134048</c:v>
                </c:pt>
                <c:pt idx="38">
                  <c:v>1.1197763091001525</c:v>
                </c:pt>
                <c:pt idx="39">
                  <c:v>2.0648272014958136</c:v>
                </c:pt>
                <c:pt idx="40">
                  <c:v>1.6048314278967035</c:v>
                </c:pt>
                <c:pt idx="41">
                  <c:v>1.2653330724836154</c:v>
                </c:pt>
                <c:pt idx="42">
                  <c:v>1.8110972377787165</c:v>
                </c:pt>
                <c:pt idx="43">
                  <c:v>1.2487328283271737</c:v>
                </c:pt>
                <c:pt idx="44">
                  <c:v>1.1821060391815621</c:v>
                </c:pt>
                <c:pt idx="45">
                  <c:v>2.0639981918660562</c:v>
                </c:pt>
                <c:pt idx="46">
                  <c:v>1.1783725850453761</c:v>
                </c:pt>
                <c:pt idx="47">
                  <c:v>1.2852826359696696</c:v>
                </c:pt>
                <c:pt idx="48">
                  <c:v>2.8285516682168326</c:v>
                </c:pt>
                <c:pt idx="49">
                  <c:v>1.6638575294256062</c:v>
                </c:pt>
                <c:pt idx="50">
                  <c:v>1.0865717867413909</c:v>
                </c:pt>
                <c:pt idx="51">
                  <c:v>1.8885595325805733</c:v>
                </c:pt>
                <c:pt idx="52">
                  <c:v>1.2628899980211516</c:v>
                </c:pt>
                <c:pt idx="53">
                  <c:v>2.1062613806407415</c:v>
                </c:pt>
                <c:pt idx="54">
                  <c:v>2.6591664753352551</c:v>
                </c:pt>
                <c:pt idx="55">
                  <c:v>1.601955419095294</c:v>
                </c:pt>
                <c:pt idx="56">
                  <c:v>1.1967671684058239</c:v>
                </c:pt>
                <c:pt idx="57">
                  <c:v>1.4457940263419631</c:v>
                </c:pt>
                <c:pt idx="58">
                  <c:v>1.238659176768875</c:v>
                </c:pt>
                <c:pt idx="59">
                  <c:v>1.4139293433967615</c:v>
                </c:pt>
                <c:pt idx="60">
                  <c:v>1.3927179863108661</c:v>
                </c:pt>
                <c:pt idx="61">
                  <c:v>1.1509011968507388</c:v>
                </c:pt>
                <c:pt idx="62">
                  <c:v>2.8606562245223017</c:v>
                </c:pt>
                <c:pt idx="63">
                  <c:v>1.2613328716237486</c:v>
                </c:pt>
                <c:pt idx="64">
                  <c:v>1.475631261748348</c:v>
                </c:pt>
                <c:pt idx="65">
                  <c:v>1.9714661512857681</c:v>
                </c:pt>
                <c:pt idx="66">
                  <c:v>1.2237154800593646</c:v>
                </c:pt>
                <c:pt idx="67">
                  <c:v>1.50167849353001</c:v>
                </c:pt>
                <c:pt idx="68">
                  <c:v>1.5115347132595585</c:v>
                </c:pt>
                <c:pt idx="69">
                  <c:v>1.2360235269688942</c:v>
                </c:pt>
                <c:pt idx="70">
                  <c:v>1.6657864065836683</c:v>
                </c:pt>
                <c:pt idx="71">
                  <c:v>1.4008798054389984</c:v>
                </c:pt>
                <c:pt idx="72">
                  <c:v>1.8042182931019952</c:v>
                </c:pt>
                <c:pt idx="73">
                  <c:v>1.4537658836893124</c:v>
                </c:pt>
                <c:pt idx="74">
                  <c:v>1.1841367305479276</c:v>
                </c:pt>
                <c:pt idx="75">
                  <c:v>1.6868712762394618</c:v>
                </c:pt>
                <c:pt idx="76">
                  <c:v>1.1400203430579314</c:v>
                </c:pt>
                <c:pt idx="77">
                  <c:v>1.0343286576801707</c:v>
                </c:pt>
                <c:pt idx="78">
                  <c:v>1.6267066927338412</c:v>
                </c:pt>
                <c:pt idx="79">
                  <c:v>1.4721947334480434</c:v>
                </c:pt>
                <c:pt idx="80">
                  <c:v>1.3802054154995331</c:v>
                </c:pt>
                <c:pt idx="81">
                  <c:v>1.7176026989482041</c:v>
                </c:pt>
                <c:pt idx="82">
                  <c:v>1.279492484377639</c:v>
                </c:pt>
                <c:pt idx="83">
                  <c:v>1.050863008014109</c:v>
                </c:pt>
                <c:pt idx="84">
                  <c:v>1.8113613977593872</c:v>
                </c:pt>
                <c:pt idx="85">
                  <c:v>1.3451829300360543</c:v>
                </c:pt>
                <c:pt idx="86">
                  <c:v>1.7618458301279225</c:v>
                </c:pt>
                <c:pt idx="87">
                  <c:v>1.4029606026388652</c:v>
                </c:pt>
                <c:pt idx="88">
                  <c:v>1.0709088740458015</c:v>
                </c:pt>
                <c:pt idx="89">
                  <c:v>1.9144197737746125</c:v>
                </c:pt>
                <c:pt idx="90">
                  <c:v>1.176523433931236</c:v>
                </c:pt>
                <c:pt idx="91">
                  <c:v>1.5604239775761992</c:v>
                </c:pt>
                <c:pt idx="92">
                  <c:v>2.2302460295695923</c:v>
                </c:pt>
                <c:pt idx="93">
                  <c:v>1.1411336890229353</c:v>
                </c:pt>
                <c:pt idx="94">
                  <c:v>2.6928564614535935</c:v>
                </c:pt>
                <c:pt idx="95">
                  <c:v>1.2759398873305361</c:v>
                </c:pt>
                <c:pt idx="96">
                  <c:v>1.6860033879749561</c:v>
                </c:pt>
                <c:pt idx="97">
                  <c:v>1.8676238155983986</c:v>
                </c:pt>
                <c:pt idx="98">
                  <c:v>1.8620515275902325</c:v>
                </c:pt>
                <c:pt idx="99">
                  <c:v>1.8295755551051502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F-448F-81A4-EC1AD4BD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79775"/>
        <c:axId val="604271503"/>
      </c:scatterChart>
      <c:valAx>
        <c:axId val="606779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71503"/>
        <c:crosses val="autoZero"/>
        <c:crossBetween val="midCat"/>
      </c:valAx>
      <c:valAx>
        <c:axId val="60427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7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47933.599999999999</c:v>
                </c:pt>
                <c:pt idx="3">
                  <c:v>47009.599999999999</c:v>
                </c:pt>
                <c:pt idx="27">
                  <c:v>46067</c:v>
                </c:pt>
                <c:pt idx="35">
                  <c:v>65656.399999999994</c:v>
                </c:pt>
                <c:pt idx="39">
                  <c:v>38721.4</c:v>
                </c:pt>
                <c:pt idx="41">
                  <c:v>40892</c:v>
                </c:pt>
                <c:pt idx="45">
                  <c:v>45129.4</c:v>
                </c:pt>
                <c:pt idx="46">
                  <c:v>71844</c:v>
                </c:pt>
                <c:pt idx="49">
                  <c:v>78197.2</c:v>
                </c:pt>
                <c:pt idx="50">
                  <c:v>48819.6</c:v>
                </c:pt>
                <c:pt idx="52">
                  <c:v>54577.2</c:v>
                </c:pt>
                <c:pt idx="53">
                  <c:v>55467</c:v>
                </c:pt>
                <c:pt idx="56">
                  <c:v>51979.199999999997</c:v>
                </c:pt>
                <c:pt idx="57">
                  <c:v>39814.800000000003</c:v>
                </c:pt>
                <c:pt idx="62">
                  <c:v>37042.199999999997</c:v>
                </c:pt>
                <c:pt idx="63">
                  <c:v>50825.599999999999</c:v>
                </c:pt>
                <c:pt idx="75">
                  <c:v>48371.8</c:v>
                </c:pt>
                <c:pt idx="90">
                  <c:v>65674</c:v>
                </c:pt>
                <c:pt idx="91">
                  <c:v>36247.199999999997</c:v>
                </c:pt>
                <c:pt idx="97">
                  <c:v>49856.4</c:v>
                </c:pt>
                <c:pt idx="98">
                  <c:v>37176.199999999997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1.8090650399719612</c:v>
                </c:pt>
                <c:pt idx="2">
                  <c:v>1.2004143834450836</c:v>
                </c:pt>
                <c:pt idx="26">
                  <c:v>1.1902663511841449</c:v>
                </c:pt>
                <c:pt idx="34">
                  <c:v>1.8638853181106489</c:v>
                </c:pt>
                <c:pt idx="38">
                  <c:v>2.0648272014958136</c:v>
                </c:pt>
                <c:pt idx="40">
                  <c:v>1.2653330724836154</c:v>
                </c:pt>
                <c:pt idx="44">
                  <c:v>2.0639981918660562</c:v>
                </c:pt>
                <c:pt idx="45">
                  <c:v>1.1783725850453761</c:v>
                </c:pt>
                <c:pt idx="48">
                  <c:v>1.6638575294256062</c:v>
                </c:pt>
                <c:pt idx="49">
                  <c:v>1.0865717867413909</c:v>
                </c:pt>
                <c:pt idx="51">
                  <c:v>1.2628899980211516</c:v>
                </c:pt>
                <c:pt idx="52">
                  <c:v>2.1062613806407415</c:v>
                </c:pt>
                <c:pt idx="55">
                  <c:v>1.1967671684058239</c:v>
                </c:pt>
                <c:pt idx="56">
                  <c:v>1.4457940263419631</c:v>
                </c:pt>
                <c:pt idx="61">
                  <c:v>2.8606562245223017</c:v>
                </c:pt>
                <c:pt idx="62">
                  <c:v>1.2613328716237486</c:v>
                </c:pt>
                <c:pt idx="74">
                  <c:v>1.6868712762394618</c:v>
                </c:pt>
                <c:pt idx="89">
                  <c:v>1.176523433931236</c:v>
                </c:pt>
                <c:pt idx="90">
                  <c:v>1.5604239775761992</c:v>
                </c:pt>
                <c:pt idx="96">
                  <c:v>1.8676238155983986</c:v>
                </c:pt>
                <c:pt idx="97">
                  <c:v>1.8620515275902325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E-485A-8EC6-E8BBD891FA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44858.8</c:v>
                </c:pt>
                <c:pt idx="2">
                  <c:v>81227.399999999994</c:v>
                </c:pt>
                <c:pt idx="8">
                  <c:v>87775.6</c:v>
                </c:pt>
                <c:pt idx="12">
                  <c:v>66061.399999999994</c:v>
                </c:pt>
                <c:pt idx="14">
                  <c:v>42615</c:v>
                </c:pt>
                <c:pt idx="16">
                  <c:v>74018.399999999994</c:v>
                </c:pt>
                <c:pt idx="17">
                  <c:v>65809.8</c:v>
                </c:pt>
                <c:pt idx="22">
                  <c:v>61710.400000000001</c:v>
                </c:pt>
                <c:pt idx="23">
                  <c:v>27280.799999999999</c:v>
                </c:pt>
                <c:pt idx="24">
                  <c:v>66542.8</c:v>
                </c:pt>
                <c:pt idx="25">
                  <c:v>79046.399999999994</c:v>
                </c:pt>
                <c:pt idx="31">
                  <c:v>60114.8</c:v>
                </c:pt>
                <c:pt idx="43">
                  <c:v>50111.6</c:v>
                </c:pt>
                <c:pt idx="58">
                  <c:v>75016.600000000006</c:v>
                </c:pt>
                <c:pt idx="66">
                  <c:v>63202.6</c:v>
                </c:pt>
                <c:pt idx="67">
                  <c:v>68037.2</c:v>
                </c:pt>
                <c:pt idx="68">
                  <c:v>53152.6</c:v>
                </c:pt>
                <c:pt idx="70">
                  <c:v>78764.600000000006</c:v>
                </c:pt>
                <c:pt idx="71">
                  <c:v>54193.8</c:v>
                </c:pt>
                <c:pt idx="73">
                  <c:v>33981.4</c:v>
                </c:pt>
                <c:pt idx="76">
                  <c:v>51909.599999999999</c:v>
                </c:pt>
                <c:pt idx="77">
                  <c:v>43858.400000000001</c:v>
                </c:pt>
                <c:pt idx="80">
                  <c:v>64260</c:v>
                </c:pt>
                <c:pt idx="82">
                  <c:v>47368</c:v>
                </c:pt>
                <c:pt idx="83">
                  <c:v>61691.199999999997</c:v>
                </c:pt>
                <c:pt idx="85">
                  <c:v>68452.399999999994</c:v>
                </c:pt>
                <c:pt idx="86">
                  <c:v>65774.2</c:v>
                </c:pt>
                <c:pt idx="88">
                  <c:v>50304</c:v>
                </c:pt>
                <c:pt idx="94">
                  <c:v>48219.8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1.8894620453511908</c:v>
                </c:pt>
                <c:pt idx="2">
                  <c:v>1.5066590830187845</c:v>
                </c:pt>
                <c:pt idx="8">
                  <c:v>1.0977993884405233</c:v>
                </c:pt>
                <c:pt idx="12">
                  <c:v>1.2138101826482637</c:v>
                </c:pt>
                <c:pt idx="14">
                  <c:v>1.4793382611756425</c:v>
                </c:pt>
                <c:pt idx="16">
                  <c:v>1.6116803389427494</c:v>
                </c:pt>
                <c:pt idx="17">
                  <c:v>1.2164297718576869</c:v>
                </c:pt>
                <c:pt idx="22">
                  <c:v>1.6769296585340558</c:v>
                </c:pt>
                <c:pt idx="23">
                  <c:v>2.2212691709920529</c:v>
                </c:pt>
                <c:pt idx="24">
                  <c:v>1.4533954086693075</c:v>
                </c:pt>
                <c:pt idx="25">
                  <c:v>1.3451719496397054</c:v>
                </c:pt>
                <c:pt idx="31">
                  <c:v>2.2245769760524863</c:v>
                </c:pt>
                <c:pt idx="43">
                  <c:v>1.2487328283271737</c:v>
                </c:pt>
                <c:pt idx="58">
                  <c:v>1.238659176768875</c:v>
                </c:pt>
                <c:pt idx="66">
                  <c:v>1.2237154800593646</c:v>
                </c:pt>
                <c:pt idx="67">
                  <c:v>1.50167849353001</c:v>
                </c:pt>
                <c:pt idx="68">
                  <c:v>1.5115347132595585</c:v>
                </c:pt>
                <c:pt idx="70">
                  <c:v>1.6657864065836683</c:v>
                </c:pt>
                <c:pt idx="71">
                  <c:v>1.4008798054389984</c:v>
                </c:pt>
                <c:pt idx="73">
                  <c:v>1.4537658836893124</c:v>
                </c:pt>
                <c:pt idx="76">
                  <c:v>1.1400203430579314</c:v>
                </c:pt>
                <c:pt idx="77">
                  <c:v>1.0343286576801707</c:v>
                </c:pt>
                <c:pt idx="80">
                  <c:v>1.3802054154995331</c:v>
                </c:pt>
                <c:pt idx="82">
                  <c:v>1.279492484377639</c:v>
                </c:pt>
                <c:pt idx="83">
                  <c:v>1.050863008014109</c:v>
                </c:pt>
                <c:pt idx="85">
                  <c:v>1.3451829300360543</c:v>
                </c:pt>
                <c:pt idx="86">
                  <c:v>1.7618458301279225</c:v>
                </c:pt>
                <c:pt idx="88">
                  <c:v>1.0709088740458015</c:v>
                </c:pt>
                <c:pt idx="94">
                  <c:v>2.6928564614535935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5E-485A-8EC6-E8BBD891FA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57774.2</c:v>
                </c:pt>
                <c:pt idx="5">
                  <c:v>32333</c:v>
                </c:pt>
                <c:pt idx="6">
                  <c:v>50558.2</c:v>
                </c:pt>
                <c:pt idx="11">
                  <c:v>57906.8</c:v>
                </c:pt>
                <c:pt idx="13">
                  <c:v>70200.600000000006</c:v>
                </c:pt>
                <c:pt idx="18">
                  <c:v>45028.800000000003</c:v>
                </c:pt>
                <c:pt idx="21">
                  <c:v>52988.800000000003</c:v>
                </c:pt>
                <c:pt idx="28">
                  <c:v>33557.4</c:v>
                </c:pt>
                <c:pt idx="36">
                  <c:v>53179.8</c:v>
                </c:pt>
                <c:pt idx="37">
                  <c:v>47513</c:v>
                </c:pt>
                <c:pt idx="44">
                  <c:v>82743</c:v>
                </c:pt>
                <c:pt idx="48">
                  <c:v>41931</c:v>
                </c:pt>
                <c:pt idx="51">
                  <c:v>58363</c:v>
                </c:pt>
                <c:pt idx="54">
                  <c:v>47038.8</c:v>
                </c:pt>
                <c:pt idx="55">
                  <c:v>72434.600000000006</c:v>
                </c:pt>
                <c:pt idx="59">
                  <c:v>67730.399999999994</c:v>
                </c:pt>
                <c:pt idx="60">
                  <c:v>50200.4</c:v>
                </c:pt>
                <c:pt idx="65">
                  <c:v>37254</c:v>
                </c:pt>
                <c:pt idx="69">
                  <c:v>44306.6</c:v>
                </c:pt>
                <c:pt idx="72">
                  <c:v>61693.2</c:v>
                </c:pt>
                <c:pt idx="74">
                  <c:v>48141.4</c:v>
                </c:pt>
                <c:pt idx="78">
                  <c:v>50433.8</c:v>
                </c:pt>
                <c:pt idx="81">
                  <c:v>50390</c:v>
                </c:pt>
                <c:pt idx="84">
                  <c:v>43452.4</c:v>
                </c:pt>
                <c:pt idx="87">
                  <c:v>38789.4</c:v>
                </c:pt>
                <c:pt idx="92">
                  <c:v>59074.2</c:v>
                </c:pt>
                <c:pt idx="93">
                  <c:v>62863.8</c:v>
                </c:pt>
                <c:pt idx="96">
                  <c:v>61747.8</c:v>
                </c:pt>
                <c:pt idx="99">
                  <c:v>57232.4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1.0734722419349814</c:v>
                </c:pt>
                <c:pt idx="5">
                  <c:v>1.9223084774069836</c:v>
                </c:pt>
                <c:pt idx="6">
                  <c:v>1.018014881858927</c:v>
                </c:pt>
                <c:pt idx="11">
                  <c:v>1.4440618372971741</c:v>
                </c:pt>
                <c:pt idx="13">
                  <c:v>1.4974373438403659</c:v>
                </c:pt>
                <c:pt idx="18">
                  <c:v>2.6083306683722416</c:v>
                </c:pt>
                <c:pt idx="21">
                  <c:v>1.9621127483543692</c:v>
                </c:pt>
                <c:pt idx="28">
                  <c:v>2.9718333363133018</c:v>
                </c:pt>
                <c:pt idx="36">
                  <c:v>1.178605410324973</c:v>
                </c:pt>
                <c:pt idx="37">
                  <c:v>1.1311220087134048</c:v>
                </c:pt>
                <c:pt idx="44">
                  <c:v>1.1821060391815621</c:v>
                </c:pt>
                <c:pt idx="48">
                  <c:v>2.8285516682168326</c:v>
                </c:pt>
                <c:pt idx="51">
                  <c:v>1.8885595325805733</c:v>
                </c:pt>
                <c:pt idx="54">
                  <c:v>2.6591664753352551</c:v>
                </c:pt>
                <c:pt idx="55">
                  <c:v>1.601955419095294</c:v>
                </c:pt>
                <c:pt idx="59">
                  <c:v>1.4139293433967615</c:v>
                </c:pt>
                <c:pt idx="60">
                  <c:v>1.3927179863108661</c:v>
                </c:pt>
                <c:pt idx="65">
                  <c:v>1.9714661512857681</c:v>
                </c:pt>
                <c:pt idx="69">
                  <c:v>1.2360235269688942</c:v>
                </c:pt>
                <c:pt idx="72">
                  <c:v>1.8042182931019952</c:v>
                </c:pt>
                <c:pt idx="74">
                  <c:v>1.1841367305479276</c:v>
                </c:pt>
                <c:pt idx="78">
                  <c:v>1.6267066927338412</c:v>
                </c:pt>
                <c:pt idx="81">
                  <c:v>1.7176026989482041</c:v>
                </c:pt>
                <c:pt idx="84">
                  <c:v>1.8113613977593872</c:v>
                </c:pt>
                <c:pt idx="87">
                  <c:v>1.4029606026388652</c:v>
                </c:pt>
                <c:pt idx="92">
                  <c:v>2.2302460295695923</c:v>
                </c:pt>
                <c:pt idx="93">
                  <c:v>1.1411336890229353</c:v>
                </c:pt>
                <c:pt idx="96">
                  <c:v>1.6860033879749561</c:v>
                </c:pt>
                <c:pt idx="99">
                  <c:v>1.8295755551051502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5E-485A-8EC6-E8BBD891FA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60677.4</c:v>
                </c:pt>
                <c:pt idx="9">
                  <c:v>71008</c:v>
                </c:pt>
                <c:pt idx="10">
                  <c:v>50206.6</c:v>
                </c:pt>
                <c:pt idx="15">
                  <c:v>58912.4</c:v>
                </c:pt>
                <c:pt idx="19">
                  <c:v>69232.800000000003</c:v>
                </c:pt>
                <c:pt idx="20">
                  <c:v>64426</c:v>
                </c:pt>
                <c:pt idx="26">
                  <c:v>69397.2</c:v>
                </c:pt>
                <c:pt idx="29">
                  <c:v>69002.399999999994</c:v>
                </c:pt>
                <c:pt idx="30">
                  <c:v>66360.399999999994</c:v>
                </c:pt>
                <c:pt idx="32">
                  <c:v>79138.8</c:v>
                </c:pt>
                <c:pt idx="33">
                  <c:v>68902.600000000006</c:v>
                </c:pt>
                <c:pt idx="34">
                  <c:v>68231.399999999994</c:v>
                </c:pt>
                <c:pt idx="38">
                  <c:v>68845</c:v>
                </c:pt>
                <c:pt idx="40">
                  <c:v>71987</c:v>
                </c:pt>
                <c:pt idx="42">
                  <c:v>65353.2</c:v>
                </c:pt>
                <c:pt idx="47">
                  <c:v>80025.2</c:v>
                </c:pt>
                <c:pt idx="61">
                  <c:v>73058.399999999994</c:v>
                </c:pt>
                <c:pt idx="64">
                  <c:v>51603</c:v>
                </c:pt>
                <c:pt idx="79">
                  <c:v>67300.2</c:v>
                </c:pt>
                <c:pt idx="89">
                  <c:v>59675</c:v>
                </c:pt>
                <c:pt idx="95">
                  <c:v>59821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1.9937241872591771</c:v>
                </c:pt>
                <c:pt idx="9">
                  <c:v>1.2832638575935107</c:v>
                </c:pt>
                <c:pt idx="10">
                  <c:v>1.4254699581329946</c:v>
                </c:pt>
                <c:pt idx="15">
                  <c:v>1.039526483388896</c:v>
                </c:pt>
                <c:pt idx="19">
                  <c:v>1.5446146913023884</c:v>
                </c:pt>
                <c:pt idx="20">
                  <c:v>1.5276596405178033</c:v>
                </c:pt>
                <c:pt idx="26">
                  <c:v>1.3819865931190307</c:v>
                </c:pt>
                <c:pt idx="29">
                  <c:v>1.7413887053203947</c:v>
                </c:pt>
                <c:pt idx="30">
                  <c:v>1.3172313608718453</c:v>
                </c:pt>
                <c:pt idx="32">
                  <c:v>1.0653560579639823</c:v>
                </c:pt>
                <c:pt idx="33">
                  <c:v>1.7917320971922683</c:v>
                </c:pt>
                <c:pt idx="34">
                  <c:v>1.0779347924855713</c:v>
                </c:pt>
                <c:pt idx="38">
                  <c:v>1.1197763091001525</c:v>
                </c:pt>
                <c:pt idx="40">
                  <c:v>1.6048314278967035</c:v>
                </c:pt>
                <c:pt idx="42">
                  <c:v>1.8110972377787165</c:v>
                </c:pt>
                <c:pt idx="47">
                  <c:v>1.2852826359696696</c:v>
                </c:pt>
                <c:pt idx="61">
                  <c:v>1.1509011968507388</c:v>
                </c:pt>
                <c:pt idx="64">
                  <c:v>1.475631261748348</c:v>
                </c:pt>
                <c:pt idx="79">
                  <c:v>1.4721947334480434</c:v>
                </c:pt>
                <c:pt idx="89">
                  <c:v>1.9144197737746125</c:v>
                </c:pt>
                <c:pt idx="95">
                  <c:v>1.2759398873305361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5E-485A-8EC6-E8BBD891F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96575"/>
        <c:axId val="604252783"/>
      </c:scatterChart>
      <c:valAx>
        <c:axId val="6067965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52783"/>
        <c:crosses val="autoZero"/>
        <c:crossBetween val="midCat"/>
      </c:valAx>
      <c:valAx>
        <c:axId val="60425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9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44858.8</c:v>
                </c:pt>
                <c:pt idx="2">
                  <c:v>81227.399999999994</c:v>
                </c:pt>
                <c:pt idx="3">
                  <c:v>47009.599999999999</c:v>
                </c:pt>
                <c:pt idx="4">
                  <c:v>57774.2</c:v>
                </c:pt>
                <c:pt idx="5">
                  <c:v>32333</c:v>
                </c:pt>
                <c:pt idx="6">
                  <c:v>50558.2</c:v>
                </c:pt>
                <c:pt idx="8">
                  <c:v>87775.6</c:v>
                </c:pt>
                <c:pt idx="9">
                  <c:v>71008</c:v>
                </c:pt>
                <c:pt idx="10">
                  <c:v>50206.6</c:v>
                </c:pt>
                <c:pt idx="11">
                  <c:v>57906.8</c:v>
                </c:pt>
                <c:pt idx="12">
                  <c:v>66061.399999999994</c:v>
                </c:pt>
                <c:pt idx="13">
                  <c:v>70200.600000000006</c:v>
                </c:pt>
                <c:pt idx="14">
                  <c:v>42615</c:v>
                </c:pt>
                <c:pt idx="15">
                  <c:v>58912.4</c:v>
                </c:pt>
                <c:pt idx="16">
                  <c:v>74018.399999999994</c:v>
                </c:pt>
                <c:pt idx="17">
                  <c:v>65809.8</c:v>
                </c:pt>
                <c:pt idx="19">
                  <c:v>69232.800000000003</c:v>
                </c:pt>
                <c:pt idx="20">
                  <c:v>64426</c:v>
                </c:pt>
                <c:pt idx="22">
                  <c:v>61710.400000000001</c:v>
                </c:pt>
                <c:pt idx="24">
                  <c:v>66542.8</c:v>
                </c:pt>
                <c:pt idx="25">
                  <c:v>79046.399999999994</c:v>
                </c:pt>
                <c:pt idx="26">
                  <c:v>69397.2</c:v>
                </c:pt>
                <c:pt idx="27">
                  <c:v>46067</c:v>
                </c:pt>
                <c:pt idx="30">
                  <c:v>66360.399999999994</c:v>
                </c:pt>
                <c:pt idx="32">
                  <c:v>79138.8</c:v>
                </c:pt>
                <c:pt idx="33">
                  <c:v>68902.600000000006</c:v>
                </c:pt>
                <c:pt idx="34">
                  <c:v>68231.399999999994</c:v>
                </c:pt>
                <c:pt idx="36">
                  <c:v>53179.8</c:v>
                </c:pt>
                <c:pt idx="37">
                  <c:v>47513</c:v>
                </c:pt>
                <c:pt idx="38">
                  <c:v>68845</c:v>
                </c:pt>
                <c:pt idx="40">
                  <c:v>71987</c:v>
                </c:pt>
                <c:pt idx="41">
                  <c:v>40892</c:v>
                </c:pt>
                <c:pt idx="42">
                  <c:v>65353.2</c:v>
                </c:pt>
                <c:pt idx="43">
                  <c:v>50111.6</c:v>
                </c:pt>
                <c:pt idx="44">
                  <c:v>82743</c:v>
                </c:pt>
                <c:pt idx="46">
                  <c:v>71844</c:v>
                </c:pt>
                <c:pt idx="47">
                  <c:v>80025.2</c:v>
                </c:pt>
                <c:pt idx="49">
                  <c:v>78197.2</c:v>
                </c:pt>
                <c:pt idx="50">
                  <c:v>48819.6</c:v>
                </c:pt>
                <c:pt idx="52">
                  <c:v>54577.2</c:v>
                </c:pt>
                <c:pt idx="55">
                  <c:v>72434.600000000006</c:v>
                </c:pt>
                <c:pt idx="56">
                  <c:v>51979.199999999997</c:v>
                </c:pt>
                <c:pt idx="57">
                  <c:v>39814.800000000003</c:v>
                </c:pt>
                <c:pt idx="58">
                  <c:v>75016.600000000006</c:v>
                </c:pt>
                <c:pt idx="59">
                  <c:v>67730.399999999994</c:v>
                </c:pt>
                <c:pt idx="60">
                  <c:v>50200.4</c:v>
                </c:pt>
                <c:pt idx="61">
                  <c:v>73058.399999999994</c:v>
                </c:pt>
                <c:pt idx="63">
                  <c:v>50825.599999999999</c:v>
                </c:pt>
                <c:pt idx="64">
                  <c:v>51603</c:v>
                </c:pt>
                <c:pt idx="66">
                  <c:v>63202.6</c:v>
                </c:pt>
                <c:pt idx="67">
                  <c:v>68037.2</c:v>
                </c:pt>
                <c:pt idx="68">
                  <c:v>53152.6</c:v>
                </c:pt>
                <c:pt idx="69">
                  <c:v>44306.6</c:v>
                </c:pt>
                <c:pt idx="70">
                  <c:v>78764.600000000006</c:v>
                </c:pt>
                <c:pt idx="71">
                  <c:v>54193.8</c:v>
                </c:pt>
                <c:pt idx="73">
                  <c:v>33981.4</c:v>
                </c:pt>
                <c:pt idx="74">
                  <c:v>48141.4</c:v>
                </c:pt>
                <c:pt idx="76">
                  <c:v>51909.599999999999</c:v>
                </c:pt>
                <c:pt idx="77">
                  <c:v>43858.400000000001</c:v>
                </c:pt>
                <c:pt idx="79">
                  <c:v>67300.2</c:v>
                </c:pt>
                <c:pt idx="80">
                  <c:v>64260</c:v>
                </c:pt>
                <c:pt idx="82">
                  <c:v>47368</c:v>
                </c:pt>
                <c:pt idx="83">
                  <c:v>61691.199999999997</c:v>
                </c:pt>
                <c:pt idx="85">
                  <c:v>68452.399999999994</c:v>
                </c:pt>
                <c:pt idx="86">
                  <c:v>65774.2</c:v>
                </c:pt>
                <c:pt idx="87">
                  <c:v>38789.4</c:v>
                </c:pt>
                <c:pt idx="88">
                  <c:v>50304</c:v>
                </c:pt>
                <c:pt idx="90">
                  <c:v>65674</c:v>
                </c:pt>
                <c:pt idx="93">
                  <c:v>62863.8</c:v>
                </c:pt>
                <c:pt idx="95">
                  <c:v>59821</c:v>
                </c:pt>
                <c:pt idx="96">
                  <c:v>61747.8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1.8894620453511908</c:v>
                </c:pt>
                <c:pt idx="2">
                  <c:v>1.5066590830187845</c:v>
                </c:pt>
                <c:pt idx="3">
                  <c:v>1.2004143834450836</c:v>
                </c:pt>
                <c:pt idx="4">
                  <c:v>1.0734722419349814</c:v>
                </c:pt>
                <c:pt idx="5">
                  <c:v>1.9223084774069836</c:v>
                </c:pt>
                <c:pt idx="6">
                  <c:v>1.018014881858927</c:v>
                </c:pt>
                <c:pt idx="8">
                  <c:v>1.0977993884405233</c:v>
                </c:pt>
                <c:pt idx="9">
                  <c:v>1.2832638575935107</c:v>
                </c:pt>
                <c:pt idx="10">
                  <c:v>1.4254699581329946</c:v>
                </c:pt>
                <c:pt idx="11">
                  <c:v>1.4440618372971741</c:v>
                </c:pt>
                <c:pt idx="12">
                  <c:v>1.2138101826482637</c:v>
                </c:pt>
                <c:pt idx="13">
                  <c:v>1.4974373438403659</c:v>
                </c:pt>
                <c:pt idx="14">
                  <c:v>1.4793382611756425</c:v>
                </c:pt>
                <c:pt idx="15">
                  <c:v>1.039526483388896</c:v>
                </c:pt>
                <c:pt idx="16">
                  <c:v>1.6116803389427494</c:v>
                </c:pt>
                <c:pt idx="17">
                  <c:v>1.2164297718576869</c:v>
                </c:pt>
                <c:pt idx="19">
                  <c:v>1.5446146913023884</c:v>
                </c:pt>
                <c:pt idx="20">
                  <c:v>1.5276596405178033</c:v>
                </c:pt>
                <c:pt idx="22">
                  <c:v>1.6769296585340558</c:v>
                </c:pt>
                <c:pt idx="24">
                  <c:v>1.4533954086693075</c:v>
                </c:pt>
                <c:pt idx="25">
                  <c:v>1.3451719496397054</c:v>
                </c:pt>
                <c:pt idx="26">
                  <c:v>1.3819865931190307</c:v>
                </c:pt>
                <c:pt idx="27">
                  <c:v>1.1902663511841449</c:v>
                </c:pt>
                <c:pt idx="30">
                  <c:v>1.3172313608718453</c:v>
                </c:pt>
                <c:pt idx="32">
                  <c:v>1.0653560579639823</c:v>
                </c:pt>
                <c:pt idx="33">
                  <c:v>1.7917320971922683</c:v>
                </c:pt>
                <c:pt idx="34">
                  <c:v>1.0779347924855713</c:v>
                </c:pt>
                <c:pt idx="36">
                  <c:v>1.178605410324973</c:v>
                </c:pt>
                <c:pt idx="37">
                  <c:v>1.1311220087134048</c:v>
                </c:pt>
                <c:pt idx="38">
                  <c:v>1.1197763091001525</c:v>
                </c:pt>
                <c:pt idx="40">
                  <c:v>1.6048314278967035</c:v>
                </c:pt>
                <c:pt idx="41">
                  <c:v>1.2653330724836154</c:v>
                </c:pt>
                <c:pt idx="42">
                  <c:v>1.8110972377787165</c:v>
                </c:pt>
                <c:pt idx="43">
                  <c:v>1.2487328283271737</c:v>
                </c:pt>
                <c:pt idx="44">
                  <c:v>1.1821060391815621</c:v>
                </c:pt>
                <c:pt idx="46">
                  <c:v>1.1783725850453761</c:v>
                </c:pt>
                <c:pt idx="47">
                  <c:v>1.2852826359696696</c:v>
                </c:pt>
                <c:pt idx="49">
                  <c:v>1.6638575294256062</c:v>
                </c:pt>
                <c:pt idx="50">
                  <c:v>1.0865717867413909</c:v>
                </c:pt>
                <c:pt idx="52">
                  <c:v>1.2628899980211516</c:v>
                </c:pt>
                <c:pt idx="55">
                  <c:v>1.601955419095294</c:v>
                </c:pt>
                <c:pt idx="56">
                  <c:v>1.1967671684058239</c:v>
                </c:pt>
                <c:pt idx="57">
                  <c:v>1.4457940263419631</c:v>
                </c:pt>
                <c:pt idx="58">
                  <c:v>1.238659176768875</c:v>
                </c:pt>
                <c:pt idx="59">
                  <c:v>1.4139293433967615</c:v>
                </c:pt>
                <c:pt idx="60">
                  <c:v>1.3927179863108661</c:v>
                </c:pt>
                <c:pt idx="61">
                  <c:v>1.1509011968507388</c:v>
                </c:pt>
                <c:pt idx="63">
                  <c:v>1.2613328716237486</c:v>
                </c:pt>
                <c:pt idx="64">
                  <c:v>1.475631261748348</c:v>
                </c:pt>
                <c:pt idx="66">
                  <c:v>1.2237154800593646</c:v>
                </c:pt>
                <c:pt idx="67">
                  <c:v>1.50167849353001</c:v>
                </c:pt>
                <c:pt idx="68">
                  <c:v>1.5115347132595585</c:v>
                </c:pt>
                <c:pt idx="69">
                  <c:v>1.2360235269688942</c:v>
                </c:pt>
                <c:pt idx="70">
                  <c:v>1.6657864065836683</c:v>
                </c:pt>
                <c:pt idx="71">
                  <c:v>1.4008798054389984</c:v>
                </c:pt>
                <c:pt idx="73">
                  <c:v>1.4537658836893124</c:v>
                </c:pt>
                <c:pt idx="74">
                  <c:v>1.1841367305479276</c:v>
                </c:pt>
                <c:pt idx="76">
                  <c:v>1.1400203430579314</c:v>
                </c:pt>
                <c:pt idx="77">
                  <c:v>1.0343286576801707</c:v>
                </c:pt>
                <c:pt idx="79">
                  <c:v>1.4721947334480434</c:v>
                </c:pt>
                <c:pt idx="80">
                  <c:v>1.3802054154995331</c:v>
                </c:pt>
                <c:pt idx="82">
                  <c:v>1.279492484377639</c:v>
                </c:pt>
                <c:pt idx="83">
                  <c:v>1.050863008014109</c:v>
                </c:pt>
                <c:pt idx="85">
                  <c:v>1.3451829300360543</c:v>
                </c:pt>
                <c:pt idx="86">
                  <c:v>1.7618458301279225</c:v>
                </c:pt>
                <c:pt idx="87">
                  <c:v>1.4029606026388652</c:v>
                </c:pt>
                <c:pt idx="88">
                  <c:v>1.0709088740458015</c:v>
                </c:pt>
                <c:pt idx="90">
                  <c:v>1.176523433931236</c:v>
                </c:pt>
                <c:pt idx="93">
                  <c:v>1.1411336890229353</c:v>
                </c:pt>
                <c:pt idx="95">
                  <c:v>1.2759398873305361</c:v>
                </c:pt>
                <c:pt idx="96">
                  <c:v>1.6860033879749561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C-4AF8-9458-9F22FE4C7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47933.599999999999</c:v>
                </c:pt>
                <c:pt idx="7">
                  <c:v>60677.4</c:v>
                </c:pt>
                <c:pt idx="18">
                  <c:v>45028.800000000003</c:v>
                </c:pt>
                <c:pt idx="21">
                  <c:v>52988.800000000003</c:v>
                </c:pt>
                <c:pt idx="23">
                  <c:v>27280.799999999999</c:v>
                </c:pt>
                <c:pt idx="28">
                  <c:v>33557.4</c:v>
                </c:pt>
                <c:pt idx="29">
                  <c:v>69002.399999999994</c:v>
                </c:pt>
                <c:pt idx="31">
                  <c:v>60114.8</c:v>
                </c:pt>
                <c:pt idx="35">
                  <c:v>65656.399999999994</c:v>
                </c:pt>
                <c:pt idx="39">
                  <c:v>38721.4</c:v>
                </c:pt>
                <c:pt idx="45">
                  <c:v>45129.4</c:v>
                </c:pt>
                <c:pt idx="48">
                  <c:v>41931</c:v>
                </c:pt>
                <c:pt idx="51">
                  <c:v>58363</c:v>
                </c:pt>
                <c:pt idx="53">
                  <c:v>55467</c:v>
                </c:pt>
                <c:pt idx="54">
                  <c:v>47038.8</c:v>
                </c:pt>
                <c:pt idx="62">
                  <c:v>37042.199999999997</c:v>
                </c:pt>
                <c:pt idx="65">
                  <c:v>37254</c:v>
                </c:pt>
                <c:pt idx="72">
                  <c:v>61693.2</c:v>
                </c:pt>
                <c:pt idx="75">
                  <c:v>48371.8</c:v>
                </c:pt>
                <c:pt idx="78">
                  <c:v>50433.8</c:v>
                </c:pt>
                <c:pt idx="81">
                  <c:v>50390</c:v>
                </c:pt>
                <c:pt idx="84">
                  <c:v>43452.4</c:v>
                </c:pt>
                <c:pt idx="89">
                  <c:v>59675</c:v>
                </c:pt>
                <c:pt idx="91">
                  <c:v>36247.199999999997</c:v>
                </c:pt>
                <c:pt idx="92">
                  <c:v>59074.2</c:v>
                </c:pt>
                <c:pt idx="94">
                  <c:v>48219.8</c:v>
                </c:pt>
                <c:pt idx="97">
                  <c:v>49856.4</c:v>
                </c:pt>
                <c:pt idx="98">
                  <c:v>37176.199999999997</c:v>
                </c:pt>
                <c:pt idx="99">
                  <c:v>57232.4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1.8090650399719612</c:v>
                </c:pt>
                <c:pt idx="7">
                  <c:v>1.9937241872591771</c:v>
                </c:pt>
                <c:pt idx="18">
                  <c:v>2.6083306683722416</c:v>
                </c:pt>
                <c:pt idx="21">
                  <c:v>1.9621127483543692</c:v>
                </c:pt>
                <c:pt idx="23">
                  <c:v>2.2212691709920529</c:v>
                </c:pt>
                <c:pt idx="28">
                  <c:v>2.9718333363133018</c:v>
                </c:pt>
                <c:pt idx="29">
                  <c:v>1.7413887053203947</c:v>
                </c:pt>
                <c:pt idx="31">
                  <c:v>2.2245769760524863</c:v>
                </c:pt>
                <c:pt idx="35">
                  <c:v>1.8638853181106489</c:v>
                </c:pt>
                <c:pt idx="39">
                  <c:v>2.0648272014958136</c:v>
                </c:pt>
                <c:pt idx="45">
                  <c:v>2.0639981918660562</c:v>
                </c:pt>
                <c:pt idx="48">
                  <c:v>2.8285516682168326</c:v>
                </c:pt>
                <c:pt idx="51">
                  <c:v>1.8885595325805733</c:v>
                </c:pt>
                <c:pt idx="53">
                  <c:v>2.1062613806407415</c:v>
                </c:pt>
                <c:pt idx="54">
                  <c:v>2.6591664753352551</c:v>
                </c:pt>
                <c:pt idx="62">
                  <c:v>2.8606562245223017</c:v>
                </c:pt>
                <c:pt idx="65">
                  <c:v>1.9714661512857681</c:v>
                </c:pt>
                <c:pt idx="72">
                  <c:v>1.8042182931019952</c:v>
                </c:pt>
                <c:pt idx="75">
                  <c:v>1.6868712762394618</c:v>
                </c:pt>
                <c:pt idx="78">
                  <c:v>1.6267066927338412</c:v>
                </c:pt>
                <c:pt idx="81">
                  <c:v>1.7176026989482041</c:v>
                </c:pt>
                <c:pt idx="84">
                  <c:v>1.8113613977593872</c:v>
                </c:pt>
                <c:pt idx="89">
                  <c:v>1.9144197737746125</c:v>
                </c:pt>
                <c:pt idx="91">
                  <c:v>1.5604239775761992</c:v>
                </c:pt>
                <c:pt idx="92">
                  <c:v>2.2302460295695923</c:v>
                </c:pt>
                <c:pt idx="94">
                  <c:v>2.6928564614535935</c:v>
                </c:pt>
                <c:pt idx="97">
                  <c:v>1.8676238155983986</c:v>
                </c:pt>
                <c:pt idx="98">
                  <c:v>1.8620515275902325</c:v>
                </c:pt>
                <c:pt idx="99">
                  <c:v>1.8295755551051502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C-4AF8-9458-9F22FE4C7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88175"/>
        <c:axId val="604257359"/>
      </c:scatterChart>
      <c:valAx>
        <c:axId val="606788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57359"/>
        <c:crosses val="autoZero"/>
        <c:crossBetween val="midCat"/>
      </c:valAx>
      <c:valAx>
        <c:axId val="60425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8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45142.8</c:v>
                </c:pt>
                <c:pt idx="1">
                  <c:v>44590.400000000001</c:v>
                </c:pt>
                <c:pt idx="2">
                  <c:v>79832.800000000003</c:v>
                </c:pt>
                <c:pt idx="3">
                  <c:v>51968.2</c:v>
                </c:pt>
                <c:pt idx="4">
                  <c:v>59491.199999999997</c:v>
                </c:pt>
                <c:pt idx="5">
                  <c:v>31742</c:v>
                </c:pt>
                <c:pt idx="6">
                  <c:v>50563.8</c:v>
                </c:pt>
                <c:pt idx="7">
                  <c:v>59809</c:v>
                </c:pt>
                <c:pt idx="8">
                  <c:v>83631.199999999997</c:v>
                </c:pt>
                <c:pt idx="9">
                  <c:v>69435.600000000006</c:v>
                </c:pt>
                <c:pt idx="10">
                  <c:v>52987</c:v>
                </c:pt>
                <c:pt idx="11">
                  <c:v>62226.6</c:v>
                </c:pt>
                <c:pt idx="12">
                  <c:v>68932</c:v>
                </c:pt>
                <c:pt idx="13">
                  <c:v>68914.399999999994</c:v>
                </c:pt>
                <c:pt idx="14">
                  <c:v>44329.4</c:v>
                </c:pt>
                <c:pt idx="15">
                  <c:v>59056.4</c:v>
                </c:pt>
                <c:pt idx="16">
                  <c:v>74781.8</c:v>
                </c:pt>
                <c:pt idx="17">
                  <c:v>66352.2</c:v>
                </c:pt>
                <c:pt idx="18">
                  <c:v>47064</c:v>
                </c:pt>
                <c:pt idx="19">
                  <c:v>70902.2</c:v>
                </c:pt>
                <c:pt idx="20">
                  <c:v>63599.199999999997</c:v>
                </c:pt>
                <c:pt idx="21">
                  <c:v>50699.6</c:v>
                </c:pt>
                <c:pt idx="22">
                  <c:v>63820.4</c:v>
                </c:pt>
                <c:pt idx="23">
                  <c:v>21298.400000000001</c:v>
                </c:pt>
                <c:pt idx="24">
                  <c:v>65164.2</c:v>
                </c:pt>
                <c:pt idx="25">
                  <c:v>77151.600000000006</c:v>
                </c:pt>
                <c:pt idx="26">
                  <c:v>70314.2</c:v>
                </c:pt>
                <c:pt idx="27">
                  <c:v>47144.800000000003</c:v>
                </c:pt>
                <c:pt idx="28">
                  <c:v>31873.599999999999</c:v>
                </c:pt>
                <c:pt idx="29">
                  <c:v>69589</c:v>
                </c:pt>
                <c:pt idx="30">
                  <c:v>67112.600000000006</c:v>
                </c:pt>
                <c:pt idx="31">
                  <c:v>59639.4</c:v>
                </c:pt>
                <c:pt idx="32">
                  <c:v>78135.399999999994</c:v>
                </c:pt>
                <c:pt idx="33">
                  <c:v>66594</c:v>
                </c:pt>
                <c:pt idx="34">
                  <c:v>66221.399999999994</c:v>
                </c:pt>
                <c:pt idx="35">
                  <c:v>66991</c:v>
                </c:pt>
                <c:pt idx="36">
                  <c:v>55112.2</c:v>
                </c:pt>
                <c:pt idx="37">
                  <c:v>50996</c:v>
                </c:pt>
                <c:pt idx="38">
                  <c:v>66962</c:v>
                </c:pt>
                <c:pt idx="39">
                  <c:v>36635.199999999997</c:v>
                </c:pt>
                <c:pt idx="40">
                  <c:v>73665.600000000006</c:v>
                </c:pt>
                <c:pt idx="41">
                  <c:v>39926.800000000003</c:v>
                </c:pt>
                <c:pt idx="42">
                  <c:v>71744.399999999994</c:v>
                </c:pt>
                <c:pt idx="43">
                  <c:v>48701.4</c:v>
                </c:pt>
                <c:pt idx="44">
                  <c:v>83507.600000000006</c:v>
                </c:pt>
                <c:pt idx="45">
                  <c:v>45752.4</c:v>
                </c:pt>
                <c:pt idx="46">
                  <c:v>69747.600000000006</c:v>
                </c:pt>
                <c:pt idx="47">
                  <c:v>76998.2</c:v>
                </c:pt>
                <c:pt idx="48">
                  <c:v>42436.800000000003</c:v>
                </c:pt>
                <c:pt idx="49">
                  <c:v>77392.800000000003</c:v>
                </c:pt>
                <c:pt idx="50">
                  <c:v>49881.8</c:v>
                </c:pt>
                <c:pt idx="51">
                  <c:v>60297.8</c:v>
                </c:pt>
                <c:pt idx="52">
                  <c:v>54616.4</c:v>
                </c:pt>
                <c:pt idx="53">
                  <c:v>55844.6</c:v>
                </c:pt>
                <c:pt idx="54">
                  <c:v>47761.599999999999</c:v>
                </c:pt>
                <c:pt idx="55">
                  <c:v>71775.199999999997</c:v>
                </c:pt>
                <c:pt idx="56">
                  <c:v>48584.4</c:v>
                </c:pt>
                <c:pt idx="57">
                  <c:v>39655.199999999997</c:v>
                </c:pt>
                <c:pt idx="58">
                  <c:v>73635.600000000006</c:v>
                </c:pt>
                <c:pt idx="59">
                  <c:v>66049.2</c:v>
                </c:pt>
                <c:pt idx="60">
                  <c:v>49872.6</c:v>
                </c:pt>
                <c:pt idx="61">
                  <c:v>73678.8</c:v>
                </c:pt>
                <c:pt idx="62">
                  <c:v>39188.6</c:v>
                </c:pt>
                <c:pt idx="63">
                  <c:v>51680.800000000003</c:v>
                </c:pt>
                <c:pt idx="64">
                  <c:v>50816</c:v>
                </c:pt>
                <c:pt idx="65">
                  <c:v>35050</c:v>
                </c:pt>
                <c:pt idx="66">
                  <c:v>63077.2</c:v>
                </c:pt>
                <c:pt idx="67">
                  <c:v>70969.2</c:v>
                </c:pt>
                <c:pt idx="68">
                  <c:v>53836.2</c:v>
                </c:pt>
                <c:pt idx="69">
                  <c:v>44642.6</c:v>
                </c:pt>
                <c:pt idx="70">
                  <c:v>77486.600000000006</c:v>
                </c:pt>
                <c:pt idx="71">
                  <c:v>53114</c:v>
                </c:pt>
                <c:pt idx="72">
                  <c:v>61963.199999999997</c:v>
                </c:pt>
                <c:pt idx="73">
                  <c:v>34814</c:v>
                </c:pt>
                <c:pt idx="74">
                  <c:v>44690.400000000001</c:v>
                </c:pt>
                <c:pt idx="75">
                  <c:v>47580.4</c:v>
                </c:pt>
                <c:pt idx="76">
                  <c:v>53447.4</c:v>
                </c:pt>
                <c:pt idx="77">
                  <c:v>44566.2</c:v>
                </c:pt>
                <c:pt idx="78">
                  <c:v>51577.2</c:v>
                </c:pt>
                <c:pt idx="79">
                  <c:v>67602.399999999994</c:v>
                </c:pt>
                <c:pt idx="80">
                  <c:v>60404.6</c:v>
                </c:pt>
                <c:pt idx="81">
                  <c:v>49712.800000000003</c:v>
                </c:pt>
                <c:pt idx="82">
                  <c:v>49778</c:v>
                </c:pt>
                <c:pt idx="83">
                  <c:v>63688.800000000003</c:v>
                </c:pt>
                <c:pt idx="84">
                  <c:v>46188.6</c:v>
                </c:pt>
                <c:pt idx="85">
                  <c:v>69588.800000000003</c:v>
                </c:pt>
                <c:pt idx="86">
                  <c:v>65165</c:v>
                </c:pt>
                <c:pt idx="87">
                  <c:v>44698.400000000001</c:v>
                </c:pt>
                <c:pt idx="88">
                  <c:v>51729.4</c:v>
                </c:pt>
                <c:pt idx="89">
                  <c:v>55116</c:v>
                </c:pt>
                <c:pt idx="90">
                  <c:v>68213.399999999994</c:v>
                </c:pt>
                <c:pt idx="91">
                  <c:v>40582.800000000003</c:v>
                </c:pt>
                <c:pt idx="92">
                  <c:v>57787</c:v>
                </c:pt>
                <c:pt idx="93">
                  <c:v>66580.2</c:v>
                </c:pt>
                <c:pt idx="94">
                  <c:v>49607.199999999997</c:v>
                </c:pt>
                <c:pt idx="95">
                  <c:v>59078.6</c:v>
                </c:pt>
                <c:pt idx="96">
                  <c:v>62643.199999999997</c:v>
                </c:pt>
                <c:pt idx="97">
                  <c:v>48485</c:v>
                </c:pt>
                <c:pt idx="98">
                  <c:v>34739.599999999999</c:v>
                </c:pt>
                <c:pt idx="99">
                  <c:v>60666.6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2.0924710031278519</c:v>
                </c:pt>
                <c:pt idx="1">
                  <c:v>1.8181491980336575</c:v>
                </c:pt>
                <c:pt idx="2">
                  <c:v>1.5329789259552464</c:v>
                </c:pt>
                <c:pt idx="3">
                  <c:v>1.0700197428427385</c:v>
                </c:pt>
                <c:pt idx="4">
                  <c:v>1.0506091657253511</c:v>
                </c:pt>
                <c:pt idx="5">
                  <c:v>1.9422531661521014</c:v>
                </c:pt>
                <c:pt idx="6">
                  <c:v>1.0539160427024867</c:v>
                </c:pt>
                <c:pt idx="7">
                  <c:v>1.9427009312979653</c:v>
                </c:pt>
                <c:pt idx="8">
                  <c:v>1.1477415127368733</c:v>
                </c:pt>
                <c:pt idx="9">
                  <c:v>1.3002263968339007</c:v>
                </c:pt>
                <c:pt idx="10">
                  <c:v>1.3653537660180799</c:v>
                </c:pt>
                <c:pt idx="11">
                  <c:v>1.3898879257423675</c:v>
                </c:pt>
                <c:pt idx="12">
                  <c:v>1.1638716416178263</c:v>
                </c:pt>
                <c:pt idx="13">
                  <c:v>1.5248046852326946</c:v>
                </c:pt>
                <c:pt idx="14">
                  <c:v>1.2492160958641443</c:v>
                </c:pt>
                <c:pt idx="15">
                  <c:v>1.0631531891547741</c:v>
                </c:pt>
                <c:pt idx="16">
                  <c:v>1.5952277158346013</c:v>
                </c:pt>
                <c:pt idx="17">
                  <c:v>1.0908003050388684</c:v>
                </c:pt>
                <c:pt idx="18">
                  <c:v>2.5419216386197516</c:v>
                </c:pt>
                <c:pt idx="19">
                  <c:v>1.4871752921630077</c:v>
                </c:pt>
                <c:pt idx="20">
                  <c:v>1.4689650184279048</c:v>
                </c:pt>
                <c:pt idx="21">
                  <c:v>2.2535877995092664</c:v>
                </c:pt>
                <c:pt idx="22">
                  <c:v>1.5336788863748896</c:v>
                </c:pt>
                <c:pt idx="23">
                  <c:v>2.8450493933816623</c:v>
                </c:pt>
                <c:pt idx="24">
                  <c:v>1.4206266631064297</c:v>
                </c:pt>
                <c:pt idx="25">
                  <c:v>1.3780660414041963</c:v>
                </c:pt>
                <c:pt idx="26">
                  <c:v>1.4598900364364524</c:v>
                </c:pt>
                <c:pt idx="27">
                  <c:v>1.3264029118799952</c:v>
                </c:pt>
                <c:pt idx="28">
                  <c:v>2.9593142914512325</c:v>
                </c:pt>
                <c:pt idx="29">
                  <c:v>1.72535889292848</c:v>
                </c:pt>
                <c:pt idx="30">
                  <c:v>1.3957736699218923</c:v>
                </c:pt>
                <c:pt idx="31">
                  <c:v>2.3740849170179446</c:v>
                </c:pt>
                <c:pt idx="32">
                  <c:v>1.1212203431479202</c:v>
                </c:pt>
                <c:pt idx="33">
                  <c:v>1.8974231912784936</c:v>
                </c:pt>
                <c:pt idx="34">
                  <c:v>1.0818255125986465</c:v>
                </c:pt>
                <c:pt idx="35">
                  <c:v>1.8151692018330821</c:v>
                </c:pt>
                <c:pt idx="36">
                  <c:v>1.1644427186720907</c:v>
                </c:pt>
                <c:pt idx="37">
                  <c:v>1.0320613381441681</c:v>
                </c:pt>
                <c:pt idx="38">
                  <c:v>1.1656760550760132</c:v>
                </c:pt>
                <c:pt idx="39">
                  <c:v>2.2183037079093331</c:v>
                </c:pt>
                <c:pt idx="40">
                  <c:v>1.6229692013640016</c:v>
                </c:pt>
                <c:pt idx="41">
                  <c:v>1.5351342957612431</c:v>
                </c:pt>
                <c:pt idx="42">
                  <c:v>1.6499266841732596</c:v>
                </c:pt>
                <c:pt idx="43">
                  <c:v>1.2960202376112391</c:v>
                </c:pt>
                <c:pt idx="44">
                  <c:v>1.1394891003932575</c:v>
                </c:pt>
                <c:pt idx="45">
                  <c:v>2.035893199045296</c:v>
                </c:pt>
                <c:pt idx="46">
                  <c:v>1.1806427748051544</c:v>
                </c:pt>
                <c:pt idx="47">
                  <c:v>1.2850170523466782</c:v>
                </c:pt>
                <c:pt idx="48">
                  <c:v>2.7970535007352106</c:v>
                </c:pt>
                <c:pt idx="49">
                  <c:v>1.6792130534106531</c:v>
                </c:pt>
                <c:pt idx="50">
                  <c:v>1.0634740526604893</c:v>
                </c:pt>
                <c:pt idx="51">
                  <c:v>1.8279108027158535</c:v>
                </c:pt>
                <c:pt idx="52">
                  <c:v>1.356533934862056</c:v>
                </c:pt>
                <c:pt idx="53">
                  <c:v>2.1109113504260035</c:v>
                </c:pt>
                <c:pt idx="54">
                  <c:v>2.6189239891460923</c:v>
                </c:pt>
                <c:pt idx="55">
                  <c:v>1.6104726980907056</c:v>
                </c:pt>
                <c:pt idx="56">
                  <c:v>1.281172557446423</c:v>
                </c:pt>
                <c:pt idx="57">
                  <c:v>1.4520668159535195</c:v>
                </c:pt>
                <c:pt idx="58">
                  <c:v>1.265678557654178</c:v>
                </c:pt>
                <c:pt idx="59">
                  <c:v>1.5414418342689995</c:v>
                </c:pt>
                <c:pt idx="60">
                  <c:v>1.3996864009496197</c:v>
                </c:pt>
                <c:pt idx="61">
                  <c:v>1.0307985472076091</c:v>
                </c:pt>
                <c:pt idx="62">
                  <c:v>2.7032606421255161</c:v>
                </c:pt>
                <c:pt idx="63">
                  <c:v>1.2420666862742062</c:v>
                </c:pt>
                <c:pt idx="64">
                  <c:v>1.510390428211587</c:v>
                </c:pt>
                <c:pt idx="65">
                  <c:v>2.2266191155492154</c:v>
                </c:pt>
                <c:pt idx="66">
                  <c:v>1.2918296944062198</c:v>
                </c:pt>
                <c:pt idx="67">
                  <c:v>1.4523060708025455</c:v>
                </c:pt>
                <c:pt idx="68">
                  <c:v>1.3791277987673722</c:v>
                </c:pt>
                <c:pt idx="69">
                  <c:v>1.3105195485926</c:v>
                </c:pt>
                <c:pt idx="70">
                  <c:v>1.693170173939752</c:v>
                </c:pt>
                <c:pt idx="71">
                  <c:v>1.4293594909063523</c:v>
                </c:pt>
                <c:pt idx="72">
                  <c:v>1.7996488238180082</c:v>
                </c:pt>
                <c:pt idx="73">
                  <c:v>1.3629574309185959</c:v>
                </c:pt>
                <c:pt idx="74">
                  <c:v>1.2793351592288276</c:v>
                </c:pt>
                <c:pt idx="75">
                  <c:v>1.7325201133239736</c:v>
                </c:pt>
                <c:pt idx="76">
                  <c:v>1.1096704423414423</c:v>
                </c:pt>
                <c:pt idx="77">
                  <c:v>1.0806620263787354</c:v>
                </c:pt>
                <c:pt idx="78">
                  <c:v>1.590644703473628</c:v>
                </c:pt>
                <c:pt idx="79">
                  <c:v>1.4632172822266667</c:v>
                </c:pt>
                <c:pt idx="80">
                  <c:v>1.6226413220185218</c:v>
                </c:pt>
                <c:pt idx="81">
                  <c:v>1.6211518964934584</c:v>
                </c:pt>
                <c:pt idx="82">
                  <c:v>1.2318092329944956</c:v>
                </c:pt>
                <c:pt idx="83">
                  <c:v>1.154457298614513</c:v>
                </c:pt>
                <c:pt idx="84">
                  <c:v>1.7040568451955678</c:v>
                </c:pt>
                <c:pt idx="85">
                  <c:v>1.2014145954521416</c:v>
                </c:pt>
                <c:pt idx="86">
                  <c:v>1.7647356709890278</c:v>
                </c:pt>
                <c:pt idx="87">
                  <c:v>1.2178511982531812</c:v>
                </c:pt>
                <c:pt idx="88">
                  <c:v>1.0650809790950599</c:v>
                </c:pt>
                <c:pt idx="89">
                  <c:v>2.0071122722984249</c:v>
                </c:pt>
                <c:pt idx="90">
                  <c:v>1.1365508829643443</c:v>
                </c:pt>
                <c:pt idx="91">
                  <c:v>1.396995771607676</c:v>
                </c:pt>
                <c:pt idx="92">
                  <c:v>2.2799245505044388</c:v>
                </c:pt>
                <c:pt idx="93">
                  <c:v>1.0777378259602706</c:v>
                </c:pt>
                <c:pt idx="94">
                  <c:v>2.6059120450257223</c:v>
                </c:pt>
                <c:pt idx="95">
                  <c:v>1.2973564031645977</c:v>
                </c:pt>
                <c:pt idx="96">
                  <c:v>1.6616647936248468</c:v>
                </c:pt>
                <c:pt idx="97">
                  <c:v>1.9171908837784881</c:v>
                </c:pt>
                <c:pt idx="98">
                  <c:v>2.1033633087312462</c:v>
                </c:pt>
                <c:pt idx="99">
                  <c:v>1.7266172819970131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D-4FDB-9FE4-BF9C9CA75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48175"/>
        <c:axId val="604234063"/>
      </c:scatterChart>
      <c:valAx>
        <c:axId val="606748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34063"/>
        <c:crosses val="autoZero"/>
        <c:crossBetween val="midCat"/>
      </c:valAx>
      <c:valAx>
        <c:axId val="60423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4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44590.400000000001</c:v>
                </c:pt>
                <c:pt idx="3">
                  <c:v>51968.2</c:v>
                </c:pt>
                <c:pt idx="27">
                  <c:v>47144.800000000003</c:v>
                </c:pt>
                <c:pt idx="35">
                  <c:v>66991</c:v>
                </c:pt>
                <c:pt idx="39">
                  <c:v>36635.199999999997</c:v>
                </c:pt>
                <c:pt idx="41">
                  <c:v>39926.800000000003</c:v>
                </c:pt>
                <c:pt idx="45">
                  <c:v>45752.4</c:v>
                </c:pt>
                <c:pt idx="46">
                  <c:v>69747.600000000006</c:v>
                </c:pt>
                <c:pt idx="49">
                  <c:v>77392.800000000003</c:v>
                </c:pt>
                <c:pt idx="50">
                  <c:v>49881.8</c:v>
                </c:pt>
                <c:pt idx="52">
                  <c:v>54616.4</c:v>
                </c:pt>
                <c:pt idx="53">
                  <c:v>55844.6</c:v>
                </c:pt>
                <c:pt idx="56">
                  <c:v>48584.4</c:v>
                </c:pt>
                <c:pt idx="57">
                  <c:v>39655.199999999997</c:v>
                </c:pt>
                <c:pt idx="62">
                  <c:v>39188.6</c:v>
                </c:pt>
                <c:pt idx="63">
                  <c:v>51680.800000000003</c:v>
                </c:pt>
                <c:pt idx="75">
                  <c:v>47580.4</c:v>
                </c:pt>
                <c:pt idx="90">
                  <c:v>68213.399999999994</c:v>
                </c:pt>
                <c:pt idx="91">
                  <c:v>40582.800000000003</c:v>
                </c:pt>
                <c:pt idx="97">
                  <c:v>48485</c:v>
                </c:pt>
                <c:pt idx="98">
                  <c:v>34739.599999999999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1.8181491980336575</c:v>
                </c:pt>
                <c:pt idx="2">
                  <c:v>1.0700197428427385</c:v>
                </c:pt>
                <c:pt idx="26">
                  <c:v>1.3264029118799952</c:v>
                </c:pt>
                <c:pt idx="34">
                  <c:v>1.8151692018330821</c:v>
                </c:pt>
                <c:pt idx="38">
                  <c:v>2.2183037079093331</c:v>
                </c:pt>
                <c:pt idx="40">
                  <c:v>1.5351342957612431</c:v>
                </c:pt>
                <c:pt idx="44">
                  <c:v>2.035893199045296</c:v>
                </c:pt>
                <c:pt idx="45">
                  <c:v>1.1806427748051544</c:v>
                </c:pt>
                <c:pt idx="48">
                  <c:v>1.6792130534106531</c:v>
                </c:pt>
                <c:pt idx="49">
                  <c:v>1.0634740526604893</c:v>
                </c:pt>
                <c:pt idx="51">
                  <c:v>1.356533934862056</c:v>
                </c:pt>
                <c:pt idx="52">
                  <c:v>2.1109113504260035</c:v>
                </c:pt>
                <c:pt idx="55">
                  <c:v>1.281172557446423</c:v>
                </c:pt>
                <c:pt idx="56">
                  <c:v>1.4520668159535195</c:v>
                </c:pt>
                <c:pt idx="61">
                  <c:v>2.7032606421255161</c:v>
                </c:pt>
                <c:pt idx="62">
                  <c:v>1.2420666862742062</c:v>
                </c:pt>
                <c:pt idx="74">
                  <c:v>1.7325201133239736</c:v>
                </c:pt>
                <c:pt idx="89">
                  <c:v>1.1365508829643443</c:v>
                </c:pt>
                <c:pt idx="90">
                  <c:v>1.396995771607676</c:v>
                </c:pt>
                <c:pt idx="96">
                  <c:v>1.9171908837784881</c:v>
                </c:pt>
                <c:pt idx="97">
                  <c:v>2.1033633087312462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F-4E95-B8DF-83A350150D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45142.8</c:v>
                </c:pt>
                <c:pt idx="2">
                  <c:v>79832.800000000003</c:v>
                </c:pt>
                <c:pt idx="8">
                  <c:v>83631.199999999997</c:v>
                </c:pt>
                <c:pt idx="12">
                  <c:v>68932</c:v>
                </c:pt>
                <c:pt idx="14">
                  <c:v>44329.4</c:v>
                </c:pt>
                <c:pt idx="16">
                  <c:v>74781.8</c:v>
                </c:pt>
                <c:pt idx="17">
                  <c:v>66352.2</c:v>
                </c:pt>
                <c:pt idx="22">
                  <c:v>63820.4</c:v>
                </c:pt>
                <c:pt idx="23">
                  <c:v>21298.400000000001</c:v>
                </c:pt>
                <c:pt idx="24">
                  <c:v>65164.2</c:v>
                </c:pt>
                <c:pt idx="25">
                  <c:v>77151.600000000006</c:v>
                </c:pt>
                <c:pt idx="31">
                  <c:v>59639.4</c:v>
                </c:pt>
                <c:pt idx="43">
                  <c:v>48701.4</c:v>
                </c:pt>
                <c:pt idx="58">
                  <c:v>73635.600000000006</c:v>
                </c:pt>
                <c:pt idx="66">
                  <c:v>63077.2</c:v>
                </c:pt>
                <c:pt idx="67">
                  <c:v>70969.2</c:v>
                </c:pt>
                <c:pt idx="68">
                  <c:v>53836.2</c:v>
                </c:pt>
                <c:pt idx="70">
                  <c:v>77486.600000000006</c:v>
                </c:pt>
                <c:pt idx="71">
                  <c:v>53114</c:v>
                </c:pt>
                <c:pt idx="73">
                  <c:v>34814</c:v>
                </c:pt>
                <c:pt idx="76">
                  <c:v>53447.4</c:v>
                </c:pt>
                <c:pt idx="77">
                  <c:v>44566.2</c:v>
                </c:pt>
                <c:pt idx="80">
                  <c:v>60404.6</c:v>
                </c:pt>
                <c:pt idx="82">
                  <c:v>49778</c:v>
                </c:pt>
                <c:pt idx="83">
                  <c:v>63688.800000000003</c:v>
                </c:pt>
                <c:pt idx="85">
                  <c:v>69588.800000000003</c:v>
                </c:pt>
                <c:pt idx="86">
                  <c:v>65165</c:v>
                </c:pt>
                <c:pt idx="88">
                  <c:v>51729.4</c:v>
                </c:pt>
                <c:pt idx="94">
                  <c:v>49607.199999999997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2.0924710031278519</c:v>
                </c:pt>
                <c:pt idx="2">
                  <c:v>1.5329789259552464</c:v>
                </c:pt>
                <c:pt idx="8">
                  <c:v>1.1477415127368733</c:v>
                </c:pt>
                <c:pt idx="12">
                  <c:v>1.1638716416178263</c:v>
                </c:pt>
                <c:pt idx="14">
                  <c:v>1.2492160958641443</c:v>
                </c:pt>
                <c:pt idx="16">
                  <c:v>1.5952277158346013</c:v>
                </c:pt>
                <c:pt idx="17">
                  <c:v>1.0908003050388684</c:v>
                </c:pt>
                <c:pt idx="22">
                  <c:v>1.5336788863748896</c:v>
                </c:pt>
                <c:pt idx="23">
                  <c:v>2.8450493933816623</c:v>
                </c:pt>
                <c:pt idx="24">
                  <c:v>1.4206266631064297</c:v>
                </c:pt>
                <c:pt idx="25">
                  <c:v>1.3780660414041963</c:v>
                </c:pt>
                <c:pt idx="31">
                  <c:v>2.3740849170179446</c:v>
                </c:pt>
                <c:pt idx="43">
                  <c:v>1.2960202376112391</c:v>
                </c:pt>
                <c:pt idx="58">
                  <c:v>1.265678557654178</c:v>
                </c:pt>
                <c:pt idx="66">
                  <c:v>1.2918296944062198</c:v>
                </c:pt>
                <c:pt idx="67">
                  <c:v>1.4523060708025455</c:v>
                </c:pt>
                <c:pt idx="68">
                  <c:v>1.3791277987673722</c:v>
                </c:pt>
                <c:pt idx="70">
                  <c:v>1.693170173939752</c:v>
                </c:pt>
                <c:pt idx="71">
                  <c:v>1.4293594909063523</c:v>
                </c:pt>
                <c:pt idx="73">
                  <c:v>1.3629574309185959</c:v>
                </c:pt>
                <c:pt idx="76">
                  <c:v>1.1096704423414423</c:v>
                </c:pt>
                <c:pt idx="77">
                  <c:v>1.0806620263787354</c:v>
                </c:pt>
                <c:pt idx="80">
                  <c:v>1.6226413220185218</c:v>
                </c:pt>
                <c:pt idx="82">
                  <c:v>1.2318092329944956</c:v>
                </c:pt>
                <c:pt idx="83">
                  <c:v>1.154457298614513</c:v>
                </c:pt>
                <c:pt idx="85">
                  <c:v>1.2014145954521416</c:v>
                </c:pt>
                <c:pt idx="86">
                  <c:v>1.7647356709890278</c:v>
                </c:pt>
                <c:pt idx="88">
                  <c:v>1.0650809790950599</c:v>
                </c:pt>
                <c:pt idx="94">
                  <c:v>2.6059120450257223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1F-4E95-B8DF-83A350150D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59491.199999999997</c:v>
                </c:pt>
                <c:pt idx="5">
                  <c:v>31742</c:v>
                </c:pt>
                <c:pt idx="6">
                  <c:v>50563.8</c:v>
                </c:pt>
                <c:pt idx="11">
                  <c:v>62226.6</c:v>
                </c:pt>
                <c:pt idx="13">
                  <c:v>68914.399999999994</c:v>
                </c:pt>
                <c:pt idx="18">
                  <c:v>47064</c:v>
                </c:pt>
                <c:pt idx="21">
                  <c:v>50699.6</c:v>
                </c:pt>
                <c:pt idx="28">
                  <c:v>31873.599999999999</c:v>
                </c:pt>
                <c:pt idx="36">
                  <c:v>55112.2</c:v>
                </c:pt>
                <c:pt idx="37">
                  <c:v>50996</c:v>
                </c:pt>
                <c:pt idx="44">
                  <c:v>83507.600000000006</c:v>
                </c:pt>
                <c:pt idx="48">
                  <c:v>42436.800000000003</c:v>
                </c:pt>
                <c:pt idx="51">
                  <c:v>60297.8</c:v>
                </c:pt>
                <c:pt idx="54">
                  <c:v>47761.599999999999</c:v>
                </c:pt>
                <c:pt idx="55">
                  <c:v>71775.199999999997</c:v>
                </c:pt>
                <c:pt idx="59">
                  <c:v>66049.2</c:v>
                </c:pt>
                <c:pt idx="60">
                  <c:v>49872.6</c:v>
                </c:pt>
                <c:pt idx="65">
                  <c:v>35050</c:v>
                </c:pt>
                <c:pt idx="69">
                  <c:v>44642.6</c:v>
                </c:pt>
                <c:pt idx="72">
                  <c:v>61963.199999999997</c:v>
                </c:pt>
                <c:pt idx="74">
                  <c:v>44690.400000000001</c:v>
                </c:pt>
                <c:pt idx="78">
                  <c:v>51577.2</c:v>
                </c:pt>
                <c:pt idx="81">
                  <c:v>49712.800000000003</c:v>
                </c:pt>
                <c:pt idx="84">
                  <c:v>46188.6</c:v>
                </c:pt>
                <c:pt idx="87">
                  <c:v>44698.400000000001</c:v>
                </c:pt>
                <c:pt idx="92">
                  <c:v>57787</c:v>
                </c:pt>
                <c:pt idx="93">
                  <c:v>66580.2</c:v>
                </c:pt>
                <c:pt idx="96">
                  <c:v>62643.199999999997</c:v>
                </c:pt>
                <c:pt idx="99">
                  <c:v>60666.6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1.0506091657253511</c:v>
                </c:pt>
                <c:pt idx="5">
                  <c:v>1.9422531661521014</c:v>
                </c:pt>
                <c:pt idx="6">
                  <c:v>1.0539160427024867</c:v>
                </c:pt>
                <c:pt idx="11">
                  <c:v>1.3898879257423675</c:v>
                </c:pt>
                <c:pt idx="13">
                  <c:v>1.5248046852326946</c:v>
                </c:pt>
                <c:pt idx="18">
                  <c:v>2.5419216386197516</c:v>
                </c:pt>
                <c:pt idx="21">
                  <c:v>2.2535877995092664</c:v>
                </c:pt>
                <c:pt idx="28">
                  <c:v>2.9593142914512325</c:v>
                </c:pt>
                <c:pt idx="36">
                  <c:v>1.1644427186720907</c:v>
                </c:pt>
                <c:pt idx="37">
                  <c:v>1.0320613381441681</c:v>
                </c:pt>
                <c:pt idx="44">
                  <c:v>1.1394891003932575</c:v>
                </c:pt>
                <c:pt idx="48">
                  <c:v>2.7970535007352106</c:v>
                </c:pt>
                <c:pt idx="51">
                  <c:v>1.8279108027158535</c:v>
                </c:pt>
                <c:pt idx="54">
                  <c:v>2.6189239891460923</c:v>
                </c:pt>
                <c:pt idx="55">
                  <c:v>1.6104726980907056</c:v>
                </c:pt>
                <c:pt idx="59">
                  <c:v>1.5414418342689995</c:v>
                </c:pt>
                <c:pt idx="60">
                  <c:v>1.3996864009496197</c:v>
                </c:pt>
                <c:pt idx="65">
                  <c:v>2.2266191155492154</c:v>
                </c:pt>
                <c:pt idx="69">
                  <c:v>1.3105195485926</c:v>
                </c:pt>
                <c:pt idx="72">
                  <c:v>1.7996488238180082</c:v>
                </c:pt>
                <c:pt idx="74">
                  <c:v>1.2793351592288276</c:v>
                </c:pt>
                <c:pt idx="78">
                  <c:v>1.590644703473628</c:v>
                </c:pt>
                <c:pt idx="81">
                  <c:v>1.6211518964934584</c:v>
                </c:pt>
                <c:pt idx="84">
                  <c:v>1.7040568451955678</c:v>
                </c:pt>
                <c:pt idx="87">
                  <c:v>1.2178511982531812</c:v>
                </c:pt>
                <c:pt idx="92">
                  <c:v>2.2799245505044388</c:v>
                </c:pt>
                <c:pt idx="93">
                  <c:v>1.0777378259602706</c:v>
                </c:pt>
                <c:pt idx="96">
                  <c:v>1.6616647936248468</c:v>
                </c:pt>
                <c:pt idx="99">
                  <c:v>1.7266172819970131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1F-4E95-B8DF-83A350150D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59809</c:v>
                </c:pt>
                <c:pt idx="9">
                  <c:v>69435.600000000006</c:v>
                </c:pt>
                <c:pt idx="10">
                  <c:v>52987</c:v>
                </c:pt>
                <c:pt idx="15">
                  <c:v>59056.4</c:v>
                </c:pt>
                <c:pt idx="19">
                  <c:v>70902.2</c:v>
                </c:pt>
                <c:pt idx="20">
                  <c:v>63599.199999999997</c:v>
                </c:pt>
                <c:pt idx="26">
                  <c:v>70314.2</c:v>
                </c:pt>
                <c:pt idx="29">
                  <c:v>69589</c:v>
                </c:pt>
                <c:pt idx="30">
                  <c:v>67112.600000000006</c:v>
                </c:pt>
                <c:pt idx="32">
                  <c:v>78135.399999999994</c:v>
                </c:pt>
                <c:pt idx="33">
                  <c:v>66594</c:v>
                </c:pt>
                <c:pt idx="34">
                  <c:v>66221.399999999994</c:v>
                </c:pt>
                <c:pt idx="38">
                  <c:v>66962</c:v>
                </c:pt>
                <c:pt idx="40">
                  <c:v>73665.600000000006</c:v>
                </c:pt>
                <c:pt idx="42">
                  <c:v>71744.399999999994</c:v>
                </c:pt>
                <c:pt idx="47">
                  <c:v>76998.2</c:v>
                </c:pt>
                <c:pt idx="61">
                  <c:v>73678.8</c:v>
                </c:pt>
                <c:pt idx="64">
                  <c:v>50816</c:v>
                </c:pt>
                <c:pt idx="79">
                  <c:v>67602.399999999994</c:v>
                </c:pt>
                <c:pt idx="89">
                  <c:v>55116</c:v>
                </c:pt>
                <c:pt idx="95">
                  <c:v>59078.6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1.9427009312979653</c:v>
                </c:pt>
                <c:pt idx="9">
                  <c:v>1.3002263968339007</c:v>
                </c:pt>
                <c:pt idx="10">
                  <c:v>1.3653537660180799</c:v>
                </c:pt>
                <c:pt idx="15">
                  <c:v>1.0631531891547741</c:v>
                </c:pt>
                <c:pt idx="19">
                  <c:v>1.4871752921630077</c:v>
                </c:pt>
                <c:pt idx="20">
                  <c:v>1.4689650184279048</c:v>
                </c:pt>
                <c:pt idx="26">
                  <c:v>1.4598900364364524</c:v>
                </c:pt>
                <c:pt idx="29">
                  <c:v>1.72535889292848</c:v>
                </c:pt>
                <c:pt idx="30">
                  <c:v>1.3957736699218923</c:v>
                </c:pt>
                <c:pt idx="32">
                  <c:v>1.1212203431479202</c:v>
                </c:pt>
                <c:pt idx="33">
                  <c:v>1.8974231912784936</c:v>
                </c:pt>
                <c:pt idx="34">
                  <c:v>1.0818255125986465</c:v>
                </c:pt>
                <c:pt idx="38">
                  <c:v>1.1656760550760132</c:v>
                </c:pt>
                <c:pt idx="40">
                  <c:v>1.6229692013640016</c:v>
                </c:pt>
                <c:pt idx="42">
                  <c:v>1.6499266841732596</c:v>
                </c:pt>
                <c:pt idx="47">
                  <c:v>1.2850170523466782</c:v>
                </c:pt>
                <c:pt idx="61">
                  <c:v>1.0307985472076091</c:v>
                </c:pt>
                <c:pt idx="64">
                  <c:v>1.510390428211587</c:v>
                </c:pt>
                <c:pt idx="79">
                  <c:v>1.4632172822266667</c:v>
                </c:pt>
                <c:pt idx="89">
                  <c:v>2.0071122722984249</c:v>
                </c:pt>
                <c:pt idx="95">
                  <c:v>1.2973564031645977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1F-4E95-B8DF-83A350150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36975"/>
        <c:axId val="604236559"/>
      </c:scatterChart>
      <c:valAx>
        <c:axId val="606736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36559"/>
        <c:crosses val="autoZero"/>
        <c:crossBetween val="midCat"/>
      </c:valAx>
      <c:valAx>
        <c:axId val="60423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3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79832.800000000003</c:v>
                </c:pt>
                <c:pt idx="3">
                  <c:v>51968.2</c:v>
                </c:pt>
                <c:pt idx="4">
                  <c:v>59491.199999999997</c:v>
                </c:pt>
                <c:pt idx="5">
                  <c:v>31742</c:v>
                </c:pt>
                <c:pt idx="6">
                  <c:v>50563.8</c:v>
                </c:pt>
                <c:pt idx="8">
                  <c:v>83631.199999999997</c:v>
                </c:pt>
                <c:pt idx="9">
                  <c:v>69435.600000000006</c:v>
                </c:pt>
                <c:pt idx="10">
                  <c:v>52987</c:v>
                </c:pt>
                <c:pt idx="11">
                  <c:v>62226.6</c:v>
                </c:pt>
                <c:pt idx="12">
                  <c:v>68932</c:v>
                </c:pt>
                <c:pt idx="13">
                  <c:v>68914.399999999994</c:v>
                </c:pt>
                <c:pt idx="14">
                  <c:v>44329.4</c:v>
                </c:pt>
                <c:pt idx="15">
                  <c:v>59056.4</c:v>
                </c:pt>
                <c:pt idx="16">
                  <c:v>74781.8</c:v>
                </c:pt>
                <c:pt idx="17">
                  <c:v>66352.2</c:v>
                </c:pt>
                <c:pt idx="19">
                  <c:v>70902.2</c:v>
                </c:pt>
                <c:pt idx="20">
                  <c:v>63599.199999999997</c:v>
                </c:pt>
                <c:pt idx="22">
                  <c:v>63820.4</c:v>
                </c:pt>
                <c:pt idx="25">
                  <c:v>77151.600000000006</c:v>
                </c:pt>
                <c:pt idx="26">
                  <c:v>70314.2</c:v>
                </c:pt>
                <c:pt idx="27">
                  <c:v>47144.800000000003</c:v>
                </c:pt>
                <c:pt idx="30">
                  <c:v>67112.600000000006</c:v>
                </c:pt>
                <c:pt idx="32">
                  <c:v>78135.399999999994</c:v>
                </c:pt>
                <c:pt idx="34">
                  <c:v>66221.399999999994</c:v>
                </c:pt>
                <c:pt idx="36">
                  <c:v>55112.2</c:v>
                </c:pt>
                <c:pt idx="37">
                  <c:v>50996</c:v>
                </c:pt>
                <c:pt idx="38">
                  <c:v>66962</c:v>
                </c:pt>
                <c:pt idx="40">
                  <c:v>73665.600000000006</c:v>
                </c:pt>
                <c:pt idx="41">
                  <c:v>39926.800000000003</c:v>
                </c:pt>
                <c:pt idx="42">
                  <c:v>71744.399999999994</c:v>
                </c:pt>
                <c:pt idx="43">
                  <c:v>48701.4</c:v>
                </c:pt>
                <c:pt idx="44">
                  <c:v>83507.600000000006</c:v>
                </c:pt>
                <c:pt idx="46">
                  <c:v>69747.600000000006</c:v>
                </c:pt>
                <c:pt idx="47">
                  <c:v>76998.2</c:v>
                </c:pt>
                <c:pt idx="49">
                  <c:v>77392.800000000003</c:v>
                </c:pt>
                <c:pt idx="50">
                  <c:v>49881.8</c:v>
                </c:pt>
                <c:pt idx="52">
                  <c:v>54616.4</c:v>
                </c:pt>
                <c:pt idx="55">
                  <c:v>71775.199999999997</c:v>
                </c:pt>
                <c:pt idx="56">
                  <c:v>48584.4</c:v>
                </c:pt>
                <c:pt idx="57">
                  <c:v>39655.199999999997</c:v>
                </c:pt>
                <c:pt idx="58">
                  <c:v>73635.600000000006</c:v>
                </c:pt>
                <c:pt idx="60">
                  <c:v>49872.6</c:v>
                </c:pt>
                <c:pt idx="61">
                  <c:v>73678.8</c:v>
                </c:pt>
                <c:pt idx="63">
                  <c:v>51680.800000000003</c:v>
                </c:pt>
                <c:pt idx="64">
                  <c:v>50816</c:v>
                </c:pt>
                <c:pt idx="66">
                  <c:v>63077.2</c:v>
                </c:pt>
                <c:pt idx="67">
                  <c:v>70969.2</c:v>
                </c:pt>
                <c:pt idx="68">
                  <c:v>53836.2</c:v>
                </c:pt>
                <c:pt idx="69">
                  <c:v>44642.6</c:v>
                </c:pt>
                <c:pt idx="70">
                  <c:v>77486.600000000006</c:v>
                </c:pt>
                <c:pt idx="71">
                  <c:v>53114</c:v>
                </c:pt>
                <c:pt idx="73">
                  <c:v>34814</c:v>
                </c:pt>
                <c:pt idx="74">
                  <c:v>44690.400000000001</c:v>
                </c:pt>
                <c:pt idx="76">
                  <c:v>53447.4</c:v>
                </c:pt>
                <c:pt idx="77">
                  <c:v>44566.2</c:v>
                </c:pt>
                <c:pt idx="78">
                  <c:v>51577.2</c:v>
                </c:pt>
                <c:pt idx="79">
                  <c:v>67602.399999999994</c:v>
                </c:pt>
                <c:pt idx="80">
                  <c:v>60404.6</c:v>
                </c:pt>
                <c:pt idx="81">
                  <c:v>49712.800000000003</c:v>
                </c:pt>
                <c:pt idx="82">
                  <c:v>49778</c:v>
                </c:pt>
                <c:pt idx="83">
                  <c:v>63688.800000000003</c:v>
                </c:pt>
                <c:pt idx="84">
                  <c:v>46188.6</c:v>
                </c:pt>
                <c:pt idx="85">
                  <c:v>69588.800000000003</c:v>
                </c:pt>
                <c:pt idx="86">
                  <c:v>65165</c:v>
                </c:pt>
                <c:pt idx="87">
                  <c:v>44698.400000000001</c:v>
                </c:pt>
                <c:pt idx="88">
                  <c:v>51729.4</c:v>
                </c:pt>
                <c:pt idx="90">
                  <c:v>68213.399999999994</c:v>
                </c:pt>
                <c:pt idx="91">
                  <c:v>40582.800000000003</c:v>
                </c:pt>
                <c:pt idx="93">
                  <c:v>66580.2</c:v>
                </c:pt>
                <c:pt idx="95">
                  <c:v>59078.6</c:v>
                </c:pt>
                <c:pt idx="96">
                  <c:v>62643.199999999997</c:v>
                </c:pt>
                <c:pt idx="97">
                  <c:v>48485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1.5329789259552464</c:v>
                </c:pt>
                <c:pt idx="1">
                  <c:v>1.0700197428427385</c:v>
                </c:pt>
                <c:pt idx="2">
                  <c:v>1.0506091657253511</c:v>
                </c:pt>
                <c:pt idx="3">
                  <c:v>1.9422531661521014</c:v>
                </c:pt>
                <c:pt idx="4">
                  <c:v>1.0539160427024867</c:v>
                </c:pt>
                <c:pt idx="6">
                  <c:v>1.1477415127368733</c:v>
                </c:pt>
                <c:pt idx="7">
                  <c:v>1.3002263968339007</c:v>
                </c:pt>
                <c:pt idx="8">
                  <c:v>1.3653537660180799</c:v>
                </c:pt>
                <c:pt idx="9">
                  <c:v>1.3898879257423675</c:v>
                </c:pt>
                <c:pt idx="10">
                  <c:v>1.1638716416178263</c:v>
                </c:pt>
                <c:pt idx="11">
                  <c:v>1.5248046852326946</c:v>
                </c:pt>
                <c:pt idx="12">
                  <c:v>1.2492160958641443</c:v>
                </c:pt>
                <c:pt idx="13">
                  <c:v>1.0631531891547741</c:v>
                </c:pt>
                <c:pt idx="14">
                  <c:v>1.5952277158346013</c:v>
                </c:pt>
                <c:pt idx="15">
                  <c:v>1.0908003050388684</c:v>
                </c:pt>
                <c:pt idx="17">
                  <c:v>1.4871752921630077</c:v>
                </c:pt>
                <c:pt idx="18">
                  <c:v>1.4689650184279048</c:v>
                </c:pt>
                <c:pt idx="20">
                  <c:v>1.5336788863748896</c:v>
                </c:pt>
                <c:pt idx="23">
                  <c:v>1.3780660414041963</c:v>
                </c:pt>
                <c:pt idx="24">
                  <c:v>1.4598900364364524</c:v>
                </c:pt>
                <c:pt idx="25">
                  <c:v>1.3264029118799952</c:v>
                </c:pt>
                <c:pt idx="28">
                  <c:v>1.3957736699218923</c:v>
                </c:pt>
                <c:pt idx="30">
                  <c:v>1.1212203431479202</c:v>
                </c:pt>
                <c:pt idx="32">
                  <c:v>1.0818255125986465</c:v>
                </c:pt>
                <c:pt idx="34">
                  <c:v>1.1644427186720907</c:v>
                </c:pt>
                <c:pt idx="35">
                  <c:v>1.0320613381441681</c:v>
                </c:pt>
                <c:pt idx="36">
                  <c:v>1.1656760550760132</c:v>
                </c:pt>
                <c:pt idx="38">
                  <c:v>1.6229692013640016</c:v>
                </c:pt>
                <c:pt idx="39">
                  <c:v>1.5351342957612431</c:v>
                </c:pt>
                <c:pt idx="40">
                  <c:v>1.6499266841732596</c:v>
                </c:pt>
                <c:pt idx="41">
                  <c:v>1.2960202376112391</c:v>
                </c:pt>
                <c:pt idx="42">
                  <c:v>1.1394891003932575</c:v>
                </c:pt>
                <c:pt idx="44">
                  <c:v>1.1806427748051544</c:v>
                </c:pt>
                <c:pt idx="45">
                  <c:v>1.2850170523466782</c:v>
                </c:pt>
                <c:pt idx="47">
                  <c:v>1.6792130534106531</c:v>
                </c:pt>
                <c:pt idx="48">
                  <c:v>1.0634740526604893</c:v>
                </c:pt>
                <c:pt idx="50">
                  <c:v>1.356533934862056</c:v>
                </c:pt>
                <c:pt idx="53">
                  <c:v>1.6104726980907056</c:v>
                </c:pt>
                <c:pt idx="54">
                  <c:v>1.281172557446423</c:v>
                </c:pt>
                <c:pt idx="55">
                  <c:v>1.4520668159535195</c:v>
                </c:pt>
                <c:pt idx="56">
                  <c:v>1.265678557654178</c:v>
                </c:pt>
                <c:pt idx="58">
                  <c:v>1.3996864009496197</c:v>
                </c:pt>
                <c:pt idx="59">
                  <c:v>1.0307985472076091</c:v>
                </c:pt>
                <c:pt idx="61">
                  <c:v>1.2420666862742062</c:v>
                </c:pt>
                <c:pt idx="62">
                  <c:v>1.510390428211587</c:v>
                </c:pt>
                <c:pt idx="64">
                  <c:v>1.2918296944062198</c:v>
                </c:pt>
                <c:pt idx="65">
                  <c:v>1.4523060708025455</c:v>
                </c:pt>
                <c:pt idx="66">
                  <c:v>1.3791277987673722</c:v>
                </c:pt>
                <c:pt idx="67">
                  <c:v>1.3105195485926</c:v>
                </c:pt>
                <c:pt idx="68">
                  <c:v>1.693170173939752</c:v>
                </c:pt>
                <c:pt idx="69">
                  <c:v>1.4293594909063523</c:v>
                </c:pt>
                <c:pt idx="71">
                  <c:v>1.3629574309185959</c:v>
                </c:pt>
                <c:pt idx="72">
                  <c:v>1.2793351592288276</c:v>
                </c:pt>
                <c:pt idx="74">
                  <c:v>1.1096704423414423</c:v>
                </c:pt>
                <c:pt idx="75">
                  <c:v>1.0806620263787354</c:v>
                </c:pt>
                <c:pt idx="76">
                  <c:v>1.590644703473628</c:v>
                </c:pt>
                <c:pt idx="77">
                  <c:v>1.4632172822266667</c:v>
                </c:pt>
                <c:pt idx="78">
                  <c:v>1.6226413220185218</c:v>
                </c:pt>
                <c:pt idx="79">
                  <c:v>1.6211518964934584</c:v>
                </c:pt>
                <c:pt idx="80">
                  <c:v>1.2318092329944956</c:v>
                </c:pt>
                <c:pt idx="81">
                  <c:v>1.154457298614513</c:v>
                </c:pt>
                <c:pt idx="82">
                  <c:v>1.7040568451955678</c:v>
                </c:pt>
                <c:pt idx="83">
                  <c:v>1.2014145954521416</c:v>
                </c:pt>
                <c:pt idx="84">
                  <c:v>1.7647356709890278</c:v>
                </c:pt>
                <c:pt idx="85">
                  <c:v>1.2178511982531812</c:v>
                </c:pt>
                <c:pt idx="86">
                  <c:v>1.0650809790950599</c:v>
                </c:pt>
                <c:pt idx="88">
                  <c:v>1.1365508829643443</c:v>
                </c:pt>
                <c:pt idx="89">
                  <c:v>1.396995771607676</c:v>
                </c:pt>
                <c:pt idx="91">
                  <c:v>1.0777378259602706</c:v>
                </c:pt>
                <c:pt idx="93">
                  <c:v>1.2973564031645977</c:v>
                </c:pt>
                <c:pt idx="94">
                  <c:v>1.6616647936248468</c:v>
                </c:pt>
                <c:pt idx="95">
                  <c:v>1.9171908837784881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39-4E29-B8AE-020B75EB20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45142.8</c:v>
                </c:pt>
                <c:pt idx="1">
                  <c:v>44590.400000000001</c:v>
                </c:pt>
                <c:pt idx="7">
                  <c:v>59809</c:v>
                </c:pt>
                <c:pt idx="18">
                  <c:v>47064</c:v>
                </c:pt>
                <c:pt idx="21">
                  <c:v>50699.6</c:v>
                </c:pt>
                <c:pt idx="23">
                  <c:v>21298.400000000001</c:v>
                </c:pt>
                <c:pt idx="24">
                  <c:v>65164.2</c:v>
                </c:pt>
                <c:pt idx="28">
                  <c:v>31873.599999999999</c:v>
                </c:pt>
                <c:pt idx="29">
                  <c:v>69589</c:v>
                </c:pt>
                <c:pt idx="31">
                  <c:v>59639.4</c:v>
                </c:pt>
                <c:pt idx="33">
                  <c:v>66594</c:v>
                </c:pt>
                <c:pt idx="35">
                  <c:v>66991</c:v>
                </c:pt>
                <c:pt idx="39">
                  <c:v>36635.199999999997</c:v>
                </c:pt>
                <c:pt idx="45">
                  <c:v>45752.4</c:v>
                </c:pt>
                <c:pt idx="48">
                  <c:v>42436.800000000003</c:v>
                </c:pt>
                <c:pt idx="51">
                  <c:v>60297.8</c:v>
                </c:pt>
                <c:pt idx="53">
                  <c:v>55844.6</c:v>
                </c:pt>
                <c:pt idx="54">
                  <c:v>47761.599999999999</c:v>
                </c:pt>
                <c:pt idx="59">
                  <c:v>66049.2</c:v>
                </c:pt>
                <c:pt idx="62">
                  <c:v>39188.6</c:v>
                </c:pt>
                <c:pt idx="65">
                  <c:v>35050</c:v>
                </c:pt>
                <c:pt idx="72">
                  <c:v>61963.199999999997</c:v>
                </c:pt>
                <c:pt idx="75">
                  <c:v>47580.4</c:v>
                </c:pt>
                <c:pt idx="89">
                  <c:v>55116</c:v>
                </c:pt>
                <c:pt idx="92">
                  <c:v>57787</c:v>
                </c:pt>
                <c:pt idx="94">
                  <c:v>49607.199999999997</c:v>
                </c:pt>
                <c:pt idx="98">
                  <c:v>34739.599999999999</c:v>
                </c:pt>
                <c:pt idx="99">
                  <c:v>60666.6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2.0924710031278519</c:v>
                </c:pt>
                <c:pt idx="1">
                  <c:v>1.8181491980336575</c:v>
                </c:pt>
                <c:pt idx="7">
                  <c:v>1.9427009312979653</c:v>
                </c:pt>
                <c:pt idx="18">
                  <c:v>2.5419216386197516</c:v>
                </c:pt>
                <c:pt idx="21">
                  <c:v>2.2535877995092664</c:v>
                </c:pt>
                <c:pt idx="23">
                  <c:v>2.8450493933816623</c:v>
                </c:pt>
                <c:pt idx="24">
                  <c:v>1.4206266631064297</c:v>
                </c:pt>
                <c:pt idx="28">
                  <c:v>2.9593142914512325</c:v>
                </c:pt>
                <c:pt idx="29">
                  <c:v>1.72535889292848</c:v>
                </c:pt>
                <c:pt idx="31">
                  <c:v>2.3740849170179446</c:v>
                </c:pt>
                <c:pt idx="33">
                  <c:v>1.8974231912784936</c:v>
                </c:pt>
                <c:pt idx="35">
                  <c:v>1.8151692018330821</c:v>
                </c:pt>
                <c:pt idx="39">
                  <c:v>2.2183037079093331</c:v>
                </c:pt>
                <c:pt idx="45">
                  <c:v>2.035893199045296</c:v>
                </c:pt>
                <c:pt idx="48">
                  <c:v>2.7970535007352106</c:v>
                </c:pt>
                <c:pt idx="51">
                  <c:v>1.8279108027158535</c:v>
                </c:pt>
                <c:pt idx="53">
                  <c:v>2.1109113504260035</c:v>
                </c:pt>
                <c:pt idx="54">
                  <c:v>2.6189239891460923</c:v>
                </c:pt>
                <c:pt idx="59">
                  <c:v>1.5414418342689995</c:v>
                </c:pt>
                <c:pt idx="62">
                  <c:v>2.7032606421255161</c:v>
                </c:pt>
                <c:pt idx="65">
                  <c:v>2.2266191155492154</c:v>
                </c:pt>
                <c:pt idx="72">
                  <c:v>1.7996488238180082</c:v>
                </c:pt>
                <c:pt idx="75">
                  <c:v>1.7325201133239736</c:v>
                </c:pt>
                <c:pt idx="89">
                  <c:v>2.0071122722984249</c:v>
                </c:pt>
                <c:pt idx="92">
                  <c:v>2.2799245505044388</c:v>
                </c:pt>
                <c:pt idx="94">
                  <c:v>2.6059120450257223</c:v>
                </c:pt>
                <c:pt idx="98">
                  <c:v>2.1033633087312462</c:v>
                </c:pt>
                <c:pt idx="99">
                  <c:v>1.7266172819970131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9-4E29-B8AE-020B75EB2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58175"/>
        <c:axId val="604240719"/>
      </c:scatterChart>
      <c:valAx>
        <c:axId val="606758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40719"/>
        <c:crosses val="autoZero"/>
        <c:crossBetween val="midCat"/>
      </c:valAx>
      <c:valAx>
        <c:axId val="60424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5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46840.6</c:v>
                </c:pt>
                <c:pt idx="1">
                  <c:v>42137.2</c:v>
                </c:pt>
                <c:pt idx="2">
                  <c:v>77861.2</c:v>
                </c:pt>
                <c:pt idx="3">
                  <c:v>51146</c:v>
                </c:pt>
                <c:pt idx="4">
                  <c:v>61330.400000000001</c:v>
                </c:pt>
                <c:pt idx="5">
                  <c:v>32179.200000000001</c:v>
                </c:pt>
                <c:pt idx="6">
                  <c:v>49417.2</c:v>
                </c:pt>
                <c:pt idx="7">
                  <c:v>59269.8</c:v>
                </c:pt>
                <c:pt idx="8">
                  <c:v>79197</c:v>
                </c:pt>
                <c:pt idx="9">
                  <c:v>68869.8</c:v>
                </c:pt>
                <c:pt idx="10">
                  <c:v>50393</c:v>
                </c:pt>
                <c:pt idx="11">
                  <c:v>62669.4</c:v>
                </c:pt>
                <c:pt idx="12">
                  <c:v>66817.8</c:v>
                </c:pt>
                <c:pt idx="13">
                  <c:v>68180.800000000003</c:v>
                </c:pt>
                <c:pt idx="14">
                  <c:v>43287.4</c:v>
                </c:pt>
                <c:pt idx="15">
                  <c:v>61682.2</c:v>
                </c:pt>
                <c:pt idx="16">
                  <c:v>73341.600000000006</c:v>
                </c:pt>
                <c:pt idx="17">
                  <c:v>65897.8</c:v>
                </c:pt>
                <c:pt idx="18">
                  <c:v>48851.199999999997</c:v>
                </c:pt>
                <c:pt idx="19">
                  <c:v>70288.399999999994</c:v>
                </c:pt>
                <c:pt idx="20">
                  <c:v>61931.4</c:v>
                </c:pt>
                <c:pt idx="21">
                  <c:v>53034.8</c:v>
                </c:pt>
                <c:pt idx="22">
                  <c:v>62385.4</c:v>
                </c:pt>
                <c:pt idx="23">
                  <c:v>19726.8</c:v>
                </c:pt>
                <c:pt idx="24">
                  <c:v>69051.8</c:v>
                </c:pt>
                <c:pt idx="25">
                  <c:v>77276.399999999994</c:v>
                </c:pt>
                <c:pt idx="26">
                  <c:v>69332</c:v>
                </c:pt>
                <c:pt idx="27">
                  <c:v>43800.800000000003</c:v>
                </c:pt>
                <c:pt idx="28">
                  <c:v>32783</c:v>
                </c:pt>
                <c:pt idx="29">
                  <c:v>67261.399999999994</c:v>
                </c:pt>
                <c:pt idx="30">
                  <c:v>70137.600000000006</c:v>
                </c:pt>
                <c:pt idx="31">
                  <c:v>61075.199999999997</c:v>
                </c:pt>
                <c:pt idx="32">
                  <c:v>78217.2</c:v>
                </c:pt>
                <c:pt idx="33">
                  <c:v>66623.600000000006</c:v>
                </c:pt>
                <c:pt idx="34">
                  <c:v>66961.399999999994</c:v>
                </c:pt>
                <c:pt idx="35">
                  <c:v>67153</c:v>
                </c:pt>
                <c:pt idx="36">
                  <c:v>54936.4</c:v>
                </c:pt>
                <c:pt idx="37">
                  <c:v>51516.800000000003</c:v>
                </c:pt>
                <c:pt idx="38">
                  <c:v>66461.399999999994</c:v>
                </c:pt>
                <c:pt idx="39">
                  <c:v>35290.6</c:v>
                </c:pt>
                <c:pt idx="40">
                  <c:v>76500.600000000006</c:v>
                </c:pt>
                <c:pt idx="41">
                  <c:v>38996.400000000001</c:v>
                </c:pt>
                <c:pt idx="42">
                  <c:v>67650.600000000006</c:v>
                </c:pt>
                <c:pt idx="43">
                  <c:v>46799.6</c:v>
                </c:pt>
                <c:pt idx="44">
                  <c:v>84479.2</c:v>
                </c:pt>
                <c:pt idx="45">
                  <c:v>43875.4</c:v>
                </c:pt>
                <c:pt idx="46">
                  <c:v>70267</c:v>
                </c:pt>
                <c:pt idx="47">
                  <c:v>78935.199999999997</c:v>
                </c:pt>
                <c:pt idx="48">
                  <c:v>43140</c:v>
                </c:pt>
                <c:pt idx="49">
                  <c:v>73665.600000000006</c:v>
                </c:pt>
                <c:pt idx="50">
                  <c:v>46879.199999999997</c:v>
                </c:pt>
                <c:pt idx="51">
                  <c:v>60239.4</c:v>
                </c:pt>
                <c:pt idx="52">
                  <c:v>53628</c:v>
                </c:pt>
                <c:pt idx="53">
                  <c:v>54345</c:v>
                </c:pt>
                <c:pt idx="54">
                  <c:v>47889.8</c:v>
                </c:pt>
                <c:pt idx="55">
                  <c:v>72191.8</c:v>
                </c:pt>
                <c:pt idx="56">
                  <c:v>45486.2</c:v>
                </c:pt>
                <c:pt idx="57">
                  <c:v>38216.6</c:v>
                </c:pt>
                <c:pt idx="58">
                  <c:v>73061</c:v>
                </c:pt>
                <c:pt idx="59">
                  <c:v>66117.600000000006</c:v>
                </c:pt>
                <c:pt idx="60">
                  <c:v>49766.8</c:v>
                </c:pt>
                <c:pt idx="61">
                  <c:v>72761.399999999994</c:v>
                </c:pt>
                <c:pt idx="62">
                  <c:v>38904.199999999997</c:v>
                </c:pt>
                <c:pt idx="63">
                  <c:v>50873.8</c:v>
                </c:pt>
                <c:pt idx="64">
                  <c:v>49927</c:v>
                </c:pt>
                <c:pt idx="65">
                  <c:v>38686.800000000003</c:v>
                </c:pt>
                <c:pt idx="66">
                  <c:v>65675.399999999994</c:v>
                </c:pt>
                <c:pt idx="67">
                  <c:v>71000.600000000006</c:v>
                </c:pt>
                <c:pt idx="68">
                  <c:v>55814.6</c:v>
                </c:pt>
                <c:pt idx="69">
                  <c:v>45404.2</c:v>
                </c:pt>
                <c:pt idx="70">
                  <c:v>80285.8</c:v>
                </c:pt>
                <c:pt idx="71">
                  <c:v>51655.6</c:v>
                </c:pt>
                <c:pt idx="72">
                  <c:v>61973</c:v>
                </c:pt>
                <c:pt idx="73">
                  <c:v>37537.800000000003</c:v>
                </c:pt>
                <c:pt idx="74">
                  <c:v>44016.800000000003</c:v>
                </c:pt>
                <c:pt idx="75">
                  <c:v>48712.4</c:v>
                </c:pt>
                <c:pt idx="76">
                  <c:v>52651.199999999997</c:v>
                </c:pt>
                <c:pt idx="77">
                  <c:v>44708.2</c:v>
                </c:pt>
                <c:pt idx="78">
                  <c:v>55193</c:v>
                </c:pt>
                <c:pt idx="79">
                  <c:v>70135.600000000006</c:v>
                </c:pt>
                <c:pt idx="80">
                  <c:v>61603.6</c:v>
                </c:pt>
                <c:pt idx="81">
                  <c:v>52754.400000000001</c:v>
                </c:pt>
                <c:pt idx="82">
                  <c:v>54535.8</c:v>
                </c:pt>
                <c:pt idx="83">
                  <c:v>62052.4</c:v>
                </c:pt>
                <c:pt idx="84">
                  <c:v>48925.599999999999</c:v>
                </c:pt>
                <c:pt idx="85">
                  <c:v>72753.399999999994</c:v>
                </c:pt>
                <c:pt idx="86">
                  <c:v>65798.2</c:v>
                </c:pt>
                <c:pt idx="87">
                  <c:v>45156</c:v>
                </c:pt>
                <c:pt idx="88">
                  <c:v>53618.400000000001</c:v>
                </c:pt>
                <c:pt idx="89">
                  <c:v>59049.8</c:v>
                </c:pt>
                <c:pt idx="90">
                  <c:v>67564</c:v>
                </c:pt>
                <c:pt idx="91">
                  <c:v>38235</c:v>
                </c:pt>
                <c:pt idx="92">
                  <c:v>59705</c:v>
                </c:pt>
                <c:pt idx="93">
                  <c:v>66890.399999999994</c:v>
                </c:pt>
                <c:pt idx="94">
                  <c:v>48174</c:v>
                </c:pt>
                <c:pt idx="95">
                  <c:v>57859.199999999997</c:v>
                </c:pt>
                <c:pt idx="96">
                  <c:v>59133.2</c:v>
                </c:pt>
                <c:pt idx="97">
                  <c:v>50475.8</c:v>
                </c:pt>
                <c:pt idx="98">
                  <c:v>29775.599999999999</c:v>
                </c:pt>
                <c:pt idx="99">
                  <c:v>60219.6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1.97200719034342</c:v>
                </c:pt>
                <c:pt idx="1">
                  <c:v>2.0822218847004548</c:v>
                </c:pt>
                <c:pt idx="2">
                  <c:v>1.4937992222056686</c:v>
                </c:pt>
                <c:pt idx="3">
                  <c:v>1.2203886911977477</c:v>
                </c:pt>
                <c:pt idx="4">
                  <c:v>1.0180595593702306</c:v>
                </c:pt>
                <c:pt idx="5">
                  <c:v>1.9152744630071599</c:v>
                </c:pt>
                <c:pt idx="6">
                  <c:v>1.1674275353520638</c:v>
                </c:pt>
                <c:pt idx="7">
                  <c:v>1.9888881015289404</c:v>
                </c:pt>
                <c:pt idx="8">
                  <c:v>1.2470043057186511</c:v>
                </c:pt>
                <c:pt idx="9">
                  <c:v>1.3109084097819363</c:v>
                </c:pt>
                <c:pt idx="10">
                  <c:v>1.5556922588454745</c:v>
                </c:pt>
                <c:pt idx="11">
                  <c:v>1.378982406086543</c:v>
                </c:pt>
                <c:pt idx="12">
                  <c:v>1.1936938959379086</c:v>
                </c:pt>
                <c:pt idx="13">
                  <c:v>1.4966823504564335</c:v>
                </c:pt>
                <c:pt idx="14">
                  <c:v>1.2518423374931273</c:v>
                </c:pt>
                <c:pt idx="15">
                  <c:v>1.022045257789119</c:v>
                </c:pt>
                <c:pt idx="16">
                  <c:v>1.7615514251120781</c:v>
                </c:pt>
                <c:pt idx="17">
                  <c:v>1.0553614839949133</c:v>
                </c:pt>
                <c:pt idx="18">
                  <c:v>2.508966002882222</c:v>
                </c:pt>
                <c:pt idx="19">
                  <c:v>1.5571417189749661</c:v>
                </c:pt>
                <c:pt idx="20">
                  <c:v>1.3785737122041484</c:v>
                </c:pt>
                <c:pt idx="21">
                  <c:v>2.1237564768793318</c:v>
                </c:pt>
                <c:pt idx="22">
                  <c:v>1.6317119069525883</c:v>
                </c:pt>
                <c:pt idx="23">
                  <c:v>3.0716588600279824</c:v>
                </c:pt>
                <c:pt idx="24">
                  <c:v>1.3348964111000727</c:v>
                </c:pt>
                <c:pt idx="25">
                  <c:v>1.398499412498512</c:v>
                </c:pt>
                <c:pt idx="26">
                  <c:v>1.4868459008827093</c:v>
                </c:pt>
                <c:pt idx="27">
                  <c:v>1.4405444649412795</c:v>
                </c:pt>
                <c:pt idx="28">
                  <c:v>2.6562852698044717</c:v>
                </c:pt>
                <c:pt idx="29">
                  <c:v>1.783013734474751</c:v>
                </c:pt>
                <c:pt idx="30">
                  <c:v>1.3355746418468837</c:v>
                </c:pt>
                <c:pt idx="31">
                  <c:v>2.1607297233574347</c:v>
                </c:pt>
                <c:pt idx="32">
                  <c:v>1.1031588959972998</c:v>
                </c:pt>
                <c:pt idx="33">
                  <c:v>1.8965501714107311</c:v>
                </c:pt>
                <c:pt idx="34">
                  <c:v>1.1050246858637962</c:v>
                </c:pt>
                <c:pt idx="35">
                  <c:v>1.8111178949562938</c:v>
                </c:pt>
                <c:pt idx="36">
                  <c:v>1.1996417675712279</c:v>
                </c:pt>
                <c:pt idx="37">
                  <c:v>1.1470432946145723</c:v>
                </c:pt>
                <c:pt idx="38">
                  <c:v>1.2087166385300341</c:v>
                </c:pt>
                <c:pt idx="39">
                  <c:v>2.3050614044533106</c:v>
                </c:pt>
                <c:pt idx="40">
                  <c:v>1.5003019584160122</c:v>
                </c:pt>
                <c:pt idx="41">
                  <c:v>1.654255264588526</c:v>
                </c:pt>
                <c:pt idx="42">
                  <c:v>1.7546777116537029</c:v>
                </c:pt>
                <c:pt idx="43">
                  <c:v>1.349391875144232</c:v>
                </c:pt>
                <c:pt idx="44">
                  <c:v>1.1345041146222976</c:v>
                </c:pt>
                <c:pt idx="45">
                  <c:v>2.1240831992414884</c:v>
                </c:pt>
                <c:pt idx="46">
                  <c:v>1.2518678753895855</c:v>
                </c:pt>
                <c:pt idx="47">
                  <c:v>1.2528124334897486</c:v>
                </c:pt>
                <c:pt idx="48">
                  <c:v>2.6411451089476126</c:v>
                </c:pt>
                <c:pt idx="49">
                  <c:v>1.7732564453421948</c:v>
                </c:pt>
                <c:pt idx="50">
                  <c:v>1.1315892762675133</c:v>
                </c:pt>
                <c:pt idx="51">
                  <c:v>1.8296662981370997</c:v>
                </c:pt>
                <c:pt idx="52">
                  <c:v>1.3811255314388007</c:v>
                </c:pt>
                <c:pt idx="53">
                  <c:v>2.2339313644309504</c:v>
                </c:pt>
                <c:pt idx="54">
                  <c:v>2.6908443969279467</c:v>
                </c:pt>
                <c:pt idx="55">
                  <c:v>1.6339805905933915</c:v>
                </c:pt>
                <c:pt idx="56">
                  <c:v>1.365513056707309</c:v>
                </c:pt>
                <c:pt idx="57">
                  <c:v>1.5272944217957642</c:v>
                </c:pt>
                <c:pt idx="58">
                  <c:v>1.3905093004475713</c:v>
                </c:pt>
                <c:pt idx="59">
                  <c:v>1.3917625564146308</c:v>
                </c:pt>
                <c:pt idx="60">
                  <c:v>1.2790253743459494</c:v>
                </c:pt>
                <c:pt idx="61">
                  <c:v>1.0472860610158683</c:v>
                </c:pt>
                <c:pt idx="62">
                  <c:v>2.7126634142329107</c:v>
                </c:pt>
                <c:pt idx="63">
                  <c:v>1.2642263797868449</c:v>
                </c:pt>
                <c:pt idx="64">
                  <c:v>1.5367436457227552</c:v>
                </c:pt>
                <c:pt idx="65">
                  <c:v>2.0262725270634943</c:v>
                </c:pt>
                <c:pt idx="66">
                  <c:v>1.2410887486029778</c:v>
                </c:pt>
                <c:pt idx="67">
                  <c:v>1.4303118565195223</c:v>
                </c:pt>
                <c:pt idx="68">
                  <c:v>1.1957444826264096</c:v>
                </c:pt>
                <c:pt idx="69">
                  <c:v>1.4207936710700773</c:v>
                </c:pt>
                <c:pt idx="70">
                  <c:v>1.5323755882111156</c:v>
                </c:pt>
                <c:pt idx="71">
                  <c:v>1.4697148034288634</c:v>
                </c:pt>
                <c:pt idx="72">
                  <c:v>1.8837396930921531</c:v>
                </c:pt>
                <c:pt idx="73">
                  <c:v>1.1146630862757008</c:v>
                </c:pt>
                <c:pt idx="74">
                  <c:v>1.2542256592937242</c:v>
                </c:pt>
                <c:pt idx="75">
                  <c:v>1.7167086819783053</c:v>
                </c:pt>
                <c:pt idx="76">
                  <c:v>1.1902102896040356</c:v>
                </c:pt>
                <c:pt idx="77">
                  <c:v>1.0341727020993912</c:v>
                </c:pt>
                <c:pt idx="78">
                  <c:v>1.4926349355896582</c:v>
                </c:pt>
                <c:pt idx="79">
                  <c:v>1.3258174165473737</c:v>
                </c:pt>
                <c:pt idx="80">
                  <c:v>1.6672564590381083</c:v>
                </c:pt>
                <c:pt idx="81">
                  <c:v>1.7118382542498825</c:v>
                </c:pt>
                <c:pt idx="82">
                  <c:v>1.1789686774559096</c:v>
                </c:pt>
                <c:pt idx="83">
                  <c:v>1.1462086881409905</c:v>
                </c:pt>
                <c:pt idx="84">
                  <c:v>1.6097503147636412</c:v>
                </c:pt>
                <c:pt idx="85">
                  <c:v>1.1427369717429015</c:v>
                </c:pt>
                <c:pt idx="86">
                  <c:v>1.7496983200148333</c:v>
                </c:pt>
                <c:pt idx="87">
                  <c:v>1.2042696430153246</c:v>
                </c:pt>
                <c:pt idx="88">
                  <c:v>1.2170821956641749</c:v>
                </c:pt>
                <c:pt idx="89">
                  <c:v>1.8931647524631749</c:v>
                </c:pt>
                <c:pt idx="90">
                  <c:v>1.1486590491977977</c:v>
                </c:pt>
                <c:pt idx="91">
                  <c:v>1.2873022100170002</c:v>
                </c:pt>
                <c:pt idx="92">
                  <c:v>2.0486558914663764</c:v>
                </c:pt>
                <c:pt idx="93">
                  <c:v>1.2063614509705429</c:v>
                </c:pt>
                <c:pt idx="94">
                  <c:v>2.6785818076140657</c:v>
                </c:pt>
                <c:pt idx="95">
                  <c:v>1.3302465295061114</c:v>
                </c:pt>
                <c:pt idx="96">
                  <c:v>1.7569994520844467</c:v>
                </c:pt>
                <c:pt idx="97">
                  <c:v>1.7687683999064898</c:v>
                </c:pt>
                <c:pt idx="98">
                  <c:v>2.5945069116995123</c:v>
                </c:pt>
                <c:pt idx="99">
                  <c:v>1.7433526625882603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8-45AC-A231-B8868AC53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04975"/>
        <c:axId val="604203279"/>
      </c:scatterChart>
      <c:valAx>
        <c:axId val="606704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03279"/>
        <c:crosses val="autoZero"/>
        <c:crossBetween val="midCat"/>
      </c:valAx>
      <c:valAx>
        <c:axId val="60420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0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42137.2</c:v>
                </c:pt>
                <c:pt idx="3">
                  <c:v>51146</c:v>
                </c:pt>
                <c:pt idx="27">
                  <c:v>43800.800000000003</c:v>
                </c:pt>
                <c:pt idx="35">
                  <c:v>67153</c:v>
                </c:pt>
                <c:pt idx="39">
                  <c:v>35290.6</c:v>
                </c:pt>
                <c:pt idx="41">
                  <c:v>38996.400000000001</c:v>
                </c:pt>
                <c:pt idx="45">
                  <c:v>43875.4</c:v>
                </c:pt>
                <c:pt idx="46">
                  <c:v>70267</c:v>
                </c:pt>
                <c:pt idx="49">
                  <c:v>73665.600000000006</c:v>
                </c:pt>
                <c:pt idx="50">
                  <c:v>46879.199999999997</c:v>
                </c:pt>
                <c:pt idx="52">
                  <c:v>53628</c:v>
                </c:pt>
                <c:pt idx="53">
                  <c:v>54345</c:v>
                </c:pt>
                <c:pt idx="56">
                  <c:v>45486.2</c:v>
                </c:pt>
                <c:pt idx="57">
                  <c:v>38216.6</c:v>
                </c:pt>
                <c:pt idx="62">
                  <c:v>38904.199999999997</c:v>
                </c:pt>
                <c:pt idx="63">
                  <c:v>50873.8</c:v>
                </c:pt>
                <c:pt idx="75">
                  <c:v>48712.4</c:v>
                </c:pt>
                <c:pt idx="90">
                  <c:v>67564</c:v>
                </c:pt>
                <c:pt idx="91">
                  <c:v>38235</c:v>
                </c:pt>
                <c:pt idx="97">
                  <c:v>50475.8</c:v>
                </c:pt>
                <c:pt idx="98">
                  <c:v>29775.599999999999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2.0822218847004548</c:v>
                </c:pt>
                <c:pt idx="2">
                  <c:v>1.2203886911977477</c:v>
                </c:pt>
                <c:pt idx="26">
                  <c:v>1.4405444649412795</c:v>
                </c:pt>
                <c:pt idx="34">
                  <c:v>1.8111178949562938</c:v>
                </c:pt>
                <c:pt idx="38">
                  <c:v>2.3050614044533106</c:v>
                </c:pt>
                <c:pt idx="40">
                  <c:v>1.654255264588526</c:v>
                </c:pt>
                <c:pt idx="44">
                  <c:v>2.1240831992414884</c:v>
                </c:pt>
                <c:pt idx="45">
                  <c:v>1.2518678753895855</c:v>
                </c:pt>
                <c:pt idx="48">
                  <c:v>1.7732564453421948</c:v>
                </c:pt>
                <c:pt idx="49">
                  <c:v>1.1315892762675133</c:v>
                </c:pt>
                <c:pt idx="51">
                  <c:v>1.3811255314388007</c:v>
                </c:pt>
                <c:pt idx="52">
                  <c:v>2.2339313644309504</c:v>
                </c:pt>
                <c:pt idx="55">
                  <c:v>1.365513056707309</c:v>
                </c:pt>
                <c:pt idx="56">
                  <c:v>1.5272944217957642</c:v>
                </c:pt>
                <c:pt idx="61">
                  <c:v>2.7126634142329107</c:v>
                </c:pt>
                <c:pt idx="62">
                  <c:v>1.2642263797868449</c:v>
                </c:pt>
                <c:pt idx="74">
                  <c:v>1.7167086819783053</c:v>
                </c:pt>
                <c:pt idx="89">
                  <c:v>1.1486590491977977</c:v>
                </c:pt>
                <c:pt idx="90">
                  <c:v>1.2873022100170002</c:v>
                </c:pt>
                <c:pt idx="96">
                  <c:v>1.7687683999064898</c:v>
                </c:pt>
                <c:pt idx="97">
                  <c:v>2.5945069116995123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B-4AAF-98C1-9226E6A88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46840.6</c:v>
                </c:pt>
                <c:pt idx="2">
                  <c:v>77861.2</c:v>
                </c:pt>
                <c:pt idx="8">
                  <c:v>79197</c:v>
                </c:pt>
                <c:pt idx="12">
                  <c:v>66817.8</c:v>
                </c:pt>
                <c:pt idx="14">
                  <c:v>43287.4</c:v>
                </c:pt>
                <c:pt idx="16">
                  <c:v>73341.600000000006</c:v>
                </c:pt>
                <c:pt idx="17">
                  <c:v>65897.8</c:v>
                </c:pt>
                <c:pt idx="22">
                  <c:v>62385.4</c:v>
                </c:pt>
                <c:pt idx="23">
                  <c:v>19726.8</c:v>
                </c:pt>
                <c:pt idx="24">
                  <c:v>69051.8</c:v>
                </c:pt>
                <c:pt idx="25">
                  <c:v>77276.399999999994</c:v>
                </c:pt>
                <c:pt idx="31">
                  <c:v>61075.199999999997</c:v>
                </c:pt>
                <c:pt idx="43">
                  <c:v>46799.6</c:v>
                </c:pt>
                <c:pt idx="58">
                  <c:v>73061</c:v>
                </c:pt>
                <c:pt idx="66">
                  <c:v>65675.399999999994</c:v>
                </c:pt>
                <c:pt idx="67">
                  <c:v>71000.600000000006</c:v>
                </c:pt>
                <c:pt idx="68">
                  <c:v>55814.6</c:v>
                </c:pt>
                <c:pt idx="70">
                  <c:v>80285.8</c:v>
                </c:pt>
                <c:pt idx="71">
                  <c:v>51655.6</c:v>
                </c:pt>
                <c:pt idx="73">
                  <c:v>37537.800000000003</c:v>
                </c:pt>
                <c:pt idx="76">
                  <c:v>52651.199999999997</c:v>
                </c:pt>
                <c:pt idx="77">
                  <c:v>44708.2</c:v>
                </c:pt>
                <c:pt idx="80">
                  <c:v>61603.6</c:v>
                </c:pt>
                <c:pt idx="82">
                  <c:v>54535.8</c:v>
                </c:pt>
                <c:pt idx="83">
                  <c:v>62052.4</c:v>
                </c:pt>
                <c:pt idx="85">
                  <c:v>72753.399999999994</c:v>
                </c:pt>
                <c:pt idx="86">
                  <c:v>65798.2</c:v>
                </c:pt>
                <c:pt idx="88">
                  <c:v>53618.400000000001</c:v>
                </c:pt>
                <c:pt idx="94">
                  <c:v>48174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1.97200719034342</c:v>
                </c:pt>
                <c:pt idx="2">
                  <c:v>1.4937992222056686</c:v>
                </c:pt>
                <c:pt idx="8">
                  <c:v>1.2470043057186511</c:v>
                </c:pt>
                <c:pt idx="12">
                  <c:v>1.1936938959379086</c:v>
                </c:pt>
                <c:pt idx="14">
                  <c:v>1.2518423374931273</c:v>
                </c:pt>
                <c:pt idx="16">
                  <c:v>1.7615514251120781</c:v>
                </c:pt>
                <c:pt idx="17">
                  <c:v>1.0553614839949133</c:v>
                </c:pt>
                <c:pt idx="22">
                  <c:v>1.6317119069525883</c:v>
                </c:pt>
                <c:pt idx="23">
                  <c:v>3.0716588600279824</c:v>
                </c:pt>
                <c:pt idx="24">
                  <c:v>1.3348964111000727</c:v>
                </c:pt>
                <c:pt idx="25">
                  <c:v>1.398499412498512</c:v>
                </c:pt>
                <c:pt idx="31">
                  <c:v>2.1607297233574347</c:v>
                </c:pt>
                <c:pt idx="43">
                  <c:v>1.349391875144232</c:v>
                </c:pt>
                <c:pt idx="58">
                  <c:v>1.3905093004475713</c:v>
                </c:pt>
                <c:pt idx="66">
                  <c:v>1.2410887486029778</c:v>
                </c:pt>
                <c:pt idx="67">
                  <c:v>1.4303118565195223</c:v>
                </c:pt>
                <c:pt idx="68">
                  <c:v>1.1957444826264096</c:v>
                </c:pt>
                <c:pt idx="70">
                  <c:v>1.5323755882111156</c:v>
                </c:pt>
                <c:pt idx="71">
                  <c:v>1.4697148034288634</c:v>
                </c:pt>
                <c:pt idx="73">
                  <c:v>1.1146630862757008</c:v>
                </c:pt>
                <c:pt idx="76">
                  <c:v>1.1902102896040356</c:v>
                </c:pt>
                <c:pt idx="77">
                  <c:v>1.0341727020993912</c:v>
                </c:pt>
                <c:pt idx="80">
                  <c:v>1.6672564590381083</c:v>
                </c:pt>
                <c:pt idx="82">
                  <c:v>1.1789686774559096</c:v>
                </c:pt>
                <c:pt idx="83">
                  <c:v>1.1462086881409905</c:v>
                </c:pt>
                <c:pt idx="85">
                  <c:v>1.1427369717429015</c:v>
                </c:pt>
                <c:pt idx="86">
                  <c:v>1.7496983200148333</c:v>
                </c:pt>
                <c:pt idx="88">
                  <c:v>1.2170821956641749</c:v>
                </c:pt>
                <c:pt idx="94">
                  <c:v>2.6785818076140657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5B-4AAF-98C1-9226E6A88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61330.400000000001</c:v>
                </c:pt>
                <c:pt idx="5">
                  <c:v>32179.200000000001</c:v>
                </c:pt>
                <c:pt idx="6">
                  <c:v>49417.2</c:v>
                </c:pt>
                <c:pt idx="11">
                  <c:v>62669.4</c:v>
                </c:pt>
                <c:pt idx="13">
                  <c:v>68180.800000000003</c:v>
                </c:pt>
                <c:pt idx="18">
                  <c:v>48851.199999999997</c:v>
                </c:pt>
                <c:pt idx="21">
                  <c:v>53034.8</c:v>
                </c:pt>
                <c:pt idx="28">
                  <c:v>32783</c:v>
                </c:pt>
                <c:pt idx="36">
                  <c:v>54936.4</c:v>
                </c:pt>
                <c:pt idx="37">
                  <c:v>51516.800000000003</c:v>
                </c:pt>
                <c:pt idx="44">
                  <c:v>84479.2</c:v>
                </c:pt>
                <c:pt idx="48">
                  <c:v>43140</c:v>
                </c:pt>
                <c:pt idx="51">
                  <c:v>60239.4</c:v>
                </c:pt>
                <c:pt idx="54">
                  <c:v>47889.8</c:v>
                </c:pt>
                <c:pt idx="55">
                  <c:v>72191.8</c:v>
                </c:pt>
                <c:pt idx="59">
                  <c:v>66117.600000000006</c:v>
                </c:pt>
                <c:pt idx="60">
                  <c:v>49766.8</c:v>
                </c:pt>
                <c:pt idx="65">
                  <c:v>38686.800000000003</c:v>
                </c:pt>
                <c:pt idx="69">
                  <c:v>45404.2</c:v>
                </c:pt>
                <c:pt idx="72">
                  <c:v>61973</c:v>
                </c:pt>
                <c:pt idx="74">
                  <c:v>44016.800000000003</c:v>
                </c:pt>
                <c:pt idx="78">
                  <c:v>55193</c:v>
                </c:pt>
                <c:pt idx="81">
                  <c:v>52754.400000000001</c:v>
                </c:pt>
                <c:pt idx="84">
                  <c:v>48925.599999999999</c:v>
                </c:pt>
                <c:pt idx="87">
                  <c:v>45156</c:v>
                </c:pt>
                <c:pt idx="92">
                  <c:v>59705</c:v>
                </c:pt>
                <c:pt idx="93">
                  <c:v>66890.399999999994</c:v>
                </c:pt>
                <c:pt idx="96">
                  <c:v>59133.2</c:v>
                </c:pt>
                <c:pt idx="99">
                  <c:v>60219.6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1.0180595593702306</c:v>
                </c:pt>
                <c:pt idx="5">
                  <c:v>1.9152744630071599</c:v>
                </c:pt>
                <c:pt idx="6">
                  <c:v>1.1674275353520638</c:v>
                </c:pt>
                <c:pt idx="11">
                  <c:v>1.378982406086543</c:v>
                </c:pt>
                <c:pt idx="13">
                  <c:v>1.4966823504564335</c:v>
                </c:pt>
                <c:pt idx="18">
                  <c:v>2.508966002882222</c:v>
                </c:pt>
                <c:pt idx="21">
                  <c:v>2.1237564768793318</c:v>
                </c:pt>
                <c:pt idx="28">
                  <c:v>2.6562852698044717</c:v>
                </c:pt>
                <c:pt idx="36">
                  <c:v>1.1996417675712279</c:v>
                </c:pt>
                <c:pt idx="37">
                  <c:v>1.1470432946145723</c:v>
                </c:pt>
                <c:pt idx="44">
                  <c:v>1.1345041146222976</c:v>
                </c:pt>
                <c:pt idx="48">
                  <c:v>2.6411451089476126</c:v>
                </c:pt>
                <c:pt idx="51">
                  <c:v>1.8296662981370997</c:v>
                </c:pt>
                <c:pt idx="54">
                  <c:v>2.6908443969279467</c:v>
                </c:pt>
                <c:pt idx="55">
                  <c:v>1.6339805905933915</c:v>
                </c:pt>
                <c:pt idx="59">
                  <c:v>1.3917625564146308</c:v>
                </c:pt>
                <c:pt idx="60">
                  <c:v>1.2790253743459494</c:v>
                </c:pt>
                <c:pt idx="65">
                  <c:v>2.0262725270634943</c:v>
                </c:pt>
                <c:pt idx="69">
                  <c:v>1.4207936710700773</c:v>
                </c:pt>
                <c:pt idx="72">
                  <c:v>1.8837396930921531</c:v>
                </c:pt>
                <c:pt idx="74">
                  <c:v>1.2542256592937242</c:v>
                </c:pt>
                <c:pt idx="78">
                  <c:v>1.4926349355896582</c:v>
                </c:pt>
                <c:pt idx="81">
                  <c:v>1.7118382542498825</c:v>
                </c:pt>
                <c:pt idx="84">
                  <c:v>1.6097503147636412</c:v>
                </c:pt>
                <c:pt idx="87">
                  <c:v>1.2042696430153246</c:v>
                </c:pt>
                <c:pt idx="92">
                  <c:v>2.0486558914663764</c:v>
                </c:pt>
                <c:pt idx="93">
                  <c:v>1.2063614509705429</c:v>
                </c:pt>
                <c:pt idx="96">
                  <c:v>1.7569994520844467</c:v>
                </c:pt>
                <c:pt idx="99">
                  <c:v>1.7433526625882603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5B-4AAF-98C1-9226E6A88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59269.8</c:v>
                </c:pt>
                <c:pt idx="9">
                  <c:v>68869.8</c:v>
                </c:pt>
                <c:pt idx="10">
                  <c:v>50393</c:v>
                </c:pt>
                <c:pt idx="15">
                  <c:v>61682.2</c:v>
                </c:pt>
                <c:pt idx="19">
                  <c:v>70288.399999999994</c:v>
                </c:pt>
                <c:pt idx="20">
                  <c:v>61931.4</c:v>
                </c:pt>
                <c:pt idx="26">
                  <c:v>69332</c:v>
                </c:pt>
                <c:pt idx="29">
                  <c:v>67261.399999999994</c:v>
                </c:pt>
                <c:pt idx="30">
                  <c:v>70137.600000000006</c:v>
                </c:pt>
                <c:pt idx="32">
                  <c:v>78217.2</c:v>
                </c:pt>
                <c:pt idx="33">
                  <c:v>66623.600000000006</c:v>
                </c:pt>
                <c:pt idx="34">
                  <c:v>66961.399999999994</c:v>
                </c:pt>
                <c:pt idx="38">
                  <c:v>66461.399999999994</c:v>
                </c:pt>
                <c:pt idx="40">
                  <c:v>76500.600000000006</c:v>
                </c:pt>
                <c:pt idx="42">
                  <c:v>67650.600000000006</c:v>
                </c:pt>
                <c:pt idx="47">
                  <c:v>78935.199999999997</c:v>
                </c:pt>
                <c:pt idx="61">
                  <c:v>72761.399999999994</c:v>
                </c:pt>
                <c:pt idx="64">
                  <c:v>49927</c:v>
                </c:pt>
                <c:pt idx="79">
                  <c:v>70135.600000000006</c:v>
                </c:pt>
                <c:pt idx="89">
                  <c:v>59049.8</c:v>
                </c:pt>
                <c:pt idx="95">
                  <c:v>57859.199999999997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1.9888881015289404</c:v>
                </c:pt>
                <c:pt idx="9">
                  <c:v>1.3109084097819363</c:v>
                </c:pt>
                <c:pt idx="10">
                  <c:v>1.5556922588454745</c:v>
                </c:pt>
                <c:pt idx="15">
                  <c:v>1.022045257789119</c:v>
                </c:pt>
                <c:pt idx="19">
                  <c:v>1.5571417189749661</c:v>
                </c:pt>
                <c:pt idx="20">
                  <c:v>1.3785737122041484</c:v>
                </c:pt>
                <c:pt idx="26">
                  <c:v>1.4868459008827093</c:v>
                </c:pt>
                <c:pt idx="29">
                  <c:v>1.783013734474751</c:v>
                </c:pt>
                <c:pt idx="30">
                  <c:v>1.3355746418468837</c:v>
                </c:pt>
                <c:pt idx="32">
                  <c:v>1.1031588959972998</c:v>
                </c:pt>
                <c:pt idx="33">
                  <c:v>1.8965501714107311</c:v>
                </c:pt>
                <c:pt idx="34">
                  <c:v>1.1050246858637962</c:v>
                </c:pt>
                <c:pt idx="38">
                  <c:v>1.2087166385300341</c:v>
                </c:pt>
                <c:pt idx="40">
                  <c:v>1.5003019584160122</c:v>
                </c:pt>
                <c:pt idx="42">
                  <c:v>1.7546777116537029</c:v>
                </c:pt>
                <c:pt idx="47">
                  <c:v>1.2528124334897486</c:v>
                </c:pt>
                <c:pt idx="61">
                  <c:v>1.0472860610158683</c:v>
                </c:pt>
                <c:pt idx="64">
                  <c:v>1.5367436457227552</c:v>
                </c:pt>
                <c:pt idx="79">
                  <c:v>1.3258174165473737</c:v>
                </c:pt>
                <c:pt idx="89">
                  <c:v>1.8931647524631749</c:v>
                </c:pt>
                <c:pt idx="95">
                  <c:v>1.3302465295061114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5B-4AAF-98C1-9226E6A8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17775"/>
        <c:axId val="604217839"/>
      </c:scatterChart>
      <c:valAx>
        <c:axId val="606717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17839"/>
        <c:crosses val="autoZero"/>
        <c:crossBetween val="midCat"/>
      </c:valAx>
      <c:valAx>
        <c:axId val="60421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46840.6</c:v>
                </c:pt>
                <c:pt idx="2">
                  <c:v>77861.2</c:v>
                </c:pt>
                <c:pt idx="3">
                  <c:v>51146</c:v>
                </c:pt>
                <c:pt idx="4">
                  <c:v>61330.400000000001</c:v>
                </c:pt>
                <c:pt idx="6">
                  <c:v>49417.2</c:v>
                </c:pt>
                <c:pt idx="8">
                  <c:v>79197</c:v>
                </c:pt>
                <c:pt idx="9">
                  <c:v>68869.8</c:v>
                </c:pt>
                <c:pt idx="10">
                  <c:v>50393</c:v>
                </c:pt>
                <c:pt idx="11">
                  <c:v>62669.4</c:v>
                </c:pt>
                <c:pt idx="12">
                  <c:v>66817.8</c:v>
                </c:pt>
                <c:pt idx="13">
                  <c:v>68180.800000000003</c:v>
                </c:pt>
                <c:pt idx="14">
                  <c:v>43287.4</c:v>
                </c:pt>
                <c:pt idx="15">
                  <c:v>61682.2</c:v>
                </c:pt>
                <c:pt idx="17">
                  <c:v>65897.8</c:v>
                </c:pt>
                <c:pt idx="19">
                  <c:v>70288.399999999994</c:v>
                </c:pt>
                <c:pt idx="20">
                  <c:v>61931.4</c:v>
                </c:pt>
                <c:pt idx="22">
                  <c:v>62385.4</c:v>
                </c:pt>
                <c:pt idx="24">
                  <c:v>69051.8</c:v>
                </c:pt>
                <c:pt idx="25">
                  <c:v>77276.399999999994</c:v>
                </c:pt>
                <c:pt idx="26">
                  <c:v>69332</c:v>
                </c:pt>
                <c:pt idx="27">
                  <c:v>43800.800000000003</c:v>
                </c:pt>
                <c:pt idx="30">
                  <c:v>70137.600000000006</c:v>
                </c:pt>
                <c:pt idx="32">
                  <c:v>78217.2</c:v>
                </c:pt>
                <c:pt idx="34">
                  <c:v>66961.399999999994</c:v>
                </c:pt>
                <c:pt idx="36">
                  <c:v>54936.4</c:v>
                </c:pt>
                <c:pt idx="37">
                  <c:v>51516.800000000003</c:v>
                </c:pt>
                <c:pt idx="38">
                  <c:v>66461.399999999994</c:v>
                </c:pt>
                <c:pt idx="40">
                  <c:v>76500.600000000006</c:v>
                </c:pt>
                <c:pt idx="41">
                  <c:v>38996.400000000001</c:v>
                </c:pt>
                <c:pt idx="42">
                  <c:v>67650.600000000006</c:v>
                </c:pt>
                <c:pt idx="43">
                  <c:v>46799.6</c:v>
                </c:pt>
                <c:pt idx="44">
                  <c:v>84479.2</c:v>
                </c:pt>
                <c:pt idx="46">
                  <c:v>70267</c:v>
                </c:pt>
                <c:pt idx="47">
                  <c:v>78935.199999999997</c:v>
                </c:pt>
                <c:pt idx="50">
                  <c:v>46879.199999999997</c:v>
                </c:pt>
                <c:pt idx="51">
                  <c:v>60239.4</c:v>
                </c:pt>
                <c:pt idx="52">
                  <c:v>53628</c:v>
                </c:pt>
                <c:pt idx="55">
                  <c:v>72191.8</c:v>
                </c:pt>
                <c:pt idx="56">
                  <c:v>45486.2</c:v>
                </c:pt>
                <c:pt idx="57">
                  <c:v>38216.6</c:v>
                </c:pt>
                <c:pt idx="58">
                  <c:v>73061</c:v>
                </c:pt>
                <c:pt idx="59">
                  <c:v>66117.600000000006</c:v>
                </c:pt>
                <c:pt idx="60">
                  <c:v>49766.8</c:v>
                </c:pt>
                <c:pt idx="61">
                  <c:v>72761.399999999994</c:v>
                </c:pt>
                <c:pt idx="63">
                  <c:v>50873.8</c:v>
                </c:pt>
                <c:pt idx="64">
                  <c:v>49927</c:v>
                </c:pt>
                <c:pt idx="66">
                  <c:v>65675.399999999994</c:v>
                </c:pt>
                <c:pt idx="67">
                  <c:v>71000.600000000006</c:v>
                </c:pt>
                <c:pt idx="68">
                  <c:v>55814.6</c:v>
                </c:pt>
                <c:pt idx="69">
                  <c:v>45404.2</c:v>
                </c:pt>
                <c:pt idx="70">
                  <c:v>80285.8</c:v>
                </c:pt>
                <c:pt idx="71">
                  <c:v>51655.6</c:v>
                </c:pt>
                <c:pt idx="73">
                  <c:v>37537.800000000003</c:v>
                </c:pt>
                <c:pt idx="74">
                  <c:v>44016.800000000003</c:v>
                </c:pt>
                <c:pt idx="75">
                  <c:v>48712.4</c:v>
                </c:pt>
                <c:pt idx="76">
                  <c:v>52651.199999999997</c:v>
                </c:pt>
                <c:pt idx="77">
                  <c:v>44708.2</c:v>
                </c:pt>
                <c:pt idx="78">
                  <c:v>55193</c:v>
                </c:pt>
                <c:pt idx="79">
                  <c:v>70135.600000000006</c:v>
                </c:pt>
                <c:pt idx="80">
                  <c:v>61603.6</c:v>
                </c:pt>
                <c:pt idx="82">
                  <c:v>54535.8</c:v>
                </c:pt>
                <c:pt idx="83">
                  <c:v>62052.4</c:v>
                </c:pt>
                <c:pt idx="84">
                  <c:v>48925.599999999999</c:v>
                </c:pt>
                <c:pt idx="85">
                  <c:v>72753.399999999994</c:v>
                </c:pt>
                <c:pt idx="86">
                  <c:v>65798.2</c:v>
                </c:pt>
                <c:pt idx="87">
                  <c:v>45156</c:v>
                </c:pt>
                <c:pt idx="88">
                  <c:v>53618.400000000001</c:v>
                </c:pt>
                <c:pt idx="90">
                  <c:v>67564</c:v>
                </c:pt>
                <c:pt idx="91">
                  <c:v>38235</c:v>
                </c:pt>
                <c:pt idx="93">
                  <c:v>66890.399999999994</c:v>
                </c:pt>
                <c:pt idx="96">
                  <c:v>59133.2</c:v>
                </c:pt>
                <c:pt idx="97">
                  <c:v>50475.8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1.97200719034342</c:v>
                </c:pt>
                <c:pt idx="2">
                  <c:v>1.4937992222056686</c:v>
                </c:pt>
                <c:pt idx="3">
                  <c:v>1.2203886911977477</c:v>
                </c:pt>
                <c:pt idx="4">
                  <c:v>1.0180595593702306</c:v>
                </c:pt>
                <c:pt idx="6">
                  <c:v>1.1674275353520638</c:v>
                </c:pt>
                <c:pt idx="8">
                  <c:v>1.2470043057186511</c:v>
                </c:pt>
                <c:pt idx="9">
                  <c:v>1.3109084097819363</c:v>
                </c:pt>
                <c:pt idx="10">
                  <c:v>1.5556922588454745</c:v>
                </c:pt>
                <c:pt idx="11">
                  <c:v>1.378982406086543</c:v>
                </c:pt>
                <c:pt idx="12">
                  <c:v>1.1936938959379086</c:v>
                </c:pt>
                <c:pt idx="13">
                  <c:v>1.4966823504564335</c:v>
                </c:pt>
                <c:pt idx="14">
                  <c:v>1.2518423374931273</c:v>
                </c:pt>
                <c:pt idx="15">
                  <c:v>1.022045257789119</c:v>
                </c:pt>
                <c:pt idx="17">
                  <c:v>1.0553614839949133</c:v>
                </c:pt>
                <c:pt idx="19">
                  <c:v>1.5571417189749661</c:v>
                </c:pt>
                <c:pt idx="20">
                  <c:v>1.3785737122041484</c:v>
                </c:pt>
                <c:pt idx="22">
                  <c:v>1.6317119069525883</c:v>
                </c:pt>
                <c:pt idx="24">
                  <c:v>1.3348964111000727</c:v>
                </c:pt>
                <c:pt idx="25">
                  <c:v>1.398499412498512</c:v>
                </c:pt>
                <c:pt idx="26">
                  <c:v>1.4868459008827093</c:v>
                </c:pt>
                <c:pt idx="27">
                  <c:v>1.4405444649412795</c:v>
                </c:pt>
                <c:pt idx="30">
                  <c:v>1.3355746418468837</c:v>
                </c:pt>
                <c:pt idx="32">
                  <c:v>1.1031588959972998</c:v>
                </c:pt>
                <c:pt idx="34">
                  <c:v>1.1050246858637962</c:v>
                </c:pt>
                <c:pt idx="36">
                  <c:v>1.1996417675712279</c:v>
                </c:pt>
                <c:pt idx="37">
                  <c:v>1.1470432946145723</c:v>
                </c:pt>
                <c:pt idx="38">
                  <c:v>1.2087166385300341</c:v>
                </c:pt>
                <c:pt idx="40">
                  <c:v>1.5003019584160122</c:v>
                </c:pt>
                <c:pt idx="41">
                  <c:v>1.654255264588526</c:v>
                </c:pt>
                <c:pt idx="42">
                  <c:v>1.7546777116537029</c:v>
                </c:pt>
                <c:pt idx="43">
                  <c:v>1.349391875144232</c:v>
                </c:pt>
                <c:pt idx="44">
                  <c:v>1.1345041146222976</c:v>
                </c:pt>
                <c:pt idx="46">
                  <c:v>1.2518678753895855</c:v>
                </c:pt>
                <c:pt idx="47">
                  <c:v>1.2528124334897486</c:v>
                </c:pt>
                <c:pt idx="50">
                  <c:v>1.1315892762675133</c:v>
                </c:pt>
                <c:pt idx="51">
                  <c:v>1.8296662981370997</c:v>
                </c:pt>
                <c:pt idx="52">
                  <c:v>1.3811255314388007</c:v>
                </c:pt>
                <c:pt idx="55">
                  <c:v>1.6339805905933915</c:v>
                </c:pt>
                <c:pt idx="56">
                  <c:v>1.365513056707309</c:v>
                </c:pt>
                <c:pt idx="57">
                  <c:v>1.5272944217957642</c:v>
                </c:pt>
                <c:pt idx="58">
                  <c:v>1.3905093004475713</c:v>
                </c:pt>
                <c:pt idx="59">
                  <c:v>1.3917625564146308</c:v>
                </c:pt>
                <c:pt idx="60">
                  <c:v>1.2790253743459494</c:v>
                </c:pt>
                <c:pt idx="61">
                  <c:v>1.0472860610158683</c:v>
                </c:pt>
                <c:pt idx="63">
                  <c:v>1.2642263797868449</c:v>
                </c:pt>
                <c:pt idx="64">
                  <c:v>1.5367436457227552</c:v>
                </c:pt>
                <c:pt idx="66">
                  <c:v>1.2410887486029778</c:v>
                </c:pt>
                <c:pt idx="67">
                  <c:v>1.4303118565195223</c:v>
                </c:pt>
                <c:pt idx="68">
                  <c:v>1.1957444826264096</c:v>
                </c:pt>
                <c:pt idx="69">
                  <c:v>1.4207936710700773</c:v>
                </c:pt>
                <c:pt idx="70">
                  <c:v>1.5323755882111156</c:v>
                </c:pt>
                <c:pt idx="71">
                  <c:v>1.4697148034288634</c:v>
                </c:pt>
                <c:pt idx="73">
                  <c:v>1.1146630862757008</c:v>
                </c:pt>
                <c:pt idx="74">
                  <c:v>1.2542256592937242</c:v>
                </c:pt>
                <c:pt idx="75">
                  <c:v>1.7167086819783053</c:v>
                </c:pt>
                <c:pt idx="76">
                  <c:v>1.1902102896040356</c:v>
                </c:pt>
                <c:pt idx="77">
                  <c:v>1.0341727020993912</c:v>
                </c:pt>
                <c:pt idx="78">
                  <c:v>1.4926349355896582</c:v>
                </c:pt>
                <c:pt idx="79">
                  <c:v>1.3258174165473737</c:v>
                </c:pt>
                <c:pt idx="80">
                  <c:v>1.6672564590381083</c:v>
                </c:pt>
                <c:pt idx="82">
                  <c:v>1.1789686774559096</c:v>
                </c:pt>
                <c:pt idx="83">
                  <c:v>1.1462086881409905</c:v>
                </c:pt>
                <c:pt idx="84">
                  <c:v>1.6097503147636412</c:v>
                </c:pt>
                <c:pt idx="85">
                  <c:v>1.1427369717429015</c:v>
                </c:pt>
                <c:pt idx="86">
                  <c:v>1.7496983200148333</c:v>
                </c:pt>
                <c:pt idx="87">
                  <c:v>1.2042696430153246</c:v>
                </c:pt>
                <c:pt idx="88">
                  <c:v>1.2170821956641749</c:v>
                </c:pt>
                <c:pt idx="90">
                  <c:v>1.1486590491977977</c:v>
                </c:pt>
                <c:pt idx="91">
                  <c:v>1.2873022100170002</c:v>
                </c:pt>
                <c:pt idx="93">
                  <c:v>1.2063614509705429</c:v>
                </c:pt>
                <c:pt idx="96">
                  <c:v>1.7569994520844467</c:v>
                </c:pt>
                <c:pt idx="97">
                  <c:v>1.7687683999064898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86-43B8-A920-D1CFD7D508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42137.2</c:v>
                </c:pt>
                <c:pt idx="5">
                  <c:v>32179.200000000001</c:v>
                </c:pt>
                <c:pt idx="7">
                  <c:v>59269.8</c:v>
                </c:pt>
                <c:pt idx="16">
                  <c:v>73341.600000000006</c:v>
                </c:pt>
                <c:pt idx="18">
                  <c:v>48851.199999999997</c:v>
                </c:pt>
                <c:pt idx="21">
                  <c:v>53034.8</c:v>
                </c:pt>
                <c:pt idx="23">
                  <c:v>19726.8</c:v>
                </c:pt>
                <c:pt idx="28">
                  <c:v>32783</c:v>
                </c:pt>
                <c:pt idx="29">
                  <c:v>67261.399999999994</c:v>
                </c:pt>
                <c:pt idx="31">
                  <c:v>61075.199999999997</c:v>
                </c:pt>
                <c:pt idx="33">
                  <c:v>66623.600000000006</c:v>
                </c:pt>
                <c:pt idx="35">
                  <c:v>67153</c:v>
                </c:pt>
                <c:pt idx="39">
                  <c:v>35290.6</c:v>
                </c:pt>
                <c:pt idx="45">
                  <c:v>43875.4</c:v>
                </c:pt>
                <c:pt idx="48">
                  <c:v>43140</c:v>
                </c:pt>
                <c:pt idx="49">
                  <c:v>73665.600000000006</c:v>
                </c:pt>
                <c:pt idx="53">
                  <c:v>54345</c:v>
                </c:pt>
                <c:pt idx="54">
                  <c:v>47889.8</c:v>
                </c:pt>
                <c:pt idx="62">
                  <c:v>38904.199999999997</c:v>
                </c:pt>
                <c:pt idx="65">
                  <c:v>38686.800000000003</c:v>
                </c:pt>
                <c:pt idx="72">
                  <c:v>61973</c:v>
                </c:pt>
                <c:pt idx="81">
                  <c:v>52754.400000000001</c:v>
                </c:pt>
                <c:pt idx="89">
                  <c:v>59049.8</c:v>
                </c:pt>
                <c:pt idx="92">
                  <c:v>59705</c:v>
                </c:pt>
                <c:pt idx="94">
                  <c:v>48174</c:v>
                </c:pt>
                <c:pt idx="95">
                  <c:v>57859.199999999997</c:v>
                </c:pt>
                <c:pt idx="98">
                  <c:v>29775.599999999999</c:v>
                </c:pt>
                <c:pt idx="99">
                  <c:v>60219.6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2.0822218847004548</c:v>
                </c:pt>
                <c:pt idx="5">
                  <c:v>1.9152744630071599</c:v>
                </c:pt>
                <c:pt idx="7">
                  <c:v>1.9888881015289404</c:v>
                </c:pt>
                <c:pt idx="16">
                  <c:v>1.7615514251120781</c:v>
                </c:pt>
                <c:pt idx="18">
                  <c:v>2.508966002882222</c:v>
                </c:pt>
                <c:pt idx="21">
                  <c:v>2.1237564768793318</c:v>
                </c:pt>
                <c:pt idx="23">
                  <c:v>3.0716588600279824</c:v>
                </c:pt>
                <c:pt idx="28">
                  <c:v>2.6562852698044717</c:v>
                </c:pt>
                <c:pt idx="29">
                  <c:v>1.783013734474751</c:v>
                </c:pt>
                <c:pt idx="31">
                  <c:v>2.1607297233574347</c:v>
                </c:pt>
                <c:pt idx="33">
                  <c:v>1.8965501714107311</c:v>
                </c:pt>
                <c:pt idx="35">
                  <c:v>1.8111178949562938</c:v>
                </c:pt>
                <c:pt idx="39">
                  <c:v>2.3050614044533106</c:v>
                </c:pt>
                <c:pt idx="45">
                  <c:v>2.1240831992414884</c:v>
                </c:pt>
                <c:pt idx="48">
                  <c:v>2.6411451089476126</c:v>
                </c:pt>
                <c:pt idx="49">
                  <c:v>1.7732564453421948</c:v>
                </c:pt>
                <c:pt idx="53">
                  <c:v>2.2339313644309504</c:v>
                </c:pt>
                <c:pt idx="54">
                  <c:v>2.6908443969279467</c:v>
                </c:pt>
                <c:pt idx="62">
                  <c:v>2.7126634142329107</c:v>
                </c:pt>
                <c:pt idx="65">
                  <c:v>2.0262725270634943</c:v>
                </c:pt>
                <c:pt idx="72">
                  <c:v>1.8837396930921531</c:v>
                </c:pt>
                <c:pt idx="81">
                  <c:v>1.7118382542498825</c:v>
                </c:pt>
                <c:pt idx="89">
                  <c:v>1.8931647524631749</c:v>
                </c:pt>
                <c:pt idx="92">
                  <c:v>2.0486558914663764</c:v>
                </c:pt>
                <c:pt idx="94">
                  <c:v>2.6785818076140657</c:v>
                </c:pt>
                <c:pt idx="95">
                  <c:v>1.3302465295061114</c:v>
                </c:pt>
                <c:pt idx="98">
                  <c:v>2.5945069116995123</c:v>
                </c:pt>
                <c:pt idx="99">
                  <c:v>1.7433526625882603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6-43B8-A920-D1CFD7D50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746175"/>
        <c:axId val="604223247"/>
      </c:scatterChart>
      <c:valAx>
        <c:axId val="606746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23247"/>
        <c:crosses val="autoZero"/>
        <c:crossBetween val="midCat"/>
      </c:valAx>
      <c:valAx>
        <c:axId val="60422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74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46392.800000000003</c:v>
                </c:pt>
                <c:pt idx="1">
                  <c:v>46665.2</c:v>
                </c:pt>
                <c:pt idx="2">
                  <c:v>78294.600000000006</c:v>
                </c:pt>
                <c:pt idx="3">
                  <c:v>51898</c:v>
                </c:pt>
                <c:pt idx="4">
                  <c:v>61340.2</c:v>
                </c:pt>
                <c:pt idx="5">
                  <c:v>33138</c:v>
                </c:pt>
                <c:pt idx="6">
                  <c:v>49967.8</c:v>
                </c:pt>
                <c:pt idx="7">
                  <c:v>61003.6</c:v>
                </c:pt>
                <c:pt idx="8">
                  <c:v>78570</c:v>
                </c:pt>
                <c:pt idx="9">
                  <c:v>69967</c:v>
                </c:pt>
                <c:pt idx="10">
                  <c:v>50264.2</c:v>
                </c:pt>
                <c:pt idx="11">
                  <c:v>65142.6</c:v>
                </c:pt>
                <c:pt idx="12">
                  <c:v>66192.800000000003</c:v>
                </c:pt>
                <c:pt idx="13">
                  <c:v>74299.199999999997</c:v>
                </c:pt>
                <c:pt idx="14">
                  <c:v>44910.6</c:v>
                </c:pt>
                <c:pt idx="15">
                  <c:v>61933.599999999999</c:v>
                </c:pt>
                <c:pt idx="16">
                  <c:v>74268.600000000006</c:v>
                </c:pt>
                <c:pt idx="17">
                  <c:v>68322.600000000006</c:v>
                </c:pt>
                <c:pt idx="18">
                  <c:v>46678.6</c:v>
                </c:pt>
                <c:pt idx="19">
                  <c:v>71413</c:v>
                </c:pt>
                <c:pt idx="20">
                  <c:v>62749</c:v>
                </c:pt>
                <c:pt idx="21">
                  <c:v>52194.2</c:v>
                </c:pt>
                <c:pt idx="22">
                  <c:v>60195.199999999997</c:v>
                </c:pt>
                <c:pt idx="23">
                  <c:v>19366.2</c:v>
                </c:pt>
                <c:pt idx="24">
                  <c:v>65175</c:v>
                </c:pt>
                <c:pt idx="25">
                  <c:v>75452</c:v>
                </c:pt>
                <c:pt idx="26">
                  <c:v>69953.399999999994</c:v>
                </c:pt>
                <c:pt idx="27">
                  <c:v>47475</c:v>
                </c:pt>
                <c:pt idx="28">
                  <c:v>32853.800000000003</c:v>
                </c:pt>
                <c:pt idx="29">
                  <c:v>64686.6</c:v>
                </c:pt>
                <c:pt idx="30">
                  <c:v>73505.2</c:v>
                </c:pt>
                <c:pt idx="31">
                  <c:v>64322.6</c:v>
                </c:pt>
                <c:pt idx="32">
                  <c:v>77089.8</c:v>
                </c:pt>
                <c:pt idx="33">
                  <c:v>67429.399999999994</c:v>
                </c:pt>
                <c:pt idx="34">
                  <c:v>64942.400000000001</c:v>
                </c:pt>
                <c:pt idx="35">
                  <c:v>66404.399999999994</c:v>
                </c:pt>
                <c:pt idx="36">
                  <c:v>51812.6</c:v>
                </c:pt>
                <c:pt idx="37">
                  <c:v>53062.400000000001</c:v>
                </c:pt>
                <c:pt idx="38">
                  <c:v>64633</c:v>
                </c:pt>
                <c:pt idx="39">
                  <c:v>37146</c:v>
                </c:pt>
                <c:pt idx="40">
                  <c:v>76682.2</c:v>
                </c:pt>
                <c:pt idx="41">
                  <c:v>36682</c:v>
                </c:pt>
                <c:pt idx="42">
                  <c:v>67046</c:v>
                </c:pt>
                <c:pt idx="43">
                  <c:v>45545</c:v>
                </c:pt>
                <c:pt idx="44">
                  <c:v>83509.600000000006</c:v>
                </c:pt>
                <c:pt idx="45">
                  <c:v>45268.800000000003</c:v>
                </c:pt>
                <c:pt idx="46">
                  <c:v>70793.2</c:v>
                </c:pt>
                <c:pt idx="47">
                  <c:v>85125.4</c:v>
                </c:pt>
                <c:pt idx="48">
                  <c:v>41906.800000000003</c:v>
                </c:pt>
                <c:pt idx="49">
                  <c:v>73897.8</c:v>
                </c:pt>
                <c:pt idx="50">
                  <c:v>44905.599999999999</c:v>
                </c:pt>
                <c:pt idx="51">
                  <c:v>56446.8</c:v>
                </c:pt>
                <c:pt idx="52">
                  <c:v>53721</c:v>
                </c:pt>
                <c:pt idx="53">
                  <c:v>50750</c:v>
                </c:pt>
                <c:pt idx="54">
                  <c:v>48868.6</c:v>
                </c:pt>
                <c:pt idx="55">
                  <c:v>71577.399999999994</c:v>
                </c:pt>
                <c:pt idx="56">
                  <c:v>42778.8</c:v>
                </c:pt>
                <c:pt idx="57">
                  <c:v>34502.800000000003</c:v>
                </c:pt>
                <c:pt idx="58">
                  <c:v>75742</c:v>
                </c:pt>
                <c:pt idx="59">
                  <c:v>64867.8</c:v>
                </c:pt>
                <c:pt idx="60">
                  <c:v>48710.6</c:v>
                </c:pt>
                <c:pt idx="61">
                  <c:v>74668.2</c:v>
                </c:pt>
                <c:pt idx="62">
                  <c:v>40156.6</c:v>
                </c:pt>
                <c:pt idx="63">
                  <c:v>52697.8</c:v>
                </c:pt>
                <c:pt idx="64">
                  <c:v>50980.2</c:v>
                </c:pt>
                <c:pt idx="65">
                  <c:v>39746.199999999997</c:v>
                </c:pt>
                <c:pt idx="66">
                  <c:v>65037.8</c:v>
                </c:pt>
                <c:pt idx="67">
                  <c:v>70289.399999999994</c:v>
                </c:pt>
                <c:pt idx="68">
                  <c:v>55669.8</c:v>
                </c:pt>
                <c:pt idx="69">
                  <c:v>45971</c:v>
                </c:pt>
                <c:pt idx="70">
                  <c:v>79099.199999999997</c:v>
                </c:pt>
                <c:pt idx="71">
                  <c:v>50394.2</c:v>
                </c:pt>
                <c:pt idx="72">
                  <c:v>59196.2</c:v>
                </c:pt>
                <c:pt idx="73">
                  <c:v>39755.4</c:v>
                </c:pt>
                <c:pt idx="74">
                  <c:v>44356.800000000003</c:v>
                </c:pt>
                <c:pt idx="75">
                  <c:v>51110.6</c:v>
                </c:pt>
                <c:pt idx="76">
                  <c:v>52248.2</c:v>
                </c:pt>
                <c:pt idx="77">
                  <c:v>44577.2</c:v>
                </c:pt>
                <c:pt idx="78">
                  <c:v>54434.400000000001</c:v>
                </c:pt>
                <c:pt idx="79">
                  <c:v>65515.4</c:v>
                </c:pt>
                <c:pt idx="80">
                  <c:v>58802.2</c:v>
                </c:pt>
                <c:pt idx="81">
                  <c:v>52990.6</c:v>
                </c:pt>
                <c:pt idx="82">
                  <c:v>52369.8</c:v>
                </c:pt>
                <c:pt idx="83">
                  <c:v>60212.2</c:v>
                </c:pt>
                <c:pt idx="84">
                  <c:v>49553.599999999999</c:v>
                </c:pt>
                <c:pt idx="85">
                  <c:v>69838.399999999994</c:v>
                </c:pt>
                <c:pt idx="86">
                  <c:v>64292.6</c:v>
                </c:pt>
                <c:pt idx="87">
                  <c:v>43450.6</c:v>
                </c:pt>
                <c:pt idx="88">
                  <c:v>55918.8</c:v>
                </c:pt>
                <c:pt idx="89">
                  <c:v>56407</c:v>
                </c:pt>
                <c:pt idx="90">
                  <c:v>68475.600000000006</c:v>
                </c:pt>
                <c:pt idx="91">
                  <c:v>38315.599999999999</c:v>
                </c:pt>
                <c:pt idx="92">
                  <c:v>59179.4</c:v>
                </c:pt>
                <c:pt idx="93">
                  <c:v>64809.599999999999</c:v>
                </c:pt>
                <c:pt idx="94">
                  <c:v>47653.4</c:v>
                </c:pt>
                <c:pt idx="95">
                  <c:v>56534.400000000001</c:v>
                </c:pt>
                <c:pt idx="96">
                  <c:v>56962.400000000001</c:v>
                </c:pt>
                <c:pt idx="97">
                  <c:v>52516.6</c:v>
                </c:pt>
                <c:pt idx="98">
                  <c:v>28794.6</c:v>
                </c:pt>
                <c:pt idx="99">
                  <c:v>62853.8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1.8201962373471745</c:v>
                </c:pt>
                <c:pt idx="1">
                  <c:v>1.883266331227553</c:v>
                </c:pt>
                <c:pt idx="2">
                  <c:v>1.5991652042414162</c:v>
                </c:pt>
                <c:pt idx="3">
                  <c:v>1.2015491926471156</c:v>
                </c:pt>
                <c:pt idx="4">
                  <c:v>1.0297814483813226</c:v>
                </c:pt>
                <c:pt idx="5">
                  <c:v>1.5458084374434184</c:v>
                </c:pt>
                <c:pt idx="6">
                  <c:v>1.3209907180224063</c:v>
                </c:pt>
                <c:pt idx="7">
                  <c:v>1.9256732389563895</c:v>
                </c:pt>
                <c:pt idx="8">
                  <c:v>1.213834796996309</c:v>
                </c:pt>
                <c:pt idx="9">
                  <c:v>1.3020566838652508</c:v>
                </c:pt>
                <c:pt idx="10">
                  <c:v>1.5573708524158347</c:v>
                </c:pt>
                <c:pt idx="11">
                  <c:v>1.3263363758892031</c:v>
                </c:pt>
                <c:pt idx="12">
                  <c:v>1.2064605213860118</c:v>
                </c:pt>
                <c:pt idx="13">
                  <c:v>1.3851562331761311</c:v>
                </c:pt>
                <c:pt idx="14">
                  <c:v>1.1042159312055506</c:v>
                </c:pt>
                <c:pt idx="15">
                  <c:v>1.0929931410413734</c:v>
                </c:pt>
                <c:pt idx="16">
                  <c:v>1.7345957780273222</c:v>
                </c:pt>
                <c:pt idx="17">
                  <c:v>1.0527116942270931</c:v>
                </c:pt>
                <c:pt idx="18">
                  <c:v>2.5945293989108502</c:v>
                </c:pt>
                <c:pt idx="19">
                  <c:v>1.5377172223544733</c:v>
                </c:pt>
                <c:pt idx="20">
                  <c:v>1.3872412309359512</c:v>
                </c:pt>
                <c:pt idx="21">
                  <c:v>2.1567913676232227</c:v>
                </c:pt>
                <c:pt idx="22">
                  <c:v>1.5425814682898304</c:v>
                </c:pt>
                <c:pt idx="23">
                  <c:v>3.0047195629498815</c:v>
                </c:pt>
                <c:pt idx="24">
                  <c:v>1.3910701956271576</c:v>
                </c:pt>
                <c:pt idx="25">
                  <c:v>1.4486560992419022</c:v>
                </c:pt>
                <c:pt idx="26">
                  <c:v>1.4556690596883068</c:v>
                </c:pt>
                <c:pt idx="27">
                  <c:v>1.2558820431806215</c:v>
                </c:pt>
                <c:pt idx="28">
                  <c:v>2.6491303897874823</c:v>
                </c:pt>
                <c:pt idx="29">
                  <c:v>1.9259939461959665</c:v>
                </c:pt>
                <c:pt idx="30">
                  <c:v>1.2344024640433602</c:v>
                </c:pt>
                <c:pt idx="31">
                  <c:v>2.0755690845830239</c:v>
                </c:pt>
                <c:pt idx="32">
                  <c:v>1.1176705608264648</c:v>
                </c:pt>
                <c:pt idx="33">
                  <c:v>1.7574084894719515</c:v>
                </c:pt>
                <c:pt idx="34">
                  <c:v>1.2072390302791396</c:v>
                </c:pt>
                <c:pt idx="35">
                  <c:v>1.8306166458849114</c:v>
                </c:pt>
                <c:pt idx="36">
                  <c:v>1.2760795636582607</c:v>
                </c:pt>
                <c:pt idx="37">
                  <c:v>1.1311776323724521</c:v>
                </c:pt>
                <c:pt idx="38">
                  <c:v>1.3664227252332399</c:v>
                </c:pt>
                <c:pt idx="39">
                  <c:v>2.1938566736660743</c:v>
                </c:pt>
                <c:pt idx="40">
                  <c:v>1.5064904241140709</c:v>
                </c:pt>
                <c:pt idx="41">
                  <c:v>1.7827272231612235</c:v>
                </c:pt>
                <c:pt idx="42">
                  <c:v>1.7603585597947677</c:v>
                </c:pt>
                <c:pt idx="43">
                  <c:v>1.383971895927105</c:v>
                </c:pt>
                <c:pt idx="44">
                  <c:v>1.1716497264985102</c:v>
                </c:pt>
                <c:pt idx="45">
                  <c:v>2.0194261831548439</c:v>
                </c:pt>
                <c:pt idx="46">
                  <c:v>1.2438341535627717</c:v>
                </c:pt>
                <c:pt idx="47">
                  <c:v>1.0647820744454652</c:v>
                </c:pt>
                <c:pt idx="48">
                  <c:v>2.7669495165462403</c:v>
                </c:pt>
                <c:pt idx="49">
                  <c:v>1.7677522199578335</c:v>
                </c:pt>
                <c:pt idx="50">
                  <c:v>1.1813225967362646</c:v>
                </c:pt>
                <c:pt idx="51">
                  <c:v>1.9525287527370905</c:v>
                </c:pt>
                <c:pt idx="52">
                  <c:v>1.3792930139051767</c:v>
                </c:pt>
                <c:pt idx="53">
                  <c:v>2.3712906403940885</c:v>
                </c:pt>
                <c:pt idx="54">
                  <c:v>2.6057632099139325</c:v>
                </c:pt>
                <c:pt idx="55">
                  <c:v>1.7881202726000107</c:v>
                </c:pt>
                <c:pt idx="56">
                  <c:v>1.4458563587571414</c:v>
                </c:pt>
                <c:pt idx="57">
                  <c:v>1.8241128256257462</c:v>
                </c:pt>
                <c:pt idx="58">
                  <c:v>1.3427688732803464</c:v>
                </c:pt>
                <c:pt idx="59">
                  <c:v>1.5651062622749654</c:v>
                </c:pt>
                <c:pt idx="60">
                  <c:v>1.3352329883023408</c:v>
                </c:pt>
                <c:pt idx="61">
                  <c:v>1.030572586455814</c:v>
                </c:pt>
                <c:pt idx="62">
                  <c:v>2.6802567946489493</c:v>
                </c:pt>
                <c:pt idx="63">
                  <c:v>1.3042100429239929</c:v>
                </c:pt>
                <c:pt idx="64">
                  <c:v>1.3723955574909474</c:v>
                </c:pt>
                <c:pt idx="65">
                  <c:v>1.9744529036738105</c:v>
                </c:pt>
                <c:pt idx="66">
                  <c:v>1.2533480529784218</c:v>
                </c:pt>
                <c:pt idx="67">
                  <c:v>1.4022740270937013</c:v>
                </c:pt>
                <c:pt idx="68">
                  <c:v>1.1935376092603169</c:v>
                </c:pt>
                <c:pt idx="69">
                  <c:v>1.4030802027365079</c:v>
                </c:pt>
                <c:pt idx="70">
                  <c:v>1.5483974553472097</c:v>
                </c:pt>
                <c:pt idx="71">
                  <c:v>1.5068996035258027</c:v>
                </c:pt>
                <c:pt idx="72">
                  <c:v>1.9720860460637677</c:v>
                </c:pt>
                <c:pt idx="73">
                  <c:v>1.0902166749674258</c:v>
                </c:pt>
                <c:pt idx="74">
                  <c:v>1.1448075605093244</c:v>
                </c:pt>
                <c:pt idx="75">
                  <c:v>1.5593438543081084</c:v>
                </c:pt>
                <c:pt idx="76">
                  <c:v>1.1444222001906286</c:v>
                </c:pt>
                <c:pt idx="77">
                  <c:v>1.0505819118293658</c:v>
                </c:pt>
                <c:pt idx="78">
                  <c:v>1.5136751759916522</c:v>
                </c:pt>
                <c:pt idx="79">
                  <c:v>1.5448123647264613</c:v>
                </c:pt>
                <c:pt idx="80">
                  <c:v>1.746448262139852</c:v>
                </c:pt>
                <c:pt idx="81">
                  <c:v>1.7762584307405465</c:v>
                </c:pt>
                <c:pt idx="82">
                  <c:v>1.3322945667159316</c:v>
                </c:pt>
                <c:pt idx="83">
                  <c:v>1.1817704717648583</c:v>
                </c:pt>
                <c:pt idx="84">
                  <c:v>1.5888855703722837</c:v>
                </c:pt>
                <c:pt idx="85">
                  <c:v>1.1233218401337948</c:v>
                </c:pt>
                <c:pt idx="86">
                  <c:v>1.780702600299257</c:v>
                </c:pt>
                <c:pt idx="87">
                  <c:v>1.251582256631669</c:v>
                </c:pt>
                <c:pt idx="88">
                  <c:v>1.3120989720809459</c:v>
                </c:pt>
                <c:pt idx="89">
                  <c:v>2.0584501923520131</c:v>
                </c:pt>
                <c:pt idx="90">
                  <c:v>1.2219681171103283</c:v>
                </c:pt>
                <c:pt idx="91">
                  <c:v>1.2854816315025734</c:v>
                </c:pt>
                <c:pt idx="92">
                  <c:v>2.0668171694880311</c:v>
                </c:pt>
                <c:pt idx="93">
                  <c:v>1.3044826692341875</c:v>
                </c:pt>
                <c:pt idx="94">
                  <c:v>2.4933582913286356</c:v>
                </c:pt>
                <c:pt idx="95">
                  <c:v>1.3614719533593704</c:v>
                </c:pt>
                <c:pt idx="96">
                  <c:v>1.8293646335126328</c:v>
                </c:pt>
                <c:pt idx="97">
                  <c:v>1.6663302650971312</c:v>
                </c:pt>
                <c:pt idx="98">
                  <c:v>2.7018954942940692</c:v>
                </c:pt>
                <c:pt idx="99">
                  <c:v>1.6763982448157468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A-4726-B35D-7BF3FDCA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75775"/>
        <c:axId val="604193295"/>
      </c:scatterChart>
      <c:valAx>
        <c:axId val="606675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93295"/>
        <c:crosses val="autoZero"/>
        <c:crossBetween val="midCat"/>
      </c:valAx>
      <c:valAx>
        <c:axId val="60419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46665.2</c:v>
                </c:pt>
                <c:pt idx="3">
                  <c:v>51898</c:v>
                </c:pt>
                <c:pt idx="27">
                  <c:v>47475</c:v>
                </c:pt>
                <c:pt idx="35">
                  <c:v>66404.399999999994</c:v>
                </c:pt>
                <c:pt idx="39">
                  <c:v>37146</c:v>
                </c:pt>
                <c:pt idx="41">
                  <c:v>36682</c:v>
                </c:pt>
                <c:pt idx="45">
                  <c:v>45268.800000000003</c:v>
                </c:pt>
                <c:pt idx="46">
                  <c:v>70793.2</c:v>
                </c:pt>
                <c:pt idx="49">
                  <c:v>73897.8</c:v>
                </c:pt>
                <c:pt idx="50">
                  <c:v>44905.599999999999</c:v>
                </c:pt>
                <c:pt idx="52">
                  <c:v>53721</c:v>
                </c:pt>
                <c:pt idx="53">
                  <c:v>50750</c:v>
                </c:pt>
                <c:pt idx="56">
                  <c:v>42778.8</c:v>
                </c:pt>
                <c:pt idx="57">
                  <c:v>34502.800000000003</c:v>
                </c:pt>
                <c:pt idx="62">
                  <c:v>40156.6</c:v>
                </c:pt>
                <c:pt idx="63">
                  <c:v>52697.8</c:v>
                </c:pt>
                <c:pt idx="75">
                  <c:v>51110.6</c:v>
                </c:pt>
                <c:pt idx="90">
                  <c:v>68475.600000000006</c:v>
                </c:pt>
                <c:pt idx="91">
                  <c:v>38315.599999999999</c:v>
                </c:pt>
                <c:pt idx="97">
                  <c:v>52516.6</c:v>
                </c:pt>
                <c:pt idx="98">
                  <c:v>28794.6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1.883266331227553</c:v>
                </c:pt>
                <c:pt idx="2">
                  <c:v>1.2015491926471156</c:v>
                </c:pt>
                <c:pt idx="26">
                  <c:v>1.2558820431806215</c:v>
                </c:pt>
                <c:pt idx="34">
                  <c:v>1.8306166458849114</c:v>
                </c:pt>
                <c:pt idx="38">
                  <c:v>2.1938566736660743</c:v>
                </c:pt>
                <c:pt idx="40">
                  <c:v>1.7827272231612235</c:v>
                </c:pt>
                <c:pt idx="44">
                  <c:v>2.0194261831548439</c:v>
                </c:pt>
                <c:pt idx="45">
                  <c:v>1.2438341535627717</c:v>
                </c:pt>
                <c:pt idx="48">
                  <c:v>1.7677522199578335</c:v>
                </c:pt>
                <c:pt idx="49">
                  <c:v>1.1813225967362646</c:v>
                </c:pt>
                <c:pt idx="51">
                  <c:v>1.3792930139051767</c:v>
                </c:pt>
                <c:pt idx="52">
                  <c:v>2.3712906403940885</c:v>
                </c:pt>
                <c:pt idx="55">
                  <c:v>1.4458563587571414</c:v>
                </c:pt>
                <c:pt idx="56">
                  <c:v>1.8241128256257462</c:v>
                </c:pt>
                <c:pt idx="61">
                  <c:v>2.6802567946489493</c:v>
                </c:pt>
                <c:pt idx="62">
                  <c:v>1.3042100429239929</c:v>
                </c:pt>
                <c:pt idx="74">
                  <c:v>1.5593438543081084</c:v>
                </c:pt>
                <c:pt idx="89">
                  <c:v>1.2219681171103283</c:v>
                </c:pt>
                <c:pt idx="90">
                  <c:v>1.2854816315025734</c:v>
                </c:pt>
                <c:pt idx="96">
                  <c:v>1.6663302650971312</c:v>
                </c:pt>
                <c:pt idx="97">
                  <c:v>2.7018954942940692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2-44AB-8648-54FB1C0577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46392.800000000003</c:v>
                </c:pt>
                <c:pt idx="2">
                  <c:v>78294.600000000006</c:v>
                </c:pt>
                <c:pt idx="8">
                  <c:v>78570</c:v>
                </c:pt>
                <c:pt idx="12">
                  <c:v>66192.800000000003</c:v>
                </c:pt>
                <c:pt idx="14">
                  <c:v>44910.6</c:v>
                </c:pt>
                <c:pt idx="16">
                  <c:v>74268.600000000006</c:v>
                </c:pt>
                <c:pt idx="17">
                  <c:v>68322.600000000006</c:v>
                </c:pt>
                <c:pt idx="22">
                  <c:v>60195.199999999997</c:v>
                </c:pt>
                <c:pt idx="23">
                  <c:v>19366.2</c:v>
                </c:pt>
                <c:pt idx="24">
                  <c:v>65175</c:v>
                </c:pt>
                <c:pt idx="25">
                  <c:v>75452</c:v>
                </c:pt>
                <c:pt idx="31">
                  <c:v>64322.6</c:v>
                </c:pt>
                <c:pt idx="43">
                  <c:v>45545</c:v>
                </c:pt>
                <c:pt idx="58">
                  <c:v>75742</c:v>
                </c:pt>
                <c:pt idx="66">
                  <c:v>65037.8</c:v>
                </c:pt>
                <c:pt idx="67">
                  <c:v>70289.399999999994</c:v>
                </c:pt>
                <c:pt idx="68">
                  <c:v>55669.8</c:v>
                </c:pt>
                <c:pt idx="70">
                  <c:v>79099.199999999997</c:v>
                </c:pt>
                <c:pt idx="71">
                  <c:v>50394.2</c:v>
                </c:pt>
                <c:pt idx="73">
                  <c:v>39755.4</c:v>
                </c:pt>
                <c:pt idx="76">
                  <c:v>52248.2</c:v>
                </c:pt>
                <c:pt idx="77">
                  <c:v>44577.2</c:v>
                </c:pt>
                <c:pt idx="80">
                  <c:v>58802.2</c:v>
                </c:pt>
                <c:pt idx="82">
                  <c:v>52369.8</c:v>
                </c:pt>
                <c:pt idx="83">
                  <c:v>60212.2</c:v>
                </c:pt>
                <c:pt idx="85">
                  <c:v>69838.399999999994</c:v>
                </c:pt>
                <c:pt idx="86">
                  <c:v>64292.6</c:v>
                </c:pt>
                <c:pt idx="88">
                  <c:v>55918.8</c:v>
                </c:pt>
                <c:pt idx="94">
                  <c:v>47653.4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1.8201962373471745</c:v>
                </c:pt>
                <c:pt idx="2">
                  <c:v>1.5991652042414162</c:v>
                </c:pt>
                <c:pt idx="8">
                  <c:v>1.213834796996309</c:v>
                </c:pt>
                <c:pt idx="12">
                  <c:v>1.2064605213860118</c:v>
                </c:pt>
                <c:pt idx="14">
                  <c:v>1.1042159312055506</c:v>
                </c:pt>
                <c:pt idx="16">
                  <c:v>1.7345957780273222</c:v>
                </c:pt>
                <c:pt idx="17">
                  <c:v>1.0527116942270931</c:v>
                </c:pt>
                <c:pt idx="22">
                  <c:v>1.5425814682898304</c:v>
                </c:pt>
                <c:pt idx="23">
                  <c:v>3.0047195629498815</c:v>
                </c:pt>
                <c:pt idx="24">
                  <c:v>1.3910701956271576</c:v>
                </c:pt>
                <c:pt idx="25">
                  <c:v>1.4486560992419022</c:v>
                </c:pt>
                <c:pt idx="31">
                  <c:v>2.0755690845830239</c:v>
                </c:pt>
                <c:pt idx="43">
                  <c:v>1.383971895927105</c:v>
                </c:pt>
                <c:pt idx="58">
                  <c:v>1.3427688732803464</c:v>
                </c:pt>
                <c:pt idx="66">
                  <c:v>1.2533480529784218</c:v>
                </c:pt>
                <c:pt idx="67">
                  <c:v>1.4022740270937013</c:v>
                </c:pt>
                <c:pt idx="68">
                  <c:v>1.1935376092603169</c:v>
                </c:pt>
                <c:pt idx="70">
                  <c:v>1.5483974553472097</c:v>
                </c:pt>
                <c:pt idx="71">
                  <c:v>1.5068996035258027</c:v>
                </c:pt>
                <c:pt idx="73">
                  <c:v>1.0902166749674258</c:v>
                </c:pt>
                <c:pt idx="76">
                  <c:v>1.1444222001906286</c:v>
                </c:pt>
                <c:pt idx="77">
                  <c:v>1.0505819118293658</c:v>
                </c:pt>
                <c:pt idx="80">
                  <c:v>1.746448262139852</c:v>
                </c:pt>
                <c:pt idx="82">
                  <c:v>1.3322945667159316</c:v>
                </c:pt>
                <c:pt idx="83">
                  <c:v>1.1817704717648583</c:v>
                </c:pt>
                <c:pt idx="85">
                  <c:v>1.1233218401337948</c:v>
                </c:pt>
                <c:pt idx="86">
                  <c:v>1.780702600299257</c:v>
                </c:pt>
                <c:pt idx="88">
                  <c:v>1.3120989720809459</c:v>
                </c:pt>
                <c:pt idx="94">
                  <c:v>2.4933582913286356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42-44AB-8648-54FB1C0577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61340.2</c:v>
                </c:pt>
                <c:pt idx="5">
                  <c:v>33138</c:v>
                </c:pt>
                <c:pt idx="6">
                  <c:v>49967.8</c:v>
                </c:pt>
                <c:pt idx="11">
                  <c:v>65142.6</c:v>
                </c:pt>
                <c:pt idx="13">
                  <c:v>74299.199999999997</c:v>
                </c:pt>
                <c:pt idx="18">
                  <c:v>46678.6</c:v>
                </c:pt>
                <c:pt idx="21">
                  <c:v>52194.2</c:v>
                </c:pt>
                <c:pt idx="28">
                  <c:v>32853.800000000003</c:v>
                </c:pt>
                <c:pt idx="36">
                  <c:v>51812.6</c:v>
                </c:pt>
                <c:pt idx="37">
                  <c:v>53062.400000000001</c:v>
                </c:pt>
                <c:pt idx="44">
                  <c:v>83509.600000000006</c:v>
                </c:pt>
                <c:pt idx="48">
                  <c:v>41906.800000000003</c:v>
                </c:pt>
                <c:pt idx="51">
                  <c:v>56446.8</c:v>
                </c:pt>
                <c:pt idx="54">
                  <c:v>48868.6</c:v>
                </c:pt>
                <c:pt idx="55">
                  <c:v>71577.399999999994</c:v>
                </c:pt>
                <c:pt idx="59">
                  <c:v>64867.8</c:v>
                </c:pt>
                <c:pt idx="60">
                  <c:v>48710.6</c:v>
                </c:pt>
                <c:pt idx="65">
                  <c:v>39746.199999999997</c:v>
                </c:pt>
                <c:pt idx="69">
                  <c:v>45971</c:v>
                </c:pt>
                <c:pt idx="72">
                  <c:v>59196.2</c:v>
                </c:pt>
                <c:pt idx="74">
                  <c:v>44356.800000000003</c:v>
                </c:pt>
                <c:pt idx="78">
                  <c:v>54434.400000000001</c:v>
                </c:pt>
                <c:pt idx="81">
                  <c:v>52990.6</c:v>
                </c:pt>
                <c:pt idx="84">
                  <c:v>49553.599999999999</c:v>
                </c:pt>
                <c:pt idx="87">
                  <c:v>43450.6</c:v>
                </c:pt>
                <c:pt idx="92">
                  <c:v>59179.4</c:v>
                </c:pt>
                <c:pt idx="93">
                  <c:v>64809.599999999999</c:v>
                </c:pt>
                <c:pt idx="96">
                  <c:v>56962.400000000001</c:v>
                </c:pt>
                <c:pt idx="99">
                  <c:v>62853.8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1.0297814483813226</c:v>
                </c:pt>
                <c:pt idx="5">
                  <c:v>1.5458084374434184</c:v>
                </c:pt>
                <c:pt idx="6">
                  <c:v>1.3209907180224063</c:v>
                </c:pt>
                <c:pt idx="11">
                  <c:v>1.3263363758892031</c:v>
                </c:pt>
                <c:pt idx="13">
                  <c:v>1.3851562331761311</c:v>
                </c:pt>
                <c:pt idx="18">
                  <c:v>2.5945293989108502</c:v>
                </c:pt>
                <c:pt idx="21">
                  <c:v>2.1567913676232227</c:v>
                </c:pt>
                <c:pt idx="28">
                  <c:v>2.6491303897874823</c:v>
                </c:pt>
                <c:pt idx="36">
                  <c:v>1.2760795636582607</c:v>
                </c:pt>
                <c:pt idx="37">
                  <c:v>1.1311776323724521</c:v>
                </c:pt>
                <c:pt idx="44">
                  <c:v>1.1716497264985102</c:v>
                </c:pt>
                <c:pt idx="48">
                  <c:v>2.7669495165462403</c:v>
                </c:pt>
                <c:pt idx="51">
                  <c:v>1.9525287527370905</c:v>
                </c:pt>
                <c:pt idx="54">
                  <c:v>2.6057632099139325</c:v>
                </c:pt>
                <c:pt idx="55">
                  <c:v>1.7881202726000107</c:v>
                </c:pt>
                <c:pt idx="59">
                  <c:v>1.5651062622749654</c:v>
                </c:pt>
                <c:pt idx="60">
                  <c:v>1.3352329883023408</c:v>
                </c:pt>
                <c:pt idx="65">
                  <c:v>1.9744529036738105</c:v>
                </c:pt>
                <c:pt idx="69">
                  <c:v>1.4030802027365079</c:v>
                </c:pt>
                <c:pt idx="72">
                  <c:v>1.9720860460637677</c:v>
                </c:pt>
                <c:pt idx="74">
                  <c:v>1.1448075605093244</c:v>
                </c:pt>
                <c:pt idx="78">
                  <c:v>1.5136751759916522</c:v>
                </c:pt>
                <c:pt idx="81">
                  <c:v>1.7762584307405465</c:v>
                </c:pt>
                <c:pt idx="84">
                  <c:v>1.5888855703722837</c:v>
                </c:pt>
                <c:pt idx="87">
                  <c:v>1.251582256631669</c:v>
                </c:pt>
                <c:pt idx="92">
                  <c:v>2.0668171694880311</c:v>
                </c:pt>
                <c:pt idx="93">
                  <c:v>1.3044826692341875</c:v>
                </c:pt>
                <c:pt idx="96">
                  <c:v>1.8293646335126328</c:v>
                </c:pt>
                <c:pt idx="99">
                  <c:v>1.6763982448157468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42-44AB-8648-54FB1C0577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61003.6</c:v>
                </c:pt>
                <c:pt idx="9">
                  <c:v>69967</c:v>
                </c:pt>
                <c:pt idx="10">
                  <c:v>50264.2</c:v>
                </c:pt>
                <c:pt idx="15">
                  <c:v>61933.599999999999</c:v>
                </c:pt>
                <c:pt idx="19">
                  <c:v>71413</c:v>
                </c:pt>
                <c:pt idx="20">
                  <c:v>62749</c:v>
                </c:pt>
                <c:pt idx="26">
                  <c:v>69953.399999999994</c:v>
                </c:pt>
                <c:pt idx="29">
                  <c:v>64686.6</c:v>
                </c:pt>
                <c:pt idx="30">
                  <c:v>73505.2</c:v>
                </c:pt>
                <c:pt idx="32">
                  <c:v>77089.8</c:v>
                </c:pt>
                <c:pt idx="33">
                  <c:v>67429.399999999994</c:v>
                </c:pt>
                <c:pt idx="34">
                  <c:v>64942.400000000001</c:v>
                </c:pt>
                <c:pt idx="38">
                  <c:v>64633</c:v>
                </c:pt>
                <c:pt idx="40">
                  <c:v>76682.2</c:v>
                </c:pt>
                <c:pt idx="42">
                  <c:v>67046</c:v>
                </c:pt>
                <c:pt idx="47">
                  <c:v>85125.4</c:v>
                </c:pt>
                <c:pt idx="61">
                  <c:v>74668.2</c:v>
                </c:pt>
                <c:pt idx="64">
                  <c:v>50980.2</c:v>
                </c:pt>
                <c:pt idx="79">
                  <c:v>65515.4</c:v>
                </c:pt>
                <c:pt idx="89">
                  <c:v>56407</c:v>
                </c:pt>
                <c:pt idx="95">
                  <c:v>56534.400000000001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1.9256732389563895</c:v>
                </c:pt>
                <c:pt idx="9">
                  <c:v>1.3020566838652508</c:v>
                </c:pt>
                <c:pt idx="10">
                  <c:v>1.5573708524158347</c:v>
                </c:pt>
                <c:pt idx="15">
                  <c:v>1.0929931410413734</c:v>
                </c:pt>
                <c:pt idx="19">
                  <c:v>1.5377172223544733</c:v>
                </c:pt>
                <c:pt idx="20">
                  <c:v>1.3872412309359512</c:v>
                </c:pt>
                <c:pt idx="26">
                  <c:v>1.4556690596883068</c:v>
                </c:pt>
                <c:pt idx="29">
                  <c:v>1.9259939461959665</c:v>
                </c:pt>
                <c:pt idx="30">
                  <c:v>1.2344024640433602</c:v>
                </c:pt>
                <c:pt idx="32">
                  <c:v>1.1176705608264648</c:v>
                </c:pt>
                <c:pt idx="33">
                  <c:v>1.7574084894719515</c:v>
                </c:pt>
                <c:pt idx="34">
                  <c:v>1.2072390302791396</c:v>
                </c:pt>
                <c:pt idx="38">
                  <c:v>1.3664227252332399</c:v>
                </c:pt>
                <c:pt idx="40">
                  <c:v>1.5064904241140709</c:v>
                </c:pt>
                <c:pt idx="42">
                  <c:v>1.7603585597947677</c:v>
                </c:pt>
                <c:pt idx="47">
                  <c:v>1.0647820744454652</c:v>
                </c:pt>
                <c:pt idx="61">
                  <c:v>1.030572586455814</c:v>
                </c:pt>
                <c:pt idx="64">
                  <c:v>1.3723955574909474</c:v>
                </c:pt>
                <c:pt idx="79">
                  <c:v>1.5448123647264613</c:v>
                </c:pt>
                <c:pt idx="89">
                  <c:v>2.0584501923520131</c:v>
                </c:pt>
                <c:pt idx="95">
                  <c:v>1.3614719533593704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42-44AB-8648-54FB1C05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3775"/>
        <c:axId val="604198703"/>
      </c:scatterChart>
      <c:valAx>
        <c:axId val="606683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98703"/>
        <c:crosses val="autoZero"/>
        <c:crossBetween val="midCat"/>
      </c:valAx>
      <c:valAx>
        <c:axId val="60419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8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46392.800000000003</c:v>
                </c:pt>
                <c:pt idx="2">
                  <c:v>78294.600000000006</c:v>
                </c:pt>
                <c:pt idx="3">
                  <c:v>51898</c:v>
                </c:pt>
                <c:pt idx="4">
                  <c:v>61340.2</c:v>
                </c:pt>
                <c:pt idx="5">
                  <c:v>33138</c:v>
                </c:pt>
                <c:pt idx="6">
                  <c:v>49967.8</c:v>
                </c:pt>
                <c:pt idx="8">
                  <c:v>78570</c:v>
                </c:pt>
                <c:pt idx="9">
                  <c:v>69967</c:v>
                </c:pt>
                <c:pt idx="10">
                  <c:v>50264.2</c:v>
                </c:pt>
                <c:pt idx="11">
                  <c:v>65142.6</c:v>
                </c:pt>
                <c:pt idx="12">
                  <c:v>66192.800000000003</c:v>
                </c:pt>
                <c:pt idx="13">
                  <c:v>74299.199999999997</c:v>
                </c:pt>
                <c:pt idx="14">
                  <c:v>44910.6</c:v>
                </c:pt>
                <c:pt idx="15">
                  <c:v>61933.599999999999</c:v>
                </c:pt>
                <c:pt idx="17">
                  <c:v>68322.600000000006</c:v>
                </c:pt>
                <c:pt idx="19">
                  <c:v>71413</c:v>
                </c:pt>
                <c:pt idx="20">
                  <c:v>62749</c:v>
                </c:pt>
                <c:pt idx="22">
                  <c:v>60195.199999999997</c:v>
                </c:pt>
                <c:pt idx="24">
                  <c:v>65175</c:v>
                </c:pt>
                <c:pt idx="25">
                  <c:v>75452</c:v>
                </c:pt>
                <c:pt idx="26">
                  <c:v>69953.399999999994</c:v>
                </c:pt>
                <c:pt idx="27">
                  <c:v>47475</c:v>
                </c:pt>
                <c:pt idx="30">
                  <c:v>73505.2</c:v>
                </c:pt>
                <c:pt idx="32">
                  <c:v>77089.8</c:v>
                </c:pt>
                <c:pt idx="33">
                  <c:v>67429.399999999994</c:v>
                </c:pt>
                <c:pt idx="34">
                  <c:v>64942.400000000001</c:v>
                </c:pt>
                <c:pt idx="36">
                  <c:v>51812.6</c:v>
                </c:pt>
                <c:pt idx="37">
                  <c:v>53062.400000000001</c:v>
                </c:pt>
                <c:pt idx="38">
                  <c:v>64633</c:v>
                </c:pt>
                <c:pt idx="40">
                  <c:v>76682.2</c:v>
                </c:pt>
                <c:pt idx="42">
                  <c:v>67046</c:v>
                </c:pt>
                <c:pt idx="43">
                  <c:v>45545</c:v>
                </c:pt>
                <c:pt idx="44">
                  <c:v>83509.600000000006</c:v>
                </c:pt>
                <c:pt idx="46">
                  <c:v>70793.2</c:v>
                </c:pt>
                <c:pt idx="47">
                  <c:v>85125.4</c:v>
                </c:pt>
                <c:pt idx="50">
                  <c:v>44905.599999999999</c:v>
                </c:pt>
                <c:pt idx="52">
                  <c:v>53721</c:v>
                </c:pt>
                <c:pt idx="56">
                  <c:v>42778.8</c:v>
                </c:pt>
                <c:pt idx="58">
                  <c:v>75742</c:v>
                </c:pt>
                <c:pt idx="59">
                  <c:v>64867.8</c:v>
                </c:pt>
                <c:pt idx="60">
                  <c:v>48710.6</c:v>
                </c:pt>
                <c:pt idx="61">
                  <c:v>74668.2</c:v>
                </c:pt>
                <c:pt idx="63">
                  <c:v>52697.8</c:v>
                </c:pt>
                <c:pt idx="64">
                  <c:v>50980.2</c:v>
                </c:pt>
                <c:pt idx="66">
                  <c:v>65037.8</c:v>
                </c:pt>
                <c:pt idx="67">
                  <c:v>70289.399999999994</c:v>
                </c:pt>
                <c:pt idx="68">
                  <c:v>55669.8</c:v>
                </c:pt>
                <c:pt idx="69">
                  <c:v>45971</c:v>
                </c:pt>
                <c:pt idx="70">
                  <c:v>79099.199999999997</c:v>
                </c:pt>
                <c:pt idx="71">
                  <c:v>50394.2</c:v>
                </c:pt>
                <c:pt idx="73">
                  <c:v>39755.4</c:v>
                </c:pt>
                <c:pt idx="74">
                  <c:v>44356.800000000003</c:v>
                </c:pt>
                <c:pt idx="75">
                  <c:v>51110.6</c:v>
                </c:pt>
                <c:pt idx="76">
                  <c:v>52248.2</c:v>
                </c:pt>
                <c:pt idx="77">
                  <c:v>44577.2</c:v>
                </c:pt>
                <c:pt idx="78">
                  <c:v>54434.400000000001</c:v>
                </c:pt>
                <c:pt idx="79">
                  <c:v>65515.4</c:v>
                </c:pt>
                <c:pt idx="80">
                  <c:v>58802.2</c:v>
                </c:pt>
                <c:pt idx="82">
                  <c:v>52369.8</c:v>
                </c:pt>
                <c:pt idx="83">
                  <c:v>60212.2</c:v>
                </c:pt>
                <c:pt idx="84">
                  <c:v>49553.599999999999</c:v>
                </c:pt>
                <c:pt idx="85">
                  <c:v>69838.399999999994</c:v>
                </c:pt>
                <c:pt idx="86">
                  <c:v>64292.6</c:v>
                </c:pt>
                <c:pt idx="87">
                  <c:v>43450.6</c:v>
                </c:pt>
                <c:pt idx="88">
                  <c:v>55918.8</c:v>
                </c:pt>
                <c:pt idx="90">
                  <c:v>68475.600000000006</c:v>
                </c:pt>
                <c:pt idx="91">
                  <c:v>38315.599999999999</c:v>
                </c:pt>
                <c:pt idx="93">
                  <c:v>64809.599999999999</c:v>
                </c:pt>
                <c:pt idx="95">
                  <c:v>56534.400000000001</c:v>
                </c:pt>
                <c:pt idx="96">
                  <c:v>56962.400000000001</c:v>
                </c:pt>
                <c:pt idx="97">
                  <c:v>52516.6</c:v>
                </c:pt>
                <c:pt idx="99">
                  <c:v>62853.8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1.8201962373471745</c:v>
                </c:pt>
                <c:pt idx="2">
                  <c:v>1.5991652042414162</c:v>
                </c:pt>
                <c:pt idx="3">
                  <c:v>1.2015491926471156</c:v>
                </c:pt>
                <c:pt idx="4">
                  <c:v>1.0297814483813226</c:v>
                </c:pt>
                <c:pt idx="5">
                  <c:v>1.5458084374434184</c:v>
                </c:pt>
                <c:pt idx="6">
                  <c:v>1.3209907180224063</c:v>
                </c:pt>
                <c:pt idx="8">
                  <c:v>1.213834796996309</c:v>
                </c:pt>
                <c:pt idx="9">
                  <c:v>1.3020566838652508</c:v>
                </c:pt>
                <c:pt idx="10">
                  <c:v>1.5573708524158347</c:v>
                </c:pt>
                <c:pt idx="11">
                  <c:v>1.3263363758892031</c:v>
                </c:pt>
                <c:pt idx="12">
                  <c:v>1.2064605213860118</c:v>
                </c:pt>
                <c:pt idx="13">
                  <c:v>1.3851562331761311</c:v>
                </c:pt>
                <c:pt idx="14">
                  <c:v>1.1042159312055506</c:v>
                </c:pt>
                <c:pt idx="15">
                  <c:v>1.0929931410413734</c:v>
                </c:pt>
                <c:pt idx="17">
                  <c:v>1.0527116942270931</c:v>
                </c:pt>
                <c:pt idx="19">
                  <c:v>1.5377172223544733</c:v>
                </c:pt>
                <c:pt idx="20">
                  <c:v>1.3872412309359512</c:v>
                </c:pt>
                <c:pt idx="22">
                  <c:v>1.5425814682898304</c:v>
                </c:pt>
                <c:pt idx="24">
                  <c:v>1.3910701956271576</c:v>
                </c:pt>
                <c:pt idx="25">
                  <c:v>1.4486560992419022</c:v>
                </c:pt>
                <c:pt idx="26">
                  <c:v>1.4556690596883068</c:v>
                </c:pt>
                <c:pt idx="27">
                  <c:v>1.2558820431806215</c:v>
                </c:pt>
                <c:pt idx="30">
                  <c:v>1.2344024640433602</c:v>
                </c:pt>
                <c:pt idx="32">
                  <c:v>1.1176705608264648</c:v>
                </c:pt>
                <c:pt idx="33">
                  <c:v>1.7574084894719515</c:v>
                </c:pt>
                <c:pt idx="34">
                  <c:v>1.2072390302791396</c:v>
                </c:pt>
                <c:pt idx="36">
                  <c:v>1.2760795636582607</c:v>
                </c:pt>
                <c:pt idx="37">
                  <c:v>1.1311776323724521</c:v>
                </c:pt>
                <c:pt idx="38">
                  <c:v>1.3664227252332399</c:v>
                </c:pt>
                <c:pt idx="40">
                  <c:v>1.5064904241140709</c:v>
                </c:pt>
                <c:pt idx="42">
                  <c:v>1.7603585597947677</c:v>
                </c:pt>
                <c:pt idx="43">
                  <c:v>1.383971895927105</c:v>
                </c:pt>
                <c:pt idx="44">
                  <c:v>1.1716497264985102</c:v>
                </c:pt>
                <c:pt idx="46">
                  <c:v>1.2438341535627717</c:v>
                </c:pt>
                <c:pt idx="47">
                  <c:v>1.0647820744454652</c:v>
                </c:pt>
                <c:pt idx="50">
                  <c:v>1.1813225967362646</c:v>
                </c:pt>
                <c:pt idx="52">
                  <c:v>1.3792930139051767</c:v>
                </c:pt>
                <c:pt idx="56">
                  <c:v>1.4458563587571414</c:v>
                </c:pt>
                <c:pt idx="58">
                  <c:v>1.3427688732803464</c:v>
                </c:pt>
                <c:pt idx="59">
                  <c:v>1.5651062622749654</c:v>
                </c:pt>
                <c:pt idx="60">
                  <c:v>1.3352329883023408</c:v>
                </c:pt>
                <c:pt idx="61">
                  <c:v>1.030572586455814</c:v>
                </c:pt>
                <c:pt idx="63">
                  <c:v>1.3042100429239929</c:v>
                </c:pt>
                <c:pt idx="64">
                  <c:v>1.3723955574909474</c:v>
                </c:pt>
                <c:pt idx="66">
                  <c:v>1.2533480529784218</c:v>
                </c:pt>
                <c:pt idx="67">
                  <c:v>1.4022740270937013</c:v>
                </c:pt>
                <c:pt idx="68">
                  <c:v>1.1935376092603169</c:v>
                </c:pt>
                <c:pt idx="69">
                  <c:v>1.4030802027365079</c:v>
                </c:pt>
                <c:pt idx="70">
                  <c:v>1.5483974553472097</c:v>
                </c:pt>
                <c:pt idx="71">
                  <c:v>1.5068996035258027</c:v>
                </c:pt>
                <c:pt idx="73">
                  <c:v>1.0902166749674258</c:v>
                </c:pt>
                <c:pt idx="74">
                  <c:v>1.1448075605093244</c:v>
                </c:pt>
                <c:pt idx="75">
                  <c:v>1.5593438543081084</c:v>
                </c:pt>
                <c:pt idx="76">
                  <c:v>1.1444222001906286</c:v>
                </c:pt>
                <c:pt idx="77">
                  <c:v>1.0505819118293658</c:v>
                </c:pt>
                <c:pt idx="78">
                  <c:v>1.5136751759916522</c:v>
                </c:pt>
                <c:pt idx="79">
                  <c:v>1.5448123647264613</c:v>
                </c:pt>
                <c:pt idx="80">
                  <c:v>1.746448262139852</c:v>
                </c:pt>
                <c:pt idx="82">
                  <c:v>1.3322945667159316</c:v>
                </c:pt>
                <c:pt idx="83">
                  <c:v>1.1817704717648583</c:v>
                </c:pt>
                <c:pt idx="84">
                  <c:v>1.5888855703722837</c:v>
                </c:pt>
                <c:pt idx="85">
                  <c:v>1.1233218401337948</c:v>
                </c:pt>
                <c:pt idx="86">
                  <c:v>1.780702600299257</c:v>
                </c:pt>
                <c:pt idx="87">
                  <c:v>1.251582256631669</c:v>
                </c:pt>
                <c:pt idx="88">
                  <c:v>1.3120989720809459</c:v>
                </c:pt>
                <c:pt idx="90">
                  <c:v>1.2219681171103283</c:v>
                </c:pt>
                <c:pt idx="91">
                  <c:v>1.2854816315025734</c:v>
                </c:pt>
                <c:pt idx="93">
                  <c:v>1.3044826692341875</c:v>
                </c:pt>
                <c:pt idx="95">
                  <c:v>1.3614719533593704</c:v>
                </c:pt>
                <c:pt idx="96">
                  <c:v>1.8293646335126328</c:v>
                </c:pt>
                <c:pt idx="97">
                  <c:v>1.6663302650971312</c:v>
                </c:pt>
                <c:pt idx="99">
                  <c:v>1.6763982448157468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88-4C16-A3AF-E012D675E2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46665.2</c:v>
                </c:pt>
                <c:pt idx="7">
                  <c:v>61003.6</c:v>
                </c:pt>
                <c:pt idx="16">
                  <c:v>74268.600000000006</c:v>
                </c:pt>
                <c:pt idx="18">
                  <c:v>46678.6</c:v>
                </c:pt>
                <c:pt idx="21">
                  <c:v>52194.2</c:v>
                </c:pt>
                <c:pt idx="23">
                  <c:v>19366.2</c:v>
                </c:pt>
                <c:pt idx="28">
                  <c:v>32853.800000000003</c:v>
                </c:pt>
                <c:pt idx="29">
                  <c:v>64686.6</c:v>
                </c:pt>
                <c:pt idx="31">
                  <c:v>64322.6</c:v>
                </c:pt>
                <c:pt idx="35">
                  <c:v>66404.399999999994</c:v>
                </c:pt>
                <c:pt idx="39">
                  <c:v>37146</c:v>
                </c:pt>
                <c:pt idx="41">
                  <c:v>36682</c:v>
                </c:pt>
                <c:pt idx="45">
                  <c:v>45268.800000000003</c:v>
                </c:pt>
                <c:pt idx="48">
                  <c:v>41906.800000000003</c:v>
                </c:pt>
                <c:pt idx="49">
                  <c:v>73897.8</c:v>
                </c:pt>
                <c:pt idx="51">
                  <c:v>56446.8</c:v>
                </c:pt>
                <c:pt idx="53">
                  <c:v>50750</c:v>
                </c:pt>
                <c:pt idx="54">
                  <c:v>48868.6</c:v>
                </c:pt>
                <c:pt idx="55">
                  <c:v>71577.399999999994</c:v>
                </c:pt>
                <c:pt idx="57">
                  <c:v>34502.800000000003</c:v>
                </c:pt>
                <c:pt idx="62">
                  <c:v>40156.6</c:v>
                </c:pt>
                <c:pt idx="65">
                  <c:v>39746.199999999997</c:v>
                </c:pt>
                <c:pt idx="72">
                  <c:v>59196.2</c:v>
                </c:pt>
                <c:pt idx="81">
                  <c:v>52990.6</c:v>
                </c:pt>
                <c:pt idx="89">
                  <c:v>56407</c:v>
                </c:pt>
                <c:pt idx="92">
                  <c:v>59179.4</c:v>
                </c:pt>
                <c:pt idx="94">
                  <c:v>47653.4</c:v>
                </c:pt>
                <c:pt idx="98">
                  <c:v>28794.6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1.883266331227553</c:v>
                </c:pt>
                <c:pt idx="7">
                  <c:v>1.9256732389563895</c:v>
                </c:pt>
                <c:pt idx="16">
                  <c:v>1.7345957780273222</c:v>
                </c:pt>
                <c:pt idx="18">
                  <c:v>2.5945293989108502</c:v>
                </c:pt>
                <c:pt idx="21">
                  <c:v>2.1567913676232227</c:v>
                </c:pt>
                <c:pt idx="23">
                  <c:v>3.0047195629498815</c:v>
                </c:pt>
                <c:pt idx="28">
                  <c:v>2.6491303897874823</c:v>
                </c:pt>
                <c:pt idx="29">
                  <c:v>1.9259939461959665</c:v>
                </c:pt>
                <c:pt idx="31">
                  <c:v>2.0755690845830239</c:v>
                </c:pt>
                <c:pt idx="35">
                  <c:v>1.8306166458849114</c:v>
                </c:pt>
                <c:pt idx="39">
                  <c:v>2.1938566736660743</c:v>
                </c:pt>
                <c:pt idx="41">
                  <c:v>1.7827272231612235</c:v>
                </c:pt>
                <c:pt idx="45">
                  <c:v>2.0194261831548439</c:v>
                </c:pt>
                <c:pt idx="48">
                  <c:v>2.7669495165462403</c:v>
                </c:pt>
                <c:pt idx="49">
                  <c:v>1.7677522199578335</c:v>
                </c:pt>
                <c:pt idx="51">
                  <c:v>1.9525287527370905</c:v>
                </c:pt>
                <c:pt idx="53">
                  <c:v>2.3712906403940885</c:v>
                </c:pt>
                <c:pt idx="54">
                  <c:v>2.6057632099139325</c:v>
                </c:pt>
                <c:pt idx="55">
                  <c:v>1.7881202726000107</c:v>
                </c:pt>
                <c:pt idx="57">
                  <c:v>1.8241128256257462</c:v>
                </c:pt>
                <c:pt idx="62">
                  <c:v>2.6802567946489493</c:v>
                </c:pt>
                <c:pt idx="65">
                  <c:v>1.9744529036738105</c:v>
                </c:pt>
                <c:pt idx="72">
                  <c:v>1.9720860460637677</c:v>
                </c:pt>
                <c:pt idx="81">
                  <c:v>1.7762584307405465</c:v>
                </c:pt>
                <c:pt idx="89">
                  <c:v>2.0584501923520131</c:v>
                </c:pt>
                <c:pt idx="92">
                  <c:v>2.0668171694880311</c:v>
                </c:pt>
                <c:pt idx="94">
                  <c:v>2.4933582913286356</c:v>
                </c:pt>
                <c:pt idx="98">
                  <c:v>2.7018954942940692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8-4C16-A3AF-E012D675E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99775"/>
        <c:axId val="604200367"/>
      </c:scatterChart>
      <c:valAx>
        <c:axId val="606699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00367"/>
        <c:crosses val="autoZero"/>
        <c:crossBetween val="midCat"/>
      </c:valAx>
      <c:valAx>
        <c:axId val="60420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9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46111</c:v>
                </c:pt>
                <c:pt idx="1">
                  <c:v>47404.6</c:v>
                </c:pt>
                <c:pt idx="2">
                  <c:v>78446.399999999994</c:v>
                </c:pt>
                <c:pt idx="3">
                  <c:v>49713</c:v>
                </c:pt>
                <c:pt idx="4">
                  <c:v>62055.6</c:v>
                </c:pt>
                <c:pt idx="5">
                  <c:v>33137.599999999999</c:v>
                </c:pt>
                <c:pt idx="6">
                  <c:v>49535</c:v>
                </c:pt>
                <c:pt idx="7">
                  <c:v>61778</c:v>
                </c:pt>
                <c:pt idx="8">
                  <c:v>78089.8</c:v>
                </c:pt>
                <c:pt idx="9">
                  <c:v>68203.399999999994</c:v>
                </c:pt>
                <c:pt idx="10">
                  <c:v>49181</c:v>
                </c:pt>
                <c:pt idx="11">
                  <c:v>66963.399999999994</c:v>
                </c:pt>
                <c:pt idx="12">
                  <c:v>61378.2</c:v>
                </c:pt>
                <c:pt idx="13">
                  <c:v>70996.2</c:v>
                </c:pt>
                <c:pt idx="14">
                  <c:v>42584.2</c:v>
                </c:pt>
                <c:pt idx="15">
                  <c:v>63340</c:v>
                </c:pt>
                <c:pt idx="16">
                  <c:v>74998.2</c:v>
                </c:pt>
                <c:pt idx="17">
                  <c:v>66761.600000000006</c:v>
                </c:pt>
                <c:pt idx="18">
                  <c:v>45376.800000000003</c:v>
                </c:pt>
                <c:pt idx="19">
                  <c:v>70602.2</c:v>
                </c:pt>
                <c:pt idx="20">
                  <c:v>63230.2</c:v>
                </c:pt>
                <c:pt idx="21">
                  <c:v>54063</c:v>
                </c:pt>
                <c:pt idx="22">
                  <c:v>61004.6</c:v>
                </c:pt>
                <c:pt idx="23">
                  <c:v>22223.200000000001</c:v>
                </c:pt>
                <c:pt idx="24">
                  <c:v>62641.8</c:v>
                </c:pt>
                <c:pt idx="25">
                  <c:v>73035.600000000006</c:v>
                </c:pt>
                <c:pt idx="26">
                  <c:v>67417.600000000006</c:v>
                </c:pt>
                <c:pt idx="27">
                  <c:v>47155</c:v>
                </c:pt>
                <c:pt idx="28">
                  <c:v>31777.4</c:v>
                </c:pt>
                <c:pt idx="29">
                  <c:v>65791.600000000006</c:v>
                </c:pt>
                <c:pt idx="30">
                  <c:v>69764.399999999994</c:v>
                </c:pt>
                <c:pt idx="31">
                  <c:v>62339.4</c:v>
                </c:pt>
                <c:pt idx="32">
                  <c:v>75734</c:v>
                </c:pt>
                <c:pt idx="33">
                  <c:v>65215.8</c:v>
                </c:pt>
                <c:pt idx="34">
                  <c:v>68614.600000000006</c:v>
                </c:pt>
                <c:pt idx="35">
                  <c:v>63923.4</c:v>
                </c:pt>
                <c:pt idx="36">
                  <c:v>53378</c:v>
                </c:pt>
                <c:pt idx="37">
                  <c:v>50906.2</c:v>
                </c:pt>
                <c:pt idx="38">
                  <c:v>64284.6</c:v>
                </c:pt>
                <c:pt idx="39">
                  <c:v>39250.800000000003</c:v>
                </c:pt>
                <c:pt idx="40">
                  <c:v>72204.600000000006</c:v>
                </c:pt>
                <c:pt idx="41">
                  <c:v>37514</c:v>
                </c:pt>
                <c:pt idx="42">
                  <c:v>67166.399999999994</c:v>
                </c:pt>
                <c:pt idx="43">
                  <c:v>48728.4</c:v>
                </c:pt>
                <c:pt idx="44">
                  <c:v>81836.2</c:v>
                </c:pt>
                <c:pt idx="45">
                  <c:v>47372.2</c:v>
                </c:pt>
                <c:pt idx="46">
                  <c:v>66806.8</c:v>
                </c:pt>
                <c:pt idx="47">
                  <c:v>83822.2</c:v>
                </c:pt>
                <c:pt idx="48">
                  <c:v>40881.4</c:v>
                </c:pt>
                <c:pt idx="49">
                  <c:v>72959</c:v>
                </c:pt>
                <c:pt idx="50">
                  <c:v>46783.4</c:v>
                </c:pt>
                <c:pt idx="51">
                  <c:v>54113.2</c:v>
                </c:pt>
                <c:pt idx="52">
                  <c:v>53257</c:v>
                </c:pt>
                <c:pt idx="53">
                  <c:v>47236</c:v>
                </c:pt>
                <c:pt idx="54">
                  <c:v>48072</c:v>
                </c:pt>
                <c:pt idx="55">
                  <c:v>71157.600000000006</c:v>
                </c:pt>
                <c:pt idx="56">
                  <c:v>44446.400000000001</c:v>
                </c:pt>
                <c:pt idx="57">
                  <c:v>37082.400000000001</c:v>
                </c:pt>
                <c:pt idx="58">
                  <c:v>71684.2</c:v>
                </c:pt>
                <c:pt idx="59">
                  <c:v>65912.399999999994</c:v>
                </c:pt>
                <c:pt idx="60">
                  <c:v>48971.6</c:v>
                </c:pt>
                <c:pt idx="61">
                  <c:v>75597.600000000006</c:v>
                </c:pt>
                <c:pt idx="62">
                  <c:v>39751.800000000003</c:v>
                </c:pt>
                <c:pt idx="63">
                  <c:v>50695</c:v>
                </c:pt>
                <c:pt idx="64">
                  <c:v>47198.8</c:v>
                </c:pt>
                <c:pt idx="65">
                  <c:v>41612</c:v>
                </c:pt>
                <c:pt idx="66">
                  <c:v>61684</c:v>
                </c:pt>
                <c:pt idx="67">
                  <c:v>70352.800000000003</c:v>
                </c:pt>
                <c:pt idx="68">
                  <c:v>55817.599999999999</c:v>
                </c:pt>
                <c:pt idx="69">
                  <c:v>42234.2</c:v>
                </c:pt>
                <c:pt idx="70">
                  <c:v>74649.600000000006</c:v>
                </c:pt>
                <c:pt idx="71">
                  <c:v>47755.8</c:v>
                </c:pt>
                <c:pt idx="72">
                  <c:v>56164.4</c:v>
                </c:pt>
                <c:pt idx="73">
                  <c:v>39673</c:v>
                </c:pt>
                <c:pt idx="74">
                  <c:v>39884.199999999997</c:v>
                </c:pt>
                <c:pt idx="75">
                  <c:v>51797.8</c:v>
                </c:pt>
                <c:pt idx="76">
                  <c:v>53997</c:v>
                </c:pt>
                <c:pt idx="77">
                  <c:v>44210.400000000001</c:v>
                </c:pt>
                <c:pt idx="78">
                  <c:v>52773</c:v>
                </c:pt>
                <c:pt idx="79">
                  <c:v>63756.4</c:v>
                </c:pt>
                <c:pt idx="80">
                  <c:v>55778.6</c:v>
                </c:pt>
                <c:pt idx="81">
                  <c:v>51817.8</c:v>
                </c:pt>
                <c:pt idx="82">
                  <c:v>47270.2</c:v>
                </c:pt>
                <c:pt idx="83">
                  <c:v>61372.800000000003</c:v>
                </c:pt>
                <c:pt idx="84">
                  <c:v>49602</c:v>
                </c:pt>
                <c:pt idx="85">
                  <c:v>67529.600000000006</c:v>
                </c:pt>
                <c:pt idx="86">
                  <c:v>62692.800000000003</c:v>
                </c:pt>
                <c:pt idx="87">
                  <c:v>46466.8</c:v>
                </c:pt>
                <c:pt idx="88">
                  <c:v>52098</c:v>
                </c:pt>
                <c:pt idx="89">
                  <c:v>57095.199999999997</c:v>
                </c:pt>
                <c:pt idx="90">
                  <c:v>66688.399999999994</c:v>
                </c:pt>
                <c:pt idx="91">
                  <c:v>38367.4</c:v>
                </c:pt>
                <c:pt idx="92">
                  <c:v>58360.2</c:v>
                </c:pt>
                <c:pt idx="93">
                  <c:v>63509.2</c:v>
                </c:pt>
                <c:pt idx="94">
                  <c:v>47346.8</c:v>
                </c:pt>
                <c:pt idx="95">
                  <c:v>56859.8</c:v>
                </c:pt>
                <c:pt idx="96">
                  <c:v>56747.4</c:v>
                </c:pt>
                <c:pt idx="97">
                  <c:v>48948.2</c:v>
                </c:pt>
                <c:pt idx="98">
                  <c:v>28984.400000000001</c:v>
                </c:pt>
                <c:pt idx="99">
                  <c:v>62832.2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1.7933898635900327</c:v>
                </c:pt>
                <c:pt idx="1">
                  <c:v>1.793138218653886</c:v>
                </c:pt>
                <c:pt idx="2">
                  <c:v>1.5890340410777297</c:v>
                </c:pt>
                <c:pt idx="3">
                  <c:v>1.0640476334158067</c:v>
                </c:pt>
                <c:pt idx="4">
                  <c:v>1.06739762406616</c:v>
                </c:pt>
                <c:pt idx="5">
                  <c:v>1.5451028438993772</c:v>
                </c:pt>
                <c:pt idx="6">
                  <c:v>1.2926819420611688</c:v>
                </c:pt>
                <c:pt idx="7">
                  <c:v>1.9014697788856874</c:v>
                </c:pt>
                <c:pt idx="8">
                  <c:v>1.1938050808172129</c:v>
                </c:pt>
                <c:pt idx="9">
                  <c:v>1.3563693305612332</c:v>
                </c:pt>
                <c:pt idx="10">
                  <c:v>1.6729631361704724</c:v>
                </c:pt>
                <c:pt idx="11">
                  <c:v>1.2931541707858323</c:v>
                </c:pt>
                <c:pt idx="12">
                  <c:v>1.3335190670303139</c:v>
                </c:pt>
                <c:pt idx="13">
                  <c:v>1.4092585236956345</c:v>
                </c:pt>
                <c:pt idx="14">
                  <c:v>1.2604440144466729</c:v>
                </c:pt>
                <c:pt idx="15">
                  <c:v>1.0748500157878118</c:v>
                </c:pt>
                <c:pt idx="16">
                  <c:v>1.7204946252043383</c:v>
                </c:pt>
                <c:pt idx="17">
                  <c:v>1.0966184153765037</c:v>
                </c:pt>
                <c:pt idx="18">
                  <c:v>2.6689629943054598</c:v>
                </c:pt>
                <c:pt idx="19">
                  <c:v>1.5541158774089194</c:v>
                </c:pt>
                <c:pt idx="20">
                  <c:v>1.3141505166834835</c:v>
                </c:pt>
                <c:pt idx="21">
                  <c:v>2.1098163253981466</c:v>
                </c:pt>
                <c:pt idx="22">
                  <c:v>1.472774184241844</c:v>
                </c:pt>
                <c:pt idx="23">
                  <c:v>2.6243295295007019</c:v>
                </c:pt>
                <c:pt idx="24">
                  <c:v>1.3970703268424598</c:v>
                </c:pt>
                <c:pt idx="25">
                  <c:v>1.4965715349774629</c:v>
                </c:pt>
                <c:pt idx="26">
                  <c:v>1.5706136083159292</c:v>
                </c:pt>
                <c:pt idx="27">
                  <c:v>1.2698335277277064</c:v>
                </c:pt>
                <c:pt idx="28">
                  <c:v>2.5246873564231183</c:v>
                </c:pt>
                <c:pt idx="29">
                  <c:v>1.8724730816700002</c:v>
                </c:pt>
                <c:pt idx="30">
                  <c:v>1.3013370716296564</c:v>
                </c:pt>
                <c:pt idx="31">
                  <c:v>2.1177938831621734</c:v>
                </c:pt>
                <c:pt idx="32">
                  <c:v>1.1531544616684712</c:v>
                </c:pt>
                <c:pt idx="33">
                  <c:v>1.7803047727697889</c:v>
                </c:pt>
                <c:pt idx="34">
                  <c:v>1.1883039469733845</c:v>
                </c:pt>
                <c:pt idx="35">
                  <c:v>1.9868467572125388</c:v>
                </c:pt>
                <c:pt idx="36">
                  <c:v>1.2322867098804751</c:v>
                </c:pt>
                <c:pt idx="37">
                  <c:v>1.1877138737521167</c:v>
                </c:pt>
                <c:pt idx="38">
                  <c:v>1.373828257467574</c:v>
                </c:pt>
                <c:pt idx="39">
                  <c:v>2.1675736545497162</c:v>
                </c:pt>
                <c:pt idx="40">
                  <c:v>1.6870116308379244</c:v>
                </c:pt>
                <c:pt idx="41">
                  <c:v>1.7209308524817402</c:v>
                </c:pt>
                <c:pt idx="42">
                  <c:v>1.8756699778460661</c:v>
                </c:pt>
                <c:pt idx="43">
                  <c:v>1.285225864177769</c:v>
                </c:pt>
                <c:pt idx="44">
                  <c:v>1.1524850860621583</c:v>
                </c:pt>
                <c:pt idx="45">
                  <c:v>2.0329433718510015</c:v>
                </c:pt>
                <c:pt idx="46">
                  <c:v>1.3238472730320865</c:v>
                </c:pt>
                <c:pt idx="47">
                  <c:v>1.0575241403828581</c:v>
                </c:pt>
                <c:pt idx="48">
                  <c:v>2.7913916842378197</c:v>
                </c:pt>
                <c:pt idx="49">
                  <c:v>1.7641277978042462</c:v>
                </c:pt>
                <c:pt idx="50">
                  <c:v>1.0932296498330605</c:v>
                </c:pt>
                <c:pt idx="51">
                  <c:v>2.1496418618747368</c:v>
                </c:pt>
                <c:pt idx="52">
                  <c:v>1.4161330904857576</c:v>
                </c:pt>
                <c:pt idx="53">
                  <c:v>2.5480565670251503</c:v>
                </c:pt>
                <c:pt idx="54">
                  <c:v>2.6388126144117159</c:v>
                </c:pt>
                <c:pt idx="55">
                  <c:v>1.6598929699708813</c:v>
                </c:pt>
                <c:pt idx="56">
                  <c:v>1.391631268224198</c:v>
                </c:pt>
                <c:pt idx="57">
                  <c:v>1.5475535564041161</c:v>
                </c:pt>
                <c:pt idx="58">
                  <c:v>1.3976441112546421</c:v>
                </c:pt>
                <c:pt idx="59">
                  <c:v>1.5541840382082888</c:v>
                </c:pt>
                <c:pt idx="60">
                  <c:v>1.2344501711195877</c:v>
                </c:pt>
                <c:pt idx="61">
                  <c:v>1.021897520556208</c:v>
                </c:pt>
                <c:pt idx="62">
                  <c:v>2.7076509742955035</c:v>
                </c:pt>
                <c:pt idx="63">
                  <c:v>1.3109971397573725</c:v>
                </c:pt>
                <c:pt idx="64">
                  <c:v>1.4635117841979033</c:v>
                </c:pt>
                <c:pt idx="65">
                  <c:v>1.8736902816495242</c:v>
                </c:pt>
                <c:pt idx="66">
                  <c:v>1.3280591401335842</c:v>
                </c:pt>
                <c:pt idx="67">
                  <c:v>1.4012661898318191</c:v>
                </c:pt>
                <c:pt idx="68">
                  <c:v>1.1965222438800664</c:v>
                </c:pt>
                <c:pt idx="69">
                  <c:v>1.742900303545468</c:v>
                </c:pt>
                <c:pt idx="70">
                  <c:v>1.6291982810356651</c:v>
                </c:pt>
                <c:pt idx="71">
                  <c:v>1.5933352598009036</c:v>
                </c:pt>
                <c:pt idx="72">
                  <c:v>2.0785052453155379</c:v>
                </c:pt>
                <c:pt idx="73">
                  <c:v>1.2245607844125728</c:v>
                </c:pt>
                <c:pt idx="74">
                  <c:v>1.4308422884249905</c:v>
                </c:pt>
                <c:pt idx="75">
                  <c:v>1.5384630235260957</c:v>
                </c:pt>
                <c:pt idx="76">
                  <c:v>1.1098209159768135</c:v>
                </c:pt>
                <c:pt idx="77">
                  <c:v>1.0382624902737816</c:v>
                </c:pt>
                <c:pt idx="78">
                  <c:v>1.563223618138063</c:v>
                </c:pt>
                <c:pt idx="79">
                  <c:v>1.5789473684210527</c:v>
                </c:pt>
                <c:pt idx="80">
                  <c:v>1.8411899904264359</c:v>
                </c:pt>
                <c:pt idx="81">
                  <c:v>1.811983526896163</c:v>
                </c:pt>
                <c:pt idx="82">
                  <c:v>1.4065732744942903</c:v>
                </c:pt>
                <c:pt idx="83">
                  <c:v>1.1628278325251578</c:v>
                </c:pt>
                <c:pt idx="84">
                  <c:v>1.5869924599814524</c:v>
                </c:pt>
                <c:pt idx="85">
                  <c:v>1.1581736009098231</c:v>
                </c:pt>
                <c:pt idx="86">
                  <c:v>1.8260789117729628</c:v>
                </c:pt>
                <c:pt idx="87">
                  <c:v>1.1706853064984031</c:v>
                </c:pt>
                <c:pt idx="88">
                  <c:v>1.4034895773350224</c:v>
                </c:pt>
                <c:pt idx="89">
                  <c:v>2.0239880059970017</c:v>
                </c:pt>
                <c:pt idx="90">
                  <c:v>1.2409504501532502</c:v>
                </c:pt>
                <c:pt idx="91">
                  <c:v>1.2369615871807835</c:v>
                </c:pt>
                <c:pt idx="92">
                  <c:v>2.2613699062032002</c:v>
                </c:pt>
                <c:pt idx="93">
                  <c:v>1.2950564642602962</c:v>
                </c:pt>
                <c:pt idx="94">
                  <c:v>2.5093987344445665</c:v>
                </c:pt>
                <c:pt idx="95">
                  <c:v>1.2830330039852409</c:v>
                </c:pt>
                <c:pt idx="96">
                  <c:v>1.8329650345214052</c:v>
                </c:pt>
                <c:pt idx="97">
                  <c:v>1.7745494216334821</c:v>
                </c:pt>
                <c:pt idx="98">
                  <c:v>2.6845820510343494</c:v>
                </c:pt>
                <c:pt idx="99">
                  <c:v>1.5831850547967443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C-434A-A7A2-5F7B51CF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26655"/>
        <c:axId val="604184975"/>
      </c:scatterChart>
      <c:valAx>
        <c:axId val="595126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84975"/>
        <c:crosses val="autoZero"/>
        <c:crossBetween val="midCat"/>
      </c:valAx>
      <c:valAx>
        <c:axId val="60418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47404.6</c:v>
                </c:pt>
                <c:pt idx="3">
                  <c:v>49713</c:v>
                </c:pt>
                <c:pt idx="27">
                  <c:v>47155</c:v>
                </c:pt>
                <c:pt idx="35">
                  <c:v>63923.4</c:v>
                </c:pt>
                <c:pt idx="39">
                  <c:v>39250.800000000003</c:v>
                </c:pt>
                <c:pt idx="41">
                  <c:v>37514</c:v>
                </c:pt>
                <c:pt idx="45">
                  <c:v>47372.2</c:v>
                </c:pt>
                <c:pt idx="46">
                  <c:v>66806.8</c:v>
                </c:pt>
                <c:pt idx="49">
                  <c:v>72959</c:v>
                </c:pt>
                <c:pt idx="50">
                  <c:v>46783.4</c:v>
                </c:pt>
                <c:pt idx="52">
                  <c:v>53257</c:v>
                </c:pt>
                <c:pt idx="53">
                  <c:v>47236</c:v>
                </c:pt>
                <c:pt idx="56">
                  <c:v>44446.400000000001</c:v>
                </c:pt>
                <c:pt idx="57">
                  <c:v>37082.400000000001</c:v>
                </c:pt>
                <c:pt idx="62">
                  <c:v>39751.800000000003</c:v>
                </c:pt>
                <c:pt idx="63">
                  <c:v>50695</c:v>
                </c:pt>
                <c:pt idx="75">
                  <c:v>51797.8</c:v>
                </c:pt>
                <c:pt idx="90">
                  <c:v>66688.399999999994</c:v>
                </c:pt>
                <c:pt idx="91">
                  <c:v>38367.4</c:v>
                </c:pt>
                <c:pt idx="97">
                  <c:v>48948.2</c:v>
                </c:pt>
                <c:pt idx="98">
                  <c:v>28984.400000000001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1.793138218653886</c:v>
                </c:pt>
                <c:pt idx="2">
                  <c:v>1.0640476334158067</c:v>
                </c:pt>
                <c:pt idx="26">
                  <c:v>1.2698335277277064</c:v>
                </c:pt>
                <c:pt idx="34">
                  <c:v>1.9868467572125388</c:v>
                </c:pt>
                <c:pt idx="38">
                  <c:v>2.1675736545497162</c:v>
                </c:pt>
                <c:pt idx="40">
                  <c:v>1.7209308524817402</c:v>
                </c:pt>
                <c:pt idx="44">
                  <c:v>2.0329433718510015</c:v>
                </c:pt>
                <c:pt idx="45">
                  <c:v>1.3238472730320865</c:v>
                </c:pt>
                <c:pt idx="48">
                  <c:v>1.7641277978042462</c:v>
                </c:pt>
                <c:pt idx="49">
                  <c:v>1.0932296498330605</c:v>
                </c:pt>
                <c:pt idx="51">
                  <c:v>1.4161330904857576</c:v>
                </c:pt>
                <c:pt idx="52">
                  <c:v>2.5480565670251503</c:v>
                </c:pt>
                <c:pt idx="55">
                  <c:v>1.391631268224198</c:v>
                </c:pt>
                <c:pt idx="56">
                  <c:v>1.5475535564041161</c:v>
                </c:pt>
                <c:pt idx="61">
                  <c:v>2.7076509742955035</c:v>
                </c:pt>
                <c:pt idx="62">
                  <c:v>1.3109971397573725</c:v>
                </c:pt>
                <c:pt idx="74">
                  <c:v>1.5384630235260957</c:v>
                </c:pt>
                <c:pt idx="89">
                  <c:v>1.2409504501532502</c:v>
                </c:pt>
                <c:pt idx="90">
                  <c:v>1.2369615871807835</c:v>
                </c:pt>
                <c:pt idx="96">
                  <c:v>1.7745494216334821</c:v>
                </c:pt>
                <c:pt idx="97">
                  <c:v>2.6845820510343494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4-42FB-8900-1B2B088BEE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46111</c:v>
                </c:pt>
                <c:pt idx="2">
                  <c:v>78446.399999999994</c:v>
                </c:pt>
                <c:pt idx="8">
                  <c:v>78089.8</c:v>
                </c:pt>
                <c:pt idx="12">
                  <c:v>61378.2</c:v>
                </c:pt>
                <c:pt idx="14">
                  <c:v>42584.2</c:v>
                </c:pt>
                <c:pt idx="16">
                  <c:v>74998.2</c:v>
                </c:pt>
                <c:pt idx="17">
                  <c:v>66761.600000000006</c:v>
                </c:pt>
                <c:pt idx="22">
                  <c:v>61004.6</c:v>
                </c:pt>
                <c:pt idx="23">
                  <c:v>22223.200000000001</c:v>
                </c:pt>
                <c:pt idx="24">
                  <c:v>62641.8</c:v>
                </c:pt>
                <c:pt idx="25">
                  <c:v>73035.600000000006</c:v>
                </c:pt>
                <c:pt idx="31">
                  <c:v>62339.4</c:v>
                </c:pt>
                <c:pt idx="43">
                  <c:v>48728.4</c:v>
                </c:pt>
                <c:pt idx="58">
                  <c:v>71684.2</c:v>
                </c:pt>
                <c:pt idx="66">
                  <c:v>61684</c:v>
                </c:pt>
                <c:pt idx="67">
                  <c:v>70352.800000000003</c:v>
                </c:pt>
                <c:pt idx="68">
                  <c:v>55817.599999999999</c:v>
                </c:pt>
                <c:pt idx="70">
                  <c:v>74649.600000000006</c:v>
                </c:pt>
                <c:pt idx="71">
                  <c:v>47755.8</c:v>
                </c:pt>
                <c:pt idx="73">
                  <c:v>39673</c:v>
                </c:pt>
                <c:pt idx="76">
                  <c:v>53997</c:v>
                </c:pt>
                <c:pt idx="77">
                  <c:v>44210.400000000001</c:v>
                </c:pt>
                <c:pt idx="80">
                  <c:v>55778.6</c:v>
                </c:pt>
                <c:pt idx="82">
                  <c:v>47270.2</c:v>
                </c:pt>
                <c:pt idx="83">
                  <c:v>61372.800000000003</c:v>
                </c:pt>
                <c:pt idx="85">
                  <c:v>67529.600000000006</c:v>
                </c:pt>
                <c:pt idx="86">
                  <c:v>62692.800000000003</c:v>
                </c:pt>
                <c:pt idx="88">
                  <c:v>52098</c:v>
                </c:pt>
                <c:pt idx="94">
                  <c:v>47346.8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1.7933898635900327</c:v>
                </c:pt>
                <c:pt idx="2">
                  <c:v>1.5890340410777297</c:v>
                </c:pt>
                <c:pt idx="8">
                  <c:v>1.1938050808172129</c:v>
                </c:pt>
                <c:pt idx="12">
                  <c:v>1.3335190670303139</c:v>
                </c:pt>
                <c:pt idx="14">
                  <c:v>1.2604440144466729</c:v>
                </c:pt>
                <c:pt idx="16">
                  <c:v>1.7204946252043383</c:v>
                </c:pt>
                <c:pt idx="17">
                  <c:v>1.0966184153765037</c:v>
                </c:pt>
                <c:pt idx="22">
                  <c:v>1.472774184241844</c:v>
                </c:pt>
                <c:pt idx="23">
                  <c:v>2.6243295295007019</c:v>
                </c:pt>
                <c:pt idx="24">
                  <c:v>1.3970703268424598</c:v>
                </c:pt>
                <c:pt idx="25">
                  <c:v>1.4965715349774629</c:v>
                </c:pt>
                <c:pt idx="31">
                  <c:v>2.1177938831621734</c:v>
                </c:pt>
                <c:pt idx="43">
                  <c:v>1.285225864177769</c:v>
                </c:pt>
                <c:pt idx="58">
                  <c:v>1.3976441112546421</c:v>
                </c:pt>
                <c:pt idx="66">
                  <c:v>1.3280591401335842</c:v>
                </c:pt>
                <c:pt idx="67">
                  <c:v>1.4012661898318191</c:v>
                </c:pt>
                <c:pt idx="68">
                  <c:v>1.1965222438800664</c:v>
                </c:pt>
                <c:pt idx="70">
                  <c:v>1.6291982810356651</c:v>
                </c:pt>
                <c:pt idx="71">
                  <c:v>1.5933352598009036</c:v>
                </c:pt>
                <c:pt idx="73">
                  <c:v>1.2245607844125728</c:v>
                </c:pt>
                <c:pt idx="76">
                  <c:v>1.1098209159768135</c:v>
                </c:pt>
                <c:pt idx="77">
                  <c:v>1.0382624902737816</c:v>
                </c:pt>
                <c:pt idx="80">
                  <c:v>1.8411899904264359</c:v>
                </c:pt>
                <c:pt idx="82">
                  <c:v>1.4065732744942903</c:v>
                </c:pt>
                <c:pt idx="83">
                  <c:v>1.1628278325251578</c:v>
                </c:pt>
                <c:pt idx="85">
                  <c:v>1.1581736009098231</c:v>
                </c:pt>
                <c:pt idx="86">
                  <c:v>1.8260789117729628</c:v>
                </c:pt>
                <c:pt idx="88">
                  <c:v>1.4034895773350224</c:v>
                </c:pt>
                <c:pt idx="94">
                  <c:v>2.5093987344445665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94-42FB-8900-1B2B088BEE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62055.6</c:v>
                </c:pt>
                <c:pt idx="5">
                  <c:v>33137.599999999999</c:v>
                </c:pt>
                <c:pt idx="6">
                  <c:v>49535</c:v>
                </c:pt>
                <c:pt idx="11">
                  <c:v>66963.399999999994</c:v>
                </c:pt>
                <c:pt idx="13">
                  <c:v>70996.2</c:v>
                </c:pt>
                <c:pt idx="18">
                  <c:v>45376.800000000003</c:v>
                </c:pt>
                <c:pt idx="21">
                  <c:v>54063</c:v>
                </c:pt>
                <c:pt idx="28">
                  <c:v>31777.4</c:v>
                </c:pt>
                <c:pt idx="36">
                  <c:v>53378</c:v>
                </c:pt>
                <c:pt idx="37">
                  <c:v>50906.2</c:v>
                </c:pt>
                <c:pt idx="44">
                  <c:v>81836.2</c:v>
                </c:pt>
                <c:pt idx="48">
                  <c:v>40881.4</c:v>
                </c:pt>
                <c:pt idx="51">
                  <c:v>54113.2</c:v>
                </c:pt>
                <c:pt idx="54">
                  <c:v>48072</c:v>
                </c:pt>
                <c:pt idx="55">
                  <c:v>71157.600000000006</c:v>
                </c:pt>
                <c:pt idx="59">
                  <c:v>65912.399999999994</c:v>
                </c:pt>
                <c:pt idx="60">
                  <c:v>48971.6</c:v>
                </c:pt>
                <c:pt idx="65">
                  <c:v>41612</c:v>
                </c:pt>
                <c:pt idx="69">
                  <c:v>42234.2</c:v>
                </c:pt>
                <c:pt idx="72">
                  <c:v>56164.4</c:v>
                </c:pt>
                <c:pt idx="74">
                  <c:v>39884.199999999997</c:v>
                </c:pt>
                <c:pt idx="78">
                  <c:v>52773</c:v>
                </c:pt>
                <c:pt idx="81">
                  <c:v>51817.8</c:v>
                </c:pt>
                <c:pt idx="84">
                  <c:v>49602</c:v>
                </c:pt>
                <c:pt idx="87">
                  <c:v>46466.8</c:v>
                </c:pt>
                <c:pt idx="92">
                  <c:v>58360.2</c:v>
                </c:pt>
                <c:pt idx="93">
                  <c:v>63509.2</c:v>
                </c:pt>
                <c:pt idx="96">
                  <c:v>56747.4</c:v>
                </c:pt>
                <c:pt idx="99">
                  <c:v>62832.2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1.06739762406616</c:v>
                </c:pt>
                <c:pt idx="5">
                  <c:v>1.5451028438993772</c:v>
                </c:pt>
                <c:pt idx="6">
                  <c:v>1.2926819420611688</c:v>
                </c:pt>
                <c:pt idx="11">
                  <c:v>1.2931541707858323</c:v>
                </c:pt>
                <c:pt idx="13">
                  <c:v>1.4092585236956345</c:v>
                </c:pt>
                <c:pt idx="18">
                  <c:v>2.6689629943054598</c:v>
                </c:pt>
                <c:pt idx="21">
                  <c:v>2.1098163253981466</c:v>
                </c:pt>
                <c:pt idx="28">
                  <c:v>2.5246873564231183</c:v>
                </c:pt>
                <c:pt idx="36">
                  <c:v>1.2322867098804751</c:v>
                </c:pt>
                <c:pt idx="37">
                  <c:v>1.1877138737521167</c:v>
                </c:pt>
                <c:pt idx="44">
                  <c:v>1.1524850860621583</c:v>
                </c:pt>
                <c:pt idx="48">
                  <c:v>2.7913916842378197</c:v>
                </c:pt>
                <c:pt idx="51">
                  <c:v>2.1496418618747368</c:v>
                </c:pt>
                <c:pt idx="54">
                  <c:v>2.6388126144117159</c:v>
                </c:pt>
                <c:pt idx="55">
                  <c:v>1.6598929699708813</c:v>
                </c:pt>
                <c:pt idx="59">
                  <c:v>1.5541840382082888</c:v>
                </c:pt>
                <c:pt idx="60">
                  <c:v>1.2344501711195877</c:v>
                </c:pt>
                <c:pt idx="65">
                  <c:v>1.8736902816495242</c:v>
                </c:pt>
                <c:pt idx="69">
                  <c:v>1.742900303545468</c:v>
                </c:pt>
                <c:pt idx="72">
                  <c:v>2.0785052453155379</c:v>
                </c:pt>
                <c:pt idx="74">
                  <c:v>1.4308422884249905</c:v>
                </c:pt>
                <c:pt idx="78">
                  <c:v>1.563223618138063</c:v>
                </c:pt>
                <c:pt idx="81">
                  <c:v>1.811983526896163</c:v>
                </c:pt>
                <c:pt idx="84">
                  <c:v>1.5869924599814524</c:v>
                </c:pt>
                <c:pt idx="87">
                  <c:v>1.1706853064984031</c:v>
                </c:pt>
                <c:pt idx="92">
                  <c:v>2.2613699062032002</c:v>
                </c:pt>
                <c:pt idx="93">
                  <c:v>1.2950564642602962</c:v>
                </c:pt>
                <c:pt idx="96">
                  <c:v>1.8329650345214052</c:v>
                </c:pt>
                <c:pt idx="99">
                  <c:v>1.5831850547967443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94-42FB-8900-1B2B088BEE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61778</c:v>
                </c:pt>
                <c:pt idx="9">
                  <c:v>68203.399999999994</c:v>
                </c:pt>
                <c:pt idx="10">
                  <c:v>49181</c:v>
                </c:pt>
                <c:pt idx="15">
                  <c:v>63340</c:v>
                </c:pt>
                <c:pt idx="19">
                  <c:v>70602.2</c:v>
                </c:pt>
                <c:pt idx="20">
                  <c:v>63230.2</c:v>
                </c:pt>
                <c:pt idx="26">
                  <c:v>67417.600000000006</c:v>
                </c:pt>
                <c:pt idx="29">
                  <c:v>65791.600000000006</c:v>
                </c:pt>
                <c:pt idx="30">
                  <c:v>69764.399999999994</c:v>
                </c:pt>
                <c:pt idx="32">
                  <c:v>75734</c:v>
                </c:pt>
                <c:pt idx="33">
                  <c:v>65215.8</c:v>
                </c:pt>
                <c:pt idx="34">
                  <c:v>68614.600000000006</c:v>
                </c:pt>
                <c:pt idx="38">
                  <c:v>64284.6</c:v>
                </c:pt>
                <c:pt idx="40">
                  <c:v>72204.600000000006</c:v>
                </c:pt>
                <c:pt idx="42">
                  <c:v>67166.399999999994</c:v>
                </c:pt>
                <c:pt idx="47">
                  <c:v>83822.2</c:v>
                </c:pt>
                <c:pt idx="61">
                  <c:v>75597.600000000006</c:v>
                </c:pt>
                <c:pt idx="64">
                  <c:v>47198.8</c:v>
                </c:pt>
                <c:pt idx="79">
                  <c:v>63756.4</c:v>
                </c:pt>
                <c:pt idx="89">
                  <c:v>57095.199999999997</c:v>
                </c:pt>
                <c:pt idx="95">
                  <c:v>56859.8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1.9014697788856874</c:v>
                </c:pt>
                <c:pt idx="9">
                  <c:v>1.3563693305612332</c:v>
                </c:pt>
                <c:pt idx="10">
                  <c:v>1.6729631361704724</c:v>
                </c:pt>
                <c:pt idx="15">
                  <c:v>1.0748500157878118</c:v>
                </c:pt>
                <c:pt idx="19">
                  <c:v>1.5541158774089194</c:v>
                </c:pt>
                <c:pt idx="20">
                  <c:v>1.3141505166834835</c:v>
                </c:pt>
                <c:pt idx="26">
                  <c:v>1.5706136083159292</c:v>
                </c:pt>
                <c:pt idx="29">
                  <c:v>1.8724730816700002</c:v>
                </c:pt>
                <c:pt idx="30">
                  <c:v>1.3013370716296564</c:v>
                </c:pt>
                <c:pt idx="32">
                  <c:v>1.1531544616684712</c:v>
                </c:pt>
                <c:pt idx="33">
                  <c:v>1.7803047727697889</c:v>
                </c:pt>
                <c:pt idx="34">
                  <c:v>1.1883039469733845</c:v>
                </c:pt>
                <c:pt idx="38">
                  <c:v>1.373828257467574</c:v>
                </c:pt>
                <c:pt idx="40">
                  <c:v>1.6870116308379244</c:v>
                </c:pt>
                <c:pt idx="42">
                  <c:v>1.8756699778460661</c:v>
                </c:pt>
                <c:pt idx="47">
                  <c:v>1.0575241403828581</c:v>
                </c:pt>
                <c:pt idx="61">
                  <c:v>1.021897520556208</c:v>
                </c:pt>
                <c:pt idx="64">
                  <c:v>1.4635117841979033</c:v>
                </c:pt>
                <c:pt idx="79">
                  <c:v>1.5789473684210527</c:v>
                </c:pt>
                <c:pt idx="89">
                  <c:v>2.0239880059970017</c:v>
                </c:pt>
                <c:pt idx="95">
                  <c:v>1.2830330039852409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94-42FB-8900-1B2B088BE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59455"/>
        <c:axId val="604174159"/>
      </c:scatterChart>
      <c:valAx>
        <c:axId val="59515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74159"/>
        <c:crosses val="autoZero"/>
        <c:crossBetween val="midCat"/>
      </c:valAx>
      <c:valAx>
        <c:axId val="60417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5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46111</c:v>
                </c:pt>
                <c:pt idx="2">
                  <c:v>78446.399999999994</c:v>
                </c:pt>
                <c:pt idx="3">
                  <c:v>49713</c:v>
                </c:pt>
                <c:pt idx="4">
                  <c:v>62055.6</c:v>
                </c:pt>
                <c:pt idx="5">
                  <c:v>33137.599999999999</c:v>
                </c:pt>
                <c:pt idx="6">
                  <c:v>49535</c:v>
                </c:pt>
                <c:pt idx="8">
                  <c:v>78089.8</c:v>
                </c:pt>
                <c:pt idx="9">
                  <c:v>68203.399999999994</c:v>
                </c:pt>
                <c:pt idx="10">
                  <c:v>49181</c:v>
                </c:pt>
                <c:pt idx="11">
                  <c:v>66963.399999999994</c:v>
                </c:pt>
                <c:pt idx="12">
                  <c:v>61378.2</c:v>
                </c:pt>
                <c:pt idx="13">
                  <c:v>70996.2</c:v>
                </c:pt>
                <c:pt idx="14">
                  <c:v>42584.2</c:v>
                </c:pt>
                <c:pt idx="15">
                  <c:v>63340</c:v>
                </c:pt>
                <c:pt idx="16">
                  <c:v>74998.2</c:v>
                </c:pt>
                <c:pt idx="17">
                  <c:v>66761.600000000006</c:v>
                </c:pt>
                <c:pt idx="19">
                  <c:v>70602.2</c:v>
                </c:pt>
                <c:pt idx="20">
                  <c:v>63230.2</c:v>
                </c:pt>
                <c:pt idx="24">
                  <c:v>62641.8</c:v>
                </c:pt>
                <c:pt idx="25">
                  <c:v>73035.600000000006</c:v>
                </c:pt>
                <c:pt idx="26">
                  <c:v>67417.600000000006</c:v>
                </c:pt>
                <c:pt idx="27">
                  <c:v>47155</c:v>
                </c:pt>
                <c:pt idx="30">
                  <c:v>69764.399999999994</c:v>
                </c:pt>
                <c:pt idx="32">
                  <c:v>75734</c:v>
                </c:pt>
                <c:pt idx="34">
                  <c:v>68614.600000000006</c:v>
                </c:pt>
                <c:pt idx="36">
                  <c:v>53378</c:v>
                </c:pt>
                <c:pt idx="37">
                  <c:v>50906.2</c:v>
                </c:pt>
                <c:pt idx="38">
                  <c:v>64284.6</c:v>
                </c:pt>
                <c:pt idx="40">
                  <c:v>72204.600000000006</c:v>
                </c:pt>
                <c:pt idx="41">
                  <c:v>37514</c:v>
                </c:pt>
                <c:pt idx="42">
                  <c:v>67166.399999999994</c:v>
                </c:pt>
                <c:pt idx="43">
                  <c:v>48728.4</c:v>
                </c:pt>
                <c:pt idx="44">
                  <c:v>81836.2</c:v>
                </c:pt>
                <c:pt idx="46">
                  <c:v>66806.8</c:v>
                </c:pt>
                <c:pt idx="47">
                  <c:v>83822.2</c:v>
                </c:pt>
                <c:pt idx="50">
                  <c:v>46783.4</c:v>
                </c:pt>
                <c:pt idx="52">
                  <c:v>53257</c:v>
                </c:pt>
                <c:pt idx="55">
                  <c:v>71157.600000000006</c:v>
                </c:pt>
                <c:pt idx="56">
                  <c:v>44446.400000000001</c:v>
                </c:pt>
                <c:pt idx="58">
                  <c:v>71684.2</c:v>
                </c:pt>
                <c:pt idx="59">
                  <c:v>65912.399999999994</c:v>
                </c:pt>
                <c:pt idx="60">
                  <c:v>48971.6</c:v>
                </c:pt>
                <c:pt idx="61">
                  <c:v>75597.600000000006</c:v>
                </c:pt>
                <c:pt idx="63">
                  <c:v>50695</c:v>
                </c:pt>
                <c:pt idx="64">
                  <c:v>47198.8</c:v>
                </c:pt>
                <c:pt idx="65">
                  <c:v>41612</c:v>
                </c:pt>
                <c:pt idx="66">
                  <c:v>61684</c:v>
                </c:pt>
                <c:pt idx="67">
                  <c:v>70352.800000000003</c:v>
                </c:pt>
                <c:pt idx="68">
                  <c:v>55817.599999999999</c:v>
                </c:pt>
                <c:pt idx="70">
                  <c:v>74649.600000000006</c:v>
                </c:pt>
                <c:pt idx="71">
                  <c:v>47755.8</c:v>
                </c:pt>
                <c:pt idx="73">
                  <c:v>39673</c:v>
                </c:pt>
                <c:pt idx="74">
                  <c:v>39884.199999999997</c:v>
                </c:pt>
                <c:pt idx="75">
                  <c:v>51797.8</c:v>
                </c:pt>
                <c:pt idx="76">
                  <c:v>53997</c:v>
                </c:pt>
                <c:pt idx="77">
                  <c:v>44210.400000000001</c:v>
                </c:pt>
                <c:pt idx="78">
                  <c:v>52773</c:v>
                </c:pt>
                <c:pt idx="79">
                  <c:v>63756.4</c:v>
                </c:pt>
                <c:pt idx="82">
                  <c:v>47270.2</c:v>
                </c:pt>
                <c:pt idx="83">
                  <c:v>61372.800000000003</c:v>
                </c:pt>
                <c:pt idx="84">
                  <c:v>49602</c:v>
                </c:pt>
                <c:pt idx="85">
                  <c:v>67529.600000000006</c:v>
                </c:pt>
                <c:pt idx="86">
                  <c:v>62692.800000000003</c:v>
                </c:pt>
                <c:pt idx="87">
                  <c:v>46466.8</c:v>
                </c:pt>
                <c:pt idx="88">
                  <c:v>52098</c:v>
                </c:pt>
                <c:pt idx="90">
                  <c:v>66688.399999999994</c:v>
                </c:pt>
                <c:pt idx="91">
                  <c:v>38367.4</c:v>
                </c:pt>
                <c:pt idx="93">
                  <c:v>63509.2</c:v>
                </c:pt>
                <c:pt idx="95">
                  <c:v>56859.8</c:v>
                </c:pt>
                <c:pt idx="96">
                  <c:v>56747.4</c:v>
                </c:pt>
                <c:pt idx="97">
                  <c:v>48948.2</c:v>
                </c:pt>
                <c:pt idx="99">
                  <c:v>62832.2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1.7933898635900327</c:v>
                </c:pt>
                <c:pt idx="2">
                  <c:v>1.5890340410777297</c:v>
                </c:pt>
                <c:pt idx="3">
                  <c:v>1.0640476334158067</c:v>
                </c:pt>
                <c:pt idx="4">
                  <c:v>1.06739762406616</c:v>
                </c:pt>
                <c:pt idx="5">
                  <c:v>1.5451028438993772</c:v>
                </c:pt>
                <c:pt idx="6">
                  <c:v>1.2926819420611688</c:v>
                </c:pt>
                <c:pt idx="8">
                  <c:v>1.1938050808172129</c:v>
                </c:pt>
                <c:pt idx="9">
                  <c:v>1.3563693305612332</c:v>
                </c:pt>
                <c:pt idx="10">
                  <c:v>1.6729631361704724</c:v>
                </c:pt>
                <c:pt idx="11">
                  <c:v>1.2931541707858323</c:v>
                </c:pt>
                <c:pt idx="12">
                  <c:v>1.3335190670303139</c:v>
                </c:pt>
                <c:pt idx="13">
                  <c:v>1.4092585236956345</c:v>
                </c:pt>
                <c:pt idx="14">
                  <c:v>1.2604440144466729</c:v>
                </c:pt>
                <c:pt idx="15">
                  <c:v>1.0748500157878118</c:v>
                </c:pt>
                <c:pt idx="16">
                  <c:v>1.7204946252043383</c:v>
                </c:pt>
                <c:pt idx="17">
                  <c:v>1.0966184153765037</c:v>
                </c:pt>
                <c:pt idx="19">
                  <c:v>1.5541158774089194</c:v>
                </c:pt>
                <c:pt idx="20">
                  <c:v>1.3141505166834835</c:v>
                </c:pt>
                <c:pt idx="24">
                  <c:v>1.3970703268424598</c:v>
                </c:pt>
                <c:pt idx="25">
                  <c:v>1.4965715349774629</c:v>
                </c:pt>
                <c:pt idx="26">
                  <c:v>1.5706136083159292</c:v>
                </c:pt>
                <c:pt idx="27">
                  <c:v>1.2698335277277064</c:v>
                </c:pt>
                <c:pt idx="30">
                  <c:v>1.3013370716296564</c:v>
                </c:pt>
                <c:pt idx="32">
                  <c:v>1.1531544616684712</c:v>
                </c:pt>
                <c:pt idx="34">
                  <c:v>1.1883039469733845</c:v>
                </c:pt>
                <c:pt idx="36">
                  <c:v>1.2322867098804751</c:v>
                </c:pt>
                <c:pt idx="37">
                  <c:v>1.1877138737521167</c:v>
                </c:pt>
                <c:pt idx="38">
                  <c:v>1.373828257467574</c:v>
                </c:pt>
                <c:pt idx="40">
                  <c:v>1.6870116308379244</c:v>
                </c:pt>
                <c:pt idx="41">
                  <c:v>1.7209308524817402</c:v>
                </c:pt>
                <c:pt idx="42">
                  <c:v>1.8756699778460661</c:v>
                </c:pt>
                <c:pt idx="43">
                  <c:v>1.285225864177769</c:v>
                </c:pt>
                <c:pt idx="44">
                  <c:v>1.1524850860621583</c:v>
                </c:pt>
                <c:pt idx="46">
                  <c:v>1.3238472730320865</c:v>
                </c:pt>
                <c:pt idx="47">
                  <c:v>1.0575241403828581</c:v>
                </c:pt>
                <c:pt idx="50">
                  <c:v>1.0932296498330605</c:v>
                </c:pt>
                <c:pt idx="52">
                  <c:v>1.4161330904857576</c:v>
                </c:pt>
                <c:pt idx="55">
                  <c:v>1.6598929699708813</c:v>
                </c:pt>
                <c:pt idx="56">
                  <c:v>1.391631268224198</c:v>
                </c:pt>
                <c:pt idx="58">
                  <c:v>1.3976441112546421</c:v>
                </c:pt>
                <c:pt idx="59">
                  <c:v>1.5541840382082888</c:v>
                </c:pt>
                <c:pt idx="60">
                  <c:v>1.2344501711195877</c:v>
                </c:pt>
                <c:pt idx="61">
                  <c:v>1.021897520556208</c:v>
                </c:pt>
                <c:pt idx="63">
                  <c:v>1.3109971397573725</c:v>
                </c:pt>
                <c:pt idx="64">
                  <c:v>1.4635117841979033</c:v>
                </c:pt>
                <c:pt idx="65">
                  <c:v>1.8736902816495242</c:v>
                </c:pt>
                <c:pt idx="66">
                  <c:v>1.3280591401335842</c:v>
                </c:pt>
                <c:pt idx="67">
                  <c:v>1.4012661898318191</c:v>
                </c:pt>
                <c:pt idx="68">
                  <c:v>1.1965222438800664</c:v>
                </c:pt>
                <c:pt idx="70">
                  <c:v>1.6291982810356651</c:v>
                </c:pt>
                <c:pt idx="71">
                  <c:v>1.5933352598009036</c:v>
                </c:pt>
                <c:pt idx="73">
                  <c:v>1.2245607844125728</c:v>
                </c:pt>
                <c:pt idx="74">
                  <c:v>1.4308422884249905</c:v>
                </c:pt>
                <c:pt idx="75">
                  <c:v>1.5384630235260957</c:v>
                </c:pt>
                <c:pt idx="76">
                  <c:v>1.1098209159768135</c:v>
                </c:pt>
                <c:pt idx="77">
                  <c:v>1.0382624902737816</c:v>
                </c:pt>
                <c:pt idx="78">
                  <c:v>1.563223618138063</c:v>
                </c:pt>
                <c:pt idx="79">
                  <c:v>1.5789473684210527</c:v>
                </c:pt>
                <c:pt idx="82">
                  <c:v>1.4065732744942903</c:v>
                </c:pt>
                <c:pt idx="83">
                  <c:v>1.1628278325251578</c:v>
                </c:pt>
                <c:pt idx="84">
                  <c:v>1.5869924599814524</c:v>
                </c:pt>
                <c:pt idx="85">
                  <c:v>1.1581736009098231</c:v>
                </c:pt>
                <c:pt idx="86">
                  <c:v>1.8260789117729628</c:v>
                </c:pt>
                <c:pt idx="87">
                  <c:v>1.1706853064984031</c:v>
                </c:pt>
                <c:pt idx="88">
                  <c:v>1.4034895773350224</c:v>
                </c:pt>
                <c:pt idx="90">
                  <c:v>1.2409504501532502</c:v>
                </c:pt>
                <c:pt idx="91">
                  <c:v>1.2369615871807835</c:v>
                </c:pt>
                <c:pt idx="93">
                  <c:v>1.2950564642602962</c:v>
                </c:pt>
                <c:pt idx="95">
                  <c:v>1.2830330039852409</c:v>
                </c:pt>
                <c:pt idx="96">
                  <c:v>1.8329650345214052</c:v>
                </c:pt>
                <c:pt idx="97">
                  <c:v>1.7745494216334821</c:v>
                </c:pt>
                <c:pt idx="99">
                  <c:v>1.5831850547967443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D0-4239-ACA5-52ABBB0F2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47404.6</c:v>
                </c:pt>
                <c:pt idx="7">
                  <c:v>61778</c:v>
                </c:pt>
                <c:pt idx="18">
                  <c:v>45376.800000000003</c:v>
                </c:pt>
                <c:pt idx="21">
                  <c:v>54063</c:v>
                </c:pt>
                <c:pt idx="22">
                  <c:v>61004.6</c:v>
                </c:pt>
                <c:pt idx="23">
                  <c:v>22223.200000000001</c:v>
                </c:pt>
                <c:pt idx="28">
                  <c:v>31777.4</c:v>
                </c:pt>
                <c:pt idx="29">
                  <c:v>65791.600000000006</c:v>
                </c:pt>
                <c:pt idx="31">
                  <c:v>62339.4</c:v>
                </c:pt>
                <c:pt idx="33">
                  <c:v>65215.8</c:v>
                </c:pt>
                <c:pt idx="35">
                  <c:v>63923.4</c:v>
                </c:pt>
                <c:pt idx="39">
                  <c:v>39250.800000000003</c:v>
                </c:pt>
                <c:pt idx="45">
                  <c:v>47372.2</c:v>
                </c:pt>
                <c:pt idx="48">
                  <c:v>40881.4</c:v>
                </c:pt>
                <c:pt idx="49">
                  <c:v>72959</c:v>
                </c:pt>
                <c:pt idx="51">
                  <c:v>54113.2</c:v>
                </c:pt>
                <c:pt idx="53">
                  <c:v>47236</c:v>
                </c:pt>
                <c:pt idx="54">
                  <c:v>48072</c:v>
                </c:pt>
                <c:pt idx="57">
                  <c:v>37082.400000000001</c:v>
                </c:pt>
                <c:pt idx="62">
                  <c:v>39751.800000000003</c:v>
                </c:pt>
                <c:pt idx="69">
                  <c:v>42234.2</c:v>
                </c:pt>
                <c:pt idx="72">
                  <c:v>56164.4</c:v>
                </c:pt>
                <c:pt idx="80">
                  <c:v>55778.6</c:v>
                </c:pt>
                <c:pt idx="81">
                  <c:v>51817.8</c:v>
                </c:pt>
                <c:pt idx="89">
                  <c:v>57095.199999999997</c:v>
                </c:pt>
                <c:pt idx="92">
                  <c:v>58360.2</c:v>
                </c:pt>
                <c:pt idx="94">
                  <c:v>47346.8</c:v>
                </c:pt>
                <c:pt idx="98">
                  <c:v>28984.400000000001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1.793138218653886</c:v>
                </c:pt>
                <c:pt idx="7">
                  <c:v>1.9014697788856874</c:v>
                </c:pt>
                <c:pt idx="18">
                  <c:v>2.6689629943054598</c:v>
                </c:pt>
                <c:pt idx="21">
                  <c:v>2.1098163253981466</c:v>
                </c:pt>
                <c:pt idx="22">
                  <c:v>1.472774184241844</c:v>
                </c:pt>
                <c:pt idx="23">
                  <c:v>2.6243295295007019</c:v>
                </c:pt>
                <c:pt idx="28">
                  <c:v>2.5246873564231183</c:v>
                </c:pt>
                <c:pt idx="29">
                  <c:v>1.8724730816700002</c:v>
                </c:pt>
                <c:pt idx="31">
                  <c:v>2.1177938831621734</c:v>
                </c:pt>
                <c:pt idx="33">
                  <c:v>1.7803047727697889</c:v>
                </c:pt>
                <c:pt idx="35">
                  <c:v>1.9868467572125388</c:v>
                </c:pt>
                <c:pt idx="39">
                  <c:v>2.1675736545497162</c:v>
                </c:pt>
                <c:pt idx="45">
                  <c:v>2.0329433718510015</c:v>
                </c:pt>
                <c:pt idx="48">
                  <c:v>2.7913916842378197</c:v>
                </c:pt>
                <c:pt idx="49">
                  <c:v>1.7641277978042462</c:v>
                </c:pt>
                <c:pt idx="51">
                  <c:v>2.1496418618747368</c:v>
                </c:pt>
                <c:pt idx="53">
                  <c:v>2.5480565670251503</c:v>
                </c:pt>
                <c:pt idx="54">
                  <c:v>2.6388126144117159</c:v>
                </c:pt>
                <c:pt idx="57">
                  <c:v>1.5475535564041161</c:v>
                </c:pt>
                <c:pt idx="62">
                  <c:v>2.7076509742955035</c:v>
                </c:pt>
                <c:pt idx="69">
                  <c:v>1.742900303545468</c:v>
                </c:pt>
                <c:pt idx="72">
                  <c:v>2.0785052453155379</c:v>
                </c:pt>
                <c:pt idx="80">
                  <c:v>1.8411899904264359</c:v>
                </c:pt>
                <c:pt idx="81">
                  <c:v>1.811983526896163</c:v>
                </c:pt>
                <c:pt idx="89">
                  <c:v>2.0239880059970017</c:v>
                </c:pt>
                <c:pt idx="92">
                  <c:v>2.2613699062032002</c:v>
                </c:pt>
                <c:pt idx="94">
                  <c:v>2.5093987344445665</c:v>
                </c:pt>
                <c:pt idx="98">
                  <c:v>2.6845820510343494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0-4239-ACA5-52ABBB0F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75775"/>
        <c:axId val="604175407"/>
      </c:scatterChart>
      <c:valAx>
        <c:axId val="606675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75407"/>
        <c:crosses val="autoZero"/>
        <c:crossBetween val="midCat"/>
      </c:valAx>
      <c:valAx>
        <c:axId val="60417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7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48741.8</c:v>
                </c:pt>
                <c:pt idx="1">
                  <c:v>51750.6</c:v>
                </c:pt>
                <c:pt idx="2">
                  <c:v>78802.399999999994</c:v>
                </c:pt>
                <c:pt idx="3">
                  <c:v>48650.8</c:v>
                </c:pt>
                <c:pt idx="4">
                  <c:v>65072.6</c:v>
                </c:pt>
                <c:pt idx="5">
                  <c:v>34897.800000000003</c:v>
                </c:pt>
                <c:pt idx="6">
                  <c:v>47576.6</c:v>
                </c:pt>
                <c:pt idx="7">
                  <c:v>60827.4</c:v>
                </c:pt>
                <c:pt idx="8">
                  <c:v>79167.399999999994</c:v>
                </c:pt>
                <c:pt idx="9">
                  <c:v>69945.399999999994</c:v>
                </c:pt>
                <c:pt idx="10">
                  <c:v>44205.4</c:v>
                </c:pt>
                <c:pt idx="11">
                  <c:v>66058.600000000006</c:v>
                </c:pt>
                <c:pt idx="12">
                  <c:v>63168.4</c:v>
                </c:pt>
                <c:pt idx="13">
                  <c:v>72746.600000000006</c:v>
                </c:pt>
                <c:pt idx="14">
                  <c:v>41091.4</c:v>
                </c:pt>
                <c:pt idx="15">
                  <c:v>63943.6</c:v>
                </c:pt>
                <c:pt idx="16">
                  <c:v>76915</c:v>
                </c:pt>
                <c:pt idx="17">
                  <c:v>71479.199999999997</c:v>
                </c:pt>
                <c:pt idx="18">
                  <c:v>43862.2</c:v>
                </c:pt>
                <c:pt idx="19">
                  <c:v>67424</c:v>
                </c:pt>
                <c:pt idx="20">
                  <c:v>61009.599999999999</c:v>
                </c:pt>
                <c:pt idx="21">
                  <c:v>51238.2</c:v>
                </c:pt>
                <c:pt idx="22">
                  <c:v>62645</c:v>
                </c:pt>
                <c:pt idx="23">
                  <c:v>26198.6</c:v>
                </c:pt>
                <c:pt idx="24">
                  <c:v>62246.6</c:v>
                </c:pt>
                <c:pt idx="25">
                  <c:v>74412.600000000006</c:v>
                </c:pt>
                <c:pt idx="26">
                  <c:v>63376.2</c:v>
                </c:pt>
                <c:pt idx="27">
                  <c:v>47602.2</c:v>
                </c:pt>
                <c:pt idx="28">
                  <c:v>33851.199999999997</c:v>
                </c:pt>
                <c:pt idx="29">
                  <c:v>62834.6</c:v>
                </c:pt>
                <c:pt idx="30">
                  <c:v>70190.8</c:v>
                </c:pt>
                <c:pt idx="31">
                  <c:v>64982.8</c:v>
                </c:pt>
                <c:pt idx="32">
                  <c:v>74458.8</c:v>
                </c:pt>
                <c:pt idx="33">
                  <c:v>65750.399999999994</c:v>
                </c:pt>
                <c:pt idx="34">
                  <c:v>69966.600000000006</c:v>
                </c:pt>
                <c:pt idx="35">
                  <c:v>62904.800000000003</c:v>
                </c:pt>
                <c:pt idx="36">
                  <c:v>57458</c:v>
                </c:pt>
                <c:pt idx="37">
                  <c:v>53861.8</c:v>
                </c:pt>
                <c:pt idx="38">
                  <c:v>62122.2</c:v>
                </c:pt>
                <c:pt idx="39">
                  <c:v>38342.400000000001</c:v>
                </c:pt>
                <c:pt idx="40">
                  <c:v>71064.800000000003</c:v>
                </c:pt>
                <c:pt idx="41">
                  <c:v>33955.800000000003</c:v>
                </c:pt>
                <c:pt idx="42">
                  <c:v>67061</c:v>
                </c:pt>
                <c:pt idx="43">
                  <c:v>50639</c:v>
                </c:pt>
                <c:pt idx="44">
                  <c:v>83684.600000000006</c:v>
                </c:pt>
                <c:pt idx="45">
                  <c:v>49669.8</c:v>
                </c:pt>
                <c:pt idx="46">
                  <c:v>66605</c:v>
                </c:pt>
                <c:pt idx="47">
                  <c:v>83970.6</c:v>
                </c:pt>
                <c:pt idx="48">
                  <c:v>43393.2</c:v>
                </c:pt>
                <c:pt idx="49">
                  <c:v>73436.2</c:v>
                </c:pt>
                <c:pt idx="50">
                  <c:v>48179.6</c:v>
                </c:pt>
                <c:pt idx="51">
                  <c:v>55751</c:v>
                </c:pt>
                <c:pt idx="52">
                  <c:v>53729.599999999999</c:v>
                </c:pt>
                <c:pt idx="53">
                  <c:v>50303</c:v>
                </c:pt>
                <c:pt idx="54">
                  <c:v>44332</c:v>
                </c:pt>
                <c:pt idx="55">
                  <c:v>70486.8</c:v>
                </c:pt>
                <c:pt idx="56">
                  <c:v>42973.2</c:v>
                </c:pt>
                <c:pt idx="57">
                  <c:v>37566.6</c:v>
                </c:pt>
                <c:pt idx="58">
                  <c:v>71716.2</c:v>
                </c:pt>
                <c:pt idx="59">
                  <c:v>66583.8</c:v>
                </c:pt>
                <c:pt idx="60">
                  <c:v>47680.800000000003</c:v>
                </c:pt>
                <c:pt idx="61">
                  <c:v>75894.8</c:v>
                </c:pt>
                <c:pt idx="62">
                  <c:v>38205.599999999999</c:v>
                </c:pt>
                <c:pt idx="63">
                  <c:v>47649.599999999999</c:v>
                </c:pt>
                <c:pt idx="64">
                  <c:v>48850</c:v>
                </c:pt>
                <c:pt idx="65">
                  <c:v>42361.8</c:v>
                </c:pt>
                <c:pt idx="66">
                  <c:v>62852.2</c:v>
                </c:pt>
                <c:pt idx="67">
                  <c:v>70013.600000000006</c:v>
                </c:pt>
                <c:pt idx="68">
                  <c:v>55576</c:v>
                </c:pt>
                <c:pt idx="69">
                  <c:v>44462.400000000001</c:v>
                </c:pt>
                <c:pt idx="70">
                  <c:v>73315.8</c:v>
                </c:pt>
                <c:pt idx="71">
                  <c:v>49671.4</c:v>
                </c:pt>
                <c:pt idx="72">
                  <c:v>57647.199999999997</c:v>
                </c:pt>
                <c:pt idx="73">
                  <c:v>40484</c:v>
                </c:pt>
                <c:pt idx="74">
                  <c:v>38990.400000000001</c:v>
                </c:pt>
                <c:pt idx="75">
                  <c:v>52078.2</c:v>
                </c:pt>
                <c:pt idx="76">
                  <c:v>57003</c:v>
                </c:pt>
                <c:pt idx="77">
                  <c:v>43123.4</c:v>
                </c:pt>
                <c:pt idx="78">
                  <c:v>54071.6</c:v>
                </c:pt>
                <c:pt idx="79">
                  <c:v>64507.4</c:v>
                </c:pt>
                <c:pt idx="80">
                  <c:v>55744</c:v>
                </c:pt>
                <c:pt idx="81">
                  <c:v>54858.8</c:v>
                </c:pt>
                <c:pt idx="82">
                  <c:v>48648.4</c:v>
                </c:pt>
                <c:pt idx="83">
                  <c:v>60773</c:v>
                </c:pt>
                <c:pt idx="84">
                  <c:v>49207</c:v>
                </c:pt>
                <c:pt idx="85">
                  <c:v>69323.8</c:v>
                </c:pt>
                <c:pt idx="86">
                  <c:v>61552.6</c:v>
                </c:pt>
                <c:pt idx="87">
                  <c:v>44529</c:v>
                </c:pt>
                <c:pt idx="88">
                  <c:v>56184</c:v>
                </c:pt>
                <c:pt idx="89">
                  <c:v>60564.4</c:v>
                </c:pt>
                <c:pt idx="90">
                  <c:v>62149.2</c:v>
                </c:pt>
                <c:pt idx="91">
                  <c:v>40317</c:v>
                </c:pt>
                <c:pt idx="92">
                  <c:v>56528</c:v>
                </c:pt>
                <c:pt idx="93">
                  <c:v>61167.8</c:v>
                </c:pt>
                <c:pt idx="94">
                  <c:v>44059.6</c:v>
                </c:pt>
                <c:pt idx="95">
                  <c:v>57033.2</c:v>
                </c:pt>
                <c:pt idx="96">
                  <c:v>58466.2</c:v>
                </c:pt>
                <c:pt idx="97">
                  <c:v>50346.400000000001</c:v>
                </c:pt>
                <c:pt idx="98">
                  <c:v>26152.799999999999</c:v>
                </c:pt>
                <c:pt idx="99">
                  <c:v>59346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1.6884275919231542</c:v>
                </c:pt>
                <c:pt idx="1">
                  <c:v>1.6435171766124452</c:v>
                </c:pt>
                <c:pt idx="2">
                  <c:v>1.5818426849943659</c:v>
                </c:pt>
                <c:pt idx="3">
                  <c:v>1.0465192761475659</c:v>
                </c:pt>
                <c:pt idx="4">
                  <c:v>1.0188466420582549</c:v>
                </c:pt>
                <c:pt idx="5">
                  <c:v>1.4733020419625305</c:v>
                </c:pt>
                <c:pt idx="6">
                  <c:v>1.1671493969724613</c:v>
                </c:pt>
                <c:pt idx="7">
                  <c:v>2.0440788197424187</c:v>
                </c:pt>
                <c:pt idx="8">
                  <c:v>1.1775554079078006</c:v>
                </c:pt>
                <c:pt idx="9">
                  <c:v>1.324962041821192</c:v>
                </c:pt>
                <c:pt idx="10">
                  <c:v>1.8612658182032058</c:v>
                </c:pt>
                <c:pt idx="11">
                  <c:v>1.2593212692972602</c:v>
                </c:pt>
                <c:pt idx="12">
                  <c:v>1.2922283926773512</c:v>
                </c:pt>
                <c:pt idx="13">
                  <c:v>1.4836432218138029</c:v>
                </c:pt>
                <c:pt idx="14">
                  <c:v>1.0906175014723276</c:v>
                </c:pt>
                <c:pt idx="15">
                  <c:v>1.0212749985925096</c:v>
                </c:pt>
                <c:pt idx="16">
                  <c:v>1.594877462133524</c:v>
                </c:pt>
                <c:pt idx="17">
                  <c:v>1.0674853663723154</c:v>
                </c:pt>
                <c:pt idx="18">
                  <c:v>2.7647040048150799</c:v>
                </c:pt>
                <c:pt idx="19">
                  <c:v>1.6624644043663976</c:v>
                </c:pt>
                <c:pt idx="20">
                  <c:v>1.3876504681230495</c:v>
                </c:pt>
                <c:pt idx="21">
                  <c:v>2.211709232564766</c:v>
                </c:pt>
                <c:pt idx="22">
                  <c:v>1.3438103599648814</c:v>
                </c:pt>
                <c:pt idx="23">
                  <c:v>1.8615116838304337</c:v>
                </c:pt>
                <c:pt idx="24">
                  <c:v>1.4219571832035807</c:v>
                </c:pt>
                <c:pt idx="25">
                  <c:v>1.4682325305123056</c:v>
                </c:pt>
                <c:pt idx="26">
                  <c:v>1.6530180099153942</c:v>
                </c:pt>
                <c:pt idx="27">
                  <c:v>1.2199226086189294</c:v>
                </c:pt>
                <c:pt idx="28">
                  <c:v>2.2840844637708564</c:v>
                </c:pt>
                <c:pt idx="29">
                  <c:v>1.9605917758687093</c:v>
                </c:pt>
                <c:pt idx="30">
                  <c:v>1.2975489665312263</c:v>
                </c:pt>
                <c:pt idx="31">
                  <c:v>2.1152674246108201</c:v>
                </c:pt>
                <c:pt idx="32">
                  <c:v>1.1729573938876263</c:v>
                </c:pt>
                <c:pt idx="33">
                  <c:v>1.7298449895361854</c:v>
                </c:pt>
                <c:pt idx="34">
                  <c:v>1.1615971049043399</c:v>
                </c:pt>
                <c:pt idx="35">
                  <c:v>1.9959208200328113</c:v>
                </c:pt>
                <c:pt idx="36">
                  <c:v>1.0262974694559504</c:v>
                </c:pt>
                <c:pt idx="37">
                  <c:v>1.1224281401661289</c:v>
                </c:pt>
                <c:pt idx="38">
                  <c:v>1.4428497380968479</c:v>
                </c:pt>
                <c:pt idx="39">
                  <c:v>2.2213007010515771</c:v>
                </c:pt>
                <c:pt idx="40">
                  <c:v>1.6561082279834742</c:v>
                </c:pt>
                <c:pt idx="41">
                  <c:v>1.9028266157769804</c:v>
                </c:pt>
                <c:pt idx="42">
                  <c:v>1.8863870207721329</c:v>
                </c:pt>
                <c:pt idx="43">
                  <c:v>1.2368332707991865</c:v>
                </c:pt>
                <c:pt idx="44">
                  <c:v>1.1043847972028304</c:v>
                </c:pt>
                <c:pt idx="45">
                  <c:v>1.9424479261039906</c:v>
                </c:pt>
                <c:pt idx="46">
                  <c:v>1.3265220328804144</c:v>
                </c:pt>
                <c:pt idx="47">
                  <c:v>1.163752551488259</c:v>
                </c:pt>
                <c:pt idx="48">
                  <c:v>2.6298129660868526</c:v>
                </c:pt>
                <c:pt idx="49">
                  <c:v>1.7465909183754063</c:v>
                </c:pt>
                <c:pt idx="50">
                  <c:v>1.0536409600743883</c:v>
                </c:pt>
                <c:pt idx="51">
                  <c:v>2.0830299008089539</c:v>
                </c:pt>
                <c:pt idx="52">
                  <c:v>1.4036955421220334</c:v>
                </c:pt>
                <c:pt idx="53">
                  <c:v>2.42909965608413</c:v>
                </c:pt>
                <c:pt idx="54">
                  <c:v>2.861161237931968</c:v>
                </c:pt>
                <c:pt idx="55">
                  <c:v>1.6467622306587899</c:v>
                </c:pt>
                <c:pt idx="56">
                  <c:v>1.4394552884123128</c:v>
                </c:pt>
                <c:pt idx="57">
                  <c:v>1.5434455074454436</c:v>
                </c:pt>
                <c:pt idx="58">
                  <c:v>1.3976479512299871</c:v>
                </c:pt>
                <c:pt idx="59">
                  <c:v>1.3947386601545722</c:v>
                </c:pt>
                <c:pt idx="60">
                  <c:v>1.4842662035871881</c:v>
                </c:pt>
                <c:pt idx="61">
                  <c:v>1.0488992658258536</c:v>
                </c:pt>
                <c:pt idx="62">
                  <c:v>2.7514291098687105</c:v>
                </c:pt>
                <c:pt idx="63">
                  <c:v>1.3902740002014708</c:v>
                </c:pt>
                <c:pt idx="64">
                  <c:v>1.4134902763561925</c:v>
                </c:pt>
                <c:pt idx="65">
                  <c:v>1.8405261343946668</c:v>
                </c:pt>
                <c:pt idx="66">
                  <c:v>1.2985066552960756</c:v>
                </c:pt>
                <c:pt idx="67">
                  <c:v>1.3573791377675193</c:v>
                </c:pt>
                <c:pt idx="68">
                  <c:v>1.1286346624442205</c:v>
                </c:pt>
                <c:pt idx="69">
                  <c:v>1.535364712656087</c:v>
                </c:pt>
                <c:pt idx="70">
                  <c:v>1.6618109602568614</c:v>
                </c:pt>
                <c:pt idx="71">
                  <c:v>1.5320486235539967</c:v>
                </c:pt>
                <c:pt idx="72">
                  <c:v>1.9100320570643501</c:v>
                </c:pt>
                <c:pt idx="73">
                  <c:v>1.1995109178934888</c:v>
                </c:pt>
                <c:pt idx="74">
                  <c:v>1.4804156920677909</c:v>
                </c:pt>
                <c:pt idx="75">
                  <c:v>1.5283938384967224</c:v>
                </c:pt>
                <c:pt idx="76">
                  <c:v>1.0757503991018016</c:v>
                </c:pt>
                <c:pt idx="77">
                  <c:v>1.0799009354549967</c:v>
                </c:pt>
                <c:pt idx="78">
                  <c:v>1.5258841979893327</c:v>
                </c:pt>
                <c:pt idx="79">
                  <c:v>1.5402108905334893</c:v>
                </c:pt>
                <c:pt idx="80">
                  <c:v>1.8462614810562572</c:v>
                </c:pt>
                <c:pt idx="81">
                  <c:v>1.6208520784267975</c:v>
                </c:pt>
                <c:pt idx="82">
                  <c:v>1.3193856324154545</c:v>
                </c:pt>
                <c:pt idx="83">
                  <c:v>1.2625178944597106</c:v>
                </c:pt>
                <c:pt idx="84">
                  <c:v>1.578881053508647</c:v>
                </c:pt>
                <c:pt idx="85">
                  <c:v>1.1275636938540587</c:v>
                </c:pt>
                <c:pt idx="86">
                  <c:v>1.8599051867833365</c:v>
                </c:pt>
                <c:pt idx="87">
                  <c:v>1.2216308473129871</c:v>
                </c:pt>
                <c:pt idx="88">
                  <c:v>1.3090203616688025</c:v>
                </c:pt>
                <c:pt idx="89">
                  <c:v>1.8495849046634656</c:v>
                </c:pt>
                <c:pt idx="90">
                  <c:v>1.3304113327283378</c:v>
                </c:pt>
                <c:pt idx="91">
                  <c:v>1.1863729940223726</c:v>
                </c:pt>
                <c:pt idx="92">
                  <c:v>2.3341883668270591</c:v>
                </c:pt>
                <c:pt idx="93">
                  <c:v>1.3476535039677737</c:v>
                </c:pt>
                <c:pt idx="94">
                  <c:v>2.4876076950312758</c:v>
                </c:pt>
                <c:pt idx="95">
                  <c:v>1.4075661193830962</c:v>
                </c:pt>
                <c:pt idx="96">
                  <c:v>1.7792160256695322</c:v>
                </c:pt>
                <c:pt idx="97">
                  <c:v>1.7357348291039676</c:v>
                </c:pt>
                <c:pt idx="98">
                  <c:v>2.5853445902541985</c:v>
                </c:pt>
                <c:pt idx="99">
                  <c:v>1.6802648872712567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3-4785-9694-E0C068691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05855"/>
        <c:axId val="604167503"/>
      </c:scatterChart>
      <c:valAx>
        <c:axId val="595105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67503"/>
        <c:crosses val="autoZero"/>
        <c:crossBetween val="midCat"/>
      </c:valAx>
      <c:valAx>
        <c:axId val="60416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0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51750.6</c:v>
                </c:pt>
                <c:pt idx="3">
                  <c:v>48650.8</c:v>
                </c:pt>
                <c:pt idx="27">
                  <c:v>47602.2</c:v>
                </c:pt>
                <c:pt idx="35">
                  <c:v>62904.800000000003</c:v>
                </c:pt>
                <c:pt idx="39">
                  <c:v>38342.400000000001</c:v>
                </c:pt>
                <c:pt idx="41">
                  <c:v>33955.800000000003</c:v>
                </c:pt>
                <c:pt idx="45">
                  <c:v>49669.8</c:v>
                </c:pt>
                <c:pt idx="46">
                  <c:v>66605</c:v>
                </c:pt>
                <c:pt idx="49">
                  <c:v>73436.2</c:v>
                </c:pt>
                <c:pt idx="50">
                  <c:v>48179.6</c:v>
                </c:pt>
                <c:pt idx="52">
                  <c:v>53729.599999999999</c:v>
                </c:pt>
                <c:pt idx="53">
                  <c:v>50303</c:v>
                </c:pt>
                <c:pt idx="56">
                  <c:v>42973.2</c:v>
                </c:pt>
                <c:pt idx="57">
                  <c:v>37566.6</c:v>
                </c:pt>
                <c:pt idx="62">
                  <c:v>38205.599999999999</c:v>
                </c:pt>
                <c:pt idx="63">
                  <c:v>47649.599999999999</c:v>
                </c:pt>
                <c:pt idx="75">
                  <c:v>52078.2</c:v>
                </c:pt>
                <c:pt idx="90">
                  <c:v>62149.2</c:v>
                </c:pt>
                <c:pt idx="91">
                  <c:v>40317</c:v>
                </c:pt>
                <c:pt idx="97">
                  <c:v>50346.400000000001</c:v>
                </c:pt>
                <c:pt idx="98">
                  <c:v>26152.799999999999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1.6435171766124452</c:v>
                </c:pt>
                <c:pt idx="2">
                  <c:v>1.0465192761475659</c:v>
                </c:pt>
                <c:pt idx="26">
                  <c:v>1.2199226086189294</c:v>
                </c:pt>
                <c:pt idx="34">
                  <c:v>1.9959208200328113</c:v>
                </c:pt>
                <c:pt idx="38">
                  <c:v>2.2213007010515771</c:v>
                </c:pt>
                <c:pt idx="40">
                  <c:v>1.9028266157769804</c:v>
                </c:pt>
                <c:pt idx="44">
                  <c:v>1.9424479261039906</c:v>
                </c:pt>
                <c:pt idx="45">
                  <c:v>1.3265220328804144</c:v>
                </c:pt>
                <c:pt idx="48">
                  <c:v>1.7465909183754063</c:v>
                </c:pt>
                <c:pt idx="49">
                  <c:v>1.0536409600743883</c:v>
                </c:pt>
                <c:pt idx="51">
                  <c:v>1.4036955421220334</c:v>
                </c:pt>
                <c:pt idx="52">
                  <c:v>2.42909965608413</c:v>
                </c:pt>
                <c:pt idx="55">
                  <c:v>1.4394552884123128</c:v>
                </c:pt>
                <c:pt idx="56">
                  <c:v>1.5434455074454436</c:v>
                </c:pt>
                <c:pt idx="61">
                  <c:v>2.7514291098687105</c:v>
                </c:pt>
                <c:pt idx="62">
                  <c:v>1.3902740002014708</c:v>
                </c:pt>
                <c:pt idx="74">
                  <c:v>1.5283938384967224</c:v>
                </c:pt>
                <c:pt idx="89">
                  <c:v>1.3304113327283378</c:v>
                </c:pt>
                <c:pt idx="90">
                  <c:v>1.1863729940223726</c:v>
                </c:pt>
                <c:pt idx="96">
                  <c:v>1.7357348291039676</c:v>
                </c:pt>
                <c:pt idx="97">
                  <c:v>2.5853445902541985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A-4CB8-93F5-40490687A9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48741.8</c:v>
                </c:pt>
                <c:pt idx="2">
                  <c:v>78802.399999999994</c:v>
                </c:pt>
                <c:pt idx="8">
                  <c:v>79167.399999999994</c:v>
                </c:pt>
                <c:pt idx="12">
                  <c:v>63168.4</c:v>
                </c:pt>
                <c:pt idx="14">
                  <c:v>41091.4</c:v>
                </c:pt>
                <c:pt idx="16">
                  <c:v>76915</c:v>
                </c:pt>
                <c:pt idx="17">
                  <c:v>71479.199999999997</c:v>
                </c:pt>
                <c:pt idx="22">
                  <c:v>62645</c:v>
                </c:pt>
                <c:pt idx="23">
                  <c:v>26198.6</c:v>
                </c:pt>
                <c:pt idx="24">
                  <c:v>62246.6</c:v>
                </c:pt>
                <c:pt idx="25">
                  <c:v>74412.600000000006</c:v>
                </c:pt>
                <c:pt idx="31">
                  <c:v>64982.8</c:v>
                </c:pt>
                <c:pt idx="43">
                  <c:v>50639</c:v>
                </c:pt>
                <c:pt idx="58">
                  <c:v>71716.2</c:v>
                </c:pt>
                <c:pt idx="66">
                  <c:v>62852.2</c:v>
                </c:pt>
                <c:pt idx="67">
                  <c:v>70013.600000000006</c:v>
                </c:pt>
                <c:pt idx="68">
                  <c:v>55576</c:v>
                </c:pt>
                <c:pt idx="70">
                  <c:v>73315.8</c:v>
                </c:pt>
                <c:pt idx="71">
                  <c:v>49671.4</c:v>
                </c:pt>
                <c:pt idx="73">
                  <c:v>40484</c:v>
                </c:pt>
                <c:pt idx="76">
                  <c:v>57003</c:v>
                </c:pt>
                <c:pt idx="77">
                  <c:v>43123.4</c:v>
                </c:pt>
                <c:pt idx="80">
                  <c:v>55744</c:v>
                </c:pt>
                <c:pt idx="82">
                  <c:v>48648.4</c:v>
                </c:pt>
                <c:pt idx="83">
                  <c:v>60773</c:v>
                </c:pt>
                <c:pt idx="85">
                  <c:v>69323.8</c:v>
                </c:pt>
                <c:pt idx="86">
                  <c:v>61552.6</c:v>
                </c:pt>
                <c:pt idx="88">
                  <c:v>56184</c:v>
                </c:pt>
                <c:pt idx="94">
                  <c:v>44059.6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1.6884275919231542</c:v>
                </c:pt>
                <c:pt idx="2">
                  <c:v>1.5818426849943659</c:v>
                </c:pt>
                <c:pt idx="8">
                  <c:v>1.1775554079078006</c:v>
                </c:pt>
                <c:pt idx="12">
                  <c:v>1.2922283926773512</c:v>
                </c:pt>
                <c:pt idx="14">
                  <c:v>1.0906175014723276</c:v>
                </c:pt>
                <c:pt idx="16">
                  <c:v>1.594877462133524</c:v>
                </c:pt>
                <c:pt idx="17">
                  <c:v>1.0674853663723154</c:v>
                </c:pt>
                <c:pt idx="22">
                  <c:v>1.3438103599648814</c:v>
                </c:pt>
                <c:pt idx="23">
                  <c:v>1.8615116838304337</c:v>
                </c:pt>
                <c:pt idx="24">
                  <c:v>1.4219571832035807</c:v>
                </c:pt>
                <c:pt idx="25">
                  <c:v>1.4682325305123056</c:v>
                </c:pt>
                <c:pt idx="31">
                  <c:v>2.1152674246108201</c:v>
                </c:pt>
                <c:pt idx="43">
                  <c:v>1.2368332707991865</c:v>
                </c:pt>
                <c:pt idx="58">
                  <c:v>1.3976479512299871</c:v>
                </c:pt>
                <c:pt idx="66">
                  <c:v>1.2985066552960756</c:v>
                </c:pt>
                <c:pt idx="67">
                  <c:v>1.3573791377675193</c:v>
                </c:pt>
                <c:pt idx="68">
                  <c:v>1.1286346624442205</c:v>
                </c:pt>
                <c:pt idx="70">
                  <c:v>1.6618109602568614</c:v>
                </c:pt>
                <c:pt idx="71">
                  <c:v>1.5320486235539967</c:v>
                </c:pt>
                <c:pt idx="73">
                  <c:v>1.1995109178934888</c:v>
                </c:pt>
                <c:pt idx="76">
                  <c:v>1.0757503991018016</c:v>
                </c:pt>
                <c:pt idx="77">
                  <c:v>1.0799009354549967</c:v>
                </c:pt>
                <c:pt idx="80">
                  <c:v>1.8462614810562572</c:v>
                </c:pt>
                <c:pt idx="82">
                  <c:v>1.3193856324154545</c:v>
                </c:pt>
                <c:pt idx="83">
                  <c:v>1.2625178944597106</c:v>
                </c:pt>
                <c:pt idx="85">
                  <c:v>1.1275636938540587</c:v>
                </c:pt>
                <c:pt idx="86">
                  <c:v>1.8599051867833365</c:v>
                </c:pt>
                <c:pt idx="88">
                  <c:v>1.3090203616688025</c:v>
                </c:pt>
                <c:pt idx="94">
                  <c:v>2.4876076950312758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A-4CB8-93F5-40490687A9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65072.6</c:v>
                </c:pt>
                <c:pt idx="5">
                  <c:v>34897.800000000003</c:v>
                </c:pt>
                <c:pt idx="6">
                  <c:v>47576.6</c:v>
                </c:pt>
                <c:pt idx="11">
                  <c:v>66058.600000000006</c:v>
                </c:pt>
                <c:pt idx="13">
                  <c:v>72746.600000000006</c:v>
                </c:pt>
                <c:pt idx="18">
                  <c:v>43862.2</c:v>
                </c:pt>
                <c:pt idx="21">
                  <c:v>51238.2</c:v>
                </c:pt>
                <c:pt idx="28">
                  <c:v>33851.199999999997</c:v>
                </c:pt>
                <c:pt idx="36">
                  <c:v>57458</c:v>
                </c:pt>
                <c:pt idx="37">
                  <c:v>53861.8</c:v>
                </c:pt>
                <c:pt idx="44">
                  <c:v>83684.600000000006</c:v>
                </c:pt>
                <c:pt idx="48">
                  <c:v>43393.2</c:v>
                </c:pt>
                <c:pt idx="51">
                  <c:v>55751</c:v>
                </c:pt>
                <c:pt idx="54">
                  <c:v>44332</c:v>
                </c:pt>
                <c:pt idx="55">
                  <c:v>70486.8</c:v>
                </c:pt>
                <c:pt idx="59">
                  <c:v>66583.8</c:v>
                </c:pt>
                <c:pt idx="60">
                  <c:v>47680.800000000003</c:v>
                </c:pt>
                <c:pt idx="65">
                  <c:v>42361.8</c:v>
                </c:pt>
                <c:pt idx="69">
                  <c:v>44462.400000000001</c:v>
                </c:pt>
                <c:pt idx="72">
                  <c:v>57647.199999999997</c:v>
                </c:pt>
                <c:pt idx="74">
                  <c:v>38990.400000000001</c:v>
                </c:pt>
                <c:pt idx="78">
                  <c:v>54071.6</c:v>
                </c:pt>
                <c:pt idx="81">
                  <c:v>54858.8</c:v>
                </c:pt>
                <c:pt idx="84">
                  <c:v>49207</c:v>
                </c:pt>
                <c:pt idx="87">
                  <c:v>44529</c:v>
                </c:pt>
                <c:pt idx="92">
                  <c:v>56528</c:v>
                </c:pt>
                <c:pt idx="93">
                  <c:v>61167.8</c:v>
                </c:pt>
                <c:pt idx="96">
                  <c:v>58466.2</c:v>
                </c:pt>
                <c:pt idx="99">
                  <c:v>59346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1.0188466420582549</c:v>
                </c:pt>
                <c:pt idx="5">
                  <c:v>1.4733020419625305</c:v>
                </c:pt>
                <c:pt idx="6">
                  <c:v>1.1671493969724613</c:v>
                </c:pt>
                <c:pt idx="11">
                  <c:v>1.2593212692972602</c:v>
                </c:pt>
                <c:pt idx="13">
                  <c:v>1.4836432218138029</c:v>
                </c:pt>
                <c:pt idx="18">
                  <c:v>2.7647040048150799</c:v>
                </c:pt>
                <c:pt idx="21">
                  <c:v>2.211709232564766</c:v>
                </c:pt>
                <c:pt idx="28">
                  <c:v>2.2840844637708564</c:v>
                </c:pt>
                <c:pt idx="36">
                  <c:v>1.0262974694559504</c:v>
                </c:pt>
                <c:pt idx="37">
                  <c:v>1.1224281401661289</c:v>
                </c:pt>
                <c:pt idx="44">
                  <c:v>1.1043847972028304</c:v>
                </c:pt>
                <c:pt idx="48">
                  <c:v>2.6298129660868526</c:v>
                </c:pt>
                <c:pt idx="51">
                  <c:v>2.0830299008089539</c:v>
                </c:pt>
                <c:pt idx="54">
                  <c:v>2.861161237931968</c:v>
                </c:pt>
                <c:pt idx="55">
                  <c:v>1.6467622306587899</c:v>
                </c:pt>
                <c:pt idx="59">
                  <c:v>1.3947386601545722</c:v>
                </c:pt>
                <c:pt idx="60">
                  <c:v>1.4842662035871881</c:v>
                </c:pt>
                <c:pt idx="65">
                  <c:v>1.8405261343946668</c:v>
                </c:pt>
                <c:pt idx="69">
                  <c:v>1.535364712656087</c:v>
                </c:pt>
                <c:pt idx="72">
                  <c:v>1.9100320570643501</c:v>
                </c:pt>
                <c:pt idx="74">
                  <c:v>1.4804156920677909</c:v>
                </c:pt>
                <c:pt idx="78">
                  <c:v>1.5258841979893327</c:v>
                </c:pt>
                <c:pt idx="81">
                  <c:v>1.6208520784267975</c:v>
                </c:pt>
                <c:pt idx="84">
                  <c:v>1.578881053508647</c:v>
                </c:pt>
                <c:pt idx="87">
                  <c:v>1.2216308473129871</c:v>
                </c:pt>
                <c:pt idx="92">
                  <c:v>2.3341883668270591</c:v>
                </c:pt>
                <c:pt idx="93">
                  <c:v>1.3476535039677737</c:v>
                </c:pt>
                <c:pt idx="96">
                  <c:v>1.7792160256695322</c:v>
                </c:pt>
                <c:pt idx="99">
                  <c:v>1.6802648872712567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DA-4CB8-93F5-40490687A9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60827.4</c:v>
                </c:pt>
                <c:pt idx="9">
                  <c:v>69945.399999999994</c:v>
                </c:pt>
                <c:pt idx="10">
                  <c:v>44205.4</c:v>
                </c:pt>
                <c:pt idx="15">
                  <c:v>63943.6</c:v>
                </c:pt>
                <c:pt idx="19">
                  <c:v>67424</c:v>
                </c:pt>
                <c:pt idx="20">
                  <c:v>61009.599999999999</c:v>
                </c:pt>
                <c:pt idx="26">
                  <c:v>63376.2</c:v>
                </c:pt>
                <c:pt idx="29">
                  <c:v>62834.6</c:v>
                </c:pt>
                <c:pt idx="30">
                  <c:v>70190.8</c:v>
                </c:pt>
                <c:pt idx="32">
                  <c:v>74458.8</c:v>
                </c:pt>
                <c:pt idx="33">
                  <c:v>65750.399999999994</c:v>
                </c:pt>
                <c:pt idx="34">
                  <c:v>69966.600000000006</c:v>
                </c:pt>
                <c:pt idx="38">
                  <c:v>62122.2</c:v>
                </c:pt>
                <c:pt idx="40">
                  <c:v>71064.800000000003</c:v>
                </c:pt>
                <c:pt idx="42">
                  <c:v>67061</c:v>
                </c:pt>
                <c:pt idx="47">
                  <c:v>83970.6</c:v>
                </c:pt>
                <c:pt idx="61">
                  <c:v>75894.8</c:v>
                </c:pt>
                <c:pt idx="64">
                  <c:v>48850</c:v>
                </c:pt>
                <c:pt idx="79">
                  <c:v>64507.4</c:v>
                </c:pt>
                <c:pt idx="89">
                  <c:v>60564.4</c:v>
                </c:pt>
                <c:pt idx="95">
                  <c:v>57033.2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2.0440788197424187</c:v>
                </c:pt>
                <c:pt idx="9">
                  <c:v>1.324962041821192</c:v>
                </c:pt>
                <c:pt idx="10">
                  <c:v>1.8612658182032058</c:v>
                </c:pt>
                <c:pt idx="15">
                  <c:v>1.0212749985925096</c:v>
                </c:pt>
                <c:pt idx="19">
                  <c:v>1.6624644043663976</c:v>
                </c:pt>
                <c:pt idx="20">
                  <c:v>1.3876504681230495</c:v>
                </c:pt>
                <c:pt idx="26">
                  <c:v>1.6530180099153942</c:v>
                </c:pt>
                <c:pt idx="29">
                  <c:v>1.9605917758687093</c:v>
                </c:pt>
                <c:pt idx="30">
                  <c:v>1.2975489665312263</c:v>
                </c:pt>
                <c:pt idx="32">
                  <c:v>1.1729573938876263</c:v>
                </c:pt>
                <c:pt idx="33">
                  <c:v>1.7298449895361854</c:v>
                </c:pt>
                <c:pt idx="34">
                  <c:v>1.1615971049043399</c:v>
                </c:pt>
                <c:pt idx="38">
                  <c:v>1.4428497380968479</c:v>
                </c:pt>
                <c:pt idx="40">
                  <c:v>1.6561082279834742</c:v>
                </c:pt>
                <c:pt idx="42">
                  <c:v>1.8863870207721329</c:v>
                </c:pt>
                <c:pt idx="47">
                  <c:v>1.163752551488259</c:v>
                </c:pt>
                <c:pt idx="61">
                  <c:v>1.0488992658258536</c:v>
                </c:pt>
                <c:pt idx="64">
                  <c:v>1.4134902763561925</c:v>
                </c:pt>
                <c:pt idx="79">
                  <c:v>1.5402108905334893</c:v>
                </c:pt>
                <c:pt idx="89">
                  <c:v>1.8495849046634656</c:v>
                </c:pt>
                <c:pt idx="95">
                  <c:v>1.4075661193830962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DA-4CB8-93F5-40490687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09455"/>
        <c:axId val="604169999"/>
      </c:scatterChart>
      <c:valAx>
        <c:axId val="59510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69999"/>
        <c:crosses val="autoZero"/>
        <c:crossBetween val="midCat"/>
      </c:valAx>
      <c:valAx>
        <c:axId val="60416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0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48741.8</c:v>
                </c:pt>
                <c:pt idx="2">
                  <c:v>78802.399999999994</c:v>
                </c:pt>
                <c:pt idx="3">
                  <c:v>48650.8</c:v>
                </c:pt>
                <c:pt idx="4">
                  <c:v>65072.6</c:v>
                </c:pt>
                <c:pt idx="5">
                  <c:v>34897.800000000003</c:v>
                </c:pt>
                <c:pt idx="6">
                  <c:v>47576.6</c:v>
                </c:pt>
                <c:pt idx="8">
                  <c:v>79167.399999999994</c:v>
                </c:pt>
                <c:pt idx="9">
                  <c:v>69945.399999999994</c:v>
                </c:pt>
                <c:pt idx="11">
                  <c:v>66058.600000000006</c:v>
                </c:pt>
                <c:pt idx="12">
                  <c:v>63168.4</c:v>
                </c:pt>
                <c:pt idx="13">
                  <c:v>72746.600000000006</c:v>
                </c:pt>
                <c:pt idx="14">
                  <c:v>41091.4</c:v>
                </c:pt>
                <c:pt idx="15">
                  <c:v>63943.6</c:v>
                </c:pt>
                <c:pt idx="16">
                  <c:v>76915</c:v>
                </c:pt>
                <c:pt idx="17">
                  <c:v>71479.199999999997</c:v>
                </c:pt>
                <c:pt idx="19">
                  <c:v>67424</c:v>
                </c:pt>
                <c:pt idx="20">
                  <c:v>61009.599999999999</c:v>
                </c:pt>
                <c:pt idx="22">
                  <c:v>62645</c:v>
                </c:pt>
                <c:pt idx="25">
                  <c:v>74412.600000000006</c:v>
                </c:pt>
                <c:pt idx="26">
                  <c:v>63376.2</c:v>
                </c:pt>
                <c:pt idx="27">
                  <c:v>47602.2</c:v>
                </c:pt>
                <c:pt idx="30">
                  <c:v>70190.8</c:v>
                </c:pt>
                <c:pt idx="32">
                  <c:v>74458.8</c:v>
                </c:pt>
                <c:pt idx="33">
                  <c:v>65750.399999999994</c:v>
                </c:pt>
                <c:pt idx="34">
                  <c:v>69966.600000000006</c:v>
                </c:pt>
                <c:pt idx="36">
                  <c:v>57458</c:v>
                </c:pt>
                <c:pt idx="37">
                  <c:v>53861.8</c:v>
                </c:pt>
                <c:pt idx="38">
                  <c:v>62122.2</c:v>
                </c:pt>
                <c:pt idx="40">
                  <c:v>71064.800000000003</c:v>
                </c:pt>
                <c:pt idx="41">
                  <c:v>33955.800000000003</c:v>
                </c:pt>
                <c:pt idx="42">
                  <c:v>67061</c:v>
                </c:pt>
                <c:pt idx="43">
                  <c:v>50639</c:v>
                </c:pt>
                <c:pt idx="44">
                  <c:v>83684.600000000006</c:v>
                </c:pt>
                <c:pt idx="46">
                  <c:v>66605</c:v>
                </c:pt>
                <c:pt idx="47">
                  <c:v>83970.6</c:v>
                </c:pt>
                <c:pt idx="50">
                  <c:v>48179.6</c:v>
                </c:pt>
                <c:pt idx="52">
                  <c:v>53729.599999999999</c:v>
                </c:pt>
                <c:pt idx="55">
                  <c:v>70486.8</c:v>
                </c:pt>
                <c:pt idx="56">
                  <c:v>42973.2</c:v>
                </c:pt>
                <c:pt idx="57">
                  <c:v>37566.6</c:v>
                </c:pt>
                <c:pt idx="58">
                  <c:v>71716.2</c:v>
                </c:pt>
                <c:pt idx="59">
                  <c:v>66583.8</c:v>
                </c:pt>
                <c:pt idx="60">
                  <c:v>47680.800000000003</c:v>
                </c:pt>
                <c:pt idx="61">
                  <c:v>75894.8</c:v>
                </c:pt>
                <c:pt idx="63">
                  <c:v>47649.599999999999</c:v>
                </c:pt>
                <c:pt idx="64">
                  <c:v>48850</c:v>
                </c:pt>
                <c:pt idx="66">
                  <c:v>62852.2</c:v>
                </c:pt>
                <c:pt idx="67">
                  <c:v>70013.600000000006</c:v>
                </c:pt>
                <c:pt idx="68">
                  <c:v>55576</c:v>
                </c:pt>
                <c:pt idx="70">
                  <c:v>73315.8</c:v>
                </c:pt>
                <c:pt idx="71">
                  <c:v>49671.4</c:v>
                </c:pt>
                <c:pt idx="73">
                  <c:v>40484</c:v>
                </c:pt>
                <c:pt idx="74">
                  <c:v>38990.400000000001</c:v>
                </c:pt>
                <c:pt idx="75">
                  <c:v>52078.2</c:v>
                </c:pt>
                <c:pt idx="76">
                  <c:v>57003</c:v>
                </c:pt>
                <c:pt idx="77">
                  <c:v>43123.4</c:v>
                </c:pt>
                <c:pt idx="78">
                  <c:v>54071.6</c:v>
                </c:pt>
                <c:pt idx="79">
                  <c:v>64507.4</c:v>
                </c:pt>
                <c:pt idx="81">
                  <c:v>54858.8</c:v>
                </c:pt>
                <c:pt idx="82">
                  <c:v>48648.4</c:v>
                </c:pt>
                <c:pt idx="83">
                  <c:v>60773</c:v>
                </c:pt>
                <c:pt idx="84">
                  <c:v>49207</c:v>
                </c:pt>
                <c:pt idx="85">
                  <c:v>69323.8</c:v>
                </c:pt>
                <c:pt idx="87">
                  <c:v>44529</c:v>
                </c:pt>
                <c:pt idx="88">
                  <c:v>56184</c:v>
                </c:pt>
                <c:pt idx="90">
                  <c:v>62149.2</c:v>
                </c:pt>
                <c:pt idx="91">
                  <c:v>40317</c:v>
                </c:pt>
                <c:pt idx="93">
                  <c:v>61167.8</c:v>
                </c:pt>
                <c:pt idx="95">
                  <c:v>57033.2</c:v>
                </c:pt>
                <c:pt idx="96">
                  <c:v>58466.2</c:v>
                </c:pt>
                <c:pt idx="97">
                  <c:v>50346.400000000001</c:v>
                </c:pt>
                <c:pt idx="99">
                  <c:v>59346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1.6884275919231542</c:v>
                </c:pt>
                <c:pt idx="2">
                  <c:v>1.5818426849943659</c:v>
                </c:pt>
                <c:pt idx="3">
                  <c:v>1.0465192761475659</c:v>
                </c:pt>
                <c:pt idx="4">
                  <c:v>1.0188466420582549</c:v>
                </c:pt>
                <c:pt idx="5">
                  <c:v>1.4733020419625305</c:v>
                </c:pt>
                <c:pt idx="6">
                  <c:v>1.1671493969724613</c:v>
                </c:pt>
                <c:pt idx="8">
                  <c:v>1.1775554079078006</c:v>
                </c:pt>
                <c:pt idx="9">
                  <c:v>1.324962041821192</c:v>
                </c:pt>
                <c:pt idx="11">
                  <c:v>1.2593212692972602</c:v>
                </c:pt>
                <c:pt idx="12">
                  <c:v>1.2922283926773512</c:v>
                </c:pt>
                <c:pt idx="13">
                  <c:v>1.4836432218138029</c:v>
                </c:pt>
                <c:pt idx="14">
                  <c:v>1.0906175014723276</c:v>
                </c:pt>
                <c:pt idx="15">
                  <c:v>1.0212749985925096</c:v>
                </c:pt>
                <c:pt idx="16">
                  <c:v>1.594877462133524</c:v>
                </c:pt>
                <c:pt idx="17">
                  <c:v>1.0674853663723154</c:v>
                </c:pt>
                <c:pt idx="19">
                  <c:v>1.6624644043663976</c:v>
                </c:pt>
                <c:pt idx="20">
                  <c:v>1.3876504681230495</c:v>
                </c:pt>
                <c:pt idx="22">
                  <c:v>1.3438103599648814</c:v>
                </c:pt>
                <c:pt idx="25">
                  <c:v>1.4682325305123056</c:v>
                </c:pt>
                <c:pt idx="26">
                  <c:v>1.6530180099153942</c:v>
                </c:pt>
                <c:pt idx="27">
                  <c:v>1.2199226086189294</c:v>
                </c:pt>
                <c:pt idx="30">
                  <c:v>1.2975489665312263</c:v>
                </c:pt>
                <c:pt idx="32">
                  <c:v>1.1729573938876263</c:v>
                </c:pt>
                <c:pt idx="33">
                  <c:v>1.7298449895361854</c:v>
                </c:pt>
                <c:pt idx="34">
                  <c:v>1.1615971049043399</c:v>
                </c:pt>
                <c:pt idx="36">
                  <c:v>1.0262974694559504</c:v>
                </c:pt>
                <c:pt idx="37">
                  <c:v>1.1224281401661289</c:v>
                </c:pt>
                <c:pt idx="38">
                  <c:v>1.4428497380968479</c:v>
                </c:pt>
                <c:pt idx="40">
                  <c:v>1.6561082279834742</c:v>
                </c:pt>
                <c:pt idx="41">
                  <c:v>1.9028266157769804</c:v>
                </c:pt>
                <c:pt idx="42">
                  <c:v>1.8863870207721329</c:v>
                </c:pt>
                <c:pt idx="43">
                  <c:v>1.2368332707991865</c:v>
                </c:pt>
                <c:pt idx="44">
                  <c:v>1.1043847972028304</c:v>
                </c:pt>
                <c:pt idx="46">
                  <c:v>1.3265220328804144</c:v>
                </c:pt>
                <c:pt idx="47">
                  <c:v>1.163752551488259</c:v>
                </c:pt>
                <c:pt idx="50">
                  <c:v>1.0536409600743883</c:v>
                </c:pt>
                <c:pt idx="52">
                  <c:v>1.4036955421220334</c:v>
                </c:pt>
                <c:pt idx="55">
                  <c:v>1.6467622306587899</c:v>
                </c:pt>
                <c:pt idx="56">
                  <c:v>1.4394552884123128</c:v>
                </c:pt>
                <c:pt idx="57">
                  <c:v>1.5434455074454436</c:v>
                </c:pt>
                <c:pt idx="58">
                  <c:v>1.3976479512299871</c:v>
                </c:pt>
                <c:pt idx="59">
                  <c:v>1.3947386601545722</c:v>
                </c:pt>
                <c:pt idx="60">
                  <c:v>1.4842662035871881</c:v>
                </c:pt>
                <c:pt idx="61">
                  <c:v>1.0488992658258536</c:v>
                </c:pt>
                <c:pt idx="63">
                  <c:v>1.3902740002014708</c:v>
                </c:pt>
                <c:pt idx="64">
                  <c:v>1.4134902763561925</c:v>
                </c:pt>
                <c:pt idx="66">
                  <c:v>1.2985066552960756</c:v>
                </c:pt>
                <c:pt idx="67">
                  <c:v>1.3573791377675193</c:v>
                </c:pt>
                <c:pt idx="68">
                  <c:v>1.1286346624442205</c:v>
                </c:pt>
                <c:pt idx="70">
                  <c:v>1.6618109602568614</c:v>
                </c:pt>
                <c:pt idx="71">
                  <c:v>1.5320486235539967</c:v>
                </c:pt>
                <c:pt idx="73">
                  <c:v>1.1995109178934888</c:v>
                </c:pt>
                <c:pt idx="74">
                  <c:v>1.4804156920677909</c:v>
                </c:pt>
                <c:pt idx="75">
                  <c:v>1.5283938384967224</c:v>
                </c:pt>
                <c:pt idx="76">
                  <c:v>1.0757503991018016</c:v>
                </c:pt>
                <c:pt idx="77">
                  <c:v>1.0799009354549967</c:v>
                </c:pt>
                <c:pt idx="78">
                  <c:v>1.5258841979893327</c:v>
                </c:pt>
                <c:pt idx="79">
                  <c:v>1.5402108905334893</c:v>
                </c:pt>
                <c:pt idx="81">
                  <c:v>1.6208520784267975</c:v>
                </c:pt>
                <c:pt idx="82">
                  <c:v>1.3193856324154545</c:v>
                </c:pt>
                <c:pt idx="83">
                  <c:v>1.2625178944597106</c:v>
                </c:pt>
                <c:pt idx="84">
                  <c:v>1.578881053508647</c:v>
                </c:pt>
                <c:pt idx="85">
                  <c:v>1.1275636938540587</c:v>
                </c:pt>
                <c:pt idx="87">
                  <c:v>1.2216308473129871</c:v>
                </c:pt>
                <c:pt idx="88">
                  <c:v>1.3090203616688025</c:v>
                </c:pt>
                <c:pt idx="90">
                  <c:v>1.3304113327283378</c:v>
                </c:pt>
                <c:pt idx="91">
                  <c:v>1.1863729940223726</c:v>
                </c:pt>
                <c:pt idx="93">
                  <c:v>1.3476535039677737</c:v>
                </c:pt>
                <c:pt idx="95">
                  <c:v>1.4075661193830962</c:v>
                </c:pt>
                <c:pt idx="96">
                  <c:v>1.7792160256695322</c:v>
                </c:pt>
                <c:pt idx="97">
                  <c:v>1.7357348291039676</c:v>
                </c:pt>
                <c:pt idx="99">
                  <c:v>1.6802648872712567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EF-4F90-8E30-5DA8D7886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51750.6</c:v>
                </c:pt>
                <c:pt idx="7">
                  <c:v>60827.4</c:v>
                </c:pt>
                <c:pt idx="10">
                  <c:v>44205.4</c:v>
                </c:pt>
                <c:pt idx="18">
                  <c:v>43862.2</c:v>
                </c:pt>
                <c:pt idx="21">
                  <c:v>51238.2</c:v>
                </c:pt>
                <c:pt idx="23">
                  <c:v>26198.6</c:v>
                </c:pt>
                <c:pt idx="24">
                  <c:v>62246.6</c:v>
                </c:pt>
                <c:pt idx="28">
                  <c:v>33851.199999999997</c:v>
                </c:pt>
                <c:pt idx="29">
                  <c:v>62834.6</c:v>
                </c:pt>
                <c:pt idx="31">
                  <c:v>64982.8</c:v>
                </c:pt>
                <c:pt idx="35">
                  <c:v>62904.800000000003</c:v>
                </c:pt>
                <c:pt idx="39">
                  <c:v>38342.400000000001</c:v>
                </c:pt>
                <c:pt idx="45">
                  <c:v>49669.8</c:v>
                </c:pt>
                <c:pt idx="48">
                  <c:v>43393.2</c:v>
                </c:pt>
                <c:pt idx="49">
                  <c:v>73436.2</c:v>
                </c:pt>
                <c:pt idx="51">
                  <c:v>55751</c:v>
                </c:pt>
                <c:pt idx="53">
                  <c:v>50303</c:v>
                </c:pt>
                <c:pt idx="54">
                  <c:v>44332</c:v>
                </c:pt>
                <c:pt idx="62">
                  <c:v>38205.599999999999</c:v>
                </c:pt>
                <c:pt idx="65">
                  <c:v>42361.8</c:v>
                </c:pt>
                <c:pt idx="69">
                  <c:v>44462.400000000001</c:v>
                </c:pt>
                <c:pt idx="72">
                  <c:v>57647.199999999997</c:v>
                </c:pt>
                <c:pt idx="80">
                  <c:v>55744</c:v>
                </c:pt>
                <c:pt idx="86">
                  <c:v>61552.6</c:v>
                </c:pt>
                <c:pt idx="89">
                  <c:v>60564.4</c:v>
                </c:pt>
                <c:pt idx="92">
                  <c:v>56528</c:v>
                </c:pt>
                <c:pt idx="94">
                  <c:v>44059.6</c:v>
                </c:pt>
                <c:pt idx="98">
                  <c:v>26152.799999999999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1.6435171766124452</c:v>
                </c:pt>
                <c:pt idx="7">
                  <c:v>2.0440788197424187</c:v>
                </c:pt>
                <c:pt idx="10">
                  <c:v>1.8612658182032058</c:v>
                </c:pt>
                <c:pt idx="18">
                  <c:v>2.7647040048150799</c:v>
                </c:pt>
                <c:pt idx="21">
                  <c:v>2.211709232564766</c:v>
                </c:pt>
                <c:pt idx="23">
                  <c:v>1.8615116838304337</c:v>
                </c:pt>
                <c:pt idx="24">
                  <c:v>1.4219571832035807</c:v>
                </c:pt>
                <c:pt idx="28">
                  <c:v>2.2840844637708564</c:v>
                </c:pt>
                <c:pt idx="29">
                  <c:v>1.9605917758687093</c:v>
                </c:pt>
                <c:pt idx="31">
                  <c:v>2.1152674246108201</c:v>
                </c:pt>
                <c:pt idx="35">
                  <c:v>1.9959208200328113</c:v>
                </c:pt>
                <c:pt idx="39">
                  <c:v>2.2213007010515771</c:v>
                </c:pt>
                <c:pt idx="45">
                  <c:v>1.9424479261039906</c:v>
                </c:pt>
                <c:pt idx="48">
                  <c:v>2.6298129660868526</c:v>
                </c:pt>
                <c:pt idx="49">
                  <c:v>1.7465909183754063</c:v>
                </c:pt>
                <c:pt idx="51">
                  <c:v>2.0830299008089539</c:v>
                </c:pt>
                <c:pt idx="53">
                  <c:v>2.42909965608413</c:v>
                </c:pt>
                <c:pt idx="54">
                  <c:v>2.861161237931968</c:v>
                </c:pt>
                <c:pt idx="62">
                  <c:v>2.7514291098687105</c:v>
                </c:pt>
                <c:pt idx="65">
                  <c:v>1.8405261343946668</c:v>
                </c:pt>
                <c:pt idx="69">
                  <c:v>1.535364712656087</c:v>
                </c:pt>
                <c:pt idx="72">
                  <c:v>1.9100320570643501</c:v>
                </c:pt>
                <c:pt idx="80">
                  <c:v>1.8462614810562572</c:v>
                </c:pt>
                <c:pt idx="86">
                  <c:v>1.8599051867833365</c:v>
                </c:pt>
                <c:pt idx="89">
                  <c:v>1.8495849046634656</c:v>
                </c:pt>
                <c:pt idx="92">
                  <c:v>2.3341883668270591</c:v>
                </c:pt>
                <c:pt idx="94">
                  <c:v>2.4876076950312758</c:v>
                </c:pt>
                <c:pt idx="98">
                  <c:v>2.5853445902541985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EF-4F90-8E30-5DA8D7886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29055"/>
        <c:axId val="604146287"/>
      </c:scatterChart>
      <c:valAx>
        <c:axId val="5951290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46287"/>
        <c:crosses val="autoZero"/>
        <c:crossBetween val="midCat"/>
      </c:valAx>
      <c:valAx>
        <c:axId val="60414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2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49443</c:v>
                </c:pt>
                <c:pt idx="1">
                  <c:v>52031.8</c:v>
                </c:pt>
                <c:pt idx="2">
                  <c:v>76160.2</c:v>
                </c:pt>
                <c:pt idx="3">
                  <c:v>50018.400000000001</c:v>
                </c:pt>
                <c:pt idx="4">
                  <c:v>65132.6</c:v>
                </c:pt>
                <c:pt idx="5">
                  <c:v>33372</c:v>
                </c:pt>
                <c:pt idx="6">
                  <c:v>47181.2</c:v>
                </c:pt>
                <c:pt idx="7">
                  <c:v>60584</c:v>
                </c:pt>
                <c:pt idx="8">
                  <c:v>79035.199999999997</c:v>
                </c:pt>
                <c:pt idx="9">
                  <c:v>68431.8</c:v>
                </c:pt>
                <c:pt idx="10">
                  <c:v>49668.800000000003</c:v>
                </c:pt>
                <c:pt idx="11">
                  <c:v>68095.8</c:v>
                </c:pt>
                <c:pt idx="12">
                  <c:v>65268.2</c:v>
                </c:pt>
                <c:pt idx="13">
                  <c:v>70145.8</c:v>
                </c:pt>
                <c:pt idx="14">
                  <c:v>43308</c:v>
                </c:pt>
                <c:pt idx="15">
                  <c:v>63228.6</c:v>
                </c:pt>
                <c:pt idx="16">
                  <c:v>74344.399999999994</c:v>
                </c:pt>
                <c:pt idx="17">
                  <c:v>74960.600000000006</c:v>
                </c:pt>
                <c:pt idx="18">
                  <c:v>44546</c:v>
                </c:pt>
                <c:pt idx="19">
                  <c:v>66864.600000000006</c:v>
                </c:pt>
                <c:pt idx="20">
                  <c:v>63651.8</c:v>
                </c:pt>
                <c:pt idx="21">
                  <c:v>50540.6</c:v>
                </c:pt>
                <c:pt idx="22">
                  <c:v>64048.2</c:v>
                </c:pt>
                <c:pt idx="23">
                  <c:v>26017.4</c:v>
                </c:pt>
                <c:pt idx="24">
                  <c:v>60756.6</c:v>
                </c:pt>
                <c:pt idx="25">
                  <c:v>70251.199999999997</c:v>
                </c:pt>
                <c:pt idx="26">
                  <c:v>68668.800000000003</c:v>
                </c:pt>
                <c:pt idx="27">
                  <c:v>45996</c:v>
                </c:pt>
                <c:pt idx="28">
                  <c:v>32767.200000000001</c:v>
                </c:pt>
                <c:pt idx="29">
                  <c:v>64843.4</c:v>
                </c:pt>
                <c:pt idx="30">
                  <c:v>71015.8</c:v>
                </c:pt>
                <c:pt idx="31">
                  <c:v>66023.8</c:v>
                </c:pt>
                <c:pt idx="32">
                  <c:v>70200.800000000003</c:v>
                </c:pt>
                <c:pt idx="33">
                  <c:v>64747.4</c:v>
                </c:pt>
                <c:pt idx="34">
                  <c:v>69215.600000000006</c:v>
                </c:pt>
                <c:pt idx="35">
                  <c:v>61246.8</c:v>
                </c:pt>
                <c:pt idx="36">
                  <c:v>57932</c:v>
                </c:pt>
                <c:pt idx="37">
                  <c:v>54128.2</c:v>
                </c:pt>
                <c:pt idx="38">
                  <c:v>61507.199999999997</c:v>
                </c:pt>
                <c:pt idx="39">
                  <c:v>41665</c:v>
                </c:pt>
                <c:pt idx="40">
                  <c:v>74513.2</c:v>
                </c:pt>
                <c:pt idx="41">
                  <c:v>33684</c:v>
                </c:pt>
                <c:pt idx="42">
                  <c:v>66137.8</c:v>
                </c:pt>
                <c:pt idx="43">
                  <c:v>51407.6</c:v>
                </c:pt>
                <c:pt idx="44">
                  <c:v>85277.4</c:v>
                </c:pt>
                <c:pt idx="45">
                  <c:v>51199</c:v>
                </c:pt>
                <c:pt idx="46">
                  <c:v>61336.4</c:v>
                </c:pt>
                <c:pt idx="47">
                  <c:v>84944.8</c:v>
                </c:pt>
                <c:pt idx="48">
                  <c:v>39761</c:v>
                </c:pt>
                <c:pt idx="49">
                  <c:v>72389</c:v>
                </c:pt>
                <c:pt idx="50">
                  <c:v>48306.400000000001</c:v>
                </c:pt>
                <c:pt idx="51">
                  <c:v>55768.6</c:v>
                </c:pt>
                <c:pt idx="52">
                  <c:v>55273</c:v>
                </c:pt>
                <c:pt idx="53">
                  <c:v>49513.4</c:v>
                </c:pt>
                <c:pt idx="54">
                  <c:v>42686.2</c:v>
                </c:pt>
                <c:pt idx="55">
                  <c:v>69821.2</c:v>
                </c:pt>
                <c:pt idx="56">
                  <c:v>45495.8</c:v>
                </c:pt>
                <c:pt idx="57">
                  <c:v>40036</c:v>
                </c:pt>
                <c:pt idx="58">
                  <c:v>69000.600000000006</c:v>
                </c:pt>
                <c:pt idx="59">
                  <c:v>62448.800000000003</c:v>
                </c:pt>
                <c:pt idx="60">
                  <c:v>51576.2</c:v>
                </c:pt>
                <c:pt idx="61">
                  <c:v>75224</c:v>
                </c:pt>
                <c:pt idx="62">
                  <c:v>41017.599999999999</c:v>
                </c:pt>
                <c:pt idx="63">
                  <c:v>49031.8</c:v>
                </c:pt>
                <c:pt idx="64">
                  <c:v>50776</c:v>
                </c:pt>
                <c:pt idx="65">
                  <c:v>42028.6</c:v>
                </c:pt>
                <c:pt idx="66">
                  <c:v>64627.199999999997</c:v>
                </c:pt>
                <c:pt idx="67">
                  <c:v>69991</c:v>
                </c:pt>
                <c:pt idx="68">
                  <c:v>54234.400000000001</c:v>
                </c:pt>
                <c:pt idx="69">
                  <c:v>46053.8</c:v>
                </c:pt>
                <c:pt idx="70">
                  <c:v>71025.399999999994</c:v>
                </c:pt>
                <c:pt idx="71">
                  <c:v>49711.199999999997</c:v>
                </c:pt>
                <c:pt idx="72">
                  <c:v>57188</c:v>
                </c:pt>
                <c:pt idx="73">
                  <c:v>41291.800000000003</c:v>
                </c:pt>
                <c:pt idx="74">
                  <c:v>38598</c:v>
                </c:pt>
                <c:pt idx="75">
                  <c:v>53409.2</c:v>
                </c:pt>
                <c:pt idx="76">
                  <c:v>56497.599999999999</c:v>
                </c:pt>
                <c:pt idx="77">
                  <c:v>45750.400000000001</c:v>
                </c:pt>
                <c:pt idx="78">
                  <c:v>53910.8</c:v>
                </c:pt>
                <c:pt idx="79">
                  <c:v>67322.600000000006</c:v>
                </c:pt>
                <c:pt idx="80">
                  <c:v>54178.8</c:v>
                </c:pt>
                <c:pt idx="81">
                  <c:v>57985.4</c:v>
                </c:pt>
                <c:pt idx="82">
                  <c:v>48266</c:v>
                </c:pt>
                <c:pt idx="83">
                  <c:v>62159.8</c:v>
                </c:pt>
                <c:pt idx="84">
                  <c:v>48864.4</c:v>
                </c:pt>
                <c:pt idx="85">
                  <c:v>72780.800000000003</c:v>
                </c:pt>
                <c:pt idx="86">
                  <c:v>61832.800000000003</c:v>
                </c:pt>
                <c:pt idx="87">
                  <c:v>43139.199999999997</c:v>
                </c:pt>
                <c:pt idx="88">
                  <c:v>57664.6</c:v>
                </c:pt>
                <c:pt idx="89">
                  <c:v>58638.400000000001</c:v>
                </c:pt>
                <c:pt idx="90">
                  <c:v>59830.2</c:v>
                </c:pt>
                <c:pt idx="91">
                  <c:v>41056.400000000001</c:v>
                </c:pt>
                <c:pt idx="92">
                  <c:v>61693</c:v>
                </c:pt>
                <c:pt idx="93">
                  <c:v>61826.8</c:v>
                </c:pt>
                <c:pt idx="94">
                  <c:v>42448.6</c:v>
                </c:pt>
                <c:pt idx="95">
                  <c:v>58486</c:v>
                </c:pt>
                <c:pt idx="96">
                  <c:v>58651.4</c:v>
                </c:pt>
                <c:pt idx="97">
                  <c:v>51665.599999999999</c:v>
                </c:pt>
                <c:pt idx="98">
                  <c:v>26343.4</c:v>
                </c:pt>
                <c:pt idx="99">
                  <c:v>63632.4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1.5780191331432154</c:v>
                </c:pt>
                <c:pt idx="1">
                  <c:v>1.6919268601124695</c:v>
                </c:pt>
                <c:pt idx="2">
                  <c:v>1.7927473929952915</c:v>
                </c:pt>
                <c:pt idx="3">
                  <c:v>1.0941973353805798</c:v>
                </c:pt>
                <c:pt idx="4">
                  <c:v>1.0687581948210267</c:v>
                </c:pt>
                <c:pt idx="5">
                  <c:v>1.4739602061608534</c:v>
                </c:pt>
                <c:pt idx="6">
                  <c:v>1.1774605139335159</c:v>
                </c:pt>
                <c:pt idx="7">
                  <c:v>1.9608972666050442</c:v>
                </c:pt>
                <c:pt idx="8">
                  <c:v>1.3004711824604733</c:v>
                </c:pt>
                <c:pt idx="9">
                  <c:v>1.3390558190782647</c:v>
                </c:pt>
                <c:pt idx="10">
                  <c:v>1.65768047546951</c:v>
                </c:pt>
                <c:pt idx="11">
                  <c:v>1.1610260838407067</c:v>
                </c:pt>
                <c:pt idx="12">
                  <c:v>1.3126300403565596</c:v>
                </c:pt>
                <c:pt idx="13">
                  <c:v>1.5977293009702647</c:v>
                </c:pt>
                <c:pt idx="14">
                  <c:v>1.1274360395308025</c:v>
                </c:pt>
                <c:pt idx="15">
                  <c:v>1.0923854078692237</c:v>
                </c:pt>
                <c:pt idx="16">
                  <c:v>1.5241497678372549</c:v>
                </c:pt>
                <c:pt idx="17">
                  <c:v>1.0223237273981265</c:v>
                </c:pt>
                <c:pt idx="18">
                  <c:v>2.7193238450141428</c:v>
                </c:pt>
                <c:pt idx="19">
                  <c:v>1.5826909904493558</c:v>
                </c:pt>
                <c:pt idx="20">
                  <c:v>1.3748550708699518</c:v>
                </c:pt>
                <c:pt idx="21">
                  <c:v>2.2707882375753354</c:v>
                </c:pt>
                <c:pt idx="22">
                  <c:v>1.3504516910701629</c:v>
                </c:pt>
                <c:pt idx="23">
                  <c:v>1.8848539823348989</c:v>
                </c:pt>
                <c:pt idx="24">
                  <c:v>1.456977513554083</c:v>
                </c:pt>
                <c:pt idx="25">
                  <c:v>1.6695230828797232</c:v>
                </c:pt>
                <c:pt idx="26">
                  <c:v>1.5368406030103918</c:v>
                </c:pt>
                <c:pt idx="27">
                  <c:v>1.2519349508652926</c:v>
                </c:pt>
                <c:pt idx="28">
                  <c:v>2.3344075783100173</c:v>
                </c:pt>
                <c:pt idx="29">
                  <c:v>1.8999774842158184</c:v>
                </c:pt>
                <c:pt idx="30">
                  <c:v>1.2960636928683475</c:v>
                </c:pt>
                <c:pt idx="31">
                  <c:v>1.9652458658847263</c:v>
                </c:pt>
                <c:pt idx="32">
                  <c:v>1.3641155086551719</c:v>
                </c:pt>
                <c:pt idx="33">
                  <c:v>1.756842745809098</c:v>
                </c:pt>
                <c:pt idx="34">
                  <c:v>1.174200613734476</c:v>
                </c:pt>
                <c:pt idx="35">
                  <c:v>2.1495816924312781</c:v>
                </c:pt>
                <c:pt idx="36">
                  <c:v>1.0838051508665332</c:v>
                </c:pt>
                <c:pt idx="37">
                  <c:v>1.0522056894557736</c:v>
                </c:pt>
                <c:pt idx="38">
                  <c:v>1.3733351542583634</c:v>
                </c:pt>
                <c:pt idx="39">
                  <c:v>2.0567142685707429</c:v>
                </c:pt>
                <c:pt idx="40">
                  <c:v>1.5808474203228422</c:v>
                </c:pt>
                <c:pt idx="41">
                  <c:v>1.9186557415983849</c:v>
                </c:pt>
                <c:pt idx="42">
                  <c:v>1.9146388298370975</c:v>
                </c:pt>
                <c:pt idx="43">
                  <c:v>1.2183607093114637</c:v>
                </c:pt>
                <c:pt idx="44">
                  <c:v>1.0845898209842233</c:v>
                </c:pt>
                <c:pt idx="45">
                  <c:v>1.8092150237309323</c:v>
                </c:pt>
                <c:pt idx="46">
                  <c:v>1.5239564108751085</c:v>
                </c:pt>
                <c:pt idx="47">
                  <c:v>1.1565157608234995</c:v>
                </c:pt>
                <c:pt idx="48">
                  <c:v>2.9091823646286561</c:v>
                </c:pt>
                <c:pt idx="49">
                  <c:v>1.759410960228764</c:v>
                </c:pt>
                <c:pt idx="50">
                  <c:v>1.0508959475349022</c:v>
                </c:pt>
                <c:pt idx="51">
                  <c:v>2.2186499212818682</c:v>
                </c:pt>
                <c:pt idx="52">
                  <c:v>1.3472943390081957</c:v>
                </c:pt>
                <c:pt idx="53">
                  <c:v>2.415265362507927</c:v>
                </c:pt>
                <c:pt idx="54">
                  <c:v>3.0879066302458407</c:v>
                </c:pt>
                <c:pt idx="55">
                  <c:v>1.6746489604876456</c:v>
                </c:pt>
                <c:pt idx="56">
                  <c:v>1.3596419889308462</c:v>
                </c:pt>
                <c:pt idx="57">
                  <c:v>1.44757218503347</c:v>
                </c:pt>
                <c:pt idx="58">
                  <c:v>1.498001466653913</c:v>
                </c:pt>
                <c:pt idx="59">
                  <c:v>1.6111438490411345</c:v>
                </c:pt>
                <c:pt idx="60">
                  <c:v>1.3850962265541085</c:v>
                </c:pt>
                <c:pt idx="61">
                  <c:v>1.0760395618419654</c:v>
                </c:pt>
                <c:pt idx="62">
                  <c:v>2.3471875487595568</c:v>
                </c:pt>
                <c:pt idx="63">
                  <c:v>1.3514698624158199</c:v>
                </c:pt>
                <c:pt idx="64">
                  <c:v>1.3593626910351346</c:v>
                </c:pt>
                <c:pt idx="65">
                  <c:v>1.8551652922057837</c:v>
                </c:pt>
                <c:pt idx="66">
                  <c:v>1.2629666765696177</c:v>
                </c:pt>
                <c:pt idx="67">
                  <c:v>1.3951365175522568</c:v>
                </c:pt>
                <c:pt idx="68">
                  <c:v>1.1552630802590238</c:v>
                </c:pt>
                <c:pt idx="69">
                  <c:v>1.4625503215804123</c:v>
                </c:pt>
                <c:pt idx="70">
                  <c:v>1.7034610153550702</c:v>
                </c:pt>
                <c:pt idx="71">
                  <c:v>1.5015328537633372</c:v>
                </c:pt>
                <c:pt idx="72">
                  <c:v>2.0010666573407008</c:v>
                </c:pt>
                <c:pt idx="73">
                  <c:v>1.0813769319816524</c:v>
                </c:pt>
                <c:pt idx="74">
                  <c:v>1.4057205036530389</c:v>
                </c:pt>
                <c:pt idx="75">
                  <c:v>1.4923646113403684</c:v>
                </c:pt>
                <c:pt idx="76">
                  <c:v>1.1141712214324149</c:v>
                </c:pt>
                <c:pt idx="77">
                  <c:v>1.0696955655032523</c:v>
                </c:pt>
                <c:pt idx="78">
                  <c:v>1.511162883874845</c:v>
                </c:pt>
                <c:pt idx="79">
                  <c:v>1.4303963305041694</c:v>
                </c:pt>
                <c:pt idx="80">
                  <c:v>1.9852414597591677</c:v>
                </c:pt>
                <c:pt idx="81">
                  <c:v>1.6890113718280808</c:v>
                </c:pt>
                <c:pt idx="82">
                  <c:v>1.3323250321137032</c:v>
                </c:pt>
                <c:pt idx="83">
                  <c:v>1.3088523450847653</c:v>
                </c:pt>
                <c:pt idx="84">
                  <c:v>1.6445510432953234</c:v>
                </c:pt>
                <c:pt idx="85">
                  <c:v>1.0237590133661625</c:v>
                </c:pt>
                <c:pt idx="86">
                  <c:v>1.7032707559741755</c:v>
                </c:pt>
                <c:pt idx="87">
                  <c:v>1.2613817595133894</c:v>
                </c:pt>
                <c:pt idx="88">
                  <c:v>1.3412214773014988</c:v>
                </c:pt>
                <c:pt idx="89">
                  <c:v>2.0700769461649702</c:v>
                </c:pt>
                <c:pt idx="90">
                  <c:v>1.383615632239237</c:v>
                </c:pt>
                <c:pt idx="91">
                  <c:v>1.3798335947623268</c:v>
                </c:pt>
                <c:pt idx="92">
                  <c:v>2.1743633799620703</c:v>
                </c:pt>
                <c:pt idx="93">
                  <c:v>1.2993232708145981</c:v>
                </c:pt>
                <c:pt idx="94">
                  <c:v>2.5153950895907049</c:v>
                </c:pt>
                <c:pt idx="95">
                  <c:v>1.3119891939951442</c:v>
                </c:pt>
                <c:pt idx="96">
                  <c:v>1.8411154720944427</c:v>
                </c:pt>
                <c:pt idx="97">
                  <c:v>1.6809830912638197</c:v>
                </c:pt>
                <c:pt idx="98">
                  <c:v>2.3416111815483194</c:v>
                </c:pt>
                <c:pt idx="99">
                  <c:v>1.5560154889647413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8-474D-8966-4D5CE5F93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69455"/>
        <c:axId val="583217359"/>
      </c:scatterChart>
      <c:valAx>
        <c:axId val="59506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17359"/>
        <c:crosses val="autoZero"/>
        <c:crossBetween val="midCat"/>
      </c:valAx>
      <c:valAx>
        <c:axId val="58321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52031.8</c:v>
                </c:pt>
                <c:pt idx="3">
                  <c:v>50018.400000000001</c:v>
                </c:pt>
                <c:pt idx="27">
                  <c:v>45996</c:v>
                </c:pt>
                <c:pt idx="35">
                  <c:v>61246.8</c:v>
                </c:pt>
                <c:pt idx="39">
                  <c:v>41665</c:v>
                </c:pt>
                <c:pt idx="41">
                  <c:v>33684</c:v>
                </c:pt>
                <c:pt idx="45">
                  <c:v>51199</c:v>
                </c:pt>
                <c:pt idx="46">
                  <c:v>61336.4</c:v>
                </c:pt>
                <c:pt idx="49">
                  <c:v>72389</c:v>
                </c:pt>
                <c:pt idx="50">
                  <c:v>48306.400000000001</c:v>
                </c:pt>
                <c:pt idx="52">
                  <c:v>55273</c:v>
                </c:pt>
                <c:pt idx="53">
                  <c:v>49513.4</c:v>
                </c:pt>
                <c:pt idx="56">
                  <c:v>45495.8</c:v>
                </c:pt>
                <c:pt idx="57">
                  <c:v>40036</c:v>
                </c:pt>
                <c:pt idx="62">
                  <c:v>41017.599999999999</c:v>
                </c:pt>
                <c:pt idx="63">
                  <c:v>49031.8</c:v>
                </c:pt>
                <c:pt idx="75">
                  <c:v>53409.2</c:v>
                </c:pt>
                <c:pt idx="90">
                  <c:v>59830.2</c:v>
                </c:pt>
                <c:pt idx="91">
                  <c:v>41056.400000000001</c:v>
                </c:pt>
                <c:pt idx="97">
                  <c:v>51665.599999999999</c:v>
                </c:pt>
                <c:pt idx="98">
                  <c:v>26343.4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1.6919268601124695</c:v>
                </c:pt>
                <c:pt idx="2">
                  <c:v>1.0941973353805798</c:v>
                </c:pt>
                <c:pt idx="26">
                  <c:v>1.2519349508652926</c:v>
                </c:pt>
                <c:pt idx="34">
                  <c:v>2.1495816924312781</c:v>
                </c:pt>
                <c:pt idx="38">
                  <c:v>2.0567142685707429</c:v>
                </c:pt>
                <c:pt idx="40">
                  <c:v>1.9186557415983849</c:v>
                </c:pt>
                <c:pt idx="44">
                  <c:v>1.8092150237309323</c:v>
                </c:pt>
                <c:pt idx="45">
                  <c:v>1.5239564108751085</c:v>
                </c:pt>
                <c:pt idx="48">
                  <c:v>1.759410960228764</c:v>
                </c:pt>
                <c:pt idx="49">
                  <c:v>1.0508959475349022</c:v>
                </c:pt>
                <c:pt idx="51">
                  <c:v>1.3472943390081957</c:v>
                </c:pt>
                <c:pt idx="52">
                  <c:v>2.415265362507927</c:v>
                </c:pt>
                <c:pt idx="55">
                  <c:v>1.3596419889308462</c:v>
                </c:pt>
                <c:pt idx="56">
                  <c:v>1.44757218503347</c:v>
                </c:pt>
                <c:pt idx="61">
                  <c:v>2.3471875487595568</c:v>
                </c:pt>
                <c:pt idx="62">
                  <c:v>1.3514698624158199</c:v>
                </c:pt>
                <c:pt idx="74">
                  <c:v>1.4923646113403684</c:v>
                </c:pt>
                <c:pt idx="89">
                  <c:v>1.383615632239237</c:v>
                </c:pt>
                <c:pt idx="90">
                  <c:v>1.3798335947623268</c:v>
                </c:pt>
                <c:pt idx="96">
                  <c:v>1.6809830912638197</c:v>
                </c:pt>
                <c:pt idx="97">
                  <c:v>2.3416111815483194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8-4AEE-8EEE-CA355F9FCD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49443</c:v>
                </c:pt>
                <c:pt idx="2">
                  <c:v>76160.2</c:v>
                </c:pt>
                <c:pt idx="8">
                  <c:v>79035.199999999997</c:v>
                </c:pt>
                <c:pt idx="12">
                  <c:v>65268.2</c:v>
                </c:pt>
                <c:pt idx="14">
                  <c:v>43308</c:v>
                </c:pt>
                <c:pt idx="16">
                  <c:v>74344.399999999994</c:v>
                </c:pt>
                <c:pt idx="17">
                  <c:v>74960.600000000006</c:v>
                </c:pt>
                <c:pt idx="22">
                  <c:v>64048.2</c:v>
                </c:pt>
                <c:pt idx="23">
                  <c:v>26017.4</c:v>
                </c:pt>
                <c:pt idx="24">
                  <c:v>60756.6</c:v>
                </c:pt>
                <c:pt idx="25">
                  <c:v>70251.199999999997</c:v>
                </c:pt>
                <c:pt idx="31">
                  <c:v>66023.8</c:v>
                </c:pt>
                <c:pt idx="43">
                  <c:v>51407.6</c:v>
                </c:pt>
                <c:pt idx="58">
                  <c:v>69000.600000000006</c:v>
                </c:pt>
                <c:pt idx="66">
                  <c:v>64627.199999999997</c:v>
                </c:pt>
                <c:pt idx="67">
                  <c:v>69991</c:v>
                </c:pt>
                <c:pt idx="68">
                  <c:v>54234.400000000001</c:v>
                </c:pt>
                <c:pt idx="70">
                  <c:v>71025.399999999994</c:v>
                </c:pt>
                <c:pt idx="71">
                  <c:v>49711.199999999997</c:v>
                </c:pt>
                <c:pt idx="73">
                  <c:v>41291.800000000003</c:v>
                </c:pt>
                <c:pt idx="76">
                  <c:v>56497.599999999999</c:v>
                </c:pt>
                <c:pt idx="77">
                  <c:v>45750.400000000001</c:v>
                </c:pt>
                <c:pt idx="80">
                  <c:v>54178.8</c:v>
                </c:pt>
                <c:pt idx="82">
                  <c:v>48266</c:v>
                </c:pt>
                <c:pt idx="83">
                  <c:v>62159.8</c:v>
                </c:pt>
                <c:pt idx="85">
                  <c:v>72780.800000000003</c:v>
                </c:pt>
                <c:pt idx="86">
                  <c:v>61832.800000000003</c:v>
                </c:pt>
                <c:pt idx="88">
                  <c:v>57664.6</c:v>
                </c:pt>
                <c:pt idx="94">
                  <c:v>42448.6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1.5780191331432154</c:v>
                </c:pt>
                <c:pt idx="2">
                  <c:v>1.7927473929952915</c:v>
                </c:pt>
                <c:pt idx="8">
                  <c:v>1.3004711824604733</c:v>
                </c:pt>
                <c:pt idx="12">
                  <c:v>1.3126300403565596</c:v>
                </c:pt>
                <c:pt idx="14">
                  <c:v>1.1274360395308025</c:v>
                </c:pt>
                <c:pt idx="16">
                  <c:v>1.5241497678372549</c:v>
                </c:pt>
                <c:pt idx="17">
                  <c:v>1.0223237273981265</c:v>
                </c:pt>
                <c:pt idx="22">
                  <c:v>1.3504516910701629</c:v>
                </c:pt>
                <c:pt idx="23">
                  <c:v>1.8848539823348989</c:v>
                </c:pt>
                <c:pt idx="24">
                  <c:v>1.456977513554083</c:v>
                </c:pt>
                <c:pt idx="25">
                  <c:v>1.6695230828797232</c:v>
                </c:pt>
                <c:pt idx="31">
                  <c:v>1.9652458658847263</c:v>
                </c:pt>
                <c:pt idx="43">
                  <c:v>1.2183607093114637</c:v>
                </c:pt>
                <c:pt idx="58">
                  <c:v>1.498001466653913</c:v>
                </c:pt>
                <c:pt idx="66">
                  <c:v>1.2629666765696177</c:v>
                </c:pt>
                <c:pt idx="67">
                  <c:v>1.3951365175522568</c:v>
                </c:pt>
                <c:pt idx="68">
                  <c:v>1.1552630802590238</c:v>
                </c:pt>
                <c:pt idx="70">
                  <c:v>1.7034610153550702</c:v>
                </c:pt>
                <c:pt idx="71">
                  <c:v>1.5015328537633372</c:v>
                </c:pt>
                <c:pt idx="73">
                  <c:v>1.0813769319816524</c:v>
                </c:pt>
                <c:pt idx="76">
                  <c:v>1.1141712214324149</c:v>
                </c:pt>
                <c:pt idx="77">
                  <c:v>1.0696955655032523</c:v>
                </c:pt>
                <c:pt idx="80">
                  <c:v>1.9852414597591677</c:v>
                </c:pt>
                <c:pt idx="82">
                  <c:v>1.3323250321137032</c:v>
                </c:pt>
                <c:pt idx="83">
                  <c:v>1.3088523450847653</c:v>
                </c:pt>
                <c:pt idx="85">
                  <c:v>1.0237590133661625</c:v>
                </c:pt>
                <c:pt idx="86">
                  <c:v>1.7032707559741755</c:v>
                </c:pt>
                <c:pt idx="88">
                  <c:v>1.3412214773014988</c:v>
                </c:pt>
                <c:pt idx="94">
                  <c:v>2.5153950895907049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48-4AEE-8EEE-CA355F9FCD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65132.6</c:v>
                </c:pt>
                <c:pt idx="5">
                  <c:v>33372</c:v>
                </c:pt>
                <c:pt idx="6">
                  <c:v>47181.2</c:v>
                </c:pt>
                <c:pt idx="11">
                  <c:v>68095.8</c:v>
                </c:pt>
                <c:pt idx="13">
                  <c:v>70145.8</c:v>
                </c:pt>
                <c:pt idx="18">
                  <c:v>44546</c:v>
                </c:pt>
                <c:pt idx="21">
                  <c:v>50540.6</c:v>
                </c:pt>
                <c:pt idx="28">
                  <c:v>32767.200000000001</c:v>
                </c:pt>
                <c:pt idx="36">
                  <c:v>57932</c:v>
                </c:pt>
                <c:pt idx="37">
                  <c:v>54128.2</c:v>
                </c:pt>
                <c:pt idx="44">
                  <c:v>85277.4</c:v>
                </c:pt>
                <c:pt idx="48">
                  <c:v>39761</c:v>
                </c:pt>
                <c:pt idx="51">
                  <c:v>55768.6</c:v>
                </c:pt>
                <c:pt idx="54">
                  <c:v>42686.2</c:v>
                </c:pt>
                <c:pt idx="55">
                  <c:v>69821.2</c:v>
                </c:pt>
                <c:pt idx="59">
                  <c:v>62448.800000000003</c:v>
                </c:pt>
                <c:pt idx="60">
                  <c:v>51576.2</c:v>
                </c:pt>
                <c:pt idx="65">
                  <c:v>42028.6</c:v>
                </c:pt>
                <c:pt idx="69">
                  <c:v>46053.8</c:v>
                </c:pt>
                <c:pt idx="72">
                  <c:v>57188</c:v>
                </c:pt>
                <c:pt idx="74">
                  <c:v>38598</c:v>
                </c:pt>
                <c:pt idx="78">
                  <c:v>53910.8</c:v>
                </c:pt>
                <c:pt idx="81">
                  <c:v>57985.4</c:v>
                </c:pt>
                <c:pt idx="84">
                  <c:v>48864.4</c:v>
                </c:pt>
                <c:pt idx="87">
                  <c:v>43139.199999999997</c:v>
                </c:pt>
                <c:pt idx="92">
                  <c:v>61693</c:v>
                </c:pt>
                <c:pt idx="93">
                  <c:v>61826.8</c:v>
                </c:pt>
                <c:pt idx="96">
                  <c:v>58651.4</c:v>
                </c:pt>
                <c:pt idx="99">
                  <c:v>63632.4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1.0687581948210267</c:v>
                </c:pt>
                <c:pt idx="5">
                  <c:v>1.4739602061608534</c:v>
                </c:pt>
                <c:pt idx="6">
                  <c:v>1.1774605139335159</c:v>
                </c:pt>
                <c:pt idx="11">
                  <c:v>1.1610260838407067</c:v>
                </c:pt>
                <c:pt idx="13">
                  <c:v>1.5977293009702647</c:v>
                </c:pt>
                <c:pt idx="18">
                  <c:v>2.7193238450141428</c:v>
                </c:pt>
                <c:pt idx="21">
                  <c:v>2.2707882375753354</c:v>
                </c:pt>
                <c:pt idx="28">
                  <c:v>2.3344075783100173</c:v>
                </c:pt>
                <c:pt idx="36">
                  <c:v>1.0838051508665332</c:v>
                </c:pt>
                <c:pt idx="37">
                  <c:v>1.0522056894557736</c:v>
                </c:pt>
                <c:pt idx="44">
                  <c:v>1.0845898209842233</c:v>
                </c:pt>
                <c:pt idx="48">
                  <c:v>2.9091823646286561</c:v>
                </c:pt>
                <c:pt idx="51">
                  <c:v>2.2186499212818682</c:v>
                </c:pt>
                <c:pt idx="54">
                  <c:v>3.0879066302458407</c:v>
                </c:pt>
                <c:pt idx="55">
                  <c:v>1.6746489604876456</c:v>
                </c:pt>
                <c:pt idx="59">
                  <c:v>1.6111438490411345</c:v>
                </c:pt>
                <c:pt idx="60">
                  <c:v>1.3850962265541085</c:v>
                </c:pt>
                <c:pt idx="65">
                  <c:v>1.8551652922057837</c:v>
                </c:pt>
                <c:pt idx="69">
                  <c:v>1.4625503215804123</c:v>
                </c:pt>
                <c:pt idx="72">
                  <c:v>2.0010666573407008</c:v>
                </c:pt>
                <c:pt idx="74">
                  <c:v>1.4057205036530389</c:v>
                </c:pt>
                <c:pt idx="78">
                  <c:v>1.511162883874845</c:v>
                </c:pt>
                <c:pt idx="81">
                  <c:v>1.6890113718280808</c:v>
                </c:pt>
                <c:pt idx="84">
                  <c:v>1.6445510432953234</c:v>
                </c:pt>
                <c:pt idx="87">
                  <c:v>1.2613817595133894</c:v>
                </c:pt>
                <c:pt idx="92">
                  <c:v>2.1743633799620703</c:v>
                </c:pt>
                <c:pt idx="93">
                  <c:v>1.2993232708145981</c:v>
                </c:pt>
                <c:pt idx="96">
                  <c:v>1.8411154720944427</c:v>
                </c:pt>
                <c:pt idx="99">
                  <c:v>1.5560154889647413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48-4AEE-8EEE-CA355F9FCD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60584</c:v>
                </c:pt>
                <c:pt idx="9">
                  <c:v>68431.8</c:v>
                </c:pt>
                <c:pt idx="10">
                  <c:v>49668.800000000003</c:v>
                </c:pt>
                <c:pt idx="15">
                  <c:v>63228.6</c:v>
                </c:pt>
                <c:pt idx="19">
                  <c:v>66864.600000000006</c:v>
                </c:pt>
                <c:pt idx="20">
                  <c:v>63651.8</c:v>
                </c:pt>
                <c:pt idx="26">
                  <c:v>68668.800000000003</c:v>
                </c:pt>
                <c:pt idx="29">
                  <c:v>64843.4</c:v>
                </c:pt>
                <c:pt idx="30">
                  <c:v>71015.8</c:v>
                </c:pt>
                <c:pt idx="32">
                  <c:v>70200.800000000003</c:v>
                </c:pt>
                <c:pt idx="33">
                  <c:v>64747.4</c:v>
                </c:pt>
                <c:pt idx="34">
                  <c:v>69215.600000000006</c:v>
                </c:pt>
                <c:pt idx="38">
                  <c:v>61507.199999999997</c:v>
                </c:pt>
                <c:pt idx="40">
                  <c:v>74513.2</c:v>
                </c:pt>
                <c:pt idx="42">
                  <c:v>66137.8</c:v>
                </c:pt>
                <c:pt idx="47">
                  <c:v>84944.8</c:v>
                </c:pt>
                <c:pt idx="61">
                  <c:v>75224</c:v>
                </c:pt>
                <c:pt idx="64">
                  <c:v>50776</c:v>
                </c:pt>
                <c:pt idx="79">
                  <c:v>67322.600000000006</c:v>
                </c:pt>
                <c:pt idx="89">
                  <c:v>58638.400000000001</c:v>
                </c:pt>
                <c:pt idx="95">
                  <c:v>58486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1.9608972666050442</c:v>
                </c:pt>
                <c:pt idx="9">
                  <c:v>1.3390558190782647</c:v>
                </c:pt>
                <c:pt idx="10">
                  <c:v>1.65768047546951</c:v>
                </c:pt>
                <c:pt idx="15">
                  <c:v>1.0923854078692237</c:v>
                </c:pt>
                <c:pt idx="19">
                  <c:v>1.5826909904493558</c:v>
                </c:pt>
                <c:pt idx="20">
                  <c:v>1.3748550708699518</c:v>
                </c:pt>
                <c:pt idx="26">
                  <c:v>1.5368406030103918</c:v>
                </c:pt>
                <c:pt idx="29">
                  <c:v>1.8999774842158184</c:v>
                </c:pt>
                <c:pt idx="30">
                  <c:v>1.2960636928683475</c:v>
                </c:pt>
                <c:pt idx="32">
                  <c:v>1.3641155086551719</c:v>
                </c:pt>
                <c:pt idx="33">
                  <c:v>1.756842745809098</c:v>
                </c:pt>
                <c:pt idx="34">
                  <c:v>1.174200613734476</c:v>
                </c:pt>
                <c:pt idx="38">
                  <c:v>1.3733351542583634</c:v>
                </c:pt>
                <c:pt idx="40">
                  <c:v>1.5808474203228422</c:v>
                </c:pt>
                <c:pt idx="42">
                  <c:v>1.9146388298370975</c:v>
                </c:pt>
                <c:pt idx="47">
                  <c:v>1.1565157608234995</c:v>
                </c:pt>
                <c:pt idx="61">
                  <c:v>1.0760395618419654</c:v>
                </c:pt>
                <c:pt idx="64">
                  <c:v>1.3593626910351346</c:v>
                </c:pt>
                <c:pt idx="79">
                  <c:v>1.4303963305041694</c:v>
                </c:pt>
                <c:pt idx="89">
                  <c:v>2.0700769461649702</c:v>
                </c:pt>
                <c:pt idx="95">
                  <c:v>1.3119891939951442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48-4AEE-8EEE-CA355F9F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95055"/>
        <c:axId val="583335919"/>
      </c:scatterChart>
      <c:valAx>
        <c:axId val="5950950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35919"/>
        <c:crosses val="autoZero"/>
        <c:crossBetween val="midCat"/>
      </c:valAx>
      <c:valAx>
        <c:axId val="58333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9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49443</c:v>
                </c:pt>
                <c:pt idx="3">
                  <c:v>50018.400000000001</c:v>
                </c:pt>
                <c:pt idx="4">
                  <c:v>65132.6</c:v>
                </c:pt>
                <c:pt idx="5">
                  <c:v>33372</c:v>
                </c:pt>
                <c:pt idx="6">
                  <c:v>47181.2</c:v>
                </c:pt>
                <c:pt idx="8">
                  <c:v>79035.199999999997</c:v>
                </c:pt>
                <c:pt idx="9">
                  <c:v>68431.8</c:v>
                </c:pt>
                <c:pt idx="10">
                  <c:v>49668.800000000003</c:v>
                </c:pt>
                <c:pt idx="11">
                  <c:v>68095.8</c:v>
                </c:pt>
                <c:pt idx="12">
                  <c:v>65268.2</c:v>
                </c:pt>
                <c:pt idx="13">
                  <c:v>70145.8</c:v>
                </c:pt>
                <c:pt idx="14">
                  <c:v>43308</c:v>
                </c:pt>
                <c:pt idx="15">
                  <c:v>63228.6</c:v>
                </c:pt>
                <c:pt idx="16">
                  <c:v>74344.399999999994</c:v>
                </c:pt>
                <c:pt idx="17">
                  <c:v>74960.600000000006</c:v>
                </c:pt>
                <c:pt idx="19">
                  <c:v>66864.600000000006</c:v>
                </c:pt>
                <c:pt idx="20">
                  <c:v>63651.8</c:v>
                </c:pt>
                <c:pt idx="22">
                  <c:v>64048.2</c:v>
                </c:pt>
                <c:pt idx="23">
                  <c:v>26017.4</c:v>
                </c:pt>
                <c:pt idx="24">
                  <c:v>60756.6</c:v>
                </c:pt>
                <c:pt idx="25">
                  <c:v>70251.199999999997</c:v>
                </c:pt>
                <c:pt idx="26">
                  <c:v>68668.800000000003</c:v>
                </c:pt>
                <c:pt idx="27">
                  <c:v>45996</c:v>
                </c:pt>
                <c:pt idx="30">
                  <c:v>71015.8</c:v>
                </c:pt>
                <c:pt idx="32">
                  <c:v>70200.800000000003</c:v>
                </c:pt>
                <c:pt idx="34">
                  <c:v>69215.600000000006</c:v>
                </c:pt>
                <c:pt idx="36">
                  <c:v>57932</c:v>
                </c:pt>
                <c:pt idx="37">
                  <c:v>54128.2</c:v>
                </c:pt>
                <c:pt idx="38">
                  <c:v>61507.199999999997</c:v>
                </c:pt>
                <c:pt idx="40">
                  <c:v>74513.2</c:v>
                </c:pt>
                <c:pt idx="42">
                  <c:v>66137.8</c:v>
                </c:pt>
                <c:pt idx="43">
                  <c:v>51407.6</c:v>
                </c:pt>
                <c:pt idx="44">
                  <c:v>85277.4</c:v>
                </c:pt>
                <c:pt idx="45">
                  <c:v>51199</c:v>
                </c:pt>
                <c:pt idx="46">
                  <c:v>61336.4</c:v>
                </c:pt>
                <c:pt idx="47">
                  <c:v>84944.8</c:v>
                </c:pt>
                <c:pt idx="49">
                  <c:v>72389</c:v>
                </c:pt>
                <c:pt idx="50">
                  <c:v>48306.400000000001</c:v>
                </c:pt>
                <c:pt idx="52">
                  <c:v>55273</c:v>
                </c:pt>
                <c:pt idx="55">
                  <c:v>69821.2</c:v>
                </c:pt>
                <c:pt idx="56">
                  <c:v>45495.8</c:v>
                </c:pt>
                <c:pt idx="57">
                  <c:v>40036</c:v>
                </c:pt>
                <c:pt idx="58">
                  <c:v>69000.600000000006</c:v>
                </c:pt>
                <c:pt idx="60">
                  <c:v>51576.2</c:v>
                </c:pt>
                <c:pt idx="61">
                  <c:v>75224</c:v>
                </c:pt>
                <c:pt idx="63">
                  <c:v>49031.8</c:v>
                </c:pt>
                <c:pt idx="64">
                  <c:v>50776</c:v>
                </c:pt>
                <c:pt idx="65">
                  <c:v>42028.6</c:v>
                </c:pt>
                <c:pt idx="66">
                  <c:v>64627.199999999997</c:v>
                </c:pt>
                <c:pt idx="67">
                  <c:v>69991</c:v>
                </c:pt>
                <c:pt idx="68">
                  <c:v>54234.400000000001</c:v>
                </c:pt>
                <c:pt idx="71">
                  <c:v>49711.199999999997</c:v>
                </c:pt>
                <c:pt idx="73">
                  <c:v>41291.800000000003</c:v>
                </c:pt>
                <c:pt idx="74">
                  <c:v>38598</c:v>
                </c:pt>
                <c:pt idx="75">
                  <c:v>53409.2</c:v>
                </c:pt>
                <c:pt idx="76">
                  <c:v>56497.599999999999</c:v>
                </c:pt>
                <c:pt idx="77">
                  <c:v>45750.400000000001</c:v>
                </c:pt>
                <c:pt idx="78">
                  <c:v>53910.8</c:v>
                </c:pt>
                <c:pt idx="79">
                  <c:v>67322.600000000006</c:v>
                </c:pt>
                <c:pt idx="81">
                  <c:v>57985.4</c:v>
                </c:pt>
                <c:pt idx="82">
                  <c:v>48266</c:v>
                </c:pt>
                <c:pt idx="83">
                  <c:v>62159.8</c:v>
                </c:pt>
                <c:pt idx="84">
                  <c:v>48864.4</c:v>
                </c:pt>
                <c:pt idx="85">
                  <c:v>72780.800000000003</c:v>
                </c:pt>
                <c:pt idx="86">
                  <c:v>61832.800000000003</c:v>
                </c:pt>
                <c:pt idx="87">
                  <c:v>43139.199999999997</c:v>
                </c:pt>
                <c:pt idx="88">
                  <c:v>57664.6</c:v>
                </c:pt>
                <c:pt idx="90">
                  <c:v>59830.2</c:v>
                </c:pt>
                <c:pt idx="91">
                  <c:v>41056.400000000001</c:v>
                </c:pt>
                <c:pt idx="93">
                  <c:v>61826.8</c:v>
                </c:pt>
                <c:pt idx="95">
                  <c:v>58486</c:v>
                </c:pt>
                <c:pt idx="97">
                  <c:v>51665.599999999999</c:v>
                </c:pt>
                <c:pt idx="99">
                  <c:v>63632.4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1.5780191331432154</c:v>
                </c:pt>
                <c:pt idx="3">
                  <c:v>1.0941973353805798</c:v>
                </c:pt>
                <c:pt idx="4">
                  <c:v>1.0687581948210267</c:v>
                </c:pt>
                <c:pt idx="5">
                  <c:v>1.4739602061608534</c:v>
                </c:pt>
                <c:pt idx="6">
                  <c:v>1.1774605139335159</c:v>
                </c:pt>
                <c:pt idx="8">
                  <c:v>1.3004711824604733</c:v>
                </c:pt>
                <c:pt idx="9">
                  <c:v>1.3390558190782647</c:v>
                </c:pt>
                <c:pt idx="10">
                  <c:v>1.65768047546951</c:v>
                </c:pt>
                <c:pt idx="11">
                  <c:v>1.1610260838407067</c:v>
                </c:pt>
                <c:pt idx="12">
                  <c:v>1.3126300403565596</c:v>
                </c:pt>
                <c:pt idx="13">
                  <c:v>1.5977293009702647</c:v>
                </c:pt>
                <c:pt idx="14">
                  <c:v>1.1274360395308025</c:v>
                </c:pt>
                <c:pt idx="15">
                  <c:v>1.0923854078692237</c:v>
                </c:pt>
                <c:pt idx="16">
                  <c:v>1.5241497678372549</c:v>
                </c:pt>
                <c:pt idx="17">
                  <c:v>1.0223237273981265</c:v>
                </c:pt>
                <c:pt idx="19">
                  <c:v>1.5826909904493558</c:v>
                </c:pt>
                <c:pt idx="20">
                  <c:v>1.3748550708699518</c:v>
                </c:pt>
                <c:pt idx="22">
                  <c:v>1.3504516910701629</c:v>
                </c:pt>
                <c:pt idx="23">
                  <c:v>1.8848539823348989</c:v>
                </c:pt>
                <c:pt idx="24">
                  <c:v>1.456977513554083</c:v>
                </c:pt>
                <c:pt idx="25">
                  <c:v>1.6695230828797232</c:v>
                </c:pt>
                <c:pt idx="26">
                  <c:v>1.5368406030103918</c:v>
                </c:pt>
                <c:pt idx="27">
                  <c:v>1.2519349508652926</c:v>
                </c:pt>
                <c:pt idx="30">
                  <c:v>1.2960636928683475</c:v>
                </c:pt>
                <c:pt idx="32">
                  <c:v>1.3641155086551719</c:v>
                </c:pt>
                <c:pt idx="34">
                  <c:v>1.174200613734476</c:v>
                </c:pt>
                <c:pt idx="36">
                  <c:v>1.0838051508665332</c:v>
                </c:pt>
                <c:pt idx="37">
                  <c:v>1.0522056894557736</c:v>
                </c:pt>
                <c:pt idx="38">
                  <c:v>1.3733351542583634</c:v>
                </c:pt>
                <c:pt idx="40">
                  <c:v>1.5808474203228422</c:v>
                </c:pt>
                <c:pt idx="42">
                  <c:v>1.9146388298370975</c:v>
                </c:pt>
                <c:pt idx="43">
                  <c:v>1.2183607093114637</c:v>
                </c:pt>
                <c:pt idx="44">
                  <c:v>1.0845898209842233</c:v>
                </c:pt>
                <c:pt idx="45">
                  <c:v>1.8092150237309323</c:v>
                </c:pt>
                <c:pt idx="46">
                  <c:v>1.5239564108751085</c:v>
                </c:pt>
                <c:pt idx="47">
                  <c:v>1.1565157608234995</c:v>
                </c:pt>
                <c:pt idx="49">
                  <c:v>1.759410960228764</c:v>
                </c:pt>
                <c:pt idx="50">
                  <c:v>1.0508959475349022</c:v>
                </c:pt>
                <c:pt idx="52">
                  <c:v>1.3472943390081957</c:v>
                </c:pt>
                <c:pt idx="55">
                  <c:v>1.6746489604876456</c:v>
                </c:pt>
                <c:pt idx="56">
                  <c:v>1.3596419889308462</c:v>
                </c:pt>
                <c:pt idx="57">
                  <c:v>1.44757218503347</c:v>
                </c:pt>
                <c:pt idx="58">
                  <c:v>1.498001466653913</c:v>
                </c:pt>
                <c:pt idx="60">
                  <c:v>1.3850962265541085</c:v>
                </c:pt>
                <c:pt idx="61">
                  <c:v>1.0760395618419654</c:v>
                </c:pt>
                <c:pt idx="63">
                  <c:v>1.3514698624158199</c:v>
                </c:pt>
                <c:pt idx="64">
                  <c:v>1.3593626910351346</c:v>
                </c:pt>
                <c:pt idx="65">
                  <c:v>1.8551652922057837</c:v>
                </c:pt>
                <c:pt idx="66">
                  <c:v>1.2629666765696177</c:v>
                </c:pt>
                <c:pt idx="67">
                  <c:v>1.3951365175522568</c:v>
                </c:pt>
                <c:pt idx="68">
                  <c:v>1.1552630802590238</c:v>
                </c:pt>
                <c:pt idx="71">
                  <c:v>1.5015328537633372</c:v>
                </c:pt>
                <c:pt idx="73">
                  <c:v>1.0813769319816524</c:v>
                </c:pt>
                <c:pt idx="74">
                  <c:v>1.4057205036530389</c:v>
                </c:pt>
                <c:pt idx="75">
                  <c:v>1.4923646113403684</c:v>
                </c:pt>
                <c:pt idx="76">
                  <c:v>1.1141712214324149</c:v>
                </c:pt>
                <c:pt idx="77">
                  <c:v>1.0696955655032523</c:v>
                </c:pt>
                <c:pt idx="78">
                  <c:v>1.511162883874845</c:v>
                </c:pt>
                <c:pt idx="79">
                  <c:v>1.4303963305041694</c:v>
                </c:pt>
                <c:pt idx="81">
                  <c:v>1.6890113718280808</c:v>
                </c:pt>
                <c:pt idx="82">
                  <c:v>1.3323250321137032</c:v>
                </c:pt>
                <c:pt idx="83">
                  <c:v>1.3088523450847653</c:v>
                </c:pt>
                <c:pt idx="84">
                  <c:v>1.6445510432953234</c:v>
                </c:pt>
                <c:pt idx="85">
                  <c:v>1.0237590133661625</c:v>
                </c:pt>
                <c:pt idx="86">
                  <c:v>1.7032707559741755</c:v>
                </c:pt>
                <c:pt idx="87">
                  <c:v>1.2613817595133894</c:v>
                </c:pt>
                <c:pt idx="88">
                  <c:v>1.3412214773014988</c:v>
                </c:pt>
                <c:pt idx="90">
                  <c:v>1.383615632239237</c:v>
                </c:pt>
                <c:pt idx="91">
                  <c:v>1.3798335947623268</c:v>
                </c:pt>
                <c:pt idx="93">
                  <c:v>1.2993232708145981</c:v>
                </c:pt>
                <c:pt idx="95">
                  <c:v>1.3119891939951442</c:v>
                </c:pt>
                <c:pt idx="97">
                  <c:v>1.6809830912638197</c:v>
                </c:pt>
                <c:pt idx="99">
                  <c:v>1.5560154889647413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28-40BD-960F-D88BBA0249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52031.8</c:v>
                </c:pt>
                <c:pt idx="2">
                  <c:v>76160.2</c:v>
                </c:pt>
                <c:pt idx="7">
                  <c:v>60584</c:v>
                </c:pt>
                <c:pt idx="18">
                  <c:v>44546</c:v>
                </c:pt>
                <c:pt idx="21">
                  <c:v>50540.6</c:v>
                </c:pt>
                <c:pt idx="28">
                  <c:v>32767.200000000001</c:v>
                </c:pt>
                <c:pt idx="29">
                  <c:v>64843.4</c:v>
                </c:pt>
                <c:pt idx="31">
                  <c:v>66023.8</c:v>
                </c:pt>
                <c:pt idx="33">
                  <c:v>64747.4</c:v>
                </c:pt>
                <c:pt idx="35">
                  <c:v>61246.8</c:v>
                </c:pt>
                <c:pt idx="39">
                  <c:v>41665</c:v>
                </c:pt>
                <c:pt idx="41">
                  <c:v>33684</c:v>
                </c:pt>
                <c:pt idx="48">
                  <c:v>39761</c:v>
                </c:pt>
                <c:pt idx="51">
                  <c:v>55768.6</c:v>
                </c:pt>
                <c:pt idx="53">
                  <c:v>49513.4</c:v>
                </c:pt>
                <c:pt idx="54">
                  <c:v>42686.2</c:v>
                </c:pt>
                <c:pt idx="59">
                  <c:v>62448.800000000003</c:v>
                </c:pt>
                <c:pt idx="62">
                  <c:v>41017.599999999999</c:v>
                </c:pt>
                <c:pt idx="69">
                  <c:v>46053.8</c:v>
                </c:pt>
                <c:pt idx="70">
                  <c:v>71025.399999999994</c:v>
                </c:pt>
                <c:pt idx="72">
                  <c:v>57188</c:v>
                </c:pt>
                <c:pt idx="80">
                  <c:v>54178.8</c:v>
                </c:pt>
                <c:pt idx="89">
                  <c:v>58638.400000000001</c:v>
                </c:pt>
                <c:pt idx="92">
                  <c:v>61693</c:v>
                </c:pt>
                <c:pt idx="94">
                  <c:v>42448.6</c:v>
                </c:pt>
                <c:pt idx="96">
                  <c:v>58651.4</c:v>
                </c:pt>
                <c:pt idx="98">
                  <c:v>26343.4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1.6919268601124695</c:v>
                </c:pt>
                <c:pt idx="2">
                  <c:v>1.7927473929952915</c:v>
                </c:pt>
                <c:pt idx="7">
                  <c:v>1.9608972666050442</c:v>
                </c:pt>
                <c:pt idx="18">
                  <c:v>2.7193238450141428</c:v>
                </c:pt>
                <c:pt idx="21">
                  <c:v>2.2707882375753354</c:v>
                </c:pt>
                <c:pt idx="28">
                  <c:v>2.3344075783100173</c:v>
                </c:pt>
                <c:pt idx="29">
                  <c:v>1.8999774842158184</c:v>
                </c:pt>
                <c:pt idx="31">
                  <c:v>1.9652458658847263</c:v>
                </c:pt>
                <c:pt idx="33">
                  <c:v>1.756842745809098</c:v>
                </c:pt>
                <c:pt idx="35">
                  <c:v>2.1495816924312781</c:v>
                </c:pt>
                <c:pt idx="39">
                  <c:v>2.0567142685707429</c:v>
                </c:pt>
                <c:pt idx="41">
                  <c:v>1.9186557415983849</c:v>
                </c:pt>
                <c:pt idx="48">
                  <c:v>2.9091823646286561</c:v>
                </c:pt>
                <c:pt idx="51">
                  <c:v>2.2186499212818682</c:v>
                </c:pt>
                <c:pt idx="53">
                  <c:v>2.415265362507927</c:v>
                </c:pt>
                <c:pt idx="54">
                  <c:v>3.0879066302458407</c:v>
                </c:pt>
                <c:pt idx="59">
                  <c:v>1.6111438490411345</c:v>
                </c:pt>
                <c:pt idx="62">
                  <c:v>2.3471875487595568</c:v>
                </c:pt>
                <c:pt idx="69">
                  <c:v>1.4625503215804123</c:v>
                </c:pt>
                <c:pt idx="70">
                  <c:v>1.7034610153550702</c:v>
                </c:pt>
                <c:pt idx="72">
                  <c:v>2.0010666573407008</c:v>
                </c:pt>
                <c:pt idx="80">
                  <c:v>1.9852414597591677</c:v>
                </c:pt>
                <c:pt idx="89">
                  <c:v>2.0700769461649702</c:v>
                </c:pt>
                <c:pt idx="92">
                  <c:v>2.1743633799620703</c:v>
                </c:pt>
                <c:pt idx="94">
                  <c:v>2.5153950895907049</c:v>
                </c:pt>
                <c:pt idx="96">
                  <c:v>1.8411154720944427</c:v>
                </c:pt>
                <c:pt idx="98">
                  <c:v>2.3416111815483194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8-40BD-960F-D88BBA024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124255"/>
        <c:axId val="604165007"/>
      </c:scatterChart>
      <c:valAx>
        <c:axId val="5951242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65007"/>
        <c:crosses val="autoZero"/>
        <c:crossBetween val="midCat"/>
      </c:valAx>
      <c:valAx>
        <c:axId val="60416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12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50938</c:v>
                </c:pt>
                <c:pt idx="1">
                  <c:v>50236.4</c:v>
                </c:pt>
                <c:pt idx="2">
                  <c:v>76001.2</c:v>
                </c:pt>
                <c:pt idx="3">
                  <c:v>50594.400000000001</c:v>
                </c:pt>
                <c:pt idx="4">
                  <c:v>63220.800000000003</c:v>
                </c:pt>
                <c:pt idx="5">
                  <c:v>34947.599999999999</c:v>
                </c:pt>
                <c:pt idx="6">
                  <c:v>48816</c:v>
                </c:pt>
                <c:pt idx="7">
                  <c:v>61311.199999999997</c:v>
                </c:pt>
                <c:pt idx="8">
                  <c:v>78937</c:v>
                </c:pt>
                <c:pt idx="9">
                  <c:v>69022.8</c:v>
                </c:pt>
                <c:pt idx="10">
                  <c:v>49857.8</c:v>
                </c:pt>
                <c:pt idx="11">
                  <c:v>71753.2</c:v>
                </c:pt>
                <c:pt idx="12">
                  <c:v>61415.4</c:v>
                </c:pt>
                <c:pt idx="13">
                  <c:v>73604</c:v>
                </c:pt>
                <c:pt idx="14">
                  <c:v>44213</c:v>
                </c:pt>
                <c:pt idx="15">
                  <c:v>62823.8</c:v>
                </c:pt>
                <c:pt idx="16">
                  <c:v>72599</c:v>
                </c:pt>
                <c:pt idx="17">
                  <c:v>75286.399999999994</c:v>
                </c:pt>
                <c:pt idx="18">
                  <c:v>42926.400000000001</c:v>
                </c:pt>
                <c:pt idx="19">
                  <c:v>66104</c:v>
                </c:pt>
                <c:pt idx="20">
                  <c:v>61100.800000000003</c:v>
                </c:pt>
                <c:pt idx="21">
                  <c:v>53768.2</c:v>
                </c:pt>
                <c:pt idx="22">
                  <c:v>64262.400000000001</c:v>
                </c:pt>
                <c:pt idx="23">
                  <c:v>26041.200000000001</c:v>
                </c:pt>
                <c:pt idx="24">
                  <c:v>61836.2</c:v>
                </c:pt>
                <c:pt idx="25">
                  <c:v>71582.600000000006</c:v>
                </c:pt>
                <c:pt idx="26">
                  <c:v>66720.399999999994</c:v>
                </c:pt>
                <c:pt idx="27">
                  <c:v>43835.199999999997</c:v>
                </c:pt>
                <c:pt idx="28">
                  <c:v>34716.199999999997</c:v>
                </c:pt>
                <c:pt idx="29">
                  <c:v>68420</c:v>
                </c:pt>
                <c:pt idx="30">
                  <c:v>69172.399999999994</c:v>
                </c:pt>
                <c:pt idx="31">
                  <c:v>64229.2</c:v>
                </c:pt>
                <c:pt idx="32">
                  <c:v>67089.2</c:v>
                </c:pt>
                <c:pt idx="33">
                  <c:v>61563.6</c:v>
                </c:pt>
                <c:pt idx="34">
                  <c:v>69581.600000000006</c:v>
                </c:pt>
                <c:pt idx="35">
                  <c:v>57772</c:v>
                </c:pt>
                <c:pt idx="36">
                  <c:v>55941.2</c:v>
                </c:pt>
                <c:pt idx="37">
                  <c:v>53141.2</c:v>
                </c:pt>
                <c:pt idx="38">
                  <c:v>62578.400000000001</c:v>
                </c:pt>
                <c:pt idx="39">
                  <c:v>42114.2</c:v>
                </c:pt>
                <c:pt idx="40">
                  <c:v>77778.2</c:v>
                </c:pt>
                <c:pt idx="41">
                  <c:v>32087</c:v>
                </c:pt>
                <c:pt idx="42">
                  <c:v>68675</c:v>
                </c:pt>
                <c:pt idx="43">
                  <c:v>52081</c:v>
                </c:pt>
                <c:pt idx="44">
                  <c:v>83502.8</c:v>
                </c:pt>
                <c:pt idx="45">
                  <c:v>45975.199999999997</c:v>
                </c:pt>
                <c:pt idx="46">
                  <c:v>61974</c:v>
                </c:pt>
                <c:pt idx="47">
                  <c:v>85736.8</c:v>
                </c:pt>
                <c:pt idx="48">
                  <c:v>36969.800000000003</c:v>
                </c:pt>
                <c:pt idx="49">
                  <c:v>70762.600000000006</c:v>
                </c:pt>
                <c:pt idx="50">
                  <c:v>44977</c:v>
                </c:pt>
                <c:pt idx="51">
                  <c:v>54637.599999999999</c:v>
                </c:pt>
                <c:pt idx="52">
                  <c:v>55510.8</c:v>
                </c:pt>
                <c:pt idx="53">
                  <c:v>48030</c:v>
                </c:pt>
                <c:pt idx="54">
                  <c:v>42624.2</c:v>
                </c:pt>
                <c:pt idx="55">
                  <c:v>69016</c:v>
                </c:pt>
                <c:pt idx="56">
                  <c:v>47191.6</c:v>
                </c:pt>
                <c:pt idx="57">
                  <c:v>40037.4</c:v>
                </c:pt>
                <c:pt idx="58">
                  <c:v>69506.399999999994</c:v>
                </c:pt>
                <c:pt idx="59">
                  <c:v>61822.400000000001</c:v>
                </c:pt>
                <c:pt idx="60">
                  <c:v>49912.6</c:v>
                </c:pt>
                <c:pt idx="61">
                  <c:v>71441.8</c:v>
                </c:pt>
                <c:pt idx="62">
                  <c:v>41316.400000000001</c:v>
                </c:pt>
                <c:pt idx="63">
                  <c:v>48853.2</c:v>
                </c:pt>
                <c:pt idx="64">
                  <c:v>52888.800000000003</c:v>
                </c:pt>
                <c:pt idx="65">
                  <c:v>45065.4</c:v>
                </c:pt>
                <c:pt idx="66">
                  <c:v>65841.600000000006</c:v>
                </c:pt>
                <c:pt idx="67">
                  <c:v>67331.600000000006</c:v>
                </c:pt>
                <c:pt idx="68">
                  <c:v>59131.199999999997</c:v>
                </c:pt>
                <c:pt idx="69">
                  <c:v>46222</c:v>
                </c:pt>
                <c:pt idx="70">
                  <c:v>71433.600000000006</c:v>
                </c:pt>
                <c:pt idx="71">
                  <c:v>52487</c:v>
                </c:pt>
                <c:pt idx="72">
                  <c:v>53877.4</c:v>
                </c:pt>
                <c:pt idx="73">
                  <c:v>39294</c:v>
                </c:pt>
                <c:pt idx="74">
                  <c:v>39114.800000000003</c:v>
                </c:pt>
                <c:pt idx="75">
                  <c:v>55321.2</c:v>
                </c:pt>
                <c:pt idx="76">
                  <c:v>56959.4</c:v>
                </c:pt>
                <c:pt idx="77">
                  <c:v>43618</c:v>
                </c:pt>
                <c:pt idx="78">
                  <c:v>51330.8</c:v>
                </c:pt>
                <c:pt idx="79">
                  <c:v>68307.600000000006</c:v>
                </c:pt>
                <c:pt idx="80">
                  <c:v>52880.6</c:v>
                </c:pt>
                <c:pt idx="81">
                  <c:v>55177.599999999999</c:v>
                </c:pt>
                <c:pt idx="82">
                  <c:v>52845.8</c:v>
                </c:pt>
                <c:pt idx="83">
                  <c:v>62083.199999999997</c:v>
                </c:pt>
                <c:pt idx="84">
                  <c:v>51094.8</c:v>
                </c:pt>
                <c:pt idx="85">
                  <c:v>73200</c:v>
                </c:pt>
                <c:pt idx="86">
                  <c:v>62819.199999999997</c:v>
                </c:pt>
                <c:pt idx="87">
                  <c:v>43022.400000000001</c:v>
                </c:pt>
                <c:pt idx="88">
                  <c:v>59561</c:v>
                </c:pt>
                <c:pt idx="89">
                  <c:v>59581.599999999999</c:v>
                </c:pt>
                <c:pt idx="90">
                  <c:v>66738.600000000006</c:v>
                </c:pt>
                <c:pt idx="91">
                  <c:v>40112.400000000001</c:v>
                </c:pt>
                <c:pt idx="92">
                  <c:v>61016.6</c:v>
                </c:pt>
                <c:pt idx="93">
                  <c:v>60278</c:v>
                </c:pt>
                <c:pt idx="94">
                  <c:v>38827.4</c:v>
                </c:pt>
                <c:pt idx="95">
                  <c:v>62741.599999999999</c:v>
                </c:pt>
                <c:pt idx="96">
                  <c:v>58680</c:v>
                </c:pt>
                <c:pt idx="97">
                  <c:v>52011</c:v>
                </c:pt>
                <c:pt idx="98">
                  <c:v>27980.400000000001</c:v>
                </c:pt>
                <c:pt idx="99">
                  <c:v>64280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1.5851427225254231</c:v>
                </c:pt>
                <c:pt idx="1">
                  <c:v>1.779148187370114</c:v>
                </c:pt>
                <c:pt idx="2">
                  <c:v>1.7116571843602471</c:v>
                </c:pt>
                <c:pt idx="3">
                  <c:v>1.0656910646237527</c:v>
                </c:pt>
                <c:pt idx="4">
                  <c:v>1.0972812745172473</c:v>
                </c:pt>
                <c:pt idx="5">
                  <c:v>1.4078506106284838</c:v>
                </c:pt>
                <c:pt idx="6">
                  <c:v>1.1396878072763028</c:v>
                </c:pt>
                <c:pt idx="7">
                  <c:v>1.9330725870640275</c:v>
                </c:pt>
                <c:pt idx="8">
                  <c:v>1.2985798801575941</c:v>
                </c:pt>
                <c:pt idx="9">
                  <c:v>1.3867012059783144</c:v>
                </c:pt>
                <c:pt idx="10">
                  <c:v>1.6514166288925705</c:v>
                </c:pt>
                <c:pt idx="11">
                  <c:v>1.1018463288048477</c:v>
                </c:pt>
                <c:pt idx="12">
                  <c:v>1.3868345724362292</c:v>
                </c:pt>
                <c:pt idx="13">
                  <c:v>1.522648225639911</c:v>
                </c:pt>
                <c:pt idx="14">
                  <c:v>1.0980028498405445</c:v>
                </c:pt>
                <c:pt idx="15">
                  <c:v>1.0936619561376419</c:v>
                </c:pt>
                <c:pt idx="16">
                  <c:v>1.5598424220719294</c:v>
                </c:pt>
                <c:pt idx="17">
                  <c:v>1.0178996472138395</c:v>
                </c:pt>
                <c:pt idx="18">
                  <c:v>2.8215736702821572</c:v>
                </c:pt>
                <c:pt idx="19">
                  <c:v>1.6001603533825488</c:v>
                </c:pt>
                <c:pt idx="20">
                  <c:v>1.4018801717817115</c:v>
                </c:pt>
                <c:pt idx="21">
                  <c:v>2.1177573361206066</c:v>
                </c:pt>
                <c:pt idx="22">
                  <c:v>1.3640324668857684</c:v>
                </c:pt>
                <c:pt idx="23">
                  <c:v>1.8885074420533616</c:v>
                </c:pt>
                <c:pt idx="24">
                  <c:v>1.304543293410656</c:v>
                </c:pt>
                <c:pt idx="25">
                  <c:v>1.63940678321268</c:v>
                </c:pt>
                <c:pt idx="26">
                  <c:v>1.5939352881577451</c:v>
                </c:pt>
                <c:pt idx="27">
                  <c:v>1.1726877030331788</c:v>
                </c:pt>
                <c:pt idx="28">
                  <c:v>2.1543832562319611</c:v>
                </c:pt>
                <c:pt idx="29">
                  <c:v>1.7875328851213095</c:v>
                </c:pt>
                <c:pt idx="30">
                  <c:v>1.3306174138818374</c:v>
                </c:pt>
                <c:pt idx="31">
                  <c:v>1.9549208148318835</c:v>
                </c:pt>
                <c:pt idx="32">
                  <c:v>1.4235823351597576</c:v>
                </c:pt>
                <c:pt idx="33">
                  <c:v>1.9576827865816815</c:v>
                </c:pt>
                <c:pt idx="34">
                  <c:v>1.0901445209653127</c:v>
                </c:pt>
                <c:pt idx="35">
                  <c:v>2.1027314269888526</c:v>
                </c:pt>
                <c:pt idx="36">
                  <c:v>1.1221067835513003</c:v>
                </c:pt>
                <c:pt idx="37">
                  <c:v>1.0562426140169963</c:v>
                </c:pt>
                <c:pt idx="38">
                  <c:v>1.4423347353080296</c:v>
                </c:pt>
                <c:pt idx="39">
                  <c:v>2.0335896206030273</c:v>
                </c:pt>
                <c:pt idx="40">
                  <c:v>1.5129303583780547</c:v>
                </c:pt>
                <c:pt idx="41">
                  <c:v>1.9060990432262286</c:v>
                </c:pt>
                <c:pt idx="42">
                  <c:v>1.8440626137604659</c:v>
                </c:pt>
                <c:pt idx="43">
                  <c:v>1.2062556402526834</c:v>
                </c:pt>
                <c:pt idx="44">
                  <c:v>1.0949333435525515</c:v>
                </c:pt>
                <c:pt idx="45">
                  <c:v>2.0072995876037516</c:v>
                </c:pt>
                <c:pt idx="46">
                  <c:v>1.4383612482654016</c:v>
                </c:pt>
                <c:pt idx="47">
                  <c:v>1.201071185301994</c:v>
                </c:pt>
                <c:pt idx="48">
                  <c:v>2.9940924754799862</c:v>
                </c:pt>
                <c:pt idx="49">
                  <c:v>1.7807570665860213</c:v>
                </c:pt>
                <c:pt idx="50">
                  <c:v>1.070813971585477</c:v>
                </c:pt>
                <c:pt idx="51">
                  <c:v>2.3934982502891784</c:v>
                </c:pt>
                <c:pt idx="52">
                  <c:v>1.3415947887618265</c:v>
                </c:pt>
                <c:pt idx="53">
                  <c:v>2.6369560691234644</c:v>
                </c:pt>
                <c:pt idx="54">
                  <c:v>2.9545187944876385</c:v>
                </c:pt>
                <c:pt idx="55">
                  <c:v>1.7378868668134926</c:v>
                </c:pt>
                <c:pt idx="56">
                  <c:v>1.1078666542350757</c:v>
                </c:pt>
                <c:pt idx="57">
                  <c:v>1.2722104831982097</c:v>
                </c:pt>
                <c:pt idx="58">
                  <c:v>1.4869709839669443</c:v>
                </c:pt>
                <c:pt idx="59">
                  <c:v>1.6664348197417116</c:v>
                </c:pt>
                <c:pt idx="60">
                  <c:v>1.5491479105476373</c:v>
                </c:pt>
                <c:pt idx="61">
                  <c:v>1.1346298665487151</c:v>
                </c:pt>
                <c:pt idx="62">
                  <c:v>2.3973773126409852</c:v>
                </c:pt>
                <c:pt idx="63">
                  <c:v>1.2981749404337894</c:v>
                </c:pt>
                <c:pt idx="64">
                  <c:v>1.3006156312867752</c:v>
                </c:pt>
                <c:pt idx="65">
                  <c:v>1.6393508101559067</c:v>
                </c:pt>
                <c:pt idx="66">
                  <c:v>1.2110732424485431</c:v>
                </c:pt>
                <c:pt idx="67">
                  <c:v>1.3664460669284555</c:v>
                </c:pt>
                <c:pt idx="68">
                  <c:v>1.0594745244473307</c:v>
                </c:pt>
                <c:pt idx="69">
                  <c:v>1.3846869456103155</c:v>
                </c:pt>
                <c:pt idx="70">
                  <c:v>1.6855233391569233</c:v>
                </c:pt>
                <c:pt idx="71">
                  <c:v>1.4135309695734182</c:v>
                </c:pt>
                <c:pt idx="72">
                  <c:v>2.1297798334737754</c:v>
                </c:pt>
                <c:pt idx="73">
                  <c:v>1.0907517687178705</c:v>
                </c:pt>
                <c:pt idx="74">
                  <c:v>1.3882213382146911</c:v>
                </c:pt>
                <c:pt idx="75">
                  <c:v>1.6014475463294362</c:v>
                </c:pt>
                <c:pt idx="76">
                  <c:v>1.1512410594212719</c:v>
                </c:pt>
                <c:pt idx="77">
                  <c:v>1.0179054518776651</c:v>
                </c:pt>
                <c:pt idx="78">
                  <c:v>1.5869029900176892</c:v>
                </c:pt>
                <c:pt idx="79">
                  <c:v>1.2973666180629972</c:v>
                </c:pt>
                <c:pt idx="80">
                  <c:v>2.0342810028630538</c:v>
                </c:pt>
                <c:pt idx="81">
                  <c:v>1.814087600765528</c:v>
                </c:pt>
                <c:pt idx="82">
                  <c:v>1.3353000616889137</c:v>
                </c:pt>
                <c:pt idx="83">
                  <c:v>1.2906390134529149</c:v>
                </c:pt>
                <c:pt idx="84">
                  <c:v>1.5610394795556495</c:v>
                </c:pt>
                <c:pt idx="85">
                  <c:v>1.032568306010929</c:v>
                </c:pt>
                <c:pt idx="86">
                  <c:v>1.6765097295094493</c:v>
                </c:pt>
                <c:pt idx="87">
                  <c:v>1.1224617873479861</c:v>
                </c:pt>
                <c:pt idx="88">
                  <c:v>1.2985006967646615</c:v>
                </c:pt>
                <c:pt idx="89">
                  <c:v>2.0270184083676841</c:v>
                </c:pt>
                <c:pt idx="90">
                  <c:v>1.2416502593701395</c:v>
                </c:pt>
                <c:pt idx="91">
                  <c:v>1.2516079815717833</c:v>
                </c:pt>
                <c:pt idx="92">
                  <c:v>2.2027120488522796</c:v>
                </c:pt>
                <c:pt idx="93">
                  <c:v>1.3295895683333887</c:v>
                </c:pt>
                <c:pt idx="94">
                  <c:v>2.5612325316657825</c:v>
                </c:pt>
                <c:pt idx="95">
                  <c:v>1.2220121896795746</c:v>
                </c:pt>
                <c:pt idx="96">
                  <c:v>1.8481765507839127</c:v>
                </c:pt>
                <c:pt idx="97">
                  <c:v>1.668262482936302</c:v>
                </c:pt>
                <c:pt idx="98">
                  <c:v>2.1774170490772109</c:v>
                </c:pt>
                <c:pt idx="99">
                  <c:v>1.5543559427504667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0-4D9B-AE50-6FEE83B6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21455"/>
        <c:axId val="583094223"/>
      </c:scatterChart>
      <c:valAx>
        <c:axId val="595021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94223"/>
        <c:crosses val="autoZero"/>
        <c:crossBetween val="midCat"/>
      </c:valAx>
      <c:valAx>
        <c:axId val="58309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2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50236.4</c:v>
                </c:pt>
                <c:pt idx="3">
                  <c:v>50594.400000000001</c:v>
                </c:pt>
                <c:pt idx="27">
                  <c:v>43835.199999999997</c:v>
                </c:pt>
                <c:pt idx="35">
                  <c:v>57772</c:v>
                </c:pt>
                <c:pt idx="39">
                  <c:v>42114.2</c:v>
                </c:pt>
                <c:pt idx="41">
                  <c:v>32087</c:v>
                </c:pt>
                <c:pt idx="45">
                  <c:v>45975.199999999997</c:v>
                </c:pt>
                <c:pt idx="46">
                  <c:v>61974</c:v>
                </c:pt>
                <c:pt idx="49">
                  <c:v>70762.600000000006</c:v>
                </c:pt>
                <c:pt idx="50">
                  <c:v>44977</c:v>
                </c:pt>
                <c:pt idx="52">
                  <c:v>55510.8</c:v>
                </c:pt>
                <c:pt idx="53">
                  <c:v>48030</c:v>
                </c:pt>
                <c:pt idx="56">
                  <c:v>47191.6</c:v>
                </c:pt>
                <c:pt idx="57">
                  <c:v>40037.4</c:v>
                </c:pt>
                <c:pt idx="62">
                  <c:v>41316.400000000001</c:v>
                </c:pt>
                <c:pt idx="63">
                  <c:v>48853.2</c:v>
                </c:pt>
                <c:pt idx="75">
                  <c:v>55321.2</c:v>
                </c:pt>
                <c:pt idx="90">
                  <c:v>66738.600000000006</c:v>
                </c:pt>
                <c:pt idx="91">
                  <c:v>40112.400000000001</c:v>
                </c:pt>
                <c:pt idx="97">
                  <c:v>52011</c:v>
                </c:pt>
                <c:pt idx="98">
                  <c:v>27980.400000000001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1.779148187370114</c:v>
                </c:pt>
                <c:pt idx="2">
                  <c:v>1.0656910646237527</c:v>
                </c:pt>
                <c:pt idx="26">
                  <c:v>1.1726877030331788</c:v>
                </c:pt>
                <c:pt idx="34">
                  <c:v>2.1027314269888526</c:v>
                </c:pt>
                <c:pt idx="38">
                  <c:v>2.0335896206030273</c:v>
                </c:pt>
                <c:pt idx="40">
                  <c:v>1.9060990432262286</c:v>
                </c:pt>
                <c:pt idx="44">
                  <c:v>2.0072995876037516</c:v>
                </c:pt>
                <c:pt idx="45">
                  <c:v>1.4383612482654016</c:v>
                </c:pt>
                <c:pt idx="48">
                  <c:v>1.7807570665860213</c:v>
                </c:pt>
                <c:pt idx="49">
                  <c:v>1.070813971585477</c:v>
                </c:pt>
                <c:pt idx="51">
                  <c:v>1.3415947887618265</c:v>
                </c:pt>
                <c:pt idx="52">
                  <c:v>2.6369560691234644</c:v>
                </c:pt>
                <c:pt idx="55">
                  <c:v>1.1078666542350757</c:v>
                </c:pt>
                <c:pt idx="56">
                  <c:v>1.2722104831982097</c:v>
                </c:pt>
                <c:pt idx="61">
                  <c:v>2.3973773126409852</c:v>
                </c:pt>
                <c:pt idx="62">
                  <c:v>1.2981749404337894</c:v>
                </c:pt>
                <c:pt idx="74">
                  <c:v>1.6014475463294362</c:v>
                </c:pt>
                <c:pt idx="89">
                  <c:v>1.2416502593701395</c:v>
                </c:pt>
                <c:pt idx="90">
                  <c:v>1.2516079815717833</c:v>
                </c:pt>
                <c:pt idx="96">
                  <c:v>1.668262482936302</c:v>
                </c:pt>
                <c:pt idx="97">
                  <c:v>2.1774170490772109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E-41CF-8D71-F1C2F9806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50938</c:v>
                </c:pt>
                <c:pt idx="2">
                  <c:v>76001.2</c:v>
                </c:pt>
                <c:pt idx="8">
                  <c:v>78937</c:v>
                </c:pt>
                <c:pt idx="12">
                  <c:v>61415.4</c:v>
                </c:pt>
                <c:pt idx="14">
                  <c:v>44213</c:v>
                </c:pt>
                <c:pt idx="16">
                  <c:v>72599</c:v>
                </c:pt>
                <c:pt idx="17">
                  <c:v>75286.399999999994</c:v>
                </c:pt>
                <c:pt idx="22">
                  <c:v>64262.400000000001</c:v>
                </c:pt>
                <c:pt idx="23">
                  <c:v>26041.200000000001</c:v>
                </c:pt>
                <c:pt idx="24">
                  <c:v>61836.2</c:v>
                </c:pt>
                <c:pt idx="25">
                  <c:v>71582.600000000006</c:v>
                </c:pt>
                <c:pt idx="31">
                  <c:v>64229.2</c:v>
                </c:pt>
                <c:pt idx="43">
                  <c:v>52081</c:v>
                </c:pt>
                <c:pt idx="58">
                  <c:v>69506.399999999994</c:v>
                </c:pt>
                <c:pt idx="66">
                  <c:v>65841.600000000006</c:v>
                </c:pt>
                <c:pt idx="67">
                  <c:v>67331.600000000006</c:v>
                </c:pt>
                <c:pt idx="68">
                  <c:v>59131.199999999997</c:v>
                </c:pt>
                <c:pt idx="70">
                  <c:v>71433.600000000006</c:v>
                </c:pt>
                <c:pt idx="71">
                  <c:v>52487</c:v>
                </c:pt>
                <c:pt idx="73">
                  <c:v>39294</c:v>
                </c:pt>
                <c:pt idx="76">
                  <c:v>56959.4</c:v>
                </c:pt>
                <c:pt idx="77">
                  <c:v>43618</c:v>
                </c:pt>
                <c:pt idx="80">
                  <c:v>52880.6</c:v>
                </c:pt>
                <c:pt idx="82">
                  <c:v>52845.8</c:v>
                </c:pt>
                <c:pt idx="83">
                  <c:v>62083.199999999997</c:v>
                </c:pt>
                <c:pt idx="85">
                  <c:v>73200</c:v>
                </c:pt>
                <c:pt idx="86">
                  <c:v>62819.199999999997</c:v>
                </c:pt>
                <c:pt idx="88">
                  <c:v>59561</c:v>
                </c:pt>
                <c:pt idx="94">
                  <c:v>38827.4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1.5851427225254231</c:v>
                </c:pt>
                <c:pt idx="2">
                  <c:v>1.7116571843602471</c:v>
                </c:pt>
                <c:pt idx="8">
                  <c:v>1.2985798801575941</c:v>
                </c:pt>
                <c:pt idx="12">
                  <c:v>1.3868345724362292</c:v>
                </c:pt>
                <c:pt idx="14">
                  <c:v>1.0980028498405445</c:v>
                </c:pt>
                <c:pt idx="16">
                  <c:v>1.5598424220719294</c:v>
                </c:pt>
                <c:pt idx="17">
                  <c:v>1.0178996472138395</c:v>
                </c:pt>
                <c:pt idx="22">
                  <c:v>1.3640324668857684</c:v>
                </c:pt>
                <c:pt idx="23">
                  <c:v>1.8885074420533616</c:v>
                </c:pt>
                <c:pt idx="24">
                  <c:v>1.304543293410656</c:v>
                </c:pt>
                <c:pt idx="25">
                  <c:v>1.63940678321268</c:v>
                </c:pt>
                <c:pt idx="31">
                  <c:v>1.9549208148318835</c:v>
                </c:pt>
                <c:pt idx="43">
                  <c:v>1.2062556402526834</c:v>
                </c:pt>
                <c:pt idx="58">
                  <c:v>1.4869709839669443</c:v>
                </c:pt>
                <c:pt idx="66">
                  <c:v>1.2110732424485431</c:v>
                </c:pt>
                <c:pt idx="67">
                  <c:v>1.3664460669284555</c:v>
                </c:pt>
                <c:pt idx="68">
                  <c:v>1.0594745244473307</c:v>
                </c:pt>
                <c:pt idx="70">
                  <c:v>1.6855233391569233</c:v>
                </c:pt>
                <c:pt idx="71">
                  <c:v>1.4135309695734182</c:v>
                </c:pt>
                <c:pt idx="73">
                  <c:v>1.0907517687178705</c:v>
                </c:pt>
                <c:pt idx="76">
                  <c:v>1.1512410594212719</c:v>
                </c:pt>
                <c:pt idx="77">
                  <c:v>1.0179054518776651</c:v>
                </c:pt>
                <c:pt idx="80">
                  <c:v>2.0342810028630538</c:v>
                </c:pt>
                <c:pt idx="82">
                  <c:v>1.3353000616889137</c:v>
                </c:pt>
                <c:pt idx="83">
                  <c:v>1.2906390134529149</c:v>
                </c:pt>
                <c:pt idx="85">
                  <c:v>1.032568306010929</c:v>
                </c:pt>
                <c:pt idx="86">
                  <c:v>1.6765097295094493</c:v>
                </c:pt>
                <c:pt idx="88">
                  <c:v>1.2985006967646615</c:v>
                </c:pt>
                <c:pt idx="94">
                  <c:v>2.5612325316657825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BE-41CF-8D71-F1C2F9806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63220.800000000003</c:v>
                </c:pt>
                <c:pt idx="5">
                  <c:v>34947.599999999999</c:v>
                </c:pt>
                <c:pt idx="6">
                  <c:v>48816</c:v>
                </c:pt>
                <c:pt idx="11">
                  <c:v>71753.2</c:v>
                </c:pt>
                <c:pt idx="13">
                  <c:v>73604</c:v>
                </c:pt>
                <c:pt idx="18">
                  <c:v>42926.400000000001</c:v>
                </c:pt>
                <c:pt idx="21">
                  <c:v>53768.2</c:v>
                </c:pt>
                <c:pt idx="28">
                  <c:v>34716.199999999997</c:v>
                </c:pt>
                <c:pt idx="36">
                  <c:v>55941.2</c:v>
                </c:pt>
                <c:pt idx="37">
                  <c:v>53141.2</c:v>
                </c:pt>
                <c:pt idx="44">
                  <c:v>83502.8</c:v>
                </c:pt>
                <c:pt idx="48">
                  <c:v>36969.800000000003</c:v>
                </c:pt>
                <c:pt idx="51">
                  <c:v>54637.599999999999</c:v>
                </c:pt>
                <c:pt idx="54">
                  <c:v>42624.2</c:v>
                </c:pt>
                <c:pt idx="55">
                  <c:v>69016</c:v>
                </c:pt>
                <c:pt idx="59">
                  <c:v>61822.400000000001</c:v>
                </c:pt>
                <c:pt idx="60">
                  <c:v>49912.6</c:v>
                </c:pt>
                <c:pt idx="65">
                  <c:v>45065.4</c:v>
                </c:pt>
                <c:pt idx="69">
                  <c:v>46222</c:v>
                </c:pt>
                <c:pt idx="72">
                  <c:v>53877.4</c:v>
                </c:pt>
                <c:pt idx="74">
                  <c:v>39114.800000000003</c:v>
                </c:pt>
                <c:pt idx="78">
                  <c:v>51330.8</c:v>
                </c:pt>
                <c:pt idx="81">
                  <c:v>55177.599999999999</c:v>
                </c:pt>
                <c:pt idx="84">
                  <c:v>51094.8</c:v>
                </c:pt>
                <c:pt idx="87">
                  <c:v>43022.400000000001</c:v>
                </c:pt>
                <c:pt idx="92">
                  <c:v>61016.6</c:v>
                </c:pt>
                <c:pt idx="93">
                  <c:v>60278</c:v>
                </c:pt>
                <c:pt idx="96">
                  <c:v>58680</c:v>
                </c:pt>
                <c:pt idx="99">
                  <c:v>64280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1.0972812745172473</c:v>
                </c:pt>
                <c:pt idx="5">
                  <c:v>1.4078506106284838</c:v>
                </c:pt>
                <c:pt idx="6">
                  <c:v>1.1396878072763028</c:v>
                </c:pt>
                <c:pt idx="11">
                  <c:v>1.1018463288048477</c:v>
                </c:pt>
                <c:pt idx="13">
                  <c:v>1.522648225639911</c:v>
                </c:pt>
                <c:pt idx="18">
                  <c:v>2.8215736702821572</c:v>
                </c:pt>
                <c:pt idx="21">
                  <c:v>2.1177573361206066</c:v>
                </c:pt>
                <c:pt idx="28">
                  <c:v>2.1543832562319611</c:v>
                </c:pt>
                <c:pt idx="36">
                  <c:v>1.1221067835513003</c:v>
                </c:pt>
                <c:pt idx="37">
                  <c:v>1.0562426140169963</c:v>
                </c:pt>
                <c:pt idx="44">
                  <c:v>1.0949333435525515</c:v>
                </c:pt>
                <c:pt idx="48">
                  <c:v>2.9940924754799862</c:v>
                </c:pt>
                <c:pt idx="51">
                  <c:v>2.3934982502891784</c:v>
                </c:pt>
                <c:pt idx="54">
                  <c:v>2.9545187944876385</c:v>
                </c:pt>
                <c:pt idx="55">
                  <c:v>1.7378868668134926</c:v>
                </c:pt>
                <c:pt idx="59">
                  <c:v>1.6664348197417116</c:v>
                </c:pt>
                <c:pt idx="60">
                  <c:v>1.5491479105476373</c:v>
                </c:pt>
                <c:pt idx="65">
                  <c:v>1.6393508101559067</c:v>
                </c:pt>
                <c:pt idx="69">
                  <c:v>1.3846869456103155</c:v>
                </c:pt>
                <c:pt idx="72">
                  <c:v>2.1297798334737754</c:v>
                </c:pt>
                <c:pt idx="74">
                  <c:v>1.3882213382146911</c:v>
                </c:pt>
                <c:pt idx="78">
                  <c:v>1.5869029900176892</c:v>
                </c:pt>
                <c:pt idx="81">
                  <c:v>1.814087600765528</c:v>
                </c:pt>
                <c:pt idx="84">
                  <c:v>1.5610394795556495</c:v>
                </c:pt>
                <c:pt idx="87">
                  <c:v>1.1224617873479861</c:v>
                </c:pt>
                <c:pt idx="92">
                  <c:v>2.2027120488522796</c:v>
                </c:pt>
                <c:pt idx="93">
                  <c:v>1.3295895683333887</c:v>
                </c:pt>
                <c:pt idx="96">
                  <c:v>1.8481765507839127</c:v>
                </c:pt>
                <c:pt idx="99">
                  <c:v>1.5543559427504667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BE-41CF-8D71-F1C2F9806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61311.199999999997</c:v>
                </c:pt>
                <c:pt idx="9">
                  <c:v>69022.8</c:v>
                </c:pt>
                <c:pt idx="10">
                  <c:v>49857.8</c:v>
                </c:pt>
                <c:pt idx="15">
                  <c:v>62823.8</c:v>
                </c:pt>
                <c:pt idx="19">
                  <c:v>66104</c:v>
                </c:pt>
                <c:pt idx="20">
                  <c:v>61100.800000000003</c:v>
                </c:pt>
                <c:pt idx="26">
                  <c:v>66720.399999999994</c:v>
                </c:pt>
                <c:pt idx="29">
                  <c:v>68420</c:v>
                </c:pt>
                <c:pt idx="30">
                  <c:v>69172.399999999994</c:v>
                </c:pt>
                <c:pt idx="32">
                  <c:v>67089.2</c:v>
                </c:pt>
                <c:pt idx="33">
                  <c:v>61563.6</c:v>
                </c:pt>
                <c:pt idx="34">
                  <c:v>69581.600000000006</c:v>
                </c:pt>
                <c:pt idx="38">
                  <c:v>62578.400000000001</c:v>
                </c:pt>
                <c:pt idx="40">
                  <c:v>77778.2</c:v>
                </c:pt>
                <c:pt idx="42">
                  <c:v>68675</c:v>
                </c:pt>
                <c:pt idx="47">
                  <c:v>85736.8</c:v>
                </c:pt>
                <c:pt idx="61">
                  <c:v>71441.8</c:v>
                </c:pt>
                <c:pt idx="64">
                  <c:v>52888.800000000003</c:v>
                </c:pt>
                <c:pt idx="79">
                  <c:v>68307.600000000006</c:v>
                </c:pt>
                <c:pt idx="89">
                  <c:v>59581.599999999999</c:v>
                </c:pt>
                <c:pt idx="95">
                  <c:v>62741.599999999999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1.9330725870640275</c:v>
                </c:pt>
                <c:pt idx="9">
                  <c:v>1.3867012059783144</c:v>
                </c:pt>
                <c:pt idx="10">
                  <c:v>1.6514166288925705</c:v>
                </c:pt>
                <c:pt idx="15">
                  <c:v>1.0936619561376419</c:v>
                </c:pt>
                <c:pt idx="19">
                  <c:v>1.6001603533825488</c:v>
                </c:pt>
                <c:pt idx="20">
                  <c:v>1.4018801717817115</c:v>
                </c:pt>
                <c:pt idx="26">
                  <c:v>1.5939352881577451</c:v>
                </c:pt>
                <c:pt idx="29">
                  <c:v>1.7875328851213095</c:v>
                </c:pt>
                <c:pt idx="30">
                  <c:v>1.3306174138818374</c:v>
                </c:pt>
                <c:pt idx="32">
                  <c:v>1.4235823351597576</c:v>
                </c:pt>
                <c:pt idx="33">
                  <c:v>1.9576827865816815</c:v>
                </c:pt>
                <c:pt idx="34">
                  <c:v>1.0901445209653127</c:v>
                </c:pt>
                <c:pt idx="38">
                  <c:v>1.4423347353080296</c:v>
                </c:pt>
                <c:pt idx="40">
                  <c:v>1.5129303583780547</c:v>
                </c:pt>
                <c:pt idx="42">
                  <c:v>1.8440626137604659</c:v>
                </c:pt>
                <c:pt idx="47">
                  <c:v>1.201071185301994</c:v>
                </c:pt>
                <c:pt idx="61">
                  <c:v>1.1346298665487151</c:v>
                </c:pt>
                <c:pt idx="64">
                  <c:v>1.3006156312867752</c:v>
                </c:pt>
                <c:pt idx="79">
                  <c:v>1.2973666180629972</c:v>
                </c:pt>
                <c:pt idx="89">
                  <c:v>2.0270184083676841</c:v>
                </c:pt>
                <c:pt idx="95">
                  <c:v>1.2220121896795746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BE-41CF-8D71-F1C2F9806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61455"/>
        <c:axId val="583085487"/>
      </c:scatterChart>
      <c:valAx>
        <c:axId val="595061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85487"/>
        <c:crosses val="autoZero"/>
        <c:crossBetween val="midCat"/>
      </c:valAx>
      <c:valAx>
        <c:axId val="58308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6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50938</c:v>
                </c:pt>
                <c:pt idx="3">
                  <c:v>50594.400000000001</c:v>
                </c:pt>
                <c:pt idx="4">
                  <c:v>63220.800000000003</c:v>
                </c:pt>
                <c:pt idx="5">
                  <c:v>34947.599999999999</c:v>
                </c:pt>
                <c:pt idx="6">
                  <c:v>48816</c:v>
                </c:pt>
                <c:pt idx="8">
                  <c:v>78937</c:v>
                </c:pt>
                <c:pt idx="9">
                  <c:v>69022.8</c:v>
                </c:pt>
                <c:pt idx="11">
                  <c:v>71753.2</c:v>
                </c:pt>
                <c:pt idx="12">
                  <c:v>61415.4</c:v>
                </c:pt>
                <c:pt idx="13">
                  <c:v>73604</c:v>
                </c:pt>
                <c:pt idx="14">
                  <c:v>44213</c:v>
                </c:pt>
                <c:pt idx="15">
                  <c:v>62823.8</c:v>
                </c:pt>
                <c:pt idx="16">
                  <c:v>72599</c:v>
                </c:pt>
                <c:pt idx="17">
                  <c:v>75286.399999999994</c:v>
                </c:pt>
                <c:pt idx="19">
                  <c:v>66104</c:v>
                </c:pt>
                <c:pt idx="20">
                  <c:v>61100.800000000003</c:v>
                </c:pt>
                <c:pt idx="22">
                  <c:v>64262.400000000001</c:v>
                </c:pt>
                <c:pt idx="23">
                  <c:v>26041.200000000001</c:v>
                </c:pt>
                <c:pt idx="24">
                  <c:v>61836.2</c:v>
                </c:pt>
                <c:pt idx="25">
                  <c:v>71582.600000000006</c:v>
                </c:pt>
                <c:pt idx="26">
                  <c:v>66720.399999999994</c:v>
                </c:pt>
                <c:pt idx="27">
                  <c:v>43835.199999999997</c:v>
                </c:pt>
                <c:pt idx="29">
                  <c:v>68420</c:v>
                </c:pt>
                <c:pt idx="30">
                  <c:v>69172.399999999994</c:v>
                </c:pt>
                <c:pt idx="32">
                  <c:v>67089.2</c:v>
                </c:pt>
                <c:pt idx="34">
                  <c:v>69581.600000000006</c:v>
                </c:pt>
                <c:pt idx="36">
                  <c:v>55941.2</c:v>
                </c:pt>
                <c:pt idx="37">
                  <c:v>53141.2</c:v>
                </c:pt>
                <c:pt idx="38">
                  <c:v>62578.400000000001</c:v>
                </c:pt>
                <c:pt idx="39">
                  <c:v>42114.2</c:v>
                </c:pt>
                <c:pt idx="40">
                  <c:v>77778.2</c:v>
                </c:pt>
                <c:pt idx="41">
                  <c:v>32087</c:v>
                </c:pt>
                <c:pt idx="42">
                  <c:v>68675</c:v>
                </c:pt>
                <c:pt idx="43">
                  <c:v>52081</c:v>
                </c:pt>
                <c:pt idx="44">
                  <c:v>83502.8</c:v>
                </c:pt>
                <c:pt idx="46">
                  <c:v>61974</c:v>
                </c:pt>
                <c:pt idx="47">
                  <c:v>85736.8</c:v>
                </c:pt>
                <c:pt idx="50">
                  <c:v>44977</c:v>
                </c:pt>
                <c:pt idx="52">
                  <c:v>55510.8</c:v>
                </c:pt>
                <c:pt idx="55">
                  <c:v>69016</c:v>
                </c:pt>
                <c:pt idx="56">
                  <c:v>47191.6</c:v>
                </c:pt>
                <c:pt idx="57">
                  <c:v>40037.4</c:v>
                </c:pt>
                <c:pt idx="58">
                  <c:v>69506.399999999994</c:v>
                </c:pt>
                <c:pt idx="60">
                  <c:v>49912.6</c:v>
                </c:pt>
                <c:pt idx="61">
                  <c:v>71441.8</c:v>
                </c:pt>
                <c:pt idx="63">
                  <c:v>48853.2</c:v>
                </c:pt>
                <c:pt idx="64">
                  <c:v>52888.800000000003</c:v>
                </c:pt>
                <c:pt idx="65">
                  <c:v>45065.4</c:v>
                </c:pt>
                <c:pt idx="66">
                  <c:v>65841.600000000006</c:v>
                </c:pt>
                <c:pt idx="67">
                  <c:v>67331.600000000006</c:v>
                </c:pt>
                <c:pt idx="68">
                  <c:v>59131.199999999997</c:v>
                </c:pt>
                <c:pt idx="69">
                  <c:v>46222</c:v>
                </c:pt>
                <c:pt idx="70">
                  <c:v>71433.600000000006</c:v>
                </c:pt>
                <c:pt idx="71">
                  <c:v>52487</c:v>
                </c:pt>
                <c:pt idx="73">
                  <c:v>39294</c:v>
                </c:pt>
                <c:pt idx="74">
                  <c:v>39114.800000000003</c:v>
                </c:pt>
                <c:pt idx="75">
                  <c:v>55321.2</c:v>
                </c:pt>
                <c:pt idx="76">
                  <c:v>56959.4</c:v>
                </c:pt>
                <c:pt idx="77">
                  <c:v>43618</c:v>
                </c:pt>
                <c:pt idx="78">
                  <c:v>51330.8</c:v>
                </c:pt>
                <c:pt idx="79">
                  <c:v>68307.600000000006</c:v>
                </c:pt>
                <c:pt idx="82">
                  <c:v>52845.8</c:v>
                </c:pt>
                <c:pt idx="83">
                  <c:v>62083.199999999997</c:v>
                </c:pt>
                <c:pt idx="84">
                  <c:v>51094.8</c:v>
                </c:pt>
                <c:pt idx="85">
                  <c:v>73200</c:v>
                </c:pt>
                <c:pt idx="87">
                  <c:v>43022.400000000001</c:v>
                </c:pt>
                <c:pt idx="88">
                  <c:v>59561</c:v>
                </c:pt>
                <c:pt idx="90">
                  <c:v>66738.600000000006</c:v>
                </c:pt>
                <c:pt idx="91">
                  <c:v>40112.400000000001</c:v>
                </c:pt>
                <c:pt idx="93">
                  <c:v>60278</c:v>
                </c:pt>
                <c:pt idx="95">
                  <c:v>62741.599999999999</c:v>
                </c:pt>
                <c:pt idx="96">
                  <c:v>58680</c:v>
                </c:pt>
                <c:pt idx="99">
                  <c:v>64280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1.5851427225254231</c:v>
                </c:pt>
                <c:pt idx="3">
                  <c:v>1.0656910646237527</c:v>
                </c:pt>
                <c:pt idx="4">
                  <c:v>1.0972812745172473</c:v>
                </c:pt>
                <c:pt idx="5">
                  <c:v>1.4078506106284838</c:v>
                </c:pt>
                <c:pt idx="6">
                  <c:v>1.1396878072763028</c:v>
                </c:pt>
                <c:pt idx="8">
                  <c:v>1.2985798801575941</c:v>
                </c:pt>
                <c:pt idx="9">
                  <c:v>1.3867012059783144</c:v>
                </c:pt>
                <c:pt idx="11">
                  <c:v>1.1018463288048477</c:v>
                </c:pt>
                <c:pt idx="12">
                  <c:v>1.3868345724362292</c:v>
                </c:pt>
                <c:pt idx="13">
                  <c:v>1.522648225639911</c:v>
                </c:pt>
                <c:pt idx="14">
                  <c:v>1.0980028498405445</c:v>
                </c:pt>
                <c:pt idx="15">
                  <c:v>1.0936619561376419</c:v>
                </c:pt>
                <c:pt idx="16">
                  <c:v>1.5598424220719294</c:v>
                </c:pt>
                <c:pt idx="17">
                  <c:v>1.0178996472138395</c:v>
                </c:pt>
                <c:pt idx="19">
                  <c:v>1.6001603533825488</c:v>
                </c:pt>
                <c:pt idx="20">
                  <c:v>1.4018801717817115</c:v>
                </c:pt>
                <c:pt idx="22">
                  <c:v>1.3640324668857684</c:v>
                </c:pt>
                <c:pt idx="23">
                  <c:v>1.8885074420533616</c:v>
                </c:pt>
                <c:pt idx="24">
                  <c:v>1.304543293410656</c:v>
                </c:pt>
                <c:pt idx="25">
                  <c:v>1.63940678321268</c:v>
                </c:pt>
                <c:pt idx="26">
                  <c:v>1.5939352881577451</c:v>
                </c:pt>
                <c:pt idx="27">
                  <c:v>1.1726877030331788</c:v>
                </c:pt>
                <c:pt idx="29">
                  <c:v>1.7875328851213095</c:v>
                </c:pt>
                <c:pt idx="30">
                  <c:v>1.3306174138818374</c:v>
                </c:pt>
                <c:pt idx="32">
                  <c:v>1.4235823351597576</c:v>
                </c:pt>
                <c:pt idx="34">
                  <c:v>1.0901445209653127</c:v>
                </c:pt>
                <c:pt idx="36">
                  <c:v>1.1221067835513003</c:v>
                </c:pt>
                <c:pt idx="37">
                  <c:v>1.0562426140169963</c:v>
                </c:pt>
                <c:pt idx="38">
                  <c:v>1.4423347353080296</c:v>
                </c:pt>
                <c:pt idx="39">
                  <c:v>2.0335896206030273</c:v>
                </c:pt>
                <c:pt idx="40">
                  <c:v>1.5129303583780547</c:v>
                </c:pt>
                <c:pt idx="41">
                  <c:v>1.9060990432262286</c:v>
                </c:pt>
                <c:pt idx="42">
                  <c:v>1.8440626137604659</c:v>
                </c:pt>
                <c:pt idx="43">
                  <c:v>1.2062556402526834</c:v>
                </c:pt>
                <c:pt idx="44">
                  <c:v>1.0949333435525515</c:v>
                </c:pt>
                <c:pt idx="46">
                  <c:v>1.4383612482654016</c:v>
                </c:pt>
                <c:pt idx="47">
                  <c:v>1.201071185301994</c:v>
                </c:pt>
                <c:pt idx="50">
                  <c:v>1.070813971585477</c:v>
                </c:pt>
                <c:pt idx="52">
                  <c:v>1.3415947887618265</c:v>
                </c:pt>
                <c:pt idx="55">
                  <c:v>1.7378868668134926</c:v>
                </c:pt>
                <c:pt idx="56">
                  <c:v>1.1078666542350757</c:v>
                </c:pt>
                <c:pt idx="57">
                  <c:v>1.2722104831982097</c:v>
                </c:pt>
                <c:pt idx="58">
                  <c:v>1.4869709839669443</c:v>
                </c:pt>
                <c:pt idx="60">
                  <c:v>1.5491479105476373</c:v>
                </c:pt>
                <c:pt idx="61">
                  <c:v>1.1346298665487151</c:v>
                </c:pt>
                <c:pt idx="63">
                  <c:v>1.2981749404337894</c:v>
                </c:pt>
                <c:pt idx="64">
                  <c:v>1.3006156312867752</c:v>
                </c:pt>
                <c:pt idx="65">
                  <c:v>1.6393508101559067</c:v>
                </c:pt>
                <c:pt idx="66">
                  <c:v>1.2110732424485431</c:v>
                </c:pt>
                <c:pt idx="67">
                  <c:v>1.3664460669284555</c:v>
                </c:pt>
                <c:pt idx="68">
                  <c:v>1.0594745244473307</c:v>
                </c:pt>
                <c:pt idx="69">
                  <c:v>1.3846869456103155</c:v>
                </c:pt>
                <c:pt idx="70">
                  <c:v>1.6855233391569233</c:v>
                </c:pt>
                <c:pt idx="71">
                  <c:v>1.4135309695734182</c:v>
                </c:pt>
                <c:pt idx="73">
                  <c:v>1.0907517687178705</c:v>
                </c:pt>
                <c:pt idx="74">
                  <c:v>1.3882213382146911</c:v>
                </c:pt>
                <c:pt idx="75">
                  <c:v>1.6014475463294362</c:v>
                </c:pt>
                <c:pt idx="76">
                  <c:v>1.1512410594212719</c:v>
                </c:pt>
                <c:pt idx="77">
                  <c:v>1.0179054518776651</c:v>
                </c:pt>
                <c:pt idx="78">
                  <c:v>1.5869029900176892</c:v>
                </c:pt>
                <c:pt idx="79">
                  <c:v>1.2973666180629972</c:v>
                </c:pt>
                <c:pt idx="82">
                  <c:v>1.3353000616889137</c:v>
                </c:pt>
                <c:pt idx="83">
                  <c:v>1.2906390134529149</c:v>
                </c:pt>
                <c:pt idx="84">
                  <c:v>1.5610394795556495</c:v>
                </c:pt>
                <c:pt idx="85">
                  <c:v>1.032568306010929</c:v>
                </c:pt>
                <c:pt idx="87">
                  <c:v>1.1224617873479861</c:v>
                </c:pt>
                <c:pt idx="88">
                  <c:v>1.2985006967646615</c:v>
                </c:pt>
                <c:pt idx="90">
                  <c:v>1.2416502593701395</c:v>
                </c:pt>
                <c:pt idx="91">
                  <c:v>1.2516079815717833</c:v>
                </c:pt>
                <c:pt idx="93">
                  <c:v>1.3295895683333887</c:v>
                </c:pt>
                <c:pt idx="95">
                  <c:v>1.2220121896795746</c:v>
                </c:pt>
                <c:pt idx="96">
                  <c:v>1.8481765507839127</c:v>
                </c:pt>
                <c:pt idx="99">
                  <c:v>1.5543559427504667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24-4504-9ACA-9FE07BCE03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50236.4</c:v>
                </c:pt>
                <c:pt idx="2">
                  <c:v>76001.2</c:v>
                </c:pt>
                <c:pt idx="7">
                  <c:v>61311.199999999997</c:v>
                </c:pt>
                <c:pt idx="10">
                  <c:v>49857.8</c:v>
                </c:pt>
                <c:pt idx="18">
                  <c:v>42926.400000000001</c:v>
                </c:pt>
                <c:pt idx="21">
                  <c:v>53768.2</c:v>
                </c:pt>
                <c:pt idx="28">
                  <c:v>34716.199999999997</c:v>
                </c:pt>
                <c:pt idx="31">
                  <c:v>64229.2</c:v>
                </c:pt>
                <c:pt idx="33">
                  <c:v>61563.6</c:v>
                </c:pt>
                <c:pt idx="35">
                  <c:v>57772</c:v>
                </c:pt>
                <c:pt idx="45">
                  <c:v>45975.199999999997</c:v>
                </c:pt>
                <c:pt idx="48">
                  <c:v>36969.800000000003</c:v>
                </c:pt>
                <c:pt idx="49">
                  <c:v>70762.600000000006</c:v>
                </c:pt>
                <c:pt idx="51">
                  <c:v>54637.599999999999</c:v>
                </c:pt>
                <c:pt idx="53">
                  <c:v>48030</c:v>
                </c:pt>
                <c:pt idx="54">
                  <c:v>42624.2</c:v>
                </c:pt>
                <c:pt idx="59">
                  <c:v>61822.400000000001</c:v>
                </c:pt>
                <c:pt idx="62">
                  <c:v>41316.400000000001</c:v>
                </c:pt>
                <c:pt idx="72">
                  <c:v>53877.4</c:v>
                </c:pt>
                <c:pt idx="80">
                  <c:v>52880.6</c:v>
                </c:pt>
                <c:pt idx="81">
                  <c:v>55177.599999999999</c:v>
                </c:pt>
                <c:pt idx="86">
                  <c:v>62819.199999999997</c:v>
                </c:pt>
                <c:pt idx="89">
                  <c:v>59581.599999999999</c:v>
                </c:pt>
                <c:pt idx="92">
                  <c:v>61016.6</c:v>
                </c:pt>
                <c:pt idx="94">
                  <c:v>38827.4</c:v>
                </c:pt>
                <c:pt idx="97">
                  <c:v>52011</c:v>
                </c:pt>
                <c:pt idx="98">
                  <c:v>27980.400000000001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1.779148187370114</c:v>
                </c:pt>
                <c:pt idx="2">
                  <c:v>1.7116571843602471</c:v>
                </c:pt>
                <c:pt idx="7">
                  <c:v>1.9330725870640275</c:v>
                </c:pt>
                <c:pt idx="10">
                  <c:v>1.6514166288925705</c:v>
                </c:pt>
                <c:pt idx="18">
                  <c:v>2.8215736702821572</c:v>
                </c:pt>
                <c:pt idx="21">
                  <c:v>2.1177573361206066</c:v>
                </c:pt>
                <c:pt idx="28">
                  <c:v>2.1543832562319611</c:v>
                </c:pt>
                <c:pt idx="31">
                  <c:v>1.9549208148318835</c:v>
                </c:pt>
                <c:pt idx="33">
                  <c:v>1.9576827865816815</c:v>
                </c:pt>
                <c:pt idx="35">
                  <c:v>2.1027314269888526</c:v>
                </c:pt>
                <c:pt idx="45">
                  <c:v>2.0072995876037516</c:v>
                </c:pt>
                <c:pt idx="48">
                  <c:v>2.9940924754799862</c:v>
                </c:pt>
                <c:pt idx="49">
                  <c:v>1.7807570665860213</c:v>
                </c:pt>
                <c:pt idx="51">
                  <c:v>2.3934982502891784</c:v>
                </c:pt>
                <c:pt idx="53">
                  <c:v>2.6369560691234644</c:v>
                </c:pt>
                <c:pt idx="54">
                  <c:v>2.9545187944876385</c:v>
                </c:pt>
                <c:pt idx="59">
                  <c:v>1.6664348197417116</c:v>
                </c:pt>
                <c:pt idx="62">
                  <c:v>2.3973773126409852</c:v>
                </c:pt>
                <c:pt idx="72">
                  <c:v>2.1297798334737754</c:v>
                </c:pt>
                <c:pt idx="80">
                  <c:v>2.0342810028630538</c:v>
                </c:pt>
                <c:pt idx="81">
                  <c:v>1.814087600765528</c:v>
                </c:pt>
                <c:pt idx="86">
                  <c:v>1.6765097295094493</c:v>
                </c:pt>
                <c:pt idx="89">
                  <c:v>2.0270184083676841</c:v>
                </c:pt>
                <c:pt idx="92">
                  <c:v>2.2027120488522796</c:v>
                </c:pt>
                <c:pt idx="94">
                  <c:v>2.5612325316657825</c:v>
                </c:pt>
                <c:pt idx="97">
                  <c:v>1.668262482936302</c:v>
                </c:pt>
                <c:pt idx="98">
                  <c:v>2.1774170490772109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4-4504-9ACA-9FE07BCE0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59455"/>
        <c:axId val="583097967"/>
      </c:scatterChart>
      <c:valAx>
        <c:axId val="59505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97967"/>
        <c:crosses val="autoZero"/>
        <c:crossBetween val="midCat"/>
      </c:valAx>
      <c:valAx>
        <c:axId val="58309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5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50048.2</c:v>
                </c:pt>
                <c:pt idx="1">
                  <c:v>50652.4</c:v>
                </c:pt>
                <c:pt idx="2">
                  <c:v>75542</c:v>
                </c:pt>
                <c:pt idx="3">
                  <c:v>50398.2</c:v>
                </c:pt>
                <c:pt idx="4">
                  <c:v>60313.599999999999</c:v>
                </c:pt>
                <c:pt idx="5">
                  <c:v>32853.599999999999</c:v>
                </c:pt>
                <c:pt idx="6">
                  <c:v>52799.8</c:v>
                </c:pt>
                <c:pt idx="7">
                  <c:v>61592.2</c:v>
                </c:pt>
                <c:pt idx="8">
                  <c:v>80757.399999999994</c:v>
                </c:pt>
                <c:pt idx="9">
                  <c:v>70937.600000000006</c:v>
                </c:pt>
                <c:pt idx="10">
                  <c:v>48424.2</c:v>
                </c:pt>
                <c:pt idx="11">
                  <c:v>74073.2</c:v>
                </c:pt>
                <c:pt idx="12">
                  <c:v>63681.2</c:v>
                </c:pt>
                <c:pt idx="13">
                  <c:v>70920.600000000006</c:v>
                </c:pt>
                <c:pt idx="14">
                  <c:v>45615.199999999997</c:v>
                </c:pt>
                <c:pt idx="15">
                  <c:v>64066.400000000001</c:v>
                </c:pt>
                <c:pt idx="16">
                  <c:v>71343.399999999994</c:v>
                </c:pt>
                <c:pt idx="17">
                  <c:v>75286.399999999994</c:v>
                </c:pt>
                <c:pt idx="18">
                  <c:v>44778.6</c:v>
                </c:pt>
                <c:pt idx="19">
                  <c:v>66529.399999999994</c:v>
                </c:pt>
                <c:pt idx="20">
                  <c:v>59090.8</c:v>
                </c:pt>
                <c:pt idx="21">
                  <c:v>53040.6</c:v>
                </c:pt>
                <c:pt idx="22">
                  <c:v>63326.400000000001</c:v>
                </c:pt>
                <c:pt idx="23">
                  <c:v>27461</c:v>
                </c:pt>
                <c:pt idx="24">
                  <c:v>61091.199999999997</c:v>
                </c:pt>
                <c:pt idx="25">
                  <c:v>72273.600000000006</c:v>
                </c:pt>
                <c:pt idx="26">
                  <c:v>64136.4</c:v>
                </c:pt>
                <c:pt idx="27">
                  <c:v>42286</c:v>
                </c:pt>
                <c:pt idx="28">
                  <c:v>37202.199999999997</c:v>
                </c:pt>
                <c:pt idx="29">
                  <c:v>68210.600000000006</c:v>
                </c:pt>
                <c:pt idx="30">
                  <c:v>68491.399999999994</c:v>
                </c:pt>
                <c:pt idx="31">
                  <c:v>59582.2</c:v>
                </c:pt>
                <c:pt idx="32">
                  <c:v>66518</c:v>
                </c:pt>
                <c:pt idx="33">
                  <c:v>62573.4</c:v>
                </c:pt>
                <c:pt idx="34">
                  <c:v>70095.600000000006</c:v>
                </c:pt>
                <c:pt idx="35">
                  <c:v>54175.6</c:v>
                </c:pt>
                <c:pt idx="36">
                  <c:v>57906.8</c:v>
                </c:pt>
                <c:pt idx="37">
                  <c:v>55143.199999999997</c:v>
                </c:pt>
                <c:pt idx="38">
                  <c:v>61752.800000000003</c:v>
                </c:pt>
                <c:pt idx="39">
                  <c:v>38581</c:v>
                </c:pt>
                <c:pt idx="40">
                  <c:v>75619</c:v>
                </c:pt>
                <c:pt idx="41">
                  <c:v>30074.799999999999</c:v>
                </c:pt>
                <c:pt idx="42">
                  <c:v>68293.2</c:v>
                </c:pt>
                <c:pt idx="43">
                  <c:v>55808.4</c:v>
                </c:pt>
                <c:pt idx="44">
                  <c:v>81864.2</c:v>
                </c:pt>
                <c:pt idx="45">
                  <c:v>46936</c:v>
                </c:pt>
                <c:pt idx="46">
                  <c:v>64391.6</c:v>
                </c:pt>
                <c:pt idx="47">
                  <c:v>85795.6</c:v>
                </c:pt>
                <c:pt idx="48">
                  <c:v>37594.800000000003</c:v>
                </c:pt>
                <c:pt idx="49">
                  <c:v>69099.399999999994</c:v>
                </c:pt>
                <c:pt idx="50">
                  <c:v>47315.4</c:v>
                </c:pt>
                <c:pt idx="51">
                  <c:v>52440.2</c:v>
                </c:pt>
                <c:pt idx="52">
                  <c:v>56267.4</c:v>
                </c:pt>
                <c:pt idx="53">
                  <c:v>50167.8</c:v>
                </c:pt>
                <c:pt idx="54">
                  <c:v>42592.4</c:v>
                </c:pt>
                <c:pt idx="55">
                  <c:v>65743.399999999994</c:v>
                </c:pt>
                <c:pt idx="56">
                  <c:v>41804.400000000001</c:v>
                </c:pt>
                <c:pt idx="57">
                  <c:v>38720.199999999997</c:v>
                </c:pt>
                <c:pt idx="58">
                  <c:v>67728.600000000006</c:v>
                </c:pt>
                <c:pt idx="59">
                  <c:v>59414.6</c:v>
                </c:pt>
                <c:pt idx="60">
                  <c:v>51461.599999999999</c:v>
                </c:pt>
                <c:pt idx="61">
                  <c:v>68965</c:v>
                </c:pt>
                <c:pt idx="62">
                  <c:v>44842.2</c:v>
                </c:pt>
                <c:pt idx="63">
                  <c:v>47555.199999999997</c:v>
                </c:pt>
                <c:pt idx="64">
                  <c:v>54099.4</c:v>
                </c:pt>
                <c:pt idx="65">
                  <c:v>43705.4</c:v>
                </c:pt>
                <c:pt idx="66">
                  <c:v>65539.199999999997</c:v>
                </c:pt>
                <c:pt idx="67">
                  <c:v>68589.8</c:v>
                </c:pt>
                <c:pt idx="68">
                  <c:v>58613.2</c:v>
                </c:pt>
                <c:pt idx="69">
                  <c:v>45536.2</c:v>
                </c:pt>
                <c:pt idx="70">
                  <c:v>67338.2</c:v>
                </c:pt>
                <c:pt idx="71">
                  <c:v>54180.6</c:v>
                </c:pt>
                <c:pt idx="72">
                  <c:v>56173.8</c:v>
                </c:pt>
                <c:pt idx="73">
                  <c:v>42106.400000000001</c:v>
                </c:pt>
                <c:pt idx="74">
                  <c:v>40560.6</c:v>
                </c:pt>
                <c:pt idx="75">
                  <c:v>53347.8</c:v>
                </c:pt>
                <c:pt idx="76">
                  <c:v>58414</c:v>
                </c:pt>
                <c:pt idx="77">
                  <c:v>43618</c:v>
                </c:pt>
                <c:pt idx="78">
                  <c:v>51339</c:v>
                </c:pt>
                <c:pt idx="79">
                  <c:v>67213.600000000006</c:v>
                </c:pt>
                <c:pt idx="80">
                  <c:v>50810.400000000001</c:v>
                </c:pt>
                <c:pt idx="81">
                  <c:v>55082.8</c:v>
                </c:pt>
                <c:pt idx="82">
                  <c:v>52660.6</c:v>
                </c:pt>
                <c:pt idx="83">
                  <c:v>63494.400000000001</c:v>
                </c:pt>
                <c:pt idx="84">
                  <c:v>49472.4</c:v>
                </c:pt>
                <c:pt idx="85">
                  <c:v>73560.800000000003</c:v>
                </c:pt>
                <c:pt idx="86">
                  <c:v>63483.8</c:v>
                </c:pt>
                <c:pt idx="87">
                  <c:v>41099.599999999999</c:v>
                </c:pt>
                <c:pt idx="88">
                  <c:v>60089.599999999999</c:v>
                </c:pt>
                <c:pt idx="89">
                  <c:v>62225.4</c:v>
                </c:pt>
                <c:pt idx="90">
                  <c:v>64433.8</c:v>
                </c:pt>
                <c:pt idx="91">
                  <c:v>42517.2</c:v>
                </c:pt>
                <c:pt idx="92">
                  <c:v>61125.2</c:v>
                </c:pt>
                <c:pt idx="93">
                  <c:v>59829.4</c:v>
                </c:pt>
                <c:pt idx="94">
                  <c:v>40896.199999999997</c:v>
                </c:pt>
                <c:pt idx="95">
                  <c:v>61741.4</c:v>
                </c:pt>
                <c:pt idx="96">
                  <c:v>55782</c:v>
                </c:pt>
                <c:pt idx="97">
                  <c:v>51675</c:v>
                </c:pt>
                <c:pt idx="98">
                  <c:v>26905.200000000001</c:v>
                </c:pt>
                <c:pt idx="99">
                  <c:v>62304.6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1.595262167270751</c:v>
                </c:pt>
                <c:pt idx="1">
                  <c:v>1.9402239577986433</c:v>
                </c:pt>
                <c:pt idx="2">
                  <c:v>1.7299780254692754</c:v>
                </c:pt>
                <c:pt idx="3">
                  <c:v>1.0835307610192428</c:v>
                </c:pt>
                <c:pt idx="4">
                  <c:v>1.2156793824278438</c:v>
                </c:pt>
                <c:pt idx="5">
                  <c:v>1.4334502155014976</c:v>
                </c:pt>
                <c:pt idx="6">
                  <c:v>1.0215568998367417</c:v>
                </c:pt>
                <c:pt idx="7">
                  <c:v>1.9217530791236554</c:v>
                </c:pt>
                <c:pt idx="8">
                  <c:v>1.1486625374269108</c:v>
                </c:pt>
                <c:pt idx="9">
                  <c:v>1.4070394261999277</c:v>
                </c:pt>
                <c:pt idx="10">
                  <c:v>1.8804027738197018</c:v>
                </c:pt>
                <c:pt idx="11">
                  <c:v>1.1154641624771173</c:v>
                </c:pt>
                <c:pt idx="12">
                  <c:v>1.3385112089596303</c:v>
                </c:pt>
                <c:pt idx="13">
                  <c:v>1.6719542699864354</c:v>
                </c:pt>
                <c:pt idx="14">
                  <c:v>1.0577176029042952</c:v>
                </c:pt>
                <c:pt idx="15">
                  <c:v>1.0941460734487969</c:v>
                </c:pt>
                <c:pt idx="16">
                  <c:v>1.5893130969367875</c:v>
                </c:pt>
                <c:pt idx="17">
                  <c:v>1.0707378756322523</c:v>
                </c:pt>
                <c:pt idx="18">
                  <c:v>2.7388529342141115</c:v>
                </c:pt>
                <c:pt idx="19">
                  <c:v>1.5589348468496635</c:v>
                </c:pt>
                <c:pt idx="20">
                  <c:v>1.3839040933614031</c:v>
                </c:pt>
                <c:pt idx="21">
                  <c:v>2.1238636063694605</c:v>
                </c:pt>
                <c:pt idx="22">
                  <c:v>1.354616715935218</c:v>
                </c:pt>
                <c:pt idx="23">
                  <c:v>1.4751101562215505</c:v>
                </c:pt>
                <c:pt idx="24">
                  <c:v>1.3189133623173224</c:v>
                </c:pt>
                <c:pt idx="25">
                  <c:v>1.5785708751189922</c:v>
                </c:pt>
                <c:pt idx="26">
                  <c:v>1.6488452735108301</c:v>
                </c:pt>
                <c:pt idx="27">
                  <c:v>1.1691576408267512</c:v>
                </c:pt>
                <c:pt idx="28">
                  <c:v>2.0103649784152551</c:v>
                </c:pt>
                <c:pt idx="29">
                  <c:v>1.6446270814213626</c:v>
                </c:pt>
                <c:pt idx="30">
                  <c:v>1.3183406967882101</c:v>
                </c:pt>
                <c:pt idx="31">
                  <c:v>2.0908593506114244</c:v>
                </c:pt>
                <c:pt idx="32">
                  <c:v>1.4357767822243603</c:v>
                </c:pt>
                <c:pt idx="33">
                  <c:v>1.9266972867064918</c:v>
                </c:pt>
                <c:pt idx="34">
                  <c:v>1.1098128841182613</c:v>
                </c:pt>
                <c:pt idx="35">
                  <c:v>2.2405289466106515</c:v>
                </c:pt>
                <c:pt idx="36">
                  <c:v>1.0837759986737308</c:v>
                </c:pt>
                <c:pt idx="37">
                  <c:v>1.0183667251809834</c:v>
                </c:pt>
                <c:pt idx="38">
                  <c:v>1.4473351815626174</c:v>
                </c:pt>
                <c:pt idx="39">
                  <c:v>2.0342914906301028</c:v>
                </c:pt>
                <c:pt idx="40">
                  <c:v>1.5562226424575833</c:v>
                </c:pt>
                <c:pt idx="41">
                  <c:v>2.0577692952239084</c:v>
                </c:pt>
                <c:pt idx="42">
                  <c:v>1.8930728095915845</c:v>
                </c:pt>
                <c:pt idx="43">
                  <c:v>1.1257624300284546</c:v>
                </c:pt>
                <c:pt idx="44">
                  <c:v>1.1089584946777713</c:v>
                </c:pt>
                <c:pt idx="45">
                  <c:v>2.0125063916822907</c:v>
                </c:pt>
                <c:pt idx="46">
                  <c:v>1.3387926375489971</c:v>
                </c:pt>
                <c:pt idx="47">
                  <c:v>1.2630251434805513</c:v>
                </c:pt>
                <c:pt idx="48">
                  <c:v>2.7652228499686125</c:v>
                </c:pt>
                <c:pt idx="49">
                  <c:v>2.0259076055653162</c:v>
                </c:pt>
                <c:pt idx="50">
                  <c:v>1.1073773021046001</c:v>
                </c:pt>
                <c:pt idx="51">
                  <c:v>2.4163332710401564</c:v>
                </c:pt>
                <c:pt idx="52">
                  <c:v>1.3465345830800783</c:v>
                </c:pt>
                <c:pt idx="53">
                  <c:v>2.5213383883686347</c:v>
                </c:pt>
                <c:pt idx="54">
                  <c:v>2.7129722673528609</c:v>
                </c:pt>
                <c:pt idx="55">
                  <c:v>1.8162735727084394</c:v>
                </c:pt>
                <c:pt idx="56">
                  <c:v>1.1633464420013204</c:v>
                </c:pt>
                <c:pt idx="57">
                  <c:v>1.2665740362911349</c:v>
                </c:pt>
                <c:pt idx="58">
                  <c:v>1.5286599752541761</c:v>
                </c:pt>
                <c:pt idx="59">
                  <c:v>1.7319985323472682</c:v>
                </c:pt>
                <c:pt idx="60">
                  <c:v>1.5539353615122733</c:v>
                </c:pt>
                <c:pt idx="61">
                  <c:v>1.0472993547451606</c:v>
                </c:pt>
                <c:pt idx="62">
                  <c:v>2.0798488923380209</c:v>
                </c:pt>
                <c:pt idx="63">
                  <c:v>1.3315893950608977</c:v>
                </c:pt>
                <c:pt idx="64">
                  <c:v>1.24112282206457</c:v>
                </c:pt>
                <c:pt idx="65">
                  <c:v>1.6416964494089974</c:v>
                </c:pt>
                <c:pt idx="66">
                  <c:v>1.2236188418534253</c:v>
                </c:pt>
                <c:pt idx="67">
                  <c:v>1.2249197402529239</c:v>
                </c:pt>
                <c:pt idx="68">
                  <c:v>1.0668245378174199</c:v>
                </c:pt>
                <c:pt idx="69">
                  <c:v>1.2961995072052566</c:v>
                </c:pt>
                <c:pt idx="70">
                  <c:v>1.7880044313628818</c:v>
                </c:pt>
                <c:pt idx="71">
                  <c:v>1.3641414085484473</c:v>
                </c:pt>
                <c:pt idx="72">
                  <c:v>2.0451883262303778</c:v>
                </c:pt>
                <c:pt idx="73">
                  <c:v>1.0484391921418121</c:v>
                </c:pt>
                <c:pt idx="74">
                  <c:v>1.1972949118109693</c:v>
                </c:pt>
                <c:pt idx="75">
                  <c:v>1.6728149989315397</c:v>
                </c:pt>
                <c:pt idx="76">
                  <c:v>1.1212894169206011</c:v>
                </c:pt>
                <c:pt idx="77">
                  <c:v>1.2054427071392544</c:v>
                </c:pt>
                <c:pt idx="78">
                  <c:v>1.7000331132277606</c:v>
                </c:pt>
                <c:pt idx="79">
                  <c:v>1.3180814597045836</c:v>
                </c:pt>
                <c:pt idx="80">
                  <c:v>2.1532993245477305</c:v>
                </c:pt>
                <c:pt idx="81">
                  <c:v>1.8019599584625328</c:v>
                </c:pt>
                <c:pt idx="82">
                  <c:v>1.1538417716471139</c:v>
                </c:pt>
                <c:pt idx="83">
                  <c:v>1.2262026257433727</c:v>
                </c:pt>
                <c:pt idx="84">
                  <c:v>1.5521988017561306</c:v>
                </c:pt>
                <c:pt idx="85">
                  <c:v>1.0597899968461462</c:v>
                </c:pt>
                <c:pt idx="86">
                  <c:v>1.7959699954949135</c:v>
                </c:pt>
                <c:pt idx="87">
                  <c:v>1.1390865117908691</c:v>
                </c:pt>
                <c:pt idx="88">
                  <c:v>1.3070314996272234</c:v>
                </c:pt>
                <c:pt idx="89">
                  <c:v>1.8085058513083081</c:v>
                </c:pt>
                <c:pt idx="90">
                  <c:v>1.2607047853766191</c:v>
                </c:pt>
                <c:pt idx="91">
                  <c:v>1.1674804549688127</c:v>
                </c:pt>
                <c:pt idx="92">
                  <c:v>2.1947249252354184</c:v>
                </c:pt>
                <c:pt idx="93">
                  <c:v>1.3111446880630593</c:v>
                </c:pt>
                <c:pt idx="94">
                  <c:v>2.4986184535482514</c:v>
                </c:pt>
                <c:pt idx="95">
                  <c:v>1.241808575769257</c:v>
                </c:pt>
                <c:pt idx="96">
                  <c:v>1.947438241726722</c:v>
                </c:pt>
                <c:pt idx="97">
                  <c:v>1.6774455732946298</c:v>
                </c:pt>
                <c:pt idx="98">
                  <c:v>2.2638374737968867</c:v>
                </c:pt>
                <c:pt idx="99">
                  <c:v>1.5459853686565679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B-4A46-9C20-F8D89DBDA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06255"/>
        <c:axId val="583325935"/>
      </c:scatterChart>
      <c:valAx>
        <c:axId val="5950062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25935"/>
        <c:crosses val="autoZero"/>
        <c:crossBetween val="midCat"/>
      </c:valAx>
      <c:valAx>
        <c:axId val="58332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0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50652.4</c:v>
                </c:pt>
                <c:pt idx="3">
                  <c:v>50398.2</c:v>
                </c:pt>
                <c:pt idx="27">
                  <c:v>42286</c:v>
                </c:pt>
                <c:pt idx="35">
                  <c:v>54175.6</c:v>
                </c:pt>
                <c:pt idx="39">
                  <c:v>38581</c:v>
                </c:pt>
                <c:pt idx="41">
                  <c:v>30074.799999999999</c:v>
                </c:pt>
                <c:pt idx="45">
                  <c:v>46936</c:v>
                </c:pt>
                <c:pt idx="46">
                  <c:v>64391.6</c:v>
                </c:pt>
                <c:pt idx="49">
                  <c:v>69099.399999999994</c:v>
                </c:pt>
                <c:pt idx="50">
                  <c:v>47315.4</c:v>
                </c:pt>
                <c:pt idx="52">
                  <c:v>56267.4</c:v>
                </c:pt>
                <c:pt idx="53">
                  <c:v>50167.8</c:v>
                </c:pt>
                <c:pt idx="56">
                  <c:v>41804.400000000001</c:v>
                </c:pt>
                <c:pt idx="57">
                  <c:v>38720.199999999997</c:v>
                </c:pt>
                <c:pt idx="62">
                  <c:v>44842.2</c:v>
                </c:pt>
                <c:pt idx="63">
                  <c:v>47555.199999999997</c:v>
                </c:pt>
                <c:pt idx="75">
                  <c:v>53347.8</c:v>
                </c:pt>
                <c:pt idx="90">
                  <c:v>64433.8</c:v>
                </c:pt>
                <c:pt idx="91">
                  <c:v>42517.2</c:v>
                </c:pt>
                <c:pt idx="97">
                  <c:v>51675</c:v>
                </c:pt>
                <c:pt idx="98">
                  <c:v>26905.200000000001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1.9402239577986433</c:v>
                </c:pt>
                <c:pt idx="2">
                  <c:v>1.0835307610192428</c:v>
                </c:pt>
                <c:pt idx="26">
                  <c:v>1.1691576408267512</c:v>
                </c:pt>
                <c:pt idx="34">
                  <c:v>2.2405289466106515</c:v>
                </c:pt>
                <c:pt idx="38">
                  <c:v>2.0342914906301028</c:v>
                </c:pt>
                <c:pt idx="40">
                  <c:v>2.0577692952239084</c:v>
                </c:pt>
                <c:pt idx="44">
                  <c:v>2.0125063916822907</c:v>
                </c:pt>
                <c:pt idx="45">
                  <c:v>1.3387926375489971</c:v>
                </c:pt>
                <c:pt idx="48">
                  <c:v>2.0259076055653162</c:v>
                </c:pt>
                <c:pt idx="49">
                  <c:v>1.1073773021046001</c:v>
                </c:pt>
                <c:pt idx="51">
                  <c:v>1.3465345830800783</c:v>
                </c:pt>
                <c:pt idx="52">
                  <c:v>2.5213383883686347</c:v>
                </c:pt>
                <c:pt idx="55">
                  <c:v>1.1633464420013204</c:v>
                </c:pt>
                <c:pt idx="56">
                  <c:v>1.2665740362911349</c:v>
                </c:pt>
                <c:pt idx="61">
                  <c:v>2.0798488923380209</c:v>
                </c:pt>
                <c:pt idx="62">
                  <c:v>1.3315893950608977</c:v>
                </c:pt>
                <c:pt idx="74">
                  <c:v>1.6728149989315397</c:v>
                </c:pt>
                <c:pt idx="89">
                  <c:v>1.2607047853766191</c:v>
                </c:pt>
                <c:pt idx="90">
                  <c:v>1.1674804549688127</c:v>
                </c:pt>
                <c:pt idx="96">
                  <c:v>1.6774455732946298</c:v>
                </c:pt>
                <c:pt idx="97">
                  <c:v>2.2638374737968867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D-4CEE-9332-1AC249306E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50048.2</c:v>
                </c:pt>
                <c:pt idx="2">
                  <c:v>75542</c:v>
                </c:pt>
                <c:pt idx="8">
                  <c:v>80757.399999999994</c:v>
                </c:pt>
                <c:pt idx="12">
                  <c:v>63681.2</c:v>
                </c:pt>
                <c:pt idx="14">
                  <c:v>45615.199999999997</c:v>
                </c:pt>
                <c:pt idx="16">
                  <c:v>71343.399999999994</c:v>
                </c:pt>
                <c:pt idx="17">
                  <c:v>75286.399999999994</c:v>
                </c:pt>
                <c:pt idx="22">
                  <c:v>63326.400000000001</c:v>
                </c:pt>
                <c:pt idx="23">
                  <c:v>27461</c:v>
                </c:pt>
                <c:pt idx="24">
                  <c:v>61091.199999999997</c:v>
                </c:pt>
                <c:pt idx="25">
                  <c:v>72273.600000000006</c:v>
                </c:pt>
                <c:pt idx="31">
                  <c:v>59582.2</c:v>
                </c:pt>
                <c:pt idx="43">
                  <c:v>55808.4</c:v>
                </c:pt>
                <c:pt idx="58">
                  <c:v>67728.600000000006</c:v>
                </c:pt>
                <c:pt idx="66">
                  <c:v>65539.199999999997</c:v>
                </c:pt>
                <c:pt idx="67">
                  <c:v>68589.8</c:v>
                </c:pt>
                <c:pt idx="68">
                  <c:v>58613.2</c:v>
                </c:pt>
                <c:pt idx="70">
                  <c:v>67338.2</c:v>
                </c:pt>
                <c:pt idx="71">
                  <c:v>54180.6</c:v>
                </c:pt>
                <c:pt idx="73">
                  <c:v>42106.400000000001</c:v>
                </c:pt>
                <c:pt idx="76">
                  <c:v>58414</c:v>
                </c:pt>
                <c:pt idx="77">
                  <c:v>43618</c:v>
                </c:pt>
                <c:pt idx="80">
                  <c:v>50810.400000000001</c:v>
                </c:pt>
                <c:pt idx="82">
                  <c:v>52660.6</c:v>
                </c:pt>
                <c:pt idx="83">
                  <c:v>63494.400000000001</c:v>
                </c:pt>
                <c:pt idx="85">
                  <c:v>73560.800000000003</c:v>
                </c:pt>
                <c:pt idx="86">
                  <c:v>63483.8</c:v>
                </c:pt>
                <c:pt idx="88">
                  <c:v>60089.599999999999</c:v>
                </c:pt>
                <c:pt idx="94">
                  <c:v>40896.199999999997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1.595262167270751</c:v>
                </c:pt>
                <c:pt idx="2">
                  <c:v>1.7299780254692754</c:v>
                </c:pt>
                <c:pt idx="8">
                  <c:v>1.1486625374269108</c:v>
                </c:pt>
                <c:pt idx="12">
                  <c:v>1.3385112089596303</c:v>
                </c:pt>
                <c:pt idx="14">
                  <c:v>1.0577176029042952</c:v>
                </c:pt>
                <c:pt idx="16">
                  <c:v>1.5893130969367875</c:v>
                </c:pt>
                <c:pt idx="17">
                  <c:v>1.0707378756322523</c:v>
                </c:pt>
                <c:pt idx="22">
                  <c:v>1.354616715935218</c:v>
                </c:pt>
                <c:pt idx="23">
                  <c:v>1.4751101562215505</c:v>
                </c:pt>
                <c:pt idx="24">
                  <c:v>1.3189133623173224</c:v>
                </c:pt>
                <c:pt idx="25">
                  <c:v>1.5785708751189922</c:v>
                </c:pt>
                <c:pt idx="31">
                  <c:v>2.0908593506114244</c:v>
                </c:pt>
                <c:pt idx="43">
                  <c:v>1.1257624300284546</c:v>
                </c:pt>
                <c:pt idx="58">
                  <c:v>1.5286599752541761</c:v>
                </c:pt>
                <c:pt idx="66">
                  <c:v>1.2236188418534253</c:v>
                </c:pt>
                <c:pt idx="67">
                  <c:v>1.2249197402529239</c:v>
                </c:pt>
                <c:pt idx="68">
                  <c:v>1.0668245378174199</c:v>
                </c:pt>
                <c:pt idx="70">
                  <c:v>1.7880044313628818</c:v>
                </c:pt>
                <c:pt idx="71">
                  <c:v>1.3641414085484473</c:v>
                </c:pt>
                <c:pt idx="73">
                  <c:v>1.0484391921418121</c:v>
                </c:pt>
                <c:pt idx="76">
                  <c:v>1.1212894169206011</c:v>
                </c:pt>
                <c:pt idx="77">
                  <c:v>1.2054427071392544</c:v>
                </c:pt>
                <c:pt idx="80">
                  <c:v>2.1532993245477305</c:v>
                </c:pt>
                <c:pt idx="82">
                  <c:v>1.1538417716471139</c:v>
                </c:pt>
                <c:pt idx="83">
                  <c:v>1.2262026257433727</c:v>
                </c:pt>
                <c:pt idx="85">
                  <c:v>1.0597899968461462</c:v>
                </c:pt>
                <c:pt idx="86">
                  <c:v>1.7959699954949135</c:v>
                </c:pt>
                <c:pt idx="88">
                  <c:v>1.3070314996272234</c:v>
                </c:pt>
                <c:pt idx="94">
                  <c:v>2.4986184535482514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D-4CEE-9332-1AC249306E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60313.599999999999</c:v>
                </c:pt>
                <c:pt idx="5">
                  <c:v>32853.599999999999</c:v>
                </c:pt>
                <c:pt idx="6">
                  <c:v>52799.8</c:v>
                </c:pt>
                <c:pt idx="11">
                  <c:v>74073.2</c:v>
                </c:pt>
                <c:pt idx="13">
                  <c:v>70920.600000000006</c:v>
                </c:pt>
                <c:pt idx="18">
                  <c:v>44778.6</c:v>
                </c:pt>
                <c:pt idx="21">
                  <c:v>53040.6</c:v>
                </c:pt>
                <c:pt idx="28">
                  <c:v>37202.199999999997</c:v>
                </c:pt>
                <c:pt idx="36">
                  <c:v>57906.8</c:v>
                </c:pt>
                <c:pt idx="37">
                  <c:v>55143.199999999997</c:v>
                </c:pt>
                <c:pt idx="44">
                  <c:v>81864.2</c:v>
                </c:pt>
                <c:pt idx="48">
                  <c:v>37594.800000000003</c:v>
                </c:pt>
                <c:pt idx="51">
                  <c:v>52440.2</c:v>
                </c:pt>
                <c:pt idx="54">
                  <c:v>42592.4</c:v>
                </c:pt>
                <c:pt idx="55">
                  <c:v>65743.399999999994</c:v>
                </c:pt>
                <c:pt idx="59">
                  <c:v>59414.6</c:v>
                </c:pt>
                <c:pt idx="60">
                  <c:v>51461.599999999999</c:v>
                </c:pt>
                <c:pt idx="65">
                  <c:v>43705.4</c:v>
                </c:pt>
                <c:pt idx="69">
                  <c:v>45536.2</c:v>
                </c:pt>
                <c:pt idx="72">
                  <c:v>56173.8</c:v>
                </c:pt>
                <c:pt idx="74">
                  <c:v>40560.6</c:v>
                </c:pt>
                <c:pt idx="78">
                  <c:v>51339</c:v>
                </c:pt>
                <c:pt idx="81">
                  <c:v>55082.8</c:v>
                </c:pt>
                <c:pt idx="84">
                  <c:v>49472.4</c:v>
                </c:pt>
                <c:pt idx="87">
                  <c:v>41099.599999999999</c:v>
                </c:pt>
                <c:pt idx="92">
                  <c:v>61125.2</c:v>
                </c:pt>
                <c:pt idx="93">
                  <c:v>59829.4</c:v>
                </c:pt>
                <c:pt idx="96">
                  <c:v>55782</c:v>
                </c:pt>
                <c:pt idx="99">
                  <c:v>62304.6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1.2156793824278438</c:v>
                </c:pt>
                <c:pt idx="5">
                  <c:v>1.4334502155014976</c:v>
                </c:pt>
                <c:pt idx="6">
                  <c:v>1.0215568998367417</c:v>
                </c:pt>
                <c:pt idx="11">
                  <c:v>1.1154641624771173</c:v>
                </c:pt>
                <c:pt idx="13">
                  <c:v>1.6719542699864354</c:v>
                </c:pt>
                <c:pt idx="18">
                  <c:v>2.7388529342141115</c:v>
                </c:pt>
                <c:pt idx="21">
                  <c:v>2.1238636063694605</c:v>
                </c:pt>
                <c:pt idx="28">
                  <c:v>2.0103649784152551</c:v>
                </c:pt>
                <c:pt idx="36">
                  <c:v>1.0837759986737308</c:v>
                </c:pt>
                <c:pt idx="37">
                  <c:v>1.0183667251809834</c:v>
                </c:pt>
                <c:pt idx="44">
                  <c:v>1.1089584946777713</c:v>
                </c:pt>
                <c:pt idx="48">
                  <c:v>2.7652228499686125</c:v>
                </c:pt>
                <c:pt idx="51">
                  <c:v>2.4163332710401564</c:v>
                </c:pt>
                <c:pt idx="54">
                  <c:v>2.7129722673528609</c:v>
                </c:pt>
                <c:pt idx="55">
                  <c:v>1.8162735727084394</c:v>
                </c:pt>
                <c:pt idx="59">
                  <c:v>1.7319985323472682</c:v>
                </c:pt>
                <c:pt idx="60">
                  <c:v>1.5539353615122733</c:v>
                </c:pt>
                <c:pt idx="65">
                  <c:v>1.6416964494089974</c:v>
                </c:pt>
                <c:pt idx="69">
                  <c:v>1.2961995072052566</c:v>
                </c:pt>
                <c:pt idx="72">
                  <c:v>2.0451883262303778</c:v>
                </c:pt>
                <c:pt idx="74">
                  <c:v>1.1972949118109693</c:v>
                </c:pt>
                <c:pt idx="78">
                  <c:v>1.7000331132277606</c:v>
                </c:pt>
                <c:pt idx="81">
                  <c:v>1.8019599584625328</c:v>
                </c:pt>
                <c:pt idx="84">
                  <c:v>1.5521988017561306</c:v>
                </c:pt>
                <c:pt idx="87">
                  <c:v>1.1390865117908691</c:v>
                </c:pt>
                <c:pt idx="92">
                  <c:v>2.1947249252354184</c:v>
                </c:pt>
                <c:pt idx="93">
                  <c:v>1.3111446880630593</c:v>
                </c:pt>
                <c:pt idx="96">
                  <c:v>1.947438241726722</c:v>
                </c:pt>
                <c:pt idx="99">
                  <c:v>1.5459853686565679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CD-4CEE-9332-1AC249306E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61592.2</c:v>
                </c:pt>
                <c:pt idx="9">
                  <c:v>70937.600000000006</c:v>
                </c:pt>
                <c:pt idx="10">
                  <c:v>48424.2</c:v>
                </c:pt>
                <c:pt idx="15">
                  <c:v>64066.400000000001</c:v>
                </c:pt>
                <c:pt idx="19">
                  <c:v>66529.399999999994</c:v>
                </c:pt>
                <c:pt idx="20">
                  <c:v>59090.8</c:v>
                </c:pt>
                <c:pt idx="26">
                  <c:v>64136.4</c:v>
                </c:pt>
                <c:pt idx="29">
                  <c:v>68210.600000000006</c:v>
                </c:pt>
                <c:pt idx="30">
                  <c:v>68491.399999999994</c:v>
                </c:pt>
                <c:pt idx="32">
                  <c:v>66518</c:v>
                </c:pt>
                <c:pt idx="33">
                  <c:v>62573.4</c:v>
                </c:pt>
                <c:pt idx="34">
                  <c:v>70095.600000000006</c:v>
                </c:pt>
                <c:pt idx="38">
                  <c:v>61752.800000000003</c:v>
                </c:pt>
                <c:pt idx="40">
                  <c:v>75619</c:v>
                </c:pt>
                <c:pt idx="42">
                  <c:v>68293.2</c:v>
                </c:pt>
                <c:pt idx="47">
                  <c:v>85795.6</c:v>
                </c:pt>
                <c:pt idx="61">
                  <c:v>68965</c:v>
                </c:pt>
                <c:pt idx="64">
                  <c:v>54099.4</c:v>
                </c:pt>
                <c:pt idx="79">
                  <c:v>67213.600000000006</c:v>
                </c:pt>
                <c:pt idx="89">
                  <c:v>62225.4</c:v>
                </c:pt>
                <c:pt idx="95">
                  <c:v>61741.4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1.9217530791236554</c:v>
                </c:pt>
                <c:pt idx="9">
                  <c:v>1.4070394261999277</c:v>
                </c:pt>
                <c:pt idx="10">
                  <c:v>1.8804027738197018</c:v>
                </c:pt>
                <c:pt idx="15">
                  <c:v>1.0941460734487969</c:v>
                </c:pt>
                <c:pt idx="19">
                  <c:v>1.5589348468496635</c:v>
                </c:pt>
                <c:pt idx="20">
                  <c:v>1.3839040933614031</c:v>
                </c:pt>
                <c:pt idx="26">
                  <c:v>1.6488452735108301</c:v>
                </c:pt>
                <c:pt idx="29">
                  <c:v>1.6446270814213626</c:v>
                </c:pt>
                <c:pt idx="30">
                  <c:v>1.3183406967882101</c:v>
                </c:pt>
                <c:pt idx="32">
                  <c:v>1.4357767822243603</c:v>
                </c:pt>
                <c:pt idx="33">
                  <c:v>1.9266972867064918</c:v>
                </c:pt>
                <c:pt idx="34">
                  <c:v>1.1098128841182613</c:v>
                </c:pt>
                <c:pt idx="38">
                  <c:v>1.4473351815626174</c:v>
                </c:pt>
                <c:pt idx="40">
                  <c:v>1.5562226424575833</c:v>
                </c:pt>
                <c:pt idx="42">
                  <c:v>1.8930728095915845</c:v>
                </c:pt>
                <c:pt idx="47">
                  <c:v>1.2630251434805513</c:v>
                </c:pt>
                <c:pt idx="61">
                  <c:v>1.0472993547451606</c:v>
                </c:pt>
                <c:pt idx="64">
                  <c:v>1.24112282206457</c:v>
                </c:pt>
                <c:pt idx="79">
                  <c:v>1.3180814597045836</c:v>
                </c:pt>
                <c:pt idx="89">
                  <c:v>1.8085058513083081</c:v>
                </c:pt>
                <c:pt idx="95">
                  <c:v>1.241808575769257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CD-4CEE-9332-1AC24930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01455"/>
        <c:axId val="583337999"/>
      </c:scatterChart>
      <c:valAx>
        <c:axId val="595001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37999"/>
        <c:crosses val="autoZero"/>
        <c:crossBetween val="midCat"/>
      </c:valAx>
      <c:valAx>
        <c:axId val="58333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0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50048.2</c:v>
                </c:pt>
                <c:pt idx="3">
                  <c:v>50398.2</c:v>
                </c:pt>
                <c:pt idx="4">
                  <c:v>60313.599999999999</c:v>
                </c:pt>
                <c:pt idx="5">
                  <c:v>32853.599999999999</c:v>
                </c:pt>
                <c:pt idx="6">
                  <c:v>52799.8</c:v>
                </c:pt>
                <c:pt idx="8">
                  <c:v>80757.399999999994</c:v>
                </c:pt>
                <c:pt idx="9">
                  <c:v>70937.600000000006</c:v>
                </c:pt>
                <c:pt idx="11">
                  <c:v>74073.2</c:v>
                </c:pt>
                <c:pt idx="12">
                  <c:v>63681.2</c:v>
                </c:pt>
                <c:pt idx="13">
                  <c:v>70920.600000000006</c:v>
                </c:pt>
                <c:pt idx="14">
                  <c:v>45615.199999999997</c:v>
                </c:pt>
                <c:pt idx="15">
                  <c:v>64066.400000000001</c:v>
                </c:pt>
                <c:pt idx="16">
                  <c:v>71343.399999999994</c:v>
                </c:pt>
                <c:pt idx="17">
                  <c:v>75286.399999999994</c:v>
                </c:pt>
                <c:pt idx="19">
                  <c:v>66529.399999999994</c:v>
                </c:pt>
                <c:pt idx="20">
                  <c:v>59090.8</c:v>
                </c:pt>
                <c:pt idx="22">
                  <c:v>63326.400000000001</c:v>
                </c:pt>
                <c:pt idx="23">
                  <c:v>27461</c:v>
                </c:pt>
                <c:pt idx="24">
                  <c:v>61091.199999999997</c:v>
                </c:pt>
                <c:pt idx="25">
                  <c:v>72273.600000000006</c:v>
                </c:pt>
                <c:pt idx="26">
                  <c:v>64136.4</c:v>
                </c:pt>
                <c:pt idx="27">
                  <c:v>42286</c:v>
                </c:pt>
                <c:pt idx="29">
                  <c:v>68210.600000000006</c:v>
                </c:pt>
                <c:pt idx="30">
                  <c:v>68491.399999999994</c:v>
                </c:pt>
                <c:pt idx="32">
                  <c:v>66518</c:v>
                </c:pt>
                <c:pt idx="34">
                  <c:v>70095.600000000006</c:v>
                </c:pt>
                <c:pt idx="36">
                  <c:v>57906.8</c:v>
                </c:pt>
                <c:pt idx="37">
                  <c:v>55143.199999999997</c:v>
                </c:pt>
                <c:pt idx="38">
                  <c:v>61752.800000000003</c:v>
                </c:pt>
                <c:pt idx="39">
                  <c:v>38581</c:v>
                </c:pt>
                <c:pt idx="40">
                  <c:v>75619</c:v>
                </c:pt>
                <c:pt idx="42">
                  <c:v>68293.2</c:v>
                </c:pt>
                <c:pt idx="43">
                  <c:v>55808.4</c:v>
                </c:pt>
                <c:pt idx="44">
                  <c:v>81864.2</c:v>
                </c:pt>
                <c:pt idx="45">
                  <c:v>46936</c:v>
                </c:pt>
                <c:pt idx="46">
                  <c:v>64391.6</c:v>
                </c:pt>
                <c:pt idx="47">
                  <c:v>85795.6</c:v>
                </c:pt>
                <c:pt idx="50">
                  <c:v>47315.4</c:v>
                </c:pt>
                <c:pt idx="52">
                  <c:v>56267.4</c:v>
                </c:pt>
                <c:pt idx="55">
                  <c:v>65743.399999999994</c:v>
                </c:pt>
                <c:pt idx="56">
                  <c:v>41804.400000000001</c:v>
                </c:pt>
                <c:pt idx="57">
                  <c:v>38720.199999999997</c:v>
                </c:pt>
                <c:pt idx="58">
                  <c:v>67728.600000000006</c:v>
                </c:pt>
                <c:pt idx="60">
                  <c:v>51461.599999999999</c:v>
                </c:pt>
                <c:pt idx="61">
                  <c:v>68965</c:v>
                </c:pt>
                <c:pt idx="63">
                  <c:v>47555.199999999997</c:v>
                </c:pt>
                <c:pt idx="64">
                  <c:v>54099.4</c:v>
                </c:pt>
                <c:pt idx="65">
                  <c:v>43705.4</c:v>
                </c:pt>
                <c:pt idx="66">
                  <c:v>65539.199999999997</c:v>
                </c:pt>
                <c:pt idx="67">
                  <c:v>68589.8</c:v>
                </c:pt>
                <c:pt idx="68">
                  <c:v>58613.2</c:v>
                </c:pt>
                <c:pt idx="69">
                  <c:v>45536.2</c:v>
                </c:pt>
                <c:pt idx="70">
                  <c:v>67338.2</c:v>
                </c:pt>
                <c:pt idx="71">
                  <c:v>54180.6</c:v>
                </c:pt>
                <c:pt idx="73">
                  <c:v>42106.400000000001</c:v>
                </c:pt>
                <c:pt idx="74">
                  <c:v>40560.6</c:v>
                </c:pt>
                <c:pt idx="75">
                  <c:v>53347.8</c:v>
                </c:pt>
                <c:pt idx="76">
                  <c:v>58414</c:v>
                </c:pt>
                <c:pt idx="77">
                  <c:v>43618</c:v>
                </c:pt>
                <c:pt idx="78">
                  <c:v>51339</c:v>
                </c:pt>
                <c:pt idx="79">
                  <c:v>67213.600000000006</c:v>
                </c:pt>
                <c:pt idx="82">
                  <c:v>52660.6</c:v>
                </c:pt>
                <c:pt idx="83">
                  <c:v>63494.400000000001</c:v>
                </c:pt>
                <c:pt idx="84">
                  <c:v>49472.4</c:v>
                </c:pt>
                <c:pt idx="85">
                  <c:v>73560.800000000003</c:v>
                </c:pt>
                <c:pt idx="87">
                  <c:v>41099.599999999999</c:v>
                </c:pt>
                <c:pt idx="88">
                  <c:v>60089.599999999999</c:v>
                </c:pt>
                <c:pt idx="90">
                  <c:v>64433.8</c:v>
                </c:pt>
                <c:pt idx="91">
                  <c:v>42517.2</c:v>
                </c:pt>
                <c:pt idx="93">
                  <c:v>59829.4</c:v>
                </c:pt>
                <c:pt idx="95">
                  <c:v>61741.4</c:v>
                </c:pt>
                <c:pt idx="97">
                  <c:v>51675</c:v>
                </c:pt>
                <c:pt idx="99">
                  <c:v>62304.6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1.595262167270751</c:v>
                </c:pt>
                <c:pt idx="3">
                  <c:v>1.0835307610192428</c:v>
                </c:pt>
                <c:pt idx="4">
                  <c:v>1.2156793824278438</c:v>
                </c:pt>
                <c:pt idx="5">
                  <c:v>1.4334502155014976</c:v>
                </c:pt>
                <c:pt idx="6">
                  <c:v>1.0215568998367417</c:v>
                </c:pt>
                <c:pt idx="8">
                  <c:v>1.1486625374269108</c:v>
                </c:pt>
                <c:pt idx="9">
                  <c:v>1.4070394261999277</c:v>
                </c:pt>
                <c:pt idx="11">
                  <c:v>1.1154641624771173</c:v>
                </c:pt>
                <c:pt idx="12">
                  <c:v>1.3385112089596303</c:v>
                </c:pt>
                <c:pt idx="13">
                  <c:v>1.6719542699864354</c:v>
                </c:pt>
                <c:pt idx="14">
                  <c:v>1.0577176029042952</c:v>
                </c:pt>
                <c:pt idx="15">
                  <c:v>1.0941460734487969</c:v>
                </c:pt>
                <c:pt idx="16">
                  <c:v>1.5893130969367875</c:v>
                </c:pt>
                <c:pt idx="17">
                  <c:v>1.0707378756322523</c:v>
                </c:pt>
                <c:pt idx="19">
                  <c:v>1.5589348468496635</c:v>
                </c:pt>
                <c:pt idx="20">
                  <c:v>1.3839040933614031</c:v>
                </c:pt>
                <c:pt idx="22">
                  <c:v>1.354616715935218</c:v>
                </c:pt>
                <c:pt idx="23">
                  <c:v>1.4751101562215505</c:v>
                </c:pt>
                <c:pt idx="24">
                  <c:v>1.3189133623173224</c:v>
                </c:pt>
                <c:pt idx="25">
                  <c:v>1.5785708751189922</c:v>
                </c:pt>
                <c:pt idx="26">
                  <c:v>1.6488452735108301</c:v>
                </c:pt>
                <c:pt idx="27">
                  <c:v>1.1691576408267512</c:v>
                </c:pt>
                <c:pt idx="29">
                  <c:v>1.6446270814213626</c:v>
                </c:pt>
                <c:pt idx="30">
                  <c:v>1.3183406967882101</c:v>
                </c:pt>
                <c:pt idx="32">
                  <c:v>1.4357767822243603</c:v>
                </c:pt>
                <c:pt idx="34">
                  <c:v>1.1098128841182613</c:v>
                </c:pt>
                <c:pt idx="36">
                  <c:v>1.0837759986737308</c:v>
                </c:pt>
                <c:pt idx="37">
                  <c:v>1.0183667251809834</c:v>
                </c:pt>
                <c:pt idx="38">
                  <c:v>1.4473351815626174</c:v>
                </c:pt>
                <c:pt idx="39">
                  <c:v>2.0342914906301028</c:v>
                </c:pt>
                <c:pt idx="40">
                  <c:v>1.5562226424575833</c:v>
                </c:pt>
                <c:pt idx="42">
                  <c:v>1.8930728095915845</c:v>
                </c:pt>
                <c:pt idx="43">
                  <c:v>1.1257624300284546</c:v>
                </c:pt>
                <c:pt idx="44">
                  <c:v>1.1089584946777713</c:v>
                </c:pt>
                <c:pt idx="45">
                  <c:v>2.0125063916822907</c:v>
                </c:pt>
                <c:pt idx="46">
                  <c:v>1.3387926375489971</c:v>
                </c:pt>
                <c:pt idx="47">
                  <c:v>1.2630251434805513</c:v>
                </c:pt>
                <c:pt idx="50">
                  <c:v>1.1073773021046001</c:v>
                </c:pt>
                <c:pt idx="52">
                  <c:v>1.3465345830800783</c:v>
                </c:pt>
                <c:pt idx="55">
                  <c:v>1.8162735727084394</c:v>
                </c:pt>
                <c:pt idx="56">
                  <c:v>1.1633464420013204</c:v>
                </c:pt>
                <c:pt idx="57">
                  <c:v>1.2665740362911349</c:v>
                </c:pt>
                <c:pt idx="58">
                  <c:v>1.5286599752541761</c:v>
                </c:pt>
                <c:pt idx="60">
                  <c:v>1.5539353615122733</c:v>
                </c:pt>
                <c:pt idx="61">
                  <c:v>1.0472993547451606</c:v>
                </c:pt>
                <c:pt idx="63">
                  <c:v>1.3315893950608977</c:v>
                </c:pt>
                <c:pt idx="64">
                  <c:v>1.24112282206457</c:v>
                </c:pt>
                <c:pt idx="65">
                  <c:v>1.6416964494089974</c:v>
                </c:pt>
                <c:pt idx="66">
                  <c:v>1.2236188418534253</c:v>
                </c:pt>
                <c:pt idx="67">
                  <c:v>1.2249197402529239</c:v>
                </c:pt>
                <c:pt idx="68">
                  <c:v>1.0668245378174199</c:v>
                </c:pt>
                <c:pt idx="69">
                  <c:v>1.2961995072052566</c:v>
                </c:pt>
                <c:pt idx="70">
                  <c:v>1.7880044313628818</c:v>
                </c:pt>
                <c:pt idx="71">
                  <c:v>1.3641414085484473</c:v>
                </c:pt>
                <c:pt idx="73">
                  <c:v>1.0484391921418121</c:v>
                </c:pt>
                <c:pt idx="74">
                  <c:v>1.1972949118109693</c:v>
                </c:pt>
                <c:pt idx="75">
                  <c:v>1.6728149989315397</c:v>
                </c:pt>
                <c:pt idx="76">
                  <c:v>1.1212894169206011</c:v>
                </c:pt>
                <c:pt idx="77">
                  <c:v>1.2054427071392544</c:v>
                </c:pt>
                <c:pt idx="78">
                  <c:v>1.7000331132277606</c:v>
                </c:pt>
                <c:pt idx="79">
                  <c:v>1.3180814597045836</c:v>
                </c:pt>
                <c:pt idx="82">
                  <c:v>1.1538417716471139</c:v>
                </c:pt>
                <c:pt idx="83">
                  <c:v>1.2262026257433727</c:v>
                </c:pt>
                <c:pt idx="84">
                  <c:v>1.5521988017561306</c:v>
                </c:pt>
                <c:pt idx="85">
                  <c:v>1.0597899968461462</c:v>
                </c:pt>
                <c:pt idx="87">
                  <c:v>1.1390865117908691</c:v>
                </c:pt>
                <c:pt idx="88">
                  <c:v>1.3070314996272234</c:v>
                </c:pt>
                <c:pt idx="90">
                  <c:v>1.2607047853766191</c:v>
                </c:pt>
                <c:pt idx="91">
                  <c:v>1.1674804549688127</c:v>
                </c:pt>
                <c:pt idx="93">
                  <c:v>1.3111446880630593</c:v>
                </c:pt>
                <c:pt idx="95">
                  <c:v>1.241808575769257</c:v>
                </c:pt>
                <c:pt idx="97">
                  <c:v>1.6774455732946298</c:v>
                </c:pt>
                <c:pt idx="99">
                  <c:v>1.5459853686565679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C1-464C-8CD8-26DBA0610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50652.4</c:v>
                </c:pt>
                <c:pt idx="2">
                  <c:v>75542</c:v>
                </c:pt>
                <c:pt idx="7">
                  <c:v>61592.2</c:v>
                </c:pt>
                <c:pt idx="10">
                  <c:v>48424.2</c:v>
                </c:pt>
                <c:pt idx="18">
                  <c:v>44778.6</c:v>
                </c:pt>
                <c:pt idx="21">
                  <c:v>53040.6</c:v>
                </c:pt>
                <c:pt idx="28">
                  <c:v>37202.199999999997</c:v>
                </c:pt>
                <c:pt idx="31">
                  <c:v>59582.2</c:v>
                </c:pt>
                <c:pt idx="33">
                  <c:v>62573.4</c:v>
                </c:pt>
                <c:pt idx="35">
                  <c:v>54175.6</c:v>
                </c:pt>
                <c:pt idx="41">
                  <c:v>30074.799999999999</c:v>
                </c:pt>
                <c:pt idx="48">
                  <c:v>37594.800000000003</c:v>
                </c:pt>
                <c:pt idx="49">
                  <c:v>69099.399999999994</c:v>
                </c:pt>
                <c:pt idx="51">
                  <c:v>52440.2</c:v>
                </c:pt>
                <c:pt idx="53">
                  <c:v>50167.8</c:v>
                </c:pt>
                <c:pt idx="54">
                  <c:v>42592.4</c:v>
                </c:pt>
                <c:pt idx="59">
                  <c:v>59414.6</c:v>
                </c:pt>
                <c:pt idx="62">
                  <c:v>44842.2</c:v>
                </c:pt>
                <c:pt idx="72">
                  <c:v>56173.8</c:v>
                </c:pt>
                <c:pt idx="80">
                  <c:v>50810.400000000001</c:v>
                </c:pt>
                <c:pt idx="81">
                  <c:v>55082.8</c:v>
                </c:pt>
                <c:pt idx="86">
                  <c:v>63483.8</c:v>
                </c:pt>
                <c:pt idx="89">
                  <c:v>62225.4</c:v>
                </c:pt>
                <c:pt idx="92">
                  <c:v>61125.2</c:v>
                </c:pt>
                <c:pt idx="94">
                  <c:v>40896.199999999997</c:v>
                </c:pt>
                <c:pt idx="96">
                  <c:v>55782</c:v>
                </c:pt>
                <c:pt idx="98">
                  <c:v>26905.200000000001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1.9402239577986433</c:v>
                </c:pt>
                <c:pt idx="2">
                  <c:v>1.7299780254692754</c:v>
                </c:pt>
                <c:pt idx="7">
                  <c:v>1.9217530791236554</c:v>
                </c:pt>
                <c:pt idx="10">
                  <c:v>1.8804027738197018</c:v>
                </c:pt>
                <c:pt idx="18">
                  <c:v>2.7388529342141115</c:v>
                </c:pt>
                <c:pt idx="21">
                  <c:v>2.1238636063694605</c:v>
                </c:pt>
                <c:pt idx="28">
                  <c:v>2.0103649784152551</c:v>
                </c:pt>
                <c:pt idx="31">
                  <c:v>2.0908593506114244</c:v>
                </c:pt>
                <c:pt idx="33">
                  <c:v>1.9266972867064918</c:v>
                </c:pt>
                <c:pt idx="35">
                  <c:v>2.2405289466106515</c:v>
                </c:pt>
                <c:pt idx="41">
                  <c:v>2.0577692952239084</c:v>
                </c:pt>
                <c:pt idx="48">
                  <c:v>2.7652228499686125</c:v>
                </c:pt>
                <c:pt idx="49">
                  <c:v>2.0259076055653162</c:v>
                </c:pt>
                <c:pt idx="51">
                  <c:v>2.4163332710401564</c:v>
                </c:pt>
                <c:pt idx="53">
                  <c:v>2.5213383883686347</c:v>
                </c:pt>
                <c:pt idx="54">
                  <c:v>2.7129722673528609</c:v>
                </c:pt>
                <c:pt idx="59">
                  <c:v>1.7319985323472682</c:v>
                </c:pt>
                <c:pt idx="62">
                  <c:v>2.0798488923380209</c:v>
                </c:pt>
                <c:pt idx="72">
                  <c:v>2.0451883262303778</c:v>
                </c:pt>
                <c:pt idx="80">
                  <c:v>2.1532993245477305</c:v>
                </c:pt>
                <c:pt idx="81">
                  <c:v>1.8019599584625328</c:v>
                </c:pt>
                <c:pt idx="86">
                  <c:v>1.7959699954949135</c:v>
                </c:pt>
                <c:pt idx="89">
                  <c:v>1.8085058513083081</c:v>
                </c:pt>
                <c:pt idx="92">
                  <c:v>2.1947249252354184</c:v>
                </c:pt>
                <c:pt idx="94">
                  <c:v>2.4986184535482514</c:v>
                </c:pt>
                <c:pt idx="96">
                  <c:v>1.947438241726722</c:v>
                </c:pt>
                <c:pt idx="98">
                  <c:v>2.2638374737968867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1-464C-8CD8-26DBA061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23855"/>
        <c:axId val="583101711"/>
      </c:scatterChart>
      <c:valAx>
        <c:axId val="595023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01711"/>
        <c:crosses val="autoZero"/>
        <c:crossBetween val="midCat"/>
      </c:valAx>
      <c:valAx>
        <c:axId val="58310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2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50786.2</c:v>
                </c:pt>
                <c:pt idx="1">
                  <c:v>54679.199999999997</c:v>
                </c:pt>
                <c:pt idx="2">
                  <c:v>74260.600000000006</c:v>
                </c:pt>
                <c:pt idx="3">
                  <c:v>51458.8</c:v>
                </c:pt>
                <c:pt idx="4">
                  <c:v>61942.400000000001</c:v>
                </c:pt>
                <c:pt idx="5">
                  <c:v>34729.800000000003</c:v>
                </c:pt>
                <c:pt idx="6">
                  <c:v>52989.2</c:v>
                </c:pt>
                <c:pt idx="7">
                  <c:v>62619.199999999997</c:v>
                </c:pt>
                <c:pt idx="8">
                  <c:v>81915.8</c:v>
                </c:pt>
                <c:pt idx="9">
                  <c:v>70514.2</c:v>
                </c:pt>
                <c:pt idx="10">
                  <c:v>53167.8</c:v>
                </c:pt>
                <c:pt idx="11">
                  <c:v>77394</c:v>
                </c:pt>
                <c:pt idx="12">
                  <c:v>60613.4</c:v>
                </c:pt>
                <c:pt idx="13">
                  <c:v>72090.8</c:v>
                </c:pt>
                <c:pt idx="14">
                  <c:v>47399.199999999997</c:v>
                </c:pt>
                <c:pt idx="15">
                  <c:v>65412.4</c:v>
                </c:pt>
                <c:pt idx="16">
                  <c:v>70993</c:v>
                </c:pt>
                <c:pt idx="17">
                  <c:v>74172</c:v>
                </c:pt>
                <c:pt idx="18">
                  <c:v>41724.6</c:v>
                </c:pt>
                <c:pt idx="19">
                  <c:v>65964.600000000006</c:v>
                </c:pt>
                <c:pt idx="20">
                  <c:v>60247.8</c:v>
                </c:pt>
                <c:pt idx="21">
                  <c:v>54193</c:v>
                </c:pt>
                <c:pt idx="22">
                  <c:v>62186.8</c:v>
                </c:pt>
                <c:pt idx="23">
                  <c:v>29485.4</c:v>
                </c:pt>
                <c:pt idx="24">
                  <c:v>61132.800000000003</c:v>
                </c:pt>
                <c:pt idx="25">
                  <c:v>72688.600000000006</c:v>
                </c:pt>
                <c:pt idx="26">
                  <c:v>65513.4</c:v>
                </c:pt>
                <c:pt idx="27">
                  <c:v>40844.6</c:v>
                </c:pt>
                <c:pt idx="28">
                  <c:v>36532.400000000001</c:v>
                </c:pt>
                <c:pt idx="29">
                  <c:v>65415.8</c:v>
                </c:pt>
                <c:pt idx="30">
                  <c:v>68397.600000000006</c:v>
                </c:pt>
                <c:pt idx="31">
                  <c:v>61259</c:v>
                </c:pt>
                <c:pt idx="32">
                  <c:v>65937</c:v>
                </c:pt>
                <c:pt idx="33">
                  <c:v>60287.4</c:v>
                </c:pt>
                <c:pt idx="34">
                  <c:v>70558.2</c:v>
                </c:pt>
                <c:pt idx="35">
                  <c:v>54173.2</c:v>
                </c:pt>
                <c:pt idx="36">
                  <c:v>60565.4</c:v>
                </c:pt>
                <c:pt idx="37">
                  <c:v>55168</c:v>
                </c:pt>
                <c:pt idx="38">
                  <c:v>61451</c:v>
                </c:pt>
                <c:pt idx="39">
                  <c:v>38302.6</c:v>
                </c:pt>
                <c:pt idx="40">
                  <c:v>78690</c:v>
                </c:pt>
                <c:pt idx="41">
                  <c:v>29465.8</c:v>
                </c:pt>
                <c:pt idx="42">
                  <c:v>67674</c:v>
                </c:pt>
                <c:pt idx="43">
                  <c:v>56616.6</c:v>
                </c:pt>
                <c:pt idx="44">
                  <c:v>80420.399999999994</c:v>
                </c:pt>
                <c:pt idx="45">
                  <c:v>48623.8</c:v>
                </c:pt>
                <c:pt idx="46">
                  <c:v>60345</c:v>
                </c:pt>
                <c:pt idx="47">
                  <c:v>88627.6</c:v>
                </c:pt>
                <c:pt idx="48">
                  <c:v>37663.199999999997</c:v>
                </c:pt>
                <c:pt idx="49">
                  <c:v>66636.399999999994</c:v>
                </c:pt>
                <c:pt idx="50">
                  <c:v>46585.8</c:v>
                </c:pt>
                <c:pt idx="51">
                  <c:v>51083.4</c:v>
                </c:pt>
                <c:pt idx="52">
                  <c:v>56737.4</c:v>
                </c:pt>
                <c:pt idx="53">
                  <c:v>50808.6</c:v>
                </c:pt>
                <c:pt idx="54">
                  <c:v>41074.800000000003</c:v>
                </c:pt>
                <c:pt idx="55">
                  <c:v>65958.399999999994</c:v>
                </c:pt>
                <c:pt idx="56">
                  <c:v>41172.199999999997</c:v>
                </c:pt>
                <c:pt idx="57">
                  <c:v>40828</c:v>
                </c:pt>
                <c:pt idx="58">
                  <c:v>66584.2</c:v>
                </c:pt>
                <c:pt idx="59">
                  <c:v>55100.2</c:v>
                </c:pt>
                <c:pt idx="60">
                  <c:v>54953</c:v>
                </c:pt>
                <c:pt idx="61">
                  <c:v>70956.399999999994</c:v>
                </c:pt>
                <c:pt idx="62">
                  <c:v>39663</c:v>
                </c:pt>
                <c:pt idx="63">
                  <c:v>48012</c:v>
                </c:pt>
                <c:pt idx="64">
                  <c:v>56533</c:v>
                </c:pt>
                <c:pt idx="65">
                  <c:v>43355.4</c:v>
                </c:pt>
                <c:pt idx="66">
                  <c:v>66849.8</c:v>
                </c:pt>
                <c:pt idx="67">
                  <c:v>71564.600000000006</c:v>
                </c:pt>
                <c:pt idx="68">
                  <c:v>56975.6</c:v>
                </c:pt>
                <c:pt idx="69">
                  <c:v>48439.8</c:v>
                </c:pt>
                <c:pt idx="70">
                  <c:v>65078.400000000001</c:v>
                </c:pt>
                <c:pt idx="71">
                  <c:v>54434</c:v>
                </c:pt>
                <c:pt idx="72">
                  <c:v>55847.8</c:v>
                </c:pt>
                <c:pt idx="73">
                  <c:v>43370</c:v>
                </c:pt>
                <c:pt idx="74">
                  <c:v>41160.6</c:v>
                </c:pt>
                <c:pt idx="75">
                  <c:v>51567.6</c:v>
                </c:pt>
                <c:pt idx="76">
                  <c:v>58295.4</c:v>
                </c:pt>
                <c:pt idx="77">
                  <c:v>41490</c:v>
                </c:pt>
                <c:pt idx="78">
                  <c:v>51061.8</c:v>
                </c:pt>
                <c:pt idx="79">
                  <c:v>66020</c:v>
                </c:pt>
                <c:pt idx="80">
                  <c:v>50556.2</c:v>
                </c:pt>
                <c:pt idx="81">
                  <c:v>54346.8</c:v>
                </c:pt>
                <c:pt idx="82">
                  <c:v>55082.400000000001</c:v>
                </c:pt>
                <c:pt idx="83">
                  <c:v>60022.8</c:v>
                </c:pt>
                <c:pt idx="84">
                  <c:v>49941.8</c:v>
                </c:pt>
                <c:pt idx="85">
                  <c:v>76529.8</c:v>
                </c:pt>
                <c:pt idx="86">
                  <c:v>62421.4</c:v>
                </c:pt>
                <c:pt idx="87">
                  <c:v>39247.199999999997</c:v>
                </c:pt>
                <c:pt idx="88">
                  <c:v>60184.6</c:v>
                </c:pt>
                <c:pt idx="89">
                  <c:v>62877.4</c:v>
                </c:pt>
                <c:pt idx="90">
                  <c:v>67921.600000000006</c:v>
                </c:pt>
                <c:pt idx="91">
                  <c:v>45450.6</c:v>
                </c:pt>
                <c:pt idx="92">
                  <c:v>62457.4</c:v>
                </c:pt>
                <c:pt idx="93">
                  <c:v>58864.4</c:v>
                </c:pt>
                <c:pt idx="94">
                  <c:v>40588</c:v>
                </c:pt>
                <c:pt idx="95">
                  <c:v>61419.199999999997</c:v>
                </c:pt>
                <c:pt idx="96">
                  <c:v>56570.400000000001</c:v>
                </c:pt>
                <c:pt idx="97">
                  <c:v>47492</c:v>
                </c:pt>
                <c:pt idx="98">
                  <c:v>29015.8</c:v>
                </c:pt>
                <c:pt idx="99">
                  <c:v>63341.8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1.5720806045736835</c:v>
                </c:pt>
                <c:pt idx="1">
                  <c:v>1.7800004389237591</c:v>
                </c:pt>
                <c:pt idx="2">
                  <c:v>1.7713430809877646</c:v>
                </c:pt>
                <c:pt idx="3">
                  <c:v>1.0652211089259758</c:v>
                </c:pt>
                <c:pt idx="4">
                  <c:v>1.1837126104251692</c:v>
                </c:pt>
                <c:pt idx="5">
                  <c:v>1.1828746494365068</c:v>
                </c:pt>
                <c:pt idx="6">
                  <c:v>1.0457980116703027</c:v>
                </c:pt>
                <c:pt idx="7">
                  <c:v>1.8876957865958046</c:v>
                </c:pt>
                <c:pt idx="8">
                  <c:v>1.1551983866360336</c:v>
                </c:pt>
                <c:pt idx="9">
                  <c:v>1.4144668733389871</c:v>
                </c:pt>
                <c:pt idx="10">
                  <c:v>1.7058633232896603</c:v>
                </c:pt>
                <c:pt idx="11">
                  <c:v>1.0675892188024911</c:v>
                </c:pt>
                <c:pt idx="12">
                  <c:v>1.4405560486625069</c:v>
                </c:pt>
                <c:pt idx="13">
                  <c:v>1.5858889067675763</c:v>
                </c:pt>
                <c:pt idx="14">
                  <c:v>1.1643234484970211</c:v>
                </c:pt>
                <c:pt idx="15">
                  <c:v>1.0505959114785575</c:v>
                </c:pt>
                <c:pt idx="16">
                  <c:v>1.6033411744819912</c:v>
                </c:pt>
                <c:pt idx="17">
                  <c:v>1.0558701396753492</c:v>
                </c:pt>
                <c:pt idx="18">
                  <c:v>2.9449054035269362</c:v>
                </c:pt>
                <c:pt idx="19">
                  <c:v>1.63336092388948</c:v>
                </c:pt>
                <c:pt idx="20">
                  <c:v>1.2514979800092285</c:v>
                </c:pt>
                <c:pt idx="21">
                  <c:v>2.0160906390124187</c:v>
                </c:pt>
                <c:pt idx="22">
                  <c:v>1.4560163893302114</c:v>
                </c:pt>
                <c:pt idx="23">
                  <c:v>1.6422704117970248</c:v>
                </c:pt>
                <c:pt idx="24">
                  <c:v>1.3180158605527637</c:v>
                </c:pt>
                <c:pt idx="25">
                  <c:v>1.5954083583945762</c:v>
                </c:pt>
                <c:pt idx="26">
                  <c:v>1.548126032231574</c:v>
                </c:pt>
                <c:pt idx="27">
                  <c:v>1.1224739622863242</c:v>
                </c:pt>
                <c:pt idx="28">
                  <c:v>2.1013949261477483</c:v>
                </c:pt>
                <c:pt idx="29">
                  <c:v>1.7148915093906976</c:v>
                </c:pt>
                <c:pt idx="30">
                  <c:v>1.3251195948395849</c:v>
                </c:pt>
                <c:pt idx="31">
                  <c:v>2.3038084199872673</c:v>
                </c:pt>
                <c:pt idx="32">
                  <c:v>1.4282269439009965</c:v>
                </c:pt>
                <c:pt idx="33">
                  <c:v>2.1272604225758616</c:v>
                </c:pt>
                <c:pt idx="34">
                  <c:v>1.0937779024975127</c:v>
                </c:pt>
                <c:pt idx="35">
                  <c:v>2.0902217332555582</c:v>
                </c:pt>
                <c:pt idx="36">
                  <c:v>1.0361526548161162</c:v>
                </c:pt>
                <c:pt idx="37">
                  <c:v>1.0698412122969838</c:v>
                </c:pt>
                <c:pt idx="38">
                  <c:v>1.493970806008039</c:v>
                </c:pt>
                <c:pt idx="39">
                  <c:v>2.049208147749761</c:v>
                </c:pt>
                <c:pt idx="40">
                  <c:v>1.363997966704791</c:v>
                </c:pt>
                <c:pt idx="41">
                  <c:v>2.0916112917348246</c:v>
                </c:pt>
                <c:pt idx="42">
                  <c:v>1.9514880160770753</c:v>
                </c:pt>
                <c:pt idx="43">
                  <c:v>1.0912523888753476</c:v>
                </c:pt>
                <c:pt idx="44">
                  <c:v>1.2450199203187251</c:v>
                </c:pt>
                <c:pt idx="45">
                  <c:v>1.9328600397336282</c:v>
                </c:pt>
                <c:pt idx="46">
                  <c:v>1.3567321236225038</c:v>
                </c:pt>
                <c:pt idx="47">
                  <c:v>1.2232081202695322</c:v>
                </c:pt>
                <c:pt idx="48">
                  <c:v>2.7486777544127956</c:v>
                </c:pt>
                <c:pt idx="49">
                  <c:v>1.990548709113938</c:v>
                </c:pt>
                <c:pt idx="50">
                  <c:v>1.1768178286087176</c:v>
                </c:pt>
                <c:pt idx="51">
                  <c:v>2.3560099758434245</c:v>
                </c:pt>
                <c:pt idx="52">
                  <c:v>1.3913750013218793</c:v>
                </c:pt>
                <c:pt idx="53">
                  <c:v>2.4948138700928584</c:v>
                </c:pt>
                <c:pt idx="54">
                  <c:v>2.7788327636409669</c:v>
                </c:pt>
                <c:pt idx="55">
                  <c:v>1.7293475887832332</c:v>
                </c:pt>
                <c:pt idx="56">
                  <c:v>1.4122393265358666</c:v>
                </c:pt>
                <c:pt idx="57">
                  <c:v>1.2026305476633683</c:v>
                </c:pt>
                <c:pt idx="58">
                  <c:v>1.5498271361674392</c:v>
                </c:pt>
                <c:pt idx="59">
                  <c:v>1.7502114329893541</c:v>
                </c:pt>
                <c:pt idx="60">
                  <c:v>1.4563172165304896</c:v>
                </c:pt>
                <c:pt idx="61">
                  <c:v>1.0318167212541787</c:v>
                </c:pt>
                <c:pt idx="62">
                  <c:v>2.2515190479792251</c:v>
                </c:pt>
                <c:pt idx="63">
                  <c:v>1.2652461884528867</c:v>
                </c:pt>
                <c:pt idx="64">
                  <c:v>1.214175791130844</c:v>
                </c:pt>
                <c:pt idx="65">
                  <c:v>1.6690193147797043</c:v>
                </c:pt>
                <c:pt idx="66">
                  <c:v>1.2038031527394248</c:v>
                </c:pt>
                <c:pt idx="67">
                  <c:v>1.3149797525592262</c:v>
                </c:pt>
                <c:pt idx="68">
                  <c:v>1.1104227072641621</c:v>
                </c:pt>
                <c:pt idx="69">
                  <c:v>1.3952163303729577</c:v>
                </c:pt>
                <c:pt idx="70">
                  <c:v>1.8453280965727492</c:v>
                </c:pt>
                <c:pt idx="71">
                  <c:v>1.3537862365433369</c:v>
                </c:pt>
                <c:pt idx="72">
                  <c:v>2.0637876514383735</c:v>
                </c:pt>
                <c:pt idx="73">
                  <c:v>1.0937283836753515</c:v>
                </c:pt>
                <c:pt idx="74">
                  <c:v>1.0759318377283131</c:v>
                </c:pt>
                <c:pt idx="75">
                  <c:v>1.7305439849828188</c:v>
                </c:pt>
                <c:pt idx="76">
                  <c:v>1.2450038939607584</c:v>
                </c:pt>
                <c:pt idx="77">
                  <c:v>1.2673174258857556</c:v>
                </c:pt>
                <c:pt idx="78">
                  <c:v>1.6862116102448406</c:v>
                </c:pt>
                <c:pt idx="79">
                  <c:v>1.2883823083913966</c:v>
                </c:pt>
                <c:pt idx="80">
                  <c:v>2.2384198179451782</c:v>
                </c:pt>
                <c:pt idx="81">
                  <c:v>1.7876489508121913</c:v>
                </c:pt>
                <c:pt idx="82">
                  <c:v>1.1031109755566206</c:v>
                </c:pt>
                <c:pt idx="83">
                  <c:v>1.2895932878839373</c:v>
                </c:pt>
                <c:pt idx="84">
                  <c:v>1.6182236122846994</c:v>
                </c:pt>
                <c:pt idx="85">
                  <c:v>1.0208572346981175</c:v>
                </c:pt>
                <c:pt idx="86">
                  <c:v>1.8980349687767335</c:v>
                </c:pt>
                <c:pt idx="87">
                  <c:v>1.278154874742657</c:v>
                </c:pt>
                <c:pt idx="88">
                  <c:v>1.2100437653486109</c:v>
                </c:pt>
                <c:pt idx="89">
                  <c:v>1.7781746700722358</c:v>
                </c:pt>
                <c:pt idx="90">
                  <c:v>1.1956726578879178</c:v>
                </c:pt>
                <c:pt idx="91">
                  <c:v>1.0657505071440201</c:v>
                </c:pt>
                <c:pt idx="92">
                  <c:v>2.0775120322011484</c:v>
                </c:pt>
                <c:pt idx="93">
                  <c:v>1.3378714469186808</c:v>
                </c:pt>
                <c:pt idx="94">
                  <c:v>2.5049275647974771</c:v>
                </c:pt>
                <c:pt idx="95">
                  <c:v>1.2971676609268763</c:v>
                </c:pt>
                <c:pt idx="96">
                  <c:v>1.8297378134147892</c:v>
                </c:pt>
                <c:pt idx="97">
                  <c:v>1.8261391392234481</c:v>
                </c:pt>
                <c:pt idx="98">
                  <c:v>2.1325622591829281</c:v>
                </c:pt>
                <c:pt idx="99">
                  <c:v>1.6244407326599497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5-458B-BD7E-E71E15557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54255"/>
        <c:axId val="583300559"/>
      </c:scatterChart>
      <c:valAx>
        <c:axId val="5949542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00559"/>
        <c:crosses val="autoZero"/>
        <c:crossBetween val="midCat"/>
      </c:valAx>
      <c:valAx>
        <c:axId val="58330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5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54679.199999999997</c:v>
                </c:pt>
                <c:pt idx="3">
                  <c:v>51458.8</c:v>
                </c:pt>
                <c:pt idx="27">
                  <c:v>40844.6</c:v>
                </c:pt>
                <c:pt idx="35">
                  <c:v>54173.2</c:v>
                </c:pt>
                <c:pt idx="39">
                  <c:v>38302.6</c:v>
                </c:pt>
                <c:pt idx="41">
                  <c:v>29465.8</c:v>
                </c:pt>
                <c:pt idx="45">
                  <c:v>48623.8</c:v>
                </c:pt>
                <c:pt idx="46">
                  <c:v>60345</c:v>
                </c:pt>
                <c:pt idx="49">
                  <c:v>66636.399999999994</c:v>
                </c:pt>
                <c:pt idx="50">
                  <c:v>46585.8</c:v>
                </c:pt>
                <c:pt idx="52">
                  <c:v>56737.4</c:v>
                </c:pt>
                <c:pt idx="53">
                  <c:v>50808.6</c:v>
                </c:pt>
                <c:pt idx="56">
                  <c:v>41172.199999999997</c:v>
                </c:pt>
                <c:pt idx="57">
                  <c:v>40828</c:v>
                </c:pt>
                <c:pt idx="62">
                  <c:v>39663</c:v>
                </c:pt>
                <c:pt idx="63">
                  <c:v>48012</c:v>
                </c:pt>
                <c:pt idx="75">
                  <c:v>51567.6</c:v>
                </c:pt>
                <c:pt idx="90">
                  <c:v>67921.600000000006</c:v>
                </c:pt>
                <c:pt idx="91">
                  <c:v>45450.6</c:v>
                </c:pt>
                <c:pt idx="97">
                  <c:v>47492</c:v>
                </c:pt>
                <c:pt idx="98">
                  <c:v>29015.8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1.7800004389237591</c:v>
                </c:pt>
                <c:pt idx="2">
                  <c:v>1.0652211089259758</c:v>
                </c:pt>
                <c:pt idx="26">
                  <c:v>1.1224739622863242</c:v>
                </c:pt>
                <c:pt idx="34">
                  <c:v>2.0902217332555582</c:v>
                </c:pt>
                <c:pt idx="38">
                  <c:v>2.049208147749761</c:v>
                </c:pt>
                <c:pt idx="40">
                  <c:v>2.0916112917348246</c:v>
                </c:pt>
                <c:pt idx="44">
                  <c:v>1.9328600397336282</c:v>
                </c:pt>
                <c:pt idx="45">
                  <c:v>1.3567321236225038</c:v>
                </c:pt>
                <c:pt idx="48">
                  <c:v>1.990548709113938</c:v>
                </c:pt>
                <c:pt idx="49">
                  <c:v>1.1768178286087176</c:v>
                </c:pt>
                <c:pt idx="51">
                  <c:v>1.3913750013218793</c:v>
                </c:pt>
                <c:pt idx="52">
                  <c:v>2.4948138700928584</c:v>
                </c:pt>
                <c:pt idx="55">
                  <c:v>1.4122393265358666</c:v>
                </c:pt>
                <c:pt idx="56">
                  <c:v>1.2026305476633683</c:v>
                </c:pt>
                <c:pt idx="61">
                  <c:v>2.2515190479792251</c:v>
                </c:pt>
                <c:pt idx="62">
                  <c:v>1.2652461884528867</c:v>
                </c:pt>
                <c:pt idx="74">
                  <c:v>1.7305439849828188</c:v>
                </c:pt>
                <c:pt idx="89">
                  <c:v>1.1956726578879178</c:v>
                </c:pt>
                <c:pt idx="90">
                  <c:v>1.0657505071440201</c:v>
                </c:pt>
                <c:pt idx="96">
                  <c:v>1.8261391392234481</c:v>
                </c:pt>
                <c:pt idx="97">
                  <c:v>2.1325622591829281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A-4CB6-BCAE-C3387DF7C1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50786.2</c:v>
                </c:pt>
                <c:pt idx="2">
                  <c:v>74260.600000000006</c:v>
                </c:pt>
                <c:pt idx="8">
                  <c:v>81915.8</c:v>
                </c:pt>
                <c:pt idx="12">
                  <c:v>60613.4</c:v>
                </c:pt>
                <c:pt idx="14">
                  <c:v>47399.199999999997</c:v>
                </c:pt>
                <c:pt idx="16">
                  <c:v>70993</c:v>
                </c:pt>
                <c:pt idx="17">
                  <c:v>74172</c:v>
                </c:pt>
                <c:pt idx="22">
                  <c:v>62186.8</c:v>
                </c:pt>
                <c:pt idx="23">
                  <c:v>29485.4</c:v>
                </c:pt>
                <c:pt idx="24">
                  <c:v>61132.800000000003</c:v>
                </c:pt>
                <c:pt idx="25">
                  <c:v>72688.600000000006</c:v>
                </c:pt>
                <c:pt idx="31">
                  <c:v>61259</c:v>
                </c:pt>
                <c:pt idx="43">
                  <c:v>56616.6</c:v>
                </c:pt>
                <c:pt idx="58">
                  <c:v>66584.2</c:v>
                </c:pt>
                <c:pt idx="66">
                  <c:v>66849.8</c:v>
                </c:pt>
                <c:pt idx="67">
                  <c:v>71564.600000000006</c:v>
                </c:pt>
                <c:pt idx="68">
                  <c:v>56975.6</c:v>
                </c:pt>
                <c:pt idx="70">
                  <c:v>65078.400000000001</c:v>
                </c:pt>
                <c:pt idx="71">
                  <c:v>54434</c:v>
                </c:pt>
                <c:pt idx="73">
                  <c:v>43370</c:v>
                </c:pt>
                <c:pt idx="76">
                  <c:v>58295.4</c:v>
                </c:pt>
                <c:pt idx="77">
                  <c:v>41490</c:v>
                </c:pt>
                <c:pt idx="80">
                  <c:v>50556.2</c:v>
                </c:pt>
                <c:pt idx="82">
                  <c:v>55082.400000000001</c:v>
                </c:pt>
                <c:pt idx="83">
                  <c:v>60022.8</c:v>
                </c:pt>
                <c:pt idx="85">
                  <c:v>76529.8</c:v>
                </c:pt>
                <c:pt idx="86">
                  <c:v>62421.4</c:v>
                </c:pt>
                <c:pt idx="88">
                  <c:v>60184.6</c:v>
                </c:pt>
                <c:pt idx="94">
                  <c:v>40588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1.5720806045736835</c:v>
                </c:pt>
                <c:pt idx="2">
                  <c:v>1.7713430809877646</c:v>
                </c:pt>
                <c:pt idx="8">
                  <c:v>1.1551983866360336</c:v>
                </c:pt>
                <c:pt idx="12">
                  <c:v>1.4405560486625069</c:v>
                </c:pt>
                <c:pt idx="14">
                  <c:v>1.1643234484970211</c:v>
                </c:pt>
                <c:pt idx="16">
                  <c:v>1.6033411744819912</c:v>
                </c:pt>
                <c:pt idx="17">
                  <c:v>1.0558701396753492</c:v>
                </c:pt>
                <c:pt idx="22">
                  <c:v>1.4560163893302114</c:v>
                </c:pt>
                <c:pt idx="23">
                  <c:v>1.6422704117970248</c:v>
                </c:pt>
                <c:pt idx="24">
                  <c:v>1.3180158605527637</c:v>
                </c:pt>
                <c:pt idx="25">
                  <c:v>1.5954083583945762</c:v>
                </c:pt>
                <c:pt idx="31">
                  <c:v>2.3038084199872673</c:v>
                </c:pt>
                <c:pt idx="43">
                  <c:v>1.0912523888753476</c:v>
                </c:pt>
                <c:pt idx="58">
                  <c:v>1.5498271361674392</c:v>
                </c:pt>
                <c:pt idx="66">
                  <c:v>1.2038031527394248</c:v>
                </c:pt>
                <c:pt idx="67">
                  <c:v>1.3149797525592262</c:v>
                </c:pt>
                <c:pt idx="68">
                  <c:v>1.1104227072641621</c:v>
                </c:pt>
                <c:pt idx="70">
                  <c:v>1.8453280965727492</c:v>
                </c:pt>
                <c:pt idx="71">
                  <c:v>1.3537862365433369</c:v>
                </c:pt>
                <c:pt idx="73">
                  <c:v>1.0937283836753515</c:v>
                </c:pt>
                <c:pt idx="76">
                  <c:v>1.2450038939607584</c:v>
                </c:pt>
                <c:pt idx="77">
                  <c:v>1.2673174258857556</c:v>
                </c:pt>
                <c:pt idx="80">
                  <c:v>2.2384198179451782</c:v>
                </c:pt>
                <c:pt idx="82">
                  <c:v>1.1031109755566206</c:v>
                </c:pt>
                <c:pt idx="83">
                  <c:v>1.2895932878839373</c:v>
                </c:pt>
                <c:pt idx="85">
                  <c:v>1.0208572346981175</c:v>
                </c:pt>
                <c:pt idx="86">
                  <c:v>1.8980349687767335</c:v>
                </c:pt>
                <c:pt idx="88">
                  <c:v>1.2100437653486109</c:v>
                </c:pt>
                <c:pt idx="94">
                  <c:v>2.5049275647974771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A-4CB6-BCAE-C3387DF7C1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61942.400000000001</c:v>
                </c:pt>
                <c:pt idx="5">
                  <c:v>34729.800000000003</c:v>
                </c:pt>
                <c:pt idx="6">
                  <c:v>52989.2</c:v>
                </c:pt>
                <c:pt idx="11">
                  <c:v>77394</c:v>
                </c:pt>
                <c:pt idx="13">
                  <c:v>72090.8</c:v>
                </c:pt>
                <c:pt idx="18">
                  <c:v>41724.6</c:v>
                </c:pt>
                <c:pt idx="21">
                  <c:v>54193</c:v>
                </c:pt>
                <c:pt idx="28">
                  <c:v>36532.400000000001</c:v>
                </c:pt>
                <c:pt idx="36">
                  <c:v>60565.4</c:v>
                </c:pt>
                <c:pt idx="37">
                  <c:v>55168</c:v>
                </c:pt>
                <c:pt idx="44">
                  <c:v>80420.399999999994</c:v>
                </c:pt>
                <c:pt idx="48">
                  <c:v>37663.199999999997</c:v>
                </c:pt>
                <c:pt idx="51">
                  <c:v>51083.4</c:v>
                </c:pt>
                <c:pt idx="54">
                  <c:v>41074.800000000003</c:v>
                </c:pt>
                <c:pt idx="55">
                  <c:v>65958.399999999994</c:v>
                </c:pt>
                <c:pt idx="59">
                  <c:v>55100.2</c:v>
                </c:pt>
                <c:pt idx="60">
                  <c:v>54953</c:v>
                </c:pt>
                <c:pt idx="65">
                  <c:v>43355.4</c:v>
                </c:pt>
                <c:pt idx="69">
                  <c:v>48439.8</c:v>
                </c:pt>
                <c:pt idx="72">
                  <c:v>55847.8</c:v>
                </c:pt>
                <c:pt idx="74">
                  <c:v>41160.6</c:v>
                </c:pt>
                <c:pt idx="78">
                  <c:v>51061.8</c:v>
                </c:pt>
                <c:pt idx="81">
                  <c:v>54346.8</c:v>
                </c:pt>
                <c:pt idx="84">
                  <c:v>49941.8</c:v>
                </c:pt>
                <c:pt idx="87">
                  <c:v>39247.199999999997</c:v>
                </c:pt>
                <c:pt idx="92">
                  <c:v>62457.4</c:v>
                </c:pt>
                <c:pt idx="93">
                  <c:v>58864.4</c:v>
                </c:pt>
                <c:pt idx="96">
                  <c:v>56570.400000000001</c:v>
                </c:pt>
                <c:pt idx="99">
                  <c:v>63341.8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1.1837126104251692</c:v>
                </c:pt>
                <c:pt idx="5">
                  <c:v>1.1828746494365068</c:v>
                </c:pt>
                <c:pt idx="6">
                  <c:v>1.0457980116703027</c:v>
                </c:pt>
                <c:pt idx="11">
                  <c:v>1.0675892188024911</c:v>
                </c:pt>
                <c:pt idx="13">
                  <c:v>1.5858889067675763</c:v>
                </c:pt>
                <c:pt idx="18">
                  <c:v>2.9449054035269362</c:v>
                </c:pt>
                <c:pt idx="21">
                  <c:v>2.0160906390124187</c:v>
                </c:pt>
                <c:pt idx="28">
                  <c:v>2.1013949261477483</c:v>
                </c:pt>
                <c:pt idx="36">
                  <c:v>1.0361526548161162</c:v>
                </c:pt>
                <c:pt idx="37">
                  <c:v>1.0698412122969838</c:v>
                </c:pt>
                <c:pt idx="44">
                  <c:v>1.2450199203187251</c:v>
                </c:pt>
                <c:pt idx="48">
                  <c:v>2.7486777544127956</c:v>
                </c:pt>
                <c:pt idx="51">
                  <c:v>2.3560099758434245</c:v>
                </c:pt>
                <c:pt idx="54">
                  <c:v>2.7788327636409669</c:v>
                </c:pt>
                <c:pt idx="55">
                  <c:v>1.7293475887832332</c:v>
                </c:pt>
                <c:pt idx="59">
                  <c:v>1.7502114329893541</c:v>
                </c:pt>
                <c:pt idx="60">
                  <c:v>1.4563172165304896</c:v>
                </c:pt>
                <c:pt idx="65">
                  <c:v>1.6690193147797043</c:v>
                </c:pt>
                <c:pt idx="69">
                  <c:v>1.3952163303729577</c:v>
                </c:pt>
                <c:pt idx="72">
                  <c:v>2.0637876514383735</c:v>
                </c:pt>
                <c:pt idx="74">
                  <c:v>1.0759318377283131</c:v>
                </c:pt>
                <c:pt idx="78">
                  <c:v>1.6862116102448406</c:v>
                </c:pt>
                <c:pt idx="81">
                  <c:v>1.7876489508121913</c:v>
                </c:pt>
                <c:pt idx="84">
                  <c:v>1.6182236122846994</c:v>
                </c:pt>
                <c:pt idx="87">
                  <c:v>1.278154874742657</c:v>
                </c:pt>
                <c:pt idx="92">
                  <c:v>2.0775120322011484</c:v>
                </c:pt>
                <c:pt idx="93">
                  <c:v>1.3378714469186808</c:v>
                </c:pt>
                <c:pt idx="96">
                  <c:v>1.8297378134147892</c:v>
                </c:pt>
                <c:pt idx="99">
                  <c:v>1.6244407326599497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BA-4CB6-BCAE-C3387DF7C1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62619.199999999997</c:v>
                </c:pt>
                <c:pt idx="9">
                  <c:v>70514.2</c:v>
                </c:pt>
                <c:pt idx="10">
                  <c:v>53167.8</c:v>
                </c:pt>
                <c:pt idx="15">
                  <c:v>65412.4</c:v>
                </c:pt>
                <c:pt idx="19">
                  <c:v>65964.600000000006</c:v>
                </c:pt>
                <c:pt idx="20">
                  <c:v>60247.8</c:v>
                </c:pt>
                <c:pt idx="26">
                  <c:v>65513.4</c:v>
                </c:pt>
                <c:pt idx="29">
                  <c:v>65415.8</c:v>
                </c:pt>
                <c:pt idx="30">
                  <c:v>68397.600000000006</c:v>
                </c:pt>
                <c:pt idx="32">
                  <c:v>65937</c:v>
                </c:pt>
                <c:pt idx="33">
                  <c:v>60287.4</c:v>
                </c:pt>
                <c:pt idx="34">
                  <c:v>70558.2</c:v>
                </c:pt>
                <c:pt idx="38">
                  <c:v>61451</c:v>
                </c:pt>
                <c:pt idx="40">
                  <c:v>78690</c:v>
                </c:pt>
                <c:pt idx="42">
                  <c:v>67674</c:v>
                </c:pt>
                <c:pt idx="47">
                  <c:v>88627.6</c:v>
                </c:pt>
                <c:pt idx="61">
                  <c:v>70956.399999999994</c:v>
                </c:pt>
                <c:pt idx="64">
                  <c:v>56533</c:v>
                </c:pt>
                <c:pt idx="79">
                  <c:v>66020</c:v>
                </c:pt>
                <c:pt idx="89">
                  <c:v>62877.4</c:v>
                </c:pt>
                <c:pt idx="95">
                  <c:v>61419.199999999997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1.8876957865958046</c:v>
                </c:pt>
                <c:pt idx="9">
                  <c:v>1.4144668733389871</c:v>
                </c:pt>
                <c:pt idx="10">
                  <c:v>1.7058633232896603</c:v>
                </c:pt>
                <c:pt idx="15">
                  <c:v>1.0505959114785575</c:v>
                </c:pt>
                <c:pt idx="19">
                  <c:v>1.63336092388948</c:v>
                </c:pt>
                <c:pt idx="20">
                  <c:v>1.2514979800092285</c:v>
                </c:pt>
                <c:pt idx="26">
                  <c:v>1.548126032231574</c:v>
                </c:pt>
                <c:pt idx="29">
                  <c:v>1.7148915093906976</c:v>
                </c:pt>
                <c:pt idx="30">
                  <c:v>1.3251195948395849</c:v>
                </c:pt>
                <c:pt idx="32">
                  <c:v>1.4282269439009965</c:v>
                </c:pt>
                <c:pt idx="33">
                  <c:v>2.1272604225758616</c:v>
                </c:pt>
                <c:pt idx="34">
                  <c:v>1.0937779024975127</c:v>
                </c:pt>
                <c:pt idx="38">
                  <c:v>1.493970806008039</c:v>
                </c:pt>
                <c:pt idx="40">
                  <c:v>1.363997966704791</c:v>
                </c:pt>
                <c:pt idx="42">
                  <c:v>1.9514880160770753</c:v>
                </c:pt>
                <c:pt idx="47">
                  <c:v>1.2232081202695322</c:v>
                </c:pt>
                <c:pt idx="61">
                  <c:v>1.0318167212541787</c:v>
                </c:pt>
                <c:pt idx="64">
                  <c:v>1.214175791130844</c:v>
                </c:pt>
                <c:pt idx="79">
                  <c:v>1.2883823083913966</c:v>
                </c:pt>
                <c:pt idx="89">
                  <c:v>1.7781746700722358</c:v>
                </c:pt>
                <c:pt idx="95">
                  <c:v>1.2971676609268763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BA-4CB6-BCAE-C3387DF7C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78655"/>
        <c:axId val="583317199"/>
      </c:scatterChart>
      <c:valAx>
        <c:axId val="594978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17199"/>
        <c:crosses val="autoZero"/>
        <c:crossBetween val="midCat"/>
      </c:valAx>
      <c:valAx>
        <c:axId val="58331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7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50786.2</c:v>
                </c:pt>
                <c:pt idx="2">
                  <c:v>74260.600000000006</c:v>
                </c:pt>
                <c:pt idx="3">
                  <c:v>51458.8</c:v>
                </c:pt>
                <c:pt idx="4">
                  <c:v>61942.400000000001</c:v>
                </c:pt>
                <c:pt idx="5">
                  <c:v>34729.800000000003</c:v>
                </c:pt>
                <c:pt idx="6">
                  <c:v>52989.2</c:v>
                </c:pt>
                <c:pt idx="8">
                  <c:v>81915.8</c:v>
                </c:pt>
                <c:pt idx="9">
                  <c:v>70514.2</c:v>
                </c:pt>
                <c:pt idx="10">
                  <c:v>53167.8</c:v>
                </c:pt>
                <c:pt idx="11">
                  <c:v>77394</c:v>
                </c:pt>
                <c:pt idx="12">
                  <c:v>60613.4</c:v>
                </c:pt>
                <c:pt idx="13">
                  <c:v>72090.8</c:v>
                </c:pt>
                <c:pt idx="14">
                  <c:v>47399.199999999997</c:v>
                </c:pt>
                <c:pt idx="15">
                  <c:v>65412.4</c:v>
                </c:pt>
                <c:pt idx="16">
                  <c:v>70993</c:v>
                </c:pt>
                <c:pt idx="17">
                  <c:v>74172</c:v>
                </c:pt>
                <c:pt idx="19">
                  <c:v>65964.600000000006</c:v>
                </c:pt>
                <c:pt idx="20">
                  <c:v>60247.8</c:v>
                </c:pt>
                <c:pt idx="21">
                  <c:v>54193</c:v>
                </c:pt>
                <c:pt idx="22">
                  <c:v>62186.8</c:v>
                </c:pt>
                <c:pt idx="24">
                  <c:v>61132.800000000003</c:v>
                </c:pt>
                <c:pt idx="25">
                  <c:v>72688.600000000006</c:v>
                </c:pt>
                <c:pt idx="26">
                  <c:v>65513.4</c:v>
                </c:pt>
                <c:pt idx="27">
                  <c:v>40844.6</c:v>
                </c:pt>
                <c:pt idx="29">
                  <c:v>65415.8</c:v>
                </c:pt>
                <c:pt idx="30">
                  <c:v>68397.600000000006</c:v>
                </c:pt>
                <c:pt idx="32">
                  <c:v>65937</c:v>
                </c:pt>
                <c:pt idx="34">
                  <c:v>70558.2</c:v>
                </c:pt>
                <c:pt idx="36">
                  <c:v>60565.4</c:v>
                </c:pt>
                <c:pt idx="37">
                  <c:v>55168</c:v>
                </c:pt>
                <c:pt idx="38">
                  <c:v>61451</c:v>
                </c:pt>
                <c:pt idx="39">
                  <c:v>38302.6</c:v>
                </c:pt>
                <c:pt idx="40">
                  <c:v>78690</c:v>
                </c:pt>
                <c:pt idx="42">
                  <c:v>67674</c:v>
                </c:pt>
                <c:pt idx="43">
                  <c:v>56616.6</c:v>
                </c:pt>
                <c:pt idx="44">
                  <c:v>80420.399999999994</c:v>
                </c:pt>
                <c:pt idx="46">
                  <c:v>60345</c:v>
                </c:pt>
                <c:pt idx="47">
                  <c:v>88627.6</c:v>
                </c:pt>
                <c:pt idx="50">
                  <c:v>46585.8</c:v>
                </c:pt>
                <c:pt idx="52">
                  <c:v>56737.4</c:v>
                </c:pt>
                <c:pt idx="56">
                  <c:v>41172.199999999997</c:v>
                </c:pt>
                <c:pt idx="57">
                  <c:v>40828</c:v>
                </c:pt>
                <c:pt idx="58">
                  <c:v>66584.2</c:v>
                </c:pt>
                <c:pt idx="60">
                  <c:v>54953</c:v>
                </c:pt>
                <c:pt idx="61">
                  <c:v>70956.399999999994</c:v>
                </c:pt>
                <c:pt idx="63">
                  <c:v>48012</c:v>
                </c:pt>
                <c:pt idx="64">
                  <c:v>56533</c:v>
                </c:pt>
                <c:pt idx="65">
                  <c:v>43355.4</c:v>
                </c:pt>
                <c:pt idx="66">
                  <c:v>66849.8</c:v>
                </c:pt>
                <c:pt idx="67">
                  <c:v>71564.600000000006</c:v>
                </c:pt>
                <c:pt idx="68">
                  <c:v>56975.6</c:v>
                </c:pt>
                <c:pt idx="69">
                  <c:v>48439.8</c:v>
                </c:pt>
                <c:pt idx="71">
                  <c:v>54434</c:v>
                </c:pt>
                <c:pt idx="73">
                  <c:v>43370</c:v>
                </c:pt>
                <c:pt idx="74">
                  <c:v>41160.6</c:v>
                </c:pt>
                <c:pt idx="75">
                  <c:v>51567.6</c:v>
                </c:pt>
                <c:pt idx="76">
                  <c:v>58295.4</c:v>
                </c:pt>
                <c:pt idx="77">
                  <c:v>41490</c:v>
                </c:pt>
                <c:pt idx="79">
                  <c:v>66020</c:v>
                </c:pt>
                <c:pt idx="82">
                  <c:v>55082.400000000001</c:v>
                </c:pt>
                <c:pt idx="83">
                  <c:v>60022.8</c:v>
                </c:pt>
                <c:pt idx="84">
                  <c:v>49941.8</c:v>
                </c:pt>
                <c:pt idx="85">
                  <c:v>76529.8</c:v>
                </c:pt>
                <c:pt idx="87">
                  <c:v>39247.199999999997</c:v>
                </c:pt>
                <c:pt idx="88">
                  <c:v>60184.6</c:v>
                </c:pt>
                <c:pt idx="89">
                  <c:v>62877.4</c:v>
                </c:pt>
                <c:pt idx="90">
                  <c:v>67921.600000000006</c:v>
                </c:pt>
                <c:pt idx="91">
                  <c:v>45450.6</c:v>
                </c:pt>
                <c:pt idx="93">
                  <c:v>58864.4</c:v>
                </c:pt>
                <c:pt idx="95">
                  <c:v>61419.199999999997</c:v>
                </c:pt>
                <c:pt idx="97">
                  <c:v>47492</c:v>
                </c:pt>
                <c:pt idx="99">
                  <c:v>63341.8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1.5720806045736835</c:v>
                </c:pt>
                <c:pt idx="2">
                  <c:v>1.7713430809877646</c:v>
                </c:pt>
                <c:pt idx="3">
                  <c:v>1.0652211089259758</c:v>
                </c:pt>
                <c:pt idx="4">
                  <c:v>1.1837126104251692</c:v>
                </c:pt>
                <c:pt idx="5">
                  <c:v>1.1828746494365068</c:v>
                </c:pt>
                <c:pt idx="6">
                  <c:v>1.0457980116703027</c:v>
                </c:pt>
                <c:pt idx="8">
                  <c:v>1.1551983866360336</c:v>
                </c:pt>
                <c:pt idx="9">
                  <c:v>1.4144668733389871</c:v>
                </c:pt>
                <c:pt idx="10">
                  <c:v>1.7058633232896603</c:v>
                </c:pt>
                <c:pt idx="11">
                  <c:v>1.0675892188024911</c:v>
                </c:pt>
                <c:pt idx="12">
                  <c:v>1.4405560486625069</c:v>
                </c:pt>
                <c:pt idx="13">
                  <c:v>1.5858889067675763</c:v>
                </c:pt>
                <c:pt idx="14">
                  <c:v>1.1643234484970211</c:v>
                </c:pt>
                <c:pt idx="15">
                  <c:v>1.0505959114785575</c:v>
                </c:pt>
                <c:pt idx="16">
                  <c:v>1.6033411744819912</c:v>
                </c:pt>
                <c:pt idx="17">
                  <c:v>1.0558701396753492</c:v>
                </c:pt>
                <c:pt idx="19">
                  <c:v>1.63336092388948</c:v>
                </c:pt>
                <c:pt idx="20">
                  <c:v>1.2514979800092285</c:v>
                </c:pt>
                <c:pt idx="21">
                  <c:v>2.0160906390124187</c:v>
                </c:pt>
                <c:pt idx="22">
                  <c:v>1.4560163893302114</c:v>
                </c:pt>
                <c:pt idx="24">
                  <c:v>1.3180158605527637</c:v>
                </c:pt>
                <c:pt idx="25">
                  <c:v>1.5954083583945762</c:v>
                </c:pt>
                <c:pt idx="26">
                  <c:v>1.548126032231574</c:v>
                </c:pt>
                <c:pt idx="27">
                  <c:v>1.1224739622863242</c:v>
                </c:pt>
                <c:pt idx="29">
                  <c:v>1.7148915093906976</c:v>
                </c:pt>
                <c:pt idx="30">
                  <c:v>1.3251195948395849</c:v>
                </c:pt>
                <c:pt idx="32">
                  <c:v>1.4282269439009965</c:v>
                </c:pt>
                <c:pt idx="34">
                  <c:v>1.0937779024975127</c:v>
                </c:pt>
                <c:pt idx="36">
                  <c:v>1.0361526548161162</c:v>
                </c:pt>
                <c:pt idx="37">
                  <c:v>1.0698412122969838</c:v>
                </c:pt>
                <c:pt idx="38">
                  <c:v>1.493970806008039</c:v>
                </c:pt>
                <c:pt idx="39">
                  <c:v>2.049208147749761</c:v>
                </c:pt>
                <c:pt idx="40">
                  <c:v>1.363997966704791</c:v>
                </c:pt>
                <c:pt idx="42">
                  <c:v>1.9514880160770753</c:v>
                </c:pt>
                <c:pt idx="43">
                  <c:v>1.0912523888753476</c:v>
                </c:pt>
                <c:pt idx="44">
                  <c:v>1.2450199203187251</c:v>
                </c:pt>
                <c:pt idx="46">
                  <c:v>1.3567321236225038</c:v>
                </c:pt>
                <c:pt idx="47">
                  <c:v>1.2232081202695322</c:v>
                </c:pt>
                <c:pt idx="50">
                  <c:v>1.1768178286087176</c:v>
                </c:pt>
                <c:pt idx="52">
                  <c:v>1.3913750013218793</c:v>
                </c:pt>
                <c:pt idx="56">
                  <c:v>1.4122393265358666</c:v>
                </c:pt>
                <c:pt idx="57">
                  <c:v>1.2026305476633683</c:v>
                </c:pt>
                <c:pt idx="58">
                  <c:v>1.5498271361674392</c:v>
                </c:pt>
                <c:pt idx="60">
                  <c:v>1.4563172165304896</c:v>
                </c:pt>
                <c:pt idx="61">
                  <c:v>1.0318167212541787</c:v>
                </c:pt>
                <c:pt idx="63">
                  <c:v>1.2652461884528867</c:v>
                </c:pt>
                <c:pt idx="64">
                  <c:v>1.214175791130844</c:v>
                </c:pt>
                <c:pt idx="65">
                  <c:v>1.6690193147797043</c:v>
                </c:pt>
                <c:pt idx="66">
                  <c:v>1.2038031527394248</c:v>
                </c:pt>
                <c:pt idx="67">
                  <c:v>1.3149797525592262</c:v>
                </c:pt>
                <c:pt idx="68">
                  <c:v>1.1104227072641621</c:v>
                </c:pt>
                <c:pt idx="69">
                  <c:v>1.3952163303729577</c:v>
                </c:pt>
                <c:pt idx="71">
                  <c:v>1.3537862365433369</c:v>
                </c:pt>
                <c:pt idx="73">
                  <c:v>1.0937283836753515</c:v>
                </c:pt>
                <c:pt idx="74">
                  <c:v>1.0759318377283131</c:v>
                </c:pt>
                <c:pt idx="75">
                  <c:v>1.7305439849828188</c:v>
                </c:pt>
                <c:pt idx="76">
                  <c:v>1.2450038939607584</c:v>
                </c:pt>
                <c:pt idx="77">
                  <c:v>1.2673174258857556</c:v>
                </c:pt>
                <c:pt idx="79">
                  <c:v>1.2883823083913966</c:v>
                </c:pt>
                <c:pt idx="82">
                  <c:v>1.1031109755566206</c:v>
                </c:pt>
                <c:pt idx="83">
                  <c:v>1.2895932878839373</c:v>
                </c:pt>
                <c:pt idx="84">
                  <c:v>1.6182236122846994</c:v>
                </c:pt>
                <c:pt idx="85">
                  <c:v>1.0208572346981175</c:v>
                </c:pt>
                <c:pt idx="87">
                  <c:v>1.278154874742657</c:v>
                </c:pt>
                <c:pt idx="88">
                  <c:v>1.2100437653486109</c:v>
                </c:pt>
                <c:pt idx="89">
                  <c:v>1.7781746700722358</c:v>
                </c:pt>
                <c:pt idx="90">
                  <c:v>1.1956726578879178</c:v>
                </c:pt>
                <c:pt idx="91">
                  <c:v>1.0657505071440201</c:v>
                </c:pt>
                <c:pt idx="93">
                  <c:v>1.3378714469186808</c:v>
                </c:pt>
                <c:pt idx="95">
                  <c:v>1.2971676609268763</c:v>
                </c:pt>
                <c:pt idx="97">
                  <c:v>1.8261391392234481</c:v>
                </c:pt>
                <c:pt idx="99">
                  <c:v>1.6244407326599497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D0-4214-9C61-D425B7FD8C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54679.199999999997</c:v>
                </c:pt>
                <c:pt idx="7">
                  <c:v>62619.199999999997</c:v>
                </c:pt>
                <c:pt idx="18">
                  <c:v>41724.6</c:v>
                </c:pt>
                <c:pt idx="23">
                  <c:v>29485.4</c:v>
                </c:pt>
                <c:pt idx="28">
                  <c:v>36532.400000000001</c:v>
                </c:pt>
                <c:pt idx="31">
                  <c:v>61259</c:v>
                </c:pt>
                <c:pt idx="33">
                  <c:v>60287.4</c:v>
                </c:pt>
                <c:pt idx="35">
                  <c:v>54173.2</c:v>
                </c:pt>
                <c:pt idx="41">
                  <c:v>29465.8</c:v>
                </c:pt>
                <c:pt idx="45">
                  <c:v>48623.8</c:v>
                </c:pt>
                <c:pt idx="48">
                  <c:v>37663.199999999997</c:v>
                </c:pt>
                <c:pt idx="49">
                  <c:v>66636.399999999994</c:v>
                </c:pt>
                <c:pt idx="51">
                  <c:v>51083.4</c:v>
                </c:pt>
                <c:pt idx="53">
                  <c:v>50808.6</c:v>
                </c:pt>
                <c:pt idx="54">
                  <c:v>41074.800000000003</c:v>
                </c:pt>
                <c:pt idx="55">
                  <c:v>65958.399999999994</c:v>
                </c:pt>
                <c:pt idx="59">
                  <c:v>55100.2</c:v>
                </c:pt>
                <c:pt idx="62">
                  <c:v>39663</c:v>
                </c:pt>
                <c:pt idx="70">
                  <c:v>65078.400000000001</c:v>
                </c:pt>
                <c:pt idx="72">
                  <c:v>55847.8</c:v>
                </c:pt>
                <c:pt idx="78">
                  <c:v>51061.8</c:v>
                </c:pt>
                <c:pt idx="80">
                  <c:v>50556.2</c:v>
                </c:pt>
                <c:pt idx="81">
                  <c:v>54346.8</c:v>
                </c:pt>
                <c:pt idx="86">
                  <c:v>62421.4</c:v>
                </c:pt>
                <c:pt idx="92">
                  <c:v>62457.4</c:v>
                </c:pt>
                <c:pt idx="94">
                  <c:v>40588</c:v>
                </c:pt>
                <c:pt idx="96">
                  <c:v>56570.400000000001</c:v>
                </c:pt>
                <c:pt idx="98">
                  <c:v>29015.8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1.7800004389237591</c:v>
                </c:pt>
                <c:pt idx="7">
                  <c:v>1.8876957865958046</c:v>
                </c:pt>
                <c:pt idx="18">
                  <c:v>2.9449054035269362</c:v>
                </c:pt>
                <c:pt idx="23">
                  <c:v>1.6422704117970248</c:v>
                </c:pt>
                <c:pt idx="28">
                  <c:v>2.1013949261477483</c:v>
                </c:pt>
                <c:pt idx="31">
                  <c:v>2.3038084199872673</c:v>
                </c:pt>
                <c:pt idx="33">
                  <c:v>2.1272604225758616</c:v>
                </c:pt>
                <c:pt idx="35">
                  <c:v>2.0902217332555582</c:v>
                </c:pt>
                <c:pt idx="41">
                  <c:v>2.0916112917348246</c:v>
                </c:pt>
                <c:pt idx="45">
                  <c:v>1.9328600397336282</c:v>
                </c:pt>
                <c:pt idx="48">
                  <c:v>2.7486777544127956</c:v>
                </c:pt>
                <c:pt idx="49">
                  <c:v>1.990548709113938</c:v>
                </c:pt>
                <c:pt idx="51">
                  <c:v>2.3560099758434245</c:v>
                </c:pt>
                <c:pt idx="53">
                  <c:v>2.4948138700928584</c:v>
                </c:pt>
                <c:pt idx="54">
                  <c:v>2.7788327636409669</c:v>
                </c:pt>
                <c:pt idx="55">
                  <c:v>1.7293475887832332</c:v>
                </c:pt>
                <c:pt idx="59">
                  <c:v>1.7502114329893541</c:v>
                </c:pt>
                <c:pt idx="62">
                  <c:v>2.2515190479792251</c:v>
                </c:pt>
                <c:pt idx="70">
                  <c:v>1.8453280965727492</c:v>
                </c:pt>
                <c:pt idx="72">
                  <c:v>2.0637876514383735</c:v>
                </c:pt>
                <c:pt idx="78">
                  <c:v>1.6862116102448406</c:v>
                </c:pt>
                <c:pt idx="80">
                  <c:v>2.2384198179451782</c:v>
                </c:pt>
                <c:pt idx="81">
                  <c:v>1.7876489508121913</c:v>
                </c:pt>
                <c:pt idx="86">
                  <c:v>1.8980349687767335</c:v>
                </c:pt>
                <c:pt idx="92">
                  <c:v>2.0775120322011484</c:v>
                </c:pt>
                <c:pt idx="94">
                  <c:v>2.5049275647974771</c:v>
                </c:pt>
                <c:pt idx="96">
                  <c:v>1.8297378134147892</c:v>
                </c:pt>
                <c:pt idx="98">
                  <c:v>2.1325622591829281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0-4214-9C61-D425B7FD8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00655"/>
        <c:axId val="583344239"/>
      </c:scatterChart>
      <c:valAx>
        <c:axId val="595000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44239"/>
        <c:crosses val="autoZero"/>
        <c:crossBetween val="midCat"/>
      </c:valAx>
      <c:valAx>
        <c:axId val="58334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0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51537.4</c:v>
                </c:pt>
                <c:pt idx="1">
                  <c:v>54571.6</c:v>
                </c:pt>
                <c:pt idx="2">
                  <c:v>75815.600000000006</c:v>
                </c:pt>
                <c:pt idx="3">
                  <c:v>51262.6</c:v>
                </c:pt>
                <c:pt idx="4">
                  <c:v>60683.4</c:v>
                </c:pt>
                <c:pt idx="5">
                  <c:v>38088.199999999997</c:v>
                </c:pt>
                <c:pt idx="6">
                  <c:v>54441.8</c:v>
                </c:pt>
                <c:pt idx="7">
                  <c:v>61776</c:v>
                </c:pt>
                <c:pt idx="8">
                  <c:v>80443.199999999997</c:v>
                </c:pt>
                <c:pt idx="9">
                  <c:v>70650.600000000006</c:v>
                </c:pt>
                <c:pt idx="10">
                  <c:v>55290.6</c:v>
                </c:pt>
                <c:pt idx="11">
                  <c:v>74068</c:v>
                </c:pt>
                <c:pt idx="12">
                  <c:v>56930.6</c:v>
                </c:pt>
                <c:pt idx="13">
                  <c:v>67607.399999999994</c:v>
                </c:pt>
                <c:pt idx="14">
                  <c:v>49373</c:v>
                </c:pt>
                <c:pt idx="15">
                  <c:v>64694</c:v>
                </c:pt>
                <c:pt idx="16">
                  <c:v>72517.600000000006</c:v>
                </c:pt>
                <c:pt idx="17">
                  <c:v>70243.199999999997</c:v>
                </c:pt>
                <c:pt idx="18">
                  <c:v>42997.4</c:v>
                </c:pt>
                <c:pt idx="19">
                  <c:v>63376.4</c:v>
                </c:pt>
                <c:pt idx="20">
                  <c:v>57135.199999999997</c:v>
                </c:pt>
                <c:pt idx="21">
                  <c:v>51183.199999999997</c:v>
                </c:pt>
                <c:pt idx="22">
                  <c:v>58701.8</c:v>
                </c:pt>
                <c:pt idx="23">
                  <c:v>28328.6</c:v>
                </c:pt>
                <c:pt idx="24">
                  <c:v>62050.400000000001</c:v>
                </c:pt>
                <c:pt idx="25">
                  <c:v>73593</c:v>
                </c:pt>
                <c:pt idx="26">
                  <c:v>65394.6</c:v>
                </c:pt>
                <c:pt idx="27">
                  <c:v>41093</c:v>
                </c:pt>
                <c:pt idx="28">
                  <c:v>34260</c:v>
                </c:pt>
                <c:pt idx="29">
                  <c:v>67450.399999999994</c:v>
                </c:pt>
                <c:pt idx="30">
                  <c:v>66585.600000000006</c:v>
                </c:pt>
                <c:pt idx="31">
                  <c:v>59572</c:v>
                </c:pt>
                <c:pt idx="32">
                  <c:v>68970.600000000006</c:v>
                </c:pt>
                <c:pt idx="33">
                  <c:v>61810.6</c:v>
                </c:pt>
                <c:pt idx="34">
                  <c:v>69368.600000000006</c:v>
                </c:pt>
                <c:pt idx="35">
                  <c:v>53993.599999999999</c:v>
                </c:pt>
                <c:pt idx="36">
                  <c:v>59805.8</c:v>
                </c:pt>
                <c:pt idx="37">
                  <c:v>56685.4</c:v>
                </c:pt>
                <c:pt idx="38">
                  <c:v>60102.6</c:v>
                </c:pt>
                <c:pt idx="39">
                  <c:v>37987.599999999999</c:v>
                </c:pt>
                <c:pt idx="40">
                  <c:v>76624.800000000003</c:v>
                </c:pt>
                <c:pt idx="41">
                  <c:v>31177.8</c:v>
                </c:pt>
                <c:pt idx="42">
                  <c:v>68582</c:v>
                </c:pt>
                <c:pt idx="43">
                  <c:v>60696.4</c:v>
                </c:pt>
                <c:pt idx="44">
                  <c:v>77572.2</c:v>
                </c:pt>
                <c:pt idx="45">
                  <c:v>45954</c:v>
                </c:pt>
                <c:pt idx="46">
                  <c:v>60425.2</c:v>
                </c:pt>
                <c:pt idx="47">
                  <c:v>89421.8</c:v>
                </c:pt>
                <c:pt idx="48">
                  <c:v>38771.599999999999</c:v>
                </c:pt>
                <c:pt idx="49">
                  <c:v>65186.6</c:v>
                </c:pt>
                <c:pt idx="50">
                  <c:v>44479.8</c:v>
                </c:pt>
                <c:pt idx="51">
                  <c:v>49385.8</c:v>
                </c:pt>
                <c:pt idx="52">
                  <c:v>56994</c:v>
                </c:pt>
                <c:pt idx="53">
                  <c:v>52194.8</c:v>
                </c:pt>
                <c:pt idx="54">
                  <c:v>42669.8</c:v>
                </c:pt>
                <c:pt idx="55">
                  <c:v>65497</c:v>
                </c:pt>
                <c:pt idx="56">
                  <c:v>42016.6</c:v>
                </c:pt>
                <c:pt idx="57">
                  <c:v>43525</c:v>
                </c:pt>
                <c:pt idx="58">
                  <c:v>67170.2</c:v>
                </c:pt>
                <c:pt idx="59">
                  <c:v>54256.2</c:v>
                </c:pt>
                <c:pt idx="60">
                  <c:v>52432.4</c:v>
                </c:pt>
                <c:pt idx="61">
                  <c:v>71636.399999999994</c:v>
                </c:pt>
                <c:pt idx="62">
                  <c:v>40515.599999999999</c:v>
                </c:pt>
                <c:pt idx="63">
                  <c:v>48314.8</c:v>
                </c:pt>
                <c:pt idx="64">
                  <c:v>54354.400000000001</c:v>
                </c:pt>
                <c:pt idx="65">
                  <c:v>42196</c:v>
                </c:pt>
                <c:pt idx="66">
                  <c:v>65136</c:v>
                </c:pt>
                <c:pt idx="67">
                  <c:v>69572.2</c:v>
                </c:pt>
                <c:pt idx="68">
                  <c:v>58896.6</c:v>
                </c:pt>
                <c:pt idx="69">
                  <c:v>50205.599999999999</c:v>
                </c:pt>
                <c:pt idx="70">
                  <c:v>62991.199999999997</c:v>
                </c:pt>
                <c:pt idx="71">
                  <c:v>57233.599999999999</c:v>
                </c:pt>
                <c:pt idx="72">
                  <c:v>56045</c:v>
                </c:pt>
                <c:pt idx="73">
                  <c:v>43576.2</c:v>
                </c:pt>
                <c:pt idx="74">
                  <c:v>41701</c:v>
                </c:pt>
                <c:pt idx="75">
                  <c:v>50510</c:v>
                </c:pt>
                <c:pt idx="76">
                  <c:v>58588.6</c:v>
                </c:pt>
                <c:pt idx="77">
                  <c:v>43278.6</c:v>
                </c:pt>
                <c:pt idx="78">
                  <c:v>57259</c:v>
                </c:pt>
                <c:pt idx="79">
                  <c:v>64500.800000000003</c:v>
                </c:pt>
                <c:pt idx="80">
                  <c:v>49384.6</c:v>
                </c:pt>
                <c:pt idx="81">
                  <c:v>55405.8</c:v>
                </c:pt>
                <c:pt idx="82">
                  <c:v>54911.6</c:v>
                </c:pt>
                <c:pt idx="83">
                  <c:v>63048</c:v>
                </c:pt>
                <c:pt idx="84">
                  <c:v>49240</c:v>
                </c:pt>
                <c:pt idx="85">
                  <c:v>76751.600000000006</c:v>
                </c:pt>
                <c:pt idx="86">
                  <c:v>57594.2</c:v>
                </c:pt>
                <c:pt idx="87">
                  <c:v>40735.4</c:v>
                </c:pt>
                <c:pt idx="88">
                  <c:v>62127.4</c:v>
                </c:pt>
                <c:pt idx="89">
                  <c:v>63991</c:v>
                </c:pt>
                <c:pt idx="90">
                  <c:v>63476.4</c:v>
                </c:pt>
                <c:pt idx="91">
                  <c:v>44169.2</c:v>
                </c:pt>
                <c:pt idx="92">
                  <c:v>58989.599999999999</c:v>
                </c:pt>
                <c:pt idx="93">
                  <c:v>60801.2</c:v>
                </c:pt>
                <c:pt idx="94">
                  <c:v>42245.599999999999</c:v>
                </c:pt>
                <c:pt idx="95">
                  <c:v>63486.6</c:v>
                </c:pt>
                <c:pt idx="96">
                  <c:v>58330.400000000001</c:v>
                </c:pt>
                <c:pt idx="97">
                  <c:v>47723.6</c:v>
                </c:pt>
                <c:pt idx="98">
                  <c:v>30070.2</c:v>
                </c:pt>
                <c:pt idx="99">
                  <c:v>64656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1.6645775689111209</c:v>
                </c:pt>
                <c:pt idx="1">
                  <c:v>1.7463845663312052</c:v>
                </c:pt>
                <c:pt idx="2">
                  <c:v>1.6313529141759742</c:v>
                </c:pt>
                <c:pt idx="3">
                  <c:v>1.0787981881527664</c:v>
                </c:pt>
                <c:pt idx="4">
                  <c:v>1.249452074208103</c:v>
                </c:pt>
                <c:pt idx="5">
                  <c:v>1.2947054468313022</c:v>
                </c:pt>
                <c:pt idx="6">
                  <c:v>1.1324203093946195</c:v>
                </c:pt>
                <c:pt idx="7">
                  <c:v>1.9134615384615385</c:v>
                </c:pt>
                <c:pt idx="8">
                  <c:v>1.18106937565885</c:v>
                </c:pt>
                <c:pt idx="9">
                  <c:v>1.4172844958146142</c:v>
                </c:pt>
                <c:pt idx="10">
                  <c:v>1.6405501115922057</c:v>
                </c:pt>
                <c:pt idx="11">
                  <c:v>1.1155424744829077</c:v>
                </c:pt>
                <c:pt idx="12">
                  <c:v>1.5326028532985776</c:v>
                </c:pt>
                <c:pt idx="13">
                  <c:v>1.71879113824818</c:v>
                </c:pt>
                <c:pt idx="14">
                  <c:v>1.1454641200656228</c:v>
                </c:pt>
                <c:pt idx="15">
                  <c:v>1.0623241722570873</c:v>
                </c:pt>
                <c:pt idx="16">
                  <c:v>1.5539537988019458</c:v>
                </c:pt>
                <c:pt idx="17">
                  <c:v>1.0811437975490867</c:v>
                </c:pt>
                <c:pt idx="18">
                  <c:v>2.9435268179006173</c:v>
                </c:pt>
                <c:pt idx="19">
                  <c:v>1.716822034700614</c:v>
                </c:pt>
                <c:pt idx="20">
                  <c:v>1.2890477323961411</c:v>
                </c:pt>
                <c:pt idx="21">
                  <c:v>2.1340986886322075</c:v>
                </c:pt>
                <c:pt idx="22">
                  <c:v>1.4158850324862269</c:v>
                </c:pt>
                <c:pt idx="23">
                  <c:v>1.8032659573717023</c:v>
                </c:pt>
                <c:pt idx="24">
                  <c:v>1.1834250867037117</c:v>
                </c:pt>
                <c:pt idx="25">
                  <c:v>1.5778266954737543</c:v>
                </c:pt>
                <c:pt idx="26">
                  <c:v>1.5536756857599863</c:v>
                </c:pt>
                <c:pt idx="27">
                  <c:v>1.3295938481006497</c:v>
                </c:pt>
                <c:pt idx="28">
                  <c:v>2.4673088149445417</c:v>
                </c:pt>
                <c:pt idx="29">
                  <c:v>1.6189377676040471</c:v>
                </c:pt>
                <c:pt idx="30">
                  <c:v>1.3611801951172624</c:v>
                </c:pt>
                <c:pt idx="31">
                  <c:v>2.2062714026723964</c:v>
                </c:pt>
                <c:pt idx="32">
                  <c:v>1.4168645770806689</c:v>
                </c:pt>
                <c:pt idx="33">
                  <c:v>2.0746603333408835</c:v>
                </c:pt>
                <c:pt idx="34">
                  <c:v>1.2302684499903414</c:v>
                </c:pt>
                <c:pt idx="35">
                  <c:v>2.0967114620992118</c:v>
                </c:pt>
                <c:pt idx="36">
                  <c:v>1.0493129428918264</c:v>
                </c:pt>
                <c:pt idx="37">
                  <c:v>1.0342169235817336</c:v>
                </c:pt>
                <c:pt idx="38">
                  <c:v>1.5216812583815009</c:v>
                </c:pt>
                <c:pt idx="39">
                  <c:v>2.0644631406037761</c:v>
                </c:pt>
                <c:pt idx="40">
                  <c:v>1.4097394055188397</c:v>
                </c:pt>
                <c:pt idx="41">
                  <c:v>2.04838057848854</c:v>
                </c:pt>
                <c:pt idx="42">
                  <c:v>1.9415152663964306</c:v>
                </c:pt>
                <c:pt idx="43">
                  <c:v>1.0529125285848913</c:v>
                </c:pt>
                <c:pt idx="44">
                  <c:v>1.2800333109026172</c:v>
                </c:pt>
                <c:pt idx="45">
                  <c:v>2.0451538495016757</c:v>
                </c:pt>
                <c:pt idx="46">
                  <c:v>1.4253324771783957</c:v>
                </c:pt>
                <c:pt idx="47">
                  <c:v>1.2102194319505981</c:v>
                </c:pt>
                <c:pt idx="48">
                  <c:v>2.4124101146199797</c:v>
                </c:pt>
                <c:pt idx="49">
                  <c:v>2.0329484894134686</c:v>
                </c:pt>
                <c:pt idx="50">
                  <c:v>1.2325145346876558</c:v>
                </c:pt>
                <c:pt idx="51">
                  <c:v>2.4930850568382001</c:v>
                </c:pt>
                <c:pt idx="52">
                  <c:v>1.3851458048215601</c:v>
                </c:pt>
                <c:pt idx="53">
                  <c:v>2.4286902143508549</c:v>
                </c:pt>
                <c:pt idx="54">
                  <c:v>2.6101598788838944</c:v>
                </c:pt>
                <c:pt idx="55">
                  <c:v>1.7030856375101149</c:v>
                </c:pt>
                <c:pt idx="56">
                  <c:v>1.1565190900739233</c:v>
                </c:pt>
                <c:pt idx="57">
                  <c:v>1.131280873061459</c:v>
                </c:pt>
                <c:pt idx="58">
                  <c:v>1.6192299561412651</c:v>
                </c:pt>
                <c:pt idx="59">
                  <c:v>1.6681227214585614</c:v>
                </c:pt>
                <c:pt idx="60">
                  <c:v>1.415460669357115</c:v>
                </c:pt>
                <c:pt idx="61">
                  <c:v>1.1097989290360768</c:v>
                </c:pt>
                <c:pt idx="62">
                  <c:v>2.0078438922291659</c:v>
                </c:pt>
                <c:pt idx="63">
                  <c:v>1.1995289228145412</c:v>
                </c:pt>
                <c:pt idx="64">
                  <c:v>1.4298934400894867</c:v>
                </c:pt>
                <c:pt idx="65">
                  <c:v>1.7367049009384776</c:v>
                </c:pt>
                <c:pt idx="66">
                  <c:v>1.2399748219110784</c:v>
                </c:pt>
                <c:pt idx="67">
                  <c:v>1.3526379789628618</c:v>
                </c:pt>
                <c:pt idx="68">
                  <c:v>1.0594499512705318</c:v>
                </c:pt>
                <c:pt idx="69">
                  <c:v>1.3147338145545517</c:v>
                </c:pt>
                <c:pt idx="70">
                  <c:v>1.8975348937629384</c:v>
                </c:pt>
                <c:pt idx="71">
                  <c:v>1.2849095636129826</c:v>
                </c:pt>
                <c:pt idx="72">
                  <c:v>2.0645195824783658</c:v>
                </c:pt>
                <c:pt idx="73">
                  <c:v>1.1120519916835336</c:v>
                </c:pt>
                <c:pt idx="74">
                  <c:v>1.1549603127023333</c:v>
                </c:pt>
                <c:pt idx="75">
                  <c:v>1.5833102355969115</c:v>
                </c:pt>
                <c:pt idx="76">
                  <c:v>1.2380224139167006</c:v>
                </c:pt>
                <c:pt idx="77">
                  <c:v>1.2150346822679108</c:v>
                </c:pt>
                <c:pt idx="78">
                  <c:v>1.5042002130669414</c:v>
                </c:pt>
                <c:pt idx="79">
                  <c:v>1.3394562548061419</c:v>
                </c:pt>
                <c:pt idx="80">
                  <c:v>2.2925365397310093</c:v>
                </c:pt>
                <c:pt idx="81">
                  <c:v>1.8873294853607383</c:v>
                </c:pt>
                <c:pt idx="82">
                  <c:v>1.0631269167170507</c:v>
                </c:pt>
                <c:pt idx="83">
                  <c:v>1.2272871463012307</c:v>
                </c:pt>
                <c:pt idx="84">
                  <c:v>1.6265434606011373</c:v>
                </c:pt>
                <c:pt idx="85">
                  <c:v>1.0187409773867906</c:v>
                </c:pt>
                <c:pt idx="86">
                  <c:v>2.0681249153560604</c:v>
                </c:pt>
                <c:pt idx="87">
                  <c:v>1.2033022874453179</c:v>
                </c:pt>
                <c:pt idx="88">
                  <c:v>1.1616452644082964</c:v>
                </c:pt>
                <c:pt idx="89">
                  <c:v>1.7166945351690082</c:v>
                </c:pt>
                <c:pt idx="90">
                  <c:v>1.2780182871114303</c:v>
                </c:pt>
                <c:pt idx="91">
                  <c:v>1.1197848274363131</c:v>
                </c:pt>
                <c:pt idx="92">
                  <c:v>2.1543458507940385</c:v>
                </c:pt>
                <c:pt idx="93">
                  <c:v>1.2926225140293284</c:v>
                </c:pt>
                <c:pt idx="94">
                  <c:v>2.1765817031832904</c:v>
                </c:pt>
                <c:pt idx="95">
                  <c:v>1.3105915264008468</c:v>
                </c:pt>
                <c:pt idx="96">
                  <c:v>1.793970211073471</c:v>
                </c:pt>
                <c:pt idx="97">
                  <c:v>1.8172769866481155</c:v>
                </c:pt>
                <c:pt idx="98">
                  <c:v>2.0607445244793849</c:v>
                </c:pt>
                <c:pt idx="99">
                  <c:v>1.6188907448651324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F-4D99-81C9-D8D7E82A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41055"/>
        <c:axId val="583306383"/>
      </c:scatterChart>
      <c:valAx>
        <c:axId val="5949410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06383"/>
        <c:crosses val="autoZero"/>
        <c:crossBetween val="midCat"/>
      </c:valAx>
      <c:valAx>
        <c:axId val="58330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54571.6</c:v>
                </c:pt>
                <c:pt idx="3">
                  <c:v>51262.6</c:v>
                </c:pt>
                <c:pt idx="27">
                  <c:v>41093</c:v>
                </c:pt>
                <c:pt idx="35">
                  <c:v>53993.599999999999</c:v>
                </c:pt>
                <c:pt idx="39">
                  <c:v>37987.599999999999</c:v>
                </c:pt>
                <c:pt idx="41">
                  <c:v>31177.8</c:v>
                </c:pt>
                <c:pt idx="45">
                  <c:v>45954</c:v>
                </c:pt>
                <c:pt idx="46">
                  <c:v>60425.2</c:v>
                </c:pt>
                <c:pt idx="49">
                  <c:v>65186.6</c:v>
                </c:pt>
                <c:pt idx="50">
                  <c:v>44479.8</c:v>
                </c:pt>
                <c:pt idx="52">
                  <c:v>56994</c:v>
                </c:pt>
                <c:pt idx="53">
                  <c:v>52194.8</c:v>
                </c:pt>
                <c:pt idx="56">
                  <c:v>42016.6</c:v>
                </c:pt>
                <c:pt idx="57">
                  <c:v>43525</c:v>
                </c:pt>
                <c:pt idx="62">
                  <c:v>40515.599999999999</c:v>
                </c:pt>
                <c:pt idx="63">
                  <c:v>48314.8</c:v>
                </c:pt>
                <c:pt idx="75">
                  <c:v>50510</c:v>
                </c:pt>
                <c:pt idx="90">
                  <c:v>63476.4</c:v>
                </c:pt>
                <c:pt idx="91">
                  <c:v>44169.2</c:v>
                </c:pt>
                <c:pt idx="97">
                  <c:v>47723.6</c:v>
                </c:pt>
                <c:pt idx="98">
                  <c:v>30070.2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1.7463845663312052</c:v>
                </c:pt>
                <c:pt idx="2">
                  <c:v>1.0787981881527664</c:v>
                </c:pt>
                <c:pt idx="26">
                  <c:v>1.3295938481006497</c:v>
                </c:pt>
                <c:pt idx="34">
                  <c:v>2.0967114620992118</c:v>
                </c:pt>
                <c:pt idx="38">
                  <c:v>2.0644631406037761</c:v>
                </c:pt>
                <c:pt idx="40">
                  <c:v>2.04838057848854</c:v>
                </c:pt>
                <c:pt idx="44">
                  <c:v>2.0451538495016757</c:v>
                </c:pt>
                <c:pt idx="45">
                  <c:v>1.4253324771783957</c:v>
                </c:pt>
                <c:pt idx="48">
                  <c:v>2.0329484894134686</c:v>
                </c:pt>
                <c:pt idx="49">
                  <c:v>1.2325145346876558</c:v>
                </c:pt>
                <c:pt idx="51">
                  <c:v>1.3851458048215601</c:v>
                </c:pt>
                <c:pt idx="52">
                  <c:v>2.4286902143508549</c:v>
                </c:pt>
                <c:pt idx="55">
                  <c:v>1.1565190900739233</c:v>
                </c:pt>
                <c:pt idx="56">
                  <c:v>1.131280873061459</c:v>
                </c:pt>
                <c:pt idx="61">
                  <c:v>2.0078438922291659</c:v>
                </c:pt>
                <c:pt idx="62">
                  <c:v>1.1995289228145412</c:v>
                </c:pt>
                <c:pt idx="74">
                  <c:v>1.5833102355969115</c:v>
                </c:pt>
                <c:pt idx="89">
                  <c:v>1.2780182871114303</c:v>
                </c:pt>
                <c:pt idx="90">
                  <c:v>1.1197848274363131</c:v>
                </c:pt>
                <c:pt idx="96">
                  <c:v>1.8172769866481155</c:v>
                </c:pt>
                <c:pt idx="97">
                  <c:v>2.0607445244793849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6-45A0-956E-0CE377A990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51537.4</c:v>
                </c:pt>
                <c:pt idx="2">
                  <c:v>75815.600000000006</c:v>
                </c:pt>
                <c:pt idx="8">
                  <c:v>80443.199999999997</c:v>
                </c:pt>
                <c:pt idx="12">
                  <c:v>56930.6</c:v>
                </c:pt>
                <c:pt idx="14">
                  <c:v>49373</c:v>
                </c:pt>
                <c:pt idx="16">
                  <c:v>72517.600000000006</c:v>
                </c:pt>
                <c:pt idx="17">
                  <c:v>70243.199999999997</c:v>
                </c:pt>
                <c:pt idx="22">
                  <c:v>58701.8</c:v>
                </c:pt>
                <c:pt idx="23">
                  <c:v>28328.6</c:v>
                </c:pt>
                <c:pt idx="24">
                  <c:v>62050.400000000001</c:v>
                </c:pt>
                <c:pt idx="25">
                  <c:v>73593</c:v>
                </c:pt>
                <c:pt idx="31">
                  <c:v>59572</c:v>
                </c:pt>
                <c:pt idx="43">
                  <c:v>60696.4</c:v>
                </c:pt>
                <c:pt idx="58">
                  <c:v>67170.2</c:v>
                </c:pt>
                <c:pt idx="66">
                  <c:v>65136</c:v>
                </c:pt>
                <c:pt idx="67">
                  <c:v>69572.2</c:v>
                </c:pt>
                <c:pt idx="68">
                  <c:v>58896.6</c:v>
                </c:pt>
                <c:pt idx="70">
                  <c:v>62991.199999999997</c:v>
                </c:pt>
                <c:pt idx="71">
                  <c:v>57233.599999999999</c:v>
                </c:pt>
                <c:pt idx="73">
                  <c:v>43576.2</c:v>
                </c:pt>
                <c:pt idx="76">
                  <c:v>58588.6</c:v>
                </c:pt>
                <c:pt idx="77">
                  <c:v>43278.6</c:v>
                </c:pt>
                <c:pt idx="80">
                  <c:v>49384.6</c:v>
                </c:pt>
                <c:pt idx="82">
                  <c:v>54911.6</c:v>
                </c:pt>
                <c:pt idx="83">
                  <c:v>63048</c:v>
                </c:pt>
                <c:pt idx="85">
                  <c:v>76751.600000000006</c:v>
                </c:pt>
                <c:pt idx="86">
                  <c:v>57594.2</c:v>
                </c:pt>
                <c:pt idx="88">
                  <c:v>62127.4</c:v>
                </c:pt>
                <c:pt idx="94">
                  <c:v>42245.599999999999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1.6645775689111209</c:v>
                </c:pt>
                <c:pt idx="2">
                  <c:v>1.6313529141759742</c:v>
                </c:pt>
                <c:pt idx="8">
                  <c:v>1.18106937565885</c:v>
                </c:pt>
                <c:pt idx="12">
                  <c:v>1.5326028532985776</c:v>
                </c:pt>
                <c:pt idx="14">
                  <c:v>1.1454641200656228</c:v>
                </c:pt>
                <c:pt idx="16">
                  <c:v>1.5539537988019458</c:v>
                </c:pt>
                <c:pt idx="17">
                  <c:v>1.0811437975490867</c:v>
                </c:pt>
                <c:pt idx="22">
                  <c:v>1.4158850324862269</c:v>
                </c:pt>
                <c:pt idx="23">
                  <c:v>1.8032659573717023</c:v>
                </c:pt>
                <c:pt idx="24">
                  <c:v>1.1834250867037117</c:v>
                </c:pt>
                <c:pt idx="25">
                  <c:v>1.5778266954737543</c:v>
                </c:pt>
                <c:pt idx="31">
                  <c:v>2.2062714026723964</c:v>
                </c:pt>
                <c:pt idx="43">
                  <c:v>1.0529125285848913</c:v>
                </c:pt>
                <c:pt idx="58">
                  <c:v>1.6192299561412651</c:v>
                </c:pt>
                <c:pt idx="66">
                  <c:v>1.2399748219110784</c:v>
                </c:pt>
                <c:pt idx="67">
                  <c:v>1.3526379789628618</c:v>
                </c:pt>
                <c:pt idx="68">
                  <c:v>1.0594499512705318</c:v>
                </c:pt>
                <c:pt idx="70">
                  <c:v>1.8975348937629384</c:v>
                </c:pt>
                <c:pt idx="71">
                  <c:v>1.2849095636129826</c:v>
                </c:pt>
                <c:pt idx="73">
                  <c:v>1.1120519916835336</c:v>
                </c:pt>
                <c:pt idx="76">
                  <c:v>1.2380224139167006</c:v>
                </c:pt>
                <c:pt idx="77">
                  <c:v>1.2150346822679108</c:v>
                </c:pt>
                <c:pt idx="80">
                  <c:v>2.2925365397310093</c:v>
                </c:pt>
                <c:pt idx="82">
                  <c:v>1.0631269167170507</c:v>
                </c:pt>
                <c:pt idx="83">
                  <c:v>1.2272871463012307</c:v>
                </c:pt>
                <c:pt idx="85">
                  <c:v>1.0187409773867906</c:v>
                </c:pt>
                <c:pt idx="86">
                  <c:v>2.0681249153560604</c:v>
                </c:pt>
                <c:pt idx="88">
                  <c:v>1.1616452644082964</c:v>
                </c:pt>
                <c:pt idx="94">
                  <c:v>2.1765817031832904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06-45A0-956E-0CE377A990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60683.4</c:v>
                </c:pt>
                <c:pt idx="5">
                  <c:v>38088.199999999997</c:v>
                </c:pt>
                <c:pt idx="6">
                  <c:v>54441.8</c:v>
                </c:pt>
                <c:pt idx="11">
                  <c:v>74068</c:v>
                </c:pt>
                <c:pt idx="13">
                  <c:v>67607.399999999994</c:v>
                </c:pt>
                <c:pt idx="18">
                  <c:v>42997.4</c:v>
                </c:pt>
                <c:pt idx="21">
                  <c:v>51183.199999999997</c:v>
                </c:pt>
                <c:pt idx="28">
                  <c:v>34260</c:v>
                </c:pt>
                <c:pt idx="36">
                  <c:v>59805.8</c:v>
                </c:pt>
                <c:pt idx="37">
                  <c:v>56685.4</c:v>
                </c:pt>
                <c:pt idx="44">
                  <c:v>77572.2</c:v>
                </c:pt>
                <c:pt idx="48">
                  <c:v>38771.599999999999</c:v>
                </c:pt>
                <c:pt idx="51">
                  <c:v>49385.8</c:v>
                </c:pt>
                <c:pt idx="54">
                  <c:v>42669.8</c:v>
                </c:pt>
                <c:pt idx="55">
                  <c:v>65497</c:v>
                </c:pt>
                <c:pt idx="59">
                  <c:v>54256.2</c:v>
                </c:pt>
                <c:pt idx="60">
                  <c:v>52432.4</c:v>
                </c:pt>
                <c:pt idx="65">
                  <c:v>42196</c:v>
                </c:pt>
                <c:pt idx="69">
                  <c:v>50205.599999999999</c:v>
                </c:pt>
                <c:pt idx="72">
                  <c:v>56045</c:v>
                </c:pt>
                <c:pt idx="74">
                  <c:v>41701</c:v>
                </c:pt>
                <c:pt idx="78">
                  <c:v>57259</c:v>
                </c:pt>
                <c:pt idx="81">
                  <c:v>55405.8</c:v>
                </c:pt>
                <c:pt idx="84">
                  <c:v>49240</c:v>
                </c:pt>
                <c:pt idx="87">
                  <c:v>40735.4</c:v>
                </c:pt>
                <c:pt idx="92">
                  <c:v>58989.599999999999</c:v>
                </c:pt>
                <c:pt idx="93">
                  <c:v>60801.2</c:v>
                </c:pt>
                <c:pt idx="96">
                  <c:v>58330.400000000001</c:v>
                </c:pt>
                <c:pt idx="99">
                  <c:v>64656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1.249452074208103</c:v>
                </c:pt>
                <c:pt idx="5">
                  <c:v>1.2947054468313022</c:v>
                </c:pt>
                <c:pt idx="6">
                  <c:v>1.1324203093946195</c:v>
                </c:pt>
                <c:pt idx="11">
                  <c:v>1.1155424744829077</c:v>
                </c:pt>
                <c:pt idx="13">
                  <c:v>1.71879113824818</c:v>
                </c:pt>
                <c:pt idx="18">
                  <c:v>2.9435268179006173</c:v>
                </c:pt>
                <c:pt idx="21">
                  <c:v>2.1340986886322075</c:v>
                </c:pt>
                <c:pt idx="28">
                  <c:v>2.4673088149445417</c:v>
                </c:pt>
                <c:pt idx="36">
                  <c:v>1.0493129428918264</c:v>
                </c:pt>
                <c:pt idx="37">
                  <c:v>1.0342169235817336</c:v>
                </c:pt>
                <c:pt idx="44">
                  <c:v>1.2800333109026172</c:v>
                </c:pt>
                <c:pt idx="48">
                  <c:v>2.4124101146199797</c:v>
                </c:pt>
                <c:pt idx="51">
                  <c:v>2.4930850568382001</c:v>
                </c:pt>
                <c:pt idx="54">
                  <c:v>2.6101598788838944</c:v>
                </c:pt>
                <c:pt idx="55">
                  <c:v>1.7030856375101149</c:v>
                </c:pt>
                <c:pt idx="59">
                  <c:v>1.6681227214585614</c:v>
                </c:pt>
                <c:pt idx="60">
                  <c:v>1.415460669357115</c:v>
                </c:pt>
                <c:pt idx="65">
                  <c:v>1.7367049009384776</c:v>
                </c:pt>
                <c:pt idx="69">
                  <c:v>1.3147338145545517</c:v>
                </c:pt>
                <c:pt idx="72">
                  <c:v>2.0645195824783658</c:v>
                </c:pt>
                <c:pt idx="74">
                  <c:v>1.1549603127023333</c:v>
                </c:pt>
                <c:pt idx="78">
                  <c:v>1.5042002130669414</c:v>
                </c:pt>
                <c:pt idx="81">
                  <c:v>1.8873294853607383</c:v>
                </c:pt>
                <c:pt idx="84">
                  <c:v>1.6265434606011373</c:v>
                </c:pt>
                <c:pt idx="87">
                  <c:v>1.2033022874453179</c:v>
                </c:pt>
                <c:pt idx="92">
                  <c:v>2.1543458507940385</c:v>
                </c:pt>
                <c:pt idx="93">
                  <c:v>1.2926225140293284</c:v>
                </c:pt>
                <c:pt idx="96">
                  <c:v>1.793970211073471</c:v>
                </c:pt>
                <c:pt idx="99">
                  <c:v>1.6188907448651324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06-45A0-956E-0CE377A990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61776</c:v>
                </c:pt>
                <c:pt idx="9">
                  <c:v>70650.600000000006</c:v>
                </c:pt>
                <c:pt idx="10">
                  <c:v>55290.6</c:v>
                </c:pt>
                <c:pt idx="15">
                  <c:v>64694</c:v>
                </c:pt>
                <c:pt idx="19">
                  <c:v>63376.4</c:v>
                </c:pt>
                <c:pt idx="20">
                  <c:v>57135.199999999997</c:v>
                </c:pt>
                <c:pt idx="26">
                  <c:v>65394.6</c:v>
                </c:pt>
                <c:pt idx="29">
                  <c:v>67450.399999999994</c:v>
                </c:pt>
                <c:pt idx="30">
                  <c:v>66585.600000000006</c:v>
                </c:pt>
                <c:pt idx="32">
                  <c:v>68970.600000000006</c:v>
                </c:pt>
                <c:pt idx="33">
                  <c:v>61810.6</c:v>
                </c:pt>
                <c:pt idx="34">
                  <c:v>69368.600000000006</c:v>
                </c:pt>
                <c:pt idx="38">
                  <c:v>60102.6</c:v>
                </c:pt>
                <c:pt idx="40">
                  <c:v>76624.800000000003</c:v>
                </c:pt>
                <c:pt idx="42">
                  <c:v>68582</c:v>
                </c:pt>
                <c:pt idx="47">
                  <c:v>89421.8</c:v>
                </c:pt>
                <c:pt idx="61">
                  <c:v>71636.399999999994</c:v>
                </c:pt>
                <c:pt idx="64">
                  <c:v>54354.400000000001</c:v>
                </c:pt>
                <c:pt idx="79">
                  <c:v>64500.800000000003</c:v>
                </c:pt>
                <c:pt idx="89">
                  <c:v>63991</c:v>
                </c:pt>
                <c:pt idx="95">
                  <c:v>63486.6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1.9134615384615385</c:v>
                </c:pt>
                <c:pt idx="9">
                  <c:v>1.4172844958146142</c:v>
                </c:pt>
                <c:pt idx="10">
                  <c:v>1.6405501115922057</c:v>
                </c:pt>
                <c:pt idx="15">
                  <c:v>1.0623241722570873</c:v>
                </c:pt>
                <c:pt idx="19">
                  <c:v>1.716822034700614</c:v>
                </c:pt>
                <c:pt idx="20">
                  <c:v>1.2890477323961411</c:v>
                </c:pt>
                <c:pt idx="26">
                  <c:v>1.5536756857599863</c:v>
                </c:pt>
                <c:pt idx="29">
                  <c:v>1.6189377676040471</c:v>
                </c:pt>
                <c:pt idx="30">
                  <c:v>1.3611801951172624</c:v>
                </c:pt>
                <c:pt idx="32">
                  <c:v>1.4168645770806689</c:v>
                </c:pt>
                <c:pt idx="33">
                  <c:v>2.0746603333408835</c:v>
                </c:pt>
                <c:pt idx="34">
                  <c:v>1.2302684499903414</c:v>
                </c:pt>
                <c:pt idx="38">
                  <c:v>1.5216812583815009</c:v>
                </c:pt>
                <c:pt idx="40">
                  <c:v>1.4097394055188397</c:v>
                </c:pt>
                <c:pt idx="42">
                  <c:v>1.9415152663964306</c:v>
                </c:pt>
                <c:pt idx="47">
                  <c:v>1.2102194319505981</c:v>
                </c:pt>
                <c:pt idx="61">
                  <c:v>1.1097989290360768</c:v>
                </c:pt>
                <c:pt idx="64">
                  <c:v>1.4298934400894867</c:v>
                </c:pt>
                <c:pt idx="79">
                  <c:v>1.3394562548061419</c:v>
                </c:pt>
                <c:pt idx="89">
                  <c:v>1.7166945351690082</c:v>
                </c:pt>
                <c:pt idx="95">
                  <c:v>1.3105915264008468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06-45A0-956E-0CE377A9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47455"/>
        <c:axId val="583313871"/>
      </c:scatterChart>
      <c:valAx>
        <c:axId val="594947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13871"/>
        <c:crosses val="autoZero"/>
        <c:crossBetween val="midCat"/>
      </c:valAx>
      <c:valAx>
        <c:axId val="58331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4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51537.4</c:v>
                </c:pt>
                <c:pt idx="1">
                  <c:v>54571.6</c:v>
                </c:pt>
                <c:pt idx="2">
                  <c:v>75815.600000000006</c:v>
                </c:pt>
                <c:pt idx="3">
                  <c:v>51262.6</c:v>
                </c:pt>
                <c:pt idx="4">
                  <c:v>60683.4</c:v>
                </c:pt>
                <c:pt idx="5">
                  <c:v>38088.199999999997</c:v>
                </c:pt>
                <c:pt idx="6">
                  <c:v>54441.8</c:v>
                </c:pt>
                <c:pt idx="8">
                  <c:v>80443.199999999997</c:v>
                </c:pt>
                <c:pt idx="9">
                  <c:v>70650.600000000006</c:v>
                </c:pt>
                <c:pt idx="10">
                  <c:v>55290.6</c:v>
                </c:pt>
                <c:pt idx="11">
                  <c:v>74068</c:v>
                </c:pt>
                <c:pt idx="12">
                  <c:v>56930.6</c:v>
                </c:pt>
                <c:pt idx="13">
                  <c:v>67607.399999999994</c:v>
                </c:pt>
                <c:pt idx="14">
                  <c:v>49373</c:v>
                </c:pt>
                <c:pt idx="15">
                  <c:v>64694</c:v>
                </c:pt>
                <c:pt idx="16">
                  <c:v>72517.600000000006</c:v>
                </c:pt>
                <c:pt idx="17">
                  <c:v>70243.199999999997</c:v>
                </c:pt>
                <c:pt idx="19">
                  <c:v>63376.4</c:v>
                </c:pt>
                <c:pt idx="20">
                  <c:v>57135.199999999997</c:v>
                </c:pt>
                <c:pt idx="22">
                  <c:v>58701.8</c:v>
                </c:pt>
                <c:pt idx="24">
                  <c:v>62050.400000000001</c:v>
                </c:pt>
                <c:pt idx="25">
                  <c:v>73593</c:v>
                </c:pt>
                <c:pt idx="26">
                  <c:v>65394.6</c:v>
                </c:pt>
                <c:pt idx="27">
                  <c:v>41093</c:v>
                </c:pt>
                <c:pt idx="29">
                  <c:v>67450.399999999994</c:v>
                </c:pt>
                <c:pt idx="30">
                  <c:v>66585.600000000006</c:v>
                </c:pt>
                <c:pt idx="32">
                  <c:v>68970.600000000006</c:v>
                </c:pt>
                <c:pt idx="34">
                  <c:v>69368.600000000006</c:v>
                </c:pt>
                <c:pt idx="36">
                  <c:v>59805.8</c:v>
                </c:pt>
                <c:pt idx="37">
                  <c:v>56685.4</c:v>
                </c:pt>
                <c:pt idx="38">
                  <c:v>60102.6</c:v>
                </c:pt>
                <c:pt idx="39">
                  <c:v>37987.599999999999</c:v>
                </c:pt>
                <c:pt idx="40">
                  <c:v>76624.800000000003</c:v>
                </c:pt>
                <c:pt idx="42">
                  <c:v>68582</c:v>
                </c:pt>
                <c:pt idx="43">
                  <c:v>60696.4</c:v>
                </c:pt>
                <c:pt idx="44">
                  <c:v>77572.2</c:v>
                </c:pt>
                <c:pt idx="45">
                  <c:v>45954</c:v>
                </c:pt>
                <c:pt idx="46">
                  <c:v>60425.2</c:v>
                </c:pt>
                <c:pt idx="47">
                  <c:v>89421.8</c:v>
                </c:pt>
                <c:pt idx="50">
                  <c:v>44479.8</c:v>
                </c:pt>
                <c:pt idx="52">
                  <c:v>56994</c:v>
                </c:pt>
                <c:pt idx="55">
                  <c:v>65497</c:v>
                </c:pt>
                <c:pt idx="56">
                  <c:v>42016.6</c:v>
                </c:pt>
                <c:pt idx="57">
                  <c:v>43525</c:v>
                </c:pt>
                <c:pt idx="58">
                  <c:v>67170.2</c:v>
                </c:pt>
                <c:pt idx="60">
                  <c:v>52432.4</c:v>
                </c:pt>
                <c:pt idx="61">
                  <c:v>71636.399999999994</c:v>
                </c:pt>
                <c:pt idx="63">
                  <c:v>48314.8</c:v>
                </c:pt>
                <c:pt idx="64">
                  <c:v>54354.400000000001</c:v>
                </c:pt>
                <c:pt idx="65">
                  <c:v>42196</c:v>
                </c:pt>
                <c:pt idx="66">
                  <c:v>65136</c:v>
                </c:pt>
                <c:pt idx="67">
                  <c:v>69572.2</c:v>
                </c:pt>
                <c:pt idx="68">
                  <c:v>58896.6</c:v>
                </c:pt>
                <c:pt idx="69">
                  <c:v>50205.599999999999</c:v>
                </c:pt>
                <c:pt idx="71">
                  <c:v>57233.599999999999</c:v>
                </c:pt>
                <c:pt idx="73">
                  <c:v>43576.2</c:v>
                </c:pt>
                <c:pt idx="74">
                  <c:v>41701</c:v>
                </c:pt>
                <c:pt idx="75">
                  <c:v>50510</c:v>
                </c:pt>
                <c:pt idx="76">
                  <c:v>58588.6</c:v>
                </c:pt>
                <c:pt idx="77">
                  <c:v>43278.6</c:v>
                </c:pt>
                <c:pt idx="79">
                  <c:v>64500.800000000003</c:v>
                </c:pt>
                <c:pt idx="82">
                  <c:v>54911.6</c:v>
                </c:pt>
                <c:pt idx="83">
                  <c:v>63048</c:v>
                </c:pt>
                <c:pt idx="85">
                  <c:v>76751.600000000006</c:v>
                </c:pt>
                <c:pt idx="87">
                  <c:v>40735.4</c:v>
                </c:pt>
                <c:pt idx="88">
                  <c:v>62127.4</c:v>
                </c:pt>
                <c:pt idx="90">
                  <c:v>63476.4</c:v>
                </c:pt>
                <c:pt idx="91">
                  <c:v>44169.2</c:v>
                </c:pt>
                <c:pt idx="93">
                  <c:v>60801.2</c:v>
                </c:pt>
                <c:pt idx="95">
                  <c:v>63486.6</c:v>
                </c:pt>
                <c:pt idx="97">
                  <c:v>47723.6</c:v>
                </c:pt>
                <c:pt idx="99">
                  <c:v>64656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1.6645775689111209</c:v>
                </c:pt>
                <c:pt idx="1">
                  <c:v>1.7463845663312052</c:v>
                </c:pt>
                <c:pt idx="2">
                  <c:v>1.6313529141759742</c:v>
                </c:pt>
                <c:pt idx="3">
                  <c:v>1.0787981881527664</c:v>
                </c:pt>
                <c:pt idx="4">
                  <c:v>1.249452074208103</c:v>
                </c:pt>
                <c:pt idx="5">
                  <c:v>1.2947054468313022</c:v>
                </c:pt>
                <c:pt idx="6">
                  <c:v>1.1324203093946195</c:v>
                </c:pt>
                <c:pt idx="8">
                  <c:v>1.18106937565885</c:v>
                </c:pt>
                <c:pt idx="9">
                  <c:v>1.4172844958146142</c:v>
                </c:pt>
                <c:pt idx="10">
                  <c:v>1.6405501115922057</c:v>
                </c:pt>
                <c:pt idx="11">
                  <c:v>1.1155424744829077</c:v>
                </c:pt>
                <c:pt idx="12">
                  <c:v>1.5326028532985776</c:v>
                </c:pt>
                <c:pt idx="13">
                  <c:v>1.71879113824818</c:v>
                </c:pt>
                <c:pt idx="14">
                  <c:v>1.1454641200656228</c:v>
                </c:pt>
                <c:pt idx="15">
                  <c:v>1.0623241722570873</c:v>
                </c:pt>
                <c:pt idx="16">
                  <c:v>1.5539537988019458</c:v>
                </c:pt>
                <c:pt idx="17">
                  <c:v>1.0811437975490867</c:v>
                </c:pt>
                <c:pt idx="19">
                  <c:v>1.716822034700614</c:v>
                </c:pt>
                <c:pt idx="20">
                  <c:v>1.2890477323961411</c:v>
                </c:pt>
                <c:pt idx="22">
                  <c:v>1.4158850324862269</c:v>
                </c:pt>
                <c:pt idx="24">
                  <c:v>1.1834250867037117</c:v>
                </c:pt>
                <c:pt idx="25">
                  <c:v>1.5778266954737543</c:v>
                </c:pt>
                <c:pt idx="26">
                  <c:v>1.5536756857599863</c:v>
                </c:pt>
                <c:pt idx="27">
                  <c:v>1.3295938481006497</c:v>
                </c:pt>
                <c:pt idx="29">
                  <c:v>1.6189377676040471</c:v>
                </c:pt>
                <c:pt idx="30">
                  <c:v>1.3611801951172624</c:v>
                </c:pt>
                <c:pt idx="32">
                  <c:v>1.4168645770806689</c:v>
                </c:pt>
                <c:pt idx="34">
                  <c:v>1.2302684499903414</c:v>
                </c:pt>
                <c:pt idx="36">
                  <c:v>1.0493129428918264</c:v>
                </c:pt>
                <c:pt idx="37">
                  <c:v>1.0342169235817336</c:v>
                </c:pt>
                <c:pt idx="38">
                  <c:v>1.5216812583815009</c:v>
                </c:pt>
                <c:pt idx="39">
                  <c:v>2.0644631406037761</c:v>
                </c:pt>
                <c:pt idx="40">
                  <c:v>1.4097394055188397</c:v>
                </c:pt>
                <c:pt idx="42">
                  <c:v>1.9415152663964306</c:v>
                </c:pt>
                <c:pt idx="43">
                  <c:v>1.0529125285848913</c:v>
                </c:pt>
                <c:pt idx="44">
                  <c:v>1.2800333109026172</c:v>
                </c:pt>
                <c:pt idx="45">
                  <c:v>2.0451538495016757</c:v>
                </c:pt>
                <c:pt idx="46">
                  <c:v>1.4253324771783957</c:v>
                </c:pt>
                <c:pt idx="47">
                  <c:v>1.2102194319505981</c:v>
                </c:pt>
                <c:pt idx="50">
                  <c:v>1.2325145346876558</c:v>
                </c:pt>
                <c:pt idx="52">
                  <c:v>1.3851458048215601</c:v>
                </c:pt>
                <c:pt idx="55">
                  <c:v>1.7030856375101149</c:v>
                </c:pt>
                <c:pt idx="56">
                  <c:v>1.1565190900739233</c:v>
                </c:pt>
                <c:pt idx="57">
                  <c:v>1.131280873061459</c:v>
                </c:pt>
                <c:pt idx="58">
                  <c:v>1.6192299561412651</c:v>
                </c:pt>
                <c:pt idx="60">
                  <c:v>1.415460669357115</c:v>
                </c:pt>
                <c:pt idx="61">
                  <c:v>1.1097989290360768</c:v>
                </c:pt>
                <c:pt idx="63">
                  <c:v>1.1995289228145412</c:v>
                </c:pt>
                <c:pt idx="64">
                  <c:v>1.4298934400894867</c:v>
                </c:pt>
                <c:pt idx="65">
                  <c:v>1.7367049009384776</c:v>
                </c:pt>
                <c:pt idx="66">
                  <c:v>1.2399748219110784</c:v>
                </c:pt>
                <c:pt idx="67">
                  <c:v>1.3526379789628618</c:v>
                </c:pt>
                <c:pt idx="68">
                  <c:v>1.0594499512705318</c:v>
                </c:pt>
                <c:pt idx="69">
                  <c:v>1.3147338145545517</c:v>
                </c:pt>
                <c:pt idx="71">
                  <c:v>1.2849095636129826</c:v>
                </c:pt>
                <c:pt idx="73">
                  <c:v>1.1120519916835336</c:v>
                </c:pt>
                <c:pt idx="74">
                  <c:v>1.1549603127023333</c:v>
                </c:pt>
                <c:pt idx="75">
                  <c:v>1.5833102355969115</c:v>
                </c:pt>
                <c:pt idx="76">
                  <c:v>1.2380224139167006</c:v>
                </c:pt>
                <c:pt idx="77">
                  <c:v>1.2150346822679108</c:v>
                </c:pt>
                <c:pt idx="79">
                  <c:v>1.3394562548061419</c:v>
                </c:pt>
                <c:pt idx="82">
                  <c:v>1.0631269167170507</c:v>
                </c:pt>
                <c:pt idx="83">
                  <c:v>1.2272871463012307</c:v>
                </c:pt>
                <c:pt idx="85">
                  <c:v>1.0187409773867906</c:v>
                </c:pt>
                <c:pt idx="87">
                  <c:v>1.2033022874453179</c:v>
                </c:pt>
                <c:pt idx="88">
                  <c:v>1.1616452644082964</c:v>
                </c:pt>
                <c:pt idx="90">
                  <c:v>1.2780182871114303</c:v>
                </c:pt>
                <c:pt idx="91">
                  <c:v>1.1197848274363131</c:v>
                </c:pt>
                <c:pt idx="93">
                  <c:v>1.2926225140293284</c:v>
                </c:pt>
                <c:pt idx="95">
                  <c:v>1.3105915264008468</c:v>
                </c:pt>
                <c:pt idx="97">
                  <c:v>1.8172769866481155</c:v>
                </c:pt>
                <c:pt idx="99">
                  <c:v>1.6188907448651324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85-4EF3-8C39-286833C8FD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7">
                  <c:v>61776</c:v>
                </c:pt>
                <c:pt idx="18">
                  <c:v>42997.4</c:v>
                </c:pt>
                <c:pt idx="21">
                  <c:v>51183.199999999997</c:v>
                </c:pt>
                <c:pt idx="23">
                  <c:v>28328.6</c:v>
                </c:pt>
                <c:pt idx="28">
                  <c:v>34260</c:v>
                </c:pt>
                <c:pt idx="31">
                  <c:v>59572</c:v>
                </c:pt>
                <c:pt idx="33">
                  <c:v>61810.6</c:v>
                </c:pt>
                <c:pt idx="35">
                  <c:v>53993.599999999999</c:v>
                </c:pt>
                <c:pt idx="41">
                  <c:v>31177.8</c:v>
                </c:pt>
                <c:pt idx="48">
                  <c:v>38771.599999999999</c:v>
                </c:pt>
                <c:pt idx="49">
                  <c:v>65186.6</c:v>
                </c:pt>
                <c:pt idx="51">
                  <c:v>49385.8</c:v>
                </c:pt>
                <c:pt idx="53">
                  <c:v>52194.8</c:v>
                </c:pt>
                <c:pt idx="54">
                  <c:v>42669.8</c:v>
                </c:pt>
                <c:pt idx="59">
                  <c:v>54256.2</c:v>
                </c:pt>
                <c:pt idx="62">
                  <c:v>40515.599999999999</c:v>
                </c:pt>
                <c:pt idx="70">
                  <c:v>62991.199999999997</c:v>
                </c:pt>
                <c:pt idx="72">
                  <c:v>56045</c:v>
                </c:pt>
                <c:pt idx="78">
                  <c:v>57259</c:v>
                </c:pt>
                <c:pt idx="80">
                  <c:v>49384.6</c:v>
                </c:pt>
                <c:pt idx="81">
                  <c:v>55405.8</c:v>
                </c:pt>
                <c:pt idx="84">
                  <c:v>49240</c:v>
                </c:pt>
                <c:pt idx="86">
                  <c:v>57594.2</c:v>
                </c:pt>
                <c:pt idx="89">
                  <c:v>63991</c:v>
                </c:pt>
                <c:pt idx="92">
                  <c:v>58989.599999999999</c:v>
                </c:pt>
                <c:pt idx="94">
                  <c:v>42245.599999999999</c:v>
                </c:pt>
                <c:pt idx="96">
                  <c:v>58330.400000000001</c:v>
                </c:pt>
                <c:pt idx="98">
                  <c:v>30070.2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7">
                  <c:v>1.9134615384615385</c:v>
                </c:pt>
                <c:pt idx="18">
                  <c:v>2.9435268179006173</c:v>
                </c:pt>
                <c:pt idx="21">
                  <c:v>2.1340986886322075</c:v>
                </c:pt>
                <c:pt idx="23">
                  <c:v>1.8032659573717023</c:v>
                </c:pt>
                <c:pt idx="28">
                  <c:v>2.4673088149445417</c:v>
                </c:pt>
                <c:pt idx="31">
                  <c:v>2.2062714026723964</c:v>
                </c:pt>
                <c:pt idx="33">
                  <c:v>2.0746603333408835</c:v>
                </c:pt>
                <c:pt idx="35">
                  <c:v>2.0967114620992118</c:v>
                </c:pt>
                <c:pt idx="41">
                  <c:v>2.04838057848854</c:v>
                </c:pt>
                <c:pt idx="48">
                  <c:v>2.4124101146199797</c:v>
                </c:pt>
                <c:pt idx="49">
                  <c:v>2.0329484894134686</c:v>
                </c:pt>
                <c:pt idx="51">
                  <c:v>2.4930850568382001</c:v>
                </c:pt>
                <c:pt idx="53">
                  <c:v>2.4286902143508549</c:v>
                </c:pt>
                <c:pt idx="54">
                  <c:v>2.6101598788838944</c:v>
                </c:pt>
                <c:pt idx="59">
                  <c:v>1.6681227214585614</c:v>
                </c:pt>
                <c:pt idx="62">
                  <c:v>2.0078438922291659</c:v>
                </c:pt>
                <c:pt idx="70">
                  <c:v>1.8975348937629384</c:v>
                </c:pt>
                <c:pt idx="72">
                  <c:v>2.0645195824783658</c:v>
                </c:pt>
                <c:pt idx="78">
                  <c:v>1.5042002130669414</c:v>
                </c:pt>
                <c:pt idx="80">
                  <c:v>2.2925365397310093</c:v>
                </c:pt>
                <c:pt idx="81">
                  <c:v>1.8873294853607383</c:v>
                </c:pt>
                <c:pt idx="84">
                  <c:v>1.6265434606011373</c:v>
                </c:pt>
                <c:pt idx="86">
                  <c:v>2.0681249153560604</c:v>
                </c:pt>
                <c:pt idx="89">
                  <c:v>1.7166945351690082</c:v>
                </c:pt>
                <c:pt idx="92">
                  <c:v>2.1543458507940385</c:v>
                </c:pt>
                <c:pt idx="94">
                  <c:v>2.1765817031832904</c:v>
                </c:pt>
                <c:pt idx="96">
                  <c:v>1.793970211073471</c:v>
                </c:pt>
                <c:pt idx="98">
                  <c:v>2.0607445244793849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5-4EF3-8C39-286833C8F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55455"/>
        <c:axId val="583298479"/>
      </c:scatterChart>
      <c:valAx>
        <c:axId val="594955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98479"/>
        <c:crosses val="autoZero"/>
        <c:crossBetween val="midCat"/>
      </c:valAx>
      <c:valAx>
        <c:axId val="58329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5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54763.6</c:v>
                </c:pt>
                <c:pt idx="1">
                  <c:v>54543.6</c:v>
                </c:pt>
                <c:pt idx="2">
                  <c:v>75209.399999999994</c:v>
                </c:pt>
                <c:pt idx="3">
                  <c:v>48468</c:v>
                </c:pt>
                <c:pt idx="4">
                  <c:v>62566.2</c:v>
                </c:pt>
                <c:pt idx="5">
                  <c:v>40312.800000000003</c:v>
                </c:pt>
                <c:pt idx="6">
                  <c:v>52683.4</c:v>
                </c:pt>
                <c:pt idx="7">
                  <c:v>63756</c:v>
                </c:pt>
                <c:pt idx="8">
                  <c:v>81314</c:v>
                </c:pt>
                <c:pt idx="9">
                  <c:v>71640.2</c:v>
                </c:pt>
                <c:pt idx="10">
                  <c:v>56562</c:v>
                </c:pt>
                <c:pt idx="11">
                  <c:v>74291.399999999994</c:v>
                </c:pt>
                <c:pt idx="12">
                  <c:v>57385.8</c:v>
                </c:pt>
                <c:pt idx="13">
                  <c:v>68388</c:v>
                </c:pt>
                <c:pt idx="14">
                  <c:v>47780</c:v>
                </c:pt>
                <c:pt idx="15">
                  <c:v>64251.8</c:v>
                </c:pt>
                <c:pt idx="16">
                  <c:v>71992.2</c:v>
                </c:pt>
                <c:pt idx="17">
                  <c:v>71961.8</c:v>
                </c:pt>
                <c:pt idx="18">
                  <c:v>43683</c:v>
                </c:pt>
                <c:pt idx="19">
                  <c:v>64196.800000000003</c:v>
                </c:pt>
                <c:pt idx="20">
                  <c:v>55385.599999999999</c:v>
                </c:pt>
                <c:pt idx="21">
                  <c:v>51726.400000000001</c:v>
                </c:pt>
                <c:pt idx="22">
                  <c:v>57225.8</c:v>
                </c:pt>
                <c:pt idx="23">
                  <c:v>30444.6</c:v>
                </c:pt>
                <c:pt idx="24">
                  <c:v>65063</c:v>
                </c:pt>
                <c:pt idx="25">
                  <c:v>70567.600000000006</c:v>
                </c:pt>
                <c:pt idx="26">
                  <c:v>62851.199999999997</c:v>
                </c:pt>
                <c:pt idx="27">
                  <c:v>44017.4</c:v>
                </c:pt>
                <c:pt idx="28">
                  <c:v>35984.6</c:v>
                </c:pt>
                <c:pt idx="29">
                  <c:v>65251.199999999997</c:v>
                </c:pt>
                <c:pt idx="30">
                  <c:v>69103.199999999997</c:v>
                </c:pt>
                <c:pt idx="31">
                  <c:v>58615</c:v>
                </c:pt>
                <c:pt idx="32">
                  <c:v>68126.600000000006</c:v>
                </c:pt>
                <c:pt idx="33">
                  <c:v>62282.6</c:v>
                </c:pt>
                <c:pt idx="34">
                  <c:v>67202.8</c:v>
                </c:pt>
                <c:pt idx="35">
                  <c:v>52350.2</c:v>
                </c:pt>
                <c:pt idx="36">
                  <c:v>60195</c:v>
                </c:pt>
                <c:pt idx="37">
                  <c:v>57594.2</c:v>
                </c:pt>
                <c:pt idx="38">
                  <c:v>59273.4</c:v>
                </c:pt>
                <c:pt idx="39">
                  <c:v>38712.400000000001</c:v>
                </c:pt>
                <c:pt idx="40">
                  <c:v>76504.800000000003</c:v>
                </c:pt>
                <c:pt idx="41">
                  <c:v>30960.2</c:v>
                </c:pt>
                <c:pt idx="42">
                  <c:v>69292.399999999994</c:v>
                </c:pt>
                <c:pt idx="43">
                  <c:v>60207.199999999997</c:v>
                </c:pt>
                <c:pt idx="44">
                  <c:v>75396.600000000006</c:v>
                </c:pt>
                <c:pt idx="45">
                  <c:v>42815.8</c:v>
                </c:pt>
                <c:pt idx="46">
                  <c:v>63722</c:v>
                </c:pt>
                <c:pt idx="47">
                  <c:v>90539.199999999997</c:v>
                </c:pt>
                <c:pt idx="48">
                  <c:v>37287.199999999997</c:v>
                </c:pt>
                <c:pt idx="49">
                  <c:v>63945.2</c:v>
                </c:pt>
                <c:pt idx="50">
                  <c:v>45336.4</c:v>
                </c:pt>
                <c:pt idx="51">
                  <c:v>50883</c:v>
                </c:pt>
                <c:pt idx="52">
                  <c:v>59229.8</c:v>
                </c:pt>
                <c:pt idx="53">
                  <c:v>54783.4</c:v>
                </c:pt>
                <c:pt idx="54">
                  <c:v>45378.400000000001</c:v>
                </c:pt>
                <c:pt idx="55">
                  <c:v>62485</c:v>
                </c:pt>
                <c:pt idx="56">
                  <c:v>40185.599999999999</c:v>
                </c:pt>
                <c:pt idx="57">
                  <c:v>43852.4</c:v>
                </c:pt>
                <c:pt idx="58">
                  <c:v>68169.399999999994</c:v>
                </c:pt>
                <c:pt idx="59">
                  <c:v>54272.6</c:v>
                </c:pt>
                <c:pt idx="60">
                  <c:v>52459.6</c:v>
                </c:pt>
                <c:pt idx="61">
                  <c:v>70862.8</c:v>
                </c:pt>
                <c:pt idx="62">
                  <c:v>41000.400000000001</c:v>
                </c:pt>
                <c:pt idx="63">
                  <c:v>46896.800000000003</c:v>
                </c:pt>
                <c:pt idx="64">
                  <c:v>55038.2</c:v>
                </c:pt>
                <c:pt idx="65">
                  <c:v>40988.800000000003</c:v>
                </c:pt>
                <c:pt idx="66">
                  <c:v>63234.8</c:v>
                </c:pt>
                <c:pt idx="67">
                  <c:v>74712.800000000003</c:v>
                </c:pt>
                <c:pt idx="68">
                  <c:v>61300.6</c:v>
                </c:pt>
                <c:pt idx="69">
                  <c:v>53361</c:v>
                </c:pt>
                <c:pt idx="70">
                  <c:v>61900.2</c:v>
                </c:pt>
                <c:pt idx="71">
                  <c:v>56490.400000000001</c:v>
                </c:pt>
                <c:pt idx="72">
                  <c:v>54437</c:v>
                </c:pt>
                <c:pt idx="73">
                  <c:v>43690.6</c:v>
                </c:pt>
                <c:pt idx="74">
                  <c:v>40231.599999999999</c:v>
                </c:pt>
                <c:pt idx="75">
                  <c:v>51600.4</c:v>
                </c:pt>
                <c:pt idx="76">
                  <c:v>57899.4</c:v>
                </c:pt>
                <c:pt idx="77">
                  <c:v>42531.6</c:v>
                </c:pt>
                <c:pt idx="78">
                  <c:v>57684.6</c:v>
                </c:pt>
                <c:pt idx="79">
                  <c:v>64902</c:v>
                </c:pt>
                <c:pt idx="80">
                  <c:v>50104.2</c:v>
                </c:pt>
                <c:pt idx="81">
                  <c:v>53933.599999999999</c:v>
                </c:pt>
                <c:pt idx="82">
                  <c:v>55128.2</c:v>
                </c:pt>
                <c:pt idx="83">
                  <c:v>61480.4</c:v>
                </c:pt>
                <c:pt idx="84">
                  <c:v>50771.6</c:v>
                </c:pt>
                <c:pt idx="85">
                  <c:v>76814.600000000006</c:v>
                </c:pt>
                <c:pt idx="86">
                  <c:v>55486</c:v>
                </c:pt>
                <c:pt idx="87">
                  <c:v>41012</c:v>
                </c:pt>
                <c:pt idx="88">
                  <c:v>64990.8</c:v>
                </c:pt>
                <c:pt idx="89">
                  <c:v>64509.4</c:v>
                </c:pt>
                <c:pt idx="90">
                  <c:v>66519.199999999997</c:v>
                </c:pt>
                <c:pt idx="91">
                  <c:v>45690</c:v>
                </c:pt>
                <c:pt idx="92">
                  <c:v>58856.800000000003</c:v>
                </c:pt>
                <c:pt idx="93">
                  <c:v>59312</c:v>
                </c:pt>
                <c:pt idx="94">
                  <c:v>42704</c:v>
                </c:pt>
                <c:pt idx="95">
                  <c:v>60223</c:v>
                </c:pt>
                <c:pt idx="96">
                  <c:v>58087.6</c:v>
                </c:pt>
                <c:pt idx="97">
                  <c:v>47214.8</c:v>
                </c:pt>
                <c:pt idx="98">
                  <c:v>30518</c:v>
                </c:pt>
                <c:pt idx="99">
                  <c:v>60194.8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1.5503546151093062</c:v>
                </c:pt>
                <c:pt idx="1">
                  <c:v>1.7683651244142302</c:v>
                </c:pt>
                <c:pt idx="2">
                  <c:v>1.6348887240158811</c:v>
                </c:pt>
                <c:pt idx="3">
                  <c:v>1.0616901873401008</c:v>
                </c:pt>
                <c:pt idx="4">
                  <c:v>1.2134507130047854</c:v>
                </c:pt>
                <c:pt idx="5">
                  <c:v>1.2231846956797841</c:v>
                </c:pt>
                <c:pt idx="6">
                  <c:v>1.1712038327063172</c:v>
                </c:pt>
                <c:pt idx="7">
                  <c:v>1.6935033565468347</c:v>
                </c:pt>
                <c:pt idx="8">
                  <c:v>1.1619032392945865</c:v>
                </c:pt>
                <c:pt idx="9">
                  <c:v>1.4431422581176492</c:v>
                </c:pt>
                <c:pt idx="10">
                  <c:v>1.5952052614829744</c:v>
                </c:pt>
                <c:pt idx="11">
                  <c:v>1.1123360173586714</c:v>
                </c:pt>
                <c:pt idx="12">
                  <c:v>1.5282177820994043</c:v>
                </c:pt>
                <c:pt idx="13">
                  <c:v>1.7422793472539042</c:v>
                </c:pt>
                <c:pt idx="14">
                  <c:v>1.1854750941816661</c:v>
                </c:pt>
                <c:pt idx="15">
                  <c:v>1.0695887119115728</c:v>
                </c:pt>
                <c:pt idx="16">
                  <c:v>1.5651001080672629</c:v>
                </c:pt>
                <c:pt idx="17">
                  <c:v>1.1535425739767486</c:v>
                </c:pt>
                <c:pt idx="18">
                  <c:v>2.9145205228578623</c:v>
                </c:pt>
                <c:pt idx="19">
                  <c:v>1.6950533359918252</c:v>
                </c:pt>
                <c:pt idx="20">
                  <c:v>1.2448542581465218</c:v>
                </c:pt>
                <c:pt idx="21">
                  <c:v>2.0745306071947787</c:v>
                </c:pt>
                <c:pt idx="22">
                  <c:v>1.476624180002726</c:v>
                </c:pt>
                <c:pt idx="23">
                  <c:v>1.7469107822076821</c:v>
                </c:pt>
                <c:pt idx="24">
                  <c:v>1.1292593332616079</c:v>
                </c:pt>
                <c:pt idx="25">
                  <c:v>1.6600536223422646</c:v>
                </c:pt>
                <c:pt idx="26">
                  <c:v>1.6523471310014766</c:v>
                </c:pt>
                <c:pt idx="27">
                  <c:v>1.1847133179151881</c:v>
                </c:pt>
                <c:pt idx="28">
                  <c:v>2.3288573445307161</c:v>
                </c:pt>
                <c:pt idx="29">
                  <c:v>1.6619770977391988</c:v>
                </c:pt>
                <c:pt idx="30">
                  <c:v>1.3758407714838097</c:v>
                </c:pt>
                <c:pt idx="31">
                  <c:v>2.243964855412437</c:v>
                </c:pt>
                <c:pt idx="32">
                  <c:v>1.4588721585988438</c:v>
                </c:pt>
                <c:pt idx="33">
                  <c:v>2.125585637080019</c:v>
                </c:pt>
                <c:pt idx="34">
                  <c:v>1.2699173248733684</c:v>
                </c:pt>
                <c:pt idx="35">
                  <c:v>2.1625514324682618</c:v>
                </c:pt>
                <c:pt idx="36">
                  <c:v>1.0410333084143202</c:v>
                </c:pt>
                <c:pt idx="37">
                  <c:v>1.0361286379531274</c:v>
                </c:pt>
                <c:pt idx="38">
                  <c:v>1.5428843292269381</c:v>
                </c:pt>
                <c:pt idx="39">
                  <c:v>2.0268182804476083</c:v>
                </c:pt>
                <c:pt idx="40">
                  <c:v>1.4254922566950048</c:v>
                </c:pt>
                <c:pt idx="41">
                  <c:v>2.255347187679666</c:v>
                </c:pt>
                <c:pt idx="42">
                  <c:v>1.898808527342104</c:v>
                </c:pt>
                <c:pt idx="43">
                  <c:v>1.0484958609601509</c:v>
                </c:pt>
                <c:pt idx="44">
                  <c:v>1.3090378080709208</c:v>
                </c:pt>
                <c:pt idx="45">
                  <c:v>2.2003092316387876</c:v>
                </c:pt>
                <c:pt idx="46">
                  <c:v>1.3070682025046294</c:v>
                </c:pt>
                <c:pt idx="47">
                  <c:v>1.1742648488168661</c:v>
                </c:pt>
                <c:pt idx="48">
                  <c:v>2.5035132699693192</c:v>
                </c:pt>
                <c:pt idx="49">
                  <c:v>2.0642206139006527</c:v>
                </c:pt>
                <c:pt idx="50">
                  <c:v>1.21641771291942</c:v>
                </c:pt>
                <c:pt idx="51">
                  <c:v>2.3878505591258379</c:v>
                </c:pt>
                <c:pt idx="52">
                  <c:v>1.3792719205535051</c:v>
                </c:pt>
                <c:pt idx="53">
                  <c:v>2.3640372813662531</c:v>
                </c:pt>
                <c:pt idx="54">
                  <c:v>2.5342012940077216</c:v>
                </c:pt>
                <c:pt idx="55">
                  <c:v>1.6534848363607266</c:v>
                </c:pt>
                <c:pt idx="56">
                  <c:v>1.1417771540054149</c:v>
                </c:pt>
                <c:pt idx="57">
                  <c:v>1.1906987986974487</c:v>
                </c:pt>
                <c:pt idx="58">
                  <c:v>1.5976523190757144</c:v>
                </c:pt>
                <c:pt idx="59">
                  <c:v>1.7267460928719096</c:v>
                </c:pt>
                <c:pt idx="60">
                  <c:v>1.4038612570435154</c:v>
                </c:pt>
                <c:pt idx="61">
                  <c:v>1.1219144600552051</c:v>
                </c:pt>
                <c:pt idx="62">
                  <c:v>2.0936381108476989</c:v>
                </c:pt>
                <c:pt idx="63">
                  <c:v>1.2359905153443305</c:v>
                </c:pt>
                <c:pt idx="64">
                  <c:v>1.5831004647681066</c:v>
                </c:pt>
                <c:pt idx="65">
                  <c:v>1.7791933406198766</c:v>
                </c:pt>
                <c:pt idx="66">
                  <c:v>1.4417852195310177</c:v>
                </c:pt>
                <c:pt idx="67">
                  <c:v>1.2335369575226733</c:v>
                </c:pt>
                <c:pt idx="68">
                  <c:v>1.077933984332943</c:v>
                </c:pt>
                <c:pt idx="69">
                  <c:v>1.236108768576301</c:v>
                </c:pt>
                <c:pt idx="70">
                  <c:v>1.9836123308163787</c:v>
                </c:pt>
                <c:pt idx="71">
                  <c:v>1.4227019104130967</c:v>
                </c:pt>
                <c:pt idx="72">
                  <c:v>2.1288645590315411</c:v>
                </c:pt>
                <c:pt idx="73">
                  <c:v>1.1897982632419788</c:v>
                </c:pt>
                <c:pt idx="74">
                  <c:v>1.3422533530856342</c:v>
                </c:pt>
                <c:pt idx="75">
                  <c:v>1.5710343330671854</c:v>
                </c:pt>
                <c:pt idx="76">
                  <c:v>1.2833293609260199</c:v>
                </c:pt>
                <c:pt idx="77">
                  <c:v>1.4643935332787856</c:v>
                </c:pt>
                <c:pt idx="78">
                  <c:v>1.6002711295562422</c:v>
                </c:pt>
                <c:pt idx="79">
                  <c:v>1.3314997996980062</c:v>
                </c:pt>
                <c:pt idx="80">
                  <c:v>2.2478754276088631</c:v>
                </c:pt>
                <c:pt idx="81">
                  <c:v>1.9350831392675438</c:v>
                </c:pt>
                <c:pt idx="82">
                  <c:v>1.1282247561139309</c:v>
                </c:pt>
                <c:pt idx="83">
                  <c:v>1.2533425286758055</c:v>
                </c:pt>
                <c:pt idx="84">
                  <c:v>1.559119665324709</c:v>
                </c:pt>
                <c:pt idx="85">
                  <c:v>1.0737672265428706</c:v>
                </c:pt>
                <c:pt idx="86">
                  <c:v>2.1136502901632843</c:v>
                </c:pt>
                <c:pt idx="87">
                  <c:v>1.2028674534282648</c:v>
                </c:pt>
                <c:pt idx="88">
                  <c:v>1.1090492808212855</c:v>
                </c:pt>
                <c:pt idx="89">
                  <c:v>1.6522553302309431</c:v>
                </c:pt>
                <c:pt idx="90">
                  <c:v>1.2217675498202023</c:v>
                </c:pt>
                <c:pt idx="91">
                  <c:v>1.0713941781571459</c:v>
                </c:pt>
                <c:pt idx="92">
                  <c:v>2.1584591754903424</c:v>
                </c:pt>
                <c:pt idx="93">
                  <c:v>1.2833996493121123</c:v>
                </c:pt>
                <c:pt idx="94">
                  <c:v>2.0777210565754967</c:v>
                </c:pt>
                <c:pt idx="95">
                  <c:v>1.4066718695515004</c:v>
                </c:pt>
                <c:pt idx="96">
                  <c:v>1.9471625613728232</c:v>
                </c:pt>
                <c:pt idx="97">
                  <c:v>1.8340223828121689</c:v>
                </c:pt>
                <c:pt idx="98">
                  <c:v>2.1604626777639426</c:v>
                </c:pt>
                <c:pt idx="99">
                  <c:v>1.6630506289579829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2-4411-85F3-C9457A1B0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03455"/>
        <c:axId val="583271439"/>
      </c:scatterChart>
      <c:valAx>
        <c:axId val="594903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71439"/>
        <c:crosses val="autoZero"/>
        <c:crossBetween val="midCat"/>
      </c:valAx>
      <c:valAx>
        <c:axId val="58327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0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54543.6</c:v>
                </c:pt>
                <c:pt idx="3">
                  <c:v>48468</c:v>
                </c:pt>
                <c:pt idx="27">
                  <c:v>44017.4</c:v>
                </c:pt>
                <c:pt idx="35">
                  <c:v>52350.2</c:v>
                </c:pt>
                <c:pt idx="39">
                  <c:v>38712.400000000001</c:v>
                </c:pt>
                <c:pt idx="41">
                  <c:v>30960.2</c:v>
                </c:pt>
                <c:pt idx="45">
                  <c:v>42815.8</c:v>
                </c:pt>
                <c:pt idx="46">
                  <c:v>63722</c:v>
                </c:pt>
                <c:pt idx="49">
                  <c:v>63945.2</c:v>
                </c:pt>
                <c:pt idx="50">
                  <c:v>45336.4</c:v>
                </c:pt>
                <c:pt idx="52">
                  <c:v>59229.8</c:v>
                </c:pt>
                <c:pt idx="53">
                  <c:v>54783.4</c:v>
                </c:pt>
                <c:pt idx="56">
                  <c:v>40185.599999999999</c:v>
                </c:pt>
                <c:pt idx="57">
                  <c:v>43852.4</c:v>
                </c:pt>
                <c:pt idx="62">
                  <c:v>41000.400000000001</c:v>
                </c:pt>
                <c:pt idx="63">
                  <c:v>46896.800000000003</c:v>
                </c:pt>
                <c:pt idx="75">
                  <c:v>51600.4</c:v>
                </c:pt>
                <c:pt idx="90">
                  <c:v>66519.199999999997</c:v>
                </c:pt>
                <c:pt idx="91">
                  <c:v>45690</c:v>
                </c:pt>
                <c:pt idx="97">
                  <c:v>47214.8</c:v>
                </c:pt>
                <c:pt idx="98">
                  <c:v>30518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1.7683651244142302</c:v>
                </c:pt>
                <c:pt idx="2">
                  <c:v>1.0616901873401008</c:v>
                </c:pt>
                <c:pt idx="26">
                  <c:v>1.1847133179151881</c:v>
                </c:pt>
                <c:pt idx="34">
                  <c:v>2.1625514324682618</c:v>
                </c:pt>
                <c:pt idx="38">
                  <c:v>2.0268182804476083</c:v>
                </c:pt>
                <c:pt idx="40">
                  <c:v>2.255347187679666</c:v>
                </c:pt>
                <c:pt idx="44">
                  <c:v>2.2003092316387876</c:v>
                </c:pt>
                <c:pt idx="45">
                  <c:v>1.3070682025046294</c:v>
                </c:pt>
                <c:pt idx="48">
                  <c:v>2.0642206139006527</c:v>
                </c:pt>
                <c:pt idx="49">
                  <c:v>1.21641771291942</c:v>
                </c:pt>
                <c:pt idx="51">
                  <c:v>1.3792719205535051</c:v>
                </c:pt>
                <c:pt idx="52">
                  <c:v>2.3640372813662531</c:v>
                </c:pt>
                <c:pt idx="55">
                  <c:v>1.1417771540054149</c:v>
                </c:pt>
                <c:pt idx="56">
                  <c:v>1.1906987986974487</c:v>
                </c:pt>
                <c:pt idx="61">
                  <c:v>2.0936381108476989</c:v>
                </c:pt>
                <c:pt idx="62">
                  <c:v>1.2359905153443305</c:v>
                </c:pt>
                <c:pt idx="74">
                  <c:v>1.5710343330671854</c:v>
                </c:pt>
                <c:pt idx="89">
                  <c:v>1.2217675498202023</c:v>
                </c:pt>
                <c:pt idx="90">
                  <c:v>1.0713941781571459</c:v>
                </c:pt>
                <c:pt idx="96">
                  <c:v>1.8340223828121689</c:v>
                </c:pt>
                <c:pt idx="97">
                  <c:v>2.1604626777639426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F-4A40-821E-FF6B1BF4A7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54763.6</c:v>
                </c:pt>
                <c:pt idx="2">
                  <c:v>75209.399999999994</c:v>
                </c:pt>
                <c:pt idx="8">
                  <c:v>81314</c:v>
                </c:pt>
                <c:pt idx="12">
                  <c:v>57385.8</c:v>
                </c:pt>
                <c:pt idx="14">
                  <c:v>47780</c:v>
                </c:pt>
                <c:pt idx="16">
                  <c:v>71992.2</c:v>
                </c:pt>
                <c:pt idx="17">
                  <c:v>71961.8</c:v>
                </c:pt>
                <c:pt idx="22">
                  <c:v>57225.8</c:v>
                </c:pt>
                <c:pt idx="23">
                  <c:v>30444.6</c:v>
                </c:pt>
                <c:pt idx="24">
                  <c:v>65063</c:v>
                </c:pt>
                <c:pt idx="25">
                  <c:v>70567.600000000006</c:v>
                </c:pt>
                <c:pt idx="31">
                  <c:v>58615</c:v>
                </c:pt>
                <c:pt idx="43">
                  <c:v>60207.199999999997</c:v>
                </c:pt>
                <c:pt idx="58">
                  <c:v>68169.399999999994</c:v>
                </c:pt>
                <c:pt idx="66">
                  <c:v>63234.8</c:v>
                </c:pt>
                <c:pt idx="67">
                  <c:v>74712.800000000003</c:v>
                </c:pt>
                <c:pt idx="68">
                  <c:v>61300.6</c:v>
                </c:pt>
                <c:pt idx="70">
                  <c:v>61900.2</c:v>
                </c:pt>
                <c:pt idx="71">
                  <c:v>56490.400000000001</c:v>
                </c:pt>
                <c:pt idx="73">
                  <c:v>43690.6</c:v>
                </c:pt>
                <c:pt idx="76">
                  <c:v>57899.4</c:v>
                </c:pt>
                <c:pt idx="77">
                  <c:v>42531.6</c:v>
                </c:pt>
                <c:pt idx="80">
                  <c:v>50104.2</c:v>
                </c:pt>
                <c:pt idx="82">
                  <c:v>55128.2</c:v>
                </c:pt>
                <c:pt idx="83">
                  <c:v>61480.4</c:v>
                </c:pt>
                <c:pt idx="85">
                  <c:v>76814.600000000006</c:v>
                </c:pt>
                <c:pt idx="86">
                  <c:v>55486</c:v>
                </c:pt>
                <c:pt idx="88">
                  <c:v>64990.8</c:v>
                </c:pt>
                <c:pt idx="94">
                  <c:v>42704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1.5503546151093062</c:v>
                </c:pt>
                <c:pt idx="2">
                  <c:v>1.6348887240158811</c:v>
                </c:pt>
                <c:pt idx="8">
                  <c:v>1.1619032392945865</c:v>
                </c:pt>
                <c:pt idx="12">
                  <c:v>1.5282177820994043</c:v>
                </c:pt>
                <c:pt idx="14">
                  <c:v>1.1854750941816661</c:v>
                </c:pt>
                <c:pt idx="16">
                  <c:v>1.5651001080672629</c:v>
                </c:pt>
                <c:pt idx="17">
                  <c:v>1.1535425739767486</c:v>
                </c:pt>
                <c:pt idx="22">
                  <c:v>1.476624180002726</c:v>
                </c:pt>
                <c:pt idx="23">
                  <c:v>1.7469107822076821</c:v>
                </c:pt>
                <c:pt idx="24">
                  <c:v>1.1292593332616079</c:v>
                </c:pt>
                <c:pt idx="25">
                  <c:v>1.6600536223422646</c:v>
                </c:pt>
                <c:pt idx="31">
                  <c:v>2.243964855412437</c:v>
                </c:pt>
                <c:pt idx="43">
                  <c:v>1.0484958609601509</c:v>
                </c:pt>
                <c:pt idx="58">
                  <c:v>1.5976523190757144</c:v>
                </c:pt>
                <c:pt idx="66">
                  <c:v>1.4417852195310177</c:v>
                </c:pt>
                <c:pt idx="67">
                  <c:v>1.2335369575226733</c:v>
                </c:pt>
                <c:pt idx="68">
                  <c:v>1.077933984332943</c:v>
                </c:pt>
                <c:pt idx="70">
                  <c:v>1.9836123308163787</c:v>
                </c:pt>
                <c:pt idx="71">
                  <c:v>1.4227019104130967</c:v>
                </c:pt>
                <c:pt idx="73">
                  <c:v>1.1897982632419788</c:v>
                </c:pt>
                <c:pt idx="76">
                  <c:v>1.2833293609260199</c:v>
                </c:pt>
                <c:pt idx="77">
                  <c:v>1.4643935332787856</c:v>
                </c:pt>
                <c:pt idx="80">
                  <c:v>2.2478754276088631</c:v>
                </c:pt>
                <c:pt idx="82">
                  <c:v>1.1282247561139309</c:v>
                </c:pt>
                <c:pt idx="83">
                  <c:v>1.2533425286758055</c:v>
                </c:pt>
                <c:pt idx="85">
                  <c:v>1.0737672265428706</c:v>
                </c:pt>
                <c:pt idx="86">
                  <c:v>2.1136502901632843</c:v>
                </c:pt>
                <c:pt idx="88">
                  <c:v>1.1090492808212855</c:v>
                </c:pt>
                <c:pt idx="94">
                  <c:v>2.0777210565754967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F-4A40-821E-FF6B1BF4A7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62566.2</c:v>
                </c:pt>
                <c:pt idx="5">
                  <c:v>40312.800000000003</c:v>
                </c:pt>
                <c:pt idx="6">
                  <c:v>52683.4</c:v>
                </c:pt>
                <c:pt idx="11">
                  <c:v>74291.399999999994</c:v>
                </c:pt>
                <c:pt idx="13">
                  <c:v>68388</c:v>
                </c:pt>
                <c:pt idx="18">
                  <c:v>43683</c:v>
                </c:pt>
                <c:pt idx="21">
                  <c:v>51726.400000000001</c:v>
                </c:pt>
                <c:pt idx="28">
                  <c:v>35984.6</c:v>
                </c:pt>
                <c:pt idx="36">
                  <c:v>60195</c:v>
                </c:pt>
                <c:pt idx="37">
                  <c:v>57594.2</c:v>
                </c:pt>
                <c:pt idx="44">
                  <c:v>75396.600000000006</c:v>
                </c:pt>
                <c:pt idx="48">
                  <c:v>37287.199999999997</c:v>
                </c:pt>
                <c:pt idx="51">
                  <c:v>50883</c:v>
                </c:pt>
                <c:pt idx="54">
                  <c:v>45378.400000000001</c:v>
                </c:pt>
                <c:pt idx="55">
                  <c:v>62485</c:v>
                </c:pt>
                <c:pt idx="59">
                  <c:v>54272.6</c:v>
                </c:pt>
                <c:pt idx="60">
                  <c:v>52459.6</c:v>
                </c:pt>
                <c:pt idx="65">
                  <c:v>40988.800000000003</c:v>
                </c:pt>
                <c:pt idx="69">
                  <c:v>53361</c:v>
                </c:pt>
                <c:pt idx="72">
                  <c:v>54437</c:v>
                </c:pt>
                <c:pt idx="74">
                  <c:v>40231.599999999999</c:v>
                </c:pt>
                <c:pt idx="78">
                  <c:v>57684.6</c:v>
                </c:pt>
                <c:pt idx="81">
                  <c:v>53933.599999999999</c:v>
                </c:pt>
                <c:pt idx="84">
                  <c:v>50771.6</c:v>
                </c:pt>
                <c:pt idx="87">
                  <c:v>41012</c:v>
                </c:pt>
                <c:pt idx="92">
                  <c:v>58856.800000000003</c:v>
                </c:pt>
                <c:pt idx="93">
                  <c:v>59312</c:v>
                </c:pt>
                <c:pt idx="96">
                  <c:v>58087.6</c:v>
                </c:pt>
                <c:pt idx="99">
                  <c:v>60194.8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1.2134507130047854</c:v>
                </c:pt>
                <c:pt idx="5">
                  <c:v>1.2231846956797841</c:v>
                </c:pt>
                <c:pt idx="6">
                  <c:v>1.1712038327063172</c:v>
                </c:pt>
                <c:pt idx="11">
                  <c:v>1.1123360173586714</c:v>
                </c:pt>
                <c:pt idx="13">
                  <c:v>1.7422793472539042</c:v>
                </c:pt>
                <c:pt idx="18">
                  <c:v>2.9145205228578623</c:v>
                </c:pt>
                <c:pt idx="21">
                  <c:v>2.0745306071947787</c:v>
                </c:pt>
                <c:pt idx="28">
                  <c:v>2.3288573445307161</c:v>
                </c:pt>
                <c:pt idx="36">
                  <c:v>1.0410333084143202</c:v>
                </c:pt>
                <c:pt idx="37">
                  <c:v>1.0361286379531274</c:v>
                </c:pt>
                <c:pt idx="44">
                  <c:v>1.3090378080709208</c:v>
                </c:pt>
                <c:pt idx="48">
                  <c:v>2.5035132699693192</c:v>
                </c:pt>
                <c:pt idx="51">
                  <c:v>2.3878505591258379</c:v>
                </c:pt>
                <c:pt idx="54">
                  <c:v>2.5342012940077216</c:v>
                </c:pt>
                <c:pt idx="55">
                  <c:v>1.6534848363607266</c:v>
                </c:pt>
                <c:pt idx="59">
                  <c:v>1.7267460928719096</c:v>
                </c:pt>
                <c:pt idx="60">
                  <c:v>1.4038612570435154</c:v>
                </c:pt>
                <c:pt idx="65">
                  <c:v>1.7791933406198766</c:v>
                </c:pt>
                <c:pt idx="69">
                  <c:v>1.236108768576301</c:v>
                </c:pt>
                <c:pt idx="72">
                  <c:v>2.1288645590315411</c:v>
                </c:pt>
                <c:pt idx="74">
                  <c:v>1.3422533530856342</c:v>
                </c:pt>
                <c:pt idx="78">
                  <c:v>1.6002711295562422</c:v>
                </c:pt>
                <c:pt idx="81">
                  <c:v>1.9350831392675438</c:v>
                </c:pt>
                <c:pt idx="84">
                  <c:v>1.559119665324709</c:v>
                </c:pt>
                <c:pt idx="87">
                  <c:v>1.2028674534282648</c:v>
                </c:pt>
                <c:pt idx="92">
                  <c:v>2.1584591754903424</c:v>
                </c:pt>
                <c:pt idx="93">
                  <c:v>1.2833996493121123</c:v>
                </c:pt>
                <c:pt idx="96">
                  <c:v>1.9471625613728232</c:v>
                </c:pt>
                <c:pt idx="99">
                  <c:v>1.6630506289579829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8F-4A40-821E-FF6B1BF4A7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63756</c:v>
                </c:pt>
                <c:pt idx="9">
                  <c:v>71640.2</c:v>
                </c:pt>
                <c:pt idx="10">
                  <c:v>56562</c:v>
                </c:pt>
                <c:pt idx="15">
                  <c:v>64251.8</c:v>
                </c:pt>
                <c:pt idx="19">
                  <c:v>64196.800000000003</c:v>
                </c:pt>
                <c:pt idx="20">
                  <c:v>55385.599999999999</c:v>
                </c:pt>
                <c:pt idx="26">
                  <c:v>62851.199999999997</c:v>
                </c:pt>
                <c:pt idx="29">
                  <c:v>65251.199999999997</c:v>
                </c:pt>
                <c:pt idx="30">
                  <c:v>69103.199999999997</c:v>
                </c:pt>
                <c:pt idx="32">
                  <c:v>68126.600000000006</c:v>
                </c:pt>
                <c:pt idx="33">
                  <c:v>62282.6</c:v>
                </c:pt>
                <c:pt idx="34">
                  <c:v>67202.8</c:v>
                </c:pt>
                <c:pt idx="38">
                  <c:v>59273.4</c:v>
                </c:pt>
                <c:pt idx="40">
                  <c:v>76504.800000000003</c:v>
                </c:pt>
                <c:pt idx="42">
                  <c:v>69292.399999999994</c:v>
                </c:pt>
                <c:pt idx="47">
                  <c:v>90539.199999999997</c:v>
                </c:pt>
                <c:pt idx="61">
                  <c:v>70862.8</c:v>
                </c:pt>
                <c:pt idx="64">
                  <c:v>55038.2</c:v>
                </c:pt>
                <c:pt idx="79">
                  <c:v>64902</c:v>
                </c:pt>
                <c:pt idx="89">
                  <c:v>64509.4</c:v>
                </c:pt>
                <c:pt idx="95">
                  <c:v>60223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1.6935033565468347</c:v>
                </c:pt>
                <c:pt idx="9">
                  <c:v>1.4431422581176492</c:v>
                </c:pt>
                <c:pt idx="10">
                  <c:v>1.5952052614829744</c:v>
                </c:pt>
                <c:pt idx="15">
                  <c:v>1.0695887119115728</c:v>
                </c:pt>
                <c:pt idx="19">
                  <c:v>1.6950533359918249</c:v>
                </c:pt>
                <c:pt idx="20">
                  <c:v>1.2448542581465218</c:v>
                </c:pt>
                <c:pt idx="26">
                  <c:v>1.6523471310014766</c:v>
                </c:pt>
                <c:pt idx="29">
                  <c:v>1.6619770977391988</c:v>
                </c:pt>
                <c:pt idx="30">
                  <c:v>1.3758407714838097</c:v>
                </c:pt>
                <c:pt idx="32">
                  <c:v>1.4588721585988438</c:v>
                </c:pt>
                <c:pt idx="33">
                  <c:v>2.125585637080019</c:v>
                </c:pt>
                <c:pt idx="34">
                  <c:v>1.2699173248733684</c:v>
                </c:pt>
                <c:pt idx="38">
                  <c:v>1.5428843292269381</c:v>
                </c:pt>
                <c:pt idx="40">
                  <c:v>1.4254922566950048</c:v>
                </c:pt>
                <c:pt idx="42">
                  <c:v>1.898808527342104</c:v>
                </c:pt>
                <c:pt idx="47">
                  <c:v>1.1742648488168661</c:v>
                </c:pt>
                <c:pt idx="61">
                  <c:v>1.1219144600552051</c:v>
                </c:pt>
                <c:pt idx="64">
                  <c:v>1.5831004647681066</c:v>
                </c:pt>
                <c:pt idx="79">
                  <c:v>1.3314997996980062</c:v>
                </c:pt>
                <c:pt idx="89">
                  <c:v>1.6522553302309431</c:v>
                </c:pt>
                <c:pt idx="95">
                  <c:v>1.4066718695515004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8F-4A40-821E-FF6B1BF4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13055"/>
        <c:axId val="583276431"/>
      </c:scatterChart>
      <c:valAx>
        <c:axId val="5949130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76431"/>
        <c:crosses val="autoZero"/>
        <c:crossBetween val="midCat"/>
      </c:valAx>
      <c:valAx>
        <c:axId val="58327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1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54763.6</c:v>
                </c:pt>
                <c:pt idx="2">
                  <c:v>75209.399999999994</c:v>
                </c:pt>
                <c:pt idx="3">
                  <c:v>48468</c:v>
                </c:pt>
                <c:pt idx="4">
                  <c:v>62566.2</c:v>
                </c:pt>
                <c:pt idx="5">
                  <c:v>40312.800000000003</c:v>
                </c:pt>
                <c:pt idx="6">
                  <c:v>52683.4</c:v>
                </c:pt>
                <c:pt idx="8">
                  <c:v>81314</c:v>
                </c:pt>
                <c:pt idx="9">
                  <c:v>71640.2</c:v>
                </c:pt>
                <c:pt idx="10">
                  <c:v>56562</c:v>
                </c:pt>
                <c:pt idx="11">
                  <c:v>74291.399999999994</c:v>
                </c:pt>
                <c:pt idx="12">
                  <c:v>57385.8</c:v>
                </c:pt>
                <c:pt idx="13">
                  <c:v>68388</c:v>
                </c:pt>
                <c:pt idx="14">
                  <c:v>47780</c:v>
                </c:pt>
                <c:pt idx="15">
                  <c:v>64251.8</c:v>
                </c:pt>
                <c:pt idx="16">
                  <c:v>71992.2</c:v>
                </c:pt>
                <c:pt idx="17">
                  <c:v>71961.8</c:v>
                </c:pt>
                <c:pt idx="19">
                  <c:v>64196.800000000003</c:v>
                </c:pt>
                <c:pt idx="20">
                  <c:v>55385.599999999999</c:v>
                </c:pt>
                <c:pt idx="22">
                  <c:v>57225.8</c:v>
                </c:pt>
                <c:pt idx="24">
                  <c:v>65063</c:v>
                </c:pt>
                <c:pt idx="25">
                  <c:v>70567.600000000006</c:v>
                </c:pt>
                <c:pt idx="26">
                  <c:v>62851.199999999997</c:v>
                </c:pt>
                <c:pt idx="27">
                  <c:v>44017.4</c:v>
                </c:pt>
                <c:pt idx="29">
                  <c:v>65251.199999999997</c:v>
                </c:pt>
                <c:pt idx="30">
                  <c:v>69103.199999999997</c:v>
                </c:pt>
                <c:pt idx="32">
                  <c:v>68126.600000000006</c:v>
                </c:pt>
                <c:pt idx="34">
                  <c:v>67202.8</c:v>
                </c:pt>
                <c:pt idx="36">
                  <c:v>60195</c:v>
                </c:pt>
                <c:pt idx="37">
                  <c:v>57594.2</c:v>
                </c:pt>
                <c:pt idx="38">
                  <c:v>59273.4</c:v>
                </c:pt>
                <c:pt idx="39">
                  <c:v>38712.400000000001</c:v>
                </c:pt>
                <c:pt idx="40">
                  <c:v>76504.800000000003</c:v>
                </c:pt>
                <c:pt idx="42">
                  <c:v>69292.399999999994</c:v>
                </c:pt>
                <c:pt idx="43">
                  <c:v>60207.199999999997</c:v>
                </c:pt>
                <c:pt idx="44">
                  <c:v>75396.600000000006</c:v>
                </c:pt>
                <c:pt idx="46">
                  <c:v>63722</c:v>
                </c:pt>
                <c:pt idx="47">
                  <c:v>90539.199999999997</c:v>
                </c:pt>
                <c:pt idx="50">
                  <c:v>45336.4</c:v>
                </c:pt>
                <c:pt idx="52">
                  <c:v>59229.8</c:v>
                </c:pt>
                <c:pt idx="55">
                  <c:v>62485</c:v>
                </c:pt>
                <c:pt idx="56">
                  <c:v>40185.599999999999</c:v>
                </c:pt>
                <c:pt idx="57">
                  <c:v>43852.4</c:v>
                </c:pt>
                <c:pt idx="58">
                  <c:v>68169.399999999994</c:v>
                </c:pt>
                <c:pt idx="60">
                  <c:v>52459.6</c:v>
                </c:pt>
                <c:pt idx="61">
                  <c:v>70862.8</c:v>
                </c:pt>
                <c:pt idx="63">
                  <c:v>46896.800000000003</c:v>
                </c:pt>
                <c:pt idx="64">
                  <c:v>55038.2</c:v>
                </c:pt>
                <c:pt idx="65">
                  <c:v>40988.800000000003</c:v>
                </c:pt>
                <c:pt idx="66">
                  <c:v>63234.8</c:v>
                </c:pt>
                <c:pt idx="67">
                  <c:v>74712.800000000003</c:v>
                </c:pt>
                <c:pt idx="68">
                  <c:v>61300.6</c:v>
                </c:pt>
                <c:pt idx="69">
                  <c:v>53361</c:v>
                </c:pt>
                <c:pt idx="71">
                  <c:v>56490.400000000001</c:v>
                </c:pt>
                <c:pt idx="73">
                  <c:v>43690.6</c:v>
                </c:pt>
                <c:pt idx="74">
                  <c:v>40231.599999999999</c:v>
                </c:pt>
                <c:pt idx="75">
                  <c:v>51600.4</c:v>
                </c:pt>
                <c:pt idx="76">
                  <c:v>57899.4</c:v>
                </c:pt>
                <c:pt idx="77">
                  <c:v>42531.6</c:v>
                </c:pt>
                <c:pt idx="79">
                  <c:v>64902</c:v>
                </c:pt>
                <c:pt idx="82">
                  <c:v>55128.2</c:v>
                </c:pt>
                <c:pt idx="83">
                  <c:v>61480.4</c:v>
                </c:pt>
                <c:pt idx="84">
                  <c:v>50771.6</c:v>
                </c:pt>
                <c:pt idx="85">
                  <c:v>76814.600000000006</c:v>
                </c:pt>
                <c:pt idx="86">
                  <c:v>55486</c:v>
                </c:pt>
                <c:pt idx="87">
                  <c:v>41012</c:v>
                </c:pt>
                <c:pt idx="88">
                  <c:v>64990.8</c:v>
                </c:pt>
                <c:pt idx="90">
                  <c:v>66519.199999999997</c:v>
                </c:pt>
                <c:pt idx="91">
                  <c:v>45690</c:v>
                </c:pt>
                <c:pt idx="93">
                  <c:v>59312</c:v>
                </c:pt>
                <c:pt idx="95">
                  <c:v>60223</c:v>
                </c:pt>
                <c:pt idx="97">
                  <c:v>47214.8</c:v>
                </c:pt>
                <c:pt idx="99">
                  <c:v>60194.8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1.5503546151093062</c:v>
                </c:pt>
                <c:pt idx="2">
                  <c:v>1.6348887240158811</c:v>
                </c:pt>
                <c:pt idx="3">
                  <c:v>1.0616901873401008</c:v>
                </c:pt>
                <c:pt idx="4">
                  <c:v>1.2134507130047854</c:v>
                </c:pt>
                <c:pt idx="5">
                  <c:v>1.2231846956797841</c:v>
                </c:pt>
                <c:pt idx="6">
                  <c:v>1.1712038327063172</c:v>
                </c:pt>
                <c:pt idx="8">
                  <c:v>1.1619032392945865</c:v>
                </c:pt>
                <c:pt idx="9">
                  <c:v>1.4431422581176492</c:v>
                </c:pt>
                <c:pt idx="10">
                  <c:v>1.5952052614829744</c:v>
                </c:pt>
                <c:pt idx="11">
                  <c:v>1.1123360173586714</c:v>
                </c:pt>
                <c:pt idx="12">
                  <c:v>1.5282177820994043</c:v>
                </c:pt>
                <c:pt idx="13">
                  <c:v>1.7422793472539042</c:v>
                </c:pt>
                <c:pt idx="14">
                  <c:v>1.1854750941816661</c:v>
                </c:pt>
                <c:pt idx="15">
                  <c:v>1.0695887119115728</c:v>
                </c:pt>
                <c:pt idx="16">
                  <c:v>1.5651001080672629</c:v>
                </c:pt>
                <c:pt idx="17">
                  <c:v>1.1535425739767486</c:v>
                </c:pt>
                <c:pt idx="19">
                  <c:v>1.6950533359918249</c:v>
                </c:pt>
                <c:pt idx="20">
                  <c:v>1.2448542581465218</c:v>
                </c:pt>
                <c:pt idx="22">
                  <c:v>1.476624180002726</c:v>
                </c:pt>
                <c:pt idx="24">
                  <c:v>1.1292593332616079</c:v>
                </c:pt>
                <c:pt idx="25">
                  <c:v>1.6600536223422646</c:v>
                </c:pt>
                <c:pt idx="26">
                  <c:v>1.6523471310014766</c:v>
                </c:pt>
                <c:pt idx="27">
                  <c:v>1.1847133179151881</c:v>
                </c:pt>
                <c:pt idx="29">
                  <c:v>1.6619770977391988</c:v>
                </c:pt>
                <c:pt idx="30">
                  <c:v>1.3758407714838097</c:v>
                </c:pt>
                <c:pt idx="32">
                  <c:v>1.4588721585988438</c:v>
                </c:pt>
                <c:pt idx="34">
                  <c:v>1.2699173248733684</c:v>
                </c:pt>
                <c:pt idx="36">
                  <c:v>1.0410333084143202</c:v>
                </c:pt>
                <c:pt idx="37">
                  <c:v>1.0361286379531274</c:v>
                </c:pt>
                <c:pt idx="38">
                  <c:v>1.5428843292269381</c:v>
                </c:pt>
                <c:pt idx="39">
                  <c:v>2.0268182804476083</c:v>
                </c:pt>
                <c:pt idx="40">
                  <c:v>1.4254922566950048</c:v>
                </c:pt>
                <c:pt idx="42">
                  <c:v>1.898808527342104</c:v>
                </c:pt>
                <c:pt idx="43">
                  <c:v>1.0484958609601509</c:v>
                </c:pt>
                <c:pt idx="44">
                  <c:v>1.3090378080709208</c:v>
                </c:pt>
                <c:pt idx="46">
                  <c:v>1.3070682025046294</c:v>
                </c:pt>
                <c:pt idx="47">
                  <c:v>1.1742648488168661</c:v>
                </c:pt>
                <c:pt idx="50">
                  <c:v>1.21641771291942</c:v>
                </c:pt>
                <c:pt idx="52">
                  <c:v>1.3792719205535051</c:v>
                </c:pt>
                <c:pt idx="55">
                  <c:v>1.6534848363607266</c:v>
                </c:pt>
                <c:pt idx="56">
                  <c:v>1.1417771540054149</c:v>
                </c:pt>
                <c:pt idx="57">
                  <c:v>1.1906987986974487</c:v>
                </c:pt>
                <c:pt idx="58">
                  <c:v>1.5976523190757144</c:v>
                </c:pt>
                <c:pt idx="60">
                  <c:v>1.4038612570435154</c:v>
                </c:pt>
                <c:pt idx="61">
                  <c:v>1.1219144600552051</c:v>
                </c:pt>
                <c:pt idx="63">
                  <c:v>1.2359905153443305</c:v>
                </c:pt>
                <c:pt idx="64">
                  <c:v>1.5831004647681066</c:v>
                </c:pt>
                <c:pt idx="65">
                  <c:v>1.7791933406198766</c:v>
                </c:pt>
                <c:pt idx="66">
                  <c:v>1.4417852195310177</c:v>
                </c:pt>
                <c:pt idx="67">
                  <c:v>1.2335369575226733</c:v>
                </c:pt>
                <c:pt idx="68">
                  <c:v>1.077933984332943</c:v>
                </c:pt>
                <c:pt idx="69">
                  <c:v>1.236108768576301</c:v>
                </c:pt>
                <c:pt idx="71">
                  <c:v>1.4227019104130967</c:v>
                </c:pt>
                <c:pt idx="73">
                  <c:v>1.1897982632419788</c:v>
                </c:pt>
                <c:pt idx="74">
                  <c:v>1.3422533530856342</c:v>
                </c:pt>
                <c:pt idx="75">
                  <c:v>1.5710343330671854</c:v>
                </c:pt>
                <c:pt idx="76">
                  <c:v>1.2833293609260199</c:v>
                </c:pt>
                <c:pt idx="77">
                  <c:v>1.4643935332787856</c:v>
                </c:pt>
                <c:pt idx="79">
                  <c:v>1.3314997996980062</c:v>
                </c:pt>
                <c:pt idx="82">
                  <c:v>1.1282247561139309</c:v>
                </c:pt>
                <c:pt idx="83">
                  <c:v>1.2533425286758055</c:v>
                </c:pt>
                <c:pt idx="84">
                  <c:v>1.559119665324709</c:v>
                </c:pt>
                <c:pt idx="85">
                  <c:v>1.0737672265428706</c:v>
                </c:pt>
                <c:pt idx="86">
                  <c:v>2.1136502901632843</c:v>
                </c:pt>
                <c:pt idx="87">
                  <c:v>1.2028674534282648</c:v>
                </c:pt>
                <c:pt idx="88">
                  <c:v>1.1090492808212855</c:v>
                </c:pt>
                <c:pt idx="90">
                  <c:v>1.2217675498202023</c:v>
                </c:pt>
                <c:pt idx="91">
                  <c:v>1.0713941781571459</c:v>
                </c:pt>
                <c:pt idx="93">
                  <c:v>1.2833996493121123</c:v>
                </c:pt>
                <c:pt idx="95">
                  <c:v>1.4066718695515004</c:v>
                </c:pt>
                <c:pt idx="97">
                  <c:v>1.8340223828121689</c:v>
                </c:pt>
                <c:pt idx="99">
                  <c:v>1.6630506289579829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A-4B22-87AB-96BB5F975E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54543.6</c:v>
                </c:pt>
                <c:pt idx="7">
                  <c:v>63756</c:v>
                </c:pt>
                <c:pt idx="18">
                  <c:v>43683</c:v>
                </c:pt>
                <c:pt idx="21">
                  <c:v>51726.400000000001</c:v>
                </c:pt>
                <c:pt idx="23">
                  <c:v>30444.6</c:v>
                </c:pt>
                <c:pt idx="28">
                  <c:v>35984.6</c:v>
                </c:pt>
                <c:pt idx="31">
                  <c:v>58615</c:v>
                </c:pt>
                <c:pt idx="33">
                  <c:v>62282.6</c:v>
                </c:pt>
                <c:pt idx="35">
                  <c:v>52350.2</c:v>
                </c:pt>
                <c:pt idx="41">
                  <c:v>30960.2</c:v>
                </c:pt>
                <c:pt idx="45">
                  <c:v>42815.8</c:v>
                </c:pt>
                <c:pt idx="48">
                  <c:v>37287.199999999997</c:v>
                </c:pt>
                <c:pt idx="49">
                  <c:v>63945.2</c:v>
                </c:pt>
                <c:pt idx="51">
                  <c:v>50883</c:v>
                </c:pt>
                <c:pt idx="53">
                  <c:v>54783.4</c:v>
                </c:pt>
                <c:pt idx="54">
                  <c:v>45378.400000000001</c:v>
                </c:pt>
                <c:pt idx="59">
                  <c:v>54272.6</c:v>
                </c:pt>
                <c:pt idx="62">
                  <c:v>41000.400000000001</c:v>
                </c:pt>
                <c:pt idx="70">
                  <c:v>61900.2</c:v>
                </c:pt>
                <c:pt idx="72">
                  <c:v>54437</c:v>
                </c:pt>
                <c:pt idx="78">
                  <c:v>57684.6</c:v>
                </c:pt>
                <c:pt idx="80">
                  <c:v>50104.2</c:v>
                </c:pt>
                <c:pt idx="81">
                  <c:v>53933.599999999999</c:v>
                </c:pt>
                <c:pt idx="89">
                  <c:v>64509.4</c:v>
                </c:pt>
                <c:pt idx="92">
                  <c:v>58856.800000000003</c:v>
                </c:pt>
                <c:pt idx="94">
                  <c:v>42704</c:v>
                </c:pt>
                <c:pt idx="96">
                  <c:v>58087.6</c:v>
                </c:pt>
                <c:pt idx="98">
                  <c:v>30518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1.7683651244142302</c:v>
                </c:pt>
                <c:pt idx="7">
                  <c:v>1.6935033565468347</c:v>
                </c:pt>
                <c:pt idx="18">
                  <c:v>2.9145205228578623</c:v>
                </c:pt>
                <c:pt idx="21">
                  <c:v>2.0745306071947787</c:v>
                </c:pt>
                <c:pt idx="23">
                  <c:v>1.7469107822076821</c:v>
                </c:pt>
                <c:pt idx="28">
                  <c:v>2.3288573445307161</c:v>
                </c:pt>
                <c:pt idx="31">
                  <c:v>2.243964855412437</c:v>
                </c:pt>
                <c:pt idx="33">
                  <c:v>2.125585637080019</c:v>
                </c:pt>
                <c:pt idx="35">
                  <c:v>2.1625514324682618</c:v>
                </c:pt>
                <c:pt idx="41">
                  <c:v>2.255347187679666</c:v>
                </c:pt>
                <c:pt idx="45">
                  <c:v>2.2003092316387876</c:v>
                </c:pt>
                <c:pt idx="48">
                  <c:v>2.5035132699693192</c:v>
                </c:pt>
                <c:pt idx="49">
                  <c:v>2.0642206139006527</c:v>
                </c:pt>
                <c:pt idx="51">
                  <c:v>2.3878505591258379</c:v>
                </c:pt>
                <c:pt idx="53">
                  <c:v>2.3640372813662531</c:v>
                </c:pt>
                <c:pt idx="54">
                  <c:v>2.5342012940077216</c:v>
                </c:pt>
                <c:pt idx="59">
                  <c:v>1.7267460928719096</c:v>
                </c:pt>
                <c:pt idx="62">
                  <c:v>2.0936381108476989</c:v>
                </c:pt>
                <c:pt idx="70">
                  <c:v>1.9836123308163787</c:v>
                </c:pt>
                <c:pt idx="72">
                  <c:v>2.1288645590315411</c:v>
                </c:pt>
                <c:pt idx="78">
                  <c:v>1.6002711295562422</c:v>
                </c:pt>
                <c:pt idx="80">
                  <c:v>2.2478754276088631</c:v>
                </c:pt>
                <c:pt idx="81">
                  <c:v>1.9350831392675438</c:v>
                </c:pt>
                <c:pt idx="89">
                  <c:v>1.6522553302309431</c:v>
                </c:pt>
                <c:pt idx="92">
                  <c:v>2.1584591754903424</c:v>
                </c:pt>
                <c:pt idx="94">
                  <c:v>2.0777210565754967</c:v>
                </c:pt>
                <c:pt idx="96">
                  <c:v>1.9471625613728232</c:v>
                </c:pt>
                <c:pt idx="98">
                  <c:v>2.1604626777639426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A-4B22-87AB-96BB5F975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42655"/>
        <c:axId val="583280591"/>
      </c:scatterChart>
      <c:valAx>
        <c:axId val="594942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80591"/>
        <c:crosses val="autoZero"/>
        <c:crossBetween val="midCat"/>
      </c:valAx>
      <c:valAx>
        <c:axId val="58328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4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57482</c:v>
                </c:pt>
                <c:pt idx="1">
                  <c:v>53277</c:v>
                </c:pt>
                <c:pt idx="2">
                  <c:v>77173.2</c:v>
                </c:pt>
                <c:pt idx="3">
                  <c:v>46638.8</c:v>
                </c:pt>
                <c:pt idx="4">
                  <c:v>59853</c:v>
                </c:pt>
                <c:pt idx="5">
                  <c:v>39268.400000000001</c:v>
                </c:pt>
                <c:pt idx="6">
                  <c:v>52561.599999999999</c:v>
                </c:pt>
                <c:pt idx="7">
                  <c:v>63417</c:v>
                </c:pt>
                <c:pt idx="8">
                  <c:v>85503.4</c:v>
                </c:pt>
                <c:pt idx="9">
                  <c:v>71171.399999999994</c:v>
                </c:pt>
                <c:pt idx="10">
                  <c:v>57003</c:v>
                </c:pt>
                <c:pt idx="11">
                  <c:v>72064.2</c:v>
                </c:pt>
                <c:pt idx="12">
                  <c:v>59101.4</c:v>
                </c:pt>
                <c:pt idx="13">
                  <c:v>68012</c:v>
                </c:pt>
                <c:pt idx="14">
                  <c:v>48340.2</c:v>
                </c:pt>
                <c:pt idx="15">
                  <c:v>65912.399999999994</c:v>
                </c:pt>
                <c:pt idx="16">
                  <c:v>71425.8</c:v>
                </c:pt>
                <c:pt idx="17">
                  <c:v>74304.2</c:v>
                </c:pt>
                <c:pt idx="18">
                  <c:v>44690.8</c:v>
                </c:pt>
                <c:pt idx="19">
                  <c:v>64829.599999999999</c:v>
                </c:pt>
                <c:pt idx="20">
                  <c:v>57154.8</c:v>
                </c:pt>
                <c:pt idx="21">
                  <c:v>54032.800000000003</c:v>
                </c:pt>
                <c:pt idx="22">
                  <c:v>58930</c:v>
                </c:pt>
                <c:pt idx="23">
                  <c:v>26300</c:v>
                </c:pt>
                <c:pt idx="24">
                  <c:v>66492.2</c:v>
                </c:pt>
                <c:pt idx="25">
                  <c:v>68523.199999999997</c:v>
                </c:pt>
                <c:pt idx="26">
                  <c:v>58631.8</c:v>
                </c:pt>
                <c:pt idx="27">
                  <c:v>43283.6</c:v>
                </c:pt>
                <c:pt idx="28">
                  <c:v>37269.199999999997</c:v>
                </c:pt>
                <c:pt idx="29">
                  <c:v>67048.800000000003</c:v>
                </c:pt>
                <c:pt idx="30">
                  <c:v>68044.800000000003</c:v>
                </c:pt>
                <c:pt idx="31">
                  <c:v>57518.8</c:v>
                </c:pt>
                <c:pt idx="32">
                  <c:v>67480.800000000003</c:v>
                </c:pt>
                <c:pt idx="33">
                  <c:v>61431.8</c:v>
                </c:pt>
                <c:pt idx="34">
                  <c:v>64341</c:v>
                </c:pt>
                <c:pt idx="35">
                  <c:v>49464.6</c:v>
                </c:pt>
                <c:pt idx="36">
                  <c:v>59759.4</c:v>
                </c:pt>
                <c:pt idx="37">
                  <c:v>58625.599999999999</c:v>
                </c:pt>
                <c:pt idx="38">
                  <c:v>58581.599999999999</c:v>
                </c:pt>
                <c:pt idx="39">
                  <c:v>37978.400000000001</c:v>
                </c:pt>
                <c:pt idx="40">
                  <c:v>77518.600000000006</c:v>
                </c:pt>
                <c:pt idx="41">
                  <c:v>31249.8</c:v>
                </c:pt>
                <c:pt idx="42">
                  <c:v>67552.399999999994</c:v>
                </c:pt>
                <c:pt idx="43">
                  <c:v>59082.6</c:v>
                </c:pt>
                <c:pt idx="44">
                  <c:v>73507.600000000006</c:v>
                </c:pt>
                <c:pt idx="45">
                  <c:v>42080.2</c:v>
                </c:pt>
                <c:pt idx="46">
                  <c:v>65671</c:v>
                </c:pt>
                <c:pt idx="47">
                  <c:v>88011.199999999997</c:v>
                </c:pt>
                <c:pt idx="48">
                  <c:v>38599.800000000003</c:v>
                </c:pt>
                <c:pt idx="49">
                  <c:v>62960.2</c:v>
                </c:pt>
                <c:pt idx="50">
                  <c:v>47866.400000000001</c:v>
                </c:pt>
                <c:pt idx="51">
                  <c:v>50854.400000000001</c:v>
                </c:pt>
                <c:pt idx="52">
                  <c:v>61035.6</c:v>
                </c:pt>
                <c:pt idx="53">
                  <c:v>51765.2</c:v>
                </c:pt>
                <c:pt idx="54">
                  <c:v>44707</c:v>
                </c:pt>
                <c:pt idx="55">
                  <c:v>62416.6</c:v>
                </c:pt>
                <c:pt idx="56">
                  <c:v>38729</c:v>
                </c:pt>
                <c:pt idx="57">
                  <c:v>41962.400000000001</c:v>
                </c:pt>
                <c:pt idx="58">
                  <c:v>66755.600000000006</c:v>
                </c:pt>
                <c:pt idx="59">
                  <c:v>54324.6</c:v>
                </c:pt>
                <c:pt idx="60">
                  <c:v>52357</c:v>
                </c:pt>
                <c:pt idx="61">
                  <c:v>67693.399999999994</c:v>
                </c:pt>
                <c:pt idx="62">
                  <c:v>42117.2</c:v>
                </c:pt>
                <c:pt idx="63">
                  <c:v>47715.8</c:v>
                </c:pt>
                <c:pt idx="64">
                  <c:v>54885.2</c:v>
                </c:pt>
                <c:pt idx="65">
                  <c:v>38294.800000000003</c:v>
                </c:pt>
                <c:pt idx="66">
                  <c:v>62777.599999999999</c:v>
                </c:pt>
                <c:pt idx="67">
                  <c:v>70240.399999999994</c:v>
                </c:pt>
                <c:pt idx="68">
                  <c:v>63276.800000000003</c:v>
                </c:pt>
                <c:pt idx="69">
                  <c:v>51827.6</c:v>
                </c:pt>
                <c:pt idx="70">
                  <c:v>61523.6</c:v>
                </c:pt>
                <c:pt idx="71">
                  <c:v>57626.8</c:v>
                </c:pt>
                <c:pt idx="72">
                  <c:v>55432.800000000003</c:v>
                </c:pt>
                <c:pt idx="73">
                  <c:v>42474</c:v>
                </c:pt>
                <c:pt idx="74">
                  <c:v>40467.800000000003</c:v>
                </c:pt>
                <c:pt idx="75">
                  <c:v>49806</c:v>
                </c:pt>
                <c:pt idx="76">
                  <c:v>59460.4</c:v>
                </c:pt>
                <c:pt idx="77">
                  <c:v>42889</c:v>
                </c:pt>
                <c:pt idx="78">
                  <c:v>54391.8</c:v>
                </c:pt>
                <c:pt idx="79">
                  <c:v>65815.600000000006</c:v>
                </c:pt>
                <c:pt idx="80">
                  <c:v>48467.8</c:v>
                </c:pt>
                <c:pt idx="81">
                  <c:v>53028.6</c:v>
                </c:pt>
                <c:pt idx="82">
                  <c:v>61103.4</c:v>
                </c:pt>
                <c:pt idx="83">
                  <c:v>62028.800000000003</c:v>
                </c:pt>
                <c:pt idx="84">
                  <c:v>51216.6</c:v>
                </c:pt>
                <c:pt idx="85">
                  <c:v>79752.2</c:v>
                </c:pt>
                <c:pt idx="86">
                  <c:v>57428.4</c:v>
                </c:pt>
                <c:pt idx="87">
                  <c:v>41342</c:v>
                </c:pt>
                <c:pt idx="88">
                  <c:v>66572</c:v>
                </c:pt>
                <c:pt idx="89">
                  <c:v>63984.800000000003</c:v>
                </c:pt>
                <c:pt idx="90">
                  <c:v>66448</c:v>
                </c:pt>
                <c:pt idx="91">
                  <c:v>43832.6</c:v>
                </c:pt>
                <c:pt idx="92">
                  <c:v>59276.4</c:v>
                </c:pt>
                <c:pt idx="93">
                  <c:v>59257.599999999999</c:v>
                </c:pt>
                <c:pt idx="94">
                  <c:v>46876.800000000003</c:v>
                </c:pt>
                <c:pt idx="95">
                  <c:v>62310.400000000001</c:v>
                </c:pt>
                <c:pt idx="96">
                  <c:v>54983.199999999997</c:v>
                </c:pt>
                <c:pt idx="97">
                  <c:v>46303.4</c:v>
                </c:pt>
                <c:pt idx="98">
                  <c:v>31242.799999999999</c:v>
                </c:pt>
                <c:pt idx="99">
                  <c:v>61113.4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1.6190981524651196</c:v>
                </c:pt>
                <c:pt idx="1">
                  <c:v>1.8774518084726992</c:v>
                </c:pt>
                <c:pt idx="2">
                  <c:v>1.7152068334603205</c:v>
                </c:pt>
                <c:pt idx="3">
                  <c:v>1.1021081159892621</c:v>
                </c:pt>
                <c:pt idx="4">
                  <c:v>1.3073697224867593</c:v>
                </c:pt>
                <c:pt idx="5">
                  <c:v>1.1539558525430116</c:v>
                </c:pt>
                <c:pt idx="6">
                  <c:v>1.1577653648290769</c:v>
                </c:pt>
                <c:pt idx="7">
                  <c:v>1.78950439156693</c:v>
                </c:pt>
                <c:pt idx="8">
                  <c:v>1.0697469340400498</c:v>
                </c:pt>
                <c:pt idx="9">
                  <c:v>1.4494726814422649</c:v>
                </c:pt>
                <c:pt idx="10">
                  <c:v>1.5789870708559199</c:v>
                </c:pt>
                <c:pt idx="11">
                  <c:v>1.1468801429836175</c:v>
                </c:pt>
                <c:pt idx="12">
                  <c:v>1.3383100907931114</c:v>
                </c:pt>
                <c:pt idx="13">
                  <c:v>1.7367229312474268</c:v>
                </c:pt>
                <c:pt idx="14">
                  <c:v>1.0815428980434505</c:v>
                </c:pt>
                <c:pt idx="15">
                  <c:v>1.038150636299088</c:v>
                </c:pt>
                <c:pt idx="16">
                  <c:v>1.5813753573638656</c:v>
                </c:pt>
                <c:pt idx="17">
                  <c:v>1.0834919156656018</c:v>
                </c:pt>
                <c:pt idx="18">
                  <c:v>2.8691140010919471</c:v>
                </c:pt>
                <c:pt idx="19">
                  <c:v>1.7054555326579217</c:v>
                </c:pt>
                <c:pt idx="20">
                  <c:v>1.0702863101611764</c:v>
                </c:pt>
                <c:pt idx="21">
                  <c:v>1.9861639596689418</c:v>
                </c:pt>
                <c:pt idx="22">
                  <c:v>1.4456473782453758</c:v>
                </c:pt>
                <c:pt idx="23">
                  <c:v>2.0219391634980988</c:v>
                </c:pt>
                <c:pt idx="24">
                  <c:v>1.1050769864736014</c:v>
                </c:pt>
                <c:pt idx="25">
                  <c:v>1.7108804025497935</c:v>
                </c:pt>
                <c:pt idx="26">
                  <c:v>1.7535023656104707</c:v>
                </c:pt>
                <c:pt idx="27">
                  <c:v>1.2875084327551314</c:v>
                </c:pt>
                <c:pt idx="28">
                  <c:v>2.5025758535197968</c:v>
                </c:pt>
                <c:pt idx="29">
                  <c:v>1.6642356015320183</c:v>
                </c:pt>
                <c:pt idx="30">
                  <c:v>1.3959479636945071</c:v>
                </c:pt>
                <c:pt idx="31">
                  <c:v>2.2943802721892665</c:v>
                </c:pt>
                <c:pt idx="32">
                  <c:v>1.5368519638178564</c:v>
                </c:pt>
                <c:pt idx="33">
                  <c:v>2.1546007116835253</c:v>
                </c:pt>
                <c:pt idx="34">
                  <c:v>1.3264015169176731</c:v>
                </c:pt>
                <c:pt idx="35">
                  <c:v>2.2926496929116986</c:v>
                </c:pt>
                <c:pt idx="36">
                  <c:v>1.0450573466266395</c:v>
                </c:pt>
                <c:pt idx="37">
                  <c:v>1.0240406921208483</c:v>
                </c:pt>
                <c:pt idx="38">
                  <c:v>1.5611045106313246</c:v>
                </c:pt>
                <c:pt idx="39">
                  <c:v>2.0953226044277797</c:v>
                </c:pt>
                <c:pt idx="40">
                  <c:v>1.3688198703278953</c:v>
                </c:pt>
                <c:pt idx="41">
                  <c:v>2.2092941394824925</c:v>
                </c:pt>
                <c:pt idx="42">
                  <c:v>1.95394982265619</c:v>
                </c:pt>
                <c:pt idx="43">
                  <c:v>1.0350255405144662</c:v>
                </c:pt>
                <c:pt idx="44">
                  <c:v>1.3783472729350434</c:v>
                </c:pt>
                <c:pt idx="45">
                  <c:v>2.2374418372536256</c:v>
                </c:pt>
                <c:pt idx="46">
                  <c:v>1.224452193510073</c:v>
                </c:pt>
                <c:pt idx="47">
                  <c:v>1.2079258094424346</c:v>
                </c:pt>
                <c:pt idx="48">
                  <c:v>2.4156860916377805</c:v>
                </c:pt>
                <c:pt idx="49">
                  <c:v>2.0959590344376289</c:v>
                </c:pt>
                <c:pt idx="50">
                  <c:v>1.1520398442331155</c:v>
                </c:pt>
                <c:pt idx="51">
                  <c:v>2.420793480996728</c:v>
                </c:pt>
                <c:pt idx="52">
                  <c:v>1.3769341171381948</c:v>
                </c:pt>
                <c:pt idx="53">
                  <c:v>2.4274802376886404</c:v>
                </c:pt>
                <c:pt idx="54">
                  <c:v>2.6480193258326437</c:v>
                </c:pt>
                <c:pt idx="55">
                  <c:v>1.6550084432666952</c:v>
                </c:pt>
                <c:pt idx="56">
                  <c:v>1.2453716853004209</c:v>
                </c:pt>
                <c:pt idx="57">
                  <c:v>1.1954988275217813</c:v>
                </c:pt>
                <c:pt idx="58">
                  <c:v>1.6400272037102503</c:v>
                </c:pt>
                <c:pt idx="59">
                  <c:v>1.7234917514348933</c:v>
                </c:pt>
                <c:pt idx="60">
                  <c:v>1.3318180950016234</c:v>
                </c:pt>
                <c:pt idx="61">
                  <c:v>1.3052528016025198</c:v>
                </c:pt>
                <c:pt idx="62">
                  <c:v>2.0419448586325779</c:v>
                </c:pt>
                <c:pt idx="63">
                  <c:v>1.2891956123548174</c:v>
                </c:pt>
                <c:pt idx="64">
                  <c:v>1.6148433457471232</c:v>
                </c:pt>
                <c:pt idx="65">
                  <c:v>1.680907068322592</c:v>
                </c:pt>
                <c:pt idx="66">
                  <c:v>1.5612415893567133</c:v>
                </c:pt>
                <c:pt idx="67">
                  <c:v>1.3103285288808151</c:v>
                </c:pt>
                <c:pt idx="68">
                  <c:v>1.0452804187316678</c:v>
                </c:pt>
                <c:pt idx="69">
                  <c:v>1.2852804297324205</c:v>
                </c:pt>
                <c:pt idx="70">
                  <c:v>1.9996391628578303</c:v>
                </c:pt>
                <c:pt idx="71">
                  <c:v>1.3618142947378649</c:v>
                </c:pt>
                <c:pt idx="72">
                  <c:v>2.0906394769883532</c:v>
                </c:pt>
                <c:pt idx="73">
                  <c:v>1.2345199416113386</c:v>
                </c:pt>
                <c:pt idx="74">
                  <c:v>1.5876820583278557</c:v>
                </c:pt>
                <c:pt idx="75">
                  <c:v>1.6852588041601413</c:v>
                </c:pt>
                <c:pt idx="76">
                  <c:v>1.1721414588532872</c:v>
                </c:pt>
                <c:pt idx="77">
                  <c:v>1.2885588379304718</c:v>
                </c:pt>
                <c:pt idx="78">
                  <c:v>1.5573854882537441</c:v>
                </c:pt>
                <c:pt idx="79">
                  <c:v>1.2529856143528282</c:v>
                </c:pt>
                <c:pt idx="80">
                  <c:v>2.3081303463330292</c:v>
                </c:pt>
                <c:pt idx="81">
                  <c:v>1.9627521752412849</c:v>
                </c:pt>
                <c:pt idx="82">
                  <c:v>1.0275532949066664</c:v>
                </c:pt>
                <c:pt idx="83">
                  <c:v>1.2297997059430457</c:v>
                </c:pt>
                <c:pt idx="84">
                  <c:v>1.6944701522553236</c:v>
                </c:pt>
                <c:pt idx="85">
                  <c:v>1.0334636536672344</c:v>
                </c:pt>
                <c:pt idx="86">
                  <c:v>2.0765335617917269</c:v>
                </c:pt>
                <c:pt idx="87">
                  <c:v>1.1612161966039378</c:v>
                </c:pt>
                <c:pt idx="88">
                  <c:v>1.083864087003545</c:v>
                </c:pt>
                <c:pt idx="89">
                  <c:v>1.6227760343081481</c:v>
                </c:pt>
                <c:pt idx="90">
                  <c:v>1.2339272814832651</c:v>
                </c:pt>
                <c:pt idx="91">
                  <c:v>1.1170453041799939</c:v>
                </c:pt>
                <c:pt idx="92">
                  <c:v>2.1228178499369057</c:v>
                </c:pt>
                <c:pt idx="93">
                  <c:v>1.2244167836699429</c:v>
                </c:pt>
                <c:pt idx="94">
                  <c:v>1.9838171547545906</c:v>
                </c:pt>
                <c:pt idx="95">
                  <c:v>1.4839577341824157</c:v>
                </c:pt>
                <c:pt idx="96">
                  <c:v>2.0567918927963453</c:v>
                </c:pt>
                <c:pt idx="97">
                  <c:v>1.8735125282376672</c:v>
                </c:pt>
                <c:pt idx="98">
                  <c:v>2.0553855608332161</c:v>
                </c:pt>
                <c:pt idx="99">
                  <c:v>1.7739644660581804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C-4978-BEEB-7F0DEC8D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78447"/>
        <c:axId val="583254383"/>
      </c:scatterChart>
      <c:valAx>
        <c:axId val="584278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54383"/>
        <c:crosses val="autoZero"/>
        <c:crossBetween val="midCat"/>
      </c:valAx>
      <c:valAx>
        <c:axId val="58325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53277</c:v>
                </c:pt>
                <c:pt idx="3">
                  <c:v>46638.8</c:v>
                </c:pt>
                <c:pt idx="27">
                  <c:v>43283.6</c:v>
                </c:pt>
                <c:pt idx="35">
                  <c:v>49464.6</c:v>
                </c:pt>
                <c:pt idx="39">
                  <c:v>37978.400000000001</c:v>
                </c:pt>
                <c:pt idx="41">
                  <c:v>31249.8</c:v>
                </c:pt>
                <c:pt idx="45">
                  <c:v>42080.2</c:v>
                </c:pt>
                <c:pt idx="46">
                  <c:v>65671</c:v>
                </c:pt>
                <c:pt idx="49">
                  <c:v>62960.2</c:v>
                </c:pt>
                <c:pt idx="50">
                  <c:v>47866.400000000001</c:v>
                </c:pt>
                <c:pt idx="52">
                  <c:v>61035.6</c:v>
                </c:pt>
                <c:pt idx="53">
                  <c:v>51765.2</c:v>
                </c:pt>
                <c:pt idx="56">
                  <c:v>38729</c:v>
                </c:pt>
                <c:pt idx="57">
                  <c:v>41962.400000000001</c:v>
                </c:pt>
                <c:pt idx="62">
                  <c:v>42117.2</c:v>
                </c:pt>
                <c:pt idx="63">
                  <c:v>47715.8</c:v>
                </c:pt>
                <c:pt idx="75">
                  <c:v>49806</c:v>
                </c:pt>
                <c:pt idx="90">
                  <c:v>66448</c:v>
                </c:pt>
                <c:pt idx="91">
                  <c:v>43832.6</c:v>
                </c:pt>
                <c:pt idx="97">
                  <c:v>46303.4</c:v>
                </c:pt>
                <c:pt idx="98">
                  <c:v>31242.799999999999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1.8774518084726992</c:v>
                </c:pt>
                <c:pt idx="2">
                  <c:v>1.1021081159892621</c:v>
                </c:pt>
                <c:pt idx="26">
                  <c:v>1.2875084327551314</c:v>
                </c:pt>
                <c:pt idx="34">
                  <c:v>2.2926496929116986</c:v>
                </c:pt>
                <c:pt idx="38">
                  <c:v>2.0953226044277797</c:v>
                </c:pt>
                <c:pt idx="40">
                  <c:v>2.2092941394824925</c:v>
                </c:pt>
                <c:pt idx="44">
                  <c:v>2.2374418372536256</c:v>
                </c:pt>
                <c:pt idx="45">
                  <c:v>1.224452193510073</c:v>
                </c:pt>
                <c:pt idx="48">
                  <c:v>2.0959590344376289</c:v>
                </c:pt>
                <c:pt idx="49">
                  <c:v>1.1520398442331155</c:v>
                </c:pt>
                <c:pt idx="51">
                  <c:v>1.3769341171381948</c:v>
                </c:pt>
                <c:pt idx="52">
                  <c:v>2.4274802376886404</c:v>
                </c:pt>
                <c:pt idx="55">
                  <c:v>1.2453716853004209</c:v>
                </c:pt>
                <c:pt idx="56">
                  <c:v>1.1954988275217813</c:v>
                </c:pt>
                <c:pt idx="61">
                  <c:v>2.0419448586325779</c:v>
                </c:pt>
                <c:pt idx="62">
                  <c:v>1.2891956123548174</c:v>
                </c:pt>
                <c:pt idx="74">
                  <c:v>1.6852588041601413</c:v>
                </c:pt>
                <c:pt idx="89">
                  <c:v>1.2339272814832651</c:v>
                </c:pt>
                <c:pt idx="90">
                  <c:v>1.1170453041799939</c:v>
                </c:pt>
                <c:pt idx="96">
                  <c:v>1.8735125282376672</c:v>
                </c:pt>
                <c:pt idx="97">
                  <c:v>2.0553855608332161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7-42A1-87B5-790FABCB0E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57482</c:v>
                </c:pt>
                <c:pt idx="2">
                  <c:v>77173.2</c:v>
                </c:pt>
                <c:pt idx="8">
                  <c:v>85503.4</c:v>
                </c:pt>
                <c:pt idx="12">
                  <c:v>59101.4</c:v>
                </c:pt>
                <c:pt idx="14">
                  <c:v>48340.2</c:v>
                </c:pt>
                <c:pt idx="16">
                  <c:v>71425.8</c:v>
                </c:pt>
                <c:pt idx="17">
                  <c:v>74304.2</c:v>
                </c:pt>
                <c:pt idx="22">
                  <c:v>58930</c:v>
                </c:pt>
                <c:pt idx="23">
                  <c:v>26300</c:v>
                </c:pt>
                <c:pt idx="24">
                  <c:v>66492.2</c:v>
                </c:pt>
                <c:pt idx="25">
                  <c:v>68523.199999999997</c:v>
                </c:pt>
                <c:pt idx="31">
                  <c:v>57518.8</c:v>
                </c:pt>
                <c:pt idx="43">
                  <c:v>59082.6</c:v>
                </c:pt>
                <c:pt idx="58">
                  <c:v>66755.600000000006</c:v>
                </c:pt>
                <c:pt idx="66">
                  <c:v>62777.599999999999</c:v>
                </c:pt>
                <c:pt idx="67">
                  <c:v>70240.399999999994</c:v>
                </c:pt>
                <c:pt idx="68">
                  <c:v>63276.800000000003</c:v>
                </c:pt>
                <c:pt idx="70">
                  <c:v>61523.6</c:v>
                </c:pt>
                <c:pt idx="71">
                  <c:v>57626.8</c:v>
                </c:pt>
                <c:pt idx="73">
                  <c:v>42474</c:v>
                </c:pt>
                <c:pt idx="76">
                  <c:v>59460.4</c:v>
                </c:pt>
                <c:pt idx="77">
                  <c:v>42889</c:v>
                </c:pt>
                <c:pt idx="80">
                  <c:v>48467.8</c:v>
                </c:pt>
                <c:pt idx="82">
                  <c:v>61103.4</c:v>
                </c:pt>
                <c:pt idx="83">
                  <c:v>62028.800000000003</c:v>
                </c:pt>
                <c:pt idx="85">
                  <c:v>79752.2</c:v>
                </c:pt>
                <c:pt idx="86">
                  <c:v>57428.4</c:v>
                </c:pt>
                <c:pt idx="88">
                  <c:v>66572</c:v>
                </c:pt>
                <c:pt idx="94">
                  <c:v>46876.800000000003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1.6190981524651196</c:v>
                </c:pt>
                <c:pt idx="2">
                  <c:v>1.7152068334603205</c:v>
                </c:pt>
                <c:pt idx="8">
                  <c:v>1.0697469340400498</c:v>
                </c:pt>
                <c:pt idx="12">
                  <c:v>1.3383100907931114</c:v>
                </c:pt>
                <c:pt idx="14">
                  <c:v>1.0815428980434505</c:v>
                </c:pt>
                <c:pt idx="16">
                  <c:v>1.5813753573638656</c:v>
                </c:pt>
                <c:pt idx="17">
                  <c:v>1.0834919156656018</c:v>
                </c:pt>
                <c:pt idx="22">
                  <c:v>1.4456473782453758</c:v>
                </c:pt>
                <c:pt idx="23">
                  <c:v>2.0219391634980988</c:v>
                </c:pt>
                <c:pt idx="24">
                  <c:v>1.1050769864736014</c:v>
                </c:pt>
                <c:pt idx="25">
                  <c:v>1.7108804025497935</c:v>
                </c:pt>
                <c:pt idx="31">
                  <c:v>2.2943802721892665</c:v>
                </c:pt>
                <c:pt idx="43">
                  <c:v>1.0350255405144662</c:v>
                </c:pt>
                <c:pt idx="58">
                  <c:v>1.6400272037102503</c:v>
                </c:pt>
                <c:pt idx="66">
                  <c:v>1.5612415893567133</c:v>
                </c:pt>
                <c:pt idx="67">
                  <c:v>1.3103285288808151</c:v>
                </c:pt>
                <c:pt idx="68">
                  <c:v>1.0452804187316678</c:v>
                </c:pt>
                <c:pt idx="70">
                  <c:v>1.9996391628578303</c:v>
                </c:pt>
                <c:pt idx="71">
                  <c:v>1.3618142947378649</c:v>
                </c:pt>
                <c:pt idx="73">
                  <c:v>1.2345199416113386</c:v>
                </c:pt>
                <c:pt idx="76">
                  <c:v>1.1721414588532872</c:v>
                </c:pt>
                <c:pt idx="77">
                  <c:v>1.2885588379304718</c:v>
                </c:pt>
                <c:pt idx="80">
                  <c:v>2.3081303463330292</c:v>
                </c:pt>
                <c:pt idx="82">
                  <c:v>1.0275532949066664</c:v>
                </c:pt>
                <c:pt idx="83">
                  <c:v>1.2297997059430457</c:v>
                </c:pt>
                <c:pt idx="85">
                  <c:v>1.0334636536672344</c:v>
                </c:pt>
                <c:pt idx="86">
                  <c:v>2.0765335617917269</c:v>
                </c:pt>
                <c:pt idx="88">
                  <c:v>1.083864087003545</c:v>
                </c:pt>
                <c:pt idx="94">
                  <c:v>1.9838171547545906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97-42A1-87B5-790FABCB0E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59853</c:v>
                </c:pt>
                <c:pt idx="5">
                  <c:v>39268.400000000001</c:v>
                </c:pt>
                <c:pt idx="6">
                  <c:v>52561.599999999999</c:v>
                </c:pt>
                <c:pt idx="11">
                  <c:v>72064.2</c:v>
                </c:pt>
                <c:pt idx="13">
                  <c:v>68012</c:v>
                </c:pt>
                <c:pt idx="18">
                  <c:v>44690.8</c:v>
                </c:pt>
                <c:pt idx="21">
                  <c:v>54032.800000000003</c:v>
                </c:pt>
                <c:pt idx="28">
                  <c:v>37269.199999999997</c:v>
                </c:pt>
                <c:pt idx="36">
                  <c:v>59759.4</c:v>
                </c:pt>
                <c:pt idx="37">
                  <c:v>58625.599999999999</c:v>
                </c:pt>
                <c:pt idx="44">
                  <c:v>73507.600000000006</c:v>
                </c:pt>
                <c:pt idx="48">
                  <c:v>38599.800000000003</c:v>
                </c:pt>
                <c:pt idx="51">
                  <c:v>50854.400000000001</c:v>
                </c:pt>
                <c:pt idx="54">
                  <c:v>44707</c:v>
                </c:pt>
                <c:pt idx="55">
                  <c:v>62416.6</c:v>
                </c:pt>
                <c:pt idx="59">
                  <c:v>54324.6</c:v>
                </c:pt>
                <c:pt idx="60">
                  <c:v>52357</c:v>
                </c:pt>
                <c:pt idx="65">
                  <c:v>38294.800000000003</c:v>
                </c:pt>
                <c:pt idx="69">
                  <c:v>51827.6</c:v>
                </c:pt>
                <c:pt idx="72">
                  <c:v>55432.800000000003</c:v>
                </c:pt>
                <c:pt idx="74">
                  <c:v>40467.800000000003</c:v>
                </c:pt>
                <c:pt idx="78">
                  <c:v>54391.8</c:v>
                </c:pt>
                <c:pt idx="81">
                  <c:v>53028.6</c:v>
                </c:pt>
                <c:pt idx="84">
                  <c:v>51216.6</c:v>
                </c:pt>
                <c:pt idx="87">
                  <c:v>41342</c:v>
                </c:pt>
                <c:pt idx="92">
                  <c:v>59276.4</c:v>
                </c:pt>
                <c:pt idx="93">
                  <c:v>59257.599999999999</c:v>
                </c:pt>
                <c:pt idx="96">
                  <c:v>54983.199999999997</c:v>
                </c:pt>
                <c:pt idx="99">
                  <c:v>61113.4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1.3073697224867593</c:v>
                </c:pt>
                <c:pt idx="5">
                  <c:v>1.1539558525430116</c:v>
                </c:pt>
                <c:pt idx="6">
                  <c:v>1.1577653648290769</c:v>
                </c:pt>
                <c:pt idx="11">
                  <c:v>1.1468801429836175</c:v>
                </c:pt>
                <c:pt idx="13">
                  <c:v>1.7367229312474268</c:v>
                </c:pt>
                <c:pt idx="18">
                  <c:v>2.8691140010919471</c:v>
                </c:pt>
                <c:pt idx="21">
                  <c:v>1.9861639596689418</c:v>
                </c:pt>
                <c:pt idx="28">
                  <c:v>2.5025758535197968</c:v>
                </c:pt>
                <c:pt idx="36">
                  <c:v>1.0450573466266395</c:v>
                </c:pt>
                <c:pt idx="37">
                  <c:v>1.0240406921208483</c:v>
                </c:pt>
                <c:pt idx="44">
                  <c:v>1.3783472729350434</c:v>
                </c:pt>
                <c:pt idx="48">
                  <c:v>2.4156860916377805</c:v>
                </c:pt>
                <c:pt idx="51">
                  <c:v>2.420793480996728</c:v>
                </c:pt>
                <c:pt idx="54">
                  <c:v>2.6480193258326437</c:v>
                </c:pt>
                <c:pt idx="55">
                  <c:v>1.6550084432666952</c:v>
                </c:pt>
                <c:pt idx="59">
                  <c:v>1.7234917514348933</c:v>
                </c:pt>
                <c:pt idx="60">
                  <c:v>1.3318180950016234</c:v>
                </c:pt>
                <c:pt idx="65">
                  <c:v>1.680907068322592</c:v>
                </c:pt>
                <c:pt idx="69">
                  <c:v>1.2852804297324205</c:v>
                </c:pt>
                <c:pt idx="72">
                  <c:v>2.0906394769883532</c:v>
                </c:pt>
                <c:pt idx="74">
                  <c:v>1.5876820583278557</c:v>
                </c:pt>
                <c:pt idx="78">
                  <c:v>1.5573854882537441</c:v>
                </c:pt>
                <c:pt idx="81">
                  <c:v>1.9627521752412849</c:v>
                </c:pt>
                <c:pt idx="84">
                  <c:v>1.6944701522553236</c:v>
                </c:pt>
                <c:pt idx="87">
                  <c:v>1.1612161966039378</c:v>
                </c:pt>
                <c:pt idx="92">
                  <c:v>2.1228178499369057</c:v>
                </c:pt>
                <c:pt idx="93">
                  <c:v>1.2244167836699429</c:v>
                </c:pt>
                <c:pt idx="96">
                  <c:v>2.0567918927963453</c:v>
                </c:pt>
                <c:pt idx="99">
                  <c:v>1.7739644660581804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97-42A1-87B5-790FABCB0E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63417</c:v>
                </c:pt>
                <c:pt idx="9">
                  <c:v>71171.399999999994</c:v>
                </c:pt>
                <c:pt idx="10">
                  <c:v>57003</c:v>
                </c:pt>
                <c:pt idx="15">
                  <c:v>65912.399999999994</c:v>
                </c:pt>
                <c:pt idx="19">
                  <c:v>64829.599999999999</c:v>
                </c:pt>
                <c:pt idx="20">
                  <c:v>57154.8</c:v>
                </c:pt>
                <c:pt idx="26">
                  <c:v>58631.8</c:v>
                </c:pt>
                <c:pt idx="29">
                  <c:v>67048.800000000003</c:v>
                </c:pt>
                <c:pt idx="30">
                  <c:v>68044.800000000003</c:v>
                </c:pt>
                <c:pt idx="32">
                  <c:v>67480.800000000003</c:v>
                </c:pt>
                <c:pt idx="33">
                  <c:v>61431.8</c:v>
                </c:pt>
                <c:pt idx="34">
                  <c:v>64341</c:v>
                </c:pt>
                <c:pt idx="38">
                  <c:v>58581.599999999999</c:v>
                </c:pt>
                <c:pt idx="40">
                  <c:v>77518.600000000006</c:v>
                </c:pt>
                <c:pt idx="42">
                  <c:v>67552.399999999994</c:v>
                </c:pt>
                <c:pt idx="47">
                  <c:v>88011.199999999997</c:v>
                </c:pt>
                <c:pt idx="61">
                  <c:v>67693.399999999994</c:v>
                </c:pt>
                <c:pt idx="64">
                  <c:v>54885.2</c:v>
                </c:pt>
                <c:pt idx="79">
                  <c:v>65815.600000000006</c:v>
                </c:pt>
                <c:pt idx="89">
                  <c:v>63984.800000000003</c:v>
                </c:pt>
                <c:pt idx="95">
                  <c:v>62310.400000000001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1.78950439156693</c:v>
                </c:pt>
                <c:pt idx="9">
                  <c:v>1.4494726814422649</c:v>
                </c:pt>
                <c:pt idx="10">
                  <c:v>1.5789870708559199</c:v>
                </c:pt>
                <c:pt idx="15">
                  <c:v>1.038150636299088</c:v>
                </c:pt>
                <c:pt idx="19">
                  <c:v>1.7054555326579217</c:v>
                </c:pt>
                <c:pt idx="20">
                  <c:v>1.0702863101611764</c:v>
                </c:pt>
                <c:pt idx="26">
                  <c:v>1.7535023656104707</c:v>
                </c:pt>
                <c:pt idx="29">
                  <c:v>1.6642356015320183</c:v>
                </c:pt>
                <c:pt idx="30">
                  <c:v>1.3959479636945071</c:v>
                </c:pt>
                <c:pt idx="32">
                  <c:v>1.5368519638178564</c:v>
                </c:pt>
                <c:pt idx="33">
                  <c:v>2.1546007116835253</c:v>
                </c:pt>
                <c:pt idx="34">
                  <c:v>1.3264015169176731</c:v>
                </c:pt>
                <c:pt idx="38">
                  <c:v>1.5611045106313246</c:v>
                </c:pt>
                <c:pt idx="40">
                  <c:v>1.3688198703278953</c:v>
                </c:pt>
                <c:pt idx="42">
                  <c:v>1.95394982265619</c:v>
                </c:pt>
                <c:pt idx="47">
                  <c:v>1.2079258094424346</c:v>
                </c:pt>
                <c:pt idx="61">
                  <c:v>1.3052528016025198</c:v>
                </c:pt>
                <c:pt idx="64">
                  <c:v>1.6148433457471232</c:v>
                </c:pt>
                <c:pt idx="79">
                  <c:v>1.2529856143528282</c:v>
                </c:pt>
                <c:pt idx="89">
                  <c:v>1.6227760343081481</c:v>
                </c:pt>
                <c:pt idx="95">
                  <c:v>1.4839577341824157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97-42A1-87B5-790FABCB0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25647"/>
        <c:axId val="583265615"/>
      </c:scatterChart>
      <c:valAx>
        <c:axId val="584025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65615"/>
        <c:crosses val="autoZero"/>
        <c:crossBetween val="midCat"/>
      </c:valAx>
      <c:valAx>
        <c:axId val="58326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2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57482</c:v>
                </c:pt>
                <c:pt idx="1">
                  <c:v>53277</c:v>
                </c:pt>
                <c:pt idx="2">
                  <c:v>77173.2</c:v>
                </c:pt>
                <c:pt idx="3">
                  <c:v>46638.8</c:v>
                </c:pt>
                <c:pt idx="4">
                  <c:v>59853</c:v>
                </c:pt>
                <c:pt idx="5">
                  <c:v>39268.400000000001</c:v>
                </c:pt>
                <c:pt idx="6">
                  <c:v>52561.599999999999</c:v>
                </c:pt>
                <c:pt idx="8">
                  <c:v>85503.4</c:v>
                </c:pt>
                <c:pt idx="9">
                  <c:v>71171.399999999994</c:v>
                </c:pt>
                <c:pt idx="10">
                  <c:v>57003</c:v>
                </c:pt>
                <c:pt idx="11">
                  <c:v>72064.2</c:v>
                </c:pt>
                <c:pt idx="12">
                  <c:v>59101.4</c:v>
                </c:pt>
                <c:pt idx="13">
                  <c:v>68012</c:v>
                </c:pt>
                <c:pt idx="14">
                  <c:v>48340.2</c:v>
                </c:pt>
                <c:pt idx="15">
                  <c:v>65912.399999999994</c:v>
                </c:pt>
                <c:pt idx="16">
                  <c:v>71425.8</c:v>
                </c:pt>
                <c:pt idx="17">
                  <c:v>74304.2</c:v>
                </c:pt>
                <c:pt idx="19">
                  <c:v>64829.599999999999</c:v>
                </c:pt>
                <c:pt idx="20">
                  <c:v>57154.8</c:v>
                </c:pt>
                <c:pt idx="22">
                  <c:v>58930</c:v>
                </c:pt>
                <c:pt idx="24">
                  <c:v>66492.2</c:v>
                </c:pt>
                <c:pt idx="25">
                  <c:v>68523.199999999997</c:v>
                </c:pt>
                <c:pt idx="26">
                  <c:v>58631.8</c:v>
                </c:pt>
                <c:pt idx="27">
                  <c:v>43283.6</c:v>
                </c:pt>
                <c:pt idx="29">
                  <c:v>67048.800000000003</c:v>
                </c:pt>
                <c:pt idx="30">
                  <c:v>68044.800000000003</c:v>
                </c:pt>
                <c:pt idx="32">
                  <c:v>67480.800000000003</c:v>
                </c:pt>
                <c:pt idx="34">
                  <c:v>64341</c:v>
                </c:pt>
                <c:pt idx="36">
                  <c:v>59759.4</c:v>
                </c:pt>
                <c:pt idx="37">
                  <c:v>58625.599999999999</c:v>
                </c:pt>
                <c:pt idx="38">
                  <c:v>58581.599999999999</c:v>
                </c:pt>
                <c:pt idx="39">
                  <c:v>37978.400000000001</c:v>
                </c:pt>
                <c:pt idx="40">
                  <c:v>77518.600000000006</c:v>
                </c:pt>
                <c:pt idx="42">
                  <c:v>67552.399999999994</c:v>
                </c:pt>
                <c:pt idx="43">
                  <c:v>59082.6</c:v>
                </c:pt>
                <c:pt idx="44">
                  <c:v>73507.600000000006</c:v>
                </c:pt>
                <c:pt idx="46">
                  <c:v>65671</c:v>
                </c:pt>
                <c:pt idx="47">
                  <c:v>88011.199999999997</c:v>
                </c:pt>
                <c:pt idx="50">
                  <c:v>47866.400000000001</c:v>
                </c:pt>
                <c:pt idx="52">
                  <c:v>61035.6</c:v>
                </c:pt>
                <c:pt idx="55">
                  <c:v>62416.6</c:v>
                </c:pt>
                <c:pt idx="56">
                  <c:v>38729</c:v>
                </c:pt>
                <c:pt idx="57">
                  <c:v>41962.400000000001</c:v>
                </c:pt>
                <c:pt idx="58">
                  <c:v>66755.600000000006</c:v>
                </c:pt>
                <c:pt idx="60">
                  <c:v>52357</c:v>
                </c:pt>
                <c:pt idx="61">
                  <c:v>67693.399999999994</c:v>
                </c:pt>
                <c:pt idx="63">
                  <c:v>47715.8</c:v>
                </c:pt>
                <c:pt idx="64">
                  <c:v>54885.2</c:v>
                </c:pt>
                <c:pt idx="65">
                  <c:v>38294.800000000003</c:v>
                </c:pt>
                <c:pt idx="67">
                  <c:v>70240.399999999994</c:v>
                </c:pt>
                <c:pt idx="68">
                  <c:v>63276.800000000003</c:v>
                </c:pt>
                <c:pt idx="69">
                  <c:v>51827.6</c:v>
                </c:pt>
                <c:pt idx="71">
                  <c:v>57626.8</c:v>
                </c:pt>
                <c:pt idx="73">
                  <c:v>42474</c:v>
                </c:pt>
                <c:pt idx="74">
                  <c:v>40467.800000000003</c:v>
                </c:pt>
                <c:pt idx="75">
                  <c:v>49806</c:v>
                </c:pt>
                <c:pt idx="76">
                  <c:v>59460.4</c:v>
                </c:pt>
                <c:pt idx="77">
                  <c:v>42889</c:v>
                </c:pt>
                <c:pt idx="78">
                  <c:v>54391.8</c:v>
                </c:pt>
                <c:pt idx="79">
                  <c:v>65815.600000000006</c:v>
                </c:pt>
                <c:pt idx="82">
                  <c:v>61103.4</c:v>
                </c:pt>
                <c:pt idx="83">
                  <c:v>62028.800000000003</c:v>
                </c:pt>
                <c:pt idx="85">
                  <c:v>79752.2</c:v>
                </c:pt>
                <c:pt idx="87">
                  <c:v>41342</c:v>
                </c:pt>
                <c:pt idx="88">
                  <c:v>66572</c:v>
                </c:pt>
                <c:pt idx="90">
                  <c:v>66448</c:v>
                </c:pt>
                <c:pt idx="91">
                  <c:v>43832.6</c:v>
                </c:pt>
                <c:pt idx="93">
                  <c:v>59257.599999999999</c:v>
                </c:pt>
                <c:pt idx="94">
                  <c:v>46876.800000000003</c:v>
                </c:pt>
                <c:pt idx="95">
                  <c:v>62310.400000000001</c:v>
                </c:pt>
                <c:pt idx="97">
                  <c:v>46303.4</c:v>
                </c:pt>
                <c:pt idx="99">
                  <c:v>61113.4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1.6190981524651196</c:v>
                </c:pt>
                <c:pt idx="1">
                  <c:v>1.8774518084726992</c:v>
                </c:pt>
                <c:pt idx="2">
                  <c:v>1.7152068334603205</c:v>
                </c:pt>
                <c:pt idx="3">
                  <c:v>1.1021081159892621</c:v>
                </c:pt>
                <c:pt idx="4">
                  <c:v>1.3073697224867593</c:v>
                </c:pt>
                <c:pt idx="5">
                  <c:v>1.1539558525430116</c:v>
                </c:pt>
                <c:pt idx="6">
                  <c:v>1.1577653648290769</c:v>
                </c:pt>
                <c:pt idx="8">
                  <c:v>1.0697469340400498</c:v>
                </c:pt>
                <c:pt idx="9">
                  <c:v>1.4494726814422649</c:v>
                </c:pt>
                <c:pt idx="10">
                  <c:v>1.5789870708559199</c:v>
                </c:pt>
                <c:pt idx="11">
                  <c:v>1.1468801429836175</c:v>
                </c:pt>
                <c:pt idx="12">
                  <c:v>1.3383100907931114</c:v>
                </c:pt>
                <c:pt idx="13">
                  <c:v>1.7367229312474268</c:v>
                </c:pt>
                <c:pt idx="14">
                  <c:v>1.0815428980434505</c:v>
                </c:pt>
                <c:pt idx="15">
                  <c:v>1.038150636299088</c:v>
                </c:pt>
                <c:pt idx="16">
                  <c:v>1.5813753573638656</c:v>
                </c:pt>
                <c:pt idx="17">
                  <c:v>1.0834919156656018</c:v>
                </c:pt>
                <c:pt idx="19">
                  <c:v>1.7054555326579217</c:v>
                </c:pt>
                <c:pt idx="20">
                  <c:v>1.0702863101611764</c:v>
                </c:pt>
                <c:pt idx="22">
                  <c:v>1.4456473782453758</c:v>
                </c:pt>
                <c:pt idx="24">
                  <c:v>1.1050769864736014</c:v>
                </c:pt>
                <c:pt idx="25">
                  <c:v>1.7108804025497935</c:v>
                </c:pt>
                <c:pt idx="26">
                  <c:v>1.7535023656104707</c:v>
                </c:pt>
                <c:pt idx="27">
                  <c:v>1.2875084327551314</c:v>
                </c:pt>
                <c:pt idx="29">
                  <c:v>1.6642356015320183</c:v>
                </c:pt>
                <c:pt idx="30">
                  <c:v>1.3959479636945071</c:v>
                </c:pt>
                <c:pt idx="32">
                  <c:v>1.5368519638178564</c:v>
                </c:pt>
                <c:pt idx="34">
                  <c:v>1.3264015169176731</c:v>
                </c:pt>
                <c:pt idx="36">
                  <c:v>1.0450573466266395</c:v>
                </c:pt>
                <c:pt idx="37">
                  <c:v>1.0240406921208483</c:v>
                </c:pt>
                <c:pt idx="38">
                  <c:v>1.5611045106313246</c:v>
                </c:pt>
                <c:pt idx="39">
                  <c:v>2.0953226044277797</c:v>
                </c:pt>
                <c:pt idx="40">
                  <c:v>1.3688198703278953</c:v>
                </c:pt>
                <c:pt idx="42">
                  <c:v>1.95394982265619</c:v>
                </c:pt>
                <c:pt idx="43">
                  <c:v>1.0350255405144662</c:v>
                </c:pt>
                <c:pt idx="44">
                  <c:v>1.3783472729350434</c:v>
                </c:pt>
                <c:pt idx="46">
                  <c:v>1.224452193510073</c:v>
                </c:pt>
                <c:pt idx="47">
                  <c:v>1.2079258094424346</c:v>
                </c:pt>
                <c:pt idx="50">
                  <c:v>1.1520398442331155</c:v>
                </c:pt>
                <c:pt idx="52">
                  <c:v>1.3769341171381948</c:v>
                </c:pt>
                <c:pt idx="55">
                  <c:v>1.6550084432666952</c:v>
                </c:pt>
                <c:pt idx="56">
                  <c:v>1.2453716853004209</c:v>
                </c:pt>
                <c:pt idx="57">
                  <c:v>1.1954988275217813</c:v>
                </c:pt>
                <c:pt idx="58">
                  <c:v>1.6400272037102503</c:v>
                </c:pt>
                <c:pt idx="60">
                  <c:v>1.3318180950016234</c:v>
                </c:pt>
                <c:pt idx="61">
                  <c:v>1.3052528016025198</c:v>
                </c:pt>
                <c:pt idx="63">
                  <c:v>1.2891956123548174</c:v>
                </c:pt>
                <c:pt idx="64">
                  <c:v>1.6148433457471232</c:v>
                </c:pt>
                <c:pt idx="65">
                  <c:v>1.680907068322592</c:v>
                </c:pt>
                <c:pt idx="67">
                  <c:v>1.3103285288808151</c:v>
                </c:pt>
                <c:pt idx="68">
                  <c:v>1.0452804187316678</c:v>
                </c:pt>
                <c:pt idx="69">
                  <c:v>1.2852804297324205</c:v>
                </c:pt>
                <c:pt idx="71">
                  <c:v>1.3618142947378649</c:v>
                </c:pt>
                <c:pt idx="73">
                  <c:v>1.2345199416113386</c:v>
                </c:pt>
                <c:pt idx="74">
                  <c:v>1.5876820583278557</c:v>
                </c:pt>
                <c:pt idx="75">
                  <c:v>1.6852588041601413</c:v>
                </c:pt>
                <c:pt idx="76">
                  <c:v>1.1721414588532872</c:v>
                </c:pt>
                <c:pt idx="77">
                  <c:v>1.2885588379304718</c:v>
                </c:pt>
                <c:pt idx="78">
                  <c:v>1.5573854882537441</c:v>
                </c:pt>
                <c:pt idx="79">
                  <c:v>1.2529856143528282</c:v>
                </c:pt>
                <c:pt idx="82">
                  <c:v>1.0275532949066664</c:v>
                </c:pt>
                <c:pt idx="83">
                  <c:v>1.2297997059430457</c:v>
                </c:pt>
                <c:pt idx="85">
                  <c:v>1.0334636536672344</c:v>
                </c:pt>
                <c:pt idx="87">
                  <c:v>1.1612161966039378</c:v>
                </c:pt>
                <c:pt idx="88">
                  <c:v>1.083864087003545</c:v>
                </c:pt>
                <c:pt idx="90">
                  <c:v>1.2339272814832651</c:v>
                </c:pt>
                <c:pt idx="91">
                  <c:v>1.1170453041799939</c:v>
                </c:pt>
                <c:pt idx="93">
                  <c:v>1.2244167836699429</c:v>
                </c:pt>
                <c:pt idx="94">
                  <c:v>1.9838171547545906</c:v>
                </c:pt>
                <c:pt idx="95">
                  <c:v>1.4839577341824157</c:v>
                </c:pt>
                <c:pt idx="97">
                  <c:v>1.8735125282376672</c:v>
                </c:pt>
                <c:pt idx="99">
                  <c:v>1.7739644660581804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AC-492B-AFAE-A865839117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7">
                  <c:v>63417</c:v>
                </c:pt>
                <c:pt idx="18">
                  <c:v>44690.8</c:v>
                </c:pt>
                <c:pt idx="21">
                  <c:v>54032.800000000003</c:v>
                </c:pt>
                <c:pt idx="23">
                  <c:v>26300</c:v>
                </c:pt>
                <c:pt idx="28">
                  <c:v>37269.199999999997</c:v>
                </c:pt>
                <c:pt idx="31">
                  <c:v>57518.8</c:v>
                </c:pt>
                <c:pt idx="33">
                  <c:v>61431.8</c:v>
                </c:pt>
                <c:pt idx="35">
                  <c:v>49464.6</c:v>
                </c:pt>
                <c:pt idx="41">
                  <c:v>31249.8</c:v>
                </c:pt>
                <c:pt idx="45">
                  <c:v>42080.2</c:v>
                </c:pt>
                <c:pt idx="48">
                  <c:v>38599.800000000003</c:v>
                </c:pt>
                <c:pt idx="49">
                  <c:v>62960.2</c:v>
                </c:pt>
                <c:pt idx="51">
                  <c:v>50854.400000000001</c:v>
                </c:pt>
                <c:pt idx="53">
                  <c:v>51765.2</c:v>
                </c:pt>
                <c:pt idx="54">
                  <c:v>44707</c:v>
                </c:pt>
                <c:pt idx="59">
                  <c:v>54324.6</c:v>
                </c:pt>
                <c:pt idx="62">
                  <c:v>42117.2</c:v>
                </c:pt>
                <c:pt idx="66">
                  <c:v>62777.599999999999</c:v>
                </c:pt>
                <c:pt idx="70">
                  <c:v>61523.6</c:v>
                </c:pt>
                <c:pt idx="72">
                  <c:v>55432.800000000003</c:v>
                </c:pt>
                <c:pt idx="80">
                  <c:v>48467.8</c:v>
                </c:pt>
                <c:pt idx="81">
                  <c:v>53028.6</c:v>
                </c:pt>
                <c:pt idx="84">
                  <c:v>51216.6</c:v>
                </c:pt>
                <c:pt idx="86">
                  <c:v>57428.4</c:v>
                </c:pt>
                <c:pt idx="89">
                  <c:v>63984.800000000003</c:v>
                </c:pt>
                <c:pt idx="92">
                  <c:v>59276.4</c:v>
                </c:pt>
                <c:pt idx="96">
                  <c:v>54983.199999999997</c:v>
                </c:pt>
                <c:pt idx="98">
                  <c:v>31242.799999999999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7">
                  <c:v>1.78950439156693</c:v>
                </c:pt>
                <c:pt idx="18">
                  <c:v>2.8691140010919471</c:v>
                </c:pt>
                <c:pt idx="21">
                  <c:v>1.9861639596689418</c:v>
                </c:pt>
                <c:pt idx="23">
                  <c:v>2.0219391634980988</c:v>
                </c:pt>
                <c:pt idx="28">
                  <c:v>2.5025758535197968</c:v>
                </c:pt>
                <c:pt idx="31">
                  <c:v>2.2943802721892665</c:v>
                </c:pt>
                <c:pt idx="33">
                  <c:v>2.1546007116835253</c:v>
                </c:pt>
                <c:pt idx="35">
                  <c:v>2.2926496929116986</c:v>
                </c:pt>
                <c:pt idx="41">
                  <c:v>2.2092941394824925</c:v>
                </c:pt>
                <c:pt idx="45">
                  <c:v>2.2374418372536256</c:v>
                </c:pt>
                <c:pt idx="48">
                  <c:v>2.4156860916377805</c:v>
                </c:pt>
                <c:pt idx="49">
                  <c:v>2.0959590344376289</c:v>
                </c:pt>
                <c:pt idx="51">
                  <c:v>2.420793480996728</c:v>
                </c:pt>
                <c:pt idx="53">
                  <c:v>2.4274802376886404</c:v>
                </c:pt>
                <c:pt idx="54">
                  <c:v>2.6480193258326437</c:v>
                </c:pt>
                <c:pt idx="59">
                  <c:v>1.7234917514348933</c:v>
                </c:pt>
                <c:pt idx="62">
                  <c:v>2.0419448586325779</c:v>
                </c:pt>
                <c:pt idx="66">
                  <c:v>1.5612415893567133</c:v>
                </c:pt>
                <c:pt idx="70">
                  <c:v>1.9996391628578303</c:v>
                </c:pt>
                <c:pt idx="72">
                  <c:v>2.0906394769883532</c:v>
                </c:pt>
                <c:pt idx="80">
                  <c:v>2.3081303463330292</c:v>
                </c:pt>
                <c:pt idx="81">
                  <c:v>1.9627521752412849</c:v>
                </c:pt>
                <c:pt idx="84">
                  <c:v>1.6944701522553236</c:v>
                </c:pt>
                <c:pt idx="86">
                  <c:v>2.0765335617917269</c:v>
                </c:pt>
                <c:pt idx="89">
                  <c:v>1.6227760343081481</c:v>
                </c:pt>
                <c:pt idx="92">
                  <c:v>2.1228178499369057</c:v>
                </c:pt>
                <c:pt idx="96">
                  <c:v>2.0567918927963453</c:v>
                </c:pt>
                <c:pt idx="98">
                  <c:v>2.0553855608332161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C-492B-AFAE-A8658391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903855"/>
        <c:axId val="583274767"/>
      </c:scatterChart>
      <c:valAx>
        <c:axId val="594903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74767"/>
        <c:crosses val="autoZero"/>
        <c:crossBetween val="midCat"/>
      </c:valAx>
      <c:valAx>
        <c:axId val="58327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0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57088.2</c:v>
                </c:pt>
                <c:pt idx="1">
                  <c:v>50827.199999999997</c:v>
                </c:pt>
                <c:pt idx="2">
                  <c:v>77677.2</c:v>
                </c:pt>
                <c:pt idx="3">
                  <c:v>50496.6</c:v>
                </c:pt>
                <c:pt idx="4">
                  <c:v>57665.599999999999</c:v>
                </c:pt>
                <c:pt idx="5">
                  <c:v>40925.599999999999</c:v>
                </c:pt>
                <c:pt idx="6">
                  <c:v>49629.2</c:v>
                </c:pt>
                <c:pt idx="7">
                  <c:v>60789.2</c:v>
                </c:pt>
                <c:pt idx="8">
                  <c:v>84480.4</c:v>
                </c:pt>
                <c:pt idx="9">
                  <c:v>73598.2</c:v>
                </c:pt>
                <c:pt idx="10">
                  <c:v>60078</c:v>
                </c:pt>
                <c:pt idx="11">
                  <c:v>73192.399999999994</c:v>
                </c:pt>
                <c:pt idx="12">
                  <c:v>62958</c:v>
                </c:pt>
                <c:pt idx="13">
                  <c:v>67426.600000000006</c:v>
                </c:pt>
                <c:pt idx="14">
                  <c:v>42075.4</c:v>
                </c:pt>
                <c:pt idx="15">
                  <c:v>65028.800000000003</c:v>
                </c:pt>
                <c:pt idx="16">
                  <c:v>72492.399999999994</c:v>
                </c:pt>
                <c:pt idx="17">
                  <c:v>71539.399999999994</c:v>
                </c:pt>
                <c:pt idx="18">
                  <c:v>44028.6</c:v>
                </c:pt>
                <c:pt idx="19">
                  <c:v>62741.599999999999</c:v>
                </c:pt>
                <c:pt idx="20">
                  <c:v>55805.8</c:v>
                </c:pt>
                <c:pt idx="21">
                  <c:v>52110.2</c:v>
                </c:pt>
                <c:pt idx="22">
                  <c:v>58882.2</c:v>
                </c:pt>
                <c:pt idx="23">
                  <c:v>28944.400000000001</c:v>
                </c:pt>
                <c:pt idx="24">
                  <c:v>65469.2</c:v>
                </c:pt>
                <c:pt idx="25">
                  <c:v>69477.399999999994</c:v>
                </c:pt>
                <c:pt idx="26">
                  <c:v>58269.4</c:v>
                </c:pt>
                <c:pt idx="27">
                  <c:v>45603.8</c:v>
                </c:pt>
                <c:pt idx="28">
                  <c:v>38437</c:v>
                </c:pt>
                <c:pt idx="29">
                  <c:v>69305.2</c:v>
                </c:pt>
                <c:pt idx="30">
                  <c:v>67968.399999999994</c:v>
                </c:pt>
                <c:pt idx="31">
                  <c:v>54022.8</c:v>
                </c:pt>
                <c:pt idx="32">
                  <c:v>66105.600000000006</c:v>
                </c:pt>
                <c:pt idx="33">
                  <c:v>59890.2</c:v>
                </c:pt>
                <c:pt idx="34">
                  <c:v>62697.2</c:v>
                </c:pt>
                <c:pt idx="35">
                  <c:v>53263.199999999997</c:v>
                </c:pt>
                <c:pt idx="36">
                  <c:v>58322.6</c:v>
                </c:pt>
                <c:pt idx="37">
                  <c:v>58979.4</c:v>
                </c:pt>
                <c:pt idx="38">
                  <c:v>56849</c:v>
                </c:pt>
                <c:pt idx="39">
                  <c:v>36978.199999999997</c:v>
                </c:pt>
                <c:pt idx="40">
                  <c:v>76084.600000000006</c:v>
                </c:pt>
                <c:pt idx="41">
                  <c:v>34862.400000000001</c:v>
                </c:pt>
                <c:pt idx="42">
                  <c:v>66073.399999999994</c:v>
                </c:pt>
                <c:pt idx="43">
                  <c:v>58581</c:v>
                </c:pt>
                <c:pt idx="44">
                  <c:v>72887.600000000006</c:v>
                </c:pt>
                <c:pt idx="45">
                  <c:v>43017.2</c:v>
                </c:pt>
                <c:pt idx="46">
                  <c:v>63639.6</c:v>
                </c:pt>
                <c:pt idx="47">
                  <c:v>88428.6</c:v>
                </c:pt>
                <c:pt idx="48">
                  <c:v>37879.800000000003</c:v>
                </c:pt>
                <c:pt idx="49">
                  <c:v>65226</c:v>
                </c:pt>
                <c:pt idx="50">
                  <c:v>45947</c:v>
                </c:pt>
                <c:pt idx="51">
                  <c:v>49371.8</c:v>
                </c:pt>
                <c:pt idx="52">
                  <c:v>61212.2</c:v>
                </c:pt>
                <c:pt idx="53">
                  <c:v>52018.6</c:v>
                </c:pt>
                <c:pt idx="54">
                  <c:v>44893.4</c:v>
                </c:pt>
                <c:pt idx="55">
                  <c:v>61700.800000000003</c:v>
                </c:pt>
                <c:pt idx="56">
                  <c:v>38372.800000000003</c:v>
                </c:pt>
                <c:pt idx="57">
                  <c:v>41615.199999999997</c:v>
                </c:pt>
                <c:pt idx="58">
                  <c:v>64842</c:v>
                </c:pt>
                <c:pt idx="59">
                  <c:v>56305.8</c:v>
                </c:pt>
                <c:pt idx="60">
                  <c:v>53157.8</c:v>
                </c:pt>
                <c:pt idx="61">
                  <c:v>65437</c:v>
                </c:pt>
                <c:pt idx="62">
                  <c:v>38968.400000000001</c:v>
                </c:pt>
                <c:pt idx="63">
                  <c:v>46483.4</c:v>
                </c:pt>
                <c:pt idx="64">
                  <c:v>61219.6</c:v>
                </c:pt>
                <c:pt idx="65">
                  <c:v>34774.800000000003</c:v>
                </c:pt>
                <c:pt idx="66">
                  <c:v>63293.599999999999</c:v>
                </c:pt>
                <c:pt idx="67">
                  <c:v>72623.8</c:v>
                </c:pt>
                <c:pt idx="68">
                  <c:v>60559.4</c:v>
                </c:pt>
                <c:pt idx="69">
                  <c:v>51974.8</c:v>
                </c:pt>
                <c:pt idx="70">
                  <c:v>60882.400000000001</c:v>
                </c:pt>
                <c:pt idx="71">
                  <c:v>57875.4</c:v>
                </c:pt>
                <c:pt idx="72">
                  <c:v>55865.599999999999</c:v>
                </c:pt>
                <c:pt idx="73">
                  <c:v>43682.8</c:v>
                </c:pt>
                <c:pt idx="74">
                  <c:v>42082</c:v>
                </c:pt>
                <c:pt idx="75">
                  <c:v>46779.8</c:v>
                </c:pt>
                <c:pt idx="76">
                  <c:v>53938.8</c:v>
                </c:pt>
                <c:pt idx="77">
                  <c:v>45245.4</c:v>
                </c:pt>
                <c:pt idx="78">
                  <c:v>56229</c:v>
                </c:pt>
                <c:pt idx="79">
                  <c:v>66016.399999999994</c:v>
                </c:pt>
                <c:pt idx="80">
                  <c:v>51894.2</c:v>
                </c:pt>
                <c:pt idx="81">
                  <c:v>50257.4</c:v>
                </c:pt>
                <c:pt idx="82">
                  <c:v>60823.6</c:v>
                </c:pt>
                <c:pt idx="83">
                  <c:v>64259</c:v>
                </c:pt>
                <c:pt idx="84">
                  <c:v>48081</c:v>
                </c:pt>
                <c:pt idx="85">
                  <c:v>78174</c:v>
                </c:pt>
                <c:pt idx="86">
                  <c:v>58164</c:v>
                </c:pt>
                <c:pt idx="87">
                  <c:v>38447.199999999997</c:v>
                </c:pt>
                <c:pt idx="88">
                  <c:v>67765.600000000006</c:v>
                </c:pt>
                <c:pt idx="89">
                  <c:v>60375.4</c:v>
                </c:pt>
                <c:pt idx="90">
                  <c:v>63067.8</c:v>
                </c:pt>
                <c:pt idx="91">
                  <c:v>46279.199999999997</c:v>
                </c:pt>
                <c:pt idx="92">
                  <c:v>60477.2</c:v>
                </c:pt>
                <c:pt idx="93">
                  <c:v>57343</c:v>
                </c:pt>
                <c:pt idx="94">
                  <c:v>42776.2</c:v>
                </c:pt>
                <c:pt idx="95">
                  <c:v>62184.2</c:v>
                </c:pt>
                <c:pt idx="96">
                  <c:v>54580</c:v>
                </c:pt>
                <c:pt idx="97">
                  <c:v>49985.2</c:v>
                </c:pt>
                <c:pt idx="98">
                  <c:v>31641.200000000001</c:v>
                </c:pt>
                <c:pt idx="99">
                  <c:v>56767.199999999997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1.7881628777926086</c:v>
                </c:pt>
                <c:pt idx="1">
                  <c:v>1.9679030125602042</c:v>
                </c:pt>
                <c:pt idx="2">
                  <c:v>1.735592941043189</c:v>
                </c:pt>
                <c:pt idx="3">
                  <c:v>1.0677946634030806</c:v>
                </c:pt>
                <c:pt idx="4">
                  <c:v>1.356996198773619</c:v>
                </c:pt>
                <c:pt idx="5">
                  <c:v>1.2175753073870634</c:v>
                </c:pt>
                <c:pt idx="6">
                  <c:v>1.226173301201712</c:v>
                </c:pt>
                <c:pt idx="7">
                  <c:v>1.8766491416238411</c:v>
                </c:pt>
                <c:pt idx="8">
                  <c:v>1.112423710115009</c:v>
                </c:pt>
                <c:pt idx="9">
                  <c:v>1.4838406374068931</c:v>
                </c:pt>
                <c:pt idx="10">
                  <c:v>1.5233030393821365</c:v>
                </c:pt>
                <c:pt idx="11">
                  <c:v>1.1221247014717375</c:v>
                </c:pt>
                <c:pt idx="12">
                  <c:v>1.2857142857142858</c:v>
                </c:pt>
                <c:pt idx="13">
                  <c:v>1.7508520376231338</c:v>
                </c:pt>
                <c:pt idx="14">
                  <c:v>1.1612961492938867</c:v>
                </c:pt>
                <c:pt idx="15">
                  <c:v>1.0522414683955417</c:v>
                </c:pt>
                <c:pt idx="16">
                  <c:v>1.4452549508638148</c:v>
                </c:pt>
                <c:pt idx="17">
                  <c:v>1.2034067940184012</c:v>
                </c:pt>
                <c:pt idx="18">
                  <c:v>2.9686385667497945</c:v>
                </c:pt>
                <c:pt idx="19">
                  <c:v>1.6947607329108598</c:v>
                </c:pt>
                <c:pt idx="20">
                  <c:v>1.1792322661802177</c:v>
                </c:pt>
                <c:pt idx="21">
                  <c:v>2.0376049218770991</c:v>
                </c:pt>
                <c:pt idx="22">
                  <c:v>1.4524253509549576</c:v>
                </c:pt>
                <c:pt idx="23">
                  <c:v>1.8573195505866418</c:v>
                </c:pt>
                <c:pt idx="24">
                  <c:v>1.1890171256102107</c:v>
                </c:pt>
                <c:pt idx="25">
                  <c:v>1.6957024874275666</c:v>
                </c:pt>
                <c:pt idx="26">
                  <c:v>1.813027077677134</c:v>
                </c:pt>
                <c:pt idx="27">
                  <c:v>1.1167709708401492</c:v>
                </c:pt>
                <c:pt idx="28">
                  <c:v>2.458958815724432</c:v>
                </c:pt>
                <c:pt idx="29">
                  <c:v>1.6094896198265065</c:v>
                </c:pt>
                <c:pt idx="30">
                  <c:v>1.3975612196255909</c:v>
                </c:pt>
                <c:pt idx="31">
                  <c:v>2.4276601731120935</c:v>
                </c:pt>
                <c:pt idx="32">
                  <c:v>1.501219261303127</c:v>
                </c:pt>
                <c:pt idx="33">
                  <c:v>2.0928799703457326</c:v>
                </c:pt>
                <c:pt idx="34">
                  <c:v>1.3622139425684083</c:v>
                </c:pt>
                <c:pt idx="35">
                  <c:v>2.0856050706679286</c:v>
                </c:pt>
                <c:pt idx="36">
                  <c:v>1.0650759739792122</c:v>
                </c:pt>
                <c:pt idx="37">
                  <c:v>1.0408549425731697</c:v>
                </c:pt>
                <c:pt idx="38">
                  <c:v>1.5411176977607346</c:v>
                </c:pt>
                <c:pt idx="39">
                  <c:v>2.2527056481927192</c:v>
                </c:pt>
                <c:pt idx="40">
                  <c:v>1.3941717509193712</c:v>
                </c:pt>
                <c:pt idx="41">
                  <c:v>1.9700881178576346</c:v>
                </c:pt>
                <c:pt idx="42">
                  <c:v>1.9991706193415204</c:v>
                </c:pt>
                <c:pt idx="43">
                  <c:v>1.0332701729229614</c:v>
                </c:pt>
                <c:pt idx="44">
                  <c:v>1.3897425625209225</c:v>
                </c:pt>
                <c:pt idx="45">
                  <c:v>2.1554401495215867</c:v>
                </c:pt>
                <c:pt idx="46">
                  <c:v>1.2982168335438942</c:v>
                </c:pt>
                <c:pt idx="47">
                  <c:v>1.1679026921154467</c:v>
                </c:pt>
                <c:pt idx="48">
                  <c:v>2.2359938542442146</c:v>
                </c:pt>
                <c:pt idx="49">
                  <c:v>1.922760862232852</c:v>
                </c:pt>
                <c:pt idx="50">
                  <c:v>1.1730907349772564</c:v>
                </c:pt>
                <c:pt idx="51">
                  <c:v>2.4825912768017369</c:v>
                </c:pt>
                <c:pt idx="52">
                  <c:v>1.3757224866938291</c:v>
                </c:pt>
                <c:pt idx="53">
                  <c:v>2.3165944489086598</c:v>
                </c:pt>
                <c:pt idx="54">
                  <c:v>2.637202795956644</c:v>
                </c:pt>
                <c:pt idx="55">
                  <c:v>1.6724418484039103</c:v>
                </c:pt>
                <c:pt idx="56">
                  <c:v>1.265636075553517</c:v>
                </c:pt>
                <c:pt idx="57">
                  <c:v>1.1595522789749899</c:v>
                </c:pt>
                <c:pt idx="58">
                  <c:v>1.6446901699515746</c:v>
                </c:pt>
                <c:pt idx="59">
                  <c:v>1.6629015128104032</c:v>
                </c:pt>
                <c:pt idx="60">
                  <c:v>1.3217815635711032</c:v>
                </c:pt>
                <c:pt idx="61">
                  <c:v>1.3502605559545822</c:v>
                </c:pt>
                <c:pt idx="62">
                  <c:v>2.2069420350848379</c:v>
                </c:pt>
                <c:pt idx="63">
                  <c:v>1.3534724224131625</c:v>
                </c:pt>
                <c:pt idx="64">
                  <c:v>1.4477226247802992</c:v>
                </c:pt>
                <c:pt idx="65">
                  <c:v>1.8678755880695215</c:v>
                </c:pt>
                <c:pt idx="66">
                  <c:v>1.6702794595346133</c:v>
                </c:pt>
                <c:pt idx="67">
                  <c:v>1.353950082479848</c:v>
                </c:pt>
                <c:pt idx="68">
                  <c:v>1.0783627314669564</c:v>
                </c:pt>
                <c:pt idx="69">
                  <c:v>1.2947428369132732</c:v>
                </c:pt>
                <c:pt idx="70">
                  <c:v>2.0276138916994073</c:v>
                </c:pt>
                <c:pt idx="71">
                  <c:v>1.3562411663677487</c:v>
                </c:pt>
                <c:pt idx="72">
                  <c:v>1.905591276205751</c:v>
                </c:pt>
                <c:pt idx="73">
                  <c:v>1.16334117776333</c:v>
                </c:pt>
                <c:pt idx="74">
                  <c:v>1.5266147046243048</c:v>
                </c:pt>
                <c:pt idx="75">
                  <c:v>1.8270706587031154</c:v>
                </c:pt>
                <c:pt idx="76">
                  <c:v>1.3338635638909282</c:v>
                </c:pt>
                <c:pt idx="77">
                  <c:v>1.2037245775261132</c:v>
                </c:pt>
                <c:pt idx="78">
                  <c:v>1.5065179889380924</c:v>
                </c:pt>
                <c:pt idx="79">
                  <c:v>1.2246047951721089</c:v>
                </c:pt>
                <c:pt idx="80">
                  <c:v>2.2206527897144577</c:v>
                </c:pt>
                <c:pt idx="81">
                  <c:v>2.2249658756720403</c:v>
                </c:pt>
                <c:pt idx="82">
                  <c:v>1.0716563965302941</c:v>
                </c:pt>
                <c:pt idx="83">
                  <c:v>1.2374920244634993</c:v>
                </c:pt>
                <c:pt idx="84">
                  <c:v>1.7951165741145152</c:v>
                </c:pt>
                <c:pt idx="85">
                  <c:v>1.0770844526313097</c:v>
                </c:pt>
                <c:pt idx="86">
                  <c:v>2.0343339522728834</c:v>
                </c:pt>
                <c:pt idx="87">
                  <c:v>1.2413647807902788</c:v>
                </c:pt>
                <c:pt idx="88">
                  <c:v>1.0942425065224832</c:v>
                </c:pt>
                <c:pt idx="89">
                  <c:v>1.7205020587855318</c:v>
                </c:pt>
                <c:pt idx="90">
                  <c:v>1.1970767967171836</c:v>
                </c:pt>
                <c:pt idx="91">
                  <c:v>1.0731819046137359</c:v>
                </c:pt>
                <c:pt idx="92">
                  <c:v>2.0662828305543246</c:v>
                </c:pt>
                <c:pt idx="93">
                  <c:v>1.2547303070993845</c:v>
                </c:pt>
                <c:pt idx="94">
                  <c:v>2.1729840425283218</c:v>
                </c:pt>
                <c:pt idx="95">
                  <c:v>1.6225986665423051</c:v>
                </c:pt>
                <c:pt idx="96">
                  <c:v>2.0720227189446683</c:v>
                </c:pt>
                <c:pt idx="97">
                  <c:v>1.609456399094132</c:v>
                </c:pt>
                <c:pt idx="98">
                  <c:v>1.8343804912582329</c:v>
                </c:pt>
                <c:pt idx="99">
                  <c:v>1.7281810623035838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4-454F-A5CC-E381592C1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28847"/>
        <c:axId val="583235663"/>
      </c:scatterChart>
      <c:valAx>
        <c:axId val="584228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35663"/>
        <c:crosses val="autoZero"/>
        <c:crossBetween val="midCat"/>
      </c:valAx>
      <c:valAx>
        <c:axId val="58323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2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50827.199999999997</c:v>
                </c:pt>
                <c:pt idx="3">
                  <c:v>50496.6</c:v>
                </c:pt>
                <c:pt idx="27">
                  <c:v>45603.8</c:v>
                </c:pt>
                <c:pt idx="35">
                  <c:v>53263.199999999997</c:v>
                </c:pt>
                <c:pt idx="39">
                  <c:v>36978.199999999997</c:v>
                </c:pt>
                <c:pt idx="41">
                  <c:v>34862.400000000001</c:v>
                </c:pt>
                <c:pt idx="45">
                  <c:v>43017.2</c:v>
                </c:pt>
                <c:pt idx="46">
                  <c:v>63639.6</c:v>
                </c:pt>
                <c:pt idx="49">
                  <c:v>65226</c:v>
                </c:pt>
                <c:pt idx="50">
                  <c:v>45947</c:v>
                </c:pt>
                <c:pt idx="52">
                  <c:v>61212.2</c:v>
                </c:pt>
                <c:pt idx="53">
                  <c:v>52018.6</c:v>
                </c:pt>
                <c:pt idx="56">
                  <c:v>38372.800000000003</c:v>
                </c:pt>
                <c:pt idx="57">
                  <c:v>41615.199999999997</c:v>
                </c:pt>
                <c:pt idx="62">
                  <c:v>38968.400000000001</c:v>
                </c:pt>
                <c:pt idx="63">
                  <c:v>46483.4</c:v>
                </c:pt>
                <c:pt idx="75">
                  <c:v>46779.8</c:v>
                </c:pt>
                <c:pt idx="90">
                  <c:v>63067.8</c:v>
                </c:pt>
                <c:pt idx="91">
                  <c:v>46279.199999999997</c:v>
                </c:pt>
                <c:pt idx="97">
                  <c:v>49985.2</c:v>
                </c:pt>
                <c:pt idx="98">
                  <c:v>31641.200000000001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1.9679030125602042</c:v>
                </c:pt>
                <c:pt idx="2">
                  <c:v>1.0677946634030806</c:v>
                </c:pt>
                <c:pt idx="26">
                  <c:v>1.1167709708401492</c:v>
                </c:pt>
                <c:pt idx="34">
                  <c:v>2.0856050706679286</c:v>
                </c:pt>
                <c:pt idx="38">
                  <c:v>2.2527056481927192</c:v>
                </c:pt>
                <c:pt idx="40">
                  <c:v>1.9700881178576346</c:v>
                </c:pt>
                <c:pt idx="44">
                  <c:v>2.1554401495215867</c:v>
                </c:pt>
                <c:pt idx="45">
                  <c:v>1.2982168335438942</c:v>
                </c:pt>
                <c:pt idx="48">
                  <c:v>1.922760862232852</c:v>
                </c:pt>
                <c:pt idx="49">
                  <c:v>1.1730907349772564</c:v>
                </c:pt>
                <c:pt idx="51">
                  <c:v>1.3757224866938291</c:v>
                </c:pt>
                <c:pt idx="52">
                  <c:v>2.3165944489086598</c:v>
                </c:pt>
                <c:pt idx="55">
                  <c:v>1.265636075553517</c:v>
                </c:pt>
                <c:pt idx="56">
                  <c:v>1.1595522789749899</c:v>
                </c:pt>
                <c:pt idx="61">
                  <c:v>2.2069420350848379</c:v>
                </c:pt>
                <c:pt idx="62">
                  <c:v>1.3534724224131625</c:v>
                </c:pt>
                <c:pt idx="74">
                  <c:v>1.8270706587031154</c:v>
                </c:pt>
                <c:pt idx="89">
                  <c:v>1.1970767967171836</c:v>
                </c:pt>
                <c:pt idx="90">
                  <c:v>1.0731819046137359</c:v>
                </c:pt>
                <c:pt idx="96">
                  <c:v>1.609456399094132</c:v>
                </c:pt>
                <c:pt idx="97">
                  <c:v>1.8343804912582329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1F-432C-A558-58A2644EA6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57088.2</c:v>
                </c:pt>
                <c:pt idx="2">
                  <c:v>77677.2</c:v>
                </c:pt>
                <c:pt idx="8">
                  <c:v>84480.4</c:v>
                </c:pt>
                <c:pt idx="12">
                  <c:v>62958</c:v>
                </c:pt>
                <c:pt idx="14">
                  <c:v>42075.4</c:v>
                </c:pt>
                <c:pt idx="16">
                  <c:v>72492.399999999994</c:v>
                </c:pt>
                <c:pt idx="17">
                  <c:v>71539.399999999994</c:v>
                </c:pt>
                <c:pt idx="22">
                  <c:v>58882.2</c:v>
                </c:pt>
                <c:pt idx="23">
                  <c:v>28944.400000000001</c:v>
                </c:pt>
                <c:pt idx="24">
                  <c:v>65469.2</c:v>
                </c:pt>
                <c:pt idx="25">
                  <c:v>69477.399999999994</c:v>
                </c:pt>
                <c:pt idx="31">
                  <c:v>54022.8</c:v>
                </c:pt>
                <c:pt idx="43">
                  <c:v>58581</c:v>
                </c:pt>
                <c:pt idx="58">
                  <c:v>64842</c:v>
                </c:pt>
                <c:pt idx="66">
                  <c:v>63293.599999999999</c:v>
                </c:pt>
                <c:pt idx="67">
                  <c:v>72623.8</c:v>
                </c:pt>
                <c:pt idx="68">
                  <c:v>60559.4</c:v>
                </c:pt>
                <c:pt idx="70">
                  <c:v>60882.400000000001</c:v>
                </c:pt>
                <c:pt idx="71">
                  <c:v>57875.4</c:v>
                </c:pt>
                <c:pt idx="73">
                  <c:v>43682.8</c:v>
                </c:pt>
                <c:pt idx="76">
                  <c:v>53938.8</c:v>
                </c:pt>
                <c:pt idx="77">
                  <c:v>45245.4</c:v>
                </c:pt>
                <c:pt idx="80">
                  <c:v>51894.2</c:v>
                </c:pt>
                <c:pt idx="82">
                  <c:v>60823.6</c:v>
                </c:pt>
                <c:pt idx="83">
                  <c:v>64259</c:v>
                </c:pt>
                <c:pt idx="85">
                  <c:v>78174</c:v>
                </c:pt>
                <c:pt idx="86">
                  <c:v>58164</c:v>
                </c:pt>
                <c:pt idx="88">
                  <c:v>67765.600000000006</c:v>
                </c:pt>
                <c:pt idx="94">
                  <c:v>42776.2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1.7881628777926086</c:v>
                </c:pt>
                <c:pt idx="2">
                  <c:v>1.735592941043189</c:v>
                </c:pt>
                <c:pt idx="8">
                  <c:v>1.112423710115009</c:v>
                </c:pt>
                <c:pt idx="12">
                  <c:v>1.2857142857142858</c:v>
                </c:pt>
                <c:pt idx="14">
                  <c:v>1.1612961492938867</c:v>
                </c:pt>
                <c:pt idx="16">
                  <c:v>1.4452549508638148</c:v>
                </c:pt>
                <c:pt idx="17">
                  <c:v>1.2034067940184012</c:v>
                </c:pt>
                <c:pt idx="22">
                  <c:v>1.4524253509549576</c:v>
                </c:pt>
                <c:pt idx="23">
                  <c:v>1.8573195505866418</c:v>
                </c:pt>
                <c:pt idx="24">
                  <c:v>1.1890171256102107</c:v>
                </c:pt>
                <c:pt idx="25">
                  <c:v>1.6957024874275666</c:v>
                </c:pt>
                <c:pt idx="31">
                  <c:v>2.4276601731120935</c:v>
                </c:pt>
                <c:pt idx="43">
                  <c:v>1.0332701729229614</c:v>
                </c:pt>
                <c:pt idx="58">
                  <c:v>1.6446901699515746</c:v>
                </c:pt>
                <c:pt idx="66">
                  <c:v>1.6702794595346133</c:v>
                </c:pt>
                <c:pt idx="67">
                  <c:v>1.353950082479848</c:v>
                </c:pt>
                <c:pt idx="68">
                  <c:v>1.0783627314669564</c:v>
                </c:pt>
                <c:pt idx="70">
                  <c:v>2.0276138916994073</c:v>
                </c:pt>
                <c:pt idx="71">
                  <c:v>1.3562411663677487</c:v>
                </c:pt>
                <c:pt idx="73">
                  <c:v>1.16334117776333</c:v>
                </c:pt>
                <c:pt idx="76">
                  <c:v>1.3338635638909282</c:v>
                </c:pt>
                <c:pt idx="77">
                  <c:v>1.2037245775261132</c:v>
                </c:pt>
                <c:pt idx="80">
                  <c:v>2.2206527897144577</c:v>
                </c:pt>
                <c:pt idx="82">
                  <c:v>1.0716563965302941</c:v>
                </c:pt>
                <c:pt idx="83">
                  <c:v>1.2374920244634993</c:v>
                </c:pt>
                <c:pt idx="85">
                  <c:v>1.0770844526313097</c:v>
                </c:pt>
                <c:pt idx="86">
                  <c:v>2.0343339522728834</c:v>
                </c:pt>
                <c:pt idx="88">
                  <c:v>1.0942425065224832</c:v>
                </c:pt>
                <c:pt idx="94">
                  <c:v>2.1729840425283218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1F-432C-A558-58A2644EA6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57665.599999999999</c:v>
                </c:pt>
                <c:pt idx="5">
                  <c:v>40925.599999999999</c:v>
                </c:pt>
                <c:pt idx="6">
                  <c:v>49629.2</c:v>
                </c:pt>
                <c:pt idx="11">
                  <c:v>73192.399999999994</c:v>
                </c:pt>
                <c:pt idx="13">
                  <c:v>67426.600000000006</c:v>
                </c:pt>
                <c:pt idx="18">
                  <c:v>44028.6</c:v>
                </c:pt>
                <c:pt idx="21">
                  <c:v>52110.2</c:v>
                </c:pt>
                <c:pt idx="28">
                  <c:v>38437</c:v>
                </c:pt>
                <c:pt idx="36">
                  <c:v>58322.6</c:v>
                </c:pt>
                <c:pt idx="37">
                  <c:v>58979.4</c:v>
                </c:pt>
                <c:pt idx="44">
                  <c:v>72887.600000000006</c:v>
                </c:pt>
                <c:pt idx="48">
                  <c:v>37879.800000000003</c:v>
                </c:pt>
                <c:pt idx="51">
                  <c:v>49371.8</c:v>
                </c:pt>
                <c:pt idx="54">
                  <c:v>44893.4</c:v>
                </c:pt>
                <c:pt idx="55">
                  <c:v>61700.800000000003</c:v>
                </c:pt>
                <c:pt idx="59">
                  <c:v>56305.8</c:v>
                </c:pt>
                <c:pt idx="60">
                  <c:v>53157.8</c:v>
                </c:pt>
                <c:pt idx="65">
                  <c:v>34774.800000000003</c:v>
                </c:pt>
                <c:pt idx="69">
                  <c:v>51974.8</c:v>
                </c:pt>
                <c:pt idx="72">
                  <c:v>55865.599999999999</c:v>
                </c:pt>
                <c:pt idx="74">
                  <c:v>42082</c:v>
                </c:pt>
                <c:pt idx="78">
                  <c:v>56229</c:v>
                </c:pt>
                <c:pt idx="81">
                  <c:v>50257.4</c:v>
                </c:pt>
                <c:pt idx="84">
                  <c:v>48081</c:v>
                </c:pt>
                <c:pt idx="87">
                  <c:v>38447.199999999997</c:v>
                </c:pt>
                <c:pt idx="92">
                  <c:v>60477.2</c:v>
                </c:pt>
                <c:pt idx="93">
                  <c:v>57343</c:v>
                </c:pt>
                <c:pt idx="96">
                  <c:v>54580</c:v>
                </c:pt>
                <c:pt idx="99">
                  <c:v>56767.199999999997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1.356996198773619</c:v>
                </c:pt>
                <c:pt idx="5">
                  <c:v>1.2175753073870634</c:v>
                </c:pt>
                <c:pt idx="6">
                  <c:v>1.226173301201712</c:v>
                </c:pt>
                <c:pt idx="11">
                  <c:v>1.1221247014717375</c:v>
                </c:pt>
                <c:pt idx="13">
                  <c:v>1.7508520376231338</c:v>
                </c:pt>
                <c:pt idx="18">
                  <c:v>2.9686385667497945</c:v>
                </c:pt>
                <c:pt idx="21">
                  <c:v>2.0376049218770991</c:v>
                </c:pt>
                <c:pt idx="28">
                  <c:v>2.458958815724432</c:v>
                </c:pt>
                <c:pt idx="36">
                  <c:v>1.0650759739792122</c:v>
                </c:pt>
                <c:pt idx="37">
                  <c:v>1.0408549425731697</c:v>
                </c:pt>
                <c:pt idx="44">
                  <c:v>1.3897425625209225</c:v>
                </c:pt>
                <c:pt idx="48">
                  <c:v>2.2359938542442146</c:v>
                </c:pt>
                <c:pt idx="51">
                  <c:v>2.4825912768017369</c:v>
                </c:pt>
                <c:pt idx="54">
                  <c:v>2.637202795956644</c:v>
                </c:pt>
                <c:pt idx="55">
                  <c:v>1.6724418484039103</c:v>
                </c:pt>
                <c:pt idx="59">
                  <c:v>1.6629015128104032</c:v>
                </c:pt>
                <c:pt idx="60">
                  <c:v>1.3217815635711032</c:v>
                </c:pt>
                <c:pt idx="65">
                  <c:v>1.8678755880695215</c:v>
                </c:pt>
                <c:pt idx="69">
                  <c:v>1.2947428369132732</c:v>
                </c:pt>
                <c:pt idx="72">
                  <c:v>1.905591276205751</c:v>
                </c:pt>
                <c:pt idx="74">
                  <c:v>1.5266147046243048</c:v>
                </c:pt>
                <c:pt idx="78">
                  <c:v>1.5065179889380924</c:v>
                </c:pt>
                <c:pt idx="81">
                  <c:v>2.2249658756720403</c:v>
                </c:pt>
                <c:pt idx="84">
                  <c:v>1.7951165741145152</c:v>
                </c:pt>
                <c:pt idx="87">
                  <c:v>1.2413647807902788</c:v>
                </c:pt>
                <c:pt idx="92">
                  <c:v>2.0662828305543246</c:v>
                </c:pt>
                <c:pt idx="93">
                  <c:v>1.2547303070993845</c:v>
                </c:pt>
                <c:pt idx="96">
                  <c:v>2.0720227189446683</c:v>
                </c:pt>
                <c:pt idx="99">
                  <c:v>1.7281810623035838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1F-432C-A558-58A2644EA6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60789.2</c:v>
                </c:pt>
                <c:pt idx="9">
                  <c:v>73598.2</c:v>
                </c:pt>
                <c:pt idx="10">
                  <c:v>60078</c:v>
                </c:pt>
                <c:pt idx="15">
                  <c:v>65028.800000000003</c:v>
                </c:pt>
                <c:pt idx="19">
                  <c:v>62741.599999999999</c:v>
                </c:pt>
                <c:pt idx="20">
                  <c:v>55805.8</c:v>
                </c:pt>
                <c:pt idx="26">
                  <c:v>58269.4</c:v>
                </c:pt>
                <c:pt idx="29">
                  <c:v>69305.2</c:v>
                </c:pt>
                <c:pt idx="30">
                  <c:v>67968.399999999994</c:v>
                </c:pt>
                <c:pt idx="32">
                  <c:v>66105.600000000006</c:v>
                </c:pt>
                <c:pt idx="33">
                  <c:v>59890.2</c:v>
                </c:pt>
                <c:pt idx="34">
                  <c:v>62697.2</c:v>
                </c:pt>
                <c:pt idx="38">
                  <c:v>56849</c:v>
                </c:pt>
                <c:pt idx="40">
                  <c:v>76084.600000000006</c:v>
                </c:pt>
                <c:pt idx="42">
                  <c:v>66073.399999999994</c:v>
                </c:pt>
                <c:pt idx="47">
                  <c:v>88428.6</c:v>
                </c:pt>
                <c:pt idx="61">
                  <c:v>65437</c:v>
                </c:pt>
                <c:pt idx="64">
                  <c:v>61219.6</c:v>
                </c:pt>
                <c:pt idx="79">
                  <c:v>66016.399999999994</c:v>
                </c:pt>
                <c:pt idx="89">
                  <c:v>60375.4</c:v>
                </c:pt>
                <c:pt idx="95">
                  <c:v>62184.2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1.8766491416238411</c:v>
                </c:pt>
                <c:pt idx="9">
                  <c:v>1.4838406374068931</c:v>
                </c:pt>
                <c:pt idx="10">
                  <c:v>1.5233030393821365</c:v>
                </c:pt>
                <c:pt idx="15">
                  <c:v>1.0522414683955417</c:v>
                </c:pt>
                <c:pt idx="19">
                  <c:v>1.6947607329108598</c:v>
                </c:pt>
                <c:pt idx="20">
                  <c:v>1.1792322661802177</c:v>
                </c:pt>
                <c:pt idx="26">
                  <c:v>1.813027077677134</c:v>
                </c:pt>
                <c:pt idx="29">
                  <c:v>1.6094896198265065</c:v>
                </c:pt>
                <c:pt idx="30">
                  <c:v>1.3975612196255909</c:v>
                </c:pt>
                <c:pt idx="32">
                  <c:v>1.501219261303127</c:v>
                </c:pt>
                <c:pt idx="33">
                  <c:v>2.0928799703457326</c:v>
                </c:pt>
                <c:pt idx="34">
                  <c:v>1.3622139425684083</c:v>
                </c:pt>
                <c:pt idx="38">
                  <c:v>1.5411176977607346</c:v>
                </c:pt>
                <c:pt idx="40">
                  <c:v>1.3941717509193712</c:v>
                </c:pt>
                <c:pt idx="42">
                  <c:v>1.9991706193415204</c:v>
                </c:pt>
                <c:pt idx="47">
                  <c:v>1.1679026921154467</c:v>
                </c:pt>
                <c:pt idx="61">
                  <c:v>1.3502605559545822</c:v>
                </c:pt>
                <c:pt idx="64">
                  <c:v>1.4477226247802992</c:v>
                </c:pt>
                <c:pt idx="79">
                  <c:v>1.2246047951721089</c:v>
                </c:pt>
                <c:pt idx="89">
                  <c:v>1.7205020587855318</c:v>
                </c:pt>
                <c:pt idx="95">
                  <c:v>1.6225986665423051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1F-432C-A558-58A2644E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47647"/>
        <c:axId val="583256463"/>
      </c:scatterChart>
      <c:valAx>
        <c:axId val="584247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56463"/>
        <c:crosses val="autoZero"/>
        <c:crossBetween val="midCat"/>
      </c:valAx>
      <c:valAx>
        <c:axId val="58325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4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57088.2</c:v>
                </c:pt>
                <c:pt idx="2">
                  <c:v>77677.2</c:v>
                </c:pt>
                <c:pt idx="3">
                  <c:v>50496.6</c:v>
                </c:pt>
                <c:pt idx="4">
                  <c:v>57665.599999999999</c:v>
                </c:pt>
                <c:pt idx="5">
                  <c:v>40925.599999999999</c:v>
                </c:pt>
                <c:pt idx="6">
                  <c:v>49629.2</c:v>
                </c:pt>
                <c:pt idx="8">
                  <c:v>84480.4</c:v>
                </c:pt>
                <c:pt idx="9">
                  <c:v>73598.2</c:v>
                </c:pt>
                <c:pt idx="10">
                  <c:v>60078</c:v>
                </c:pt>
                <c:pt idx="11">
                  <c:v>73192.399999999994</c:v>
                </c:pt>
                <c:pt idx="12">
                  <c:v>62958</c:v>
                </c:pt>
                <c:pt idx="14">
                  <c:v>42075.4</c:v>
                </c:pt>
                <c:pt idx="15">
                  <c:v>65028.800000000003</c:v>
                </c:pt>
                <c:pt idx="16">
                  <c:v>72492.399999999994</c:v>
                </c:pt>
                <c:pt idx="17">
                  <c:v>71539.399999999994</c:v>
                </c:pt>
                <c:pt idx="19">
                  <c:v>62741.599999999999</c:v>
                </c:pt>
                <c:pt idx="20">
                  <c:v>55805.8</c:v>
                </c:pt>
                <c:pt idx="21">
                  <c:v>52110.2</c:v>
                </c:pt>
                <c:pt idx="22">
                  <c:v>58882.2</c:v>
                </c:pt>
                <c:pt idx="24">
                  <c:v>65469.2</c:v>
                </c:pt>
                <c:pt idx="25">
                  <c:v>69477.399999999994</c:v>
                </c:pt>
                <c:pt idx="27">
                  <c:v>45603.8</c:v>
                </c:pt>
                <c:pt idx="29">
                  <c:v>69305.2</c:v>
                </c:pt>
                <c:pt idx="30">
                  <c:v>67968.399999999994</c:v>
                </c:pt>
                <c:pt idx="32">
                  <c:v>66105.600000000006</c:v>
                </c:pt>
                <c:pt idx="34">
                  <c:v>62697.2</c:v>
                </c:pt>
                <c:pt idx="36">
                  <c:v>58322.6</c:v>
                </c:pt>
                <c:pt idx="37">
                  <c:v>58979.4</c:v>
                </c:pt>
                <c:pt idx="38">
                  <c:v>56849</c:v>
                </c:pt>
                <c:pt idx="40">
                  <c:v>76084.600000000006</c:v>
                </c:pt>
                <c:pt idx="41">
                  <c:v>34862.400000000001</c:v>
                </c:pt>
                <c:pt idx="42">
                  <c:v>66073.399999999994</c:v>
                </c:pt>
                <c:pt idx="43">
                  <c:v>58581</c:v>
                </c:pt>
                <c:pt idx="44">
                  <c:v>72887.600000000006</c:v>
                </c:pt>
                <c:pt idx="46">
                  <c:v>63639.6</c:v>
                </c:pt>
                <c:pt idx="47">
                  <c:v>88428.6</c:v>
                </c:pt>
                <c:pt idx="50">
                  <c:v>45947</c:v>
                </c:pt>
                <c:pt idx="52">
                  <c:v>61212.2</c:v>
                </c:pt>
                <c:pt idx="55">
                  <c:v>61700.800000000003</c:v>
                </c:pt>
                <c:pt idx="56">
                  <c:v>38372.800000000003</c:v>
                </c:pt>
                <c:pt idx="57">
                  <c:v>41615.199999999997</c:v>
                </c:pt>
                <c:pt idx="58">
                  <c:v>64842</c:v>
                </c:pt>
                <c:pt idx="59">
                  <c:v>56305.8</c:v>
                </c:pt>
                <c:pt idx="60">
                  <c:v>53157.8</c:v>
                </c:pt>
                <c:pt idx="61">
                  <c:v>65437</c:v>
                </c:pt>
                <c:pt idx="63">
                  <c:v>46483.4</c:v>
                </c:pt>
                <c:pt idx="64">
                  <c:v>61219.6</c:v>
                </c:pt>
                <c:pt idx="65">
                  <c:v>34774.800000000003</c:v>
                </c:pt>
                <c:pt idx="66">
                  <c:v>63293.599999999999</c:v>
                </c:pt>
                <c:pt idx="67">
                  <c:v>72623.8</c:v>
                </c:pt>
                <c:pt idx="68">
                  <c:v>60559.4</c:v>
                </c:pt>
                <c:pt idx="69">
                  <c:v>51974.8</c:v>
                </c:pt>
                <c:pt idx="71">
                  <c:v>57875.4</c:v>
                </c:pt>
                <c:pt idx="73">
                  <c:v>43682.8</c:v>
                </c:pt>
                <c:pt idx="74">
                  <c:v>42082</c:v>
                </c:pt>
                <c:pt idx="76">
                  <c:v>53938.8</c:v>
                </c:pt>
                <c:pt idx="77">
                  <c:v>45245.4</c:v>
                </c:pt>
                <c:pt idx="78">
                  <c:v>56229</c:v>
                </c:pt>
                <c:pt idx="79">
                  <c:v>66016.399999999994</c:v>
                </c:pt>
                <c:pt idx="82">
                  <c:v>60823.6</c:v>
                </c:pt>
                <c:pt idx="83">
                  <c:v>64259</c:v>
                </c:pt>
                <c:pt idx="85">
                  <c:v>78174</c:v>
                </c:pt>
                <c:pt idx="86">
                  <c:v>58164</c:v>
                </c:pt>
                <c:pt idx="87">
                  <c:v>38447.199999999997</c:v>
                </c:pt>
                <c:pt idx="88">
                  <c:v>67765.600000000006</c:v>
                </c:pt>
                <c:pt idx="90">
                  <c:v>63067.8</c:v>
                </c:pt>
                <c:pt idx="91">
                  <c:v>46279.199999999997</c:v>
                </c:pt>
                <c:pt idx="93">
                  <c:v>57343</c:v>
                </c:pt>
                <c:pt idx="94">
                  <c:v>42776.2</c:v>
                </c:pt>
                <c:pt idx="95">
                  <c:v>62184.2</c:v>
                </c:pt>
                <c:pt idx="97">
                  <c:v>49985.2</c:v>
                </c:pt>
                <c:pt idx="99">
                  <c:v>56767.199999999997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1.7881628777926086</c:v>
                </c:pt>
                <c:pt idx="2">
                  <c:v>1.735592941043189</c:v>
                </c:pt>
                <c:pt idx="3">
                  <c:v>1.0677946634030806</c:v>
                </c:pt>
                <c:pt idx="4">
                  <c:v>1.356996198773619</c:v>
                </c:pt>
                <c:pt idx="5">
                  <c:v>1.2175753073870634</c:v>
                </c:pt>
                <c:pt idx="6">
                  <c:v>1.226173301201712</c:v>
                </c:pt>
                <c:pt idx="8">
                  <c:v>1.112423710115009</c:v>
                </c:pt>
                <c:pt idx="9">
                  <c:v>1.4838406374068931</c:v>
                </c:pt>
                <c:pt idx="10">
                  <c:v>1.5233030393821365</c:v>
                </c:pt>
                <c:pt idx="11">
                  <c:v>1.1221247014717375</c:v>
                </c:pt>
                <c:pt idx="12">
                  <c:v>1.2857142857142858</c:v>
                </c:pt>
                <c:pt idx="14">
                  <c:v>1.1612961492938867</c:v>
                </c:pt>
                <c:pt idx="15">
                  <c:v>1.0522414683955417</c:v>
                </c:pt>
                <c:pt idx="16">
                  <c:v>1.4452549508638148</c:v>
                </c:pt>
                <c:pt idx="17">
                  <c:v>1.2034067940184012</c:v>
                </c:pt>
                <c:pt idx="19">
                  <c:v>1.6947607329108598</c:v>
                </c:pt>
                <c:pt idx="20">
                  <c:v>1.1792322661802177</c:v>
                </c:pt>
                <c:pt idx="21">
                  <c:v>2.0376049218770991</c:v>
                </c:pt>
                <c:pt idx="22">
                  <c:v>1.4524253509549576</c:v>
                </c:pt>
                <c:pt idx="24">
                  <c:v>1.1890171256102107</c:v>
                </c:pt>
                <c:pt idx="25">
                  <c:v>1.6957024874275666</c:v>
                </c:pt>
                <c:pt idx="27">
                  <c:v>1.1167709708401492</c:v>
                </c:pt>
                <c:pt idx="29">
                  <c:v>1.6094896198265065</c:v>
                </c:pt>
                <c:pt idx="30">
                  <c:v>1.3975612196255909</c:v>
                </c:pt>
                <c:pt idx="32">
                  <c:v>1.501219261303127</c:v>
                </c:pt>
                <c:pt idx="34">
                  <c:v>1.3622139425684083</c:v>
                </c:pt>
                <c:pt idx="36">
                  <c:v>1.0650759739792122</c:v>
                </c:pt>
                <c:pt idx="37">
                  <c:v>1.0408549425731697</c:v>
                </c:pt>
                <c:pt idx="38">
                  <c:v>1.5411176977607346</c:v>
                </c:pt>
                <c:pt idx="40">
                  <c:v>1.3941717509193712</c:v>
                </c:pt>
                <c:pt idx="41">
                  <c:v>1.9700881178576346</c:v>
                </c:pt>
                <c:pt idx="42">
                  <c:v>1.9991706193415204</c:v>
                </c:pt>
                <c:pt idx="43">
                  <c:v>1.0332701729229614</c:v>
                </c:pt>
                <c:pt idx="44">
                  <c:v>1.3897425625209225</c:v>
                </c:pt>
                <c:pt idx="46">
                  <c:v>1.2982168335438942</c:v>
                </c:pt>
                <c:pt idx="47">
                  <c:v>1.1679026921154467</c:v>
                </c:pt>
                <c:pt idx="50">
                  <c:v>1.1730907349772564</c:v>
                </c:pt>
                <c:pt idx="52">
                  <c:v>1.3757224866938291</c:v>
                </c:pt>
                <c:pt idx="55">
                  <c:v>1.6724418484039103</c:v>
                </c:pt>
                <c:pt idx="56">
                  <c:v>1.265636075553517</c:v>
                </c:pt>
                <c:pt idx="57">
                  <c:v>1.1595522789749899</c:v>
                </c:pt>
                <c:pt idx="58">
                  <c:v>1.6446901699515746</c:v>
                </c:pt>
                <c:pt idx="59">
                  <c:v>1.6629015128104032</c:v>
                </c:pt>
                <c:pt idx="60">
                  <c:v>1.3217815635711032</c:v>
                </c:pt>
                <c:pt idx="61">
                  <c:v>1.3502605559545822</c:v>
                </c:pt>
                <c:pt idx="63">
                  <c:v>1.3534724224131625</c:v>
                </c:pt>
                <c:pt idx="64">
                  <c:v>1.4477226247802992</c:v>
                </c:pt>
                <c:pt idx="65">
                  <c:v>1.8678755880695215</c:v>
                </c:pt>
                <c:pt idx="66">
                  <c:v>1.6702794595346133</c:v>
                </c:pt>
                <c:pt idx="67">
                  <c:v>1.353950082479848</c:v>
                </c:pt>
                <c:pt idx="68">
                  <c:v>1.0783627314669564</c:v>
                </c:pt>
                <c:pt idx="69">
                  <c:v>1.2947428369132732</c:v>
                </c:pt>
                <c:pt idx="71">
                  <c:v>1.3562411663677487</c:v>
                </c:pt>
                <c:pt idx="73">
                  <c:v>1.16334117776333</c:v>
                </c:pt>
                <c:pt idx="74">
                  <c:v>1.5266147046243048</c:v>
                </c:pt>
                <c:pt idx="76">
                  <c:v>1.3338635638909282</c:v>
                </c:pt>
                <c:pt idx="77">
                  <c:v>1.2037245775261132</c:v>
                </c:pt>
                <c:pt idx="78">
                  <c:v>1.5065179889380924</c:v>
                </c:pt>
                <c:pt idx="79">
                  <c:v>1.2246047951721089</c:v>
                </c:pt>
                <c:pt idx="82">
                  <c:v>1.0716563965302941</c:v>
                </c:pt>
                <c:pt idx="83">
                  <c:v>1.2374920244634993</c:v>
                </c:pt>
                <c:pt idx="85">
                  <c:v>1.0770844526313097</c:v>
                </c:pt>
                <c:pt idx="86">
                  <c:v>2.0343339522728834</c:v>
                </c:pt>
                <c:pt idx="87">
                  <c:v>1.2413647807902788</c:v>
                </c:pt>
                <c:pt idx="88">
                  <c:v>1.0942425065224832</c:v>
                </c:pt>
                <c:pt idx="90">
                  <c:v>1.1970767967171836</c:v>
                </c:pt>
                <c:pt idx="91">
                  <c:v>1.0731819046137359</c:v>
                </c:pt>
                <c:pt idx="93">
                  <c:v>1.2547303070993845</c:v>
                </c:pt>
                <c:pt idx="94">
                  <c:v>2.1729840425283218</c:v>
                </c:pt>
                <c:pt idx="95">
                  <c:v>1.6225986665423051</c:v>
                </c:pt>
                <c:pt idx="97">
                  <c:v>1.609456399094132</c:v>
                </c:pt>
                <c:pt idx="99">
                  <c:v>1.7281810623035838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29-438A-9E3F-FBC5E3F02F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50827.199999999997</c:v>
                </c:pt>
                <c:pt idx="7">
                  <c:v>60789.2</c:v>
                </c:pt>
                <c:pt idx="13">
                  <c:v>67426.600000000006</c:v>
                </c:pt>
                <c:pt idx="18">
                  <c:v>44028.6</c:v>
                </c:pt>
                <c:pt idx="23">
                  <c:v>28944.400000000001</c:v>
                </c:pt>
                <c:pt idx="26">
                  <c:v>58269.4</c:v>
                </c:pt>
                <c:pt idx="28">
                  <c:v>38437</c:v>
                </c:pt>
                <c:pt idx="31">
                  <c:v>54022.8</c:v>
                </c:pt>
                <c:pt idx="33">
                  <c:v>59890.2</c:v>
                </c:pt>
                <c:pt idx="35">
                  <c:v>53263.199999999997</c:v>
                </c:pt>
                <c:pt idx="39">
                  <c:v>36978.199999999997</c:v>
                </c:pt>
                <c:pt idx="45">
                  <c:v>43017.2</c:v>
                </c:pt>
                <c:pt idx="48">
                  <c:v>37879.800000000003</c:v>
                </c:pt>
                <c:pt idx="49">
                  <c:v>65226</c:v>
                </c:pt>
                <c:pt idx="51">
                  <c:v>49371.8</c:v>
                </c:pt>
                <c:pt idx="53">
                  <c:v>52018.6</c:v>
                </c:pt>
                <c:pt idx="54">
                  <c:v>44893.4</c:v>
                </c:pt>
                <c:pt idx="62">
                  <c:v>38968.400000000001</c:v>
                </c:pt>
                <c:pt idx="70">
                  <c:v>60882.400000000001</c:v>
                </c:pt>
                <c:pt idx="72">
                  <c:v>55865.599999999999</c:v>
                </c:pt>
                <c:pt idx="75">
                  <c:v>46779.8</c:v>
                </c:pt>
                <c:pt idx="80">
                  <c:v>51894.2</c:v>
                </c:pt>
                <c:pt idx="81">
                  <c:v>50257.4</c:v>
                </c:pt>
                <c:pt idx="84">
                  <c:v>48081</c:v>
                </c:pt>
                <c:pt idx="89">
                  <c:v>60375.4</c:v>
                </c:pt>
                <c:pt idx="92">
                  <c:v>60477.2</c:v>
                </c:pt>
                <c:pt idx="96">
                  <c:v>54580</c:v>
                </c:pt>
                <c:pt idx="98">
                  <c:v>31641.200000000001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1.9679030125602042</c:v>
                </c:pt>
                <c:pt idx="7">
                  <c:v>1.8766491416238411</c:v>
                </c:pt>
                <c:pt idx="13">
                  <c:v>1.7508520376231338</c:v>
                </c:pt>
                <c:pt idx="18">
                  <c:v>2.9686385667497945</c:v>
                </c:pt>
                <c:pt idx="23">
                  <c:v>1.8573195505866418</c:v>
                </c:pt>
                <c:pt idx="26">
                  <c:v>1.813027077677134</c:v>
                </c:pt>
                <c:pt idx="28">
                  <c:v>2.458958815724432</c:v>
                </c:pt>
                <c:pt idx="31">
                  <c:v>2.4276601731120935</c:v>
                </c:pt>
                <c:pt idx="33">
                  <c:v>2.0928799703457326</c:v>
                </c:pt>
                <c:pt idx="35">
                  <c:v>2.0856050706679286</c:v>
                </c:pt>
                <c:pt idx="39">
                  <c:v>2.2527056481927192</c:v>
                </c:pt>
                <c:pt idx="45">
                  <c:v>2.1554401495215867</c:v>
                </c:pt>
                <c:pt idx="48">
                  <c:v>2.2359938542442146</c:v>
                </c:pt>
                <c:pt idx="49">
                  <c:v>1.922760862232852</c:v>
                </c:pt>
                <c:pt idx="51">
                  <c:v>2.4825912768017369</c:v>
                </c:pt>
                <c:pt idx="53">
                  <c:v>2.3165944489086598</c:v>
                </c:pt>
                <c:pt idx="54">
                  <c:v>2.637202795956644</c:v>
                </c:pt>
                <c:pt idx="62">
                  <c:v>2.2069420350848379</c:v>
                </c:pt>
                <c:pt idx="70">
                  <c:v>2.0276138916994073</c:v>
                </c:pt>
                <c:pt idx="72">
                  <c:v>1.905591276205751</c:v>
                </c:pt>
                <c:pt idx="75">
                  <c:v>1.8270706587031154</c:v>
                </c:pt>
                <c:pt idx="80">
                  <c:v>2.2206527897144577</c:v>
                </c:pt>
                <c:pt idx="81">
                  <c:v>2.2249658756720403</c:v>
                </c:pt>
                <c:pt idx="84">
                  <c:v>1.7951165741145152</c:v>
                </c:pt>
                <c:pt idx="89">
                  <c:v>1.7205020587855318</c:v>
                </c:pt>
                <c:pt idx="92">
                  <c:v>2.0662828305543246</c:v>
                </c:pt>
                <c:pt idx="96">
                  <c:v>2.0720227189446683</c:v>
                </c:pt>
                <c:pt idx="98">
                  <c:v>1.8343804912582329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9-438A-9E3F-FBC5E3F02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78047"/>
        <c:axId val="583262287"/>
      </c:scatterChart>
      <c:valAx>
        <c:axId val="584278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62287"/>
        <c:crosses val="autoZero"/>
        <c:crossBetween val="midCat"/>
      </c:valAx>
      <c:valAx>
        <c:axId val="58326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7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53668.4</c:v>
                </c:pt>
                <c:pt idx="1">
                  <c:v>47528.6</c:v>
                </c:pt>
                <c:pt idx="2">
                  <c:v>77655.199999999997</c:v>
                </c:pt>
                <c:pt idx="3">
                  <c:v>52971.8</c:v>
                </c:pt>
                <c:pt idx="4">
                  <c:v>55875.8</c:v>
                </c:pt>
                <c:pt idx="5">
                  <c:v>42737</c:v>
                </c:pt>
                <c:pt idx="6">
                  <c:v>52185.4</c:v>
                </c:pt>
                <c:pt idx="7">
                  <c:v>64207.199999999997</c:v>
                </c:pt>
                <c:pt idx="8">
                  <c:v>79797.600000000006</c:v>
                </c:pt>
                <c:pt idx="9">
                  <c:v>75961.8</c:v>
                </c:pt>
                <c:pt idx="10">
                  <c:v>62114.8</c:v>
                </c:pt>
                <c:pt idx="11">
                  <c:v>74096.2</c:v>
                </c:pt>
                <c:pt idx="12">
                  <c:v>61992.4</c:v>
                </c:pt>
                <c:pt idx="13">
                  <c:v>63004.4</c:v>
                </c:pt>
                <c:pt idx="14">
                  <c:v>41500.6</c:v>
                </c:pt>
                <c:pt idx="15">
                  <c:v>67222.600000000006</c:v>
                </c:pt>
                <c:pt idx="16">
                  <c:v>73276.399999999994</c:v>
                </c:pt>
                <c:pt idx="17">
                  <c:v>71912.399999999994</c:v>
                </c:pt>
                <c:pt idx="18">
                  <c:v>41774.199999999997</c:v>
                </c:pt>
                <c:pt idx="19">
                  <c:v>61200</c:v>
                </c:pt>
                <c:pt idx="20">
                  <c:v>54076.6</c:v>
                </c:pt>
                <c:pt idx="21">
                  <c:v>49482.8</c:v>
                </c:pt>
                <c:pt idx="22">
                  <c:v>58390.6</c:v>
                </c:pt>
                <c:pt idx="23">
                  <c:v>26624</c:v>
                </c:pt>
                <c:pt idx="24">
                  <c:v>65121.2</c:v>
                </c:pt>
                <c:pt idx="25">
                  <c:v>68213.600000000006</c:v>
                </c:pt>
                <c:pt idx="26">
                  <c:v>59263.6</c:v>
                </c:pt>
                <c:pt idx="27">
                  <c:v>47591.8</c:v>
                </c:pt>
                <c:pt idx="28">
                  <c:v>38386.800000000003</c:v>
                </c:pt>
                <c:pt idx="29">
                  <c:v>68495.399999999994</c:v>
                </c:pt>
                <c:pt idx="30">
                  <c:v>66161.8</c:v>
                </c:pt>
                <c:pt idx="31">
                  <c:v>55787.4</c:v>
                </c:pt>
                <c:pt idx="32">
                  <c:v>64232</c:v>
                </c:pt>
                <c:pt idx="33">
                  <c:v>60025.4</c:v>
                </c:pt>
                <c:pt idx="34">
                  <c:v>62745.2</c:v>
                </c:pt>
                <c:pt idx="35">
                  <c:v>48659.4</c:v>
                </c:pt>
                <c:pt idx="36">
                  <c:v>59125.2</c:v>
                </c:pt>
                <c:pt idx="37">
                  <c:v>59014.8</c:v>
                </c:pt>
                <c:pt idx="38">
                  <c:v>56790.8</c:v>
                </c:pt>
                <c:pt idx="39">
                  <c:v>38615.4</c:v>
                </c:pt>
                <c:pt idx="40">
                  <c:v>76905</c:v>
                </c:pt>
                <c:pt idx="41">
                  <c:v>33979.599999999999</c:v>
                </c:pt>
                <c:pt idx="42">
                  <c:v>66330.600000000006</c:v>
                </c:pt>
                <c:pt idx="43">
                  <c:v>57111.8</c:v>
                </c:pt>
                <c:pt idx="44">
                  <c:v>71953.8</c:v>
                </c:pt>
                <c:pt idx="45">
                  <c:v>41450</c:v>
                </c:pt>
                <c:pt idx="46">
                  <c:v>64985</c:v>
                </c:pt>
                <c:pt idx="47">
                  <c:v>89248.4</c:v>
                </c:pt>
                <c:pt idx="48">
                  <c:v>37336.400000000001</c:v>
                </c:pt>
                <c:pt idx="49">
                  <c:v>67442.600000000006</c:v>
                </c:pt>
                <c:pt idx="50">
                  <c:v>45775</c:v>
                </c:pt>
                <c:pt idx="51">
                  <c:v>55186.400000000001</c:v>
                </c:pt>
                <c:pt idx="52">
                  <c:v>57022.2</c:v>
                </c:pt>
                <c:pt idx="53">
                  <c:v>53088.2</c:v>
                </c:pt>
                <c:pt idx="54">
                  <c:v>46020.6</c:v>
                </c:pt>
                <c:pt idx="55">
                  <c:v>65060.2</c:v>
                </c:pt>
                <c:pt idx="56">
                  <c:v>38929.800000000003</c:v>
                </c:pt>
                <c:pt idx="57">
                  <c:v>39498.6</c:v>
                </c:pt>
                <c:pt idx="58">
                  <c:v>65223.199999999997</c:v>
                </c:pt>
                <c:pt idx="59">
                  <c:v>55954.2</c:v>
                </c:pt>
                <c:pt idx="60">
                  <c:v>52989.2</c:v>
                </c:pt>
                <c:pt idx="61">
                  <c:v>67490</c:v>
                </c:pt>
                <c:pt idx="62">
                  <c:v>39930</c:v>
                </c:pt>
                <c:pt idx="63">
                  <c:v>47353.4</c:v>
                </c:pt>
                <c:pt idx="64">
                  <c:v>58645.2</c:v>
                </c:pt>
                <c:pt idx="65">
                  <c:v>34070.6</c:v>
                </c:pt>
                <c:pt idx="66">
                  <c:v>61388.2</c:v>
                </c:pt>
                <c:pt idx="67">
                  <c:v>73041.8</c:v>
                </c:pt>
                <c:pt idx="68">
                  <c:v>61983.199999999997</c:v>
                </c:pt>
                <c:pt idx="69">
                  <c:v>53192.6</c:v>
                </c:pt>
                <c:pt idx="70">
                  <c:v>61385</c:v>
                </c:pt>
                <c:pt idx="71">
                  <c:v>56420.4</c:v>
                </c:pt>
                <c:pt idx="72">
                  <c:v>55867.8</c:v>
                </c:pt>
                <c:pt idx="73">
                  <c:v>45403.8</c:v>
                </c:pt>
                <c:pt idx="74">
                  <c:v>42200.6</c:v>
                </c:pt>
                <c:pt idx="75">
                  <c:v>46963.8</c:v>
                </c:pt>
                <c:pt idx="76">
                  <c:v>54139.199999999997</c:v>
                </c:pt>
                <c:pt idx="77">
                  <c:v>47660</c:v>
                </c:pt>
                <c:pt idx="78">
                  <c:v>54107</c:v>
                </c:pt>
                <c:pt idx="79">
                  <c:v>63878</c:v>
                </c:pt>
                <c:pt idx="80">
                  <c:v>52625.599999999999</c:v>
                </c:pt>
                <c:pt idx="81">
                  <c:v>50433.599999999999</c:v>
                </c:pt>
                <c:pt idx="82">
                  <c:v>59876.6</c:v>
                </c:pt>
                <c:pt idx="83">
                  <c:v>63414</c:v>
                </c:pt>
                <c:pt idx="84">
                  <c:v>48026.2</c:v>
                </c:pt>
                <c:pt idx="85">
                  <c:v>80613.8</c:v>
                </c:pt>
                <c:pt idx="86">
                  <c:v>59185.599999999999</c:v>
                </c:pt>
                <c:pt idx="87">
                  <c:v>39435.4</c:v>
                </c:pt>
                <c:pt idx="88">
                  <c:v>66310.8</c:v>
                </c:pt>
                <c:pt idx="89">
                  <c:v>59505.2</c:v>
                </c:pt>
                <c:pt idx="90">
                  <c:v>61692.4</c:v>
                </c:pt>
                <c:pt idx="91">
                  <c:v>48792.6</c:v>
                </c:pt>
                <c:pt idx="92">
                  <c:v>62197.599999999999</c:v>
                </c:pt>
                <c:pt idx="93">
                  <c:v>58845.599999999999</c:v>
                </c:pt>
                <c:pt idx="94">
                  <c:v>40273</c:v>
                </c:pt>
                <c:pt idx="95">
                  <c:v>59050</c:v>
                </c:pt>
                <c:pt idx="96">
                  <c:v>54586.2</c:v>
                </c:pt>
                <c:pt idx="97">
                  <c:v>53171.8</c:v>
                </c:pt>
                <c:pt idx="98">
                  <c:v>33082.800000000003</c:v>
                </c:pt>
                <c:pt idx="99">
                  <c:v>58870.400000000001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1.9012118863241683</c:v>
                </c:pt>
                <c:pt idx="1">
                  <c:v>2.1579427965477627</c:v>
                </c:pt>
                <c:pt idx="2">
                  <c:v>1.6750198312540565</c:v>
                </c:pt>
                <c:pt idx="3">
                  <c:v>1.0557692961160465</c:v>
                </c:pt>
                <c:pt idx="4">
                  <c:v>1.4004810669377441</c:v>
                </c:pt>
                <c:pt idx="5">
                  <c:v>1.1669513536280038</c:v>
                </c:pt>
                <c:pt idx="6">
                  <c:v>1.1665331682807836</c:v>
                </c:pt>
                <c:pt idx="7">
                  <c:v>1.7279526283656663</c:v>
                </c:pt>
                <c:pt idx="8">
                  <c:v>1.1665889700943386</c:v>
                </c:pt>
                <c:pt idx="9">
                  <c:v>1.3525614190290383</c:v>
                </c:pt>
                <c:pt idx="10">
                  <c:v>1.5446238255617017</c:v>
                </c:pt>
                <c:pt idx="11">
                  <c:v>1.197024948647839</c:v>
                </c:pt>
                <c:pt idx="12">
                  <c:v>1.2837702686135719</c:v>
                </c:pt>
                <c:pt idx="13">
                  <c:v>1.8749801601158014</c:v>
                </c:pt>
                <c:pt idx="14">
                  <c:v>1.1701035647677382</c:v>
                </c:pt>
                <c:pt idx="15">
                  <c:v>1.0438156215320442</c:v>
                </c:pt>
                <c:pt idx="16">
                  <c:v>1.5687178955298025</c:v>
                </c:pt>
                <c:pt idx="17">
                  <c:v>1.3098992663295901</c:v>
                </c:pt>
                <c:pt idx="18">
                  <c:v>3.0258149767081117</c:v>
                </c:pt>
                <c:pt idx="19">
                  <c:v>1.737516339869281</c:v>
                </c:pt>
                <c:pt idx="20">
                  <c:v>1.2107454980527623</c:v>
                </c:pt>
                <c:pt idx="21">
                  <c:v>2.2445779139418138</c:v>
                </c:pt>
                <c:pt idx="22">
                  <c:v>1.4619133901689656</c:v>
                </c:pt>
                <c:pt idx="23">
                  <c:v>2.0247896634615383</c:v>
                </c:pt>
                <c:pt idx="24">
                  <c:v>1.1667936094543714</c:v>
                </c:pt>
                <c:pt idx="25">
                  <c:v>1.7820786470733108</c:v>
                </c:pt>
                <c:pt idx="26">
                  <c:v>1.7869991023157554</c:v>
                </c:pt>
                <c:pt idx="27">
                  <c:v>1.0603927567354039</c:v>
                </c:pt>
                <c:pt idx="28">
                  <c:v>2.4197380349495137</c:v>
                </c:pt>
                <c:pt idx="29">
                  <c:v>1.6285035199444051</c:v>
                </c:pt>
                <c:pt idx="30">
                  <c:v>1.5864592559452735</c:v>
                </c:pt>
                <c:pt idx="31">
                  <c:v>2.3380189791960193</c:v>
                </c:pt>
                <c:pt idx="32">
                  <c:v>1.5865145099016067</c:v>
                </c:pt>
                <c:pt idx="33">
                  <c:v>2.0802360334125218</c:v>
                </c:pt>
                <c:pt idx="34">
                  <c:v>1.3633552845476626</c:v>
                </c:pt>
                <c:pt idx="35">
                  <c:v>2.2832587331533065</c:v>
                </c:pt>
                <c:pt idx="36">
                  <c:v>1.0425503846075785</c:v>
                </c:pt>
                <c:pt idx="37">
                  <c:v>1.049008045439449</c:v>
                </c:pt>
                <c:pt idx="38">
                  <c:v>1.5468174422617746</c:v>
                </c:pt>
                <c:pt idx="39">
                  <c:v>2.15481388254427</c:v>
                </c:pt>
                <c:pt idx="40">
                  <c:v>1.3845523698069047</c:v>
                </c:pt>
                <c:pt idx="41">
                  <c:v>2.1657111914207348</c:v>
                </c:pt>
                <c:pt idx="42">
                  <c:v>2.0641755087395559</c:v>
                </c:pt>
                <c:pt idx="43">
                  <c:v>1.1672894218007486</c:v>
                </c:pt>
                <c:pt idx="44">
                  <c:v>1.4144492716159536</c:v>
                </c:pt>
                <c:pt idx="45">
                  <c:v>2.3386731001206273</c:v>
                </c:pt>
                <c:pt idx="46">
                  <c:v>1.1566361468031083</c:v>
                </c:pt>
                <c:pt idx="47">
                  <c:v>1.2339717014534715</c:v>
                </c:pt>
                <c:pt idx="48">
                  <c:v>2.2685100866714518</c:v>
                </c:pt>
                <c:pt idx="49">
                  <c:v>1.9382556425760571</c:v>
                </c:pt>
                <c:pt idx="50">
                  <c:v>1.076395412342982</c:v>
                </c:pt>
                <c:pt idx="51">
                  <c:v>2.2117586941710274</c:v>
                </c:pt>
                <c:pt idx="52">
                  <c:v>1.4353181743250876</c:v>
                </c:pt>
                <c:pt idx="53">
                  <c:v>2.255303438428879</c:v>
                </c:pt>
                <c:pt idx="54">
                  <c:v>2.5767156447330111</c:v>
                </c:pt>
                <c:pt idx="55">
                  <c:v>1.5852241462522403</c:v>
                </c:pt>
                <c:pt idx="56">
                  <c:v>1.2431864535651351</c:v>
                </c:pt>
                <c:pt idx="57">
                  <c:v>1.1908270166537549</c:v>
                </c:pt>
                <c:pt idx="58">
                  <c:v>1.6350777024126386</c:v>
                </c:pt>
                <c:pt idx="59">
                  <c:v>1.673404319961683</c:v>
                </c:pt>
                <c:pt idx="60">
                  <c:v>1.3258173363628816</c:v>
                </c:pt>
                <c:pt idx="61">
                  <c:v>1.3141650614905911</c:v>
                </c:pt>
                <c:pt idx="62">
                  <c:v>2.0293012772351617</c:v>
                </c:pt>
                <c:pt idx="63">
                  <c:v>1.3297038860989918</c:v>
                </c:pt>
                <c:pt idx="64">
                  <c:v>1.5843581401376414</c:v>
                </c:pt>
                <c:pt idx="65">
                  <c:v>1.7550615486665924</c:v>
                </c:pt>
                <c:pt idx="66">
                  <c:v>1.7324990796276809</c:v>
                </c:pt>
                <c:pt idx="67">
                  <c:v>1.3012275162988864</c:v>
                </c:pt>
                <c:pt idx="68">
                  <c:v>1.0545760786793841</c:v>
                </c:pt>
                <c:pt idx="69">
                  <c:v>1.249027120313728</c:v>
                </c:pt>
                <c:pt idx="70">
                  <c:v>2.0133257310417854</c:v>
                </c:pt>
                <c:pt idx="71">
                  <c:v>1.3686184429745269</c:v>
                </c:pt>
                <c:pt idx="72">
                  <c:v>1.7191298028560278</c:v>
                </c:pt>
                <c:pt idx="73">
                  <c:v>1.3175549183108022</c:v>
                </c:pt>
                <c:pt idx="74">
                  <c:v>1.2984649507352977</c:v>
                </c:pt>
                <c:pt idx="75">
                  <c:v>1.7982147952252585</c:v>
                </c:pt>
                <c:pt idx="76">
                  <c:v>1.3170493838106216</c:v>
                </c:pt>
                <c:pt idx="77">
                  <c:v>1.0561057490558119</c:v>
                </c:pt>
                <c:pt idx="78">
                  <c:v>1.5697599201582051</c:v>
                </c:pt>
                <c:pt idx="79">
                  <c:v>1.2664141018817121</c:v>
                </c:pt>
                <c:pt idx="80">
                  <c:v>2.1733338907299871</c:v>
                </c:pt>
                <c:pt idx="81">
                  <c:v>2.2230814377716444</c:v>
                </c:pt>
                <c:pt idx="82">
                  <c:v>1.1208051225353477</c:v>
                </c:pt>
                <c:pt idx="83">
                  <c:v>1.101949096414041</c:v>
                </c:pt>
                <c:pt idx="84">
                  <c:v>1.840766081846992</c:v>
                </c:pt>
                <c:pt idx="85">
                  <c:v>1.0300965839595702</c:v>
                </c:pt>
                <c:pt idx="86">
                  <c:v>2.0091035657322052</c:v>
                </c:pt>
                <c:pt idx="87">
                  <c:v>1.2130218027457562</c:v>
                </c:pt>
                <c:pt idx="88">
                  <c:v>1.2557381301386803</c:v>
                </c:pt>
                <c:pt idx="89">
                  <c:v>1.7457633954679592</c:v>
                </c:pt>
                <c:pt idx="90">
                  <c:v>1.2409956493830683</c:v>
                </c:pt>
                <c:pt idx="91">
                  <c:v>1.0595254198382542</c:v>
                </c:pt>
                <c:pt idx="92">
                  <c:v>2.0328597888021402</c:v>
                </c:pt>
                <c:pt idx="93">
                  <c:v>1.2688969098794132</c:v>
                </c:pt>
                <c:pt idx="94">
                  <c:v>2.3079730837037222</c:v>
                </c:pt>
                <c:pt idx="95">
                  <c:v>1.7572396274343776</c:v>
                </c:pt>
                <c:pt idx="96">
                  <c:v>2.1092693757762953</c:v>
                </c:pt>
                <c:pt idx="97">
                  <c:v>1.539105315223483</c:v>
                </c:pt>
                <c:pt idx="98">
                  <c:v>1.7723711414995102</c:v>
                </c:pt>
                <c:pt idx="99">
                  <c:v>1.6655059248790562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E-4CE5-9934-F06EEFCD1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59647"/>
        <c:axId val="583227343"/>
      </c:scatterChart>
      <c:valAx>
        <c:axId val="584059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27343"/>
        <c:crosses val="autoZero"/>
        <c:crossBetween val="midCat"/>
      </c:valAx>
      <c:valAx>
        <c:axId val="58322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5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47528.6</c:v>
                </c:pt>
                <c:pt idx="3">
                  <c:v>52971.8</c:v>
                </c:pt>
                <c:pt idx="27">
                  <c:v>47591.8</c:v>
                </c:pt>
                <c:pt idx="35">
                  <c:v>48659.4</c:v>
                </c:pt>
                <c:pt idx="39">
                  <c:v>38615.4</c:v>
                </c:pt>
                <c:pt idx="41">
                  <c:v>33979.599999999999</c:v>
                </c:pt>
                <c:pt idx="45">
                  <c:v>41450</c:v>
                </c:pt>
                <c:pt idx="46">
                  <c:v>64985</c:v>
                </c:pt>
                <c:pt idx="49">
                  <c:v>67442.600000000006</c:v>
                </c:pt>
                <c:pt idx="50">
                  <c:v>45775</c:v>
                </c:pt>
                <c:pt idx="52">
                  <c:v>57022.2</c:v>
                </c:pt>
                <c:pt idx="53">
                  <c:v>53088.2</c:v>
                </c:pt>
                <c:pt idx="56">
                  <c:v>38929.800000000003</c:v>
                </c:pt>
                <c:pt idx="57">
                  <c:v>39498.6</c:v>
                </c:pt>
                <c:pt idx="62">
                  <c:v>39930</c:v>
                </c:pt>
                <c:pt idx="63">
                  <c:v>47353.4</c:v>
                </c:pt>
                <c:pt idx="75">
                  <c:v>46963.8</c:v>
                </c:pt>
                <c:pt idx="90">
                  <c:v>61692.4</c:v>
                </c:pt>
                <c:pt idx="91">
                  <c:v>48792.6</c:v>
                </c:pt>
                <c:pt idx="97">
                  <c:v>53171.8</c:v>
                </c:pt>
                <c:pt idx="98">
                  <c:v>33082.800000000003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2.1579427965477627</c:v>
                </c:pt>
                <c:pt idx="2">
                  <c:v>1.0557692961160465</c:v>
                </c:pt>
                <c:pt idx="26">
                  <c:v>1.0603927567354039</c:v>
                </c:pt>
                <c:pt idx="34">
                  <c:v>2.2832587331533065</c:v>
                </c:pt>
                <c:pt idx="38">
                  <c:v>2.15481388254427</c:v>
                </c:pt>
                <c:pt idx="40">
                  <c:v>2.1657111914207348</c:v>
                </c:pt>
                <c:pt idx="44">
                  <c:v>2.3386731001206273</c:v>
                </c:pt>
                <c:pt idx="45">
                  <c:v>1.1566361468031083</c:v>
                </c:pt>
                <c:pt idx="48">
                  <c:v>1.9382556425760571</c:v>
                </c:pt>
                <c:pt idx="49">
                  <c:v>1.076395412342982</c:v>
                </c:pt>
                <c:pt idx="51">
                  <c:v>1.4353181743250876</c:v>
                </c:pt>
                <c:pt idx="52">
                  <c:v>2.255303438428879</c:v>
                </c:pt>
                <c:pt idx="55">
                  <c:v>1.2431864535651351</c:v>
                </c:pt>
                <c:pt idx="56">
                  <c:v>1.1908270166537549</c:v>
                </c:pt>
                <c:pt idx="61">
                  <c:v>2.0293012772351617</c:v>
                </c:pt>
                <c:pt idx="62">
                  <c:v>1.3297038860989918</c:v>
                </c:pt>
                <c:pt idx="74">
                  <c:v>1.7982147952252585</c:v>
                </c:pt>
                <c:pt idx="89">
                  <c:v>1.2409956493830683</c:v>
                </c:pt>
                <c:pt idx="90">
                  <c:v>1.0595254198382542</c:v>
                </c:pt>
                <c:pt idx="96">
                  <c:v>1.539105315223483</c:v>
                </c:pt>
                <c:pt idx="97">
                  <c:v>1.7723711414995102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0-4CF9-A8EF-4969394A3A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53668.4</c:v>
                </c:pt>
                <c:pt idx="2">
                  <c:v>77655.199999999997</c:v>
                </c:pt>
                <c:pt idx="8">
                  <c:v>79797.600000000006</c:v>
                </c:pt>
                <c:pt idx="12">
                  <c:v>61992.4</c:v>
                </c:pt>
                <c:pt idx="14">
                  <c:v>41500.6</c:v>
                </c:pt>
                <c:pt idx="16">
                  <c:v>73276.399999999994</c:v>
                </c:pt>
                <c:pt idx="17">
                  <c:v>71912.399999999994</c:v>
                </c:pt>
                <c:pt idx="22">
                  <c:v>58390.6</c:v>
                </c:pt>
                <c:pt idx="23">
                  <c:v>26624</c:v>
                </c:pt>
                <c:pt idx="24">
                  <c:v>65121.2</c:v>
                </c:pt>
                <c:pt idx="25">
                  <c:v>68213.600000000006</c:v>
                </c:pt>
                <c:pt idx="31">
                  <c:v>55787.4</c:v>
                </c:pt>
                <c:pt idx="43">
                  <c:v>57111.8</c:v>
                </c:pt>
                <c:pt idx="58">
                  <c:v>65223.199999999997</c:v>
                </c:pt>
                <c:pt idx="66">
                  <c:v>61388.2</c:v>
                </c:pt>
                <c:pt idx="67">
                  <c:v>73041.8</c:v>
                </c:pt>
                <c:pt idx="68">
                  <c:v>61983.199999999997</c:v>
                </c:pt>
                <c:pt idx="70">
                  <c:v>61385</c:v>
                </c:pt>
                <c:pt idx="71">
                  <c:v>56420.4</c:v>
                </c:pt>
                <c:pt idx="73">
                  <c:v>45403.8</c:v>
                </c:pt>
                <c:pt idx="76">
                  <c:v>54139.199999999997</c:v>
                </c:pt>
                <c:pt idx="77">
                  <c:v>47660</c:v>
                </c:pt>
                <c:pt idx="80">
                  <c:v>52625.599999999999</c:v>
                </c:pt>
                <c:pt idx="82">
                  <c:v>59876.6</c:v>
                </c:pt>
                <c:pt idx="83">
                  <c:v>63414</c:v>
                </c:pt>
                <c:pt idx="85">
                  <c:v>80613.8</c:v>
                </c:pt>
                <c:pt idx="86">
                  <c:v>59185.599999999999</c:v>
                </c:pt>
                <c:pt idx="88">
                  <c:v>66310.8</c:v>
                </c:pt>
                <c:pt idx="94">
                  <c:v>40273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1.9012118863241683</c:v>
                </c:pt>
                <c:pt idx="2">
                  <c:v>1.6750198312540565</c:v>
                </c:pt>
                <c:pt idx="8">
                  <c:v>1.1665889700943386</c:v>
                </c:pt>
                <c:pt idx="12">
                  <c:v>1.2837702686135719</c:v>
                </c:pt>
                <c:pt idx="14">
                  <c:v>1.1701035647677382</c:v>
                </c:pt>
                <c:pt idx="16">
                  <c:v>1.5687178955298025</c:v>
                </c:pt>
                <c:pt idx="17">
                  <c:v>1.3098992663295901</c:v>
                </c:pt>
                <c:pt idx="22">
                  <c:v>1.4619133901689656</c:v>
                </c:pt>
                <c:pt idx="23">
                  <c:v>2.0247896634615383</c:v>
                </c:pt>
                <c:pt idx="24">
                  <c:v>1.1667936094543714</c:v>
                </c:pt>
                <c:pt idx="25">
                  <c:v>1.7820786470733108</c:v>
                </c:pt>
                <c:pt idx="31">
                  <c:v>2.3380189791960193</c:v>
                </c:pt>
                <c:pt idx="43">
                  <c:v>1.1672894218007486</c:v>
                </c:pt>
                <c:pt idx="58">
                  <c:v>1.6350777024126386</c:v>
                </c:pt>
                <c:pt idx="66">
                  <c:v>1.7324990796276809</c:v>
                </c:pt>
                <c:pt idx="67">
                  <c:v>1.3012275162988864</c:v>
                </c:pt>
                <c:pt idx="68">
                  <c:v>1.0545760786793841</c:v>
                </c:pt>
                <c:pt idx="70">
                  <c:v>2.0133257310417854</c:v>
                </c:pt>
                <c:pt idx="71">
                  <c:v>1.3686184429745269</c:v>
                </c:pt>
                <c:pt idx="73">
                  <c:v>1.3175549183108022</c:v>
                </c:pt>
                <c:pt idx="76">
                  <c:v>1.3170493838106216</c:v>
                </c:pt>
                <c:pt idx="77">
                  <c:v>1.0561057490558119</c:v>
                </c:pt>
                <c:pt idx="80">
                  <c:v>2.1733338907299871</c:v>
                </c:pt>
                <c:pt idx="82">
                  <c:v>1.1208051225353477</c:v>
                </c:pt>
                <c:pt idx="83">
                  <c:v>1.101949096414041</c:v>
                </c:pt>
                <c:pt idx="85">
                  <c:v>1.0300965839595702</c:v>
                </c:pt>
                <c:pt idx="86">
                  <c:v>2.0091035657322052</c:v>
                </c:pt>
                <c:pt idx="88">
                  <c:v>1.2557381301386803</c:v>
                </c:pt>
                <c:pt idx="94">
                  <c:v>2.3079730837037222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80-4CF9-A8EF-4969394A3A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55875.8</c:v>
                </c:pt>
                <c:pt idx="5">
                  <c:v>42737</c:v>
                </c:pt>
                <c:pt idx="6">
                  <c:v>52185.4</c:v>
                </c:pt>
                <c:pt idx="11">
                  <c:v>74096.2</c:v>
                </c:pt>
                <c:pt idx="13">
                  <c:v>63004.4</c:v>
                </c:pt>
                <c:pt idx="18">
                  <c:v>41774.199999999997</c:v>
                </c:pt>
                <c:pt idx="21">
                  <c:v>49482.8</c:v>
                </c:pt>
                <c:pt idx="28">
                  <c:v>38386.800000000003</c:v>
                </c:pt>
                <c:pt idx="36">
                  <c:v>59125.2</c:v>
                </c:pt>
                <c:pt idx="37">
                  <c:v>59014.8</c:v>
                </c:pt>
                <c:pt idx="44">
                  <c:v>71953.8</c:v>
                </c:pt>
                <c:pt idx="48">
                  <c:v>37336.400000000001</c:v>
                </c:pt>
                <c:pt idx="51">
                  <c:v>55186.400000000001</c:v>
                </c:pt>
                <c:pt idx="54">
                  <c:v>46020.6</c:v>
                </c:pt>
                <c:pt idx="55">
                  <c:v>65060.2</c:v>
                </c:pt>
                <c:pt idx="59">
                  <c:v>55954.2</c:v>
                </c:pt>
                <c:pt idx="60">
                  <c:v>52989.2</c:v>
                </c:pt>
                <c:pt idx="65">
                  <c:v>34070.6</c:v>
                </c:pt>
                <c:pt idx="69">
                  <c:v>53192.6</c:v>
                </c:pt>
                <c:pt idx="72">
                  <c:v>55867.8</c:v>
                </c:pt>
                <c:pt idx="74">
                  <c:v>42200.6</c:v>
                </c:pt>
                <c:pt idx="78">
                  <c:v>54107</c:v>
                </c:pt>
                <c:pt idx="81">
                  <c:v>50433.599999999999</c:v>
                </c:pt>
                <c:pt idx="84">
                  <c:v>48026.2</c:v>
                </c:pt>
                <c:pt idx="87">
                  <c:v>39435.4</c:v>
                </c:pt>
                <c:pt idx="92">
                  <c:v>62197.599999999999</c:v>
                </c:pt>
                <c:pt idx="93">
                  <c:v>58845.599999999999</c:v>
                </c:pt>
                <c:pt idx="96">
                  <c:v>54586.2</c:v>
                </c:pt>
                <c:pt idx="99">
                  <c:v>58870.400000000001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1.4004810669377441</c:v>
                </c:pt>
                <c:pt idx="5">
                  <c:v>1.1669513536280038</c:v>
                </c:pt>
                <c:pt idx="6">
                  <c:v>1.1665331682807836</c:v>
                </c:pt>
                <c:pt idx="11">
                  <c:v>1.197024948647839</c:v>
                </c:pt>
                <c:pt idx="13">
                  <c:v>1.8749801601158014</c:v>
                </c:pt>
                <c:pt idx="18">
                  <c:v>3.0258149767081117</c:v>
                </c:pt>
                <c:pt idx="21">
                  <c:v>2.2445779139418138</c:v>
                </c:pt>
                <c:pt idx="28">
                  <c:v>2.4197380349495137</c:v>
                </c:pt>
                <c:pt idx="36">
                  <c:v>1.0425503846075785</c:v>
                </c:pt>
                <c:pt idx="37">
                  <c:v>1.049008045439449</c:v>
                </c:pt>
                <c:pt idx="44">
                  <c:v>1.4144492716159536</c:v>
                </c:pt>
                <c:pt idx="48">
                  <c:v>2.2685100866714518</c:v>
                </c:pt>
                <c:pt idx="51">
                  <c:v>2.2117586941710274</c:v>
                </c:pt>
                <c:pt idx="54">
                  <c:v>2.5767156447330111</c:v>
                </c:pt>
                <c:pt idx="55">
                  <c:v>1.5852241462522403</c:v>
                </c:pt>
                <c:pt idx="59">
                  <c:v>1.673404319961683</c:v>
                </c:pt>
                <c:pt idx="60">
                  <c:v>1.3258173363628816</c:v>
                </c:pt>
                <c:pt idx="65">
                  <c:v>1.7550615486665924</c:v>
                </c:pt>
                <c:pt idx="69">
                  <c:v>1.249027120313728</c:v>
                </c:pt>
                <c:pt idx="72">
                  <c:v>1.7191298028560278</c:v>
                </c:pt>
                <c:pt idx="74">
                  <c:v>1.2984649507352977</c:v>
                </c:pt>
                <c:pt idx="78">
                  <c:v>1.5697599201582051</c:v>
                </c:pt>
                <c:pt idx="81">
                  <c:v>2.2230814377716444</c:v>
                </c:pt>
                <c:pt idx="84">
                  <c:v>1.840766081846992</c:v>
                </c:pt>
                <c:pt idx="87">
                  <c:v>1.2130218027457562</c:v>
                </c:pt>
                <c:pt idx="92">
                  <c:v>2.0328597888021402</c:v>
                </c:pt>
                <c:pt idx="93">
                  <c:v>1.2688969098794132</c:v>
                </c:pt>
                <c:pt idx="96">
                  <c:v>2.1092693757762953</c:v>
                </c:pt>
                <c:pt idx="99">
                  <c:v>1.6655059248790562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80-4CF9-A8EF-4969394A3A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64207.199999999997</c:v>
                </c:pt>
                <c:pt idx="9">
                  <c:v>75961.8</c:v>
                </c:pt>
                <c:pt idx="10">
                  <c:v>62114.8</c:v>
                </c:pt>
                <c:pt idx="15">
                  <c:v>67222.600000000006</c:v>
                </c:pt>
                <c:pt idx="19">
                  <c:v>61200</c:v>
                </c:pt>
                <c:pt idx="20">
                  <c:v>54076.6</c:v>
                </c:pt>
                <c:pt idx="26">
                  <c:v>59263.6</c:v>
                </c:pt>
                <c:pt idx="29">
                  <c:v>68495.399999999994</c:v>
                </c:pt>
                <c:pt idx="30">
                  <c:v>66161.8</c:v>
                </c:pt>
                <c:pt idx="32">
                  <c:v>64232</c:v>
                </c:pt>
                <c:pt idx="33">
                  <c:v>60025.4</c:v>
                </c:pt>
                <c:pt idx="34">
                  <c:v>62745.2</c:v>
                </c:pt>
                <c:pt idx="38">
                  <c:v>56790.8</c:v>
                </c:pt>
                <c:pt idx="40">
                  <c:v>76905</c:v>
                </c:pt>
                <c:pt idx="42">
                  <c:v>66330.600000000006</c:v>
                </c:pt>
                <c:pt idx="47">
                  <c:v>89248.4</c:v>
                </c:pt>
                <c:pt idx="61">
                  <c:v>67490</c:v>
                </c:pt>
                <c:pt idx="64">
                  <c:v>58645.2</c:v>
                </c:pt>
                <c:pt idx="79">
                  <c:v>63878</c:v>
                </c:pt>
                <c:pt idx="89">
                  <c:v>59505.2</c:v>
                </c:pt>
                <c:pt idx="95">
                  <c:v>59050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1.7279526283656663</c:v>
                </c:pt>
                <c:pt idx="9">
                  <c:v>1.3525614190290383</c:v>
                </c:pt>
                <c:pt idx="10">
                  <c:v>1.5446238255617017</c:v>
                </c:pt>
                <c:pt idx="15">
                  <c:v>1.0438156215320442</c:v>
                </c:pt>
                <c:pt idx="19">
                  <c:v>1.737516339869281</c:v>
                </c:pt>
                <c:pt idx="20">
                  <c:v>1.2107454980527623</c:v>
                </c:pt>
                <c:pt idx="26">
                  <c:v>1.7869991023157554</c:v>
                </c:pt>
                <c:pt idx="29">
                  <c:v>1.6285035199444051</c:v>
                </c:pt>
                <c:pt idx="30">
                  <c:v>1.5864592559452735</c:v>
                </c:pt>
                <c:pt idx="32">
                  <c:v>1.5865145099016067</c:v>
                </c:pt>
                <c:pt idx="33">
                  <c:v>2.0802360334125218</c:v>
                </c:pt>
                <c:pt idx="34">
                  <c:v>1.3633552845476626</c:v>
                </c:pt>
                <c:pt idx="38">
                  <c:v>1.5468174422617746</c:v>
                </c:pt>
                <c:pt idx="40">
                  <c:v>1.3845523698069047</c:v>
                </c:pt>
                <c:pt idx="42">
                  <c:v>2.0641755087395559</c:v>
                </c:pt>
                <c:pt idx="47">
                  <c:v>1.2339717014534715</c:v>
                </c:pt>
                <c:pt idx="61">
                  <c:v>1.3141650614905911</c:v>
                </c:pt>
                <c:pt idx="64">
                  <c:v>1.5843581401376414</c:v>
                </c:pt>
                <c:pt idx="79">
                  <c:v>1.2664141018817121</c:v>
                </c:pt>
                <c:pt idx="89">
                  <c:v>1.7457633954679592</c:v>
                </c:pt>
                <c:pt idx="95">
                  <c:v>1.7572396274343776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80-4CF9-A8EF-4969394A3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14047"/>
        <c:axId val="583223183"/>
      </c:scatterChart>
      <c:valAx>
        <c:axId val="584214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23183"/>
        <c:crosses val="autoZero"/>
        <c:crossBetween val="midCat"/>
      </c:valAx>
      <c:valAx>
        <c:axId val="58322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1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53668.4</c:v>
                </c:pt>
                <c:pt idx="2">
                  <c:v>77655.199999999997</c:v>
                </c:pt>
                <c:pt idx="3">
                  <c:v>52971.8</c:v>
                </c:pt>
                <c:pt idx="4">
                  <c:v>55875.8</c:v>
                </c:pt>
                <c:pt idx="5">
                  <c:v>42737</c:v>
                </c:pt>
                <c:pt idx="6">
                  <c:v>52185.4</c:v>
                </c:pt>
                <c:pt idx="7">
                  <c:v>64207.199999999997</c:v>
                </c:pt>
                <c:pt idx="8">
                  <c:v>79797.600000000006</c:v>
                </c:pt>
                <c:pt idx="9">
                  <c:v>75961.8</c:v>
                </c:pt>
                <c:pt idx="10">
                  <c:v>62114.8</c:v>
                </c:pt>
                <c:pt idx="11">
                  <c:v>74096.2</c:v>
                </c:pt>
                <c:pt idx="12">
                  <c:v>61992.4</c:v>
                </c:pt>
                <c:pt idx="14">
                  <c:v>41500.6</c:v>
                </c:pt>
                <c:pt idx="15">
                  <c:v>67222.600000000006</c:v>
                </c:pt>
                <c:pt idx="16">
                  <c:v>73276.399999999994</c:v>
                </c:pt>
                <c:pt idx="17">
                  <c:v>71912.399999999994</c:v>
                </c:pt>
                <c:pt idx="19">
                  <c:v>61200</c:v>
                </c:pt>
                <c:pt idx="20">
                  <c:v>54076.6</c:v>
                </c:pt>
                <c:pt idx="21">
                  <c:v>49482.8</c:v>
                </c:pt>
                <c:pt idx="22">
                  <c:v>58390.6</c:v>
                </c:pt>
                <c:pt idx="24">
                  <c:v>65121.2</c:v>
                </c:pt>
                <c:pt idx="25">
                  <c:v>68213.600000000006</c:v>
                </c:pt>
                <c:pt idx="26">
                  <c:v>59263.6</c:v>
                </c:pt>
                <c:pt idx="27">
                  <c:v>47591.8</c:v>
                </c:pt>
                <c:pt idx="29">
                  <c:v>68495.399999999994</c:v>
                </c:pt>
                <c:pt idx="30">
                  <c:v>66161.8</c:v>
                </c:pt>
                <c:pt idx="32">
                  <c:v>64232</c:v>
                </c:pt>
                <c:pt idx="34">
                  <c:v>62745.2</c:v>
                </c:pt>
                <c:pt idx="36">
                  <c:v>59125.2</c:v>
                </c:pt>
                <c:pt idx="37">
                  <c:v>59014.8</c:v>
                </c:pt>
                <c:pt idx="38">
                  <c:v>56790.8</c:v>
                </c:pt>
                <c:pt idx="40">
                  <c:v>76905</c:v>
                </c:pt>
                <c:pt idx="41">
                  <c:v>33979.599999999999</c:v>
                </c:pt>
                <c:pt idx="42">
                  <c:v>66330.600000000006</c:v>
                </c:pt>
                <c:pt idx="43">
                  <c:v>57111.8</c:v>
                </c:pt>
                <c:pt idx="44">
                  <c:v>71953.8</c:v>
                </c:pt>
                <c:pt idx="46">
                  <c:v>64985</c:v>
                </c:pt>
                <c:pt idx="47">
                  <c:v>89248.4</c:v>
                </c:pt>
                <c:pt idx="50">
                  <c:v>45775</c:v>
                </c:pt>
                <c:pt idx="52">
                  <c:v>57022.2</c:v>
                </c:pt>
                <c:pt idx="55">
                  <c:v>65060.2</c:v>
                </c:pt>
                <c:pt idx="56">
                  <c:v>38929.800000000003</c:v>
                </c:pt>
                <c:pt idx="57">
                  <c:v>39498.6</c:v>
                </c:pt>
                <c:pt idx="58">
                  <c:v>65223.199999999997</c:v>
                </c:pt>
                <c:pt idx="60">
                  <c:v>52989.2</c:v>
                </c:pt>
                <c:pt idx="61">
                  <c:v>67490</c:v>
                </c:pt>
                <c:pt idx="63">
                  <c:v>47353.4</c:v>
                </c:pt>
                <c:pt idx="64">
                  <c:v>58645.2</c:v>
                </c:pt>
                <c:pt idx="65">
                  <c:v>34070.6</c:v>
                </c:pt>
                <c:pt idx="66">
                  <c:v>61388.2</c:v>
                </c:pt>
                <c:pt idx="67">
                  <c:v>73041.8</c:v>
                </c:pt>
                <c:pt idx="68">
                  <c:v>61983.199999999997</c:v>
                </c:pt>
                <c:pt idx="69">
                  <c:v>53192.6</c:v>
                </c:pt>
                <c:pt idx="71">
                  <c:v>56420.4</c:v>
                </c:pt>
                <c:pt idx="72">
                  <c:v>55867.8</c:v>
                </c:pt>
                <c:pt idx="73">
                  <c:v>45403.8</c:v>
                </c:pt>
                <c:pt idx="74">
                  <c:v>42200.6</c:v>
                </c:pt>
                <c:pt idx="75">
                  <c:v>46963.8</c:v>
                </c:pt>
                <c:pt idx="76">
                  <c:v>54139.199999999997</c:v>
                </c:pt>
                <c:pt idx="77">
                  <c:v>47660</c:v>
                </c:pt>
                <c:pt idx="78">
                  <c:v>54107</c:v>
                </c:pt>
                <c:pt idx="79">
                  <c:v>63878</c:v>
                </c:pt>
                <c:pt idx="82">
                  <c:v>59876.6</c:v>
                </c:pt>
                <c:pt idx="83">
                  <c:v>63414</c:v>
                </c:pt>
                <c:pt idx="85">
                  <c:v>80613.8</c:v>
                </c:pt>
                <c:pt idx="87">
                  <c:v>39435.4</c:v>
                </c:pt>
                <c:pt idx="88">
                  <c:v>66310.8</c:v>
                </c:pt>
                <c:pt idx="90">
                  <c:v>61692.4</c:v>
                </c:pt>
                <c:pt idx="91">
                  <c:v>48792.6</c:v>
                </c:pt>
                <c:pt idx="93">
                  <c:v>58845.599999999999</c:v>
                </c:pt>
                <c:pt idx="97">
                  <c:v>53171.8</c:v>
                </c:pt>
                <c:pt idx="99">
                  <c:v>58870.400000000001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1.9012118863241683</c:v>
                </c:pt>
                <c:pt idx="2">
                  <c:v>1.6750198312540565</c:v>
                </c:pt>
                <c:pt idx="3">
                  <c:v>1.0557692961160465</c:v>
                </c:pt>
                <c:pt idx="4">
                  <c:v>1.4004810669377441</c:v>
                </c:pt>
                <c:pt idx="5">
                  <c:v>1.1669513536280038</c:v>
                </c:pt>
                <c:pt idx="6">
                  <c:v>1.1665331682807836</c:v>
                </c:pt>
                <c:pt idx="7">
                  <c:v>1.7279526283656663</c:v>
                </c:pt>
                <c:pt idx="8">
                  <c:v>1.1665889700943386</c:v>
                </c:pt>
                <c:pt idx="9">
                  <c:v>1.3525614190290383</c:v>
                </c:pt>
                <c:pt idx="10">
                  <c:v>1.5446238255617017</c:v>
                </c:pt>
                <c:pt idx="11">
                  <c:v>1.197024948647839</c:v>
                </c:pt>
                <c:pt idx="12">
                  <c:v>1.2837702686135719</c:v>
                </c:pt>
                <c:pt idx="14">
                  <c:v>1.1701035647677382</c:v>
                </c:pt>
                <c:pt idx="15">
                  <c:v>1.0438156215320442</c:v>
                </c:pt>
                <c:pt idx="16">
                  <c:v>1.5687178955298025</c:v>
                </c:pt>
                <c:pt idx="17">
                  <c:v>1.3098992663295901</c:v>
                </c:pt>
                <c:pt idx="19">
                  <c:v>1.737516339869281</c:v>
                </c:pt>
                <c:pt idx="20">
                  <c:v>1.2107454980527623</c:v>
                </c:pt>
                <c:pt idx="21">
                  <c:v>2.2445779139418138</c:v>
                </c:pt>
                <c:pt idx="22">
                  <c:v>1.4619133901689656</c:v>
                </c:pt>
                <c:pt idx="24">
                  <c:v>1.1667936094543714</c:v>
                </c:pt>
                <c:pt idx="25">
                  <c:v>1.7820786470733108</c:v>
                </c:pt>
                <c:pt idx="26">
                  <c:v>1.7869991023157554</c:v>
                </c:pt>
                <c:pt idx="27">
                  <c:v>1.0603927567354039</c:v>
                </c:pt>
                <c:pt idx="29">
                  <c:v>1.6285035199444051</c:v>
                </c:pt>
                <c:pt idx="30">
                  <c:v>1.5864592559452735</c:v>
                </c:pt>
                <c:pt idx="32">
                  <c:v>1.5865145099016067</c:v>
                </c:pt>
                <c:pt idx="34">
                  <c:v>1.3633552845476626</c:v>
                </c:pt>
                <c:pt idx="36">
                  <c:v>1.0425503846075785</c:v>
                </c:pt>
                <c:pt idx="37">
                  <c:v>1.049008045439449</c:v>
                </c:pt>
                <c:pt idx="38">
                  <c:v>1.5468174422617746</c:v>
                </c:pt>
                <c:pt idx="40">
                  <c:v>1.3845523698069047</c:v>
                </c:pt>
                <c:pt idx="41">
                  <c:v>2.1657111914207348</c:v>
                </c:pt>
                <c:pt idx="42">
                  <c:v>2.0641755087395559</c:v>
                </c:pt>
                <c:pt idx="43">
                  <c:v>1.1672894218007486</c:v>
                </c:pt>
                <c:pt idx="44">
                  <c:v>1.4144492716159536</c:v>
                </c:pt>
                <c:pt idx="46">
                  <c:v>1.1566361468031083</c:v>
                </c:pt>
                <c:pt idx="47">
                  <c:v>1.2339717014534715</c:v>
                </c:pt>
                <c:pt idx="50">
                  <c:v>1.076395412342982</c:v>
                </c:pt>
                <c:pt idx="52">
                  <c:v>1.4353181743250876</c:v>
                </c:pt>
                <c:pt idx="55">
                  <c:v>1.5852241462522403</c:v>
                </c:pt>
                <c:pt idx="56">
                  <c:v>1.2431864535651351</c:v>
                </c:pt>
                <c:pt idx="57">
                  <c:v>1.1908270166537549</c:v>
                </c:pt>
                <c:pt idx="58">
                  <c:v>1.6350777024126386</c:v>
                </c:pt>
                <c:pt idx="60">
                  <c:v>1.3258173363628816</c:v>
                </c:pt>
                <c:pt idx="61">
                  <c:v>1.3141650614905911</c:v>
                </c:pt>
                <c:pt idx="63">
                  <c:v>1.3297038860989918</c:v>
                </c:pt>
                <c:pt idx="64">
                  <c:v>1.5843581401376414</c:v>
                </c:pt>
                <c:pt idx="65">
                  <c:v>1.7550615486665924</c:v>
                </c:pt>
                <c:pt idx="66">
                  <c:v>1.7324990796276809</c:v>
                </c:pt>
                <c:pt idx="67">
                  <c:v>1.3012275162988864</c:v>
                </c:pt>
                <c:pt idx="68">
                  <c:v>1.0545760786793841</c:v>
                </c:pt>
                <c:pt idx="69">
                  <c:v>1.249027120313728</c:v>
                </c:pt>
                <c:pt idx="71">
                  <c:v>1.3686184429745269</c:v>
                </c:pt>
                <c:pt idx="72">
                  <c:v>1.7191298028560278</c:v>
                </c:pt>
                <c:pt idx="73">
                  <c:v>1.3175549183108022</c:v>
                </c:pt>
                <c:pt idx="74">
                  <c:v>1.2984649507352977</c:v>
                </c:pt>
                <c:pt idx="75">
                  <c:v>1.7982147952252585</c:v>
                </c:pt>
                <c:pt idx="76">
                  <c:v>1.3170493838106216</c:v>
                </c:pt>
                <c:pt idx="77">
                  <c:v>1.0561057490558119</c:v>
                </c:pt>
                <c:pt idx="78">
                  <c:v>1.5697599201582051</c:v>
                </c:pt>
                <c:pt idx="79">
                  <c:v>1.2664141018817121</c:v>
                </c:pt>
                <c:pt idx="82">
                  <c:v>1.1208051225353477</c:v>
                </c:pt>
                <c:pt idx="83">
                  <c:v>1.101949096414041</c:v>
                </c:pt>
                <c:pt idx="85">
                  <c:v>1.0300965839595702</c:v>
                </c:pt>
                <c:pt idx="87">
                  <c:v>1.2130218027457562</c:v>
                </c:pt>
                <c:pt idx="88">
                  <c:v>1.2557381301386803</c:v>
                </c:pt>
                <c:pt idx="90">
                  <c:v>1.2409956493830683</c:v>
                </c:pt>
                <c:pt idx="91">
                  <c:v>1.0595254198382542</c:v>
                </c:pt>
                <c:pt idx="93">
                  <c:v>1.2688969098794132</c:v>
                </c:pt>
                <c:pt idx="97">
                  <c:v>1.539105315223483</c:v>
                </c:pt>
                <c:pt idx="99">
                  <c:v>1.6655059248790562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12-44DE-9DF3-17F00E7D9D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47528.6</c:v>
                </c:pt>
                <c:pt idx="13">
                  <c:v>63004.4</c:v>
                </c:pt>
                <c:pt idx="18">
                  <c:v>41774.199999999997</c:v>
                </c:pt>
                <c:pt idx="23">
                  <c:v>26624</c:v>
                </c:pt>
                <c:pt idx="28">
                  <c:v>38386.800000000003</c:v>
                </c:pt>
                <c:pt idx="31">
                  <c:v>55787.4</c:v>
                </c:pt>
                <c:pt idx="33">
                  <c:v>60025.4</c:v>
                </c:pt>
                <c:pt idx="35">
                  <c:v>48659.4</c:v>
                </c:pt>
                <c:pt idx="39">
                  <c:v>38615.4</c:v>
                </c:pt>
                <c:pt idx="45">
                  <c:v>41450</c:v>
                </c:pt>
                <c:pt idx="48">
                  <c:v>37336.400000000001</c:v>
                </c:pt>
                <c:pt idx="49">
                  <c:v>67442.600000000006</c:v>
                </c:pt>
                <c:pt idx="51">
                  <c:v>55186.400000000001</c:v>
                </c:pt>
                <c:pt idx="53">
                  <c:v>53088.2</c:v>
                </c:pt>
                <c:pt idx="54">
                  <c:v>46020.6</c:v>
                </c:pt>
                <c:pt idx="59">
                  <c:v>55954.2</c:v>
                </c:pt>
                <c:pt idx="62">
                  <c:v>39930</c:v>
                </c:pt>
                <c:pt idx="70">
                  <c:v>61385</c:v>
                </c:pt>
                <c:pt idx="80">
                  <c:v>52625.599999999999</c:v>
                </c:pt>
                <c:pt idx="81">
                  <c:v>50433.599999999999</c:v>
                </c:pt>
                <c:pt idx="84">
                  <c:v>48026.2</c:v>
                </c:pt>
                <c:pt idx="86">
                  <c:v>59185.599999999999</c:v>
                </c:pt>
                <c:pt idx="89">
                  <c:v>59505.2</c:v>
                </c:pt>
                <c:pt idx="92">
                  <c:v>62197.599999999999</c:v>
                </c:pt>
                <c:pt idx="94">
                  <c:v>40273</c:v>
                </c:pt>
                <c:pt idx="95">
                  <c:v>59050</c:v>
                </c:pt>
                <c:pt idx="96">
                  <c:v>54586.2</c:v>
                </c:pt>
                <c:pt idx="98">
                  <c:v>33082.800000000003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2.1579427965477627</c:v>
                </c:pt>
                <c:pt idx="13">
                  <c:v>1.8749801601158014</c:v>
                </c:pt>
                <c:pt idx="18">
                  <c:v>3.0258149767081117</c:v>
                </c:pt>
                <c:pt idx="23">
                  <c:v>2.0247896634615383</c:v>
                </c:pt>
                <c:pt idx="28">
                  <c:v>2.4197380349495137</c:v>
                </c:pt>
                <c:pt idx="31">
                  <c:v>2.3380189791960193</c:v>
                </c:pt>
                <c:pt idx="33">
                  <c:v>2.0802360334125218</c:v>
                </c:pt>
                <c:pt idx="35">
                  <c:v>2.2832587331533065</c:v>
                </c:pt>
                <c:pt idx="39">
                  <c:v>2.15481388254427</c:v>
                </c:pt>
                <c:pt idx="45">
                  <c:v>2.3386731001206273</c:v>
                </c:pt>
                <c:pt idx="48">
                  <c:v>2.2685100866714518</c:v>
                </c:pt>
                <c:pt idx="49">
                  <c:v>1.9382556425760571</c:v>
                </c:pt>
                <c:pt idx="51">
                  <c:v>2.2117586941710274</c:v>
                </c:pt>
                <c:pt idx="53">
                  <c:v>2.255303438428879</c:v>
                </c:pt>
                <c:pt idx="54">
                  <c:v>2.5767156447330111</c:v>
                </c:pt>
                <c:pt idx="59">
                  <c:v>1.673404319961683</c:v>
                </c:pt>
                <c:pt idx="62">
                  <c:v>2.0293012772351617</c:v>
                </c:pt>
                <c:pt idx="70">
                  <c:v>2.0133257310417854</c:v>
                </c:pt>
                <c:pt idx="80">
                  <c:v>2.1733338907299871</c:v>
                </c:pt>
                <c:pt idx="81">
                  <c:v>2.2230814377716444</c:v>
                </c:pt>
                <c:pt idx="84">
                  <c:v>1.840766081846992</c:v>
                </c:pt>
                <c:pt idx="86">
                  <c:v>2.0091035657322052</c:v>
                </c:pt>
                <c:pt idx="89">
                  <c:v>1.7457633954679592</c:v>
                </c:pt>
                <c:pt idx="92">
                  <c:v>2.0328597888021402</c:v>
                </c:pt>
                <c:pt idx="94">
                  <c:v>2.3079730837037222</c:v>
                </c:pt>
                <c:pt idx="95">
                  <c:v>1.7572396274343776</c:v>
                </c:pt>
                <c:pt idx="96">
                  <c:v>2.1092693757762953</c:v>
                </c:pt>
                <c:pt idx="98">
                  <c:v>1.7723711414995102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2-44DE-9DF3-17F00E7D9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24047"/>
        <c:axId val="583220271"/>
      </c:scatterChart>
      <c:valAx>
        <c:axId val="584224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20271"/>
        <c:crosses val="autoZero"/>
        <c:crossBetween val="midCat"/>
      </c:valAx>
      <c:valAx>
        <c:axId val="58322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2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52356.6</c:v>
                </c:pt>
                <c:pt idx="1">
                  <c:v>48880.4</c:v>
                </c:pt>
                <c:pt idx="2">
                  <c:v>79893.2</c:v>
                </c:pt>
                <c:pt idx="3">
                  <c:v>53578.6</c:v>
                </c:pt>
                <c:pt idx="4">
                  <c:v>59162.8</c:v>
                </c:pt>
                <c:pt idx="5">
                  <c:v>43223.6</c:v>
                </c:pt>
                <c:pt idx="6">
                  <c:v>54846</c:v>
                </c:pt>
                <c:pt idx="7">
                  <c:v>65063.6</c:v>
                </c:pt>
                <c:pt idx="8">
                  <c:v>79666.399999999994</c:v>
                </c:pt>
                <c:pt idx="9">
                  <c:v>78878.600000000006</c:v>
                </c:pt>
                <c:pt idx="10">
                  <c:v>66233.399999999994</c:v>
                </c:pt>
                <c:pt idx="11">
                  <c:v>72247.199999999997</c:v>
                </c:pt>
                <c:pt idx="12">
                  <c:v>62147</c:v>
                </c:pt>
                <c:pt idx="13">
                  <c:v>61161.8</c:v>
                </c:pt>
                <c:pt idx="14">
                  <c:v>42467</c:v>
                </c:pt>
                <c:pt idx="15">
                  <c:v>68685.2</c:v>
                </c:pt>
                <c:pt idx="16">
                  <c:v>73811.8</c:v>
                </c:pt>
                <c:pt idx="17">
                  <c:v>69283.199999999997</c:v>
                </c:pt>
                <c:pt idx="18">
                  <c:v>43216.2</c:v>
                </c:pt>
                <c:pt idx="19">
                  <c:v>61395.4</c:v>
                </c:pt>
                <c:pt idx="20">
                  <c:v>50961</c:v>
                </c:pt>
                <c:pt idx="21">
                  <c:v>49116.4</c:v>
                </c:pt>
                <c:pt idx="22">
                  <c:v>55844.2</c:v>
                </c:pt>
                <c:pt idx="23">
                  <c:v>30858.400000000001</c:v>
                </c:pt>
                <c:pt idx="24">
                  <c:v>67417.600000000006</c:v>
                </c:pt>
                <c:pt idx="25">
                  <c:v>66025.2</c:v>
                </c:pt>
                <c:pt idx="26">
                  <c:v>56081.599999999999</c:v>
                </c:pt>
                <c:pt idx="27">
                  <c:v>49578.2</c:v>
                </c:pt>
                <c:pt idx="28">
                  <c:v>37937.599999999999</c:v>
                </c:pt>
                <c:pt idx="29">
                  <c:v>68210</c:v>
                </c:pt>
                <c:pt idx="30">
                  <c:v>65329.2</c:v>
                </c:pt>
                <c:pt idx="31">
                  <c:v>55522.6</c:v>
                </c:pt>
                <c:pt idx="32">
                  <c:v>65426.400000000001</c:v>
                </c:pt>
                <c:pt idx="33">
                  <c:v>60004.6</c:v>
                </c:pt>
                <c:pt idx="34">
                  <c:v>62428.6</c:v>
                </c:pt>
                <c:pt idx="35">
                  <c:v>43553.8</c:v>
                </c:pt>
                <c:pt idx="36">
                  <c:v>56767.199999999997</c:v>
                </c:pt>
                <c:pt idx="37">
                  <c:v>59911</c:v>
                </c:pt>
                <c:pt idx="38">
                  <c:v>57085.599999999999</c:v>
                </c:pt>
                <c:pt idx="39">
                  <c:v>35253</c:v>
                </c:pt>
                <c:pt idx="40">
                  <c:v>78781</c:v>
                </c:pt>
                <c:pt idx="41">
                  <c:v>34513.199999999997</c:v>
                </c:pt>
                <c:pt idx="42">
                  <c:v>65782.2</c:v>
                </c:pt>
                <c:pt idx="43">
                  <c:v>54831.6</c:v>
                </c:pt>
                <c:pt idx="44">
                  <c:v>73402.2</c:v>
                </c:pt>
                <c:pt idx="45">
                  <c:v>39631.599999999999</c:v>
                </c:pt>
                <c:pt idx="46">
                  <c:v>65000.2</c:v>
                </c:pt>
                <c:pt idx="47">
                  <c:v>84164.4</c:v>
                </c:pt>
                <c:pt idx="48">
                  <c:v>38317.800000000003</c:v>
                </c:pt>
                <c:pt idx="49">
                  <c:v>66423</c:v>
                </c:pt>
                <c:pt idx="50">
                  <c:v>44398.400000000001</c:v>
                </c:pt>
                <c:pt idx="51">
                  <c:v>59206.2</c:v>
                </c:pt>
                <c:pt idx="52">
                  <c:v>57721.599999999999</c:v>
                </c:pt>
                <c:pt idx="53">
                  <c:v>53234.400000000001</c:v>
                </c:pt>
                <c:pt idx="54">
                  <c:v>46655</c:v>
                </c:pt>
                <c:pt idx="55">
                  <c:v>65141.4</c:v>
                </c:pt>
                <c:pt idx="56">
                  <c:v>42711.8</c:v>
                </c:pt>
                <c:pt idx="57">
                  <c:v>37952.400000000001</c:v>
                </c:pt>
                <c:pt idx="58">
                  <c:v>63692.2</c:v>
                </c:pt>
                <c:pt idx="59">
                  <c:v>54799.8</c:v>
                </c:pt>
                <c:pt idx="60">
                  <c:v>54992.4</c:v>
                </c:pt>
                <c:pt idx="61">
                  <c:v>69141</c:v>
                </c:pt>
                <c:pt idx="62">
                  <c:v>38722</c:v>
                </c:pt>
                <c:pt idx="63">
                  <c:v>45827.199999999997</c:v>
                </c:pt>
                <c:pt idx="64">
                  <c:v>61865.2</c:v>
                </c:pt>
                <c:pt idx="65">
                  <c:v>34006.6</c:v>
                </c:pt>
                <c:pt idx="66">
                  <c:v>63301.8</c:v>
                </c:pt>
                <c:pt idx="67">
                  <c:v>71864.2</c:v>
                </c:pt>
                <c:pt idx="68">
                  <c:v>62105.4</c:v>
                </c:pt>
                <c:pt idx="69">
                  <c:v>51206.400000000001</c:v>
                </c:pt>
                <c:pt idx="70">
                  <c:v>63176.4</c:v>
                </c:pt>
                <c:pt idx="71">
                  <c:v>55463.8</c:v>
                </c:pt>
                <c:pt idx="72">
                  <c:v>55111.199999999997</c:v>
                </c:pt>
                <c:pt idx="73">
                  <c:v>45436</c:v>
                </c:pt>
                <c:pt idx="74">
                  <c:v>42413.4</c:v>
                </c:pt>
                <c:pt idx="75">
                  <c:v>47484.800000000003</c:v>
                </c:pt>
                <c:pt idx="76">
                  <c:v>55867.6</c:v>
                </c:pt>
                <c:pt idx="77">
                  <c:v>48382</c:v>
                </c:pt>
                <c:pt idx="78">
                  <c:v>55249.2</c:v>
                </c:pt>
                <c:pt idx="79">
                  <c:v>67096.600000000006</c:v>
                </c:pt>
                <c:pt idx="80">
                  <c:v>51184.800000000003</c:v>
                </c:pt>
                <c:pt idx="81">
                  <c:v>54297.8</c:v>
                </c:pt>
                <c:pt idx="82">
                  <c:v>57584.2</c:v>
                </c:pt>
                <c:pt idx="83">
                  <c:v>62816.800000000003</c:v>
                </c:pt>
                <c:pt idx="84">
                  <c:v>50118</c:v>
                </c:pt>
                <c:pt idx="85">
                  <c:v>81579.199999999997</c:v>
                </c:pt>
                <c:pt idx="86">
                  <c:v>59161.4</c:v>
                </c:pt>
                <c:pt idx="87">
                  <c:v>41486.6</c:v>
                </c:pt>
                <c:pt idx="88">
                  <c:v>67797</c:v>
                </c:pt>
                <c:pt idx="89">
                  <c:v>59606.2</c:v>
                </c:pt>
                <c:pt idx="90">
                  <c:v>60752</c:v>
                </c:pt>
                <c:pt idx="91">
                  <c:v>49327.199999999997</c:v>
                </c:pt>
                <c:pt idx="92">
                  <c:v>61784.6</c:v>
                </c:pt>
                <c:pt idx="93">
                  <c:v>60431.199999999997</c:v>
                </c:pt>
                <c:pt idx="94">
                  <c:v>41761</c:v>
                </c:pt>
                <c:pt idx="95">
                  <c:v>58625</c:v>
                </c:pt>
                <c:pt idx="96">
                  <c:v>48096</c:v>
                </c:pt>
                <c:pt idx="97">
                  <c:v>53590.8</c:v>
                </c:pt>
                <c:pt idx="98">
                  <c:v>32635.4</c:v>
                </c:pt>
                <c:pt idx="99">
                  <c:v>60257.4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1.934254707142939</c:v>
                </c:pt>
                <c:pt idx="1">
                  <c:v>1.9318990842955459</c:v>
                </c:pt>
                <c:pt idx="2">
                  <c:v>1.5521095662709719</c:v>
                </c:pt>
                <c:pt idx="3">
                  <c:v>1.0546561500300493</c:v>
                </c:pt>
                <c:pt idx="4">
                  <c:v>1.3991055190085662</c:v>
                </c:pt>
                <c:pt idx="5">
                  <c:v>1.1535827649709882</c:v>
                </c:pt>
                <c:pt idx="6">
                  <c:v>1.1099442074171315</c:v>
                </c:pt>
                <c:pt idx="7">
                  <c:v>1.7520856515778409</c:v>
                </c:pt>
                <c:pt idx="8">
                  <c:v>1.1776859504132233</c:v>
                </c:pt>
                <c:pt idx="9">
                  <c:v>1.3147799276356325</c:v>
                </c:pt>
                <c:pt idx="10">
                  <c:v>1.5469536517829374</c:v>
                </c:pt>
                <c:pt idx="11">
                  <c:v>1.2388992237761465</c:v>
                </c:pt>
                <c:pt idx="12">
                  <c:v>1.3026051136820764</c:v>
                </c:pt>
                <c:pt idx="13">
                  <c:v>1.935113093466837</c:v>
                </c:pt>
                <c:pt idx="14">
                  <c:v>1.1421809875903643</c:v>
                </c:pt>
                <c:pt idx="15">
                  <c:v>1.0643632107062366</c:v>
                </c:pt>
                <c:pt idx="16">
                  <c:v>1.5690851598253936</c:v>
                </c:pt>
                <c:pt idx="17">
                  <c:v>1.362639139069789</c:v>
                </c:pt>
                <c:pt idx="18">
                  <c:v>2.9505370671183493</c:v>
                </c:pt>
                <c:pt idx="19">
                  <c:v>1.7313023451268337</c:v>
                </c:pt>
                <c:pt idx="20">
                  <c:v>1.2880241753497772</c:v>
                </c:pt>
                <c:pt idx="21">
                  <c:v>2.2096285558387829</c:v>
                </c:pt>
                <c:pt idx="22">
                  <c:v>1.5285741401971915</c:v>
                </c:pt>
                <c:pt idx="23">
                  <c:v>1.7469797526767428</c:v>
                </c:pt>
                <c:pt idx="24">
                  <c:v>1.1590445224985759</c:v>
                </c:pt>
                <c:pt idx="25">
                  <c:v>1.8400247178350084</c:v>
                </c:pt>
                <c:pt idx="26">
                  <c:v>1.7906407805768738</c:v>
                </c:pt>
                <c:pt idx="27">
                  <c:v>1.0179070639918353</c:v>
                </c:pt>
                <c:pt idx="28">
                  <c:v>2.6288167938931299</c:v>
                </c:pt>
                <c:pt idx="29">
                  <c:v>1.6169330010262424</c:v>
                </c:pt>
                <c:pt idx="30">
                  <c:v>1.6315215860595262</c:v>
                </c:pt>
                <c:pt idx="31">
                  <c:v>2.25693681491861</c:v>
                </c:pt>
                <c:pt idx="32">
                  <c:v>1.6921303938471319</c:v>
                </c:pt>
                <c:pt idx="33">
                  <c:v>2.0804071687837267</c:v>
                </c:pt>
                <c:pt idx="34">
                  <c:v>1.3592007509378714</c:v>
                </c:pt>
                <c:pt idx="35">
                  <c:v>2.6147201851503197</c:v>
                </c:pt>
                <c:pt idx="36">
                  <c:v>1.220511140235911</c:v>
                </c:pt>
                <c:pt idx="37">
                  <c:v>1.1038540501744254</c:v>
                </c:pt>
                <c:pt idx="38">
                  <c:v>1.5469575514665694</c:v>
                </c:pt>
                <c:pt idx="39">
                  <c:v>2.3687345757807847</c:v>
                </c:pt>
                <c:pt idx="40">
                  <c:v>1.3516203145428467</c:v>
                </c:pt>
                <c:pt idx="41">
                  <c:v>1.9431985443250699</c:v>
                </c:pt>
                <c:pt idx="42">
                  <c:v>1.9433828604090468</c:v>
                </c:pt>
                <c:pt idx="43">
                  <c:v>1.2404161104180802</c:v>
                </c:pt>
                <c:pt idx="44">
                  <c:v>1.4532398211497748</c:v>
                </c:pt>
                <c:pt idx="45">
                  <c:v>2.4459774523360149</c:v>
                </c:pt>
                <c:pt idx="46">
                  <c:v>1.1541349103541221</c:v>
                </c:pt>
                <c:pt idx="47">
                  <c:v>1.1989154559409918</c:v>
                </c:pt>
                <c:pt idx="48">
                  <c:v>2.2139580038519955</c:v>
                </c:pt>
                <c:pt idx="49">
                  <c:v>1.9624979299339085</c:v>
                </c:pt>
                <c:pt idx="50">
                  <c:v>1.102404591156438</c:v>
                </c:pt>
                <c:pt idx="51">
                  <c:v>2.0023240809239575</c:v>
                </c:pt>
                <c:pt idx="52">
                  <c:v>1.4179267379975606</c:v>
                </c:pt>
                <c:pt idx="53">
                  <c:v>2.2596291120027652</c:v>
                </c:pt>
                <c:pt idx="54">
                  <c:v>2.6462329868181329</c:v>
                </c:pt>
                <c:pt idx="55">
                  <c:v>1.5806537777818714</c:v>
                </c:pt>
                <c:pt idx="56">
                  <c:v>1.1014520577451663</c:v>
                </c:pt>
                <c:pt idx="57">
                  <c:v>1.278786058325692</c:v>
                </c:pt>
                <c:pt idx="58">
                  <c:v>1.6743651498927656</c:v>
                </c:pt>
                <c:pt idx="59">
                  <c:v>1.5927065427246083</c:v>
                </c:pt>
                <c:pt idx="60">
                  <c:v>1.2851412195139691</c:v>
                </c:pt>
                <c:pt idx="61">
                  <c:v>1.1535991669197727</c:v>
                </c:pt>
                <c:pt idx="62">
                  <c:v>2.2434533340220031</c:v>
                </c:pt>
                <c:pt idx="63">
                  <c:v>1.3327892605264997</c:v>
                </c:pt>
                <c:pt idx="64">
                  <c:v>1.4999062477774259</c:v>
                </c:pt>
                <c:pt idx="65">
                  <c:v>1.6043944410790847</c:v>
                </c:pt>
                <c:pt idx="66">
                  <c:v>1.6336818226337955</c:v>
                </c:pt>
                <c:pt idx="67">
                  <c:v>1.3208384703371081</c:v>
                </c:pt>
                <c:pt idx="68">
                  <c:v>1.0520985292744269</c:v>
                </c:pt>
                <c:pt idx="69">
                  <c:v>1.1296048931383578</c:v>
                </c:pt>
                <c:pt idx="70">
                  <c:v>2.0815526050867095</c:v>
                </c:pt>
                <c:pt idx="71">
                  <c:v>1.3929265575023708</c:v>
                </c:pt>
                <c:pt idx="72">
                  <c:v>1.7430213822235772</c:v>
                </c:pt>
                <c:pt idx="73">
                  <c:v>1.3279778149484991</c:v>
                </c:pt>
                <c:pt idx="74">
                  <c:v>1.2920916502803359</c:v>
                </c:pt>
                <c:pt idx="75">
                  <c:v>1.7884881056674977</c:v>
                </c:pt>
                <c:pt idx="76">
                  <c:v>1.2551818943358941</c:v>
                </c:pt>
                <c:pt idx="77">
                  <c:v>1.0516927783059815</c:v>
                </c:pt>
                <c:pt idx="78">
                  <c:v>1.4363103900146972</c:v>
                </c:pt>
                <c:pt idx="79">
                  <c:v>1.3213188149623079</c:v>
                </c:pt>
                <c:pt idx="80">
                  <c:v>2.0829621293821603</c:v>
                </c:pt>
                <c:pt idx="81">
                  <c:v>2.108796304822663</c:v>
                </c:pt>
                <c:pt idx="82">
                  <c:v>1.0937548841522502</c:v>
                </c:pt>
                <c:pt idx="83">
                  <c:v>1.1031603010659567</c:v>
                </c:pt>
                <c:pt idx="84">
                  <c:v>1.764016920068638</c:v>
                </c:pt>
                <c:pt idx="85">
                  <c:v>1.0315987408555123</c:v>
                </c:pt>
                <c:pt idx="86">
                  <c:v>1.991467409493352</c:v>
                </c:pt>
                <c:pt idx="87">
                  <c:v>1.3646092955315692</c:v>
                </c:pt>
                <c:pt idx="88">
                  <c:v>1.2282106877885453</c:v>
                </c:pt>
                <c:pt idx="89">
                  <c:v>1.7428220554237648</c:v>
                </c:pt>
                <c:pt idx="90">
                  <c:v>1.2425269949960496</c:v>
                </c:pt>
                <c:pt idx="91">
                  <c:v>1.1344045475924034</c:v>
                </c:pt>
                <c:pt idx="92">
                  <c:v>2.1400478436374115</c:v>
                </c:pt>
                <c:pt idx="93">
                  <c:v>1.2329889196309192</c:v>
                </c:pt>
                <c:pt idx="94">
                  <c:v>2.2267905462033957</c:v>
                </c:pt>
                <c:pt idx="95">
                  <c:v>1.6556588486140724</c:v>
                </c:pt>
                <c:pt idx="96">
                  <c:v>2.4595808383233533</c:v>
                </c:pt>
                <c:pt idx="97">
                  <c:v>1.5275942885719189</c:v>
                </c:pt>
                <c:pt idx="98">
                  <c:v>1.7966380065818099</c:v>
                </c:pt>
                <c:pt idx="99">
                  <c:v>1.6333097677629635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F-4921-BA3F-4D81DD9A3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83647"/>
        <c:axId val="583203215"/>
      </c:scatterChart>
      <c:valAx>
        <c:axId val="584183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03215"/>
        <c:crosses val="autoZero"/>
        <c:crossBetween val="midCat"/>
      </c:valAx>
      <c:valAx>
        <c:axId val="58320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8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48880.4</c:v>
                </c:pt>
                <c:pt idx="3">
                  <c:v>53578.6</c:v>
                </c:pt>
                <c:pt idx="27">
                  <c:v>49578.2</c:v>
                </c:pt>
                <c:pt idx="35">
                  <c:v>43553.8</c:v>
                </c:pt>
                <c:pt idx="39">
                  <c:v>35253</c:v>
                </c:pt>
                <c:pt idx="41">
                  <c:v>34513.199999999997</c:v>
                </c:pt>
                <c:pt idx="45">
                  <c:v>39631.599999999999</c:v>
                </c:pt>
                <c:pt idx="46">
                  <c:v>65000.2</c:v>
                </c:pt>
                <c:pt idx="49">
                  <c:v>66423</c:v>
                </c:pt>
                <c:pt idx="50">
                  <c:v>44398.400000000001</c:v>
                </c:pt>
                <c:pt idx="52">
                  <c:v>57721.599999999999</c:v>
                </c:pt>
                <c:pt idx="53">
                  <c:v>53234.400000000001</c:v>
                </c:pt>
                <c:pt idx="56">
                  <c:v>42711.8</c:v>
                </c:pt>
                <c:pt idx="57">
                  <c:v>37952.400000000001</c:v>
                </c:pt>
                <c:pt idx="62">
                  <c:v>38722</c:v>
                </c:pt>
                <c:pt idx="63">
                  <c:v>45827.199999999997</c:v>
                </c:pt>
                <c:pt idx="75">
                  <c:v>47484.800000000003</c:v>
                </c:pt>
                <c:pt idx="90">
                  <c:v>60752</c:v>
                </c:pt>
                <c:pt idx="91">
                  <c:v>49327.199999999997</c:v>
                </c:pt>
                <c:pt idx="97">
                  <c:v>53590.8</c:v>
                </c:pt>
                <c:pt idx="98">
                  <c:v>32635.4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1.9318990842955459</c:v>
                </c:pt>
                <c:pt idx="2">
                  <c:v>1.0546561500300493</c:v>
                </c:pt>
                <c:pt idx="26">
                  <c:v>1.0179070639918353</c:v>
                </c:pt>
                <c:pt idx="34">
                  <c:v>2.6147201851503197</c:v>
                </c:pt>
                <c:pt idx="38">
                  <c:v>2.3687345757807847</c:v>
                </c:pt>
                <c:pt idx="40">
                  <c:v>1.9431985443250699</c:v>
                </c:pt>
                <c:pt idx="44">
                  <c:v>2.4459774523360149</c:v>
                </c:pt>
                <c:pt idx="45">
                  <c:v>1.1541349103541221</c:v>
                </c:pt>
                <c:pt idx="48">
                  <c:v>1.9624979299339085</c:v>
                </c:pt>
                <c:pt idx="49">
                  <c:v>1.102404591156438</c:v>
                </c:pt>
                <c:pt idx="51">
                  <c:v>1.4179267379975606</c:v>
                </c:pt>
                <c:pt idx="52">
                  <c:v>2.2596291120027652</c:v>
                </c:pt>
                <c:pt idx="55">
                  <c:v>1.1014520577451663</c:v>
                </c:pt>
                <c:pt idx="56">
                  <c:v>1.278786058325692</c:v>
                </c:pt>
                <c:pt idx="61">
                  <c:v>2.2434533340220031</c:v>
                </c:pt>
                <c:pt idx="62">
                  <c:v>1.3327892605264997</c:v>
                </c:pt>
                <c:pt idx="74">
                  <c:v>1.7884881056674977</c:v>
                </c:pt>
                <c:pt idx="89">
                  <c:v>1.2425269949960496</c:v>
                </c:pt>
                <c:pt idx="90">
                  <c:v>1.1344045475924034</c:v>
                </c:pt>
                <c:pt idx="96">
                  <c:v>1.5275942885719189</c:v>
                </c:pt>
                <c:pt idx="97">
                  <c:v>1.7966380065818099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D-4D1D-B320-880B18168C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52356.6</c:v>
                </c:pt>
                <c:pt idx="2">
                  <c:v>79893.2</c:v>
                </c:pt>
                <c:pt idx="8">
                  <c:v>79666.399999999994</c:v>
                </c:pt>
                <c:pt idx="12">
                  <c:v>62147</c:v>
                </c:pt>
                <c:pt idx="14">
                  <c:v>42467</c:v>
                </c:pt>
                <c:pt idx="16">
                  <c:v>73811.8</c:v>
                </c:pt>
                <c:pt idx="17">
                  <c:v>69283.199999999997</c:v>
                </c:pt>
                <c:pt idx="22">
                  <c:v>55844.2</c:v>
                </c:pt>
                <c:pt idx="23">
                  <c:v>30858.400000000001</c:v>
                </c:pt>
                <c:pt idx="24">
                  <c:v>67417.600000000006</c:v>
                </c:pt>
                <c:pt idx="25">
                  <c:v>66025.2</c:v>
                </c:pt>
                <c:pt idx="31">
                  <c:v>55522.6</c:v>
                </c:pt>
                <c:pt idx="43">
                  <c:v>54831.6</c:v>
                </c:pt>
                <c:pt idx="58">
                  <c:v>63692.2</c:v>
                </c:pt>
                <c:pt idx="66">
                  <c:v>63301.8</c:v>
                </c:pt>
                <c:pt idx="67">
                  <c:v>71864.2</c:v>
                </c:pt>
                <c:pt idx="68">
                  <c:v>62105.4</c:v>
                </c:pt>
                <c:pt idx="70">
                  <c:v>63176.4</c:v>
                </c:pt>
                <c:pt idx="71">
                  <c:v>55463.8</c:v>
                </c:pt>
                <c:pt idx="73">
                  <c:v>45436</c:v>
                </c:pt>
                <c:pt idx="76">
                  <c:v>55867.6</c:v>
                </c:pt>
                <c:pt idx="77">
                  <c:v>48382</c:v>
                </c:pt>
                <c:pt idx="80">
                  <c:v>51184.800000000003</c:v>
                </c:pt>
                <c:pt idx="82">
                  <c:v>57584.2</c:v>
                </c:pt>
                <c:pt idx="83">
                  <c:v>62816.800000000003</c:v>
                </c:pt>
                <c:pt idx="85">
                  <c:v>81579.199999999997</c:v>
                </c:pt>
                <c:pt idx="86">
                  <c:v>59161.4</c:v>
                </c:pt>
                <c:pt idx="88">
                  <c:v>67797</c:v>
                </c:pt>
                <c:pt idx="94">
                  <c:v>41761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1.934254707142939</c:v>
                </c:pt>
                <c:pt idx="2">
                  <c:v>1.5521095662709719</c:v>
                </c:pt>
                <c:pt idx="8">
                  <c:v>1.1776859504132233</c:v>
                </c:pt>
                <c:pt idx="12">
                  <c:v>1.3026051136820764</c:v>
                </c:pt>
                <c:pt idx="14">
                  <c:v>1.1421809875903643</c:v>
                </c:pt>
                <c:pt idx="16">
                  <c:v>1.5690851598253936</c:v>
                </c:pt>
                <c:pt idx="17">
                  <c:v>1.362639139069789</c:v>
                </c:pt>
                <c:pt idx="22">
                  <c:v>1.5285741401971915</c:v>
                </c:pt>
                <c:pt idx="23">
                  <c:v>1.7469797526767428</c:v>
                </c:pt>
                <c:pt idx="24">
                  <c:v>1.1590445224985759</c:v>
                </c:pt>
                <c:pt idx="25">
                  <c:v>1.8400247178350084</c:v>
                </c:pt>
                <c:pt idx="31">
                  <c:v>2.25693681491861</c:v>
                </c:pt>
                <c:pt idx="43">
                  <c:v>1.2404161104180802</c:v>
                </c:pt>
                <c:pt idx="58">
                  <c:v>1.6743651498927656</c:v>
                </c:pt>
                <c:pt idx="66">
                  <c:v>1.6336818226337955</c:v>
                </c:pt>
                <c:pt idx="67">
                  <c:v>1.3208384703371081</c:v>
                </c:pt>
                <c:pt idx="68">
                  <c:v>1.0520985292744269</c:v>
                </c:pt>
                <c:pt idx="70">
                  <c:v>2.0815526050867095</c:v>
                </c:pt>
                <c:pt idx="71">
                  <c:v>1.3929265575023708</c:v>
                </c:pt>
                <c:pt idx="73">
                  <c:v>1.3279778149484991</c:v>
                </c:pt>
                <c:pt idx="76">
                  <c:v>1.2551818943358941</c:v>
                </c:pt>
                <c:pt idx="77">
                  <c:v>1.0516927783059815</c:v>
                </c:pt>
                <c:pt idx="80">
                  <c:v>2.0829621293821603</c:v>
                </c:pt>
                <c:pt idx="82">
                  <c:v>1.0937548841522502</c:v>
                </c:pt>
                <c:pt idx="83">
                  <c:v>1.1031603010659567</c:v>
                </c:pt>
                <c:pt idx="85">
                  <c:v>1.0315987408555123</c:v>
                </c:pt>
                <c:pt idx="86">
                  <c:v>1.991467409493352</c:v>
                </c:pt>
                <c:pt idx="88">
                  <c:v>1.2282106877885453</c:v>
                </c:pt>
                <c:pt idx="94">
                  <c:v>2.2267905462033957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D-4D1D-B320-880B18168C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59162.8</c:v>
                </c:pt>
                <c:pt idx="5">
                  <c:v>43223.6</c:v>
                </c:pt>
                <c:pt idx="6">
                  <c:v>54846</c:v>
                </c:pt>
                <c:pt idx="11">
                  <c:v>72247.199999999997</c:v>
                </c:pt>
                <c:pt idx="13">
                  <c:v>61161.8</c:v>
                </c:pt>
                <c:pt idx="18">
                  <c:v>43216.2</c:v>
                </c:pt>
                <c:pt idx="21">
                  <c:v>49116.4</c:v>
                </c:pt>
                <c:pt idx="28">
                  <c:v>37937.599999999999</c:v>
                </c:pt>
                <c:pt idx="36">
                  <c:v>56767.199999999997</c:v>
                </c:pt>
                <c:pt idx="37">
                  <c:v>59911</c:v>
                </c:pt>
                <c:pt idx="44">
                  <c:v>73402.2</c:v>
                </c:pt>
                <c:pt idx="48">
                  <c:v>38317.800000000003</c:v>
                </c:pt>
                <c:pt idx="51">
                  <c:v>59206.2</c:v>
                </c:pt>
                <c:pt idx="54">
                  <c:v>46655</c:v>
                </c:pt>
                <c:pt idx="55">
                  <c:v>65141.4</c:v>
                </c:pt>
                <c:pt idx="59">
                  <c:v>54799.8</c:v>
                </c:pt>
                <c:pt idx="60">
                  <c:v>54992.4</c:v>
                </c:pt>
                <c:pt idx="65">
                  <c:v>34006.6</c:v>
                </c:pt>
                <c:pt idx="69">
                  <c:v>51206.400000000001</c:v>
                </c:pt>
                <c:pt idx="72">
                  <c:v>55111.199999999997</c:v>
                </c:pt>
                <c:pt idx="74">
                  <c:v>42413.4</c:v>
                </c:pt>
                <c:pt idx="78">
                  <c:v>55249.2</c:v>
                </c:pt>
                <c:pt idx="81">
                  <c:v>54297.8</c:v>
                </c:pt>
                <c:pt idx="84">
                  <c:v>50118</c:v>
                </c:pt>
                <c:pt idx="87">
                  <c:v>41486.6</c:v>
                </c:pt>
                <c:pt idx="92">
                  <c:v>61784.6</c:v>
                </c:pt>
                <c:pt idx="93">
                  <c:v>60431.199999999997</c:v>
                </c:pt>
                <c:pt idx="96">
                  <c:v>48096</c:v>
                </c:pt>
                <c:pt idx="99">
                  <c:v>60257.4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1.3991055190085662</c:v>
                </c:pt>
                <c:pt idx="5">
                  <c:v>1.1535827649709882</c:v>
                </c:pt>
                <c:pt idx="6">
                  <c:v>1.1099442074171315</c:v>
                </c:pt>
                <c:pt idx="11">
                  <c:v>1.2388992237761465</c:v>
                </c:pt>
                <c:pt idx="13">
                  <c:v>1.935113093466837</c:v>
                </c:pt>
                <c:pt idx="18">
                  <c:v>2.9505370671183493</c:v>
                </c:pt>
                <c:pt idx="21">
                  <c:v>2.2096285558387829</c:v>
                </c:pt>
                <c:pt idx="28">
                  <c:v>2.6288167938931299</c:v>
                </c:pt>
                <c:pt idx="36">
                  <c:v>1.220511140235911</c:v>
                </c:pt>
                <c:pt idx="37">
                  <c:v>1.1038540501744254</c:v>
                </c:pt>
                <c:pt idx="44">
                  <c:v>1.4532398211497748</c:v>
                </c:pt>
                <c:pt idx="48">
                  <c:v>2.2139580038519955</c:v>
                </c:pt>
                <c:pt idx="51">
                  <c:v>2.0023240809239575</c:v>
                </c:pt>
                <c:pt idx="54">
                  <c:v>2.6462329868181329</c:v>
                </c:pt>
                <c:pt idx="55">
                  <c:v>1.5806537777818714</c:v>
                </c:pt>
                <c:pt idx="59">
                  <c:v>1.5927065427246083</c:v>
                </c:pt>
                <c:pt idx="60">
                  <c:v>1.2851412195139691</c:v>
                </c:pt>
                <c:pt idx="65">
                  <c:v>1.6043944410790847</c:v>
                </c:pt>
                <c:pt idx="69">
                  <c:v>1.1296048931383578</c:v>
                </c:pt>
                <c:pt idx="72">
                  <c:v>1.7430213822235772</c:v>
                </c:pt>
                <c:pt idx="74">
                  <c:v>1.2920916502803359</c:v>
                </c:pt>
                <c:pt idx="78">
                  <c:v>1.4363103900146972</c:v>
                </c:pt>
                <c:pt idx="81">
                  <c:v>2.108796304822663</c:v>
                </c:pt>
                <c:pt idx="84">
                  <c:v>1.764016920068638</c:v>
                </c:pt>
                <c:pt idx="87">
                  <c:v>1.3646092955315692</c:v>
                </c:pt>
                <c:pt idx="92">
                  <c:v>2.1400478436374115</c:v>
                </c:pt>
                <c:pt idx="93">
                  <c:v>1.2329889196309192</c:v>
                </c:pt>
                <c:pt idx="96">
                  <c:v>2.4595808383233533</c:v>
                </c:pt>
                <c:pt idx="99">
                  <c:v>1.6333097677629635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D-4D1D-B320-880B18168C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65063.6</c:v>
                </c:pt>
                <c:pt idx="9">
                  <c:v>78878.600000000006</c:v>
                </c:pt>
                <c:pt idx="10">
                  <c:v>66233.399999999994</c:v>
                </c:pt>
                <c:pt idx="15">
                  <c:v>68685.2</c:v>
                </c:pt>
                <c:pt idx="19">
                  <c:v>61395.4</c:v>
                </c:pt>
                <c:pt idx="20">
                  <c:v>50961</c:v>
                </c:pt>
                <c:pt idx="26">
                  <c:v>56081.599999999999</c:v>
                </c:pt>
                <c:pt idx="29">
                  <c:v>68210</c:v>
                </c:pt>
                <c:pt idx="30">
                  <c:v>65329.2</c:v>
                </c:pt>
                <c:pt idx="32">
                  <c:v>65426.400000000001</c:v>
                </c:pt>
                <c:pt idx="33">
                  <c:v>60004.6</c:v>
                </c:pt>
                <c:pt idx="34">
                  <c:v>62428.6</c:v>
                </c:pt>
                <c:pt idx="38">
                  <c:v>57085.599999999999</c:v>
                </c:pt>
                <c:pt idx="40">
                  <c:v>78781</c:v>
                </c:pt>
                <c:pt idx="42">
                  <c:v>65782.2</c:v>
                </c:pt>
                <c:pt idx="47">
                  <c:v>84164.4</c:v>
                </c:pt>
                <c:pt idx="61">
                  <c:v>69141</c:v>
                </c:pt>
                <c:pt idx="64">
                  <c:v>61865.2</c:v>
                </c:pt>
                <c:pt idx="79">
                  <c:v>67096.600000000006</c:v>
                </c:pt>
                <c:pt idx="89">
                  <c:v>59606.2</c:v>
                </c:pt>
                <c:pt idx="95">
                  <c:v>58625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1.7520856515778409</c:v>
                </c:pt>
                <c:pt idx="9">
                  <c:v>1.3147799276356325</c:v>
                </c:pt>
                <c:pt idx="10">
                  <c:v>1.5469536517829374</c:v>
                </c:pt>
                <c:pt idx="15">
                  <c:v>1.0643632107062366</c:v>
                </c:pt>
                <c:pt idx="19">
                  <c:v>1.7313023451268337</c:v>
                </c:pt>
                <c:pt idx="20">
                  <c:v>1.2880241753497772</c:v>
                </c:pt>
                <c:pt idx="26">
                  <c:v>1.7906407805768738</c:v>
                </c:pt>
                <c:pt idx="29">
                  <c:v>1.6169330010262424</c:v>
                </c:pt>
                <c:pt idx="30">
                  <c:v>1.6315215860595262</c:v>
                </c:pt>
                <c:pt idx="32">
                  <c:v>1.6921303938471319</c:v>
                </c:pt>
                <c:pt idx="33">
                  <c:v>2.0804071687837267</c:v>
                </c:pt>
                <c:pt idx="34">
                  <c:v>1.3592007509378714</c:v>
                </c:pt>
                <c:pt idx="38">
                  <c:v>1.5469575514665694</c:v>
                </c:pt>
                <c:pt idx="40">
                  <c:v>1.3516203145428467</c:v>
                </c:pt>
                <c:pt idx="42">
                  <c:v>1.9433828604090468</c:v>
                </c:pt>
                <c:pt idx="47">
                  <c:v>1.1989154559409918</c:v>
                </c:pt>
                <c:pt idx="61">
                  <c:v>1.1535991669197727</c:v>
                </c:pt>
                <c:pt idx="64">
                  <c:v>1.4999062477774259</c:v>
                </c:pt>
                <c:pt idx="79">
                  <c:v>1.3213188149623079</c:v>
                </c:pt>
                <c:pt idx="89">
                  <c:v>1.7428220554237648</c:v>
                </c:pt>
                <c:pt idx="95">
                  <c:v>1.6556588486140724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D-4D1D-B320-880B1816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92047"/>
        <c:axId val="583191567"/>
      </c:scatterChart>
      <c:valAx>
        <c:axId val="584192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91567"/>
        <c:crosses val="autoZero"/>
        <c:crossBetween val="midCat"/>
      </c:valAx>
      <c:valAx>
        <c:axId val="58319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52356.6</c:v>
                </c:pt>
                <c:pt idx="2">
                  <c:v>79893.2</c:v>
                </c:pt>
                <c:pt idx="3">
                  <c:v>53578.6</c:v>
                </c:pt>
                <c:pt idx="4">
                  <c:v>59162.8</c:v>
                </c:pt>
                <c:pt idx="5">
                  <c:v>43223.6</c:v>
                </c:pt>
                <c:pt idx="6">
                  <c:v>54846</c:v>
                </c:pt>
                <c:pt idx="8">
                  <c:v>79666.399999999994</c:v>
                </c:pt>
                <c:pt idx="9">
                  <c:v>78878.600000000006</c:v>
                </c:pt>
                <c:pt idx="10">
                  <c:v>66233.399999999994</c:v>
                </c:pt>
                <c:pt idx="11">
                  <c:v>72247.199999999997</c:v>
                </c:pt>
                <c:pt idx="12">
                  <c:v>62147</c:v>
                </c:pt>
                <c:pt idx="14">
                  <c:v>42467</c:v>
                </c:pt>
                <c:pt idx="15">
                  <c:v>68685.2</c:v>
                </c:pt>
                <c:pt idx="16">
                  <c:v>73811.8</c:v>
                </c:pt>
                <c:pt idx="17">
                  <c:v>69283.199999999997</c:v>
                </c:pt>
                <c:pt idx="19">
                  <c:v>61395.4</c:v>
                </c:pt>
                <c:pt idx="20">
                  <c:v>50961</c:v>
                </c:pt>
                <c:pt idx="21">
                  <c:v>49116.4</c:v>
                </c:pt>
                <c:pt idx="22">
                  <c:v>55844.2</c:v>
                </c:pt>
                <c:pt idx="24">
                  <c:v>67417.600000000006</c:v>
                </c:pt>
                <c:pt idx="25">
                  <c:v>66025.2</c:v>
                </c:pt>
                <c:pt idx="26">
                  <c:v>56081.599999999999</c:v>
                </c:pt>
                <c:pt idx="27">
                  <c:v>49578.2</c:v>
                </c:pt>
                <c:pt idx="29">
                  <c:v>68210</c:v>
                </c:pt>
                <c:pt idx="30">
                  <c:v>65329.2</c:v>
                </c:pt>
                <c:pt idx="34">
                  <c:v>62428.6</c:v>
                </c:pt>
                <c:pt idx="36">
                  <c:v>56767.199999999997</c:v>
                </c:pt>
                <c:pt idx="37">
                  <c:v>59911</c:v>
                </c:pt>
                <c:pt idx="38">
                  <c:v>57085.599999999999</c:v>
                </c:pt>
                <c:pt idx="40">
                  <c:v>78781</c:v>
                </c:pt>
                <c:pt idx="41">
                  <c:v>34513.199999999997</c:v>
                </c:pt>
                <c:pt idx="42">
                  <c:v>65782.2</c:v>
                </c:pt>
                <c:pt idx="43">
                  <c:v>54831.6</c:v>
                </c:pt>
                <c:pt idx="44">
                  <c:v>73402.2</c:v>
                </c:pt>
                <c:pt idx="46">
                  <c:v>65000.2</c:v>
                </c:pt>
                <c:pt idx="47">
                  <c:v>84164.4</c:v>
                </c:pt>
                <c:pt idx="49">
                  <c:v>66423</c:v>
                </c:pt>
                <c:pt idx="50">
                  <c:v>44398.400000000001</c:v>
                </c:pt>
                <c:pt idx="52">
                  <c:v>57721.599999999999</c:v>
                </c:pt>
                <c:pt idx="55">
                  <c:v>65141.4</c:v>
                </c:pt>
                <c:pt idx="56">
                  <c:v>42711.8</c:v>
                </c:pt>
                <c:pt idx="57">
                  <c:v>37952.400000000001</c:v>
                </c:pt>
                <c:pt idx="58">
                  <c:v>63692.2</c:v>
                </c:pt>
                <c:pt idx="60">
                  <c:v>54992.4</c:v>
                </c:pt>
                <c:pt idx="61">
                  <c:v>69141</c:v>
                </c:pt>
                <c:pt idx="63">
                  <c:v>45827.199999999997</c:v>
                </c:pt>
                <c:pt idx="64">
                  <c:v>61865.2</c:v>
                </c:pt>
                <c:pt idx="65">
                  <c:v>34006.6</c:v>
                </c:pt>
                <c:pt idx="66">
                  <c:v>63301.8</c:v>
                </c:pt>
                <c:pt idx="67">
                  <c:v>71864.2</c:v>
                </c:pt>
                <c:pt idx="68">
                  <c:v>62105.4</c:v>
                </c:pt>
                <c:pt idx="69">
                  <c:v>51206.400000000001</c:v>
                </c:pt>
                <c:pt idx="71">
                  <c:v>55463.8</c:v>
                </c:pt>
                <c:pt idx="72">
                  <c:v>55111.199999999997</c:v>
                </c:pt>
                <c:pt idx="73">
                  <c:v>45436</c:v>
                </c:pt>
                <c:pt idx="74">
                  <c:v>42413.4</c:v>
                </c:pt>
                <c:pt idx="75">
                  <c:v>47484.800000000003</c:v>
                </c:pt>
                <c:pt idx="76">
                  <c:v>55867.6</c:v>
                </c:pt>
                <c:pt idx="77">
                  <c:v>48382</c:v>
                </c:pt>
                <c:pt idx="78">
                  <c:v>55249.2</c:v>
                </c:pt>
                <c:pt idx="79">
                  <c:v>67096.600000000006</c:v>
                </c:pt>
                <c:pt idx="82">
                  <c:v>57584.2</c:v>
                </c:pt>
                <c:pt idx="83">
                  <c:v>62816.800000000003</c:v>
                </c:pt>
                <c:pt idx="84">
                  <c:v>50118</c:v>
                </c:pt>
                <c:pt idx="85">
                  <c:v>81579.199999999997</c:v>
                </c:pt>
                <c:pt idx="87">
                  <c:v>41486.6</c:v>
                </c:pt>
                <c:pt idx="88">
                  <c:v>67797</c:v>
                </c:pt>
                <c:pt idx="90">
                  <c:v>60752</c:v>
                </c:pt>
                <c:pt idx="91">
                  <c:v>49327.199999999997</c:v>
                </c:pt>
                <c:pt idx="93">
                  <c:v>60431.199999999997</c:v>
                </c:pt>
                <c:pt idx="95">
                  <c:v>58625</c:v>
                </c:pt>
                <c:pt idx="97">
                  <c:v>53590.8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1.934254707142939</c:v>
                </c:pt>
                <c:pt idx="2">
                  <c:v>1.5521095662709719</c:v>
                </c:pt>
                <c:pt idx="3">
                  <c:v>1.0546561500300493</c:v>
                </c:pt>
                <c:pt idx="4">
                  <c:v>1.3991055190085662</c:v>
                </c:pt>
                <c:pt idx="5">
                  <c:v>1.1535827649709882</c:v>
                </c:pt>
                <c:pt idx="6">
                  <c:v>1.1099442074171315</c:v>
                </c:pt>
                <c:pt idx="8">
                  <c:v>1.1776859504132233</c:v>
                </c:pt>
                <c:pt idx="9">
                  <c:v>1.3147799276356325</c:v>
                </c:pt>
                <c:pt idx="10">
                  <c:v>1.5469536517829374</c:v>
                </c:pt>
                <c:pt idx="11">
                  <c:v>1.2388992237761465</c:v>
                </c:pt>
                <c:pt idx="12">
                  <c:v>1.3026051136820764</c:v>
                </c:pt>
                <c:pt idx="14">
                  <c:v>1.1421809875903643</c:v>
                </c:pt>
                <c:pt idx="15">
                  <c:v>1.0643632107062366</c:v>
                </c:pt>
                <c:pt idx="16">
                  <c:v>1.5690851598253936</c:v>
                </c:pt>
                <c:pt idx="17">
                  <c:v>1.362639139069789</c:v>
                </c:pt>
                <c:pt idx="19">
                  <c:v>1.7313023451268337</c:v>
                </c:pt>
                <c:pt idx="20">
                  <c:v>1.2880241753497772</c:v>
                </c:pt>
                <c:pt idx="21">
                  <c:v>2.2096285558387829</c:v>
                </c:pt>
                <c:pt idx="22">
                  <c:v>1.5285741401971915</c:v>
                </c:pt>
                <c:pt idx="24">
                  <c:v>1.1590445224985759</c:v>
                </c:pt>
                <c:pt idx="25">
                  <c:v>1.8400247178350084</c:v>
                </c:pt>
                <c:pt idx="26">
                  <c:v>1.7906407805768738</c:v>
                </c:pt>
                <c:pt idx="27">
                  <c:v>1.0179070639918353</c:v>
                </c:pt>
                <c:pt idx="29">
                  <c:v>1.6169330010262424</c:v>
                </c:pt>
                <c:pt idx="30">
                  <c:v>1.6315215860595262</c:v>
                </c:pt>
                <c:pt idx="34">
                  <c:v>1.3592007509378714</c:v>
                </c:pt>
                <c:pt idx="36">
                  <c:v>1.220511140235911</c:v>
                </c:pt>
                <c:pt idx="37">
                  <c:v>1.1038540501744254</c:v>
                </c:pt>
                <c:pt idx="38">
                  <c:v>1.5469575514665694</c:v>
                </c:pt>
                <c:pt idx="40">
                  <c:v>1.3516203145428467</c:v>
                </c:pt>
                <c:pt idx="41">
                  <c:v>1.9431985443250699</c:v>
                </c:pt>
                <c:pt idx="42">
                  <c:v>1.9433828604090468</c:v>
                </c:pt>
                <c:pt idx="43">
                  <c:v>1.2404161104180802</c:v>
                </c:pt>
                <c:pt idx="44">
                  <c:v>1.4532398211497748</c:v>
                </c:pt>
                <c:pt idx="46">
                  <c:v>1.1541349103541221</c:v>
                </c:pt>
                <c:pt idx="47">
                  <c:v>1.1989154559409918</c:v>
                </c:pt>
                <c:pt idx="49">
                  <c:v>1.9624979299339085</c:v>
                </c:pt>
                <c:pt idx="50">
                  <c:v>1.102404591156438</c:v>
                </c:pt>
                <c:pt idx="52">
                  <c:v>1.4179267379975606</c:v>
                </c:pt>
                <c:pt idx="55">
                  <c:v>1.5806537777818714</c:v>
                </c:pt>
                <c:pt idx="56">
                  <c:v>1.1014520577451663</c:v>
                </c:pt>
                <c:pt idx="57">
                  <c:v>1.278786058325692</c:v>
                </c:pt>
                <c:pt idx="58">
                  <c:v>1.6743651498927656</c:v>
                </c:pt>
                <c:pt idx="60">
                  <c:v>1.2851412195139691</c:v>
                </c:pt>
                <c:pt idx="61">
                  <c:v>1.1535991669197727</c:v>
                </c:pt>
                <c:pt idx="63">
                  <c:v>1.3327892605264997</c:v>
                </c:pt>
                <c:pt idx="64">
                  <c:v>1.4999062477774259</c:v>
                </c:pt>
                <c:pt idx="65">
                  <c:v>1.6043944410790847</c:v>
                </c:pt>
                <c:pt idx="66">
                  <c:v>1.6336818226337955</c:v>
                </c:pt>
                <c:pt idx="67">
                  <c:v>1.3208384703371081</c:v>
                </c:pt>
                <c:pt idx="68">
                  <c:v>1.0520985292744269</c:v>
                </c:pt>
                <c:pt idx="69">
                  <c:v>1.1296048931383578</c:v>
                </c:pt>
                <c:pt idx="71">
                  <c:v>1.3929265575023708</c:v>
                </c:pt>
                <c:pt idx="72">
                  <c:v>1.7430213822235772</c:v>
                </c:pt>
                <c:pt idx="73">
                  <c:v>1.3279778149484991</c:v>
                </c:pt>
                <c:pt idx="74">
                  <c:v>1.2920916502803359</c:v>
                </c:pt>
                <c:pt idx="75">
                  <c:v>1.7884881056674977</c:v>
                </c:pt>
                <c:pt idx="76">
                  <c:v>1.2551818943358941</c:v>
                </c:pt>
                <c:pt idx="77">
                  <c:v>1.0516927783059815</c:v>
                </c:pt>
                <c:pt idx="78">
                  <c:v>1.4363103900146972</c:v>
                </c:pt>
                <c:pt idx="79">
                  <c:v>1.3213188149623079</c:v>
                </c:pt>
                <c:pt idx="82">
                  <c:v>1.0937548841522502</c:v>
                </c:pt>
                <c:pt idx="83">
                  <c:v>1.1031603010659567</c:v>
                </c:pt>
                <c:pt idx="84">
                  <c:v>1.764016920068638</c:v>
                </c:pt>
                <c:pt idx="85">
                  <c:v>1.0315987408555123</c:v>
                </c:pt>
                <c:pt idx="87">
                  <c:v>1.3646092955315692</c:v>
                </c:pt>
                <c:pt idx="88">
                  <c:v>1.2282106877885453</c:v>
                </c:pt>
                <c:pt idx="90">
                  <c:v>1.2425269949960496</c:v>
                </c:pt>
                <c:pt idx="91">
                  <c:v>1.1344045475924034</c:v>
                </c:pt>
                <c:pt idx="93">
                  <c:v>1.2329889196309192</c:v>
                </c:pt>
                <c:pt idx="95">
                  <c:v>1.6556588486140724</c:v>
                </c:pt>
                <c:pt idx="97">
                  <c:v>1.5275942885719189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2F-45DB-BC70-51A8965F17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48880.4</c:v>
                </c:pt>
                <c:pt idx="7">
                  <c:v>65063.6</c:v>
                </c:pt>
                <c:pt idx="13">
                  <c:v>61161.8</c:v>
                </c:pt>
                <c:pt idx="18">
                  <c:v>43216.2</c:v>
                </c:pt>
                <c:pt idx="23">
                  <c:v>30858.400000000001</c:v>
                </c:pt>
                <c:pt idx="28">
                  <c:v>37937.599999999999</c:v>
                </c:pt>
                <c:pt idx="31">
                  <c:v>55522.6</c:v>
                </c:pt>
                <c:pt idx="32">
                  <c:v>65426.400000000001</c:v>
                </c:pt>
                <c:pt idx="33">
                  <c:v>60004.6</c:v>
                </c:pt>
                <c:pt idx="35">
                  <c:v>43553.8</c:v>
                </c:pt>
                <c:pt idx="39">
                  <c:v>35253</c:v>
                </c:pt>
                <c:pt idx="45">
                  <c:v>39631.599999999999</c:v>
                </c:pt>
                <c:pt idx="48">
                  <c:v>38317.800000000003</c:v>
                </c:pt>
                <c:pt idx="51">
                  <c:v>59206.2</c:v>
                </c:pt>
                <c:pt idx="53">
                  <c:v>53234.400000000001</c:v>
                </c:pt>
                <c:pt idx="54">
                  <c:v>46655</c:v>
                </c:pt>
                <c:pt idx="59">
                  <c:v>54799.8</c:v>
                </c:pt>
                <c:pt idx="62">
                  <c:v>38722</c:v>
                </c:pt>
                <c:pt idx="70">
                  <c:v>63176.4</c:v>
                </c:pt>
                <c:pt idx="80">
                  <c:v>51184.800000000003</c:v>
                </c:pt>
                <c:pt idx="81">
                  <c:v>54297.8</c:v>
                </c:pt>
                <c:pt idx="86">
                  <c:v>59161.4</c:v>
                </c:pt>
                <c:pt idx="89">
                  <c:v>59606.2</c:v>
                </c:pt>
                <c:pt idx="92">
                  <c:v>61784.6</c:v>
                </c:pt>
                <c:pt idx="94">
                  <c:v>41761</c:v>
                </c:pt>
                <c:pt idx="96">
                  <c:v>48096</c:v>
                </c:pt>
                <c:pt idx="98">
                  <c:v>32635.4</c:v>
                </c:pt>
                <c:pt idx="99">
                  <c:v>60257.4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1.9318990842955459</c:v>
                </c:pt>
                <c:pt idx="7">
                  <c:v>1.7520856515778409</c:v>
                </c:pt>
                <c:pt idx="13">
                  <c:v>1.935113093466837</c:v>
                </c:pt>
                <c:pt idx="18">
                  <c:v>2.9505370671183493</c:v>
                </c:pt>
                <c:pt idx="23">
                  <c:v>1.7469797526767428</c:v>
                </c:pt>
                <c:pt idx="28">
                  <c:v>2.6288167938931299</c:v>
                </c:pt>
                <c:pt idx="31">
                  <c:v>2.25693681491861</c:v>
                </c:pt>
                <c:pt idx="32">
                  <c:v>1.6921303938471319</c:v>
                </c:pt>
                <c:pt idx="33">
                  <c:v>2.0804071687837267</c:v>
                </c:pt>
                <c:pt idx="35">
                  <c:v>2.6147201851503197</c:v>
                </c:pt>
                <c:pt idx="39">
                  <c:v>2.3687345757807847</c:v>
                </c:pt>
                <c:pt idx="45">
                  <c:v>2.4459774523360149</c:v>
                </c:pt>
                <c:pt idx="48">
                  <c:v>2.2139580038519955</c:v>
                </c:pt>
                <c:pt idx="51">
                  <c:v>2.0023240809239575</c:v>
                </c:pt>
                <c:pt idx="53">
                  <c:v>2.2596291120027652</c:v>
                </c:pt>
                <c:pt idx="54">
                  <c:v>2.6462329868181329</c:v>
                </c:pt>
                <c:pt idx="59">
                  <c:v>1.5927065427246083</c:v>
                </c:pt>
                <c:pt idx="62">
                  <c:v>2.2434533340220031</c:v>
                </c:pt>
                <c:pt idx="70">
                  <c:v>2.0815526050867095</c:v>
                </c:pt>
                <c:pt idx="80">
                  <c:v>2.0829621293821603</c:v>
                </c:pt>
                <c:pt idx="81">
                  <c:v>2.108796304822663</c:v>
                </c:pt>
                <c:pt idx="86">
                  <c:v>1.991467409493352</c:v>
                </c:pt>
                <c:pt idx="89">
                  <c:v>1.7428220554237648</c:v>
                </c:pt>
                <c:pt idx="92">
                  <c:v>2.1400478436374115</c:v>
                </c:pt>
                <c:pt idx="94">
                  <c:v>2.2267905462033957</c:v>
                </c:pt>
                <c:pt idx="96">
                  <c:v>2.4595808383233533</c:v>
                </c:pt>
                <c:pt idx="98">
                  <c:v>1.7966380065818099</c:v>
                </c:pt>
                <c:pt idx="99">
                  <c:v>1.6333097677629635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F-45DB-BC70-51A8965F1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9647"/>
        <c:axId val="583205711"/>
      </c:scatterChart>
      <c:valAx>
        <c:axId val="584209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05711"/>
        <c:crosses val="autoZero"/>
        <c:crossBetween val="midCat"/>
      </c:valAx>
      <c:valAx>
        <c:axId val="58320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20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51300.2</c:v>
                </c:pt>
                <c:pt idx="1">
                  <c:v>47612.2</c:v>
                </c:pt>
                <c:pt idx="2">
                  <c:v>80719</c:v>
                </c:pt>
                <c:pt idx="3">
                  <c:v>53578.2</c:v>
                </c:pt>
                <c:pt idx="4">
                  <c:v>59768</c:v>
                </c:pt>
                <c:pt idx="5">
                  <c:v>41765.199999999997</c:v>
                </c:pt>
                <c:pt idx="6">
                  <c:v>54678.400000000001</c:v>
                </c:pt>
                <c:pt idx="7">
                  <c:v>61843.199999999997</c:v>
                </c:pt>
                <c:pt idx="8">
                  <c:v>80144.600000000006</c:v>
                </c:pt>
                <c:pt idx="9">
                  <c:v>81437</c:v>
                </c:pt>
                <c:pt idx="10">
                  <c:v>68025.399999999994</c:v>
                </c:pt>
                <c:pt idx="11">
                  <c:v>70432</c:v>
                </c:pt>
                <c:pt idx="12">
                  <c:v>66304.800000000003</c:v>
                </c:pt>
                <c:pt idx="13">
                  <c:v>60801.2</c:v>
                </c:pt>
                <c:pt idx="14">
                  <c:v>41448.800000000003</c:v>
                </c:pt>
                <c:pt idx="15">
                  <c:v>71820.2</c:v>
                </c:pt>
                <c:pt idx="16">
                  <c:v>71733.399999999994</c:v>
                </c:pt>
                <c:pt idx="17">
                  <c:v>72361.2</c:v>
                </c:pt>
                <c:pt idx="18">
                  <c:v>42445.4</c:v>
                </c:pt>
                <c:pt idx="19">
                  <c:v>59184.800000000003</c:v>
                </c:pt>
                <c:pt idx="20">
                  <c:v>51160.4</c:v>
                </c:pt>
                <c:pt idx="21">
                  <c:v>48248.6</c:v>
                </c:pt>
                <c:pt idx="22">
                  <c:v>52779.6</c:v>
                </c:pt>
                <c:pt idx="23">
                  <c:v>33160.199999999997</c:v>
                </c:pt>
                <c:pt idx="24">
                  <c:v>68836</c:v>
                </c:pt>
                <c:pt idx="25">
                  <c:v>68366.2</c:v>
                </c:pt>
                <c:pt idx="26">
                  <c:v>59643.8</c:v>
                </c:pt>
                <c:pt idx="27">
                  <c:v>49578.2</c:v>
                </c:pt>
                <c:pt idx="28">
                  <c:v>41319.599999999999</c:v>
                </c:pt>
                <c:pt idx="29">
                  <c:v>69706.8</c:v>
                </c:pt>
                <c:pt idx="30">
                  <c:v>61714.400000000001</c:v>
                </c:pt>
                <c:pt idx="31">
                  <c:v>60098.8</c:v>
                </c:pt>
                <c:pt idx="32">
                  <c:v>66740.800000000003</c:v>
                </c:pt>
                <c:pt idx="33">
                  <c:v>61098.400000000001</c:v>
                </c:pt>
                <c:pt idx="34">
                  <c:v>62149.599999999999</c:v>
                </c:pt>
                <c:pt idx="35">
                  <c:v>45469.599999999999</c:v>
                </c:pt>
                <c:pt idx="36">
                  <c:v>57462.6</c:v>
                </c:pt>
                <c:pt idx="37">
                  <c:v>58671.199999999997</c:v>
                </c:pt>
                <c:pt idx="38">
                  <c:v>56303.4</c:v>
                </c:pt>
                <c:pt idx="39">
                  <c:v>35855.4</c:v>
                </c:pt>
                <c:pt idx="40">
                  <c:v>76228</c:v>
                </c:pt>
                <c:pt idx="41">
                  <c:v>37493.599999999999</c:v>
                </c:pt>
                <c:pt idx="42">
                  <c:v>67955</c:v>
                </c:pt>
                <c:pt idx="43">
                  <c:v>53192</c:v>
                </c:pt>
                <c:pt idx="44">
                  <c:v>73080</c:v>
                </c:pt>
                <c:pt idx="45">
                  <c:v>34999.800000000003</c:v>
                </c:pt>
                <c:pt idx="46">
                  <c:v>66005.2</c:v>
                </c:pt>
                <c:pt idx="47">
                  <c:v>85693.8</c:v>
                </c:pt>
                <c:pt idx="48">
                  <c:v>40834.199999999997</c:v>
                </c:pt>
                <c:pt idx="49">
                  <c:v>68380</c:v>
                </c:pt>
                <c:pt idx="50">
                  <c:v>40624.199999999997</c:v>
                </c:pt>
                <c:pt idx="51">
                  <c:v>57581.8</c:v>
                </c:pt>
                <c:pt idx="52">
                  <c:v>56882.8</c:v>
                </c:pt>
                <c:pt idx="53">
                  <c:v>56092.4</c:v>
                </c:pt>
                <c:pt idx="54">
                  <c:v>46108.800000000003</c:v>
                </c:pt>
                <c:pt idx="55">
                  <c:v>62562</c:v>
                </c:pt>
                <c:pt idx="56">
                  <c:v>44723.199999999997</c:v>
                </c:pt>
                <c:pt idx="57">
                  <c:v>38694.199999999997</c:v>
                </c:pt>
                <c:pt idx="58">
                  <c:v>61221.599999999999</c:v>
                </c:pt>
                <c:pt idx="59">
                  <c:v>53173.8</c:v>
                </c:pt>
                <c:pt idx="60">
                  <c:v>54684.800000000003</c:v>
                </c:pt>
                <c:pt idx="61">
                  <c:v>68654</c:v>
                </c:pt>
                <c:pt idx="62">
                  <c:v>38098.400000000001</c:v>
                </c:pt>
                <c:pt idx="63">
                  <c:v>48807.4</c:v>
                </c:pt>
                <c:pt idx="64">
                  <c:v>63434.400000000001</c:v>
                </c:pt>
                <c:pt idx="65">
                  <c:v>33163.199999999997</c:v>
                </c:pt>
                <c:pt idx="66">
                  <c:v>62828</c:v>
                </c:pt>
                <c:pt idx="67">
                  <c:v>71500.399999999994</c:v>
                </c:pt>
                <c:pt idx="68">
                  <c:v>61011.4</c:v>
                </c:pt>
                <c:pt idx="69">
                  <c:v>49774.8</c:v>
                </c:pt>
                <c:pt idx="70">
                  <c:v>63837.4</c:v>
                </c:pt>
                <c:pt idx="71">
                  <c:v>56792.800000000003</c:v>
                </c:pt>
                <c:pt idx="72">
                  <c:v>52865.8</c:v>
                </c:pt>
                <c:pt idx="73">
                  <c:v>45996.800000000003</c:v>
                </c:pt>
                <c:pt idx="74">
                  <c:v>43487.4</c:v>
                </c:pt>
                <c:pt idx="75">
                  <c:v>46671</c:v>
                </c:pt>
                <c:pt idx="76">
                  <c:v>57628</c:v>
                </c:pt>
                <c:pt idx="77">
                  <c:v>48762.400000000001</c:v>
                </c:pt>
                <c:pt idx="78">
                  <c:v>53159.8</c:v>
                </c:pt>
                <c:pt idx="79">
                  <c:v>67167.8</c:v>
                </c:pt>
                <c:pt idx="80">
                  <c:v>54895.199999999997</c:v>
                </c:pt>
                <c:pt idx="81">
                  <c:v>54233.4</c:v>
                </c:pt>
                <c:pt idx="82">
                  <c:v>58209</c:v>
                </c:pt>
                <c:pt idx="83">
                  <c:v>62874.8</c:v>
                </c:pt>
                <c:pt idx="84">
                  <c:v>55548.6</c:v>
                </c:pt>
                <c:pt idx="85">
                  <c:v>81378.399999999994</c:v>
                </c:pt>
                <c:pt idx="86">
                  <c:v>56857</c:v>
                </c:pt>
                <c:pt idx="87">
                  <c:v>44265.2</c:v>
                </c:pt>
                <c:pt idx="88">
                  <c:v>68380.600000000006</c:v>
                </c:pt>
                <c:pt idx="89">
                  <c:v>60658.2</c:v>
                </c:pt>
                <c:pt idx="90">
                  <c:v>61971.4</c:v>
                </c:pt>
                <c:pt idx="91">
                  <c:v>50603</c:v>
                </c:pt>
                <c:pt idx="92">
                  <c:v>62001.2</c:v>
                </c:pt>
                <c:pt idx="93">
                  <c:v>60875.4</c:v>
                </c:pt>
                <c:pt idx="94">
                  <c:v>42773</c:v>
                </c:pt>
                <c:pt idx="95">
                  <c:v>58737.599999999999</c:v>
                </c:pt>
                <c:pt idx="96">
                  <c:v>48512.800000000003</c:v>
                </c:pt>
                <c:pt idx="97">
                  <c:v>53039.8</c:v>
                </c:pt>
                <c:pt idx="98">
                  <c:v>33435.199999999997</c:v>
                </c:pt>
                <c:pt idx="99">
                  <c:v>57744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1.9486083874916669</c:v>
                </c:pt>
                <c:pt idx="1">
                  <c:v>1.9833572067663332</c:v>
                </c:pt>
                <c:pt idx="2">
                  <c:v>1.5407772643367732</c:v>
                </c:pt>
                <c:pt idx="3">
                  <c:v>1.057948941920408</c:v>
                </c:pt>
                <c:pt idx="4">
                  <c:v>1.3877660286440905</c:v>
                </c:pt>
                <c:pt idx="5">
                  <c:v>1.0608592799747159</c:v>
                </c:pt>
                <c:pt idx="6">
                  <c:v>1.1272458594252941</c:v>
                </c:pt>
                <c:pt idx="7">
                  <c:v>1.9832738280037256</c:v>
                </c:pt>
                <c:pt idx="8">
                  <c:v>1.1520052505097036</c:v>
                </c:pt>
                <c:pt idx="9">
                  <c:v>1.3305868339943761</c:v>
                </c:pt>
                <c:pt idx="10">
                  <c:v>1.5774254910665724</c:v>
                </c:pt>
                <c:pt idx="11">
                  <c:v>1.2708569968196275</c:v>
                </c:pt>
                <c:pt idx="12">
                  <c:v>1.3021681688203568</c:v>
                </c:pt>
                <c:pt idx="13">
                  <c:v>1.9473135398643449</c:v>
                </c:pt>
                <c:pt idx="14">
                  <c:v>1.1794068827083051</c:v>
                </c:pt>
                <c:pt idx="15">
                  <c:v>1.0490084962169417</c:v>
                </c:pt>
                <c:pt idx="16">
                  <c:v>1.62289811998316</c:v>
                </c:pt>
                <c:pt idx="17">
                  <c:v>1.3035024294787816</c:v>
                </c:pt>
                <c:pt idx="18">
                  <c:v>3.029609804596022</c:v>
                </c:pt>
                <c:pt idx="19">
                  <c:v>1.9567693056325273</c:v>
                </c:pt>
                <c:pt idx="20">
                  <c:v>1.4162125393859313</c:v>
                </c:pt>
                <c:pt idx="21">
                  <c:v>2.392670460904565</c:v>
                </c:pt>
                <c:pt idx="22">
                  <c:v>1.4215909177030519</c:v>
                </c:pt>
                <c:pt idx="23">
                  <c:v>1.6209492101977674</c:v>
                </c:pt>
                <c:pt idx="24">
                  <c:v>1.0269916903945611</c:v>
                </c:pt>
                <c:pt idx="25">
                  <c:v>1.7742831984226124</c:v>
                </c:pt>
                <c:pt idx="26">
                  <c:v>1.6836955391842907</c:v>
                </c:pt>
                <c:pt idx="27">
                  <c:v>1.0881193750479041</c:v>
                </c:pt>
                <c:pt idx="28">
                  <c:v>2.3198675689019255</c:v>
                </c:pt>
                <c:pt idx="29">
                  <c:v>1.5822129261420692</c:v>
                </c:pt>
                <c:pt idx="30">
                  <c:v>1.8833529937907523</c:v>
                </c:pt>
                <c:pt idx="31">
                  <c:v>2.1089938567824982</c:v>
                </c:pt>
                <c:pt idx="32">
                  <c:v>1.5600352408122167</c:v>
                </c:pt>
                <c:pt idx="33">
                  <c:v>2.0308878792243332</c:v>
                </c:pt>
                <c:pt idx="34">
                  <c:v>1.3635003282402463</c:v>
                </c:pt>
                <c:pt idx="35">
                  <c:v>2.5053882154230518</c:v>
                </c:pt>
                <c:pt idx="36">
                  <c:v>1.1598326563712746</c:v>
                </c:pt>
                <c:pt idx="37">
                  <c:v>1.1293956830608545</c:v>
                </c:pt>
                <c:pt idx="38">
                  <c:v>1.5677028385497145</c:v>
                </c:pt>
                <c:pt idx="39">
                  <c:v>2.3364960368591619</c:v>
                </c:pt>
                <c:pt idx="40">
                  <c:v>1.3268615207010548</c:v>
                </c:pt>
                <c:pt idx="41">
                  <c:v>1.5306879040689612</c:v>
                </c:pt>
                <c:pt idx="42">
                  <c:v>1.8833639908763151</c:v>
                </c:pt>
                <c:pt idx="43">
                  <c:v>1.4637351481425778</c:v>
                </c:pt>
                <c:pt idx="44">
                  <c:v>1.4788040503557744</c:v>
                </c:pt>
                <c:pt idx="45">
                  <c:v>2.7659300910290914</c:v>
                </c:pt>
                <c:pt idx="46">
                  <c:v>1.1365619678449577</c:v>
                </c:pt>
                <c:pt idx="47">
                  <c:v>1.1774830851240112</c:v>
                </c:pt>
                <c:pt idx="48">
                  <c:v>2.1247385769771419</c:v>
                </c:pt>
                <c:pt idx="49">
                  <c:v>1.8575460661011991</c:v>
                </c:pt>
                <c:pt idx="50">
                  <c:v>1.0603531884935582</c:v>
                </c:pt>
                <c:pt idx="51">
                  <c:v>2.0584976502992265</c:v>
                </c:pt>
                <c:pt idx="52">
                  <c:v>1.438835641002201</c:v>
                </c:pt>
                <c:pt idx="53">
                  <c:v>2.1444972937510252</c:v>
                </c:pt>
                <c:pt idx="54">
                  <c:v>2.702390866819349</c:v>
                </c:pt>
                <c:pt idx="55">
                  <c:v>1.6445605958888783</c:v>
                </c:pt>
                <c:pt idx="56">
                  <c:v>1.1661956210646824</c:v>
                </c:pt>
                <c:pt idx="57">
                  <c:v>1.2549684448832126</c:v>
                </c:pt>
                <c:pt idx="58">
                  <c:v>1.7487292066852222</c:v>
                </c:pt>
                <c:pt idx="59">
                  <c:v>1.6279633955068096</c:v>
                </c:pt>
                <c:pt idx="60">
                  <c:v>1.2692192345953537</c:v>
                </c:pt>
                <c:pt idx="61">
                  <c:v>1.1347627232207882</c:v>
                </c:pt>
                <c:pt idx="62">
                  <c:v>2.2786521218738844</c:v>
                </c:pt>
                <c:pt idx="63">
                  <c:v>1.186500407725058</c:v>
                </c:pt>
                <c:pt idx="64">
                  <c:v>1.5400161426607644</c:v>
                </c:pt>
                <c:pt idx="65">
                  <c:v>1.6830402373715445</c:v>
                </c:pt>
                <c:pt idx="66">
                  <c:v>1.5339498312854141</c:v>
                </c:pt>
                <c:pt idx="67">
                  <c:v>1.4137683145828557</c:v>
                </c:pt>
                <c:pt idx="68">
                  <c:v>1.0469354907443527</c:v>
                </c:pt>
                <c:pt idx="69">
                  <c:v>1.134851370573061</c:v>
                </c:pt>
                <c:pt idx="70">
                  <c:v>2.0680980115104939</c:v>
                </c:pt>
                <c:pt idx="71">
                  <c:v>1.3504176585764391</c:v>
                </c:pt>
                <c:pt idx="72">
                  <c:v>1.8552637054579708</c:v>
                </c:pt>
                <c:pt idx="73">
                  <c:v>1.3165481076944483</c:v>
                </c:pt>
                <c:pt idx="74">
                  <c:v>1.3692241890754564</c:v>
                </c:pt>
                <c:pt idx="75">
                  <c:v>1.8196738874247391</c:v>
                </c:pt>
                <c:pt idx="76">
                  <c:v>1.1814048726313597</c:v>
                </c:pt>
                <c:pt idx="77">
                  <c:v>1.0425655833182943</c:v>
                </c:pt>
                <c:pt idx="78">
                  <c:v>1.4130978671853542</c:v>
                </c:pt>
                <c:pt idx="79">
                  <c:v>1.3197097418703605</c:v>
                </c:pt>
                <c:pt idx="80">
                  <c:v>1.9662374852446116</c:v>
                </c:pt>
                <c:pt idx="81">
                  <c:v>2.275166225978825</c:v>
                </c:pt>
                <c:pt idx="82">
                  <c:v>1.0765173770379151</c:v>
                </c:pt>
                <c:pt idx="83">
                  <c:v>1.1454191504386495</c:v>
                </c:pt>
                <c:pt idx="84">
                  <c:v>1.4535019784477017</c:v>
                </c:pt>
                <c:pt idx="85">
                  <c:v>1.0339844479616214</c:v>
                </c:pt>
                <c:pt idx="86">
                  <c:v>2.0688921328948062</c:v>
                </c:pt>
                <c:pt idx="87">
                  <c:v>1.2789053251764366</c:v>
                </c:pt>
                <c:pt idx="88">
                  <c:v>1.1567169635832384</c:v>
                </c:pt>
                <c:pt idx="89">
                  <c:v>1.7097770787791264</c:v>
                </c:pt>
                <c:pt idx="90">
                  <c:v>1.2170614186544115</c:v>
                </c:pt>
                <c:pt idx="91">
                  <c:v>1.0858447127640654</c:v>
                </c:pt>
                <c:pt idx="92">
                  <c:v>2.1214911969445756</c:v>
                </c:pt>
                <c:pt idx="93">
                  <c:v>1.2239591033488075</c:v>
                </c:pt>
                <c:pt idx="94">
                  <c:v>2.1676524910574426</c:v>
                </c:pt>
                <c:pt idx="95">
                  <c:v>1.6395460488681868</c:v>
                </c:pt>
                <c:pt idx="96">
                  <c:v>2.481530647581669</c:v>
                </c:pt>
                <c:pt idx="97">
                  <c:v>1.5460465537200365</c:v>
                </c:pt>
                <c:pt idx="98">
                  <c:v>1.717112504187204</c:v>
                </c:pt>
                <c:pt idx="99">
                  <c:v>1.7090779994458298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3-4398-8337-D1974ADD8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96047"/>
        <c:axId val="583164943"/>
      </c:scatterChart>
      <c:valAx>
        <c:axId val="584096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64943"/>
        <c:crosses val="autoZero"/>
        <c:crossBetween val="midCat"/>
      </c:valAx>
      <c:valAx>
        <c:axId val="58316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9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47612.2</c:v>
                </c:pt>
                <c:pt idx="3">
                  <c:v>53578.2</c:v>
                </c:pt>
                <c:pt idx="27">
                  <c:v>49578.2</c:v>
                </c:pt>
                <c:pt idx="35">
                  <c:v>45469.599999999999</c:v>
                </c:pt>
                <c:pt idx="39">
                  <c:v>35855.4</c:v>
                </c:pt>
                <c:pt idx="41">
                  <c:v>37493.599999999999</c:v>
                </c:pt>
                <c:pt idx="45">
                  <c:v>34999.800000000003</c:v>
                </c:pt>
                <c:pt idx="46">
                  <c:v>66005.2</c:v>
                </c:pt>
                <c:pt idx="49">
                  <c:v>68380</c:v>
                </c:pt>
                <c:pt idx="50">
                  <c:v>40624.199999999997</c:v>
                </c:pt>
                <c:pt idx="52">
                  <c:v>56882.8</c:v>
                </c:pt>
                <c:pt idx="53">
                  <c:v>56092.4</c:v>
                </c:pt>
                <c:pt idx="56">
                  <c:v>44723.199999999997</c:v>
                </c:pt>
                <c:pt idx="57">
                  <c:v>38694.199999999997</c:v>
                </c:pt>
                <c:pt idx="62">
                  <c:v>38098.400000000001</c:v>
                </c:pt>
                <c:pt idx="63">
                  <c:v>48807.4</c:v>
                </c:pt>
                <c:pt idx="75">
                  <c:v>46671</c:v>
                </c:pt>
                <c:pt idx="90">
                  <c:v>61971.4</c:v>
                </c:pt>
                <c:pt idx="91">
                  <c:v>50603</c:v>
                </c:pt>
                <c:pt idx="97">
                  <c:v>53039.8</c:v>
                </c:pt>
                <c:pt idx="98">
                  <c:v>33435.199999999997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1.9833572067663332</c:v>
                </c:pt>
                <c:pt idx="2">
                  <c:v>1.057948941920408</c:v>
                </c:pt>
                <c:pt idx="26">
                  <c:v>1.0881193750479041</c:v>
                </c:pt>
                <c:pt idx="34">
                  <c:v>2.5053882154230518</c:v>
                </c:pt>
                <c:pt idx="38">
                  <c:v>2.3364960368591619</c:v>
                </c:pt>
                <c:pt idx="40">
                  <c:v>1.5306879040689612</c:v>
                </c:pt>
                <c:pt idx="44">
                  <c:v>2.7659300910290914</c:v>
                </c:pt>
                <c:pt idx="45">
                  <c:v>1.1365619678449577</c:v>
                </c:pt>
                <c:pt idx="48">
                  <c:v>1.8575460661011991</c:v>
                </c:pt>
                <c:pt idx="49">
                  <c:v>1.0603531884935582</c:v>
                </c:pt>
                <c:pt idx="51">
                  <c:v>1.438835641002201</c:v>
                </c:pt>
                <c:pt idx="52">
                  <c:v>2.1444972937510252</c:v>
                </c:pt>
                <c:pt idx="55">
                  <c:v>1.1661956210646824</c:v>
                </c:pt>
                <c:pt idx="56">
                  <c:v>1.2549684448832126</c:v>
                </c:pt>
                <c:pt idx="61">
                  <c:v>2.2786521218738844</c:v>
                </c:pt>
                <c:pt idx="62">
                  <c:v>1.186500407725058</c:v>
                </c:pt>
                <c:pt idx="74">
                  <c:v>1.8196738874247391</c:v>
                </c:pt>
                <c:pt idx="89">
                  <c:v>1.2170614186544115</c:v>
                </c:pt>
                <c:pt idx="90">
                  <c:v>1.0858447127640654</c:v>
                </c:pt>
                <c:pt idx="96">
                  <c:v>1.5460465537200365</c:v>
                </c:pt>
                <c:pt idx="97">
                  <c:v>1.717112504187204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2-4935-A139-DB9F5C5DFC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51300.2</c:v>
                </c:pt>
                <c:pt idx="2">
                  <c:v>80719</c:v>
                </c:pt>
                <c:pt idx="8">
                  <c:v>80144.600000000006</c:v>
                </c:pt>
                <c:pt idx="12">
                  <c:v>66304.800000000003</c:v>
                </c:pt>
                <c:pt idx="14">
                  <c:v>41448.800000000003</c:v>
                </c:pt>
                <c:pt idx="16">
                  <c:v>71733.399999999994</c:v>
                </c:pt>
                <c:pt idx="17">
                  <c:v>72361.2</c:v>
                </c:pt>
                <c:pt idx="22">
                  <c:v>52779.6</c:v>
                </c:pt>
                <c:pt idx="23">
                  <c:v>33160.199999999997</c:v>
                </c:pt>
                <c:pt idx="24">
                  <c:v>68836</c:v>
                </c:pt>
                <c:pt idx="25">
                  <c:v>68366.2</c:v>
                </c:pt>
                <c:pt idx="31">
                  <c:v>60098.8</c:v>
                </c:pt>
                <c:pt idx="43">
                  <c:v>53192</c:v>
                </c:pt>
                <c:pt idx="58">
                  <c:v>61221.599999999999</c:v>
                </c:pt>
                <c:pt idx="66">
                  <c:v>62828</c:v>
                </c:pt>
                <c:pt idx="67">
                  <c:v>71500.399999999994</c:v>
                </c:pt>
                <c:pt idx="68">
                  <c:v>61011.4</c:v>
                </c:pt>
                <c:pt idx="70">
                  <c:v>63837.4</c:v>
                </c:pt>
                <c:pt idx="71">
                  <c:v>56792.800000000003</c:v>
                </c:pt>
                <c:pt idx="73">
                  <c:v>45996.800000000003</c:v>
                </c:pt>
                <c:pt idx="76">
                  <c:v>57628</c:v>
                </c:pt>
                <c:pt idx="77">
                  <c:v>48762.400000000001</c:v>
                </c:pt>
                <c:pt idx="80">
                  <c:v>54895.199999999997</c:v>
                </c:pt>
                <c:pt idx="82">
                  <c:v>58209</c:v>
                </c:pt>
                <c:pt idx="83">
                  <c:v>62874.8</c:v>
                </c:pt>
                <c:pt idx="85">
                  <c:v>81378.399999999994</c:v>
                </c:pt>
                <c:pt idx="86">
                  <c:v>56857</c:v>
                </c:pt>
                <c:pt idx="88">
                  <c:v>68380.600000000006</c:v>
                </c:pt>
                <c:pt idx="94">
                  <c:v>42773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1.9486083874916669</c:v>
                </c:pt>
                <c:pt idx="2">
                  <c:v>1.5407772643367732</c:v>
                </c:pt>
                <c:pt idx="8">
                  <c:v>1.1520052505097036</c:v>
                </c:pt>
                <c:pt idx="12">
                  <c:v>1.3021681688203568</c:v>
                </c:pt>
                <c:pt idx="14">
                  <c:v>1.1794068827083051</c:v>
                </c:pt>
                <c:pt idx="16">
                  <c:v>1.62289811998316</c:v>
                </c:pt>
                <c:pt idx="17">
                  <c:v>1.3035024294787816</c:v>
                </c:pt>
                <c:pt idx="22">
                  <c:v>1.4215909177030519</c:v>
                </c:pt>
                <c:pt idx="23">
                  <c:v>1.6209492101977674</c:v>
                </c:pt>
                <c:pt idx="24">
                  <c:v>1.0269916903945611</c:v>
                </c:pt>
                <c:pt idx="25">
                  <c:v>1.7742831984226124</c:v>
                </c:pt>
                <c:pt idx="31">
                  <c:v>2.1089938567824982</c:v>
                </c:pt>
                <c:pt idx="43">
                  <c:v>1.4637351481425778</c:v>
                </c:pt>
                <c:pt idx="58">
                  <c:v>1.7487292066852222</c:v>
                </c:pt>
                <c:pt idx="66">
                  <c:v>1.5339498312854141</c:v>
                </c:pt>
                <c:pt idx="67">
                  <c:v>1.4137683145828557</c:v>
                </c:pt>
                <c:pt idx="68">
                  <c:v>1.0469354907443527</c:v>
                </c:pt>
                <c:pt idx="70">
                  <c:v>2.0680980115104939</c:v>
                </c:pt>
                <c:pt idx="71">
                  <c:v>1.3504176585764391</c:v>
                </c:pt>
                <c:pt idx="73">
                  <c:v>1.3165481076944483</c:v>
                </c:pt>
                <c:pt idx="76">
                  <c:v>1.1814048726313597</c:v>
                </c:pt>
                <c:pt idx="77">
                  <c:v>1.0425655833182943</c:v>
                </c:pt>
                <c:pt idx="80">
                  <c:v>1.9662374852446116</c:v>
                </c:pt>
                <c:pt idx="82">
                  <c:v>1.0765173770379151</c:v>
                </c:pt>
                <c:pt idx="83">
                  <c:v>1.1454191504386495</c:v>
                </c:pt>
                <c:pt idx="85">
                  <c:v>1.0339844479616214</c:v>
                </c:pt>
                <c:pt idx="86">
                  <c:v>2.0688921328948062</c:v>
                </c:pt>
                <c:pt idx="88">
                  <c:v>1.1567169635832384</c:v>
                </c:pt>
                <c:pt idx="94">
                  <c:v>2.1676524910574426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22-4935-A139-DB9F5C5DFC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59768</c:v>
                </c:pt>
                <c:pt idx="5">
                  <c:v>41765.199999999997</c:v>
                </c:pt>
                <c:pt idx="6">
                  <c:v>54678.400000000001</c:v>
                </c:pt>
                <c:pt idx="11">
                  <c:v>70432</c:v>
                </c:pt>
                <c:pt idx="13">
                  <c:v>60801.2</c:v>
                </c:pt>
                <c:pt idx="18">
                  <c:v>42445.4</c:v>
                </c:pt>
                <c:pt idx="21">
                  <c:v>48248.6</c:v>
                </c:pt>
                <c:pt idx="28">
                  <c:v>41319.599999999999</c:v>
                </c:pt>
                <c:pt idx="36">
                  <c:v>57462.6</c:v>
                </c:pt>
                <c:pt idx="37">
                  <c:v>58671.199999999997</c:v>
                </c:pt>
                <c:pt idx="44">
                  <c:v>73080</c:v>
                </c:pt>
                <c:pt idx="48">
                  <c:v>40834.199999999997</c:v>
                </c:pt>
                <c:pt idx="51">
                  <c:v>57581.8</c:v>
                </c:pt>
                <c:pt idx="54">
                  <c:v>46108.800000000003</c:v>
                </c:pt>
                <c:pt idx="55">
                  <c:v>62562</c:v>
                </c:pt>
                <c:pt idx="59">
                  <c:v>53173.8</c:v>
                </c:pt>
                <c:pt idx="60">
                  <c:v>54684.800000000003</c:v>
                </c:pt>
                <c:pt idx="65">
                  <c:v>33163.199999999997</c:v>
                </c:pt>
                <c:pt idx="69">
                  <c:v>49774.8</c:v>
                </c:pt>
                <c:pt idx="72">
                  <c:v>52865.8</c:v>
                </c:pt>
                <c:pt idx="74">
                  <c:v>43487.4</c:v>
                </c:pt>
                <c:pt idx="78">
                  <c:v>53159.8</c:v>
                </c:pt>
                <c:pt idx="81">
                  <c:v>54233.4</c:v>
                </c:pt>
                <c:pt idx="84">
                  <c:v>55548.6</c:v>
                </c:pt>
                <c:pt idx="87">
                  <c:v>44265.2</c:v>
                </c:pt>
                <c:pt idx="92">
                  <c:v>62001.2</c:v>
                </c:pt>
                <c:pt idx="93">
                  <c:v>60875.4</c:v>
                </c:pt>
                <c:pt idx="96">
                  <c:v>48512.800000000003</c:v>
                </c:pt>
                <c:pt idx="99">
                  <c:v>57744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1.3877660286440905</c:v>
                </c:pt>
                <c:pt idx="5">
                  <c:v>1.0608592799747159</c:v>
                </c:pt>
                <c:pt idx="6">
                  <c:v>1.1272458594252941</c:v>
                </c:pt>
                <c:pt idx="11">
                  <c:v>1.2708569968196275</c:v>
                </c:pt>
                <c:pt idx="13">
                  <c:v>1.9473135398643449</c:v>
                </c:pt>
                <c:pt idx="18">
                  <c:v>3.029609804596022</c:v>
                </c:pt>
                <c:pt idx="21">
                  <c:v>2.392670460904565</c:v>
                </c:pt>
                <c:pt idx="28">
                  <c:v>2.3198675689019255</c:v>
                </c:pt>
                <c:pt idx="36">
                  <c:v>1.1598326563712746</c:v>
                </c:pt>
                <c:pt idx="37">
                  <c:v>1.1293956830608545</c:v>
                </c:pt>
                <c:pt idx="44">
                  <c:v>1.4788040503557744</c:v>
                </c:pt>
                <c:pt idx="48">
                  <c:v>2.1247385769771419</c:v>
                </c:pt>
                <c:pt idx="51">
                  <c:v>2.0584976502992265</c:v>
                </c:pt>
                <c:pt idx="54">
                  <c:v>2.702390866819349</c:v>
                </c:pt>
                <c:pt idx="55">
                  <c:v>1.6445605958888783</c:v>
                </c:pt>
                <c:pt idx="59">
                  <c:v>1.6279633955068096</c:v>
                </c:pt>
                <c:pt idx="60">
                  <c:v>1.2692192345953537</c:v>
                </c:pt>
                <c:pt idx="65">
                  <c:v>1.6830402373715445</c:v>
                </c:pt>
                <c:pt idx="69">
                  <c:v>1.134851370573061</c:v>
                </c:pt>
                <c:pt idx="72">
                  <c:v>1.8552637054579708</c:v>
                </c:pt>
                <c:pt idx="74">
                  <c:v>1.3692241890754564</c:v>
                </c:pt>
                <c:pt idx="78">
                  <c:v>1.4130978671853542</c:v>
                </c:pt>
                <c:pt idx="81">
                  <c:v>2.275166225978825</c:v>
                </c:pt>
                <c:pt idx="84">
                  <c:v>1.4535019784477017</c:v>
                </c:pt>
                <c:pt idx="87">
                  <c:v>1.2789053251764366</c:v>
                </c:pt>
                <c:pt idx="92">
                  <c:v>2.1214911969445756</c:v>
                </c:pt>
                <c:pt idx="93">
                  <c:v>1.2239591033488075</c:v>
                </c:pt>
                <c:pt idx="96">
                  <c:v>2.481530647581669</c:v>
                </c:pt>
                <c:pt idx="99">
                  <c:v>1.7090779994458298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22-4935-A139-DB9F5C5DFC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61843.199999999997</c:v>
                </c:pt>
                <c:pt idx="9">
                  <c:v>81437</c:v>
                </c:pt>
                <c:pt idx="10">
                  <c:v>68025.399999999994</c:v>
                </c:pt>
                <c:pt idx="15">
                  <c:v>71820.2</c:v>
                </c:pt>
                <c:pt idx="19">
                  <c:v>59184.800000000003</c:v>
                </c:pt>
                <c:pt idx="20">
                  <c:v>51160.4</c:v>
                </c:pt>
                <c:pt idx="26">
                  <c:v>59643.8</c:v>
                </c:pt>
                <c:pt idx="29">
                  <c:v>69706.8</c:v>
                </c:pt>
                <c:pt idx="30">
                  <c:v>61714.400000000001</c:v>
                </c:pt>
                <c:pt idx="32">
                  <c:v>66740.800000000003</c:v>
                </c:pt>
                <c:pt idx="33">
                  <c:v>61098.400000000001</c:v>
                </c:pt>
                <c:pt idx="34">
                  <c:v>62149.599999999999</c:v>
                </c:pt>
                <c:pt idx="38">
                  <c:v>56303.4</c:v>
                </c:pt>
                <c:pt idx="40">
                  <c:v>76228</c:v>
                </c:pt>
                <c:pt idx="42">
                  <c:v>67955</c:v>
                </c:pt>
                <c:pt idx="47">
                  <c:v>85693.8</c:v>
                </c:pt>
                <c:pt idx="61">
                  <c:v>68654</c:v>
                </c:pt>
                <c:pt idx="64">
                  <c:v>63434.400000000001</c:v>
                </c:pt>
                <c:pt idx="79">
                  <c:v>67167.8</c:v>
                </c:pt>
                <c:pt idx="89">
                  <c:v>60658.2</c:v>
                </c:pt>
                <c:pt idx="95">
                  <c:v>58737.599999999999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1.9832738280037256</c:v>
                </c:pt>
                <c:pt idx="9">
                  <c:v>1.3305868339943761</c:v>
                </c:pt>
                <c:pt idx="10">
                  <c:v>1.5774254910665724</c:v>
                </c:pt>
                <c:pt idx="15">
                  <c:v>1.0490084962169417</c:v>
                </c:pt>
                <c:pt idx="19">
                  <c:v>1.9567693056325273</c:v>
                </c:pt>
                <c:pt idx="20">
                  <c:v>1.4162125393859313</c:v>
                </c:pt>
                <c:pt idx="26">
                  <c:v>1.6836955391842907</c:v>
                </c:pt>
                <c:pt idx="29">
                  <c:v>1.5822129261420692</c:v>
                </c:pt>
                <c:pt idx="30">
                  <c:v>1.8833529937907523</c:v>
                </c:pt>
                <c:pt idx="32">
                  <c:v>1.5600352408122167</c:v>
                </c:pt>
                <c:pt idx="33">
                  <c:v>2.0308878792243332</c:v>
                </c:pt>
                <c:pt idx="34">
                  <c:v>1.3635003282402463</c:v>
                </c:pt>
                <c:pt idx="38">
                  <c:v>1.5677028385497145</c:v>
                </c:pt>
                <c:pt idx="40">
                  <c:v>1.3268615207010548</c:v>
                </c:pt>
                <c:pt idx="42">
                  <c:v>1.8833639908763151</c:v>
                </c:pt>
                <c:pt idx="47">
                  <c:v>1.1774830851240112</c:v>
                </c:pt>
                <c:pt idx="61">
                  <c:v>1.1347627232207882</c:v>
                </c:pt>
                <c:pt idx="64">
                  <c:v>1.5400161426607644</c:v>
                </c:pt>
                <c:pt idx="79">
                  <c:v>1.3197097418703605</c:v>
                </c:pt>
                <c:pt idx="89">
                  <c:v>1.7097770787791264</c:v>
                </c:pt>
                <c:pt idx="95">
                  <c:v>1.6395460488681868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22-4935-A139-DB9F5C5DF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56047"/>
        <c:axId val="583171599"/>
      </c:scatterChart>
      <c:valAx>
        <c:axId val="584156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71599"/>
        <c:crosses val="autoZero"/>
        <c:crossBetween val="midCat"/>
      </c:valAx>
      <c:valAx>
        <c:axId val="58317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5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51300.2</c:v>
                </c:pt>
                <c:pt idx="2">
                  <c:v>80719</c:v>
                </c:pt>
                <c:pt idx="3">
                  <c:v>53578.2</c:v>
                </c:pt>
                <c:pt idx="4">
                  <c:v>59768</c:v>
                </c:pt>
                <c:pt idx="5">
                  <c:v>41765.199999999997</c:v>
                </c:pt>
                <c:pt idx="6">
                  <c:v>54678.400000000001</c:v>
                </c:pt>
                <c:pt idx="8">
                  <c:v>80144.600000000006</c:v>
                </c:pt>
                <c:pt idx="9">
                  <c:v>81437</c:v>
                </c:pt>
                <c:pt idx="10">
                  <c:v>68025.399999999994</c:v>
                </c:pt>
                <c:pt idx="11">
                  <c:v>70432</c:v>
                </c:pt>
                <c:pt idx="12">
                  <c:v>66304.800000000003</c:v>
                </c:pt>
                <c:pt idx="13">
                  <c:v>60801.2</c:v>
                </c:pt>
                <c:pt idx="14">
                  <c:v>41448.800000000003</c:v>
                </c:pt>
                <c:pt idx="15">
                  <c:v>71820.2</c:v>
                </c:pt>
                <c:pt idx="16">
                  <c:v>71733.399999999994</c:v>
                </c:pt>
                <c:pt idx="17">
                  <c:v>72361.2</c:v>
                </c:pt>
                <c:pt idx="19">
                  <c:v>59184.800000000003</c:v>
                </c:pt>
                <c:pt idx="20">
                  <c:v>51160.4</c:v>
                </c:pt>
                <c:pt idx="22">
                  <c:v>52779.6</c:v>
                </c:pt>
                <c:pt idx="24">
                  <c:v>68836</c:v>
                </c:pt>
                <c:pt idx="25">
                  <c:v>68366.2</c:v>
                </c:pt>
                <c:pt idx="26">
                  <c:v>59643.8</c:v>
                </c:pt>
                <c:pt idx="27">
                  <c:v>49578.2</c:v>
                </c:pt>
                <c:pt idx="29">
                  <c:v>69706.8</c:v>
                </c:pt>
                <c:pt idx="32">
                  <c:v>66740.800000000003</c:v>
                </c:pt>
                <c:pt idx="34">
                  <c:v>62149.599999999999</c:v>
                </c:pt>
                <c:pt idx="36">
                  <c:v>57462.6</c:v>
                </c:pt>
                <c:pt idx="37">
                  <c:v>58671.199999999997</c:v>
                </c:pt>
                <c:pt idx="40">
                  <c:v>76228</c:v>
                </c:pt>
                <c:pt idx="41">
                  <c:v>37493.599999999999</c:v>
                </c:pt>
                <c:pt idx="42">
                  <c:v>67955</c:v>
                </c:pt>
                <c:pt idx="43">
                  <c:v>53192</c:v>
                </c:pt>
                <c:pt idx="44">
                  <c:v>73080</c:v>
                </c:pt>
                <c:pt idx="46">
                  <c:v>66005.2</c:v>
                </c:pt>
                <c:pt idx="47">
                  <c:v>85693.8</c:v>
                </c:pt>
                <c:pt idx="48">
                  <c:v>40834.199999999997</c:v>
                </c:pt>
                <c:pt idx="50">
                  <c:v>40624.199999999997</c:v>
                </c:pt>
                <c:pt idx="52">
                  <c:v>56882.8</c:v>
                </c:pt>
                <c:pt idx="55">
                  <c:v>62562</c:v>
                </c:pt>
                <c:pt idx="56">
                  <c:v>44723.199999999997</c:v>
                </c:pt>
                <c:pt idx="57">
                  <c:v>38694.199999999997</c:v>
                </c:pt>
                <c:pt idx="58">
                  <c:v>61221.599999999999</c:v>
                </c:pt>
                <c:pt idx="60">
                  <c:v>54684.800000000003</c:v>
                </c:pt>
                <c:pt idx="61">
                  <c:v>68654</c:v>
                </c:pt>
                <c:pt idx="63">
                  <c:v>48807.4</c:v>
                </c:pt>
                <c:pt idx="64">
                  <c:v>63434.400000000001</c:v>
                </c:pt>
                <c:pt idx="65">
                  <c:v>33163.199999999997</c:v>
                </c:pt>
                <c:pt idx="66">
                  <c:v>62828</c:v>
                </c:pt>
                <c:pt idx="67">
                  <c:v>71500.399999999994</c:v>
                </c:pt>
                <c:pt idx="68">
                  <c:v>61011.4</c:v>
                </c:pt>
                <c:pt idx="69">
                  <c:v>49774.8</c:v>
                </c:pt>
                <c:pt idx="71">
                  <c:v>56792.800000000003</c:v>
                </c:pt>
                <c:pt idx="72">
                  <c:v>52865.8</c:v>
                </c:pt>
                <c:pt idx="73">
                  <c:v>45996.800000000003</c:v>
                </c:pt>
                <c:pt idx="74">
                  <c:v>43487.4</c:v>
                </c:pt>
                <c:pt idx="76">
                  <c:v>57628</c:v>
                </c:pt>
                <c:pt idx="77">
                  <c:v>48762.400000000001</c:v>
                </c:pt>
                <c:pt idx="78">
                  <c:v>53159.8</c:v>
                </c:pt>
                <c:pt idx="79">
                  <c:v>67167.8</c:v>
                </c:pt>
                <c:pt idx="80">
                  <c:v>54895.199999999997</c:v>
                </c:pt>
                <c:pt idx="82">
                  <c:v>58209</c:v>
                </c:pt>
                <c:pt idx="83">
                  <c:v>62874.8</c:v>
                </c:pt>
                <c:pt idx="84">
                  <c:v>55548.6</c:v>
                </c:pt>
                <c:pt idx="85">
                  <c:v>81378.399999999994</c:v>
                </c:pt>
                <c:pt idx="87">
                  <c:v>44265.2</c:v>
                </c:pt>
                <c:pt idx="88">
                  <c:v>68380.600000000006</c:v>
                </c:pt>
                <c:pt idx="89">
                  <c:v>60658.2</c:v>
                </c:pt>
                <c:pt idx="90">
                  <c:v>61971.4</c:v>
                </c:pt>
                <c:pt idx="91">
                  <c:v>50603</c:v>
                </c:pt>
                <c:pt idx="93">
                  <c:v>60875.4</c:v>
                </c:pt>
                <c:pt idx="95">
                  <c:v>58737.599999999999</c:v>
                </c:pt>
                <c:pt idx="97">
                  <c:v>53039.8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1.9486083874916669</c:v>
                </c:pt>
                <c:pt idx="2">
                  <c:v>1.5407772643367732</c:v>
                </c:pt>
                <c:pt idx="3">
                  <c:v>1.057948941920408</c:v>
                </c:pt>
                <c:pt idx="4">
                  <c:v>1.3877660286440905</c:v>
                </c:pt>
                <c:pt idx="5">
                  <c:v>1.0608592799747159</c:v>
                </c:pt>
                <c:pt idx="6">
                  <c:v>1.1272458594252941</c:v>
                </c:pt>
                <c:pt idx="8">
                  <c:v>1.1520052505097036</c:v>
                </c:pt>
                <c:pt idx="9">
                  <c:v>1.3305868339943761</c:v>
                </c:pt>
                <c:pt idx="10">
                  <c:v>1.5774254910665724</c:v>
                </c:pt>
                <c:pt idx="11">
                  <c:v>1.2708569968196275</c:v>
                </c:pt>
                <c:pt idx="12">
                  <c:v>1.3021681688203568</c:v>
                </c:pt>
                <c:pt idx="13">
                  <c:v>1.9473135398643449</c:v>
                </c:pt>
                <c:pt idx="14">
                  <c:v>1.1794068827083051</c:v>
                </c:pt>
                <c:pt idx="15">
                  <c:v>1.0490084962169417</c:v>
                </c:pt>
                <c:pt idx="16">
                  <c:v>1.62289811998316</c:v>
                </c:pt>
                <c:pt idx="17">
                  <c:v>1.3035024294787816</c:v>
                </c:pt>
                <c:pt idx="19">
                  <c:v>1.9567693056325273</c:v>
                </c:pt>
                <c:pt idx="20">
                  <c:v>1.4162125393859313</c:v>
                </c:pt>
                <c:pt idx="22">
                  <c:v>1.4215909177030519</c:v>
                </c:pt>
                <c:pt idx="24">
                  <c:v>1.0269916903945611</c:v>
                </c:pt>
                <c:pt idx="25">
                  <c:v>1.7742831984226124</c:v>
                </c:pt>
                <c:pt idx="26">
                  <c:v>1.6836955391842907</c:v>
                </c:pt>
                <c:pt idx="27">
                  <c:v>1.0881193750479041</c:v>
                </c:pt>
                <c:pt idx="29">
                  <c:v>1.5822129261420692</c:v>
                </c:pt>
                <c:pt idx="32">
                  <c:v>1.5600352408122167</c:v>
                </c:pt>
                <c:pt idx="34">
                  <c:v>1.3635003282402463</c:v>
                </c:pt>
                <c:pt idx="36">
                  <c:v>1.1598326563712746</c:v>
                </c:pt>
                <c:pt idx="37">
                  <c:v>1.1293956830608545</c:v>
                </c:pt>
                <c:pt idx="40">
                  <c:v>1.3268615207010548</c:v>
                </c:pt>
                <c:pt idx="41">
                  <c:v>1.5306879040689612</c:v>
                </c:pt>
                <c:pt idx="42">
                  <c:v>1.8833639908763151</c:v>
                </c:pt>
                <c:pt idx="43">
                  <c:v>1.4637351481425778</c:v>
                </c:pt>
                <c:pt idx="44">
                  <c:v>1.4788040503557744</c:v>
                </c:pt>
                <c:pt idx="46">
                  <c:v>1.1365619678449577</c:v>
                </c:pt>
                <c:pt idx="47">
                  <c:v>1.1774830851240112</c:v>
                </c:pt>
                <c:pt idx="48">
                  <c:v>2.1247385769771419</c:v>
                </c:pt>
                <c:pt idx="50">
                  <c:v>1.0603531884935582</c:v>
                </c:pt>
                <c:pt idx="52">
                  <c:v>1.438835641002201</c:v>
                </c:pt>
                <c:pt idx="55">
                  <c:v>1.6445605958888783</c:v>
                </c:pt>
                <c:pt idx="56">
                  <c:v>1.1661956210646824</c:v>
                </c:pt>
                <c:pt idx="57">
                  <c:v>1.2549684448832126</c:v>
                </c:pt>
                <c:pt idx="58">
                  <c:v>1.7487292066852222</c:v>
                </c:pt>
                <c:pt idx="60">
                  <c:v>1.2692192345953537</c:v>
                </c:pt>
                <c:pt idx="61">
                  <c:v>1.1347627232207882</c:v>
                </c:pt>
                <c:pt idx="63">
                  <c:v>1.186500407725058</c:v>
                </c:pt>
                <c:pt idx="64">
                  <c:v>1.5400161426607644</c:v>
                </c:pt>
                <c:pt idx="65">
                  <c:v>1.6830402373715445</c:v>
                </c:pt>
                <c:pt idx="66">
                  <c:v>1.5339498312854141</c:v>
                </c:pt>
                <c:pt idx="67">
                  <c:v>1.4137683145828557</c:v>
                </c:pt>
                <c:pt idx="68">
                  <c:v>1.0469354907443527</c:v>
                </c:pt>
                <c:pt idx="69">
                  <c:v>1.134851370573061</c:v>
                </c:pt>
                <c:pt idx="71">
                  <c:v>1.3504176585764391</c:v>
                </c:pt>
                <c:pt idx="72">
                  <c:v>1.8552637054579708</c:v>
                </c:pt>
                <c:pt idx="73">
                  <c:v>1.3165481076944483</c:v>
                </c:pt>
                <c:pt idx="74">
                  <c:v>1.3692241890754564</c:v>
                </c:pt>
                <c:pt idx="76">
                  <c:v>1.1814048726313597</c:v>
                </c:pt>
                <c:pt idx="77">
                  <c:v>1.0425655833182943</c:v>
                </c:pt>
                <c:pt idx="78">
                  <c:v>1.4130978671853542</c:v>
                </c:pt>
                <c:pt idx="79">
                  <c:v>1.3197097418703605</c:v>
                </c:pt>
                <c:pt idx="80">
                  <c:v>1.9662374852446116</c:v>
                </c:pt>
                <c:pt idx="82">
                  <c:v>1.0765173770379151</c:v>
                </c:pt>
                <c:pt idx="83">
                  <c:v>1.1454191504386495</c:v>
                </c:pt>
                <c:pt idx="84">
                  <c:v>1.4535019784477017</c:v>
                </c:pt>
                <c:pt idx="85">
                  <c:v>1.0339844479616214</c:v>
                </c:pt>
                <c:pt idx="87">
                  <c:v>1.2789053251764366</c:v>
                </c:pt>
                <c:pt idx="88">
                  <c:v>1.1567169635832384</c:v>
                </c:pt>
                <c:pt idx="89">
                  <c:v>1.7097770787791264</c:v>
                </c:pt>
                <c:pt idx="90">
                  <c:v>1.2170614186544115</c:v>
                </c:pt>
                <c:pt idx="91">
                  <c:v>1.0858447127640654</c:v>
                </c:pt>
                <c:pt idx="93">
                  <c:v>1.2239591033488075</c:v>
                </c:pt>
                <c:pt idx="95">
                  <c:v>1.6395460488681868</c:v>
                </c:pt>
                <c:pt idx="97">
                  <c:v>1.5460465537200365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11-47D9-907B-4CD5516E5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47612.2</c:v>
                </c:pt>
                <c:pt idx="7">
                  <c:v>61843.199999999997</c:v>
                </c:pt>
                <c:pt idx="18">
                  <c:v>42445.4</c:v>
                </c:pt>
                <c:pt idx="21">
                  <c:v>48248.6</c:v>
                </c:pt>
                <c:pt idx="23">
                  <c:v>33160.199999999997</c:v>
                </c:pt>
                <c:pt idx="28">
                  <c:v>41319.599999999999</c:v>
                </c:pt>
                <c:pt idx="30">
                  <c:v>61714.400000000001</c:v>
                </c:pt>
                <c:pt idx="31">
                  <c:v>60098.8</c:v>
                </c:pt>
                <c:pt idx="33">
                  <c:v>61098.400000000001</c:v>
                </c:pt>
                <c:pt idx="35">
                  <c:v>45469.599999999999</c:v>
                </c:pt>
                <c:pt idx="38">
                  <c:v>56303.4</c:v>
                </c:pt>
                <c:pt idx="39">
                  <c:v>35855.4</c:v>
                </c:pt>
                <c:pt idx="45">
                  <c:v>34999.800000000003</c:v>
                </c:pt>
                <c:pt idx="49">
                  <c:v>68380</c:v>
                </c:pt>
                <c:pt idx="51">
                  <c:v>57581.8</c:v>
                </c:pt>
                <c:pt idx="53">
                  <c:v>56092.4</c:v>
                </c:pt>
                <c:pt idx="54">
                  <c:v>46108.800000000003</c:v>
                </c:pt>
                <c:pt idx="59">
                  <c:v>53173.8</c:v>
                </c:pt>
                <c:pt idx="62">
                  <c:v>38098.400000000001</c:v>
                </c:pt>
                <c:pt idx="70">
                  <c:v>63837.4</c:v>
                </c:pt>
                <c:pt idx="75">
                  <c:v>46671</c:v>
                </c:pt>
                <c:pt idx="81">
                  <c:v>54233.4</c:v>
                </c:pt>
                <c:pt idx="86">
                  <c:v>56857</c:v>
                </c:pt>
                <c:pt idx="92">
                  <c:v>62001.2</c:v>
                </c:pt>
                <c:pt idx="94">
                  <c:v>42773</c:v>
                </c:pt>
                <c:pt idx="96">
                  <c:v>48512.800000000003</c:v>
                </c:pt>
                <c:pt idx="98">
                  <c:v>33435.199999999997</c:v>
                </c:pt>
                <c:pt idx="99">
                  <c:v>57744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1.9833572067663332</c:v>
                </c:pt>
                <c:pt idx="7">
                  <c:v>1.9832738280037256</c:v>
                </c:pt>
                <c:pt idx="18">
                  <c:v>3.029609804596022</c:v>
                </c:pt>
                <c:pt idx="21">
                  <c:v>2.392670460904565</c:v>
                </c:pt>
                <c:pt idx="23">
                  <c:v>1.6209492101977674</c:v>
                </c:pt>
                <c:pt idx="28">
                  <c:v>2.3198675689019255</c:v>
                </c:pt>
                <c:pt idx="30">
                  <c:v>1.8833529937907523</c:v>
                </c:pt>
                <c:pt idx="31">
                  <c:v>2.1089938567824982</c:v>
                </c:pt>
                <c:pt idx="33">
                  <c:v>2.0308878792243332</c:v>
                </c:pt>
                <c:pt idx="35">
                  <c:v>2.5053882154230518</c:v>
                </c:pt>
                <c:pt idx="38">
                  <c:v>1.5677028385497145</c:v>
                </c:pt>
                <c:pt idx="39">
                  <c:v>2.3364960368591619</c:v>
                </c:pt>
                <c:pt idx="45">
                  <c:v>2.7659300910290914</c:v>
                </c:pt>
                <c:pt idx="49">
                  <c:v>1.8575460661011991</c:v>
                </c:pt>
                <c:pt idx="51">
                  <c:v>2.0584976502992265</c:v>
                </c:pt>
                <c:pt idx="53">
                  <c:v>2.1444972937510252</c:v>
                </c:pt>
                <c:pt idx="54">
                  <c:v>2.702390866819349</c:v>
                </c:pt>
                <c:pt idx="59">
                  <c:v>1.6279633955068096</c:v>
                </c:pt>
                <c:pt idx="62">
                  <c:v>2.2786521218738844</c:v>
                </c:pt>
                <c:pt idx="70">
                  <c:v>2.0680980115104939</c:v>
                </c:pt>
                <c:pt idx="75">
                  <c:v>1.8196738874247391</c:v>
                </c:pt>
                <c:pt idx="81">
                  <c:v>2.275166225978825</c:v>
                </c:pt>
                <c:pt idx="86">
                  <c:v>2.0688921328948062</c:v>
                </c:pt>
                <c:pt idx="92">
                  <c:v>2.1214911969445756</c:v>
                </c:pt>
                <c:pt idx="94">
                  <c:v>2.1676524910574426</c:v>
                </c:pt>
                <c:pt idx="96">
                  <c:v>2.481530647581669</c:v>
                </c:pt>
                <c:pt idx="98">
                  <c:v>1.717112504187204</c:v>
                </c:pt>
                <c:pt idx="99">
                  <c:v>1.7090779994458298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1-47D9-907B-4CD5516E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83647"/>
        <c:axId val="583170767"/>
      </c:scatterChart>
      <c:valAx>
        <c:axId val="584183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70767"/>
        <c:crosses val="autoZero"/>
        <c:crossBetween val="midCat"/>
      </c:valAx>
      <c:valAx>
        <c:axId val="58317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8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52621.599999999999</c:v>
                </c:pt>
                <c:pt idx="1">
                  <c:v>46949.599999999999</c:v>
                </c:pt>
                <c:pt idx="2">
                  <c:v>80448.2</c:v>
                </c:pt>
                <c:pt idx="3">
                  <c:v>55537.4</c:v>
                </c:pt>
                <c:pt idx="4">
                  <c:v>59460.6</c:v>
                </c:pt>
                <c:pt idx="5">
                  <c:v>41494.199999999997</c:v>
                </c:pt>
                <c:pt idx="6">
                  <c:v>53761.8</c:v>
                </c:pt>
                <c:pt idx="7">
                  <c:v>62016.2</c:v>
                </c:pt>
                <c:pt idx="8">
                  <c:v>80644.600000000006</c:v>
                </c:pt>
                <c:pt idx="9">
                  <c:v>81650.600000000006</c:v>
                </c:pt>
                <c:pt idx="10">
                  <c:v>70191.199999999997</c:v>
                </c:pt>
                <c:pt idx="11">
                  <c:v>66644.399999999994</c:v>
                </c:pt>
                <c:pt idx="12">
                  <c:v>64245.599999999999</c:v>
                </c:pt>
                <c:pt idx="13">
                  <c:v>61800.800000000003</c:v>
                </c:pt>
                <c:pt idx="14">
                  <c:v>42317</c:v>
                </c:pt>
                <c:pt idx="15">
                  <c:v>72985.600000000006</c:v>
                </c:pt>
                <c:pt idx="16">
                  <c:v>73293</c:v>
                </c:pt>
                <c:pt idx="17">
                  <c:v>71318.399999999994</c:v>
                </c:pt>
                <c:pt idx="18">
                  <c:v>43322.6</c:v>
                </c:pt>
                <c:pt idx="19">
                  <c:v>59440.6</c:v>
                </c:pt>
                <c:pt idx="20">
                  <c:v>51749</c:v>
                </c:pt>
                <c:pt idx="21">
                  <c:v>48764</c:v>
                </c:pt>
                <c:pt idx="22">
                  <c:v>52786.6</c:v>
                </c:pt>
                <c:pt idx="23">
                  <c:v>32051.4</c:v>
                </c:pt>
                <c:pt idx="24">
                  <c:v>69451.199999999997</c:v>
                </c:pt>
                <c:pt idx="25">
                  <c:v>68090.2</c:v>
                </c:pt>
                <c:pt idx="26">
                  <c:v>53305</c:v>
                </c:pt>
                <c:pt idx="27">
                  <c:v>49484.800000000003</c:v>
                </c:pt>
                <c:pt idx="28">
                  <c:v>43309</c:v>
                </c:pt>
                <c:pt idx="29">
                  <c:v>67459.8</c:v>
                </c:pt>
                <c:pt idx="30">
                  <c:v>63840.4</c:v>
                </c:pt>
                <c:pt idx="31">
                  <c:v>59782</c:v>
                </c:pt>
                <c:pt idx="32">
                  <c:v>65242.8</c:v>
                </c:pt>
                <c:pt idx="33">
                  <c:v>62133.4</c:v>
                </c:pt>
                <c:pt idx="34">
                  <c:v>61155</c:v>
                </c:pt>
                <c:pt idx="35">
                  <c:v>42770.400000000001</c:v>
                </c:pt>
                <c:pt idx="36">
                  <c:v>55482.8</c:v>
                </c:pt>
                <c:pt idx="37">
                  <c:v>54723</c:v>
                </c:pt>
                <c:pt idx="38">
                  <c:v>53040.6</c:v>
                </c:pt>
                <c:pt idx="39">
                  <c:v>35832.400000000001</c:v>
                </c:pt>
                <c:pt idx="40">
                  <c:v>76200.2</c:v>
                </c:pt>
                <c:pt idx="41">
                  <c:v>37008.800000000003</c:v>
                </c:pt>
                <c:pt idx="42">
                  <c:v>72266</c:v>
                </c:pt>
                <c:pt idx="43">
                  <c:v>55960.2</c:v>
                </c:pt>
                <c:pt idx="44">
                  <c:v>74605</c:v>
                </c:pt>
                <c:pt idx="45">
                  <c:v>38403</c:v>
                </c:pt>
                <c:pt idx="46">
                  <c:v>65811.600000000006</c:v>
                </c:pt>
                <c:pt idx="47">
                  <c:v>85137</c:v>
                </c:pt>
                <c:pt idx="48">
                  <c:v>41433.800000000003</c:v>
                </c:pt>
                <c:pt idx="49">
                  <c:v>65876.399999999994</c:v>
                </c:pt>
                <c:pt idx="50">
                  <c:v>42318.400000000001</c:v>
                </c:pt>
                <c:pt idx="51">
                  <c:v>56781.8</c:v>
                </c:pt>
                <c:pt idx="52">
                  <c:v>52492.800000000003</c:v>
                </c:pt>
                <c:pt idx="53">
                  <c:v>58609.2</c:v>
                </c:pt>
                <c:pt idx="54">
                  <c:v>43685</c:v>
                </c:pt>
                <c:pt idx="55">
                  <c:v>62823.4</c:v>
                </c:pt>
                <c:pt idx="56">
                  <c:v>43901.599999999999</c:v>
                </c:pt>
                <c:pt idx="57">
                  <c:v>39915.199999999997</c:v>
                </c:pt>
                <c:pt idx="58">
                  <c:v>60696.800000000003</c:v>
                </c:pt>
                <c:pt idx="59">
                  <c:v>53627.6</c:v>
                </c:pt>
                <c:pt idx="60">
                  <c:v>52780.2</c:v>
                </c:pt>
                <c:pt idx="61">
                  <c:v>67052.2</c:v>
                </c:pt>
                <c:pt idx="62">
                  <c:v>42478.6</c:v>
                </c:pt>
                <c:pt idx="63">
                  <c:v>46773.2</c:v>
                </c:pt>
                <c:pt idx="64">
                  <c:v>63164.2</c:v>
                </c:pt>
                <c:pt idx="65">
                  <c:v>35751.599999999999</c:v>
                </c:pt>
                <c:pt idx="66">
                  <c:v>61093.2</c:v>
                </c:pt>
                <c:pt idx="67">
                  <c:v>70547.600000000006</c:v>
                </c:pt>
                <c:pt idx="68">
                  <c:v>62752</c:v>
                </c:pt>
                <c:pt idx="69">
                  <c:v>48943.8</c:v>
                </c:pt>
                <c:pt idx="70">
                  <c:v>59350</c:v>
                </c:pt>
                <c:pt idx="71">
                  <c:v>56743</c:v>
                </c:pt>
                <c:pt idx="72">
                  <c:v>53176.4</c:v>
                </c:pt>
                <c:pt idx="73">
                  <c:v>44853.4</c:v>
                </c:pt>
                <c:pt idx="74">
                  <c:v>44795.199999999997</c:v>
                </c:pt>
                <c:pt idx="75">
                  <c:v>49769.8</c:v>
                </c:pt>
                <c:pt idx="76">
                  <c:v>57919.6</c:v>
                </c:pt>
                <c:pt idx="77">
                  <c:v>49944.4</c:v>
                </c:pt>
                <c:pt idx="78">
                  <c:v>56562</c:v>
                </c:pt>
                <c:pt idx="79">
                  <c:v>66055.199999999997</c:v>
                </c:pt>
                <c:pt idx="80">
                  <c:v>55313.8</c:v>
                </c:pt>
                <c:pt idx="81">
                  <c:v>54582.400000000001</c:v>
                </c:pt>
                <c:pt idx="82">
                  <c:v>58723</c:v>
                </c:pt>
                <c:pt idx="83">
                  <c:v>61110.400000000001</c:v>
                </c:pt>
                <c:pt idx="84">
                  <c:v>52656</c:v>
                </c:pt>
                <c:pt idx="85">
                  <c:v>81311</c:v>
                </c:pt>
                <c:pt idx="86">
                  <c:v>56042.2</c:v>
                </c:pt>
                <c:pt idx="87">
                  <c:v>41864.400000000001</c:v>
                </c:pt>
                <c:pt idx="88">
                  <c:v>65468</c:v>
                </c:pt>
                <c:pt idx="89">
                  <c:v>58321.4</c:v>
                </c:pt>
                <c:pt idx="90">
                  <c:v>62557.8</c:v>
                </c:pt>
                <c:pt idx="91">
                  <c:v>47811</c:v>
                </c:pt>
                <c:pt idx="92">
                  <c:v>60901.599999999999</c:v>
                </c:pt>
                <c:pt idx="93">
                  <c:v>61906.2</c:v>
                </c:pt>
                <c:pt idx="94">
                  <c:v>41231.4</c:v>
                </c:pt>
                <c:pt idx="95">
                  <c:v>57745</c:v>
                </c:pt>
                <c:pt idx="96">
                  <c:v>51019.8</c:v>
                </c:pt>
                <c:pt idx="97">
                  <c:v>52323.6</c:v>
                </c:pt>
                <c:pt idx="98">
                  <c:v>34301</c:v>
                </c:pt>
                <c:pt idx="99">
                  <c:v>54586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1.9099951350776108</c:v>
                </c:pt>
                <c:pt idx="1">
                  <c:v>2.0112418423160157</c:v>
                </c:pt>
                <c:pt idx="2">
                  <c:v>1.5137318174924983</c:v>
                </c:pt>
                <c:pt idx="3">
                  <c:v>1.0194571585994303</c:v>
                </c:pt>
                <c:pt idx="4">
                  <c:v>1.4481017682297186</c:v>
                </c:pt>
                <c:pt idx="5">
                  <c:v>1.1110468451012432</c:v>
                </c:pt>
                <c:pt idx="6">
                  <c:v>1.0795769486884739</c:v>
                </c:pt>
                <c:pt idx="7">
                  <c:v>1.9334786717019103</c:v>
                </c:pt>
                <c:pt idx="8">
                  <c:v>1.1406715390739119</c:v>
                </c:pt>
                <c:pt idx="9">
                  <c:v>1.2698375762088705</c:v>
                </c:pt>
                <c:pt idx="10">
                  <c:v>1.5273424588837348</c:v>
                </c:pt>
                <c:pt idx="11">
                  <c:v>1.343083589919033</c:v>
                </c:pt>
                <c:pt idx="12">
                  <c:v>1.3468937950614517</c:v>
                </c:pt>
                <c:pt idx="13">
                  <c:v>1.9170302002563073</c:v>
                </c:pt>
                <c:pt idx="14">
                  <c:v>1.1073091192664886</c:v>
                </c:pt>
                <c:pt idx="15">
                  <c:v>1.1117124473868818</c:v>
                </c:pt>
                <c:pt idx="16">
                  <c:v>1.5787865144011024</c:v>
                </c:pt>
                <c:pt idx="17">
                  <c:v>1.3225619195046441</c:v>
                </c:pt>
                <c:pt idx="18">
                  <c:v>2.9682890685231267</c:v>
                </c:pt>
                <c:pt idx="19">
                  <c:v>1.9911811118999472</c:v>
                </c:pt>
                <c:pt idx="20">
                  <c:v>1.4846083982299174</c:v>
                </c:pt>
                <c:pt idx="21">
                  <c:v>2.3872118776146336</c:v>
                </c:pt>
                <c:pt idx="22">
                  <c:v>1.3694005675682843</c:v>
                </c:pt>
                <c:pt idx="23">
                  <c:v>1.6770250285478949</c:v>
                </c:pt>
                <c:pt idx="24">
                  <c:v>1.0247195152855531</c:v>
                </c:pt>
                <c:pt idx="25">
                  <c:v>1.8066329662712108</c:v>
                </c:pt>
                <c:pt idx="26">
                  <c:v>1.7361785948785293</c:v>
                </c:pt>
                <c:pt idx="27">
                  <c:v>1.0945179125711328</c:v>
                </c:pt>
                <c:pt idx="28">
                  <c:v>2.1791313583781662</c:v>
                </c:pt>
                <c:pt idx="29">
                  <c:v>1.5970400149422321</c:v>
                </c:pt>
                <c:pt idx="30">
                  <c:v>1.9121120794982487</c:v>
                </c:pt>
                <c:pt idx="31">
                  <c:v>2.1720250242547925</c:v>
                </c:pt>
                <c:pt idx="32">
                  <c:v>1.64286327380186</c:v>
                </c:pt>
                <c:pt idx="33">
                  <c:v>1.848297373071488</c:v>
                </c:pt>
                <c:pt idx="34">
                  <c:v>1.3803450249366365</c:v>
                </c:pt>
                <c:pt idx="35">
                  <c:v>2.6764070478648785</c:v>
                </c:pt>
                <c:pt idx="36">
                  <c:v>1.1807803499462897</c:v>
                </c:pt>
                <c:pt idx="37">
                  <c:v>1.2110629899676553</c:v>
                </c:pt>
                <c:pt idx="38">
                  <c:v>1.6577866766213052</c:v>
                </c:pt>
                <c:pt idx="39">
                  <c:v>2.3496891081814222</c:v>
                </c:pt>
                <c:pt idx="40">
                  <c:v>1.4089595565365971</c:v>
                </c:pt>
                <c:pt idx="41">
                  <c:v>1.7140247724865436</c:v>
                </c:pt>
                <c:pt idx="42">
                  <c:v>1.8442836188525724</c:v>
                </c:pt>
                <c:pt idx="43">
                  <c:v>1.4593586155875069</c:v>
                </c:pt>
                <c:pt idx="44">
                  <c:v>1.4494336840694324</c:v>
                </c:pt>
                <c:pt idx="45">
                  <c:v>2.6254459287034866</c:v>
                </c:pt>
                <c:pt idx="46">
                  <c:v>1.1502531468616475</c:v>
                </c:pt>
                <c:pt idx="47">
                  <c:v>1.1879676286455947</c:v>
                </c:pt>
                <c:pt idx="48">
                  <c:v>2.0939908963213605</c:v>
                </c:pt>
                <c:pt idx="49">
                  <c:v>1.8480366261665788</c:v>
                </c:pt>
                <c:pt idx="50">
                  <c:v>1.1489328519036637</c:v>
                </c:pt>
                <c:pt idx="51">
                  <c:v>2.0874998679154233</c:v>
                </c:pt>
                <c:pt idx="52">
                  <c:v>1.559166209461107</c:v>
                </c:pt>
                <c:pt idx="53">
                  <c:v>2.0524081543511943</c:v>
                </c:pt>
                <c:pt idx="54">
                  <c:v>2.8521689367059633</c:v>
                </c:pt>
                <c:pt idx="55">
                  <c:v>1.5807644922115007</c:v>
                </c:pt>
                <c:pt idx="56">
                  <c:v>1.2609790987116642</c:v>
                </c:pt>
                <c:pt idx="57">
                  <c:v>1.2165791477933219</c:v>
                </c:pt>
                <c:pt idx="58">
                  <c:v>1.6741409761305373</c:v>
                </c:pt>
                <c:pt idx="59">
                  <c:v>1.6131991735598834</c:v>
                </c:pt>
                <c:pt idx="60">
                  <c:v>1.4891569186929947</c:v>
                </c:pt>
                <c:pt idx="61">
                  <c:v>1.2421367233289886</c:v>
                </c:pt>
                <c:pt idx="62">
                  <c:v>1.9903198316328694</c:v>
                </c:pt>
                <c:pt idx="63">
                  <c:v>1.2694876553239891</c:v>
                </c:pt>
                <c:pt idx="64">
                  <c:v>1.6805722228730833</c:v>
                </c:pt>
                <c:pt idx="65">
                  <c:v>1.5612448114210273</c:v>
                </c:pt>
                <c:pt idx="66">
                  <c:v>1.5423484119345525</c:v>
                </c:pt>
                <c:pt idx="67">
                  <c:v>1.4355555681554013</c:v>
                </c:pt>
                <c:pt idx="68">
                  <c:v>1.0460065017848037</c:v>
                </c:pt>
                <c:pt idx="69">
                  <c:v>1.1757566841969769</c:v>
                </c:pt>
                <c:pt idx="70">
                  <c:v>2.3458972198820556</c:v>
                </c:pt>
                <c:pt idx="71">
                  <c:v>1.2012583049891616</c:v>
                </c:pt>
                <c:pt idx="72">
                  <c:v>1.8444272271157882</c:v>
                </c:pt>
                <c:pt idx="73">
                  <c:v>1.3253844747555368</c:v>
                </c:pt>
                <c:pt idx="74">
                  <c:v>1.4718764510483267</c:v>
                </c:pt>
                <c:pt idx="75">
                  <c:v>1.7644836828759609</c:v>
                </c:pt>
                <c:pt idx="76">
                  <c:v>1.1754570128246742</c:v>
                </c:pt>
                <c:pt idx="77">
                  <c:v>1.0314069245000441</c:v>
                </c:pt>
                <c:pt idx="78">
                  <c:v>1.2903185884516106</c:v>
                </c:pt>
                <c:pt idx="79">
                  <c:v>1.2860001937773258</c:v>
                </c:pt>
                <c:pt idx="80">
                  <c:v>1.9120183390040097</c:v>
                </c:pt>
                <c:pt idx="81">
                  <c:v>2.2444414316702819</c:v>
                </c:pt>
                <c:pt idx="82">
                  <c:v>1.0632801457691194</c:v>
                </c:pt>
                <c:pt idx="83">
                  <c:v>1.1856574331046761</c:v>
                </c:pt>
                <c:pt idx="84">
                  <c:v>1.5359503190519599</c:v>
                </c:pt>
                <c:pt idx="85">
                  <c:v>1.0349030266507606</c:v>
                </c:pt>
                <c:pt idx="86">
                  <c:v>2.1661712066978098</c:v>
                </c:pt>
                <c:pt idx="87">
                  <c:v>1.3442208654608689</c:v>
                </c:pt>
                <c:pt idx="88">
                  <c:v>1.2031679599193499</c:v>
                </c:pt>
                <c:pt idx="89">
                  <c:v>1.8581172605595888</c:v>
                </c:pt>
                <c:pt idx="90">
                  <c:v>1.186566663149919</c:v>
                </c:pt>
                <c:pt idx="91">
                  <c:v>1.1504047185794064</c:v>
                </c:pt>
                <c:pt idx="92">
                  <c:v>2.0741983790245246</c:v>
                </c:pt>
                <c:pt idx="93">
                  <c:v>1.2117364658144096</c:v>
                </c:pt>
                <c:pt idx="94">
                  <c:v>2.2709148852573522</c:v>
                </c:pt>
                <c:pt idx="95">
                  <c:v>1.7470776690622565</c:v>
                </c:pt>
                <c:pt idx="96">
                  <c:v>2.359613326590853</c:v>
                </c:pt>
                <c:pt idx="97">
                  <c:v>1.5672277901367644</c:v>
                </c:pt>
                <c:pt idx="98">
                  <c:v>1.6924579458324831</c:v>
                </c:pt>
                <c:pt idx="99">
                  <c:v>1.8088520866156157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B-4010-A3CB-A59DE7FF9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06847"/>
        <c:axId val="583159119"/>
      </c:scatterChart>
      <c:valAx>
        <c:axId val="584106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59119"/>
        <c:crosses val="autoZero"/>
        <c:crossBetween val="midCat"/>
      </c:valAx>
      <c:valAx>
        <c:axId val="58315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0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46949.599999999999</c:v>
                </c:pt>
                <c:pt idx="3">
                  <c:v>55537.4</c:v>
                </c:pt>
                <c:pt idx="27">
                  <c:v>49484.800000000003</c:v>
                </c:pt>
                <c:pt idx="35">
                  <c:v>42770.400000000001</c:v>
                </c:pt>
                <c:pt idx="39">
                  <c:v>35832.400000000001</c:v>
                </c:pt>
                <c:pt idx="41">
                  <c:v>37008.800000000003</c:v>
                </c:pt>
                <c:pt idx="45">
                  <c:v>38403</c:v>
                </c:pt>
                <c:pt idx="46">
                  <c:v>65811.600000000006</c:v>
                </c:pt>
                <c:pt idx="49">
                  <c:v>65876.399999999994</c:v>
                </c:pt>
                <c:pt idx="50">
                  <c:v>42318.400000000001</c:v>
                </c:pt>
                <c:pt idx="52">
                  <c:v>52492.800000000003</c:v>
                </c:pt>
                <c:pt idx="53">
                  <c:v>58609.2</c:v>
                </c:pt>
                <c:pt idx="56">
                  <c:v>43901.599999999999</c:v>
                </c:pt>
                <c:pt idx="57">
                  <c:v>39915.199999999997</c:v>
                </c:pt>
                <c:pt idx="62">
                  <c:v>42478.6</c:v>
                </c:pt>
                <c:pt idx="63">
                  <c:v>46773.2</c:v>
                </c:pt>
                <c:pt idx="75">
                  <c:v>49769.8</c:v>
                </c:pt>
                <c:pt idx="90">
                  <c:v>62557.8</c:v>
                </c:pt>
                <c:pt idx="91">
                  <c:v>47811</c:v>
                </c:pt>
                <c:pt idx="97">
                  <c:v>52323.6</c:v>
                </c:pt>
                <c:pt idx="98">
                  <c:v>34301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2.0112418423160157</c:v>
                </c:pt>
                <c:pt idx="2">
                  <c:v>1.0194571585994303</c:v>
                </c:pt>
                <c:pt idx="26">
                  <c:v>1.0945179125711328</c:v>
                </c:pt>
                <c:pt idx="34">
                  <c:v>2.6764070478648785</c:v>
                </c:pt>
                <c:pt idx="38">
                  <c:v>2.3496891081814222</c:v>
                </c:pt>
                <c:pt idx="40">
                  <c:v>1.7140247724865436</c:v>
                </c:pt>
                <c:pt idx="44">
                  <c:v>2.6254459287034866</c:v>
                </c:pt>
                <c:pt idx="45">
                  <c:v>1.1502531468616475</c:v>
                </c:pt>
                <c:pt idx="48">
                  <c:v>1.8480366261665788</c:v>
                </c:pt>
                <c:pt idx="49">
                  <c:v>1.1489328519036637</c:v>
                </c:pt>
                <c:pt idx="51">
                  <c:v>1.559166209461107</c:v>
                </c:pt>
                <c:pt idx="52">
                  <c:v>2.0524081543511943</c:v>
                </c:pt>
                <c:pt idx="55">
                  <c:v>1.2609790987116642</c:v>
                </c:pt>
                <c:pt idx="56">
                  <c:v>1.2165791477933219</c:v>
                </c:pt>
                <c:pt idx="61">
                  <c:v>1.9903198316328694</c:v>
                </c:pt>
                <c:pt idx="62">
                  <c:v>1.2694876553239891</c:v>
                </c:pt>
                <c:pt idx="74">
                  <c:v>1.7644836828759609</c:v>
                </c:pt>
                <c:pt idx="89">
                  <c:v>1.186566663149919</c:v>
                </c:pt>
                <c:pt idx="90">
                  <c:v>1.1504047185794064</c:v>
                </c:pt>
                <c:pt idx="96">
                  <c:v>1.5672277901367644</c:v>
                </c:pt>
                <c:pt idx="97">
                  <c:v>1.6924579458324831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A-4FDD-94EB-8FEBCF9D2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52621.599999999999</c:v>
                </c:pt>
                <c:pt idx="2">
                  <c:v>80448.2</c:v>
                </c:pt>
                <c:pt idx="8">
                  <c:v>80644.600000000006</c:v>
                </c:pt>
                <c:pt idx="12">
                  <c:v>64245.599999999999</c:v>
                </c:pt>
                <c:pt idx="14">
                  <c:v>42317</c:v>
                </c:pt>
                <c:pt idx="16">
                  <c:v>73293</c:v>
                </c:pt>
                <c:pt idx="17">
                  <c:v>71318.399999999994</c:v>
                </c:pt>
                <c:pt idx="22">
                  <c:v>52786.6</c:v>
                </c:pt>
                <c:pt idx="23">
                  <c:v>32051.4</c:v>
                </c:pt>
                <c:pt idx="24">
                  <c:v>69451.199999999997</c:v>
                </c:pt>
                <c:pt idx="25">
                  <c:v>68090.2</c:v>
                </c:pt>
                <c:pt idx="31">
                  <c:v>59782</c:v>
                </c:pt>
                <c:pt idx="43">
                  <c:v>55960.2</c:v>
                </c:pt>
                <c:pt idx="58">
                  <c:v>60696.800000000003</c:v>
                </c:pt>
                <c:pt idx="66">
                  <c:v>61093.2</c:v>
                </c:pt>
                <c:pt idx="67">
                  <c:v>70547.600000000006</c:v>
                </c:pt>
                <c:pt idx="68">
                  <c:v>62752</c:v>
                </c:pt>
                <c:pt idx="70">
                  <c:v>59350</c:v>
                </c:pt>
                <c:pt idx="71">
                  <c:v>56743</c:v>
                </c:pt>
                <c:pt idx="73">
                  <c:v>44853.4</c:v>
                </c:pt>
                <c:pt idx="76">
                  <c:v>57919.6</c:v>
                </c:pt>
                <c:pt idx="77">
                  <c:v>49944.4</c:v>
                </c:pt>
                <c:pt idx="80">
                  <c:v>55313.8</c:v>
                </c:pt>
                <c:pt idx="82">
                  <c:v>58723</c:v>
                </c:pt>
                <c:pt idx="83">
                  <c:v>61110.400000000001</c:v>
                </c:pt>
                <c:pt idx="85">
                  <c:v>81311</c:v>
                </c:pt>
                <c:pt idx="86">
                  <c:v>56042.2</c:v>
                </c:pt>
                <c:pt idx="88">
                  <c:v>65468</c:v>
                </c:pt>
                <c:pt idx="94">
                  <c:v>41231.4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1.9099951350776108</c:v>
                </c:pt>
                <c:pt idx="2">
                  <c:v>1.5137318174924983</c:v>
                </c:pt>
                <c:pt idx="8">
                  <c:v>1.1406715390739119</c:v>
                </c:pt>
                <c:pt idx="12">
                  <c:v>1.3468937950614517</c:v>
                </c:pt>
                <c:pt idx="14">
                  <c:v>1.1073091192664886</c:v>
                </c:pt>
                <c:pt idx="16">
                  <c:v>1.5787865144011024</c:v>
                </c:pt>
                <c:pt idx="17">
                  <c:v>1.3225619195046441</c:v>
                </c:pt>
                <c:pt idx="22">
                  <c:v>1.3694005675682843</c:v>
                </c:pt>
                <c:pt idx="23">
                  <c:v>1.6770250285478949</c:v>
                </c:pt>
                <c:pt idx="24">
                  <c:v>1.0247195152855531</c:v>
                </c:pt>
                <c:pt idx="25">
                  <c:v>1.8066329662712108</c:v>
                </c:pt>
                <c:pt idx="31">
                  <c:v>2.1720250242547925</c:v>
                </c:pt>
                <c:pt idx="43">
                  <c:v>1.4593586155875069</c:v>
                </c:pt>
                <c:pt idx="58">
                  <c:v>1.6741409761305373</c:v>
                </c:pt>
                <c:pt idx="66">
                  <c:v>1.5423484119345525</c:v>
                </c:pt>
                <c:pt idx="67">
                  <c:v>1.4355555681554013</c:v>
                </c:pt>
                <c:pt idx="68">
                  <c:v>1.0460065017848037</c:v>
                </c:pt>
                <c:pt idx="70">
                  <c:v>2.3458972198820556</c:v>
                </c:pt>
                <c:pt idx="71">
                  <c:v>1.2012583049891616</c:v>
                </c:pt>
                <c:pt idx="73">
                  <c:v>1.3253844747555368</c:v>
                </c:pt>
                <c:pt idx="76">
                  <c:v>1.1754570128246742</c:v>
                </c:pt>
                <c:pt idx="77">
                  <c:v>1.0314069245000441</c:v>
                </c:pt>
                <c:pt idx="80">
                  <c:v>1.9120183390040097</c:v>
                </c:pt>
                <c:pt idx="82">
                  <c:v>1.0632801457691194</c:v>
                </c:pt>
                <c:pt idx="83">
                  <c:v>1.1856574331046761</c:v>
                </c:pt>
                <c:pt idx="85">
                  <c:v>1.0349030266507606</c:v>
                </c:pt>
                <c:pt idx="86">
                  <c:v>2.1661712066978098</c:v>
                </c:pt>
                <c:pt idx="88">
                  <c:v>1.2031679599193499</c:v>
                </c:pt>
                <c:pt idx="94">
                  <c:v>2.2709148852573522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A-4FDD-94EB-8FEBCF9D2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59460.6</c:v>
                </c:pt>
                <c:pt idx="5">
                  <c:v>41494.199999999997</c:v>
                </c:pt>
                <c:pt idx="6">
                  <c:v>53761.8</c:v>
                </c:pt>
                <c:pt idx="11">
                  <c:v>66644.399999999994</c:v>
                </c:pt>
                <c:pt idx="13">
                  <c:v>61800.800000000003</c:v>
                </c:pt>
                <c:pt idx="18">
                  <c:v>43322.6</c:v>
                </c:pt>
                <c:pt idx="21">
                  <c:v>48764</c:v>
                </c:pt>
                <c:pt idx="28">
                  <c:v>43309</c:v>
                </c:pt>
                <c:pt idx="36">
                  <c:v>55482.8</c:v>
                </c:pt>
                <c:pt idx="37">
                  <c:v>54723</c:v>
                </c:pt>
                <c:pt idx="44">
                  <c:v>74605</c:v>
                </c:pt>
                <c:pt idx="48">
                  <c:v>41433.800000000003</c:v>
                </c:pt>
                <c:pt idx="51">
                  <c:v>56781.8</c:v>
                </c:pt>
                <c:pt idx="54">
                  <c:v>43685</c:v>
                </c:pt>
                <c:pt idx="55">
                  <c:v>62823.4</c:v>
                </c:pt>
                <c:pt idx="59">
                  <c:v>53627.6</c:v>
                </c:pt>
                <c:pt idx="60">
                  <c:v>52780.2</c:v>
                </c:pt>
                <c:pt idx="65">
                  <c:v>35751.599999999999</c:v>
                </c:pt>
                <c:pt idx="69">
                  <c:v>48943.8</c:v>
                </c:pt>
                <c:pt idx="72">
                  <c:v>53176.4</c:v>
                </c:pt>
                <c:pt idx="74">
                  <c:v>44795.199999999997</c:v>
                </c:pt>
                <c:pt idx="78">
                  <c:v>56562</c:v>
                </c:pt>
                <c:pt idx="81">
                  <c:v>54582.400000000001</c:v>
                </c:pt>
                <c:pt idx="84">
                  <c:v>52656</c:v>
                </c:pt>
                <c:pt idx="87">
                  <c:v>41864.400000000001</c:v>
                </c:pt>
                <c:pt idx="92">
                  <c:v>60901.599999999999</c:v>
                </c:pt>
                <c:pt idx="93">
                  <c:v>61906.2</c:v>
                </c:pt>
                <c:pt idx="96">
                  <c:v>51019.8</c:v>
                </c:pt>
                <c:pt idx="99">
                  <c:v>54586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1.4481017682297186</c:v>
                </c:pt>
                <c:pt idx="5">
                  <c:v>1.1110468451012432</c:v>
                </c:pt>
                <c:pt idx="6">
                  <c:v>1.0795769486884739</c:v>
                </c:pt>
                <c:pt idx="11">
                  <c:v>1.343083589919033</c:v>
                </c:pt>
                <c:pt idx="13">
                  <c:v>1.9170302002563073</c:v>
                </c:pt>
                <c:pt idx="18">
                  <c:v>2.9682890685231267</c:v>
                </c:pt>
                <c:pt idx="21">
                  <c:v>2.3872118776146336</c:v>
                </c:pt>
                <c:pt idx="28">
                  <c:v>2.1791313583781662</c:v>
                </c:pt>
                <c:pt idx="36">
                  <c:v>1.1807803499462897</c:v>
                </c:pt>
                <c:pt idx="37">
                  <c:v>1.2110629899676553</c:v>
                </c:pt>
                <c:pt idx="44">
                  <c:v>1.4494336840694324</c:v>
                </c:pt>
                <c:pt idx="48">
                  <c:v>2.0939908963213605</c:v>
                </c:pt>
                <c:pt idx="51">
                  <c:v>2.0874998679154233</c:v>
                </c:pt>
                <c:pt idx="54">
                  <c:v>2.8521689367059633</c:v>
                </c:pt>
                <c:pt idx="55">
                  <c:v>1.5807644922115007</c:v>
                </c:pt>
                <c:pt idx="59">
                  <c:v>1.6131991735598834</c:v>
                </c:pt>
                <c:pt idx="60">
                  <c:v>1.4891569186929947</c:v>
                </c:pt>
                <c:pt idx="65">
                  <c:v>1.5612448114210273</c:v>
                </c:pt>
                <c:pt idx="69">
                  <c:v>1.1757566841969769</c:v>
                </c:pt>
                <c:pt idx="72">
                  <c:v>1.8444272271157882</c:v>
                </c:pt>
                <c:pt idx="74">
                  <c:v>1.4718764510483267</c:v>
                </c:pt>
                <c:pt idx="78">
                  <c:v>1.2903185884516106</c:v>
                </c:pt>
                <c:pt idx="81">
                  <c:v>2.2444414316702819</c:v>
                </c:pt>
                <c:pt idx="84">
                  <c:v>1.5359503190519599</c:v>
                </c:pt>
                <c:pt idx="87">
                  <c:v>1.3442208654608689</c:v>
                </c:pt>
                <c:pt idx="92">
                  <c:v>2.0741983790245246</c:v>
                </c:pt>
                <c:pt idx="93">
                  <c:v>1.2117364658144096</c:v>
                </c:pt>
                <c:pt idx="96">
                  <c:v>2.359613326590853</c:v>
                </c:pt>
                <c:pt idx="99">
                  <c:v>1.8088520866156157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6A-4FDD-94EB-8FEBCF9D2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62016.2</c:v>
                </c:pt>
                <c:pt idx="9">
                  <c:v>81650.600000000006</c:v>
                </c:pt>
                <c:pt idx="10">
                  <c:v>70191.199999999997</c:v>
                </c:pt>
                <c:pt idx="15">
                  <c:v>72985.600000000006</c:v>
                </c:pt>
                <c:pt idx="19">
                  <c:v>59440.6</c:v>
                </c:pt>
                <c:pt idx="20">
                  <c:v>51749</c:v>
                </c:pt>
                <c:pt idx="26">
                  <c:v>53305</c:v>
                </c:pt>
                <c:pt idx="29">
                  <c:v>67459.8</c:v>
                </c:pt>
                <c:pt idx="30">
                  <c:v>63840.4</c:v>
                </c:pt>
                <c:pt idx="32">
                  <c:v>65242.8</c:v>
                </c:pt>
                <c:pt idx="33">
                  <c:v>62133.4</c:v>
                </c:pt>
                <c:pt idx="34">
                  <c:v>61155</c:v>
                </c:pt>
                <c:pt idx="38">
                  <c:v>53040.6</c:v>
                </c:pt>
                <c:pt idx="40">
                  <c:v>76200.2</c:v>
                </c:pt>
                <c:pt idx="42">
                  <c:v>72266</c:v>
                </c:pt>
                <c:pt idx="47">
                  <c:v>85137</c:v>
                </c:pt>
                <c:pt idx="61">
                  <c:v>67052.2</c:v>
                </c:pt>
                <c:pt idx="64">
                  <c:v>63164.2</c:v>
                </c:pt>
                <c:pt idx="79">
                  <c:v>66055.199999999997</c:v>
                </c:pt>
                <c:pt idx="89">
                  <c:v>58321.4</c:v>
                </c:pt>
                <c:pt idx="95">
                  <c:v>57745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1.9334786717019103</c:v>
                </c:pt>
                <c:pt idx="9">
                  <c:v>1.2698375762088705</c:v>
                </c:pt>
                <c:pt idx="10">
                  <c:v>1.5273424588837348</c:v>
                </c:pt>
                <c:pt idx="15">
                  <c:v>1.1117124473868818</c:v>
                </c:pt>
                <c:pt idx="19">
                  <c:v>1.9911811118999472</c:v>
                </c:pt>
                <c:pt idx="20">
                  <c:v>1.4846083982299174</c:v>
                </c:pt>
                <c:pt idx="26">
                  <c:v>1.7361785948785293</c:v>
                </c:pt>
                <c:pt idx="29">
                  <c:v>1.5970400149422321</c:v>
                </c:pt>
                <c:pt idx="30">
                  <c:v>1.9121120794982487</c:v>
                </c:pt>
                <c:pt idx="32">
                  <c:v>1.64286327380186</c:v>
                </c:pt>
                <c:pt idx="33">
                  <c:v>1.848297373071488</c:v>
                </c:pt>
                <c:pt idx="34">
                  <c:v>1.3803450249366365</c:v>
                </c:pt>
                <c:pt idx="38">
                  <c:v>1.6577866766213052</c:v>
                </c:pt>
                <c:pt idx="40">
                  <c:v>1.4089595565365971</c:v>
                </c:pt>
                <c:pt idx="42">
                  <c:v>1.8442836188525724</c:v>
                </c:pt>
                <c:pt idx="47">
                  <c:v>1.1879676286455947</c:v>
                </c:pt>
                <c:pt idx="61">
                  <c:v>1.2421367233289886</c:v>
                </c:pt>
                <c:pt idx="64">
                  <c:v>1.6805722228730833</c:v>
                </c:pt>
                <c:pt idx="79">
                  <c:v>1.2860001937773258</c:v>
                </c:pt>
                <c:pt idx="89">
                  <c:v>1.8581172605595888</c:v>
                </c:pt>
                <c:pt idx="95">
                  <c:v>1.7470776690622565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6A-4FDD-94EB-8FEBCF9D2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31647"/>
        <c:axId val="583174095"/>
      </c:scatterChart>
      <c:valAx>
        <c:axId val="584131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74095"/>
        <c:crosses val="autoZero"/>
        <c:crossBetween val="midCat"/>
      </c:valAx>
      <c:valAx>
        <c:axId val="58317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3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52621.599999999999</c:v>
                </c:pt>
                <c:pt idx="2">
                  <c:v>80448.2</c:v>
                </c:pt>
                <c:pt idx="3">
                  <c:v>55537.4</c:v>
                </c:pt>
                <c:pt idx="4">
                  <c:v>59460.6</c:v>
                </c:pt>
                <c:pt idx="5">
                  <c:v>41494.199999999997</c:v>
                </c:pt>
                <c:pt idx="6">
                  <c:v>53761.8</c:v>
                </c:pt>
                <c:pt idx="8">
                  <c:v>80644.600000000006</c:v>
                </c:pt>
                <c:pt idx="9">
                  <c:v>81650.600000000006</c:v>
                </c:pt>
                <c:pt idx="10">
                  <c:v>70191.199999999997</c:v>
                </c:pt>
                <c:pt idx="11">
                  <c:v>66644.399999999994</c:v>
                </c:pt>
                <c:pt idx="12">
                  <c:v>64245.599999999999</c:v>
                </c:pt>
                <c:pt idx="13">
                  <c:v>61800.800000000003</c:v>
                </c:pt>
                <c:pt idx="14">
                  <c:v>42317</c:v>
                </c:pt>
                <c:pt idx="15">
                  <c:v>72985.600000000006</c:v>
                </c:pt>
                <c:pt idx="16">
                  <c:v>73293</c:v>
                </c:pt>
                <c:pt idx="17">
                  <c:v>71318.399999999994</c:v>
                </c:pt>
                <c:pt idx="20">
                  <c:v>51749</c:v>
                </c:pt>
                <c:pt idx="22">
                  <c:v>52786.6</c:v>
                </c:pt>
                <c:pt idx="23">
                  <c:v>32051.4</c:v>
                </c:pt>
                <c:pt idx="24">
                  <c:v>69451.199999999997</c:v>
                </c:pt>
                <c:pt idx="25">
                  <c:v>68090.2</c:v>
                </c:pt>
                <c:pt idx="26">
                  <c:v>53305</c:v>
                </c:pt>
                <c:pt idx="27">
                  <c:v>49484.800000000003</c:v>
                </c:pt>
                <c:pt idx="29">
                  <c:v>67459.8</c:v>
                </c:pt>
                <c:pt idx="32">
                  <c:v>65242.8</c:v>
                </c:pt>
                <c:pt idx="33">
                  <c:v>62133.4</c:v>
                </c:pt>
                <c:pt idx="34">
                  <c:v>61155</c:v>
                </c:pt>
                <c:pt idx="36">
                  <c:v>55482.8</c:v>
                </c:pt>
                <c:pt idx="37">
                  <c:v>54723</c:v>
                </c:pt>
                <c:pt idx="40">
                  <c:v>76200.2</c:v>
                </c:pt>
                <c:pt idx="41">
                  <c:v>37008.800000000003</c:v>
                </c:pt>
                <c:pt idx="42">
                  <c:v>72266</c:v>
                </c:pt>
                <c:pt idx="43">
                  <c:v>55960.2</c:v>
                </c:pt>
                <c:pt idx="44">
                  <c:v>74605</c:v>
                </c:pt>
                <c:pt idx="46">
                  <c:v>65811.600000000006</c:v>
                </c:pt>
                <c:pt idx="47">
                  <c:v>85137</c:v>
                </c:pt>
                <c:pt idx="50">
                  <c:v>42318.400000000001</c:v>
                </c:pt>
                <c:pt idx="52">
                  <c:v>52492.800000000003</c:v>
                </c:pt>
                <c:pt idx="55">
                  <c:v>62823.4</c:v>
                </c:pt>
                <c:pt idx="56">
                  <c:v>43901.599999999999</c:v>
                </c:pt>
                <c:pt idx="57">
                  <c:v>39915.199999999997</c:v>
                </c:pt>
                <c:pt idx="58">
                  <c:v>60696.800000000003</c:v>
                </c:pt>
                <c:pt idx="60">
                  <c:v>52780.2</c:v>
                </c:pt>
                <c:pt idx="61">
                  <c:v>67052.2</c:v>
                </c:pt>
                <c:pt idx="62">
                  <c:v>42478.6</c:v>
                </c:pt>
                <c:pt idx="63">
                  <c:v>46773.2</c:v>
                </c:pt>
                <c:pt idx="64">
                  <c:v>63164.2</c:v>
                </c:pt>
                <c:pt idx="65">
                  <c:v>35751.599999999999</c:v>
                </c:pt>
                <c:pt idx="66">
                  <c:v>61093.2</c:v>
                </c:pt>
                <c:pt idx="67">
                  <c:v>70547.600000000006</c:v>
                </c:pt>
                <c:pt idx="68">
                  <c:v>62752</c:v>
                </c:pt>
                <c:pt idx="69">
                  <c:v>48943.8</c:v>
                </c:pt>
                <c:pt idx="71">
                  <c:v>56743</c:v>
                </c:pt>
                <c:pt idx="72">
                  <c:v>53176.4</c:v>
                </c:pt>
                <c:pt idx="73">
                  <c:v>44853.4</c:v>
                </c:pt>
                <c:pt idx="74">
                  <c:v>44795.199999999997</c:v>
                </c:pt>
                <c:pt idx="76">
                  <c:v>57919.6</c:v>
                </c:pt>
                <c:pt idx="77">
                  <c:v>49944.4</c:v>
                </c:pt>
                <c:pt idx="78">
                  <c:v>56562</c:v>
                </c:pt>
                <c:pt idx="79">
                  <c:v>66055.199999999997</c:v>
                </c:pt>
                <c:pt idx="80">
                  <c:v>55313.8</c:v>
                </c:pt>
                <c:pt idx="82">
                  <c:v>58723</c:v>
                </c:pt>
                <c:pt idx="83">
                  <c:v>61110.400000000001</c:v>
                </c:pt>
                <c:pt idx="84">
                  <c:v>52656</c:v>
                </c:pt>
                <c:pt idx="85">
                  <c:v>81311</c:v>
                </c:pt>
                <c:pt idx="87">
                  <c:v>41864.400000000001</c:v>
                </c:pt>
                <c:pt idx="88">
                  <c:v>65468</c:v>
                </c:pt>
                <c:pt idx="90">
                  <c:v>62557.8</c:v>
                </c:pt>
                <c:pt idx="91">
                  <c:v>47811</c:v>
                </c:pt>
                <c:pt idx="93">
                  <c:v>61906.2</c:v>
                </c:pt>
                <c:pt idx="95">
                  <c:v>57745</c:v>
                </c:pt>
                <c:pt idx="97">
                  <c:v>52323.6</c:v>
                </c:pt>
                <c:pt idx="98">
                  <c:v>34301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1.9099951350776108</c:v>
                </c:pt>
                <c:pt idx="2">
                  <c:v>1.5137318174924983</c:v>
                </c:pt>
                <c:pt idx="3">
                  <c:v>1.0194571585994303</c:v>
                </c:pt>
                <c:pt idx="4">
                  <c:v>1.4481017682297186</c:v>
                </c:pt>
                <c:pt idx="5">
                  <c:v>1.1110468451012432</c:v>
                </c:pt>
                <c:pt idx="6">
                  <c:v>1.0795769486884739</c:v>
                </c:pt>
                <c:pt idx="8">
                  <c:v>1.1406715390739119</c:v>
                </c:pt>
                <c:pt idx="9">
                  <c:v>1.2698375762088705</c:v>
                </c:pt>
                <c:pt idx="10">
                  <c:v>1.5273424588837348</c:v>
                </c:pt>
                <c:pt idx="11">
                  <c:v>1.343083589919033</c:v>
                </c:pt>
                <c:pt idx="12">
                  <c:v>1.3468937950614517</c:v>
                </c:pt>
                <c:pt idx="13">
                  <c:v>1.9170302002563073</c:v>
                </c:pt>
                <c:pt idx="14">
                  <c:v>1.1073091192664886</c:v>
                </c:pt>
                <c:pt idx="15">
                  <c:v>1.1117124473868818</c:v>
                </c:pt>
                <c:pt idx="16">
                  <c:v>1.5787865144011024</c:v>
                </c:pt>
                <c:pt idx="17">
                  <c:v>1.3225619195046441</c:v>
                </c:pt>
                <c:pt idx="20">
                  <c:v>1.4846083982299174</c:v>
                </c:pt>
                <c:pt idx="22">
                  <c:v>1.3694005675682843</c:v>
                </c:pt>
                <c:pt idx="23">
                  <c:v>1.6770250285478949</c:v>
                </c:pt>
                <c:pt idx="24">
                  <c:v>1.0247195152855531</c:v>
                </c:pt>
                <c:pt idx="25">
                  <c:v>1.8066329662712108</c:v>
                </c:pt>
                <c:pt idx="26">
                  <c:v>1.7361785948785293</c:v>
                </c:pt>
                <c:pt idx="27">
                  <c:v>1.0945179125711328</c:v>
                </c:pt>
                <c:pt idx="29">
                  <c:v>1.5970400149422321</c:v>
                </c:pt>
                <c:pt idx="32">
                  <c:v>1.64286327380186</c:v>
                </c:pt>
                <c:pt idx="33">
                  <c:v>1.848297373071488</c:v>
                </c:pt>
                <c:pt idx="34">
                  <c:v>1.3803450249366365</c:v>
                </c:pt>
                <c:pt idx="36">
                  <c:v>1.1807803499462897</c:v>
                </c:pt>
                <c:pt idx="37">
                  <c:v>1.2110629899676553</c:v>
                </c:pt>
                <c:pt idx="40">
                  <c:v>1.4089595565365971</c:v>
                </c:pt>
                <c:pt idx="41">
                  <c:v>1.7140247724865436</c:v>
                </c:pt>
                <c:pt idx="42">
                  <c:v>1.8442836188525724</c:v>
                </c:pt>
                <c:pt idx="43">
                  <c:v>1.4593586155875069</c:v>
                </c:pt>
                <c:pt idx="44">
                  <c:v>1.4494336840694324</c:v>
                </c:pt>
                <c:pt idx="46">
                  <c:v>1.1502531468616475</c:v>
                </c:pt>
                <c:pt idx="47">
                  <c:v>1.1879676286455947</c:v>
                </c:pt>
                <c:pt idx="50">
                  <c:v>1.1489328519036637</c:v>
                </c:pt>
                <c:pt idx="52">
                  <c:v>1.559166209461107</c:v>
                </c:pt>
                <c:pt idx="55">
                  <c:v>1.5807644922115007</c:v>
                </c:pt>
                <c:pt idx="56">
                  <c:v>1.2609790987116642</c:v>
                </c:pt>
                <c:pt idx="57">
                  <c:v>1.2165791477933219</c:v>
                </c:pt>
                <c:pt idx="58">
                  <c:v>1.6741409761305373</c:v>
                </c:pt>
                <c:pt idx="60">
                  <c:v>1.4891569186929947</c:v>
                </c:pt>
                <c:pt idx="61">
                  <c:v>1.2421367233289886</c:v>
                </c:pt>
                <c:pt idx="62">
                  <c:v>1.9903198316328694</c:v>
                </c:pt>
                <c:pt idx="63">
                  <c:v>1.2694876553239891</c:v>
                </c:pt>
                <c:pt idx="64">
                  <c:v>1.6805722228730833</c:v>
                </c:pt>
                <c:pt idx="65">
                  <c:v>1.5612448114210273</c:v>
                </c:pt>
                <c:pt idx="66">
                  <c:v>1.5423484119345525</c:v>
                </c:pt>
                <c:pt idx="67">
                  <c:v>1.4355555681554013</c:v>
                </c:pt>
                <c:pt idx="68">
                  <c:v>1.0460065017848037</c:v>
                </c:pt>
                <c:pt idx="69">
                  <c:v>1.1757566841969769</c:v>
                </c:pt>
                <c:pt idx="71">
                  <c:v>1.2012583049891616</c:v>
                </c:pt>
                <c:pt idx="72">
                  <c:v>1.8444272271157882</c:v>
                </c:pt>
                <c:pt idx="73">
                  <c:v>1.3253844747555368</c:v>
                </c:pt>
                <c:pt idx="74">
                  <c:v>1.4718764510483267</c:v>
                </c:pt>
                <c:pt idx="76">
                  <c:v>1.1754570128246742</c:v>
                </c:pt>
                <c:pt idx="77">
                  <c:v>1.0314069245000441</c:v>
                </c:pt>
                <c:pt idx="78">
                  <c:v>1.2903185884516106</c:v>
                </c:pt>
                <c:pt idx="79">
                  <c:v>1.2860001937773258</c:v>
                </c:pt>
                <c:pt idx="80">
                  <c:v>1.9120183390040097</c:v>
                </c:pt>
                <c:pt idx="82">
                  <c:v>1.0632801457691194</c:v>
                </c:pt>
                <c:pt idx="83">
                  <c:v>1.1856574331046761</c:v>
                </c:pt>
                <c:pt idx="84">
                  <c:v>1.5359503190519599</c:v>
                </c:pt>
                <c:pt idx="85">
                  <c:v>1.0349030266507606</c:v>
                </c:pt>
                <c:pt idx="87">
                  <c:v>1.3442208654608689</c:v>
                </c:pt>
                <c:pt idx="88">
                  <c:v>1.2031679599193499</c:v>
                </c:pt>
                <c:pt idx="90">
                  <c:v>1.186566663149919</c:v>
                </c:pt>
                <c:pt idx="91">
                  <c:v>1.1504047185794064</c:v>
                </c:pt>
                <c:pt idx="93">
                  <c:v>1.2117364658144096</c:v>
                </c:pt>
                <c:pt idx="95">
                  <c:v>1.7470776690622565</c:v>
                </c:pt>
                <c:pt idx="97">
                  <c:v>1.5672277901367644</c:v>
                </c:pt>
                <c:pt idx="98">
                  <c:v>1.6924579458324831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2F-40C5-9BD6-C12C2EFAF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46949.599999999999</c:v>
                </c:pt>
                <c:pt idx="7">
                  <c:v>62016.2</c:v>
                </c:pt>
                <c:pt idx="18">
                  <c:v>43322.6</c:v>
                </c:pt>
                <c:pt idx="19">
                  <c:v>59440.6</c:v>
                </c:pt>
                <c:pt idx="21">
                  <c:v>48764</c:v>
                </c:pt>
                <c:pt idx="28">
                  <c:v>43309</c:v>
                </c:pt>
                <c:pt idx="30">
                  <c:v>63840.4</c:v>
                </c:pt>
                <c:pt idx="31">
                  <c:v>59782</c:v>
                </c:pt>
                <c:pt idx="35">
                  <c:v>42770.400000000001</c:v>
                </c:pt>
                <c:pt idx="38">
                  <c:v>53040.6</c:v>
                </c:pt>
                <c:pt idx="39">
                  <c:v>35832.400000000001</c:v>
                </c:pt>
                <c:pt idx="45">
                  <c:v>38403</c:v>
                </c:pt>
                <c:pt idx="48">
                  <c:v>41433.800000000003</c:v>
                </c:pt>
                <c:pt idx="49">
                  <c:v>65876.399999999994</c:v>
                </c:pt>
                <c:pt idx="51">
                  <c:v>56781.8</c:v>
                </c:pt>
                <c:pt idx="53">
                  <c:v>58609.2</c:v>
                </c:pt>
                <c:pt idx="54">
                  <c:v>43685</c:v>
                </c:pt>
                <c:pt idx="59">
                  <c:v>53627.6</c:v>
                </c:pt>
                <c:pt idx="70">
                  <c:v>59350</c:v>
                </c:pt>
                <c:pt idx="75">
                  <c:v>49769.8</c:v>
                </c:pt>
                <c:pt idx="81">
                  <c:v>54582.400000000001</c:v>
                </c:pt>
                <c:pt idx="86">
                  <c:v>56042.2</c:v>
                </c:pt>
                <c:pt idx="89">
                  <c:v>58321.4</c:v>
                </c:pt>
                <c:pt idx="92">
                  <c:v>60901.599999999999</c:v>
                </c:pt>
                <c:pt idx="94">
                  <c:v>41231.4</c:v>
                </c:pt>
                <c:pt idx="96">
                  <c:v>51019.8</c:v>
                </c:pt>
                <c:pt idx="99">
                  <c:v>54586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2.0112418423160157</c:v>
                </c:pt>
                <c:pt idx="7">
                  <c:v>1.9334786717019103</c:v>
                </c:pt>
                <c:pt idx="18">
                  <c:v>2.9682890685231267</c:v>
                </c:pt>
                <c:pt idx="19">
                  <c:v>1.9911811118999472</c:v>
                </c:pt>
                <c:pt idx="21">
                  <c:v>2.3872118776146336</c:v>
                </c:pt>
                <c:pt idx="28">
                  <c:v>2.1791313583781662</c:v>
                </c:pt>
                <c:pt idx="30">
                  <c:v>1.9121120794982487</c:v>
                </c:pt>
                <c:pt idx="31">
                  <c:v>2.1720250242547925</c:v>
                </c:pt>
                <c:pt idx="35">
                  <c:v>2.6764070478648785</c:v>
                </c:pt>
                <c:pt idx="38">
                  <c:v>1.6577866766213052</c:v>
                </c:pt>
                <c:pt idx="39">
                  <c:v>2.3496891081814222</c:v>
                </c:pt>
                <c:pt idx="45">
                  <c:v>2.6254459287034866</c:v>
                </c:pt>
                <c:pt idx="48">
                  <c:v>2.0939908963213605</c:v>
                </c:pt>
                <c:pt idx="49">
                  <c:v>1.8480366261665788</c:v>
                </c:pt>
                <c:pt idx="51">
                  <c:v>2.0874998679154233</c:v>
                </c:pt>
                <c:pt idx="53">
                  <c:v>2.0524081543511943</c:v>
                </c:pt>
                <c:pt idx="54">
                  <c:v>2.8521689367059633</c:v>
                </c:pt>
                <c:pt idx="59">
                  <c:v>1.6131991735598834</c:v>
                </c:pt>
                <c:pt idx="70">
                  <c:v>2.3458972198820556</c:v>
                </c:pt>
                <c:pt idx="75">
                  <c:v>1.7644836828759609</c:v>
                </c:pt>
                <c:pt idx="81">
                  <c:v>2.2444414316702819</c:v>
                </c:pt>
                <c:pt idx="86">
                  <c:v>2.1661712066978098</c:v>
                </c:pt>
                <c:pt idx="89">
                  <c:v>1.8581172605595888</c:v>
                </c:pt>
                <c:pt idx="92">
                  <c:v>2.0741983790245246</c:v>
                </c:pt>
                <c:pt idx="94">
                  <c:v>2.2709148852573522</c:v>
                </c:pt>
                <c:pt idx="96">
                  <c:v>2.359613326590853</c:v>
                </c:pt>
                <c:pt idx="99">
                  <c:v>1.8088520866156157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F-40C5-9BD6-C12C2EFAF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27647"/>
        <c:axId val="583180335"/>
      </c:scatterChart>
      <c:valAx>
        <c:axId val="584127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80335"/>
        <c:crosses val="autoZero"/>
        <c:crossBetween val="midCat"/>
      </c:valAx>
      <c:valAx>
        <c:axId val="58318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2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51716.800000000003</c:v>
                </c:pt>
                <c:pt idx="1">
                  <c:v>45367.6</c:v>
                </c:pt>
                <c:pt idx="2">
                  <c:v>81590.600000000006</c:v>
                </c:pt>
                <c:pt idx="3">
                  <c:v>55621.8</c:v>
                </c:pt>
                <c:pt idx="4">
                  <c:v>64009</c:v>
                </c:pt>
                <c:pt idx="5">
                  <c:v>42962.8</c:v>
                </c:pt>
                <c:pt idx="6">
                  <c:v>54654.8</c:v>
                </c:pt>
                <c:pt idx="7">
                  <c:v>62131</c:v>
                </c:pt>
                <c:pt idx="8">
                  <c:v>79681.2</c:v>
                </c:pt>
                <c:pt idx="9">
                  <c:v>80764</c:v>
                </c:pt>
                <c:pt idx="10">
                  <c:v>70178.399999999994</c:v>
                </c:pt>
                <c:pt idx="11">
                  <c:v>65888.800000000003</c:v>
                </c:pt>
                <c:pt idx="12">
                  <c:v>60095.4</c:v>
                </c:pt>
                <c:pt idx="13">
                  <c:v>66618.600000000006</c:v>
                </c:pt>
                <c:pt idx="14">
                  <c:v>43124.6</c:v>
                </c:pt>
                <c:pt idx="15">
                  <c:v>79358.399999999994</c:v>
                </c:pt>
                <c:pt idx="16">
                  <c:v>80838.600000000006</c:v>
                </c:pt>
                <c:pt idx="17">
                  <c:v>73800.2</c:v>
                </c:pt>
                <c:pt idx="18">
                  <c:v>43495.6</c:v>
                </c:pt>
                <c:pt idx="19">
                  <c:v>61149.4</c:v>
                </c:pt>
                <c:pt idx="20">
                  <c:v>51863.6</c:v>
                </c:pt>
                <c:pt idx="21">
                  <c:v>52866.2</c:v>
                </c:pt>
                <c:pt idx="22">
                  <c:v>53866.8</c:v>
                </c:pt>
                <c:pt idx="23">
                  <c:v>31177</c:v>
                </c:pt>
                <c:pt idx="24">
                  <c:v>69916</c:v>
                </c:pt>
                <c:pt idx="25">
                  <c:v>68134.600000000006</c:v>
                </c:pt>
                <c:pt idx="26">
                  <c:v>56419.6</c:v>
                </c:pt>
                <c:pt idx="27">
                  <c:v>50452</c:v>
                </c:pt>
                <c:pt idx="28">
                  <c:v>41576</c:v>
                </c:pt>
                <c:pt idx="29">
                  <c:v>69244.2</c:v>
                </c:pt>
                <c:pt idx="30">
                  <c:v>59628.4</c:v>
                </c:pt>
                <c:pt idx="31">
                  <c:v>60233</c:v>
                </c:pt>
                <c:pt idx="32">
                  <c:v>65526.6</c:v>
                </c:pt>
                <c:pt idx="33">
                  <c:v>64890.400000000001</c:v>
                </c:pt>
                <c:pt idx="34">
                  <c:v>61634.8</c:v>
                </c:pt>
                <c:pt idx="35">
                  <c:v>43977.2</c:v>
                </c:pt>
                <c:pt idx="36">
                  <c:v>57489</c:v>
                </c:pt>
                <c:pt idx="37">
                  <c:v>53161.599999999999</c:v>
                </c:pt>
                <c:pt idx="38">
                  <c:v>55723.199999999997</c:v>
                </c:pt>
                <c:pt idx="39">
                  <c:v>34099.599999999999</c:v>
                </c:pt>
                <c:pt idx="40">
                  <c:v>79423.8</c:v>
                </c:pt>
                <c:pt idx="41">
                  <c:v>40025.4</c:v>
                </c:pt>
                <c:pt idx="42">
                  <c:v>73744.399999999994</c:v>
                </c:pt>
                <c:pt idx="43">
                  <c:v>55837.8</c:v>
                </c:pt>
                <c:pt idx="44">
                  <c:v>76537</c:v>
                </c:pt>
                <c:pt idx="45">
                  <c:v>40434.400000000001</c:v>
                </c:pt>
                <c:pt idx="46">
                  <c:v>66937.8</c:v>
                </c:pt>
                <c:pt idx="47">
                  <c:v>81002.399999999994</c:v>
                </c:pt>
                <c:pt idx="48">
                  <c:v>42139</c:v>
                </c:pt>
                <c:pt idx="49">
                  <c:v>62595.6</c:v>
                </c:pt>
                <c:pt idx="50">
                  <c:v>43262.8</c:v>
                </c:pt>
                <c:pt idx="51">
                  <c:v>55558.8</c:v>
                </c:pt>
                <c:pt idx="52">
                  <c:v>52735</c:v>
                </c:pt>
                <c:pt idx="53">
                  <c:v>60444.2</c:v>
                </c:pt>
                <c:pt idx="54">
                  <c:v>41590.6</c:v>
                </c:pt>
                <c:pt idx="55">
                  <c:v>68322.399999999994</c:v>
                </c:pt>
                <c:pt idx="56">
                  <c:v>43305.4</c:v>
                </c:pt>
                <c:pt idx="57">
                  <c:v>39338.400000000001</c:v>
                </c:pt>
                <c:pt idx="58">
                  <c:v>57307.199999999997</c:v>
                </c:pt>
                <c:pt idx="59">
                  <c:v>54413.599999999999</c:v>
                </c:pt>
                <c:pt idx="60">
                  <c:v>49786</c:v>
                </c:pt>
                <c:pt idx="61">
                  <c:v>68373.600000000006</c:v>
                </c:pt>
                <c:pt idx="62">
                  <c:v>41787.4</c:v>
                </c:pt>
                <c:pt idx="63">
                  <c:v>46896.6</c:v>
                </c:pt>
                <c:pt idx="64">
                  <c:v>59181</c:v>
                </c:pt>
                <c:pt idx="65">
                  <c:v>37911.199999999997</c:v>
                </c:pt>
                <c:pt idx="66">
                  <c:v>61786.6</c:v>
                </c:pt>
                <c:pt idx="67">
                  <c:v>73779.8</c:v>
                </c:pt>
                <c:pt idx="68">
                  <c:v>60564.800000000003</c:v>
                </c:pt>
                <c:pt idx="69">
                  <c:v>48138</c:v>
                </c:pt>
                <c:pt idx="70">
                  <c:v>58414.6</c:v>
                </c:pt>
                <c:pt idx="71">
                  <c:v>52850.400000000001</c:v>
                </c:pt>
                <c:pt idx="72">
                  <c:v>54503</c:v>
                </c:pt>
                <c:pt idx="73">
                  <c:v>46206.400000000001</c:v>
                </c:pt>
                <c:pt idx="74">
                  <c:v>44064.2</c:v>
                </c:pt>
                <c:pt idx="75">
                  <c:v>49199.8</c:v>
                </c:pt>
                <c:pt idx="76">
                  <c:v>57099.4</c:v>
                </c:pt>
                <c:pt idx="77">
                  <c:v>50606.6</c:v>
                </c:pt>
                <c:pt idx="78">
                  <c:v>55475.4</c:v>
                </c:pt>
                <c:pt idx="79">
                  <c:v>61537.4</c:v>
                </c:pt>
                <c:pt idx="80">
                  <c:v>53675.199999999997</c:v>
                </c:pt>
                <c:pt idx="81">
                  <c:v>52891.199999999997</c:v>
                </c:pt>
                <c:pt idx="82">
                  <c:v>57262.400000000001</c:v>
                </c:pt>
                <c:pt idx="83">
                  <c:v>59351</c:v>
                </c:pt>
                <c:pt idx="84">
                  <c:v>55813.4</c:v>
                </c:pt>
                <c:pt idx="85">
                  <c:v>81194.2</c:v>
                </c:pt>
                <c:pt idx="86">
                  <c:v>55857.599999999999</c:v>
                </c:pt>
                <c:pt idx="87">
                  <c:v>45380.4</c:v>
                </c:pt>
                <c:pt idx="88">
                  <c:v>64718.400000000001</c:v>
                </c:pt>
                <c:pt idx="89">
                  <c:v>58553.599999999999</c:v>
                </c:pt>
                <c:pt idx="90">
                  <c:v>61643.8</c:v>
                </c:pt>
                <c:pt idx="91">
                  <c:v>47418.6</c:v>
                </c:pt>
                <c:pt idx="92">
                  <c:v>61457.599999999999</c:v>
                </c:pt>
                <c:pt idx="93">
                  <c:v>63586</c:v>
                </c:pt>
                <c:pt idx="94">
                  <c:v>40490.400000000001</c:v>
                </c:pt>
                <c:pt idx="95">
                  <c:v>59119.8</c:v>
                </c:pt>
                <c:pt idx="96">
                  <c:v>52213.8</c:v>
                </c:pt>
                <c:pt idx="97">
                  <c:v>49931</c:v>
                </c:pt>
                <c:pt idx="98">
                  <c:v>38550.6</c:v>
                </c:pt>
                <c:pt idx="99">
                  <c:v>53233.599999999999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1.9533884540420132</c:v>
                </c:pt>
                <c:pt idx="1">
                  <c:v>1.8642158721201916</c:v>
                </c:pt>
                <c:pt idx="2">
                  <c:v>1.4740178402904256</c:v>
                </c:pt>
                <c:pt idx="3">
                  <c:v>1.0933842486219432</c:v>
                </c:pt>
                <c:pt idx="4">
                  <c:v>1.3478573325626084</c:v>
                </c:pt>
                <c:pt idx="5">
                  <c:v>1.0354772035342201</c:v>
                </c:pt>
                <c:pt idx="6">
                  <c:v>1.0619378352861961</c:v>
                </c:pt>
                <c:pt idx="7">
                  <c:v>1.9267837311487019</c:v>
                </c:pt>
                <c:pt idx="8">
                  <c:v>1.1531076339211759</c:v>
                </c:pt>
                <c:pt idx="9">
                  <c:v>1.2826754494576791</c:v>
                </c:pt>
                <c:pt idx="10">
                  <c:v>1.5267660704718262</c:v>
                </c:pt>
                <c:pt idx="11">
                  <c:v>1.3585009895460229</c:v>
                </c:pt>
                <c:pt idx="12">
                  <c:v>1.4392782143059202</c:v>
                </c:pt>
                <c:pt idx="13">
                  <c:v>1.7829254892777691</c:v>
                </c:pt>
                <c:pt idx="14">
                  <c:v>1.1907356821860378</c:v>
                </c:pt>
                <c:pt idx="15">
                  <c:v>1.1248336660013307</c:v>
                </c:pt>
                <c:pt idx="16">
                  <c:v>1.3412280766861375</c:v>
                </c:pt>
                <c:pt idx="17">
                  <c:v>1.2759992520345473</c:v>
                </c:pt>
                <c:pt idx="18">
                  <c:v>2.8198024627778442</c:v>
                </c:pt>
                <c:pt idx="19">
                  <c:v>1.9277703460704438</c:v>
                </c:pt>
                <c:pt idx="20">
                  <c:v>1.4957311100656336</c:v>
                </c:pt>
                <c:pt idx="21">
                  <c:v>2.2148556166321773</c:v>
                </c:pt>
                <c:pt idx="22">
                  <c:v>1.3017665797856934</c:v>
                </c:pt>
                <c:pt idx="23">
                  <c:v>1.7536324854860956</c:v>
                </c:pt>
                <c:pt idx="24">
                  <c:v>1.0287630871331312</c:v>
                </c:pt>
                <c:pt idx="25">
                  <c:v>1.8274415641979258</c:v>
                </c:pt>
                <c:pt idx="26">
                  <c:v>1.6599196024076739</c:v>
                </c:pt>
                <c:pt idx="27">
                  <c:v>1.0879846190438436</c:v>
                </c:pt>
                <c:pt idx="28">
                  <c:v>2.295410813931114</c:v>
                </c:pt>
                <c:pt idx="29">
                  <c:v>1.4563530230690802</c:v>
                </c:pt>
                <c:pt idx="30">
                  <c:v>2.0271716162097255</c:v>
                </c:pt>
                <c:pt idx="31">
                  <c:v>2.1553965434230404</c:v>
                </c:pt>
                <c:pt idx="32">
                  <c:v>1.7522044482698629</c:v>
                </c:pt>
                <c:pt idx="33">
                  <c:v>1.738377325459544</c:v>
                </c:pt>
                <c:pt idx="34">
                  <c:v>1.3905618254622387</c:v>
                </c:pt>
                <c:pt idx="35">
                  <c:v>2.5437272040966685</c:v>
                </c:pt>
                <c:pt idx="36">
                  <c:v>1.1381829567395503</c:v>
                </c:pt>
                <c:pt idx="37">
                  <c:v>1.2476674893155963</c:v>
                </c:pt>
                <c:pt idx="38">
                  <c:v>1.5774040256123123</c:v>
                </c:pt>
                <c:pt idx="39">
                  <c:v>2.5564522751000012</c:v>
                </c:pt>
                <c:pt idx="40">
                  <c:v>1.3518240124496688</c:v>
                </c:pt>
                <c:pt idx="41">
                  <c:v>1.5862177517276528</c:v>
                </c:pt>
                <c:pt idx="42">
                  <c:v>1.8440586675056005</c:v>
                </c:pt>
                <c:pt idx="43">
                  <c:v>1.5427004645598501</c:v>
                </c:pt>
                <c:pt idx="44">
                  <c:v>1.4102068280700837</c:v>
                </c:pt>
                <c:pt idx="45">
                  <c:v>2.5207743901232611</c:v>
                </c:pt>
                <c:pt idx="46">
                  <c:v>1.1339781110224716</c:v>
                </c:pt>
                <c:pt idx="47">
                  <c:v>1.2433211855451198</c:v>
                </c:pt>
                <c:pt idx="48">
                  <c:v>1.8958684354161228</c:v>
                </c:pt>
                <c:pt idx="49">
                  <c:v>2.1221938922224566</c:v>
                </c:pt>
                <c:pt idx="50">
                  <c:v>1.2554434756881199</c:v>
                </c:pt>
                <c:pt idx="51">
                  <c:v>2.3099670979214815</c:v>
                </c:pt>
                <c:pt idx="52">
                  <c:v>1.5740589741158624</c:v>
                </c:pt>
                <c:pt idx="53">
                  <c:v>2.1472200806694439</c:v>
                </c:pt>
                <c:pt idx="54">
                  <c:v>2.9884637394026536</c:v>
                </c:pt>
                <c:pt idx="55">
                  <c:v>1.4455581185672635</c:v>
                </c:pt>
                <c:pt idx="56">
                  <c:v>1.2656620190553602</c:v>
                </c:pt>
                <c:pt idx="57">
                  <c:v>1.2344172615052975</c:v>
                </c:pt>
                <c:pt idx="58">
                  <c:v>1.816682720495854</c:v>
                </c:pt>
                <c:pt idx="59">
                  <c:v>1.6292434244380083</c:v>
                </c:pt>
                <c:pt idx="60">
                  <c:v>1.6079018197886956</c:v>
                </c:pt>
                <c:pt idx="61">
                  <c:v>1.3048164788748873</c:v>
                </c:pt>
                <c:pt idx="62">
                  <c:v>2.2013812776099972</c:v>
                </c:pt>
                <c:pt idx="63">
                  <c:v>1.1826870178221875</c:v>
                </c:pt>
                <c:pt idx="64">
                  <c:v>1.7962352782142919</c:v>
                </c:pt>
                <c:pt idx="65">
                  <c:v>1.472519994091456</c:v>
                </c:pt>
                <c:pt idx="66">
                  <c:v>1.5207666387210172</c:v>
                </c:pt>
                <c:pt idx="67">
                  <c:v>1.3726114736011754</c:v>
                </c:pt>
                <c:pt idx="68">
                  <c:v>1.1228964679153568</c:v>
                </c:pt>
                <c:pt idx="69">
                  <c:v>1.192197432381902</c:v>
                </c:pt>
                <c:pt idx="70">
                  <c:v>2.2812961143275827</c:v>
                </c:pt>
                <c:pt idx="71">
                  <c:v>1.289734798601335</c:v>
                </c:pt>
                <c:pt idx="72">
                  <c:v>1.7986716327541603</c:v>
                </c:pt>
                <c:pt idx="73">
                  <c:v>1.229591571730323</c:v>
                </c:pt>
                <c:pt idx="74">
                  <c:v>1.4909382219579614</c:v>
                </c:pt>
                <c:pt idx="75">
                  <c:v>1.6157179500729677</c:v>
                </c:pt>
                <c:pt idx="76">
                  <c:v>1.1569823851038714</c:v>
                </c:pt>
                <c:pt idx="77">
                  <c:v>1.11722581639549</c:v>
                </c:pt>
                <c:pt idx="78">
                  <c:v>1.2917797798663913</c:v>
                </c:pt>
                <c:pt idx="79">
                  <c:v>1.3803638112757444</c:v>
                </c:pt>
                <c:pt idx="80">
                  <c:v>1.9703885593346648</c:v>
                </c:pt>
                <c:pt idx="81">
                  <c:v>2.3102708957255649</c:v>
                </c:pt>
                <c:pt idx="82">
                  <c:v>1.0867864427617424</c:v>
                </c:pt>
                <c:pt idx="83">
                  <c:v>1.2256575289380129</c:v>
                </c:pt>
                <c:pt idx="84">
                  <c:v>1.520835498285358</c:v>
                </c:pt>
                <c:pt idx="85">
                  <c:v>1.0363424973705018</c:v>
                </c:pt>
                <c:pt idx="86">
                  <c:v>2.0934125347311734</c:v>
                </c:pt>
                <c:pt idx="87">
                  <c:v>1.1108980969757869</c:v>
                </c:pt>
                <c:pt idx="88">
                  <c:v>1.2388285248090187</c:v>
                </c:pt>
                <c:pt idx="89">
                  <c:v>1.8274196633511859</c:v>
                </c:pt>
                <c:pt idx="90">
                  <c:v>1.1899493541929602</c:v>
                </c:pt>
                <c:pt idx="91">
                  <c:v>1.1787568591227915</c:v>
                </c:pt>
                <c:pt idx="92">
                  <c:v>2.0100687303116294</c:v>
                </c:pt>
                <c:pt idx="93">
                  <c:v>1.2904727455729248</c:v>
                </c:pt>
                <c:pt idx="94">
                  <c:v>2.3144251476893287</c:v>
                </c:pt>
                <c:pt idx="95">
                  <c:v>1.7209293671494152</c:v>
                </c:pt>
                <c:pt idx="96">
                  <c:v>2.345280366493149</c:v>
                </c:pt>
                <c:pt idx="97">
                  <c:v>1.69109370931886</c:v>
                </c:pt>
                <c:pt idx="98">
                  <c:v>1.3999522705223784</c:v>
                </c:pt>
                <c:pt idx="99">
                  <c:v>1.981492891707493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6-446F-A961-A19EB335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74047"/>
        <c:axId val="583135407"/>
      </c:scatterChart>
      <c:valAx>
        <c:axId val="584074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35407"/>
        <c:crosses val="autoZero"/>
        <c:crossBetween val="midCat"/>
      </c:valAx>
      <c:valAx>
        <c:axId val="58313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7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45367.6</c:v>
                </c:pt>
                <c:pt idx="3">
                  <c:v>55621.8</c:v>
                </c:pt>
                <c:pt idx="27">
                  <c:v>50452</c:v>
                </c:pt>
                <c:pt idx="35">
                  <c:v>43977.2</c:v>
                </c:pt>
                <c:pt idx="39">
                  <c:v>34099.599999999999</c:v>
                </c:pt>
                <c:pt idx="41">
                  <c:v>40025.4</c:v>
                </c:pt>
                <c:pt idx="45">
                  <c:v>40434.400000000001</c:v>
                </c:pt>
                <c:pt idx="46">
                  <c:v>66937.8</c:v>
                </c:pt>
                <c:pt idx="49">
                  <c:v>62595.6</c:v>
                </c:pt>
                <c:pt idx="50">
                  <c:v>43262.8</c:v>
                </c:pt>
                <c:pt idx="52">
                  <c:v>52735</c:v>
                </c:pt>
                <c:pt idx="53">
                  <c:v>60444.2</c:v>
                </c:pt>
                <c:pt idx="56">
                  <c:v>43305.4</c:v>
                </c:pt>
                <c:pt idx="57">
                  <c:v>39338.400000000001</c:v>
                </c:pt>
                <c:pt idx="62">
                  <c:v>41787.4</c:v>
                </c:pt>
                <c:pt idx="63">
                  <c:v>46896.6</c:v>
                </c:pt>
                <c:pt idx="75">
                  <c:v>49199.8</c:v>
                </c:pt>
                <c:pt idx="90">
                  <c:v>61643.8</c:v>
                </c:pt>
                <c:pt idx="91">
                  <c:v>47418.6</c:v>
                </c:pt>
                <c:pt idx="97">
                  <c:v>49931</c:v>
                </c:pt>
                <c:pt idx="98">
                  <c:v>38550.6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1.8642158721201916</c:v>
                </c:pt>
                <c:pt idx="2">
                  <c:v>1.0933842486219432</c:v>
                </c:pt>
                <c:pt idx="26">
                  <c:v>1.0879846190438436</c:v>
                </c:pt>
                <c:pt idx="34">
                  <c:v>2.5437272040966685</c:v>
                </c:pt>
                <c:pt idx="38">
                  <c:v>2.5564522751000012</c:v>
                </c:pt>
                <c:pt idx="40">
                  <c:v>1.5862177517276528</c:v>
                </c:pt>
                <c:pt idx="44">
                  <c:v>2.5207743901232611</c:v>
                </c:pt>
                <c:pt idx="45">
                  <c:v>1.1339781110224716</c:v>
                </c:pt>
                <c:pt idx="48">
                  <c:v>2.1221938922224566</c:v>
                </c:pt>
                <c:pt idx="49">
                  <c:v>1.2554434756881199</c:v>
                </c:pt>
                <c:pt idx="51">
                  <c:v>1.5740589741158624</c:v>
                </c:pt>
                <c:pt idx="52">
                  <c:v>2.1472200806694439</c:v>
                </c:pt>
                <c:pt idx="55">
                  <c:v>1.2656620190553602</c:v>
                </c:pt>
                <c:pt idx="56">
                  <c:v>1.2344172615052975</c:v>
                </c:pt>
                <c:pt idx="61">
                  <c:v>2.2013812776099972</c:v>
                </c:pt>
                <c:pt idx="62">
                  <c:v>1.1826870178221875</c:v>
                </c:pt>
                <c:pt idx="74">
                  <c:v>1.6157179500729677</c:v>
                </c:pt>
                <c:pt idx="89">
                  <c:v>1.1899493541929602</c:v>
                </c:pt>
                <c:pt idx="90">
                  <c:v>1.1787568591227915</c:v>
                </c:pt>
                <c:pt idx="96">
                  <c:v>1.69109370931886</c:v>
                </c:pt>
                <c:pt idx="97">
                  <c:v>1.3999522705223784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8-446B-85A0-C90FF8DFB5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51716.800000000003</c:v>
                </c:pt>
                <c:pt idx="2">
                  <c:v>81590.600000000006</c:v>
                </c:pt>
                <c:pt idx="8">
                  <c:v>79681.2</c:v>
                </c:pt>
                <c:pt idx="12">
                  <c:v>60095.4</c:v>
                </c:pt>
                <c:pt idx="14">
                  <c:v>43124.6</c:v>
                </c:pt>
                <c:pt idx="16">
                  <c:v>80838.600000000006</c:v>
                </c:pt>
                <c:pt idx="17">
                  <c:v>73800.2</c:v>
                </c:pt>
                <c:pt idx="22">
                  <c:v>53866.8</c:v>
                </c:pt>
                <c:pt idx="23">
                  <c:v>31177</c:v>
                </c:pt>
                <c:pt idx="24">
                  <c:v>69916</c:v>
                </c:pt>
                <c:pt idx="25">
                  <c:v>68134.600000000006</c:v>
                </c:pt>
                <c:pt idx="31">
                  <c:v>60233</c:v>
                </c:pt>
                <c:pt idx="43">
                  <c:v>55837.8</c:v>
                </c:pt>
                <c:pt idx="58">
                  <c:v>57307.199999999997</c:v>
                </c:pt>
                <c:pt idx="66">
                  <c:v>61786.6</c:v>
                </c:pt>
                <c:pt idx="67">
                  <c:v>73779.8</c:v>
                </c:pt>
                <c:pt idx="68">
                  <c:v>60564.800000000003</c:v>
                </c:pt>
                <c:pt idx="70">
                  <c:v>58414.6</c:v>
                </c:pt>
                <c:pt idx="71">
                  <c:v>52850.400000000001</c:v>
                </c:pt>
                <c:pt idx="73">
                  <c:v>46206.400000000001</c:v>
                </c:pt>
                <c:pt idx="76">
                  <c:v>57099.4</c:v>
                </c:pt>
                <c:pt idx="77">
                  <c:v>50606.6</c:v>
                </c:pt>
                <c:pt idx="80">
                  <c:v>53675.199999999997</c:v>
                </c:pt>
                <c:pt idx="82">
                  <c:v>57262.400000000001</c:v>
                </c:pt>
                <c:pt idx="83">
                  <c:v>59351</c:v>
                </c:pt>
                <c:pt idx="85">
                  <c:v>81194.2</c:v>
                </c:pt>
                <c:pt idx="86">
                  <c:v>55857.599999999999</c:v>
                </c:pt>
                <c:pt idx="88">
                  <c:v>64718.400000000001</c:v>
                </c:pt>
                <c:pt idx="94">
                  <c:v>40490.400000000001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1.9533884540420132</c:v>
                </c:pt>
                <c:pt idx="2">
                  <c:v>1.4740178402904256</c:v>
                </c:pt>
                <c:pt idx="8">
                  <c:v>1.1531076339211759</c:v>
                </c:pt>
                <c:pt idx="12">
                  <c:v>1.4392782143059202</c:v>
                </c:pt>
                <c:pt idx="14">
                  <c:v>1.1907356821860378</c:v>
                </c:pt>
                <c:pt idx="16">
                  <c:v>1.3412280766861375</c:v>
                </c:pt>
                <c:pt idx="17">
                  <c:v>1.2759992520345473</c:v>
                </c:pt>
                <c:pt idx="22">
                  <c:v>1.3017665797856934</c:v>
                </c:pt>
                <c:pt idx="23">
                  <c:v>1.7536324854860956</c:v>
                </c:pt>
                <c:pt idx="24">
                  <c:v>1.0287630871331312</c:v>
                </c:pt>
                <c:pt idx="25">
                  <c:v>1.8274415641979258</c:v>
                </c:pt>
                <c:pt idx="31">
                  <c:v>2.1553965434230404</c:v>
                </c:pt>
                <c:pt idx="43">
                  <c:v>1.5427004645598501</c:v>
                </c:pt>
                <c:pt idx="58">
                  <c:v>1.816682720495854</c:v>
                </c:pt>
                <c:pt idx="66">
                  <c:v>1.5207666387210172</c:v>
                </c:pt>
                <c:pt idx="67">
                  <c:v>1.3726114736011754</c:v>
                </c:pt>
                <c:pt idx="68">
                  <c:v>1.1228964679153568</c:v>
                </c:pt>
                <c:pt idx="70">
                  <c:v>2.2812961143275827</c:v>
                </c:pt>
                <c:pt idx="71">
                  <c:v>1.289734798601335</c:v>
                </c:pt>
                <c:pt idx="73">
                  <c:v>1.229591571730323</c:v>
                </c:pt>
                <c:pt idx="76">
                  <c:v>1.1569823851038714</c:v>
                </c:pt>
                <c:pt idx="77">
                  <c:v>1.11722581639549</c:v>
                </c:pt>
                <c:pt idx="80">
                  <c:v>1.9703885593346648</c:v>
                </c:pt>
                <c:pt idx="82">
                  <c:v>1.0867864427617424</c:v>
                </c:pt>
                <c:pt idx="83">
                  <c:v>1.2256575289380129</c:v>
                </c:pt>
                <c:pt idx="85">
                  <c:v>1.0363424973705018</c:v>
                </c:pt>
                <c:pt idx="86">
                  <c:v>2.0934125347311734</c:v>
                </c:pt>
                <c:pt idx="88">
                  <c:v>1.2388285248090187</c:v>
                </c:pt>
                <c:pt idx="94">
                  <c:v>2.3144251476893287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8-446B-85A0-C90FF8DFB5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64009</c:v>
                </c:pt>
                <c:pt idx="5">
                  <c:v>42962.8</c:v>
                </c:pt>
                <c:pt idx="6">
                  <c:v>54654.8</c:v>
                </c:pt>
                <c:pt idx="11">
                  <c:v>65888.800000000003</c:v>
                </c:pt>
                <c:pt idx="13">
                  <c:v>66618.600000000006</c:v>
                </c:pt>
                <c:pt idx="18">
                  <c:v>43495.6</c:v>
                </c:pt>
                <c:pt idx="21">
                  <c:v>52866.2</c:v>
                </c:pt>
                <c:pt idx="28">
                  <c:v>41576</c:v>
                </c:pt>
                <c:pt idx="36">
                  <c:v>57489</c:v>
                </c:pt>
                <c:pt idx="37">
                  <c:v>53161.599999999999</c:v>
                </c:pt>
                <c:pt idx="44">
                  <c:v>76537</c:v>
                </c:pt>
                <c:pt idx="48">
                  <c:v>42139</c:v>
                </c:pt>
                <c:pt idx="51">
                  <c:v>55558.8</c:v>
                </c:pt>
                <c:pt idx="54">
                  <c:v>41590.6</c:v>
                </c:pt>
                <c:pt idx="55">
                  <c:v>68322.399999999994</c:v>
                </c:pt>
                <c:pt idx="59">
                  <c:v>54413.599999999999</c:v>
                </c:pt>
                <c:pt idx="60">
                  <c:v>49786</c:v>
                </c:pt>
                <c:pt idx="65">
                  <c:v>37911.199999999997</c:v>
                </c:pt>
                <c:pt idx="69">
                  <c:v>48138</c:v>
                </c:pt>
                <c:pt idx="72">
                  <c:v>54503</c:v>
                </c:pt>
                <c:pt idx="74">
                  <c:v>44064.2</c:v>
                </c:pt>
                <c:pt idx="78">
                  <c:v>55475.4</c:v>
                </c:pt>
                <c:pt idx="81">
                  <c:v>52891.199999999997</c:v>
                </c:pt>
                <c:pt idx="84">
                  <c:v>55813.4</c:v>
                </c:pt>
                <c:pt idx="87">
                  <c:v>45380.4</c:v>
                </c:pt>
                <c:pt idx="92">
                  <c:v>61457.599999999999</c:v>
                </c:pt>
                <c:pt idx="93">
                  <c:v>63586</c:v>
                </c:pt>
                <c:pt idx="96">
                  <c:v>52213.8</c:v>
                </c:pt>
                <c:pt idx="99">
                  <c:v>53233.599999999999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1.3478573325626084</c:v>
                </c:pt>
                <c:pt idx="5">
                  <c:v>1.0354772035342201</c:v>
                </c:pt>
                <c:pt idx="6">
                  <c:v>1.0619378352861961</c:v>
                </c:pt>
                <c:pt idx="11">
                  <c:v>1.3585009895460229</c:v>
                </c:pt>
                <c:pt idx="13">
                  <c:v>1.7829254892777691</c:v>
                </c:pt>
                <c:pt idx="18">
                  <c:v>2.8198024627778442</c:v>
                </c:pt>
                <c:pt idx="21">
                  <c:v>2.2148556166321773</c:v>
                </c:pt>
                <c:pt idx="28">
                  <c:v>2.295410813931114</c:v>
                </c:pt>
                <c:pt idx="36">
                  <c:v>1.1381829567395503</c:v>
                </c:pt>
                <c:pt idx="37">
                  <c:v>1.2476674893155963</c:v>
                </c:pt>
                <c:pt idx="44">
                  <c:v>1.4102068280700837</c:v>
                </c:pt>
                <c:pt idx="48">
                  <c:v>1.8958684354161228</c:v>
                </c:pt>
                <c:pt idx="51">
                  <c:v>2.3099670979214815</c:v>
                </c:pt>
                <c:pt idx="54">
                  <c:v>2.9884637394026536</c:v>
                </c:pt>
                <c:pt idx="55">
                  <c:v>1.4455581185672635</c:v>
                </c:pt>
                <c:pt idx="59">
                  <c:v>1.6292434244380083</c:v>
                </c:pt>
                <c:pt idx="60">
                  <c:v>1.6079018197886956</c:v>
                </c:pt>
                <c:pt idx="65">
                  <c:v>1.472519994091456</c:v>
                </c:pt>
                <c:pt idx="69">
                  <c:v>1.192197432381902</c:v>
                </c:pt>
                <c:pt idx="72">
                  <c:v>1.7986716327541603</c:v>
                </c:pt>
                <c:pt idx="74">
                  <c:v>1.4909382219579614</c:v>
                </c:pt>
                <c:pt idx="78">
                  <c:v>1.2917797798663913</c:v>
                </c:pt>
                <c:pt idx="81">
                  <c:v>2.3102708957255649</c:v>
                </c:pt>
                <c:pt idx="84">
                  <c:v>1.520835498285358</c:v>
                </c:pt>
                <c:pt idx="87">
                  <c:v>1.1108980969757869</c:v>
                </c:pt>
                <c:pt idx="92">
                  <c:v>2.0100687303116294</c:v>
                </c:pt>
                <c:pt idx="93">
                  <c:v>1.2904727455729248</c:v>
                </c:pt>
                <c:pt idx="96">
                  <c:v>2.345280366493149</c:v>
                </c:pt>
                <c:pt idx="99">
                  <c:v>1.981492891707493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B8-446B-85A0-C90FF8DFB5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62131</c:v>
                </c:pt>
                <c:pt idx="9">
                  <c:v>80764</c:v>
                </c:pt>
                <c:pt idx="10">
                  <c:v>70178.399999999994</c:v>
                </c:pt>
                <c:pt idx="15">
                  <c:v>79358.399999999994</c:v>
                </c:pt>
                <c:pt idx="19">
                  <c:v>61149.4</c:v>
                </c:pt>
                <c:pt idx="20">
                  <c:v>51863.6</c:v>
                </c:pt>
                <c:pt idx="26">
                  <c:v>56419.6</c:v>
                </c:pt>
                <c:pt idx="29">
                  <c:v>69244.2</c:v>
                </c:pt>
                <c:pt idx="30">
                  <c:v>59628.4</c:v>
                </c:pt>
                <c:pt idx="32">
                  <c:v>65526.6</c:v>
                </c:pt>
                <c:pt idx="33">
                  <c:v>64890.400000000001</c:v>
                </c:pt>
                <c:pt idx="34">
                  <c:v>61634.8</c:v>
                </c:pt>
                <c:pt idx="38">
                  <c:v>55723.199999999997</c:v>
                </c:pt>
                <c:pt idx="40">
                  <c:v>79423.8</c:v>
                </c:pt>
                <c:pt idx="42">
                  <c:v>73744.399999999994</c:v>
                </c:pt>
                <c:pt idx="47">
                  <c:v>81002.399999999994</c:v>
                </c:pt>
                <c:pt idx="61">
                  <c:v>68373.600000000006</c:v>
                </c:pt>
                <c:pt idx="64">
                  <c:v>59181</c:v>
                </c:pt>
                <c:pt idx="79">
                  <c:v>61537.4</c:v>
                </c:pt>
                <c:pt idx="89">
                  <c:v>58553.599999999999</c:v>
                </c:pt>
                <c:pt idx="95">
                  <c:v>59119.8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1.9267837311487019</c:v>
                </c:pt>
                <c:pt idx="9">
                  <c:v>1.2826754494576791</c:v>
                </c:pt>
                <c:pt idx="10">
                  <c:v>1.5267660704718262</c:v>
                </c:pt>
                <c:pt idx="15">
                  <c:v>1.1248336660013307</c:v>
                </c:pt>
                <c:pt idx="19">
                  <c:v>1.9277703460704438</c:v>
                </c:pt>
                <c:pt idx="20">
                  <c:v>1.4957311100656336</c:v>
                </c:pt>
                <c:pt idx="26">
                  <c:v>1.6599196024076739</c:v>
                </c:pt>
                <c:pt idx="29">
                  <c:v>1.4563530230690802</c:v>
                </c:pt>
                <c:pt idx="30">
                  <c:v>2.0271716162097255</c:v>
                </c:pt>
                <c:pt idx="32">
                  <c:v>1.7522044482698629</c:v>
                </c:pt>
                <c:pt idx="33">
                  <c:v>1.738377325459544</c:v>
                </c:pt>
                <c:pt idx="34">
                  <c:v>1.3905618254622387</c:v>
                </c:pt>
                <c:pt idx="38">
                  <c:v>1.5774040256123123</c:v>
                </c:pt>
                <c:pt idx="40">
                  <c:v>1.3518240124496688</c:v>
                </c:pt>
                <c:pt idx="42">
                  <c:v>1.8440586675056005</c:v>
                </c:pt>
                <c:pt idx="47">
                  <c:v>1.2433211855451198</c:v>
                </c:pt>
                <c:pt idx="61">
                  <c:v>1.3048164788748873</c:v>
                </c:pt>
                <c:pt idx="64">
                  <c:v>1.7962352782142919</c:v>
                </c:pt>
                <c:pt idx="79">
                  <c:v>1.3803638112757444</c:v>
                </c:pt>
                <c:pt idx="89">
                  <c:v>1.8274196633511859</c:v>
                </c:pt>
                <c:pt idx="95">
                  <c:v>1.7209293671494152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B8-446B-85A0-C90FF8DFB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69647"/>
        <c:axId val="583147471"/>
      </c:scatterChart>
      <c:valAx>
        <c:axId val="584069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47471"/>
        <c:crosses val="autoZero"/>
        <c:crossBetween val="midCat"/>
      </c:valAx>
      <c:valAx>
        <c:axId val="58314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6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51716.800000000003</c:v>
                </c:pt>
                <c:pt idx="2">
                  <c:v>81590.600000000006</c:v>
                </c:pt>
                <c:pt idx="3">
                  <c:v>55621.8</c:v>
                </c:pt>
                <c:pt idx="4">
                  <c:v>64009</c:v>
                </c:pt>
                <c:pt idx="5">
                  <c:v>42962.8</c:v>
                </c:pt>
                <c:pt idx="6">
                  <c:v>54654.8</c:v>
                </c:pt>
                <c:pt idx="8">
                  <c:v>79681.2</c:v>
                </c:pt>
                <c:pt idx="9">
                  <c:v>80764</c:v>
                </c:pt>
                <c:pt idx="10">
                  <c:v>70178.399999999994</c:v>
                </c:pt>
                <c:pt idx="11">
                  <c:v>65888.800000000003</c:v>
                </c:pt>
                <c:pt idx="12">
                  <c:v>60095.4</c:v>
                </c:pt>
                <c:pt idx="13">
                  <c:v>66618.600000000006</c:v>
                </c:pt>
                <c:pt idx="14">
                  <c:v>43124.6</c:v>
                </c:pt>
                <c:pt idx="15">
                  <c:v>79358.399999999994</c:v>
                </c:pt>
                <c:pt idx="16">
                  <c:v>80838.600000000006</c:v>
                </c:pt>
                <c:pt idx="17">
                  <c:v>73800.2</c:v>
                </c:pt>
                <c:pt idx="20">
                  <c:v>51863.6</c:v>
                </c:pt>
                <c:pt idx="22">
                  <c:v>53866.8</c:v>
                </c:pt>
                <c:pt idx="23">
                  <c:v>31177</c:v>
                </c:pt>
                <c:pt idx="24">
                  <c:v>69916</c:v>
                </c:pt>
                <c:pt idx="25">
                  <c:v>68134.600000000006</c:v>
                </c:pt>
                <c:pt idx="27">
                  <c:v>50452</c:v>
                </c:pt>
                <c:pt idx="29">
                  <c:v>69244.2</c:v>
                </c:pt>
                <c:pt idx="32">
                  <c:v>65526.6</c:v>
                </c:pt>
                <c:pt idx="33">
                  <c:v>64890.400000000001</c:v>
                </c:pt>
                <c:pt idx="34">
                  <c:v>61634.8</c:v>
                </c:pt>
                <c:pt idx="36">
                  <c:v>57489</c:v>
                </c:pt>
                <c:pt idx="37">
                  <c:v>53161.599999999999</c:v>
                </c:pt>
                <c:pt idx="38">
                  <c:v>55723.199999999997</c:v>
                </c:pt>
                <c:pt idx="40">
                  <c:v>79423.8</c:v>
                </c:pt>
                <c:pt idx="41">
                  <c:v>40025.4</c:v>
                </c:pt>
                <c:pt idx="42">
                  <c:v>73744.399999999994</c:v>
                </c:pt>
                <c:pt idx="43">
                  <c:v>55837.8</c:v>
                </c:pt>
                <c:pt idx="44">
                  <c:v>76537</c:v>
                </c:pt>
                <c:pt idx="46">
                  <c:v>66937.8</c:v>
                </c:pt>
                <c:pt idx="47">
                  <c:v>81002.399999999994</c:v>
                </c:pt>
                <c:pt idx="48">
                  <c:v>42139</c:v>
                </c:pt>
                <c:pt idx="50">
                  <c:v>43262.8</c:v>
                </c:pt>
                <c:pt idx="52">
                  <c:v>52735</c:v>
                </c:pt>
                <c:pt idx="55">
                  <c:v>68322.399999999994</c:v>
                </c:pt>
                <c:pt idx="56">
                  <c:v>43305.4</c:v>
                </c:pt>
                <c:pt idx="57">
                  <c:v>39338.400000000001</c:v>
                </c:pt>
                <c:pt idx="58">
                  <c:v>57307.199999999997</c:v>
                </c:pt>
                <c:pt idx="60">
                  <c:v>49786</c:v>
                </c:pt>
                <c:pt idx="61">
                  <c:v>68373.600000000006</c:v>
                </c:pt>
                <c:pt idx="63">
                  <c:v>46896.6</c:v>
                </c:pt>
                <c:pt idx="64">
                  <c:v>59181</c:v>
                </c:pt>
                <c:pt idx="65">
                  <c:v>37911.199999999997</c:v>
                </c:pt>
                <c:pt idx="67">
                  <c:v>73779.8</c:v>
                </c:pt>
                <c:pt idx="68">
                  <c:v>60564.800000000003</c:v>
                </c:pt>
                <c:pt idx="69">
                  <c:v>48138</c:v>
                </c:pt>
                <c:pt idx="71">
                  <c:v>52850.400000000001</c:v>
                </c:pt>
                <c:pt idx="72">
                  <c:v>54503</c:v>
                </c:pt>
                <c:pt idx="73">
                  <c:v>46206.400000000001</c:v>
                </c:pt>
                <c:pt idx="74">
                  <c:v>44064.2</c:v>
                </c:pt>
                <c:pt idx="75">
                  <c:v>49199.8</c:v>
                </c:pt>
                <c:pt idx="76">
                  <c:v>57099.4</c:v>
                </c:pt>
                <c:pt idx="77">
                  <c:v>50606.6</c:v>
                </c:pt>
                <c:pt idx="78">
                  <c:v>55475.4</c:v>
                </c:pt>
                <c:pt idx="79">
                  <c:v>61537.4</c:v>
                </c:pt>
                <c:pt idx="80">
                  <c:v>53675.199999999997</c:v>
                </c:pt>
                <c:pt idx="82">
                  <c:v>57262.400000000001</c:v>
                </c:pt>
                <c:pt idx="83">
                  <c:v>59351</c:v>
                </c:pt>
                <c:pt idx="84">
                  <c:v>55813.4</c:v>
                </c:pt>
                <c:pt idx="85">
                  <c:v>81194.2</c:v>
                </c:pt>
                <c:pt idx="87">
                  <c:v>45380.4</c:v>
                </c:pt>
                <c:pt idx="88">
                  <c:v>64718.400000000001</c:v>
                </c:pt>
                <c:pt idx="90">
                  <c:v>61643.8</c:v>
                </c:pt>
                <c:pt idx="91">
                  <c:v>47418.6</c:v>
                </c:pt>
                <c:pt idx="93">
                  <c:v>63586</c:v>
                </c:pt>
                <c:pt idx="95">
                  <c:v>59119.8</c:v>
                </c:pt>
                <c:pt idx="97">
                  <c:v>49931</c:v>
                </c:pt>
                <c:pt idx="98">
                  <c:v>38550.6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1.9533884540420132</c:v>
                </c:pt>
                <c:pt idx="2">
                  <c:v>1.4740178402904256</c:v>
                </c:pt>
                <c:pt idx="3">
                  <c:v>1.0933842486219432</c:v>
                </c:pt>
                <c:pt idx="4">
                  <c:v>1.3478573325626084</c:v>
                </c:pt>
                <c:pt idx="5">
                  <c:v>1.0354772035342201</c:v>
                </c:pt>
                <c:pt idx="6">
                  <c:v>1.0619378352861961</c:v>
                </c:pt>
                <c:pt idx="8">
                  <c:v>1.1531076339211759</c:v>
                </c:pt>
                <c:pt idx="9">
                  <c:v>1.2826754494576791</c:v>
                </c:pt>
                <c:pt idx="10">
                  <c:v>1.5267660704718262</c:v>
                </c:pt>
                <c:pt idx="11">
                  <c:v>1.3585009895460229</c:v>
                </c:pt>
                <c:pt idx="12">
                  <c:v>1.4392782143059202</c:v>
                </c:pt>
                <c:pt idx="13">
                  <c:v>1.7829254892777691</c:v>
                </c:pt>
                <c:pt idx="14">
                  <c:v>1.1907356821860378</c:v>
                </c:pt>
                <c:pt idx="15">
                  <c:v>1.1248336660013307</c:v>
                </c:pt>
                <c:pt idx="16">
                  <c:v>1.3412280766861375</c:v>
                </c:pt>
                <c:pt idx="17">
                  <c:v>1.2759992520345473</c:v>
                </c:pt>
                <c:pt idx="20">
                  <c:v>1.4957311100656336</c:v>
                </c:pt>
                <c:pt idx="22">
                  <c:v>1.3017665797856934</c:v>
                </c:pt>
                <c:pt idx="23">
                  <c:v>1.7536324854860956</c:v>
                </c:pt>
                <c:pt idx="24">
                  <c:v>1.0287630871331312</c:v>
                </c:pt>
                <c:pt idx="25">
                  <c:v>1.8274415641979258</c:v>
                </c:pt>
                <c:pt idx="27">
                  <c:v>1.0879846190438436</c:v>
                </c:pt>
                <c:pt idx="29">
                  <c:v>1.4563530230690802</c:v>
                </c:pt>
                <c:pt idx="32">
                  <c:v>1.7522044482698629</c:v>
                </c:pt>
                <c:pt idx="33">
                  <c:v>1.738377325459544</c:v>
                </c:pt>
                <c:pt idx="34">
                  <c:v>1.3905618254622387</c:v>
                </c:pt>
                <c:pt idx="36">
                  <c:v>1.1381829567395503</c:v>
                </c:pt>
                <c:pt idx="37">
                  <c:v>1.2476674893155963</c:v>
                </c:pt>
                <c:pt idx="38">
                  <c:v>1.5774040256123123</c:v>
                </c:pt>
                <c:pt idx="40">
                  <c:v>1.3518240124496688</c:v>
                </c:pt>
                <c:pt idx="41">
                  <c:v>1.5862177517276528</c:v>
                </c:pt>
                <c:pt idx="42">
                  <c:v>1.8440586675056005</c:v>
                </c:pt>
                <c:pt idx="43">
                  <c:v>1.5427004645598501</c:v>
                </c:pt>
                <c:pt idx="44">
                  <c:v>1.4102068280700837</c:v>
                </c:pt>
                <c:pt idx="46">
                  <c:v>1.1339781110224716</c:v>
                </c:pt>
                <c:pt idx="47">
                  <c:v>1.2433211855451198</c:v>
                </c:pt>
                <c:pt idx="48">
                  <c:v>1.8958684354161228</c:v>
                </c:pt>
                <c:pt idx="50">
                  <c:v>1.2554434756881199</c:v>
                </c:pt>
                <c:pt idx="52">
                  <c:v>1.5740589741158624</c:v>
                </c:pt>
                <c:pt idx="55">
                  <c:v>1.4455581185672635</c:v>
                </c:pt>
                <c:pt idx="56">
                  <c:v>1.2656620190553602</c:v>
                </c:pt>
                <c:pt idx="57">
                  <c:v>1.2344172615052975</c:v>
                </c:pt>
                <c:pt idx="58">
                  <c:v>1.816682720495854</c:v>
                </c:pt>
                <c:pt idx="60">
                  <c:v>1.6079018197886956</c:v>
                </c:pt>
                <c:pt idx="61">
                  <c:v>1.3048164788748873</c:v>
                </c:pt>
                <c:pt idx="63">
                  <c:v>1.1826870178221875</c:v>
                </c:pt>
                <c:pt idx="64">
                  <c:v>1.7962352782142919</c:v>
                </c:pt>
                <c:pt idx="65">
                  <c:v>1.472519994091456</c:v>
                </c:pt>
                <c:pt idx="67">
                  <c:v>1.3726114736011754</c:v>
                </c:pt>
                <c:pt idx="68">
                  <c:v>1.1228964679153568</c:v>
                </c:pt>
                <c:pt idx="69">
                  <c:v>1.192197432381902</c:v>
                </c:pt>
                <c:pt idx="71">
                  <c:v>1.289734798601335</c:v>
                </c:pt>
                <c:pt idx="72">
                  <c:v>1.7986716327541603</c:v>
                </c:pt>
                <c:pt idx="73">
                  <c:v>1.229591571730323</c:v>
                </c:pt>
                <c:pt idx="74">
                  <c:v>1.4909382219579614</c:v>
                </c:pt>
                <c:pt idx="75">
                  <c:v>1.6157179500729677</c:v>
                </c:pt>
                <c:pt idx="76">
                  <c:v>1.1569823851038714</c:v>
                </c:pt>
                <c:pt idx="77">
                  <c:v>1.11722581639549</c:v>
                </c:pt>
                <c:pt idx="78">
                  <c:v>1.2917797798663913</c:v>
                </c:pt>
                <c:pt idx="79">
                  <c:v>1.3803638112757444</c:v>
                </c:pt>
                <c:pt idx="80">
                  <c:v>1.9703885593346648</c:v>
                </c:pt>
                <c:pt idx="82">
                  <c:v>1.0867864427617424</c:v>
                </c:pt>
                <c:pt idx="83">
                  <c:v>1.2256575289380129</c:v>
                </c:pt>
                <c:pt idx="84">
                  <c:v>1.520835498285358</c:v>
                </c:pt>
                <c:pt idx="85">
                  <c:v>1.0363424973705018</c:v>
                </c:pt>
                <c:pt idx="87">
                  <c:v>1.1108980969757869</c:v>
                </c:pt>
                <c:pt idx="88">
                  <c:v>1.2388285248090187</c:v>
                </c:pt>
                <c:pt idx="90">
                  <c:v>1.1899493541929602</c:v>
                </c:pt>
                <c:pt idx="91">
                  <c:v>1.1787568591227915</c:v>
                </c:pt>
                <c:pt idx="93">
                  <c:v>1.2904727455729248</c:v>
                </c:pt>
                <c:pt idx="95">
                  <c:v>1.7209293671494152</c:v>
                </c:pt>
                <c:pt idx="97">
                  <c:v>1.69109370931886</c:v>
                </c:pt>
                <c:pt idx="98">
                  <c:v>1.3999522705223784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9-4D03-A088-7D7D2A4FBA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45367.6</c:v>
                </c:pt>
                <c:pt idx="7">
                  <c:v>62131</c:v>
                </c:pt>
                <c:pt idx="18">
                  <c:v>43495.6</c:v>
                </c:pt>
                <c:pt idx="19">
                  <c:v>61149.4</c:v>
                </c:pt>
                <c:pt idx="21">
                  <c:v>52866.2</c:v>
                </c:pt>
                <c:pt idx="26">
                  <c:v>56419.6</c:v>
                </c:pt>
                <c:pt idx="28">
                  <c:v>41576</c:v>
                </c:pt>
                <c:pt idx="30">
                  <c:v>59628.4</c:v>
                </c:pt>
                <c:pt idx="31">
                  <c:v>60233</c:v>
                </c:pt>
                <c:pt idx="35">
                  <c:v>43977.2</c:v>
                </c:pt>
                <c:pt idx="39">
                  <c:v>34099.599999999999</c:v>
                </c:pt>
                <c:pt idx="45">
                  <c:v>40434.400000000001</c:v>
                </c:pt>
                <c:pt idx="49">
                  <c:v>62595.6</c:v>
                </c:pt>
                <c:pt idx="51">
                  <c:v>55558.8</c:v>
                </c:pt>
                <c:pt idx="53">
                  <c:v>60444.2</c:v>
                </c:pt>
                <c:pt idx="54">
                  <c:v>41590.6</c:v>
                </c:pt>
                <c:pt idx="59">
                  <c:v>54413.599999999999</c:v>
                </c:pt>
                <c:pt idx="62">
                  <c:v>41787.4</c:v>
                </c:pt>
                <c:pt idx="66">
                  <c:v>61786.6</c:v>
                </c:pt>
                <c:pt idx="70">
                  <c:v>58414.6</c:v>
                </c:pt>
                <c:pt idx="81">
                  <c:v>52891.199999999997</c:v>
                </c:pt>
                <c:pt idx="86">
                  <c:v>55857.599999999999</c:v>
                </c:pt>
                <c:pt idx="89">
                  <c:v>58553.599999999999</c:v>
                </c:pt>
                <c:pt idx="92">
                  <c:v>61457.599999999999</c:v>
                </c:pt>
                <c:pt idx="94">
                  <c:v>40490.400000000001</c:v>
                </c:pt>
                <c:pt idx="96">
                  <c:v>52213.8</c:v>
                </c:pt>
                <c:pt idx="99">
                  <c:v>53233.599999999999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1.8642158721201916</c:v>
                </c:pt>
                <c:pt idx="7">
                  <c:v>1.9267837311487019</c:v>
                </c:pt>
                <c:pt idx="18">
                  <c:v>2.8198024627778442</c:v>
                </c:pt>
                <c:pt idx="19">
                  <c:v>1.9277703460704438</c:v>
                </c:pt>
                <c:pt idx="21">
                  <c:v>2.2148556166321773</c:v>
                </c:pt>
                <c:pt idx="26">
                  <c:v>1.6599196024076739</c:v>
                </c:pt>
                <c:pt idx="28">
                  <c:v>2.295410813931114</c:v>
                </c:pt>
                <c:pt idx="30">
                  <c:v>2.0271716162097255</c:v>
                </c:pt>
                <c:pt idx="31">
                  <c:v>2.1553965434230404</c:v>
                </c:pt>
                <c:pt idx="35">
                  <c:v>2.5437272040966685</c:v>
                </c:pt>
                <c:pt idx="39">
                  <c:v>2.5564522751000012</c:v>
                </c:pt>
                <c:pt idx="45">
                  <c:v>2.5207743901232611</c:v>
                </c:pt>
                <c:pt idx="49">
                  <c:v>2.1221938922224566</c:v>
                </c:pt>
                <c:pt idx="51">
                  <c:v>2.3099670979214815</c:v>
                </c:pt>
                <c:pt idx="53">
                  <c:v>2.1472200806694439</c:v>
                </c:pt>
                <c:pt idx="54">
                  <c:v>2.9884637394026536</c:v>
                </c:pt>
                <c:pt idx="59">
                  <c:v>1.6292434244380083</c:v>
                </c:pt>
                <c:pt idx="62">
                  <c:v>2.2013812776099972</c:v>
                </c:pt>
                <c:pt idx="66">
                  <c:v>1.5207666387210172</c:v>
                </c:pt>
                <c:pt idx="70">
                  <c:v>2.2812961143275827</c:v>
                </c:pt>
                <c:pt idx="81">
                  <c:v>2.3102708957255649</c:v>
                </c:pt>
                <c:pt idx="86">
                  <c:v>2.0934125347311734</c:v>
                </c:pt>
                <c:pt idx="89">
                  <c:v>1.8274196633511859</c:v>
                </c:pt>
                <c:pt idx="92">
                  <c:v>2.0100687303116294</c:v>
                </c:pt>
                <c:pt idx="94">
                  <c:v>2.3144251476893287</c:v>
                </c:pt>
                <c:pt idx="96">
                  <c:v>2.345280366493149</c:v>
                </c:pt>
                <c:pt idx="99">
                  <c:v>1.981492891707493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9-4D03-A088-7D7D2A4F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10047"/>
        <c:axId val="583151631"/>
      </c:scatterChart>
      <c:valAx>
        <c:axId val="5841100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51631"/>
        <c:crosses val="autoZero"/>
        <c:crossBetween val="midCat"/>
      </c:valAx>
      <c:valAx>
        <c:axId val="58315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1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49166.8</c:v>
                </c:pt>
                <c:pt idx="1">
                  <c:v>46664.2</c:v>
                </c:pt>
                <c:pt idx="2">
                  <c:v>83335.8</c:v>
                </c:pt>
                <c:pt idx="3">
                  <c:v>52751.6</c:v>
                </c:pt>
                <c:pt idx="4">
                  <c:v>65386.8</c:v>
                </c:pt>
                <c:pt idx="5">
                  <c:v>42518.6</c:v>
                </c:pt>
                <c:pt idx="6">
                  <c:v>56327</c:v>
                </c:pt>
                <c:pt idx="7">
                  <c:v>62879.199999999997</c:v>
                </c:pt>
                <c:pt idx="8">
                  <c:v>81758.2</c:v>
                </c:pt>
                <c:pt idx="9">
                  <c:v>79313.2</c:v>
                </c:pt>
                <c:pt idx="10">
                  <c:v>72053.600000000006</c:v>
                </c:pt>
                <c:pt idx="11">
                  <c:v>65026.8</c:v>
                </c:pt>
                <c:pt idx="12">
                  <c:v>59025</c:v>
                </c:pt>
                <c:pt idx="13">
                  <c:v>64724</c:v>
                </c:pt>
                <c:pt idx="14">
                  <c:v>43542</c:v>
                </c:pt>
                <c:pt idx="15">
                  <c:v>78892.399999999994</c:v>
                </c:pt>
                <c:pt idx="16">
                  <c:v>81940</c:v>
                </c:pt>
                <c:pt idx="17">
                  <c:v>71228.399999999994</c:v>
                </c:pt>
                <c:pt idx="18">
                  <c:v>44003.199999999997</c:v>
                </c:pt>
                <c:pt idx="19">
                  <c:v>63073.4</c:v>
                </c:pt>
                <c:pt idx="20">
                  <c:v>53504</c:v>
                </c:pt>
                <c:pt idx="21">
                  <c:v>53279.6</c:v>
                </c:pt>
                <c:pt idx="22">
                  <c:v>54456.4</c:v>
                </c:pt>
                <c:pt idx="23">
                  <c:v>33281.599999999999</c:v>
                </c:pt>
                <c:pt idx="24">
                  <c:v>69995</c:v>
                </c:pt>
                <c:pt idx="25">
                  <c:v>69614.600000000006</c:v>
                </c:pt>
                <c:pt idx="26">
                  <c:v>55448.4</c:v>
                </c:pt>
                <c:pt idx="27">
                  <c:v>49432</c:v>
                </c:pt>
                <c:pt idx="28">
                  <c:v>42776.6</c:v>
                </c:pt>
                <c:pt idx="29">
                  <c:v>67649.600000000006</c:v>
                </c:pt>
                <c:pt idx="30">
                  <c:v>59422</c:v>
                </c:pt>
                <c:pt idx="31">
                  <c:v>60920.6</c:v>
                </c:pt>
                <c:pt idx="32">
                  <c:v>64765.8</c:v>
                </c:pt>
                <c:pt idx="33">
                  <c:v>63602.2</c:v>
                </c:pt>
                <c:pt idx="34">
                  <c:v>60607.8</c:v>
                </c:pt>
                <c:pt idx="35">
                  <c:v>44581.2</c:v>
                </c:pt>
                <c:pt idx="36">
                  <c:v>55706.400000000001</c:v>
                </c:pt>
                <c:pt idx="37">
                  <c:v>51605.2</c:v>
                </c:pt>
                <c:pt idx="38">
                  <c:v>56566.2</c:v>
                </c:pt>
                <c:pt idx="39">
                  <c:v>32736</c:v>
                </c:pt>
                <c:pt idx="40">
                  <c:v>78213.8</c:v>
                </c:pt>
                <c:pt idx="41">
                  <c:v>40205.599999999999</c:v>
                </c:pt>
                <c:pt idx="42">
                  <c:v>72221.2</c:v>
                </c:pt>
                <c:pt idx="43">
                  <c:v>54905.599999999999</c:v>
                </c:pt>
                <c:pt idx="44">
                  <c:v>73574.600000000006</c:v>
                </c:pt>
                <c:pt idx="45">
                  <c:v>42383.8</c:v>
                </c:pt>
                <c:pt idx="46">
                  <c:v>67836.2</c:v>
                </c:pt>
                <c:pt idx="47">
                  <c:v>81630.600000000006</c:v>
                </c:pt>
                <c:pt idx="48">
                  <c:v>40584.6</c:v>
                </c:pt>
                <c:pt idx="49">
                  <c:v>61909.4</c:v>
                </c:pt>
                <c:pt idx="50">
                  <c:v>44621.8</c:v>
                </c:pt>
                <c:pt idx="51">
                  <c:v>57724</c:v>
                </c:pt>
                <c:pt idx="52">
                  <c:v>51555</c:v>
                </c:pt>
                <c:pt idx="53">
                  <c:v>59199</c:v>
                </c:pt>
                <c:pt idx="54">
                  <c:v>44163</c:v>
                </c:pt>
                <c:pt idx="55">
                  <c:v>69337.8</c:v>
                </c:pt>
                <c:pt idx="56">
                  <c:v>40313</c:v>
                </c:pt>
                <c:pt idx="57">
                  <c:v>39783</c:v>
                </c:pt>
                <c:pt idx="58">
                  <c:v>55681</c:v>
                </c:pt>
                <c:pt idx="59">
                  <c:v>52685.8</c:v>
                </c:pt>
                <c:pt idx="60">
                  <c:v>50543.4</c:v>
                </c:pt>
                <c:pt idx="61">
                  <c:v>67626.399999999994</c:v>
                </c:pt>
                <c:pt idx="62">
                  <c:v>43139.8</c:v>
                </c:pt>
                <c:pt idx="63">
                  <c:v>44665.599999999999</c:v>
                </c:pt>
                <c:pt idx="64">
                  <c:v>59903.199999999997</c:v>
                </c:pt>
                <c:pt idx="65">
                  <c:v>37084.800000000003</c:v>
                </c:pt>
                <c:pt idx="66">
                  <c:v>67866.2</c:v>
                </c:pt>
                <c:pt idx="67">
                  <c:v>71267.600000000006</c:v>
                </c:pt>
                <c:pt idx="68">
                  <c:v>60708</c:v>
                </c:pt>
                <c:pt idx="69">
                  <c:v>46897.4</c:v>
                </c:pt>
                <c:pt idx="70">
                  <c:v>58674.2</c:v>
                </c:pt>
                <c:pt idx="71">
                  <c:v>51789.8</c:v>
                </c:pt>
                <c:pt idx="72">
                  <c:v>54862.6</c:v>
                </c:pt>
                <c:pt idx="73">
                  <c:v>46924.2</c:v>
                </c:pt>
                <c:pt idx="74">
                  <c:v>42455</c:v>
                </c:pt>
                <c:pt idx="75">
                  <c:v>48182.2</c:v>
                </c:pt>
                <c:pt idx="76">
                  <c:v>56094.6</c:v>
                </c:pt>
                <c:pt idx="77">
                  <c:v>51722.8</c:v>
                </c:pt>
                <c:pt idx="78">
                  <c:v>52158.2</c:v>
                </c:pt>
                <c:pt idx="79">
                  <c:v>61517.2</c:v>
                </c:pt>
                <c:pt idx="80">
                  <c:v>52513</c:v>
                </c:pt>
                <c:pt idx="81">
                  <c:v>52750.2</c:v>
                </c:pt>
                <c:pt idx="82">
                  <c:v>61137.2</c:v>
                </c:pt>
                <c:pt idx="83">
                  <c:v>58160.800000000003</c:v>
                </c:pt>
                <c:pt idx="84">
                  <c:v>54610</c:v>
                </c:pt>
                <c:pt idx="85">
                  <c:v>82664.800000000003</c:v>
                </c:pt>
                <c:pt idx="86">
                  <c:v>58259.6</c:v>
                </c:pt>
                <c:pt idx="87">
                  <c:v>42972</c:v>
                </c:pt>
                <c:pt idx="88">
                  <c:v>61073.2</c:v>
                </c:pt>
                <c:pt idx="89">
                  <c:v>59051</c:v>
                </c:pt>
                <c:pt idx="90">
                  <c:v>59733</c:v>
                </c:pt>
                <c:pt idx="91">
                  <c:v>45659</c:v>
                </c:pt>
                <c:pt idx="92">
                  <c:v>60287</c:v>
                </c:pt>
                <c:pt idx="93">
                  <c:v>66509.2</c:v>
                </c:pt>
                <c:pt idx="94">
                  <c:v>41228.199999999997</c:v>
                </c:pt>
                <c:pt idx="95">
                  <c:v>61819.8</c:v>
                </c:pt>
                <c:pt idx="96">
                  <c:v>49599.199999999997</c:v>
                </c:pt>
                <c:pt idx="97">
                  <c:v>49996</c:v>
                </c:pt>
                <c:pt idx="98">
                  <c:v>38723</c:v>
                </c:pt>
                <c:pt idx="99">
                  <c:v>50838.8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2.0698520139606398</c:v>
                </c:pt>
                <c:pt idx="1">
                  <c:v>1.7166693096635108</c:v>
                </c:pt>
                <c:pt idx="2">
                  <c:v>1.3919947969540101</c:v>
                </c:pt>
                <c:pt idx="3">
                  <c:v>1.1525906323220527</c:v>
                </c:pt>
                <c:pt idx="4">
                  <c:v>1.2917133121669817</c:v>
                </c:pt>
                <c:pt idx="5">
                  <c:v>1.0855249232100774</c:v>
                </c:pt>
                <c:pt idx="6">
                  <c:v>1.072221137287624</c:v>
                </c:pt>
                <c:pt idx="7">
                  <c:v>1.9046361913001439</c:v>
                </c:pt>
                <c:pt idx="8">
                  <c:v>1.1227008422396776</c:v>
                </c:pt>
                <c:pt idx="9">
                  <c:v>1.3062642788337882</c:v>
                </c:pt>
                <c:pt idx="10">
                  <c:v>1.4863240698591047</c:v>
                </c:pt>
                <c:pt idx="11">
                  <c:v>1.3765093776719752</c:v>
                </c:pt>
                <c:pt idx="12">
                  <c:v>1.5835493434985175</c:v>
                </c:pt>
                <c:pt idx="13">
                  <c:v>1.8164822940485754</c:v>
                </c:pt>
                <c:pt idx="14">
                  <c:v>1.2202700840567728</c:v>
                </c:pt>
                <c:pt idx="15">
                  <c:v>1.1252414681262075</c:v>
                </c:pt>
                <c:pt idx="16">
                  <c:v>1.4408713692946058</c:v>
                </c:pt>
                <c:pt idx="17">
                  <c:v>1.3523397970472453</c:v>
                </c:pt>
                <c:pt idx="18">
                  <c:v>2.7895471238455385</c:v>
                </c:pt>
                <c:pt idx="19">
                  <c:v>1.8693617277647947</c:v>
                </c:pt>
                <c:pt idx="20">
                  <c:v>1.6170566686602872</c:v>
                </c:pt>
                <c:pt idx="21">
                  <c:v>2.3601903918197586</c:v>
                </c:pt>
                <c:pt idx="22">
                  <c:v>1.2887374119479069</c:v>
                </c:pt>
                <c:pt idx="23">
                  <c:v>1.4671169655305034</c:v>
                </c:pt>
                <c:pt idx="24">
                  <c:v>1.0524894635331095</c:v>
                </c:pt>
                <c:pt idx="25">
                  <c:v>1.7834908194545396</c:v>
                </c:pt>
                <c:pt idx="26">
                  <c:v>1.6230044509850599</c:v>
                </c:pt>
                <c:pt idx="27">
                  <c:v>1.1021200841560124</c:v>
                </c:pt>
                <c:pt idx="28">
                  <c:v>2.2318510587564231</c:v>
                </c:pt>
                <c:pt idx="29">
                  <c:v>1.3758839667935951</c:v>
                </c:pt>
                <c:pt idx="30">
                  <c:v>2.035761165898152</c:v>
                </c:pt>
                <c:pt idx="31">
                  <c:v>2.1310689651776249</c:v>
                </c:pt>
                <c:pt idx="32">
                  <c:v>1.7665033088451003</c:v>
                </c:pt>
                <c:pt idx="33">
                  <c:v>1.7488703220957766</c:v>
                </c:pt>
                <c:pt idx="34">
                  <c:v>1.5262886955144386</c:v>
                </c:pt>
                <c:pt idx="35">
                  <c:v>2.5093088566480941</c:v>
                </c:pt>
                <c:pt idx="36">
                  <c:v>1.1745688107650107</c:v>
                </c:pt>
                <c:pt idx="37">
                  <c:v>1.2740382752125756</c:v>
                </c:pt>
                <c:pt idx="38">
                  <c:v>1.5032828791751967</c:v>
                </c:pt>
                <c:pt idx="39">
                  <c:v>2.6355388563049855</c:v>
                </c:pt>
                <c:pt idx="40">
                  <c:v>1.329547982581079</c:v>
                </c:pt>
                <c:pt idx="41">
                  <c:v>1.5791083829118333</c:v>
                </c:pt>
                <c:pt idx="42">
                  <c:v>1.8128471972218685</c:v>
                </c:pt>
                <c:pt idx="43">
                  <c:v>1.5692024128686328</c:v>
                </c:pt>
                <c:pt idx="44">
                  <c:v>1.4534091928464441</c:v>
                </c:pt>
                <c:pt idx="45">
                  <c:v>2.4284278427134893</c:v>
                </c:pt>
                <c:pt idx="46">
                  <c:v>1.1183704275888096</c:v>
                </c:pt>
                <c:pt idx="47">
                  <c:v>1.2463585959186874</c:v>
                </c:pt>
                <c:pt idx="48">
                  <c:v>1.9681356967913939</c:v>
                </c:pt>
                <c:pt idx="49">
                  <c:v>2.0845784323543759</c:v>
                </c:pt>
                <c:pt idx="50">
                  <c:v>1.2707689963201843</c:v>
                </c:pt>
                <c:pt idx="51">
                  <c:v>2.2177950245998197</c:v>
                </c:pt>
                <c:pt idx="52">
                  <c:v>1.8105130443215982</c:v>
                </c:pt>
                <c:pt idx="53">
                  <c:v>2.1780604402101389</c:v>
                </c:pt>
                <c:pt idx="54">
                  <c:v>2.8143921382152479</c:v>
                </c:pt>
                <c:pt idx="55">
                  <c:v>1.4213747768172627</c:v>
                </c:pt>
                <c:pt idx="56">
                  <c:v>1.3548979237466823</c:v>
                </c:pt>
                <c:pt idx="57">
                  <c:v>1.0973782771535581</c:v>
                </c:pt>
                <c:pt idx="58">
                  <c:v>1.7356908101506798</c:v>
                </c:pt>
                <c:pt idx="59">
                  <c:v>1.6750813312125847</c:v>
                </c:pt>
                <c:pt idx="60">
                  <c:v>1.582916859570191</c:v>
                </c:pt>
                <c:pt idx="61">
                  <c:v>1.3134219772159985</c:v>
                </c:pt>
                <c:pt idx="62">
                  <c:v>2.1604179898840514</c:v>
                </c:pt>
                <c:pt idx="63">
                  <c:v>1.1352136767445193</c:v>
                </c:pt>
                <c:pt idx="64">
                  <c:v>1.774579655177019</c:v>
                </c:pt>
                <c:pt idx="65">
                  <c:v>1.3407649495210976</c:v>
                </c:pt>
                <c:pt idx="66">
                  <c:v>1.3730104234508489</c:v>
                </c:pt>
                <c:pt idx="67">
                  <c:v>1.4180216535985495</c:v>
                </c:pt>
                <c:pt idx="68">
                  <c:v>1.117842788429861</c:v>
                </c:pt>
                <c:pt idx="69">
                  <c:v>1.1243480448809529</c:v>
                </c:pt>
                <c:pt idx="70">
                  <c:v>2.3837734472732479</c:v>
                </c:pt>
                <c:pt idx="71">
                  <c:v>1.3161085773646548</c:v>
                </c:pt>
                <c:pt idx="72">
                  <c:v>1.8520996088409956</c:v>
                </c:pt>
                <c:pt idx="73">
                  <c:v>1.2139791408271212</c:v>
                </c:pt>
                <c:pt idx="74">
                  <c:v>1.577010952773525</c:v>
                </c:pt>
                <c:pt idx="75">
                  <c:v>1.6462303506274103</c:v>
                </c:pt>
                <c:pt idx="76">
                  <c:v>1.176476880127499</c:v>
                </c:pt>
                <c:pt idx="77">
                  <c:v>1.0903895380760515</c:v>
                </c:pt>
                <c:pt idx="78">
                  <c:v>1.4936673428147444</c:v>
                </c:pt>
                <c:pt idx="79">
                  <c:v>1.3911393886587817</c:v>
                </c:pt>
                <c:pt idx="80">
                  <c:v>2.0139965341915333</c:v>
                </c:pt>
                <c:pt idx="81">
                  <c:v>2.3191191692164201</c:v>
                </c:pt>
                <c:pt idx="82">
                  <c:v>1.0829576755232495</c:v>
                </c:pt>
                <c:pt idx="83">
                  <c:v>1.2518397271014152</c:v>
                </c:pt>
                <c:pt idx="84">
                  <c:v>1.5601721296465849</c:v>
                </c:pt>
                <c:pt idx="85">
                  <c:v>1.0351201478743068</c:v>
                </c:pt>
                <c:pt idx="86">
                  <c:v>2.0020219843596592</c:v>
                </c:pt>
                <c:pt idx="87">
                  <c:v>1.3936051382295449</c:v>
                </c:pt>
                <c:pt idx="88">
                  <c:v>1.3186143840506148</c:v>
                </c:pt>
                <c:pt idx="89">
                  <c:v>1.7097085570100421</c:v>
                </c:pt>
                <c:pt idx="90">
                  <c:v>1.3742152578976445</c:v>
                </c:pt>
                <c:pt idx="91">
                  <c:v>1.2160143673755448</c:v>
                </c:pt>
                <c:pt idx="92">
                  <c:v>2.077545739545839</c:v>
                </c:pt>
                <c:pt idx="93">
                  <c:v>1.23382930481798</c:v>
                </c:pt>
                <c:pt idx="94">
                  <c:v>2.3124705905181409</c:v>
                </c:pt>
                <c:pt idx="95">
                  <c:v>1.6153077169450563</c:v>
                </c:pt>
                <c:pt idx="96">
                  <c:v>2.5402627461733256</c:v>
                </c:pt>
                <c:pt idx="97">
                  <c:v>1.6917553404272341</c:v>
                </c:pt>
                <c:pt idx="98">
                  <c:v>1.3902331947421429</c:v>
                </c:pt>
                <c:pt idx="99">
                  <c:v>1.9883828886598425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4-4EB4-BB72-53695A55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35759"/>
        <c:axId val="583134575"/>
      </c:scatterChart>
      <c:valAx>
        <c:axId val="571935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34575"/>
        <c:crosses val="autoZero"/>
        <c:crossBetween val="midCat"/>
      </c:valAx>
      <c:valAx>
        <c:axId val="58313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3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46664.2</c:v>
                </c:pt>
                <c:pt idx="3">
                  <c:v>52751.6</c:v>
                </c:pt>
                <c:pt idx="27">
                  <c:v>49432</c:v>
                </c:pt>
                <c:pt idx="35">
                  <c:v>44581.2</c:v>
                </c:pt>
                <c:pt idx="39">
                  <c:v>32736</c:v>
                </c:pt>
                <c:pt idx="41">
                  <c:v>40205.599999999999</c:v>
                </c:pt>
                <c:pt idx="45">
                  <c:v>42383.8</c:v>
                </c:pt>
                <c:pt idx="46">
                  <c:v>67836.2</c:v>
                </c:pt>
                <c:pt idx="49">
                  <c:v>61909.4</c:v>
                </c:pt>
                <c:pt idx="50">
                  <c:v>44621.8</c:v>
                </c:pt>
                <c:pt idx="52">
                  <c:v>51555</c:v>
                </c:pt>
                <c:pt idx="53">
                  <c:v>59199</c:v>
                </c:pt>
                <c:pt idx="56">
                  <c:v>40313</c:v>
                </c:pt>
                <c:pt idx="57">
                  <c:v>39783</c:v>
                </c:pt>
                <c:pt idx="62">
                  <c:v>43139.8</c:v>
                </c:pt>
                <c:pt idx="63">
                  <c:v>44665.599999999999</c:v>
                </c:pt>
                <c:pt idx="75">
                  <c:v>48182.2</c:v>
                </c:pt>
                <c:pt idx="90">
                  <c:v>59733</c:v>
                </c:pt>
                <c:pt idx="91">
                  <c:v>45659</c:v>
                </c:pt>
                <c:pt idx="97">
                  <c:v>49996</c:v>
                </c:pt>
                <c:pt idx="98">
                  <c:v>38723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1.7166693096635108</c:v>
                </c:pt>
                <c:pt idx="2">
                  <c:v>1.1525906323220527</c:v>
                </c:pt>
                <c:pt idx="26">
                  <c:v>1.1021200841560124</c:v>
                </c:pt>
                <c:pt idx="34">
                  <c:v>2.5093088566480941</c:v>
                </c:pt>
                <c:pt idx="38">
                  <c:v>2.6355388563049855</c:v>
                </c:pt>
                <c:pt idx="40">
                  <c:v>1.5791083829118333</c:v>
                </c:pt>
                <c:pt idx="44">
                  <c:v>2.4284278427134893</c:v>
                </c:pt>
                <c:pt idx="45">
                  <c:v>1.1183704275888096</c:v>
                </c:pt>
                <c:pt idx="48">
                  <c:v>2.0845784323543759</c:v>
                </c:pt>
                <c:pt idx="49">
                  <c:v>1.2707689963201843</c:v>
                </c:pt>
                <c:pt idx="51">
                  <c:v>1.8105130443215982</c:v>
                </c:pt>
                <c:pt idx="52">
                  <c:v>2.1780604402101389</c:v>
                </c:pt>
                <c:pt idx="55">
                  <c:v>1.3548979237466823</c:v>
                </c:pt>
                <c:pt idx="56">
                  <c:v>1.0973782771535581</c:v>
                </c:pt>
                <c:pt idx="61">
                  <c:v>2.1604179898840514</c:v>
                </c:pt>
                <c:pt idx="62">
                  <c:v>1.1352136767445193</c:v>
                </c:pt>
                <c:pt idx="74">
                  <c:v>1.6462303506274103</c:v>
                </c:pt>
                <c:pt idx="89">
                  <c:v>1.3742152578976445</c:v>
                </c:pt>
                <c:pt idx="90">
                  <c:v>1.2160143673755448</c:v>
                </c:pt>
                <c:pt idx="96">
                  <c:v>1.6917553404272341</c:v>
                </c:pt>
                <c:pt idx="97">
                  <c:v>1.3902331947421429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8-43FF-9290-26F7E4ABBE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49166.8</c:v>
                </c:pt>
                <c:pt idx="2">
                  <c:v>83335.8</c:v>
                </c:pt>
                <c:pt idx="8">
                  <c:v>81758.2</c:v>
                </c:pt>
                <c:pt idx="12">
                  <c:v>59025</c:v>
                </c:pt>
                <c:pt idx="14">
                  <c:v>43542</c:v>
                </c:pt>
                <c:pt idx="16">
                  <c:v>81940</c:v>
                </c:pt>
                <c:pt idx="17">
                  <c:v>71228.399999999994</c:v>
                </c:pt>
                <c:pt idx="22">
                  <c:v>54456.4</c:v>
                </c:pt>
                <c:pt idx="23">
                  <c:v>33281.599999999999</c:v>
                </c:pt>
                <c:pt idx="24">
                  <c:v>69995</c:v>
                </c:pt>
                <c:pt idx="25">
                  <c:v>69614.600000000006</c:v>
                </c:pt>
                <c:pt idx="31">
                  <c:v>60920.6</c:v>
                </c:pt>
                <c:pt idx="43">
                  <c:v>54905.599999999999</c:v>
                </c:pt>
                <c:pt idx="58">
                  <c:v>55681</c:v>
                </c:pt>
                <c:pt idx="66">
                  <c:v>67866.2</c:v>
                </c:pt>
                <c:pt idx="67">
                  <c:v>71267.600000000006</c:v>
                </c:pt>
                <c:pt idx="68">
                  <c:v>60708</c:v>
                </c:pt>
                <c:pt idx="70">
                  <c:v>58674.2</c:v>
                </c:pt>
                <c:pt idx="71">
                  <c:v>51789.8</c:v>
                </c:pt>
                <c:pt idx="73">
                  <c:v>46924.2</c:v>
                </c:pt>
                <c:pt idx="76">
                  <c:v>56094.6</c:v>
                </c:pt>
                <c:pt idx="77">
                  <c:v>51722.8</c:v>
                </c:pt>
                <c:pt idx="80">
                  <c:v>52513</c:v>
                </c:pt>
                <c:pt idx="82">
                  <c:v>61137.2</c:v>
                </c:pt>
                <c:pt idx="83">
                  <c:v>58160.800000000003</c:v>
                </c:pt>
                <c:pt idx="85">
                  <c:v>82664.800000000003</c:v>
                </c:pt>
                <c:pt idx="86">
                  <c:v>58259.6</c:v>
                </c:pt>
                <c:pt idx="88">
                  <c:v>61073.2</c:v>
                </c:pt>
                <c:pt idx="94">
                  <c:v>41228.199999999997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2.0698520139606398</c:v>
                </c:pt>
                <c:pt idx="2">
                  <c:v>1.3919947969540101</c:v>
                </c:pt>
                <c:pt idx="8">
                  <c:v>1.1227008422396776</c:v>
                </c:pt>
                <c:pt idx="12">
                  <c:v>1.5835493434985175</c:v>
                </c:pt>
                <c:pt idx="14">
                  <c:v>1.2202700840567728</c:v>
                </c:pt>
                <c:pt idx="16">
                  <c:v>1.4408713692946058</c:v>
                </c:pt>
                <c:pt idx="17">
                  <c:v>1.3523397970472453</c:v>
                </c:pt>
                <c:pt idx="22">
                  <c:v>1.2887374119479069</c:v>
                </c:pt>
                <c:pt idx="23">
                  <c:v>1.4671169655305034</c:v>
                </c:pt>
                <c:pt idx="24">
                  <c:v>1.0524894635331095</c:v>
                </c:pt>
                <c:pt idx="25">
                  <c:v>1.7834908194545396</c:v>
                </c:pt>
                <c:pt idx="31">
                  <c:v>2.1310689651776249</c:v>
                </c:pt>
                <c:pt idx="43">
                  <c:v>1.5692024128686328</c:v>
                </c:pt>
                <c:pt idx="58">
                  <c:v>1.7356908101506798</c:v>
                </c:pt>
                <c:pt idx="66">
                  <c:v>1.3730104234508489</c:v>
                </c:pt>
                <c:pt idx="67">
                  <c:v>1.4180216535985495</c:v>
                </c:pt>
                <c:pt idx="68">
                  <c:v>1.117842788429861</c:v>
                </c:pt>
                <c:pt idx="70">
                  <c:v>2.3837734472732479</c:v>
                </c:pt>
                <c:pt idx="71">
                  <c:v>1.3161085773646548</c:v>
                </c:pt>
                <c:pt idx="73">
                  <c:v>1.2139791408271212</c:v>
                </c:pt>
                <c:pt idx="76">
                  <c:v>1.176476880127499</c:v>
                </c:pt>
                <c:pt idx="77">
                  <c:v>1.0903895380760515</c:v>
                </c:pt>
                <c:pt idx="80">
                  <c:v>2.0139965341915333</c:v>
                </c:pt>
                <c:pt idx="82">
                  <c:v>1.0829576755232495</c:v>
                </c:pt>
                <c:pt idx="83">
                  <c:v>1.2518397271014152</c:v>
                </c:pt>
                <c:pt idx="85">
                  <c:v>1.0351201478743068</c:v>
                </c:pt>
                <c:pt idx="86">
                  <c:v>2.0020219843596592</c:v>
                </c:pt>
                <c:pt idx="88">
                  <c:v>1.3186143840506148</c:v>
                </c:pt>
                <c:pt idx="94">
                  <c:v>2.3124705905181409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8-43FF-9290-26F7E4ABBE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65386.8</c:v>
                </c:pt>
                <c:pt idx="5">
                  <c:v>42518.6</c:v>
                </c:pt>
                <c:pt idx="6">
                  <c:v>56327</c:v>
                </c:pt>
                <c:pt idx="11">
                  <c:v>65026.8</c:v>
                </c:pt>
                <c:pt idx="13">
                  <c:v>64724</c:v>
                </c:pt>
                <c:pt idx="18">
                  <c:v>44003.199999999997</c:v>
                </c:pt>
                <c:pt idx="21">
                  <c:v>53279.6</c:v>
                </c:pt>
                <c:pt idx="28">
                  <c:v>42776.6</c:v>
                </c:pt>
                <c:pt idx="36">
                  <c:v>55706.400000000001</c:v>
                </c:pt>
                <c:pt idx="37">
                  <c:v>51605.2</c:v>
                </c:pt>
                <c:pt idx="44">
                  <c:v>73574.600000000006</c:v>
                </c:pt>
                <c:pt idx="48">
                  <c:v>40584.6</c:v>
                </c:pt>
                <c:pt idx="51">
                  <c:v>57724</c:v>
                </c:pt>
                <c:pt idx="54">
                  <c:v>44163</c:v>
                </c:pt>
                <c:pt idx="55">
                  <c:v>69337.8</c:v>
                </c:pt>
                <c:pt idx="59">
                  <c:v>52685.8</c:v>
                </c:pt>
                <c:pt idx="60">
                  <c:v>50543.4</c:v>
                </c:pt>
                <c:pt idx="65">
                  <c:v>37084.800000000003</c:v>
                </c:pt>
                <c:pt idx="69">
                  <c:v>46897.4</c:v>
                </c:pt>
                <c:pt idx="72">
                  <c:v>54862.6</c:v>
                </c:pt>
                <c:pt idx="74">
                  <c:v>42455</c:v>
                </c:pt>
                <c:pt idx="78">
                  <c:v>52158.2</c:v>
                </c:pt>
                <c:pt idx="81">
                  <c:v>52750.2</c:v>
                </c:pt>
                <c:pt idx="84">
                  <c:v>54610</c:v>
                </c:pt>
                <c:pt idx="87">
                  <c:v>42972</c:v>
                </c:pt>
                <c:pt idx="92">
                  <c:v>60287</c:v>
                </c:pt>
                <c:pt idx="93">
                  <c:v>66509.2</c:v>
                </c:pt>
                <c:pt idx="96">
                  <c:v>49599.199999999997</c:v>
                </c:pt>
                <c:pt idx="99">
                  <c:v>50838.8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1.2917133121669817</c:v>
                </c:pt>
                <c:pt idx="5">
                  <c:v>1.0855249232100774</c:v>
                </c:pt>
                <c:pt idx="6">
                  <c:v>1.072221137287624</c:v>
                </c:pt>
                <c:pt idx="11">
                  <c:v>1.3765093776719752</c:v>
                </c:pt>
                <c:pt idx="13">
                  <c:v>1.8164822940485754</c:v>
                </c:pt>
                <c:pt idx="18">
                  <c:v>2.7895471238455385</c:v>
                </c:pt>
                <c:pt idx="21">
                  <c:v>2.3601903918197586</c:v>
                </c:pt>
                <c:pt idx="28">
                  <c:v>2.2318510587564231</c:v>
                </c:pt>
                <c:pt idx="36">
                  <c:v>1.1745688107650107</c:v>
                </c:pt>
                <c:pt idx="37">
                  <c:v>1.2740382752125756</c:v>
                </c:pt>
                <c:pt idx="44">
                  <c:v>1.4534091928464441</c:v>
                </c:pt>
                <c:pt idx="48">
                  <c:v>1.9681356967913939</c:v>
                </c:pt>
                <c:pt idx="51">
                  <c:v>2.2177950245998197</c:v>
                </c:pt>
                <c:pt idx="54">
                  <c:v>2.8143921382152479</c:v>
                </c:pt>
                <c:pt idx="55">
                  <c:v>1.4213747768172627</c:v>
                </c:pt>
                <c:pt idx="59">
                  <c:v>1.6750813312125847</c:v>
                </c:pt>
                <c:pt idx="60">
                  <c:v>1.582916859570191</c:v>
                </c:pt>
                <c:pt idx="65">
                  <c:v>1.3407649495210976</c:v>
                </c:pt>
                <c:pt idx="69">
                  <c:v>1.1243480448809529</c:v>
                </c:pt>
                <c:pt idx="72">
                  <c:v>1.8520996088409956</c:v>
                </c:pt>
                <c:pt idx="74">
                  <c:v>1.577010952773525</c:v>
                </c:pt>
                <c:pt idx="78">
                  <c:v>1.4936673428147444</c:v>
                </c:pt>
                <c:pt idx="81">
                  <c:v>2.3191191692164201</c:v>
                </c:pt>
                <c:pt idx="84">
                  <c:v>1.5601721296465849</c:v>
                </c:pt>
                <c:pt idx="87">
                  <c:v>1.3936051382295449</c:v>
                </c:pt>
                <c:pt idx="92">
                  <c:v>2.077545739545839</c:v>
                </c:pt>
                <c:pt idx="93">
                  <c:v>1.23382930481798</c:v>
                </c:pt>
                <c:pt idx="96">
                  <c:v>2.5402627461733256</c:v>
                </c:pt>
                <c:pt idx="99">
                  <c:v>1.9883828886598425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8-43FF-9290-26F7E4ABBE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62879.199999999997</c:v>
                </c:pt>
                <c:pt idx="9">
                  <c:v>79313.2</c:v>
                </c:pt>
                <c:pt idx="10">
                  <c:v>72053.600000000006</c:v>
                </c:pt>
                <c:pt idx="15">
                  <c:v>78892.399999999994</c:v>
                </c:pt>
                <c:pt idx="19">
                  <c:v>63073.4</c:v>
                </c:pt>
                <c:pt idx="20">
                  <c:v>53504</c:v>
                </c:pt>
                <c:pt idx="26">
                  <c:v>55448.4</c:v>
                </c:pt>
                <c:pt idx="29">
                  <c:v>67649.600000000006</c:v>
                </c:pt>
                <c:pt idx="30">
                  <c:v>59422</c:v>
                </c:pt>
                <c:pt idx="32">
                  <c:v>64765.8</c:v>
                </c:pt>
                <c:pt idx="33">
                  <c:v>63602.2</c:v>
                </c:pt>
                <c:pt idx="34">
                  <c:v>60607.8</c:v>
                </c:pt>
                <c:pt idx="38">
                  <c:v>56566.2</c:v>
                </c:pt>
                <c:pt idx="40">
                  <c:v>78213.8</c:v>
                </c:pt>
                <c:pt idx="42">
                  <c:v>72221.2</c:v>
                </c:pt>
                <c:pt idx="47">
                  <c:v>81630.600000000006</c:v>
                </c:pt>
                <c:pt idx="61">
                  <c:v>67626.399999999994</c:v>
                </c:pt>
                <c:pt idx="64">
                  <c:v>59903.199999999997</c:v>
                </c:pt>
                <c:pt idx="79">
                  <c:v>61517.2</c:v>
                </c:pt>
                <c:pt idx="89">
                  <c:v>59051</c:v>
                </c:pt>
                <c:pt idx="95">
                  <c:v>61819.8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1.9046361913001439</c:v>
                </c:pt>
                <c:pt idx="9">
                  <c:v>1.3062642788337882</c:v>
                </c:pt>
                <c:pt idx="10">
                  <c:v>1.4863240698591047</c:v>
                </c:pt>
                <c:pt idx="15">
                  <c:v>1.1252414681262075</c:v>
                </c:pt>
                <c:pt idx="19">
                  <c:v>1.8693617277647947</c:v>
                </c:pt>
                <c:pt idx="20">
                  <c:v>1.6170566686602872</c:v>
                </c:pt>
                <c:pt idx="26">
                  <c:v>1.6230044509850599</c:v>
                </c:pt>
                <c:pt idx="29">
                  <c:v>1.3758839667935951</c:v>
                </c:pt>
                <c:pt idx="30">
                  <c:v>2.035761165898152</c:v>
                </c:pt>
                <c:pt idx="32">
                  <c:v>1.7665033088451003</c:v>
                </c:pt>
                <c:pt idx="33">
                  <c:v>1.7488703220957766</c:v>
                </c:pt>
                <c:pt idx="34">
                  <c:v>1.5262886955144386</c:v>
                </c:pt>
                <c:pt idx="38">
                  <c:v>1.5032828791751967</c:v>
                </c:pt>
                <c:pt idx="40">
                  <c:v>1.329547982581079</c:v>
                </c:pt>
                <c:pt idx="42">
                  <c:v>1.8128471972218685</c:v>
                </c:pt>
                <c:pt idx="47">
                  <c:v>1.2463585959186874</c:v>
                </c:pt>
                <c:pt idx="61">
                  <c:v>1.3134219772159985</c:v>
                </c:pt>
                <c:pt idx="64">
                  <c:v>1.774579655177019</c:v>
                </c:pt>
                <c:pt idx="79">
                  <c:v>1.3911393886587817</c:v>
                </c:pt>
                <c:pt idx="89">
                  <c:v>1.7097085570100421</c:v>
                </c:pt>
                <c:pt idx="95">
                  <c:v>1.6153077169450563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8-43FF-9290-26F7E4ABB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42447"/>
        <c:axId val="583111279"/>
      </c:scatterChart>
      <c:valAx>
        <c:axId val="584042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11279"/>
        <c:crosses val="autoZero"/>
        <c:crossBetween val="midCat"/>
      </c:valAx>
      <c:valAx>
        <c:axId val="58311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4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49166.8</c:v>
                </c:pt>
                <c:pt idx="2">
                  <c:v>83335.8</c:v>
                </c:pt>
                <c:pt idx="3">
                  <c:v>52751.6</c:v>
                </c:pt>
                <c:pt idx="4">
                  <c:v>65386.8</c:v>
                </c:pt>
                <c:pt idx="5">
                  <c:v>42518.6</c:v>
                </c:pt>
                <c:pt idx="6">
                  <c:v>56327</c:v>
                </c:pt>
                <c:pt idx="8">
                  <c:v>81758.2</c:v>
                </c:pt>
                <c:pt idx="9">
                  <c:v>79313.2</c:v>
                </c:pt>
                <c:pt idx="10">
                  <c:v>72053.600000000006</c:v>
                </c:pt>
                <c:pt idx="11">
                  <c:v>65026.8</c:v>
                </c:pt>
                <c:pt idx="12">
                  <c:v>59025</c:v>
                </c:pt>
                <c:pt idx="13">
                  <c:v>64724</c:v>
                </c:pt>
                <c:pt idx="14">
                  <c:v>43542</c:v>
                </c:pt>
                <c:pt idx="15">
                  <c:v>78892.399999999994</c:v>
                </c:pt>
                <c:pt idx="16">
                  <c:v>81940</c:v>
                </c:pt>
                <c:pt idx="17">
                  <c:v>71228.399999999994</c:v>
                </c:pt>
                <c:pt idx="20">
                  <c:v>53504</c:v>
                </c:pt>
                <c:pt idx="22">
                  <c:v>54456.4</c:v>
                </c:pt>
                <c:pt idx="24">
                  <c:v>69995</c:v>
                </c:pt>
                <c:pt idx="26">
                  <c:v>55448.4</c:v>
                </c:pt>
                <c:pt idx="27">
                  <c:v>49432</c:v>
                </c:pt>
                <c:pt idx="28">
                  <c:v>42776.6</c:v>
                </c:pt>
                <c:pt idx="29">
                  <c:v>67649.600000000006</c:v>
                </c:pt>
                <c:pt idx="32">
                  <c:v>64765.8</c:v>
                </c:pt>
                <c:pt idx="33">
                  <c:v>63602.2</c:v>
                </c:pt>
                <c:pt idx="34">
                  <c:v>60607.8</c:v>
                </c:pt>
                <c:pt idx="36">
                  <c:v>55706.400000000001</c:v>
                </c:pt>
                <c:pt idx="37">
                  <c:v>51605.2</c:v>
                </c:pt>
                <c:pt idx="38">
                  <c:v>56566.2</c:v>
                </c:pt>
                <c:pt idx="40">
                  <c:v>78213.8</c:v>
                </c:pt>
                <c:pt idx="41">
                  <c:v>40205.599999999999</c:v>
                </c:pt>
                <c:pt idx="42">
                  <c:v>72221.2</c:v>
                </c:pt>
                <c:pt idx="43">
                  <c:v>54905.599999999999</c:v>
                </c:pt>
                <c:pt idx="44">
                  <c:v>73574.600000000006</c:v>
                </c:pt>
                <c:pt idx="46">
                  <c:v>67836.2</c:v>
                </c:pt>
                <c:pt idx="47">
                  <c:v>81630.600000000006</c:v>
                </c:pt>
                <c:pt idx="50">
                  <c:v>44621.8</c:v>
                </c:pt>
                <c:pt idx="52">
                  <c:v>51555</c:v>
                </c:pt>
                <c:pt idx="55">
                  <c:v>69337.8</c:v>
                </c:pt>
                <c:pt idx="56">
                  <c:v>40313</c:v>
                </c:pt>
                <c:pt idx="57">
                  <c:v>39783</c:v>
                </c:pt>
                <c:pt idx="58">
                  <c:v>55681</c:v>
                </c:pt>
                <c:pt idx="60">
                  <c:v>50543.4</c:v>
                </c:pt>
                <c:pt idx="61">
                  <c:v>67626.399999999994</c:v>
                </c:pt>
                <c:pt idx="62">
                  <c:v>43139.8</c:v>
                </c:pt>
                <c:pt idx="63">
                  <c:v>44665.599999999999</c:v>
                </c:pt>
                <c:pt idx="64">
                  <c:v>59903.199999999997</c:v>
                </c:pt>
                <c:pt idx="65">
                  <c:v>37084.800000000003</c:v>
                </c:pt>
                <c:pt idx="66">
                  <c:v>67866.2</c:v>
                </c:pt>
                <c:pt idx="67">
                  <c:v>71267.600000000006</c:v>
                </c:pt>
                <c:pt idx="68">
                  <c:v>60708</c:v>
                </c:pt>
                <c:pt idx="69">
                  <c:v>46897.4</c:v>
                </c:pt>
                <c:pt idx="71">
                  <c:v>51789.8</c:v>
                </c:pt>
                <c:pt idx="72">
                  <c:v>54862.6</c:v>
                </c:pt>
                <c:pt idx="73">
                  <c:v>46924.2</c:v>
                </c:pt>
                <c:pt idx="74">
                  <c:v>42455</c:v>
                </c:pt>
                <c:pt idx="75">
                  <c:v>48182.2</c:v>
                </c:pt>
                <c:pt idx="76">
                  <c:v>56094.6</c:v>
                </c:pt>
                <c:pt idx="77">
                  <c:v>51722.8</c:v>
                </c:pt>
                <c:pt idx="78">
                  <c:v>52158.2</c:v>
                </c:pt>
                <c:pt idx="79">
                  <c:v>61517.2</c:v>
                </c:pt>
                <c:pt idx="82">
                  <c:v>61137.2</c:v>
                </c:pt>
                <c:pt idx="83">
                  <c:v>58160.800000000003</c:v>
                </c:pt>
                <c:pt idx="84">
                  <c:v>54610</c:v>
                </c:pt>
                <c:pt idx="85">
                  <c:v>82664.800000000003</c:v>
                </c:pt>
                <c:pt idx="87">
                  <c:v>42972</c:v>
                </c:pt>
                <c:pt idx="88">
                  <c:v>61073.2</c:v>
                </c:pt>
                <c:pt idx="90">
                  <c:v>59733</c:v>
                </c:pt>
                <c:pt idx="91">
                  <c:v>45659</c:v>
                </c:pt>
                <c:pt idx="93">
                  <c:v>66509.2</c:v>
                </c:pt>
                <c:pt idx="95">
                  <c:v>61819.8</c:v>
                </c:pt>
                <c:pt idx="97">
                  <c:v>49996</c:v>
                </c:pt>
                <c:pt idx="98">
                  <c:v>38723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2.0698520139606398</c:v>
                </c:pt>
                <c:pt idx="2">
                  <c:v>1.3919947969540101</c:v>
                </c:pt>
                <c:pt idx="3">
                  <c:v>1.1525906323220527</c:v>
                </c:pt>
                <c:pt idx="4">
                  <c:v>1.2917133121669817</c:v>
                </c:pt>
                <c:pt idx="5">
                  <c:v>1.0855249232100774</c:v>
                </c:pt>
                <c:pt idx="6">
                  <c:v>1.072221137287624</c:v>
                </c:pt>
                <c:pt idx="8">
                  <c:v>1.1227008422396776</c:v>
                </c:pt>
                <c:pt idx="9">
                  <c:v>1.3062642788337882</c:v>
                </c:pt>
                <c:pt idx="10">
                  <c:v>1.4863240698591047</c:v>
                </c:pt>
                <c:pt idx="11">
                  <c:v>1.3765093776719752</c:v>
                </c:pt>
                <c:pt idx="12">
                  <c:v>1.5835493434985175</c:v>
                </c:pt>
                <c:pt idx="13">
                  <c:v>1.8164822940485754</c:v>
                </c:pt>
                <c:pt idx="14">
                  <c:v>1.2202700840567728</c:v>
                </c:pt>
                <c:pt idx="15">
                  <c:v>1.1252414681262075</c:v>
                </c:pt>
                <c:pt idx="16">
                  <c:v>1.4408713692946058</c:v>
                </c:pt>
                <c:pt idx="17">
                  <c:v>1.3523397970472453</c:v>
                </c:pt>
                <c:pt idx="20">
                  <c:v>1.6170566686602872</c:v>
                </c:pt>
                <c:pt idx="22">
                  <c:v>1.2887374119479069</c:v>
                </c:pt>
                <c:pt idx="24">
                  <c:v>1.0524894635331095</c:v>
                </c:pt>
                <c:pt idx="26">
                  <c:v>1.6230044509850599</c:v>
                </c:pt>
                <c:pt idx="27">
                  <c:v>1.1021200841560124</c:v>
                </c:pt>
                <c:pt idx="28">
                  <c:v>2.2318510587564231</c:v>
                </c:pt>
                <c:pt idx="29">
                  <c:v>1.3758839667935951</c:v>
                </c:pt>
                <c:pt idx="32">
                  <c:v>1.7665033088451003</c:v>
                </c:pt>
                <c:pt idx="33">
                  <c:v>1.7488703220957766</c:v>
                </c:pt>
                <c:pt idx="34">
                  <c:v>1.5262886955144386</c:v>
                </c:pt>
                <c:pt idx="36">
                  <c:v>1.1745688107650107</c:v>
                </c:pt>
                <c:pt idx="37">
                  <c:v>1.2740382752125756</c:v>
                </c:pt>
                <c:pt idx="38">
                  <c:v>1.5032828791751967</c:v>
                </c:pt>
                <c:pt idx="40">
                  <c:v>1.329547982581079</c:v>
                </c:pt>
                <c:pt idx="41">
                  <c:v>1.5791083829118333</c:v>
                </c:pt>
                <c:pt idx="42">
                  <c:v>1.8128471972218685</c:v>
                </c:pt>
                <c:pt idx="43">
                  <c:v>1.5692024128686328</c:v>
                </c:pt>
                <c:pt idx="44">
                  <c:v>1.4534091928464441</c:v>
                </c:pt>
                <c:pt idx="46">
                  <c:v>1.1183704275888096</c:v>
                </c:pt>
                <c:pt idx="47">
                  <c:v>1.2463585959186874</c:v>
                </c:pt>
                <c:pt idx="50">
                  <c:v>1.2707689963201843</c:v>
                </c:pt>
                <c:pt idx="52">
                  <c:v>1.8105130443215982</c:v>
                </c:pt>
                <c:pt idx="55">
                  <c:v>1.4213747768172627</c:v>
                </c:pt>
                <c:pt idx="56">
                  <c:v>1.3548979237466823</c:v>
                </c:pt>
                <c:pt idx="57">
                  <c:v>1.0973782771535581</c:v>
                </c:pt>
                <c:pt idx="58">
                  <c:v>1.7356908101506798</c:v>
                </c:pt>
                <c:pt idx="60">
                  <c:v>1.582916859570191</c:v>
                </c:pt>
                <c:pt idx="61">
                  <c:v>1.3134219772159985</c:v>
                </c:pt>
                <c:pt idx="62">
                  <c:v>2.1604179898840514</c:v>
                </c:pt>
                <c:pt idx="63">
                  <c:v>1.1352136767445193</c:v>
                </c:pt>
                <c:pt idx="64">
                  <c:v>1.774579655177019</c:v>
                </c:pt>
                <c:pt idx="65">
                  <c:v>1.3407649495210976</c:v>
                </c:pt>
                <c:pt idx="66">
                  <c:v>1.3730104234508489</c:v>
                </c:pt>
                <c:pt idx="67">
                  <c:v>1.4180216535985495</c:v>
                </c:pt>
                <c:pt idx="68">
                  <c:v>1.117842788429861</c:v>
                </c:pt>
                <c:pt idx="69">
                  <c:v>1.1243480448809529</c:v>
                </c:pt>
                <c:pt idx="71">
                  <c:v>1.3161085773646548</c:v>
                </c:pt>
                <c:pt idx="72">
                  <c:v>1.8520996088409956</c:v>
                </c:pt>
                <c:pt idx="73">
                  <c:v>1.2139791408271212</c:v>
                </c:pt>
                <c:pt idx="74">
                  <c:v>1.577010952773525</c:v>
                </c:pt>
                <c:pt idx="75">
                  <c:v>1.6462303506274103</c:v>
                </c:pt>
                <c:pt idx="76">
                  <c:v>1.176476880127499</c:v>
                </c:pt>
                <c:pt idx="77">
                  <c:v>1.0903895380760515</c:v>
                </c:pt>
                <c:pt idx="78">
                  <c:v>1.4936673428147444</c:v>
                </c:pt>
                <c:pt idx="79">
                  <c:v>1.3911393886587817</c:v>
                </c:pt>
                <c:pt idx="82">
                  <c:v>1.0829576755232495</c:v>
                </c:pt>
                <c:pt idx="83">
                  <c:v>1.2518397271014152</c:v>
                </c:pt>
                <c:pt idx="84">
                  <c:v>1.5601721296465849</c:v>
                </c:pt>
                <c:pt idx="85">
                  <c:v>1.0351201478743068</c:v>
                </c:pt>
                <c:pt idx="87">
                  <c:v>1.3936051382295449</c:v>
                </c:pt>
                <c:pt idx="88">
                  <c:v>1.3186143840506148</c:v>
                </c:pt>
                <c:pt idx="90">
                  <c:v>1.3742152578976445</c:v>
                </c:pt>
                <c:pt idx="91">
                  <c:v>1.2160143673755448</c:v>
                </c:pt>
                <c:pt idx="93">
                  <c:v>1.23382930481798</c:v>
                </c:pt>
                <c:pt idx="95">
                  <c:v>1.6153077169450563</c:v>
                </c:pt>
                <c:pt idx="97">
                  <c:v>1.6917553404272341</c:v>
                </c:pt>
                <c:pt idx="98">
                  <c:v>1.3902331947421429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29-4F39-A43A-16484EA2EC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46664.2</c:v>
                </c:pt>
                <c:pt idx="7">
                  <c:v>62879.199999999997</c:v>
                </c:pt>
                <c:pt idx="18">
                  <c:v>44003.199999999997</c:v>
                </c:pt>
                <c:pt idx="19">
                  <c:v>63073.4</c:v>
                </c:pt>
                <c:pt idx="21">
                  <c:v>53279.6</c:v>
                </c:pt>
                <c:pt idx="23">
                  <c:v>33281.599999999999</c:v>
                </c:pt>
                <c:pt idx="25">
                  <c:v>69614.600000000006</c:v>
                </c:pt>
                <c:pt idx="30">
                  <c:v>59422</c:v>
                </c:pt>
                <c:pt idx="31">
                  <c:v>60920.6</c:v>
                </c:pt>
                <c:pt idx="35">
                  <c:v>44581.2</c:v>
                </c:pt>
                <c:pt idx="39">
                  <c:v>32736</c:v>
                </c:pt>
                <c:pt idx="45">
                  <c:v>42383.8</c:v>
                </c:pt>
                <c:pt idx="48">
                  <c:v>40584.6</c:v>
                </c:pt>
                <c:pt idx="49">
                  <c:v>61909.4</c:v>
                </c:pt>
                <c:pt idx="51">
                  <c:v>57724</c:v>
                </c:pt>
                <c:pt idx="53">
                  <c:v>59199</c:v>
                </c:pt>
                <c:pt idx="54">
                  <c:v>44163</c:v>
                </c:pt>
                <c:pt idx="59">
                  <c:v>52685.8</c:v>
                </c:pt>
                <c:pt idx="70">
                  <c:v>58674.2</c:v>
                </c:pt>
                <c:pt idx="80">
                  <c:v>52513</c:v>
                </c:pt>
                <c:pt idx="81">
                  <c:v>52750.2</c:v>
                </c:pt>
                <c:pt idx="86">
                  <c:v>58259.6</c:v>
                </c:pt>
                <c:pt idx="89">
                  <c:v>59051</c:v>
                </c:pt>
                <c:pt idx="92">
                  <c:v>60287</c:v>
                </c:pt>
                <c:pt idx="94">
                  <c:v>41228.199999999997</c:v>
                </c:pt>
                <c:pt idx="96">
                  <c:v>49599.199999999997</c:v>
                </c:pt>
                <c:pt idx="99">
                  <c:v>50838.8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1.7166693096635108</c:v>
                </c:pt>
                <c:pt idx="7">
                  <c:v>1.9046361913001439</c:v>
                </c:pt>
                <c:pt idx="18">
                  <c:v>2.7895471238455385</c:v>
                </c:pt>
                <c:pt idx="19">
                  <c:v>1.8693617277647947</c:v>
                </c:pt>
                <c:pt idx="21">
                  <c:v>2.3601903918197586</c:v>
                </c:pt>
                <c:pt idx="23">
                  <c:v>1.4671169655305034</c:v>
                </c:pt>
                <c:pt idx="25">
                  <c:v>1.7834908194545396</c:v>
                </c:pt>
                <c:pt idx="30">
                  <c:v>2.035761165898152</c:v>
                </c:pt>
                <c:pt idx="31">
                  <c:v>2.1310689651776249</c:v>
                </c:pt>
                <c:pt idx="35">
                  <c:v>2.5093088566480941</c:v>
                </c:pt>
                <c:pt idx="39">
                  <c:v>2.6355388563049855</c:v>
                </c:pt>
                <c:pt idx="45">
                  <c:v>2.4284278427134893</c:v>
                </c:pt>
                <c:pt idx="48">
                  <c:v>1.9681356967913939</c:v>
                </c:pt>
                <c:pt idx="49">
                  <c:v>2.0845784323543759</c:v>
                </c:pt>
                <c:pt idx="51">
                  <c:v>2.2177950245998197</c:v>
                </c:pt>
                <c:pt idx="53">
                  <c:v>2.1780604402101389</c:v>
                </c:pt>
                <c:pt idx="54">
                  <c:v>2.8143921382152479</c:v>
                </c:pt>
                <c:pt idx="59">
                  <c:v>1.6750813312125847</c:v>
                </c:pt>
                <c:pt idx="70">
                  <c:v>2.3837734472732479</c:v>
                </c:pt>
                <c:pt idx="80">
                  <c:v>2.0139965341915333</c:v>
                </c:pt>
                <c:pt idx="81">
                  <c:v>2.3191191692164201</c:v>
                </c:pt>
                <c:pt idx="86">
                  <c:v>2.0020219843596592</c:v>
                </c:pt>
                <c:pt idx="89">
                  <c:v>1.7097085570100421</c:v>
                </c:pt>
                <c:pt idx="92">
                  <c:v>2.077545739545839</c:v>
                </c:pt>
                <c:pt idx="94">
                  <c:v>2.3124705905181409</c:v>
                </c:pt>
                <c:pt idx="96">
                  <c:v>2.5402627461733256</c:v>
                </c:pt>
                <c:pt idx="99">
                  <c:v>1.9883828886598425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9-4F39-A43A-16484EA2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57247"/>
        <c:axId val="583116687"/>
      </c:scatterChart>
      <c:valAx>
        <c:axId val="5840572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16687"/>
        <c:crosses val="autoZero"/>
        <c:crossBetween val="midCat"/>
      </c:valAx>
      <c:valAx>
        <c:axId val="58311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5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52374</c:v>
                </c:pt>
                <c:pt idx="1">
                  <c:v>44271</c:v>
                </c:pt>
                <c:pt idx="2">
                  <c:v>84603</c:v>
                </c:pt>
                <c:pt idx="3">
                  <c:v>53070.2</c:v>
                </c:pt>
                <c:pt idx="4">
                  <c:v>63511.6</c:v>
                </c:pt>
                <c:pt idx="5">
                  <c:v>43740.6</c:v>
                </c:pt>
                <c:pt idx="6">
                  <c:v>55157</c:v>
                </c:pt>
                <c:pt idx="7">
                  <c:v>59284.6</c:v>
                </c:pt>
                <c:pt idx="8">
                  <c:v>80994.2</c:v>
                </c:pt>
                <c:pt idx="9">
                  <c:v>79802.2</c:v>
                </c:pt>
                <c:pt idx="10">
                  <c:v>74127.399999999994</c:v>
                </c:pt>
                <c:pt idx="11">
                  <c:v>64429.599999999999</c:v>
                </c:pt>
                <c:pt idx="12">
                  <c:v>54864.2</c:v>
                </c:pt>
                <c:pt idx="13">
                  <c:v>65861.399999999994</c:v>
                </c:pt>
                <c:pt idx="14">
                  <c:v>44986.6</c:v>
                </c:pt>
                <c:pt idx="15">
                  <c:v>78216.800000000003</c:v>
                </c:pt>
                <c:pt idx="16">
                  <c:v>83115.600000000006</c:v>
                </c:pt>
                <c:pt idx="17">
                  <c:v>67530</c:v>
                </c:pt>
                <c:pt idx="18">
                  <c:v>44633</c:v>
                </c:pt>
                <c:pt idx="19">
                  <c:v>64153.4</c:v>
                </c:pt>
                <c:pt idx="20">
                  <c:v>53402.8</c:v>
                </c:pt>
                <c:pt idx="21">
                  <c:v>51983.6</c:v>
                </c:pt>
                <c:pt idx="22">
                  <c:v>52979.8</c:v>
                </c:pt>
                <c:pt idx="23">
                  <c:v>35408</c:v>
                </c:pt>
                <c:pt idx="24">
                  <c:v>72373</c:v>
                </c:pt>
                <c:pt idx="25">
                  <c:v>69866.8</c:v>
                </c:pt>
                <c:pt idx="26">
                  <c:v>54704.6</c:v>
                </c:pt>
                <c:pt idx="27">
                  <c:v>49363</c:v>
                </c:pt>
                <c:pt idx="28">
                  <c:v>42186.400000000001</c:v>
                </c:pt>
                <c:pt idx="29">
                  <c:v>68626</c:v>
                </c:pt>
                <c:pt idx="30">
                  <c:v>59321.2</c:v>
                </c:pt>
                <c:pt idx="31">
                  <c:v>60852</c:v>
                </c:pt>
                <c:pt idx="32">
                  <c:v>65367.199999999997</c:v>
                </c:pt>
                <c:pt idx="33">
                  <c:v>62311.8</c:v>
                </c:pt>
                <c:pt idx="34">
                  <c:v>58555.4</c:v>
                </c:pt>
                <c:pt idx="35">
                  <c:v>44663.6</c:v>
                </c:pt>
                <c:pt idx="36">
                  <c:v>55311.4</c:v>
                </c:pt>
                <c:pt idx="37">
                  <c:v>53336.2</c:v>
                </c:pt>
                <c:pt idx="38">
                  <c:v>57061</c:v>
                </c:pt>
                <c:pt idx="39">
                  <c:v>34730.6</c:v>
                </c:pt>
                <c:pt idx="40">
                  <c:v>75083.399999999994</c:v>
                </c:pt>
                <c:pt idx="41">
                  <c:v>37689.599999999999</c:v>
                </c:pt>
                <c:pt idx="42">
                  <c:v>71224.800000000003</c:v>
                </c:pt>
                <c:pt idx="43">
                  <c:v>55000.6</c:v>
                </c:pt>
                <c:pt idx="44">
                  <c:v>72331.600000000006</c:v>
                </c:pt>
                <c:pt idx="45">
                  <c:v>43808.6</c:v>
                </c:pt>
                <c:pt idx="46">
                  <c:v>65771.8</c:v>
                </c:pt>
                <c:pt idx="47">
                  <c:v>80326.8</c:v>
                </c:pt>
                <c:pt idx="48">
                  <c:v>44867.199999999997</c:v>
                </c:pt>
                <c:pt idx="49">
                  <c:v>62491.199999999997</c:v>
                </c:pt>
                <c:pt idx="50">
                  <c:v>44094.2</c:v>
                </c:pt>
                <c:pt idx="51">
                  <c:v>57347.4</c:v>
                </c:pt>
                <c:pt idx="52">
                  <c:v>49457.2</c:v>
                </c:pt>
                <c:pt idx="53">
                  <c:v>61058.6</c:v>
                </c:pt>
                <c:pt idx="54">
                  <c:v>46644.2</c:v>
                </c:pt>
                <c:pt idx="55">
                  <c:v>69371.8</c:v>
                </c:pt>
                <c:pt idx="56">
                  <c:v>40791</c:v>
                </c:pt>
                <c:pt idx="57">
                  <c:v>34879</c:v>
                </c:pt>
                <c:pt idx="58">
                  <c:v>55335.199999999997</c:v>
                </c:pt>
                <c:pt idx="59">
                  <c:v>53144</c:v>
                </c:pt>
                <c:pt idx="60">
                  <c:v>51156.6</c:v>
                </c:pt>
                <c:pt idx="61">
                  <c:v>64089.8</c:v>
                </c:pt>
                <c:pt idx="62">
                  <c:v>43517.8</c:v>
                </c:pt>
                <c:pt idx="63">
                  <c:v>47451.6</c:v>
                </c:pt>
                <c:pt idx="64">
                  <c:v>58249.8</c:v>
                </c:pt>
                <c:pt idx="65">
                  <c:v>37506</c:v>
                </c:pt>
                <c:pt idx="66">
                  <c:v>66548.399999999994</c:v>
                </c:pt>
                <c:pt idx="67">
                  <c:v>71572.600000000006</c:v>
                </c:pt>
                <c:pt idx="68">
                  <c:v>59340.6</c:v>
                </c:pt>
                <c:pt idx="69">
                  <c:v>47989.2</c:v>
                </c:pt>
                <c:pt idx="70">
                  <c:v>60253</c:v>
                </c:pt>
                <c:pt idx="71">
                  <c:v>52308.2</c:v>
                </c:pt>
                <c:pt idx="72">
                  <c:v>58511.8</c:v>
                </c:pt>
                <c:pt idx="73">
                  <c:v>43888.800000000003</c:v>
                </c:pt>
                <c:pt idx="74">
                  <c:v>42289.2</c:v>
                </c:pt>
                <c:pt idx="75">
                  <c:v>48489</c:v>
                </c:pt>
                <c:pt idx="76">
                  <c:v>57757</c:v>
                </c:pt>
                <c:pt idx="77">
                  <c:v>51310.8</c:v>
                </c:pt>
                <c:pt idx="78">
                  <c:v>53570.8</c:v>
                </c:pt>
                <c:pt idx="79">
                  <c:v>57388</c:v>
                </c:pt>
                <c:pt idx="80">
                  <c:v>49027.199999999997</c:v>
                </c:pt>
                <c:pt idx="81">
                  <c:v>54223.6</c:v>
                </c:pt>
                <c:pt idx="82">
                  <c:v>65045</c:v>
                </c:pt>
                <c:pt idx="83">
                  <c:v>59925.2</c:v>
                </c:pt>
                <c:pt idx="84">
                  <c:v>56350.400000000001</c:v>
                </c:pt>
                <c:pt idx="85">
                  <c:v>82567.399999999994</c:v>
                </c:pt>
                <c:pt idx="86">
                  <c:v>57122.400000000001</c:v>
                </c:pt>
                <c:pt idx="87">
                  <c:v>42206.2</c:v>
                </c:pt>
                <c:pt idx="88">
                  <c:v>59603</c:v>
                </c:pt>
                <c:pt idx="89">
                  <c:v>59804.4</c:v>
                </c:pt>
                <c:pt idx="90">
                  <c:v>62966.400000000001</c:v>
                </c:pt>
                <c:pt idx="91">
                  <c:v>44378.400000000001</c:v>
                </c:pt>
                <c:pt idx="92">
                  <c:v>60025</c:v>
                </c:pt>
                <c:pt idx="93">
                  <c:v>67759.8</c:v>
                </c:pt>
                <c:pt idx="94">
                  <c:v>45121</c:v>
                </c:pt>
                <c:pt idx="95">
                  <c:v>60732.800000000003</c:v>
                </c:pt>
                <c:pt idx="96">
                  <c:v>49488.800000000003</c:v>
                </c:pt>
                <c:pt idx="97">
                  <c:v>49644.800000000003</c:v>
                </c:pt>
                <c:pt idx="98">
                  <c:v>35216</c:v>
                </c:pt>
                <c:pt idx="99">
                  <c:v>49847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1.9281704662618857</c:v>
                </c:pt>
                <c:pt idx="1">
                  <c:v>1.8640870999073886</c:v>
                </c:pt>
                <c:pt idx="2">
                  <c:v>1.3768897084027754</c:v>
                </c:pt>
                <c:pt idx="3">
                  <c:v>1.094399493501061</c:v>
                </c:pt>
                <c:pt idx="4">
                  <c:v>1.4042001776053508</c:v>
                </c:pt>
                <c:pt idx="5">
                  <c:v>1.0676579653685592</c:v>
                </c:pt>
                <c:pt idx="6">
                  <c:v>1.0793915550156825</c:v>
                </c:pt>
                <c:pt idx="7">
                  <c:v>1.8952139341414129</c:v>
                </c:pt>
                <c:pt idx="8">
                  <c:v>1.1290808477644079</c:v>
                </c:pt>
                <c:pt idx="9">
                  <c:v>1.2885734979737402</c:v>
                </c:pt>
                <c:pt idx="10">
                  <c:v>1.4099239957154845</c:v>
                </c:pt>
                <c:pt idx="11">
                  <c:v>1.5469597824602357</c:v>
                </c:pt>
                <c:pt idx="12">
                  <c:v>1.7693505054297702</c:v>
                </c:pt>
                <c:pt idx="13">
                  <c:v>1.6897454351107024</c:v>
                </c:pt>
                <c:pt idx="14">
                  <c:v>1.3960601601365741</c:v>
                </c:pt>
                <c:pt idx="15">
                  <c:v>1.1349735606672735</c:v>
                </c:pt>
                <c:pt idx="16">
                  <c:v>1.4540110400454307</c:v>
                </c:pt>
                <c:pt idx="17">
                  <c:v>1.3172812083518437</c:v>
                </c:pt>
                <c:pt idx="18">
                  <c:v>2.5544776286604081</c:v>
                </c:pt>
                <c:pt idx="19">
                  <c:v>1.8425212069820149</c:v>
                </c:pt>
                <c:pt idx="20">
                  <c:v>1.6056274202850787</c:v>
                </c:pt>
                <c:pt idx="21">
                  <c:v>2.391119506921414</c:v>
                </c:pt>
                <c:pt idx="22">
                  <c:v>1.3312809787881419</c:v>
                </c:pt>
                <c:pt idx="23">
                  <c:v>1.5765363759602349</c:v>
                </c:pt>
                <c:pt idx="24">
                  <c:v>1.0242770093819518</c:v>
                </c:pt>
                <c:pt idx="25">
                  <c:v>1.8849152959631756</c:v>
                </c:pt>
                <c:pt idx="26">
                  <c:v>1.6388384157822196</c:v>
                </c:pt>
                <c:pt idx="27">
                  <c:v>1.271660960638535</c:v>
                </c:pt>
                <c:pt idx="28">
                  <c:v>2.0818083552993381</c:v>
                </c:pt>
                <c:pt idx="29">
                  <c:v>1.3550840789205258</c:v>
                </c:pt>
                <c:pt idx="30">
                  <c:v>2.041411839274998</c:v>
                </c:pt>
                <c:pt idx="31">
                  <c:v>2.1330276737001248</c:v>
                </c:pt>
                <c:pt idx="32">
                  <c:v>1.7545190860247954</c:v>
                </c:pt>
                <c:pt idx="33">
                  <c:v>1.6752364720646811</c:v>
                </c:pt>
                <c:pt idx="34">
                  <c:v>1.579785980456115</c:v>
                </c:pt>
                <c:pt idx="35">
                  <c:v>2.5392041841678683</c:v>
                </c:pt>
                <c:pt idx="36">
                  <c:v>1.3441894437674693</c:v>
                </c:pt>
                <c:pt idx="37">
                  <c:v>1.3127106918003157</c:v>
                </c:pt>
                <c:pt idx="38">
                  <c:v>1.6062459473195352</c:v>
                </c:pt>
                <c:pt idx="39">
                  <c:v>2.4657218706270552</c:v>
                </c:pt>
                <c:pt idx="40">
                  <c:v>1.3849799023485885</c:v>
                </c:pt>
                <c:pt idx="41">
                  <c:v>1.6882376040074716</c:v>
                </c:pt>
                <c:pt idx="42">
                  <c:v>1.942090395480226</c:v>
                </c:pt>
                <c:pt idx="43">
                  <c:v>1.5664192754260864</c:v>
                </c:pt>
                <c:pt idx="44">
                  <c:v>1.3426635108306741</c:v>
                </c:pt>
                <c:pt idx="45">
                  <c:v>2.3537615901900542</c:v>
                </c:pt>
                <c:pt idx="46">
                  <c:v>1.1509795991595182</c:v>
                </c:pt>
                <c:pt idx="47">
                  <c:v>1.2715556949859823</c:v>
                </c:pt>
                <c:pt idx="48">
                  <c:v>1.7792730547036588</c:v>
                </c:pt>
                <c:pt idx="49">
                  <c:v>2.0636505619991294</c:v>
                </c:pt>
                <c:pt idx="50">
                  <c:v>1.3034140544561417</c:v>
                </c:pt>
                <c:pt idx="51">
                  <c:v>2.226988494683281</c:v>
                </c:pt>
                <c:pt idx="52">
                  <c:v>1.8659972663232047</c:v>
                </c:pt>
                <c:pt idx="53">
                  <c:v>2.1084171599086781</c:v>
                </c:pt>
                <c:pt idx="54">
                  <c:v>2.6637824209655223</c:v>
                </c:pt>
                <c:pt idx="55">
                  <c:v>1.4972510443724971</c:v>
                </c:pt>
                <c:pt idx="56">
                  <c:v>1.3391434385035914</c:v>
                </c:pt>
                <c:pt idx="57">
                  <c:v>1.431807104561484</c:v>
                </c:pt>
                <c:pt idx="58">
                  <c:v>1.7540191415229367</c:v>
                </c:pt>
                <c:pt idx="59">
                  <c:v>1.667827035977721</c:v>
                </c:pt>
                <c:pt idx="60">
                  <c:v>1.5645293080462737</c:v>
                </c:pt>
                <c:pt idx="61">
                  <c:v>1.3964468604988625</c:v>
                </c:pt>
                <c:pt idx="62">
                  <c:v>2.1442260408384612</c:v>
                </c:pt>
                <c:pt idx="63">
                  <c:v>1.0374571141963602</c:v>
                </c:pt>
                <c:pt idx="64">
                  <c:v>1.82476163008285</c:v>
                </c:pt>
                <c:pt idx="65">
                  <c:v>1.3256545619367568</c:v>
                </c:pt>
                <c:pt idx="66">
                  <c:v>1.4162173696136948</c:v>
                </c:pt>
                <c:pt idx="67">
                  <c:v>1.4119928576019314</c:v>
                </c:pt>
                <c:pt idx="68">
                  <c:v>1.1436689214466993</c:v>
                </c:pt>
                <c:pt idx="69">
                  <c:v>1.0710743250564712</c:v>
                </c:pt>
                <c:pt idx="70">
                  <c:v>2.161269978258344</c:v>
                </c:pt>
                <c:pt idx="71">
                  <c:v>1.3618323704505222</c:v>
                </c:pt>
                <c:pt idx="72">
                  <c:v>1.7286769506321802</c:v>
                </c:pt>
                <c:pt idx="73">
                  <c:v>1.5237828329778895</c:v>
                </c:pt>
                <c:pt idx="74">
                  <c:v>1.3385450658797047</c:v>
                </c:pt>
                <c:pt idx="75">
                  <c:v>1.6447441687805482</c:v>
                </c:pt>
                <c:pt idx="76">
                  <c:v>1.1418875634122272</c:v>
                </c:pt>
                <c:pt idx="77">
                  <c:v>1.0247355332600543</c:v>
                </c:pt>
                <c:pt idx="78">
                  <c:v>1.2801750207202431</c:v>
                </c:pt>
                <c:pt idx="79">
                  <c:v>1.5003136544225273</c:v>
                </c:pt>
                <c:pt idx="80">
                  <c:v>2.1571495006853341</c:v>
                </c:pt>
                <c:pt idx="81">
                  <c:v>2.4345303520976107</c:v>
                </c:pt>
                <c:pt idx="82">
                  <c:v>1.0795756783765085</c:v>
                </c:pt>
                <c:pt idx="83">
                  <c:v>1.2166334029757098</c:v>
                </c:pt>
                <c:pt idx="84">
                  <c:v>1.3867514693773246</c:v>
                </c:pt>
                <c:pt idx="85">
                  <c:v>1.0179077941172909</c:v>
                </c:pt>
                <c:pt idx="86">
                  <c:v>2.0377295071635646</c:v>
                </c:pt>
                <c:pt idx="87">
                  <c:v>1.4034194028365501</c:v>
                </c:pt>
                <c:pt idx="88">
                  <c:v>1.3188094558998709</c:v>
                </c:pt>
                <c:pt idx="89">
                  <c:v>1.5984777039816469</c:v>
                </c:pt>
                <c:pt idx="90">
                  <c:v>1.3500533617929562</c:v>
                </c:pt>
                <c:pt idx="91">
                  <c:v>1.2254385016133975</c:v>
                </c:pt>
                <c:pt idx="92">
                  <c:v>1.9560683048729697</c:v>
                </c:pt>
                <c:pt idx="93">
                  <c:v>1.2039144153318044</c:v>
                </c:pt>
                <c:pt idx="94">
                  <c:v>1.9571818000487577</c:v>
                </c:pt>
                <c:pt idx="95">
                  <c:v>1.6459968913009115</c:v>
                </c:pt>
                <c:pt idx="96">
                  <c:v>2.5466368147944585</c:v>
                </c:pt>
                <c:pt idx="97">
                  <c:v>1.7055361286579862</c:v>
                </c:pt>
                <c:pt idx="98">
                  <c:v>1.5299863698318945</c:v>
                </c:pt>
                <c:pt idx="99">
                  <c:v>2.055790719601982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B-4C43-A553-A614B64D8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59759"/>
        <c:axId val="560917551"/>
      </c:scatterChart>
      <c:valAx>
        <c:axId val="572159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17551"/>
        <c:crosses val="autoZero"/>
        <c:crossBetween val="midCat"/>
      </c:valAx>
      <c:valAx>
        <c:axId val="56091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5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44271</c:v>
                </c:pt>
                <c:pt idx="3">
                  <c:v>53070.2</c:v>
                </c:pt>
                <c:pt idx="27">
                  <c:v>49363</c:v>
                </c:pt>
                <c:pt idx="35">
                  <c:v>44663.6</c:v>
                </c:pt>
                <c:pt idx="39">
                  <c:v>34730.6</c:v>
                </c:pt>
                <c:pt idx="41">
                  <c:v>37689.599999999999</c:v>
                </c:pt>
                <c:pt idx="45">
                  <c:v>43808.6</c:v>
                </c:pt>
                <c:pt idx="46">
                  <c:v>65771.8</c:v>
                </c:pt>
                <c:pt idx="49">
                  <c:v>62491.199999999997</c:v>
                </c:pt>
                <c:pt idx="50">
                  <c:v>44094.2</c:v>
                </c:pt>
                <c:pt idx="52">
                  <c:v>49457.2</c:v>
                </c:pt>
                <c:pt idx="53">
                  <c:v>61058.6</c:v>
                </c:pt>
                <c:pt idx="56">
                  <c:v>40791</c:v>
                </c:pt>
                <c:pt idx="57">
                  <c:v>34879</c:v>
                </c:pt>
                <c:pt idx="62">
                  <c:v>43517.8</c:v>
                </c:pt>
                <c:pt idx="63">
                  <c:v>47451.6</c:v>
                </c:pt>
                <c:pt idx="75">
                  <c:v>48489</c:v>
                </c:pt>
                <c:pt idx="90">
                  <c:v>62966.400000000001</c:v>
                </c:pt>
                <c:pt idx="91">
                  <c:v>44378.400000000001</c:v>
                </c:pt>
                <c:pt idx="97">
                  <c:v>49644.800000000003</c:v>
                </c:pt>
                <c:pt idx="98">
                  <c:v>35216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1.8640870999073886</c:v>
                </c:pt>
                <c:pt idx="2">
                  <c:v>1.094399493501061</c:v>
                </c:pt>
                <c:pt idx="26">
                  <c:v>1.271660960638535</c:v>
                </c:pt>
                <c:pt idx="34">
                  <c:v>2.5392041841678683</c:v>
                </c:pt>
                <c:pt idx="38">
                  <c:v>2.4657218706270552</c:v>
                </c:pt>
                <c:pt idx="40">
                  <c:v>1.6882376040074716</c:v>
                </c:pt>
                <c:pt idx="44">
                  <c:v>2.3537615901900542</c:v>
                </c:pt>
                <c:pt idx="45">
                  <c:v>1.1509795991595182</c:v>
                </c:pt>
                <c:pt idx="48">
                  <c:v>2.0636505619991294</c:v>
                </c:pt>
                <c:pt idx="49">
                  <c:v>1.3034140544561417</c:v>
                </c:pt>
                <c:pt idx="51">
                  <c:v>1.8659972663232047</c:v>
                </c:pt>
                <c:pt idx="52">
                  <c:v>2.1084171599086781</c:v>
                </c:pt>
                <c:pt idx="55">
                  <c:v>1.3391434385035914</c:v>
                </c:pt>
                <c:pt idx="56">
                  <c:v>1.431807104561484</c:v>
                </c:pt>
                <c:pt idx="61">
                  <c:v>2.1442260408384612</c:v>
                </c:pt>
                <c:pt idx="62">
                  <c:v>1.0374571141963602</c:v>
                </c:pt>
                <c:pt idx="74">
                  <c:v>1.6447441687805482</c:v>
                </c:pt>
                <c:pt idx="89">
                  <c:v>1.3500533617929562</c:v>
                </c:pt>
                <c:pt idx="90">
                  <c:v>1.2254385016133975</c:v>
                </c:pt>
                <c:pt idx="96">
                  <c:v>1.7055361286579862</c:v>
                </c:pt>
                <c:pt idx="97">
                  <c:v>1.5299863698318945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9-496E-B10C-A37043D55D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52374</c:v>
                </c:pt>
                <c:pt idx="2">
                  <c:v>84603</c:v>
                </c:pt>
                <c:pt idx="8">
                  <c:v>80994.2</c:v>
                </c:pt>
                <c:pt idx="12">
                  <c:v>54864.2</c:v>
                </c:pt>
                <c:pt idx="14">
                  <c:v>44986.6</c:v>
                </c:pt>
                <c:pt idx="16">
                  <c:v>83115.600000000006</c:v>
                </c:pt>
                <c:pt idx="17">
                  <c:v>67530</c:v>
                </c:pt>
                <c:pt idx="22">
                  <c:v>52979.8</c:v>
                </c:pt>
                <c:pt idx="23">
                  <c:v>35408</c:v>
                </c:pt>
                <c:pt idx="24">
                  <c:v>72373</c:v>
                </c:pt>
                <c:pt idx="25">
                  <c:v>69866.8</c:v>
                </c:pt>
                <c:pt idx="31">
                  <c:v>60852</c:v>
                </c:pt>
                <c:pt idx="43">
                  <c:v>55000.6</c:v>
                </c:pt>
                <c:pt idx="58">
                  <c:v>55335.199999999997</c:v>
                </c:pt>
                <c:pt idx="66">
                  <c:v>66548.399999999994</c:v>
                </c:pt>
                <c:pt idx="67">
                  <c:v>71572.600000000006</c:v>
                </c:pt>
                <c:pt idx="68">
                  <c:v>59340.6</c:v>
                </c:pt>
                <c:pt idx="70">
                  <c:v>60253</c:v>
                </c:pt>
                <c:pt idx="71">
                  <c:v>52308.2</c:v>
                </c:pt>
                <c:pt idx="73">
                  <c:v>43888.800000000003</c:v>
                </c:pt>
                <c:pt idx="76">
                  <c:v>57757</c:v>
                </c:pt>
                <c:pt idx="77">
                  <c:v>51310.8</c:v>
                </c:pt>
                <c:pt idx="80">
                  <c:v>49027.199999999997</c:v>
                </c:pt>
                <c:pt idx="82">
                  <c:v>65045</c:v>
                </c:pt>
                <c:pt idx="83">
                  <c:v>59925.2</c:v>
                </c:pt>
                <c:pt idx="85">
                  <c:v>82567.399999999994</c:v>
                </c:pt>
                <c:pt idx="86">
                  <c:v>57122.400000000001</c:v>
                </c:pt>
                <c:pt idx="88">
                  <c:v>59603</c:v>
                </c:pt>
                <c:pt idx="94">
                  <c:v>45121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1.9281704662618857</c:v>
                </c:pt>
                <c:pt idx="2">
                  <c:v>1.3768897084027754</c:v>
                </c:pt>
                <c:pt idx="8">
                  <c:v>1.1290808477644079</c:v>
                </c:pt>
                <c:pt idx="12">
                  <c:v>1.7693505054297702</c:v>
                </c:pt>
                <c:pt idx="14">
                  <c:v>1.3960601601365741</c:v>
                </c:pt>
                <c:pt idx="16">
                  <c:v>1.4540110400454307</c:v>
                </c:pt>
                <c:pt idx="17">
                  <c:v>1.3172812083518437</c:v>
                </c:pt>
                <c:pt idx="22">
                  <c:v>1.3312809787881419</c:v>
                </c:pt>
                <c:pt idx="23">
                  <c:v>1.5765363759602349</c:v>
                </c:pt>
                <c:pt idx="24">
                  <c:v>1.0242770093819518</c:v>
                </c:pt>
                <c:pt idx="25">
                  <c:v>1.8849152959631756</c:v>
                </c:pt>
                <c:pt idx="31">
                  <c:v>2.1330276737001248</c:v>
                </c:pt>
                <c:pt idx="43">
                  <c:v>1.5664192754260864</c:v>
                </c:pt>
                <c:pt idx="58">
                  <c:v>1.7540191415229367</c:v>
                </c:pt>
                <c:pt idx="66">
                  <c:v>1.4162173696136948</c:v>
                </c:pt>
                <c:pt idx="67">
                  <c:v>1.4119928576019314</c:v>
                </c:pt>
                <c:pt idx="68">
                  <c:v>1.1436689214466993</c:v>
                </c:pt>
                <c:pt idx="70">
                  <c:v>2.161269978258344</c:v>
                </c:pt>
                <c:pt idx="71">
                  <c:v>1.3618323704505222</c:v>
                </c:pt>
                <c:pt idx="73">
                  <c:v>1.5237828329778895</c:v>
                </c:pt>
                <c:pt idx="76">
                  <c:v>1.1418875634122272</c:v>
                </c:pt>
                <c:pt idx="77">
                  <c:v>1.0247355332600543</c:v>
                </c:pt>
                <c:pt idx="80">
                  <c:v>2.1571495006853341</c:v>
                </c:pt>
                <c:pt idx="82">
                  <c:v>1.0795756783765085</c:v>
                </c:pt>
                <c:pt idx="83">
                  <c:v>1.2166334029757098</c:v>
                </c:pt>
                <c:pt idx="85">
                  <c:v>1.0179077941172909</c:v>
                </c:pt>
                <c:pt idx="86">
                  <c:v>2.0377295071635646</c:v>
                </c:pt>
                <c:pt idx="88">
                  <c:v>1.3188094558998709</c:v>
                </c:pt>
                <c:pt idx="94">
                  <c:v>1.9571818000487577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9-496E-B10C-A37043D55D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63511.6</c:v>
                </c:pt>
                <c:pt idx="5">
                  <c:v>43740.6</c:v>
                </c:pt>
                <c:pt idx="6">
                  <c:v>55157</c:v>
                </c:pt>
                <c:pt idx="11">
                  <c:v>64429.599999999999</c:v>
                </c:pt>
                <c:pt idx="13">
                  <c:v>65861.399999999994</c:v>
                </c:pt>
                <c:pt idx="18">
                  <c:v>44633</c:v>
                </c:pt>
                <c:pt idx="21">
                  <c:v>51983.6</c:v>
                </c:pt>
                <c:pt idx="28">
                  <c:v>42186.400000000001</c:v>
                </c:pt>
                <c:pt idx="36">
                  <c:v>55311.4</c:v>
                </c:pt>
                <c:pt idx="37">
                  <c:v>53336.2</c:v>
                </c:pt>
                <c:pt idx="44">
                  <c:v>72331.600000000006</c:v>
                </c:pt>
                <c:pt idx="48">
                  <c:v>44867.199999999997</c:v>
                </c:pt>
                <c:pt idx="51">
                  <c:v>57347.4</c:v>
                </c:pt>
                <c:pt idx="54">
                  <c:v>46644.2</c:v>
                </c:pt>
                <c:pt idx="55">
                  <c:v>69371.8</c:v>
                </c:pt>
                <c:pt idx="59">
                  <c:v>53144</c:v>
                </c:pt>
                <c:pt idx="60">
                  <c:v>51156.6</c:v>
                </c:pt>
                <c:pt idx="65">
                  <c:v>37506</c:v>
                </c:pt>
                <c:pt idx="69">
                  <c:v>47989.2</c:v>
                </c:pt>
                <c:pt idx="72">
                  <c:v>58511.8</c:v>
                </c:pt>
                <c:pt idx="74">
                  <c:v>42289.2</c:v>
                </c:pt>
                <c:pt idx="78">
                  <c:v>53570.8</c:v>
                </c:pt>
                <c:pt idx="81">
                  <c:v>54223.6</c:v>
                </c:pt>
                <c:pt idx="84">
                  <c:v>56350.400000000001</c:v>
                </c:pt>
                <c:pt idx="87">
                  <c:v>42206.2</c:v>
                </c:pt>
                <c:pt idx="92">
                  <c:v>60025</c:v>
                </c:pt>
                <c:pt idx="93">
                  <c:v>67759.8</c:v>
                </c:pt>
                <c:pt idx="96">
                  <c:v>49488.800000000003</c:v>
                </c:pt>
                <c:pt idx="99">
                  <c:v>49847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1.4042001776053508</c:v>
                </c:pt>
                <c:pt idx="5">
                  <c:v>1.0676579653685592</c:v>
                </c:pt>
                <c:pt idx="6">
                  <c:v>1.0793915550156825</c:v>
                </c:pt>
                <c:pt idx="11">
                  <c:v>1.5469597824602357</c:v>
                </c:pt>
                <c:pt idx="13">
                  <c:v>1.6897454351107024</c:v>
                </c:pt>
                <c:pt idx="18">
                  <c:v>2.5544776286604081</c:v>
                </c:pt>
                <c:pt idx="21">
                  <c:v>2.391119506921414</c:v>
                </c:pt>
                <c:pt idx="28">
                  <c:v>2.0818083552993381</c:v>
                </c:pt>
                <c:pt idx="36">
                  <c:v>1.3441894437674693</c:v>
                </c:pt>
                <c:pt idx="37">
                  <c:v>1.3127106918003157</c:v>
                </c:pt>
                <c:pt idx="44">
                  <c:v>1.3426635108306741</c:v>
                </c:pt>
                <c:pt idx="48">
                  <c:v>1.7792730547036588</c:v>
                </c:pt>
                <c:pt idx="51">
                  <c:v>2.226988494683281</c:v>
                </c:pt>
                <c:pt idx="54">
                  <c:v>2.6637824209655223</c:v>
                </c:pt>
                <c:pt idx="55">
                  <c:v>1.4972510443724971</c:v>
                </c:pt>
                <c:pt idx="59">
                  <c:v>1.667827035977721</c:v>
                </c:pt>
                <c:pt idx="60">
                  <c:v>1.5645293080462737</c:v>
                </c:pt>
                <c:pt idx="65">
                  <c:v>1.3256545619367568</c:v>
                </c:pt>
                <c:pt idx="69">
                  <c:v>1.0710743250564712</c:v>
                </c:pt>
                <c:pt idx="72">
                  <c:v>1.7286769506321802</c:v>
                </c:pt>
                <c:pt idx="74">
                  <c:v>1.3385450658797047</c:v>
                </c:pt>
                <c:pt idx="78">
                  <c:v>1.2801750207202431</c:v>
                </c:pt>
                <c:pt idx="81">
                  <c:v>2.4345303520976107</c:v>
                </c:pt>
                <c:pt idx="84">
                  <c:v>1.3867514693773246</c:v>
                </c:pt>
                <c:pt idx="87">
                  <c:v>1.4034194028365501</c:v>
                </c:pt>
                <c:pt idx="92">
                  <c:v>1.9560683048729697</c:v>
                </c:pt>
                <c:pt idx="93">
                  <c:v>1.2039144153318044</c:v>
                </c:pt>
                <c:pt idx="96">
                  <c:v>2.5466368147944585</c:v>
                </c:pt>
                <c:pt idx="99">
                  <c:v>2.055790719601982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C9-496E-B10C-A37043D55D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59284.6</c:v>
                </c:pt>
                <c:pt idx="9">
                  <c:v>79802.2</c:v>
                </c:pt>
                <c:pt idx="10">
                  <c:v>74127.399999999994</c:v>
                </c:pt>
                <c:pt idx="15">
                  <c:v>78216.800000000003</c:v>
                </c:pt>
                <c:pt idx="19">
                  <c:v>64153.4</c:v>
                </c:pt>
                <c:pt idx="20">
                  <c:v>53402.8</c:v>
                </c:pt>
                <c:pt idx="26">
                  <c:v>54704.6</c:v>
                </c:pt>
                <c:pt idx="29">
                  <c:v>68626</c:v>
                </c:pt>
                <c:pt idx="30">
                  <c:v>59321.2</c:v>
                </c:pt>
                <c:pt idx="32">
                  <c:v>65367.199999999997</c:v>
                </c:pt>
                <c:pt idx="33">
                  <c:v>62311.8</c:v>
                </c:pt>
                <c:pt idx="34">
                  <c:v>58555.4</c:v>
                </c:pt>
                <c:pt idx="38">
                  <c:v>57061</c:v>
                </c:pt>
                <c:pt idx="40">
                  <c:v>75083.399999999994</c:v>
                </c:pt>
                <c:pt idx="42">
                  <c:v>71224.800000000003</c:v>
                </c:pt>
                <c:pt idx="47">
                  <c:v>80326.8</c:v>
                </c:pt>
                <c:pt idx="61">
                  <c:v>64089.8</c:v>
                </c:pt>
                <c:pt idx="64">
                  <c:v>58249.8</c:v>
                </c:pt>
                <c:pt idx="79">
                  <c:v>57388</c:v>
                </c:pt>
                <c:pt idx="89">
                  <c:v>59804.4</c:v>
                </c:pt>
                <c:pt idx="95">
                  <c:v>60732.800000000003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1.8952139341414129</c:v>
                </c:pt>
                <c:pt idx="9">
                  <c:v>1.2885734979737402</c:v>
                </c:pt>
                <c:pt idx="10">
                  <c:v>1.4099239957154845</c:v>
                </c:pt>
                <c:pt idx="15">
                  <c:v>1.1349735606672735</c:v>
                </c:pt>
                <c:pt idx="19">
                  <c:v>1.8425212069820149</c:v>
                </c:pt>
                <c:pt idx="20">
                  <c:v>1.6056274202850787</c:v>
                </c:pt>
                <c:pt idx="26">
                  <c:v>1.6388384157822196</c:v>
                </c:pt>
                <c:pt idx="29">
                  <c:v>1.3550840789205258</c:v>
                </c:pt>
                <c:pt idx="30">
                  <c:v>2.041411839274998</c:v>
                </c:pt>
                <c:pt idx="32">
                  <c:v>1.7545190860247954</c:v>
                </c:pt>
                <c:pt idx="33">
                  <c:v>1.6752364720646811</c:v>
                </c:pt>
                <c:pt idx="34">
                  <c:v>1.579785980456115</c:v>
                </c:pt>
                <c:pt idx="38">
                  <c:v>1.6062459473195352</c:v>
                </c:pt>
                <c:pt idx="40">
                  <c:v>1.3849799023485885</c:v>
                </c:pt>
                <c:pt idx="42">
                  <c:v>1.942090395480226</c:v>
                </c:pt>
                <c:pt idx="47">
                  <c:v>1.2715556949859823</c:v>
                </c:pt>
                <c:pt idx="61">
                  <c:v>1.3964468604988625</c:v>
                </c:pt>
                <c:pt idx="64">
                  <c:v>1.82476163008285</c:v>
                </c:pt>
                <c:pt idx="79">
                  <c:v>1.5003136544225273</c:v>
                </c:pt>
                <c:pt idx="89">
                  <c:v>1.5984777039816469</c:v>
                </c:pt>
                <c:pt idx="95">
                  <c:v>1.6459968913009115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C9-496E-B10C-A37043D55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45759"/>
        <c:axId val="530489823"/>
      </c:scatterChart>
      <c:valAx>
        <c:axId val="571945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89823"/>
        <c:crosses val="autoZero"/>
        <c:crossBetween val="midCat"/>
      </c:valAx>
      <c:valAx>
        <c:axId val="53048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4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84603</c:v>
                </c:pt>
                <c:pt idx="3">
                  <c:v>53070.2</c:v>
                </c:pt>
                <c:pt idx="4">
                  <c:v>63511.6</c:v>
                </c:pt>
                <c:pt idx="5">
                  <c:v>43740.6</c:v>
                </c:pt>
                <c:pt idx="6">
                  <c:v>55157</c:v>
                </c:pt>
                <c:pt idx="8">
                  <c:v>80994.2</c:v>
                </c:pt>
                <c:pt idx="9">
                  <c:v>79802.2</c:v>
                </c:pt>
                <c:pt idx="10">
                  <c:v>74127.399999999994</c:v>
                </c:pt>
                <c:pt idx="11">
                  <c:v>64429.599999999999</c:v>
                </c:pt>
                <c:pt idx="12">
                  <c:v>54864.2</c:v>
                </c:pt>
                <c:pt idx="13">
                  <c:v>65861.399999999994</c:v>
                </c:pt>
                <c:pt idx="14">
                  <c:v>44986.6</c:v>
                </c:pt>
                <c:pt idx="15">
                  <c:v>78216.800000000003</c:v>
                </c:pt>
                <c:pt idx="16">
                  <c:v>83115.600000000006</c:v>
                </c:pt>
                <c:pt idx="17">
                  <c:v>67530</c:v>
                </c:pt>
                <c:pt idx="19">
                  <c:v>64153.4</c:v>
                </c:pt>
                <c:pt idx="20">
                  <c:v>53402.8</c:v>
                </c:pt>
                <c:pt idx="22">
                  <c:v>52979.8</c:v>
                </c:pt>
                <c:pt idx="24">
                  <c:v>72373</c:v>
                </c:pt>
                <c:pt idx="26">
                  <c:v>54704.6</c:v>
                </c:pt>
                <c:pt idx="27">
                  <c:v>49363</c:v>
                </c:pt>
                <c:pt idx="29">
                  <c:v>68626</c:v>
                </c:pt>
                <c:pt idx="33">
                  <c:v>62311.8</c:v>
                </c:pt>
                <c:pt idx="34">
                  <c:v>58555.4</c:v>
                </c:pt>
                <c:pt idx="36">
                  <c:v>55311.4</c:v>
                </c:pt>
                <c:pt idx="37">
                  <c:v>53336.2</c:v>
                </c:pt>
                <c:pt idx="38">
                  <c:v>57061</c:v>
                </c:pt>
                <c:pt idx="40">
                  <c:v>75083.399999999994</c:v>
                </c:pt>
                <c:pt idx="41">
                  <c:v>37689.599999999999</c:v>
                </c:pt>
                <c:pt idx="42">
                  <c:v>71224.800000000003</c:v>
                </c:pt>
                <c:pt idx="43">
                  <c:v>55000.6</c:v>
                </c:pt>
                <c:pt idx="44">
                  <c:v>72331.600000000006</c:v>
                </c:pt>
                <c:pt idx="46">
                  <c:v>65771.8</c:v>
                </c:pt>
                <c:pt idx="47">
                  <c:v>80326.8</c:v>
                </c:pt>
                <c:pt idx="48">
                  <c:v>44867.199999999997</c:v>
                </c:pt>
                <c:pt idx="50">
                  <c:v>44094.2</c:v>
                </c:pt>
                <c:pt idx="52">
                  <c:v>49457.2</c:v>
                </c:pt>
                <c:pt idx="55">
                  <c:v>69371.8</c:v>
                </c:pt>
                <c:pt idx="56">
                  <c:v>40791</c:v>
                </c:pt>
                <c:pt idx="57">
                  <c:v>34879</c:v>
                </c:pt>
                <c:pt idx="58">
                  <c:v>55335.199999999997</c:v>
                </c:pt>
                <c:pt idx="60">
                  <c:v>51156.6</c:v>
                </c:pt>
                <c:pt idx="61">
                  <c:v>64089.8</c:v>
                </c:pt>
                <c:pt idx="62">
                  <c:v>43517.8</c:v>
                </c:pt>
                <c:pt idx="63">
                  <c:v>47451.6</c:v>
                </c:pt>
                <c:pt idx="64">
                  <c:v>58249.8</c:v>
                </c:pt>
                <c:pt idx="65">
                  <c:v>37506</c:v>
                </c:pt>
                <c:pt idx="66">
                  <c:v>66548.399999999994</c:v>
                </c:pt>
                <c:pt idx="67">
                  <c:v>71572.600000000006</c:v>
                </c:pt>
                <c:pt idx="68">
                  <c:v>59340.6</c:v>
                </c:pt>
                <c:pt idx="69">
                  <c:v>47989.2</c:v>
                </c:pt>
                <c:pt idx="71">
                  <c:v>52308.2</c:v>
                </c:pt>
                <c:pt idx="72">
                  <c:v>58511.8</c:v>
                </c:pt>
                <c:pt idx="73">
                  <c:v>43888.800000000003</c:v>
                </c:pt>
                <c:pt idx="74">
                  <c:v>42289.2</c:v>
                </c:pt>
                <c:pt idx="75">
                  <c:v>48489</c:v>
                </c:pt>
                <c:pt idx="76">
                  <c:v>57757</c:v>
                </c:pt>
                <c:pt idx="77">
                  <c:v>51310.8</c:v>
                </c:pt>
                <c:pt idx="78">
                  <c:v>53570.8</c:v>
                </c:pt>
                <c:pt idx="79">
                  <c:v>57388</c:v>
                </c:pt>
                <c:pt idx="82">
                  <c:v>65045</c:v>
                </c:pt>
                <c:pt idx="83">
                  <c:v>59925.2</c:v>
                </c:pt>
                <c:pt idx="84">
                  <c:v>56350.400000000001</c:v>
                </c:pt>
                <c:pt idx="85">
                  <c:v>82567.399999999994</c:v>
                </c:pt>
                <c:pt idx="87">
                  <c:v>42206.2</c:v>
                </c:pt>
                <c:pt idx="88">
                  <c:v>59603</c:v>
                </c:pt>
                <c:pt idx="89">
                  <c:v>59804.4</c:v>
                </c:pt>
                <c:pt idx="90">
                  <c:v>62966.400000000001</c:v>
                </c:pt>
                <c:pt idx="91">
                  <c:v>44378.400000000001</c:v>
                </c:pt>
                <c:pt idx="93">
                  <c:v>67759.8</c:v>
                </c:pt>
                <c:pt idx="94">
                  <c:v>45121</c:v>
                </c:pt>
                <c:pt idx="95">
                  <c:v>60732.800000000003</c:v>
                </c:pt>
                <c:pt idx="97">
                  <c:v>49644.800000000003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1.3768897084027754</c:v>
                </c:pt>
                <c:pt idx="1">
                  <c:v>1.094399493501061</c:v>
                </c:pt>
                <c:pt idx="2">
                  <c:v>1.4042001776053508</c:v>
                </c:pt>
                <c:pt idx="3">
                  <c:v>1.0676579653685592</c:v>
                </c:pt>
                <c:pt idx="4">
                  <c:v>1.0793915550156825</c:v>
                </c:pt>
                <c:pt idx="6">
                  <c:v>1.1290808477644079</c:v>
                </c:pt>
                <c:pt idx="7">
                  <c:v>1.2885734979737402</c:v>
                </c:pt>
                <c:pt idx="8">
                  <c:v>1.4099239957154845</c:v>
                </c:pt>
                <c:pt idx="9">
                  <c:v>1.5469597824602357</c:v>
                </c:pt>
                <c:pt idx="10">
                  <c:v>1.7693505054297702</c:v>
                </c:pt>
                <c:pt idx="11">
                  <c:v>1.6897454351107024</c:v>
                </c:pt>
                <c:pt idx="12">
                  <c:v>1.3960601601365741</c:v>
                </c:pt>
                <c:pt idx="13">
                  <c:v>1.1349735606672735</c:v>
                </c:pt>
                <c:pt idx="14">
                  <c:v>1.4540110400454307</c:v>
                </c:pt>
                <c:pt idx="15">
                  <c:v>1.3172812083518437</c:v>
                </c:pt>
                <c:pt idx="17">
                  <c:v>1.8425212069820149</c:v>
                </c:pt>
                <c:pt idx="18">
                  <c:v>1.6056274202850787</c:v>
                </c:pt>
                <c:pt idx="20">
                  <c:v>1.3312809787881419</c:v>
                </c:pt>
                <c:pt idx="22">
                  <c:v>1.0242770093819518</c:v>
                </c:pt>
                <c:pt idx="24">
                  <c:v>1.6388384157822196</c:v>
                </c:pt>
                <c:pt idx="25">
                  <c:v>1.271660960638535</c:v>
                </c:pt>
                <c:pt idx="27">
                  <c:v>1.3550840789205258</c:v>
                </c:pt>
                <c:pt idx="31">
                  <c:v>1.6752364720646811</c:v>
                </c:pt>
                <c:pt idx="32">
                  <c:v>1.579785980456115</c:v>
                </c:pt>
                <c:pt idx="34">
                  <c:v>1.3441894437674693</c:v>
                </c:pt>
                <c:pt idx="35">
                  <c:v>1.3127106918003157</c:v>
                </c:pt>
                <c:pt idx="36">
                  <c:v>1.6062459473195352</c:v>
                </c:pt>
                <c:pt idx="38">
                  <c:v>1.3849799023485885</c:v>
                </c:pt>
                <c:pt idx="39">
                  <c:v>1.6882376040074716</c:v>
                </c:pt>
                <c:pt idx="40">
                  <c:v>1.942090395480226</c:v>
                </c:pt>
                <c:pt idx="41">
                  <c:v>1.5664192754260864</c:v>
                </c:pt>
                <c:pt idx="42">
                  <c:v>1.3426635108306741</c:v>
                </c:pt>
                <c:pt idx="44">
                  <c:v>1.1509795991595182</c:v>
                </c:pt>
                <c:pt idx="45">
                  <c:v>1.2715556949859823</c:v>
                </c:pt>
                <c:pt idx="46">
                  <c:v>1.7792730547036588</c:v>
                </c:pt>
                <c:pt idx="48">
                  <c:v>1.3034140544561417</c:v>
                </c:pt>
                <c:pt idx="50">
                  <c:v>1.8659972663232047</c:v>
                </c:pt>
                <c:pt idx="53">
                  <c:v>1.4972510443724971</c:v>
                </c:pt>
                <c:pt idx="54">
                  <c:v>1.3391434385035914</c:v>
                </c:pt>
                <c:pt idx="55">
                  <c:v>1.431807104561484</c:v>
                </c:pt>
                <c:pt idx="56">
                  <c:v>1.7540191415229367</c:v>
                </c:pt>
                <c:pt idx="58">
                  <c:v>1.5645293080462737</c:v>
                </c:pt>
                <c:pt idx="59">
                  <c:v>1.3964468604988625</c:v>
                </c:pt>
                <c:pt idx="60">
                  <c:v>2.1442260408384612</c:v>
                </c:pt>
                <c:pt idx="61">
                  <c:v>1.0374571141963602</c:v>
                </c:pt>
                <c:pt idx="62">
                  <c:v>1.82476163008285</c:v>
                </c:pt>
                <c:pt idx="63">
                  <c:v>1.3256545619367568</c:v>
                </c:pt>
                <c:pt idx="64">
                  <c:v>1.4162173696136948</c:v>
                </c:pt>
                <c:pt idx="65">
                  <c:v>1.4119928576019314</c:v>
                </c:pt>
                <c:pt idx="66">
                  <c:v>1.1436689214466993</c:v>
                </c:pt>
                <c:pt idx="67">
                  <c:v>1.0710743250564712</c:v>
                </c:pt>
                <c:pt idx="69">
                  <c:v>1.3618323704505222</c:v>
                </c:pt>
                <c:pt idx="70">
                  <c:v>1.7286769506321802</c:v>
                </c:pt>
                <c:pt idx="71">
                  <c:v>1.5237828329778895</c:v>
                </c:pt>
                <c:pt idx="72">
                  <c:v>1.3385450658797047</c:v>
                </c:pt>
                <c:pt idx="73">
                  <c:v>1.6447441687805482</c:v>
                </c:pt>
                <c:pt idx="74">
                  <c:v>1.1418875634122272</c:v>
                </c:pt>
                <c:pt idx="75">
                  <c:v>1.0247355332600543</c:v>
                </c:pt>
                <c:pt idx="76">
                  <c:v>1.2801750207202431</c:v>
                </c:pt>
                <c:pt idx="77">
                  <c:v>1.5003136544225273</c:v>
                </c:pt>
                <c:pt idx="80">
                  <c:v>1.0795756783765085</c:v>
                </c:pt>
                <c:pt idx="81">
                  <c:v>1.2166334029757098</c:v>
                </c:pt>
                <c:pt idx="82">
                  <c:v>1.3867514693773246</c:v>
                </c:pt>
                <c:pt idx="83">
                  <c:v>1.0179077941172909</c:v>
                </c:pt>
                <c:pt idx="85">
                  <c:v>1.4034194028365501</c:v>
                </c:pt>
                <c:pt idx="86">
                  <c:v>1.3188094558998709</c:v>
                </c:pt>
                <c:pt idx="87">
                  <c:v>1.5984777039816469</c:v>
                </c:pt>
                <c:pt idx="88">
                  <c:v>1.3500533617929562</c:v>
                </c:pt>
                <c:pt idx="89">
                  <c:v>1.2254385016133975</c:v>
                </c:pt>
                <c:pt idx="91">
                  <c:v>1.2039144153318044</c:v>
                </c:pt>
                <c:pt idx="92">
                  <c:v>1.9571818000487577</c:v>
                </c:pt>
                <c:pt idx="93">
                  <c:v>1.6459968913009115</c:v>
                </c:pt>
                <c:pt idx="95">
                  <c:v>1.7055361286579862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A-41B5-BBD6-B8F55F7054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52374</c:v>
                </c:pt>
                <c:pt idx="1">
                  <c:v>44271</c:v>
                </c:pt>
                <c:pt idx="7">
                  <c:v>59284.6</c:v>
                </c:pt>
                <c:pt idx="18">
                  <c:v>44633</c:v>
                </c:pt>
                <c:pt idx="21">
                  <c:v>51983.6</c:v>
                </c:pt>
                <c:pt idx="23">
                  <c:v>35408</c:v>
                </c:pt>
                <c:pt idx="25">
                  <c:v>69866.8</c:v>
                </c:pt>
                <c:pt idx="28">
                  <c:v>42186.400000000001</c:v>
                </c:pt>
                <c:pt idx="30">
                  <c:v>59321.2</c:v>
                </c:pt>
                <c:pt idx="31">
                  <c:v>60852</c:v>
                </c:pt>
                <c:pt idx="32">
                  <c:v>65367.199999999997</c:v>
                </c:pt>
                <c:pt idx="35">
                  <c:v>44663.6</c:v>
                </c:pt>
                <c:pt idx="39">
                  <c:v>34730.6</c:v>
                </c:pt>
                <c:pt idx="45">
                  <c:v>43808.6</c:v>
                </c:pt>
                <c:pt idx="49">
                  <c:v>62491.199999999997</c:v>
                </c:pt>
                <c:pt idx="51">
                  <c:v>57347.4</c:v>
                </c:pt>
                <c:pt idx="53">
                  <c:v>61058.6</c:v>
                </c:pt>
                <c:pt idx="54">
                  <c:v>46644.2</c:v>
                </c:pt>
                <c:pt idx="59">
                  <c:v>53144</c:v>
                </c:pt>
                <c:pt idx="70">
                  <c:v>60253</c:v>
                </c:pt>
                <c:pt idx="80">
                  <c:v>49027.199999999997</c:v>
                </c:pt>
                <c:pt idx="81">
                  <c:v>54223.6</c:v>
                </c:pt>
                <c:pt idx="86">
                  <c:v>57122.400000000001</c:v>
                </c:pt>
                <c:pt idx="92">
                  <c:v>60025</c:v>
                </c:pt>
                <c:pt idx="96">
                  <c:v>49488.800000000003</c:v>
                </c:pt>
                <c:pt idx="98">
                  <c:v>35216</c:v>
                </c:pt>
                <c:pt idx="99">
                  <c:v>49847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1.9281704662618857</c:v>
                </c:pt>
                <c:pt idx="1">
                  <c:v>1.8640870999073886</c:v>
                </c:pt>
                <c:pt idx="7">
                  <c:v>1.8952139341414129</c:v>
                </c:pt>
                <c:pt idx="18">
                  <c:v>2.5544776286604081</c:v>
                </c:pt>
                <c:pt idx="21">
                  <c:v>2.391119506921414</c:v>
                </c:pt>
                <c:pt idx="23">
                  <c:v>1.5765363759602349</c:v>
                </c:pt>
                <c:pt idx="25">
                  <c:v>1.8849152959631756</c:v>
                </c:pt>
                <c:pt idx="28">
                  <c:v>2.0818083552993381</c:v>
                </c:pt>
                <c:pt idx="30">
                  <c:v>2.041411839274998</c:v>
                </c:pt>
                <c:pt idx="31">
                  <c:v>2.1330276737001248</c:v>
                </c:pt>
                <c:pt idx="32">
                  <c:v>1.7545190860247954</c:v>
                </c:pt>
                <c:pt idx="35">
                  <c:v>2.5392041841678683</c:v>
                </c:pt>
                <c:pt idx="39">
                  <c:v>2.4657218706270552</c:v>
                </c:pt>
                <c:pt idx="45">
                  <c:v>2.3537615901900542</c:v>
                </c:pt>
                <c:pt idx="49">
                  <c:v>2.0636505619991294</c:v>
                </c:pt>
                <c:pt idx="51">
                  <c:v>2.226988494683281</c:v>
                </c:pt>
                <c:pt idx="53">
                  <c:v>2.1084171599086781</c:v>
                </c:pt>
                <c:pt idx="54">
                  <c:v>2.6637824209655223</c:v>
                </c:pt>
                <c:pt idx="59">
                  <c:v>1.667827035977721</c:v>
                </c:pt>
                <c:pt idx="70">
                  <c:v>2.161269978258344</c:v>
                </c:pt>
                <c:pt idx="80">
                  <c:v>2.1571495006853341</c:v>
                </c:pt>
                <c:pt idx="81">
                  <c:v>2.4345303520976107</c:v>
                </c:pt>
                <c:pt idx="86">
                  <c:v>2.0377295071635646</c:v>
                </c:pt>
                <c:pt idx="92">
                  <c:v>1.9560683048729697</c:v>
                </c:pt>
                <c:pt idx="96">
                  <c:v>2.5466368147944585</c:v>
                </c:pt>
                <c:pt idx="98">
                  <c:v>1.5299863698318945</c:v>
                </c:pt>
                <c:pt idx="99">
                  <c:v>2.055790719601982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A-41B5-BBD6-B8F55F705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25759"/>
        <c:axId val="583123759"/>
      </c:scatterChart>
      <c:valAx>
        <c:axId val="571925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23759"/>
        <c:crosses val="autoZero"/>
        <c:crossBetween val="midCat"/>
      </c:valAx>
      <c:valAx>
        <c:axId val="58312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2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51380.6</c:v>
                </c:pt>
                <c:pt idx="1">
                  <c:v>45313.599999999999</c:v>
                </c:pt>
                <c:pt idx="2">
                  <c:v>82752.2</c:v>
                </c:pt>
                <c:pt idx="3">
                  <c:v>51985.599999999999</c:v>
                </c:pt>
                <c:pt idx="4">
                  <c:v>61213.2</c:v>
                </c:pt>
                <c:pt idx="5">
                  <c:v>45878.6</c:v>
                </c:pt>
                <c:pt idx="6">
                  <c:v>52040</c:v>
                </c:pt>
                <c:pt idx="7">
                  <c:v>57841.4</c:v>
                </c:pt>
                <c:pt idx="8">
                  <c:v>79786.2</c:v>
                </c:pt>
                <c:pt idx="9">
                  <c:v>79027.600000000006</c:v>
                </c:pt>
                <c:pt idx="10">
                  <c:v>74479.600000000006</c:v>
                </c:pt>
                <c:pt idx="11">
                  <c:v>64190</c:v>
                </c:pt>
                <c:pt idx="12">
                  <c:v>56721.2</c:v>
                </c:pt>
                <c:pt idx="13">
                  <c:v>65662.2</c:v>
                </c:pt>
                <c:pt idx="14">
                  <c:v>45533.8</c:v>
                </c:pt>
                <c:pt idx="15">
                  <c:v>79002</c:v>
                </c:pt>
                <c:pt idx="16">
                  <c:v>82101</c:v>
                </c:pt>
                <c:pt idx="17">
                  <c:v>65560</c:v>
                </c:pt>
                <c:pt idx="18">
                  <c:v>44830.400000000001</c:v>
                </c:pt>
                <c:pt idx="19">
                  <c:v>65771.600000000006</c:v>
                </c:pt>
                <c:pt idx="20">
                  <c:v>54952.800000000003</c:v>
                </c:pt>
                <c:pt idx="21">
                  <c:v>56708.2</c:v>
                </c:pt>
                <c:pt idx="22">
                  <c:v>51024.2</c:v>
                </c:pt>
                <c:pt idx="23">
                  <c:v>39348.6</c:v>
                </c:pt>
                <c:pt idx="24">
                  <c:v>72613.600000000006</c:v>
                </c:pt>
                <c:pt idx="25">
                  <c:v>68724.2</c:v>
                </c:pt>
                <c:pt idx="26">
                  <c:v>56588</c:v>
                </c:pt>
                <c:pt idx="27">
                  <c:v>46276.800000000003</c:v>
                </c:pt>
                <c:pt idx="28">
                  <c:v>45869.4</c:v>
                </c:pt>
                <c:pt idx="29">
                  <c:v>70373.399999999994</c:v>
                </c:pt>
                <c:pt idx="30">
                  <c:v>57765</c:v>
                </c:pt>
                <c:pt idx="31">
                  <c:v>53760.2</c:v>
                </c:pt>
                <c:pt idx="32">
                  <c:v>66568.600000000006</c:v>
                </c:pt>
                <c:pt idx="33">
                  <c:v>64478</c:v>
                </c:pt>
                <c:pt idx="34">
                  <c:v>57031.6</c:v>
                </c:pt>
                <c:pt idx="35">
                  <c:v>42592.4</c:v>
                </c:pt>
                <c:pt idx="36">
                  <c:v>55435.4</c:v>
                </c:pt>
                <c:pt idx="37">
                  <c:v>50204.800000000003</c:v>
                </c:pt>
                <c:pt idx="38">
                  <c:v>57623.4</c:v>
                </c:pt>
                <c:pt idx="39">
                  <c:v>40453.599999999999</c:v>
                </c:pt>
                <c:pt idx="40">
                  <c:v>77177.600000000006</c:v>
                </c:pt>
                <c:pt idx="41">
                  <c:v>38431.199999999997</c:v>
                </c:pt>
                <c:pt idx="42">
                  <c:v>72500.399999999994</c:v>
                </c:pt>
                <c:pt idx="43">
                  <c:v>54294.2</c:v>
                </c:pt>
                <c:pt idx="44">
                  <c:v>74476.800000000003</c:v>
                </c:pt>
                <c:pt idx="45">
                  <c:v>45942.6</c:v>
                </c:pt>
                <c:pt idx="46">
                  <c:v>67026.8</c:v>
                </c:pt>
                <c:pt idx="47">
                  <c:v>77753.2</c:v>
                </c:pt>
                <c:pt idx="48">
                  <c:v>47897.4</c:v>
                </c:pt>
                <c:pt idx="49">
                  <c:v>59877</c:v>
                </c:pt>
                <c:pt idx="50">
                  <c:v>45600.800000000003</c:v>
                </c:pt>
                <c:pt idx="51">
                  <c:v>53269.4</c:v>
                </c:pt>
                <c:pt idx="52">
                  <c:v>47675.4</c:v>
                </c:pt>
                <c:pt idx="53">
                  <c:v>60767.199999999997</c:v>
                </c:pt>
                <c:pt idx="54">
                  <c:v>49271.8</c:v>
                </c:pt>
                <c:pt idx="55">
                  <c:v>69168.2</c:v>
                </c:pt>
                <c:pt idx="56">
                  <c:v>41724.400000000001</c:v>
                </c:pt>
                <c:pt idx="57">
                  <c:v>32128</c:v>
                </c:pt>
                <c:pt idx="58">
                  <c:v>59126</c:v>
                </c:pt>
                <c:pt idx="59">
                  <c:v>54202.400000000001</c:v>
                </c:pt>
                <c:pt idx="60">
                  <c:v>51700.6</c:v>
                </c:pt>
                <c:pt idx="61">
                  <c:v>64936.800000000003</c:v>
                </c:pt>
                <c:pt idx="62">
                  <c:v>44598</c:v>
                </c:pt>
                <c:pt idx="63">
                  <c:v>48362.8</c:v>
                </c:pt>
                <c:pt idx="64">
                  <c:v>58364</c:v>
                </c:pt>
                <c:pt idx="65">
                  <c:v>37701</c:v>
                </c:pt>
                <c:pt idx="66">
                  <c:v>66908.2</c:v>
                </c:pt>
                <c:pt idx="67">
                  <c:v>71070.399999999994</c:v>
                </c:pt>
                <c:pt idx="68">
                  <c:v>61235.4</c:v>
                </c:pt>
                <c:pt idx="69">
                  <c:v>50496.4</c:v>
                </c:pt>
                <c:pt idx="70">
                  <c:v>60994.400000000001</c:v>
                </c:pt>
                <c:pt idx="71">
                  <c:v>56682.2</c:v>
                </c:pt>
                <c:pt idx="72">
                  <c:v>59974.6</c:v>
                </c:pt>
                <c:pt idx="73">
                  <c:v>46648.6</c:v>
                </c:pt>
                <c:pt idx="74">
                  <c:v>40106.6</c:v>
                </c:pt>
                <c:pt idx="75">
                  <c:v>44819</c:v>
                </c:pt>
                <c:pt idx="76">
                  <c:v>59701.599999999999</c:v>
                </c:pt>
                <c:pt idx="77">
                  <c:v>51655</c:v>
                </c:pt>
                <c:pt idx="78">
                  <c:v>54128</c:v>
                </c:pt>
                <c:pt idx="79">
                  <c:v>57547.4</c:v>
                </c:pt>
                <c:pt idx="80">
                  <c:v>52735</c:v>
                </c:pt>
                <c:pt idx="81">
                  <c:v>50210.8</c:v>
                </c:pt>
                <c:pt idx="82">
                  <c:v>65377.8</c:v>
                </c:pt>
                <c:pt idx="83">
                  <c:v>57237</c:v>
                </c:pt>
                <c:pt idx="84">
                  <c:v>55889.8</c:v>
                </c:pt>
                <c:pt idx="85">
                  <c:v>82567.399999999994</c:v>
                </c:pt>
                <c:pt idx="86">
                  <c:v>60025</c:v>
                </c:pt>
                <c:pt idx="87">
                  <c:v>43015.4</c:v>
                </c:pt>
                <c:pt idx="88">
                  <c:v>62479</c:v>
                </c:pt>
                <c:pt idx="89">
                  <c:v>57059.4</c:v>
                </c:pt>
                <c:pt idx="90">
                  <c:v>61771</c:v>
                </c:pt>
                <c:pt idx="91">
                  <c:v>45687.199999999997</c:v>
                </c:pt>
                <c:pt idx="92">
                  <c:v>62664.800000000003</c:v>
                </c:pt>
                <c:pt idx="93">
                  <c:v>68295.8</c:v>
                </c:pt>
                <c:pt idx="94">
                  <c:v>47370.2</c:v>
                </c:pt>
                <c:pt idx="95">
                  <c:v>59447.199999999997</c:v>
                </c:pt>
                <c:pt idx="96">
                  <c:v>51255.6</c:v>
                </c:pt>
                <c:pt idx="97">
                  <c:v>50896.4</c:v>
                </c:pt>
                <c:pt idx="98">
                  <c:v>36473.800000000003</c:v>
                </c:pt>
                <c:pt idx="99">
                  <c:v>48137.2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1.8975449877969506</c:v>
                </c:pt>
                <c:pt idx="1">
                  <c:v>2.0417269870414181</c:v>
                </c:pt>
                <c:pt idx="2">
                  <c:v>1.4014249772211496</c:v>
                </c:pt>
                <c:pt idx="3">
                  <c:v>1.1153857991443785</c:v>
                </c:pt>
                <c:pt idx="4">
                  <c:v>1.4331386040919281</c:v>
                </c:pt>
                <c:pt idx="5">
                  <c:v>1.1004694999411491</c:v>
                </c:pt>
                <c:pt idx="6">
                  <c:v>1.1053036126056879</c:v>
                </c:pt>
                <c:pt idx="7">
                  <c:v>1.9599110671595086</c:v>
                </c:pt>
                <c:pt idx="8">
                  <c:v>1.0934723047344028</c:v>
                </c:pt>
                <c:pt idx="9">
                  <c:v>1.2739220221795928</c:v>
                </c:pt>
                <c:pt idx="10">
                  <c:v>1.4037535110285231</c:v>
                </c:pt>
                <c:pt idx="11">
                  <c:v>1.5378252064184452</c:v>
                </c:pt>
                <c:pt idx="12">
                  <c:v>1.6922596842097841</c:v>
                </c:pt>
                <c:pt idx="13">
                  <c:v>1.6174907328721853</c:v>
                </c:pt>
                <c:pt idx="14">
                  <c:v>1.3793709288484597</c:v>
                </c:pt>
                <c:pt idx="15">
                  <c:v>1.1002759423812056</c:v>
                </c:pt>
                <c:pt idx="16">
                  <c:v>1.5892985469117307</c:v>
                </c:pt>
                <c:pt idx="17">
                  <c:v>1.3873703477730324</c:v>
                </c:pt>
                <c:pt idx="18">
                  <c:v>2.5241354081159213</c:v>
                </c:pt>
                <c:pt idx="19">
                  <c:v>1.7801148215947307</c:v>
                </c:pt>
                <c:pt idx="20">
                  <c:v>1.6219009768383048</c:v>
                </c:pt>
                <c:pt idx="21">
                  <c:v>2.1938802501225574</c:v>
                </c:pt>
                <c:pt idx="22">
                  <c:v>1.3865969481148162</c:v>
                </c:pt>
                <c:pt idx="23">
                  <c:v>1.2342243434328033</c:v>
                </c:pt>
                <c:pt idx="24">
                  <c:v>1.0593607809005474</c:v>
                </c:pt>
                <c:pt idx="25">
                  <c:v>1.9162536631928784</c:v>
                </c:pt>
                <c:pt idx="26">
                  <c:v>1.5824379727150633</c:v>
                </c:pt>
                <c:pt idx="27">
                  <c:v>1.4798559969574385</c:v>
                </c:pt>
                <c:pt idx="28">
                  <c:v>1.8988039956921172</c:v>
                </c:pt>
                <c:pt idx="29">
                  <c:v>1.3213941631355031</c:v>
                </c:pt>
                <c:pt idx="30">
                  <c:v>2.0929282437462131</c:v>
                </c:pt>
                <c:pt idx="31">
                  <c:v>2.6282826328771098</c:v>
                </c:pt>
                <c:pt idx="32">
                  <c:v>1.7120534305964072</c:v>
                </c:pt>
                <c:pt idx="33">
                  <c:v>1.6177300784763795</c:v>
                </c:pt>
                <c:pt idx="34">
                  <c:v>1.6998997047250999</c:v>
                </c:pt>
                <c:pt idx="35">
                  <c:v>2.6631042157755842</c:v>
                </c:pt>
                <c:pt idx="36">
                  <c:v>1.3411827099651126</c:v>
                </c:pt>
                <c:pt idx="37">
                  <c:v>1.4663936516030338</c:v>
                </c:pt>
                <c:pt idx="38">
                  <c:v>1.6048515012998192</c:v>
                </c:pt>
                <c:pt idx="39">
                  <c:v>2.0996400814760614</c:v>
                </c:pt>
                <c:pt idx="40">
                  <c:v>1.3764874782320258</c:v>
                </c:pt>
                <c:pt idx="41">
                  <c:v>1.4913403692832907</c:v>
                </c:pt>
                <c:pt idx="42">
                  <c:v>1.8302933501056546</c:v>
                </c:pt>
                <c:pt idx="43">
                  <c:v>1.4892382611770687</c:v>
                </c:pt>
                <c:pt idx="44">
                  <c:v>1.276572033170061</c:v>
                </c:pt>
                <c:pt idx="45">
                  <c:v>2.2810637621727983</c:v>
                </c:pt>
                <c:pt idx="46">
                  <c:v>1.1353070712013702</c:v>
                </c:pt>
                <c:pt idx="47">
                  <c:v>1.2650669039988065</c:v>
                </c:pt>
                <c:pt idx="48">
                  <c:v>1.6022372821906825</c:v>
                </c:pt>
                <c:pt idx="49">
                  <c:v>2.1675768659084458</c:v>
                </c:pt>
                <c:pt idx="50">
                  <c:v>1.3001087700215785</c:v>
                </c:pt>
                <c:pt idx="51">
                  <c:v>2.3272084911788005</c:v>
                </c:pt>
                <c:pt idx="52">
                  <c:v>1.9358830759678995</c:v>
                </c:pt>
                <c:pt idx="53">
                  <c:v>2.2390203925802079</c:v>
                </c:pt>
                <c:pt idx="54">
                  <c:v>2.3192170775169569</c:v>
                </c:pt>
                <c:pt idx="55">
                  <c:v>1.5019618842184703</c:v>
                </c:pt>
                <c:pt idx="56">
                  <c:v>1.3092339254728647</c:v>
                </c:pt>
                <c:pt idx="57">
                  <c:v>1.5574576693227091</c:v>
                </c:pt>
                <c:pt idx="58">
                  <c:v>1.7225247775936137</c:v>
                </c:pt>
                <c:pt idx="59">
                  <c:v>1.8156576092571546</c:v>
                </c:pt>
                <c:pt idx="60">
                  <c:v>1.5480864825553282</c:v>
                </c:pt>
                <c:pt idx="61">
                  <c:v>1.379464340712816</c:v>
                </c:pt>
                <c:pt idx="62">
                  <c:v>2.093457105699807</c:v>
                </c:pt>
                <c:pt idx="63">
                  <c:v>1.0868684195290594</c:v>
                </c:pt>
                <c:pt idx="64">
                  <c:v>1.7628503872250016</c:v>
                </c:pt>
                <c:pt idx="65">
                  <c:v>1.3257473276570912</c:v>
                </c:pt>
                <c:pt idx="66">
                  <c:v>1.4125622868347976</c:v>
                </c:pt>
                <c:pt idx="67">
                  <c:v>1.3323268196042235</c:v>
                </c:pt>
                <c:pt idx="68">
                  <c:v>1.0987925285047537</c:v>
                </c:pt>
                <c:pt idx="69">
                  <c:v>1.0339945025784016</c:v>
                </c:pt>
                <c:pt idx="70">
                  <c:v>2.1343434807129835</c:v>
                </c:pt>
                <c:pt idx="71">
                  <c:v>1.2028643912903876</c:v>
                </c:pt>
                <c:pt idx="72">
                  <c:v>1.7022873016243543</c:v>
                </c:pt>
                <c:pt idx="73">
                  <c:v>1.6209489673859452</c:v>
                </c:pt>
                <c:pt idx="74">
                  <c:v>1.4692594236360101</c:v>
                </c:pt>
                <c:pt idx="75">
                  <c:v>1.8664851960106206</c:v>
                </c:pt>
                <c:pt idx="76">
                  <c:v>1.0974580245755559</c:v>
                </c:pt>
                <c:pt idx="77">
                  <c:v>1.0680476236569547</c:v>
                </c:pt>
                <c:pt idx="78">
                  <c:v>1.2797812592373632</c:v>
                </c:pt>
                <c:pt idx="79">
                  <c:v>1.5035952970942215</c:v>
                </c:pt>
                <c:pt idx="80">
                  <c:v>2.0051957902721154</c:v>
                </c:pt>
                <c:pt idx="81">
                  <c:v>2.7406056067618918</c:v>
                </c:pt>
                <c:pt idx="82">
                  <c:v>1.0741107837828743</c:v>
                </c:pt>
                <c:pt idx="83">
                  <c:v>1.2740360256477454</c:v>
                </c:pt>
                <c:pt idx="84">
                  <c:v>1.399450346932714</c:v>
                </c:pt>
                <c:pt idx="85">
                  <c:v>1.0454368188897798</c:v>
                </c:pt>
                <c:pt idx="86">
                  <c:v>1.9421574344023325</c:v>
                </c:pt>
                <c:pt idx="87">
                  <c:v>1.3735080924506107</c:v>
                </c:pt>
                <c:pt idx="88">
                  <c:v>1.2487075657420894</c:v>
                </c:pt>
                <c:pt idx="89">
                  <c:v>1.65406576304693</c:v>
                </c:pt>
                <c:pt idx="90">
                  <c:v>1.4010943646695051</c:v>
                </c:pt>
                <c:pt idx="91">
                  <c:v>1.1632142044161167</c:v>
                </c:pt>
                <c:pt idx="92">
                  <c:v>1.753312864638521</c:v>
                </c:pt>
                <c:pt idx="93">
                  <c:v>1.280517982072104</c:v>
                </c:pt>
                <c:pt idx="94">
                  <c:v>1.913143706380805</c:v>
                </c:pt>
                <c:pt idx="95">
                  <c:v>1.6698515657591948</c:v>
                </c:pt>
                <c:pt idx="96">
                  <c:v>2.3350424148775941</c:v>
                </c:pt>
                <c:pt idx="97">
                  <c:v>1.6758749145322656</c:v>
                </c:pt>
                <c:pt idx="98">
                  <c:v>1.3343002374307036</c:v>
                </c:pt>
                <c:pt idx="99">
                  <c:v>2.1294342005766853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C-4274-A23F-5BE09C5F3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26959"/>
        <c:axId val="560815631"/>
      </c:scatterChart>
      <c:valAx>
        <c:axId val="5721269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15631"/>
        <c:crosses val="autoZero"/>
        <c:crossBetween val="midCat"/>
      </c:valAx>
      <c:valAx>
        <c:axId val="56081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2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45313.599999999999</c:v>
                </c:pt>
                <c:pt idx="3">
                  <c:v>51985.599999999999</c:v>
                </c:pt>
                <c:pt idx="27">
                  <c:v>46276.800000000003</c:v>
                </c:pt>
                <c:pt idx="35">
                  <c:v>42592.4</c:v>
                </c:pt>
                <c:pt idx="39">
                  <c:v>40453.599999999999</c:v>
                </c:pt>
                <c:pt idx="41">
                  <c:v>38431.199999999997</c:v>
                </c:pt>
                <c:pt idx="45">
                  <c:v>45942.6</c:v>
                </c:pt>
                <c:pt idx="46">
                  <c:v>67026.8</c:v>
                </c:pt>
                <c:pt idx="49">
                  <c:v>59877</c:v>
                </c:pt>
                <c:pt idx="50">
                  <c:v>45600.800000000003</c:v>
                </c:pt>
                <c:pt idx="52">
                  <c:v>47675.4</c:v>
                </c:pt>
                <c:pt idx="53">
                  <c:v>60767.199999999997</c:v>
                </c:pt>
                <c:pt idx="56">
                  <c:v>41724.400000000001</c:v>
                </c:pt>
                <c:pt idx="57">
                  <c:v>32128</c:v>
                </c:pt>
                <c:pt idx="62">
                  <c:v>44598</c:v>
                </c:pt>
                <c:pt idx="63">
                  <c:v>48362.8</c:v>
                </c:pt>
                <c:pt idx="75">
                  <c:v>44819</c:v>
                </c:pt>
                <c:pt idx="90">
                  <c:v>61771</c:v>
                </c:pt>
                <c:pt idx="91">
                  <c:v>45687.199999999997</c:v>
                </c:pt>
                <c:pt idx="97">
                  <c:v>50896.4</c:v>
                </c:pt>
                <c:pt idx="98">
                  <c:v>36473.800000000003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2.0417269870414181</c:v>
                </c:pt>
                <c:pt idx="2">
                  <c:v>1.1153857991443785</c:v>
                </c:pt>
                <c:pt idx="26">
                  <c:v>1.4798559969574385</c:v>
                </c:pt>
                <c:pt idx="34">
                  <c:v>2.6631042157755842</c:v>
                </c:pt>
                <c:pt idx="38">
                  <c:v>2.0996400814760614</c:v>
                </c:pt>
                <c:pt idx="40">
                  <c:v>1.4913403692832907</c:v>
                </c:pt>
                <c:pt idx="44">
                  <c:v>2.2810637621727983</c:v>
                </c:pt>
                <c:pt idx="45">
                  <c:v>1.1353070712013702</c:v>
                </c:pt>
                <c:pt idx="48">
                  <c:v>2.1675768659084458</c:v>
                </c:pt>
                <c:pt idx="49">
                  <c:v>1.3001087700215785</c:v>
                </c:pt>
                <c:pt idx="51">
                  <c:v>1.9358830759678995</c:v>
                </c:pt>
                <c:pt idx="52">
                  <c:v>2.2390203925802079</c:v>
                </c:pt>
                <c:pt idx="55">
                  <c:v>1.3092339254728647</c:v>
                </c:pt>
                <c:pt idx="56">
                  <c:v>1.5574576693227091</c:v>
                </c:pt>
                <c:pt idx="61">
                  <c:v>2.093457105699807</c:v>
                </c:pt>
                <c:pt idx="62">
                  <c:v>1.0868684195290594</c:v>
                </c:pt>
                <c:pt idx="74">
                  <c:v>1.8664851960106206</c:v>
                </c:pt>
                <c:pt idx="89">
                  <c:v>1.4010943646695051</c:v>
                </c:pt>
                <c:pt idx="90">
                  <c:v>1.1632142044161167</c:v>
                </c:pt>
                <c:pt idx="96">
                  <c:v>1.6758749145322656</c:v>
                </c:pt>
                <c:pt idx="97">
                  <c:v>1.3343002374307036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1-4701-BC81-80BA89E72C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51380.6</c:v>
                </c:pt>
                <c:pt idx="2">
                  <c:v>82752.2</c:v>
                </c:pt>
                <c:pt idx="8">
                  <c:v>79786.2</c:v>
                </c:pt>
                <c:pt idx="12">
                  <c:v>56721.2</c:v>
                </c:pt>
                <c:pt idx="14">
                  <c:v>45533.8</c:v>
                </c:pt>
                <c:pt idx="16">
                  <c:v>82101</c:v>
                </c:pt>
                <c:pt idx="17">
                  <c:v>65560</c:v>
                </c:pt>
                <c:pt idx="22">
                  <c:v>51024.2</c:v>
                </c:pt>
                <c:pt idx="23">
                  <c:v>39348.6</c:v>
                </c:pt>
                <c:pt idx="24">
                  <c:v>72613.600000000006</c:v>
                </c:pt>
                <c:pt idx="25">
                  <c:v>68724.2</c:v>
                </c:pt>
                <c:pt idx="31">
                  <c:v>53760.2</c:v>
                </c:pt>
                <c:pt idx="43">
                  <c:v>54294.2</c:v>
                </c:pt>
                <c:pt idx="58">
                  <c:v>59126</c:v>
                </c:pt>
                <c:pt idx="66">
                  <c:v>66908.2</c:v>
                </c:pt>
                <c:pt idx="67">
                  <c:v>71070.399999999994</c:v>
                </c:pt>
                <c:pt idx="68">
                  <c:v>61235.4</c:v>
                </c:pt>
                <c:pt idx="70">
                  <c:v>60994.400000000001</c:v>
                </c:pt>
                <c:pt idx="71">
                  <c:v>56682.2</c:v>
                </c:pt>
                <c:pt idx="73">
                  <c:v>46648.6</c:v>
                </c:pt>
                <c:pt idx="76">
                  <c:v>59701.599999999999</c:v>
                </c:pt>
                <c:pt idx="77">
                  <c:v>51655</c:v>
                </c:pt>
                <c:pt idx="80">
                  <c:v>52735</c:v>
                </c:pt>
                <c:pt idx="82">
                  <c:v>65377.8</c:v>
                </c:pt>
                <c:pt idx="83">
                  <c:v>57237</c:v>
                </c:pt>
                <c:pt idx="85">
                  <c:v>82567.399999999994</c:v>
                </c:pt>
                <c:pt idx="86">
                  <c:v>60025</c:v>
                </c:pt>
                <c:pt idx="88">
                  <c:v>62479</c:v>
                </c:pt>
                <c:pt idx="94">
                  <c:v>47370.2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1.8975449877969506</c:v>
                </c:pt>
                <c:pt idx="2">
                  <c:v>1.4014249772211496</c:v>
                </c:pt>
                <c:pt idx="8">
                  <c:v>1.0934723047344028</c:v>
                </c:pt>
                <c:pt idx="12">
                  <c:v>1.6922596842097841</c:v>
                </c:pt>
                <c:pt idx="14">
                  <c:v>1.3793709288484597</c:v>
                </c:pt>
                <c:pt idx="16">
                  <c:v>1.5892985469117307</c:v>
                </c:pt>
                <c:pt idx="17">
                  <c:v>1.3873703477730324</c:v>
                </c:pt>
                <c:pt idx="22">
                  <c:v>1.3865969481148162</c:v>
                </c:pt>
                <c:pt idx="23">
                  <c:v>1.2342243434328033</c:v>
                </c:pt>
                <c:pt idx="24">
                  <c:v>1.0593607809005474</c:v>
                </c:pt>
                <c:pt idx="25">
                  <c:v>1.9162536631928784</c:v>
                </c:pt>
                <c:pt idx="31">
                  <c:v>2.6282826328771098</c:v>
                </c:pt>
                <c:pt idx="43">
                  <c:v>1.4892382611770687</c:v>
                </c:pt>
                <c:pt idx="58">
                  <c:v>1.7225247775936137</c:v>
                </c:pt>
                <c:pt idx="66">
                  <c:v>1.4125622868347976</c:v>
                </c:pt>
                <c:pt idx="67">
                  <c:v>1.3323268196042235</c:v>
                </c:pt>
                <c:pt idx="68">
                  <c:v>1.0987925285047537</c:v>
                </c:pt>
                <c:pt idx="70">
                  <c:v>2.1343434807129835</c:v>
                </c:pt>
                <c:pt idx="71">
                  <c:v>1.2028643912903876</c:v>
                </c:pt>
                <c:pt idx="73">
                  <c:v>1.6209489673859452</c:v>
                </c:pt>
                <c:pt idx="76">
                  <c:v>1.0974580245755559</c:v>
                </c:pt>
                <c:pt idx="77">
                  <c:v>1.0680476236569547</c:v>
                </c:pt>
                <c:pt idx="80">
                  <c:v>2.0051957902721154</c:v>
                </c:pt>
                <c:pt idx="82">
                  <c:v>1.0741107837828743</c:v>
                </c:pt>
                <c:pt idx="83">
                  <c:v>1.2740360256477454</c:v>
                </c:pt>
                <c:pt idx="85">
                  <c:v>1.0454368188897798</c:v>
                </c:pt>
                <c:pt idx="86">
                  <c:v>1.9421574344023325</c:v>
                </c:pt>
                <c:pt idx="88">
                  <c:v>1.2487075657420894</c:v>
                </c:pt>
                <c:pt idx="94">
                  <c:v>1.913143706380805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D1-4701-BC81-80BA89E72C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61213.2</c:v>
                </c:pt>
                <c:pt idx="5">
                  <c:v>45878.6</c:v>
                </c:pt>
                <c:pt idx="6">
                  <c:v>52040</c:v>
                </c:pt>
                <c:pt idx="11">
                  <c:v>64190</c:v>
                </c:pt>
                <c:pt idx="13">
                  <c:v>65662.2</c:v>
                </c:pt>
                <c:pt idx="18">
                  <c:v>44830.400000000001</c:v>
                </c:pt>
                <c:pt idx="21">
                  <c:v>56708.2</c:v>
                </c:pt>
                <c:pt idx="28">
                  <c:v>45869.4</c:v>
                </c:pt>
                <c:pt idx="36">
                  <c:v>55435.4</c:v>
                </c:pt>
                <c:pt idx="37">
                  <c:v>50204.800000000003</c:v>
                </c:pt>
                <c:pt idx="44">
                  <c:v>74476.800000000003</c:v>
                </c:pt>
                <c:pt idx="48">
                  <c:v>47897.4</c:v>
                </c:pt>
                <c:pt idx="51">
                  <c:v>53269.4</c:v>
                </c:pt>
                <c:pt idx="54">
                  <c:v>49271.8</c:v>
                </c:pt>
                <c:pt idx="55">
                  <c:v>69168.2</c:v>
                </c:pt>
                <c:pt idx="59">
                  <c:v>54202.400000000001</c:v>
                </c:pt>
                <c:pt idx="60">
                  <c:v>51700.6</c:v>
                </c:pt>
                <c:pt idx="65">
                  <c:v>37701</c:v>
                </c:pt>
                <c:pt idx="69">
                  <c:v>50496.4</c:v>
                </c:pt>
                <c:pt idx="72">
                  <c:v>59974.6</c:v>
                </c:pt>
                <c:pt idx="74">
                  <c:v>40106.6</c:v>
                </c:pt>
                <c:pt idx="78">
                  <c:v>54128</c:v>
                </c:pt>
                <c:pt idx="81">
                  <c:v>50210.8</c:v>
                </c:pt>
                <c:pt idx="84">
                  <c:v>55889.8</c:v>
                </c:pt>
                <c:pt idx="87">
                  <c:v>43015.4</c:v>
                </c:pt>
                <c:pt idx="92">
                  <c:v>62664.800000000003</c:v>
                </c:pt>
                <c:pt idx="93">
                  <c:v>68295.8</c:v>
                </c:pt>
                <c:pt idx="96">
                  <c:v>51255.6</c:v>
                </c:pt>
                <c:pt idx="99">
                  <c:v>48137.2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1.4331386040919281</c:v>
                </c:pt>
                <c:pt idx="5">
                  <c:v>1.1004694999411491</c:v>
                </c:pt>
                <c:pt idx="6">
                  <c:v>1.1053036126056879</c:v>
                </c:pt>
                <c:pt idx="11">
                  <c:v>1.5378252064184452</c:v>
                </c:pt>
                <c:pt idx="13">
                  <c:v>1.6174907328721853</c:v>
                </c:pt>
                <c:pt idx="18">
                  <c:v>2.5241354081159213</c:v>
                </c:pt>
                <c:pt idx="21">
                  <c:v>2.1938802501225574</c:v>
                </c:pt>
                <c:pt idx="28">
                  <c:v>1.8988039956921172</c:v>
                </c:pt>
                <c:pt idx="36">
                  <c:v>1.3411827099651126</c:v>
                </c:pt>
                <c:pt idx="37">
                  <c:v>1.4663936516030338</c:v>
                </c:pt>
                <c:pt idx="44">
                  <c:v>1.276572033170061</c:v>
                </c:pt>
                <c:pt idx="48">
                  <c:v>1.6022372821906825</c:v>
                </c:pt>
                <c:pt idx="51">
                  <c:v>2.3272084911788005</c:v>
                </c:pt>
                <c:pt idx="54">
                  <c:v>2.3192170775169569</c:v>
                </c:pt>
                <c:pt idx="55">
                  <c:v>1.5019618842184703</c:v>
                </c:pt>
                <c:pt idx="59">
                  <c:v>1.8156576092571546</c:v>
                </c:pt>
                <c:pt idx="60">
                  <c:v>1.5480864825553282</c:v>
                </c:pt>
                <c:pt idx="65">
                  <c:v>1.3257473276570912</c:v>
                </c:pt>
                <c:pt idx="69">
                  <c:v>1.0339945025784016</c:v>
                </c:pt>
                <c:pt idx="72">
                  <c:v>1.7022873016243543</c:v>
                </c:pt>
                <c:pt idx="74">
                  <c:v>1.4692594236360101</c:v>
                </c:pt>
                <c:pt idx="78">
                  <c:v>1.2797812592373632</c:v>
                </c:pt>
                <c:pt idx="81">
                  <c:v>2.7406056067618918</c:v>
                </c:pt>
                <c:pt idx="84">
                  <c:v>1.399450346932714</c:v>
                </c:pt>
                <c:pt idx="87">
                  <c:v>1.3735080924506107</c:v>
                </c:pt>
                <c:pt idx="92">
                  <c:v>1.753312864638521</c:v>
                </c:pt>
                <c:pt idx="93">
                  <c:v>1.280517982072104</c:v>
                </c:pt>
                <c:pt idx="96">
                  <c:v>2.3350424148775941</c:v>
                </c:pt>
                <c:pt idx="99">
                  <c:v>2.1294342005766853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D1-4701-BC81-80BA89E72C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57841.4</c:v>
                </c:pt>
                <c:pt idx="9">
                  <c:v>79027.600000000006</c:v>
                </c:pt>
                <c:pt idx="10">
                  <c:v>74479.600000000006</c:v>
                </c:pt>
                <c:pt idx="15">
                  <c:v>79002</c:v>
                </c:pt>
                <c:pt idx="19">
                  <c:v>65771.600000000006</c:v>
                </c:pt>
                <c:pt idx="20">
                  <c:v>54952.800000000003</c:v>
                </c:pt>
                <c:pt idx="26">
                  <c:v>56588</c:v>
                </c:pt>
                <c:pt idx="29">
                  <c:v>70373.399999999994</c:v>
                </c:pt>
                <c:pt idx="30">
                  <c:v>57765</c:v>
                </c:pt>
                <c:pt idx="32">
                  <c:v>66568.600000000006</c:v>
                </c:pt>
                <c:pt idx="33">
                  <c:v>64478</c:v>
                </c:pt>
                <c:pt idx="34">
                  <c:v>57031.6</c:v>
                </c:pt>
                <c:pt idx="38">
                  <c:v>57623.4</c:v>
                </c:pt>
                <c:pt idx="40">
                  <c:v>77177.600000000006</c:v>
                </c:pt>
                <c:pt idx="42">
                  <c:v>72500.399999999994</c:v>
                </c:pt>
                <c:pt idx="47">
                  <c:v>77753.2</c:v>
                </c:pt>
                <c:pt idx="61">
                  <c:v>64936.800000000003</c:v>
                </c:pt>
                <c:pt idx="64">
                  <c:v>58364</c:v>
                </c:pt>
                <c:pt idx="79">
                  <c:v>57547.4</c:v>
                </c:pt>
                <c:pt idx="89">
                  <c:v>57059.4</c:v>
                </c:pt>
                <c:pt idx="95">
                  <c:v>59447.199999999997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1.9599110671595086</c:v>
                </c:pt>
                <c:pt idx="9">
                  <c:v>1.2739220221795928</c:v>
                </c:pt>
                <c:pt idx="10">
                  <c:v>1.4037535110285231</c:v>
                </c:pt>
                <c:pt idx="15">
                  <c:v>1.1002759423812056</c:v>
                </c:pt>
                <c:pt idx="19">
                  <c:v>1.7801148215947307</c:v>
                </c:pt>
                <c:pt idx="20">
                  <c:v>1.6219009768383048</c:v>
                </c:pt>
                <c:pt idx="26">
                  <c:v>1.5824379727150633</c:v>
                </c:pt>
                <c:pt idx="29">
                  <c:v>1.3213941631355031</c:v>
                </c:pt>
                <c:pt idx="30">
                  <c:v>2.0929282437462131</c:v>
                </c:pt>
                <c:pt idx="32">
                  <c:v>1.7120534305964072</c:v>
                </c:pt>
                <c:pt idx="33">
                  <c:v>1.6177300784763795</c:v>
                </c:pt>
                <c:pt idx="34">
                  <c:v>1.6998997047250999</c:v>
                </c:pt>
                <c:pt idx="38">
                  <c:v>1.6048515012998192</c:v>
                </c:pt>
                <c:pt idx="40">
                  <c:v>1.3764874782320258</c:v>
                </c:pt>
                <c:pt idx="42">
                  <c:v>1.8302933501056546</c:v>
                </c:pt>
                <c:pt idx="47">
                  <c:v>1.2650669039988065</c:v>
                </c:pt>
                <c:pt idx="61">
                  <c:v>1.379464340712816</c:v>
                </c:pt>
                <c:pt idx="64">
                  <c:v>1.7628503872250016</c:v>
                </c:pt>
                <c:pt idx="79">
                  <c:v>1.5035952970942215</c:v>
                </c:pt>
                <c:pt idx="89">
                  <c:v>1.65406576304693</c:v>
                </c:pt>
                <c:pt idx="95">
                  <c:v>1.6698515657591948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D1-4701-BC81-80BA89E72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75359"/>
        <c:axId val="560811471"/>
      </c:scatterChart>
      <c:valAx>
        <c:axId val="572175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11471"/>
        <c:crosses val="autoZero"/>
        <c:crossBetween val="midCat"/>
      </c:valAx>
      <c:valAx>
        <c:axId val="56081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7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82752.2</c:v>
                </c:pt>
                <c:pt idx="3">
                  <c:v>51985.599999999999</c:v>
                </c:pt>
                <c:pt idx="4">
                  <c:v>61213.2</c:v>
                </c:pt>
                <c:pt idx="5">
                  <c:v>45878.6</c:v>
                </c:pt>
                <c:pt idx="6">
                  <c:v>52040</c:v>
                </c:pt>
                <c:pt idx="8">
                  <c:v>79786.2</c:v>
                </c:pt>
                <c:pt idx="9">
                  <c:v>79027.600000000006</c:v>
                </c:pt>
                <c:pt idx="10">
                  <c:v>74479.600000000006</c:v>
                </c:pt>
                <c:pt idx="11">
                  <c:v>64190</c:v>
                </c:pt>
                <c:pt idx="12">
                  <c:v>56721.2</c:v>
                </c:pt>
                <c:pt idx="13">
                  <c:v>65662.2</c:v>
                </c:pt>
                <c:pt idx="14">
                  <c:v>45533.8</c:v>
                </c:pt>
                <c:pt idx="15">
                  <c:v>79002</c:v>
                </c:pt>
                <c:pt idx="16">
                  <c:v>82101</c:v>
                </c:pt>
                <c:pt idx="17">
                  <c:v>65560</c:v>
                </c:pt>
                <c:pt idx="19">
                  <c:v>65771.600000000006</c:v>
                </c:pt>
                <c:pt idx="20">
                  <c:v>54952.800000000003</c:v>
                </c:pt>
                <c:pt idx="22">
                  <c:v>51024.2</c:v>
                </c:pt>
                <c:pt idx="23">
                  <c:v>39348.6</c:v>
                </c:pt>
                <c:pt idx="24">
                  <c:v>72613.600000000006</c:v>
                </c:pt>
                <c:pt idx="26">
                  <c:v>56588</c:v>
                </c:pt>
                <c:pt idx="27">
                  <c:v>46276.800000000003</c:v>
                </c:pt>
                <c:pt idx="29">
                  <c:v>70373.399999999994</c:v>
                </c:pt>
                <c:pt idx="33">
                  <c:v>64478</c:v>
                </c:pt>
                <c:pt idx="34">
                  <c:v>57031.6</c:v>
                </c:pt>
                <c:pt idx="36">
                  <c:v>55435.4</c:v>
                </c:pt>
                <c:pt idx="37">
                  <c:v>50204.800000000003</c:v>
                </c:pt>
                <c:pt idx="38">
                  <c:v>57623.4</c:v>
                </c:pt>
                <c:pt idx="40">
                  <c:v>77177.600000000006</c:v>
                </c:pt>
                <c:pt idx="41">
                  <c:v>38431.199999999997</c:v>
                </c:pt>
                <c:pt idx="42">
                  <c:v>72500.399999999994</c:v>
                </c:pt>
                <c:pt idx="43">
                  <c:v>54294.2</c:v>
                </c:pt>
                <c:pt idx="44">
                  <c:v>74476.800000000003</c:v>
                </c:pt>
                <c:pt idx="46">
                  <c:v>67026.8</c:v>
                </c:pt>
                <c:pt idx="47">
                  <c:v>77753.2</c:v>
                </c:pt>
                <c:pt idx="48">
                  <c:v>47897.4</c:v>
                </c:pt>
                <c:pt idx="50">
                  <c:v>45600.800000000003</c:v>
                </c:pt>
                <c:pt idx="52">
                  <c:v>47675.4</c:v>
                </c:pt>
                <c:pt idx="55">
                  <c:v>69168.2</c:v>
                </c:pt>
                <c:pt idx="56">
                  <c:v>41724.400000000001</c:v>
                </c:pt>
                <c:pt idx="58">
                  <c:v>59126</c:v>
                </c:pt>
                <c:pt idx="60">
                  <c:v>51700.6</c:v>
                </c:pt>
                <c:pt idx="61">
                  <c:v>64936.800000000003</c:v>
                </c:pt>
                <c:pt idx="62">
                  <c:v>44598</c:v>
                </c:pt>
                <c:pt idx="63">
                  <c:v>48362.8</c:v>
                </c:pt>
                <c:pt idx="64">
                  <c:v>58364</c:v>
                </c:pt>
                <c:pt idx="65">
                  <c:v>37701</c:v>
                </c:pt>
                <c:pt idx="66">
                  <c:v>66908.2</c:v>
                </c:pt>
                <c:pt idx="67">
                  <c:v>71070.399999999994</c:v>
                </c:pt>
                <c:pt idx="68">
                  <c:v>61235.4</c:v>
                </c:pt>
                <c:pt idx="69">
                  <c:v>50496.4</c:v>
                </c:pt>
                <c:pt idx="71">
                  <c:v>56682.2</c:v>
                </c:pt>
                <c:pt idx="72">
                  <c:v>59974.6</c:v>
                </c:pt>
                <c:pt idx="73">
                  <c:v>46648.6</c:v>
                </c:pt>
                <c:pt idx="74">
                  <c:v>40106.6</c:v>
                </c:pt>
                <c:pt idx="76">
                  <c:v>59701.599999999999</c:v>
                </c:pt>
                <c:pt idx="77">
                  <c:v>51655</c:v>
                </c:pt>
                <c:pt idx="78">
                  <c:v>54128</c:v>
                </c:pt>
                <c:pt idx="79">
                  <c:v>57547.4</c:v>
                </c:pt>
                <c:pt idx="82">
                  <c:v>65377.8</c:v>
                </c:pt>
                <c:pt idx="83">
                  <c:v>57237</c:v>
                </c:pt>
                <c:pt idx="84">
                  <c:v>55889.8</c:v>
                </c:pt>
                <c:pt idx="85">
                  <c:v>82567.399999999994</c:v>
                </c:pt>
                <c:pt idx="86">
                  <c:v>60025</c:v>
                </c:pt>
                <c:pt idx="87">
                  <c:v>43015.4</c:v>
                </c:pt>
                <c:pt idx="88">
                  <c:v>62479</c:v>
                </c:pt>
                <c:pt idx="89">
                  <c:v>57059.4</c:v>
                </c:pt>
                <c:pt idx="90">
                  <c:v>61771</c:v>
                </c:pt>
                <c:pt idx="91">
                  <c:v>45687.199999999997</c:v>
                </c:pt>
                <c:pt idx="93">
                  <c:v>68295.8</c:v>
                </c:pt>
                <c:pt idx="95">
                  <c:v>59447.199999999997</c:v>
                </c:pt>
                <c:pt idx="97">
                  <c:v>50896.4</c:v>
                </c:pt>
                <c:pt idx="98">
                  <c:v>36473.800000000003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1.4014249772211496</c:v>
                </c:pt>
                <c:pt idx="1">
                  <c:v>1.1153857991443785</c:v>
                </c:pt>
                <c:pt idx="2">
                  <c:v>1.4331386040919281</c:v>
                </c:pt>
                <c:pt idx="3">
                  <c:v>1.1004694999411491</c:v>
                </c:pt>
                <c:pt idx="4">
                  <c:v>1.1053036126056879</c:v>
                </c:pt>
                <c:pt idx="6">
                  <c:v>1.0934723047344028</c:v>
                </c:pt>
                <c:pt idx="7">
                  <c:v>1.2739220221795928</c:v>
                </c:pt>
                <c:pt idx="8">
                  <c:v>1.4037535110285231</c:v>
                </c:pt>
                <c:pt idx="9">
                  <c:v>1.5378252064184452</c:v>
                </c:pt>
                <c:pt idx="10">
                  <c:v>1.6922596842097841</c:v>
                </c:pt>
                <c:pt idx="11">
                  <c:v>1.6174907328721853</c:v>
                </c:pt>
                <c:pt idx="12">
                  <c:v>1.3793709288484597</c:v>
                </c:pt>
                <c:pt idx="13">
                  <c:v>1.1002759423812056</c:v>
                </c:pt>
                <c:pt idx="14">
                  <c:v>1.5892985469117307</c:v>
                </c:pt>
                <c:pt idx="15">
                  <c:v>1.3873703477730324</c:v>
                </c:pt>
                <c:pt idx="17">
                  <c:v>1.7801148215947307</c:v>
                </c:pt>
                <c:pt idx="18">
                  <c:v>1.6219009768383048</c:v>
                </c:pt>
                <c:pt idx="20">
                  <c:v>1.3865969481148162</c:v>
                </c:pt>
                <c:pt idx="21">
                  <c:v>1.2342243434328033</c:v>
                </c:pt>
                <c:pt idx="22">
                  <c:v>1.0593607809005474</c:v>
                </c:pt>
                <c:pt idx="24">
                  <c:v>1.5824379727150633</c:v>
                </c:pt>
                <c:pt idx="25">
                  <c:v>1.4798559969574385</c:v>
                </c:pt>
                <c:pt idx="27">
                  <c:v>1.3213941631355031</c:v>
                </c:pt>
                <c:pt idx="31">
                  <c:v>1.6177300784763795</c:v>
                </c:pt>
                <c:pt idx="32">
                  <c:v>1.6998997047250999</c:v>
                </c:pt>
                <c:pt idx="34">
                  <c:v>1.3411827099651126</c:v>
                </c:pt>
                <c:pt idx="35">
                  <c:v>1.4663936516030338</c:v>
                </c:pt>
                <c:pt idx="36">
                  <c:v>1.6048515012998192</c:v>
                </c:pt>
                <c:pt idx="38">
                  <c:v>1.3764874782320258</c:v>
                </c:pt>
                <c:pt idx="39">
                  <c:v>1.4913403692832907</c:v>
                </c:pt>
                <c:pt idx="40">
                  <c:v>1.8302933501056546</c:v>
                </c:pt>
                <c:pt idx="41">
                  <c:v>1.4892382611770687</c:v>
                </c:pt>
                <c:pt idx="42">
                  <c:v>1.276572033170061</c:v>
                </c:pt>
                <c:pt idx="44">
                  <c:v>1.1353070712013702</c:v>
                </c:pt>
                <c:pt idx="45">
                  <c:v>1.2650669039988065</c:v>
                </c:pt>
                <c:pt idx="46">
                  <c:v>1.6022372821906825</c:v>
                </c:pt>
                <c:pt idx="48">
                  <c:v>1.3001087700215785</c:v>
                </c:pt>
                <c:pt idx="50">
                  <c:v>1.9358830759678995</c:v>
                </c:pt>
                <c:pt idx="53">
                  <c:v>1.5019618842184703</c:v>
                </c:pt>
                <c:pt idx="54">
                  <c:v>1.3092339254728647</c:v>
                </c:pt>
                <c:pt idx="56">
                  <c:v>1.7225247775936137</c:v>
                </c:pt>
                <c:pt idx="58">
                  <c:v>1.5480864825553282</c:v>
                </c:pt>
                <c:pt idx="59">
                  <c:v>1.379464340712816</c:v>
                </c:pt>
                <c:pt idx="60">
                  <c:v>2.093457105699807</c:v>
                </c:pt>
                <c:pt idx="61">
                  <c:v>1.0868684195290594</c:v>
                </c:pt>
                <c:pt idx="62">
                  <c:v>1.7628503872250016</c:v>
                </c:pt>
                <c:pt idx="63">
                  <c:v>1.3257473276570912</c:v>
                </c:pt>
                <c:pt idx="64">
                  <c:v>1.4125622868347976</c:v>
                </c:pt>
                <c:pt idx="65">
                  <c:v>1.3323268196042235</c:v>
                </c:pt>
                <c:pt idx="66">
                  <c:v>1.0987925285047537</c:v>
                </c:pt>
                <c:pt idx="67">
                  <c:v>1.0339945025784016</c:v>
                </c:pt>
                <c:pt idx="69">
                  <c:v>1.2028643912903876</c:v>
                </c:pt>
                <c:pt idx="70">
                  <c:v>1.7022873016243543</c:v>
                </c:pt>
                <c:pt idx="71">
                  <c:v>1.6209489673859452</c:v>
                </c:pt>
                <c:pt idx="72">
                  <c:v>1.4692594236360101</c:v>
                </c:pt>
                <c:pt idx="74">
                  <c:v>1.0974580245755559</c:v>
                </c:pt>
                <c:pt idx="75">
                  <c:v>1.0680476236569547</c:v>
                </c:pt>
                <c:pt idx="76">
                  <c:v>1.2797812592373632</c:v>
                </c:pt>
                <c:pt idx="77">
                  <c:v>1.5035952970942215</c:v>
                </c:pt>
                <c:pt idx="80">
                  <c:v>1.0741107837828743</c:v>
                </c:pt>
                <c:pt idx="81">
                  <c:v>1.2740360256477454</c:v>
                </c:pt>
                <c:pt idx="82">
                  <c:v>1.399450346932714</c:v>
                </c:pt>
                <c:pt idx="83">
                  <c:v>1.0454368188897798</c:v>
                </c:pt>
                <c:pt idx="84">
                  <c:v>1.9421574344023325</c:v>
                </c:pt>
                <c:pt idx="85">
                  <c:v>1.3735080924506107</c:v>
                </c:pt>
                <c:pt idx="86">
                  <c:v>1.2487075657420894</c:v>
                </c:pt>
                <c:pt idx="87">
                  <c:v>1.65406576304693</c:v>
                </c:pt>
                <c:pt idx="88">
                  <c:v>1.4010943646695051</c:v>
                </c:pt>
                <c:pt idx="89">
                  <c:v>1.1632142044161167</c:v>
                </c:pt>
                <c:pt idx="91">
                  <c:v>1.280517982072104</c:v>
                </c:pt>
                <c:pt idx="93">
                  <c:v>1.6698515657591948</c:v>
                </c:pt>
                <c:pt idx="95">
                  <c:v>1.6758749145322656</c:v>
                </c:pt>
                <c:pt idx="96">
                  <c:v>1.3343002374307036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13-48D1-B996-F26BE7024A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51380.6</c:v>
                </c:pt>
                <c:pt idx="1">
                  <c:v>45313.599999999999</c:v>
                </c:pt>
                <c:pt idx="7">
                  <c:v>57841.4</c:v>
                </c:pt>
                <c:pt idx="18">
                  <c:v>44830.400000000001</c:v>
                </c:pt>
                <c:pt idx="21">
                  <c:v>56708.2</c:v>
                </c:pt>
                <c:pt idx="25">
                  <c:v>68724.2</c:v>
                </c:pt>
                <c:pt idx="28">
                  <c:v>45869.4</c:v>
                </c:pt>
                <c:pt idx="30">
                  <c:v>57765</c:v>
                </c:pt>
                <c:pt idx="31">
                  <c:v>53760.2</c:v>
                </c:pt>
                <c:pt idx="32">
                  <c:v>66568.600000000006</c:v>
                </c:pt>
                <c:pt idx="35">
                  <c:v>42592.4</c:v>
                </c:pt>
                <c:pt idx="39">
                  <c:v>40453.599999999999</c:v>
                </c:pt>
                <c:pt idx="45">
                  <c:v>45942.6</c:v>
                </c:pt>
                <c:pt idx="49">
                  <c:v>59877</c:v>
                </c:pt>
                <c:pt idx="51">
                  <c:v>53269.4</c:v>
                </c:pt>
                <c:pt idx="53">
                  <c:v>60767.199999999997</c:v>
                </c:pt>
                <c:pt idx="54">
                  <c:v>49271.8</c:v>
                </c:pt>
                <c:pt idx="57">
                  <c:v>32128</c:v>
                </c:pt>
                <c:pt idx="59">
                  <c:v>54202.400000000001</c:v>
                </c:pt>
                <c:pt idx="70">
                  <c:v>60994.400000000001</c:v>
                </c:pt>
                <c:pt idx="75">
                  <c:v>44819</c:v>
                </c:pt>
                <c:pt idx="80">
                  <c:v>52735</c:v>
                </c:pt>
                <c:pt idx="81">
                  <c:v>50210.8</c:v>
                </c:pt>
                <c:pt idx="92">
                  <c:v>62664.800000000003</c:v>
                </c:pt>
                <c:pt idx="94">
                  <c:v>47370.2</c:v>
                </c:pt>
                <c:pt idx="96">
                  <c:v>51255.6</c:v>
                </c:pt>
                <c:pt idx="99">
                  <c:v>48137.2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1.8975449877969506</c:v>
                </c:pt>
                <c:pt idx="1">
                  <c:v>2.0417269870414181</c:v>
                </c:pt>
                <c:pt idx="7">
                  <c:v>1.9599110671595086</c:v>
                </c:pt>
                <c:pt idx="18">
                  <c:v>2.5241354081159213</c:v>
                </c:pt>
                <c:pt idx="21">
                  <c:v>2.1938802501225574</c:v>
                </c:pt>
                <c:pt idx="25">
                  <c:v>1.9162536631928784</c:v>
                </c:pt>
                <c:pt idx="28">
                  <c:v>1.8988039956921172</c:v>
                </c:pt>
                <c:pt idx="30">
                  <c:v>2.0929282437462131</c:v>
                </c:pt>
                <c:pt idx="31">
                  <c:v>2.6282826328771098</c:v>
                </c:pt>
                <c:pt idx="32">
                  <c:v>1.7120534305964072</c:v>
                </c:pt>
                <c:pt idx="35">
                  <c:v>2.6631042157755842</c:v>
                </c:pt>
                <c:pt idx="39">
                  <c:v>2.0996400814760614</c:v>
                </c:pt>
                <c:pt idx="45">
                  <c:v>2.2810637621727983</c:v>
                </c:pt>
                <c:pt idx="49">
                  <c:v>2.1675768659084458</c:v>
                </c:pt>
                <c:pt idx="51">
                  <c:v>2.3272084911788005</c:v>
                </c:pt>
                <c:pt idx="53">
                  <c:v>2.2390203925802079</c:v>
                </c:pt>
                <c:pt idx="54">
                  <c:v>2.3192170775169569</c:v>
                </c:pt>
                <c:pt idx="57">
                  <c:v>1.5574576693227091</c:v>
                </c:pt>
                <c:pt idx="59">
                  <c:v>1.8156576092571546</c:v>
                </c:pt>
                <c:pt idx="70">
                  <c:v>2.1343434807129835</c:v>
                </c:pt>
                <c:pt idx="75">
                  <c:v>1.8664851960106206</c:v>
                </c:pt>
                <c:pt idx="80">
                  <c:v>2.0051957902721154</c:v>
                </c:pt>
                <c:pt idx="81">
                  <c:v>2.7406056067618918</c:v>
                </c:pt>
                <c:pt idx="92">
                  <c:v>1.753312864638521</c:v>
                </c:pt>
                <c:pt idx="94">
                  <c:v>1.913143706380805</c:v>
                </c:pt>
                <c:pt idx="96">
                  <c:v>2.3350424148775941</c:v>
                </c:pt>
                <c:pt idx="99">
                  <c:v>2.1294342005766853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3-48D1-B996-F26BE702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72959"/>
        <c:axId val="560831023"/>
      </c:scatterChart>
      <c:valAx>
        <c:axId val="5721729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31023"/>
        <c:crosses val="autoZero"/>
        <c:crossBetween val="midCat"/>
      </c:valAx>
      <c:valAx>
        <c:axId val="56083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7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52020.4</c:v>
                </c:pt>
                <c:pt idx="1">
                  <c:v>43156.800000000003</c:v>
                </c:pt>
                <c:pt idx="2">
                  <c:v>87035.8</c:v>
                </c:pt>
                <c:pt idx="3">
                  <c:v>50840.6</c:v>
                </c:pt>
                <c:pt idx="4">
                  <c:v>62880.800000000003</c:v>
                </c:pt>
                <c:pt idx="5">
                  <c:v>44923.199999999997</c:v>
                </c:pt>
                <c:pt idx="6">
                  <c:v>56508</c:v>
                </c:pt>
                <c:pt idx="7">
                  <c:v>57775.6</c:v>
                </c:pt>
                <c:pt idx="8">
                  <c:v>79592.800000000003</c:v>
                </c:pt>
                <c:pt idx="9">
                  <c:v>78454.399999999994</c:v>
                </c:pt>
                <c:pt idx="10">
                  <c:v>71389.600000000006</c:v>
                </c:pt>
                <c:pt idx="11">
                  <c:v>64741.2</c:v>
                </c:pt>
                <c:pt idx="12">
                  <c:v>54448.2</c:v>
                </c:pt>
                <c:pt idx="13">
                  <c:v>67712.2</c:v>
                </c:pt>
                <c:pt idx="14">
                  <c:v>47310.8</c:v>
                </c:pt>
                <c:pt idx="15">
                  <c:v>82760.600000000006</c:v>
                </c:pt>
                <c:pt idx="16">
                  <c:v>79940.399999999994</c:v>
                </c:pt>
                <c:pt idx="17">
                  <c:v>67090.8</c:v>
                </c:pt>
                <c:pt idx="18">
                  <c:v>44607</c:v>
                </c:pt>
                <c:pt idx="19">
                  <c:v>64163.6</c:v>
                </c:pt>
                <c:pt idx="20">
                  <c:v>53952.6</c:v>
                </c:pt>
                <c:pt idx="21">
                  <c:v>57980.4</c:v>
                </c:pt>
                <c:pt idx="22">
                  <c:v>49088.2</c:v>
                </c:pt>
                <c:pt idx="23">
                  <c:v>40180</c:v>
                </c:pt>
                <c:pt idx="24">
                  <c:v>71971.199999999997</c:v>
                </c:pt>
                <c:pt idx="25">
                  <c:v>67666</c:v>
                </c:pt>
                <c:pt idx="26">
                  <c:v>53571.6</c:v>
                </c:pt>
                <c:pt idx="27">
                  <c:v>46568</c:v>
                </c:pt>
                <c:pt idx="28">
                  <c:v>47144.6</c:v>
                </c:pt>
                <c:pt idx="29">
                  <c:v>73047.199999999997</c:v>
                </c:pt>
                <c:pt idx="30">
                  <c:v>62245</c:v>
                </c:pt>
                <c:pt idx="31">
                  <c:v>53057</c:v>
                </c:pt>
                <c:pt idx="32">
                  <c:v>66503.600000000006</c:v>
                </c:pt>
                <c:pt idx="33">
                  <c:v>63182.400000000001</c:v>
                </c:pt>
                <c:pt idx="34">
                  <c:v>60219.199999999997</c:v>
                </c:pt>
                <c:pt idx="35">
                  <c:v>42286.2</c:v>
                </c:pt>
                <c:pt idx="36">
                  <c:v>60667.199999999997</c:v>
                </c:pt>
                <c:pt idx="37">
                  <c:v>53897.599999999999</c:v>
                </c:pt>
                <c:pt idx="38">
                  <c:v>53780.4</c:v>
                </c:pt>
                <c:pt idx="39">
                  <c:v>42121.8</c:v>
                </c:pt>
                <c:pt idx="40">
                  <c:v>76760.2</c:v>
                </c:pt>
                <c:pt idx="41">
                  <c:v>38406.199999999997</c:v>
                </c:pt>
                <c:pt idx="42">
                  <c:v>72381</c:v>
                </c:pt>
                <c:pt idx="43">
                  <c:v>55616</c:v>
                </c:pt>
                <c:pt idx="44">
                  <c:v>72698.2</c:v>
                </c:pt>
                <c:pt idx="45">
                  <c:v>46824.800000000003</c:v>
                </c:pt>
                <c:pt idx="46">
                  <c:v>66183.199999999997</c:v>
                </c:pt>
                <c:pt idx="47">
                  <c:v>82209.2</c:v>
                </c:pt>
                <c:pt idx="48">
                  <c:v>47185.8</c:v>
                </c:pt>
                <c:pt idx="49">
                  <c:v>61290.8</c:v>
                </c:pt>
                <c:pt idx="50">
                  <c:v>47474</c:v>
                </c:pt>
                <c:pt idx="51">
                  <c:v>53145.8</c:v>
                </c:pt>
                <c:pt idx="52">
                  <c:v>49328</c:v>
                </c:pt>
                <c:pt idx="53">
                  <c:v>63446</c:v>
                </c:pt>
                <c:pt idx="54">
                  <c:v>44679.8</c:v>
                </c:pt>
                <c:pt idx="55">
                  <c:v>68690.399999999994</c:v>
                </c:pt>
                <c:pt idx="56">
                  <c:v>43796</c:v>
                </c:pt>
                <c:pt idx="57">
                  <c:v>32040.400000000001</c:v>
                </c:pt>
                <c:pt idx="58">
                  <c:v>58472.6</c:v>
                </c:pt>
                <c:pt idx="59">
                  <c:v>56253.2</c:v>
                </c:pt>
                <c:pt idx="60">
                  <c:v>49710</c:v>
                </c:pt>
                <c:pt idx="61">
                  <c:v>69021.600000000006</c:v>
                </c:pt>
                <c:pt idx="62">
                  <c:v>43797.2</c:v>
                </c:pt>
                <c:pt idx="63">
                  <c:v>46875.4</c:v>
                </c:pt>
                <c:pt idx="64">
                  <c:v>57565.4</c:v>
                </c:pt>
                <c:pt idx="65">
                  <c:v>37907.599999999999</c:v>
                </c:pt>
                <c:pt idx="66">
                  <c:v>66043.399999999994</c:v>
                </c:pt>
                <c:pt idx="67">
                  <c:v>70578.8</c:v>
                </c:pt>
                <c:pt idx="68">
                  <c:v>59187.6</c:v>
                </c:pt>
                <c:pt idx="69">
                  <c:v>51294.6</c:v>
                </c:pt>
                <c:pt idx="70">
                  <c:v>60796.6</c:v>
                </c:pt>
                <c:pt idx="71">
                  <c:v>56136</c:v>
                </c:pt>
                <c:pt idx="72">
                  <c:v>61056.4</c:v>
                </c:pt>
                <c:pt idx="73">
                  <c:v>45787.6</c:v>
                </c:pt>
                <c:pt idx="74">
                  <c:v>40501.199999999997</c:v>
                </c:pt>
                <c:pt idx="75">
                  <c:v>44547.199999999997</c:v>
                </c:pt>
                <c:pt idx="76">
                  <c:v>56802.2</c:v>
                </c:pt>
                <c:pt idx="77">
                  <c:v>50350.2</c:v>
                </c:pt>
                <c:pt idx="78">
                  <c:v>55447.199999999997</c:v>
                </c:pt>
                <c:pt idx="79">
                  <c:v>56153</c:v>
                </c:pt>
                <c:pt idx="80">
                  <c:v>53794</c:v>
                </c:pt>
                <c:pt idx="81">
                  <c:v>51138</c:v>
                </c:pt>
                <c:pt idx="82">
                  <c:v>64514.2</c:v>
                </c:pt>
                <c:pt idx="83">
                  <c:v>56236.2</c:v>
                </c:pt>
                <c:pt idx="84">
                  <c:v>58502</c:v>
                </c:pt>
                <c:pt idx="85">
                  <c:v>84801.2</c:v>
                </c:pt>
                <c:pt idx="86">
                  <c:v>61310.2</c:v>
                </c:pt>
                <c:pt idx="87">
                  <c:v>41366.400000000001</c:v>
                </c:pt>
                <c:pt idx="88">
                  <c:v>65597.8</c:v>
                </c:pt>
                <c:pt idx="89">
                  <c:v>59642.6</c:v>
                </c:pt>
                <c:pt idx="90">
                  <c:v>59537.4</c:v>
                </c:pt>
                <c:pt idx="91">
                  <c:v>47864</c:v>
                </c:pt>
                <c:pt idx="92">
                  <c:v>63807.6</c:v>
                </c:pt>
                <c:pt idx="93">
                  <c:v>71098.8</c:v>
                </c:pt>
                <c:pt idx="94">
                  <c:v>44160</c:v>
                </c:pt>
                <c:pt idx="95">
                  <c:v>63162.2</c:v>
                </c:pt>
                <c:pt idx="96">
                  <c:v>51123.4</c:v>
                </c:pt>
                <c:pt idx="97">
                  <c:v>54004.2</c:v>
                </c:pt>
                <c:pt idx="98">
                  <c:v>35115.4</c:v>
                </c:pt>
                <c:pt idx="99">
                  <c:v>48907.6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1.8743416044474859</c:v>
                </c:pt>
                <c:pt idx="1">
                  <c:v>2.1310430801171543</c:v>
                </c:pt>
                <c:pt idx="2">
                  <c:v>1.3361398413066807</c:v>
                </c:pt>
                <c:pt idx="3">
                  <c:v>1.1388535933879615</c:v>
                </c:pt>
                <c:pt idx="4">
                  <c:v>1.3932233686594317</c:v>
                </c:pt>
                <c:pt idx="5">
                  <c:v>1.1213359689425508</c:v>
                </c:pt>
                <c:pt idx="6">
                  <c:v>1.1469526438734339</c:v>
                </c:pt>
                <c:pt idx="7">
                  <c:v>1.9619527966823365</c:v>
                </c:pt>
                <c:pt idx="8">
                  <c:v>1.085650963403725</c:v>
                </c:pt>
                <c:pt idx="9">
                  <c:v>1.2796987804380635</c:v>
                </c:pt>
                <c:pt idx="10">
                  <c:v>1.4655916267915774</c:v>
                </c:pt>
                <c:pt idx="11">
                  <c:v>1.5248713338646798</c:v>
                </c:pt>
                <c:pt idx="12">
                  <c:v>1.7291297049305578</c:v>
                </c:pt>
                <c:pt idx="13">
                  <c:v>1.5685208869302727</c:v>
                </c:pt>
                <c:pt idx="14">
                  <c:v>1.3276672556794642</c:v>
                </c:pt>
                <c:pt idx="15">
                  <c:v>1.050101135081186</c:v>
                </c:pt>
                <c:pt idx="16">
                  <c:v>1.6277501738795404</c:v>
                </c:pt>
                <c:pt idx="17">
                  <c:v>1.3552528811699964</c:v>
                </c:pt>
                <c:pt idx="18">
                  <c:v>2.5908938059049027</c:v>
                </c:pt>
                <c:pt idx="19">
                  <c:v>1.86580865163426</c:v>
                </c:pt>
                <c:pt idx="20">
                  <c:v>1.833590966885748</c:v>
                </c:pt>
                <c:pt idx="21">
                  <c:v>2.1334278480314035</c:v>
                </c:pt>
                <c:pt idx="22">
                  <c:v>1.348898513288326</c:v>
                </c:pt>
                <c:pt idx="23">
                  <c:v>1.1919860627177701</c:v>
                </c:pt>
                <c:pt idx="24">
                  <c:v>1.0539076741807836</c:v>
                </c:pt>
                <c:pt idx="25">
                  <c:v>1.9462802589188071</c:v>
                </c:pt>
                <c:pt idx="26">
                  <c:v>1.6593866899625922</c:v>
                </c:pt>
                <c:pt idx="27">
                  <c:v>1.4913889366088302</c:v>
                </c:pt>
                <c:pt idx="28">
                  <c:v>1.8432227657038134</c:v>
                </c:pt>
                <c:pt idx="29">
                  <c:v>1.2977362582001775</c:v>
                </c:pt>
                <c:pt idx="30">
                  <c:v>1.9422925536187645</c:v>
                </c:pt>
                <c:pt idx="31">
                  <c:v>2.5148425278474096</c:v>
                </c:pt>
                <c:pt idx="32">
                  <c:v>1.7151703065698698</c:v>
                </c:pt>
                <c:pt idx="33">
                  <c:v>1.7831073210261086</c:v>
                </c:pt>
                <c:pt idx="34">
                  <c:v>1.73419773095624</c:v>
                </c:pt>
                <c:pt idx="35">
                  <c:v>2.6570606959244389</c:v>
                </c:pt>
                <c:pt idx="36">
                  <c:v>1.2256540601840864</c:v>
                </c:pt>
                <c:pt idx="37">
                  <c:v>1.3675562548239626</c:v>
                </c:pt>
                <c:pt idx="38">
                  <c:v>1.7251452201917428</c:v>
                </c:pt>
                <c:pt idx="39">
                  <c:v>2.0096244699894115</c:v>
                </c:pt>
                <c:pt idx="40">
                  <c:v>1.4297643831047862</c:v>
                </c:pt>
                <c:pt idx="41">
                  <c:v>1.5556342465539419</c:v>
                </c:pt>
                <c:pt idx="42">
                  <c:v>1.7811856702725855</c:v>
                </c:pt>
                <c:pt idx="43">
                  <c:v>1.4533767261219792</c:v>
                </c:pt>
                <c:pt idx="44">
                  <c:v>1.3078590666618981</c:v>
                </c:pt>
                <c:pt idx="45">
                  <c:v>2.4389212554031197</c:v>
                </c:pt>
                <c:pt idx="46">
                  <c:v>1.10712386224903</c:v>
                </c:pt>
                <c:pt idx="47">
                  <c:v>1.2025783002389028</c:v>
                </c:pt>
                <c:pt idx="48">
                  <c:v>1.6971207439526297</c:v>
                </c:pt>
                <c:pt idx="49">
                  <c:v>2.184030882285759</c:v>
                </c:pt>
                <c:pt idx="50">
                  <c:v>1.2488098748788812</c:v>
                </c:pt>
                <c:pt idx="51">
                  <c:v>2.3252448923527353</c:v>
                </c:pt>
                <c:pt idx="52">
                  <c:v>1.8719185857930587</c:v>
                </c:pt>
                <c:pt idx="53">
                  <c:v>2.049238722693314</c:v>
                </c:pt>
                <c:pt idx="54">
                  <c:v>2.4355301500901971</c:v>
                </c:pt>
                <c:pt idx="55">
                  <c:v>1.4769458323142681</c:v>
                </c:pt>
                <c:pt idx="56">
                  <c:v>1.3794867111151703</c:v>
                </c:pt>
                <c:pt idx="57">
                  <c:v>1.6451105479332342</c:v>
                </c:pt>
                <c:pt idx="58">
                  <c:v>1.6285747512510134</c:v>
                </c:pt>
                <c:pt idx="59">
                  <c:v>1.7312970639892487</c:v>
                </c:pt>
                <c:pt idx="60">
                  <c:v>1.5077851538925771</c:v>
                </c:pt>
                <c:pt idx="61">
                  <c:v>1.3310326042861944</c:v>
                </c:pt>
                <c:pt idx="62">
                  <c:v>2.190733654206205</c:v>
                </c:pt>
                <c:pt idx="63">
                  <c:v>1.0553509943381816</c:v>
                </c:pt>
                <c:pt idx="64">
                  <c:v>1.9207371094442147</c:v>
                </c:pt>
                <c:pt idx="65">
                  <c:v>1.3650033238717303</c:v>
                </c:pt>
                <c:pt idx="66">
                  <c:v>1.2827928301692524</c:v>
                </c:pt>
                <c:pt idx="67">
                  <c:v>1.280016095484763</c:v>
                </c:pt>
                <c:pt idx="68">
                  <c:v>1.0690921747122708</c:v>
                </c:pt>
                <c:pt idx="69">
                  <c:v>1.1152830902278212</c:v>
                </c:pt>
                <c:pt idx="70">
                  <c:v>2.0975515078145817</c:v>
                </c:pt>
                <c:pt idx="71">
                  <c:v>1.2236176428673222</c:v>
                </c:pt>
                <c:pt idx="72">
                  <c:v>1.6269875066332111</c:v>
                </c:pt>
                <c:pt idx="73">
                  <c:v>1.460242511072867</c:v>
                </c:pt>
                <c:pt idx="74">
                  <c:v>1.4070941107917792</c:v>
                </c:pt>
                <c:pt idx="75">
                  <c:v>1.7685960060340493</c:v>
                </c:pt>
                <c:pt idx="76">
                  <c:v>1.1506244476446335</c:v>
                </c:pt>
                <c:pt idx="77">
                  <c:v>1.0701248455815469</c:v>
                </c:pt>
                <c:pt idx="78">
                  <c:v>1.2617769698019017</c:v>
                </c:pt>
                <c:pt idx="79">
                  <c:v>1.5228393852510107</c:v>
                </c:pt>
                <c:pt idx="80">
                  <c:v>1.8646131538833328</c:v>
                </c:pt>
                <c:pt idx="81">
                  <c:v>2.6787320583519105</c:v>
                </c:pt>
                <c:pt idx="82">
                  <c:v>1.0887990550917472</c:v>
                </c:pt>
                <c:pt idx="83">
                  <c:v>1.2967803656719339</c:v>
                </c:pt>
                <c:pt idx="84">
                  <c:v>1.3371166797716318</c:v>
                </c:pt>
                <c:pt idx="85">
                  <c:v>1.0376268260354806</c:v>
                </c:pt>
                <c:pt idx="86">
                  <c:v>1.7589242899223947</c:v>
                </c:pt>
                <c:pt idx="87">
                  <c:v>1.4282122688945618</c:v>
                </c:pt>
                <c:pt idx="88">
                  <c:v>1.2428770477058682</c:v>
                </c:pt>
                <c:pt idx="89">
                  <c:v>1.533031759178842</c:v>
                </c:pt>
                <c:pt idx="90">
                  <c:v>1.4536912932039356</c:v>
                </c:pt>
                <c:pt idx="91">
                  <c:v>1.2067942503760656</c:v>
                </c:pt>
                <c:pt idx="92">
                  <c:v>1.6902218544499401</c:v>
                </c:pt>
                <c:pt idx="93">
                  <c:v>1.2301051494539992</c:v>
                </c:pt>
                <c:pt idx="94">
                  <c:v>1.9823822463768115</c:v>
                </c:pt>
                <c:pt idx="95">
                  <c:v>1.7341067917203645</c:v>
                </c:pt>
                <c:pt idx="96">
                  <c:v>2.3277990118028145</c:v>
                </c:pt>
                <c:pt idx="97">
                  <c:v>1.4606271364079091</c:v>
                </c:pt>
                <c:pt idx="98">
                  <c:v>1.4167573201501336</c:v>
                </c:pt>
                <c:pt idx="99">
                  <c:v>1.9469162256990735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D3-4C74-8FCA-649636665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14559"/>
        <c:axId val="561072719"/>
      </c:scatterChart>
      <c:valAx>
        <c:axId val="572114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72719"/>
        <c:crosses val="autoZero"/>
        <c:crossBetween val="midCat"/>
      </c:valAx>
      <c:valAx>
        <c:axId val="56107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1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43156.800000000003</c:v>
                </c:pt>
                <c:pt idx="3">
                  <c:v>50840.6</c:v>
                </c:pt>
                <c:pt idx="27">
                  <c:v>46568</c:v>
                </c:pt>
                <c:pt idx="35">
                  <c:v>42286.2</c:v>
                </c:pt>
                <c:pt idx="39">
                  <c:v>42121.8</c:v>
                </c:pt>
                <c:pt idx="41">
                  <c:v>38406.199999999997</c:v>
                </c:pt>
                <c:pt idx="45">
                  <c:v>46824.800000000003</c:v>
                </c:pt>
                <c:pt idx="46">
                  <c:v>66183.199999999997</c:v>
                </c:pt>
                <c:pt idx="49">
                  <c:v>61290.8</c:v>
                </c:pt>
                <c:pt idx="50">
                  <c:v>47474</c:v>
                </c:pt>
                <c:pt idx="52">
                  <c:v>49328</c:v>
                </c:pt>
                <c:pt idx="53">
                  <c:v>63446</c:v>
                </c:pt>
                <c:pt idx="56">
                  <c:v>43796</c:v>
                </c:pt>
                <c:pt idx="57">
                  <c:v>32040.400000000001</c:v>
                </c:pt>
                <c:pt idx="62">
                  <c:v>43797.2</c:v>
                </c:pt>
                <c:pt idx="63">
                  <c:v>46875.4</c:v>
                </c:pt>
                <c:pt idx="75">
                  <c:v>44547.199999999997</c:v>
                </c:pt>
                <c:pt idx="90">
                  <c:v>59537.4</c:v>
                </c:pt>
                <c:pt idx="91">
                  <c:v>47864</c:v>
                </c:pt>
                <c:pt idx="97">
                  <c:v>54004.2</c:v>
                </c:pt>
                <c:pt idx="98">
                  <c:v>35115.4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2.1310430801171543</c:v>
                </c:pt>
                <c:pt idx="2">
                  <c:v>1.1388535933879615</c:v>
                </c:pt>
                <c:pt idx="26">
                  <c:v>1.4913889366088302</c:v>
                </c:pt>
                <c:pt idx="34">
                  <c:v>2.6570606959244389</c:v>
                </c:pt>
                <c:pt idx="38">
                  <c:v>2.0096244699894115</c:v>
                </c:pt>
                <c:pt idx="40">
                  <c:v>1.5556342465539419</c:v>
                </c:pt>
                <c:pt idx="44">
                  <c:v>2.4389212554031197</c:v>
                </c:pt>
                <c:pt idx="45">
                  <c:v>1.10712386224903</c:v>
                </c:pt>
                <c:pt idx="48">
                  <c:v>2.184030882285759</c:v>
                </c:pt>
                <c:pt idx="49">
                  <c:v>1.2488098748788812</c:v>
                </c:pt>
                <c:pt idx="51">
                  <c:v>1.8719185857930587</c:v>
                </c:pt>
                <c:pt idx="52">
                  <c:v>2.049238722693314</c:v>
                </c:pt>
                <c:pt idx="55">
                  <c:v>1.3794867111151703</c:v>
                </c:pt>
                <c:pt idx="56">
                  <c:v>1.6451105479332342</c:v>
                </c:pt>
                <c:pt idx="61">
                  <c:v>2.190733654206205</c:v>
                </c:pt>
                <c:pt idx="62">
                  <c:v>1.0553509943381816</c:v>
                </c:pt>
                <c:pt idx="74">
                  <c:v>1.7685960060340493</c:v>
                </c:pt>
                <c:pt idx="89">
                  <c:v>1.4536912932039356</c:v>
                </c:pt>
                <c:pt idx="90">
                  <c:v>1.2067942503760656</c:v>
                </c:pt>
                <c:pt idx="96">
                  <c:v>1.4606271364079091</c:v>
                </c:pt>
                <c:pt idx="97">
                  <c:v>1.4167573201501336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D-4B37-B3F1-494350CDC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52020.4</c:v>
                </c:pt>
                <c:pt idx="2">
                  <c:v>87035.8</c:v>
                </c:pt>
                <c:pt idx="8">
                  <c:v>79592.800000000003</c:v>
                </c:pt>
                <c:pt idx="12">
                  <c:v>54448.2</c:v>
                </c:pt>
                <c:pt idx="14">
                  <c:v>47310.8</c:v>
                </c:pt>
                <c:pt idx="16">
                  <c:v>79940.399999999994</c:v>
                </c:pt>
                <c:pt idx="17">
                  <c:v>67090.8</c:v>
                </c:pt>
                <c:pt idx="22">
                  <c:v>49088.2</c:v>
                </c:pt>
                <c:pt idx="23">
                  <c:v>40180</c:v>
                </c:pt>
                <c:pt idx="24">
                  <c:v>71971.199999999997</c:v>
                </c:pt>
                <c:pt idx="25">
                  <c:v>67666</c:v>
                </c:pt>
                <c:pt idx="31">
                  <c:v>53057</c:v>
                </c:pt>
                <c:pt idx="43">
                  <c:v>55616</c:v>
                </c:pt>
                <c:pt idx="58">
                  <c:v>58472.6</c:v>
                </c:pt>
                <c:pt idx="66">
                  <c:v>66043.399999999994</c:v>
                </c:pt>
                <c:pt idx="67">
                  <c:v>70578.8</c:v>
                </c:pt>
                <c:pt idx="68">
                  <c:v>59187.6</c:v>
                </c:pt>
                <c:pt idx="70">
                  <c:v>60796.6</c:v>
                </c:pt>
                <c:pt idx="71">
                  <c:v>56136</c:v>
                </c:pt>
                <c:pt idx="73">
                  <c:v>45787.6</c:v>
                </c:pt>
                <c:pt idx="76">
                  <c:v>56802.2</c:v>
                </c:pt>
                <c:pt idx="77">
                  <c:v>50350.2</c:v>
                </c:pt>
                <c:pt idx="80">
                  <c:v>53794</c:v>
                </c:pt>
                <c:pt idx="82">
                  <c:v>64514.2</c:v>
                </c:pt>
                <c:pt idx="83">
                  <c:v>56236.2</c:v>
                </c:pt>
                <c:pt idx="85">
                  <c:v>84801.2</c:v>
                </c:pt>
                <c:pt idx="86">
                  <c:v>61310.2</c:v>
                </c:pt>
                <c:pt idx="88">
                  <c:v>65597.8</c:v>
                </c:pt>
                <c:pt idx="94">
                  <c:v>44160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1.8743416044474859</c:v>
                </c:pt>
                <c:pt idx="2">
                  <c:v>1.3361398413066807</c:v>
                </c:pt>
                <c:pt idx="8">
                  <c:v>1.085650963403725</c:v>
                </c:pt>
                <c:pt idx="12">
                  <c:v>1.7291297049305578</c:v>
                </c:pt>
                <c:pt idx="14">
                  <c:v>1.3276672556794642</c:v>
                </c:pt>
                <c:pt idx="16">
                  <c:v>1.6277501738795404</c:v>
                </c:pt>
                <c:pt idx="17">
                  <c:v>1.3552528811699964</c:v>
                </c:pt>
                <c:pt idx="22">
                  <c:v>1.348898513288326</c:v>
                </c:pt>
                <c:pt idx="23">
                  <c:v>1.1919860627177701</c:v>
                </c:pt>
                <c:pt idx="24">
                  <c:v>1.0539076741807836</c:v>
                </c:pt>
                <c:pt idx="25">
                  <c:v>1.9462802589188071</c:v>
                </c:pt>
                <c:pt idx="31">
                  <c:v>2.5148425278474096</c:v>
                </c:pt>
                <c:pt idx="43">
                  <c:v>1.4533767261219792</c:v>
                </c:pt>
                <c:pt idx="58">
                  <c:v>1.6285747512510134</c:v>
                </c:pt>
                <c:pt idx="66">
                  <c:v>1.2827928301692524</c:v>
                </c:pt>
                <c:pt idx="67">
                  <c:v>1.280016095484763</c:v>
                </c:pt>
                <c:pt idx="68">
                  <c:v>1.0690921747122708</c:v>
                </c:pt>
                <c:pt idx="70">
                  <c:v>2.0975515078145817</c:v>
                </c:pt>
                <c:pt idx="71">
                  <c:v>1.2236176428673222</c:v>
                </c:pt>
                <c:pt idx="73">
                  <c:v>1.460242511072867</c:v>
                </c:pt>
                <c:pt idx="76">
                  <c:v>1.1506244476446335</c:v>
                </c:pt>
                <c:pt idx="77">
                  <c:v>1.0701248455815469</c:v>
                </c:pt>
                <c:pt idx="80">
                  <c:v>1.8646131538833328</c:v>
                </c:pt>
                <c:pt idx="82">
                  <c:v>1.0887990550917472</c:v>
                </c:pt>
                <c:pt idx="83">
                  <c:v>1.2967803656719339</c:v>
                </c:pt>
                <c:pt idx="85">
                  <c:v>1.0376268260354806</c:v>
                </c:pt>
                <c:pt idx="86">
                  <c:v>1.7589242899223947</c:v>
                </c:pt>
                <c:pt idx="88">
                  <c:v>1.2428770477058682</c:v>
                </c:pt>
                <c:pt idx="94">
                  <c:v>1.9823822463768115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D-4B37-B3F1-494350CDC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62880.800000000003</c:v>
                </c:pt>
                <c:pt idx="5">
                  <c:v>44923.199999999997</c:v>
                </c:pt>
                <c:pt idx="6">
                  <c:v>56508</c:v>
                </c:pt>
                <c:pt idx="11">
                  <c:v>64741.2</c:v>
                </c:pt>
                <c:pt idx="13">
                  <c:v>67712.2</c:v>
                </c:pt>
                <c:pt idx="18">
                  <c:v>44607</c:v>
                </c:pt>
                <c:pt idx="21">
                  <c:v>57980.4</c:v>
                </c:pt>
                <c:pt idx="28">
                  <c:v>47144.6</c:v>
                </c:pt>
                <c:pt idx="36">
                  <c:v>60667.199999999997</c:v>
                </c:pt>
                <c:pt idx="37">
                  <c:v>53897.599999999999</c:v>
                </c:pt>
                <c:pt idx="44">
                  <c:v>72698.2</c:v>
                </c:pt>
                <c:pt idx="48">
                  <c:v>47185.8</c:v>
                </c:pt>
                <c:pt idx="51">
                  <c:v>53145.8</c:v>
                </c:pt>
                <c:pt idx="54">
                  <c:v>44679.8</c:v>
                </c:pt>
                <c:pt idx="55">
                  <c:v>68690.399999999994</c:v>
                </c:pt>
                <c:pt idx="59">
                  <c:v>56253.2</c:v>
                </c:pt>
                <c:pt idx="60">
                  <c:v>49710</c:v>
                </c:pt>
                <c:pt idx="65">
                  <c:v>37907.599999999999</c:v>
                </c:pt>
                <c:pt idx="69">
                  <c:v>51294.6</c:v>
                </c:pt>
                <c:pt idx="72">
                  <c:v>61056.4</c:v>
                </c:pt>
                <c:pt idx="74">
                  <c:v>40501.199999999997</c:v>
                </c:pt>
                <c:pt idx="78">
                  <c:v>55447.199999999997</c:v>
                </c:pt>
                <c:pt idx="81">
                  <c:v>51138</c:v>
                </c:pt>
                <c:pt idx="84">
                  <c:v>58502</c:v>
                </c:pt>
                <c:pt idx="87">
                  <c:v>41366.400000000001</c:v>
                </c:pt>
                <c:pt idx="92">
                  <c:v>63807.6</c:v>
                </c:pt>
                <c:pt idx="93">
                  <c:v>71098.8</c:v>
                </c:pt>
                <c:pt idx="96">
                  <c:v>51123.4</c:v>
                </c:pt>
                <c:pt idx="99">
                  <c:v>48907.6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1.3932233686594317</c:v>
                </c:pt>
                <c:pt idx="5">
                  <c:v>1.1213359689425508</c:v>
                </c:pt>
                <c:pt idx="6">
                  <c:v>1.1469526438734339</c:v>
                </c:pt>
                <c:pt idx="11">
                  <c:v>1.5248713338646798</c:v>
                </c:pt>
                <c:pt idx="13">
                  <c:v>1.5685208869302727</c:v>
                </c:pt>
                <c:pt idx="18">
                  <c:v>2.5908938059049027</c:v>
                </c:pt>
                <c:pt idx="21">
                  <c:v>2.1334278480314035</c:v>
                </c:pt>
                <c:pt idx="28">
                  <c:v>1.8432227657038134</c:v>
                </c:pt>
                <c:pt idx="36">
                  <c:v>1.2256540601840864</c:v>
                </c:pt>
                <c:pt idx="37">
                  <c:v>1.3675562548239626</c:v>
                </c:pt>
                <c:pt idx="44">
                  <c:v>1.3078590666618981</c:v>
                </c:pt>
                <c:pt idx="48">
                  <c:v>1.6971207439526297</c:v>
                </c:pt>
                <c:pt idx="51">
                  <c:v>2.3252448923527353</c:v>
                </c:pt>
                <c:pt idx="54">
                  <c:v>2.4355301500901971</c:v>
                </c:pt>
                <c:pt idx="55">
                  <c:v>1.4769458323142681</c:v>
                </c:pt>
                <c:pt idx="59">
                  <c:v>1.7312970639892487</c:v>
                </c:pt>
                <c:pt idx="60">
                  <c:v>1.5077851538925771</c:v>
                </c:pt>
                <c:pt idx="65">
                  <c:v>1.3650033238717303</c:v>
                </c:pt>
                <c:pt idx="69">
                  <c:v>1.1152830902278212</c:v>
                </c:pt>
                <c:pt idx="72">
                  <c:v>1.6269875066332111</c:v>
                </c:pt>
                <c:pt idx="74">
                  <c:v>1.4070941107917792</c:v>
                </c:pt>
                <c:pt idx="78">
                  <c:v>1.2617769698019017</c:v>
                </c:pt>
                <c:pt idx="81">
                  <c:v>2.6787320583519105</c:v>
                </c:pt>
                <c:pt idx="84">
                  <c:v>1.3371166797716318</c:v>
                </c:pt>
                <c:pt idx="87">
                  <c:v>1.4282122688945618</c:v>
                </c:pt>
                <c:pt idx="92">
                  <c:v>1.6902218544499401</c:v>
                </c:pt>
                <c:pt idx="93">
                  <c:v>1.2301051494539992</c:v>
                </c:pt>
                <c:pt idx="96">
                  <c:v>2.3277990118028145</c:v>
                </c:pt>
                <c:pt idx="99">
                  <c:v>1.9469162256990735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D-4B37-B3F1-494350CDC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57775.6</c:v>
                </c:pt>
                <c:pt idx="9">
                  <c:v>78454.399999999994</c:v>
                </c:pt>
                <c:pt idx="10">
                  <c:v>71389.600000000006</c:v>
                </c:pt>
                <c:pt idx="15">
                  <c:v>82760.600000000006</c:v>
                </c:pt>
                <c:pt idx="19">
                  <c:v>64163.6</c:v>
                </c:pt>
                <c:pt idx="20">
                  <c:v>53952.6</c:v>
                </c:pt>
                <c:pt idx="26">
                  <c:v>53571.6</c:v>
                </c:pt>
                <c:pt idx="29">
                  <c:v>73047.199999999997</c:v>
                </c:pt>
                <c:pt idx="30">
                  <c:v>62245</c:v>
                </c:pt>
                <c:pt idx="32">
                  <c:v>66503.600000000006</c:v>
                </c:pt>
                <c:pt idx="33">
                  <c:v>63182.400000000001</c:v>
                </c:pt>
                <c:pt idx="34">
                  <c:v>60219.199999999997</c:v>
                </c:pt>
                <c:pt idx="38">
                  <c:v>53780.4</c:v>
                </c:pt>
                <c:pt idx="40">
                  <c:v>76760.2</c:v>
                </c:pt>
                <c:pt idx="42">
                  <c:v>72381</c:v>
                </c:pt>
                <c:pt idx="47">
                  <c:v>82209.2</c:v>
                </c:pt>
                <c:pt idx="61">
                  <c:v>69021.600000000006</c:v>
                </c:pt>
                <c:pt idx="64">
                  <c:v>57565.4</c:v>
                </c:pt>
                <c:pt idx="79">
                  <c:v>56153</c:v>
                </c:pt>
                <c:pt idx="89">
                  <c:v>59642.6</c:v>
                </c:pt>
                <c:pt idx="95">
                  <c:v>63162.2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1.9619527966823365</c:v>
                </c:pt>
                <c:pt idx="9">
                  <c:v>1.2796987804380635</c:v>
                </c:pt>
                <c:pt idx="10">
                  <c:v>1.4655916267915774</c:v>
                </c:pt>
                <c:pt idx="15">
                  <c:v>1.050101135081186</c:v>
                </c:pt>
                <c:pt idx="19">
                  <c:v>1.86580865163426</c:v>
                </c:pt>
                <c:pt idx="20">
                  <c:v>1.833590966885748</c:v>
                </c:pt>
                <c:pt idx="26">
                  <c:v>1.6593866899625922</c:v>
                </c:pt>
                <c:pt idx="29">
                  <c:v>1.2977362582001775</c:v>
                </c:pt>
                <c:pt idx="30">
                  <c:v>1.9422925536187645</c:v>
                </c:pt>
                <c:pt idx="32">
                  <c:v>1.7151703065698698</c:v>
                </c:pt>
                <c:pt idx="33">
                  <c:v>1.7831073210261086</c:v>
                </c:pt>
                <c:pt idx="34">
                  <c:v>1.73419773095624</c:v>
                </c:pt>
                <c:pt idx="38">
                  <c:v>1.7251452201917428</c:v>
                </c:pt>
                <c:pt idx="40">
                  <c:v>1.4297643831047862</c:v>
                </c:pt>
                <c:pt idx="42">
                  <c:v>1.7811856702725855</c:v>
                </c:pt>
                <c:pt idx="47">
                  <c:v>1.2025783002389028</c:v>
                </c:pt>
                <c:pt idx="61">
                  <c:v>1.3310326042861944</c:v>
                </c:pt>
                <c:pt idx="64">
                  <c:v>1.9207371094442147</c:v>
                </c:pt>
                <c:pt idx="79">
                  <c:v>1.5228393852510107</c:v>
                </c:pt>
                <c:pt idx="89">
                  <c:v>1.533031759178842</c:v>
                </c:pt>
                <c:pt idx="95">
                  <c:v>1.7341067917203645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D-4B37-B3F1-494350CDC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04159"/>
        <c:axId val="561061071"/>
      </c:scatterChart>
      <c:valAx>
        <c:axId val="5721041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61071"/>
        <c:crosses val="autoZero"/>
        <c:crossBetween val="midCat"/>
      </c:valAx>
      <c:valAx>
        <c:axId val="56106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0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52020.4</c:v>
                </c:pt>
                <c:pt idx="2">
                  <c:v>87035.8</c:v>
                </c:pt>
                <c:pt idx="3">
                  <c:v>50840.6</c:v>
                </c:pt>
                <c:pt idx="4">
                  <c:v>62880.800000000003</c:v>
                </c:pt>
                <c:pt idx="5">
                  <c:v>44923.199999999997</c:v>
                </c:pt>
                <c:pt idx="6">
                  <c:v>56508</c:v>
                </c:pt>
                <c:pt idx="8">
                  <c:v>79592.800000000003</c:v>
                </c:pt>
                <c:pt idx="9">
                  <c:v>78454.399999999994</c:v>
                </c:pt>
                <c:pt idx="10">
                  <c:v>71389.600000000006</c:v>
                </c:pt>
                <c:pt idx="11">
                  <c:v>64741.2</c:v>
                </c:pt>
                <c:pt idx="12">
                  <c:v>54448.2</c:v>
                </c:pt>
                <c:pt idx="13">
                  <c:v>67712.2</c:v>
                </c:pt>
                <c:pt idx="14">
                  <c:v>47310.8</c:v>
                </c:pt>
                <c:pt idx="15">
                  <c:v>82760.600000000006</c:v>
                </c:pt>
                <c:pt idx="16">
                  <c:v>79940.399999999994</c:v>
                </c:pt>
                <c:pt idx="17">
                  <c:v>67090.8</c:v>
                </c:pt>
                <c:pt idx="20">
                  <c:v>53952.6</c:v>
                </c:pt>
                <c:pt idx="22">
                  <c:v>49088.2</c:v>
                </c:pt>
                <c:pt idx="23">
                  <c:v>40180</c:v>
                </c:pt>
                <c:pt idx="24">
                  <c:v>71971.199999999997</c:v>
                </c:pt>
                <c:pt idx="26">
                  <c:v>53571.6</c:v>
                </c:pt>
                <c:pt idx="27">
                  <c:v>46568</c:v>
                </c:pt>
                <c:pt idx="28">
                  <c:v>47144.6</c:v>
                </c:pt>
                <c:pt idx="29">
                  <c:v>73047.199999999997</c:v>
                </c:pt>
                <c:pt idx="32">
                  <c:v>66503.600000000006</c:v>
                </c:pt>
                <c:pt idx="33">
                  <c:v>63182.400000000001</c:v>
                </c:pt>
                <c:pt idx="34">
                  <c:v>60219.199999999997</c:v>
                </c:pt>
                <c:pt idx="36">
                  <c:v>60667.199999999997</c:v>
                </c:pt>
                <c:pt idx="37">
                  <c:v>53897.599999999999</c:v>
                </c:pt>
                <c:pt idx="38">
                  <c:v>53780.4</c:v>
                </c:pt>
                <c:pt idx="40">
                  <c:v>76760.2</c:v>
                </c:pt>
                <c:pt idx="41">
                  <c:v>38406.199999999997</c:v>
                </c:pt>
                <c:pt idx="42">
                  <c:v>72381</c:v>
                </c:pt>
                <c:pt idx="43">
                  <c:v>55616</c:v>
                </c:pt>
                <c:pt idx="44">
                  <c:v>72698.2</c:v>
                </c:pt>
                <c:pt idx="46">
                  <c:v>66183.199999999997</c:v>
                </c:pt>
                <c:pt idx="47">
                  <c:v>82209.2</c:v>
                </c:pt>
                <c:pt idx="48">
                  <c:v>47185.8</c:v>
                </c:pt>
                <c:pt idx="50">
                  <c:v>47474</c:v>
                </c:pt>
                <c:pt idx="52">
                  <c:v>49328</c:v>
                </c:pt>
                <c:pt idx="55">
                  <c:v>68690.399999999994</c:v>
                </c:pt>
                <c:pt idx="56">
                  <c:v>43796</c:v>
                </c:pt>
                <c:pt idx="58">
                  <c:v>58472.6</c:v>
                </c:pt>
                <c:pt idx="60">
                  <c:v>49710</c:v>
                </c:pt>
                <c:pt idx="61">
                  <c:v>69021.600000000006</c:v>
                </c:pt>
                <c:pt idx="63">
                  <c:v>46875.4</c:v>
                </c:pt>
                <c:pt idx="64">
                  <c:v>57565.4</c:v>
                </c:pt>
                <c:pt idx="65">
                  <c:v>37907.599999999999</c:v>
                </c:pt>
                <c:pt idx="66">
                  <c:v>66043.399999999994</c:v>
                </c:pt>
                <c:pt idx="67">
                  <c:v>70578.8</c:v>
                </c:pt>
                <c:pt idx="68">
                  <c:v>59187.6</c:v>
                </c:pt>
                <c:pt idx="69">
                  <c:v>51294.6</c:v>
                </c:pt>
                <c:pt idx="71">
                  <c:v>56136</c:v>
                </c:pt>
                <c:pt idx="72">
                  <c:v>61056.4</c:v>
                </c:pt>
                <c:pt idx="73">
                  <c:v>45787.6</c:v>
                </c:pt>
                <c:pt idx="74">
                  <c:v>40501.199999999997</c:v>
                </c:pt>
                <c:pt idx="76">
                  <c:v>56802.2</c:v>
                </c:pt>
                <c:pt idx="77">
                  <c:v>50350.2</c:v>
                </c:pt>
                <c:pt idx="78">
                  <c:v>55447.199999999997</c:v>
                </c:pt>
                <c:pt idx="79">
                  <c:v>56153</c:v>
                </c:pt>
                <c:pt idx="82">
                  <c:v>64514.2</c:v>
                </c:pt>
                <c:pt idx="83">
                  <c:v>56236.2</c:v>
                </c:pt>
                <c:pt idx="84">
                  <c:v>58502</c:v>
                </c:pt>
                <c:pt idx="85">
                  <c:v>84801.2</c:v>
                </c:pt>
                <c:pt idx="86">
                  <c:v>61310.2</c:v>
                </c:pt>
                <c:pt idx="87">
                  <c:v>41366.400000000001</c:v>
                </c:pt>
                <c:pt idx="88">
                  <c:v>65597.8</c:v>
                </c:pt>
                <c:pt idx="89">
                  <c:v>59642.6</c:v>
                </c:pt>
                <c:pt idx="91">
                  <c:v>47864</c:v>
                </c:pt>
                <c:pt idx="93">
                  <c:v>71098.8</c:v>
                </c:pt>
                <c:pt idx="95">
                  <c:v>63162.2</c:v>
                </c:pt>
                <c:pt idx="97">
                  <c:v>54004.2</c:v>
                </c:pt>
                <c:pt idx="98">
                  <c:v>35115.4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1.8743416044474859</c:v>
                </c:pt>
                <c:pt idx="2">
                  <c:v>1.3361398413066807</c:v>
                </c:pt>
                <c:pt idx="3">
                  <c:v>1.1388535933879615</c:v>
                </c:pt>
                <c:pt idx="4">
                  <c:v>1.3932233686594317</c:v>
                </c:pt>
                <c:pt idx="5">
                  <c:v>1.1213359689425508</c:v>
                </c:pt>
                <c:pt idx="6">
                  <c:v>1.1469526438734339</c:v>
                </c:pt>
                <c:pt idx="8">
                  <c:v>1.085650963403725</c:v>
                </c:pt>
                <c:pt idx="9">
                  <c:v>1.2796987804380635</c:v>
                </c:pt>
                <c:pt idx="10">
                  <c:v>1.4655916267915774</c:v>
                </c:pt>
                <c:pt idx="11">
                  <c:v>1.5248713338646798</c:v>
                </c:pt>
                <c:pt idx="12">
                  <c:v>1.7291297049305578</c:v>
                </c:pt>
                <c:pt idx="13">
                  <c:v>1.5685208869302727</c:v>
                </c:pt>
                <c:pt idx="14">
                  <c:v>1.3276672556794642</c:v>
                </c:pt>
                <c:pt idx="15">
                  <c:v>1.050101135081186</c:v>
                </c:pt>
                <c:pt idx="16">
                  <c:v>1.6277501738795404</c:v>
                </c:pt>
                <c:pt idx="17">
                  <c:v>1.3552528811699964</c:v>
                </c:pt>
                <c:pt idx="20">
                  <c:v>1.833590966885748</c:v>
                </c:pt>
                <c:pt idx="22">
                  <c:v>1.348898513288326</c:v>
                </c:pt>
                <c:pt idx="23">
                  <c:v>1.1919860627177701</c:v>
                </c:pt>
                <c:pt idx="24">
                  <c:v>1.0539076741807836</c:v>
                </c:pt>
                <c:pt idx="26">
                  <c:v>1.6593866899625922</c:v>
                </c:pt>
                <c:pt idx="27">
                  <c:v>1.4913889366088302</c:v>
                </c:pt>
                <c:pt idx="28">
                  <c:v>1.8432227657038134</c:v>
                </c:pt>
                <c:pt idx="29">
                  <c:v>1.2977362582001775</c:v>
                </c:pt>
                <c:pt idx="32">
                  <c:v>1.7151703065698698</c:v>
                </c:pt>
                <c:pt idx="33">
                  <c:v>1.7831073210261086</c:v>
                </c:pt>
                <c:pt idx="34">
                  <c:v>1.73419773095624</c:v>
                </c:pt>
                <c:pt idx="36">
                  <c:v>1.2256540601840864</c:v>
                </c:pt>
                <c:pt idx="37">
                  <c:v>1.3675562548239626</c:v>
                </c:pt>
                <c:pt idx="38">
                  <c:v>1.7251452201917428</c:v>
                </c:pt>
                <c:pt idx="40">
                  <c:v>1.4297643831047862</c:v>
                </c:pt>
                <c:pt idx="41">
                  <c:v>1.5556342465539419</c:v>
                </c:pt>
                <c:pt idx="42">
                  <c:v>1.7811856702725855</c:v>
                </c:pt>
                <c:pt idx="43">
                  <c:v>1.4533767261219792</c:v>
                </c:pt>
                <c:pt idx="44">
                  <c:v>1.3078590666618981</c:v>
                </c:pt>
                <c:pt idx="46">
                  <c:v>1.10712386224903</c:v>
                </c:pt>
                <c:pt idx="47">
                  <c:v>1.2025783002389028</c:v>
                </c:pt>
                <c:pt idx="48">
                  <c:v>1.6971207439526297</c:v>
                </c:pt>
                <c:pt idx="50">
                  <c:v>1.2488098748788812</c:v>
                </c:pt>
                <c:pt idx="52">
                  <c:v>1.8719185857930587</c:v>
                </c:pt>
                <c:pt idx="55">
                  <c:v>1.4769458323142681</c:v>
                </c:pt>
                <c:pt idx="56">
                  <c:v>1.3794867111151703</c:v>
                </c:pt>
                <c:pt idx="58">
                  <c:v>1.6285747512510134</c:v>
                </c:pt>
                <c:pt idx="60">
                  <c:v>1.5077851538925771</c:v>
                </c:pt>
                <c:pt idx="61">
                  <c:v>1.3310326042861944</c:v>
                </c:pt>
                <c:pt idx="63">
                  <c:v>1.0553509943381816</c:v>
                </c:pt>
                <c:pt idx="64">
                  <c:v>1.9207371094442147</c:v>
                </c:pt>
                <c:pt idx="65">
                  <c:v>1.3650033238717303</c:v>
                </c:pt>
                <c:pt idx="66">
                  <c:v>1.2827928301692524</c:v>
                </c:pt>
                <c:pt idx="67">
                  <c:v>1.280016095484763</c:v>
                </c:pt>
                <c:pt idx="68">
                  <c:v>1.0690921747122708</c:v>
                </c:pt>
                <c:pt idx="69">
                  <c:v>1.1152830902278212</c:v>
                </c:pt>
                <c:pt idx="71">
                  <c:v>1.2236176428673222</c:v>
                </c:pt>
                <c:pt idx="72">
                  <c:v>1.6269875066332111</c:v>
                </c:pt>
                <c:pt idx="73">
                  <c:v>1.460242511072867</c:v>
                </c:pt>
                <c:pt idx="74">
                  <c:v>1.4070941107917792</c:v>
                </c:pt>
                <c:pt idx="76">
                  <c:v>1.1506244476446335</c:v>
                </c:pt>
                <c:pt idx="77">
                  <c:v>1.0701248455815469</c:v>
                </c:pt>
                <c:pt idx="78">
                  <c:v>1.2617769698019017</c:v>
                </c:pt>
                <c:pt idx="79">
                  <c:v>1.5228393852510107</c:v>
                </c:pt>
                <c:pt idx="82">
                  <c:v>1.0887990550917472</c:v>
                </c:pt>
                <c:pt idx="83">
                  <c:v>1.2967803656719339</c:v>
                </c:pt>
                <c:pt idx="84">
                  <c:v>1.3371166797716318</c:v>
                </c:pt>
                <c:pt idx="85">
                  <c:v>1.0376268260354806</c:v>
                </c:pt>
                <c:pt idx="86">
                  <c:v>1.7589242899223947</c:v>
                </c:pt>
                <c:pt idx="87">
                  <c:v>1.4282122688945618</c:v>
                </c:pt>
                <c:pt idx="88">
                  <c:v>1.2428770477058682</c:v>
                </c:pt>
                <c:pt idx="89">
                  <c:v>1.533031759178842</c:v>
                </c:pt>
                <c:pt idx="91">
                  <c:v>1.2067942503760656</c:v>
                </c:pt>
                <c:pt idx="93">
                  <c:v>1.2301051494539992</c:v>
                </c:pt>
                <c:pt idx="95">
                  <c:v>1.7341067917203645</c:v>
                </c:pt>
                <c:pt idx="97">
                  <c:v>1.4606271364079091</c:v>
                </c:pt>
                <c:pt idx="98">
                  <c:v>1.4167573201501336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4D-4FD3-8053-1709C82B45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43156.800000000003</c:v>
                </c:pt>
                <c:pt idx="7">
                  <c:v>57775.6</c:v>
                </c:pt>
                <c:pt idx="18">
                  <c:v>44607</c:v>
                </c:pt>
                <c:pt idx="19">
                  <c:v>64163.6</c:v>
                </c:pt>
                <c:pt idx="21">
                  <c:v>57980.4</c:v>
                </c:pt>
                <c:pt idx="25">
                  <c:v>67666</c:v>
                </c:pt>
                <c:pt idx="30">
                  <c:v>62245</c:v>
                </c:pt>
                <c:pt idx="31">
                  <c:v>53057</c:v>
                </c:pt>
                <c:pt idx="35">
                  <c:v>42286.2</c:v>
                </c:pt>
                <c:pt idx="39">
                  <c:v>42121.8</c:v>
                </c:pt>
                <c:pt idx="45">
                  <c:v>46824.800000000003</c:v>
                </c:pt>
                <c:pt idx="49">
                  <c:v>61290.8</c:v>
                </c:pt>
                <c:pt idx="51">
                  <c:v>53145.8</c:v>
                </c:pt>
                <c:pt idx="53">
                  <c:v>63446</c:v>
                </c:pt>
                <c:pt idx="54">
                  <c:v>44679.8</c:v>
                </c:pt>
                <c:pt idx="57">
                  <c:v>32040.400000000001</c:v>
                </c:pt>
                <c:pt idx="59">
                  <c:v>56253.2</c:v>
                </c:pt>
                <c:pt idx="62">
                  <c:v>43797.2</c:v>
                </c:pt>
                <c:pt idx="70">
                  <c:v>60796.6</c:v>
                </c:pt>
                <c:pt idx="75">
                  <c:v>44547.199999999997</c:v>
                </c:pt>
                <c:pt idx="80">
                  <c:v>53794</c:v>
                </c:pt>
                <c:pt idx="81">
                  <c:v>51138</c:v>
                </c:pt>
                <c:pt idx="90">
                  <c:v>59537.4</c:v>
                </c:pt>
                <c:pt idx="92">
                  <c:v>63807.6</c:v>
                </c:pt>
                <c:pt idx="94">
                  <c:v>44160</c:v>
                </c:pt>
                <c:pt idx="96">
                  <c:v>51123.4</c:v>
                </c:pt>
                <c:pt idx="99">
                  <c:v>48907.6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2.1310430801171543</c:v>
                </c:pt>
                <c:pt idx="7">
                  <c:v>1.9619527966823365</c:v>
                </c:pt>
                <c:pt idx="18">
                  <c:v>2.5908938059049027</c:v>
                </c:pt>
                <c:pt idx="19">
                  <c:v>1.86580865163426</c:v>
                </c:pt>
                <c:pt idx="21">
                  <c:v>2.1334278480314035</c:v>
                </c:pt>
                <c:pt idx="25">
                  <c:v>1.9462802589188071</c:v>
                </c:pt>
                <c:pt idx="30">
                  <c:v>1.9422925536187645</c:v>
                </c:pt>
                <c:pt idx="31">
                  <c:v>2.5148425278474096</c:v>
                </c:pt>
                <c:pt idx="35">
                  <c:v>2.6570606959244389</c:v>
                </c:pt>
                <c:pt idx="39">
                  <c:v>2.0096244699894115</c:v>
                </c:pt>
                <c:pt idx="45">
                  <c:v>2.4389212554031197</c:v>
                </c:pt>
                <c:pt idx="49">
                  <c:v>2.184030882285759</c:v>
                </c:pt>
                <c:pt idx="51">
                  <c:v>2.3252448923527353</c:v>
                </c:pt>
                <c:pt idx="53">
                  <c:v>2.049238722693314</c:v>
                </c:pt>
                <c:pt idx="54">
                  <c:v>2.4355301500901971</c:v>
                </c:pt>
                <c:pt idx="57">
                  <c:v>1.6451105479332342</c:v>
                </c:pt>
                <c:pt idx="59">
                  <c:v>1.7312970639892487</c:v>
                </c:pt>
                <c:pt idx="62">
                  <c:v>2.190733654206205</c:v>
                </c:pt>
                <c:pt idx="70">
                  <c:v>2.0975515078145817</c:v>
                </c:pt>
                <c:pt idx="75">
                  <c:v>1.7685960060340493</c:v>
                </c:pt>
                <c:pt idx="80">
                  <c:v>1.8646131538833328</c:v>
                </c:pt>
                <c:pt idx="81">
                  <c:v>2.6787320583519105</c:v>
                </c:pt>
                <c:pt idx="90">
                  <c:v>1.4536912932039356</c:v>
                </c:pt>
                <c:pt idx="92">
                  <c:v>1.6902218544499401</c:v>
                </c:pt>
                <c:pt idx="94">
                  <c:v>1.9823822463768115</c:v>
                </c:pt>
                <c:pt idx="96">
                  <c:v>2.3277990118028145</c:v>
                </c:pt>
                <c:pt idx="99">
                  <c:v>1.9469162256990735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D-4FD3-8053-1709C82B4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47759"/>
        <c:axId val="560812719"/>
      </c:scatterChart>
      <c:valAx>
        <c:axId val="572147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12719"/>
        <c:crosses val="autoZero"/>
        <c:crossBetween val="midCat"/>
      </c:valAx>
      <c:valAx>
        <c:axId val="56081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14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54372.800000000003</c:v>
                </c:pt>
                <c:pt idx="1">
                  <c:v>44963.199999999997</c:v>
                </c:pt>
                <c:pt idx="2">
                  <c:v>88763.199999999997</c:v>
                </c:pt>
                <c:pt idx="3">
                  <c:v>49091.6</c:v>
                </c:pt>
                <c:pt idx="4">
                  <c:v>62188.4</c:v>
                </c:pt>
                <c:pt idx="5">
                  <c:v>42678.2</c:v>
                </c:pt>
                <c:pt idx="6">
                  <c:v>56323.199999999997</c:v>
                </c:pt>
                <c:pt idx="7">
                  <c:v>59176.2</c:v>
                </c:pt>
                <c:pt idx="8">
                  <c:v>79028.600000000006</c:v>
                </c:pt>
                <c:pt idx="9">
                  <c:v>81893.2</c:v>
                </c:pt>
                <c:pt idx="10">
                  <c:v>68789.399999999994</c:v>
                </c:pt>
                <c:pt idx="11">
                  <c:v>68129.8</c:v>
                </c:pt>
                <c:pt idx="12">
                  <c:v>53257.8</c:v>
                </c:pt>
                <c:pt idx="13">
                  <c:v>66190.600000000006</c:v>
                </c:pt>
                <c:pt idx="14">
                  <c:v>46101.2</c:v>
                </c:pt>
                <c:pt idx="15">
                  <c:v>79604</c:v>
                </c:pt>
                <c:pt idx="16">
                  <c:v>82349.399999999994</c:v>
                </c:pt>
                <c:pt idx="17">
                  <c:v>68091.600000000006</c:v>
                </c:pt>
                <c:pt idx="18">
                  <c:v>43750.8</c:v>
                </c:pt>
                <c:pt idx="19">
                  <c:v>72032.2</c:v>
                </c:pt>
                <c:pt idx="20">
                  <c:v>56471</c:v>
                </c:pt>
                <c:pt idx="21">
                  <c:v>54875</c:v>
                </c:pt>
                <c:pt idx="22">
                  <c:v>48489.4</c:v>
                </c:pt>
                <c:pt idx="23">
                  <c:v>43183.199999999997</c:v>
                </c:pt>
                <c:pt idx="24">
                  <c:v>72496</c:v>
                </c:pt>
                <c:pt idx="25">
                  <c:v>68954</c:v>
                </c:pt>
                <c:pt idx="26">
                  <c:v>55957</c:v>
                </c:pt>
                <c:pt idx="27">
                  <c:v>50596.4</c:v>
                </c:pt>
                <c:pt idx="28">
                  <c:v>46491.8</c:v>
                </c:pt>
                <c:pt idx="29">
                  <c:v>72610.600000000006</c:v>
                </c:pt>
                <c:pt idx="30">
                  <c:v>63270.400000000001</c:v>
                </c:pt>
                <c:pt idx="31">
                  <c:v>49638.2</c:v>
                </c:pt>
                <c:pt idx="32">
                  <c:v>66557.8</c:v>
                </c:pt>
                <c:pt idx="33">
                  <c:v>66937</c:v>
                </c:pt>
                <c:pt idx="34">
                  <c:v>59959</c:v>
                </c:pt>
                <c:pt idx="35">
                  <c:v>48111.8</c:v>
                </c:pt>
                <c:pt idx="36">
                  <c:v>56743.6</c:v>
                </c:pt>
                <c:pt idx="37">
                  <c:v>53907.199999999997</c:v>
                </c:pt>
                <c:pt idx="38">
                  <c:v>55930.2</c:v>
                </c:pt>
                <c:pt idx="39">
                  <c:v>40515</c:v>
                </c:pt>
                <c:pt idx="40">
                  <c:v>74989.8</c:v>
                </c:pt>
                <c:pt idx="41">
                  <c:v>39958.400000000001</c:v>
                </c:pt>
                <c:pt idx="42">
                  <c:v>76243.600000000006</c:v>
                </c:pt>
                <c:pt idx="43">
                  <c:v>54900.4</c:v>
                </c:pt>
                <c:pt idx="44">
                  <c:v>70896</c:v>
                </c:pt>
                <c:pt idx="45">
                  <c:v>46778.2</c:v>
                </c:pt>
                <c:pt idx="46">
                  <c:v>67968</c:v>
                </c:pt>
                <c:pt idx="47">
                  <c:v>82684.399999999994</c:v>
                </c:pt>
                <c:pt idx="48">
                  <c:v>48656.800000000003</c:v>
                </c:pt>
                <c:pt idx="49">
                  <c:v>64203</c:v>
                </c:pt>
                <c:pt idx="50">
                  <c:v>48829.8</c:v>
                </c:pt>
                <c:pt idx="51">
                  <c:v>57715.199999999997</c:v>
                </c:pt>
                <c:pt idx="52">
                  <c:v>49096.4</c:v>
                </c:pt>
                <c:pt idx="53">
                  <c:v>68041.600000000006</c:v>
                </c:pt>
                <c:pt idx="54">
                  <c:v>42535.199999999997</c:v>
                </c:pt>
                <c:pt idx="55">
                  <c:v>66544.2</c:v>
                </c:pt>
                <c:pt idx="56">
                  <c:v>44906.400000000001</c:v>
                </c:pt>
                <c:pt idx="57">
                  <c:v>31562.400000000001</c:v>
                </c:pt>
                <c:pt idx="58">
                  <c:v>56207.8</c:v>
                </c:pt>
                <c:pt idx="59">
                  <c:v>56748.800000000003</c:v>
                </c:pt>
                <c:pt idx="60">
                  <c:v>52491.6</c:v>
                </c:pt>
                <c:pt idx="61">
                  <c:v>65333.8</c:v>
                </c:pt>
                <c:pt idx="62">
                  <c:v>42365.4</c:v>
                </c:pt>
                <c:pt idx="63">
                  <c:v>48599.8</c:v>
                </c:pt>
                <c:pt idx="64">
                  <c:v>61155.199999999997</c:v>
                </c:pt>
                <c:pt idx="65">
                  <c:v>36165</c:v>
                </c:pt>
                <c:pt idx="66">
                  <c:v>68178.2</c:v>
                </c:pt>
                <c:pt idx="67">
                  <c:v>72059</c:v>
                </c:pt>
                <c:pt idx="68">
                  <c:v>62164.6</c:v>
                </c:pt>
                <c:pt idx="69">
                  <c:v>52219.4</c:v>
                </c:pt>
                <c:pt idx="70">
                  <c:v>58402</c:v>
                </c:pt>
                <c:pt idx="71">
                  <c:v>53802.6</c:v>
                </c:pt>
                <c:pt idx="72">
                  <c:v>57570.2</c:v>
                </c:pt>
                <c:pt idx="73">
                  <c:v>44396</c:v>
                </c:pt>
                <c:pt idx="74">
                  <c:v>42506.6</c:v>
                </c:pt>
                <c:pt idx="75">
                  <c:v>41901</c:v>
                </c:pt>
                <c:pt idx="76">
                  <c:v>58715.8</c:v>
                </c:pt>
                <c:pt idx="77">
                  <c:v>51550</c:v>
                </c:pt>
                <c:pt idx="78">
                  <c:v>53199.8</c:v>
                </c:pt>
                <c:pt idx="79">
                  <c:v>55729.4</c:v>
                </c:pt>
                <c:pt idx="80">
                  <c:v>53026.6</c:v>
                </c:pt>
                <c:pt idx="81">
                  <c:v>51387</c:v>
                </c:pt>
                <c:pt idx="82">
                  <c:v>68694</c:v>
                </c:pt>
                <c:pt idx="83">
                  <c:v>52809.8</c:v>
                </c:pt>
                <c:pt idx="84">
                  <c:v>58379.199999999997</c:v>
                </c:pt>
                <c:pt idx="85">
                  <c:v>84986.4</c:v>
                </c:pt>
                <c:pt idx="86">
                  <c:v>64823.199999999997</c:v>
                </c:pt>
                <c:pt idx="87">
                  <c:v>41202.199999999997</c:v>
                </c:pt>
                <c:pt idx="88">
                  <c:v>71642.8</c:v>
                </c:pt>
                <c:pt idx="89">
                  <c:v>62374.400000000001</c:v>
                </c:pt>
                <c:pt idx="90">
                  <c:v>61179.6</c:v>
                </c:pt>
                <c:pt idx="91">
                  <c:v>52716</c:v>
                </c:pt>
                <c:pt idx="92">
                  <c:v>65558.2</c:v>
                </c:pt>
                <c:pt idx="93">
                  <c:v>70178.399999999994</c:v>
                </c:pt>
                <c:pt idx="94">
                  <c:v>43408.800000000003</c:v>
                </c:pt>
                <c:pt idx="95">
                  <c:v>62587.4</c:v>
                </c:pt>
                <c:pt idx="96">
                  <c:v>53269.4</c:v>
                </c:pt>
                <c:pt idx="97">
                  <c:v>51217.8</c:v>
                </c:pt>
                <c:pt idx="98">
                  <c:v>33464.199999999997</c:v>
                </c:pt>
                <c:pt idx="99">
                  <c:v>49941.2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1.7018067857458139</c:v>
                </c:pt>
                <c:pt idx="1">
                  <c:v>1.9658075937655684</c:v>
                </c:pt>
                <c:pt idx="2">
                  <c:v>1.282896515673162</c:v>
                </c:pt>
                <c:pt idx="3">
                  <c:v>1.1701390869313693</c:v>
                </c:pt>
                <c:pt idx="4">
                  <c:v>1.3080735313981384</c:v>
                </c:pt>
                <c:pt idx="5">
                  <c:v>1.2026280396080435</c:v>
                </c:pt>
                <c:pt idx="6">
                  <c:v>1.3334824725867849</c:v>
                </c:pt>
                <c:pt idx="7">
                  <c:v>1.9156519005951718</c:v>
                </c:pt>
                <c:pt idx="8">
                  <c:v>1.0904027149664803</c:v>
                </c:pt>
                <c:pt idx="9">
                  <c:v>1.2224091865991316</c:v>
                </c:pt>
                <c:pt idx="10">
                  <c:v>1.5455724283101757</c:v>
                </c:pt>
                <c:pt idx="11">
                  <c:v>1.5106311775463894</c:v>
                </c:pt>
                <c:pt idx="12">
                  <c:v>1.7677786164655693</c:v>
                </c:pt>
                <c:pt idx="13">
                  <c:v>1.6045782935945585</c:v>
                </c:pt>
                <c:pt idx="14">
                  <c:v>1.3626109515587448</c:v>
                </c:pt>
                <c:pt idx="15">
                  <c:v>1.0917164966584594</c:v>
                </c:pt>
                <c:pt idx="16">
                  <c:v>1.5794286297167923</c:v>
                </c:pt>
                <c:pt idx="17">
                  <c:v>1.3350251719742228</c:v>
                </c:pt>
                <c:pt idx="18">
                  <c:v>2.6418259780392583</c:v>
                </c:pt>
                <c:pt idx="19">
                  <c:v>1.5393671163729554</c:v>
                </c:pt>
                <c:pt idx="20">
                  <c:v>1.7492872447805068</c:v>
                </c:pt>
                <c:pt idx="21">
                  <c:v>2.2314350797266513</c:v>
                </c:pt>
                <c:pt idx="22">
                  <c:v>1.3657830371173905</c:v>
                </c:pt>
                <c:pt idx="23">
                  <c:v>1.2187378424943034</c:v>
                </c:pt>
                <c:pt idx="24">
                  <c:v>1.0535753696755683</c:v>
                </c:pt>
                <c:pt idx="25">
                  <c:v>1.9099254575514111</c:v>
                </c:pt>
                <c:pt idx="26">
                  <c:v>1.6114516503743945</c:v>
                </c:pt>
                <c:pt idx="27">
                  <c:v>1.4208125479283111</c:v>
                </c:pt>
                <c:pt idx="28">
                  <c:v>1.9634430157576173</c:v>
                </c:pt>
                <c:pt idx="29">
                  <c:v>1.3477371072543127</c:v>
                </c:pt>
                <c:pt idx="30">
                  <c:v>1.9784765071818733</c:v>
                </c:pt>
                <c:pt idx="31">
                  <c:v>2.4939461946645931</c:v>
                </c:pt>
                <c:pt idx="32">
                  <c:v>1.7049692147276503</c:v>
                </c:pt>
                <c:pt idx="33">
                  <c:v>1.6614577886669555</c:v>
                </c:pt>
                <c:pt idx="34">
                  <c:v>1.7415900865591487</c:v>
                </c:pt>
                <c:pt idx="35">
                  <c:v>2.17002897418097</c:v>
                </c:pt>
                <c:pt idx="36">
                  <c:v>1.3104032877716607</c:v>
                </c:pt>
                <c:pt idx="37">
                  <c:v>1.4468753710079545</c:v>
                </c:pt>
                <c:pt idx="38">
                  <c:v>1.621521110240979</c:v>
                </c:pt>
                <c:pt idx="39">
                  <c:v>1.8960138220412193</c:v>
                </c:pt>
                <c:pt idx="40">
                  <c:v>1.506431541356291</c:v>
                </c:pt>
                <c:pt idx="41">
                  <c:v>1.587576079122287</c:v>
                </c:pt>
                <c:pt idx="42">
                  <c:v>1.6977031514776322</c:v>
                </c:pt>
                <c:pt idx="43">
                  <c:v>1.4717014812278235</c:v>
                </c:pt>
                <c:pt idx="44">
                  <c:v>1.4292484766418416</c:v>
                </c:pt>
                <c:pt idx="45">
                  <c:v>2.361741152930211</c:v>
                </c:pt>
                <c:pt idx="46">
                  <c:v>1.0567620056497176</c:v>
                </c:pt>
                <c:pt idx="47">
                  <c:v>1.1423194701781716</c:v>
                </c:pt>
                <c:pt idx="48">
                  <c:v>1.6027153450288552</c:v>
                </c:pt>
                <c:pt idx="49">
                  <c:v>2.0552154883728173</c:v>
                </c:pt>
                <c:pt idx="50">
                  <c:v>1.202319075646429</c:v>
                </c:pt>
                <c:pt idx="51">
                  <c:v>2.2016210634286981</c:v>
                </c:pt>
                <c:pt idx="52">
                  <c:v>1.8612973659983216</c:v>
                </c:pt>
                <c:pt idx="53">
                  <c:v>1.9134029770023042</c:v>
                </c:pt>
                <c:pt idx="54">
                  <c:v>2.5341364328838236</c:v>
                </c:pt>
                <c:pt idx="55">
                  <c:v>1.521710381971682</c:v>
                </c:pt>
                <c:pt idx="56">
                  <c:v>1.3332620740028147</c:v>
                </c:pt>
                <c:pt idx="57">
                  <c:v>1.8549286492788888</c:v>
                </c:pt>
                <c:pt idx="58">
                  <c:v>1.6848195446183625</c:v>
                </c:pt>
                <c:pt idx="59">
                  <c:v>1.7182213544603586</c:v>
                </c:pt>
                <c:pt idx="60">
                  <c:v>1.4280951618925695</c:v>
                </c:pt>
                <c:pt idx="61">
                  <c:v>1.3758728253981858</c:v>
                </c:pt>
                <c:pt idx="62">
                  <c:v>2.2008997908670755</c:v>
                </c:pt>
                <c:pt idx="63">
                  <c:v>1.0417121058111349</c:v>
                </c:pt>
                <c:pt idx="64">
                  <c:v>1.8079901627335044</c:v>
                </c:pt>
                <c:pt idx="65">
                  <c:v>1.325618692105627</c:v>
                </c:pt>
                <c:pt idx="66">
                  <c:v>1.2678832823395163</c:v>
                </c:pt>
                <c:pt idx="67">
                  <c:v>1.2461593971606599</c:v>
                </c:pt>
                <c:pt idx="68">
                  <c:v>1.0366993433561866</c:v>
                </c:pt>
                <c:pt idx="69">
                  <c:v>1.1240650026618459</c:v>
                </c:pt>
                <c:pt idx="70">
                  <c:v>2.1836923393034486</c:v>
                </c:pt>
                <c:pt idx="71">
                  <c:v>1.280848880909101</c:v>
                </c:pt>
                <c:pt idx="72">
                  <c:v>1.7267961549551678</c:v>
                </c:pt>
                <c:pt idx="73">
                  <c:v>1.5175466258221462</c:v>
                </c:pt>
                <c:pt idx="74">
                  <c:v>1.3410152776274744</c:v>
                </c:pt>
                <c:pt idx="75">
                  <c:v>1.7908403140736497</c:v>
                </c:pt>
                <c:pt idx="76">
                  <c:v>1.1284867105617227</c:v>
                </c:pt>
                <c:pt idx="77">
                  <c:v>1.0440155189136759</c:v>
                </c:pt>
                <c:pt idx="78">
                  <c:v>1.4279376990139059</c:v>
                </c:pt>
                <c:pt idx="79">
                  <c:v>1.4149981876711395</c:v>
                </c:pt>
                <c:pt idx="80">
                  <c:v>1.9106071292521112</c:v>
                </c:pt>
                <c:pt idx="81">
                  <c:v>2.6444042267499563</c:v>
                </c:pt>
                <c:pt idx="82">
                  <c:v>1.0207878417329024</c:v>
                </c:pt>
                <c:pt idx="83">
                  <c:v>1.4143586985748857</c:v>
                </c:pt>
                <c:pt idx="84">
                  <c:v>1.3350302847589552</c:v>
                </c:pt>
                <c:pt idx="85">
                  <c:v>1.035365658505361</c:v>
                </c:pt>
                <c:pt idx="86">
                  <c:v>1.6554258351948068</c:v>
                </c:pt>
                <c:pt idx="87">
                  <c:v>1.4339040148341595</c:v>
                </c:pt>
                <c:pt idx="88">
                  <c:v>1.1375881456336157</c:v>
                </c:pt>
                <c:pt idx="89">
                  <c:v>1.5393655089267391</c:v>
                </c:pt>
                <c:pt idx="90">
                  <c:v>1.4145564861489779</c:v>
                </c:pt>
                <c:pt idx="91">
                  <c:v>1.1673306017148495</c:v>
                </c:pt>
                <c:pt idx="92">
                  <c:v>1.5778194032172941</c:v>
                </c:pt>
                <c:pt idx="93">
                  <c:v>1.1343518803506494</c:v>
                </c:pt>
                <c:pt idx="94">
                  <c:v>1.9718812775289802</c:v>
                </c:pt>
                <c:pt idx="95">
                  <c:v>1.7500647095102209</c:v>
                </c:pt>
                <c:pt idx="96">
                  <c:v>2.0476483684817173</c:v>
                </c:pt>
                <c:pt idx="97">
                  <c:v>1.4648423009188212</c:v>
                </c:pt>
                <c:pt idx="98">
                  <c:v>1.1939625032123882</c:v>
                </c:pt>
                <c:pt idx="99">
                  <c:v>1.933253506123201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6-4995-BCEE-DB03FAFF4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52159"/>
        <c:axId val="561073551"/>
      </c:scatterChart>
      <c:valAx>
        <c:axId val="5720521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73551"/>
        <c:crosses val="autoZero"/>
        <c:crossBetween val="midCat"/>
      </c:valAx>
      <c:valAx>
        <c:axId val="56107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5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44963.199999999997</c:v>
                </c:pt>
                <c:pt idx="3">
                  <c:v>49091.6</c:v>
                </c:pt>
                <c:pt idx="27">
                  <c:v>50596.4</c:v>
                </c:pt>
                <c:pt idx="35">
                  <c:v>48111.8</c:v>
                </c:pt>
                <c:pt idx="39">
                  <c:v>40515</c:v>
                </c:pt>
                <c:pt idx="41">
                  <c:v>39958.400000000001</c:v>
                </c:pt>
                <c:pt idx="45">
                  <c:v>46778.2</c:v>
                </c:pt>
                <c:pt idx="46">
                  <c:v>67968</c:v>
                </c:pt>
                <c:pt idx="49">
                  <c:v>64203</c:v>
                </c:pt>
                <c:pt idx="50">
                  <c:v>48829.8</c:v>
                </c:pt>
                <c:pt idx="52">
                  <c:v>49096.4</c:v>
                </c:pt>
                <c:pt idx="53">
                  <c:v>68041.600000000006</c:v>
                </c:pt>
                <c:pt idx="56">
                  <c:v>44906.400000000001</c:v>
                </c:pt>
                <c:pt idx="57">
                  <c:v>31562.400000000001</c:v>
                </c:pt>
                <c:pt idx="62">
                  <c:v>42365.4</c:v>
                </c:pt>
                <c:pt idx="63">
                  <c:v>48599.8</c:v>
                </c:pt>
                <c:pt idx="75">
                  <c:v>41901</c:v>
                </c:pt>
                <c:pt idx="90">
                  <c:v>61179.6</c:v>
                </c:pt>
                <c:pt idx="91">
                  <c:v>52716</c:v>
                </c:pt>
                <c:pt idx="97">
                  <c:v>51217.8</c:v>
                </c:pt>
                <c:pt idx="98">
                  <c:v>33464.199999999997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1.9658075937655684</c:v>
                </c:pt>
                <c:pt idx="2">
                  <c:v>1.1701390869313693</c:v>
                </c:pt>
                <c:pt idx="26">
                  <c:v>1.4208125479283111</c:v>
                </c:pt>
                <c:pt idx="34">
                  <c:v>2.17002897418097</c:v>
                </c:pt>
                <c:pt idx="38">
                  <c:v>1.8960138220412193</c:v>
                </c:pt>
                <c:pt idx="40">
                  <c:v>1.587576079122287</c:v>
                </c:pt>
                <c:pt idx="44">
                  <c:v>2.361741152930211</c:v>
                </c:pt>
                <c:pt idx="45">
                  <c:v>1.0567620056497176</c:v>
                </c:pt>
                <c:pt idx="48">
                  <c:v>2.0552154883728173</c:v>
                </c:pt>
                <c:pt idx="49">
                  <c:v>1.202319075646429</c:v>
                </c:pt>
                <c:pt idx="51">
                  <c:v>1.8612973659983216</c:v>
                </c:pt>
                <c:pt idx="52">
                  <c:v>1.9134029770023042</c:v>
                </c:pt>
                <c:pt idx="55">
                  <c:v>1.3332620740028147</c:v>
                </c:pt>
                <c:pt idx="56">
                  <c:v>1.8549286492788888</c:v>
                </c:pt>
                <c:pt idx="61">
                  <c:v>2.2008997908670755</c:v>
                </c:pt>
                <c:pt idx="62">
                  <c:v>1.0417121058111349</c:v>
                </c:pt>
                <c:pt idx="74">
                  <c:v>1.7908403140736497</c:v>
                </c:pt>
                <c:pt idx="89">
                  <c:v>1.4145564861489779</c:v>
                </c:pt>
                <c:pt idx="90">
                  <c:v>1.1673306017148495</c:v>
                </c:pt>
                <c:pt idx="96">
                  <c:v>1.4648423009188212</c:v>
                </c:pt>
                <c:pt idx="97">
                  <c:v>1.1939625032123882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3-4E41-9A42-DDC4CF6BF6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54372.800000000003</c:v>
                </c:pt>
                <c:pt idx="2">
                  <c:v>88763.199999999997</c:v>
                </c:pt>
                <c:pt idx="8">
                  <c:v>79028.600000000006</c:v>
                </c:pt>
                <c:pt idx="12">
                  <c:v>53257.8</c:v>
                </c:pt>
                <c:pt idx="14">
                  <c:v>46101.2</c:v>
                </c:pt>
                <c:pt idx="16">
                  <c:v>82349.399999999994</c:v>
                </c:pt>
                <c:pt idx="17">
                  <c:v>68091.600000000006</c:v>
                </c:pt>
                <c:pt idx="22">
                  <c:v>48489.4</c:v>
                </c:pt>
                <c:pt idx="23">
                  <c:v>43183.199999999997</c:v>
                </c:pt>
                <c:pt idx="24">
                  <c:v>72496</c:v>
                </c:pt>
                <c:pt idx="25">
                  <c:v>68954</c:v>
                </c:pt>
                <c:pt idx="31">
                  <c:v>49638.2</c:v>
                </c:pt>
                <c:pt idx="43">
                  <c:v>54900.4</c:v>
                </c:pt>
                <c:pt idx="58">
                  <c:v>56207.8</c:v>
                </c:pt>
                <c:pt idx="66">
                  <c:v>68178.2</c:v>
                </c:pt>
                <c:pt idx="67">
                  <c:v>72059</c:v>
                </c:pt>
                <c:pt idx="68">
                  <c:v>62164.6</c:v>
                </c:pt>
                <c:pt idx="70">
                  <c:v>58402</c:v>
                </c:pt>
                <c:pt idx="71">
                  <c:v>53802.6</c:v>
                </c:pt>
                <c:pt idx="73">
                  <c:v>44396</c:v>
                </c:pt>
                <c:pt idx="76">
                  <c:v>58715.8</c:v>
                </c:pt>
                <c:pt idx="77">
                  <c:v>51550</c:v>
                </c:pt>
                <c:pt idx="80">
                  <c:v>53026.6</c:v>
                </c:pt>
                <c:pt idx="82">
                  <c:v>68694</c:v>
                </c:pt>
                <c:pt idx="83">
                  <c:v>52809.8</c:v>
                </c:pt>
                <c:pt idx="85">
                  <c:v>84986.4</c:v>
                </c:pt>
                <c:pt idx="86">
                  <c:v>64823.199999999997</c:v>
                </c:pt>
                <c:pt idx="88">
                  <c:v>71642.8</c:v>
                </c:pt>
                <c:pt idx="94">
                  <c:v>43408.800000000003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1.7018067857458139</c:v>
                </c:pt>
                <c:pt idx="2">
                  <c:v>1.282896515673162</c:v>
                </c:pt>
                <c:pt idx="8">
                  <c:v>1.0904027149664803</c:v>
                </c:pt>
                <c:pt idx="12">
                  <c:v>1.7677786164655693</c:v>
                </c:pt>
                <c:pt idx="14">
                  <c:v>1.3626109515587448</c:v>
                </c:pt>
                <c:pt idx="16">
                  <c:v>1.5794286297167923</c:v>
                </c:pt>
                <c:pt idx="17">
                  <c:v>1.3350251719742228</c:v>
                </c:pt>
                <c:pt idx="22">
                  <c:v>1.3657830371173905</c:v>
                </c:pt>
                <c:pt idx="23">
                  <c:v>1.2187378424943034</c:v>
                </c:pt>
                <c:pt idx="24">
                  <c:v>1.0535753696755683</c:v>
                </c:pt>
                <c:pt idx="25">
                  <c:v>1.9099254575514111</c:v>
                </c:pt>
                <c:pt idx="31">
                  <c:v>2.4939461946645931</c:v>
                </c:pt>
                <c:pt idx="43">
                  <c:v>1.4717014812278235</c:v>
                </c:pt>
                <c:pt idx="58">
                  <c:v>1.6848195446183625</c:v>
                </c:pt>
                <c:pt idx="66">
                  <c:v>1.2678832823395163</c:v>
                </c:pt>
                <c:pt idx="67">
                  <c:v>1.2461593971606599</c:v>
                </c:pt>
                <c:pt idx="68">
                  <c:v>1.0366993433561866</c:v>
                </c:pt>
                <c:pt idx="70">
                  <c:v>2.1836923393034486</c:v>
                </c:pt>
                <c:pt idx="71">
                  <c:v>1.280848880909101</c:v>
                </c:pt>
                <c:pt idx="73">
                  <c:v>1.5175466258221462</c:v>
                </c:pt>
                <c:pt idx="76">
                  <c:v>1.1284867105617227</c:v>
                </c:pt>
                <c:pt idx="77">
                  <c:v>1.0440155189136759</c:v>
                </c:pt>
                <c:pt idx="80">
                  <c:v>1.9106071292521112</c:v>
                </c:pt>
                <c:pt idx="82">
                  <c:v>1.0207878417329024</c:v>
                </c:pt>
                <c:pt idx="83">
                  <c:v>1.4143586985748857</c:v>
                </c:pt>
                <c:pt idx="85">
                  <c:v>1.035365658505361</c:v>
                </c:pt>
                <c:pt idx="86">
                  <c:v>1.6554258351948068</c:v>
                </c:pt>
                <c:pt idx="88">
                  <c:v>1.1375881456336157</c:v>
                </c:pt>
                <c:pt idx="94">
                  <c:v>1.9718812775289802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13-4E41-9A42-DDC4CF6BF6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62188.4</c:v>
                </c:pt>
                <c:pt idx="5">
                  <c:v>42678.2</c:v>
                </c:pt>
                <c:pt idx="6">
                  <c:v>56323.199999999997</c:v>
                </c:pt>
                <c:pt idx="11">
                  <c:v>68129.8</c:v>
                </c:pt>
                <c:pt idx="13">
                  <c:v>66190.600000000006</c:v>
                </c:pt>
                <c:pt idx="18">
                  <c:v>43750.8</c:v>
                </c:pt>
                <c:pt idx="21">
                  <c:v>54875</c:v>
                </c:pt>
                <c:pt idx="28">
                  <c:v>46491.8</c:v>
                </c:pt>
                <c:pt idx="36">
                  <c:v>56743.6</c:v>
                </c:pt>
                <c:pt idx="37">
                  <c:v>53907.199999999997</c:v>
                </c:pt>
                <c:pt idx="44">
                  <c:v>70896</c:v>
                </c:pt>
                <c:pt idx="48">
                  <c:v>48656.800000000003</c:v>
                </c:pt>
                <c:pt idx="51">
                  <c:v>57715.199999999997</c:v>
                </c:pt>
                <c:pt idx="54">
                  <c:v>42535.199999999997</c:v>
                </c:pt>
                <c:pt idx="55">
                  <c:v>66544.2</c:v>
                </c:pt>
                <c:pt idx="59">
                  <c:v>56748.800000000003</c:v>
                </c:pt>
                <c:pt idx="60">
                  <c:v>52491.6</c:v>
                </c:pt>
                <c:pt idx="65">
                  <c:v>36165</c:v>
                </c:pt>
                <c:pt idx="69">
                  <c:v>52219.4</c:v>
                </c:pt>
                <c:pt idx="72">
                  <c:v>57570.2</c:v>
                </c:pt>
                <c:pt idx="74">
                  <c:v>42506.6</c:v>
                </c:pt>
                <c:pt idx="78">
                  <c:v>53199.8</c:v>
                </c:pt>
                <c:pt idx="81">
                  <c:v>51387</c:v>
                </c:pt>
                <c:pt idx="84">
                  <c:v>58379.199999999997</c:v>
                </c:pt>
                <c:pt idx="87">
                  <c:v>41202.199999999997</c:v>
                </c:pt>
                <c:pt idx="92">
                  <c:v>65558.2</c:v>
                </c:pt>
                <c:pt idx="93">
                  <c:v>70178.399999999994</c:v>
                </c:pt>
                <c:pt idx="96">
                  <c:v>53269.4</c:v>
                </c:pt>
                <c:pt idx="99">
                  <c:v>49941.2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1.3080735313981384</c:v>
                </c:pt>
                <c:pt idx="5">
                  <c:v>1.2026280396080435</c:v>
                </c:pt>
                <c:pt idx="6">
                  <c:v>1.3334824725867849</c:v>
                </c:pt>
                <c:pt idx="11">
                  <c:v>1.5106311775463894</c:v>
                </c:pt>
                <c:pt idx="13">
                  <c:v>1.6045782935945585</c:v>
                </c:pt>
                <c:pt idx="18">
                  <c:v>2.6418259780392583</c:v>
                </c:pt>
                <c:pt idx="21">
                  <c:v>2.2314350797266513</c:v>
                </c:pt>
                <c:pt idx="28">
                  <c:v>1.9634430157576173</c:v>
                </c:pt>
                <c:pt idx="36">
                  <c:v>1.3104032877716607</c:v>
                </c:pt>
                <c:pt idx="37">
                  <c:v>1.4468753710079545</c:v>
                </c:pt>
                <c:pt idx="44">
                  <c:v>1.4292484766418416</c:v>
                </c:pt>
                <c:pt idx="48">
                  <c:v>1.6027153450288552</c:v>
                </c:pt>
                <c:pt idx="51">
                  <c:v>2.2016210634286981</c:v>
                </c:pt>
                <c:pt idx="54">
                  <c:v>2.5341364328838236</c:v>
                </c:pt>
                <c:pt idx="55">
                  <c:v>1.521710381971682</c:v>
                </c:pt>
                <c:pt idx="59">
                  <c:v>1.7182213544603586</c:v>
                </c:pt>
                <c:pt idx="60">
                  <c:v>1.4280951618925695</c:v>
                </c:pt>
                <c:pt idx="65">
                  <c:v>1.325618692105627</c:v>
                </c:pt>
                <c:pt idx="69">
                  <c:v>1.1240650026618459</c:v>
                </c:pt>
                <c:pt idx="72">
                  <c:v>1.7267961549551678</c:v>
                </c:pt>
                <c:pt idx="74">
                  <c:v>1.3410152776274744</c:v>
                </c:pt>
                <c:pt idx="78">
                  <c:v>1.4279376990139059</c:v>
                </c:pt>
                <c:pt idx="81">
                  <c:v>2.6444042267499563</c:v>
                </c:pt>
                <c:pt idx="84">
                  <c:v>1.3350302847589552</c:v>
                </c:pt>
                <c:pt idx="87">
                  <c:v>1.4339040148341595</c:v>
                </c:pt>
                <c:pt idx="92">
                  <c:v>1.5778194032172941</c:v>
                </c:pt>
                <c:pt idx="93">
                  <c:v>1.1343518803506494</c:v>
                </c:pt>
                <c:pt idx="96">
                  <c:v>2.0476483684817173</c:v>
                </c:pt>
                <c:pt idx="99">
                  <c:v>1.933253506123201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13-4E41-9A42-DDC4CF6BF6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59176.2</c:v>
                </c:pt>
                <c:pt idx="9">
                  <c:v>81893.2</c:v>
                </c:pt>
                <c:pt idx="10">
                  <c:v>68789.399999999994</c:v>
                </c:pt>
                <c:pt idx="15">
                  <c:v>79604</c:v>
                </c:pt>
                <c:pt idx="19">
                  <c:v>72032.2</c:v>
                </c:pt>
                <c:pt idx="20">
                  <c:v>56471</c:v>
                </c:pt>
                <c:pt idx="26">
                  <c:v>55957</c:v>
                </c:pt>
                <c:pt idx="29">
                  <c:v>72610.600000000006</c:v>
                </c:pt>
                <c:pt idx="30">
                  <c:v>63270.400000000001</c:v>
                </c:pt>
                <c:pt idx="32">
                  <c:v>66557.8</c:v>
                </c:pt>
                <c:pt idx="33">
                  <c:v>66937</c:v>
                </c:pt>
                <c:pt idx="34">
                  <c:v>59959</c:v>
                </c:pt>
                <c:pt idx="38">
                  <c:v>55930.2</c:v>
                </c:pt>
                <c:pt idx="40">
                  <c:v>74989.8</c:v>
                </c:pt>
                <c:pt idx="42">
                  <c:v>76243.600000000006</c:v>
                </c:pt>
                <c:pt idx="47">
                  <c:v>82684.399999999994</c:v>
                </c:pt>
                <c:pt idx="61">
                  <c:v>65333.8</c:v>
                </c:pt>
                <c:pt idx="64">
                  <c:v>61155.199999999997</c:v>
                </c:pt>
                <c:pt idx="79">
                  <c:v>55729.4</c:v>
                </c:pt>
                <c:pt idx="89">
                  <c:v>62374.400000000001</c:v>
                </c:pt>
                <c:pt idx="95">
                  <c:v>62587.4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1.9156519005951718</c:v>
                </c:pt>
                <c:pt idx="9">
                  <c:v>1.2224091865991316</c:v>
                </c:pt>
                <c:pt idx="10">
                  <c:v>1.5455724283101757</c:v>
                </c:pt>
                <c:pt idx="15">
                  <c:v>1.0917164966584594</c:v>
                </c:pt>
                <c:pt idx="19">
                  <c:v>1.5393671163729554</c:v>
                </c:pt>
                <c:pt idx="20">
                  <c:v>1.7492872447805068</c:v>
                </c:pt>
                <c:pt idx="26">
                  <c:v>1.6114516503743945</c:v>
                </c:pt>
                <c:pt idx="29">
                  <c:v>1.3477371072543127</c:v>
                </c:pt>
                <c:pt idx="30">
                  <c:v>1.9784765071818733</c:v>
                </c:pt>
                <c:pt idx="32">
                  <c:v>1.7049692147276503</c:v>
                </c:pt>
                <c:pt idx="33">
                  <c:v>1.6614577886669555</c:v>
                </c:pt>
                <c:pt idx="34">
                  <c:v>1.7415900865591487</c:v>
                </c:pt>
                <c:pt idx="38">
                  <c:v>1.621521110240979</c:v>
                </c:pt>
                <c:pt idx="40">
                  <c:v>1.506431541356291</c:v>
                </c:pt>
                <c:pt idx="42">
                  <c:v>1.6977031514776322</c:v>
                </c:pt>
                <c:pt idx="47">
                  <c:v>1.1423194701781716</c:v>
                </c:pt>
                <c:pt idx="61">
                  <c:v>1.3758728253981858</c:v>
                </c:pt>
                <c:pt idx="64">
                  <c:v>1.8079901627335044</c:v>
                </c:pt>
                <c:pt idx="79">
                  <c:v>1.4149981876711395</c:v>
                </c:pt>
                <c:pt idx="89">
                  <c:v>1.5393655089267391</c:v>
                </c:pt>
                <c:pt idx="95">
                  <c:v>1.7500647095102209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13-4E41-9A42-DDC4CF6BF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78159"/>
        <c:axId val="561051503"/>
      </c:scatterChart>
      <c:valAx>
        <c:axId val="5720781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51503"/>
        <c:crosses val="autoZero"/>
        <c:crossBetween val="midCat"/>
      </c:valAx>
      <c:valAx>
        <c:axId val="56105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7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54372.800000000003</c:v>
                </c:pt>
                <c:pt idx="2">
                  <c:v>88763.199999999997</c:v>
                </c:pt>
                <c:pt idx="3">
                  <c:v>49091.6</c:v>
                </c:pt>
                <c:pt idx="4">
                  <c:v>62188.4</c:v>
                </c:pt>
                <c:pt idx="5">
                  <c:v>42678.2</c:v>
                </c:pt>
                <c:pt idx="6">
                  <c:v>56323.199999999997</c:v>
                </c:pt>
                <c:pt idx="8">
                  <c:v>79028.600000000006</c:v>
                </c:pt>
                <c:pt idx="9">
                  <c:v>81893.2</c:v>
                </c:pt>
                <c:pt idx="11">
                  <c:v>68129.8</c:v>
                </c:pt>
                <c:pt idx="12">
                  <c:v>53257.8</c:v>
                </c:pt>
                <c:pt idx="13">
                  <c:v>66190.600000000006</c:v>
                </c:pt>
                <c:pt idx="14">
                  <c:v>46101.2</c:v>
                </c:pt>
                <c:pt idx="15">
                  <c:v>79604</c:v>
                </c:pt>
                <c:pt idx="16">
                  <c:v>82349.399999999994</c:v>
                </c:pt>
                <c:pt idx="17">
                  <c:v>68091.600000000006</c:v>
                </c:pt>
                <c:pt idx="19">
                  <c:v>72032.2</c:v>
                </c:pt>
                <c:pt idx="20">
                  <c:v>56471</c:v>
                </c:pt>
                <c:pt idx="22">
                  <c:v>48489.4</c:v>
                </c:pt>
                <c:pt idx="23">
                  <c:v>43183.199999999997</c:v>
                </c:pt>
                <c:pt idx="24">
                  <c:v>72496</c:v>
                </c:pt>
                <c:pt idx="25">
                  <c:v>68954</c:v>
                </c:pt>
                <c:pt idx="26">
                  <c:v>55957</c:v>
                </c:pt>
                <c:pt idx="27">
                  <c:v>50596.4</c:v>
                </c:pt>
                <c:pt idx="29">
                  <c:v>72610.600000000006</c:v>
                </c:pt>
                <c:pt idx="32">
                  <c:v>66557.8</c:v>
                </c:pt>
                <c:pt idx="33">
                  <c:v>66937</c:v>
                </c:pt>
                <c:pt idx="36">
                  <c:v>56743.6</c:v>
                </c:pt>
                <c:pt idx="37">
                  <c:v>53907.199999999997</c:v>
                </c:pt>
                <c:pt idx="38">
                  <c:v>55930.2</c:v>
                </c:pt>
                <c:pt idx="40">
                  <c:v>74989.8</c:v>
                </c:pt>
                <c:pt idx="41">
                  <c:v>39958.400000000001</c:v>
                </c:pt>
                <c:pt idx="42">
                  <c:v>76243.600000000006</c:v>
                </c:pt>
                <c:pt idx="43">
                  <c:v>54900.4</c:v>
                </c:pt>
                <c:pt idx="44">
                  <c:v>70896</c:v>
                </c:pt>
                <c:pt idx="46">
                  <c:v>67968</c:v>
                </c:pt>
                <c:pt idx="47">
                  <c:v>82684.399999999994</c:v>
                </c:pt>
                <c:pt idx="48">
                  <c:v>48656.800000000003</c:v>
                </c:pt>
                <c:pt idx="50">
                  <c:v>48829.8</c:v>
                </c:pt>
                <c:pt idx="52">
                  <c:v>49096.4</c:v>
                </c:pt>
                <c:pt idx="55">
                  <c:v>66544.2</c:v>
                </c:pt>
                <c:pt idx="56">
                  <c:v>44906.400000000001</c:v>
                </c:pt>
                <c:pt idx="58">
                  <c:v>56207.8</c:v>
                </c:pt>
                <c:pt idx="60">
                  <c:v>52491.6</c:v>
                </c:pt>
                <c:pt idx="61">
                  <c:v>65333.8</c:v>
                </c:pt>
                <c:pt idx="63">
                  <c:v>48599.8</c:v>
                </c:pt>
                <c:pt idx="64">
                  <c:v>61155.199999999997</c:v>
                </c:pt>
                <c:pt idx="65">
                  <c:v>36165</c:v>
                </c:pt>
                <c:pt idx="66">
                  <c:v>68178.2</c:v>
                </c:pt>
                <c:pt idx="67">
                  <c:v>72059</c:v>
                </c:pt>
                <c:pt idx="68">
                  <c:v>62164.6</c:v>
                </c:pt>
                <c:pt idx="69">
                  <c:v>52219.4</c:v>
                </c:pt>
                <c:pt idx="71">
                  <c:v>53802.6</c:v>
                </c:pt>
                <c:pt idx="72">
                  <c:v>57570.2</c:v>
                </c:pt>
                <c:pt idx="73">
                  <c:v>44396</c:v>
                </c:pt>
                <c:pt idx="74">
                  <c:v>42506.6</c:v>
                </c:pt>
                <c:pt idx="76">
                  <c:v>58715.8</c:v>
                </c:pt>
                <c:pt idx="77">
                  <c:v>51550</c:v>
                </c:pt>
                <c:pt idx="78">
                  <c:v>53199.8</c:v>
                </c:pt>
                <c:pt idx="79">
                  <c:v>55729.4</c:v>
                </c:pt>
                <c:pt idx="82">
                  <c:v>68694</c:v>
                </c:pt>
                <c:pt idx="83">
                  <c:v>52809.8</c:v>
                </c:pt>
                <c:pt idx="84">
                  <c:v>58379.199999999997</c:v>
                </c:pt>
                <c:pt idx="85">
                  <c:v>84986.4</c:v>
                </c:pt>
                <c:pt idx="86">
                  <c:v>64823.199999999997</c:v>
                </c:pt>
                <c:pt idx="87">
                  <c:v>41202.199999999997</c:v>
                </c:pt>
                <c:pt idx="88">
                  <c:v>71642.8</c:v>
                </c:pt>
                <c:pt idx="90">
                  <c:v>61179.6</c:v>
                </c:pt>
                <c:pt idx="91">
                  <c:v>52716</c:v>
                </c:pt>
                <c:pt idx="92">
                  <c:v>65558.2</c:v>
                </c:pt>
                <c:pt idx="93">
                  <c:v>70178.399999999994</c:v>
                </c:pt>
                <c:pt idx="95">
                  <c:v>62587.4</c:v>
                </c:pt>
                <c:pt idx="97">
                  <c:v>51217.8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1.7018067857458139</c:v>
                </c:pt>
                <c:pt idx="2">
                  <c:v>1.282896515673162</c:v>
                </c:pt>
                <c:pt idx="3">
                  <c:v>1.1701390869313693</c:v>
                </c:pt>
                <c:pt idx="4">
                  <c:v>1.3080735313981384</c:v>
                </c:pt>
                <c:pt idx="5">
                  <c:v>1.2026280396080435</c:v>
                </c:pt>
                <c:pt idx="6">
                  <c:v>1.3334824725867849</c:v>
                </c:pt>
                <c:pt idx="8">
                  <c:v>1.0904027149664803</c:v>
                </c:pt>
                <c:pt idx="9">
                  <c:v>1.2224091865991316</c:v>
                </c:pt>
                <c:pt idx="11">
                  <c:v>1.5106311775463894</c:v>
                </c:pt>
                <c:pt idx="12">
                  <c:v>1.7677786164655693</c:v>
                </c:pt>
                <c:pt idx="13">
                  <c:v>1.6045782935945585</c:v>
                </c:pt>
                <c:pt idx="14">
                  <c:v>1.3626109515587448</c:v>
                </c:pt>
                <c:pt idx="15">
                  <c:v>1.0917164966584594</c:v>
                </c:pt>
                <c:pt idx="16">
                  <c:v>1.5794286297167923</c:v>
                </c:pt>
                <c:pt idx="17">
                  <c:v>1.3350251719742228</c:v>
                </c:pt>
                <c:pt idx="19">
                  <c:v>1.5393671163729554</c:v>
                </c:pt>
                <c:pt idx="20">
                  <c:v>1.7492872447805068</c:v>
                </c:pt>
                <c:pt idx="22">
                  <c:v>1.3657830371173905</c:v>
                </c:pt>
                <c:pt idx="23">
                  <c:v>1.2187378424943034</c:v>
                </c:pt>
                <c:pt idx="24">
                  <c:v>1.0535753696755683</c:v>
                </c:pt>
                <c:pt idx="25">
                  <c:v>1.9099254575514111</c:v>
                </c:pt>
                <c:pt idx="26">
                  <c:v>1.6114516503743945</c:v>
                </c:pt>
                <c:pt idx="27">
                  <c:v>1.4208125479283111</c:v>
                </c:pt>
                <c:pt idx="29">
                  <c:v>1.3477371072543127</c:v>
                </c:pt>
                <c:pt idx="32">
                  <c:v>1.7049692147276503</c:v>
                </c:pt>
                <c:pt idx="33">
                  <c:v>1.6614577886669555</c:v>
                </c:pt>
                <c:pt idx="36">
                  <c:v>1.3104032877716607</c:v>
                </c:pt>
                <c:pt idx="37">
                  <c:v>1.4468753710079545</c:v>
                </c:pt>
                <c:pt idx="38">
                  <c:v>1.621521110240979</c:v>
                </c:pt>
                <c:pt idx="40">
                  <c:v>1.506431541356291</c:v>
                </c:pt>
                <c:pt idx="41">
                  <c:v>1.587576079122287</c:v>
                </c:pt>
                <c:pt idx="42">
                  <c:v>1.6977031514776322</c:v>
                </c:pt>
                <c:pt idx="43">
                  <c:v>1.4717014812278235</c:v>
                </c:pt>
                <c:pt idx="44">
                  <c:v>1.4292484766418416</c:v>
                </c:pt>
                <c:pt idx="46">
                  <c:v>1.0567620056497176</c:v>
                </c:pt>
                <c:pt idx="47">
                  <c:v>1.1423194701781716</c:v>
                </c:pt>
                <c:pt idx="48">
                  <c:v>1.6027153450288552</c:v>
                </c:pt>
                <c:pt idx="50">
                  <c:v>1.202319075646429</c:v>
                </c:pt>
                <c:pt idx="52">
                  <c:v>1.8612973659983216</c:v>
                </c:pt>
                <c:pt idx="55">
                  <c:v>1.521710381971682</c:v>
                </c:pt>
                <c:pt idx="56">
                  <c:v>1.3332620740028147</c:v>
                </c:pt>
                <c:pt idx="58">
                  <c:v>1.6848195446183625</c:v>
                </c:pt>
                <c:pt idx="60">
                  <c:v>1.4280951618925695</c:v>
                </c:pt>
                <c:pt idx="61">
                  <c:v>1.3758728253981858</c:v>
                </c:pt>
                <c:pt idx="63">
                  <c:v>1.0417121058111349</c:v>
                </c:pt>
                <c:pt idx="64">
                  <c:v>1.8079901627335044</c:v>
                </c:pt>
                <c:pt idx="65">
                  <c:v>1.325618692105627</c:v>
                </c:pt>
                <c:pt idx="66">
                  <c:v>1.2678832823395163</c:v>
                </c:pt>
                <c:pt idx="67">
                  <c:v>1.2461593971606599</c:v>
                </c:pt>
                <c:pt idx="68">
                  <c:v>1.0366993433561866</c:v>
                </c:pt>
                <c:pt idx="69">
                  <c:v>1.1240650026618459</c:v>
                </c:pt>
                <c:pt idx="71">
                  <c:v>1.280848880909101</c:v>
                </c:pt>
                <c:pt idx="72">
                  <c:v>1.7267961549551678</c:v>
                </c:pt>
                <c:pt idx="73">
                  <c:v>1.5175466258221462</c:v>
                </c:pt>
                <c:pt idx="74">
                  <c:v>1.3410152776274744</c:v>
                </c:pt>
                <c:pt idx="76">
                  <c:v>1.1284867105617227</c:v>
                </c:pt>
                <c:pt idx="77">
                  <c:v>1.0440155189136759</c:v>
                </c:pt>
                <c:pt idx="78">
                  <c:v>1.4279376990139059</c:v>
                </c:pt>
                <c:pt idx="79">
                  <c:v>1.4149981876711395</c:v>
                </c:pt>
                <c:pt idx="82">
                  <c:v>1.0207878417329024</c:v>
                </c:pt>
                <c:pt idx="83">
                  <c:v>1.4143586985748857</c:v>
                </c:pt>
                <c:pt idx="84">
                  <c:v>1.3350302847589552</c:v>
                </c:pt>
                <c:pt idx="85">
                  <c:v>1.035365658505361</c:v>
                </c:pt>
                <c:pt idx="86">
                  <c:v>1.6554258351948068</c:v>
                </c:pt>
                <c:pt idx="87">
                  <c:v>1.4339040148341595</c:v>
                </c:pt>
                <c:pt idx="88">
                  <c:v>1.1375881456336157</c:v>
                </c:pt>
                <c:pt idx="90">
                  <c:v>1.4145564861489779</c:v>
                </c:pt>
                <c:pt idx="91">
                  <c:v>1.1673306017148495</c:v>
                </c:pt>
                <c:pt idx="92">
                  <c:v>1.5778194032172941</c:v>
                </c:pt>
                <c:pt idx="93">
                  <c:v>1.1343518803506494</c:v>
                </c:pt>
                <c:pt idx="95">
                  <c:v>1.7500647095102209</c:v>
                </c:pt>
                <c:pt idx="97">
                  <c:v>1.4648423009188212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59-47D5-B3BC-6BEB739288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44963.199999999997</c:v>
                </c:pt>
                <c:pt idx="7">
                  <c:v>59176.2</c:v>
                </c:pt>
                <c:pt idx="10">
                  <c:v>68789.399999999994</c:v>
                </c:pt>
                <c:pt idx="18">
                  <c:v>43750.8</c:v>
                </c:pt>
                <c:pt idx="21">
                  <c:v>54875</c:v>
                </c:pt>
                <c:pt idx="28">
                  <c:v>46491.8</c:v>
                </c:pt>
                <c:pt idx="30">
                  <c:v>63270.400000000001</c:v>
                </c:pt>
                <c:pt idx="31">
                  <c:v>49638.2</c:v>
                </c:pt>
                <c:pt idx="34">
                  <c:v>59959</c:v>
                </c:pt>
                <c:pt idx="35">
                  <c:v>48111.8</c:v>
                </c:pt>
                <c:pt idx="39">
                  <c:v>40515</c:v>
                </c:pt>
                <c:pt idx="45">
                  <c:v>46778.2</c:v>
                </c:pt>
                <c:pt idx="49">
                  <c:v>64203</c:v>
                </c:pt>
                <c:pt idx="51">
                  <c:v>57715.199999999997</c:v>
                </c:pt>
                <c:pt idx="53">
                  <c:v>68041.600000000006</c:v>
                </c:pt>
                <c:pt idx="54">
                  <c:v>42535.199999999997</c:v>
                </c:pt>
                <c:pt idx="57">
                  <c:v>31562.400000000001</c:v>
                </c:pt>
                <c:pt idx="59">
                  <c:v>56748.800000000003</c:v>
                </c:pt>
                <c:pt idx="62">
                  <c:v>42365.4</c:v>
                </c:pt>
                <c:pt idx="70">
                  <c:v>58402</c:v>
                </c:pt>
                <c:pt idx="75">
                  <c:v>41901</c:v>
                </c:pt>
                <c:pt idx="80">
                  <c:v>53026.6</c:v>
                </c:pt>
                <c:pt idx="81">
                  <c:v>51387</c:v>
                </c:pt>
                <c:pt idx="89">
                  <c:v>62374.400000000001</c:v>
                </c:pt>
                <c:pt idx="94">
                  <c:v>43408.800000000003</c:v>
                </c:pt>
                <c:pt idx="96">
                  <c:v>53269.4</c:v>
                </c:pt>
                <c:pt idx="98">
                  <c:v>33464.199999999997</c:v>
                </c:pt>
                <c:pt idx="99">
                  <c:v>49941.2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1.9658075937655684</c:v>
                </c:pt>
                <c:pt idx="7">
                  <c:v>1.9156519005951718</c:v>
                </c:pt>
                <c:pt idx="10">
                  <c:v>1.5455724283101757</c:v>
                </c:pt>
                <c:pt idx="18">
                  <c:v>2.6418259780392583</c:v>
                </c:pt>
                <c:pt idx="21">
                  <c:v>2.2314350797266513</c:v>
                </c:pt>
                <c:pt idx="28">
                  <c:v>1.9634430157576173</c:v>
                </c:pt>
                <c:pt idx="30">
                  <c:v>1.9784765071818733</c:v>
                </c:pt>
                <c:pt idx="31">
                  <c:v>2.4939461946645931</c:v>
                </c:pt>
                <c:pt idx="34">
                  <c:v>1.7415900865591487</c:v>
                </c:pt>
                <c:pt idx="35">
                  <c:v>2.17002897418097</c:v>
                </c:pt>
                <c:pt idx="39">
                  <c:v>1.8960138220412193</c:v>
                </c:pt>
                <c:pt idx="45">
                  <c:v>2.361741152930211</c:v>
                </c:pt>
                <c:pt idx="49">
                  <c:v>2.0552154883728173</c:v>
                </c:pt>
                <c:pt idx="51">
                  <c:v>2.2016210634286981</c:v>
                </c:pt>
                <c:pt idx="53">
                  <c:v>1.9134029770023042</c:v>
                </c:pt>
                <c:pt idx="54">
                  <c:v>2.5341364328838236</c:v>
                </c:pt>
                <c:pt idx="57">
                  <c:v>1.8549286492788888</c:v>
                </c:pt>
                <c:pt idx="59">
                  <c:v>1.7182213544603586</c:v>
                </c:pt>
                <c:pt idx="62">
                  <c:v>2.2008997908670755</c:v>
                </c:pt>
                <c:pt idx="70">
                  <c:v>2.1836923393034486</c:v>
                </c:pt>
                <c:pt idx="75">
                  <c:v>1.7908403140736497</c:v>
                </c:pt>
                <c:pt idx="80">
                  <c:v>1.9106071292521112</c:v>
                </c:pt>
                <c:pt idx="81">
                  <c:v>2.6444042267499563</c:v>
                </c:pt>
                <c:pt idx="89">
                  <c:v>1.5393655089267391</c:v>
                </c:pt>
                <c:pt idx="94">
                  <c:v>1.9718812775289802</c:v>
                </c:pt>
                <c:pt idx="96">
                  <c:v>2.0476483684817173</c:v>
                </c:pt>
                <c:pt idx="98">
                  <c:v>1.1939625032123882</c:v>
                </c:pt>
                <c:pt idx="99">
                  <c:v>1.933253506123201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9-47D5-B3BC-6BEB73928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88559"/>
        <c:axId val="561056911"/>
      </c:scatterChart>
      <c:valAx>
        <c:axId val="572088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56911"/>
        <c:crosses val="autoZero"/>
        <c:crossBetween val="midCat"/>
      </c:valAx>
      <c:valAx>
        <c:axId val="56105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8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54880.2</c:v>
                </c:pt>
                <c:pt idx="1">
                  <c:v>46087.6</c:v>
                </c:pt>
                <c:pt idx="2">
                  <c:v>90751</c:v>
                </c:pt>
                <c:pt idx="3">
                  <c:v>46939.199999999997</c:v>
                </c:pt>
                <c:pt idx="4">
                  <c:v>60837.8</c:v>
                </c:pt>
                <c:pt idx="5">
                  <c:v>41435.599999999999</c:v>
                </c:pt>
                <c:pt idx="6">
                  <c:v>58026.2</c:v>
                </c:pt>
                <c:pt idx="7">
                  <c:v>59562.2</c:v>
                </c:pt>
                <c:pt idx="8">
                  <c:v>82385.600000000006</c:v>
                </c:pt>
                <c:pt idx="9">
                  <c:v>77760.2</c:v>
                </c:pt>
                <c:pt idx="10">
                  <c:v>70658.8</c:v>
                </c:pt>
                <c:pt idx="11">
                  <c:v>69081.2</c:v>
                </c:pt>
                <c:pt idx="12">
                  <c:v>55195.4</c:v>
                </c:pt>
                <c:pt idx="13">
                  <c:v>59725</c:v>
                </c:pt>
                <c:pt idx="14">
                  <c:v>44667</c:v>
                </c:pt>
                <c:pt idx="15">
                  <c:v>75592.800000000003</c:v>
                </c:pt>
                <c:pt idx="16">
                  <c:v>81390.600000000006</c:v>
                </c:pt>
                <c:pt idx="17">
                  <c:v>68737</c:v>
                </c:pt>
                <c:pt idx="18">
                  <c:v>44470</c:v>
                </c:pt>
                <c:pt idx="19">
                  <c:v>73657.600000000006</c:v>
                </c:pt>
                <c:pt idx="20">
                  <c:v>58163.8</c:v>
                </c:pt>
                <c:pt idx="21">
                  <c:v>59727.199999999997</c:v>
                </c:pt>
                <c:pt idx="22">
                  <c:v>45640.6</c:v>
                </c:pt>
                <c:pt idx="23">
                  <c:v>43125.8</c:v>
                </c:pt>
                <c:pt idx="24">
                  <c:v>72270.2</c:v>
                </c:pt>
                <c:pt idx="25">
                  <c:v>64360.800000000003</c:v>
                </c:pt>
                <c:pt idx="26">
                  <c:v>54917.8</c:v>
                </c:pt>
                <c:pt idx="27">
                  <c:v>49219.8</c:v>
                </c:pt>
                <c:pt idx="28">
                  <c:v>48466.400000000001</c:v>
                </c:pt>
                <c:pt idx="29">
                  <c:v>69129.600000000006</c:v>
                </c:pt>
                <c:pt idx="30">
                  <c:v>62014.6</c:v>
                </c:pt>
                <c:pt idx="31">
                  <c:v>52062.400000000001</c:v>
                </c:pt>
                <c:pt idx="32">
                  <c:v>67257.600000000006</c:v>
                </c:pt>
                <c:pt idx="33">
                  <c:v>67322</c:v>
                </c:pt>
                <c:pt idx="34">
                  <c:v>60673.8</c:v>
                </c:pt>
                <c:pt idx="35">
                  <c:v>46969.2</c:v>
                </c:pt>
                <c:pt idx="36">
                  <c:v>56199.199999999997</c:v>
                </c:pt>
                <c:pt idx="37">
                  <c:v>54037.599999999999</c:v>
                </c:pt>
                <c:pt idx="38">
                  <c:v>56401.599999999999</c:v>
                </c:pt>
                <c:pt idx="39">
                  <c:v>41027.800000000003</c:v>
                </c:pt>
                <c:pt idx="40">
                  <c:v>73186.8</c:v>
                </c:pt>
                <c:pt idx="41">
                  <c:v>39701.4</c:v>
                </c:pt>
                <c:pt idx="42">
                  <c:v>75655.8</c:v>
                </c:pt>
                <c:pt idx="43">
                  <c:v>52182.6</c:v>
                </c:pt>
                <c:pt idx="44">
                  <c:v>70988.399999999994</c:v>
                </c:pt>
                <c:pt idx="45">
                  <c:v>44606.2</c:v>
                </c:pt>
                <c:pt idx="46">
                  <c:v>66347</c:v>
                </c:pt>
                <c:pt idx="47">
                  <c:v>85504.4</c:v>
                </c:pt>
                <c:pt idx="48">
                  <c:v>47663.199999999997</c:v>
                </c:pt>
                <c:pt idx="49">
                  <c:v>64382</c:v>
                </c:pt>
                <c:pt idx="50">
                  <c:v>49821</c:v>
                </c:pt>
                <c:pt idx="51">
                  <c:v>57385.2</c:v>
                </c:pt>
                <c:pt idx="52">
                  <c:v>51349.2</c:v>
                </c:pt>
                <c:pt idx="53">
                  <c:v>68196.800000000003</c:v>
                </c:pt>
                <c:pt idx="54">
                  <c:v>41454.199999999997</c:v>
                </c:pt>
                <c:pt idx="55">
                  <c:v>64321</c:v>
                </c:pt>
                <c:pt idx="56">
                  <c:v>46682.6</c:v>
                </c:pt>
                <c:pt idx="57">
                  <c:v>32226.2</c:v>
                </c:pt>
                <c:pt idx="58">
                  <c:v>60760</c:v>
                </c:pt>
                <c:pt idx="59">
                  <c:v>56460.6</c:v>
                </c:pt>
                <c:pt idx="60">
                  <c:v>54058.400000000001</c:v>
                </c:pt>
                <c:pt idx="61">
                  <c:v>68673</c:v>
                </c:pt>
                <c:pt idx="62">
                  <c:v>41637.4</c:v>
                </c:pt>
                <c:pt idx="63">
                  <c:v>49737</c:v>
                </c:pt>
                <c:pt idx="64">
                  <c:v>60142.6</c:v>
                </c:pt>
                <c:pt idx="65">
                  <c:v>38454</c:v>
                </c:pt>
                <c:pt idx="66">
                  <c:v>65298.2</c:v>
                </c:pt>
                <c:pt idx="67">
                  <c:v>77626.2</c:v>
                </c:pt>
                <c:pt idx="68">
                  <c:v>60884.6</c:v>
                </c:pt>
                <c:pt idx="69">
                  <c:v>52970.2</c:v>
                </c:pt>
                <c:pt idx="70">
                  <c:v>60781.599999999999</c:v>
                </c:pt>
                <c:pt idx="71">
                  <c:v>54334.400000000001</c:v>
                </c:pt>
                <c:pt idx="72">
                  <c:v>58010</c:v>
                </c:pt>
                <c:pt idx="73">
                  <c:v>44190.8</c:v>
                </c:pt>
                <c:pt idx="74">
                  <c:v>41238.6</c:v>
                </c:pt>
                <c:pt idx="75">
                  <c:v>43041.599999999999</c:v>
                </c:pt>
                <c:pt idx="76">
                  <c:v>57586.8</c:v>
                </c:pt>
                <c:pt idx="77">
                  <c:v>51507.199999999997</c:v>
                </c:pt>
                <c:pt idx="78">
                  <c:v>54959.4</c:v>
                </c:pt>
                <c:pt idx="79">
                  <c:v>53416.4</c:v>
                </c:pt>
                <c:pt idx="80">
                  <c:v>54657</c:v>
                </c:pt>
                <c:pt idx="81">
                  <c:v>51105</c:v>
                </c:pt>
                <c:pt idx="82">
                  <c:v>68888.600000000006</c:v>
                </c:pt>
                <c:pt idx="83">
                  <c:v>53657.2</c:v>
                </c:pt>
                <c:pt idx="84">
                  <c:v>57996.6</c:v>
                </c:pt>
                <c:pt idx="85">
                  <c:v>86444.800000000003</c:v>
                </c:pt>
                <c:pt idx="86">
                  <c:v>64531.8</c:v>
                </c:pt>
                <c:pt idx="87">
                  <c:v>43921.4</c:v>
                </c:pt>
                <c:pt idx="88">
                  <c:v>69398.8</c:v>
                </c:pt>
                <c:pt idx="89">
                  <c:v>63259.4</c:v>
                </c:pt>
                <c:pt idx="90">
                  <c:v>59705.8</c:v>
                </c:pt>
                <c:pt idx="91">
                  <c:v>50127</c:v>
                </c:pt>
                <c:pt idx="92">
                  <c:v>64313</c:v>
                </c:pt>
                <c:pt idx="93">
                  <c:v>72294.600000000006</c:v>
                </c:pt>
                <c:pt idx="94">
                  <c:v>42380</c:v>
                </c:pt>
                <c:pt idx="95">
                  <c:v>60995.199999999997</c:v>
                </c:pt>
                <c:pt idx="96">
                  <c:v>55262.400000000001</c:v>
                </c:pt>
                <c:pt idx="97">
                  <c:v>51791</c:v>
                </c:pt>
                <c:pt idx="98">
                  <c:v>34362</c:v>
                </c:pt>
                <c:pt idx="99">
                  <c:v>48056.2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1.6330297630110677</c:v>
                </c:pt>
                <c:pt idx="1">
                  <c:v>1.9167845581023963</c:v>
                </c:pt>
                <c:pt idx="2">
                  <c:v>1.2548732245374707</c:v>
                </c:pt>
                <c:pt idx="3">
                  <c:v>1.0358293281521629</c:v>
                </c:pt>
                <c:pt idx="4">
                  <c:v>1.3371292190052895</c:v>
                </c:pt>
                <c:pt idx="5">
                  <c:v>1.191125505603877</c:v>
                </c:pt>
                <c:pt idx="6">
                  <c:v>1.1734354481251572</c:v>
                </c:pt>
                <c:pt idx="7">
                  <c:v>1.8978815423204651</c:v>
                </c:pt>
                <c:pt idx="8">
                  <c:v>1.1340816841778174</c:v>
                </c:pt>
                <c:pt idx="9">
                  <c:v>1.2443640834257115</c:v>
                </c:pt>
                <c:pt idx="10">
                  <c:v>1.5510877625999875</c:v>
                </c:pt>
                <c:pt idx="11">
                  <c:v>1.4898409408058924</c:v>
                </c:pt>
                <c:pt idx="12">
                  <c:v>1.7057218536327303</c:v>
                </c:pt>
                <c:pt idx="13">
                  <c:v>1.7782838007534534</c:v>
                </c:pt>
                <c:pt idx="14">
                  <c:v>1.4063850269774105</c:v>
                </c:pt>
                <c:pt idx="15">
                  <c:v>1.151075234678435</c:v>
                </c:pt>
                <c:pt idx="16">
                  <c:v>1.6345130764486315</c:v>
                </c:pt>
                <c:pt idx="17">
                  <c:v>1.4198321137087739</c:v>
                </c:pt>
                <c:pt idx="18">
                  <c:v>2.5992129525522825</c:v>
                </c:pt>
                <c:pt idx="19">
                  <c:v>1.4795893431227733</c:v>
                </c:pt>
                <c:pt idx="20">
                  <c:v>1.7047201180115465</c:v>
                </c:pt>
                <c:pt idx="21">
                  <c:v>2.0404606276537325</c:v>
                </c:pt>
                <c:pt idx="22">
                  <c:v>1.4510326332256807</c:v>
                </c:pt>
                <c:pt idx="23">
                  <c:v>1.2329278529325831</c:v>
                </c:pt>
                <c:pt idx="24">
                  <c:v>1.0538645250739587</c:v>
                </c:pt>
                <c:pt idx="25">
                  <c:v>1.9738101453058383</c:v>
                </c:pt>
                <c:pt idx="26">
                  <c:v>1.6951152449661129</c:v>
                </c:pt>
                <c:pt idx="27">
                  <c:v>1.4538864440733199</c:v>
                </c:pt>
                <c:pt idx="28">
                  <c:v>1.8990888533086838</c:v>
                </c:pt>
                <c:pt idx="29">
                  <c:v>1.4961463685599221</c:v>
                </c:pt>
                <c:pt idx="30">
                  <c:v>2.0249102630670843</c:v>
                </c:pt>
                <c:pt idx="31">
                  <c:v>2.326381419220013</c:v>
                </c:pt>
                <c:pt idx="32">
                  <c:v>1.6288568132077266</c:v>
                </c:pt>
                <c:pt idx="33">
                  <c:v>1.6634681084935088</c:v>
                </c:pt>
                <c:pt idx="34">
                  <c:v>1.7136226839261757</c:v>
                </c:pt>
                <c:pt idx="35">
                  <c:v>2.2355713957231549</c:v>
                </c:pt>
                <c:pt idx="36">
                  <c:v>1.4719604549530956</c:v>
                </c:pt>
                <c:pt idx="37">
                  <c:v>1.2616770544953884</c:v>
                </c:pt>
                <c:pt idx="38">
                  <c:v>1.5984475617712972</c:v>
                </c:pt>
                <c:pt idx="39">
                  <c:v>1.8726083289866868</c:v>
                </c:pt>
                <c:pt idx="40">
                  <c:v>1.5435433712090159</c:v>
                </c:pt>
                <c:pt idx="41">
                  <c:v>1.4152397648445647</c:v>
                </c:pt>
                <c:pt idx="42">
                  <c:v>1.7110915488303606</c:v>
                </c:pt>
                <c:pt idx="43">
                  <c:v>1.460276030707554</c:v>
                </c:pt>
                <c:pt idx="44">
                  <c:v>1.4273881366533125</c:v>
                </c:pt>
                <c:pt idx="45">
                  <c:v>2.4771892696530977</c:v>
                </c:pt>
                <c:pt idx="46">
                  <c:v>1.1367205751578819</c:v>
                </c:pt>
                <c:pt idx="47">
                  <c:v>1.0995925355888119</c:v>
                </c:pt>
                <c:pt idx="48">
                  <c:v>1.6376575639067457</c:v>
                </c:pt>
                <c:pt idx="49">
                  <c:v>2.0694604081886241</c:v>
                </c:pt>
                <c:pt idx="50">
                  <c:v>1.2143473635615503</c:v>
                </c:pt>
                <c:pt idx="51">
                  <c:v>2.0920376682489561</c:v>
                </c:pt>
                <c:pt idx="52">
                  <c:v>1.7682261846338405</c:v>
                </c:pt>
                <c:pt idx="53">
                  <c:v>1.9988914435867957</c:v>
                </c:pt>
                <c:pt idx="54">
                  <c:v>2.7989926231841409</c:v>
                </c:pt>
                <c:pt idx="55">
                  <c:v>1.5201256199375011</c:v>
                </c:pt>
                <c:pt idx="56">
                  <c:v>1.2753359924254433</c:v>
                </c:pt>
                <c:pt idx="57">
                  <c:v>1.8011431692225579</c:v>
                </c:pt>
                <c:pt idx="58">
                  <c:v>1.6462475312705727</c:v>
                </c:pt>
                <c:pt idx="59">
                  <c:v>1.7496980195038665</c:v>
                </c:pt>
                <c:pt idx="60">
                  <c:v>1.4015953117369364</c:v>
                </c:pt>
                <c:pt idx="61">
                  <c:v>1.2928225066620069</c:v>
                </c:pt>
                <c:pt idx="62">
                  <c:v>2.2393809411730801</c:v>
                </c:pt>
                <c:pt idx="63">
                  <c:v>1.0942356796750909</c:v>
                </c:pt>
                <c:pt idx="64">
                  <c:v>1.8684925493743203</c:v>
                </c:pt>
                <c:pt idx="65">
                  <c:v>1.5145368492224476</c:v>
                </c:pt>
                <c:pt idx="66">
                  <c:v>1.2885194385143848</c:v>
                </c:pt>
                <c:pt idx="67">
                  <c:v>1.247516946597927</c:v>
                </c:pt>
                <c:pt idx="68">
                  <c:v>1.1150602943929993</c:v>
                </c:pt>
                <c:pt idx="69">
                  <c:v>1.0437377997440072</c:v>
                </c:pt>
                <c:pt idx="70">
                  <c:v>2.0481033733893153</c:v>
                </c:pt>
                <c:pt idx="71">
                  <c:v>1.1670507082069554</c:v>
                </c:pt>
                <c:pt idx="72">
                  <c:v>1.7902947767626272</c:v>
                </c:pt>
                <c:pt idx="73">
                  <c:v>1.5235750427690831</c:v>
                </c:pt>
                <c:pt idx="74">
                  <c:v>1.4551657912732248</c:v>
                </c:pt>
                <c:pt idx="75">
                  <c:v>1.7007732054570464</c:v>
                </c:pt>
                <c:pt idx="76">
                  <c:v>1.1468774094063223</c:v>
                </c:pt>
                <c:pt idx="77">
                  <c:v>1.0188478503976144</c:v>
                </c:pt>
                <c:pt idx="78">
                  <c:v>1.4267623008984813</c:v>
                </c:pt>
                <c:pt idx="79">
                  <c:v>1.4755767891508975</c:v>
                </c:pt>
                <c:pt idx="80">
                  <c:v>1.9214007354959108</c:v>
                </c:pt>
                <c:pt idx="81">
                  <c:v>2.5004402700322865</c:v>
                </c:pt>
                <c:pt idx="82">
                  <c:v>1.1311886146619323</c:v>
                </c:pt>
                <c:pt idx="83">
                  <c:v>1.3924692305971986</c:v>
                </c:pt>
                <c:pt idx="84">
                  <c:v>1.176724152795164</c:v>
                </c:pt>
                <c:pt idx="85">
                  <c:v>1.0981458688087657</c:v>
                </c:pt>
                <c:pt idx="86">
                  <c:v>1.5162756966332878</c:v>
                </c:pt>
                <c:pt idx="87">
                  <c:v>1.4312612985924855</c:v>
                </c:pt>
                <c:pt idx="88">
                  <c:v>1.1721096042006489</c:v>
                </c:pt>
                <c:pt idx="89">
                  <c:v>1.6251655880390898</c:v>
                </c:pt>
                <c:pt idx="90">
                  <c:v>1.4528236787715765</c:v>
                </c:pt>
                <c:pt idx="91">
                  <c:v>1.3765036806511461</c:v>
                </c:pt>
                <c:pt idx="92">
                  <c:v>1.6303391227279089</c:v>
                </c:pt>
                <c:pt idx="93">
                  <c:v>1.0595120520758119</c:v>
                </c:pt>
                <c:pt idx="94">
                  <c:v>2.0370457763095802</c:v>
                </c:pt>
                <c:pt idx="95">
                  <c:v>1.7957806515922565</c:v>
                </c:pt>
                <c:pt idx="96">
                  <c:v>1.9747061293031065</c:v>
                </c:pt>
                <c:pt idx="97">
                  <c:v>1.3824409646463671</c:v>
                </c:pt>
                <c:pt idx="98">
                  <c:v>1.4358302776322682</c:v>
                </c:pt>
                <c:pt idx="99">
                  <c:v>2.0213000611783705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0-4DF6-9DE3-51B326C19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39359"/>
        <c:axId val="561046095"/>
      </c:scatterChart>
      <c:valAx>
        <c:axId val="572039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46095"/>
        <c:crosses val="autoZero"/>
        <c:crossBetween val="midCat"/>
      </c:valAx>
      <c:valAx>
        <c:axId val="56104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3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46087.6</c:v>
                </c:pt>
                <c:pt idx="3">
                  <c:v>46939.199999999997</c:v>
                </c:pt>
                <c:pt idx="27">
                  <c:v>49219.8</c:v>
                </c:pt>
                <c:pt idx="35">
                  <c:v>46969.2</c:v>
                </c:pt>
                <c:pt idx="39">
                  <c:v>41027.800000000003</c:v>
                </c:pt>
                <c:pt idx="41">
                  <c:v>39701.4</c:v>
                </c:pt>
                <c:pt idx="45">
                  <c:v>44606.2</c:v>
                </c:pt>
                <c:pt idx="46">
                  <c:v>66347</c:v>
                </c:pt>
                <c:pt idx="49">
                  <c:v>64382</c:v>
                </c:pt>
                <c:pt idx="50">
                  <c:v>49821</c:v>
                </c:pt>
                <c:pt idx="52">
                  <c:v>51349.2</c:v>
                </c:pt>
                <c:pt idx="53">
                  <c:v>68196.800000000003</c:v>
                </c:pt>
                <c:pt idx="56">
                  <c:v>46682.6</c:v>
                </c:pt>
                <c:pt idx="57">
                  <c:v>32226.2</c:v>
                </c:pt>
                <c:pt idx="62">
                  <c:v>41637.4</c:v>
                </c:pt>
                <c:pt idx="63">
                  <c:v>49737</c:v>
                </c:pt>
                <c:pt idx="75">
                  <c:v>43041.599999999999</c:v>
                </c:pt>
                <c:pt idx="90">
                  <c:v>59705.8</c:v>
                </c:pt>
                <c:pt idx="91">
                  <c:v>50127</c:v>
                </c:pt>
                <c:pt idx="97">
                  <c:v>51791</c:v>
                </c:pt>
                <c:pt idx="98">
                  <c:v>34362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1.9167845581023963</c:v>
                </c:pt>
                <c:pt idx="2">
                  <c:v>1.0358293281521629</c:v>
                </c:pt>
                <c:pt idx="26">
                  <c:v>1.4538864440733199</c:v>
                </c:pt>
                <c:pt idx="34">
                  <c:v>2.2355713957231549</c:v>
                </c:pt>
                <c:pt idx="38">
                  <c:v>1.8726083289866868</c:v>
                </c:pt>
                <c:pt idx="40">
                  <c:v>1.4152397648445647</c:v>
                </c:pt>
                <c:pt idx="44">
                  <c:v>2.4771892696530977</c:v>
                </c:pt>
                <c:pt idx="45">
                  <c:v>1.1367205751578819</c:v>
                </c:pt>
                <c:pt idx="48">
                  <c:v>2.0694604081886241</c:v>
                </c:pt>
                <c:pt idx="49">
                  <c:v>1.2143473635615503</c:v>
                </c:pt>
                <c:pt idx="51">
                  <c:v>1.7682261846338405</c:v>
                </c:pt>
                <c:pt idx="52">
                  <c:v>1.9988914435867957</c:v>
                </c:pt>
                <c:pt idx="55">
                  <c:v>1.2753359924254433</c:v>
                </c:pt>
                <c:pt idx="56">
                  <c:v>1.8011431692225579</c:v>
                </c:pt>
                <c:pt idx="61">
                  <c:v>2.2393809411730801</c:v>
                </c:pt>
                <c:pt idx="62">
                  <c:v>1.0942356796750909</c:v>
                </c:pt>
                <c:pt idx="74">
                  <c:v>1.7007732054570464</c:v>
                </c:pt>
                <c:pt idx="89">
                  <c:v>1.4528236787715765</c:v>
                </c:pt>
                <c:pt idx="90">
                  <c:v>1.3765036806511461</c:v>
                </c:pt>
                <c:pt idx="96">
                  <c:v>1.3824409646463671</c:v>
                </c:pt>
                <c:pt idx="97">
                  <c:v>1.4358302776322682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8-47BC-A208-9CE7802794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54880.2</c:v>
                </c:pt>
                <c:pt idx="2">
                  <c:v>90751</c:v>
                </c:pt>
                <c:pt idx="8">
                  <c:v>82385.600000000006</c:v>
                </c:pt>
                <c:pt idx="12">
                  <c:v>55195.4</c:v>
                </c:pt>
                <c:pt idx="14">
                  <c:v>44667</c:v>
                </c:pt>
                <c:pt idx="16">
                  <c:v>81390.600000000006</c:v>
                </c:pt>
                <c:pt idx="17">
                  <c:v>68737</c:v>
                </c:pt>
                <c:pt idx="22">
                  <c:v>45640.6</c:v>
                </c:pt>
                <c:pt idx="23">
                  <c:v>43125.8</c:v>
                </c:pt>
                <c:pt idx="24">
                  <c:v>72270.2</c:v>
                </c:pt>
                <c:pt idx="25">
                  <c:v>64360.800000000003</c:v>
                </c:pt>
                <c:pt idx="31">
                  <c:v>52062.400000000001</c:v>
                </c:pt>
                <c:pt idx="43">
                  <c:v>52182.6</c:v>
                </c:pt>
                <c:pt idx="58">
                  <c:v>60760</c:v>
                </c:pt>
                <c:pt idx="66">
                  <c:v>65298.2</c:v>
                </c:pt>
                <c:pt idx="67">
                  <c:v>77626.2</c:v>
                </c:pt>
                <c:pt idx="68">
                  <c:v>60884.6</c:v>
                </c:pt>
                <c:pt idx="70">
                  <c:v>60781.599999999999</c:v>
                </c:pt>
                <c:pt idx="71">
                  <c:v>54334.400000000001</c:v>
                </c:pt>
                <c:pt idx="73">
                  <c:v>44190.8</c:v>
                </c:pt>
                <c:pt idx="76">
                  <c:v>57586.8</c:v>
                </c:pt>
                <c:pt idx="77">
                  <c:v>51507.199999999997</c:v>
                </c:pt>
                <c:pt idx="80">
                  <c:v>54657</c:v>
                </c:pt>
                <c:pt idx="82">
                  <c:v>68888.600000000006</c:v>
                </c:pt>
                <c:pt idx="83">
                  <c:v>53657.2</c:v>
                </c:pt>
                <c:pt idx="85">
                  <c:v>86444.800000000003</c:v>
                </c:pt>
                <c:pt idx="86">
                  <c:v>64531.8</c:v>
                </c:pt>
                <c:pt idx="88">
                  <c:v>69398.8</c:v>
                </c:pt>
                <c:pt idx="94">
                  <c:v>42380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1.6330297630110677</c:v>
                </c:pt>
                <c:pt idx="2">
                  <c:v>1.2548732245374707</c:v>
                </c:pt>
                <c:pt idx="8">
                  <c:v>1.1340816841778174</c:v>
                </c:pt>
                <c:pt idx="12">
                  <c:v>1.7057218536327303</c:v>
                </c:pt>
                <c:pt idx="14">
                  <c:v>1.4063850269774105</c:v>
                </c:pt>
                <c:pt idx="16">
                  <c:v>1.6345130764486315</c:v>
                </c:pt>
                <c:pt idx="17">
                  <c:v>1.4198321137087739</c:v>
                </c:pt>
                <c:pt idx="22">
                  <c:v>1.4510326332256807</c:v>
                </c:pt>
                <c:pt idx="23">
                  <c:v>1.2329278529325831</c:v>
                </c:pt>
                <c:pt idx="24">
                  <c:v>1.0538645250739587</c:v>
                </c:pt>
                <c:pt idx="25">
                  <c:v>1.9738101453058383</c:v>
                </c:pt>
                <c:pt idx="31">
                  <c:v>2.326381419220013</c:v>
                </c:pt>
                <c:pt idx="43">
                  <c:v>1.460276030707554</c:v>
                </c:pt>
                <c:pt idx="58">
                  <c:v>1.6462475312705727</c:v>
                </c:pt>
                <c:pt idx="66">
                  <c:v>1.2885194385143848</c:v>
                </c:pt>
                <c:pt idx="67">
                  <c:v>1.247516946597927</c:v>
                </c:pt>
                <c:pt idx="68">
                  <c:v>1.1150602943929993</c:v>
                </c:pt>
                <c:pt idx="70">
                  <c:v>2.0481033733893153</c:v>
                </c:pt>
                <c:pt idx="71">
                  <c:v>1.1670507082069554</c:v>
                </c:pt>
                <c:pt idx="73">
                  <c:v>1.5235750427690831</c:v>
                </c:pt>
                <c:pt idx="76">
                  <c:v>1.1468774094063223</c:v>
                </c:pt>
                <c:pt idx="77">
                  <c:v>1.0188478503976144</c:v>
                </c:pt>
                <c:pt idx="80">
                  <c:v>1.9214007354959108</c:v>
                </c:pt>
                <c:pt idx="82">
                  <c:v>1.1311886146619323</c:v>
                </c:pt>
                <c:pt idx="83">
                  <c:v>1.3924692305971986</c:v>
                </c:pt>
                <c:pt idx="85">
                  <c:v>1.0981458688087657</c:v>
                </c:pt>
                <c:pt idx="86">
                  <c:v>1.5162756966332878</c:v>
                </c:pt>
                <c:pt idx="88">
                  <c:v>1.1721096042006489</c:v>
                </c:pt>
                <c:pt idx="94">
                  <c:v>2.0370457763095802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7BC-A208-9CE7802794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60837.8</c:v>
                </c:pt>
                <c:pt idx="5">
                  <c:v>41435.599999999999</c:v>
                </c:pt>
                <c:pt idx="6">
                  <c:v>58026.2</c:v>
                </c:pt>
                <c:pt idx="11">
                  <c:v>69081.2</c:v>
                </c:pt>
                <c:pt idx="13">
                  <c:v>59725</c:v>
                </c:pt>
                <c:pt idx="18">
                  <c:v>44470</c:v>
                </c:pt>
                <c:pt idx="21">
                  <c:v>59727.199999999997</c:v>
                </c:pt>
                <c:pt idx="28">
                  <c:v>48466.400000000001</c:v>
                </c:pt>
                <c:pt idx="36">
                  <c:v>56199.199999999997</c:v>
                </c:pt>
                <c:pt idx="37">
                  <c:v>54037.599999999999</c:v>
                </c:pt>
                <c:pt idx="44">
                  <c:v>70988.399999999994</c:v>
                </c:pt>
                <c:pt idx="48">
                  <c:v>47663.199999999997</c:v>
                </c:pt>
                <c:pt idx="51">
                  <c:v>57385.2</c:v>
                </c:pt>
                <c:pt idx="54">
                  <c:v>41454.199999999997</c:v>
                </c:pt>
                <c:pt idx="55">
                  <c:v>64321</c:v>
                </c:pt>
                <c:pt idx="59">
                  <c:v>56460.6</c:v>
                </c:pt>
                <c:pt idx="60">
                  <c:v>54058.400000000001</c:v>
                </c:pt>
                <c:pt idx="65">
                  <c:v>38454</c:v>
                </c:pt>
                <c:pt idx="69">
                  <c:v>52970.2</c:v>
                </c:pt>
                <c:pt idx="72">
                  <c:v>58010</c:v>
                </c:pt>
                <c:pt idx="74">
                  <c:v>41238.6</c:v>
                </c:pt>
                <c:pt idx="78">
                  <c:v>54959.4</c:v>
                </c:pt>
                <c:pt idx="81">
                  <c:v>51105</c:v>
                </c:pt>
                <c:pt idx="84">
                  <c:v>57996.6</c:v>
                </c:pt>
                <c:pt idx="87">
                  <c:v>43921.4</c:v>
                </c:pt>
                <c:pt idx="92">
                  <c:v>64313</c:v>
                </c:pt>
                <c:pt idx="93">
                  <c:v>72294.600000000006</c:v>
                </c:pt>
                <c:pt idx="96">
                  <c:v>55262.400000000001</c:v>
                </c:pt>
                <c:pt idx="99">
                  <c:v>48056.2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1.3371292190052895</c:v>
                </c:pt>
                <c:pt idx="5">
                  <c:v>1.191125505603877</c:v>
                </c:pt>
                <c:pt idx="6">
                  <c:v>1.1734354481251572</c:v>
                </c:pt>
                <c:pt idx="11">
                  <c:v>1.4898409408058924</c:v>
                </c:pt>
                <c:pt idx="13">
                  <c:v>1.7782838007534534</c:v>
                </c:pt>
                <c:pt idx="18">
                  <c:v>2.5992129525522825</c:v>
                </c:pt>
                <c:pt idx="21">
                  <c:v>2.0404606276537325</c:v>
                </c:pt>
                <c:pt idx="28">
                  <c:v>1.8990888533086838</c:v>
                </c:pt>
                <c:pt idx="36">
                  <c:v>1.4719604549530956</c:v>
                </c:pt>
                <c:pt idx="37">
                  <c:v>1.2616770544953884</c:v>
                </c:pt>
                <c:pt idx="44">
                  <c:v>1.4273881366533125</c:v>
                </c:pt>
                <c:pt idx="48">
                  <c:v>1.6376575639067457</c:v>
                </c:pt>
                <c:pt idx="51">
                  <c:v>2.0920376682489561</c:v>
                </c:pt>
                <c:pt idx="54">
                  <c:v>2.7989926231841409</c:v>
                </c:pt>
                <c:pt idx="55">
                  <c:v>1.5201256199375011</c:v>
                </c:pt>
                <c:pt idx="59">
                  <c:v>1.7496980195038665</c:v>
                </c:pt>
                <c:pt idx="60">
                  <c:v>1.4015953117369364</c:v>
                </c:pt>
                <c:pt idx="65">
                  <c:v>1.5145368492224476</c:v>
                </c:pt>
                <c:pt idx="69">
                  <c:v>1.0437377997440072</c:v>
                </c:pt>
                <c:pt idx="72">
                  <c:v>1.7902947767626272</c:v>
                </c:pt>
                <c:pt idx="74">
                  <c:v>1.4551657912732248</c:v>
                </c:pt>
                <c:pt idx="78">
                  <c:v>1.4267623008984813</c:v>
                </c:pt>
                <c:pt idx="81">
                  <c:v>2.5004402700322865</c:v>
                </c:pt>
                <c:pt idx="84">
                  <c:v>1.176724152795164</c:v>
                </c:pt>
                <c:pt idx="87">
                  <c:v>1.4312612985924855</c:v>
                </c:pt>
                <c:pt idx="92">
                  <c:v>1.6303391227279089</c:v>
                </c:pt>
                <c:pt idx="93">
                  <c:v>1.0595120520758119</c:v>
                </c:pt>
                <c:pt idx="96">
                  <c:v>1.9747061293031065</c:v>
                </c:pt>
                <c:pt idx="99">
                  <c:v>2.0213000611783705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18-47BC-A208-9CE7802794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59562.2</c:v>
                </c:pt>
                <c:pt idx="9">
                  <c:v>77760.2</c:v>
                </c:pt>
                <c:pt idx="10">
                  <c:v>70658.8</c:v>
                </c:pt>
                <c:pt idx="15">
                  <c:v>75592.800000000003</c:v>
                </c:pt>
                <c:pt idx="19">
                  <c:v>73657.600000000006</c:v>
                </c:pt>
                <c:pt idx="20">
                  <c:v>58163.8</c:v>
                </c:pt>
                <c:pt idx="26">
                  <c:v>54917.8</c:v>
                </c:pt>
                <c:pt idx="29">
                  <c:v>69129.600000000006</c:v>
                </c:pt>
                <c:pt idx="30">
                  <c:v>62014.6</c:v>
                </c:pt>
                <c:pt idx="32">
                  <c:v>67257.600000000006</c:v>
                </c:pt>
                <c:pt idx="33">
                  <c:v>67322</c:v>
                </c:pt>
                <c:pt idx="34">
                  <c:v>60673.8</c:v>
                </c:pt>
                <c:pt idx="38">
                  <c:v>56401.599999999999</c:v>
                </c:pt>
                <c:pt idx="40">
                  <c:v>73186.8</c:v>
                </c:pt>
                <c:pt idx="42">
                  <c:v>75655.8</c:v>
                </c:pt>
                <c:pt idx="47">
                  <c:v>85504.4</c:v>
                </c:pt>
                <c:pt idx="61">
                  <c:v>68673</c:v>
                </c:pt>
                <c:pt idx="64">
                  <c:v>60142.6</c:v>
                </c:pt>
                <c:pt idx="79">
                  <c:v>53416.4</c:v>
                </c:pt>
                <c:pt idx="89">
                  <c:v>63259.4</c:v>
                </c:pt>
                <c:pt idx="95">
                  <c:v>60995.199999999997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1.8978815423204651</c:v>
                </c:pt>
                <c:pt idx="9">
                  <c:v>1.2443640834257115</c:v>
                </c:pt>
                <c:pt idx="10">
                  <c:v>1.5510877625999875</c:v>
                </c:pt>
                <c:pt idx="15">
                  <c:v>1.151075234678435</c:v>
                </c:pt>
                <c:pt idx="19">
                  <c:v>1.4795893431227733</c:v>
                </c:pt>
                <c:pt idx="20">
                  <c:v>1.7047201180115465</c:v>
                </c:pt>
                <c:pt idx="26">
                  <c:v>1.6951152449661129</c:v>
                </c:pt>
                <c:pt idx="29">
                  <c:v>1.4961463685599221</c:v>
                </c:pt>
                <c:pt idx="30">
                  <c:v>2.0249102630670843</c:v>
                </c:pt>
                <c:pt idx="32">
                  <c:v>1.6288568132077266</c:v>
                </c:pt>
                <c:pt idx="33">
                  <c:v>1.6634681084935088</c:v>
                </c:pt>
                <c:pt idx="34">
                  <c:v>1.7136226839261757</c:v>
                </c:pt>
                <c:pt idx="38">
                  <c:v>1.5984475617712972</c:v>
                </c:pt>
                <c:pt idx="40">
                  <c:v>1.5435433712090159</c:v>
                </c:pt>
                <c:pt idx="42">
                  <c:v>1.7110915488303606</c:v>
                </c:pt>
                <c:pt idx="47">
                  <c:v>1.0995925355888119</c:v>
                </c:pt>
                <c:pt idx="61">
                  <c:v>1.2928225066620069</c:v>
                </c:pt>
                <c:pt idx="64">
                  <c:v>1.8684925493743203</c:v>
                </c:pt>
                <c:pt idx="79">
                  <c:v>1.4755767891508975</c:v>
                </c:pt>
                <c:pt idx="89">
                  <c:v>1.6251655880390898</c:v>
                </c:pt>
                <c:pt idx="95">
                  <c:v>1.7957806515922565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18-47BC-A208-9CE780279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44559"/>
        <c:axId val="561022383"/>
      </c:scatterChart>
      <c:valAx>
        <c:axId val="572044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22383"/>
        <c:crosses val="autoZero"/>
        <c:crossBetween val="midCat"/>
      </c:valAx>
      <c:valAx>
        <c:axId val="56102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4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54880.2</c:v>
                </c:pt>
                <c:pt idx="2">
                  <c:v>90751</c:v>
                </c:pt>
                <c:pt idx="3">
                  <c:v>46939.199999999997</c:v>
                </c:pt>
                <c:pt idx="4">
                  <c:v>60837.8</c:v>
                </c:pt>
                <c:pt idx="5">
                  <c:v>41435.599999999999</c:v>
                </c:pt>
                <c:pt idx="6">
                  <c:v>58026.2</c:v>
                </c:pt>
                <c:pt idx="8">
                  <c:v>82385.600000000006</c:v>
                </c:pt>
                <c:pt idx="9">
                  <c:v>77760.2</c:v>
                </c:pt>
                <c:pt idx="10">
                  <c:v>70658.8</c:v>
                </c:pt>
                <c:pt idx="11">
                  <c:v>69081.2</c:v>
                </c:pt>
                <c:pt idx="12">
                  <c:v>55195.4</c:v>
                </c:pt>
                <c:pt idx="13">
                  <c:v>59725</c:v>
                </c:pt>
                <c:pt idx="14">
                  <c:v>44667</c:v>
                </c:pt>
                <c:pt idx="15">
                  <c:v>75592.800000000003</c:v>
                </c:pt>
                <c:pt idx="16">
                  <c:v>81390.600000000006</c:v>
                </c:pt>
                <c:pt idx="17">
                  <c:v>68737</c:v>
                </c:pt>
                <c:pt idx="19">
                  <c:v>73657.600000000006</c:v>
                </c:pt>
                <c:pt idx="20">
                  <c:v>58163.8</c:v>
                </c:pt>
                <c:pt idx="22">
                  <c:v>45640.6</c:v>
                </c:pt>
                <c:pt idx="23">
                  <c:v>43125.8</c:v>
                </c:pt>
                <c:pt idx="24">
                  <c:v>72270.2</c:v>
                </c:pt>
                <c:pt idx="26">
                  <c:v>54917.8</c:v>
                </c:pt>
                <c:pt idx="27">
                  <c:v>49219.8</c:v>
                </c:pt>
                <c:pt idx="28">
                  <c:v>48466.400000000001</c:v>
                </c:pt>
                <c:pt idx="29">
                  <c:v>69129.600000000006</c:v>
                </c:pt>
                <c:pt idx="32">
                  <c:v>67257.600000000006</c:v>
                </c:pt>
                <c:pt idx="33">
                  <c:v>67322</c:v>
                </c:pt>
                <c:pt idx="34">
                  <c:v>60673.8</c:v>
                </c:pt>
                <c:pt idx="36">
                  <c:v>56199.199999999997</c:v>
                </c:pt>
                <c:pt idx="37">
                  <c:v>54037.599999999999</c:v>
                </c:pt>
                <c:pt idx="38">
                  <c:v>56401.599999999999</c:v>
                </c:pt>
                <c:pt idx="40">
                  <c:v>73186.8</c:v>
                </c:pt>
                <c:pt idx="41">
                  <c:v>39701.4</c:v>
                </c:pt>
                <c:pt idx="42">
                  <c:v>75655.8</c:v>
                </c:pt>
                <c:pt idx="43">
                  <c:v>52182.6</c:v>
                </c:pt>
                <c:pt idx="44">
                  <c:v>70988.399999999994</c:v>
                </c:pt>
                <c:pt idx="46">
                  <c:v>66347</c:v>
                </c:pt>
                <c:pt idx="47">
                  <c:v>85504.4</c:v>
                </c:pt>
                <c:pt idx="48">
                  <c:v>47663.199999999997</c:v>
                </c:pt>
                <c:pt idx="50">
                  <c:v>49821</c:v>
                </c:pt>
                <c:pt idx="52">
                  <c:v>51349.2</c:v>
                </c:pt>
                <c:pt idx="55">
                  <c:v>64321</c:v>
                </c:pt>
                <c:pt idx="56">
                  <c:v>46682.6</c:v>
                </c:pt>
                <c:pt idx="58">
                  <c:v>60760</c:v>
                </c:pt>
                <c:pt idx="60">
                  <c:v>54058.400000000001</c:v>
                </c:pt>
                <c:pt idx="61">
                  <c:v>68673</c:v>
                </c:pt>
                <c:pt idx="63">
                  <c:v>49737</c:v>
                </c:pt>
                <c:pt idx="64">
                  <c:v>60142.6</c:v>
                </c:pt>
                <c:pt idx="65">
                  <c:v>38454</c:v>
                </c:pt>
                <c:pt idx="66">
                  <c:v>65298.2</c:v>
                </c:pt>
                <c:pt idx="67">
                  <c:v>77626.2</c:v>
                </c:pt>
                <c:pt idx="68">
                  <c:v>60884.6</c:v>
                </c:pt>
                <c:pt idx="69">
                  <c:v>52970.2</c:v>
                </c:pt>
                <c:pt idx="71">
                  <c:v>54334.400000000001</c:v>
                </c:pt>
                <c:pt idx="73">
                  <c:v>44190.8</c:v>
                </c:pt>
                <c:pt idx="74">
                  <c:v>41238.6</c:v>
                </c:pt>
                <c:pt idx="75">
                  <c:v>43041.599999999999</c:v>
                </c:pt>
                <c:pt idx="76">
                  <c:v>57586.8</c:v>
                </c:pt>
                <c:pt idx="77">
                  <c:v>51507.199999999997</c:v>
                </c:pt>
                <c:pt idx="78">
                  <c:v>54959.4</c:v>
                </c:pt>
                <c:pt idx="79">
                  <c:v>53416.4</c:v>
                </c:pt>
                <c:pt idx="82">
                  <c:v>68888.600000000006</c:v>
                </c:pt>
                <c:pt idx="83">
                  <c:v>53657.2</c:v>
                </c:pt>
                <c:pt idx="84">
                  <c:v>57996.6</c:v>
                </c:pt>
                <c:pt idx="85">
                  <c:v>86444.800000000003</c:v>
                </c:pt>
                <c:pt idx="86">
                  <c:v>64531.8</c:v>
                </c:pt>
                <c:pt idx="87">
                  <c:v>43921.4</c:v>
                </c:pt>
                <c:pt idx="88">
                  <c:v>69398.8</c:v>
                </c:pt>
                <c:pt idx="91">
                  <c:v>50127</c:v>
                </c:pt>
                <c:pt idx="93">
                  <c:v>72294.600000000006</c:v>
                </c:pt>
                <c:pt idx="95">
                  <c:v>60995.199999999997</c:v>
                </c:pt>
                <c:pt idx="97">
                  <c:v>51791</c:v>
                </c:pt>
                <c:pt idx="98">
                  <c:v>34362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1.6330297630110677</c:v>
                </c:pt>
                <c:pt idx="2">
                  <c:v>1.2548732245374707</c:v>
                </c:pt>
                <c:pt idx="3">
                  <c:v>1.0358293281521629</c:v>
                </c:pt>
                <c:pt idx="4">
                  <c:v>1.3371292190052895</c:v>
                </c:pt>
                <c:pt idx="5">
                  <c:v>1.191125505603877</c:v>
                </c:pt>
                <c:pt idx="6">
                  <c:v>1.1734354481251572</c:v>
                </c:pt>
                <c:pt idx="8">
                  <c:v>1.1340816841778174</c:v>
                </c:pt>
                <c:pt idx="9">
                  <c:v>1.2443640834257115</c:v>
                </c:pt>
                <c:pt idx="10">
                  <c:v>1.5510877625999875</c:v>
                </c:pt>
                <c:pt idx="11">
                  <c:v>1.4898409408058924</c:v>
                </c:pt>
                <c:pt idx="12">
                  <c:v>1.7057218536327303</c:v>
                </c:pt>
                <c:pt idx="13">
                  <c:v>1.7782838007534534</c:v>
                </c:pt>
                <c:pt idx="14">
                  <c:v>1.4063850269774105</c:v>
                </c:pt>
                <c:pt idx="15">
                  <c:v>1.151075234678435</c:v>
                </c:pt>
                <c:pt idx="16">
                  <c:v>1.6345130764486315</c:v>
                </c:pt>
                <c:pt idx="17">
                  <c:v>1.4198321137087739</c:v>
                </c:pt>
                <c:pt idx="19">
                  <c:v>1.4795893431227733</c:v>
                </c:pt>
                <c:pt idx="20">
                  <c:v>1.7047201180115465</c:v>
                </c:pt>
                <c:pt idx="22">
                  <c:v>1.4510326332256807</c:v>
                </c:pt>
                <c:pt idx="23">
                  <c:v>1.2329278529325831</c:v>
                </c:pt>
                <c:pt idx="24">
                  <c:v>1.0538645250739587</c:v>
                </c:pt>
                <c:pt idx="26">
                  <c:v>1.6951152449661129</c:v>
                </c:pt>
                <c:pt idx="27">
                  <c:v>1.4538864440733199</c:v>
                </c:pt>
                <c:pt idx="28">
                  <c:v>1.8990888533086838</c:v>
                </c:pt>
                <c:pt idx="29">
                  <c:v>1.4961463685599221</c:v>
                </c:pt>
                <c:pt idx="32">
                  <c:v>1.6288568132077266</c:v>
                </c:pt>
                <c:pt idx="33">
                  <c:v>1.6634681084935088</c:v>
                </c:pt>
                <c:pt idx="34">
                  <c:v>1.7136226839261757</c:v>
                </c:pt>
                <c:pt idx="36">
                  <c:v>1.4719604549530956</c:v>
                </c:pt>
                <c:pt idx="37">
                  <c:v>1.2616770544953884</c:v>
                </c:pt>
                <c:pt idx="38">
                  <c:v>1.5984475617712972</c:v>
                </c:pt>
                <c:pt idx="40">
                  <c:v>1.5435433712090159</c:v>
                </c:pt>
                <c:pt idx="41">
                  <c:v>1.4152397648445647</c:v>
                </c:pt>
                <c:pt idx="42">
                  <c:v>1.7110915488303606</c:v>
                </c:pt>
                <c:pt idx="43">
                  <c:v>1.460276030707554</c:v>
                </c:pt>
                <c:pt idx="44">
                  <c:v>1.4273881366533125</c:v>
                </c:pt>
                <c:pt idx="46">
                  <c:v>1.1367205751578819</c:v>
                </c:pt>
                <c:pt idx="47">
                  <c:v>1.0995925355888119</c:v>
                </c:pt>
                <c:pt idx="48">
                  <c:v>1.6376575639067457</c:v>
                </c:pt>
                <c:pt idx="50">
                  <c:v>1.2143473635615503</c:v>
                </c:pt>
                <c:pt idx="52">
                  <c:v>1.7682261846338405</c:v>
                </c:pt>
                <c:pt idx="55">
                  <c:v>1.5201256199375011</c:v>
                </c:pt>
                <c:pt idx="56">
                  <c:v>1.2753359924254433</c:v>
                </c:pt>
                <c:pt idx="58">
                  <c:v>1.6462475312705727</c:v>
                </c:pt>
                <c:pt idx="60">
                  <c:v>1.4015953117369364</c:v>
                </c:pt>
                <c:pt idx="61">
                  <c:v>1.2928225066620069</c:v>
                </c:pt>
                <c:pt idx="63">
                  <c:v>1.0942356796750909</c:v>
                </c:pt>
                <c:pt idx="64">
                  <c:v>1.8684925493743203</c:v>
                </c:pt>
                <c:pt idx="65">
                  <c:v>1.5145368492224476</c:v>
                </c:pt>
                <c:pt idx="66">
                  <c:v>1.2885194385143848</c:v>
                </c:pt>
                <c:pt idx="67">
                  <c:v>1.247516946597927</c:v>
                </c:pt>
                <c:pt idx="68">
                  <c:v>1.1150602943929993</c:v>
                </c:pt>
                <c:pt idx="69">
                  <c:v>1.0437377997440072</c:v>
                </c:pt>
                <c:pt idx="71">
                  <c:v>1.1670507082069554</c:v>
                </c:pt>
                <c:pt idx="73">
                  <c:v>1.5235750427690831</c:v>
                </c:pt>
                <c:pt idx="74">
                  <c:v>1.4551657912732248</c:v>
                </c:pt>
                <c:pt idx="75">
                  <c:v>1.7007732054570464</c:v>
                </c:pt>
                <c:pt idx="76">
                  <c:v>1.1468774094063223</c:v>
                </c:pt>
                <c:pt idx="77">
                  <c:v>1.0188478503976144</c:v>
                </c:pt>
                <c:pt idx="78">
                  <c:v>1.4267623008984813</c:v>
                </c:pt>
                <c:pt idx="79">
                  <c:v>1.4755767891508975</c:v>
                </c:pt>
                <c:pt idx="82">
                  <c:v>1.1311886146619323</c:v>
                </c:pt>
                <c:pt idx="83">
                  <c:v>1.3924692305971986</c:v>
                </c:pt>
                <c:pt idx="84">
                  <c:v>1.176724152795164</c:v>
                </c:pt>
                <c:pt idx="85">
                  <c:v>1.0981458688087657</c:v>
                </c:pt>
                <c:pt idx="86">
                  <c:v>1.5162756966332878</c:v>
                </c:pt>
                <c:pt idx="87">
                  <c:v>1.4312612985924855</c:v>
                </c:pt>
                <c:pt idx="88">
                  <c:v>1.1721096042006489</c:v>
                </c:pt>
                <c:pt idx="91">
                  <c:v>1.3765036806511461</c:v>
                </c:pt>
                <c:pt idx="93">
                  <c:v>1.0595120520758119</c:v>
                </c:pt>
                <c:pt idx="95">
                  <c:v>1.7957806515922565</c:v>
                </c:pt>
                <c:pt idx="97">
                  <c:v>1.3824409646463671</c:v>
                </c:pt>
                <c:pt idx="98">
                  <c:v>1.4358302776322682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95-41D8-B0E1-8455F515E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46087.6</c:v>
                </c:pt>
                <c:pt idx="7">
                  <c:v>59562.2</c:v>
                </c:pt>
                <c:pt idx="18">
                  <c:v>44470</c:v>
                </c:pt>
                <c:pt idx="21">
                  <c:v>59727.199999999997</c:v>
                </c:pt>
                <c:pt idx="25">
                  <c:v>64360.800000000003</c:v>
                </c:pt>
                <c:pt idx="30">
                  <c:v>62014.6</c:v>
                </c:pt>
                <c:pt idx="31">
                  <c:v>52062.400000000001</c:v>
                </c:pt>
                <c:pt idx="35">
                  <c:v>46969.2</c:v>
                </c:pt>
                <c:pt idx="39">
                  <c:v>41027.800000000003</c:v>
                </c:pt>
                <c:pt idx="45">
                  <c:v>44606.2</c:v>
                </c:pt>
                <c:pt idx="49">
                  <c:v>64382</c:v>
                </c:pt>
                <c:pt idx="51">
                  <c:v>57385.2</c:v>
                </c:pt>
                <c:pt idx="53">
                  <c:v>68196.800000000003</c:v>
                </c:pt>
                <c:pt idx="54">
                  <c:v>41454.199999999997</c:v>
                </c:pt>
                <c:pt idx="57">
                  <c:v>32226.2</c:v>
                </c:pt>
                <c:pt idx="59">
                  <c:v>56460.6</c:v>
                </c:pt>
                <c:pt idx="62">
                  <c:v>41637.4</c:v>
                </c:pt>
                <c:pt idx="70">
                  <c:v>60781.599999999999</c:v>
                </c:pt>
                <c:pt idx="72">
                  <c:v>58010</c:v>
                </c:pt>
                <c:pt idx="80">
                  <c:v>54657</c:v>
                </c:pt>
                <c:pt idx="81">
                  <c:v>51105</c:v>
                </c:pt>
                <c:pt idx="89">
                  <c:v>63259.4</c:v>
                </c:pt>
                <c:pt idx="90">
                  <c:v>59705.8</c:v>
                </c:pt>
                <c:pt idx="92">
                  <c:v>64313</c:v>
                </c:pt>
                <c:pt idx="94">
                  <c:v>42380</c:v>
                </c:pt>
                <c:pt idx="96">
                  <c:v>55262.400000000001</c:v>
                </c:pt>
                <c:pt idx="99">
                  <c:v>48056.2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1.9167845581023963</c:v>
                </c:pt>
                <c:pt idx="7">
                  <c:v>1.8978815423204651</c:v>
                </c:pt>
                <c:pt idx="18">
                  <c:v>2.5992129525522825</c:v>
                </c:pt>
                <c:pt idx="21">
                  <c:v>2.0404606276537325</c:v>
                </c:pt>
                <c:pt idx="25">
                  <c:v>1.9738101453058383</c:v>
                </c:pt>
                <c:pt idx="30">
                  <c:v>2.0249102630670843</c:v>
                </c:pt>
                <c:pt idx="31">
                  <c:v>2.326381419220013</c:v>
                </c:pt>
                <c:pt idx="35">
                  <c:v>2.2355713957231549</c:v>
                </c:pt>
                <c:pt idx="39">
                  <c:v>1.8726083289866868</c:v>
                </c:pt>
                <c:pt idx="45">
                  <c:v>2.4771892696530977</c:v>
                </c:pt>
                <c:pt idx="49">
                  <c:v>2.0694604081886241</c:v>
                </c:pt>
                <c:pt idx="51">
                  <c:v>2.0920376682489561</c:v>
                </c:pt>
                <c:pt idx="53">
                  <c:v>1.9988914435867957</c:v>
                </c:pt>
                <c:pt idx="54">
                  <c:v>2.7989926231841409</c:v>
                </c:pt>
                <c:pt idx="57">
                  <c:v>1.8011431692225579</c:v>
                </c:pt>
                <c:pt idx="59">
                  <c:v>1.7496980195038665</c:v>
                </c:pt>
                <c:pt idx="62">
                  <c:v>2.2393809411730801</c:v>
                </c:pt>
                <c:pt idx="70">
                  <c:v>2.0481033733893153</c:v>
                </c:pt>
                <c:pt idx="72">
                  <c:v>1.7902947767626272</c:v>
                </c:pt>
                <c:pt idx="80">
                  <c:v>1.9214007354959108</c:v>
                </c:pt>
                <c:pt idx="81">
                  <c:v>2.5004402700322865</c:v>
                </c:pt>
                <c:pt idx="89">
                  <c:v>1.6251655880390898</c:v>
                </c:pt>
                <c:pt idx="90">
                  <c:v>1.4528236787715765</c:v>
                </c:pt>
                <c:pt idx="92">
                  <c:v>1.6303391227279089</c:v>
                </c:pt>
                <c:pt idx="94">
                  <c:v>2.0370457763095802</c:v>
                </c:pt>
                <c:pt idx="96">
                  <c:v>1.9747061293031065</c:v>
                </c:pt>
                <c:pt idx="99">
                  <c:v>2.0213000611783705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5-41D8-B0E1-8455F515E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58959"/>
        <c:axId val="561030287"/>
      </c:scatterChart>
      <c:valAx>
        <c:axId val="5720589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30287"/>
        <c:crosses val="autoZero"/>
        <c:crossBetween val="midCat"/>
      </c:valAx>
      <c:valAx>
        <c:axId val="56103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5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55412.6</c:v>
                </c:pt>
                <c:pt idx="1">
                  <c:v>40887.4</c:v>
                </c:pt>
                <c:pt idx="2">
                  <c:v>91767.4</c:v>
                </c:pt>
                <c:pt idx="3">
                  <c:v>47412.6</c:v>
                </c:pt>
                <c:pt idx="4">
                  <c:v>58451.4</c:v>
                </c:pt>
                <c:pt idx="5">
                  <c:v>40194.199999999997</c:v>
                </c:pt>
                <c:pt idx="6">
                  <c:v>58050.2</c:v>
                </c:pt>
                <c:pt idx="7">
                  <c:v>60647</c:v>
                </c:pt>
                <c:pt idx="8">
                  <c:v>82755.600000000006</c:v>
                </c:pt>
                <c:pt idx="9">
                  <c:v>79335.8</c:v>
                </c:pt>
                <c:pt idx="10">
                  <c:v>69818.600000000006</c:v>
                </c:pt>
                <c:pt idx="11">
                  <c:v>68251.8</c:v>
                </c:pt>
                <c:pt idx="12">
                  <c:v>50754</c:v>
                </c:pt>
                <c:pt idx="13">
                  <c:v>57262.400000000001</c:v>
                </c:pt>
                <c:pt idx="14">
                  <c:v>46379.4</c:v>
                </c:pt>
                <c:pt idx="15">
                  <c:v>72822.399999999994</c:v>
                </c:pt>
                <c:pt idx="16">
                  <c:v>80915.600000000006</c:v>
                </c:pt>
                <c:pt idx="17">
                  <c:v>72501</c:v>
                </c:pt>
                <c:pt idx="18">
                  <c:v>44799.4</c:v>
                </c:pt>
                <c:pt idx="19">
                  <c:v>71639.199999999997</c:v>
                </c:pt>
                <c:pt idx="20">
                  <c:v>59181.2</c:v>
                </c:pt>
                <c:pt idx="21">
                  <c:v>62427.4</c:v>
                </c:pt>
                <c:pt idx="22">
                  <c:v>44916.2</c:v>
                </c:pt>
                <c:pt idx="23">
                  <c:v>44404.800000000003</c:v>
                </c:pt>
                <c:pt idx="24">
                  <c:v>72393.2</c:v>
                </c:pt>
                <c:pt idx="25">
                  <c:v>65064.800000000003</c:v>
                </c:pt>
                <c:pt idx="26">
                  <c:v>53613.8</c:v>
                </c:pt>
                <c:pt idx="27">
                  <c:v>46018.2</c:v>
                </c:pt>
                <c:pt idx="28">
                  <c:v>48532.6</c:v>
                </c:pt>
                <c:pt idx="29">
                  <c:v>70372.2</c:v>
                </c:pt>
                <c:pt idx="30">
                  <c:v>62064</c:v>
                </c:pt>
                <c:pt idx="31">
                  <c:v>48762</c:v>
                </c:pt>
                <c:pt idx="32">
                  <c:v>67968.600000000006</c:v>
                </c:pt>
                <c:pt idx="33">
                  <c:v>63127</c:v>
                </c:pt>
                <c:pt idx="34">
                  <c:v>61845.599999999999</c:v>
                </c:pt>
                <c:pt idx="35">
                  <c:v>45127.4</c:v>
                </c:pt>
                <c:pt idx="36">
                  <c:v>54997.4</c:v>
                </c:pt>
                <c:pt idx="37">
                  <c:v>53479.8</c:v>
                </c:pt>
                <c:pt idx="38">
                  <c:v>55804.6</c:v>
                </c:pt>
                <c:pt idx="39">
                  <c:v>41343.4</c:v>
                </c:pt>
                <c:pt idx="40">
                  <c:v>71800.600000000006</c:v>
                </c:pt>
                <c:pt idx="41">
                  <c:v>41203.4</c:v>
                </c:pt>
                <c:pt idx="42">
                  <c:v>76955.8</c:v>
                </c:pt>
                <c:pt idx="43">
                  <c:v>53500.2</c:v>
                </c:pt>
                <c:pt idx="44">
                  <c:v>72122.8</c:v>
                </c:pt>
                <c:pt idx="45">
                  <c:v>44790.400000000001</c:v>
                </c:pt>
                <c:pt idx="46">
                  <c:v>68358</c:v>
                </c:pt>
                <c:pt idx="47">
                  <c:v>86503.4</c:v>
                </c:pt>
                <c:pt idx="48">
                  <c:v>48402.2</c:v>
                </c:pt>
                <c:pt idx="49">
                  <c:v>66892.600000000006</c:v>
                </c:pt>
                <c:pt idx="50">
                  <c:v>47515.6</c:v>
                </c:pt>
                <c:pt idx="51">
                  <c:v>55022.400000000001</c:v>
                </c:pt>
                <c:pt idx="52">
                  <c:v>48303</c:v>
                </c:pt>
                <c:pt idx="53">
                  <c:v>66395.199999999997</c:v>
                </c:pt>
                <c:pt idx="54">
                  <c:v>38360.400000000001</c:v>
                </c:pt>
                <c:pt idx="55">
                  <c:v>61583.199999999997</c:v>
                </c:pt>
                <c:pt idx="56">
                  <c:v>46631.6</c:v>
                </c:pt>
                <c:pt idx="57">
                  <c:v>33773.599999999999</c:v>
                </c:pt>
                <c:pt idx="58">
                  <c:v>62622</c:v>
                </c:pt>
                <c:pt idx="59">
                  <c:v>58415</c:v>
                </c:pt>
                <c:pt idx="60">
                  <c:v>53296.800000000003</c:v>
                </c:pt>
                <c:pt idx="61">
                  <c:v>67499.600000000006</c:v>
                </c:pt>
                <c:pt idx="62">
                  <c:v>42348.2</c:v>
                </c:pt>
                <c:pt idx="63">
                  <c:v>47814.400000000001</c:v>
                </c:pt>
                <c:pt idx="64">
                  <c:v>57296.2</c:v>
                </c:pt>
                <c:pt idx="65">
                  <c:v>38162.199999999997</c:v>
                </c:pt>
                <c:pt idx="66">
                  <c:v>65516.2</c:v>
                </c:pt>
                <c:pt idx="67">
                  <c:v>75268.399999999994</c:v>
                </c:pt>
                <c:pt idx="68">
                  <c:v>62044.2</c:v>
                </c:pt>
                <c:pt idx="69">
                  <c:v>52617.4</c:v>
                </c:pt>
                <c:pt idx="70">
                  <c:v>59821.4</c:v>
                </c:pt>
                <c:pt idx="71">
                  <c:v>56904.2</c:v>
                </c:pt>
                <c:pt idx="72">
                  <c:v>57463</c:v>
                </c:pt>
                <c:pt idx="73">
                  <c:v>48446</c:v>
                </c:pt>
                <c:pt idx="74">
                  <c:v>42033.4</c:v>
                </c:pt>
                <c:pt idx="75">
                  <c:v>42382.400000000001</c:v>
                </c:pt>
                <c:pt idx="76">
                  <c:v>55437</c:v>
                </c:pt>
                <c:pt idx="77">
                  <c:v>51555</c:v>
                </c:pt>
                <c:pt idx="78">
                  <c:v>55916.800000000003</c:v>
                </c:pt>
                <c:pt idx="79">
                  <c:v>56197.4</c:v>
                </c:pt>
                <c:pt idx="80">
                  <c:v>55816.800000000003</c:v>
                </c:pt>
                <c:pt idx="81">
                  <c:v>53027.4</c:v>
                </c:pt>
                <c:pt idx="82">
                  <c:v>69978.2</c:v>
                </c:pt>
                <c:pt idx="83">
                  <c:v>54987</c:v>
                </c:pt>
                <c:pt idx="84">
                  <c:v>52428</c:v>
                </c:pt>
                <c:pt idx="85">
                  <c:v>83246.8</c:v>
                </c:pt>
                <c:pt idx="86">
                  <c:v>69520.600000000006</c:v>
                </c:pt>
                <c:pt idx="87">
                  <c:v>40778.800000000003</c:v>
                </c:pt>
                <c:pt idx="88">
                  <c:v>71176</c:v>
                </c:pt>
                <c:pt idx="89">
                  <c:v>60599.8</c:v>
                </c:pt>
                <c:pt idx="90">
                  <c:v>61914.400000000001</c:v>
                </c:pt>
                <c:pt idx="91">
                  <c:v>49097.599999999999</c:v>
                </c:pt>
                <c:pt idx="92">
                  <c:v>61753</c:v>
                </c:pt>
                <c:pt idx="93">
                  <c:v>75249.600000000006</c:v>
                </c:pt>
                <c:pt idx="94">
                  <c:v>44552.4</c:v>
                </c:pt>
                <c:pt idx="95">
                  <c:v>59272.4</c:v>
                </c:pt>
                <c:pt idx="96">
                  <c:v>53460.4</c:v>
                </c:pt>
                <c:pt idx="97">
                  <c:v>50366.400000000001</c:v>
                </c:pt>
                <c:pt idx="98">
                  <c:v>32853.199999999997</c:v>
                </c:pt>
                <c:pt idx="99">
                  <c:v>47824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1.4920433258861703</c:v>
                </c:pt>
                <c:pt idx="1">
                  <c:v>2.1713046072873303</c:v>
                </c:pt>
                <c:pt idx="2">
                  <c:v>1.2409635665824683</c:v>
                </c:pt>
                <c:pt idx="3">
                  <c:v>1.140308694313326</c:v>
                </c:pt>
                <c:pt idx="4">
                  <c:v>1.3612676514163904</c:v>
                </c:pt>
                <c:pt idx="5">
                  <c:v>1.1802449109573023</c:v>
                </c:pt>
                <c:pt idx="6">
                  <c:v>1.1587556976547886</c:v>
                </c:pt>
                <c:pt idx="7">
                  <c:v>1.9935363661846424</c:v>
                </c:pt>
                <c:pt idx="8">
                  <c:v>1.1324309170618061</c:v>
                </c:pt>
                <c:pt idx="9">
                  <c:v>1.1011674426929583</c:v>
                </c:pt>
                <c:pt idx="10">
                  <c:v>1.580553033145895</c:v>
                </c:pt>
                <c:pt idx="11">
                  <c:v>1.5076818486838441</c:v>
                </c:pt>
                <c:pt idx="12">
                  <c:v>1.854986799070024</c:v>
                </c:pt>
                <c:pt idx="13">
                  <c:v>1.8547598424096789</c:v>
                </c:pt>
                <c:pt idx="14">
                  <c:v>1.3544590917519415</c:v>
                </c:pt>
                <c:pt idx="15">
                  <c:v>1.1976534692622052</c:v>
                </c:pt>
                <c:pt idx="16">
                  <c:v>1.6193169178749214</c:v>
                </c:pt>
                <c:pt idx="17">
                  <c:v>1.2077902373760363</c:v>
                </c:pt>
                <c:pt idx="18">
                  <c:v>2.7007727782068507</c:v>
                </c:pt>
                <c:pt idx="19">
                  <c:v>1.5213598141799463</c:v>
                </c:pt>
                <c:pt idx="20">
                  <c:v>1.6787594709130602</c:v>
                </c:pt>
                <c:pt idx="21">
                  <c:v>1.9521716425800208</c:v>
                </c:pt>
                <c:pt idx="22">
                  <c:v>1.433068692364893</c:v>
                </c:pt>
                <c:pt idx="23">
                  <c:v>1.1002414153424853</c:v>
                </c:pt>
                <c:pt idx="24">
                  <c:v>1.0535519910709845</c:v>
                </c:pt>
                <c:pt idx="25">
                  <c:v>1.9266946182882294</c:v>
                </c:pt>
                <c:pt idx="26">
                  <c:v>1.7358963550429181</c:v>
                </c:pt>
                <c:pt idx="27">
                  <c:v>1.4929745187773533</c:v>
                </c:pt>
                <c:pt idx="28">
                  <c:v>1.976856793165831</c:v>
                </c:pt>
                <c:pt idx="29">
                  <c:v>1.4697991536430579</c:v>
                </c:pt>
                <c:pt idx="30">
                  <c:v>2.0218323021397269</c:v>
                </c:pt>
                <c:pt idx="31">
                  <c:v>2.5161601246872562</c:v>
                </c:pt>
                <c:pt idx="32">
                  <c:v>1.6248532410554284</c:v>
                </c:pt>
                <c:pt idx="33">
                  <c:v>1.6092480238249878</c:v>
                </c:pt>
                <c:pt idx="34">
                  <c:v>1.6811543585962461</c:v>
                </c:pt>
                <c:pt idx="35">
                  <c:v>2.333438221568271</c:v>
                </c:pt>
                <c:pt idx="36">
                  <c:v>1.5050529661402174</c:v>
                </c:pt>
                <c:pt idx="37">
                  <c:v>1.3232472821513916</c:v>
                </c:pt>
                <c:pt idx="38">
                  <c:v>1.6204936510610237</c:v>
                </c:pt>
                <c:pt idx="39">
                  <c:v>1.8042299375474682</c:v>
                </c:pt>
                <c:pt idx="40">
                  <c:v>1.5620760829296689</c:v>
                </c:pt>
                <c:pt idx="41">
                  <c:v>1.3963410786488493</c:v>
                </c:pt>
                <c:pt idx="42">
                  <c:v>1.6990662172311899</c:v>
                </c:pt>
                <c:pt idx="43">
                  <c:v>1.4417329281012035</c:v>
                </c:pt>
                <c:pt idx="44">
                  <c:v>1.4178595395630784</c:v>
                </c:pt>
                <c:pt idx="45">
                  <c:v>2.4626482460527255</c:v>
                </c:pt>
                <c:pt idx="46">
                  <c:v>1.114631791450891</c:v>
                </c:pt>
                <c:pt idx="47">
                  <c:v>1.0920611212969664</c:v>
                </c:pt>
                <c:pt idx="48">
                  <c:v>1.7932862555834239</c:v>
                </c:pt>
                <c:pt idx="49">
                  <c:v>2.1109659364413997</c:v>
                </c:pt>
                <c:pt idx="50">
                  <c:v>1.1918191078298497</c:v>
                </c:pt>
                <c:pt idx="51">
                  <c:v>2.0017483788420716</c:v>
                </c:pt>
                <c:pt idx="52">
                  <c:v>1.8168436743059437</c:v>
                </c:pt>
                <c:pt idx="53">
                  <c:v>1.9486499024025834</c:v>
                </c:pt>
                <c:pt idx="54">
                  <c:v>2.9593539170603016</c:v>
                </c:pt>
                <c:pt idx="55">
                  <c:v>1.5049721352576677</c:v>
                </c:pt>
                <c:pt idx="56">
                  <c:v>1.3684926101613499</c:v>
                </c:pt>
                <c:pt idx="57">
                  <c:v>1.596394817253713</c:v>
                </c:pt>
                <c:pt idx="58">
                  <c:v>1.5969148222669349</c:v>
                </c:pt>
                <c:pt idx="59">
                  <c:v>1.6031498758880425</c:v>
                </c:pt>
                <c:pt idx="60">
                  <c:v>1.4396361507632727</c:v>
                </c:pt>
                <c:pt idx="61">
                  <c:v>1.318037440221868</c:v>
                </c:pt>
                <c:pt idx="62">
                  <c:v>2.3502533755862118</c:v>
                </c:pt>
                <c:pt idx="63">
                  <c:v>1.1220887431401418</c:v>
                </c:pt>
                <c:pt idx="64">
                  <c:v>2.0526841221581886</c:v>
                </c:pt>
                <c:pt idx="65">
                  <c:v>1.4385176955206986</c:v>
                </c:pt>
                <c:pt idx="66">
                  <c:v>1.2747534197648827</c:v>
                </c:pt>
                <c:pt idx="67">
                  <c:v>1.268141743414235</c:v>
                </c:pt>
                <c:pt idx="68">
                  <c:v>1.0938331060759909</c:v>
                </c:pt>
                <c:pt idx="69">
                  <c:v>1.1892263775861216</c:v>
                </c:pt>
                <c:pt idx="70">
                  <c:v>2.0432487370740238</c:v>
                </c:pt>
                <c:pt idx="71">
                  <c:v>1.166715286393623</c:v>
                </c:pt>
                <c:pt idx="72">
                  <c:v>1.8073368950455075</c:v>
                </c:pt>
                <c:pt idx="73">
                  <c:v>1.3899393138752425</c:v>
                </c:pt>
                <c:pt idx="74">
                  <c:v>1.401932748718876</c:v>
                </c:pt>
                <c:pt idx="75">
                  <c:v>1.7332902336819056</c:v>
                </c:pt>
                <c:pt idx="76">
                  <c:v>1.2324440355719104</c:v>
                </c:pt>
                <c:pt idx="77">
                  <c:v>1.1065852002715546</c:v>
                </c:pt>
                <c:pt idx="78">
                  <c:v>1.3459997710884741</c:v>
                </c:pt>
                <c:pt idx="79">
                  <c:v>1.3966304490955097</c:v>
                </c:pt>
                <c:pt idx="80">
                  <c:v>2.0010104484671283</c:v>
                </c:pt>
                <c:pt idx="81">
                  <c:v>2.401211449175332</c:v>
                </c:pt>
                <c:pt idx="82">
                  <c:v>1.1161047297586963</c:v>
                </c:pt>
                <c:pt idx="83">
                  <c:v>1.4038227217342281</c:v>
                </c:pt>
                <c:pt idx="84">
                  <c:v>1.2514305333028153</c:v>
                </c:pt>
                <c:pt idx="85">
                  <c:v>1.2258369090463537</c:v>
                </c:pt>
                <c:pt idx="86">
                  <c:v>1.4085321473059782</c:v>
                </c:pt>
                <c:pt idx="87">
                  <c:v>1.5415608110096422</c:v>
                </c:pt>
                <c:pt idx="88">
                  <c:v>1.0441019444756658</c:v>
                </c:pt>
                <c:pt idx="89">
                  <c:v>1.6964082389710857</c:v>
                </c:pt>
                <c:pt idx="90">
                  <c:v>1.3503320713759641</c:v>
                </c:pt>
                <c:pt idx="91">
                  <c:v>1.368580134263182</c:v>
                </c:pt>
                <c:pt idx="92">
                  <c:v>1.6960309620585234</c:v>
                </c:pt>
                <c:pt idx="93">
                  <c:v>1.054264740277689</c:v>
                </c:pt>
                <c:pt idx="94">
                  <c:v>1.9377182822923118</c:v>
                </c:pt>
                <c:pt idx="95">
                  <c:v>1.8328091995599975</c:v>
                </c:pt>
                <c:pt idx="96">
                  <c:v>2.1759844670073547</c:v>
                </c:pt>
                <c:pt idx="97">
                  <c:v>1.4234688204834969</c:v>
                </c:pt>
                <c:pt idx="98">
                  <c:v>1.5510209051173098</c:v>
                </c:pt>
                <c:pt idx="99">
                  <c:v>2.2173594847775178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4-48DE-B956-BF577CCC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47359"/>
        <c:axId val="561003247"/>
      </c:scatterChart>
      <c:valAx>
        <c:axId val="571947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03247"/>
        <c:crosses val="autoZero"/>
        <c:crossBetween val="midCat"/>
      </c:valAx>
      <c:valAx>
        <c:axId val="56100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4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40887.4</c:v>
                </c:pt>
                <c:pt idx="3">
                  <c:v>47412.6</c:v>
                </c:pt>
                <c:pt idx="27">
                  <c:v>46018.2</c:v>
                </c:pt>
                <c:pt idx="35">
                  <c:v>45127.4</c:v>
                </c:pt>
                <c:pt idx="39">
                  <c:v>41343.4</c:v>
                </c:pt>
                <c:pt idx="41">
                  <c:v>41203.4</c:v>
                </c:pt>
                <c:pt idx="45">
                  <c:v>44790.400000000001</c:v>
                </c:pt>
                <c:pt idx="46">
                  <c:v>68358</c:v>
                </c:pt>
                <c:pt idx="49">
                  <c:v>66892.600000000006</c:v>
                </c:pt>
                <c:pt idx="50">
                  <c:v>47515.6</c:v>
                </c:pt>
                <c:pt idx="52">
                  <c:v>48303</c:v>
                </c:pt>
                <c:pt idx="53">
                  <c:v>66395.199999999997</c:v>
                </c:pt>
                <c:pt idx="56">
                  <c:v>46631.6</c:v>
                </c:pt>
                <c:pt idx="57">
                  <c:v>33773.599999999999</c:v>
                </c:pt>
                <c:pt idx="62">
                  <c:v>42348.2</c:v>
                </c:pt>
                <c:pt idx="63">
                  <c:v>47814.400000000001</c:v>
                </c:pt>
                <c:pt idx="75">
                  <c:v>42382.400000000001</c:v>
                </c:pt>
                <c:pt idx="90">
                  <c:v>61914.400000000001</c:v>
                </c:pt>
                <c:pt idx="91">
                  <c:v>49097.599999999999</c:v>
                </c:pt>
                <c:pt idx="97">
                  <c:v>50366.400000000001</c:v>
                </c:pt>
                <c:pt idx="98">
                  <c:v>32853.199999999997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2.1713046072873303</c:v>
                </c:pt>
                <c:pt idx="2">
                  <c:v>1.140308694313326</c:v>
                </c:pt>
                <c:pt idx="26">
                  <c:v>1.4929745187773533</c:v>
                </c:pt>
                <c:pt idx="34">
                  <c:v>2.333438221568271</c:v>
                </c:pt>
                <c:pt idx="38">
                  <c:v>1.8042299375474682</c:v>
                </c:pt>
                <c:pt idx="40">
                  <c:v>1.3963410786488493</c:v>
                </c:pt>
                <c:pt idx="44">
                  <c:v>2.4626482460527255</c:v>
                </c:pt>
                <c:pt idx="45">
                  <c:v>1.114631791450891</c:v>
                </c:pt>
                <c:pt idx="48">
                  <c:v>2.1109659364413997</c:v>
                </c:pt>
                <c:pt idx="49">
                  <c:v>1.1918191078298497</c:v>
                </c:pt>
                <c:pt idx="51">
                  <c:v>1.8168436743059437</c:v>
                </c:pt>
                <c:pt idx="52">
                  <c:v>1.9486499024025834</c:v>
                </c:pt>
                <c:pt idx="55">
                  <c:v>1.3684926101613499</c:v>
                </c:pt>
                <c:pt idx="56">
                  <c:v>1.596394817253713</c:v>
                </c:pt>
                <c:pt idx="61">
                  <c:v>2.3502533755862118</c:v>
                </c:pt>
                <c:pt idx="62">
                  <c:v>1.1220887431401418</c:v>
                </c:pt>
                <c:pt idx="74">
                  <c:v>1.7332902336819056</c:v>
                </c:pt>
                <c:pt idx="89">
                  <c:v>1.3503320713759641</c:v>
                </c:pt>
                <c:pt idx="90">
                  <c:v>1.368580134263182</c:v>
                </c:pt>
                <c:pt idx="96">
                  <c:v>1.4234688204834969</c:v>
                </c:pt>
                <c:pt idx="97">
                  <c:v>1.5510209051173098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8-469B-B51B-1FEAA21158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55412.6</c:v>
                </c:pt>
                <c:pt idx="2">
                  <c:v>91767.4</c:v>
                </c:pt>
                <c:pt idx="8">
                  <c:v>82755.600000000006</c:v>
                </c:pt>
                <c:pt idx="12">
                  <c:v>50754</c:v>
                </c:pt>
                <c:pt idx="14">
                  <c:v>46379.4</c:v>
                </c:pt>
                <c:pt idx="16">
                  <c:v>80915.600000000006</c:v>
                </c:pt>
                <c:pt idx="17">
                  <c:v>72501</c:v>
                </c:pt>
                <c:pt idx="22">
                  <c:v>44916.2</c:v>
                </c:pt>
                <c:pt idx="23">
                  <c:v>44404.800000000003</c:v>
                </c:pt>
                <c:pt idx="24">
                  <c:v>72393.2</c:v>
                </c:pt>
                <c:pt idx="25">
                  <c:v>65064.800000000003</c:v>
                </c:pt>
                <c:pt idx="31">
                  <c:v>48762</c:v>
                </c:pt>
                <c:pt idx="43">
                  <c:v>53500.2</c:v>
                </c:pt>
                <c:pt idx="58">
                  <c:v>62622</c:v>
                </c:pt>
                <c:pt idx="66">
                  <c:v>65516.2</c:v>
                </c:pt>
                <c:pt idx="67">
                  <c:v>75268.399999999994</c:v>
                </c:pt>
                <c:pt idx="68">
                  <c:v>62044.2</c:v>
                </c:pt>
                <c:pt idx="70">
                  <c:v>59821.4</c:v>
                </c:pt>
                <c:pt idx="71">
                  <c:v>56904.2</c:v>
                </c:pt>
                <c:pt idx="73">
                  <c:v>48446</c:v>
                </c:pt>
                <c:pt idx="76">
                  <c:v>55437</c:v>
                </c:pt>
                <c:pt idx="77">
                  <c:v>51555</c:v>
                </c:pt>
                <c:pt idx="80">
                  <c:v>55816.800000000003</c:v>
                </c:pt>
                <c:pt idx="82">
                  <c:v>69978.2</c:v>
                </c:pt>
                <c:pt idx="83">
                  <c:v>54987</c:v>
                </c:pt>
                <c:pt idx="85">
                  <c:v>83246.8</c:v>
                </c:pt>
                <c:pt idx="86">
                  <c:v>69520.600000000006</c:v>
                </c:pt>
                <c:pt idx="88">
                  <c:v>71176</c:v>
                </c:pt>
                <c:pt idx="94">
                  <c:v>44552.4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1.4920433258861703</c:v>
                </c:pt>
                <c:pt idx="2">
                  <c:v>1.2409635665824683</c:v>
                </c:pt>
                <c:pt idx="8">
                  <c:v>1.1324309170618061</c:v>
                </c:pt>
                <c:pt idx="12">
                  <c:v>1.854986799070024</c:v>
                </c:pt>
                <c:pt idx="14">
                  <c:v>1.3544590917519415</c:v>
                </c:pt>
                <c:pt idx="16">
                  <c:v>1.6193169178749214</c:v>
                </c:pt>
                <c:pt idx="17">
                  <c:v>1.2077902373760363</c:v>
                </c:pt>
                <c:pt idx="22">
                  <c:v>1.433068692364893</c:v>
                </c:pt>
                <c:pt idx="23">
                  <c:v>1.1002414153424853</c:v>
                </c:pt>
                <c:pt idx="24">
                  <c:v>1.0535519910709845</c:v>
                </c:pt>
                <c:pt idx="25">
                  <c:v>1.9266946182882294</c:v>
                </c:pt>
                <c:pt idx="31">
                  <c:v>2.5161601246872562</c:v>
                </c:pt>
                <c:pt idx="43">
                  <c:v>1.4417329281012035</c:v>
                </c:pt>
                <c:pt idx="58">
                  <c:v>1.5969148222669349</c:v>
                </c:pt>
                <c:pt idx="66">
                  <c:v>1.2747534197648827</c:v>
                </c:pt>
                <c:pt idx="67">
                  <c:v>1.268141743414235</c:v>
                </c:pt>
                <c:pt idx="68">
                  <c:v>1.0938331060759909</c:v>
                </c:pt>
                <c:pt idx="70">
                  <c:v>2.0432487370740238</c:v>
                </c:pt>
                <c:pt idx="71">
                  <c:v>1.166715286393623</c:v>
                </c:pt>
                <c:pt idx="73">
                  <c:v>1.3899393138752425</c:v>
                </c:pt>
                <c:pt idx="76">
                  <c:v>1.2324440355719104</c:v>
                </c:pt>
                <c:pt idx="77">
                  <c:v>1.1065852002715546</c:v>
                </c:pt>
                <c:pt idx="80">
                  <c:v>2.0010104484671283</c:v>
                </c:pt>
                <c:pt idx="82">
                  <c:v>1.1161047297586963</c:v>
                </c:pt>
                <c:pt idx="83">
                  <c:v>1.4038227217342281</c:v>
                </c:pt>
                <c:pt idx="85">
                  <c:v>1.2258369090463537</c:v>
                </c:pt>
                <c:pt idx="86">
                  <c:v>1.4085321473059782</c:v>
                </c:pt>
                <c:pt idx="88">
                  <c:v>1.0441019444756658</c:v>
                </c:pt>
                <c:pt idx="94">
                  <c:v>1.9377182822923118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8-469B-B51B-1FEAA21158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58451.4</c:v>
                </c:pt>
                <c:pt idx="5">
                  <c:v>40194.199999999997</c:v>
                </c:pt>
                <c:pt idx="6">
                  <c:v>58050.2</c:v>
                </c:pt>
                <c:pt idx="11">
                  <c:v>68251.8</c:v>
                </c:pt>
                <c:pt idx="13">
                  <c:v>57262.400000000001</c:v>
                </c:pt>
                <c:pt idx="18">
                  <c:v>44799.4</c:v>
                </c:pt>
                <c:pt idx="21">
                  <c:v>62427.4</c:v>
                </c:pt>
                <c:pt idx="28">
                  <c:v>48532.6</c:v>
                </c:pt>
                <c:pt idx="36">
                  <c:v>54997.4</c:v>
                </c:pt>
                <c:pt idx="37">
                  <c:v>53479.8</c:v>
                </c:pt>
                <c:pt idx="44">
                  <c:v>72122.8</c:v>
                </c:pt>
                <c:pt idx="48">
                  <c:v>48402.2</c:v>
                </c:pt>
                <c:pt idx="51">
                  <c:v>55022.400000000001</c:v>
                </c:pt>
                <c:pt idx="54">
                  <c:v>38360.400000000001</c:v>
                </c:pt>
                <c:pt idx="55">
                  <c:v>61583.199999999997</c:v>
                </c:pt>
                <c:pt idx="59">
                  <c:v>58415</c:v>
                </c:pt>
                <c:pt idx="60">
                  <c:v>53296.800000000003</c:v>
                </c:pt>
                <c:pt idx="65">
                  <c:v>38162.199999999997</c:v>
                </c:pt>
                <c:pt idx="69">
                  <c:v>52617.4</c:v>
                </c:pt>
                <c:pt idx="72">
                  <c:v>57463</c:v>
                </c:pt>
                <c:pt idx="74">
                  <c:v>42033.4</c:v>
                </c:pt>
                <c:pt idx="78">
                  <c:v>55916.800000000003</c:v>
                </c:pt>
                <c:pt idx="81">
                  <c:v>53027.4</c:v>
                </c:pt>
                <c:pt idx="84">
                  <c:v>52428</c:v>
                </c:pt>
                <c:pt idx="87">
                  <c:v>40778.800000000003</c:v>
                </c:pt>
                <c:pt idx="92">
                  <c:v>61753</c:v>
                </c:pt>
                <c:pt idx="93">
                  <c:v>75249.600000000006</c:v>
                </c:pt>
                <c:pt idx="96">
                  <c:v>53460.4</c:v>
                </c:pt>
                <c:pt idx="99">
                  <c:v>47824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1.3612676514163904</c:v>
                </c:pt>
                <c:pt idx="5">
                  <c:v>1.1802449109573023</c:v>
                </c:pt>
                <c:pt idx="6">
                  <c:v>1.1587556976547886</c:v>
                </c:pt>
                <c:pt idx="11">
                  <c:v>1.5076818486838441</c:v>
                </c:pt>
                <c:pt idx="13">
                  <c:v>1.8547598424096789</c:v>
                </c:pt>
                <c:pt idx="18">
                  <c:v>2.7007727782068507</c:v>
                </c:pt>
                <c:pt idx="21">
                  <c:v>1.9521716425800208</c:v>
                </c:pt>
                <c:pt idx="28">
                  <c:v>1.976856793165831</c:v>
                </c:pt>
                <c:pt idx="36">
                  <c:v>1.5050529661402174</c:v>
                </c:pt>
                <c:pt idx="37">
                  <c:v>1.3232472821513916</c:v>
                </c:pt>
                <c:pt idx="44">
                  <c:v>1.4178595395630784</c:v>
                </c:pt>
                <c:pt idx="48">
                  <c:v>1.7932862555834239</c:v>
                </c:pt>
                <c:pt idx="51">
                  <c:v>2.0017483788420716</c:v>
                </c:pt>
                <c:pt idx="54">
                  <c:v>2.9593539170603016</c:v>
                </c:pt>
                <c:pt idx="55">
                  <c:v>1.5049721352576677</c:v>
                </c:pt>
                <c:pt idx="59">
                  <c:v>1.6031498758880425</c:v>
                </c:pt>
                <c:pt idx="60">
                  <c:v>1.4396361507632727</c:v>
                </c:pt>
                <c:pt idx="65">
                  <c:v>1.4385176955206986</c:v>
                </c:pt>
                <c:pt idx="69">
                  <c:v>1.1892263775861216</c:v>
                </c:pt>
                <c:pt idx="72">
                  <c:v>1.8073368950455075</c:v>
                </c:pt>
                <c:pt idx="74">
                  <c:v>1.401932748718876</c:v>
                </c:pt>
                <c:pt idx="78">
                  <c:v>1.3459997710884741</c:v>
                </c:pt>
                <c:pt idx="81">
                  <c:v>2.401211449175332</c:v>
                </c:pt>
                <c:pt idx="84">
                  <c:v>1.2514305333028153</c:v>
                </c:pt>
                <c:pt idx="87">
                  <c:v>1.5415608110096422</c:v>
                </c:pt>
                <c:pt idx="92">
                  <c:v>1.6960309620585234</c:v>
                </c:pt>
                <c:pt idx="93">
                  <c:v>1.054264740277689</c:v>
                </c:pt>
                <c:pt idx="96">
                  <c:v>2.1759844670073547</c:v>
                </c:pt>
                <c:pt idx="99">
                  <c:v>2.2173594847775178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78-469B-B51B-1FEAA21158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60647</c:v>
                </c:pt>
                <c:pt idx="9">
                  <c:v>79335.8</c:v>
                </c:pt>
                <c:pt idx="10">
                  <c:v>69818.600000000006</c:v>
                </c:pt>
                <c:pt idx="15">
                  <c:v>72822.399999999994</c:v>
                </c:pt>
                <c:pt idx="19">
                  <c:v>71639.199999999997</c:v>
                </c:pt>
                <c:pt idx="20">
                  <c:v>59181.2</c:v>
                </c:pt>
                <c:pt idx="26">
                  <c:v>53613.8</c:v>
                </c:pt>
                <c:pt idx="29">
                  <c:v>70372.2</c:v>
                </c:pt>
                <c:pt idx="30">
                  <c:v>62064</c:v>
                </c:pt>
                <c:pt idx="32">
                  <c:v>67968.600000000006</c:v>
                </c:pt>
                <c:pt idx="33">
                  <c:v>63127</c:v>
                </c:pt>
                <c:pt idx="34">
                  <c:v>61845.599999999999</c:v>
                </c:pt>
                <c:pt idx="38">
                  <c:v>55804.6</c:v>
                </c:pt>
                <c:pt idx="40">
                  <c:v>71800.600000000006</c:v>
                </c:pt>
                <c:pt idx="42">
                  <c:v>76955.8</c:v>
                </c:pt>
                <c:pt idx="47">
                  <c:v>86503.4</c:v>
                </c:pt>
                <c:pt idx="61">
                  <c:v>67499.600000000006</c:v>
                </c:pt>
                <c:pt idx="64">
                  <c:v>57296.2</c:v>
                </c:pt>
                <c:pt idx="79">
                  <c:v>56197.4</c:v>
                </c:pt>
                <c:pt idx="89">
                  <c:v>60599.8</c:v>
                </c:pt>
                <c:pt idx="95">
                  <c:v>59272.4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1.9935363661846424</c:v>
                </c:pt>
                <c:pt idx="9">
                  <c:v>1.1011674426929583</c:v>
                </c:pt>
                <c:pt idx="10">
                  <c:v>1.580553033145895</c:v>
                </c:pt>
                <c:pt idx="15">
                  <c:v>1.1976534692622052</c:v>
                </c:pt>
                <c:pt idx="19">
                  <c:v>1.5213598141799463</c:v>
                </c:pt>
                <c:pt idx="20">
                  <c:v>1.6787594709130602</c:v>
                </c:pt>
                <c:pt idx="26">
                  <c:v>1.7358963550429181</c:v>
                </c:pt>
                <c:pt idx="29">
                  <c:v>1.4697991536430579</c:v>
                </c:pt>
                <c:pt idx="30">
                  <c:v>2.0218323021397269</c:v>
                </c:pt>
                <c:pt idx="32">
                  <c:v>1.6248532410554284</c:v>
                </c:pt>
                <c:pt idx="33">
                  <c:v>1.6092480238249878</c:v>
                </c:pt>
                <c:pt idx="34">
                  <c:v>1.6811543585962461</c:v>
                </c:pt>
                <c:pt idx="38">
                  <c:v>1.6204936510610237</c:v>
                </c:pt>
                <c:pt idx="40">
                  <c:v>1.5620760829296689</c:v>
                </c:pt>
                <c:pt idx="42">
                  <c:v>1.6990662172311899</c:v>
                </c:pt>
                <c:pt idx="47">
                  <c:v>1.0920611212969664</c:v>
                </c:pt>
                <c:pt idx="61">
                  <c:v>1.318037440221868</c:v>
                </c:pt>
                <c:pt idx="64">
                  <c:v>2.0526841221581886</c:v>
                </c:pt>
                <c:pt idx="79">
                  <c:v>1.3966304490955097</c:v>
                </c:pt>
                <c:pt idx="89">
                  <c:v>1.6964082389710857</c:v>
                </c:pt>
                <c:pt idx="95">
                  <c:v>1.8328091995599975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78-469B-B51B-1FEAA211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14159"/>
        <c:axId val="561013231"/>
      </c:scatterChart>
      <c:valAx>
        <c:axId val="5720141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13231"/>
        <c:crosses val="autoZero"/>
        <c:crossBetween val="midCat"/>
      </c:valAx>
      <c:valAx>
        <c:axId val="56101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1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55412.6</c:v>
                </c:pt>
                <c:pt idx="2">
                  <c:v>91767.4</c:v>
                </c:pt>
                <c:pt idx="3">
                  <c:v>47412.6</c:v>
                </c:pt>
                <c:pt idx="4">
                  <c:v>58451.4</c:v>
                </c:pt>
                <c:pt idx="5">
                  <c:v>40194.199999999997</c:v>
                </c:pt>
                <c:pt idx="6">
                  <c:v>58050.2</c:v>
                </c:pt>
                <c:pt idx="8">
                  <c:v>82755.600000000006</c:v>
                </c:pt>
                <c:pt idx="9">
                  <c:v>79335.8</c:v>
                </c:pt>
                <c:pt idx="11">
                  <c:v>68251.8</c:v>
                </c:pt>
                <c:pt idx="12">
                  <c:v>50754</c:v>
                </c:pt>
                <c:pt idx="13">
                  <c:v>57262.400000000001</c:v>
                </c:pt>
                <c:pt idx="14">
                  <c:v>46379.4</c:v>
                </c:pt>
                <c:pt idx="15">
                  <c:v>72822.399999999994</c:v>
                </c:pt>
                <c:pt idx="16">
                  <c:v>80915.600000000006</c:v>
                </c:pt>
                <c:pt idx="17">
                  <c:v>72501</c:v>
                </c:pt>
                <c:pt idx="19">
                  <c:v>71639.199999999997</c:v>
                </c:pt>
                <c:pt idx="20">
                  <c:v>59181.2</c:v>
                </c:pt>
                <c:pt idx="22">
                  <c:v>44916.2</c:v>
                </c:pt>
                <c:pt idx="23">
                  <c:v>44404.800000000003</c:v>
                </c:pt>
                <c:pt idx="24">
                  <c:v>72393.2</c:v>
                </c:pt>
                <c:pt idx="25">
                  <c:v>65064.800000000003</c:v>
                </c:pt>
                <c:pt idx="26">
                  <c:v>53613.8</c:v>
                </c:pt>
                <c:pt idx="27">
                  <c:v>46018.2</c:v>
                </c:pt>
                <c:pt idx="29">
                  <c:v>70372.2</c:v>
                </c:pt>
                <c:pt idx="32">
                  <c:v>67968.600000000006</c:v>
                </c:pt>
                <c:pt idx="33">
                  <c:v>63127</c:v>
                </c:pt>
                <c:pt idx="34">
                  <c:v>61845.599999999999</c:v>
                </c:pt>
                <c:pt idx="36">
                  <c:v>54997.4</c:v>
                </c:pt>
                <c:pt idx="37">
                  <c:v>53479.8</c:v>
                </c:pt>
                <c:pt idx="40">
                  <c:v>71800.600000000006</c:v>
                </c:pt>
                <c:pt idx="41">
                  <c:v>41203.4</c:v>
                </c:pt>
                <c:pt idx="42">
                  <c:v>76955.8</c:v>
                </c:pt>
                <c:pt idx="43">
                  <c:v>53500.2</c:v>
                </c:pt>
                <c:pt idx="44">
                  <c:v>72122.8</c:v>
                </c:pt>
                <c:pt idx="46">
                  <c:v>68358</c:v>
                </c:pt>
                <c:pt idx="47">
                  <c:v>86503.4</c:v>
                </c:pt>
                <c:pt idx="48">
                  <c:v>48402.2</c:v>
                </c:pt>
                <c:pt idx="50">
                  <c:v>47515.6</c:v>
                </c:pt>
                <c:pt idx="52">
                  <c:v>48303</c:v>
                </c:pt>
                <c:pt idx="55">
                  <c:v>61583.199999999997</c:v>
                </c:pt>
                <c:pt idx="56">
                  <c:v>46631.6</c:v>
                </c:pt>
                <c:pt idx="58">
                  <c:v>62622</c:v>
                </c:pt>
                <c:pt idx="60">
                  <c:v>53296.800000000003</c:v>
                </c:pt>
                <c:pt idx="61">
                  <c:v>67499.600000000006</c:v>
                </c:pt>
                <c:pt idx="63">
                  <c:v>47814.400000000001</c:v>
                </c:pt>
                <c:pt idx="65">
                  <c:v>38162.199999999997</c:v>
                </c:pt>
                <c:pt idx="66">
                  <c:v>65516.2</c:v>
                </c:pt>
                <c:pt idx="67">
                  <c:v>75268.399999999994</c:v>
                </c:pt>
                <c:pt idx="68">
                  <c:v>62044.2</c:v>
                </c:pt>
                <c:pt idx="69">
                  <c:v>52617.4</c:v>
                </c:pt>
                <c:pt idx="71">
                  <c:v>56904.2</c:v>
                </c:pt>
                <c:pt idx="72">
                  <c:v>57463</c:v>
                </c:pt>
                <c:pt idx="73">
                  <c:v>48446</c:v>
                </c:pt>
                <c:pt idx="74">
                  <c:v>42033.4</c:v>
                </c:pt>
                <c:pt idx="76">
                  <c:v>55437</c:v>
                </c:pt>
                <c:pt idx="77">
                  <c:v>51555</c:v>
                </c:pt>
                <c:pt idx="78">
                  <c:v>55916.800000000003</c:v>
                </c:pt>
                <c:pt idx="79">
                  <c:v>56197.4</c:v>
                </c:pt>
                <c:pt idx="82">
                  <c:v>69978.2</c:v>
                </c:pt>
                <c:pt idx="83">
                  <c:v>54987</c:v>
                </c:pt>
                <c:pt idx="84">
                  <c:v>52428</c:v>
                </c:pt>
                <c:pt idx="85">
                  <c:v>83246.8</c:v>
                </c:pt>
                <c:pt idx="86">
                  <c:v>69520.600000000006</c:v>
                </c:pt>
                <c:pt idx="87">
                  <c:v>40778.800000000003</c:v>
                </c:pt>
                <c:pt idx="88">
                  <c:v>71176</c:v>
                </c:pt>
                <c:pt idx="89">
                  <c:v>60599.8</c:v>
                </c:pt>
                <c:pt idx="90">
                  <c:v>61914.400000000001</c:v>
                </c:pt>
                <c:pt idx="91">
                  <c:v>49097.599999999999</c:v>
                </c:pt>
                <c:pt idx="92">
                  <c:v>61753</c:v>
                </c:pt>
                <c:pt idx="93">
                  <c:v>75249.600000000006</c:v>
                </c:pt>
                <c:pt idx="95">
                  <c:v>59272.4</c:v>
                </c:pt>
                <c:pt idx="97">
                  <c:v>50366.400000000001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1.4920433258861703</c:v>
                </c:pt>
                <c:pt idx="2">
                  <c:v>1.2409635665824683</c:v>
                </c:pt>
                <c:pt idx="3">
                  <c:v>1.140308694313326</c:v>
                </c:pt>
                <c:pt idx="4">
                  <c:v>1.3612676514163904</c:v>
                </c:pt>
                <c:pt idx="5">
                  <c:v>1.1802449109573023</c:v>
                </c:pt>
                <c:pt idx="6">
                  <c:v>1.1587556976547886</c:v>
                </c:pt>
                <c:pt idx="8">
                  <c:v>1.1324309170618061</c:v>
                </c:pt>
                <c:pt idx="9">
                  <c:v>1.1011674426929583</c:v>
                </c:pt>
                <c:pt idx="11">
                  <c:v>1.5076818486838441</c:v>
                </c:pt>
                <c:pt idx="12">
                  <c:v>1.854986799070024</c:v>
                </c:pt>
                <c:pt idx="13">
                  <c:v>1.8547598424096789</c:v>
                </c:pt>
                <c:pt idx="14">
                  <c:v>1.3544590917519415</c:v>
                </c:pt>
                <c:pt idx="15">
                  <c:v>1.1976534692622052</c:v>
                </c:pt>
                <c:pt idx="16">
                  <c:v>1.6193169178749214</c:v>
                </c:pt>
                <c:pt idx="17">
                  <c:v>1.2077902373760363</c:v>
                </c:pt>
                <c:pt idx="19">
                  <c:v>1.5213598141799463</c:v>
                </c:pt>
                <c:pt idx="20">
                  <c:v>1.6787594709130602</c:v>
                </c:pt>
                <c:pt idx="22">
                  <c:v>1.433068692364893</c:v>
                </c:pt>
                <c:pt idx="23">
                  <c:v>1.1002414153424853</c:v>
                </c:pt>
                <c:pt idx="24">
                  <c:v>1.0535519910709845</c:v>
                </c:pt>
                <c:pt idx="25">
                  <c:v>1.9266946182882294</c:v>
                </c:pt>
                <c:pt idx="26">
                  <c:v>1.7358963550429181</c:v>
                </c:pt>
                <c:pt idx="27">
                  <c:v>1.4929745187773533</c:v>
                </c:pt>
                <c:pt idx="29">
                  <c:v>1.4697991536430579</c:v>
                </c:pt>
                <c:pt idx="32">
                  <c:v>1.6248532410554284</c:v>
                </c:pt>
                <c:pt idx="33">
                  <c:v>1.6092480238249878</c:v>
                </c:pt>
                <c:pt idx="34">
                  <c:v>1.6811543585962461</c:v>
                </c:pt>
                <c:pt idx="36">
                  <c:v>1.5050529661402174</c:v>
                </c:pt>
                <c:pt idx="37">
                  <c:v>1.3232472821513916</c:v>
                </c:pt>
                <c:pt idx="40">
                  <c:v>1.5620760829296689</c:v>
                </c:pt>
                <c:pt idx="41">
                  <c:v>1.3963410786488493</c:v>
                </c:pt>
                <c:pt idx="42">
                  <c:v>1.6990662172311899</c:v>
                </c:pt>
                <c:pt idx="43">
                  <c:v>1.4417329281012035</c:v>
                </c:pt>
                <c:pt idx="44">
                  <c:v>1.4178595395630784</c:v>
                </c:pt>
                <c:pt idx="46">
                  <c:v>1.114631791450891</c:v>
                </c:pt>
                <c:pt idx="47">
                  <c:v>1.0920611212969664</c:v>
                </c:pt>
                <c:pt idx="48">
                  <c:v>1.7932862555834239</c:v>
                </c:pt>
                <c:pt idx="50">
                  <c:v>1.1918191078298497</c:v>
                </c:pt>
                <c:pt idx="52">
                  <c:v>1.8168436743059437</c:v>
                </c:pt>
                <c:pt idx="55">
                  <c:v>1.5049721352576677</c:v>
                </c:pt>
                <c:pt idx="56">
                  <c:v>1.3684926101613499</c:v>
                </c:pt>
                <c:pt idx="58">
                  <c:v>1.5969148222669349</c:v>
                </c:pt>
                <c:pt idx="60">
                  <c:v>1.4396361507632727</c:v>
                </c:pt>
                <c:pt idx="61">
                  <c:v>1.318037440221868</c:v>
                </c:pt>
                <c:pt idx="63">
                  <c:v>1.1220887431401418</c:v>
                </c:pt>
                <c:pt idx="65">
                  <c:v>1.4385176955206986</c:v>
                </c:pt>
                <c:pt idx="66">
                  <c:v>1.2747534197648827</c:v>
                </c:pt>
                <c:pt idx="67">
                  <c:v>1.268141743414235</c:v>
                </c:pt>
                <c:pt idx="68">
                  <c:v>1.0938331060759909</c:v>
                </c:pt>
                <c:pt idx="69">
                  <c:v>1.1892263775861216</c:v>
                </c:pt>
                <c:pt idx="71">
                  <c:v>1.166715286393623</c:v>
                </c:pt>
                <c:pt idx="72">
                  <c:v>1.8073368950455075</c:v>
                </c:pt>
                <c:pt idx="73">
                  <c:v>1.3899393138752425</c:v>
                </c:pt>
                <c:pt idx="74">
                  <c:v>1.401932748718876</c:v>
                </c:pt>
                <c:pt idx="76">
                  <c:v>1.2324440355719104</c:v>
                </c:pt>
                <c:pt idx="77">
                  <c:v>1.1065852002715546</c:v>
                </c:pt>
                <c:pt idx="78">
                  <c:v>1.3459997710884741</c:v>
                </c:pt>
                <c:pt idx="79">
                  <c:v>1.3966304490955097</c:v>
                </c:pt>
                <c:pt idx="82">
                  <c:v>1.1161047297586963</c:v>
                </c:pt>
                <c:pt idx="83">
                  <c:v>1.4038227217342281</c:v>
                </c:pt>
                <c:pt idx="84">
                  <c:v>1.2514305333028153</c:v>
                </c:pt>
                <c:pt idx="85">
                  <c:v>1.2258369090463537</c:v>
                </c:pt>
                <c:pt idx="86">
                  <c:v>1.4085321473059782</c:v>
                </c:pt>
                <c:pt idx="87">
                  <c:v>1.5415608110096422</c:v>
                </c:pt>
                <c:pt idx="88">
                  <c:v>1.0441019444756658</c:v>
                </c:pt>
                <c:pt idx="89">
                  <c:v>1.6964082389710857</c:v>
                </c:pt>
                <c:pt idx="90">
                  <c:v>1.3503320713759641</c:v>
                </c:pt>
                <c:pt idx="91">
                  <c:v>1.368580134263182</c:v>
                </c:pt>
                <c:pt idx="92">
                  <c:v>1.6960309620585234</c:v>
                </c:pt>
                <c:pt idx="93">
                  <c:v>1.054264740277689</c:v>
                </c:pt>
                <c:pt idx="95">
                  <c:v>1.8328091995599975</c:v>
                </c:pt>
                <c:pt idx="97">
                  <c:v>1.4234688204834969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FE-4244-9BB5-5D496D99E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40887.4</c:v>
                </c:pt>
                <c:pt idx="7">
                  <c:v>60647</c:v>
                </c:pt>
                <c:pt idx="10">
                  <c:v>69818.600000000006</c:v>
                </c:pt>
                <c:pt idx="18">
                  <c:v>44799.4</c:v>
                </c:pt>
                <c:pt idx="21">
                  <c:v>62427.4</c:v>
                </c:pt>
                <c:pt idx="28">
                  <c:v>48532.6</c:v>
                </c:pt>
                <c:pt idx="30">
                  <c:v>62064</c:v>
                </c:pt>
                <c:pt idx="31">
                  <c:v>48762</c:v>
                </c:pt>
                <c:pt idx="35">
                  <c:v>45127.4</c:v>
                </c:pt>
                <c:pt idx="38">
                  <c:v>55804.6</c:v>
                </c:pt>
                <c:pt idx="39">
                  <c:v>41343.4</c:v>
                </c:pt>
                <c:pt idx="45">
                  <c:v>44790.400000000001</c:v>
                </c:pt>
                <c:pt idx="49">
                  <c:v>66892.600000000006</c:v>
                </c:pt>
                <c:pt idx="51">
                  <c:v>55022.400000000001</c:v>
                </c:pt>
                <c:pt idx="53">
                  <c:v>66395.199999999997</c:v>
                </c:pt>
                <c:pt idx="54">
                  <c:v>38360.400000000001</c:v>
                </c:pt>
                <c:pt idx="57">
                  <c:v>33773.599999999999</c:v>
                </c:pt>
                <c:pt idx="59">
                  <c:v>58415</c:v>
                </c:pt>
                <c:pt idx="62">
                  <c:v>42348.2</c:v>
                </c:pt>
                <c:pt idx="64">
                  <c:v>57296.2</c:v>
                </c:pt>
                <c:pt idx="70">
                  <c:v>59821.4</c:v>
                </c:pt>
                <c:pt idx="75">
                  <c:v>42382.400000000001</c:v>
                </c:pt>
                <c:pt idx="80">
                  <c:v>55816.800000000003</c:v>
                </c:pt>
                <c:pt idx="81">
                  <c:v>53027.4</c:v>
                </c:pt>
                <c:pt idx="94">
                  <c:v>44552.4</c:v>
                </c:pt>
                <c:pt idx="96">
                  <c:v>53460.4</c:v>
                </c:pt>
                <c:pt idx="98">
                  <c:v>32853.199999999997</c:v>
                </c:pt>
                <c:pt idx="99">
                  <c:v>47824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2.1713046072873303</c:v>
                </c:pt>
                <c:pt idx="7">
                  <c:v>1.9935363661846424</c:v>
                </c:pt>
                <c:pt idx="10">
                  <c:v>1.580553033145895</c:v>
                </c:pt>
                <c:pt idx="18">
                  <c:v>2.7007727782068507</c:v>
                </c:pt>
                <c:pt idx="21">
                  <c:v>1.9521716425800208</c:v>
                </c:pt>
                <c:pt idx="28">
                  <c:v>1.976856793165831</c:v>
                </c:pt>
                <c:pt idx="30">
                  <c:v>2.0218323021397269</c:v>
                </c:pt>
                <c:pt idx="31">
                  <c:v>2.5161601246872562</c:v>
                </c:pt>
                <c:pt idx="35">
                  <c:v>2.333438221568271</c:v>
                </c:pt>
                <c:pt idx="38">
                  <c:v>1.6204936510610237</c:v>
                </c:pt>
                <c:pt idx="39">
                  <c:v>1.8042299375474682</c:v>
                </c:pt>
                <c:pt idx="45">
                  <c:v>2.4626482460527255</c:v>
                </c:pt>
                <c:pt idx="49">
                  <c:v>2.1109659364413997</c:v>
                </c:pt>
                <c:pt idx="51">
                  <c:v>2.0017483788420716</c:v>
                </c:pt>
                <c:pt idx="53">
                  <c:v>1.9486499024025834</c:v>
                </c:pt>
                <c:pt idx="54">
                  <c:v>2.9593539170603016</c:v>
                </c:pt>
                <c:pt idx="57">
                  <c:v>1.596394817253713</c:v>
                </c:pt>
                <c:pt idx="59">
                  <c:v>1.6031498758880425</c:v>
                </c:pt>
                <c:pt idx="62">
                  <c:v>2.3502533755862118</c:v>
                </c:pt>
                <c:pt idx="64">
                  <c:v>2.0526841221581886</c:v>
                </c:pt>
                <c:pt idx="70">
                  <c:v>2.0432487370740238</c:v>
                </c:pt>
                <c:pt idx="75">
                  <c:v>1.7332902336819056</c:v>
                </c:pt>
                <c:pt idx="80">
                  <c:v>2.0010104484671283</c:v>
                </c:pt>
                <c:pt idx="81">
                  <c:v>2.401211449175332</c:v>
                </c:pt>
                <c:pt idx="94">
                  <c:v>1.9377182822923118</c:v>
                </c:pt>
                <c:pt idx="96">
                  <c:v>2.1759844670073547</c:v>
                </c:pt>
                <c:pt idx="98">
                  <c:v>1.5510209051173098</c:v>
                </c:pt>
                <c:pt idx="99">
                  <c:v>2.2173594847775178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E-4244-9BB5-5D496D99E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37359"/>
        <c:axId val="561045263"/>
      </c:scatterChart>
      <c:valAx>
        <c:axId val="572037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45263"/>
        <c:crosses val="autoZero"/>
        <c:crossBetween val="midCat"/>
      </c:valAx>
      <c:valAx>
        <c:axId val="56104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3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56688.800000000003</c:v>
                </c:pt>
                <c:pt idx="1">
                  <c:v>41573.800000000003</c:v>
                </c:pt>
                <c:pt idx="2">
                  <c:v>91473.4</c:v>
                </c:pt>
                <c:pt idx="3">
                  <c:v>48369.2</c:v>
                </c:pt>
                <c:pt idx="4">
                  <c:v>57776.4</c:v>
                </c:pt>
                <c:pt idx="5">
                  <c:v>41037.4</c:v>
                </c:pt>
                <c:pt idx="6">
                  <c:v>56274</c:v>
                </c:pt>
                <c:pt idx="7">
                  <c:v>60141.599999999999</c:v>
                </c:pt>
                <c:pt idx="8">
                  <c:v>80276.800000000003</c:v>
                </c:pt>
                <c:pt idx="9">
                  <c:v>82653.2</c:v>
                </c:pt>
                <c:pt idx="10">
                  <c:v>69342.399999999994</c:v>
                </c:pt>
                <c:pt idx="11">
                  <c:v>68877.600000000006</c:v>
                </c:pt>
                <c:pt idx="12">
                  <c:v>44755.8</c:v>
                </c:pt>
                <c:pt idx="13">
                  <c:v>56135.6</c:v>
                </c:pt>
                <c:pt idx="14">
                  <c:v>46226.6</c:v>
                </c:pt>
                <c:pt idx="15">
                  <c:v>75733.399999999994</c:v>
                </c:pt>
                <c:pt idx="16">
                  <c:v>83055.399999999994</c:v>
                </c:pt>
                <c:pt idx="17">
                  <c:v>74410</c:v>
                </c:pt>
                <c:pt idx="18">
                  <c:v>42556.6</c:v>
                </c:pt>
                <c:pt idx="19">
                  <c:v>74372.399999999994</c:v>
                </c:pt>
                <c:pt idx="20">
                  <c:v>60553.4</c:v>
                </c:pt>
                <c:pt idx="21">
                  <c:v>60183.8</c:v>
                </c:pt>
                <c:pt idx="22">
                  <c:v>42358.400000000001</c:v>
                </c:pt>
                <c:pt idx="23">
                  <c:v>44423.4</c:v>
                </c:pt>
                <c:pt idx="24">
                  <c:v>69732.399999999994</c:v>
                </c:pt>
                <c:pt idx="25">
                  <c:v>61136.4</c:v>
                </c:pt>
                <c:pt idx="26">
                  <c:v>55211.8</c:v>
                </c:pt>
                <c:pt idx="27">
                  <c:v>45687</c:v>
                </c:pt>
                <c:pt idx="28">
                  <c:v>51159</c:v>
                </c:pt>
                <c:pt idx="29">
                  <c:v>74648.2</c:v>
                </c:pt>
                <c:pt idx="30">
                  <c:v>63427.4</c:v>
                </c:pt>
                <c:pt idx="31">
                  <c:v>48671.199999999997</c:v>
                </c:pt>
                <c:pt idx="32">
                  <c:v>66858.2</c:v>
                </c:pt>
                <c:pt idx="33">
                  <c:v>63925.599999999999</c:v>
                </c:pt>
                <c:pt idx="34">
                  <c:v>58972</c:v>
                </c:pt>
                <c:pt idx="35">
                  <c:v>44373</c:v>
                </c:pt>
                <c:pt idx="36">
                  <c:v>59778.2</c:v>
                </c:pt>
                <c:pt idx="37">
                  <c:v>51886.400000000001</c:v>
                </c:pt>
                <c:pt idx="38">
                  <c:v>57520.800000000003</c:v>
                </c:pt>
                <c:pt idx="39">
                  <c:v>41254.199999999997</c:v>
                </c:pt>
                <c:pt idx="40">
                  <c:v>69482.600000000006</c:v>
                </c:pt>
                <c:pt idx="41">
                  <c:v>38848.400000000001</c:v>
                </c:pt>
                <c:pt idx="42">
                  <c:v>78591.8</c:v>
                </c:pt>
                <c:pt idx="43">
                  <c:v>54073</c:v>
                </c:pt>
                <c:pt idx="44">
                  <c:v>76460.600000000006</c:v>
                </c:pt>
                <c:pt idx="45">
                  <c:v>48153</c:v>
                </c:pt>
                <c:pt idx="46">
                  <c:v>68469</c:v>
                </c:pt>
                <c:pt idx="47">
                  <c:v>82036.800000000003</c:v>
                </c:pt>
                <c:pt idx="48">
                  <c:v>46703</c:v>
                </c:pt>
                <c:pt idx="49">
                  <c:v>66219.600000000006</c:v>
                </c:pt>
                <c:pt idx="50">
                  <c:v>47360.6</c:v>
                </c:pt>
                <c:pt idx="51">
                  <c:v>53640.4</c:v>
                </c:pt>
                <c:pt idx="52">
                  <c:v>51722.6</c:v>
                </c:pt>
                <c:pt idx="53">
                  <c:v>65384.6</c:v>
                </c:pt>
                <c:pt idx="54">
                  <c:v>38287</c:v>
                </c:pt>
                <c:pt idx="55">
                  <c:v>59254.400000000001</c:v>
                </c:pt>
                <c:pt idx="56">
                  <c:v>44120.800000000003</c:v>
                </c:pt>
                <c:pt idx="57">
                  <c:v>32650.799999999999</c:v>
                </c:pt>
                <c:pt idx="58">
                  <c:v>61910.400000000001</c:v>
                </c:pt>
                <c:pt idx="59">
                  <c:v>57059.4</c:v>
                </c:pt>
                <c:pt idx="60">
                  <c:v>56407</c:v>
                </c:pt>
                <c:pt idx="61">
                  <c:v>66474.8</c:v>
                </c:pt>
                <c:pt idx="62">
                  <c:v>38540</c:v>
                </c:pt>
                <c:pt idx="63">
                  <c:v>49646.6</c:v>
                </c:pt>
                <c:pt idx="64">
                  <c:v>59786.8</c:v>
                </c:pt>
                <c:pt idx="65">
                  <c:v>41350.400000000001</c:v>
                </c:pt>
                <c:pt idx="66">
                  <c:v>62619.8</c:v>
                </c:pt>
                <c:pt idx="67">
                  <c:v>78140.600000000006</c:v>
                </c:pt>
                <c:pt idx="68">
                  <c:v>63363.6</c:v>
                </c:pt>
                <c:pt idx="69">
                  <c:v>51828.800000000003</c:v>
                </c:pt>
                <c:pt idx="70">
                  <c:v>59731.6</c:v>
                </c:pt>
                <c:pt idx="71">
                  <c:v>58889.599999999999</c:v>
                </c:pt>
                <c:pt idx="72">
                  <c:v>54534.400000000001</c:v>
                </c:pt>
                <c:pt idx="73">
                  <c:v>48179.4</c:v>
                </c:pt>
                <c:pt idx="74">
                  <c:v>42418.2</c:v>
                </c:pt>
                <c:pt idx="75">
                  <c:v>42158.8</c:v>
                </c:pt>
                <c:pt idx="76">
                  <c:v>50249</c:v>
                </c:pt>
                <c:pt idx="77">
                  <c:v>51998.8</c:v>
                </c:pt>
                <c:pt idx="78">
                  <c:v>54137.4</c:v>
                </c:pt>
                <c:pt idx="79">
                  <c:v>54341.4</c:v>
                </c:pt>
                <c:pt idx="80">
                  <c:v>56694.400000000001</c:v>
                </c:pt>
                <c:pt idx="81">
                  <c:v>55962.2</c:v>
                </c:pt>
                <c:pt idx="82">
                  <c:v>71285.399999999994</c:v>
                </c:pt>
                <c:pt idx="83">
                  <c:v>54393</c:v>
                </c:pt>
                <c:pt idx="84">
                  <c:v>53608.800000000003</c:v>
                </c:pt>
                <c:pt idx="85">
                  <c:v>85922</c:v>
                </c:pt>
                <c:pt idx="86">
                  <c:v>67863.199999999997</c:v>
                </c:pt>
                <c:pt idx="87">
                  <c:v>41142.6</c:v>
                </c:pt>
                <c:pt idx="88">
                  <c:v>71000.399999999994</c:v>
                </c:pt>
                <c:pt idx="89">
                  <c:v>61912.800000000003</c:v>
                </c:pt>
                <c:pt idx="90">
                  <c:v>60198</c:v>
                </c:pt>
                <c:pt idx="91">
                  <c:v>50660.2</c:v>
                </c:pt>
                <c:pt idx="92">
                  <c:v>63555.6</c:v>
                </c:pt>
                <c:pt idx="93">
                  <c:v>76482</c:v>
                </c:pt>
                <c:pt idx="94">
                  <c:v>44352.6</c:v>
                </c:pt>
                <c:pt idx="95">
                  <c:v>62720.4</c:v>
                </c:pt>
                <c:pt idx="96">
                  <c:v>51093.2</c:v>
                </c:pt>
                <c:pt idx="97">
                  <c:v>55184.6</c:v>
                </c:pt>
                <c:pt idx="98">
                  <c:v>34638.199999999997</c:v>
                </c:pt>
                <c:pt idx="99">
                  <c:v>49280.800000000003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1.4934519693484427</c:v>
                </c:pt>
                <c:pt idx="1">
                  <c:v>1.9685474986650244</c:v>
                </c:pt>
                <c:pt idx="2">
                  <c:v>1.2042626599645363</c:v>
                </c:pt>
                <c:pt idx="3">
                  <c:v>1.1182529378199351</c:v>
                </c:pt>
                <c:pt idx="4">
                  <c:v>1.4610636869033031</c:v>
                </c:pt>
                <c:pt idx="5">
                  <c:v>1.2032926062567315</c:v>
                </c:pt>
                <c:pt idx="6">
                  <c:v>1.3096634324910261</c:v>
                </c:pt>
                <c:pt idx="7">
                  <c:v>2.1555961264748529</c:v>
                </c:pt>
                <c:pt idx="8">
                  <c:v>1.2397479720168219</c:v>
                </c:pt>
                <c:pt idx="9">
                  <c:v>1.0679199353443061</c:v>
                </c:pt>
                <c:pt idx="10">
                  <c:v>1.7172754332125801</c:v>
                </c:pt>
                <c:pt idx="11">
                  <c:v>1.4744270996666549</c:v>
                </c:pt>
                <c:pt idx="12">
                  <c:v>2.1608372546128098</c:v>
                </c:pt>
                <c:pt idx="13">
                  <c:v>1.9515601507777596</c:v>
                </c:pt>
                <c:pt idx="14">
                  <c:v>1.3511268403905976</c:v>
                </c:pt>
                <c:pt idx="15">
                  <c:v>1.1504831421803328</c:v>
                </c:pt>
                <c:pt idx="16">
                  <c:v>1.5118703901251456</c:v>
                </c:pt>
                <c:pt idx="17">
                  <c:v>1.3000940733772341</c:v>
                </c:pt>
                <c:pt idx="18">
                  <c:v>2.7174633311871719</c:v>
                </c:pt>
                <c:pt idx="19">
                  <c:v>1.4600577633638285</c:v>
                </c:pt>
                <c:pt idx="20">
                  <c:v>1.631006681705734</c:v>
                </c:pt>
                <c:pt idx="21">
                  <c:v>2.0743289722483458</c:v>
                </c:pt>
                <c:pt idx="22">
                  <c:v>1.5971802523230338</c:v>
                </c:pt>
                <c:pt idx="23">
                  <c:v>1.0979573828207656</c:v>
                </c:pt>
                <c:pt idx="24">
                  <c:v>1.1176727030763318</c:v>
                </c:pt>
                <c:pt idx="25">
                  <c:v>2.0455407907564069</c:v>
                </c:pt>
                <c:pt idx="26">
                  <c:v>1.6855635932898401</c:v>
                </c:pt>
                <c:pt idx="27">
                  <c:v>1.5034473701490578</c:v>
                </c:pt>
                <c:pt idx="28">
                  <c:v>1.9817431927911022</c:v>
                </c:pt>
                <c:pt idx="29">
                  <c:v>1.3856060829330112</c:v>
                </c:pt>
                <c:pt idx="30">
                  <c:v>1.9783721230887596</c:v>
                </c:pt>
                <c:pt idx="31">
                  <c:v>2.5092868061605222</c:v>
                </c:pt>
                <c:pt idx="32">
                  <c:v>1.6183205650167072</c:v>
                </c:pt>
                <c:pt idx="33">
                  <c:v>1.5814947376324977</c:v>
                </c:pt>
                <c:pt idx="34">
                  <c:v>1.7635657600217052</c:v>
                </c:pt>
                <c:pt idx="35">
                  <c:v>2.3734252811394319</c:v>
                </c:pt>
                <c:pt idx="36">
                  <c:v>1.3944381061992499</c:v>
                </c:pt>
                <c:pt idx="37">
                  <c:v>1.3411799623793519</c:v>
                </c:pt>
                <c:pt idx="38">
                  <c:v>1.5179552440160775</c:v>
                </c:pt>
                <c:pt idx="39">
                  <c:v>1.6634912324078519</c:v>
                </c:pt>
                <c:pt idx="40">
                  <c:v>1.6141451241030127</c:v>
                </c:pt>
                <c:pt idx="41">
                  <c:v>1.3951411126326951</c:v>
                </c:pt>
                <c:pt idx="42">
                  <c:v>1.6810023437559642</c:v>
                </c:pt>
                <c:pt idx="43">
                  <c:v>1.3565550274628742</c:v>
                </c:pt>
                <c:pt idx="44">
                  <c:v>1.3414621386701124</c:v>
                </c:pt>
                <c:pt idx="45">
                  <c:v>2.2765559778206965</c:v>
                </c:pt>
                <c:pt idx="46">
                  <c:v>1.2122858519914121</c:v>
                </c:pt>
                <c:pt idx="47">
                  <c:v>1.2371886763013671</c:v>
                </c:pt>
                <c:pt idx="48">
                  <c:v>2.0089073507055222</c:v>
                </c:pt>
                <c:pt idx="49">
                  <c:v>1.993443028952153</c:v>
                </c:pt>
                <c:pt idx="50">
                  <c:v>1.1955507320430907</c:v>
                </c:pt>
                <c:pt idx="51">
                  <c:v>1.956678175405105</c:v>
                </c:pt>
                <c:pt idx="52">
                  <c:v>1.7445178703313446</c:v>
                </c:pt>
                <c:pt idx="53">
                  <c:v>1.8323274899594095</c:v>
                </c:pt>
                <c:pt idx="54">
                  <c:v>2.8073236346540602</c:v>
                </c:pt>
                <c:pt idx="55">
                  <c:v>1.5641370092347573</c:v>
                </c:pt>
                <c:pt idx="56">
                  <c:v>1.4464379612337037</c:v>
                </c:pt>
                <c:pt idx="57">
                  <c:v>1.3331985740012495</c:v>
                </c:pt>
                <c:pt idx="58">
                  <c:v>1.6667151237918023</c:v>
                </c:pt>
                <c:pt idx="59">
                  <c:v>1.6412370266774623</c:v>
                </c:pt>
                <c:pt idx="60">
                  <c:v>1.5211587214352829</c:v>
                </c:pt>
                <c:pt idx="61">
                  <c:v>1.3384470506116604</c:v>
                </c:pt>
                <c:pt idx="62">
                  <c:v>2.5550337311883755</c:v>
                </c:pt>
                <c:pt idx="63">
                  <c:v>1.1932942034298422</c:v>
                </c:pt>
                <c:pt idx="64">
                  <c:v>1.9030120361016143</c:v>
                </c:pt>
                <c:pt idx="65">
                  <c:v>1.3246304751586442</c:v>
                </c:pt>
                <c:pt idx="66">
                  <c:v>1.3337155340643054</c:v>
                </c:pt>
                <c:pt idx="67">
                  <c:v>1.1693665008971008</c:v>
                </c:pt>
                <c:pt idx="68">
                  <c:v>1.1196175722339008</c:v>
                </c:pt>
                <c:pt idx="69">
                  <c:v>1.2050828882783318</c:v>
                </c:pt>
                <c:pt idx="70">
                  <c:v>2.0462200912080037</c:v>
                </c:pt>
                <c:pt idx="71">
                  <c:v>1.2912466717383035</c:v>
                </c:pt>
                <c:pt idx="72">
                  <c:v>1.8305876657669287</c:v>
                </c:pt>
                <c:pt idx="73">
                  <c:v>1.3406767207561738</c:v>
                </c:pt>
                <c:pt idx="74">
                  <c:v>1.3756595046465905</c:v>
                </c:pt>
                <c:pt idx="75">
                  <c:v>1.7259267341575186</c:v>
                </c:pt>
                <c:pt idx="76">
                  <c:v>1.3591315250054727</c:v>
                </c:pt>
                <c:pt idx="77">
                  <c:v>1.0874674030939175</c:v>
                </c:pt>
                <c:pt idx="78">
                  <c:v>1.3009860096716872</c:v>
                </c:pt>
                <c:pt idx="79">
                  <c:v>1.429554630539515</c:v>
                </c:pt>
                <c:pt idx="80">
                  <c:v>2.0415420217869844</c:v>
                </c:pt>
                <c:pt idx="81">
                  <c:v>2.3543034405366479</c:v>
                </c:pt>
                <c:pt idx="82">
                  <c:v>1.0621389513140138</c:v>
                </c:pt>
                <c:pt idx="83">
                  <c:v>1.4699869468497784</c:v>
                </c:pt>
                <c:pt idx="84">
                  <c:v>1.1956245989464416</c:v>
                </c:pt>
                <c:pt idx="85">
                  <c:v>1.2101091687809875</c:v>
                </c:pt>
                <c:pt idx="86">
                  <c:v>1.4546764667743344</c:v>
                </c:pt>
                <c:pt idx="87">
                  <c:v>1.4766689514031686</c:v>
                </c:pt>
                <c:pt idx="88">
                  <c:v>1.034106850102253</c:v>
                </c:pt>
                <c:pt idx="89">
                  <c:v>1.5360474732204001</c:v>
                </c:pt>
                <c:pt idx="90">
                  <c:v>1.5031728628858101</c:v>
                </c:pt>
                <c:pt idx="91">
                  <c:v>1.2951784635670607</c:v>
                </c:pt>
                <c:pt idx="92">
                  <c:v>1.6964358766182681</c:v>
                </c:pt>
                <c:pt idx="93">
                  <c:v>1.078005282288643</c:v>
                </c:pt>
                <c:pt idx="94">
                  <c:v>2.0191600943349433</c:v>
                </c:pt>
                <c:pt idx="95">
                  <c:v>1.5800122448198672</c:v>
                </c:pt>
                <c:pt idx="96">
                  <c:v>2.2766238951563027</c:v>
                </c:pt>
                <c:pt idx="97">
                  <c:v>1.300417145363018</c:v>
                </c:pt>
                <c:pt idx="98">
                  <c:v>1.4725361017604841</c:v>
                </c:pt>
                <c:pt idx="99">
                  <c:v>2.156762877226019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D-4BBD-893B-C319A5E47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58559"/>
        <c:axId val="560972047"/>
      </c:scatterChart>
      <c:valAx>
        <c:axId val="571958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72047"/>
        <c:crosses val="autoZero"/>
        <c:crossBetween val="midCat"/>
      </c:valAx>
      <c:valAx>
        <c:axId val="56097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5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41573.800000000003</c:v>
                </c:pt>
                <c:pt idx="3">
                  <c:v>48369.2</c:v>
                </c:pt>
                <c:pt idx="27">
                  <c:v>45687</c:v>
                </c:pt>
                <c:pt idx="35">
                  <c:v>44373</c:v>
                </c:pt>
                <c:pt idx="39">
                  <c:v>41254.199999999997</c:v>
                </c:pt>
                <c:pt idx="41">
                  <c:v>38848.400000000001</c:v>
                </c:pt>
                <c:pt idx="45">
                  <c:v>48153</c:v>
                </c:pt>
                <c:pt idx="46">
                  <c:v>68469</c:v>
                </c:pt>
                <c:pt idx="49">
                  <c:v>66219.600000000006</c:v>
                </c:pt>
                <c:pt idx="50">
                  <c:v>47360.6</c:v>
                </c:pt>
                <c:pt idx="52">
                  <c:v>51722.6</c:v>
                </c:pt>
                <c:pt idx="53">
                  <c:v>65384.6</c:v>
                </c:pt>
                <c:pt idx="56">
                  <c:v>44120.800000000003</c:v>
                </c:pt>
                <c:pt idx="57">
                  <c:v>32650.799999999999</c:v>
                </c:pt>
                <c:pt idx="62">
                  <c:v>38540</c:v>
                </c:pt>
                <c:pt idx="63">
                  <c:v>49646.6</c:v>
                </c:pt>
                <c:pt idx="75">
                  <c:v>42158.8</c:v>
                </c:pt>
                <c:pt idx="90">
                  <c:v>60198</c:v>
                </c:pt>
                <c:pt idx="91">
                  <c:v>50660.2</c:v>
                </c:pt>
                <c:pt idx="97">
                  <c:v>55184.6</c:v>
                </c:pt>
                <c:pt idx="98">
                  <c:v>34638.199999999997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1.9685474986650244</c:v>
                </c:pt>
                <c:pt idx="2">
                  <c:v>1.1182529378199351</c:v>
                </c:pt>
                <c:pt idx="26">
                  <c:v>1.5034473701490578</c:v>
                </c:pt>
                <c:pt idx="34">
                  <c:v>2.3734252811394319</c:v>
                </c:pt>
                <c:pt idx="38">
                  <c:v>1.6634912324078519</c:v>
                </c:pt>
                <c:pt idx="40">
                  <c:v>1.3951411126326951</c:v>
                </c:pt>
                <c:pt idx="44">
                  <c:v>2.2765559778206965</c:v>
                </c:pt>
                <c:pt idx="45">
                  <c:v>1.2122858519914121</c:v>
                </c:pt>
                <c:pt idx="48">
                  <c:v>1.993443028952153</c:v>
                </c:pt>
                <c:pt idx="49">
                  <c:v>1.1955507320430907</c:v>
                </c:pt>
                <c:pt idx="51">
                  <c:v>1.7445178703313446</c:v>
                </c:pt>
                <c:pt idx="52">
                  <c:v>1.8323274899594095</c:v>
                </c:pt>
                <c:pt idx="55">
                  <c:v>1.4464379612337037</c:v>
                </c:pt>
                <c:pt idx="56">
                  <c:v>1.3331985740012495</c:v>
                </c:pt>
                <c:pt idx="61">
                  <c:v>2.5550337311883755</c:v>
                </c:pt>
                <c:pt idx="62">
                  <c:v>1.1932942034298422</c:v>
                </c:pt>
                <c:pt idx="74">
                  <c:v>1.7259267341575186</c:v>
                </c:pt>
                <c:pt idx="89">
                  <c:v>1.5031728628858101</c:v>
                </c:pt>
                <c:pt idx="90">
                  <c:v>1.2951784635670607</c:v>
                </c:pt>
                <c:pt idx="96">
                  <c:v>1.300417145363018</c:v>
                </c:pt>
                <c:pt idx="97">
                  <c:v>1.4725361017604841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3-4D20-A86F-96F1A08C8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56688.800000000003</c:v>
                </c:pt>
                <c:pt idx="2">
                  <c:v>91473.4</c:v>
                </c:pt>
                <c:pt idx="8">
                  <c:v>80276.800000000003</c:v>
                </c:pt>
                <c:pt idx="12">
                  <c:v>44755.8</c:v>
                </c:pt>
                <c:pt idx="14">
                  <c:v>46226.6</c:v>
                </c:pt>
                <c:pt idx="16">
                  <c:v>83055.399999999994</c:v>
                </c:pt>
                <c:pt idx="17">
                  <c:v>74410</c:v>
                </c:pt>
                <c:pt idx="22">
                  <c:v>42358.400000000001</c:v>
                </c:pt>
                <c:pt idx="23">
                  <c:v>44423.4</c:v>
                </c:pt>
                <c:pt idx="24">
                  <c:v>69732.399999999994</c:v>
                </c:pt>
                <c:pt idx="25">
                  <c:v>61136.4</c:v>
                </c:pt>
                <c:pt idx="31">
                  <c:v>48671.199999999997</c:v>
                </c:pt>
                <c:pt idx="43">
                  <c:v>54073</c:v>
                </c:pt>
                <c:pt idx="58">
                  <c:v>61910.400000000001</c:v>
                </c:pt>
                <c:pt idx="66">
                  <c:v>62619.8</c:v>
                </c:pt>
                <c:pt idx="67">
                  <c:v>78140.600000000006</c:v>
                </c:pt>
                <c:pt idx="68">
                  <c:v>63363.6</c:v>
                </c:pt>
                <c:pt idx="70">
                  <c:v>59731.6</c:v>
                </c:pt>
                <c:pt idx="71">
                  <c:v>58889.599999999999</c:v>
                </c:pt>
                <c:pt idx="73">
                  <c:v>48179.4</c:v>
                </c:pt>
                <c:pt idx="76">
                  <c:v>50249</c:v>
                </c:pt>
                <c:pt idx="77">
                  <c:v>51998.8</c:v>
                </c:pt>
                <c:pt idx="80">
                  <c:v>56694.400000000001</c:v>
                </c:pt>
                <c:pt idx="82">
                  <c:v>71285.399999999994</c:v>
                </c:pt>
                <c:pt idx="83">
                  <c:v>54393</c:v>
                </c:pt>
                <c:pt idx="85">
                  <c:v>85922</c:v>
                </c:pt>
                <c:pt idx="86">
                  <c:v>67863.199999999997</c:v>
                </c:pt>
                <c:pt idx="88">
                  <c:v>71000.399999999994</c:v>
                </c:pt>
                <c:pt idx="94">
                  <c:v>44352.6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1.4934519693484427</c:v>
                </c:pt>
                <c:pt idx="2">
                  <c:v>1.2042626599645363</c:v>
                </c:pt>
                <c:pt idx="8">
                  <c:v>1.2397479720168219</c:v>
                </c:pt>
                <c:pt idx="12">
                  <c:v>2.1608372546128098</c:v>
                </c:pt>
                <c:pt idx="14">
                  <c:v>1.3511268403905976</c:v>
                </c:pt>
                <c:pt idx="16">
                  <c:v>1.5118703901251456</c:v>
                </c:pt>
                <c:pt idx="17">
                  <c:v>1.3000940733772341</c:v>
                </c:pt>
                <c:pt idx="22">
                  <c:v>1.5971802523230338</c:v>
                </c:pt>
                <c:pt idx="23">
                  <c:v>1.0979573828207656</c:v>
                </c:pt>
                <c:pt idx="24">
                  <c:v>1.1176727030763318</c:v>
                </c:pt>
                <c:pt idx="25">
                  <c:v>2.0455407907564069</c:v>
                </c:pt>
                <c:pt idx="31">
                  <c:v>2.5092868061605222</c:v>
                </c:pt>
                <c:pt idx="43">
                  <c:v>1.3565550274628742</c:v>
                </c:pt>
                <c:pt idx="58">
                  <c:v>1.6667151237918023</c:v>
                </c:pt>
                <c:pt idx="66">
                  <c:v>1.3337155340643054</c:v>
                </c:pt>
                <c:pt idx="67">
                  <c:v>1.1693665008971008</c:v>
                </c:pt>
                <c:pt idx="68">
                  <c:v>1.1196175722339008</c:v>
                </c:pt>
                <c:pt idx="70">
                  <c:v>2.0462200912080037</c:v>
                </c:pt>
                <c:pt idx="71">
                  <c:v>1.2912466717383035</c:v>
                </c:pt>
                <c:pt idx="73">
                  <c:v>1.3406767207561738</c:v>
                </c:pt>
                <c:pt idx="76">
                  <c:v>1.3591315250054727</c:v>
                </c:pt>
                <c:pt idx="77">
                  <c:v>1.0874674030939175</c:v>
                </c:pt>
                <c:pt idx="80">
                  <c:v>2.0415420217869844</c:v>
                </c:pt>
                <c:pt idx="82">
                  <c:v>1.0621389513140138</c:v>
                </c:pt>
                <c:pt idx="83">
                  <c:v>1.4699869468497784</c:v>
                </c:pt>
                <c:pt idx="85">
                  <c:v>1.2101091687809875</c:v>
                </c:pt>
                <c:pt idx="86">
                  <c:v>1.4546764667743344</c:v>
                </c:pt>
                <c:pt idx="88">
                  <c:v>1.034106850102253</c:v>
                </c:pt>
                <c:pt idx="94">
                  <c:v>2.0191600943349433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3-4D20-A86F-96F1A08C8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57776.4</c:v>
                </c:pt>
                <c:pt idx="5">
                  <c:v>41037.4</c:v>
                </c:pt>
                <c:pt idx="6">
                  <c:v>56274</c:v>
                </c:pt>
                <c:pt idx="11">
                  <c:v>68877.600000000006</c:v>
                </c:pt>
                <c:pt idx="13">
                  <c:v>56135.6</c:v>
                </c:pt>
                <c:pt idx="18">
                  <c:v>42556.6</c:v>
                </c:pt>
                <c:pt idx="21">
                  <c:v>60183.8</c:v>
                </c:pt>
                <c:pt idx="28">
                  <c:v>51159</c:v>
                </c:pt>
                <c:pt idx="36">
                  <c:v>59778.2</c:v>
                </c:pt>
                <c:pt idx="37">
                  <c:v>51886.400000000001</c:v>
                </c:pt>
                <c:pt idx="44">
                  <c:v>76460.600000000006</c:v>
                </c:pt>
                <c:pt idx="48">
                  <c:v>46703</c:v>
                </c:pt>
                <c:pt idx="51">
                  <c:v>53640.4</c:v>
                </c:pt>
                <c:pt idx="54">
                  <c:v>38287</c:v>
                </c:pt>
                <c:pt idx="55">
                  <c:v>59254.400000000001</c:v>
                </c:pt>
                <c:pt idx="59">
                  <c:v>57059.4</c:v>
                </c:pt>
                <c:pt idx="60">
                  <c:v>56407</c:v>
                </c:pt>
                <c:pt idx="65">
                  <c:v>41350.400000000001</c:v>
                </c:pt>
                <c:pt idx="69">
                  <c:v>51828.800000000003</c:v>
                </c:pt>
                <c:pt idx="72">
                  <c:v>54534.400000000001</c:v>
                </c:pt>
                <c:pt idx="74">
                  <c:v>42418.2</c:v>
                </c:pt>
                <c:pt idx="78">
                  <c:v>54137.4</c:v>
                </c:pt>
                <c:pt idx="81">
                  <c:v>55962.2</c:v>
                </c:pt>
                <c:pt idx="84">
                  <c:v>53608.800000000003</c:v>
                </c:pt>
                <c:pt idx="87">
                  <c:v>41142.6</c:v>
                </c:pt>
                <c:pt idx="92">
                  <c:v>63555.6</c:v>
                </c:pt>
                <c:pt idx="93">
                  <c:v>76482</c:v>
                </c:pt>
                <c:pt idx="96">
                  <c:v>51093.2</c:v>
                </c:pt>
                <c:pt idx="99">
                  <c:v>49280.800000000003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1.4610636869033031</c:v>
                </c:pt>
                <c:pt idx="5">
                  <c:v>1.2032926062567315</c:v>
                </c:pt>
                <c:pt idx="6">
                  <c:v>1.3096634324910261</c:v>
                </c:pt>
                <c:pt idx="11">
                  <c:v>1.4744270996666549</c:v>
                </c:pt>
                <c:pt idx="13">
                  <c:v>1.9515601507777596</c:v>
                </c:pt>
                <c:pt idx="18">
                  <c:v>2.7174633311871719</c:v>
                </c:pt>
                <c:pt idx="21">
                  <c:v>2.0743289722483458</c:v>
                </c:pt>
                <c:pt idx="28">
                  <c:v>1.9817431927911022</c:v>
                </c:pt>
                <c:pt idx="36">
                  <c:v>1.3944381061992499</c:v>
                </c:pt>
                <c:pt idx="37">
                  <c:v>1.3411799623793519</c:v>
                </c:pt>
                <c:pt idx="44">
                  <c:v>1.3414621386701124</c:v>
                </c:pt>
                <c:pt idx="48">
                  <c:v>2.0089073507055222</c:v>
                </c:pt>
                <c:pt idx="51">
                  <c:v>1.956678175405105</c:v>
                </c:pt>
                <c:pt idx="54">
                  <c:v>2.8073236346540602</c:v>
                </c:pt>
                <c:pt idx="55">
                  <c:v>1.5641370092347573</c:v>
                </c:pt>
                <c:pt idx="59">
                  <c:v>1.6412370266774623</c:v>
                </c:pt>
                <c:pt idx="60">
                  <c:v>1.5211587214352829</c:v>
                </c:pt>
                <c:pt idx="65">
                  <c:v>1.3246304751586442</c:v>
                </c:pt>
                <c:pt idx="69">
                  <c:v>1.2050828882783318</c:v>
                </c:pt>
                <c:pt idx="72">
                  <c:v>1.8305876657669287</c:v>
                </c:pt>
                <c:pt idx="74">
                  <c:v>1.3756595046465905</c:v>
                </c:pt>
                <c:pt idx="78">
                  <c:v>1.3009860096716872</c:v>
                </c:pt>
                <c:pt idx="81">
                  <c:v>2.3543034405366479</c:v>
                </c:pt>
                <c:pt idx="84">
                  <c:v>1.1956245989464416</c:v>
                </c:pt>
                <c:pt idx="87">
                  <c:v>1.4766689514031686</c:v>
                </c:pt>
                <c:pt idx="92">
                  <c:v>1.6964358766182681</c:v>
                </c:pt>
                <c:pt idx="93">
                  <c:v>1.078005282288643</c:v>
                </c:pt>
                <c:pt idx="96">
                  <c:v>2.2766238951563027</c:v>
                </c:pt>
                <c:pt idx="99">
                  <c:v>2.156762877226019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3-4D20-A86F-96F1A08C8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60141.599999999999</c:v>
                </c:pt>
                <c:pt idx="9">
                  <c:v>82653.2</c:v>
                </c:pt>
                <c:pt idx="10">
                  <c:v>69342.399999999994</c:v>
                </c:pt>
                <c:pt idx="15">
                  <c:v>75733.399999999994</c:v>
                </c:pt>
                <c:pt idx="19">
                  <c:v>74372.399999999994</c:v>
                </c:pt>
                <c:pt idx="20">
                  <c:v>60553.4</c:v>
                </c:pt>
                <c:pt idx="26">
                  <c:v>55211.8</c:v>
                </c:pt>
                <c:pt idx="29">
                  <c:v>74648.2</c:v>
                </c:pt>
                <c:pt idx="30">
                  <c:v>63427.4</c:v>
                </c:pt>
                <c:pt idx="32">
                  <c:v>66858.2</c:v>
                </c:pt>
                <c:pt idx="33">
                  <c:v>63925.599999999999</c:v>
                </c:pt>
                <c:pt idx="34">
                  <c:v>58972</c:v>
                </c:pt>
                <c:pt idx="38">
                  <c:v>57520.800000000003</c:v>
                </c:pt>
                <c:pt idx="40">
                  <c:v>69482.600000000006</c:v>
                </c:pt>
                <c:pt idx="42">
                  <c:v>78591.8</c:v>
                </c:pt>
                <c:pt idx="47">
                  <c:v>82036.800000000003</c:v>
                </c:pt>
                <c:pt idx="61">
                  <c:v>66474.8</c:v>
                </c:pt>
                <c:pt idx="64">
                  <c:v>59786.8</c:v>
                </c:pt>
                <c:pt idx="79">
                  <c:v>54341.4</c:v>
                </c:pt>
                <c:pt idx="89">
                  <c:v>61912.800000000003</c:v>
                </c:pt>
                <c:pt idx="95">
                  <c:v>62720.4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2.1555961264748529</c:v>
                </c:pt>
                <c:pt idx="9">
                  <c:v>1.0679199353443061</c:v>
                </c:pt>
                <c:pt idx="10">
                  <c:v>1.7172754332125801</c:v>
                </c:pt>
                <c:pt idx="15">
                  <c:v>1.1504831421803328</c:v>
                </c:pt>
                <c:pt idx="19">
                  <c:v>1.4600577633638285</c:v>
                </c:pt>
                <c:pt idx="20">
                  <c:v>1.631006681705734</c:v>
                </c:pt>
                <c:pt idx="26">
                  <c:v>1.6855635932898401</c:v>
                </c:pt>
                <c:pt idx="29">
                  <c:v>1.3856060829330112</c:v>
                </c:pt>
                <c:pt idx="30">
                  <c:v>1.9783721230887596</c:v>
                </c:pt>
                <c:pt idx="32">
                  <c:v>1.6183205650167072</c:v>
                </c:pt>
                <c:pt idx="33">
                  <c:v>1.5814947376324977</c:v>
                </c:pt>
                <c:pt idx="34">
                  <c:v>1.7635657600217052</c:v>
                </c:pt>
                <c:pt idx="38">
                  <c:v>1.5179552440160775</c:v>
                </c:pt>
                <c:pt idx="40">
                  <c:v>1.6141451241030127</c:v>
                </c:pt>
                <c:pt idx="42">
                  <c:v>1.6810023437559642</c:v>
                </c:pt>
                <c:pt idx="47">
                  <c:v>1.2371886763013671</c:v>
                </c:pt>
                <c:pt idx="61">
                  <c:v>1.3384470506116604</c:v>
                </c:pt>
                <c:pt idx="64">
                  <c:v>1.9030120361016143</c:v>
                </c:pt>
                <c:pt idx="79">
                  <c:v>1.429554630539515</c:v>
                </c:pt>
                <c:pt idx="89">
                  <c:v>1.5360474732204001</c:v>
                </c:pt>
                <c:pt idx="95">
                  <c:v>1.5800122448198672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3-4D20-A86F-96F1A08C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95759"/>
        <c:axId val="560971631"/>
      </c:scatterChart>
      <c:valAx>
        <c:axId val="5719957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71631"/>
        <c:crosses val="autoZero"/>
        <c:crossBetween val="midCat"/>
      </c:valAx>
      <c:valAx>
        <c:axId val="56097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9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56688.800000000003</c:v>
                </c:pt>
                <c:pt idx="2">
                  <c:v>91473.4</c:v>
                </c:pt>
                <c:pt idx="3">
                  <c:v>48369.2</c:v>
                </c:pt>
                <c:pt idx="4">
                  <c:v>57776.4</c:v>
                </c:pt>
                <c:pt idx="5">
                  <c:v>41037.4</c:v>
                </c:pt>
                <c:pt idx="6">
                  <c:v>56274</c:v>
                </c:pt>
                <c:pt idx="8">
                  <c:v>80276.800000000003</c:v>
                </c:pt>
                <c:pt idx="9">
                  <c:v>82653.2</c:v>
                </c:pt>
                <c:pt idx="11">
                  <c:v>68877.600000000006</c:v>
                </c:pt>
                <c:pt idx="14">
                  <c:v>46226.6</c:v>
                </c:pt>
                <c:pt idx="15">
                  <c:v>75733.399999999994</c:v>
                </c:pt>
                <c:pt idx="16">
                  <c:v>83055.399999999994</c:v>
                </c:pt>
                <c:pt idx="17">
                  <c:v>74410</c:v>
                </c:pt>
                <c:pt idx="19">
                  <c:v>74372.399999999994</c:v>
                </c:pt>
                <c:pt idx="20">
                  <c:v>60553.4</c:v>
                </c:pt>
                <c:pt idx="22">
                  <c:v>42358.400000000001</c:v>
                </c:pt>
                <c:pt idx="23">
                  <c:v>44423.4</c:v>
                </c:pt>
                <c:pt idx="24">
                  <c:v>69732.399999999994</c:v>
                </c:pt>
                <c:pt idx="26">
                  <c:v>55211.8</c:v>
                </c:pt>
                <c:pt idx="27">
                  <c:v>45687</c:v>
                </c:pt>
                <c:pt idx="29">
                  <c:v>74648.2</c:v>
                </c:pt>
                <c:pt idx="30">
                  <c:v>63427.4</c:v>
                </c:pt>
                <c:pt idx="32">
                  <c:v>66858.2</c:v>
                </c:pt>
                <c:pt idx="33">
                  <c:v>63925.599999999999</c:v>
                </c:pt>
                <c:pt idx="34">
                  <c:v>58972</c:v>
                </c:pt>
                <c:pt idx="36">
                  <c:v>59778.2</c:v>
                </c:pt>
                <c:pt idx="37">
                  <c:v>51886.400000000001</c:v>
                </c:pt>
                <c:pt idx="38">
                  <c:v>57520.800000000003</c:v>
                </c:pt>
                <c:pt idx="39">
                  <c:v>41254.199999999997</c:v>
                </c:pt>
                <c:pt idx="40">
                  <c:v>69482.600000000006</c:v>
                </c:pt>
                <c:pt idx="41">
                  <c:v>38848.400000000001</c:v>
                </c:pt>
                <c:pt idx="42">
                  <c:v>78591.8</c:v>
                </c:pt>
                <c:pt idx="43">
                  <c:v>54073</c:v>
                </c:pt>
                <c:pt idx="44">
                  <c:v>76460.600000000006</c:v>
                </c:pt>
                <c:pt idx="46">
                  <c:v>68469</c:v>
                </c:pt>
                <c:pt idx="47">
                  <c:v>82036.800000000003</c:v>
                </c:pt>
                <c:pt idx="48">
                  <c:v>46703</c:v>
                </c:pt>
                <c:pt idx="50">
                  <c:v>47360.6</c:v>
                </c:pt>
                <c:pt idx="52">
                  <c:v>51722.6</c:v>
                </c:pt>
                <c:pt idx="55">
                  <c:v>59254.400000000001</c:v>
                </c:pt>
                <c:pt idx="56">
                  <c:v>44120.800000000003</c:v>
                </c:pt>
                <c:pt idx="57">
                  <c:v>32650.799999999999</c:v>
                </c:pt>
                <c:pt idx="58">
                  <c:v>61910.400000000001</c:v>
                </c:pt>
                <c:pt idx="60">
                  <c:v>56407</c:v>
                </c:pt>
                <c:pt idx="61">
                  <c:v>66474.8</c:v>
                </c:pt>
                <c:pt idx="63">
                  <c:v>49646.6</c:v>
                </c:pt>
                <c:pt idx="64">
                  <c:v>59786.8</c:v>
                </c:pt>
                <c:pt idx="65">
                  <c:v>41350.400000000001</c:v>
                </c:pt>
                <c:pt idx="66">
                  <c:v>62619.8</c:v>
                </c:pt>
                <c:pt idx="67">
                  <c:v>78140.600000000006</c:v>
                </c:pt>
                <c:pt idx="68">
                  <c:v>63363.6</c:v>
                </c:pt>
                <c:pt idx="69">
                  <c:v>51828.800000000003</c:v>
                </c:pt>
                <c:pt idx="71">
                  <c:v>58889.599999999999</c:v>
                </c:pt>
                <c:pt idx="72">
                  <c:v>54534.400000000001</c:v>
                </c:pt>
                <c:pt idx="73">
                  <c:v>48179.4</c:v>
                </c:pt>
                <c:pt idx="74">
                  <c:v>42418.2</c:v>
                </c:pt>
                <c:pt idx="76">
                  <c:v>50249</c:v>
                </c:pt>
                <c:pt idx="77">
                  <c:v>51998.8</c:v>
                </c:pt>
                <c:pt idx="78">
                  <c:v>54137.4</c:v>
                </c:pt>
                <c:pt idx="82">
                  <c:v>71285.399999999994</c:v>
                </c:pt>
                <c:pt idx="83">
                  <c:v>54393</c:v>
                </c:pt>
                <c:pt idx="84">
                  <c:v>53608.800000000003</c:v>
                </c:pt>
                <c:pt idx="85">
                  <c:v>85922</c:v>
                </c:pt>
                <c:pt idx="86">
                  <c:v>67863.199999999997</c:v>
                </c:pt>
                <c:pt idx="87">
                  <c:v>41142.6</c:v>
                </c:pt>
                <c:pt idx="88">
                  <c:v>71000.399999999994</c:v>
                </c:pt>
                <c:pt idx="89">
                  <c:v>61912.800000000003</c:v>
                </c:pt>
                <c:pt idx="90">
                  <c:v>60198</c:v>
                </c:pt>
                <c:pt idx="91">
                  <c:v>50660.2</c:v>
                </c:pt>
                <c:pt idx="93">
                  <c:v>76482</c:v>
                </c:pt>
                <c:pt idx="95">
                  <c:v>62720.4</c:v>
                </c:pt>
                <c:pt idx="97">
                  <c:v>55184.6</c:v>
                </c:pt>
                <c:pt idx="98">
                  <c:v>34638.199999999997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1.4934519693484427</c:v>
                </c:pt>
                <c:pt idx="2">
                  <c:v>1.2042626599645363</c:v>
                </c:pt>
                <c:pt idx="3">
                  <c:v>1.1182529378199351</c:v>
                </c:pt>
                <c:pt idx="4">
                  <c:v>1.4610636869033031</c:v>
                </c:pt>
                <c:pt idx="5">
                  <c:v>1.2032926062567315</c:v>
                </c:pt>
                <c:pt idx="6">
                  <c:v>1.3096634324910261</c:v>
                </c:pt>
                <c:pt idx="8">
                  <c:v>1.2397479720168219</c:v>
                </c:pt>
                <c:pt idx="9">
                  <c:v>1.0679199353443061</c:v>
                </c:pt>
                <c:pt idx="11">
                  <c:v>1.4744270996666549</c:v>
                </c:pt>
                <c:pt idx="14">
                  <c:v>1.3511268403905976</c:v>
                </c:pt>
                <c:pt idx="15">
                  <c:v>1.1504831421803328</c:v>
                </c:pt>
                <c:pt idx="16">
                  <c:v>1.5118703901251456</c:v>
                </c:pt>
                <c:pt idx="17">
                  <c:v>1.3000940733772341</c:v>
                </c:pt>
                <c:pt idx="19">
                  <c:v>1.4600577633638285</c:v>
                </c:pt>
                <c:pt idx="20">
                  <c:v>1.631006681705734</c:v>
                </c:pt>
                <c:pt idx="22">
                  <c:v>1.5971802523230338</c:v>
                </c:pt>
                <c:pt idx="23">
                  <c:v>1.0979573828207656</c:v>
                </c:pt>
                <c:pt idx="24">
                  <c:v>1.1176727030763318</c:v>
                </c:pt>
                <c:pt idx="26">
                  <c:v>1.6855635932898401</c:v>
                </c:pt>
                <c:pt idx="27">
                  <c:v>1.5034473701490578</c:v>
                </c:pt>
                <c:pt idx="29">
                  <c:v>1.3856060829330112</c:v>
                </c:pt>
                <c:pt idx="30">
                  <c:v>1.9783721230887596</c:v>
                </c:pt>
                <c:pt idx="32">
                  <c:v>1.6183205650167072</c:v>
                </c:pt>
                <c:pt idx="33">
                  <c:v>1.5814947376324977</c:v>
                </c:pt>
                <c:pt idx="34">
                  <c:v>1.7635657600217052</c:v>
                </c:pt>
                <c:pt idx="36">
                  <c:v>1.3944381061992499</c:v>
                </c:pt>
                <c:pt idx="37">
                  <c:v>1.3411799623793519</c:v>
                </c:pt>
                <c:pt idx="38">
                  <c:v>1.5179552440160775</c:v>
                </c:pt>
                <c:pt idx="39">
                  <c:v>1.6634912324078519</c:v>
                </c:pt>
                <c:pt idx="40">
                  <c:v>1.6141451241030127</c:v>
                </c:pt>
                <c:pt idx="41">
                  <c:v>1.3951411126326951</c:v>
                </c:pt>
                <c:pt idx="42">
                  <c:v>1.6810023437559642</c:v>
                </c:pt>
                <c:pt idx="43">
                  <c:v>1.3565550274628742</c:v>
                </c:pt>
                <c:pt idx="44">
                  <c:v>1.3414621386701124</c:v>
                </c:pt>
                <c:pt idx="46">
                  <c:v>1.2122858519914121</c:v>
                </c:pt>
                <c:pt idx="47">
                  <c:v>1.2371886763013671</c:v>
                </c:pt>
                <c:pt idx="48">
                  <c:v>2.0089073507055222</c:v>
                </c:pt>
                <c:pt idx="50">
                  <c:v>1.1955507320430907</c:v>
                </c:pt>
                <c:pt idx="52">
                  <c:v>1.7445178703313446</c:v>
                </c:pt>
                <c:pt idx="55">
                  <c:v>1.5641370092347573</c:v>
                </c:pt>
                <c:pt idx="56">
                  <c:v>1.4464379612337037</c:v>
                </c:pt>
                <c:pt idx="57">
                  <c:v>1.3331985740012495</c:v>
                </c:pt>
                <c:pt idx="58">
                  <c:v>1.6667151237918023</c:v>
                </c:pt>
                <c:pt idx="60">
                  <c:v>1.5211587214352829</c:v>
                </c:pt>
                <c:pt idx="61">
                  <c:v>1.3384470506116604</c:v>
                </c:pt>
                <c:pt idx="63">
                  <c:v>1.1932942034298422</c:v>
                </c:pt>
                <c:pt idx="64">
                  <c:v>1.9030120361016143</c:v>
                </c:pt>
                <c:pt idx="65">
                  <c:v>1.3246304751586442</c:v>
                </c:pt>
                <c:pt idx="66">
                  <c:v>1.3337155340643054</c:v>
                </c:pt>
                <c:pt idx="67">
                  <c:v>1.1693665008971008</c:v>
                </c:pt>
                <c:pt idx="68">
                  <c:v>1.1196175722339008</c:v>
                </c:pt>
                <c:pt idx="69">
                  <c:v>1.2050828882783318</c:v>
                </c:pt>
                <c:pt idx="71">
                  <c:v>1.2912466717383035</c:v>
                </c:pt>
                <c:pt idx="72">
                  <c:v>1.8305876657669287</c:v>
                </c:pt>
                <c:pt idx="73">
                  <c:v>1.3406767207561738</c:v>
                </c:pt>
                <c:pt idx="74">
                  <c:v>1.3756595046465905</c:v>
                </c:pt>
                <c:pt idx="76">
                  <c:v>1.3591315250054727</c:v>
                </c:pt>
                <c:pt idx="77">
                  <c:v>1.0874674030939175</c:v>
                </c:pt>
                <c:pt idx="78">
                  <c:v>1.3009860096716872</c:v>
                </c:pt>
                <c:pt idx="82">
                  <c:v>1.0621389513140138</c:v>
                </c:pt>
                <c:pt idx="83">
                  <c:v>1.4699869468497784</c:v>
                </c:pt>
                <c:pt idx="84">
                  <c:v>1.1956245989464416</c:v>
                </c:pt>
                <c:pt idx="85">
                  <c:v>1.2101091687809875</c:v>
                </c:pt>
                <c:pt idx="86">
                  <c:v>1.4546764667743344</c:v>
                </c:pt>
                <c:pt idx="87">
                  <c:v>1.4766689514031686</c:v>
                </c:pt>
                <c:pt idx="88">
                  <c:v>1.034106850102253</c:v>
                </c:pt>
                <c:pt idx="89">
                  <c:v>1.5360474732204001</c:v>
                </c:pt>
                <c:pt idx="90">
                  <c:v>1.5031728628858101</c:v>
                </c:pt>
                <c:pt idx="91">
                  <c:v>1.2951784635670607</c:v>
                </c:pt>
                <c:pt idx="93">
                  <c:v>1.078005282288643</c:v>
                </c:pt>
                <c:pt idx="95">
                  <c:v>1.5800122448198672</c:v>
                </c:pt>
                <c:pt idx="97">
                  <c:v>1.300417145363018</c:v>
                </c:pt>
                <c:pt idx="98">
                  <c:v>1.4725361017604841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E-48ED-A8F6-D6CFDA4699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41573.800000000003</c:v>
                </c:pt>
                <c:pt idx="7">
                  <c:v>60141.599999999999</c:v>
                </c:pt>
                <c:pt idx="10">
                  <c:v>69342.399999999994</c:v>
                </c:pt>
                <c:pt idx="12">
                  <c:v>44755.8</c:v>
                </c:pt>
                <c:pt idx="13">
                  <c:v>56135.6</c:v>
                </c:pt>
                <c:pt idx="18">
                  <c:v>42556.6</c:v>
                </c:pt>
                <c:pt idx="21">
                  <c:v>60183.8</c:v>
                </c:pt>
                <c:pt idx="25">
                  <c:v>61136.4</c:v>
                </c:pt>
                <c:pt idx="28">
                  <c:v>51159</c:v>
                </c:pt>
                <c:pt idx="31">
                  <c:v>48671.199999999997</c:v>
                </c:pt>
                <c:pt idx="35">
                  <c:v>44373</c:v>
                </c:pt>
                <c:pt idx="45">
                  <c:v>48153</c:v>
                </c:pt>
                <c:pt idx="49">
                  <c:v>66219.600000000006</c:v>
                </c:pt>
                <c:pt idx="51">
                  <c:v>53640.4</c:v>
                </c:pt>
                <c:pt idx="53">
                  <c:v>65384.6</c:v>
                </c:pt>
                <c:pt idx="54">
                  <c:v>38287</c:v>
                </c:pt>
                <c:pt idx="59">
                  <c:v>57059.4</c:v>
                </c:pt>
                <c:pt idx="62">
                  <c:v>38540</c:v>
                </c:pt>
                <c:pt idx="70">
                  <c:v>59731.6</c:v>
                </c:pt>
                <c:pt idx="75">
                  <c:v>42158.8</c:v>
                </c:pt>
                <c:pt idx="79">
                  <c:v>54341.4</c:v>
                </c:pt>
                <c:pt idx="80">
                  <c:v>56694.400000000001</c:v>
                </c:pt>
                <c:pt idx="81">
                  <c:v>55962.2</c:v>
                </c:pt>
                <c:pt idx="92">
                  <c:v>63555.6</c:v>
                </c:pt>
                <c:pt idx="94">
                  <c:v>44352.6</c:v>
                </c:pt>
                <c:pt idx="96">
                  <c:v>51093.2</c:v>
                </c:pt>
                <c:pt idx="99">
                  <c:v>49280.800000000003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1.9685474986650244</c:v>
                </c:pt>
                <c:pt idx="7">
                  <c:v>2.1555961264748529</c:v>
                </c:pt>
                <c:pt idx="10">
                  <c:v>1.7172754332125801</c:v>
                </c:pt>
                <c:pt idx="12">
                  <c:v>2.1608372546128098</c:v>
                </c:pt>
                <c:pt idx="13">
                  <c:v>1.9515601507777596</c:v>
                </c:pt>
                <c:pt idx="18">
                  <c:v>2.7174633311871719</c:v>
                </c:pt>
                <c:pt idx="21">
                  <c:v>2.0743289722483458</c:v>
                </c:pt>
                <c:pt idx="25">
                  <c:v>2.0455407907564069</c:v>
                </c:pt>
                <c:pt idx="28">
                  <c:v>1.9817431927911022</c:v>
                </c:pt>
                <c:pt idx="31">
                  <c:v>2.5092868061605222</c:v>
                </c:pt>
                <c:pt idx="35">
                  <c:v>2.3734252811394319</c:v>
                </c:pt>
                <c:pt idx="45">
                  <c:v>2.2765559778206965</c:v>
                </c:pt>
                <c:pt idx="49">
                  <c:v>1.993443028952153</c:v>
                </c:pt>
                <c:pt idx="51">
                  <c:v>1.956678175405105</c:v>
                </c:pt>
                <c:pt idx="53">
                  <c:v>1.8323274899594095</c:v>
                </c:pt>
                <c:pt idx="54">
                  <c:v>2.8073236346540602</c:v>
                </c:pt>
                <c:pt idx="59">
                  <c:v>1.6412370266774623</c:v>
                </c:pt>
                <c:pt idx="62">
                  <c:v>2.5550337311883755</c:v>
                </c:pt>
                <c:pt idx="70">
                  <c:v>2.0462200912080037</c:v>
                </c:pt>
                <c:pt idx="75">
                  <c:v>1.7259267341575186</c:v>
                </c:pt>
                <c:pt idx="79">
                  <c:v>1.429554630539515</c:v>
                </c:pt>
                <c:pt idx="80">
                  <c:v>2.0415420217869844</c:v>
                </c:pt>
                <c:pt idx="81">
                  <c:v>2.3543034405366479</c:v>
                </c:pt>
                <c:pt idx="92">
                  <c:v>1.6964358766182681</c:v>
                </c:pt>
                <c:pt idx="94">
                  <c:v>2.0191600943349433</c:v>
                </c:pt>
                <c:pt idx="96">
                  <c:v>2.2766238951563027</c:v>
                </c:pt>
                <c:pt idx="99">
                  <c:v>2.156762877226019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E-48ED-A8F6-D6CFDA469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78159"/>
        <c:axId val="561020303"/>
      </c:scatterChart>
      <c:valAx>
        <c:axId val="5719781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020303"/>
        <c:crosses val="autoZero"/>
        <c:crossBetween val="midCat"/>
      </c:valAx>
      <c:valAx>
        <c:axId val="56102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7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58827.6</c:v>
                </c:pt>
                <c:pt idx="1">
                  <c:v>45921.4</c:v>
                </c:pt>
                <c:pt idx="2">
                  <c:v>89318.6</c:v>
                </c:pt>
                <c:pt idx="3">
                  <c:v>48949.4</c:v>
                </c:pt>
                <c:pt idx="4">
                  <c:v>59148</c:v>
                </c:pt>
                <c:pt idx="5">
                  <c:v>43555.4</c:v>
                </c:pt>
                <c:pt idx="6">
                  <c:v>56378.8</c:v>
                </c:pt>
                <c:pt idx="7">
                  <c:v>62664.4</c:v>
                </c:pt>
                <c:pt idx="8">
                  <c:v>81003.8</c:v>
                </c:pt>
                <c:pt idx="9">
                  <c:v>81971.600000000006</c:v>
                </c:pt>
                <c:pt idx="10">
                  <c:v>69078.8</c:v>
                </c:pt>
                <c:pt idx="11">
                  <c:v>67043</c:v>
                </c:pt>
                <c:pt idx="12">
                  <c:v>48102</c:v>
                </c:pt>
                <c:pt idx="13">
                  <c:v>54715</c:v>
                </c:pt>
                <c:pt idx="14">
                  <c:v>45567</c:v>
                </c:pt>
                <c:pt idx="15">
                  <c:v>71635</c:v>
                </c:pt>
                <c:pt idx="16">
                  <c:v>83740.600000000006</c:v>
                </c:pt>
                <c:pt idx="17">
                  <c:v>75507.399999999994</c:v>
                </c:pt>
                <c:pt idx="18">
                  <c:v>43769</c:v>
                </c:pt>
                <c:pt idx="19">
                  <c:v>71400.800000000003</c:v>
                </c:pt>
                <c:pt idx="20">
                  <c:v>58907.8</c:v>
                </c:pt>
                <c:pt idx="21">
                  <c:v>54457.8</c:v>
                </c:pt>
                <c:pt idx="22">
                  <c:v>43372.800000000003</c:v>
                </c:pt>
                <c:pt idx="23">
                  <c:v>44949.2</c:v>
                </c:pt>
                <c:pt idx="24">
                  <c:v>68412.800000000003</c:v>
                </c:pt>
                <c:pt idx="25">
                  <c:v>60312.2</c:v>
                </c:pt>
                <c:pt idx="26">
                  <c:v>57527.6</c:v>
                </c:pt>
                <c:pt idx="27">
                  <c:v>44150.2</c:v>
                </c:pt>
                <c:pt idx="28">
                  <c:v>51356.2</c:v>
                </c:pt>
                <c:pt idx="29">
                  <c:v>75379.199999999997</c:v>
                </c:pt>
                <c:pt idx="30">
                  <c:v>64684.800000000003</c:v>
                </c:pt>
                <c:pt idx="31">
                  <c:v>51678</c:v>
                </c:pt>
                <c:pt idx="32">
                  <c:v>65152.800000000003</c:v>
                </c:pt>
                <c:pt idx="33">
                  <c:v>63199</c:v>
                </c:pt>
                <c:pt idx="34">
                  <c:v>57792.2</c:v>
                </c:pt>
                <c:pt idx="35">
                  <c:v>46337</c:v>
                </c:pt>
                <c:pt idx="36">
                  <c:v>57390.8</c:v>
                </c:pt>
                <c:pt idx="37">
                  <c:v>53280</c:v>
                </c:pt>
                <c:pt idx="38">
                  <c:v>56070.400000000001</c:v>
                </c:pt>
                <c:pt idx="39">
                  <c:v>43004.4</c:v>
                </c:pt>
                <c:pt idx="40">
                  <c:v>71395.399999999994</c:v>
                </c:pt>
                <c:pt idx="41">
                  <c:v>39019.4</c:v>
                </c:pt>
                <c:pt idx="42">
                  <c:v>77496.399999999994</c:v>
                </c:pt>
                <c:pt idx="43">
                  <c:v>55045.8</c:v>
                </c:pt>
                <c:pt idx="44">
                  <c:v>73835.399999999994</c:v>
                </c:pt>
                <c:pt idx="45">
                  <c:v>49148.4</c:v>
                </c:pt>
                <c:pt idx="46">
                  <c:v>64021.4</c:v>
                </c:pt>
                <c:pt idx="47">
                  <c:v>82029</c:v>
                </c:pt>
                <c:pt idx="48">
                  <c:v>45373.599999999999</c:v>
                </c:pt>
                <c:pt idx="49">
                  <c:v>66042.2</c:v>
                </c:pt>
                <c:pt idx="50">
                  <c:v>49560.800000000003</c:v>
                </c:pt>
                <c:pt idx="51">
                  <c:v>52897</c:v>
                </c:pt>
                <c:pt idx="52">
                  <c:v>51285</c:v>
                </c:pt>
                <c:pt idx="53">
                  <c:v>65046.400000000001</c:v>
                </c:pt>
                <c:pt idx="54">
                  <c:v>38206.400000000001</c:v>
                </c:pt>
                <c:pt idx="55">
                  <c:v>61125.599999999999</c:v>
                </c:pt>
                <c:pt idx="56">
                  <c:v>44647</c:v>
                </c:pt>
                <c:pt idx="57">
                  <c:v>31744.6</c:v>
                </c:pt>
                <c:pt idx="58">
                  <c:v>61853.599999999999</c:v>
                </c:pt>
                <c:pt idx="59">
                  <c:v>59355.8</c:v>
                </c:pt>
                <c:pt idx="60">
                  <c:v>52208.4</c:v>
                </c:pt>
                <c:pt idx="61">
                  <c:v>69037.2</c:v>
                </c:pt>
                <c:pt idx="62">
                  <c:v>37996</c:v>
                </c:pt>
                <c:pt idx="63">
                  <c:v>49305.2</c:v>
                </c:pt>
                <c:pt idx="64">
                  <c:v>61581.2</c:v>
                </c:pt>
                <c:pt idx="65">
                  <c:v>35553</c:v>
                </c:pt>
                <c:pt idx="66">
                  <c:v>60859</c:v>
                </c:pt>
                <c:pt idx="67">
                  <c:v>75151.8</c:v>
                </c:pt>
                <c:pt idx="68">
                  <c:v>65045</c:v>
                </c:pt>
                <c:pt idx="69">
                  <c:v>49860.800000000003</c:v>
                </c:pt>
                <c:pt idx="70">
                  <c:v>59015.199999999997</c:v>
                </c:pt>
                <c:pt idx="71">
                  <c:v>56251.4</c:v>
                </c:pt>
                <c:pt idx="72">
                  <c:v>55603.4</c:v>
                </c:pt>
                <c:pt idx="73">
                  <c:v>47671.4</c:v>
                </c:pt>
                <c:pt idx="74">
                  <c:v>38722</c:v>
                </c:pt>
                <c:pt idx="75">
                  <c:v>46629.2</c:v>
                </c:pt>
                <c:pt idx="76">
                  <c:v>52601</c:v>
                </c:pt>
                <c:pt idx="77">
                  <c:v>49770.2</c:v>
                </c:pt>
                <c:pt idx="78">
                  <c:v>54662.8</c:v>
                </c:pt>
                <c:pt idx="79">
                  <c:v>51800.800000000003</c:v>
                </c:pt>
                <c:pt idx="80">
                  <c:v>54706.400000000001</c:v>
                </c:pt>
                <c:pt idx="81">
                  <c:v>56383</c:v>
                </c:pt>
                <c:pt idx="82">
                  <c:v>72490.8</c:v>
                </c:pt>
                <c:pt idx="83">
                  <c:v>54880</c:v>
                </c:pt>
                <c:pt idx="84">
                  <c:v>56838.6</c:v>
                </c:pt>
                <c:pt idx="85">
                  <c:v>81209.600000000006</c:v>
                </c:pt>
                <c:pt idx="86">
                  <c:v>66780</c:v>
                </c:pt>
                <c:pt idx="87">
                  <c:v>41682.6</c:v>
                </c:pt>
                <c:pt idx="88">
                  <c:v>70307.199999999997</c:v>
                </c:pt>
                <c:pt idx="89">
                  <c:v>65699</c:v>
                </c:pt>
                <c:pt idx="90">
                  <c:v>57631</c:v>
                </c:pt>
                <c:pt idx="91">
                  <c:v>49186.8</c:v>
                </c:pt>
                <c:pt idx="92">
                  <c:v>65889</c:v>
                </c:pt>
                <c:pt idx="93">
                  <c:v>75578</c:v>
                </c:pt>
                <c:pt idx="94">
                  <c:v>44272</c:v>
                </c:pt>
                <c:pt idx="95">
                  <c:v>62671.199999999997</c:v>
                </c:pt>
                <c:pt idx="96">
                  <c:v>51006.400000000001</c:v>
                </c:pt>
                <c:pt idx="97">
                  <c:v>58534.2</c:v>
                </c:pt>
                <c:pt idx="98">
                  <c:v>31345</c:v>
                </c:pt>
                <c:pt idx="99">
                  <c:v>47046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1.5214627147801372</c:v>
                </c:pt>
                <c:pt idx="1">
                  <c:v>1.7845928042263519</c:v>
                </c:pt>
                <c:pt idx="2">
                  <c:v>1.2260604174270533</c:v>
                </c:pt>
                <c:pt idx="3">
                  <c:v>1.1064282708266087</c:v>
                </c:pt>
                <c:pt idx="4">
                  <c:v>1.4271826604449855</c:v>
                </c:pt>
                <c:pt idx="5">
                  <c:v>1.1490882875602106</c:v>
                </c:pt>
                <c:pt idx="6">
                  <c:v>1.3085415085102909</c:v>
                </c:pt>
                <c:pt idx="7">
                  <c:v>1.9764651061846918</c:v>
                </c:pt>
                <c:pt idx="8">
                  <c:v>1.1023680370550517</c:v>
                </c:pt>
                <c:pt idx="9">
                  <c:v>1.1373329299415895</c:v>
                </c:pt>
                <c:pt idx="10">
                  <c:v>1.7275633045160019</c:v>
                </c:pt>
                <c:pt idx="11">
                  <c:v>1.5093745804931165</c:v>
                </c:pt>
                <c:pt idx="12">
                  <c:v>2.0021828614194837</c:v>
                </c:pt>
                <c:pt idx="13">
                  <c:v>1.8257698985652928</c:v>
                </c:pt>
                <c:pt idx="14">
                  <c:v>1.3304584458050783</c:v>
                </c:pt>
                <c:pt idx="15">
                  <c:v>1.2046625253018777</c:v>
                </c:pt>
                <c:pt idx="16">
                  <c:v>1.5610587934645799</c:v>
                </c:pt>
                <c:pt idx="17">
                  <c:v>1.2799805052220048</c:v>
                </c:pt>
                <c:pt idx="18">
                  <c:v>2.6383056501176632</c:v>
                </c:pt>
                <c:pt idx="19">
                  <c:v>1.6533428196882947</c:v>
                </c:pt>
                <c:pt idx="20">
                  <c:v>1.6855662577791055</c:v>
                </c:pt>
                <c:pt idx="21">
                  <c:v>2.2126123346885112</c:v>
                </c:pt>
                <c:pt idx="22">
                  <c:v>1.7116718311937433</c:v>
                </c:pt>
                <c:pt idx="23">
                  <c:v>1.0180158934975485</c:v>
                </c:pt>
                <c:pt idx="24">
                  <c:v>1.1281953084802843</c:v>
                </c:pt>
                <c:pt idx="25">
                  <c:v>2.0804082756059308</c:v>
                </c:pt>
                <c:pt idx="26">
                  <c:v>1.5890633365549753</c:v>
                </c:pt>
                <c:pt idx="27">
                  <c:v>1.6072407373013033</c:v>
                </c:pt>
                <c:pt idx="28">
                  <c:v>1.8014378010834136</c:v>
                </c:pt>
                <c:pt idx="29">
                  <c:v>1.3712934071998641</c:v>
                </c:pt>
                <c:pt idx="30">
                  <c:v>1.9399147867814386</c:v>
                </c:pt>
                <c:pt idx="31">
                  <c:v>2.3633267541313518</c:v>
                </c:pt>
                <c:pt idx="32">
                  <c:v>1.7197572475780012</c:v>
                </c:pt>
                <c:pt idx="33">
                  <c:v>1.6665295336951533</c:v>
                </c:pt>
                <c:pt idx="34">
                  <c:v>1.84383013624676</c:v>
                </c:pt>
                <c:pt idx="35">
                  <c:v>2.2617994259447096</c:v>
                </c:pt>
                <c:pt idx="36">
                  <c:v>1.4572021996556939</c:v>
                </c:pt>
                <c:pt idx="37">
                  <c:v>1.3132132132132133</c:v>
                </c:pt>
                <c:pt idx="38">
                  <c:v>1.7289336262983677</c:v>
                </c:pt>
                <c:pt idx="39">
                  <c:v>1.5989294118741337</c:v>
                </c:pt>
                <c:pt idx="40">
                  <c:v>1.5698210248839561</c:v>
                </c:pt>
                <c:pt idx="41">
                  <c:v>1.3890526251044353</c:v>
                </c:pt>
                <c:pt idx="42">
                  <c:v>1.6626965897770736</c:v>
                </c:pt>
                <c:pt idx="43">
                  <c:v>1.3312732306551998</c:v>
                </c:pt>
                <c:pt idx="44">
                  <c:v>1.3917578830750563</c:v>
                </c:pt>
                <c:pt idx="45">
                  <c:v>2.2292485614994586</c:v>
                </c:pt>
                <c:pt idx="46">
                  <c:v>1.3805071429240847</c:v>
                </c:pt>
                <c:pt idx="47">
                  <c:v>1.1819112752806935</c:v>
                </c:pt>
                <c:pt idx="48">
                  <c:v>2.0681850238905444</c:v>
                </c:pt>
                <c:pt idx="49">
                  <c:v>2.0330182822498344</c:v>
                </c:pt>
                <c:pt idx="50">
                  <c:v>1.131398201804652</c:v>
                </c:pt>
                <c:pt idx="51">
                  <c:v>1.9952738340548613</c:v>
                </c:pt>
                <c:pt idx="52">
                  <c:v>1.7496343960222287</c:v>
                </c:pt>
                <c:pt idx="53">
                  <c:v>1.7882311703645397</c:v>
                </c:pt>
                <c:pt idx="54">
                  <c:v>2.8130103856945432</c:v>
                </c:pt>
                <c:pt idx="55">
                  <c:v>1.5175965552894368</c:v>
                </c:pt>
                <c:pt idx="56">
                  <c:v>1.5666002194996305</c:v>
                </c:pt>
                <c:pt idx="57">
                  <c:v>1.3255482822275286</c:v>
                </c:pt>
                <c:pt idx="58">
                  <c:v>1.6727886493267976</c:v>
                </c:pt>
                <c:pt idx="59">
                  <c:v>1.6685985194370221</c:v>
                </c:pt>
                <c:pt idx="60">
                  <c:v>1.6435094735713027</c:v>
                </c:pt>
                <c:pt idx="61">
                  <c:v>1.2533677495611062</c:v>
                </c:pt>
                <c:pt idx="62">
                  <c:v>2.5405569007263922</c:v>
                </c:pt>
                <c:pt idx="63">
                  <c:v>1.195959046915944</c:v>
                </c:pt>
                <c:pt idx="64">
                  <c:v>1.9882691470773548</c:v>
                </c:pt>
                <c:pt idx="65">
                  <c:v>1.5187466599161814</c:v>
                </c:pt>
                <c:pt idx="66">
                  <c:v>1.4726006013900985</c:v>
                </c:pt>
                <c:pt idx="67">
                  <c:v>1.2184405430076193</c:v>
                </c:pt>
                <c:pt idx="68">
                  <c:v>1.0872934122530555</c:v>
                </c:pt>
                <c:pt idx="69">
                  <c:v>1.2381670570869299</c:v>
                </c:pt>
                <c:pt idx="70">
                  <c:v>2.0683484932695309</c:v>
                </c:pt>
                <c:pt idx="71">
                  <c:v>1.3275758470011412</c:v>
                </c:pt>
                <c:pt idx="72">
                  <c:v>1.7887755065337732</c:v>
                </c:pt>
                <c:pt idx="73">
                  <c:v>1.3549633532893937</c:v>
                </c:pt>
                <c:pt idx="74">
                  <c:v>1.5013945560663189</c:v>
                </c:pt>
                <c:pt idx="75">
                  <c:v>1.3615288274300226</c:v>
                </c:pt>
                <c:pt idx="76">
                  <c:v>1.310849603619703</c:v>
                </c:pt>
                <c:pt idx="77">
                  <c:v>1.1358403221204658</c:v>
                </c:pt>
                <c:pt idx="78">
                  <c:v>1.2700410516841434</c:v>
                </c:pt>
                <c:pt idx="79">
                  <c:v>1.687966209016077</c:v>
                </c:pt>
                <c:pt idx="80">
                  <c:v>2.1233164675431029</c:v>
                </c:pt>
                <c:pt idx="81">
                  <c:v>2.1679406913431354</c:v>
                </c:pt>
                <c:pt idx="82">
                  <c:v>1.0331517930551186</c:v>
                </c:pt>
                <c:pt idx="83">
                  <c:v>1.2865524781341109</c:v>
                </c:pt>
                <c:pt idx="84">
                  <c:v>1.1271389513464443</c:v>
                </c:pt>
                <c:pt idx="85">
                  <c:v>1.2803166128142485</c:v>
                </c:pt>
                <c:pt idx="86">
                  <c:v>1.3390386343216532</c:v>
                </c:pt>
                <c:pt idx="87">
                  <c:v>1.7036605202170692</c:v>
                </c:pt>
                <c:pt idx="88">
                  <c:v>1.0514854808611351</c:v>
                </c:pt>
                <c:pt idx="89">
                  <c:v>1.4490327097824929</c:v>
                </c:pt>
                <c:pt idx="90">
                  <c:v>1.4754906213669727</c:v>
                </c:pt>
                <c:pt idx="91">
                  <c:v>1.340725560516236</c:v>
                </c:pt>
                <c:pt idx="92">
                  <c:v>1.6281018075854847</c:v>
                </c:pt>
                <c:pt idx="93">
                  <c:v>1.0471962740480034</c:v>
                </c:pt>
                <c:pt idx="94">
                  <c:v>2.0402511745572824</c:v>
                </c:pt>
                <c:pt idx="95">
                  <c:v>1.576449788738687</c:v>
                </c:pt>
                <c:pt idx="96">
                  <c:v>2.2810078735217543</c:v>
                </c:pt>
                <c:pt idx="97">
                  <c:v>1.2281025451787162</c:v>
                </c:pt>
                <c:pt idx="98">
                  <c:v>1.6198117722124741</c:v>
                </c:pt>
                <c:pt idx="99">
                  <c:v>2.122412107299239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8-4F2C-9F94-441F90B73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09695"/>
        <c:axId val="560987439"/>
      </c:scatterChart>
      <c:valAx>
        <c:axId val="558809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87439"/>
        <c:crosses val="autoZero"/>
        <c:crossBetween val="midCat"/>
      </c:valAx>
      <c:valAx>
        <c:axId val="56098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0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45921.4</c:v>
                </c:pt>
                <c:pt idx="3">
                  <c:v>48949.4</c:v>
                </c:pt>
                <c:pt idx="27">
                  <c:v>44150.2</c:v>
                </c:pt>
                <c:pt idx="35">
                  <c:v>46337</c:v>
                </c:pt>
                <c:pt idx="39">
                  <c:v>43004.4</c:v>
                </c:pt>
                <c:pt idx="41">
                  <c:v>39019.4</c:v>
                </c:pt>
                <c:pt idx="45">
                  <c:v>49148.4</c:v>
                </c:pt>
                <c:pt idx="46">
                  <c:v>64021.4</c:v>
                </c:pt>
                <c:pt idx="49">
                  <c:v>66042.2</c:v>
                </c:pt>
                <c:pt idx="50">
                  <c:v>49560.800000000003</c:v>
                </c:pt>
                <c:pt idx="52">
                  <c:v>51285</c:v>
                </c:pt>
                <c:pt idx="53">
                  <c:v>65046.400000000001</c:v>
                </c:pt>
                <c:pt idx="56">
                  <c:v>44647</c:v>
                </c:pt>
                <c:pt idx="57">
                  <c:v>31744.6</c:v>
                </c:pt>
                <c:pt idx="62">
                  <c:v>37996</c:v>
                </c:pt>
                <c:pt idx="63">
                  <c:v>49305.2</c:v>
                </c:pt>
                <c:pt idx="75">
                  <c:v>46629.2</c:v>
                </c:pt>
                <c:pt idx="90">
                  <c:v>57631</c:v>
                </c:pt>
                <c:pt idx="91">
                  <c:v>49186.8</c:v>
                </c:pt>
                <c:pt idx="97">
                  <c:v>58534.2</c:v>
                </c:pt>
                <c:pt idx="98">
                  <c:v>31345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1.7845928042263519</c:v>
                </c:pt>
                <c:pt idx="2">
                  <c:v>1.1064282708266087</c:v>
                </c:pt>
                <c:pt idx="26">
                  <c:v>1.6072407373013033</c:v>
                </c:pt>
                <c:pt idx="34">
                  <c:v>2.2617994259447096</c:v>
                </c:pt>
                <c:pt idx="38">
                  <c:v>1.5989294118741337</c:v>
                </c:pt>
                <c:pt idx="40">
                  <c:v>1.3890526251044353</c:v>
                </c:pt>
                <c:pt idx="44">
                  <c:v>2.2292485614994586</c:v>
                </c:pt>
                <c:pt idx="45">
                  <c:v>1.3805071429240847</c:v>
                </c:pt>
                <c:pt idx="48">
                  <c:v>2.0330182822498344</c:v>
                </c:pt>
                <c:pt idx="49">
                  <c:v>1.131398201804652</c:v>
                </c:pt>
                <c:pt idx="51">
                  <c:v>1.7496343960222287</c:v>
                </c:pt>
                <c:pt idx="52">
                  <c:v>1.7882311703645397</c:v>
                </c:pt>
                <c:pt idx="55">
                  <c:v>1.5666002194996305</c:v>
                </c:pt>
                <c:pt idx="56">
                  <c:v>1.3255482822275286</c:v>
                </c:pt>
                <c:pt idx="61">
                  <c:v>2.5405569007263922</c:v>
                </c:pt>
                <c:pt idx="62">
                  <c:v>1.195959046915944</c:v>
                </c:pt>
                <c:pt idx="74">
                  <c:v>1.3615288274300226</c:v>
                </c:pt>
                <c:pt idx="89">
                  <c:v>1.4754906213669727</c:v>
                </c:pt>
                <c:pt idx="90">
                  <c:v>1.340725560516236</c:v>
                </c:pt>
                <c:pt idx="96">
                  <c:v>1.2281025451787162</c:v>
                </c:pt>
                <c:pt idx="97">
                  <c:v>1.6198117722124741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6-4E2B-9730-AF026530F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58827.6</c:v>
                </c:pt>
                <c:pt idx="2">
                  <c:v>89318.6</c:v>
                </c:pt>
                <c:pt idx="8">
                  <c:v>81003.8</c:v>
                </c:pt>
                <c:pt idx="12">
                  <c:v>48102</c:v>
                </c:pt>
                <c:pt idx="14">
                  <c:v>45567</c:v>
                </c:pt>
                <c:pt idx="16">
                  <c:v>83740.600000000006</c:v>
                </c:pt>
                <c:pt idx="17">
                  <c:v>75507.399999999994</c:v>
                </c:pt>
                <c:pt idx="22">
                  <c:v>43372.800000000003</c:v>
                </c:pt>
                <c:pt idx="23">
                  <c:v>44949.2</c:v>
                </c:pt>
                <c:pt idx="24">
                  <c:v>68412.800000000003</c:v>
                </c:pt>
                <c:pt idx="25">
                  <c:v>60312.2</c:v>
                </c:pt>
                <c:pt idx="31">
                  <c:v>51678</c:v>
                </c:pt>
                <c:pt idx="43">
                  <c:v>55045.8</c:v>
                </c:pt>
                <c:pt idx="58">
                  <c:v>61853.599999999999</c:v>
                </c:pt>
                <c:pt idx="66">
                  <c:v>60859</c:v>
                </c:pt>
                <c:pt idx="67">
                  <c:v>75151.8</c:v>
                </c:pt>
                <c:pt idx="68">
                  <c:v>65045</c:v>
                </c:pt>
                <c:pt idx="70">
                  <c:v>59015.199999999997</c:v>
                </c:pt>
                <c:pt idx="71">
                  <c:v>56251.4</c:v>
                </c:pt>
                <c:pt idx="73">
                  <c:v>47671.4</c:v>
                </c:pt>
                <c:pt idx="76">
                  <c:v>52601</c:v>
                </c:pt>
                <c:pt idx="77">
                  <c:v>49770.2</c:v>
                </c:pt>
                <c:pt idx="80">
                  <c:v>54706.400000000001</c:v>
                </c:pt>
                <c:pt idx="82">
                  <c:v>72490.8</c:v>
                </c:pt>
                <c:pt idx="83">
                  <c:v>54880</c:v>
                </c:pt>
                <c:pt idx="85">
                  <c:v>81209.600000000006</c:v>
                </c:pt>
                <c:pt idx="86">
                  <c:v>66780</c:v>
                </c:pt>
                <c:pt idx="88">
                  <c:v>70307.199999999997</c:v>
                </c:pt>
                <c:pt idx="94">
                  <c:v>44272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1.5214627147801372</c:v>
                </c:pt>
                <c:pt idx="2">
                  <c:v>1.2260604174270533</c:v>
                </c:pt>
                <c:pt idx="8">
                  <c:v>1.1023680370550517</c:v>
                </c:pt>
                <c:pt idx="12">
                  <c:v>2.0021828614194837</c:v>
                </c:pt>
                <c:pt idx="14">
                  <c:v>1.3304584458050783</c:v>
                </c:pt>
                <c:pt idx="16">
                  <c:v>1.5610587934645799</c:v>
                </c:pt>
                <c:pt idx="17">
                  <c:v>1.2799805052220048</c:v>
                </c:pt>
                <c:pt idx="22">
                  <c:v>1.7116718311937433</c:v>
                </c:pt>
                <c:pt idx="23">
                  <c:v>1.0180158934975485</c:v>
                </c:pt>
                <c:pt idx="24">
                  <c:v>1.1281953084802843</c:v>
                </c:pt>
                <c:pt idx="25">
                  <c:v>2.0804082756059308</c:v>
                </c:pt>
                <c:pt idx="31">
                  <c:v>2.3633267541313518</c:v>
                </c:pt>
                <c:pt idx="43">
                  <c:v>1.3312732306551998</c:v>
                </c:pt>
                <c:pt idx="58">
                  <c:v>1.6727886493267976</c:v>
                </c:pt>
                <c:pt idx="66">
                  <c:v>1.4726006013900985</c:v>
                </c:pt>
                <c:pt idx="67">
                  <c:v>1.2184405430076193</c:v>
                </c:pt>
                <c:pt idx="68">
                  <c:v>1.0872934122530555</c:v>
                </c:pt>
                <c:pt idx="70">
                  <c:v>2.0683484932695309</c:v>
                </c:pt>
                <c:pt idx="71">
                  <c:v>1.3275758470011412</c:v>
                </c:pt>
                <c:pt idx="73">
                  <c:v>1.3549633532893937</c:v>
                </c:pt>
                <c:pt idx="76">
                  <c:v>1.310849603619703</c:v>
                </c:pt>
                <c:pt idx="77">
                  <c:v>1.1358403221204658</c:v>
                </c:pt>
                <c:pt idx="80">
                  <c:v>2.1233164675431029</c:v>
                </c:pt>
                <c:pt idx="82">
                  <c:v>1.0331517930551186</c:v>
                </c:pt>
                <c:pt idx="83">
                  <c:v>1.2865524781341109</c:v>
                </c:pt>
                <c:pt idx="85">
                  <c:v>1.2803166128142485</c:v>
                </c:pt>
                <c:pt idx="86">
                  <c:v>1.3390386343216532</c:v>
                </c:pt>
                <c:pt idx="88">
                  <c:v>1.0514854808611351</c:v>
                </c:pt>
                <c:pt idx="94">
                  <c:v>2.0402511745572824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6-4E2B-9730-AF026530F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59148</c:v>
                </c:pt>
                <c:pt idx="5">
                  <c:v>43555.4</c:v>
                </c:pt>
                <c:pt idx="6">
                  <c:v>56378.8</c:v>
                </c:pt>
                <c:pt idx="11">
                  <c:v>67043</c:v>
                </c:pt>
                <c:pt idx="13">
                  <c:v>54715</c:v>
                </c:pt>
                <c:pt idx="18">
                  <c:v>43769</c:v>
                </c:pt>
                <c:pt idx="21">
                  <c:v>54457.8</c:v>
                </c:pt>
                <c:pt idx="28">
                  <c:v>51356.2</c:v>
                </c:pt>
                <c:pt idx="36">
                  <c:v>57390.8</c:v>
                </c:pt>
                <c:pt idx="37">
                  <c:v>53280</c:v>
                </c:pt>
                <c:pt idx="44">
                  <c:v>73835.399999999994</c:v>
                </c:pt>
                <c:pt idx="48">
                  <c:v>45373.599999999999</c:v>
                </c:pt>
                <c:pt idx="51">
                  <c:v>52897</c:v>
                </c:pt>
                <c:pt idx="54">
                  <c:v>38206.400000000001</c:v>
                </c:pt>
                <c:pt idx="55">
                  <c:v>61125.599999999999</c:v>
                </c:pt>
                <c:pt idx="59">
                  <c:v>59355.8</c:v>
                </c:pt>
                <c:pt idx="60">
                  <c:v>52208.4</c:v>
                </c:pt>
                <c:pt idx="65">
                  <c:v>35553</c:v>
                </c:pt>
                <c:pt idx="69">
                  <c:v>49860.800000000003</c:v>
                </c:pt>
                <c:pt idx="72">
                  <c:v>55603.4</c:v>
                </c:pt>
                <c:pt idx="74">
                  <c:v>38722</c:v>
                </c:pt>
                <c:pt idx="78">
                  <c:v>54662.8</c:v>
                </c:pt>
                <c:pt idx="81">
                  <c:v>56383</c:v>
                </c:pt>
                <c:pt idx="84">
                  <c:v>56838.6</c:v>
                </c:pt>
                <c:pt idx="87">
                  <c:v>41682.6</c:v>
                </c:pt>
                <c:pt idx="92">
                  <c:v>65889</c:v>
                </c:pt>
                <c:pt idx="93">
                  <c:v>75578</c:v>
                </c:pt>
                <c:pt idx="96">
                  <c:v>51006.400000000001</c:v>
                </c:pt>
                <c:pt idx="99">
                  <c:v>47046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1.4271826604449855</c:v>
                </c:pt>
                <c:pt idx="5">
                  <c:v>1.1490882875602106</c:v>
                </c:pt>
                <c:pt idx="6">
                  <c:v>1.3085415085102909</c:v>
                </c:pt>
                <c:pt idx="11">
                  <c:v>1.5093745804931165</c:v>
                </c:pt>
                <c:pt idx="13">
                  <c:v>1.8257698985652928</c:v>
                </c:pt>
                <c:pt idx="18">
                  <c:v>2.6383056501176632</c:v>
                </c:pt>
                <c:pt idx="21">
                  <c:v>2.2126123346885112</c:v>
                </c:pt>
                <c:pt idx="28">
                  <c:v>1.8014378010834136</c:v>
                </c:pt>
                <c:pt idx="36">
                  <c:v>1.4572021996556939</c:v>
                </c:pt>
                <c:pt idx="37">
                  <c:v>1.3132132132132133</c:v>
                </c:pt>
                <c:pt idx="44">
                  <c:v>1.3917578830750563</c:v>
                </c:pt>
                <c:pt idx="48">
                  <c:v>2.0681850238905444</c:v>
                </c:pt>
                <c:pt idx="51">
                  <c:v>1.9952738340548613</c:v>
                </c:pt>
                <c:pt idx="54">
                  <c:v>2.8130103856945432</c:v>
                </c:pt>
                <c:pt idx="55">
                  <c:v>1.5175965552894368</c:v>
                </c:pt>
                <c:pt idx="59">
                  <c:v>1.6685985194370221</c:v>
                </c:pt>
                <c:pt idx="60">
                  <c:v>1.6435094735713027</c:v>
                </c:pt>
                <c:pt idx="65">
                  <c:v>1.5187466599161814</c:v>
                </c:pt>
                <c:pt idx="69">
                  <c:v>1.2381670570869299</c:v>
                </c:pt>
                <c:pt idx="72">
                  <c:v>1.7887755065337732</c:v>
                </c:pt>
                <c:pt idx="74">
                  <c:v>1.5013945560663189</c:v>
                </c:pt>
                <c:pt idx="78">
                  <c:v>1.2700410516841434</c:v>
                </c:pt>
                <c:pt idx="81">
                  <c:v>2.1679406913431354</c:v>
                </c:pt>
                <c:pt idx="84">
                  <c:v>1.1271389513464443</c:v>
                </c:pt>
                <c:pt idx="87">
                  <c:v>1.7036605202170692</c:v>
                </c:pt>
                <c:pt idx="92">
                  <c:v>1.6281018075854847</c:v>
                </c:pt>
                <c:pt idx="93">
                  <c:v>1.0471962740480034</c:v>
                </c:pt>
                <c:pt idx="96">
                  <c:v>2.2810078735217543</c:v>
                </c:pt>
                <c:pt idx="99">
                  <c:v>2.122412107299239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6-4E2B-9730-AF026530F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62664.4</c:v>
                </c:pt>
                <c:pt idx="9">
                  <c:v>81971.600000000006</c:v>
                </c:pt>
                <c:pt idx="10">
                  <c:v>69078.8</c:v>
                </c:pt>
                <c:pt idx="15">
                  <c:v>71635</c:v>
                </c:pt>
                <c:pt idx="19">
                  <c:v>71400.800000000003</c:v>
                </c:pt>
                <c:pt idx="20">
                  <c:v>58907.8</c:v>
                </c:pt>
                <c:pt idx="26">
                  <c:v>57527.6</c:v>
                </c:pt>
                <c:pt idx="29">
                  <c:v>75379.199999999997</c:v>
                </c:pt>
                <c:pt idx="30">
                  <c:v>64684.800000000003</c:v>
                </c:pt>
                <c:pt idx="32">
                  <c:v>65152.800000000003</c:v>
                </c:pt>
                <c:pt idx="33">
                  <c:v>63199</c:v>
                </c:pt>
                <c:pt idx="34">
                  <c:v>57792.2</c:v>
                </c:pt>
                <c:pt idx="38">
                  <c:v>56070.400000000001</c:v>
                </c:pt>
                <c:pt idx="40">
                  <c:v>71395.399999999994</c:v>
                </c:pt>
                <c:pt idx="42">
                  <c:v>77496.399999999994</c:v>
                </c:pt>
                <c:pt idx="47">
                  <c:v>82029</c:v>
                </c:pt>
                <c:pt idx="61">
                  <c:v>69037.2</c:v>
                </c:pt>
                <c:pt idx="64">
                  <c:v>61581.2</c:v>
                </c:pt>
                <c:pt idx="79">
                  <c:v>51800.800000000003</c:v>
                </c:pt>
                <c:pt idx="89">
                  <c:v>65699</c:v>
                </c:pt>
                <c:pt idx="95">
                  <c:v>62671.199999999997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1.9764651061846918</c:v>
                </c:pt>
                <c:pt idx="9">
                  <c:v>1.1373329299415895</c:v>
                </c:pt>
                <c:pt idx="10">
                  <c:v>1.7275633045160019</c:v>
                </c:pt>
                <c:pt idx="15">
                  <c:v>1.2046625253018777</c:v>
                </c:pt>
                <c:pt idx="19">
                  <c:v>1.6533428196882947</c:v>
                </c:pt>
                <c:pt idx="20">
                  <c:v>1.6855662577791055</c:v>
                </c:pt>
                <c:pt idx="26">
                  <c:v>1.5890633365549753</c:v>
                </c:pt>
                <c:pt idx="29">
                  <c:v>1.3712934071998641</c:v>
                </c:pt>
                <c:pt idx="30">
                  <c:v>1.9399147867814386</c:v>
                </c:pt>
                <c:pt idx="32">
                  <c:v>1.7197572475780012</c:v>
                </c:pt>
                <c:pt idx="33">
                  <c:v>1.6665295336951533</c:v>
                </c:pt>
                <c:pt idx="34">
                  <c:v>1.84383013624676</c:v>
                </c:pt>
                <c:pt idx="38">
                  <c:v>1.7289336262983677</c:v>
                </c:pt>
                <c:pt idx="40">
                  <c:v>1.5698210248839561</c:v>
                </c:pt>
                <c:pt idx="42">
                  <c:v>1.6626965897770736</c:v>
                </c:pt>
                <c:pt idx="47">
                  <c:v>1.1819112752806935</c:v>
                </c:pt>
                <c:pt idx="61">
                  <c:v>1.2533677495611062</c:v>
                </c:pt>
                <c:pt idx="64">
                  <c:v>1.9882691470773548</c:v>
                </c:pt>
                <c:pt idx="79">
                  <c:v>1.687966209016077</c:v>
                </c:pt>
                <c:pt idx="89">
                  <c:v>1.4490327097824929</c:v>
                </c:pt>
                <c:pt idx="95">
                  <c:v>1.576449788738687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6-4E2B-9730-AF026530F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4495"/>
        <c:axId val="560974959"/>
      </c:scatterChart>
      <c:valAx>
        <c:axId val="558574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74959"/>
        <c:crosses val="autoZero"/>
        <c:crossBetween val="midCat"/>
      </c:valAx>
      <c:valAx>
        <c:axId val="56097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7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58827.6</c:v>
                </c:pt>
                <c:pt idx="1">
                  <c:v>45921.4</c:v>
                </c:pt>
                <c:pt idx="2">
                  <c:v>89318.6</c:v>
                </c:pt>
                <c:pt idx="3">
                  <c:v>48949.4</c:v>
                </c:pt>
                <c:pt idx="4">
                  <c:v>59148</c:v>
                </c:pt>
                <c:pt idx="5">
                  <c:v>43555.4</c:v>
                </c:pt>
                <c:pt idx="6">
                  <c:v>56378.8</c:v>
                </c:pt>
                <c:pt idx="8">
                  <c:v>81003.8</c:v>
                </c:pt>
                <c:pt idx="9">
                  <c:v>81971.600000000006</c:v>
                </c:pt>
                <c:pt idx="11">
                  <c:v>67043</c:v>
                </c:pt>
                <c:pt idx="13">
                  <c:v>54715</c:v>
                </c:pt>
                <c:pt idx="14">
                  <c:v>45567</c:v>
                </c:pt>
                <c:pt idx="15">
                  <c:v>71635</c:v>
                </c:pt>
                <c:pt idx="16">
                  <c:v>83740.600000000006</c:v>
                </c:pt>
                <c:pt idx="17">
                  <c:v>75507.399999999994</c:v>
                </c:pt>
                <c:pt idx="19">
                  <c:v>71400.800000000003</c:v>
                </c:pt>
                <c:pt idx="20">
                  <c:v>58907.8</c:v>
                </c:pt>
                <c:pt idx="22">
                  <c:v>43372.800000000003</c:v>
                </c:pt>
                <c:pt idx="23">
                  <c:v>44949.2</c:v>
                </c:pt>
                <c:pt idx="24">
                  <c:v>68412.800000000003</c:v>
                </c:pt>
                <c:pt idx="26">
                  <c:v>57527.6</c:v>
                </c:pt>
                <c:pt idx="27">
                  <c:v>44150.2</c:v>
                </c:pt>
                <c:pt idx="28">
                  <c:v>51356.2</c:v>
                </c:pt>
                <c:pt idx="29">
                  <c:v>75379.199999999997</c:v>
                </c:pt>
                <c:pt idx="32">
                  <c:v>65152.800000000003</c:v>
                </c:pt>
                <c:pt idx="33">
                  <c:v>63199</c:v>
                </c:pt>
                <c:pt idx="36">
                  <c:v>57390.8</c:v>
                </c:pt>
                <c:pt idx="37">
                  <c:v>53280</c:v>
                </c:pt>
                <c:pt idx="38">
                  <c:v>56070.400000000001</c:v>
                </c:pt>
                <c:pt idx="39">
                  <c:v>43004.4</c:v>
                </c:pt>
                <c:pt idx="40">
                  <c:v>71395.399999999994</c:v>
                </c:pt>
                <c:pt idx="41">
                  <c:v>39019.4</c:v>
                </c:pt>
                <c:pt idx="42">
                  <c:v>77496.399999999994</c:v>
                </c:pt>
                <c:pt idx="43">
                  <c:v>55045.8</c:v>
                </c:pt>
                <c:pt idx="44">
                  <c:v>73835.399999999994</c:v>
                </c:pt>
                <c:pt idx="46">
                  <c:v>64021.4</c:v>
                </c:pt>
                <c:pt idx="47">
                  <c:v>82029</c:v>
                </c:pt>
                <c:pt idx="50">
                  <c:v>49560.800000000003</c:v>
                </c:pt>
                <c:pt idx="52">
                  <c:v>51285</c:v>
                </c:pt>
                <c:pt idx="53">
                  <c:v>65046.400000000001</c:v>
                </c:pt>
                <c:pt idx="55">
                  <c:v>61125.599999999999</c:v>
                </c:pt>
                <c:pt idx="56">
                  <c:v>44647</c:v>
                </c:pt>
                <c:pt idx="57">
                  <c:v>31744.6</c:v>
                </c:pt>
                <c:pt idx="58">
                  <c:v>61853.599999999999</c:v>
                </c:pt>
                <c:pt idx="60">
                  <c:v>52208.4</c:v>
                </c:pt>
                <c:pt idx="61">
                  <c:v>69037.2</c:v>
                </c:pt>
                <c:pt idx="63">
                  <c:v>49305.2</c:v>
                </c:pt>
                <c:pt idx="64">
                  <c:v>61581.2</c:v>
                </c:pt>
                <c:pt idx="65">
                  <c:v>35553</c:v>
                </c:pt>
                <c:pt idx="67">
                  <c:v>75151.8</c:v>
                </c:pt>
                <c:pt idx="68">
                  <c:v>65045</c:v>
                </c:pt>
                <c:pt idx="69">
                  <c:v>49860.800000000003</c:v>
                </c:pt>
                <c:pt idx="71">
                  <c:v>56251.4</c:v>
                </c:pt>
                <c:pt idx="73">
                  <c:v>47671.4</c:v>
                </c:pt>
                <c:pt idx="75">
                  <c:v>46629.2</c:v>
                </c:pt>
                <c:pt idx="76">
                  <c:v>52601</c:v>
                </c:pt>
                <c:pt idx="77">
                  <c:v>49770.2</c:v>
                </c:pt>
                <c:pt idx="78">
                  <c:v>54662.8</c:v>
                </c:pt>
                <c:pt idx="82">
                  <c:v>72490.8</c:v>
                </c:pt>
                <c:pt idx="83">
                  <c:v>54880</c:v>
                </c:pt>
                <c:pt idx="84">
                  <c:v>56838.6</c:v>
                </c:pt>
                <c:pt idx="85">
                  <c:v>81209.600000000006</c:v>
                </c:pt>
                <c:pt idx="86">
                  <c:v>66780</c:v>
                </c:pt>
                <c:pt idx="87">
                  <c:v>41682.6</c:v>
                </c:pt>
                <c:pt idx="88">
                  <c:v>70307.199999999997</c:v>
                </c:pt>
                <c:pt idx="89">
                  <c:v>65699</c:v>
                </c:pt>
                <c:pt idx="90">
                  <c:v>57631</c:v>
                </c:pt>
                <c:pt idx="91">
                  <c:v>49186.8</c:v>
                </c:pt>
                <c:pt idx="92">
                  <c:v>65889</c:v>
                </c:pt>
                <c:pt idx="93">
                  <c:v>75578</c:v>
                </c:pt>
                <c:pt idx="95">
                  <c:v>62671.199999999997</c:v>
                </c:pt>
                <c:pt idx="97">
                  <c:v>58534.2</c:v>
                </c:pt>
                <c:pt idx="98">
                  <c:v>31345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1.5214627147801372</c:v>
                </c:pt>
                <c:pt idx="1">
                  <c:v>1.7845928042263519</c:v>
                </c:pt>
                <c:pt idx="2">
                  <c:v>1.2260604174270533</c:v>
                </c:pt>
                <c:pt idx="3">
                  <c:v>1.1064282708266087</c:v>
                </c:pt>
                <c:pt idx="4">
                  <c:v>1.4271826604449855</c:v>
                </c:pt>
                <c:pt idx="5">
                  <c:v>1.1490882875602106</c:v>
                </c:pt>
                <c:pt idx="6">
                  <c:v>1.3085415085102909</c:v>
                </c:pt>
                <c:pt idx="8">
                  <c:v>1.1023680370550517</c:v>
                </c:pt>
                <c:pt idx="9">
                  <c:v>1.1373329299415895</c:v>
                </c:pt>
                <c:pt idx="11">
                  <c:v>1.5093745804931165</c:v>
                </c:pt>
                <c:pt idx="13">
                  <c:v>1.8257698985652928</c:v>
                </c:pt>
                <c:pt idx="14">
                  <c:v>1.3304584458050783</c:v>
                </c:pt>
                <c:pt idx="15">
                  <c:v>1.2046625253018777</c:v>
                </c:pt>
                <c:pt idx="16">
                  <c:v>1.5610587934645799</c:v>
                </c:pt>
                <c:pt idx="17">
                  <c:v>1.2799805052220048</c:v>
                </c:pt>
                <c:pt idx="19">
                  <c:v>1.6533428196882947</c:v>
                </c:pt>
                <c:pt idx="20">
                  <c:v>1.6855662577791055</c:v>
                </c:pt>
                <c:pt idx="22">
                  <c:v>1.7116718311937433</c:v>
                </c:pt>
                <c:pt idx="23">
                  <c:v>1.0180158934975485</c:v>
                </c:pt>
                <c:pt idx="24">
                  <c:v>1.1281953084802843</c:v>
                </c:pt>
                <c:pt idx="26">
                  <c:v>1.5890633365549753</c:v>
                </c:pt>
                <c:pt idx="27">
                  <c:v>1.6072407373013033</c:v>
                </c:pt>
                <c:pt idx="28">
                  <c:v>1.8014378010834136</c:v>
                </c:pt>
                <c:pt idx="29">
                  <c:v>1.3712934071998641</c:v>
                </c:pt>
                <c:pt idx="32">
                  <c:v>1.7197572475780012</c:v>
                </c:pt>
                <c:pt idx="33">
                  <c:v>1.6665295336951533</c:v>
                </c:pt>
                <c:pt idx="36">
                  <c:v>1.4572021996556939</c:v>
                </c:pt>
                <c:pt idx="37">
                  <c:v>1.3132132132132133</c:v>
                </c:pt>
                <c:pt idx="38">
                  <c:v>1.7289336262983677</c:v>
                </c:pt>
                <c:pt idx="39">
                  <c:v>1.5989294118741337</c:v>
                </c:pt>
                <c:pt idx="40">
                  <c:v>1.5698210248839561</c:v>
                </c:pt>
                <c:pt idx="41">
                  <c:v>1.3890526251044353</c:v>
                </c:pt>
                <c:pt idx="42">
                  <c:v>1.6626965897770736</c:v>
                </c:pt>
                <c:pt idx="43">
                  <c:v>1.3312732306551998</c:v>
                </c:pt>
                <c:pt idx="44">
                  <c:v>1.3917578830750563</c:v>
                </c:pt>
                <c:pt idx="46">
                  <c:v>1.3805071429240847</c:v>
                </c:pt>
                <c:pt idx="47">
                  <c:v>1.1819112752806935</c:v>
                </c:pt>
                <c:pt idx="50">
                  <c:v>1.131398201804652</c:v>
                </c:pt>
                <c:pt idx="52">
                  <c:v>1.7496343960222287</c:v>
                </c:pt>
                <c:pt idx="53">
                  <c:v>1.7882311703645397</c:v>
                </c:pt>
                <c:pt idx="55">
                  <c:v>1.5175965552894368</c:v>
                </c:pt>
                <c:pt idx="56">
                  <c:v>1.5666002194996305</c:v>
                </c:pt>
                <c:pt idx="57">
                  <c:v>1.3255482822275286</c:v>
                </c:pt>
                <c:pt idx="58">
                  <c:v>1.6727886493267976</c:v>
                </c:pt>
                <c:pt idx="60">
                  <c:v>1.6435094735713027</c:v>
                </c:pt>
                <c:pt idx="61">
                  <c:v>1.2533677495611062</c:v>
                </c:pt>
                <c:pt idx="63">
                  <c:v>1.195959046915944</c:v>
                </c:pt>
                <c:pt idx="64">
                  <c:v>1.9882691470773548</c:v>
                </c:pt>
                <c:pt idx="65">
                  <c:v>1.5187466599161814</c:v>
                </c:pt>
                <c:pt idx="67">
                  <c:v>1.2184405430076193</c:v>
                </c:pt>
                <c:pt idx="68">
                  <c:v>1.0872934122530555</c:v>
                </c:pt>
                <c:pt idx="69">
                  <c:v>1.2381670570869299</c:v>
                </c:pt>
                <c:pt idx="71">
                  <c:v>1.3275758470011412</c:v>
                </c:pt>
                <c:pt idx="73">
                  <c:v>1.3549633532893937</c:v>
                </c:pt>
                <c:pt idx="75">
                  <c:v>1.3615288274300226</c:v>
                </c:pt>
                <c:pt idx="76">
                  <c:v>1.310849603619703</c:v>
                </c:pt>
                <c:pt idx="77">
                  <c:v>1.1358403221204658</c:v>
                </c:pt>
                <c:pt idx="78">
                  <c:v>1.2700410516841434</c:v>
                </c:pt>
                <c:pt idx="82">
                  <c:v>1.0331517930551186</c:v>
                </c:pt>
                <c:pt idx="83">
                  <c:v>1.2865524781341109</c:v>
                </c:pt>
                <c:pt idx="84">
                  <c:v>1.1271389513464443</c:v>
                </c:pt>
                <c:pt idx="85">
                  <c:v>1.2803166128142485</c:v>
                </c:pt>
                <c:pt idx="86">
                  <c:v>1.3390386343216532</c:v>
                </c:pt>
                <c:pt idx="87">
                  <c:v>1.7036605202170692</c:v>
                </c:pt>
                <c:pt idx="88">
                  <c:v>1.0514854808611351</c:v>
                </c:pt>
                <c:pt idx="89">
                  <c:v>1.4490327097824929</c:v>
                </c:pt>
                <c:pt idx="90">
                  <c:v>1.4754906213669727</c:v>
                </c:pt>
                <c:pt idx="91">
                  <c:v>1.340725560516236</c:v>
                </c:pt>
                <c:pt idx="92">
                  <c:v>1.6281018075854847</c:v>
                </c:pt>
                <c:pt idx="93">
                  <c:v>1.0471962740480034</c:v>
                </c:pt>
                <c:pt idx="95">
                  <c:v>1.576449788738687</c:v>
                </c:pt>
                <c:pt idx="97">
                  <c:v>1.2281025451787162</c:v>
                </c:pt>
                <c:pt idx="98">
                  <c:v>1.6198117722124741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40-45CF-BB0F-E80A448819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62664.4</c:v>
                </c:pt>
                <c:pt idx="10">
                  <c:v>69078.8</c:v>
                </c:pt>
                <c:pt idx="12">
                  <c:v>48102</c:v>
                </c:pt>
                <c:pt idx="18">
                  <c:v>43769</c:v>
                </c:pt>
                <c:pt idx="21">
                  <c:v>54457.8</c:v>
                </c:pt>
                <c:pt idx="25">
                  <c:v>60312.2</c:v>
                </c:pt>
                <c:pt idx="30">
                  <c:v>64684.800000000003</c:v>
                </c:pt>
                <c:pt idx="31">
                  <c:v>51678</c:v>
                </c:pt>
                <c:pt idx="34">
                  <c:v>57792.2</c:v>
                </c:pt>
                <c:pt idx="35">
                  <c:v>46337</c:v>
                </c:pt>
                <c:pt idx="45">
                  <c:v>49148.4</c:v>
                </c:pt>
                <c:pt idx="48">
                  <c:v>45373.599999999999</c:v>
                </c:pt>
                <c:pt idx="49">
                  <c:v>66042.2</c:v>
                </c:pt>
                <c:pt idx="51">
                  <c:v>52897</c:v>
                </c:pt>
                <c:pt idx="54">
                  <c:v>38206.400000000001</c:v>
                </c:pt>
                <c:pt idx="59">
                  <c:v>59355.8</c:v>
                </c:pt>
                <c:pt idx="62">
                  <c:v>37996</c:v>
                </c:pt>
                <c:pt idx="66">
                  <c:v>60859</c:v>
                </c:pt>
                <c:pt idx="70">
                  <c:v>59015.199999999997</c:v>
                </c:pt>
                <c:pt idx="72">
                  <c:v>55603.4</c:v>
                </c:pt>
                <c:pt idx="74">
                  <c:v>38722</c:v>
                </c:pt>
                <c:pt idx="79">
                  <c:v>51800.800000000003</c:v>
                </c:pt>
                <c:pt idx="80">
                  <c:v>54706.400000000001</c:v>
                </c:pt>
                <c:pt idx="81">
                  <c:v>56383</c:v>
                </c:pt>
                <c:pt idx="94">
                  <c:v>44272</c:v>
                </c:pt>
                <c:pt idx="96">
                  <c:v>51006.400000000001</c:v>
                </c:pt>
                <c:pt idx="99">
                  <c:v>47046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1.9764651061846918</c:v>
                </c:pt>
                <c:pt idx="10">
                  <c:v>1.7275633045160019</c:v>
                </c:pt>
                <c:pt idx="12">
                  <c:v>2.0021828614194837</c:v>
                </c:pt>
                <c:pt idx="18">
                  <c:v>2.6383056501176632</c:v>
                </c:pt>
                <c:pt idx="21">
                  <c:v>2.2126123346885112</c:v>
                </c:pt>
                <c:pt idx="25">
                  <c:v>2.0804082756059308</c:v>
                </c:pt>
                <c:pt idx="30">
                  <c:v>1.9399147867814386</c:v>
                </c:pt>
                <c:pt idx="31">
                  <c:v>2.3633267541313518</c:v>
                </c:pt>
                <c:pt idx="34">
                  <c:v>1.84383013624676</c:v>
                </c:pt>
                <c:pt idx="35">
                  <c:v>2.2617994259447096</c:v>
                </c:pt>
                <c:pt idx="45">
                  <c:v>2.2292485614994586</c:v>
                </c:pt>
                <c:pt idx="48">
                  <c:v>2.0681850238905444</c:v>
                </c:pt>
                <c:pt idx="49">
                  <c:v>2.0330182822498344</c:v>
                </c:pt>
                <c:pt idx="51">
                  <c:v>1.9952738340548613</c:v>
                </c:pt>
                <c:pt idx="54">
                  <c:v>2.8130103856945432</c:v>
                </c:pt>
                <c:pt idx="59">
                  <c:v>1.6685985194370221</c:v>
                </c:pt>
                <c:pt idx="62">
                  <c:v>2.5405569007263922</c:v>
                </c:pt>
                <c:pt idx="66">
                  <c:v>1.4726006013900985</c:v>
                </c:pt>
                <c:pt idx="70">
                  <c:v>2.0683484932695309</c:v>
                </c:pt>
                <c:pt idx="72">
                  <c:v>1.7887755065337732</c:v>
                </c:pt>
                <c:pt idx="74">
                  <c:v>1.5013945560663189</c:v>
                </c:pt>
                <c:pt idx="79">
                  <c:v>1.687966209016077</c:v>
                </c:pt>
                <c:pt idx="80">
                  <c:v>2.1233164675431029</c:v>
                </c:pt>
                <c:pt idx="81">
                  <c:v>2.1679406913431354</c:v>
                </c:pt>
                <c:pt idx="94">
                  <c:v>2.0402511745572824</c:v>
                </c:pt>
                <c:pt idx="96">
                  <c:v>2.2810078735217543</c:v>
                </c:pt>
                <c:pt idx="99">
                  <c:v>2.122412107299239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0-45CF-BB0F-E80A44881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59359"/>
        <c:axId val="560991599"/>
      </c:scatterChart>
      <c:valAx>
        <c:axId val="571959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91599"/>
        <c:crosses val="autoZero"/>
        <c:crossBetween val="midCat"/>
      </c:valAx>
      <c:valAx>
        <c:axId val="56099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95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53655.4</c:v>
                </c:pt>
                <c:pt idx="1">
                  <c:v>47243</c:v>
                </c:pt>
                <c:pt idx="2">
                  <c:v>89405.2</c:v>
                </c:pt>
                <c:pt idx="3">
                  <c:v>48009.8</c:v>
                </c:pt>
                <c:pt idx="4">
                  <c:v>57241.599999999999</c:v>
                </c:pt>
                <c:pt idx="5">
                  <c:v>43945.599999999999</c:v>
                </c:pt>
                <c:pt idx="6">
                  <c:v>55776.2</c:v>
                </c:pt>
                <c:pt idx="7">
                  <c:v>65734.2</c:v>
                </c:pt>
                <c:pt idx="8">
                  <c:v>82643</c:v>
                </c:pt>
                <c:pt idx="9">
                  <c:v>81307.199999999997</c:v>
                </c:pt>
                <c:pt idx="10">
                  <c:v>67774.600000000006</c:v>
                </c:pt>
                <c:pt idx="11">
                  <c:v>65912</c:v>
                </c:pt>
                <c:pt idx="12">
                  <c:v>49129.4</c:v>
                </c:pt>
                <c:pt idx="13">
                  <c:v>52181.599999999999</c:v>
                </c:pt>
                <c:pt idx="14">
                  <c:v>45541.8</c:v>
                </c:pt>
                <c:pt idx="15">
                  <c:v>75454</c:v>
                </c:pt>
                <c:pt idx="16">
                  <c:v>85334.6</c:v>
                </c:pt>
                <c:pt idx="17">
                  <c:v>71195.399999999994</c:v>
                </c:pt>
                <c:pt idx="18">
                  <c:v>43957.599999999999</c:v>
                </c:pt>
                <c:pt idx="19">
                  <c:v>70227</c:v>
                </c:pt>
                <c:pt idx="20">
                  <c:v>62502.8</c:v>
                </c:pt>
                <c:pt idx="21">
                  <c:v>55583.8</c:v>
                </c:pt>
                <c:pt idx="22">
                  <c:v>40811.199999999997</c:v>
                </c:pt>
                <c:pt idx="23">
                  <c:v>44954</c:v>
                </c:pt>
                <c:pt idx="24">
                  <c:v>64412.800000000003</c:v>
                </c:pt>
                <c:pt idx="25">
                  <c:v>58770</c:v>
                </c:pt>
                <c:pt idx="26">
                  <c:v>57965.2</c:v>
                </c:pt>
                <c:pt idx="27">
                  <c:v>42404.2</c:v>
                </c:pt>
                <c:pt idx="28">
                  <c:v>52085.4</c:v>
                </c:pt>
                <c:pt idx="29">
                  <c:v>74588.399999999994</c:v>
                </c:pt>
                <c:pt idx="30">
                  <c:v>65508.800000000003</c:v>
                </c:pt>
                <c:pt idx="31">
                  <c:v>49323.8</c:v>
                </c:pt>
                <c:pt idx="32">
                  <c:v>65202.2</c:v>
                </c:pt>
                <c:pt idx="33">
                  <c:v>57095</c:v>
                </c:pt>
                <c:pt idx="34">
                  <c:v>55259.4</c:v>
                </c:pt>
                <c:pt idx="35">
                  <c:v>45396.6</c:v>
                </c:pt>
                <c:pt idx="36">
                  <c:v>52886.8</c:v>
                </c:pt>
                <c:pt idx="37">
                  <c:v>49805</c:v>
                </c:pt>
                <c:pt idx="38">
                  <c:v>53742.8</c:v>
                </c:pt>
                <c:pt idx="39">
                  <c:v>44143.199999999997</c:v>
                </c:pt>
                <c:pt idx="40">
                  <c:v>73898.399999999994</c:v>
                </c:pt>
                <c:pt idx="41">
                  <c:v>40347.4</c:v>
                </c:pt>
                <c:pt idx="42">
                  <c:v>77707.199999999997</c:v>
                </c:pt>
                <c:pt idx="43">
                  <c:v>59134</c:v>
                </c:pt>
                <c:pt idx="44">
                  <c:v>68438.8</c:v>
                </c:pt>
                <c:pt idx="45">
                  <c:v>48375.199999999997</c:v>
                </c:pt>
                <c:pt idx="46">
                  <c:v>62290</c:v>
                </c:pt>
                <c:pt idx="47">
                  <c:v>85534.6</c:v>
                </c:pt>
                <c:pt idx="48">
                  <c:v>44603.4</c:v>
                </c:pt>
                <c:pt idx="49">
                  <c:v>69779.8</c:v>
                </c:pt>
                <c:pt idx="50">
                  <c:v>47758.400000000001</c:v>
                </c:pt>
                <c:pt idx="51">
                  <c:v>53243.199999999997</c:v>
                </c:pt>
                <c:pt idx="52">
                  <c:v>53443</c:v>
                </c:pt>
                <c:pt idx="53">
                  <c:v>64724.4</c:v>
                </c:pt>
                <c:pt idx="54">
                  <c:v>38226.199999999997</c:v>
                </c:pt>
                <c:pt idx="55">
                  <c:v>60639.199999999997</c:v>
                </c:pt>
                <c:pt idx="56">
                  <c:v>42999.8</c:v>
                </c:pt>
                <c:pt idx="57">
                  <c:v>34383.4</c:v>
                </c:pt>
                <c:pt idx="58">
                  <c:v>58094.2</c:v>
                </c:pt>
                <c:pt idx="59">
                  <c:v>55824.4</c:v>
                </c:pt>
                <c:pt idx="60">
                  <c:v>50075.4</c:v>
                </c:pt>
                <c:pt idx="61">
                  <c:v>67593</c:v>
                </c:pt>
                <c:pt idx="62">
                  <c:v>36284.400000000001</c:v>
                </c:pt>
                <c:pt idx="63">
                  <c:v>50366.400000000001</c:v>
                </c:pt>
                <c:pt idx="64">
                  <c:v>57967.4</c:v>
                </c:pt>
                <c:pt idx="65">
                  <c:v>39371.800000000003</c:v>
                </c:pt>
                <c:pt idx="66">
                  <c:v>59624.4</c:v>
                </c:pt>
                <c:pt idx="67">
                  <c:v>74789</c:v>
                </c:pt>
                <c:pt idx="68">
                  <c:v>68804.800000000003</c:v>
                </c:pt>
                <c:pt idx="69">
                  <c:v>50394.8</c:v>
                </c:pt>
                <c:pt idx="70">
                  <c:v>57734</c:v>
                </c:pt>
                <c:pt idx="71">
                  <c:v>57734.8</c:v>
                </c:pt>
                <c:pt idx="72">
                  <c:v>56490.8</c:v>
                </c:pt>
                <c:pt idx="73">
                  <c:v>48849.8</c:v>
                </c:pt>
                <c:pt idx="74">
                  <c:v>41600</c:v>
                </c:pt>
                <c:pt idx="75">
                  <c:v>44701.599999999999</c:v>
                </c:pt>
                <c:pt idx="76">
                  <c:v>54459.8</c:v>
                </c:pt>
                <c:pt idx="77">
                  <c:v>54118.2</c:v>
                </c:pt>
                <c:pt idx="78">
                  <c:v>51908.4</c:v>
                </c:pt>
                <c:pt idx="79">
                  <c:v>56253</c:v>
                </c:pt>
                <c:pt idx="80">
                  <c:v>56978.8</c:v>
                </c:pt>
                <c:pt idx="81">
                  <c:v>58216.4</c:v>
                </c:pt>
                <c:pt idx="82">
                  <c:v>73124.800000000003</c:v>
                </c:pt>
                <c:pt idx="83">
                  <c:v>54529.4</c:v>
                </c:pt>
                <c:pt idx="84">
                  <c:v>54554.400000000001</c:v>
                </c:pt>
                <c:pt idx="85">
                  <c:v>83949.2</c:v>
                </c:pt>
                <c:pt idx="86">
                  <c:v>65984.2</c:v>
                </c:pt>
                <c:pt idx="87">
                  <c:v>39122.800000000003</c:v>
                </c:pt>
                <c:pt idx="88">
                  <c:v>69492.399999999994</c:v>
                </c:pt>
                <c:pt idx="89">
                  <c:v>65746.8</c:v>
                </c:pt>
                <c:pt idx="90">
                  <c:v>57219.199999999997</c:v>
                </c:pt>
                <c:pt idx="91">
                  <c:v>51781.2</c:v>
                </c:pt>
                <c:pt idx="92">
                  <c:v>65488</c:v>
                </c:pt>
                <c:pt idx="93">
                  <c:v>74945.600000000006</c:v>
                </c:pt>
                <c:pt idx="94">
                  <c:v>40478.199999999997</c:v>
                </c:pt>
                <c:pt idx="95">
                  <c:v>64306.6</c:v>
                </c:pt>
                <c:pt idx="96">
                  <c:v>49797.8</c:v>
                </c:pt>
                <c:pt idx="97">
                  <c:v>56760.2</c:v>
                </c:pt>
                <c:pt idx="98">
                  <c:v>33122.400000000001</c:v>
                </c:pt>
                <c:pt idx="99">
                  <c:v>49937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1.6948899831144675</c:v>
                </c:pt>
                <c:pt idx="1">
                  <c:v>1.5591727875029104</c:v>
                </c:pt>
                <c:pt idx="2">
                  <c:v>1.2336307060439438</c:v>
                </c:pt>
                <c:pt idx="3">
                  <c:v>1.1283113031089484</c:v>
                </c:pt>
                <c:pt idx="4">
                  <c:v>1.4745045561270125</c:v>
                </c:pt>
                <c:pt idx="5">
                  <c:v>1.1865579261632564</c:v>
                </c:pt>
                <c:pt idx="6">
                  <c:v>1.343404534550579</c:v>
                </c:pt>
                <c:pt idx="7">
                  <c:v>1.8828707126579467</c:v>
                </c:pt>
                <c:pt idx="8">
                  <c:v>1.1344094478661229</c:v>
                </c:pt>
                <c:pt idx="9">
                  <c:v>1.2600729086722948</c:v>
                </c:pt>
                <c:pt idx="10">
                  <c:v>1.9068795684518978</c:v>
                </c:pt>
                <c:pt idx="11">
                  <c:v>1.5303586600315573</c:v>
                </c:pt>
                <c:pt idx="12">
                  <c:v>1.9577279592260439</c:v>
                </c:pt>
                <c:pt idx="13">
                  <c:v>1.9138930197617552</c:v>
                </c:pt>
                <c:pt idx="14">
                  <c:v>1.3678642477899423</c:v>
                </c:pt>
                <c:pt idx="15">
                  <c:v>1.143544411164418</c:v>
                </c:pt>
                <c:pt idx="16">
                  <c:v>1.4878958827954896</c:v>
                </c:pt>
                <c:pt idx="17">
                  <c:v>1.3571663337799915</c:v>
                </c:pt>
                <c:pt idx="18">
                  <c:v>2.6826987824631008</c:v>
                </c:pt>
                <c:pt idx="19">
                  <c:v>1.7259601008159255</c:v>
                </c:pt>
                <c:pt idx="20">
                  <c:v>1.5391630454955618</c:v>
                </c:pt>
                <c:pt idx="21">
                  <c:v>2.2349857332532141</c:v>
                </c:pt>
                <c:pt idx="22">
                  <c:v>1.6145077821774416</c:v>
                </c:pt>
                <c:pt idx="23">
                  <c:v>1.0804377808426391</c:v>
                </c:pt>
                <c:pt idx="24">
                  <c:v>1.073327040588206</c:v>
                </c:pt>
                <c:pt idx="25">
                  <c:v>2.0164369576314445</c:v>
                </c:pt>
                <c:pt idx="26">
                  <c:v>1.5807588001076509</c:v>
                </c:pt>
                <c:pt idx="27">
                  <c:v>1.6871206154107377</c:v>
                </c:pt>
                <c:pt idx="28">
                  <c:v>1.7066586797835861</c:v>
                </c:pt>
                <c:pt idx="29">
                  <c:v>1.2493229510218749</c:v>
                </c:pt>
                <c:pt idx="30">
                  <c:v>1.915971594655985</c:v>
                </c:pt>
                <c:pt idx="31">
                  <c:v>2.703015582740989</c:v>
                </c:pt>
                <c:pt idx="32">
                  <c:v>1.7703543745456443</c:v>
                </c:pt>
                <c:pt idx="33">
                  <c:v>1.7622033453016901</c:v>
                </c:pt>
                <c:pt idx="34">
                  <c:v>1.9298074173805724</c:v>
                </c:pt>
                <c:pt idx="35">
                  <c:v>2.4174717930417695</c:v>
                </c:pt>
                <c:pt idx="36">
                  <c:v>1.5677257841276082</c:v>
                </c:pt>
                <c:pt idx="37">
                  <c:v>1.4168456982230699</c:v>
                </c:pt>
                <c:pt idx="38">
                  <c:v>1.6877609651897556</c:v>
                </c:pt>
                <c:pt idx="39">
                  <c:v>1.4460890918646587</c:v>
                </c:pt>
                <c:pt idx="40">
                  <c:v>1.5175836012687691</c:v>
                </c:pt>
                <c:pt idx="41">
                  <c:v>1.2872948442774503</c:v>
                </c:pt>
                <c:pt idx="42">
                  <c:v>1.6215743200115305</c:v>
                </c:pt>
                <c:pt idx="43">
                  <c:v>1.3229106774444481</c:v>
                </c:pt>
                <c:pt idx="44">
                  <c:v>1.5032408516806255</c:v>
                </c:pt>
                <c:pt idx="45">
                  <c:v>2.2612412971936036</c:v>
                </c:pt>
                <c:pt idx="46">
                  <c:v>1.4234548081554022</c:v>
                </c:pt>
                <c:pt idx="47">
                  <c:v>1.231396417356251</c:v>
                </c:pt>
                <c:pt idx="48">
                  <c:v>2.2117148020106088</c:v>
                </c:pt>
                <c:pt idx="49">
                  <c:v>1.7773195108039861</c:v>
                </c:pt>
                <c:pt idx="50">
                  <c:v>1.2438858923247009</c:v>
                </c:pt>
                <c:pt idx="51">
                  <c:v>1.9331858340595607</c:v>
                </c:pt>
                <c:pt idx="52">
                  <c:v>1.6072263907340532</c:v>
                </c:pt>
                <c:pt idx="53">
                  <c:v>1.7983944231232734</c:v>
                </c:pt>
                <c:pt idx="54">
                  <c:v>2.9275209149745467</c:v>
                </c:pt>
                <c:pt idx="55">
                  <c:v>1.5297860130080871</c:v>
                </c:pt>
                <c:pt idx="56">
                  <c:v>1.5877283150154187</c:v>
                </c:pt>
                <c:pt idx="57">
                  <c:v>1.4100699756277737</c:v>
                </c:pt>
                <c:pt idx="58">
                  <c:v>1.7190184218045865</c:v>
                </c:pt>
                <c:pt idx="59">
                  <c:v>1.710434863608028</c:v>
                </c:pt>
                <c:pt idx="60">
                  <c:v>1.7104007157206931</c:v>
                </c:pt>
                <c:pt idx="61">
                  <c:v>1.3188643794475758</c:v>
                </c:pt>
                <c:pt idx="62">
                  <c:v>2.9079163497260532</c:v>
                </c:pt>
                <c:pt idx="63">
                  <c:v>1.2025675847390322</c:v>
                </c:pt>
                <c:pt idx="64">
                  <c:v>2.1150853755731669</c:v>
                </c:pt>
                <c:pt idx="65">
                  <c:v>1.3735973463240185</c:v>
                </c:pt>
                <c:pt idx="66">
                  <c:v>1.4552599271439208</c:v>
                </c:pt>
                <c:pt idx="67">
                  <c:v>1.2020484295818903</c:v>
                </c:pt>
                <c:pt idx="68">
                  <c:v>1.0382560519033555</c:v>
                </c:pt>
                <c:pt idx="69">
                  <c:v>1.2291149086810542</c:v>
                </c:pt>
                <c:pt idx="70">
                  <c:v>2.0392489694114388</c:v>
                </c:pt>
                <c:pt idx="71">
                  <c:v>1.2963758426460297</c:v>
                </c:pt>
                <c:pt idx="72">
                  <c:v>1.7557726213825968</c:v>
                </c:pt>
                <c:pt idx="73">
                  <c:v>1.3222776756506678</c:v>
                </c:pt>
                <c:pt idx="74">
                  <c:v>1.4722355769230768</c:v>
                </c:pt>
                <c:pt idx="75">
                  <c:v>1.4298817044580061</c:v>
                </c:pt>
                <c:pt idx="76">
                  <c:v>1.2862515102883227</c:v>
                </c:pt>
                <c:pt idx="77">
                  <c:v>1.0198417537907765</c:v>
                </c:pt>
                <c:pt idx="78">
                  <c:v>1.4403256505690794</c:v>
                </c:pt>
                <c:pt idx="79">
                  <c:v>1.5786891365793825</c:v>
                </c:pt>
                <c:pt idx="80">
                  <c:v>2.0401272052061468</c:v>
                </c:pt>
                <c:pt idx="81">
                  <c:v>2.0662905985255016</c:v>
                </c:pt>
                <c:pt idx="82">
                  <c:v>1.0241942542065072</c:v>
                </c:pt>
                <c:pt idx="83">
                  <c:v>1.2822807513011329</c:v>
                </c:pt>
                <c:pt idx="84">
                  <c:v>1.1762937544909302</c:v>
                </c:pt>
                <c:pt idx="85">
                  <c:v>1.2209407594116441</c:v>
                </c:pt>
                <c:pt idx="86">
                  <c:v>1.3339102391178494</c:v>
                </c:pt>
                <c:pt idx="87">
                  <c:v>1.8176613125849888</c:v>
                </c:pt>
                <c:pt idx="88">
                  <c:v>1.0468338983831327</c:v>
                </c:pt>
                <c:pt idx="89">
                  <c:v>1.3988361410745465</c:v>
                </c:pt>
                <c:pt idx="90">
                  <c:v>1.4759206699849003</c:v>
                </c:pt>
                <c:pt idx="91">
                  <c:v>1.3503742671085259</c:v>
                </c:pt>
                <c:pt idx="92">
                  <c:v>1.6996548986073785</c:v>
                </c:pt>
                <c:pt idx="93">
                  <c:v>1.0618501953416877</c:v>
                </c:pt>
                <c:pt idx="94">
                  <c:v>2.25010005385615</c:v>
                </c:pt>
                <c:pt idx="95">
                  <c:v>1.5155054069100218</c:v>
                </c:pt>
                <c:pt idx="96">
                  <c:v>2.3921538702512959</c:v>
                </c:pt>
                <c:pt idx="97">
                  <c:v>1.266486023657422</c:v>
                </c:pt>
                <c:pt idx="98">
                  <c:v>1.5324070719513079</c:v>
                </c:pt>
                <c:pt idx="99">
                  <c:v>1.9961151050323407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0-4A40-B4EC-468AA1975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30095"/>
        <c:axId val="560955407"/>
      </c:scatterChart>
      <c:valAx>
        <c:axId val="558730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55407"/>
        <c:crosses val="autoZero"/>
        <c:crossBetween val="midCat"/>
      </c:valAx>
      <c:valAx>
        <c:axId val="56095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3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47243</c:v>
                </c:pt>
                <c:pt idx="3">
                  <c:v>48009.8</c:v>
                </c:pt>
                <c:pt idx="27">
                  <c:v>42404.2</c:v>
                </c:pt>
                <c:pt idx="35">
                  <c:v>45396.6</c:v>
                </c:pt>
                <c:pt idx="39">
                  <c:v>44143.199999999997</c:v>
                </c:pt>
                <c:pt idx="41">
                  <c:v>40347.4</c:v>
                </c:pt>
                <c:pt idx="45">
                  <c:v>48375.199999999997</c:v>
                </c:pt>
                <c:pt idx="46">
                  <c:v>62290</c:v>
                </c:pt>
                <c:pt idx="49">
                  <c:v>69779.8</c:v>
                </c:pt>
                <c:pt idx="50">
                  <c:v>47758.400000000001</c:v>
                </c:pt>
                <c:pt idx="52">
                  <c:v>53443</c:v>
                </c:pt>
                <c:pt idx="53">
                  <c:v>64724.4</c:v>
                </c:pt>
                <c:pt idx="56">
                  <c:v>42999.8</c:v>
                </c:pt>
                <c:pt idx="57">
                  <c:v>34383.4</c:v>
                </c:pt>
                <c:pt idx="62">
                  <c:v>36284.400000000001</c:v>
                </c:pt>
                <c:pt idx="63">
                  <c:v>50366.400000000001</c:v>
                </c:pt>
                <c:pt idx="75">
                  <c:v>44701.599999999999</c:v>
                </c:pt>
                <c:pt idx="90">
                  <c:v>57219.199999999997</c:v>
                </c:pt>
                <c:pt idx="91">
                  <c:v>51781.2</c:v>
                </c:pt>
                <c:pt idx="97">
                  <c:v>56760.2</c:v>
                </c:pt>
                <c:pt idx="98">
                  <c:v>33122.400000000001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1.5591727875029104</c:v>
                </c:pt>
                <c:pt idx="2">
                  <c:v>1.1283113031089484</c:v>
                </c:pt>
                <c:pt idx="26">
                  <c:v>1.6871206154107377</c:v>
                </c:pt>
                <c:pt idx="34">
                  <c:v>2.4174717930417695</c:v>
                </c:pt>
                <c:pt idx="38">
                  <c:v>1.4460890918646587</c:v>
                </c:pt>
                <c:pt idx="40">
                  <c:v>1.2872948442774503</c:v>
                </c:pt>
                <c:pt idx="44">
                  <c:v>2.2612412971936036</c:v>
                </c:pt>
                <c:pt idx="45">
                  <c:v>1.4234548081554022</c:v>
                </c:pt>
                <c:pt idx="48">
                  <c:v>1.7773195108039861</c:v>
                </c:pt>
                <c:pt idx="49">
                  <c:v>1.2438858923247009</c:v>
                </c:pt>
                <c:pt idx="51">
                  <c:v>1.6072263907340532</c:v>
                </c:pt>
                <c:pt idx="52">
                  <c:v>1.7983944231232734</c:v>
                </c:pt>
                <c:pt idx="55">
                  <c:v>1.5877283150154187</c:v>
                </c:pt>
                <c:pt idx="56">
                  <c:v>1.4100699756277737</c:v>
                </c:pt>
                <c:pt idx="61">
                  <c:v>2.9079163497260532</c:v>
                </c:pt>
                <c:pt idx="62">
                  <c:v>1.2025675847390322</c:v>
                </c:pt>
                <c:pt idx="74">
                  <c:v>1.4298817044580061</c:v>
                </c:pt>
                <c:pt idx="89">
                  <c:v>1.4759206699849003</c:v>
                </c:pt>
                <c:pt idx="90">
                  <c:v>1.3503742671085259</c:v>
                </c:pt>
                <c:pt idx="96">
                  <c:v>1.266486023657422</c:v>
                </c:pt>
                <c:pt idx="97">
                  <c:v>1.5324070719513079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8-40F1-BA67-8DB02848EE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53655.4</c:v>
                </c:pt>
                <c:pt idx="2">
                  <c:v>89405.2</c:v>
                </c:pt>
                <c:pt idx="8">
                  <c:v>82643</c:v>
                </c:pt>
                <c:pt idx="12">
                  <c:v>49129.4</c:v>
                </c:pt>
                <c:pt idx="14">
                  <c:v>45541.8</c:v>
                </c:pt>
                <c:pt idx="16">
                  <c:v>85334.6</c:v>
                </c:pt>
                <c:pt idx="17">
                  <c:v>71195.399999999994</c:v>
                </c:pt>
                <c:pt idx="22">
                  <c:v>40811.199999999997</c:v>
                </c:pt>
                <c:pt idx="23">
                  <c:v>44954</c:v>
                </c:pt>
                <c:pt idx="24">
                  <c:v>64412.800000000003</c:v>
                </c:pt>
                <c:pt idx="25">
                  <c:v>58770</c:v>
                </c:pt>
                <c:pt idx="31">
                  <c:v>49323.8</c:v>
                </c:pt>
                <c:pt idx="43">
                  <c:v>59134</c:v>
                </c:pt>
                <c:pt idx="58">
                  <c:v>58094.2</c:v>
                </c:pt>
                <c:pt idx="66">
                  <c:v>59624.4</c:v>
                </c:pt>
                <c:pt idx="67">
                  <c:v>74789</c:v>
                </c:pt>
                <c:pt idx="68">
                  <c:v>68804.800000000003</c:v>
                </c:pt>
                <c:pt idx="70">
                  <c:v>57734</c:v>
                </c:pt>
                <c:pt idx="71">
                  <c:v>57734.8</c:v>
                </c:pt>
                <c:pt idx="73">
                  <c:v>48849.8</c:v>
                </c:pt>
                <c:pt idx="76">
                  <c:v>54459.8</c:v>
                </c:pt>
                <c:pt idx="77">
                  <c:v>54118.2</c:v>
                </c:pt>
                <c:pt idx="80">
                  <c:v>56978.8</c:v>
                </c:pt>
                <c:pt idx="82">
                  <c:v>73124.800000000003</c:v>
                </c:pt>
                <c:pt idx="83">
                  <c:v>54529.4</c:v>
                </c:pt>
                <c:pt idx="85">
                  <c:v>83949.2</c:v>
                </c:pt>
                <c:pt idx="86">
                  <c:v>65984.2</c:v>
                </c:pt>
                <c:pt idx="88">
                  <c:v>69492.399999999994</c:v>
                </c:pt>
                <c:pt idx="94">
                  <c:v>40478.199999999997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1.6948899831144675</c:v>
                </c:pt>
                <c:pt idx="2">
                  <c:v>1.2336307060439438</c:v>
                </c:pt>
                <c:pt idx="8">
                  <c:v>1.1344094478661229</c:v>
                </c:pt>
                <c:pt idx="12">
                  <c:v>1.9577279592260439</c:v>
                </c:pt>
                <c:pt idx="14">
                  <c:v>1.3678642477899423</c:v>
                </c:pt>
                <c:pt idx="16">
                  <c:v>1.4878958827954896</c:v>
                </c:pt>
                <c:pt idx="17">
                  <c:v>1.3571663337799915</c:v>
                </c:pt>
                <c:pt idx="22">
                  <c:v>1.6145077821774416</c:v>
                </c:pt>
                <c:pt idx="23">
                  <c:v>1.0804377808426391</c:v>
                </c:pt>
                <c:pt idx="24">
                  <c:v>1.073327040588206</c:v>
                </c:pt>
                <c:pt idx="25">
                  <c:v>2.0164369576314445</c:v>
                </c:pt>
                <c:pt idx="31">
                  <c:v>2.703015582740989</c:v>
                </c:pt>
                <c:pt idx="43">
                  <c:v>1.3229106774444481</c:v>
                </c:pt>
                <c:pt idx="58">
                  <c:v>1.7190184218045865</c:v>
                </c:pt>
                <c:pt idx="66">
                  <c:v>1.4552599271439208</c:v>
                </c:pt>
                <c:pt idx="67">
                  <c:v>1.2020484295818903</c:v>
                </c:pt>
                <c:pt idx="68">
                  <c:v>1.0382560519033555</c:v>
                </c:pt>
                <c:pt idx="70">
                  <c:v>2.0392489694114388</c:v>
                </c:pt>
                <c:pt idx="71">
                  <c:v>1.2963758426460297</c:v>
                </c:pt>
                <c:pt idx="73">
                  <c:v>1.3222776756506678</c:v>
                </c:pt>
                <c:pt idx="76">
                  <c:v>1.2862515102883227</c:v>
                </c:pt>
                <c:pt idx="77">
                  <c:v>1.0198417537907765</c:v>
                </c:pt>
                <c:pt idx="80">
                  <c:v>2.0401272052061468</c:v>
                </c:pt>
                <c:pt idx="82">
                  <c:v>1.0241942542065072</c:v>
                </c:pt>
                <c:pt idx="83">
                  <c:v>1.2822807513011329</c:v>
                </c:pt>
                <c:pt idx="85">
                  <c:v>1.2209407594116441</c:v>
                </c:pt>
                <c:pt idx="86">
                  <c:v>1.3339102391178494</c:v>
                </c:pt>
                <c:pt idx="88">
                  <c:v>1.0468338983831327</c:v>
                </c:pt>
                <c:pt idx="94">
                  <c:v>2.25010005385615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8-40F1-BA67-8DB02848EE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57241.599999999999</c:v>
                </c:pt>
                <c:pt idx="5">
                  <c:v>43945.599999999999</c:v>
                </c:pt>
                <c:pt idx="6">
                  <c:v>55776.2</c:v>
                </c:pt>
                <c:pt idx="11">
                  <c:v>65912</c:v>
                </c:pt>
                <c:pt idx="13">
                  <c:v>52181.599999999999</c:v>
                </c:pt>
                <c:pt idx="18">
                  <c:v>43957.599999999999</c:v>
                </c:pt>
                <c:pt idx="21">
                  <c:v>55583.8</c:v>
                </c:pt>
                <c:pt idx="28">
                  <c:v>52085.4</c:v>
                </c:pt>
                <c:pt idx="36">
                  <c:v>52886.8</c:v>
                </c:pt>
                <c:pt idx="37">
                  <c:v>49805</c:v>
                </c:pt>
                <c:pt idx="44">
                  <c:v>68438.8</c:v>
                </c:pt>
                <c:pt idx="48">
                  <c:v>44603.4</c:v>
                </c:pt>
                <c:pt idx="51">
                  <c:v>53243.199999999997</c:v>
                </c:pt>
                <c:pt idx="54">
                  <c:v>38226.199999999997</c:v>
                </c:pt>
                <c:pt idx="55">
                  <c:v>60639.199999999997</c:v>
                </c:pt>
                <c:pt idx="59">
                  <c:v>55824.4</c:v>
                </c:pt>
                <c:pt idx="60">
                  <c:v>50075.4</c:v>
                </c:pt>
                <c:pt idx="65">
                  <c:v>39371.800000000003</c:v>
                </c:pt>
                <c:pt idx="69">
                  <c:v>50394.8</c:v>
                </c:pt>
                <c:pt idx="72">
                  <c:v>56490.8</c:v>
                </c:pt>
                <c:pt idx="74">
                  <c:v>41600</c:v>
                </c:pt>
                <c:pt idx="78">
                  <c:v>51908.4</c:v>
                </c:pt>
                <c:pt idx="81">
                  <c:v>58216.4</c:v>
                </c:pt>
                <c:pt idx="84">
                  <c:v>54554.400000000001</c:v>
                </c:pt>
                <c:pt idx="87">
                  <c:v>39122.800000000003</c:v>
                </c:pt>
                <c:pt idx="92">
                  <c:v>65488</c:v>
                </c:pt>
                <c:pt idx="93">
                  <c:v>74945.600000000006</c:v>
                </c:pt>
                <c:pt idx="96">
                  <c:v>49797.8</c:v>
                </c:pt>
                <c:pt idx="99">
                  <c:v>49937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1.4745045561270125</c:v>
                </c:pt>
                <c:pt idx="5">
                  <c:v>1.1865579261632564</c:v>
                </c:pt>
                <c:pt idx="6">
                  <c:v>1.343404534550579</c:v>
                </c:pt>
                <c:pt idx="11">
                  <c:v>1.5303586600315573</c:v>
                </c:pt>
                <c:pt idx="13">
                  <c:v>1.9138930197617552</c:v>
                </c:pt>
                <c:pt idx="18">
                  <c:v>2.6826987824631008</c:v>
                </c:pt>
                <c:pt idx="21">
                  <c:v>2.2349857332532141</c:v>
                </c:pt>
                <c:pt idx="28">
                  <c:v>1.7066586797835861</c:v>
                </c:pt>
                <c:pt idx="36">
                  <c:v>1.5677257841276082</c:v>
                </c:pt>
                <c:pt idx="37">
                  <c:v>1.4168456982230699</c:v>
                </c:pt>
                <c:pt idx="44">
                  <c:v>1.5032408516806255</c:v>
                </c:pt>
                <c:pt idx="48">
                  <c:v>2.2117148020106088</c:v>
                </c:pt>
                <c:pt idx="51">
                  <c:v>1.9331858340595607</c:v>
                </c:pt>
                <c:pt idx="54">
                  <c:v>2.9275209149745467</c:v>
                </c:pt>
                <c:pt idx="55">
                  <c:v>1.5297860130080871</c:v>
                </c:pt>
                <c:pt idx="59">
                  <c:v>1.710434863608028</c:v>
                </c:pt>
                <c:pt idx="60">
                  <c:v>1.7104007157206931</c:v>
                </c:pt>
                <c:pt idx="65">
                  <c:v>1.3735973463240185</c:v>
                </c:pt>
                <c:pt idx="69">
                  <c:v>1.2291149086810542</c:v>
                </c:pt>
                <c:pt idx="72">
                  <c:v>1.7557726213825968</c:v>
                </c:pt>
                <c:pt idx="74">
                  <c:v>1.4722355769230768</c:v>
                </c:pt>
                <c:pt idx="78">
                  <c:v>1.4403256505690794</c:v>
                </c:pt>
                <c:pt idx="81">
                  <c:v>2.0662905985255016</c:v>
                </c:pt>
                <c:pt idx="84">
                  <c:v>1.1762937544909302</c:v>
                </c:pt>
                <c:pt idx="87">
                  <c:v>1.8176613125849888</c:v>
                </c:pt>
                <c:pt idx="92">
                  <c:v>1.6996548986073785</c:v>
                </c:pt>
                <c:pt idx="93">
                  <c:v>1.0618501953416877</c:v>
                </c:pt>
                <c:pt idx="96">
                  <c:v>2.3921538702512959</c:v>
                </c:pt>
                <c:pt idx="99">
                  <c:v>1.9961151050323407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8-40F1-BA67-8DB02848EE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65734.2</c:v>
                </c:pt>
                <c:pt idx="9">
                  <c:v>81307.199999999997</c:v>
                </c:pt>
                <c:pt idx="10">
                  <c:v>67774.600000000006</c:v>
                </c:pt>
                <c:pt idx="15">
                  <c:v>75454</c:v>
                </c:pt>
                <c:pt idx="19">
                  <c:v>70227</c:v>
                </c:pt>
                <c:pt idx="20">
                  <c:v>62502.8</c:v>
                </c:pt>
                <c:pt idx="26">
                  <c:v>57965.2</c:v>
                </c:pt>
                <c:pt idx="29">
                  <c:v>74588.399999999994</c:v>
                </c:pt>
                <c:pt idx="30">
                  <c:v>65508.800000000003</c:v>
                </c:pt>
                <c:pt idx="32">
                  <c:v>65202.2</c:v>
                </c:pt>
                <c:pt idx="33">
                  <c:v>57095</c:v>
                </c:pt>
                <c:pt idx="34">
                  <c:v>55259.4</c:v>
                </c:pt>
                <c:pt idx="38">
                  <c:v>53742.8</c:v>
                </c:pt>
                <c:pt idx="40">
                  <c:v>73898.399999999994</c:v>
                </c:pt>
                <c:pt idx="42">
                  <c:v>77707.199999999997</c:v>
                </c:pt>
                <c:pt idx="47">
                  <c:v>85534.6</c:v>
                </c:pt>
                <c:pt idx="61">
                  <c:v>67593</c:v>
                </c:pt>
                <c:pt idx="64">
                  <c:v>57967.4</c:v>
                </c:pt>
                <c:pt idx="79">
                  <c:v>56253</c:v>
                </c:pt>
                <c:pt idx="89">
                  <c:v>65746.8</c:v>
                </c:pt>
                <c:pt idx="95">
                  <c:v>64306.6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1.8828707126579467</c:v>
                </c:pt>
                <c:pt idx="9">
                  <c:v>1.2600729086722948</c:v>
                </c:pt>
                <c:pt idx="10">
                  <c:v>1.9068795684518978</c:v>
                </c:pt>
                <c:pt idx="15">
                  <c:v>1.143544411164418</c:v>
                </c:pt>
                <c:pt idx="19">
                  <c:v>1.7259601008159255</c:v>
                </c:pt>
                <c:pt idx="20">
                  <c:v>1.5391630454955618</c:v>
                </c:pt>
                <c:pt idx="26">
                  <c:v>1.5807588001076509</c:v>
                </c:pt>
                <c:pt idx="29">
                  <c:v>1.2493229510218749</c:v>
                </c:pt>
                <c:pt idx="30">
                  <c:v>1.915971594655985</c:v>
                </c:pt>
                <c:pt idx="32">
                  <c:v>1.7703543745456443</c:v>
                </c:pt>
                <c:pt idx="33">
                  <c:v>1.7622033453016901</c:v>
                </c:pt>
                <c:pt idx="34">
                  <c:v>1.9298074173805724</c:v>
                </c:pt>
                <c:pt idx="38">
                  <c:v>1.6877609651897556</c:v>
                </c:pt>
                <c:pt idx="40">
                  <c:v>1.5175836012687691</c:v>
                </c:pt>
                <c:pt idx="42">
                  <c:v>1.6215743200115305</c:v>
                </c:pt>
                <c:pt idx="47">
                  <c:v>1.231396417356251</c:v>
                </c:pt>
                <c:pt idx="61">
                  <c:v>1.3188643794475758</c:v>
                </c:pt>
                <c:pt idx="64">
                  <c:v>2.1150853755731669</c:v>
                </c:pt>
                <c:pt idx="79">
                  <c:v>1.5786891365793825</c:v>
                </c:pt>
                <c:pt idx="89">
                  <c:v>1.3988361410745465</c:v>
                </c:pt>
                <c:pt idx="95">
                  <c:v>1.5155054069100218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8-40F1-BA67-8DB02848E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21695"/>
        <c:axId val="560948335"/>
      </c:scatterChart>
      <c:valAx>
        <c:axId val="558821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8335"/>
        <c:crosses val="autoZero"/>
        <c:crossBetween val="midCat"/>
      </c:valAx>
      <c:valAx>
        <c:axId val="56094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2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53655.4</c:v>
                </c:pt>
                <c:pt idx="1">
                  <c:v>47243</c:v>
                </c:pt>
                <c:pt idx="2">
                  <c:v>89405.2</c:v>
                </c:pt>
                <c:pt idx="3">
                  <c:v>48009.8</c:v>
                </c:pt>
                <c:pt idx="4">
                  <c:v>57241.599999999999</c:v>
                </c:pt>
                <c:pt idx="5">
                  <c:v>43945.599999999999</c:v>
                </c:pt>
                <c:pt idx="6">
                  <c:v>55776.2</c:v>
                </c:pt>
                <c:pt idx="8">
                  <c:v>82643</c:v>
                </c:pt>
                <c:pt idx="9">
                  <c:v>81307.199999999997</c:v>
                </c:pt>
                <c:pt idx="11">
                  <c:v>65912</c:v>
                </c:pt>
                <c:pt idx="12">
                  <c:v>49129.4</c:v>
                </c:pt>
                <c:pt idx="14">
                  <c:v>45541.8</c:v>
                </c:pt>
                <c:pt idx="15">
                  <c:v>75454</c:v>
                </c:pt>
                <c:pt idx="16">
                  <c:v>85334.6</c:v>
                </c:pt>
                <c:pt idx="17">
                  <c:v>71195.399999999994</c:v>
                </c:pt>
                <c:pt idx="19">
                  <c:v>70227</c:v>
                </c:pt>
                <c:pt idx="20">
                  <c:v>62502.8</c:v>
                </c:pt>
                <c:pt idx="22">
                  <c:v>40811.199999999997</c:v>
                </c:pt>
                <c:pt idx="23">
                  <c:v>44954</c:v>
                </c:pt>
                <c:pt idx="24">
                  <c:v>64412.800000000003</c:v>
                </c:pt>
                <c:pt idx="26">
                  <c:v>57965.2</c:v>
                </c:pt>
                <c:pt idx="27">
                  <c:v>42404.2</c:v>
                </c:pt>
                <c:pt idx="28">
                  <c:v>52085.4</c:v>
                </c:pt>
                <c:pt idx="29">
                  <c:v>74588.399999999994</c:v>
                </c:pt>
                <c:pt idx="30">
                  <c:v>65508.800000000003</c:v>
                </c:pt>
                <c:pt idx="33">
                  <c:v>57095</c:v>
                </c:pt>
                <c:pt idx="34">
                  <c:v>55259.4</c:v>
                </c:pt>
                <c:pt idx="36">
                  <c:v>52886.8</c:v>
                </c:pt>
                <c:pt idx="37">
                  <c:v>49805</c:v>
                </c:pt>
                <c:pt idx="39">
                  <c:v>44143.199999999997</c:v>
                </c:pt>
                <c:pt idx="40">
                  <c:v>73898.399999999994</c:v>
                </c:pt>
                <c:pt idx="41">
                  <c:v>40347.4</c:v>
                </c:pt>
                <c:pt idx="42">
                  <c:v>77707.199999999997</c:v>
                </c:pt>
                <c:pt idx="43">
                  <c:v>59134</c:v>
                </c:pt>
                <c:pt idx="44">
                  <c:v>68438.8</c:v>
                </c:pt>
                <c:pt idx="46">
                  <c:v>62290</c:v>
                </c:pt>
                <c:pt idx="47">
                  <c:v>85534.6</c:v>
                </c:pt>
                <c:pt idx="50">
                  <c:v>47758.400000000001</c:v>
                </c:pt>
                <c:pt idx="52">
                  <c:v>53443</c:v>
                </c:pt>
                <c:pt idx="53">
                  <c:v>64724.4</c:v>
                </c:pt>
                <c:pt idx="55">
                  <c:v>60639.199999999997</c:v>
                </c:pt>
                <c:pt idx="56">
                  <c:v>42999.8</c:v>
                </c:pt>
                <c:pt idx="57">
                  <c:v>34383.4</c:v>
                </c:pt>
                <c:pt idx="58">
                  <c:v>58094.2</c:v>
                </c:pt>
                <c:pt idx="61">
                  <c:v>67593</c:v>
                </c:pt>
                <c:pt idx="63">
                  <c:v>50366.400000000001</c:v>
                </c:pt>
                <c:pt idx="65">
                  <c:v>39371.800000000003</c:v>
                </c:pt>
                <c:pt idx="66">
                  <c:v>59624.4</c:v>
                </c:pt>
                <c:pt idx="67">
                  <c:v>74789</c:v>
                </c:pt>
                <c:pt idx="68">
                  <c:v>68804.800000000003</c:v>
                </c:pt>
                <c:pt idx="69">
                  <c:v>50394.8</c:v>
                </c:pt>
                <c:pt idx="71">
                  <c:v>57734.8</c:v>
                </c:pt>
                <c:pt idx="73">
                  <c:v>48849.8</c:v>
                </c:pt>
                <c:pt idx="75">
                  <c:v>44701.599999999999</c:v>
                </c:pt>
                <c:pt idx="76">
                  <c:v>54459.8</c:v>
                </c:pt>
                <c:pt idx="77">
                  <c:v>54118.2</c:v>
                </c:pt>
                <c:pt idx="78">
                  <c:v>51908.4</c:v>
                </c:pt>
                <c:pt idx="79">
                  <c:v>56253</c:v>
                </c:pt>
                <c:pt idx="82">
                  <c:v>73124.800000000003</c:v>
                </c:pt>
                <c:pt idx="83">
                  <c:v>54529.4</c:v>
                </c:pt>
                <c:pt idx="84">
                  <c:v>54554.400000000001</c:v>
                </c:pt>
                <c:pt idx="85">
                  <c:v>83949.2</c:v>
                </c:pt>
                <c:pt idx="86">
                  <c:v>65984.2</c:v>
                </c:pt>
                <c:pt idx="87">
                  <c:v>39122.800000000003</c:v>
                </c:pt>
                <c:pt idx="88">
                  <c:v>69492.399999999994</c:v>
                </c:pt>
                <c:pt idx="89">
                  <c:v>65746.8</c:v>
                </c:pt>
                <c:pt idx="90">
                  <c:v>57219.199999999997</c:v>
                </c:pt>
                <c:pt idx="91">
                  <c:v>51781.2</c:v>
                </c:pt>
                <c:pt idx="92">
                  <c:v>65488</c:v>
                </c:pt>
                <c:pt idx="93">
                  <c:v>74945.600000000006</c:v>
                </c:pt>
                <c:pt idx="95">
                  <c:v>64306.6</c:v>
                </c:pt>
                <c:pt idx="97">
                  <c:v>56760.2</c:v>
                </c:pt>
                <c:pt idx="98">
                  <c:v>33122.400000000001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1.6948899831144675</c:v>
                </c:pt>
                <c:pt idx="1">
                  <c:v>1.5591727875029104</c:v>
                </c:pt>
                <c:pt idx="2">
                  <c:v>1.2336307060439438</c:v>
                </c:pt>
                <c:pt idx="3">
                  <c:v>1.1283113031089484</c:v>
                </c:pt>
                <c:pt idx="4">
                  <c:v>1.4745045561270125</c:v>
                </c:pt>
                <c:pt idx="5">
                  <c:v>1.1865579261632564</c:v>
                </c:pt>
                <c:pt idx="6">
                  <c:v>1.343404534550579</c:v>
                </c:pt>
                <c:pt idx="8">
                  <c:v>1.1344094478661229</c:v>
                </c:pt>
                <c:pt idx="9">
                  <c:v>1.2600729086722948</c:v>
                </c:pt>
                <c:pt idx="11">
                  <c:v>1.5303586600315573</c:v>
                </c:pt>
                <c:pt idx="12">
                  <c:v>1.9577279592260439</c:v>
                </c:pt>
                <c:pt idx="14">
                  <c:v>1.3678642477899423</c:v>
                </c:pt>
                <c:pt idx="15">
                  <c:v>1.143544411164418</c:v>
                </c:pt>
                <c:pt idx="16">
                  <c:v>1.4878958827954896</c:v>
                </c:pt>
                <c:pt idx="17">
                  <c:v>1.3571663337799915</c:v>
                </c:pt>
                <c:pt idx="19">
                  <c:v>1.7259601008159255</c:v>
                </c:pt>
                <c:pt idx="20">
                  <c:v>1.5391630454955618</c:v>
                </c:pt>
                <c:pt idx="22">
                  <c:v>1.6145077821774416</c:v>
                </c:pt>
                <c:pt idx="23">
                  <c:v>1.0804377808426391</c:v>
                </c:pt>
                <c:pt idx="24">
                  <c:v>1.073327040588206</c:v>
                </c:pt>
                <c:pt idx="26">
                  <c:v>1.5807588001076509</c:v>
                </c:pt>
                <c:pt idx="27">
                  <c:v>1.6871206154107377</c:v>
                </c:pt>
                <c:pt idx="28">
                  <c:v>1.7066586797835861</c:v>
                </c:pt>
                <c:pt idx="29">
                  <c:v>1.2493229510218749</c:v>
                </c:pt>
                <c:pt idx="30">
                  <c:v>1.915971594655985</c:v>
                </c:pt>
                <c:pt idx="33">
                  <c:v>1.7622033453016901</c:v>
                </c:pt>
                <c:pt idx="34">
                  <c:v>1.9298074173805724</c:v>
                </c:pt>
                <c:pt idx="36">
                  <c:v>1.5677257841276082</c:v>
                </c:pt>
                <c:pt idx="37">
                  <c:v>1.4168456982230699</c:v>
                </c:pt>
                <c:pt idx="39">
                  <c:v>1.4460890918646587</c:v>
                </c:pt>
                <c:pt idx="40">
                  <c:v>1.5175836012687691</c:v>
                </c:pt>
                <c:pt idx="41">
                  <c:v>1.2872948442774503</c:v>
                </c:pt>
                <c:pt idx="42">
                  <c:v>1.6215743200115305</c:v>
                </c:pt>
                <c:pt idx="43">
                  <c:v>1.3229106774444481</c:v>
                </c:pt>
                <c:pt idx="44">
                  <c:v>1.5032408516806255</c:v>
                </c:pt>
                <c:pt idx="46">
                  <c:v>1.4234548081554022</c:v>
                </c:pt>
                <c:pt idx="47">
                  <c:v>1.231396417356251</c:v>
                </c:pt>
                <c:pt idx="50">
                  <c:v>1.2438858923247009</c:v>
                </c:pt>
                <c:pt idx="52">
                  <c:v>1.6072263907340532</c:v>
                </c:pt>
                <c:pt idx="53">
                  <c:v>1.7983944231232734</c:v>
                </c:pt>
                <c:pt idx="55">
                  <c:v>1.5297860130080871</c:v>
                </c:pt>
                <c:pt idx="56">
                  <c:v>1.5877283150154187</c:v>
                </c:pt>
                <c:pt idx="57">
                  <c:v>1.4100699756277737</c:v>
                </c:pt>
                <c:pt idx="58">
                  <c:v>1.7190184218045865</c:v>
                </c:pt>
                <c:pt idx="61">
                  <c:v>1.3188643794475758</c:v>
                </c:pt>
                <c:pt idx="63">
                  <c:v>1.2025675847390322</c:v>
                </c:pt>
                <c:pt idx="65">
                  <c:v>1.3735973463240185</c:v>
                </c:pt>
                <c:pt idx="66">
                  <c:v>1.4552599271439208</c:v>
                </c:pt>
                <c:pt idx="67">
                  <c:v>1.2020484295818903</c:v>
                </c:pt>
                <c:pt idx="68">
                  <c:v>1.0382560519033555</c:v>
                </c:pt>
                <c:pt idx="69">
                  <c:v>1.2291149086810542</c:v>
                </c:pt>
                <c:pt idx="71">
                  <c:v>1.2963758426460297</c:v>
                </c:pt>
                <c:pt idx="73">
                  <c:v>1.3222776756506678</c:v>
                </c:pt>
                <c:pt idx="75">
                  <c:v>1.4298817044580061</c:v>
                </c:pt>
                <c:pt idx="76">
                  <c:v>1.2862515102883227</c:v>
                </c:pt>
                <c:pt idx="77">
                  <c:v>1.0198417537907765</c:v>
                </c:pt>
                <c:pt idx="78">
                  <c:v>1.4403256505690794</c:v>
                </c:pt>
                <c:pt idx="79">
                  <c:v>1.5786891365793825</c:v>
                </c:pt>
                <c:pt idx="82">
                  <c:v>1.0241942542065072</c:v>
                </c:pt>
                <c:pt idx="83">
                  <c:v>1.2822807513011329</c:v>
                </c:pt>
                <c:pt idx="84">
                  <c:v>1.1762937544909302</c:v>
                </c:pt>
                <c:pt idx="85">
                  <c:v>1.2209407594116441</c:v>
                </c:pt>
                <c:pt idx="86">
                  <c:v>1.3339102391178494</c:v>
                </c:pt>
                <c:pt idx="87">
                  <c:v>1.8176613125849888</c:v>
                </c:pt>
                <c:pt idx="88">
                  <c:v>1.0468338983831327</c:v>
                </c:pt>
                <c:pt idx="89">
                  <c:v>1.3988361410745465</c:v>
                </c:pt>
                <c:pt idx="90">
                  <c:v>1.4759206699849003</c:v>
                </c:pt>
                <c:pt idx="91">
                  <c:v>1.3503742671085259</c:v>
                </c:pt>
                <c:pt idx="92">
                  <c:v>1.6996548986073785</c:v>
                </c:pt>
                <c:pt idx="93">
                  <c:v>1.0618501953416877</c:v>
                </c:pt>
                <c:pt idx="95">
                  <c:v>1.5155054069100218</c:v>
                </c:pt>
                <c:pt idx="97">
                  <c:v>1.266486023657422</c:v>
                </c:pt>
                <c:pt idx="98">
                  <c:v>1.5324070719513079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B8-4CF5-9756-45A010962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65734.2</c:v>
                </c:pt>
                <c:pt idx="10">
                  <c:v>67774.600000000006</c:v>
                </c:pt>
                <c:pt idx="13">
                  <c:v>52181.599999999999</c:v>
                </c:pt>
                <c:pt idx="18">
                  <c:v>43957.599999999999</c:v>
                </c:pt>
                <c:pt idx="21">
                  <c:v>55583.8</c:v>
                </c:pt>
                <c:pt idx="25">
                  <c:v>58770</c:v>
                </c:pt>
                <c:pt idx="31">
                  <c:v>49323.8</c:v>
                </c:pt>
                <c:pt idx="32">
                  <c:v>65202.2</c:v>
                </c:pt>
                <c:pt idx="35">
                  <c:v>45396.6</c:v>
                </c:pt>
                <c:pt idx="38">
                  <c:v>53742.8</c:v>
                </c:pt>
                <c:pt idx="45">
                  <c:v>48375.199999999997</c:v>
                </c:pt>
                <c:pt idx="48">
                  <c:v>44603.4</c:v>
                </c:pt>
                <c:pt idx="49">
                  <c:v>69779.8</c:v>
                </c:pt>
                <c:pt idx="51">
                  <c:v>53243.199999999997</c:v>
                </c:pt>
                <c:pt idx="54">
                  <c:v>38226.199999999997</c:v>
                </c:pt>
                <c:pt idx="59">
                  <c:v>55824.4</c:v>
                </c:pt>
                <c:pt idx="60">
                  <c:v>50075.4</c:v>
                </c:pt>
                <c:pt idx="62">
                  <c:v>36284.400000000001</c:v>
                </c:pt>
                <c:pt idx="64">
                  <c:v>57967.4</c:v>
                </c:pt>
                <c:pt idx="70">
                  <c:v>57734</c:v>
                </c:pt>
                <c:pt idx="72">
                  <c:v>56490.8</c:v>
                </c:pt>
                <c:pt idx="74">
                  <c:v>41600</c:v>
                </c:pt>
                <c:pt idx="80">
                  <c:v>56978.8</c:v>
                </c:pt>
                <c:pt idx="81">
                  <c:v>58216.4</c:v>
                </c:pt>
                <c:pt idx="94">
                  <c:v>40478.199999999997</c:v>
                </c:pt>
                <c:pt idx="96">
                  <c:v>49797.8</c:v>
                </c:pt>
                <c:pt idx="99">
                  <c:v>49937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1.8828707126579467</c:v>
                </c:pt>
                <c:pt idx="10">
                  <c:v>1.9068795684518978</c:v>
                </c:pt>
                <c:pt idx="13">
                  <c:v>1.9138930197617552</c:v>
                </c:pt>
                <c:pt idx="18">
                  <c:v>2.6826987824631008</c:v>
                </c:pt>
                <c:pt idx="21">
                  <c:v>2.2349857332532141</c:v>
                </c:pt>
                <c:pt idx="25">
                  <c:v>2.0164369576314445</c:v>
                </c:pt>
                <c:pt idx="31">
                  <c:v>2.703015582740989</c:v>
                </c:pt>
                <c:pt idx="32">
                  <c:v>1.7703543745456443</c:v>
                </c:pt>
                <c:pt idx="35">
                  <c:v>2.4174717930417695</c:v>
                </c:pt>
                <c:pt idx="38">
                  <c:v>1.6877609651897556</c:v>
                </c:pt>
                <c:pt idx="45">
                  <c:v>2.2612412971936036</c:v>
                </c:pt>
                <c:pt idx="48">
                  <c:v>2.2117148020106088</c:v>
                </c:pt>
                <c:pt idx="49">
                  <c:v>1.7773195108039861</c:v>
                </c:pt>
                <c:pt idx="51">
                  <c:v>1.9331858340595607</c:v>
                </c:pt>
                <c:pt idx="54">
                  <c:v>2.9275209149745467</c:v>
                </c:pt>
                <c:pt idx="59">
                  <c:v>1.710434863608028</c:v>
                </c:pt>
                <c:pt idx="60">
                  <c:v>1.7104007157206931</c:v>
                </c:pt>
                <c:pt idx="62">
                  <c:v>2.9079163497260532</c:v>
                </c:pt>
                <c:pt idx="64">
                  <c:v>2.1150853755731669</c:v>
                </c:pt>
                <c:pt idx="70">
                  <c:v>2.0392489694114388</c:v>
                </c:pt>
                <c:pt idx="72">
                  <c:v>1.7557726213825968</c:v>
                </c:pt>
                <c:pt idx="74">
                  <c:v>1.4722355769230768</c:v>
                </c:pt>
                <c:pt idx="80">
                  <c:v>2.0401272052061468</c:v>
                </c:pt>
                <c:pt idx="81">
                  <c:v>2.0662905985255016</c:v>
                </c:pt>
                <c:pt idx="94">
                  <c:v>2.25010005385615</c:v>
                </c:pt>
                <c:pt idx="96">
                  <c:v>2.3921538702512959</c:v>
                </c:pt>
                <c:pt idx="99">
                  <c:v>1.9961151050323407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8-4CF5-9756-45A010962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04495"/>
        <c:axId val="560942095"/>
      </c:scatterChart>
      <c:valAx>
        <c:axId val="558804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2095"/>
        <c:crosses val="autoZero"/>
        <c:crossBetween val="midCat"/>
      </c:valAx>
      <c:valAx>
        <c:axId val="56094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0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50444.800000000003</c:v>
                </c:pt>
                <c:pt idx="1">
                  <c:v>49048</c:v>
                </c:pt>
                <c:pt idx="2">
                  <c:v>90194.2</c:v>
                </c:pt>
                <c:pt idx="3">
                  <c:v>48594.8</c:v>
                </c:pt>
                <c:pt idx="4">
                  <c:v>60014.6</c:v>
                </c:pt>
                <c:pt idx="5">
                  <c:v>45545.4</c:v>
                </c:pt>
                <c:pt idx="6">
                  <c:v>53762.400000000001</c:v>
                </c:pt>
                <c:pt idx="7">
                  <c:v>63248</c:v>
                </c:pt>
                <c:pt idx="8">
                  <c:v>82159.8</c:v>
                </c:pt>
                <c:pt idx="9">
                  <c:v>81955</c:v>
                </c:pt>
                <c:pt idx="10">
                  <c:v>63199.4</c:v>
                </c:pt>
                <c:pt idx="11">
                  <c:v>64567</c:v>
                </c:pt>
                <c:pt idx="12">
                  <c:v>49519.4</c:v>
                </c:pt>
                <c:pt idx="13">
                  <c:v>51602.400000000001</c:v>
                </c:pt>
                <c:pt idx="14">
                  <c:v>44170.400000000001</c:v>
                </c:pt>
                <c:pt idx="15">
                  <c:v>74180.2</c:v>
                </c:pt>
                <c:pt idx="16">
                  <c:v>85699.199999999997</c:v>
                </c:pt>
                <c:pt idx="17">
                  <c:v>75060.800000000003</c:v>
                </c:pt>
                <c:pt idx="18">
                  <c:v>45695.6</c:v>
                </c:pt>
                <c:pt idx="19">
                  <c:v>67990.600000000006</c:v>
                </c:pt>
                <c:pt idx="20">
                  <c:v>62777.4</c:v>
                </c:pt>
                <c:pt idx="21">
                  <c:v>55502.8</c:v>
                </c:pt>
                <c:pt idx="22">
                  <c:v>38686.6</c:v>
                </c:pt>
                <c:pt idx="23">
                  <c:v>44654.8</c:v>
                </c:pt>
                <c:pt idx="24">
                  <c:v>64375</c:v>
                </c:pt>
                <c:pt idx="25">
                  <c:v>57041.4</c:v>
                </c:pt>
                <c:pt idx="26">
                  <c:v>60892.4</c:v>
                </c:pt>
                <c:pt idx="27">
                  <c:v>46292.6</c:v>
                </c:pt>
                <c:pt idx="28">
                  <c:v>49935.6</c:v>
                </c:pt>
                <c:pt idx="29">
                  <c:v>75643.399999999994</c:v>
                </c:pt>
                <c:pt idx="30">
                  <c:v>65797.399999999994</c:v>
                </c:pt>
                <c:pt idx="31">
                  <c:v>48139</c:v>
                </c:pt>
                <c:pt idx="32">
                  <c:v>64247</c:v>
                </c:pt>
                <c:pt idx="33">
                  <c:v>57550.6</c:v>
                </c:pt>
                <c:pt idx="34">
                  <c:v>56694</c:v>
                </c:pt>
                <c:pt idx="35">
                  <c:v>45533.599999999999</c:v>
                </c:pt>
                <c:pt idx="36">
                  <c:v>50087</c:v>
                </c:pt>
                <c:pt idx="37">
                  <c:v>50861.2</c:v>
                </c:pt>
                <c:pt idx="38">
                  <c:v>55370.8</c:v>
                </c:pt>
                <c:pt idx="39">
                  <c:v>41904.199999999997</c:v>
                </c:pt>
                <c:pt idx="40">
                  <c:v>73274.2</c:v>
                </c:pt>
                <c:pt idx="41">
                  <c:v>40586.400000000001</c:v>
                </c:pt>
                <c:pt idx="42">
                  <c:v>80335.199999999997</c:v>
                </c:pt>
                <c:pt idx="43">
                  <c:v>56080.6</c:v>
                </c:pt>
                <c:pt idx="44">
                  <c:v>68399</c:v>
                </c:pt>
                <c:pt idx="45">
                  <c:v>44386.6</c:v>
                </c:pt>
                <c:pt idx="46">
                  <c:v>65083.6</c:v>
                </c:pt>
                <c:pt idx="47">
                  <c:v>86899.4</c:v>
                </c:pt>
                <c:pt idx="48">
                  <c:v>47782.400000000001</c:v>
                </c:pt>
                <c:pt idx="49">
                  <c:v>67339.399999999994</c:v>
                </c:pt>
                <c:pt idx="50">
                  <c:v>48294.6</c:v>
                </c:pt>
                <c:pt idx="51">
                  <c:v>56410.8</c:v>
                </c:pt>
                <c:pt idx="52">
                  <c:v>53756.6</c:v>
                </c:pt>
                <c:pt idx="53">
                  <c:v>63382</c:v>
                </c:pt>
                <c:pt idx="54">
                  <c:v>38180.199999999997</c:v>
                </c:pt>
                <c:pt idx="55">
                  <c:v>62823</c:v>
                </c:pt>
                <c:pt idx="56">
                  <c:v>42469.4</c:v>
                </c:pt>
                <c:pt idx="57">
                  <c:v>38777.599999999999</c:v>
                </c:pt>
                <c:pt idx="58">
                  <c:v>55433.599999999999</c:v>
                </c:pt>
                <c:pt idx="59">
                  <c:v>51982.400000000001</c:v>
                </c:pt>
                <c:pt idx="60">
                  <c:v>49032.4</c:v>
                </c:pt>
                <c:pt idx="61">
                  <c:v>66397.600000000006</c:v>
                </c:pt>
                <c:pt idx="62">
                  <c:v>36223.599999999999</c:v>
                </c:pt>
                <c:pt idx="63">
                  <c:v>50570.2</c:v>
                </c:pt>
                <c:pt idx="64">
                  <c:v>59840.800000000003</c:v>
                </c:pt>
                <c:pt idx="65">
                  <c:v>42444</c:v>
                </c:pt>
                <c:pt idx="66">
                  <c:v>57657.599999999999</c:v>
                </c:pt>
                <c:pt idx="67">
                  <c:v>74582</c:v>
                </c:pt>
                <c:pt idx="68">
                  <c:v>69269.2</c:v>
                </c:pt>
                <c:pt idx="69">
                  <c:v>52198</c:v>
                </c:pt>
                <c:pt idx="70">
                  <c:v>56187.8</c:v>
                </c:pt>
                <c:pt idx="71">
                  <c:v>57613.599999999999</c:v>
                </c:pt>
                <c:pt idx="72">
                  <c:v>58284</c:v>
                </c:pt>
                <c:pt idx="73">
                  <c:v>46907.6</c:v>
                </c:pt>
                <c:pt idx="74">
                  <c:v>40090.6</c:v>
                </c:pt>
                <c:pt idx="75">
                  <c:v>40838</c:v>
                </c:pt>
                <c:pt idx="76">
                  <c:v>52447.4</c:v>
                </c:pt>
                <c:pt idx="77">
                  <c:v>54221</c:v>
                </c:pt>
                <c:pt idx="78">
                  <c:v>51984.800000000003</c:v>
                </c:pt>
                <c:pt idx="79">
                  <c:v>59953.4</c:v>
                </c:pt>
                <c:pt idx="80">
                  <c:v>59274.6</c:v>
                </c:pt>
                <c:pt idx="81">
                  <c:v>56542.8</c:v>
                </c:pt>
                <c:pt idx="82">
                  <c:v>73576.399999999994</c:v>
                </c:pt>
                <c:pt idx="83">
                  <c:v>54526.400000000001</c:v>
                </c:pt>
                <c:pt idx="84">
                  <c:v>54039.8</c:v>
                </c:pt>
                <c:pt idx="85">
                  <c:v>85719.2</c:v>
                </c:pt>
                <c:pt idx="86">
                  <c:v>63952.2</c:v>
                </c:pt>
                <c:pt idx="87">
                  <c:v>42316.4</c:v>
                </c:pt>
                <c:pt idx="88">
                  <c:v>68770.600000000006</c:v>
                </c:pt>
                <c:pt idx="89">
                  <c:v>64636.4</c:v>
                </c:pt>
                <c:pt idx="90">
                  <c:v>59945.4</c:v>
                </c:pt>
                <c:pt idx="91">
                  <c:v>51054.6</c:v>
                </c:pt>
                <c:pt idx="92">
                  <c:v>64605</c:v>
                </c:pt>
                <c:pt idx="93">
                  <c:v>75995.600000000006</c:v>
                </c:pt>
                <c:pt idx="94">
                  <c:v>39521</c:v>
                </c:pt>
                <c:pt idx="95">
                  <c:v>64368.800000000003</c:v>
                </c:pt>
                <c:pt idx="96">
                  <c:v>47628.4</c:v>
                </c:pt>
                <c:pt idx="97">
                  <c:v>57568</c:v>
                </c:pt>
                <c:pt idx="98">
                  <c:v>31151.4</c:v>
                </c:pt>
                <c:pt idx="99">
                  <c:v>52065.599999999999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1.7973507675716822</c:v>
                </c:pt>
                <c:pt idx="1">
                  <c:v>1.5019572663513292</c:v>
                </c:pt>
                <c:pt idx="2">
                  <c:v>1.265025910757011</c:v>
                </c:pt>
                <c:pt idx="3">
                  <c:v>1.0512647443759413</c:v>
                </c:pt>
                <c:pt idx="4">
                  <c:v>1.3341420254404761</c:v>
                </c:pt>
                <c:pt idx="5">
                  <c:v>1.1557478911152388</c:v>
                </c:pt>
                <c:pt idx="6">
                  <c:v>1.3910465306608335</c:v>
                </c:pt>
                <c:pt idx="7">
                  <c:v>2.0975841133316471</c:v>
                </c:pt>
                <c:pt idx="8">
                  <c:v>1.0733594775060309</c:v>
                </c:pt>
                <c:pt idx="9">
                  <c:v>1.3747544384113233</c:v>
                </c:pt>
                <c:pt idx="10">
                  <c:v>2.0458422073627283</c:v>
                </c:pt>
                <c:pt idx="11">
                  <c:v>1.5591710935927021</c:v>
                </c:pt>
                <c:pt idx="12">
                  <c:v>1.9421479258633989</c:v>
                </c:pt>
                <c:pt idx="13">
                  <c:v>1.9291544579321891</c:v>
                </c:pt>
                <c:pt idx="14">
                  <c:v>1.4168990998496731</c:v>
                </c:pt>
                <c:pt idx="15">
                  <c:v>1.1245184024847601</c:v>
                </c:pt>
                <c:pt idx="16">
                  <c:v>1.4869450356596094</c:v>
                </c:pt>
                <c:pt idx="17">
                  <c:v>1.2859841621725321</c:v>
                </c:pt>
                <c:pt idx="18">
                  <c:v>2.5804891499400382</c:v>
                </c:pt>
                <c:pt idx="19">
                  <c:v>1.7890708421458259</c:v>
                </c:pt>
                <c:pt idx="20">
                  <c:v>1.5411915753121346</c:v>
                </c:pt>
                <c:pt idx="21">
                  <c:v>2.2736150248275759</c:v>
                </c:pt>
                <c:pt idx="22">
                  <c:v>1.7697342232194093</c:v>
                </c:pt>
                <c:pt idx="23">
                  <c:v>1.0762336859643307</c:v>
                </c:pt>
                <c:pt idx="24">
                  <c:v>1.1955728155339806</c:v>
                </c:pt>
                <c:pt idx="25">
                  <c:v>1.9080878099064889</c:v>
                </c:pt>
                <c:pt idx="26">
                  <c:v>1.5006306205700546</c:v>
                </c:pt>
                <c:pt idx="27">
                  <c:v>1.5506798062757332</c:v>
                </c:pt>
                <c:pt idx="28">
                  <c:v>1.780993920169178</c:v>
                </c:pt>
                <c:pt idx="29">
                  <c:v>1.2570957942133749</c:v>
                </c:pt>
                <c:pt idx="30">
                  <c:v>1.9075677762343195</c:v>
                </c:pt>
                <c:pt idx="31">
                  <c:v>2.8980452439809716</c:v>
                </c:pt>
                <c:pt idx="32">
                  <c:v>1.6391582486341774</c:v>
                </c:pt>
                <c:pt idx="33">
                  <c:v>1.8083564723912522</c:v>
                </c:pt>
                <c:pt idx="34">
                  <c:v>1.880939781987512</c:v>
                </c:pt>
                <c:pt idx="35">
                  <c:v>2.3677240543247184</c:v>
                </c:pt>
                <c:pt idx="36">
                  <c:v>1.7624333659432587</c:v>
                </c:pt>
                <c:pt idx="37">
                  <c:v>1.3890155953850873</c:v>
                </c:pt>
                <c:pt idx="38">
                  <c:v>1.7737507856126333</c:v>
                </c:pt>
                <c:pt idx="39">
                  <c:v>1.4764868438008603</c:v>
                </c:pt>
                <c:pt idx="40">
                  <c:v>1.4054469376670098</c:v>
                </c:pt>
                <c:pt idx="41">
                  <c:v>1.3887656949125815</c:v>
                </c:pt>
                <c:pt idx="42">
                  <c:v>1.6091327338451886</c:v>
                </c:pt>
                <c:pt idx="43">
                  <c:v>1.3955628149484849</c:v>
                </c:pt>
                <c:pt idx="44">
                  <c:v>1.505548326729923</c:v>
                </c:pt>
                <c:pt idx="45">
                  <c:v>2.4085872763401568</c:v>
                </c:pt>
                <c:pt idx="46">
                  <c:v>1.4052388005580516</c:v>
                </c:pt>
                <c:pt idx="47">
                  <c:v>1.1898356030076158</c:v>
                </c:pt>
                <c:pt idx="48">
                  <c:v>2.0719553643182427</c:v>
                </c:pt>
                <c:pt idx="49">
                  <c:v>1.6884914329501006</c:v>
                </c:pt>
                <c:pt idx="50">
                  <c:v>1.2297441121781731</c:v>
                </c:pt>
                <c:pt idx="51">
                  <c:v>1.694214583023109</c:v>
                </c:pt>
                <c:pt idx="52">
                  <c:v>1.5992268856289276</c:v>
                </c:pt>
                <c:pt idx="53">
                  <c:v>1.8486163264018176</c:v>
                </c:pt>
                <c:pt idx="54">
                  <c:v>2.9565848266902743</c:v>
                </c:pt>
                <c:pt idx="55">
                  <c:v>1.4710217595466628</c:v>
                </c:pt>
                <c:pt idx="56">
                  <c:v>1.7828130371514548</c:v>
                </c:pt>
                <c:pt idx="57">
                  <c:v>1.0765493480772406</c:v>
                </c:pt>
                <c:pt idx="58">
                  <c:v>1.778127345148069</c:v>
                </c:pt>
                <c:pt idx="59">
                  <c:v>1.8176536673951182</c:v>
                </c:pt>
                <c:pt idx="60">
                  <c:v>1.7453765265416337</c:v>
                </c:pt>
                <c:pt idx="61">
                  <c:v>1.2354663421569454</c:v>
                </c:pt>
                <c:pt idx="62">
                  <c:v>2.9272352830751225</c:v>
                </c:pt>
                <c:pt idx="63">
                  <c:v>1.2037128585609707</c:v>
                </c:pt>
                <c:pt idx="64">
                  <c:v>2.1983329099878341</c:v>
                </c:pt>
                <c:pt idx="65">
                  <c:v>1.3377626990858542</c:v>
                </c:pt>
                <c:pt idx="66">
                  <c:v>1.4924832112332114</c:v>
                </c:pt>
                <c:pt idx="67">
                  <c:v>1.2025153522297605</c:v>
                </c:pt>
                <c:pt idx="68">
                  <c:v>1.0757883734762348</c:v>
                </c:pt>
                <c:pt idx="69">
                  <c:v>1.0323384037702594</c:v>
                </c:pt>
                <c:pt idx="70">
                  <c:v>2.1058486005858921</c:v>
                </c:pt>
                <c:pt idx="71">
                  <c:v>1.3013594012524821</c:v>
                </c:pt>
                <c:pt idx="72">
                  <c:v>1.6947189623224213</c:v>
                </c:pt>
                <c:pt idx="73">
                  <c:v>1.4075331076414057</c:v>
                </c:pt>
                <c:pt idx="74">
                  <c:v>1.4935920140880905</c:v>
                </c:pt>
                <c:pt idx="75">
                  <c:v>1.7569665507615455</c:v>
                </c:pt>
                <c:pt idx="76">
                  <c:v>1.3365772183177813</c:v>
                </c:pt>
                <c:pt idx="77">
                  <c:v>1.095221408679294</c:v>
                </c:pt>
                <c:pt idx="78">
                  <c:v>1.4404402825441283</c:v>
                </c:pt>
                <c:pt idx="79">
                  <c:v>1.4820010207928158</c:v>
                </c:pt>
                <c:pt idx="80">
                  <c:v>1.9611435589611739</c:v>
                </c:pt>
                <c:pt idx="81">
                  <c:v>2.1275210990612421</c:v>
                </c:pt>
                <c:pt idx="82">
                  <c:v>1.0664696832136393</c:v>
                </c:pt>
                <c:pt idx="83">
                  <c:v>1.1826748144018311</c:v>
                </c:pt>
                <c:pt idx="84">
                  <c:v>1.1903448939485342</c:v>
                </c:pt>
                <c:pt idx="85">
                  <c:v>1.1957181121615694</c:v>
                </c:pt>
                <c:pt idx="86">
                  <c:v>1.2353601596192156</c:v>
                </c:pt>
                <c:pt idx="87">
                  <c:v>1.6908101823406527</c:v>
                </c:pt>
                <c:pt idx="88">
                  <c:v>1.0634050015558973</c:v>
                </c:pt>
                <c:pt idx="89">
                  <c:v>1.4227432220853884</c:v>
                </c:pt>
                <c:pt idx="90">
                  <c:v>1.2558594988105842</c:v>
                </c:pt>
                <c:pt idx="91">
                  <c:v>1.1947013589372946</c:v>
                </c:pt>
                <c:pt idx="92">
                  <c:v>1.6484173051621391</c:v>
                </c:pt>
                <c:pt idx="93">
                  <c:v>1.0280726778918778</c:v>
                </c:pt>
                <c:pt idx="94">
                  <c:v>2.3044710407125324</c:v>
                </c:pt>
                <c:pt idx="95">
                  <c:v>1.5280384285554491</c:v>
                </c:pt>
                <c:pt idx="96">
                  <c:v>2.646236279194766</c:v>
                </c:pt>
                <c:pt idx="97">
                  <c:v>1.248697192884936</c:v>
                </c:pt>
                <c:pt idx="98">
                  <c:v>1.5588384470681895</c:v>
                </c:pt>
                <c:pt idx="99">
                  <c:v>1.8546026551120125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B-4EA1-9819-09AFA30E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61695"/>
        <c:axId val="560930447"/>
      </c:scatterChart>
      <c:valAx>
        <c:axId val="558761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0447"/>
        <c:crosses val="autoZero"/>
        <c:crossBetween val="midCat"/>
      </c:valAx>
      <c:valAx>
        <c:axId val="56093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6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49048</c:v>
                </c:pt>
                <c:pt idx="3">
                  <c:v>48594.8</c:v>
                </c:pt>
                <c:pt idx="27">
                  <c:v>46292.6</c:v>
                </c:pt>
                <c:pt idx="35">
                  <c:v>45533.599999999999</c:v>
                </c:pt>
                <c:pt idx="39">
                  <c:v>41904.199999999997</c:v>
                </c:pt>
                <c:pt idx="41">
                  <c:v>40586.400000000001</c:v>
                </c:pt>
                <c:pt idx="45">
                  <c:v>44386.6</c:v>
                </c:pt>
                <c:pt idx="46">
                  <c:v>65083.6</c:v>
                </c:pt>
                <c:pt idx="49">
                  <c:v>67339.399999999994</c:v>
                </c:pt>
                <c:pt idx="50">
                  <c:v>48294.6</c:v>
                </c:pt>
                <c:pt idx="52">
                  <c:v>53756.6</c:v>
                </c:pt>
                <c:pt idx="53">
                  <c:v>63382</c:v>
                </c:pt>
                <c:pt idx="56">
                  <c:v>42469.4</c:v>
                </c:pt>
                <c:pt idx="57">
                  <c:v>38777.599999999999</c:v>
                </c:pt>
                <c:pt idx="62">
                  <c:v>36223.599999999999</c:v>
                </c:pt>
                <c:pt idx="63">
                  <c:v>50570.2</c:v>
                </c:pt>
                <c:pt idx="75">
                  <c:v>40838</c:v>
                </c:pt>
                <c:pt idx="90">
                  <c:v>59945.4</c:v>
                </c:pt>
                <c:pt idx="91">
                  <c:v>51054.6</c:v>
                </c:pt>
                <c:pt idx="97">
                  <c:v>57568</c:v>
                </c:pt>
                <c:pt idx="98">
                  <c:v>31151.4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1.5019572663513292</c:v>
                </c:pt>
                <c:pt idx="2">
                  <c:v>1.0512647443759413</c:v>
                </c:pt>
                <c:pt idx="26">
                  <c:v>1.5506798062757332</c:v>
                </c:pt>
                <c:pt idx="34">
                  <c:v>2.3677240543247184</c:v>
                </c:pt>
                <c:pt idx="38">
                  <c:v>1.4764868438008603</c:v>
                </c:pt>
                <c:pt idx="40">
                  <c:v>1.3887656949125815</c:v>
                </c:pt>
                <c:pt idx="44">
                  <c:v>2.4085872763401568</c:v>
                </c:pt>
                <c:pt idx="45">
                  <c:v>1.4052388005580516</c:v>
                </c:pt>
                <c:pt idx="48">
                  <c:v>1.6884914329501006</c:v>
                </c:pt>
                <c:pt idx="49">
                  <c:v>1.2297441121781731</c:v>
                </c:pt>
                <c:pt idx="51">
                  <c:v>1.5992268856289276</c:v>
                </c:pt>
                <c:pt idx="52">
                  <c:v>1.8486163264018176</c:v>
                </c:pt>
                <c:pt idx="55">
                  <c:v>1.7828130371514548</c:v>
                </c:pt>
                <c:pt idx="56">
                  <c:v>1.0765493480772406</c:v>
                </c:pt>
                <c:pt idx="61">
                  <c:v>2.9272352830751225</c:v>
                </c:pt>
                <c:pt idx="62">
                  <c:v>1.2037128585609707</c:v>
                </c:pt>
                <c:pt idx="74">
                  <c:v>1.7569665507615455</c:v>
                </c:pt>
                <c:pt idx="89">
                  <c:v>1.2558594988105842</c:v>
                </c:pt>
                <c:pt idx="90">
                  <c:v>1.1947013589372946</c:v>
                </c:pt>
                <c:pt idx="96">
                  <c:v>1.248697192884936</c:v>
                </c:pt>
                <c:pt idx="97">
                  <c:v>1.5588384470681895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B-437E-98D6-4515A8240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50444.800000000003</c:v>
                </c:pt>
                <c:pt idx="2">
                  <c:v>90194.2</c:v>
                </c:pt>
                <c:pt idx="8">
                  <c:v>82159.8</c:v>
                </c:pt>
                <c:pt idx="12">
                  <c:v>49519.4</c:v>
                </c:pt>
                <c:pt idx="14">
                  <c:v>44170.400000000001</c:v>
                </c:pt>
                <c:pt idx="16">
                  <c:v>85699.199999999997</c:v>
                </c:pt>
                <c:pt idx="17">
                  <c:v>75060.800000000003</c:v>
                </c:pt>
                <c:pt idx="22">
                  <c:v>38686.6</c:v>
                </c:pt>
                <c:pt idx="23">
                  <c:v>44654.8</c:v>
                </c:pt>
                <c:pt idx="24">
                  <c:v>64375</c:v>
                </c:pt>
                <c:pt idx="25">
                  <c:v>57041.4</c:v>
                </c:pt>
                <c:pt idx="31">
                  <c:v>48139</c:v>
                </c:pt>
                <c:pt idx="43">
                  <c:v>56080.6</c:v>
                </c:pt>
                <c:pt idx="58">
                  <c:v>55433.599999999999</c:v>
                </c:pt>
                <c:pt idx="66">
                  <c:v>57657.599999999999</c:v>
                </c:pt>
                <c:pt idx="67">
                  <c:v>74582</c:v>
                </c:pt>
                <c:pt idx="68">
                  <c:v>69269.2</c:v>
                </c:pt>
                <c:pt idx="70">
                  <c:v>56187.8</c:v>
                </c:pt>
                <c:pt idx="71">
                  <c:v>57613.599999999999</c:v>
                </c:pt>
                <c:pt idx="73">
                  <c:v>46907.6</c:v>
                </c:pt>
                <c:pt idx="76">
                  <c:v>52447.4</c:v>
                </c:pt>
                <c:pt idx="77">
                  <c:v>54221</c:v>
                </c:pt>
                <c:pt idx="80">
                  <c:v>59274.6</c:v>
                </c:pt>
                <c:pt idx="82">
                  <c:v>73576.399999999994</c:v>
                </c:pt>
                <c:pt idx="83">
                  <c:v>54526.400000000001</c:v>
                </c:pt>
                <c:pt idx="85">
                  <c:v>85719.2</c:v>
                </c:pt>
                <c:pt idx="86">
                  <c:v>63952.2</c:v>
                </c:pt>
                <c:pt idx="88">
                  <c:v>68770.600000000006</c:v>
                </c:pt>
                <c:pt idx="94">
                  <c:v>39521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1.7973507675716822</c:v>
                </c:pt>
                <c:pt idx="2">
                  <c:v>1.265025910757011</c:v>
                </c:pt>
                <c:pt idx="8">
                  <c:v>1.0733594775060309</c:v>
                </c:pt>
                <c:pt idx="12">
                  <c:v>1.9421479258633989</c:v>
                </c:pt>
                <c:pt idx="14">
                  <c:v>1.4168990998496731</c:v>
                </c:pt>
                <c:pt idx="16">
                  <c:v>1.4869450356596094</c:v>
                </c:pt>
                <c:pt idx="17">
                  <c:v>1.2859841621725321</c:v>
                </c:pt>
                <c:pt idx="22">
                  <c:v>1.7697342232194093</c:v>
                </c:pt>
                <c:pt idx="23">
                  <c:v>1.0762336859643307</c:v>
                </c:pt>
                <c:pt idx="24">
                  <c:v>1.1955728155339806</c:v>
                </c:pt>
                <c:pt idx="25">
                  <c:v>1.9080878099064889</c:v>
                </c:pt>
                <c:pt idx="31">
                  <c:v>2.8980452439809716</c:v>
                </c:pt>
                <c:pt idx="43">
                  <c:v>1.3955628149484849</c:v>
                </c:pt>
                <c:pt idx="58">
                  <c:v>1.778127345148069</c:v>
                </c:pt>
                <c:pt idx="66">
                  <c:v>1.4924832112332114</c:v>
                </c:pt>
                <c:pt idx="67">
                  <c:v>1.2025153522297605</c:v>
                </c:pt>
                <c:pt idx="68">
                  <c:v>1.0757883734762348</c:v>
                </c:pt>
                <c:pt idx="70">
                  <c:v>2.1058486005858921</c:v>
                </c:pt>
                <c:pt idx="71">
                  <c:v>1.3013594012524821</c:v>
                </c:pt>
                <c:pt idx="73">
                  <c:v>1.4075331076414057</c:v>
                </c:pt>
                <c:pt idx="76">
                  <c:v>1.3365772183177813</c:v>
                </c:pt>
                <c:pt idx="77">
                  <c:v>1.095221408679294</c:v>
                </c:pt>
                <c:pt idx="80">
                  <c:v>1.9611435589611739</c:v>
                </c:pt>
                <c:pt idx="82">
                  <c:v>1.0664696832136393</c:v>
                </c:pt>
                <c:pt idx="83">
                  <c:v>1.1826748144018311</c:v>
                </c:pt>
                <c:pt idx="85">
                  <c:v>1.1957181121615694</c:v>
                </c:pt>
                <c:pt idx="86">
                  <c:v>1.2353601596192156</c:v>
                </c:pt>
                <c:pt idx="88">
                  <c:v>1.0634050015558973</c:v>
                </c:pt>
                <c:pt idx="94">
                  <c:v>2.3044710407125324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B-437E-98D6-4515A8240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60014.6</c:v>
                </c:pt>
                <c:pt idx="5">
                  <c:v>45545.4</c:v>
                </c:pt>
                <c:pt idx="6">
                  <c:v>53762.400000000001</c:v>
                </c:pt>
                <c:pt idx="11">
                  <c:v>64567</c:v>
                </c:pt>
                <c:pt idx="13">
                  <c:v>51602.400000000001</c:v>
                </c:pt>
                <c:pt idx="18">
                  <c:v>45695.6</c:v>
                </c:pt>
                <c:pt idx="21">
                  <c:v>55502.8</c:v>
                </c:pt>
                <c:pt idx="28">
                  <c:v>49935.6</c:v>
                </c:pt>
                <c:pt idx="36">
                  <c:v>50087</c:v>
                </c:pt>
                <c:pt idx="37">
                  <c:v>50861.2</c:v>
                </c:pt>
                <c:pt idx="44">
                  <c:v>68399</c:v>
                </c:pt>
                <c:pt idx="48">
                  <c:v>47782.400000000001</c:v>
                </c:pt>
                <c:pt idx="51">
                  <c:v>56410.8</c:v>
                </c:pt>
                <c:pt idx="54">
                  <c:v>38180.199999999997</c:v>
                </c:pt>
                <c:pt idx="55">
                  <c:v>62823</c:v>
                </c:pt>
                <c:pt idx="59">
                  <c:v>51982.400000000001</c:v>
                </c:pt>
                <c:pt idx="60">
                  <c:v>49032.4</c:v>
                </c:pt>
                <c:pt idx="65">
                  <c:v>42444</c:v>
                </c:pt>
                <c:pt idx="69">
                  <c:v>52198</c:v>
                </c:pt>
                <c:pt idx="72">
                  <c:v>58284</c:v>
                </c:pt>
                <c:pt idx="74">
                  <c:v>40090.6</c:v>
                </c:pt>
                <c:pt idx="78">
                  <c:v>51984.800000000003</c:v>
                </c:pt>
                <c:pt idx="81">
                  <c:v>56542.8</c:v>
                </c:pt>
                <c:pt idx="84">
                  <c:v>54039.8</c:v>
                </c:pt>
                <c:pt idx="87">
                  <c:v>42316.4</c:v>
                </c:pt>
                <c:pt idx="92">
                  <c:v>64605</c:v>
                </c:pt>
                <c:pt idx="93">
                  <c:v>75995.600000000006</c:v>
                </c:pt>
                <c:pt idx="96">
                  <c:v>47628.4</c:v>
                </c:pt>
                <c:pt idx="99">
                  <c:v>52065.599999999999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1.3341420254404761</c:v>
                </c:pt>
                <c:pt idx="5">
                  <c:v>1.1557478911152388</c:v>
                </c:pt>
                <c:pt idx="6">
                  <c:v>1.3910465306608335</c:v>
                </c:pt>
                <c:pt idx="11">
                  <c:v>1.5591710935927021</c:v>
                </c:pt>
                <c:pt idx="13">
                  <c:v>1.9291544579321891</c:v>
                </c:pt>
                <c:pt idx="18">
                  <c:v>2.5804891499400382</c:v>
                </c:pt>
                <c:pt idx="21">
                  <c:v>2.2736150248275759</c:v>
                </c:pt>
                <c:pt idx="28">
                  <c:v>1.780993920169178</c:v>
                </c:pt>
                <c:pt idx="36">
                  <c:v>1.7624333659432587</c:v>
                </c:pt>
                <c:pt idx="37">
                  <c:v>1.3890155953850873</c:v>
                </c:pt>
                <c:pt idx="44">
                  <c:v>1.505548326729923</c:v>
                </c:pt>
                <c:pt idx="48">
                  <c:v>2.0719553643182427</c:v>
                </c:pt>
                <c:pt idx="51">
                  <c:v>1.694214583023109</c:v>
                </c:pt>
                <c:pt idx="54">
                  <c:v>2.9565848266902743</c:v>
                </c:pt>
                <c:pt idx="55">
                  <c:v>1.4710217595466628</c:v>
                </c:pt>
                <c:pt idx="59">
                  <c:v>1.8176536673951182</c:v>
                </c:pt>
                <c:pt idx="60">
                  <c:v>1.7453765265416337</c:v>
                </c:pt>
                <c:pt idx="65">
                  <c:v>1.3377626990858542</c:v>
                </c:pt>
                <c:pt idx="69">
                  <c:v>1.0323384037702594</c:v>
                </c:pt>
                <c:pt idx="72">
                  <c:v>1.6947189623224213</c:v>
                </c:pt>
                <c:pt idx="74">
                  <c:v>1.4935920140880905</c:v>
                </c:pt>
                <c:pt idx="78">
                  <c:v>1.4404402825441283</c:v>
                </c:pt>
                <c:pt idx="81">
                  <c:v>2.1275210990612421</c:v>
                </c:pt>
                <c:pt idx="84">
                  <c:v>1.1903448939485342</c:v>
                </c:pt>
                <c:pt idx="87">
                  <c:v>1.6908101823406527</c:v>
                </c:pt>
                <c:pt idx="92">
                  <c:v>1.6484173051621391</c:v>
                </c:pt>
                <c:pt idx="93">
                  <c:v>1.0280726778918778</c:v>
                </c:pt>
                <c:pt idx="96">
                  <c:v>2.646236279194766</c:v>
                </c:pt>
                <c:pt idx="99">
                  <c:v>1.8546026551120125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CB-437E-98D6-4515A8240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63248</c:v>
                </c:pt>
                <c:pt idx="9">
                  <c:v>81955</c:v>
                </c:pt>
                <c:pt idx="10">
                  <c:v>63199.4</c:v>
                </c:pt>
                <c:pt idx="15">
                  <c:v>74180.2</c:v>
                </c:pt>
                <c:pt idx="19">
                  <c:v>67990.600000000006</c:v>
                </c:pt>
                <c:pt idx="20">
                  <c:v>62777.4</c:v>
                </c:pt>
                <c:pt idx="26">
                  <c:v>60892.4</c:v>
                </c:pt>
                <c:pt idx="29">
                  <c:v>75643.399999999994</c:v>
                </c:pt>
                <c:pt idx="30">
                  <c:v>65797.399999999994</c:v>
                </c:pt>
                <c:pt idx="32">
                  <c:v>64247</c:v>
                </c:pt>
                <c:pt idx="33">
                  <c:v>57550.6</c:v>
                </c:pt>
                <c:pt idx="34">
                  <c:v>56694</c:v>
                </c:pt>
                <c:pt idx="38">
                  <c:v>55370.8</c:v>
                </c:pt>
                <c:pt idx="40">
                  <c:v>73274.2</c:v>
                </c:pt>
                <c:pt idx="42">
                  <c:v>80335.199999999997</c:v>
                </c:pt>
                <c:pt idx="47">
                  <c:v>86899.4</c:v>
                </c:pt>
                <c:pt idx="61">
                  <c:v>66397.600000000006</c:v>
                </c:pt>
                <c:pt idx="64">
                  <c:v>59840.800000000003</c:v>
                </c:pt>
                <c:pt idx="79">
                  <c:v>59953.4</c:v>
                </c:pt>
                <c:pt idx="89">
                  <c:v>64636.4</c:v>
                </c:pt>
                <c:pt idx="95">
                  <c:v>64368.800000000003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2.0975841133316471</c:v>
                </c:pt>
                <c:pt idx="9">
                  <c:v>1.3747544384113233</c:v>
                </c:pt>
                <c:pt idx="10">
                  <c:v>2.0458422073627283</c:v>
                </c:pt>
                <c:pt idx="15">
                  <c:v>1.1245184024847601</c:v>
                </c:pt>
                <c:pt idx="19">
                  <c:v>1.7890708421458259</c:v>
                </c:pt>
                <c:pt idx="20">
                  <c:v>1.5411915753121346</c:v>
                </c:pt>
                <c:pt idx="26">
                  <c:v>1.5006306205700546</c:v>
                </c:pt>
                <c:pt idx="29">
                  <c:v>1.2570957942133749</c:v>
                </c:pt>
                <c:pt idx="30">
                  <c:v>1.9075677762343195</c:v>
                </c:pt>
                <c:pt idx="32">
                  <c:v>1.6391582486341774</c:v>
                </c:pt>
                <c:pt idx="33">
                  <c:v>1.8083564723912522</c:v>
                </c:pt>
                <c:pt idx="34">
                  <c:v>1.880939781987512</c:v>
                </c:pt>
                <c:pt idx="38">
                  <c:v>1.7737507856126333</c:v>
                </c:pt>
                <c:pt idx="40">
                  <c:v>1.4054469376670098</c:v>
                </c:pt>
                <c:pt idx="42">
                  <c:v>1.6091327338451886</c:v>
                </c:pt>
                <c:pt idx="47">
                  <c:v>1.1898356030076158</c:v>
                </c:pt>
                <c:pt idx="61">
                  <c:v>1.2354663421569454</c:v>
                </c:pt>
                <c:pt idx="64">
                  <c:v>2.1983329099878341</c:v>
                </c:pt>
                <c:pt idx="79">
                  <c:v>1.4820010207928158</c:v>
                </c:pt>
                <c:pt idx="89">
                  <c:v>1.4227432220853884</c:v>
                </c:pt>
                <c:pt idx="95">
                  <c:v>1.5280384285554491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CB-437E-98D6-4515A8240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62095"/>
        <c:axId val="560935023"/>
      </c:scatterChart>
      <c:valAx>
        <c:axId val="558762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5023"/>
        <c:crosses val="autoZero"/>
        <c:crossBetween val="midCat"/>
      </c:valAx>
      <c:valAx>
        <c:axId val="56093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6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50444.800000000003</c:v>
                </c:pt>
                <c:pt idx="1">
                  <c:v>49048</c:v>
                </c:pt>
                <c:pt idx="2">
                  <c:v>90194.2</c:v>
                </c:pt>
                <c:pt idx="3">
                  <c:v>48594.8</c:v>
                </c:pt>
                <c:pt idx="4">
                  <c:v>60014.6</c:v>
                </c:pt>
                <c:pt idx="5">
                  <c:v>45545.4</c:v>
                </c:pt>
                <c:pt idx="6">
                  <c:v>53762.400000000001</c:v>
                </c:pt>
                <c:pt idx="8">
                  <c:v>82159.8</c:v>
                </c:pt>
                <c:pt idx="9">
                  <c:v>81955</c:v>
                </c:pt>
                <c:pt idx="11">
                  <c:v>64567</c:v>
                </c:pt>
                <c:pt idx="14">
                  <c:v>44170.400000000001</c:v>
                </c:pt>
                <c:pt idx="15">
                  <c:v>74180.2</c:v>
                </c:pt>
                <c:pt idx="16">
                  <c:v>85699.199999999997</c:v>
                </c:pt>
                <c:pt idx="17">
                  <c:v>75060.800000000003</c:v>
                </c:pt>
                <c:pt idx="19">
                  <c:v>67990.600000000006</c:v>
                </c:pt>
                <c:pt idx="20">
                  <c:v>62777.4</c:v>
                </c:pt>
                <c:pt idx="23">
                  <c:v>44654.8</c:v>
                </c:pt>
                <c:pt idx="24">
                  <c:v>64375</c:v>
                </c:pt>
                <c:pt idx="26">
                  <c:v>60892.4</c:v>
                </c:pt>
                <c:pt idx="27">
                  <c:v>46292.6</c:v>
                </c:pt>
                <c:pt idx="29">
                  <c:v>75643.399999999994</c:v>
                </c:pt>
                <c:pt idx="30">
                  <c:v>65797.399999999994</c:v>
                </c:pt>
                <c:pt idx="32">
                  <c:v>64247</c:v>
                </c:pt>
                <c:pt idx="33">
                  <c:v>57550.6</c:v>
                </c:pt>
                <c:pt idx="34">
                  <c:v>56694</c:v>
                </c:pt>
                <c:pt idx="37">
                  <c:v>50861.2</c:v>
                </c:pt>
                <c:pt idx="39">
                  <c:v>41904.199999999997</c:v>
                </c:pt>
                <c:pt idx="40">
                  <c:v>73274.2</c:v>
                </c:pt>
                <c:pt idx="41">
                  <c:v>40586.400000000001</c:v>
                </c:pt>
                <c:pt idx="42">
                  <c:v>80335.199999999997</c:v>
                </c:pt>
                <c:pt idx="43">
                  <c:v>56080.6</c:v>
                </c:pt>
                <c:pt idx="44">
                  <c:v>68399</c:v>
                </c:pt>
                <c:pt idx="46">
                  <c:v>65083.6</c:v>
                </c:pt>
                <c:pt idx="47">
                  <c:v>86899.4</c:v>
                </c:pt>
                <c:pt idx="49">
                  <c:v>67339.399999999994</c:v>
                </c:pt>
                <c:pt idx="50">
                  <c:v>48294.6</c:v>
                </c:pt>
                <c:pt idx="51">
                  <c:v>56410.8</c:v>
                </c:pt>
                <c:pt idx="52">
                  <c:v>53756.6</c:v>
                </c:pt>
                <c:pt idx="55">
                  <c:v>62823</c:v>
                </c:pt>
                <c:pt idx="56">
                  <c:v>42469.4</c:v>
                </c:pt>
                <c:pt idx="57">
                  <c:v>38777.599999999999</c:v>
                </c:pt>
                <c:pt idx="58">
                  <c:v>55433.599999999999</c:v>
                </c:pt>
                <c:pt idx="61">
                  <c:v>66397.600000000006</c:v>
                </c:pt>
                <c:pt idx="63">
                  <c:v>50570.2</c:v>
                </c:pt>
                <c:pt idx="65">
                  <c:v>42444</c:v>
                </c:pt>
                <c:pt idx="66">
                  <c:v>57657.599999999999</c:v>
                </c:pt>
                <c:pt idx="67">
                  <c:v>74582</c:v>
                </c:pt>
                <c:pt idx="68">
                  <c:v>69269.2</c:v>
                </c:pt>
                <c:pt idx="69">
                  <c:v>52198</c:v>
                </c:pt>
                <c:pt idx="71">
                  <c:v>57613.599999999999</c:v>
                </c:pt>
                <c:pt idx="72">
                  <c:v>58284</c:v>
                </c:pt>
                <c:pt idx="73">
                  <c:v>46907.6</c:v>
                </c:pt>
                <c:pt idx="74">
                  <c:v>40090.6</c:v>
                </c:pt>
                <c:pt idx="76">
                  <c:v>52447.4</c:v>
                </c:pt>
                <c:pt idx="77">
                  <c:v>54221</c:v>
                </c:pt>
                <c:pt idx="78">
                  <c:v>51984.800000000003</c:v>
                </c:pt>
                <c:pt idx="79">
                  <c:v>59953.4</c:v>
                </c:pt>
                <c:pt idx="82">
                  <c:v>73576.399999999994</c:v>
                </c:pt>
                <c:pt idx="83">
                  <c:v>54526.400000000001</c:v>
                </c:pt>
                <c:pt idx="84">
                  <c:v>54039.8</c:v>
                </c:pt>
                <c:pt idx="85">
                  <c:v>85719.2</c:v>
                </c:pt>
                <c:pt idx="86">
                  <c:v>63952.2</c:v>
                </c:pt>
                <c:pt idx="87">
                  <c:v>42316.4</c:v>
                </c:pt>
                <c:pt idx="88">
                  <c:v>68770.600000000006</c:v>
                </c:pt>
                <c:pt idx="89">
                  <c:v>64636.4</c:v>
                </c:pt>
                <c:pt idx="90">
                  <c:v>59945.4</c:v>
                </c:pt>
                <c:pt idx="91">
                  <c:v>51054.6</c:v>
                </c:pt>
                <c:pt idx="92">
                  <c:v>64605</c:v>
                </c:pt>
                <c:pt idx="93">
                  <c:v>75995.600000000006</c:v>
                </c:pt>
                <c:pt idx="95">
                  <c:v>64368.800000000003</c:v>
                </c:pt>
                <c:pt idx="97">
                  <c:v>57568</c:v>
                </c:pt>
                <c:pt idx="98">
                  <c:v>31151.4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1.7973507675716822</c:v>
                </c:pt>
                <c:pt idx="1">
                  <c:v>1.5019572663513292</c:v>
                </c:pt>
                <c:pt idx="2">
                  <c:v>1.265025910757011</c:v>
                </c:pt>
                <c:pt idx="3">
                  <c:v>1.0512647443759413</c:v>
                </c:pt>
                <c:pt idx="4">
                  <c:v>1.3341420254404761</c:v>
                </c:pt>
                <c:pt idx="5">
                  <c:v>1.1557478911152388</c:v>
                </c:pt>
                <c:pt idx="6">
                  <c:v>1.3910465306608335</c:v>
                </c:pt>
                <c:pt idx="8">
                  <c:v>1.0733594775060309</c:v>
                </c:pt>
                <c:pt idx="9">
                  <c:v>1.3747544384113233</c:v>
                </c:pt>
                <c:pt idx="11">
                  <c:v>1.5591710935927021</c:v>
                </c:pt>
                <c:pt idx="14">
                  <c:v>1.4168990998496731</c:v>
                </c:pt>
                <c:pt idx="15">
                  <c:v>1.1245184024847601</c:v>
                </c:pt>
                <c:pt idx="16">
                  <c:v>1.4869450356596094</c:v>
                </c:pt>
                <c:pt idx="17">
                  <c:v>1.2859841621725321</c:v>
                </c:pt>
                <c:pt idx="19">
                  <c:v>1.7890708421458259</c:v>
                </c:pt>
                <c:pt idx="20">
                  <c:v>1.5411915753121346</c:v>
                </c:pt>
                <c:pt idx="23">
                  <c:v>1.0762336859643307</c:v>
                </c:pt>
                <c:pt idx="24">
                  <c:v>1.1955728155339806</c:v>
                </c:pt>
                <c:pt idx="26">
                  <c:v>1.5006306205700546</c:v>
                </c:pt>
                <c:pt idx="27">
                  <c:v>1.5506798062757332</c:v>
                </c:pt>
                <c:pt idx="29">
                  <c:v>1.2570957942133749</c:v>
                </c:pt>
                <c:pt idx="30">
                  <c:v>1.9075677762343195</c:v>
                </c:pt>
                <c:pt idx="32">
                  <c:v>1.6391582486341774</c:v>
                </c:pt>
                <c:pt idx="33">
                  <c:v>1.8083564723912522</c:v>
                </c:pt>
                <c:pt idx="34">
                  <c:v>1.880939781987512</c:v>
                </c:pt>
                <c:pt idx="37">
                  <c:v>1.3890155953850873</c:v>
                </c:pt>
                <c:pt idx="39">
                  <c:v>1.4764868438008603</c:v>
                </c:pt>
                <c:pt idx="40">
                  <c:v>1.4054469376670098</c:v>
                </c:pt>
                <c:pt idx="41">
                  <c:v>1.3887656949125815</c:v>
                </c:pt>
                <c:pt idx="42">
                  <c:v>1.6091327338451886</c:v>
                </c:pt>
                <c:pt idx="43">
                  <c:v>1.3955628149484849</c:v>
                </c:pt>
                <c:pt idx="44">
                  <c:v>1.505548326729923</c:v>
                </c:pt>
                <c:pt idx="46">
                  <c:v>1.4052388005580516</c:v>
                </c:pt>
                <c:pt idx="47">
                  <c:v>1.1898356030076158</c:v>
                </c:pt>
                <c:pt idx="49">
                  <c:v>1.6884914329501006</c:v>
                </c:pt>
                <c:pt idx="50">
                  <c:v>1.2297441121781731</c:v>
                </c:pt>
                <c:pt idx="51">
                  <c:v>1.694214583023109</c:v>
                </c:pt>
                <c:pt idx="52">
                  <c:v>1.5992268856289276</c:v>
                </c:pt>
                <c:pt idx="55">
                  <c:v>1.4710217595466628</c:v>
                </c:pt>
                <c:pt idx="56">
                  <c:v>1.7828130371514548</c:v>
                </c:pt>
                <c:pt idx="57">
                  <c:v>1.0765493480772406</c:v>
                </c:pt>
                <c:pt idx="58">
                  <c:v>1.778127345148069</c:v>
                </c:pt>
                <c:pt idx="61">
                  <c:v>1.2354663421569454</c:v>
                </c:pt>
                <c:pt idx="63">
                  <c:v>1.2037128585609707</c:v>
                </c:pt>
                <c:pt idx="65">
                  <c:v>1.3377626990858542</c:v>
                </c:pt>
                <c:pt idx="66">
                  <c:v>1.4924832112332114</c:v>
                </c:pt>
                <c:pt idx="67">
                  <c:v>1.2025153522297605</c:v>
                </c:pt>
                <c:pt idx="68">
                  <c:v>1.0757883734762348</c:v>
                </c:pt>
                <c:pt idx="69">
                  <c:v>1.0323384037702594</c:v>
                </c:pt>
                <c:pt idx="71">
                  <c:v>1.3013594012524821</c:v>
                </c:pt>
                <c:pt idx="72">
                  <c:v>1.6947189623224213</c:v>
                </c:pt>
                <c:pt idx="73">
                  <c:v>1.4075331076414057</c:v>
                </c:pt>
                <c:pt idx="74">
                  <c:v>1.4935920140880905</c:v>
                </c:pt>
                <c:pt idx="76">
                  <c:v>1.3365772183177813</c:v>
                </c:pt>
                <c:pt idx="77">
                  <c:v>1.095221408679294</c:v>
                </c:pt>
                <c:pt idx="78">
                  <c:v>1.4404402825441283</c:v>
                </c:pt>
                <c:pt idx="79">
                  <c:v>1.4820010207928158</c:v>
                </c:pt>
                <c:pt idx="82">
                  <c:v>1.0664696832136393</c:v>
                </c:pt>
                <c:pt idx="83">
                  <c:v>1.1826748144018311</c:v>
                </c:pt>
                <c:pt idx="84">
                  <c:v>1.1903448939485342</c:v>
                </c:pt>
                <c:pt idx="85">
                  <c:v>1.1957181121615694</c:v>
                </c:pt>
                <c:pt idx="86">
                  <c:v>1.2353601596192156</c:v>
                </c:pt>
                <c:pt idx="87">
                  <c:v>1.6908101823406527</c:v>
                </c:pt>
                <c:pt idx="88">
                  <c:v>1.0634050015558973</c:v>
                </c:pt>
                <c:pt idx="89">
                  <c:v>1.4227432220853884</c:v>
                </c:pt>
                <c:pt idx="90">
                  <c:v>1.2558594988105842</c:v>
                </c:pt>
                <c:pt idx="91">
                  <c:v>1.1947013589372946</c:v>
                </c:pt>
                <c:pt idx="92">
                  <c:v>1.6484173051621391</c:v>
                </c:pt>
                <c:pt idx="93">
                  <c:v>1.0280726778918778</c:v>
                </c:pt>
                <c:pt idx="95">
                  <c:v>1.5280384285554491</c:v>
                </c:pt>
                <c:pt idx="97">
                  <c:v>1.248697192884936</c:v>
                </c:pt>
                <c:pt idx="98">
                  <c:v>1.5588384470681895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0-4A23-92D7-B0CF4B1885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7">
                  <c:v>63248</c:v>
                </c:pt>
                <c:pt idx="10">
                  <c:v>63199.4</c:v>
                </c:pt>
                <c:pt idx="12">
                  <c:v>49519.4</c:v>
                </c:pt>
                <c:pt idx="13">
                  <c:v>51602.400000000001</c:v>
                </c:pt>
                <c:pt idx="18">
                  <c:v>45695.6</c:v>
                </c:pt>
                <c:pt idx="21">
                  <c:v>55502.8</c:v>
                </c:pt>
                <c:pt idx="22">
                  <c:v>38686.6</c:v>
                </c:pt>
                <c:pt idx="25">
                  <c:v>57041.4</c:v>
                </c:pt>
                <c:pt idx="28">
                  <c:v>49935.6</c:v>
                </c:pt>
                <c:pt idx="31">
                  <c:v>48139</c:v>
                </c:pt>
                <c:pt idx="35">
                  <c:v>45533.599999999999</c:v>
                </c:pt>
                <c:pt idx="36">
                  <c:v>50087</c:v>
                </c:pt>
                <c:pt idx="38">
                  <c:v>55370.8</c:v>
                </c:pt>
                <c:pt idx="45">
                  <c:v>44386.6</c:v>
                </c:pt>
                <c:pt idx="48">
                  <c:v>47782.400000000001</c:v>
                </c:pt>
                <c:pt idx="53">
                  <c:v>63382</c:v>
                </c:pt>
                <c:pt idx="54">
                  <c:v>38180.199999999997</c:v>
                </c:pt>
                <c:pt idx="59">
                  <c:v>51982.400000000001</c:v>
                </c:pt>
                <c:pt idx="60">
                  <c:v>49032.4</c:v>
                </c:pt>
                <c:pt idx="62">
                  <c:v>36223.599999999999</c:v>
                </c:pt>
                <c:pt idx="64">
                  <c:v>59840.800000000003</c:v>
                </c:pt>
                <c:pt idx="70">
                  <c:v>56187.8</c:v>
                </c:pt>
                <c:pt idx="75">
                  <c:v>40838</c:v>
                </c:pt>
                <c:pt idx="80">
                  <c:v>59274.6</c:v>
                </c:pt>
                <c:pt idx="81">
                  <c:v>56542.8</c:v>
                </c:pt>
                <c:pt idx="94">
                  <c:v>39521</c:v>
                </c:pt>
                <c:pt idx="96">
                  <c:v>47628.4</c:v>
                </c:pt>
                <c:pt idx="99">
                  <c:v>52065.599999999999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7">
                  <c:v>2.0975841133316471</c:v>
                </c:pt>
                <c:pt idx="10">
                  <c:v>2.0458422073627283</c:v>
                </c:pt>
                <c:pt idx="12">
                  <c:v>1.9421479258633989</c:v>
                </c:pt>
                <c:pt idx="13">
                  <c:v>1.9291544579321891</c:v>
                </c:pt>
                <c:pt idx="18">
                  <c:v>2.5804891499400382</c:v>
                </c:pt>
                <c:pt idx="21">
                  <c:v>2.2736150248275759</c:v>
                </c:pt>
                <c:pt idx="22">
                  <c:v>1.7697342232194093</c:v>
                </c:pt>
                <c:pt idx="25">
                  <c:v>1.9080878099064889</c:v>
                </c:pt>
                <c:pt idx="28">
                  <c:v>1.780993920169178</c:v>
                </c:pt>
                <c:pt idx="31">
                  <c:v>2.8980452439809716</c:v>
                </c:pt>
                <c:pt idx="35">
                  <c:v>2.3677240543247184</c:v>
                </c:pt>
                <c:pt idx="36">
                  <c:v>1.7624333659432587</c:v>
                </c:pt>
                <c:pt idx="38">
                  <c:v>1.7737507856126333</c:v>
                </c:pt>
                <c:pt idx="45">
                  <c:v>2.4085872763401568</c:v>
                </c:pt>
                <c:pt idx="48">
                  <c:v>2.0719553643182427</c:v>
                </c:pt>
                <c:pt idx="53">
                  <c:v>1.8486163264018176</c:v>
                </c:pt>
                <c:pt idx="54">
                  <c:v>2.9565848266902743</c:v>
                </c:pt>
                <c:pt idx="59">
                  <c:v>1.8176536673951182</c:v>
                </c:pt>
                <c:pt idx="60">
                  <c:v>1.7453765265416337</c:v>
                </c:pt>
                <c:pt idx="62">
                  <c:v>2.9272352830751225</c:v>
                </c:pt>
                <c:pt idx="64">
                  <c:v>2.1983329099878341</c:v>
                </c:pt>
                <c:pt idx="70">
                  <c:v>2.1058486005858921</c:v>
                </c:pt>
                <c:pt idx="75">
                  <c:v>1.7569665507615455</c:v>
                </c:pt>
                <c:pt idx="80">
                  <c:v>1.9611435589611739</c:v>
                </c:pt>
                <c:pt idx="81">
                  <c:v>2.1275210990612421</c:v>
                </c:pt>
                <c:pt idx="94">
                  <c:v>2.3044710407125324</c:v>
                </c:pt>
                <c:pt idx="96">
                  <c:v>2.646236279194766</c:v>
                </c:pt>
                <c:pt idx="99">
                  <c:v>1.8546026551120125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0-4A23-92D7-B0CF4B188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95695"/>
        <c:axId val="560941263"/>
      </c:scatterChart>
      <c:valAx>
        <c:axId val="558795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1263"/>
        <c:crosses val="autoZero"/>
        <c:crossBetween val="midCat"/>
      </c:valAx>
      <c:valAx>
        <c:axId val="56094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9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54844.6</c:v>
                </c:pt>
                <c:pt idx="1">
                  <c:v>49360.6</c:v>
                </c:pt>
                <c:pt idx="2">
                  <c:v>91112.6</c:v>
                </c:pt>
                <c:pt idx="3">
                  <c:v>47587.8</c:v>
                </c:pt>
                <c:pt idx="4">
                  <c:v>60002.6</c:v>
                </c:pt>
                <c:pt idx="5">
                  <c:v>44374.8</c:v>
                </c:pt>
                <c:pt idx="6">
                  <c:v>54443.8</c:v>
                </c:pt>
                <c:pt idx="7">
                  <c:v>61633.8</c:v>
                </c:pt>
                <c:pt idx="8">
                  <c:v>83214</c:v>
                </c:pt>
                <c:pt idx="9">
                  <c:v>84758.6</c:v>
                </c:pt>
                <c:pt idx="10">
                  <c:v>64187.4</c:v>
                </c:pt>
                <c:pt idx="11">
                  <c:v>66537.8</c:v>
                </c:pt>
                <c:pt idx="12">
                  <c:v>49389.599999999999</c:v>
                </c:pt>
                <c:pt idx="13">
                  <c:v>50430.8</c:v>
                </c:pt>
                <c:pt idx="14">
                  <c:v>44239.8</c:v>
                </c:pt>
                <c:pt idx="15">
                  <c:v>73523.199999999997</c:v>
                </c:pt>
                <c:pt idx="16">
                  <c:v>87495.2</c:v>
                </c:pt>
                <c:pt idx="17">
                  <c:v>74995</c:v>
                </c:pt>
                <c:pt idx="18">
                  <c:v>50038.6</c:v>
                </c:pt>
                <c:pt idx="19">
                  <c:v>69803.8</c:v>
                </c:pt>
                <c:pt idx="20">
                  <c:v>65522.8</c:v>
                </c:pt>
                <c:pt idx="21">
                  <c:v>55590.2</c:v>
                </c:pt>
                <c:pt idx="22">
                  <c:v>38807</c:v>
                </c:pt>
                <c:pt idx="23">
                  <c:v>46665.4</c:v>
                </c:pt>
                <c:pt idx="24">
                  <c:v>66730.399999999994</c:v>
                </c:pt>
                <c:pt idx="25">
                  <c:v>55249</c:v>
                </c:pt>
                <c:pt idx="26">
                  <c:v>62616.6</c:v>
                </c:pt>
                <c:pt idx="27">
                  <c:v>43048.800000000003</c:v>
                </c:pt>
                <c:pt idx="28">
                  <c:v>47316.800000000003</c:v>
                </c:pt>
                <c:pt idx="29">
                  <c:v>73592.2</c:v>
                </c:pt>
                <c:pt idx="30">
                  <c:v>67049.2</c:v>
                </c:pt>
                <c:pt idx="31">
                  <c:v>47980.800000000003</c:v>
                </c:pt>
                <c:pt idx="32">
                  <c:v>62640.800000000003</c:v>
                </c:pt>
                <c:pt idx="33">
                  <c:v>56637.2</c:v>
                </c:pt>
                <c:pt idx="34">
                  <c:v>58942.2</c:v>
                </c:pt>
                <c:pt idx="35">
                  <c:v>46898.6</c:v>
                </c:pt>
                <c:pt idx="36">
                  <c:v>49178.6</c:v>
                </c:pt>
                <c:pt idx="37">
                  <c:v>49346.6</c:v>
                </c:pt>
                <c:pt idx="38">
                  <c:v>57412.6</c:v>
                </c:pt>
                <c:pt idx="39">
                  <c:v>40265.199999999997</c:v>
                </c:pt>
                <c:pt idx="40">
                  <c:v>70032</c:v>
                </c:pt>
                <c:pt idx="41">
                  <c:v>39878.199999999997</c:v>
                </c:pt>
                <c:pt idx="42">
                  <c:v>83475.399999999994</c:v>
                </c:pt>
                <c:pt idx="43">
                  <c:v>59355.199999999997</c:v>
                </c:pt>
                <c:pt idx="44">
                  <c:v>69063</c:v>
                </c:pt>
                <c:pt idx="45">
                  <c:v>45105.2</c:v>
                </c:pt>
                <c:pt idx="46">
                  <c:v>66317.399999999994</c:v>
                </c:pt>
                <c:pt idx="47">
                  <c:v>90290.8</c:v>
                </c:pt>
                <c:pt idx="48">
                  <c:v>47753</c:v>
                </c:pt>
                <c:pt idx="49">
                  <c:v>66201</c:v>
                </c:pt>
                <c:pt idx="50">
                  <c:v>50603.199999999997</c:v>
                </c:pt>
                <c:pt idx="51">
                  <c:v>59076.4</c:v>
                </c:pt>
                <c:pt idx="52">
                  <c:v>53821.2</c:v>
                </c:pt>
                <c:pt idx="53">
                  <c:v>61965</c:v>
                </c:pt>
                <c:pt idx="54">
                  <c:v>41737.599999999999</c:v>
                </c:pt>
                <c:pt idx="55">
                  <c:v>64826.2</c:v>
                </c:pt>
                <c:pt idx="56">
                  <c:v>46306.8</c:v>
                </c:pt>
                <c:pt idx="57">
                  <c:v>41012.199999999997</c:v>
                </c:pt>
                <c:pt idx="58">
                  <c:v>57874.400000000001</c:v>
                </c:pt>
                <c:pt idx="59">
                  <c:v>50901.2</c:v>
                </c:pt>
                <c:pt idx="60">
                  <c:v>50482.8</c:v>
                </c:pt>
                <c:pt idx="61">
                  <c:v>68920</c:v>
                </c:pt>
                <c:pt idx="62">
                  <c:v>37893.599999999999</c:v>
                </c:pt>
                <c:pt idx="63">
                  <c:v>48840.6</c:v>
                </c:pt>
                <c:pt idx="64">
                  <c:v>60133</c:v>
                </c:pt>
                <c:pt idx="65">
                  <c:v>43294.2</c:v>
                </c:pt>
                <c:pt idx="66">
                  <c:v>60661</c:v>
                </c:pt>
                <c:pt idx="67">
                  <c:v>75361</c:v>
                </c:pt>
                <c:pt idx="68">
                  <c:v>70278.2</c:v>
                </c:pt>
                <c:pt idx="69">
                  <c:v>51831.8</c:v>
                </c:pt>
                <c:pt idx="70">
                  <c:v>55658.2</c:v>
                </c:pt>
                <c:pt idx="71">
                  <c:v>58406.6</c:v>
                </c:pt>
                <c:pt idx="72">
                  <c:v>60481.8</c:v>
                </c:pt>
                <c:pt idx="73">
                  <c:v>44889.599999999999</c:v>
                </c:pt>
                <c:pt idx="74">
                  <c:v>38611</c:v>
                </c:pt>
                <c:pt idx="75">
                  <c:v>41433</c:v>
                </c:pt>
                <c:pt idx="76">
                  <c:v>54390.8</c:v>
                </c:pt>
                <c:pt idx="77">
                  <c:v>56867.199999999997</c:v>
                </c:pt>
                <c:pt idx="78">
                  <c:v>49906.400000000001</c:v>
                </c:pt>
                <c:pt idx="79">
                  <c:v>61004.4</c:v>
                </c:pt>
                <c:pt idx="80">
                  <c:v>60832.2</c:v>
                </c:pt>
                <c:pt idx="81">
                  <c:v>55264.800000000003</c:v>
                </c:pt>
                <c:pt idx="82">
                  <c:v>75277.600000000006</c:v>
                </c:pt>
                <c:pt idx="83">
                  <c:v>53516</c:v>
                </c:pt>
                <c:pt idx="84">
                  <c:v>54836.2</c:v>
                </c:pt>
                <c:pt idx="85">
                  <c:v>88613</c:v>
                </c:pt>
                <c:pt idx="86">
                  <c:v>64003.6</c:v>
                </c:pt>
                <c:pt idx="87">
                  <c:v>44576.800000000003</c:v>
                </c:pt>
                <c:pt idx="88">
                  <c:v>65776</c:v>
                </c:pt>
                <c:pt idx="89">
                  <c:v>65717</c:v>
                </c:pt>
                <c:pt idx="90">
                  <c:v>61025.599999999999</c:v>
                </c:pt>
                <c:pt idx="91">
                  <c:v>51724.800000000003</c:v>
                </c:pt>
                <c:pt idx="92">
                  <c:v>63046</c:v>
                </c:pt>
                <c:pt idx="93">
                  <c:v>74831.399999999994</c:v>
                </c:pt>
                <c:pt idx="94">
                  <c:v>42018.6</c:v>
                </c:pt>
                <c:pt idx="95">
                  <c:v>62987.6</c:v>
                </c:pt>
                <c:pt idx="96">
                  <c:v>45392.800000000003</c:v>
                </c:pt>
                <c:pt idx="97">
                  <c:v>55018.400000000001</c:v>
                </c:pt>
                <c:pt idx="98">
                  <c:v>37663.599999999999</c:v>
                </c:pt>
                <c:pt idx="99">
                  <c:v>51187.6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1.6531618427338335</c:v>
                </c:pt>
                <c:pt idx="1">
                  <c:v>1.4235037661616756</c:v>
                </c:pt>
                <c:pt idx="2">
                  <c:v>1.2519344196082649</c:v>
                </c:pt>
                <c:pt idx="3">
                  <c:v>1.0430194293495392</c:v>
                </c:pt>
                <c:pt idx="4">
                  <c:v>1.5063180595507528</c:v>
                </c:pt>
                <c:pt idx="5">
                  <c:v>1.1855152023220386</c:v>
                </c:pt>
                <c:pt idx="6">
                  <c:v>1.2752048901803328</c:v>
                </c:pt>
                <c:pt idx="7">
                  <c:v>2.1198108829895284</c:v>
                </c:pt>
                <c:pt idx="8">
                  <c:v>1.0576465498593988</c:v>
                </c:pt>
                <c:pt idx="9">
                  <c:v>1.3273225371820676</c:v>
                </c:pt>
                <c:pt idx="10">
                  <c:v>2.0156759737892482</c:v>
                </c:pt>
                <c:pt idx="11">
                  <c:v>1.5129896089140307</c:v>
                </c:pt>
                <c:pt idx="12">
                  <c:v>2.0424340346955634</c:v>
                </c:pt>
                <c:pt idx="13">
                  <c:v>1.9747059336754522</c:v>
                </c:pt>
                <c:pt idx="14">
                  <c:v>1.4157387691626091</c:v>
                </c:pt>
                <c:pt idx="15">
                  <c:v>1.1346894585654597</c:v>
                </c:pt>
                <c:pt idx="16">
                  <c:v>1.4477479907469211</c:v>
                </c:pt>
                <c:pt idx="17">
                  <c:v>1.2871124741649442</c:v>
                </c:pt>
                <c:pt idx="18">
                  <c:v>2.354282493914698</c:v>
                </c:pt>
                <c:pt idx="19">
                  <c:v>1.7449909603775151</c:v>
                </c:pt>
                <c:pt idx="20">
                  <c:v>1.4796681460499246</c:v>
                </c:pt>
                <c:pt idx="21">
                  <c:v>2.2697166047252932</c:v>
                </c:pt>
                <c:pt idx="22">
                  <c:v>1.646172082356276</c:v>
                </c:pt>
                <c:pt idx="23">
                  <c:v>1.0403639527358599</c:v>
                </c:pt>
                <c:pt idx="24">
                  <c:v>1.0947334348362967</c:v>
                </c:pt>
                <c:pt idx="25">
                  <c:v>1.9476913609296096</c:v>
                </c:pt>
                <c:pt idx="26">
                  <c:v>1.5526713363548963</c:v>
                </c:pt>
                <c:pt idx="27">
                  <c:v>1.6626944305067737</c:v>
                </c:pt>
                <c:pt idx="28">
                  <c:v>1.9970285395462075</c:v>
                </c:pt>
                <c:pt idx="29">
                  <c:v>1.2917129804517327</c:v>
                </c:pt>
                <c:pt idx="30">
                  <c:v>1.8751603300263091</c:v>
                </c:pt>
                <c:pt idx="31">
                  <c:v>2.7842386954781913</c:v>
                </c:pt>
                <c:pt idx="32">
                  <c:v>1.6859778291464986</c:v>
                </c:pt>
                <c:pt idx="33">
                  <c:v>1.8386325595191855</c:v>
                </c:pt>
                <c:pt idx="34">
                  <c:v>1.8314891537811619</c:v>
                </c:pt>
                <c:pt idx="35">
                  <c:v>2.5008209200274636</c:v>
                </c:pt>
                <c:pt idx="36">
                  <c:v>1.7950083979617151</c:v>
                </c:pt>
                <c:pt idx="37">
                  <c:v>1.3911799394487159</c:v>
                </c:pt>
                <c:pt idx="38">
                  <c:v>1.5290023444331036</c:v>
                </c:pt>
                <c:pt idx="39">
                  <c:v>1.5365874253697984</c:v>
                </c:pt>
                <c:pt idx="40">
                  <c:v>1.5522618231665524</c:v>
                </c:pt>
                <c:pt idx="41">
                  <c:v>1.4134539673305215</c:v>
                </c:pt>
                <c:pt idx="42">
                  <c:v>1.5353385548317229</c:v>
                </c:pt>
                <c:pt idx="43">
                  <c:v>1.2331859719114753</c:v>
                </c:pt>
                <c:pt idx="44">
                  <c:v>1.5251292298336301</c:v>
                </c:pt>
                <c:pt idx="45">
                  <c:v>2.3702145207204492</c:v>
                </c:pt>
                <c:pt idx="46">
                  <c:v>1.2341557419319817</c:v>
                </c:pt>
                <c:pt idx="47">
                  <c:v>1.1502611561753799</c:v>
                </c:pt>
                <c:pt idx="48">
                  <c:v>2.0721839465583316</c:v>
                </c:pt>
                <c:pt idx="49">
                  <c:v>1.6380870379601518</c:v>
                </c:pt>
                <c:pt idx="50">
                  <c:v>1.1936004047174882</c:v>
                </c:pt>
                <c:pt idx="51">
                  <c:v>1.6088996621324252</c:v>
                </c:pt>
                <c:pt idx="52">
                  <c:v>1.6000200664422199</c:v>
                </c:pt>
                <c:pt idx="53">
                  <c:v>1.916727184701041</c:v>
                </c:pt>
                <c:pt idx="54">
                  <c:v>2.7078461626926322</c:v>
                </c:pt>
                <c:pt idx="55">
                  <c:v>1.4178989359240555</c:v>
                </c:pt>
                <c:pt idx="56">
                  <c:v>1.5033645166584604</c:v>
                </c:pt>
                <c:pt idx="57">
                  <c:v>1.036764670025017</c:v>
                </c:pt>
                <c:pt idx="58">
                  <c:v>1.7023416225481387</c:v>
                </c:pt>
                <c:pt idx="59">
                  <c:v>1.8585023535790905</c:v>
                </c:pt>
                <c:pt idx="60">
                  <c:v>1.7275785019848344</c:v>
                </c:pt>
                <c:pt idx="61">
                  <c:v>1.1445734184561811</c:v>
                </c:pt>
                <c:pt idx="62">
                  <c:v>2.7726845694259716</c:v>
                </c:pt>
                <c:pt idx="63">
                  <c:v>1.2519706965106898</c:v>
                </c:pt>
                <c:pt idx="64">
                  <c:v>2.1947350040743019</c:v>
                </c:pt>
                <c:pt idx="65">
                  <c:v>1.309159194534141</c:v>
                </c:pt>
                <c:pt idx="66">
                  <c:v>1.3411252699427969</c:v>
                </c:pt>
                <c:pt idx="67">
                  <c:v>1.2614614986531496</c:v>
                </c:pt>
                <c:pt idx="68">
                  <c:v>1.0725089714876022</c:v>
                </c:pt>
                <c:pt idx="69">
                  <c:v>1.2400495448739961</c:v>
                </c:pt>
                <c:pt idx="70">
                  <c:v>2.1910697794754412</c:v>
                </c:pt>
                <c:pt idx="71">
                  <c:v>1.2788623203542067</c:v>
                </c:pt>
                <c:pt idx="72">
                  <c:v>1.6332020541716681</c:v>
                </c:pt>
                <c:pt idx="73">
                  <c:v>1.4708974907328201</c:v>
                </c:pt>
                <c:pt idx="74">
                  <c:v>1.3006915127813317</c:v>
                </c:pt>
                <c:pt idx="75">
                  <c:v>1.7317355730939106</c:v>
                </c:pt>
                <c:pt idx="76">
                  <c:v>1.3019665090419703</c:v>
                </c:pt>
                <c:pt idx="77">
                  <c:v>1.0619478363626134</c:v>
                </c:pt>
                <c:pt idx="78">
                  <c:v>1.6772197553820751</c:v>
                </c:pt>
                <c:pt idx="79">
                  <c:v>1.4552392942148435</c:v>
                </c:pt>
                <c:pt idx="80">
                  <c:v>1.9162548781730728</c:v>
                </c:pt>
                <c:pt idx="81">
                  <c:v>2.2706134827231801</c:v>
                </c:pt>
                <c:pt idx="82">
                  <c:v>1.0442017280040807</c:v>
                </c:pt>
                <c:pt idx="83">
                  <c:v>1.3269115778458778</c:v>
                </c:pt>
                <c:pt idx="84">
                  <c:v>1.2830940145378418</c:v>
                </c:pt>
                <c:pt idx="85">
                  <c:v>1.1410628237391804</c:v>
                </c:pt>
                <c:pt idx="86">
                  <c:v>1.2454611928079047</c:v>
                </c:pt>
                <c:pt idx="87">
                  <c:v>1.6645205577789342</c:v>
                </c:pt>
                <c:pt idx="88">
                  <c:v>1.131172464120652</c:v>
                </c:pt>
                <c:pt idx="89">
                  <c:v>1.3482203995921909</c:v>
                </c:pt>
                <c:pt idx="90">
                  <c:v>1.23911932041635</c:v>
                </c:pt>
                <c:pt idx="91">
                  <c:v>1.1806522209849046</c:v>
                </c:pt>
                <c:pt idx="92">
                  <c:v>1.8477619515909018</c:v>
                </c:pt>
                <c:pt idx="93">
                  <c:v>1.0981486381385355</c:v>
                </c:pt>
                <c:pt idx="94">
                  <c:v>2.0130846815457919</c:v>
                </c:pt>
                <c:pt idx="95">
                  <c:v>1.6410372835288216</c:v>
                </c:pt>
                <c:pt idx="96">
                  <c:v>2.7785463773990586</c:v>
                </c:pt>
                <c:pt idx="97">
                  <c:v>1.2939852849228621</c:v>
                </c:pt>
                <c:pt idx="98">
                  <c:v>1.1428541084760884</c:v>
                </c:pt>
                <c:pt idx="99">
                  <c:v>1.8865506489853012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D-4BDF-8097-6F38EDCEA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90895"/>
        <c:axId val="560906319"/>
      </c:scatterChart>
      <c:valAx>
        <c:axId val="558690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6319"/>
        <c:crosses val="autoZero"/>
        <c:crossBetween val="midCat"/>
      </c:valAx>
      <c:valAx>
        <c:axId val="56090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49360.6</c:v>
                </c:pt>
                <c:pt idx="3">
                  <c:v>47587.8</c:v>
                </c:pt>
                <c:pt idx="27">
                  <c:v>43048.800000000003</c:v>
                </c:pt>
                <c:pt idx="35">
                  <c:v>46898.6</c:v>
                </c:pt>
                <c:pt idx="39">
                  <c:v>40265.199999999997</c:v>
                </c:pt>
                <c:pt idx="41">
                  <c:v>39878.199999999997</c:v>
                </c:pt>
                <c:pt idx="45">
                  <c:v>45105.2</c:v>
                </c:pt>
                <c:pt idx="46">
                  <c:v>66317.399999999994</c:v>
                </c:pt>
                <c:pt idx="49">
                  <c:v>66201</c:v>
                </c:pt>
                <c:pt idx="50">
                  <c:v>50603.199999999997</c:v>
                </c:pt>
                <c:pt idx="52">
                  <c:v>53821.2</c:v>
                </c:pt>
                <c:pt idx="53">
                  <c:v>61965</c:v>
                </c:pt>
                <c:pt idx="56">
                  <c:v>46306.8</c:v>
                </c:pt>
                <c:pt idx="57">
                  <c:v>41012.199999999997</c:v>
                </c:pt>
                <c:pt idx="62">
                  <c:v>37893.599999999999</c:v>
                </c:pt>
                <c:pt idx="63">
                  <c:v>48840.6</c:v>
                </c:pt>
                <c:pt idx="75">
                  <c:v>41433</c:v>
                </c:pt>
                <c:pt idx="90">
                  <c:v>61025.599999999999</c:v>
                </c:pt>
                <c:pt idx="91">
                  <c:v>51724.800000000003</c:v>
                </c:pt>
                <c:pt idx="97">
                  <c:v>55018.400000000001</c:v>
                </c:pt>
                <c:pt idx="98">
                  <c:v>37663.599999999999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1.4235037661616756</c:v>
                </c:pt>
                <c:pt idx="2">
                  <c:v>1.0430194293495392</c:v>
                </c:pt>
                <c:pt idx="26">
                  <c:v>1.6626944305067737</c:v>
                </c:pt>
                <c:pt idx="34">
                  <c:v>2.5008209200274636</c:v>
                </c:pt>
                <c:pt idx="38">
                  <c:v>1.5365874253697984</c:v>
                </c:pt>
                <c:pt idx="40">
                  <c:v>1.4134539673305215</c:v>
                </c:pt>
                <c:pt idx="44">
                  <c:v>2.3702145207204492</c:v>
                </c:pt>
                <c:pt idx="45">
                  <c:v>1.2341557419319817</c:v>
                </c:pt>
                <c:pt idx="48">
                  <c:v>1.6380870379601518</c:v>
                </c:pt>
                <c:pt idx="49">
                  <c:v>1.1936004047174882</c:v>
                </c:pt>
                <c:pt idx="51">
                  <c:v>1.6000200664422199</c:v>
                </c:pt>
                <c:pt idx="52">
                  <c:v>1.916727184701041</c:v>
                </c:pt>
                <c:pt idx="55">
                  <c:v>1.5033645166584604</c:v>
                </c:pt>
                <c:pt idx="56">
                  <c:v>1.036764670025017</c:v>
                </c:pt>
                <c:pt idx="61">
                  <c:v>2.7726845694259716</c:v>
                </c:pt>
                <c:pt idx="62">
                  <c:v>1.2519706965106898</c:v>
                </c:pt>
                <c:pt idx="74">
                  <c:v>1.7317355730939106</c:v>
                </c:pt>
                <c:pt idx="89">
                  <c:v>1.23911932041635</c:v>
                </c:pt>
                <c:pt idx="90">
                  <c:v>1.1806522209849046</c:v>
                </c:pt>
                <c:pt idx="96">
                  <c:v>1.2939852849228621</c:v>
                </c:pt>
                <c:pt idx="97">
                  <c:v>1.1428541084760884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A-48A4-B760-91BACE9F74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54844.6</c:v>
                </c:pt>
                <c:pt idx="2">
                  <c:v>91112.6</c:v>
                </c:pt>
                <c:pt idx="8">
                  <c:v>83214</c:v>
                </c:pt>
                <c:pt idx="12">
                  <c:v>49389.599999999999</c:v>
                </c:pt>
                <c:pt idx="14">
                  <c:v>44239.8</c:v>
                </c:pt>
                <c:pt idx="16">
                  <c:v>87495.2</c:v>
                </c:pt>
                <c:pt idx="17">
                  <c:v>74995</c:v>
                </c:pt>
                <c:pt idx="22">
                  <c:v>38807</c:v>
                </c:pt>
                <c:pt idx="23">
                  <c:v>46665.4</c:v>
                </c:pt>
                <c:pt idx="24">
                  <c:v>66730.399999999994</c:v>
                </c:pt>
                <c:pt idx="25">
                  <c:v>55249</c:v>
                </c:pt>
                <c:pt idx="31">
                  <c:v>47980.800000000003</c:v>
                </c:pt>
                <c:pt idx="43">
                  <c:v>59355.199999999997</c:v>
                </c:pt>
                <c:pt idx="58">
                  <c:v>57874.400000000001</c:v>
                </c:pt>
                <c:pt idx="66">
                  <c:v>60661</c:v>
                </c:pt>
                <c:pt idx="67">
                  <c:v>75361</c:v>
                </c:pt>
                <c:pt idx="68">
                  <c:v>70278.2</c:v>
                </c:pt>
                <c:pt idx="70">
                  <c:v>55658.2</c:v>
                </c:pt>
                <c:pt idx="71">
                  <c:v>58406.6</c:v>
                </c:pt>
                <c:pt idx="73">
                  <c:v>44889.599999999999</c:v>
                </c:pt>
                <c:pt idx="76">
                  <c:v>54390.8</c:v>
                </c:pt>
                <c:pt idx="77">
                  <c:v>56867.199999999997</c:v>
                </c:pt>
                <c:pt idx="80">
                  <c:v>60832.2</c:v>
                </c:pt>
                <c:pt idx="82">
                  <c:v>75277.600000000006</c:v>
                </c:pt>
                <c:pt idx="83">
                  <c:v>53516</c:v>
                </c:pt>
                <c:pt idx="85">
                  <c:v>88613</c:v>
                </c:pt>
                <c:pt idx="86">
                  <c:v>64003.6</c:v>
                </c:pt>
                <c:pt idx="88">
                  <c:v>65776</c:v>
                </c:pt>
                <c:pt idx="94">
                  <c:v>42018.6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1.6531618427338335</c:v>
                </c:pt>
                <c:pt idx="2">
                  <c:v>1.2519344196082649</c:v>
                </c:pt>
                <c:pt idx="8">
                  <c:v>1.0576465498593988</c:v>
                </c:pt>
                <c:pt idx="12">
                  <c:v>2.0424340346955634</c:v>
                </c:pt>
                <c:pt idx="14">
                  <c:v>1.4157387691626091</c:v>
                </c:pt>
                <c:pt idx="16">
                  <c:v>1.4477479907469211</c:v>
                </c:pt>
                <c:pt idx="17">
                  <c:v>1.2871124741649442</c:v>
                </c:pt>
                <c:pt idx="22">
                  <c:v>1.646172082356276</c:v>
                </c:pt>
                <c:pt idx="23">
                  <c:v>1.0403639527358599</c:v>
                </c:pt>
                <c:pt idx="24">
                  <c:v>1.0947334348362967</c:v>
                </c:pt>
                <c:pt idx="25">
                  <c:v>1.9476913609296096</c:v>
                </c:pt>
                <c:pt idx="31">
                  <c:v>2.7842386954781913</c:v>
                </c:pt>
                <c:pt idx="43">
                  <c:v>1.2331859719114753</c:v>
                </c:pt>
                <c:pt idx="58">
                  <c:v>1.7023416225481387</c:v>
                </c:pt>
                <c:pt idx="66">
                  <c:v>1.3411252699427969</c:v>
                </c:pt>
                <c:pt idx="67">
                  <c:v>1.2614614986531496</c:v>
                </c:pt>
                <c:pt idx="68">
                  <c:v>1.0725089714876022</c:v>
                </c:pt>
                <c:pt idx="70">
                  <c:v>2.1910697794754412</c:v>
                </c:pt>
                <c:pt idx="71">
                  <c:v>1.2788623203542067</c:v>
                </c:pt>
                <c:pt idx="73">
                  <c:v>1.4708974907328201</c:v>
                </c:pt>
                <c:pt idx="76">
                  <c:v>1.3019665090419703</c:v>
                </c:pt>
                <c:pt idx="77">
                  <c:v>1.0619478363626134</c:v>
                </c:pt>
                <c:pt idx="80">
                  <c:v>1.9162548781730728</c:v>
                </c:pt>
                <c:pt idx="82">
                  <c:v>1.0442017280040807</c:v>
                </c:pt>
                <c:pt idx="83">
                  <c:v>1.3269115778458778</c:v>
                </c:pt>
                <c:pt idx="85">
                  <c:v>1.1410628237391804</c:v>
                </c:pt>
                <c:pt idx="86">
                  <c:v>1.2454611928079047</c:v>
                </c:pt>
                <c:pt idx="88">
                  <c:v>1.131172464120652</c:v>
                </c:pt>
                <c:pt idx="94">
                  <c:v>2.0130846815457919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5A-48A4-B760-91BACE9F74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60002.6</c:v>
                </c:pt>
                <c:pt idx="5">
                  <c:v>44374.8</c:v>
                </c:pt>
                <c:pt idx="6">
                  <c:v>54443.8</c:v>
                </c:pt>
                <c:pt idx="11">
                  <c:v>66537.8</c:v>
                </c:pt>
                <c:pt idx="13">
                  <c:v>50430.8</c:v>
                </c:pt>
                <c:pt idx="18">
                  <c:v>50038.6</c:v>
                </c:pt>
                <c:pt idx="21">
                  <c:v>55590.2</c:v>
                </c:pt>
                <c:pt idx="28">
                  <c:v>47316.800000000003</c:v>
                </c:pt>
                <c:pt idx="36">
                  <c:v>49178.6</c:v>
                </c:pt>
                <c:pt idx="37">
                  <c:v>49346.6</c:v>
                </c:pt>
                <c:pt idx="44">
                  <c:v>69063</c:v>
                </c:pt>
                <c:pt idx="48">
                  <c:v>47753</c:v>
                </c:pt>
                <c:pt idx="51">
                  <c:v>59076.4</c:v>
                </c:pt>
                <c:pt idx="54">
                  <c:v>41737.599999999999</c:v>
                </c:pt>
                <c:pt idx="55">
                  <c:v>64826.2</c:v>
                </c:pt>
                <c:pt idx="59">
                  <c:v>50901.2</c:v>
                </c:pt>
                <c:pt idx="60">
                  <c:v>50482.8</c:v>
                </c:pt>
                <c:pt idx="65">
                  <c:v>43294.2</c:v>
                </c:pt>
                <c:pt idx="69">
                  <c:v>51831.8</c:v>
                </c:pt>
                <c:pt idx="72">
                  <c:v>60481.8</c:v>
                </c:pt>
                <c:pt idx="74">
                  <c:v>38611</c:v>
                </c:pt>
                <c:pt idx="78">
                  <c:v>49906.400000000001</c:v>
                </c:pt>
                <c:pt idx="81">
                  <c:v>55264.800000000003</c:v>
                </c:pt>
                <c:pt idx="84">
                  <c:v>54836.2</c:v>
                </c:pt>
                <c:pt idx="87">
                  <c:v>44576.800000000003</c:v>
                </c:pt>
                <c:pt idx="92">
                  <c:v>63046</c:v>
                </c:pt>
                <c:pt idx="93">
                  <c:v>74831.399999999994</c:v>
                </c:pt>
                <c:pt idx="96">
                  <c:v>45392.800000000003</c:v>
                </c:pt>
                <c:pt idx="99">
                  <c:v>51187.6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1.5063180595507528</c:v>
                </c:pt>
                <c:pt idx="5">
                  <c:v>1.1855152023220386</c:v>
                </c:pt>
                <c:pt idx="6">
                  <c:v>1.2752048901803328</c:v>
                </c:pt>
                <c:pt idx="11">
                  <c:v>1.5129896089140307</c:v>
                </c:pt>
                <c:pt idx="13">
                  <c:v>1.9747059336754522</c:v>
                </c:pt>
                <c:pt idx="18">
                  <c:v>2.354282493914698</c:v>
                </c:pt>
                <c:pt idx="21">
                  <c:v>2.2697166047252932</c:v>
                </c:pt>
                <c:pt idx="28">
                  <c:v>1.9970285395462075</c:v>
                </c:pt>
                <c:pt idx="36">
                  <c:v>1.7950083979617151</c:v>
                </c:pt>
                <c:pt idx="37">
                  <c:v>1.3911799394487159</c:v>
                </c:pt>
                <c:pt idx="44">
                  <c:v>1.5251292298336301</c:v>
                </c:pt>
                <c:pt idx="48">
                  <c:v>2.0721839465583316</c:v>
                </c:pt>
                <c:pt idx="51">
                  <c:v>1.6088996621324252</c:v>
                </c:pt>
                <c:pt idx="54">
                  <c:v>2.7078461626926322</c:v>
                </c:pt>
                <c:pt idx="55">
                  <c:v>1.4178989359240555</c:v>
                </c:pt>
                <c:pt idx="59">
                  <c:v>1.8585023535790905</c:v>
                </c:pt>
                <c:pt idx="60">
                  <c:v>1.7275785019848344</c:v>
                </c:pt>
                <c:pt idx="65">
                  <c:v>1.309159194534141</c:v>
                </c:pt>
                <c:pt idx="69">
                  <c:v>1.2400495448739961</c:v>
                </c:pt>
                <c:pt idx="72">
                  <c:v>1.6332020541716681</c:v>
                </c:pt>
                <c:pt idx="74">
                  <c:v>1.3006915127813317</c:v>
                </c:pt>
                <c:pt idx="78">
                  <c:v>1.6772197553820751</c:v>
                </c:pt>
                <c:pt idx="81">
                  <c:v>2.2706134827231801</c:v>
                </c:pt>
                <c:pt idx="84">
                  <c:v>1.2830940145378418</c:v>
                </c:pt>
                <c:pt idx="87">
                  <c:v>1.6645205577789342</c:v>
                </c:pt>
                <c:pt idx="92">
                  <c:v>1.8477619515909018</c:v>
                </c:pt>
                <c:pt idx="93">
                  <c:v>1.0981486381385355</c:v>
                </c:pt>
                <c:pt idx="96">
                  <c:v>2.7785463773990586</c:v>
                </c:pt>
                <c:pt idx="99">
                  <c:v>1.8865506489853012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5A-48A4-B760-91BACE9F74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61633.8</c:v>
                </c:pt>
                <c:pt idx="9">
                  <c:v>84758.6</c:v>
                </c:pt>
                <c:pt idx="10">
                  <c:v>64187.4</c:v>
                </c:pt>
                <c:pt idx="15">
                  <c:v>73523.199999999997</c:v>
                </c:pt>
                <c:pt idx="19">
                  <c:v>69803.8</c:v>
                </c:pt>
                <c:pt idx="20">
                  <c:v>65522.8</c:v>
                </c:pt>
                <c:pt idx="26">
                  <c:v>62616.6</c:v>
                </c:pt>
                <c:pt idx="29">
                  <c:v>73592.2</c:v>
                </c:pt>
                <c:pt idx="30">
                  <c:v>67049.2</c:v>
                </c:pt>
                <c:pt idx="32">
                  <c:v>62640.800000000003</c:v>
                </c:pt>
                <c:pt idx="33">
                  <c:v>56637.2</c:v>
                </c:pt>
                <c:pt idx="34">
                  <c:v>58942.2</c:v>
                </c:pt>
                <c:pt idx="38">
                  <c:v>57412.6</c:v>
                </c:pt>
                <c:pt idx="40">
                  <c:v>70032</c:v>
                </c:pt>
                <c:pt idx="42">
                  <c:v>83475.399999999994</c:v>
                </c:pt>
                <c:pt idx="47">
                  <c:v>90290.8</c:v>
                </c:pt>
                <c:pt idx="61">
                  <c:v>68920</c:v>
                </c:pt>
                <c:pt idx="64">
                  <c:v>60133</c:v>
                </c:pt>
                <c:pt idx="79">
                  <c:v>61004.4</c:v>
                </c:pt>
                <c:pt idx="89">
                  <c:v>65717</c:v>
                </c:pt>
                <c:pt idx="95">
                  <c:v>62987.6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2.1198108829895284</c:v>
                </c:pt>
                <c:pt idx="9">
                  <c:v>1.3273225371820676</c:v>
                </c:pt>
                <c:pt idx="10">
                  <c:v>2.0156759737892482</c:v>
                </c:pt>
                <c:pt idx="15">
                  <c:v>1.1346894585654597</c:v>
                </c:pt>
                <c:pt idx="19">
                  <c:v>1.7449909603775151</c:v>
                </c:pt>
                <c:pt idx="20">
                  <c:v>1.4796681460499246</c:v>
                </c:pt>
                <c:pt idx="26">
                  <c:v>1.5526713363548963</c:v>
                </c:pt>
                <c:pt idx="29">
                  <c:v>1.2917129804517327</c:v>
                </c:pt>
                <c:pt idx="30">
                  <c:v>1.8751603300263091</c:v>
                </c:pt>
                <c:pt idx="32">
                  <c:v>1.6859778291464986</c:v>
                </c:pt>
                <c:pt idx="33">
                  <c:v>1.8386325595191855</c:v>
                </c:pt>
                <c:pt idx="34">
                  <c:v>1.8314891537811619</c:v>
                </c:pt>
                <c:pt idx="38">
                  <c:v>1.5290023444331036</c:v>
                </c:pt>
                <c:pt idx="40">
                  <c:v>1.5522618231665524</c:v>
                </c:pt>
                <c:pt idx="42">
                  <c:v>1.5353385548317229</c:v>
                </c:pt>
                <c:pt idx="47">
                  <c:v>1.1502611561753799</c:v>
                </c:pt>
                <c:pt idx="61">
                  <c:v>1.1445734184561811</c:v>
                </c:pt>
                <c:pt idx="64">
                  <c:v>2.1947350040743019</c:v>
                </c:pt>
                <c:pt idx="79">
                  <c:v>1.4552392942148435</c:v>
                </c:pt>
                <c:pt idx="89">
                  <c:v>1.3482203995921909</c:v>
                </c:pt>
                <c:pt idx="95">
                  <c:v>1.6410372835288216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5A-48A4-B760-91BACE9F7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34095"/>
        <c:axId val="560900495"/>
      </c:scatterChart>
      <c:valAx>
        <c:axId val="558734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0495"/>
        <c:crosses val="autoZero"/>
        <c:crossBetween val="midCat"/>
      </c:valAx>
      <c:valAx>
        <c:axId val="56090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3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54844.6</c:v>
                </c:pt>
                <c:pt idx="1">
                  <c:v>49360.6</c:v>
                </c:pt>
                <c:pt idx="2">
                  <c:v>91112.6</c:v>
                </c:pt>
                <c:pt idx="3">
                  <c:v>47587.8</c:v>
                </c:pt>
                <c:pt idx="4">
                  <c:v>60002.6</c:v>
                </c:pt>
                <c:pt idx="5">
                  <c:v>44374.8</c:v>
                </c:pt>
                <c:pt idx="6">
                  <c:v>54443.8</c:v>
                </c:pt>
                <c:pt idx="8">
                  <c:v>83214</c:v>
                </c:pt>
                <c:pt idx="9">
                  <c:v>84758.6</c:v>
                </c:pt>
                <c:pt idx="11">
                  <c:v>66537.8</c:v>
                </c:pt>
                <c:pt idx="14">
                  <c:v>44239.8</c:v>
                </c:pt>
                <c:pt idx="15">
                  <c:v>73523.199999999997</c:v>
                </c:pt>
                <c:pt idx="16">
                  <c:v>87495.2</c:v>
                </c:pt>
                <c:pt idx="17">
                  <c:v>74995</c:v>
                </c:pt>
                <c:pt idx="19">
                  <c:v>69803.8</c:v>
                </c:pt>
                <c:pt idx="20">
                  <c:v>65522.8</c:v>
                </c:pt>
                <c:pt idx="22">
                  <c:v>38807</c:v>
                </c:pt>
                <c:pt idx="23">
                  <c:v>46665.4</c:v>
                </c:pt>
                <c:pt idx="24">
                  <c:v>66730.399999999994</c:v>
                </c:pt>
                <c:pt idx="26">
                  <c:v>62616.6</c:v>
                </c:pt>
                <c:pt idx="27">
                  <c:v>43048.800000000003</c:v>
                </c:pt>
                <c:pt idx="29">
                  <c:v>73592.2</c:v>
                </c:pt>
                <c:pt idx="30">
                  <c:v>67049.2</c:v>
                </c:pt>
                <c:pt idx="32">
                  <c:v>62640.800000000003</c:v>
                </c:pt>
                <c:pt idx="33">
                  <c:v>56637.2</c:v>
                </c:pt>
                <c:pt idx="34">
                  <c:v>58942.2</c:v>
                </c:pt>
                <c:pt idx="37">
                  <c:v>49346.6</c:v>
                </c:pt>
                <c:pt idx="38">
                  <c:v>57412.6</c:v>
                </c:pt>
                <c:pt idx="39">
                  <c:v>40265.199999999997</c:v>
                </c:pt>
                <c:pt idx="40">
                  <c:v>70032</c:v>
                </c:pt>
                <c:pt idx="41">
                  <c:v>39878.199999999997</c:v>
                </c:pt>
                <c:pt idx="42">
                  <c:v>83475.399999999994</c:v>
                </c:pt>
                <c:pt idx="43">
                  <c:v>59355.199999999997</c:v>
                </c:pt>
                <c:pt idx="44">
                  <c:v>69063</c:v>
                </c:pt>
                <c:pt idx="46">
                  <c:v>66317.399999999994</c:v>
                </c:pt>
                <c:pt idx="47">
                  <c:v>90290.8</c:v>
                </c:pt>
                <c:pt idx="49">
                  <c:v>66201</c:v>
                </c:pt>
                <c:pt idx="50">
                  <c:v>50603.199999999997</c:v>
                </c:pt>
                <c:pt idx="51">
                  <c:v>59076.4</c:v>
                </c:pt>
                <c:pt idx="52">
                  <c:v>53821.2</c:v>
                </c:pt>
                <c:pt idx="55">
                  <c:v>64826.2</c:v>
                </c:pt>
                <c:pt idx="56">
                  <c:v>46306.8</c:v>
                </c:pt>
                <c:pt idx="57">
                  <c:v>41012.199999999997</c:v>
                </c:pt>
                <c:pt idx="58">
                  <c:v>57874.400000000001</c:v>
                </c:pt>
                <c:pt idx="61">
                  <c:v>68920</c:v>
                </c:pt>
                <c:pt idx="63">
                  <c:v>48840.6</c:v>
                </c:pt>
                <c:pt idx="65">
                  <c:v>43294.2</c:v>
                </c:pt>
                <c:pt idx="66">
                  <c:v>60661</c:v>
                </c:pt>
                <c:pt idx="67">
                  <c:v>75361</c:v>
                </c:pt>
                <c:pt idx="68">
                  <c:v>70278.2</c:v>
                </c:pt>
                <c:pt idx="69">
                  <c:v>51831.8</c:v>
                </c:pt>
                <c:pt idx="71">
                  <c:v>58406.6</c:v>
                </c:pt>
                <c:pt idx="72">
                  <c:v>60481.8</c:v>
                </c:pt>
                <c:pt idx="73">
                  <c:v>44889.599999999999</c:v>
                </c:pt>
                <c:pt idx="76">
                  <c:v>54390.8</c:v>
                </c:pt>
                <c:pt idx="77">
                  <c:v>56867.199999999997</c:v>
                </c:pt>
                <c:pt idx="78">
                  <c:v>49906.400000000001</c:v>
                </c:pt>
                <c:pt idx="79">
                  <c:v>61004.4</c:v>
                </c:pt>
                <c:pt idx="82">
                  <c:v>75277.600000000006</c:v>
                </c:pt>
                <c:pt idx="83">
                  <c:v>53516</c:v>
                </c:pt>
                <c:pt idx="84">
                  <c:v>54836.2</c:v>
                </c:pt>
                <c:pt idx="85">
                  <c:v>88613</c:v>
                </c:pt>
                <c:pt idx="86">
                  <c:v>64003.6</c:v>
                </c:pt>
                <c:pt idx="87">
                  <c:v>44576.800000000003</c:v>
                </c:pt>
                <c:pt idx="88">
                  <c:v>65776</c:v>
                </c:pt>
                <c:pt idx="89">
                  <c:v>65717</c:v>
                </c:pt>
                <c:pt idx="90">
                  <c:v>61025.599999999999</c:v>
                </c:pt>
                <c:pt idx="91">
                  <c:v>51724.800000000003</c:v>
                </c:pt>
                <c:pt idx="93">
                  <c:v>74831.399999999994</c:v>
                </c:pt>
                <c:pt idx="95">
                  <c:v>62987.6</c:v>
                </c:pt>
                <c:pt idx="97">
                  <c:v>55018.400000000001</c:v>
                </c:pt>
                <c:pt idx="98">
                  <c:v>37663.599999999999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1.6531618427338335</c:v>
                </c:pt>
                <c:pt idx="1">
                  <c:v>1.4235037661616756</c:v>
                </c:pt>
                <c:pt idx="2">
                  <c:v>1.2519344196082649</c:v>
                </c:pt>
                <c:pt idx="3">
                  <c:v>1.0430194293495392</c:v>
                </c:pt>
                <c:pt idx="4">
                  <c:v>1.5063180595507528</c:v>
                </c:pt>
                <c:pt idx="5">
                  <c:v>1.1855152023220386</c:v>
                </c:pt>
                <c:pt idx="6">
                  <c:v>1.2752048901803328</c:v>
                </c:pt>
                <c:pt idx="8">
                  <c:v>1.0576465498593988</c:v>
                </c:pt>
                <c:pt idx="9">
                  <c:v>1.3273225371820676</c:v>
                </c:pt>
                <c:pt idx="11">
                  <c:v>1.5129896089140307</c:v>
                </c:pt>
                <c:pt idx="14">
                  <c:v>1.4157387691626091</c:v>
                </c:pt>
                <c:pt idx="15">
                  <c:v>1.1346894585654597</c:v>
                </c:pt>
                <c:pt idx="16">
                  <c:v>1.4477479907469211</c:v>
                </c:pt>
                <c:pt idx="17">
                  <c:v>1.2871124741649442</c:v>
                </c:pt>
                <c:pt idx="19">
                  <c:v>1.7449909603775151</c:v>
                </c:pt>
                <c:pt idx="20">
                  <c:v>1.4796681460499246</c:v>
                </c:pt>
                <c:pt idx="22">
                  <c:v>1.646172082356276</c:v>
                </c:pt>
                <c:pt idx="23">
                  <c:v>1.0403639527358599</c:v>
                </c:pt>
                <c:pt idx="24">
                  <c:v>1.0947334348362967</c:v>
                </c:pt>
                <c:pt idx="26">
                  <c:v>1.5526713363548963</c:v>
                </c:pt>
                <c:pt idx="27">
                  <c:v>1.6626944305067737</c:v>
                </c:pt>
                <c:pt idx="29">
                  <c:v>1.2917129804517327</c:v>
                </c:pt>
                <c:pt idx="30">
                  <c:v>1.8751603300263091</c:v>
                </c:pt>
                <c:pt idx="32">
                  <c:v>1.6859778291464986</c:v>
                </c:pt>
                <c:pt idx="33">
                  <c:v>1.8386325595191855</c:v>
                </c:pt>
                <c:pt idx="34">
                  <c:v>1.8314891537811619</c:v>
                </c:pt>
                <c:pt idx="37">
                  <c:v>1.3911799394487159</c:v>
                </c:pt>
                <c:pt idx="38">
                  <c:v>1.5290023444331036</c:v>
                </c:pt>
                <c:pt idx="39">
                  <c:v>1.5365874253697984</c:v>
                </c:pt>
                <c:pt idx="40">
                  <c:v>1.5522618231665524</c:v>
                </c:pt>
                <c:pt idx="41">
                  <c:v>1.4134539673305215</c:v>
                </c:pt>
                <c:pt idx="42">
                  <c:v>1.5353385548317229</c:v>
                </c:pt>
                <c:pt idx="43">
                  <c:v>1.2331859719114753</c:v>
                </c:pt>
                <c:pt idx="44">
                  <c:v>1.5251292298336301</c:v>
                </c:pt>
                <c:pt idx="46">
                  <c:v>1.2341557419319817</c:v>
                </c:pt>
                <c:pt idx="47">
                  <c:v>1.1502611561753799</c:v>
                </c:pt>
                <c:pt idx="49">
                  <c:v>1.6380870379601518</c:v>
                </c:pt>
                <c:pt idx="50">
                  <c:v>1.1936004047174882</c:v>
                </c:pt>
                <c:pt idx="51">
                  <c:v>1.6088996621324252</c:v>
                </c:pt>
                <c:pt idx="52">
                  <c:v>1.6000200664422199</c:v>
                </c:pt>
                <c:pt idx="55">
                  <c:v>1.4178989359240555</c:v>
                </c:pt>
                <c:pt idx="56">
                  <c:v>1.5033645166584604</c:v>
                </c:pt>
                <c:pt idx="57">
                  <c:v>1.036764670025017</c:v>
                </c:pt>
                <c:pt idx="58">
                  <c:v>1.7023416225481387</c:v>
                </c:pt>
                <c:pt idx="61">
                  <c:v>1.1445734184561811</c:v>
                </c:pt>
                <c:pt idx="63">
                  <c:v>1.2519706965106898</c:v>
                </c:pt>
                <c:pt idx="65">
                  <c:v>1.309159194534141</c:v>
                </c:pt>
                <c:pt idx="66">
                  <c:v>1.3411252699427969</c:v>
                </c:pt>
                <c:pt idx="67">
                  <c:v>1.2614614986531496</c:v>
                </c:pt>
                <c:pt idx="68">
                  <c:v>1.0725089714876022</c:v>
                </c:pt>
                <c:pt idx="69">
                  <c:v>1.2400495448739961</c:v>
                </c:pt>
                <c:pt idx="71">
                  <c:v>1.2788623203542067</c:v>
                </c:pt>
                <c:pt idx="72">
                  <c:v>1.6332020541716681</c:v>
                </c:pt>
                <c:pt idx="73">
                  <c:v>1.4708974907328201</c:v>
                </c:pt>
                <c:pt idx="76">
                  <c:v>1.3019665090419703</c:v>
                </c:pt>
                <c:pt idx="77">
                  <c:v>1.0619478363626134</c:v>
                </c:pt>
                <c:pt idx="78">
                  <c:v>1.6772197553820751</c:v>
                </c:pt>
                <c:pt idx="79">
                  <c:v>1.4552392942148435</c:v>
                </c:pt>
                <c:pt idx="82">
                  <c:v>1.0442017280040807</c:v>
                </c:pt>
                <c:pt idx="83">
                  <c:v>1.3269115778458778</c:v>
                </c:pt>
                <c:pt idx="84">
                  <c:v>1.2830940145378418</c:v>
                </c:pt>
                <c:pt idx="85">
                  <c:v>1.1410628237391804</c:v>
                </c:pt>
                <c:pt idx="86">
                  <c:v>1.2454611928079047</c:v>
                </c:pt>
                <c:pt idx="87">
                  <c:v>1.6645205577789342</c:v>
                </c:pt>
                <c:pt idx="88">
                  <c:v>1.131172464120652</c:v>
                </c:pt>
                <c:pt idx="89">
                  <c:v>1.3482203995921909</c:v>
                </c:pt>
                <c:pt idx="90">
                  <c:v>1.23911932041635</c:v>
                </c:pt>
                <c:pt idx="91">
                  <c:v>1.1806522209849046</c:v>
                </c:pt>
                <c:pt idx="93">
                  <c:v>1.0981486381385355</c:v>
                </c:pt>
                <c:pt idx="95">
                  <c:v>1.6410372835288216</c:v>
                </c:pt>
                <c:pt idx="97">
                  <c:v>1.2939852849228621</c:v>
                </c:pt>
                <c:pt idx="98">
                  <c:v>1.1428541084760884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F0-4A5E-904B-19BE1B3806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7">
                  <c:v>61633.8</c:v>
                </c:pt>
                <c:pt idx="10">
                  <c:v>64187.4</c:v>
                </c:pt>
                <c:pt idx="12">
                  <c:v>49389.599999999999</c:v>
                </c:pt>
                <c:pt idx="13">
                  <c:v>50430.8</c:v>
                </c:pt>
                <c:pt idx="18">
                  <c:v>50038.6</c:v>
                </c:pt>
                <c:pt idx="21">
                  <c:v>55590.2</c:v>
                </c:pt>
                <c:pt idx="25">
                  <c:v>55249</c:v>
                </c:pt>
                <c:pt idx="28">
                  <c:v>47316.800000000003</c:v>
                </c:pt>
                <c:pt idx="31">
                  <c:v>47980.800000000003</c:v>
                </c:pt>
                <c:pt idx="35">
                  <c:v>46898.6</c:v>
                </c:pt>
                <c:pt idx="36">
                  <c:v>49178.6</c:v>
                </c:pt>
                <c:pt idx="45">
                  <c:v>45105.2</c:v>
                </c:pt>
                <c:pt idx="48">
                  <c:v>47753</c:v>
                </c:pt>
                <c:pt idx="53">
                  <c:v>61965</c:v>
                </c:pt>
                <c:pt idx="54">
                  <c:v>41737.599999999999</c:v>
                </c:pt>
                <c:pt idx="59">
                  <c:v>50901.2</c:v>
                </c:pt>
                <c:pt idx="60">
                  <c:v>50482.8</c:v>
                </c:pt>
                <c:pt idx="62">
                  <c:v>37893.599999999999</c:v>
                </c:pt>
                <c:pt idx="64">
                  <c:v>60133</c:v>
                </c:pt>
                <c:pt idx="70">
                  <c:v>55658.2</c:v>
                </c:pt>
                <c:pt idx="74">
                  <c:v>38611</c:v>
                </c:pt>
                <c:pt idx="75">
                  <c:v>41433</c:v>
                </c:pt>
                <c:pt idx="80">
                  <c:v>60832.2</c:v>
                </c:pt>
                <c:pt idx="81">
                  <c:v>55264.800000000003</c:v>
                </c:pt>
                <c:pt idx="92">
                  <c:v>63046</c:v>
                </c:pt>
                <c:pt idx="94">
                  <c:v>42018.6</c:v>
                </c:pt>
                <c:pt idx="96">
                  <c:v>45392.800000000003</c:v>
                </c:pt>
                <c:pt idx="99">
                  <c:v>51187.6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7">
                  <c:v>2.1198108829895284</c:v>
                </c:pt>
                <c:pt idx="10">
                  <c:v>2.0156759737892482</c:v>
                </c:pt>
                <c:pt idx="12">
                  <c:v>2.0424340346955634</c:v>
                </c:pt>
                <c:pt idx="13">
                  <c:v>1.9747059336754522</c:v>
                </c:pt>
                <c:pt idx="18">
                  <c:v>2.354282493914698</c:v>
                </c:pt>
                <c:pt idx="21">
                  <c:v>2.2697166047252932</c:v>
                </c:pt>
                <c:pt idx="25">
                  <c:v>1.9476913609296096</c:v>
                </c:pt>
                <c:pt idx="28">
                  <c:v>1.9970285395462075</c:v>
                </c:pt>
                <c:pt idx="31">
                  <c:v>2.7842386954781913</c:v>
                </c:pt>
                <c:pt idx="35">
                  <c:v>2.5008209200274636</c:v>
                </c:pt>
                <c:pt idx="36">
                  <c:v>1.7950083979617151</c:v>
                </c:pt>
                <c:pt idx="45">
                  <c:v>2.3702145207204492</c:v>
                </c:pt>
                <c:pt idx="48">
                  <c:v>2.0721839465583316</c:v>
                </c:pt>
                <c:pt idx="53">
                  <c:v>1.916727184701041</c:v>
                </c:pt>
                <c:pt idx="54">
                  <c:v>2.7078461626926322</c:v>
                </c:pt>
                <c:pt idx="59">
                  <c:v>1.8585023535790905</c:v>
                </c:pt>
                <c:pt idx="60">
                  <c:v>1.7275785019848344</c:v>
                </c:pt>
                <c:pt idx="62">
                  <c:v>2.7726845694259716</c:v>
                </c:pt>
                <c:pt idx="64">
                  <c:v>2.1947350040743019</c:v>
                </c:pt>
                <c:pt idx="70">
                  <c:v>2.1910697794754412</c:v>
                </c:pt>
                <c:pt idx="74">
                  <c:v>1.3006915127813317</c:v>
                </c:pt>
                <c:pt idx="75">
                  <c:v>1.7317355730939106</c:v>
                </c:pt>
                <c:pt idx="80">
                  <c:v>1.9162548781730728</c:v>
                </c:pt>
                <c:pt idx="81">
                  <c:v>2.2706134827231801</c:v>
                </c:pt>
                <c:pt idx="92">
                  <c:v>1.8477619515909018</c:v>
                </c:pt>
                <c:pt idx="94">
                  <c:v>2.0130846815457919</c:v>
                </c:pt>
                <c:pt idx="96">
                  <c:v>2.7785463773990586</c:v>
                </c:pt>
                <c:pt idx="99">
                  <c:v>1.8865506489853012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0-4A5E-904B-19BE1B380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26495"/>
        <c:axId val="560932943"/>
      </c:scatterChart>
      <c:valAx>
        <c:axId val="558726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2943"/>
        <c:crosses val="autoZero"/>
        <c:crossBetween val="midCat"/>
      </c:valAx>
      <c:valAx>
        <c:axId val="56093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2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58429.2</c:v>
                </c:pt>
                <c:pt idx="1">
                  <c:v>51144.6</c:v>
                </c:pt>
                <c:pt idx="2">
                  <c:v>90507.8</c:v>
                </c:pt>
                <c:pt idx="3">
                  <c:v>46854</c:v>
                </c:pt>
                <c:pt idx="4">
                  <c:v>57685</c:v>
                </c:pt>
                <c:pt idx="5">
                  <c:v>41180.6</c:v>
                </c:pt>
                <c:pt idx="6">
                  <c:v>52120.6</c:v>
                </c:pt>
                <c:pt idx="7">
                  <c:v>62996.800000000003</c:v>
                </c:pt>
                <c:pt idx="8">
                  <c:v>79388.600000000006</c:v>
                </c:pt>
                <c:pt idx="9">
                  <c:v>81949.600000000006</c:v>
                </c:pt>
                <c:pt idx="10">
                  <c:v>62732.800000000003</c:v>
                </c:pt>
                <c:pt idx="11">
                  <c:v>67845.399999999994</c:v>
                </c:pt>
                <c:pt idx="12">
                  <c:v>52578</c:v>
                </c:pt>
                <c:pt idx="13">
                  <c:v>51432</c:v>
                </c:pt>
                <c:pt idx="14">
                  <c:v>45283.8</c:v>
                </c:pt>
                <c:pt idx="15">
                  <c:v>70765.2</c:v>
                </c:pt>
                <c:pt idx="16">
                  <c:v>89516.2</c:v>
                </c:pt>
                <c:pt idx="17">
                  <c:v>71079.199999999997</c:v>
                </c:pt>
                <c:pt idx="18">
                  <c:v>44462.400000000001</c:v>
                </c:pt>
                <c:pt idx="19">
                  <c:v>71507</c:v>
                </c:pt>
                <c:pt idx="20">
                  <c:v>65915.8</c:v>
                </c:pt>
                <c:pt idx="21">
                  <c:v>54111.199999999997</c:v>
                </c:pt>
                <c:pt idx="22">
                  <c:v>39860.6</c:v>
                </c:pt>
                <c:pt idx="23">
                  <c:v>44317</c:v>
                </c:pt>
                <c:pt idx="24">
                  <c:v>67089</c:v>
                </c:pt>
                <c:pt idx="25">
                  <c:v>58110</c:v>
                </c:pt>
                <c:pt idx="26">
                  <c:v>63990.6</c:v>
                </c:pt>
                <c:pt idx="27">
                  <c:v>43217.4</c:v>
                </c:pt>
                <c:pt idx="28">
                  <c:v>47092</c:v>
                </c:pt>
                <c:pt idx="29">
                  <c:v>71539.8</c:v>
                </c:pt>
                <c:pt idx="30">
                  <c:v>68066</c:v>
                </c:pt>
                <c:pt idx="31">
                  <c:v>49520.2</c:v>
                </c:pt>
                <c:pt idx="32">
                  <c:v>59461</c:v>
                </c:pt>
                <c:pt idx="33">
                  <c:v>54784.4</c:v>
                </c:pt>
                <c:pt idx="34">
                  <c:v>61689.2</c:v>
                </c:pt>
                <c:pt idx="35">
                  <c:v>46678.400000000001</c:v>
                </c:pt>
                <c:pt idx="36">
                  <c:v>44011.4</c:v>
                </c:pt>
                <c:pt idx="37">
                  <c:v>48884.2</c:v>
                </c:pt>
                <c:pt idx="38">
                  <c:v>59089.8</c:v>
                </c:pt>
                <c:pt idx="39">
                  <c:v>40214.199999999997</c:v>
                </c:pt>
                <c:pt idx="40">
                  <c:v>72986.8</c:v>
                </c:pt>
                <c:pt idx="41">
                  <c:v>41550.6</c:v>
                </c:pt>
                <c:pt idx="42">
                  <c:v>85833.2</c:v>
                </c:pt>
                <c:pt idx="43">
                  <c:v>59231.4</c:v>
                </c:pt>
                <c:pt idx="44">
                  <c:v>67863.600000000006</c:v>
                </c:pt>
                <c:pt idx="45">
                  <c:v>41910</c:v>
                </c:pt>
                <c:pt idx="46">
                  <c:v>65238.8</c:v>
                </c:pt>
                <c:pt idx="47">
                  <c:v>87796.4</c:v>
                </c:pt>
                <c:pt idx="48">
                  <c:v>49180.2</c:v>
                </c:pt>
                <c:pt idx="49">
                  <c:v>67847.8</c:v>
                </c:pt>
                <c:pt idx="50">
                  <c:v>50701.599999999999</c:v>
                </c:pt>
                <c:pt idx="51">
                  <c:v>57236.4</c:v>
                </c:pt>
                <c:pt idx="52">
                  <c:v>54352.6</c:v>
                </c:pt>
                <c:pt idx="53">
                  <c:v>63998.400000000001</c:v>
                </c:pt>
                <c:pt idx="54">
                  <c:v>40172.199999999997</c:v>
                </c:pt>
                <c:pt idx="55">
                  <c:v>64282.2</c:v>
                </c:pt>
                <c:pt idx="56">
                  <c:v>45620.2</c:v>
                </c:pt>
                <c:pt idx="57">
                  <c:v>39623.199999999997</c:v>
                </c:pt>
                <c:pt idx="58">
                  <c:v>56618.6</c:v>
                </c:pt>
                <c:pt idx="59">
                  <c:v>48405.599999999999</c:v>
                </c:pt>
                <c:pt idx="60">
                  <c:v>52767.8</c:v>
                </c:pt>
                <c:pt idx="61">
                  <c:v>70432.2</c:v>
                </c:pt>
                <c:pt idx="62">
                  <c:v>39372.400000000001</c:v>
                </c:pt>
                <c:pt idx="63">
                  <c:v>49298</c:v>
                </c:pt>
                <c:pt idx="64">
                  <c:v>59601.599999999999</c:v>
                </c:pt>
                <c:pt idx="65">
                  <c:v>42660.2</c:v>
                </c:pt>
                <c:pt idx="66">
                  <c:v>57808.800000000003</c:v>
                </c:pt>
                <c:pt idx="67">
                  <c:v>76644.399999999994</c:v>
                </c:pt>
                <c:pt idx="68">
                  <c:v>72295.600000000006</c:v>
                </c:pt>
                <c:pt idx="69">
                  <c:v>50372.2</c:v>
                </c:pt>
                <c:pt idx="70">
                  <c:v>57041</c:v>
                </c:pt>
                <c:pt idx="71">
                  <c:v>60922.6</c:v>
                </c:pt>
                <c:pt idx="72">
                  <c:v>59791.199999999997</c:v>
                </c:pt>
                <c:pt idx="73">
                  <c:v>42691.8</c:v>
                </c:pt>
                <c:pt idx="74">
                  <c:v>39571.800000000003</c:v>
                </c:pt>
                <c:pt idx="75">
                  <c:v>38938.800000000003</c:v>
                </c:pt>
                <c:pt idx="76">
                  <c:v>56261.8</c:v>
                </c:pt>
                <c:pt idx="77">
                  <c:v>57862.6</c:v>
                </c:pt>
                <c:pt idx="78">
                  <c:v>51523.199999999997</c:v>
                </c:pt>
                <c:pt idx="79">
                  <c:v>61100.4</c:v>
                </c:pt>
                <c:pt idx="80">
                  <c:v>53335.8</c:v>
                </c:pt>
                <c:pt idx="81">
                  <c:v>55837.4</c:v>
                </c:pt>
                <c:pt idx="82">
                  <c:v>76569</c:v>
                </c:pt>
                <c:pt idx="83">
                  <c:v>52181.2</c:v>
                </c:pt>
                <c:pt idx="84">
                  <c:v>53081.2</c:v>
                </c:pt>
                <c:pt idx="85">
                  <c:v>87385.4</c:v>
                </c:pt>
                <c:pt idx="86">
                  <c:v>64075.6</c:v>
                </c:pt>
                <c:pt idx="87">
                  <c:v>44908.4</c:v>
                </c:pt>
                <c:pt idx="88">
                  <c:v>67003</c:v>
                </c:pt>
                <c:pt idx="89">
                  <c:v>66073.399999999994</c:v>
                </c:pt>
                <c:pt idx="90">
                  <c:v>61921.599999999999</c:v>
                </c:pt>
                <c:pt idx="91">
                  <c:v>52532.4</c:v>
                </c:pt>
                <c:pt idx="92">
                  <c:v>62902.8</c:v>
                </c:pt>
                <c:pt idx="93">
                  <c:v>71523.199999999997</c:v>
                </c:pt>
                <c:pt idx="94">
                  <c:v>45239.8</c:v>
                </c:pt>
                <c:pt idx="95">
                  <c:v>62882.400000000001</c:v>
                </c:pt>
                <c:pt idx="96">
                  <c:v>46278</c:v>
                </c:pt>
                <c:pt idx="97">
                  <c:v>53158.8</c:v>
                </c:pt>
                <c:pt idx="98">
                  <c:v>38454.199999999997</c:v>
                </c:pt>
                <c:pt idx="99">
                  <c:v>47144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1.5055314808349252</c:v>
                </c:pt>
                <c:pt idx="1">
                  <c:v>1.3740258013553728</c:v>
                </c:pt>
                <c:pt idx="2">
                  <c:v>1.1781746987552453</c:v>
                </c:pt>
                <c:pt idx="3">
                  <c:v>1.2491996414393649</c:v>
                </c:pt>
                <c:pt idx="4">
                  <c:v>1.509577879864783</c:v>
                </c:pt>
                <c:pt idx="5">
                  <c:v>1.4858695599384177</c:v>
                </c:pt>
                <c:pt idx="6">
                  <c:v>1.3529583312548206</c:v>
                </c:pt>
                <c:pt idx="7">
                  <c:v>2.0682796586493279</c:v>
                </c:pt>
                <c:pt idx="8">
                  <c:v>1.2222409766641558</c:v>
                </c:pt>
                <c:pt idx="9">
                  <c:v>1.3680847740562492</c:v>
                </c:pt>
                <c:pt idx="10">
                  <c:v>2.0134283819628647</c:v>
                </c:pt>
                <c:pt idx="11">
                  <c:v>1.4758259218753225</c:v>
                </c:pt>
                <c:pt idx="12">
                  <c:v>1.8775913880330175</c:v>
                </c:pt>
                <c:pt idx="13">
                  <c:v>1.9358570539741795</c:v>
                </c:pt>
                <c:pt idx="14">
                  <c:v>1.3832540555342085</c:v>
                </c:pt>
                <c:pt idx="15">
                  <c:v>1.179859592002849</c:v>
                </c:pt>
                <c:pt idx="16">
                  <c:v>1.412950951894741</c:v>
                </c:pt>
                <c:pt idx="17">
                  <c:v>1.3578937298112528</c:v>
                </c:pt>
                <c:pt idx="18">
                  <c:v>2.5293281514268235</c:v>
                </c:pt>
                <c:pt idx="19">
                  <c:v>1.8228285342693722</c:v>
                </c:pt>
                <c:pt idx="20">
                  <c:v>1.4123017546627668</c:v>
                </c:pt>
                <c:pt idx="21">
                  <c:v>2.3398113514392587</c:v>
                </c:pt>
                <c:pt idx="22">
                  <c:v>1.6025599213258206</c:v>
                </c:pt>
                <c:pt idx="23">
                  <c:v>1.0330347270799016</c:v>
                </c:pt>
                <c:pt idx="24">
                  <c:v>1.101983931792097</c:v>
                </c:pt>
                <c:pt idx="25">
                  <c:v>1.8705042161418</c:v>
                </c:pt>
                <c:pt idx="26">
                  <c:v>1.5872331248652145</c:v>
                </c:pt>
                <c:pt idx="27">
                  <c:v>1.4437703332454057</c:v>
                </c:pt>
                <c:pt idx="28">
                  <c:v>2.0070287946997367</c:v>
                </c:pt>
                <c:pt idx="29">
                  <c:v>1.4050780125189055</c:v>
                </c:pt>
                <c:pt idx="30">
                  <c:v>1.9044456850703728</c:v>
                </c:pt>
                <c:pt idx="31">
                  <c:v>2.6367219841599994</c:v>
                </c:pt>
                <c:pt idx="32">
                  <c:v>1.7582785355106709</c:v>
                </c:pt>
                <c:pt idx="33">
                  <c:v>1.9903111104621023</c:v>
                </c:pt>
                <c:pt idx="34">
                  <c:v>1.7678297011470403</c:v>
                </c:pt>
                <c:pt idx="35">
                  <c:v>2.5355839103311166</c:v>
                </c:pt>
                <c:pt idx="36">
                  <c:v>2.0057530548903237</c:v>
                </c:pt>
                <c:pt idx="37">
                  <c:v>1.3960543488489123</c:v>
                </c:pt>
                <c:pt idx="38">
                  <c:v>1.413052675757914</c:v>
                </c:pt>
                <c:pt idx="39">
                  <c:v>1.4995449368630982</c:v>
                </c:pt>
                <c:pt idx="40">
                  <c:v>1.51513698367376</c:v>
                </c:pt>
                <c:pt idx="41">
                  <c:v>1.3085250273160918</c:v>
                </c:pt>
                <c:pt idx="42">
                  <c:v>1.5440412334621103</c:v>
                </c:pt>
                <c:pt idx="43">
                  <c:v>1.2281323757331415</c:v>
                </c:pt>
                <c:pt idx="44">
                  <c:v>1.7004697658243888</c:v>
                </c:pt>
                <c:pt idx="45">
                  <c:v>2.5866380338821284</c:v>
                </c:pt>
                <c:pt idx="46">
                  <c:v>1.2182167667093815</c:v>
                </c:pt>
                <c:pt idx="47">
                  <c:v>1.1821669225617453</c:v>
                </c:pt>
                <c:pt idx="48">
                  <c:v>2.0120292312760015</c:v>
                </c:pt>
                <c:pt idx="49">
                  <c:v>1.5933899109477387</c:v>
                </c:pt>
                <c:pt idx="50">
                  <c:v>1.1907316534389447</c:v>
                </c:pt>
                <c:pt idx="51">
                  <c:v>1.7098384943846923</c:v>
                </c:pt>
                <c:pt idx="52">
                  <c:v>1.7278474258821106</c:v>
                </c:pt>
                <c:pt idx="53">
                  <c:v>1.8442804820120502</c:v>
                </c:pt>
                <c:pt idx="54">
                  <c:v>2.7279810416158439</c:v>
                </c:pt>
                <c:pt idx="55">
                  <c:v>1.4288403321603804</c:v>
                </c:pt>
                <c:pt idx="56">
                  <c:v>1.5510672903669867</c:v>
                </c:pt>
                <c:pt idx="57">
                  <c:v>1.3219023198530155</c:v>
                </c:pt>
                <c:pt idx="58">
                  <c:v>1.7167856499454244</c:v>
                </c:pt>
                <c:pt idx="59">
                  <c:v>1.9792957839588809</c:v>
                </c:pt>
                <c:pt idx="60">
                  <c:v>1.6535273405372215</c:v>
                </c:pt>
                <c:pt idx="61">
                  <c:v>1.0912764332223046</c:v>
                </c:pt>
                <c:pt idx="62">
                  <c:v>2.4504475216141257</c:v>
                </c:pt>
                <c:pt idx="63">
                  <c:v>1.3159965921538399</c:v>
                </c:pt>
                <c:pt idx="64">
                  <c:v>2.2141519690746558</c:v>
                </c:pt>
                <c:pt idx="65">
                  <c:v>1.3560649035869501</c:v>
                </c:pt>
                <c:pt idx="66">
                  <c:v>1.3393289602967022</c:v>
                </c:pt>
                <c:pt idx="67">
                  <c:v>1.219228019268205</c:v>
                </c:pt>
                <c:pt idx="68">
                  <c:v>1.0220953972302602</c:v>
                </c:pt>
                <c:pt idx="69">
                  <c:v>1.2851731709157035</c:v>
                </c:pt>
                <c:pt idx="70">
                  <c:v>2.0120264371241738</c:v>
                </c:pt>
                <c:pt idx="71">
                  <c:v>1.2248492349308795</c:v>
                </c:pt>
                <c:pt idx="72">
                  <c:v>1.5974591578693855</c:v>
                </c:pt>
                <c:pt idx="73">
                  <c:v>1.5498526649145736</c:v>
                </c:pt>
                <c:pt idx="74">
                  <c:v>1.2415912341617008</c:v>
                </c:pt>
                <c:pt idx="75">
                  <c:v>1.8306162490883129</c:v>
                </c:pt>
                <c:pt idx="76">
                  <c:v>1.2585448741419578</c:v>
                </c:pt>
                <c:pt idx="77">
                  <c:v>1.0592161430699623</c:v>
                </c:pt>
                <c:pt idx="78">
                  <c:v>1.5629075833799144</c:v>
                </c:pt>
                <c:pt idx="79">
                  <c:v>1.4783700270374662</c:v>
                </c:pt>
                <c:pt idx="80">
                  <c:v>2.083234900385857</c:v>
                </c:pt>
                <c:pt idx="81">
                  <c:v>2.2376400047280138</c:v>
                </c:pt>
                <c:pt idx="82">
                  <c:v>1.0427588188431349</c:v>
                </c:pt>
                <c:pt idx="83">
                  <c:v>1.3318589836952772</c:v>
                </c:pt>
                <c:pt idx="84">
                  <c:v>1.32016608516763</c:v>
                </c:pt>
                <c:pt idx="85">
                  <c:v>1.1570926035699327</c:v>
                </c:pt>
                <c:pt idx="86">
                  <c:v>1.243843210207942</c:v>
                </c:pt>
                <c:pt idx="87">
                  <c:v>1.5261064745125632</c:v>
                </c:pt>
                <c:pt idx="88">
                  <c:v>1.2157366088085608</c:v>
                </c:pt>
                <c:pt idx="89">
                  <c:v>1.2584640717747233</c:v>
                </c:pt>
                <c:pt idx="90">
                  <c:v>1.2232888039068759</c:v>
                </c:pt>
                <c:pt idx="91">
                  <c:v>1.2475158188089637</c:v>
                </c:pt>
                <c:pt idx="92">
                  <c:v>1.8398545056817819</c:v>
                </c:pt>
                <c:pt idx="93">
                  <c:v>1.121370408482842</c:v>
                </c:pt>
                <c:pt idx="94">
                  <c:v>1.8611930203051295</c:v>
                </c:pt>
                <c:pt idx="95">
                  <c:v>1.6435600422375736</c:v>
                </c:pt>
                <c:pt idx="96">
                  <c:v>2.725506720255845</c:v>
                </c:pt>
                <c:pt idx="97">
                  <c:v>1.345948366027826</c:v>
                </c:pt>
                <c:pt idx="98">
                  <c:v>1.2322451123674398</c:v>
                </c:pt>
                <c:pt idx="99">
                  <c:v>2.2286187001527238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D-4E75-8D40-90A3D6CCF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77695"/>
        <c:axId val="560907983"/>
      </c:scatterChart>
      <c:valAx>
        <c:axId val="558677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7983"/>
        <c:crosses val="autoZero"/>
        <c:crossBetween val="midCat"/>
      </c:valAx>
      <c:valAx>
        <c:axId val="56090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7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51144.6</c:v>
                </c:pt>
                <c:pt idx="3">
                  <c:v>46854</c:v>
                </c:pt>
                <c:pt idx="27">
                  <c:v>43217.4</c:v>
                </c:pt>
                <c:pt idx="35">
                  <c:v>46678.400000000001</c:v>
                </c:pt>
                <c:pt idx="39">
                  <c:v>40214.199999999997</c:v>
                </c:pt>
                <c:pt idx="41">
                  <c:v>41550.6</c:v>
                </c:pt>
                <c:pt idx="45">
                  <c:v>41910</c:v>
                </c:pt>
                <c:pt idx="46">
                  <c:v>65238.8</c:v>
                </c:pt>
                <c:pt idx="49">
                  <c:v>67847.8</c:v>
                </c:pt>
                <c:pt idx="50">
                  <c:v>50701.599999999999</c:v>
                </c:pt>
                <c:pt idx="52">
                  <c:v>54352.6</c:v>
                </c:pt>
                <c:pt idx="53">
                  <c:v>63998.400000000001</c:v>
                </c:pt>
                <c:pt idx="56">
                  <c:v>45620.2</c:v>
                </c:pt>
                <c:pt idx="57">
                  <c:v>39623.199999999997</c:v>
                </c:pt>
                <c:pt idx="62">
                  <c:v>39372.400000000001</c:v>
                </c:pt>
                <c:pt idx="63">
                  <c:v>49298</c:v>
                </c:pt>
                <c:pt idx="75">
                  <c:v>38938.800000000003</c:v>
                </c:pt>
                <c:pt idx="90">
                  <c:v>61921.599999999999</c:v>
                </c:pt>
                <c:pt idx="91">
                  <c:v>52532.4</c:v>
                </c:pt>
                <c:pt idx="97">
                  <c:v>53158.8</c:v>
                </c:pt>
                <c:pt idx="98">
                  <c:v>38454.199999999997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1.3740258013553728</c:v>
                </c:pt>
                <c:pt idx="2">
                  <c:v>1.2491996414393649</c:v>
                </c:pt>
                <c:pt idx="26">
                  <c:v>1.4437703332454057</c:v>
                </c:pt>
                <c:pt idx="34">
                  <c:v>2.5355839103311166</c:v>
                </c:pt>
                <c:pt idx="38">
                  <c:v>1.4995449368630982</c:v>
                </c:pt>
                <c:pt idx="40">
                  <c:v>1.3085250273160918</c:v>
                </c:pt>
                <c:pt idx="44">
                  <c:v>2.5866380338821284</c:v>
                </c:pt>
                <c:pt idx="45">
                  <c:v>1.2182167667093815</c:v>
                </c:pt>
                <c:pt idx="48">
                  <c:v>1.5933899109477387</c:v>
                </c:pt>
                <c:pt idx="49">
                  <c:v>1.1907316534389447</c:v>
                </c:pt>
                <c:pt idx="51">
                  <c:v>1.7278474258821106</c:v>
                </c:pt>
                <c:pt idx="52">
                  <c:v>1.8442804820120502</c:v>
                </c:pt>
                <c:pt idx="55">
                  <c:v>1.5510672903669867</c:v>
                </c:pt>
                <c:pt idx="56">
                  <c:v>1.3219023198530155</c:v>
                </c:pt>
                <c:pt idx="61">
                  <c:v>2.4504475216141257</c:v>
                </c:pt>
                <c:pt idx="62">
                  <c:v>1.3159965921538399</c:v>
                </c:pt>
                <c:pt idx="74">
                  <c:v>1.8306162490883129</c:v>
                </c:pt>
                <c:pt idx="89">
                  <c:v>1.2232888039068759</c:v>
                </c:pt>
                <c:pt idx="90">
                  <c:v>1.2475158188089637</c:v>
                </c:pt>
                <c:pt idx="96">
                  <c:v>1.345948366027826</c:v>
                </c:pt>
                <c:pt idx="97">
                  <c:v>1.2322451123674398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0-4683-9383-16C935898C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58429.2</c:v>
                </c:pt>
                <c:pt idx="2">
                  <c:v>90507.8</c:v>
                </c:pt>
                <c:pt idx="8">
                  <c:v>79388.600000000006</c:v>
                </c:pt>
                <c:pt idx="12">
                  <c:v>52578</c:v>
                </c:pt>
                <c:pt idx="14">
                  <c:v>45283.8</c:v>
                </c:pt>
                <c:pt idx="16">
                  <c:v>89516.2</c:v>
                </c:pt>
                <c:pt idx="17">
                  <c:v>71079.199999999997</c:v>
                </c:pt>
                <c:pt idx="22">
                  <c:v>39860.6</c:v>
                </c:pt>
                <c:pt idx="23">
                  <c:v>44317</c:v>
                </c:pt>
                <c:pt idx="24">
                  <c:v>67089</c:v>
                </c:pt>
                <c:pt idx="25">
                  <c:v>58110</c:v>
                </c:pt>
                <c:pt idx="31">
                  <c:v>49520.2</c:v>
                </c:pt>
                <c:pt idx="43">
                  <c:v>59231.4</c:v>
                </c:pt>
                <c:pt idx="58">
                  <c:v>56618.6</c:v>
                </c:pt>
                <c:pt idx="66">
                  <c:v>57808.800000000003</c:v>
                </c:pt>
                <c:pt idx="67">
                  <c:v>76644.399999999994</c:v>
                </c:pt>
                <c:pt idx="68">
                  <c:v>72295.600000000006</c:v>
                </c:pt>
                <c:pt idx="70">
                  <c:v>57041</c:v>
                </c:pt>
                <c:pt idx="71">
                  <c:v>60922.6</c:v>
                </c:pt>
                <c:pt idx="73">
                  <c:v>42691.8</c:v>
                </c:pt>
                <c:pt idx="76">
                  <c:v>56261.8</c:v>
                </c:pt>
                <c:pt idx="77">
                  <c:v>57862.6</c:v>
                </c:pt>
                <c:pt idx="80">
                  <c:v>53335.8</c:v>
                </c:pt>
                <c:pt idx="82">
                  <c:v>76569</c:v>
                </c:pt>
                <c:pt idx="83">
                  <c:v>52181.2</c:v>
                </c:pt>
                <c:pt idx="85">
                  <c:v>87385.4</c:v>
                </c:pt>
                <c:pt idx="86">
                  <c:v>64075.6</c:v>
                </c:pt>
                <c:pt idx="88">
                  <c:v>67003</c:v>
                </c:pt>
                <c:pt idx="94">
                  <c:v>45239.8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1.5055314808349252</c:v>
                </c:pt>
                <c:pt idx="2">
                  <c:v>1.1781746987552453</c:v>
                </c:pt>
                <c:pt idx="8">
                  <c:v>1.2222409766641558</c:v>
                </c:pt>
                <c:pt idx="12">
                  <c:v>1.8775913880330175</c:v>
                </c:pt>
                <c:pt idx="14">
                  <c:v>1.3832540555342085</c:v>
                </c:pt>
                <c:pt idx="16">
                  <c:v>1.412950951894741</c:v>
                </c:pt>
                <c:pt idx="17">
                  <c:v>1.3578937298112528</c:v>
                </c:pt>
                <c:pt idx="22">
                  <c:v>1.6025599213258206</c:v>
                </c:pt>
                <c:pt idx="23">
                  <c:v>1.0330347270799016</c:v>
                </c:pt>
                <c:pt idx="24">
                  <c:v>1.101983931792097</c:v>
                </c:pt>
                <c:pt idx="25">
                  <c:v>1.8705042161418</c:v>
                </c:pt>
                <c:pt idx="31">
                  <c:v>2.6367219841599994</c:v>
                </c:pt>
                <c:pt idx="43">
                  <c:v>1.2281323757331415</c:v>
                </c:pt>
                <c:pt idx="58">
                  <c:v>1.7167856499454244</c:v>
                </c:pt>
                <c:pt idx="66">
                  <c:v>1.3393289602967022</c:v>
                </c:pt>
                <c:pt idx="67">
                  <c:v>1.219228019268205</c:v>
                </c:pt>
                <c:pt idx="68">
                  <c:v>1.0220953972302602</c:v>
                </c:pt>
                <c:pt idx="70">
                  <c:v>2.0120264371241738</c:v>
                </c:pt>
                <c:pt idx="71">
                  <c:v>1.2248492349308795</c:v>
                </c:pt>
                <c:pt idx="73">
                  <c:v>1.5498526649145736</c:v>
                </c:pt>
                <c:pt idx="76">
                  <c:v>1.2585448741419578</c:v>
                </c:pt>
                <c:pt idx="77">
                  <c:v>1.0592161430699623</c:v>
                </c:pt>
                <c:pt idx="80">
                  <c:v>2.083234900385857</c:v>
                </c:pt>
                <c:pt idx="82">
                  <c:v>1.0427588188431349</c:v>
                </c:pt>
                <c:pt idx="83">
                  <c:v>1.3318589836952772</c:v>
                </c:pt>
                <c:pt idx="85">
                  <c:v>1.1570926035699327</c:v>
                </c:pt>
                <c:pt idx="86">
                  <c:v>1.243843210207942</c:v>
                </c:pt>
                <c:pt idx="88">
                  <c:v>1.2157366088085608</c:v>
                </c:pt>
                <c:pt idx="94">
                  <c:v>1.8611930203051295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0-4683-9383-16C935898C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57685</c:v>
                </c:pt>
                <c:pt idx="5">
                  <c:v>41180.6</c:v>
                </c:pt>
                <c:pt idx="6">
                  <c:v>52120.6</c:v>
                </c:pt>
                <c:pt idx="11">
                  <c:v>67845.399999999994</c:v>
                </c:pt>
                <c:pt idx="13">
                  <c:v>51432</c:v>
                </c:pt>
                <c:pt idx="18">
                  <c:v>44462.400000000001</c:v>
                </c:pt>
                <c:pt idx="21">
                  <c:v>54111.199999999997</c:v>
                </c:pt>
                <c:pt idx="28">
                  <c:v>47092</c:v>
                </c:pt>
                <c:pt idx="36">
                  <c:v>44011.4</c:v>
                </c:pt>
                <c:pt idx="37">
                  <c:v>48884.2</c:v>
                </c:pt>
                <c:pt idx="44">
                  <c:v>67863.600000000006</c:v>
                </c:pt>
                <c:pt idx="48">
                  <c:v>49180.2</c:v>
                </c:pt>
                <c:pt idx="51">
                  <c:v>57236.4</c:v>
                </c:pt>
                <c:pt idx="54">
                  <c:v>40172.199999999997</c:v>
                </c:pt>
                <c:pt idx="55">
                  <c:v>64282.2</c:v>
                </c:pt>
                <c:pt idx="59">
                  <c:v>48405.599999999999</c:v>
                </c:pt>
                <c:pt idx="60">
                  <c:v>52767.8</c:v>
                </c:pt>
                <c:pt idx="65">
                  <c:v>42660.2</c:v>
                </c:pt>
                <c:pt idx="69">
                  <c:v>50372.2</c:v>
                </c:pt>
                <c:pt idx="72">
                  <c:v>59791.199999999997</c:v>
                </c:pt>
                <c:pt idx="74">
                  <c:v>39571.800000000003</c:v>
                </c:pt>
                <c:pt idx="78">
                  <c:v>51523.199999999997</c:v>
                </c:pt>
                <c:pt idx="81">
                  <c:v>55837.4</c:v>
                </c:pt>
                <c:pt idx="84">
                  <c:v>53081.2</c:v>
                </c:pt>
                <c:pt idx="87">
                  <c:v>44908.4</c:v>
                </c:pt>
                <c:pt idx="92">
                  <c:v>62902.8</c:v>
                </c:pt>
                <c:pt idx="93">
                  <c:v>71523.199999999997</c:v>
                </c:pt>
                <c:pt idx="96">
                  <c:v>46278</c:v>
                </c:pt>
                <c:pt idx="99">
                  <c:v>47144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1.509577879864783</c:v>
                </c:pt>
                <c:pt idx="5">
                  <c:v>1.4858695599384177</c:v>
                </c:pt>
                <c:pt idx="6">
                  <c:v>1.3529583312548206</c:v>
                </c:pt>
                <c:pt idx="11">
                  <c:v>1.4758259218753225</c:v>
                </c:pt>
                <c:pt idx="13">
                  <c:v>1.9358570539741795</c:v>
                </c:pt>
                <c:pt idx="18">
                  <c:v>2.5293281514268235</c:v>
                </c:pt>
                <c:pt idx="21">
                  <c:v>2.3398113514392587</c:v>
                </c:pt>
                <c:pt idx="28">
                  <c:v>2.0070287946997367</c:v>
                </c:pt>
                <c:pt idx="36">
                  <c:v>2.0057530548903237</c:v>
                </c:pt>
                <c:pt idx="37">
                  <c:v>1.3960543488489123</c:v>
                </c:pt>
                <c:pt idx="44">
                  <c:v>1.7004697658243888</c:v>
                </c:pt>
                <c:pt idx="48">
                  <c:v>2.0120292312760015</c:v>
                </c:pt>
                <c:pt idx="51">
                  <c:v>1.7098384943846923</c:v>
                </c:pt>
                <c:pt idx="54">
                  <c:v>2.7279810416158439</c:v>
                </c:pt>
                <c:pt idx="55">
                  <c:v>1.4288403321603804</c:v>
                </c:pt>
                <c:pt idx="59">
                  <c:v>1.9792957839588809</c:v>
                </c:pt>
                <c:pt idx="60">
                  <c:v>1.6535273405372215</c:v>
                </c:pt>
                <c:pt idx="65">
                  <c:v>1.3560649035869501</c:v>
                </c:pt>
                <c:pt idx="69">
                  <c:v>1.2851731709157035</c:v>
                </c:pt>
                <c:pt idx="72">
                  <c:v>1.5974591578693855</c:v>
                </c:pt>
                <c:pt idx="74">
                  <c:v>1.2415912341617008</c:v>
                </c:pt>
                <c:pt idx="78">
                  <c:v>1.5629075833799144</c:v>
                </c:pt>
                <c:pt idx="81">
                  <c:v>2.2376400047280138</c:v>
                </c:pt>
                <c:pt idx="84">
                  <c:v>1.32016608516763</c:v>
                </c:pt>
                <c:pt idx="87">
                  <c:v>1.5261064745125632</c:v>
                </c:pt>
                <c:pt idx="92">
                  <c:v>1.8398545056817819</c:v>
                </c:pt>
                <c:pt idx="93">
                  <c:v>1.121370408482842</c:v>
                </c:pt>
                <c:pt idx="96">
                  <c:v>2.725506720255845</c:v>
                </c:pt>
                <c:pt idx="99">
                  <c:v>2.2286187001527238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0-4683-9383-16C935898C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62996.800000000003</c:v>
                </c:pt>
                <c:pt idx="9">
                  <c:v>81949.600000000006</c:v>
                </c:pt>
                <c:pt idx="10">
                  <c:v>62732.800000000003</c:v>
                </c:pt>
                <c:pt idx="15">
                  <c:v>70765.2</c:v>
                </c:pt>
                <c:pt idx="19">
                  <c:v>71507</c:v>
                </c:pt>
                <c:pt idx="20">
                  <c:v>65915.8</c:v>
                </c:pt>
                <c:pt idx="26">
                  <c:v>63990.6</c:v>
                </c:pt>
                <c:pt idx="29">
                  <c:v>71539.8</c:v>
                </c:pt>
                <c:pt idx="30">
                  <c:v>68066</c:v>
                </c:pt>
                <c:pt idx="32">
                  <c:v>59461</c:v>
                </c:pt>
                <c:pt idx="33">
                  <c:v>54784.4</c:v>
                </c:pt>
                <c:pt idx="34">
                  <c:v>61689.2</c:v>
                </c:pt>
                <c:pt idx="38">
                  <c:v>59089.8</c:v>
                </c:pt>
                <c:pt idx="40">
                  <c:v>72986.8</c:v>
                </c:pt>
                <c:pt idx="42">
                  <c:v>85833.2</c:v>
                </c:pt>
                <c:pt idx="47">
                  <c:v>87796.4</c:v>
                </c:pt>
                <c:pt idx="61">
                  <c:v>70432.2</c:v>
                </c:pt>
                <c:pt idx="64">
                  <c:v>59601.599999999999</c:v>
                </c:pt>
                <c:pt idx="79">
                  <c:v>61100.4</c:v>
                </c:pt>
                <c:pt idx="89">
                  <c:v>66073.399999999994</c:v>
                </c:pt>
                <c:pt idx="95">
                  <c:v>62882.400000000001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2.0682796586493279</c:v>
                </c:pt>
                <c:pt idx="9">
                  <c:v>1.3680847740562492</c:v>
                </c:pt>
                <c:pt idx="10">
                  <c:v>2.0134283819628647</c:v>
                </c:pt>
                <c:pt idx="15">
                  <c:v>1.179859592002849</c:v>
                </c:pt>
                <c:pt idx="19">
                  <c:v>1.8228285342693722</c:v>
                </c:pt>
                <c:pt idx="20">
                  <c:v>1.4123017546627668</c:v>
                </c:pt>
                <c:pt idx="26">
                  <c:v>1.5872331248652145</c:v>
                </c:pt>
                <c:pt idx="29">
                  <c:v>1.4050780125189055</c:v>
                </c:pt>
                <c:pt idx="30">
                  <c:v>1.9044456850703728</c:v>
                </c:pt>
                <c:pt idx="32">
                  <c:v>1.7582785355106709</c:v>
                </c:pt>
                <c:pt idx="33">
                  <c:v>1.9903111104621023</c:v>
                </c:pt>
                <c:pt idx="34">
                  <c:v>1.7678297011470403</c:v>
                </c:pt>
                <c:pt idx="38">
                  <c:v>1.413052675757914</c:v>
                </c:pt>
                <c:pt idx="40">
                  <c:v>1.51513698367376</c:v>
                </c:pt>
                <c:pt idx="42">
                  <c:v>1.5440412334621103</c:v>
                </c:pt>
                <c:pt idx="47">
                  <c:v>1.1821669225617453</c:v>
                </c:pt>
                <c:pt idx="61">
                  <c:v>1.0912764332223046</c:v>
                </c:pt>
                <c:pt idx="64">
                  <c:v>2.2141519690746558</c:v>
                </c:pt>
                <c:pt idx="79">
                  <c:v>1.4783700270374662</c:v>
                </c:pt>
                <c:pt idx="89">
                  <c:v>1.2584640717747233</c:v>
                </c:pt>
                <c:pt idx="95">
                  <c:v>1.6435600422375736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0-4683-9383-16C935898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91695"/>
        <c:axId val="560904655"/>
      </c:scatterChart>
      <c:valAx>
        <c:axId val="558691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4655"/>
        <c:crosses val="autoZero"/>
        <c:crossBetween val="midCat"/>
      </c:valAx>
      <c:valAx>
        <c:axId val="56090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9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58429.2</c:v>
                </c:pt>
                <c:pt idx="1">
                  <c:v>51144.6</c:v>
                </c:pt>
                <c:pt idx="2">
                  <c:v>90507.8</c:v>
                </c:pt>
                <c:pt idx="3">
                  <c:v>46854</c:v>
                </c:pt>
                <c:pt idx="4">
                  <c:v>57685</c:v>
                </c:pt>
                <c:pt idx="5">
                  <c:v>41180.6</c:v>
                </c:pt>
                <c:pt idx="6">
                  <c:v>52120.6</c:v>
                </c:pt>
                <c:pt idx="8">
                  <c:v>79388.600000000006</c:v>
                </c:pt>
                <c:pt idx="9">
                  <c:v>81949.600000000006</c:v>
                </c:pt>
                <c:pt idx="11">
                  <c:v>67845.399999999994</c:v>
                </c:pt>
                <c:pt idx="14">
                  <c:v>45283.8</c:v>
                </c:pt>
                <c:pt idx="15">
                  <c:v>70765.2</c:v>
                </c:pt>
                <c:pt idx="16">
                  <c:v>89516.2</c:v>
                </c:pt>
                <c:pt idx="17">
                  <c:v>71079.199999999997</c:v>
                </c:pt>
                <c:pt idx="19">
                  <c:v>71507</c:v>
                </c:pt>
                <c:pt idx="20">
                  <c:v>65915.8</c:v>
                </c:pt>
                <c:pt idx="22">
                  <c:v>39860.6</c:v>
                </c:pt>
                <c:pt idx="23">
                  <c:v>44317</c:v>
                </c:pt>
                <c:pt idx="24">
                  <c:v>67089</c:v>
                </c:pt>
                <c:pt idx="26">
                  <c:v>63990.6</c:v>
                </c:pt>
                <c:pt idx="27">
                  <c:v>43217.4</c:v>
                </c:pt>
                <c:pt idx="29">
                  <c:v>71539.8</c:v>
                </c:pt>
                <c:pt idx="30">
                  <c:v>68066</c:v>
                </c:pt>
                <c:pt idx="33">
                  <c:v>54784.4</c:v>
                </c:pt>
                <c:pt idx="34">
                  <c:v>61689.2</c:v>
                </c:pt>
                <c:pt idx="37">
                  <c:v>48884.2</c:v>
                </c:pt>
                <c:pt idx="38">
                  <c:v>59089.8</c:v>
                </c:pt>
                <c:pt idx="40">
                  <c:v>72986.8</c:v>
                </c:pt>
                <c:pt idx="41">
                  <c:v>41550.6</c:v>
                </c:pt>
                <c:pt idx="42">
                  <c:v>85833.2</c:v>
                </c:pt>
                <c:pt idx="43">
                  <c:v>59231.4</c:v>
                </c:pt>
                <c:pt idx="46">
                  <c:v>65238.8</c:v>
                </c:pt>
                <c:pt idx="47">
                  <c:v>87796.4</c:v>
                </c:pt>
                <c:pt idx="49">
                  <c:v>67847.8</c:v>
                </c:pt>
                <c:pt idx="50">
                  <c:v>50701.599999999999</c:v>
                </c:pt>
                <c:pt idx="51">
                  <c:v>57236.4</c:v>
                </c:pt>
                <c:pt idx="52">
                  <c:v>54352.6</c:v>
                </c:pt>
                <c:pt idx="55">
                  <c:v>64282.2</c:v>
                </c:pt>
                <c:pt idx="56">
                  <c:v>45620.2</c:v>
                </c:pt>
                <c:pt idx="57">
                  <c:v>39623.199999999997</c:v>
                </c:pt>
                <c:pt idx="58">
                  <c:v>56618.6</c:v>
                </c:pt>
                <c:pt idx="60">
                  <c:v>52767.8</c:v>
                </c:pt>
                <c:pt idx="61">
                  <c:v>70432.2</c:v>
                </c:pt>
                <c:pt idx="63">
                  <c:v>49298</c:v>
                </c:pt>
                <c:pt idx="65">
                  <c:v>42660.2</c:v>
                </c:pt>
                <c:pt idx="66">
                  <c:v>57808.800000000003</c:v>
                </c:pt>
                <c:pt idx="67">
                  <c:v>76644.399999999994</c:v>
                </c:pt>
                <c:pt idx="68">
                  <c:v>72295.600000000006</c:v>
                </c:pt>
                <c:pt idx="69">
                  <c:v>50372.2</c:v>
                </c:pt>
                <c:pt idx="71">
                  <c:v>60922.6</c:v>
                </c:pt>
                <c:pt idx="72">
                  <c:v>59791.199999999997</c:v>
                </c:pt>
                <c:pt idx="73">
                  <c:v>42691.8</c:v>
                </c:pt>
                <c:pt idx="74">
                  <c:v>39571.800000000003</c:v>
                </c:pt>
                <c:pt idx="76">
                  <c:v>56261.8</c:v>
                </c:pt>
                <c:pt idx="77">
                  <c:v>57862.6</c:v>
                </c:pt>
                <c:pt idx="78">
                  <c:v>51523.199999999997</c:v>
                </c:pt>
                <c:pt idx="79">
                  <c:v>61100.4</c:v>
                </c:pt>
                <c:pt idx="82">
                  <c:v>76569</c:v>
                </c:pt>
                <c:pt idx="83">
                  <c:v>52181.2</c:v>
                </c:pt>
                <c:pt idx="84">
                  <c:v>53081.2</c:v>
                </c:pt>
                <c:pt idx="85">
                  <c:v>87385.4</c:v>
                </c:pt>
                <c:pt idx="86">
                  <c:v>64075.6</c:v>
                </c:pt>
                <c:pt idx="87">
                  <c:v>44908.4</c:v>
                </c:pt>
                <c:pt idx="88">
                  <c:v>67003</c:v>
                </c:pt>
                <c:pt idx="89">
                  <c:v>66073.399999999994</c:v>
                </c:pt>
                <c:pt idx="90">
                  <c:v>61921.599999999999</c:v>
                </c:pt>
                <c:pt idx="91">
                  <c:v>52532.4</c:v>
                </c:pt>
                <c:pt idx="92">
                  <c:v>62902.8</c:v>
                </c:pt>
                <c:pt idx="93">
                  <c:v>71523.199999999997</c:v>
                </c:pt>
                <c:pt idx="95">
                  <c:v>62882.400000000001</c:v>
                </c:pt>
                <c:pt idx="97">
                  <c:v>53158.8</c:v>
                </c:pt>
                <c:pt idx="98">
                  <c:v>38454.199999999997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1.5055314808349252</c:v>
                </c:pt>
                <c:pt idx="1">
                  <c:v>1.3740258013553728</c:v>
                </c:pt>
                <c:pt idx="2">
                  <c:v>1.1781746987552453</c:v>
                </c:pt>
                <c:pt idx="3">
                  <c:v>1.2491996414393649</c:v>
                </c:pt>
                <c:pt idx="4">
                  <c:v>1.509577879864783</c:v>
                </c:pt>
                <c:pt idx="5">
                  <c:v>1.4858695599384177</c:v>
                </c:pt>
                <c:pt idx="6">
                  <c:v>1.3529583312548206</c:v>
                </c:pt>
                <c:pt idx="8">
                  <c:v>1.2222409766641558</c:v>
                </c:pt>
                <c:pt idx="9">
                  <c:v>1.3680847740562492</c:v>
                </c:pt>
                <c:pt idx="11">
                  <c:v>1.4758259218753225</c:v>
                </c:pt>
                <c:pt idx="14">
                  <c:v>1.3832540555342085</c:v>
                </c:pt>
                <c:pt idx="15">
                  <c:v>1.179859592002849</c:v>
                </c:pt>
                <c:pt idx="16">
                  <c:v>1.412950951894741</c:v>
                </c:pt>
                <c:pt idx="17">
                  <c:v>1.3578937298112528</c:v>
                </c:pt>
                <c:pt idx="19">
                  <c:v>1.8228285342693722</c:v>
                </c:pt>
                <c:pt idx="20">
                  <c:v>1.4123017546627668</c:v>
                </c:pt>
                <c:pt idx="22">
                  <c:v>1.6025599213258206</c:v>
                </c:pt>
                <c:pt idx="23">
                  <c:v>1.0330347270799016</c:v>
                </c:pt>
                <c:pt idx="24">
                  <c:v>1.101983931792097</c:v>
                </c:pt>
                <c:pt idx="26">
                  <c:v>1.5872331248652145</c:v>
                </c:pt>
                <c:pt idx="27">
                  <c:v>1.4437703332454057</c:v>
                </c:pt>
                <c:pt idx="29">
                  <c:v>1.4050780125189055</c:v>
                </c:pt>
                <c:pt idx="30">
                  <c:v>1.9044456850703728</c:v>
                </c:pt>
                <c:pt idx="33">
                  <c:v>1.9903111104621023</c:v>
                </c:pt>
                <c:pt idx="34">
                  <c:v>1.7678297011470403</c:v>
                </c:pt>
                <c:pt idx="37">
                  <c:v>1.3960543488489123</c:v>
                </c:pt>
                <c:pt idx="38">
                  <c:v>1.413052675757914</c:v>
                </c:pt>
                <c:pt idx="40">
                  <c:v>1.51513698367376</c:v>
                </c:pt>
                <c:pt idx="41">
                  <c:v>1.3085250273160918</c:v>
                </c:pt>
                <c:pt idx="42">
                  <c:v>1.5440412334621103</c:v>
                </c:pt>
                <c:pt idx="43">
                  <c:v>1.2281323757331415</c:v>
                </c:pt>
                <c:pt idx="46">
                  <c:v>1.2182167667093815</c:v>
                </c:pt>
                <c:pt idx="47">
                  <c:v>1.1821669225617453</c:v>
                </c:pt>
                <c:pt idx="49">
                  <c:v>1.5933899109477387</c:v>
                </c:pt>
                <c:pt idx="50">
                  <c:v>1.1907316534389447</c:v>
                </c:pt>
                <c:pt idx="51">
                  <c:v>1.7098384943846923</c:v>
                </c:pt>
                <c:pt idx="52">
                  <c:v>1.7278474258821106</c:v>
                </c:pt>
                <c:pt idx="55">
                  <c:v>1.4288403321603804</c:v>
                </c:pt>
                <c:pt idx="56">
                  <c:v>1.5510672903669867</c:v>
                </c:pt>
                <c:pt idx="57">
                  <c:v>1.3219023198530155</c:v>
                </c:pt>
                <c:pt idx="58">
                  <c:v>1.7167856499454244</c:v>
                </c:pt>
                <c:pt idx="60">
                  <c:v>1.6535273405372215</c:v>
                </c:pt>
                <c:pt idx="61">
                  <c:v>1.0912764332223046</c:v>
                </c:pt>
                <c:pt idx="63">
                  <c:v>1.3159965921538399</c:v>
                </c:pt>
                <c:pt idx="65">
                  <c:v>1.3560649035869501</c:v>
                </c:pt>
                <c:pt idx="66">
                  <c:v>1.3393289602967022</c:v>
                </c:pt>
                <c:pt idx="67">
                  <c:v>1.219228019268205</c:v>
                </c:pt>
                <c:pt idx="68">
                  <c:v>1.0220953972302602</c:v>
                </c:pt>
                <c:pt idx="69">
                  <c:v>1.2851731709157035</c:v>
                </c:pt>
                <c:pt idx="71">
                  <c:v>1.2248492349308795</c:v>
                </c:pt>
                <c:pt idx="72">
                  <c:v>1.5974591578693855</c:v>
                </c:pt>
                <c:pt idx="73">
                  <c:v>1.5498526649145736</c:v>
                </c:pt>
                <c:pt idx="74">
                  <c:v>1.2415912341617008</c:v>
                </c:pt>
                <c:pt idx="76">
                  <c:v>1.2585448741419578</c:v>
                </c:pt>
                <c:pt idx="77">
                  <c:v>1.0592161430699623</c:v>
                </c:pt>
                <c:pt idx="78">
                  <c:v>1.5629075833799144</c:v>
                </c:pt>
                <c:pt idx="79">
                  <c:v>1.4783700270374662</c:v>
                </c:pt>
                <c:pt idx="82">
                  <c:v>1.0427588188431349</c:v>
                </c:pt>
                <c:pt idx="83">
                  <c:v>1.3318589836952772</c:v>
                </c:pt>
                <c:pt idx="84">
                  <c:v>1.32016608516763</c:v>
                </c:pt>
                <c:pt idx="85">
                  <c:v>1.1570926035699327</c:v>
                </c:pt>
                <c:pt idx="86">
                  <c:v>1.243843210207942</c:v>
                </c:pt>
                <c:pt idx="87">
                  <c:v>1.5261064745125632</c:v>
                </c:pt>
                <c:pt idx="88">
                  <c:v>1.2157366088085608</c:v>
                </c:pt>
                <c:pt idx="89">
                  <c:v>1.2584640717747233</c:v>
                </c:pt>
                <c:pt idx="90">
                  <c:v>1.2232888039068759</c:v>
                </c:pt>
                <c:pt idx="91">
                  <c:v>1.2475158188089637</c:v>
                </c:pt>
                <c:pt idx="92">
                  <c:v>1.8398545056817819</c:v>
                </c:pt>
                <c:pt idx="93">
                  <c:v>1.121370408482842</c:v>
                </c:pt>
                <c:pt idx="95">
                  <c:v>1.6435600422375736</c:v>
                </c:pt>
                <c:pt idx="97">
                  <c:v>1.345948366027826</c:v>
                </c:pt>
                <c:pt idx="98">
                  <c:v>1.2322451123674398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C-4B1C-BA2B-D49B5211B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7">
                  <c:v>62996.800000000003</c:v>
                </c:pt>
                <c:pt idx="10">
                  <c:v>62732.800000000003</c:v>
                </c:pt>
                <c:pt idx="12">
                  <c:v>52578</c:v>
                </c:pt>
                <c:pt idx="13">
                  <c:v>51432</c:v>
                </c:pt>
                <c:pt idx="18">
                  <c:v>44462.400000000001</c:v>
                </c:pt>
                <c:pt idx="21">
                  <c:v>54111.199999999997</c:v>
                </c:pt>
                <c:pt idx="25">
                  <c:v>58110</c:v>
                </c:pt>
                <c:pt idx="28">
                  <c:v>47092</c:v>
                </c:pt>
                <c:pt idx="31">
                  <c:v>49520.2</c:v>
                </c:pt>
                <c:pt idx="32">
                  <c:v>59461</c:v>
                </c:pt>
                <c:pt idx="35">
                  <c:v>46678.400000000001</c:v>
                </c:pt>
                <c:pt idx="36">
                  <c:v>44011.4</c:v>
                </c:pt>
                <c:pt idx="39">
                  <c:v>40214.199999999997</c:v>
                </c:pt>
                <c:pt idx="44">
                  <c:v>67863.600000000006</c:v>
                </c:pt>
                <c:pt idx="45">
                  <c:v>41910</c:v>
                </c:pt>
                <c:pt idx="48">
                  <c:v>49180.2</c:v>
                </c:pt>
                <c:pt idx="53">
                  <c:v>63998.400000000001</c:v>
                </c:pt>
                <c:pt idx="54">
                  <c:v>40172.199999999997</c:v>
                </c:pt>
                <c:pt idx="59">
                  <c:v>48405.599999999999</c:v>
                </c:pt>
                <c:pt idx="62">
                  <c:v>39372.400000000001</c:v>
                </c:pt>
                <c:pt idx="64">
                  <c:v>59601.599999999999</c:v>
                </c:pt>
                <c:pt idx="70">
                  <c:v>57041</c:v>
                </c:pt>
                <c:pt idx="75">
                  <c:v>38938.800000000003</c:v>
                </c:pt>
                <c:pt idx="80">
                  <c:v>53335.8</c:v>
                </c:pt>
                <c:pt idx="81">
                  <c:v>55837.4</c:v>
                </c:pt>
                <c:pt idx="94">
                  <c:v>45239.8</c:v>
                </c:pt>
                <c:pt idx="96">
                  <c:v>46278</c:v>
                </c:pt>
                <c:pt idx="99">
                  <c:v>47144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7">
                  <c:v>2.0682796586493279</c:v>
                </c:pt>
                <c:pt idx="10">
                  <c:v>2.0134283819628647</c:v>
                </c:pt>
                <c:pt idx="12">
                  <c:v>1.8775913880330175</c:v>
                </c:pt>
                <c:pt idx="13">
                  <c:v>1.9358570539741795</c:v>
                </c:pt>
                <c:pt idx="18">
                  <c:v>2.5293281514268235</c:v>
                </c:pt>
                <c:pt idx="21">
                  <c:v>2.3398113514392587</c:v>
                </c:pt>
                <c:pt idx="25">
                  <c:v>1.8705042161418</c:v>
                </c:pt>
                <c:pt idx="28">
                  <c:v>2.0070287946997367</c:v>
                </c:pt>
                <c:pt idx="31">
                  <c:v>2.6367219841599994</c:v>
                </c:pt>
                <c:pt idx="32">
                  <c:v>1.7582785355106709</c:v>
                </c:pt>
                <c:pt idx="35">
                  <c:v>2.5355839103311166</c:v>
                </c:pt>
                <c:pt idx="36">
                  <c:v>2.0057530548903237</c:v>
                </c:pt>
                <c:pt idx="39">
                  <c:v>1.4995449368630982</c:v>
                </c:pt>
                <c:pt idx="44">
                  <c:v>1.7004697658243888</c:v>
                </c:pt>
                <c:pt idx="45">
                  <c:v>2.5866380338821284</c:v>
                </c:pt>
                <c:pt idx="48">
                  <c:v>2.0120292312760015</c:v>
                </c:pt>
                <c:pt idx="53">
                  <c:v>1.8442804820120502</c:v>
                </c:pt>
                <c:pt idx="54">
                  <c:v>2.7279810416158439</c:v>
                </c:pt>
                <c:pt idx="59">
                  <c:v>1.9792957839588809</c:v>
                </c:pt>
                <c:pt idx="62">
                  <c:v>2.4504475216141257</c:v>
                </c:pt>
                <c:pt idx="64">
                  <c:v>2.2141519690746558</c:v>
                </c:pt>
                <c:pt idx="70">
                  <c:v>2.0120264371241738</c:v>
                </c:pt>
                <c:pt idx="75">
                  <c:v>1.8306162490883129</c:v>
                </c:pt>
                <c:pt idx="80">
                  <c:v>2.083234900385857</c:v>
                </c:pt>
                <c:pt idx="81">
                  <c:v>2.2376400047280138</c:v>
                </c:pt>
                <c:pt idx="94">
                  <c:v>1.8611930203051295</c:v>
                </c:pt>
                <c:pt idx="96">
                  <c:v>2.725506720255845</c:v>
                </c:pt>
                <c:pt idx="99">
                  <c:v>2.2286187001527238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C-4B1C-BA2B-D49B5211B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18495"/>
        <c:axId val="560905903"/>
      </c:scatterChart>
      <c:valAx>
        <c:axId val="558718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05903"/>
        <c:crosses val="autoZero"/>
        <c:crossBetween val="midCat"/>
      </c:valAx>
      <c:valAx>
        <c:axId val="56090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1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58339.199999999997</c:v>
                </c:pt>
                <c:pt idx="1">
                  <c:v>50606</c:v>
                </c:pt>
                <c:pt idx="2">
                  <c:v>91362</c:v>
                </c:pt>
                <c:pt idx="3">
                  <c:v>51547.199999999997</c:v>
                </c:pt>
                <c:pt idx="4">
                  <c:v>54492.6</c:v>
                </c:pt>
                <c:pt idx="5">
                  <c:v>41616.199999999997</c:v>
                </c:pt>
                <c:pt idx="6">
                  <c:v>48180.6</c:v>
                </c:pt>
                <c:pt idx="7">
                  <c:v>60165.8</c:v>
                </c:pt>
                <c:pt idx="8">
                  <c:v>81011.8</c:v>
                </c:pt>
                <c:pt idx="9">
                  <c:v>78998.8</c:v>
                </c:pt>
                <c:pt idx="10">
                  <c:v>65775.600000000006</c:v>
                </c:pt>
                <c:pt idx="11">
                  <c:v>66509.600000000006</c:v>
                </c:pt>
                <c:pt idx="12">
                  <c:v>53290</c:v>
                </c:pt>
                <c:pt idx="13">
                  <c:v>51633.2</c:v>
                </c:pt>
                <c:pt idx="14">
                  <c:v>45793.599999999999</c:v>
                </c:pt>
                <c:pt idx="15">
                  <c:v>66945.600000000006</c:v>
                </c:pt>
                <c:pt idx="16">
                  <c:v>91183.8</c:v>
                </c:pt>
                <c:pt idx="17">
                  <c:v>66625.8</c:v>
                </c:pt>
                <c:pt idx="18">
                  <c:v>49833.599999999999</c:v>
                </c:pt>
                <c:pt idx="19">
                  <c:v>70153.2</c:v>
                </c:pt>
                <c:pt idx="20">
                  <c:v>63882.2</c:v>
                </c:pt>
                <c:pt idx="21">
                  <c:v>53472.2</c:v>
                </c:pt>
                <c:pt idx="22">
                  <c:v>42287.6</c:v>
                </c:pt>
                <c:pt idx="23">
                  <c:v>44316</c:v>
                </c:pt>
                <c:pt idx="24">
                  <c:v>63788.2</c:v>
                </c:pt>
                <c:pt idx="25">
                  <c:v>57347.8</c:v>
                </c:pt>
                <c:pt idx="26">
                  <c:v>60512.6</c:v>
                </c:pt>
                <c:pt idx="27">
                  <c:v>40387.4</c:v>
                </c:pt>
                <c:pt idx="28">
                  <c:v>44858</c:v>
                </c:pt>
                <c:pt idx="29">
                  <c:v>72540.399999999994</c:v>
                </c:pt>
                <c:pt idx="30">
                  <c:v>65008.2</c:v>
                </c:pt>
                <c:pt idx="31">
                  <c:v>52537.2</c:v>
                </c:pt>
                <c:pt idx="32">
                  <c:v>60115.199999999997</c:v>
                </c:pt>
                <c:pt idx="33">
                  <c:v>54794.400000000001</c:v>
                </c:pt>
                <c:pt idx="34">
                  <c:v>58642.400000000001</c:v>
                </c:pt>
                <c:pt idx="35">
                  <c:v>45917.599999999999</c:v>
                </c:pt>
                <c:pt idx="36">
                  <c:v>46878</c:v>
                </c:pt>
                <c:pt idx="37">
                  <c:v>48882.2</c:v>
                </c:pt>
                <c:pt idx="38">
                  <c:v>58098.8</c:v>
                </c:pt>
                <c:pt idx="39">
                  <c:v>41601.4</c:v>
                </c:pt>
                <c:pt idx="40">
                  <c:v>73439.199999999997</c:v>
                </c:pt>
                <c:pt idx="41">
                  <c:v>45690</c:v>
                </c:pt>
                <c:pt idx="42">
                  <c:v>85901.6</c:v>
                </c:pt>
                <c:pt idx="43">
                  <c:v>62350.400000000001</c:v>
                </c:pt>
                <c:pt idx="44">
                  <c:v>67533.8</c:v>
                </c:pt>
                <c:pt idx="45">
                  <c:v>42805.599999999999</c:v>
                </c:pt>
                <c:pt idx="46">
                  <c:v>64643.4</c:v>
                </c:pt>
                <c:pt idx="47">
                  <c:v>87545.600000000006</c:v>
                </c:pt>
                <c:pt idx="48">
                  <c:v>56344.4</c:v>
                </c:pt>
                <c:pt idx="49">
                  <c:v>69545</c:v>
                </c:pt>
                <c:pt idx="50">
                  <c:v>51683.8</c:v>
                </c:pt>
                <c:pt idx="51">
                  <c:v>59542.6</c:v>
                </c:pt>
                <c:pt idx="52">
                  <c:v>54368</c:v>
                </c:pt>
                <c:pt idx="53">
                  <c:v>65287.4</c:v>
                </c:pt>
                <c:pt idx="54">
                  <c:v>41242.6</c:v>
                </c:pt>
                <c:pt idx="55">
                  <c:v>65271.8</c:v>
                </c:pt>
                <c:pt idx="56">
                  <c:v>47863.4</c:v>
                </c:pt>
                <c:pt idx="57">
                  <c:v>43399.4</c:v>
                </c:pt>
                <c:pt idx="58">
                  <c:v>56012</c:v>
                </c:pt>
                <c:pt idx="59">
                  <c:v>47421</c:v>
                </c:pt>
                <c:pt idx="60">
                  <c:v>50022</c:v>
                </c:pt>
                <c:pt idx="61">
                  <c:v>70696.399999999994</c:v>
                </c:pt>
                <c:pt idx="62">
                  <c:v>37348.400000000001</c:v>
                </c:pt>
                <c:pt idx="63">
                  <c:v>52854</c:v>
                </c:pt>
                <c:pt idx="64">
                  <c:v>58323</c:v>
                </c:pt>
                <c:pt idx="65">
                  <c:v>44524.6</c:v>
                </c:pt>
                <c:pt idx="66">
                  <c:v>57683.199999999997</c:v>
                </c:pt>
                <c:pt idx="67">
                  <c:v>75294.399999999994</c:v>
                </c:pt>
                <c:pt idx="68">
                  <c:v>71945.8</c:v>
                </c:pt>
                <c:pt idx="69">
                  <c:v>52083</c:v>
                </c:pt>
                <c:pt idx="70">
                  <c:v>56789.4</c:v>
                </c:pt>
                <c:pt idx="71">
                  <c:v>62629</c:v>
                </c:pt>
                <c:pt idx="72">
                  <c:v>58427.6</c:v>
                </c:pt>
                <c:pt idx="73">
                  <c:v>43255.4</c:v>
                </c:pt>
                <c:pt idx="74">
                  <c:v>36724.199999999997</c:v>
                </c:pt>
                <c:pt idx="75">
                  <c:v>40765.199999999997</c:v>
                </c:pt>
                <c:pt idx="76">
                  <c:v>58159.199999999997</c:v>
                </c:pt>
                <c:pt idx="77">
                  <c:v>60197</c:v>
                </c:pt>
                <c:pt idx="78">
                  <c:v>51364</c:v>
                </c:pt>
                <c:pt idx="79">
                  <c:v>61783.199999999997</c:v>
                </c:pt>
                <c:pt idx="80">
                  <c:v>57586.8</c:v>
                </c:pt>
                <c:pt idx="81">
                  <c:v>55619.8</c:v>
                </c:pt>
                <c:pt idx="82">
                  <c:v>75571.600000000006</c:v>
                </c:pt>
                <c:pt idx="83">
                  <c:v>56778.2</c:v>
                </c:pt>
                <c:pt idx="84">
                  <c:v>48139.199999999997</c:v>
                </c:pt>
                <c:pt idx="85">
                  <c:v>88866.4</c:v>
                </c:pt>
                <c:pt idx="86">
                  <c:v>63446.6</c:v>
                </c:pt>
                <c:pt idx="87">
                  <c:v>49287.6</c:v>
                </c:pt>
                <c:pt idx="88">
                  <c:v>69308.2</c:v>
                </c:pt>
                <c:pt idx="89">
                  <c:v>67528.399999999994</c:v>
                </c:pt>
                <c:pt idx="90">
                  <c:v>60603.6</c:v>
                </c:pt>
                <c:pt idx="91">
                  <c:v>55000.6</c:v>
                </c:pt>
                <c:pt idx="92">
                  <c:v>59356.800000000003</c:v>
                </c:pt>
                <c:pt idx="93">
                  <c:v>69683.399999999994</c:v>
                </c:pt>
                <c:pt idx="94">
                  <c:v>45777.8</c:v>
                </c:pt>
                <c:pt idx="95">
                  <c:v>66293.8</c:v>
                </c:pt>
                <c:pt idx="96">
                  <c:v>48359</c:v>
                </c:pt>
                <c:pt idx="97">
                  <c:v>53036.4</c:v>
                </c:pt>
                <c:pt idx="98">
                  <c:v>39198.199999999997</c:v>
                </c:pt>
                <c:pt idx="99">
                  <c:v>48222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1.5025917393450716</c:v>
                </c:pt>
                <c:pt idx="1">
                  <c:v>1.3886495672449908</c:v>
                </c:pt>
                <c:pt idx="2">
                  <c:v>1.1559838882686455</c:v>
                </c:pt>
                <c:pt idx="3">
                  <c:v>1.2878876059223392</c:v>
                </c:pt>
                <c:pt idx="4">
                  <c:v>1.4760536293001252</c:v>
                </c:pt>
                <c:pt idx="5">
                  <c:v>1.3448128373085482</c:v>
                </c:pt>
                <c:pt idx="6">
                  <c:v>1.5658792127951915</c:v>
                </c:pt>
                <c:pt idx="7">
                  <c:v>2.1119306981707213</c:v>
                </c:pt>
                <c:pt idx="8">
                  <c:v>1.3064393088414279</c:v>
                </c:pt>
                <c:pt idx="9">
                  <c:v>1.347615406816306</c:v>
                </c:pt>
                <c:pt idx="10">
                  <c:v>1.9364627612670959</c:v>
                </c:pt>
                <c:pt idx="11">
                  <c:v>1.5111803408831206</c:v>
                </c:pt>
                <c:pt idx="12">
                  <c:v>1.9027209607806344</c:v>
                </c:pt>
                <c:pt idx="13">
                  <c:v>1.8039168596949251</c:v>
                </c:pt>
                <c:pt idx="14">
                  <c:v>1.3679859194297894</c:v>
                </c:pt>
                <c:pt idx="15">
                  <c:v>1.2471917497191749</c:v>
                </c:pt>
                <c:pt idx="16">
                  <c:v>1.388338718061761</c:v>
                </c:pt>
                <c:pt idx="17">
                  <c:v>1.4034353058424813</c:v>
                </c:pt>
                <c:pt idx="18">
                  <c:v>2.2280349001476916</c:v>
                </c:pt>
                <c:pt idx="19">
                  <c:v>1.7970384814947857</c:v>
                </c:pt>
                <c:pt idx="20">
                  <c:v>1.3381505333254022</c:v>
                </c:pt>
                <c:pt idx="21">
                  <c:v>2.3683334517749413</c:v>
                </c:pt>
                <c:pt idx="22">
                  <c:v>1.5105846631163746</c:v>
                </c:pt>
                <c:pt idx="23">
                  <c:v>1.1993410957667661</c:v>
                </c:pt>
                <c:pt idx="24">
                  <c:v>1.1512160556341142</c:v>
                </c:pt>
                <c:pt idx="25">
                  <c:v>1.9761176540338077</c:v>
                </c:pt>
                <c:pt idx="26">
                  <c:v>1.7141553990408609</c:v>
                </c:pt>
                <c:pt idx="27">
                  <c:v>1.6250117610938064</c:v>
                </c:pt>
                <c:pt idx="28">
                  <c:v>2.0412189575995363</c:v>
                </c:pt>
                <c:pt idx="29">
                  <c:v>1.385738154187184</c:v>
                </c:pt>
                <c:pt idx="30">
                  <c:v>1.9544765121938463</c:v>
                </c:pt>
                <c:pt idx="31">
                  <c:v>2.4919485621616686</c:v>
                </c:pt>
                <c:pt idx="32">
                  <c:v>1.8030714361758757</c:v>
                </c:pt>
                <c:pt idx="33">
                  <c:v>1.9651643233615113</c:v>
                </c:pt>
                <c:pt idx="34">
                  <c:v>1.8938856527017993</c:v>
                </c:pt>
                <c:pt idx="35">
                  <c:v>2.685593323692876</c:v>
                </c:pt>
                <c:pt idx="36">
                  <c:v>1.8864072699347241</c:v>
                </c:pt>
                <c:pt idx="37">
                  <c:v>1.3344939466717947</c:v>
                </c:pt>
                <c:pt idx="38">
                  <c:v>1.4465359009136161</c:v>
                </c:pt>
                <c:pt idx="39">
                  <c:v>1.4910796271279332</c:v>
                </c:pt>
                <c:pt idx="40">
                  <c:v>1.5153623677817842</c:v>
                </c:pt>
                <c:pt idx="41">
                  <c:v>1.2673232654847888</c:v>
                </c:pt>
                <c:pt idx="42">
                  <c:v>1.5136970673421681</c:v>
                </c:pt>
                <c:pt idx="43">
                  <c:v>1.1669371808360491</c:v>
                </c:pt>
                <c:pt idx="44">
                  <c:v>1.7087739768826868</c:v>
                </c:pt>
                <c:pt idx="45">
                  <c:v>2.64981684639393</c:v>
                </c:pt>
                <c:pt idx="46">
                  <c:v>1.0848284588991297</c:v>
                </c:pt>
                <c:pt idx="47">
                  <c:v>1.1855535857884347</c:v>
                </c:pt>
                <c:pt idx="48">
                  <c:v>1.7436692910031875</c:v>
                </c:pt>
                <c:pt idx="49">
                  <c:v>1.5802286289452872</c:v>
                </c:pt>
                <c:pt idx="50">
                  <c:v>1.1680642677202526</c:v>
                </c:pt>
                <c:pt idx="51">
                  <c:v>1.7640815147474245</c:v>
                </c:pt>
                <c:pt idx="52">
                  <c:v>1.7185844614479104</c:v>
                </c:pt>
                <c:pt idx="53">
                  <c:v>1.9396085615294834</c:v>
                </c:pt>
                <c:pt idx="54">
                  <c:v>2.6573736864310202</c:v>
                </c:pt>
                <c:pt idx="55">
                  <c:v>1.541523291835065</c:v>
                </c:pt>
                <c:pt idx="56">
                  <c:v>1.553817739650756</c:v>
                </c:pt>
                <c:pt idx="57">
                  <c:v>1.0438853993373181</c:v>
                </c:pt>
                <c:pt idx="58">
                  <c:v>1.735360279940013</c:v>
                </c:pt>
                <c:pt idx="59">
                  <c:v>2.0234073511735309</c:v>
                </c:pt>
                <c:pt idx="60">
                  <c:v>1.7443125024989006</c:v>
                </c:pt>
                <c:pt idx="61">
                  <c:v>1.0863778070736276</c:v>
                </c:pt>
                <c:pt idx="62">
                  <c:v>2.4288858424992772</c:v>
                </c:pt>
                <c:pt idx="63">
                  <c:v>1.22673780603171</c:v>
                </c:pt>
                <c:pt idx="64">
                  <c:v>2.262435059924901</c:v>
                </c:pt>
                <c:pt idx="65">
                  <c:v>1.0524294434986503</c:v>
                </c:pt>
                <c:pt idx="66">
                  <c:v>1.330456701431266</c:v>
                </c:pt>
                <c:pt idx="67">
                  <c:v>1.2476625087655921</c:v>
                </c:pt>
                <c:pt idx="68">
                  <c:v>1.0234092886589627</c:v>
                </c:pt>
                <c:pt idx="69">
                  <c:v>1.2627536816235625</c:v>
                </c:pt>
                <c:pt idx="70">
                  <c:v>2.0300267303405213</c:v>
                </c:pt>
                <c:pt idx="71">
                  <c:v>1.2532213511312651</c:v>
                </c:pt>
                <c:pt idx="72">
                  <c:v>1.634741115500209</c:v>
                </c:pt>
                <c:pt idx="73">
                  <c:v>1.5244570620084428</c:v>
                </c:pt>
                <c:pt idx="74">
                  <c:v>1.1122638478169709</c:v>
                </c:pt>
                <c:pt idx="75">
                  <c:v>1.573032880986724</c:v>
                </c:pt>
                <c:pt idx="76">
                  <c:v>1.1891841703462223</c:v>
                </c:pt>
                <c:pt idx="77">
                  <c:v>1.0763160954864861</c:v>
                </c:pt>
                <c:pt idx="78">
                  <c:v>1.6001869013316721</c:v>
                </c:pt>
                <c:pt idx="79">
                  <c:v>1.3921907573579873</c:v>
                </c:pt>
                <c:pt idx="80">
                  <c:v>1.9713371814374125</c:v>
                </c:pt>
                <c:pt idx="81">
                  <c:v>2.1075228605640435</c:v>
                </c:pt>
                <c:pt idx="82">
                  <c:v>1.0460940353254395</c:v>
                </c:pt>
                <c:pt idx="83">
                  <c:v>1.2293274531422271</c:v>
                </c:pt>
                <c:pt idx="84">
                  <c:v>1.4513328015421945</c:v>
                </c:pt>
                <c:pt idx="85">
                  <c:v>1.1356035577000982</c:v>
                </c:pt>
                <c:pt idx="86">
                  <c:v>1.2655524488309855</c:v>
                </c:pt>
                <c:pt idx="87">
                  <c:v>1.1911109487984808</c:v>
                </c:pt>
                <c:pt idx="88">
                  <c:v>1.0456627065772881</c:v>
                </c:pt>
                <c:pt idx="89">
                  <c:v>1.3285225179331956</c:v>
                </c:pt>
                <c:pt idx="90">
                  <c:v>1.2497277389462011</c:v>
                </c:pt>
                <c:pt idx="91">
                  <c:v>1.1979505678119875</c:v>
                </c:pt>
                <c:pt idx="92">
                  <c:v>1.7934929106690387</c:v>
                </c:pt>
                <c:pt idx="93">
                  <c:v>1.1509053806214968</c:v>
                </c:pt>
                <c:pt idx="94">
                  <c:v>1.7539942941775271</c:v>
                </c:pt>
                <c:pt idx="95">
                  <c:v>1.5701619155939166</c:v>
                </c:pt>
                <c:pt idx="96">
                  <c:v>2.6188506792944435</c:v>
                </c:pt>
                <c:pt idx="97">
                  <c:v>1.3213943631166518</c:v>
                </c:pt>
                <c:pt idx="98">
                  <c:v>1.3039119143225966</c:v>
                </c:pt>
                <c:pt idx="99">
                  <c:v>2.1395421177056115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E-4091-9F6C-06C16AC96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7695"/>
        <c:axId val="560871375"/>
      </c:scatterChart>
      <c:valAx>
        <c:axId val="558607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71375"/>
        <c:crosses val="autoZero"/>
        <c:crossBetween val="midCat"/>
      </c:valAx>
      <c:valAx>
        <c:axId val="56087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0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50606</c:v>
                </c:pt>
                <c:pt idx="3">
                  <c:v>51547.199999999997</c:v>
                </c:pt>
                <c:pt idx="27">
                  <c:v>40387.4</c:v>
                </c:pt>
                <c:pt idx="35">
                  <c:v>45917.599999999999</c:v>
                </c:pt>
                <c:pt idx="39">
                  <c:v>41601.4</c:v>
                </c:pt>
                <c:pt idx="41">
                  <c:v>45690</c:v>
                </c:pt>
                <c:pt idx="45">
                  <c:v>42805.599999999999</c:v>
                </c:pt>
                <c:pt idx="46">
                  <c:v>64643.4</c:v>
                </c:pt>
                <c:pt idx="49">
                  <c:v>69545</c:v>
                </c:pt>
                <c:pt idx="50">
                  <c:v>51683.8</c:v>
                </c:pt>
                <c:pt idx="52">
                  <c:v>54368</c:v>
                </c:pt>
                <c:pt idx="53">
                  <c:v>65287.4</c:v>
                </c:pt>
                <c:pt idx="56">
                  <c:v>47863.4</c:v>
                </c:pt>
                <c:pt idx="57">
                  <c:v>43399.4</c:v>
                </c:pt>
                <c:pt idx="62">
                  <c:v>37348.400000000001</c:v>
                </c:pt>
                <c:pt idx="63">
                  <c:v>52854</c:v>
                </c:pt>
                <c:pt idx="75">
                  <c:v>40765.199999999997</c:v>
                </c:pt>
                <c:pt idx="90">
                  <c:v>60603.6</c:v>
                </c:pt>
                <c:pt idx="91">
                  <c:v>55000.6</c:v>
                </c:pt>
                <c:pt idx="97">
                  <c:v>53036.4</c:v>
                </c:pt>
                <c:pt idx="98">
                  <c:v>39198.199999999997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1.3886495672449908</c:v>
                </c:pt>
                <c:pt idx="2">
                  <c:v>1.2878876059223392</c:v>
                </c:pt>
                <c:pt idx="26">
                  <c:v>1.6250117610938064</c:v>
                </c:pt>
                <c:pt idx="34">
                  <c:v>2.685593323692876</c:v>
                </c:pt>
                <c:pt idx="38">
                  <c:v>1.4910796271279332</c:v>
                </c:pt>
                <c:pt idx="40">
                  <c:v>1.2673232654847888</c:v>
                </c:pt>
                <c:pt idx="44">
                  <c:v>2.64981684639393</c:v>
                </c:pt>
                <c:pt idx="45">
                  <c:v>1.0848284588991297</c:v>
                </c:pt>
                <c:pt idx="48">
                  <c:v>1.5802286289452872</c:v>
                </c:pt>
                <c:pt idx="49">
                  <c:v>1.1680642677202526</c:v>
                </c:pt>
                <c:pt idx="51">
                  <c:v>1.7185844614479104</c:v>
                </c:pt>
                <c:pt idx="52">
                  <c:v>1.9396085615294834</c:v>
                </c:pt>
                <c:pt idx="55">
                  <c:v>1.553817739650756</c:v>
                </c:pt>
                <c:pt idx="56">
                  <c:v>1.0438853993373181</c:v>
                </c:pt>
                <c:pt idx="61">
                  <c:v>2.4288858424992772</c:v>
                </c:pt>
                <c:pt idx="62">
                  <c:v>1.22673780603171</c:v>
                </c:pt>
                <c:pt idx="74">
                  <c:v>1.573032880986724</c:v>
                </c:pt>
                <c:pt idx="89">
                  <c:v>1.2497277389462011</c:v>
                </c:pt>
                <c:pt idx="90">
                  <c:v>1.1979505678119875</c:v>
                </c:pt>
                <c:pt idx="96">
                  <c:v>1.3213943631166518</c:v>
                </c:pt>
                <c:pt idx="97">
                  <c:v>1.3039119143225966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3-4A82-A115-4711E80F7B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58339.199999999997</c:v>
                </c:pt>
                <c:pt idx="2">
                  <c:v>91362</c:v>
                </c:pt>
                <c:pt idx="8">
                  <c:v>81011.8</c:v>
                </c:pt>
                <c:pt idx="12">
                  <c:v>53290</c:v>
                </c:pt>
                <c:pt idx="14">
                  <c:v>45793.599999999999</c:v>
                </c:pt>
                <c:pt idx="16">
                  <c:v>91183.8</c:v>
                </c:pt>
                <c:pt idx="17">
                  <c:v>66625.8</c:v>
                </c:pt>
                <c:pt idx="22">
                  <c:v>42287.6</c:v>
                </c:pt>
                <c:pt idx="23">
                  <c:v>44316</c:v>
                </c:pt>
                <c:pt idx="24">
                  <c:v>63788.2</c:v>
                </c:pt>
                <c:pt idx="25">
                  <c:v>57347.8</c:v>
                </c:pt>
                <c:pt idx="31">
                  <c:v>52537.2</c:v>
                </c:pt>
                <c:pt idx="43">
                  <c:v>62350.400000000001</c:v>
                </c:pt>
                <c:pt idx="58">
                  <c:v>56012</c:v>
                </c:pt>
                <c:pt idx="66">
                  <c:v>57683.199999999997</c:v>
                </c:pt>
                <c:pt idx="67">
                  <c:v>75294.399999999994</c:v>
                </c:pt>
                <c:pt idx="68">
                  <c:v>71945.8</c:v>
                </c:pt>
                <c:pt idx="70">
                  <c:v>56789.4</c:v>
                </c:pt>
                <c:pt idx="71">
                  <c:v>62629</c:v>
                </c:pt>
                <c:pt idx="73">
                  <c:v>43255.4</c:v>
                </c:pt>
                <c:pt idx="76">
                  <c:v>58159.199999999997</c:v>
                </c:pt>
                <c:pt idx="77">
                  <c:v>60197</c:v>
                </c:pt>
                <c:pt idx="80">
                  <c:v>57586.8</c:v>
                </c:pt>
                <c:pt idx="82">
                  <c:v>75571.600000000006</c:v>
                </c:pt>
                <c:pt idx="83">
                  <c:v>56778.2</c:v>
                </c:pt>
                <c:pt idx="85">
                  <c:v>88866.4</c:v>
                </c:pt>
                <c:pt idx="86">
                  <c:v>63446.6</c:v>
                </c:pt>
                <c:pt idx="88">
                  <c:v>69308.2</c:v>
                </c:pt>
                <c:pt idx="94">
                  <c:v>45777.8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1.5025917393450716</c:v>
                </c:pt>
                <c:pt idx="2">
                  <c:v>1.1559838882686455</c:v>
                </c:pt>
                <c:pt idx="8">
                  <c:v>1.3064393088414279</c:v>
                </c:pt>
                <c:pt idx="12">
                  <c:v>1.9027209607806344</c:v>
                </c:pt>
                <c:pt idx="14">
                  <c:v>1.3679859194297894</c:v>
                </c:pt>
                <c:pt idx="16">
                  <c:v>1.388338718061761</c:v>
                </c:pt>
                <c:pt idx="17">
                  <c:v>1.4034353058424813</c:v>
                </c:pt>
                <c:pt idx="22">
                  <c:v>1.5105846631163746</c:v>
                </c:pt>
                <c:pt idx="23">
                  <c:v>1.1993410957667661</c:v>
                </c:pt>
                <c:pt idx="24">
                  <c:v>1.1512160556341142</c:v>
                </c:pt>
                <c:pt idx="25">
                  <c:v>1.9761176540338077</c:v>
                </c:pt>
                <c:pt idx="31">
                  <c:v>2.4919485621616686</c:v>
                </c:pt>
                <c:pt idx="43">
                  <c:v>1.1669371808360491</c:v>
                </c:pt>
                <c:pt idx="58">
                  <c:v>1.735360279940013</c:v>
                </c:pt>
                <c:pt idx="66">
                  <c:v>1.330456701431266</c:v>
                </c:pt>
                <c:pt idx="67">
                  <c:v>1.2476625087655921</c:v>
                </c:pt>
                <c:pt idx="68">
                  <c:v>1.0234092886589627</c:v>
                </c:pt>
                <c:pt idx="70">
                  <c:v>2.0300267303405213</c:v>
                </c:pt>
                <c:pt idx="71">
                  <c:v>1.2532213511312651</c:v>
                </c:pt>
                <c:pt idx="73">
                  <c:v>1.5244570620084428</c:v>
                </c:pt>
                <c:pt idx="76">
                  <c:v>1.1891841703462223</c:v>
                </c:pt>
                <c:pt idx="77">
                  <c:v>1.0763160954864861</c:v>
                </c:pt>
                <c:pt idx="80">
                  <c:v>1.9713371814374125</c:v>
                </c:pt>
                <c:pt idx="82">
                  <c:v>1.0460940353254395</c:v>
                </c:pt>
                <c:pt idx="83">
                  <c:v>1.2293274531422271</c:v>
                </c:pt>
                <c:pt idx="85">
                  <c:v>1.1356035577000982</c:v>
                </c:pt>
                <c:pt idx="86">
                  <c:v>1.2655524488309855</c:v>
                </c:pt>
                <c:pt idx="88">
                  <c:v>1.0456627065772881</c:v>
                </c:pt>
                <c:pt idx="94">
                  <c:v>1.7539942941775271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3-4A82-A115-4711E80F7B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54492.6</c:v>
                </c:pt>
                <c:pt idx="5">
                  <c:v>41616.199999999997</c:v>
                </c:pt>
                <c:pt idx="6">
                  <c:v>48180.6</c:v>
                </c:pt>
                <c:pt idx="11">
                  <c:v>66509.600000000006</c:v>
                </c:pt>
                <c:pt idx="13">
                  <c:v>51633.2</c:v>
                </c:pt>
                <c:pt idx="18">
                  <c:v>49833.599999999999</c:v>
                </c:pt>
                <c:pt idx="21">
                  <c:v>53472.2</c:v>
                </c:pt>
                <c:pt idx="28">
                  <c:v>44858</c:v>
                </c:pt>
                <c:pt idx="36">
                  <c:v>46878</c:v>
                </c:pt>
                <c:pt idx="37">
                  <c:v>48882.2</c:v>
                </c:pt>
                <c:pt idx="44">
                  <c:v>67533.8</c:v>
                </c:pt>
                <c:pt idx="48">
                  <c:v>56344.4</c:v>
                </c:pt>
                <c:pt idx="51">
                  <c:v>59542.6</c:v>
                </c:pt>
                <c:pt idx="54">
                  <c:v>41242.6</c:v>
                </c:pt>
                <c:pt idx="55">
                  <c:v>65271.8</c:v>
                </c:pt>
                <c:pt idx="59">
                  <c:v>47421</c:v>
                </c:pt>
                <c:pt idx="60">
                  <c:v>50022</c:v>
                </c:pt>
                <c:pt idx="65">
                  <c:v>44524.6</c:v>
                </c:pt>
                <c:pt idx="69">
                  <c:v>52083</c:v>
                </c:pt>
                <c:pt idx="72">
                  <c:v>58427.6</c:v>
                </c:pt>
                <c:pt idx="74">
                  <c:v>36724.199999999997</c:v>
                </c:pt>
                <c:pt idx="78">
                  <c:v>51364</c:v>
                </c:pt>
                <c:pt idx="81">
                  <c:v>55619.8</c:v>
                </c:pt>
                <c:pt idx="84">
                  <c:v>48139.199999999997</c:v>
                </c:pt>
                <c:pt idx="87">
                  <c:v>49287.6</c:v>
                </c:pt>
                <c:pt idx="92">
                  <c:v>59356.800000000003</c:v>
                </c:pt>
                <c:pt idx="93">
                  <c:v>69683.399999999994</c:v>
                </c:pt>
                <c:pt idx="96">
                  <c:v>48359</c:v>
                </c:pt>
                <c:pt idx="99">
                  <c:v>48222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1.4760536293001252</c:v>
                </c:pt>
                <c:pt idx="5">
                  <c:v>1.3448128373085482</c:v>
                </c:pt>
                <c:pt idx="6">
                  <c:v>1.5658792127951915</c:v>
                </c:pt>
                <c:pt idx="11">
                  <c:v>1.5111803408831206</c:v>
                </c:pt>
                <c:pt idx="13">
                  <c:v>1.8039168596949251</c:v>
                </c:pt>
                <c:pt idx="18">
                  <c:v>2.2280349001476916</c:v>
                </c:pt>
                <c:pt idx="21">
                  <c:v>2.3683334517749413</c:v>
                </c:pt>
                <c:pt idx="28">
                  <c:v>2.0412189575995363</c:v>
                </c:pt>
                <c:pt idx="36">
                  <c:v>1.8864072699347241</c:v>
                </c:pt>
                <c:pt idx="37">
                  <c:v>1.3344939466717947</c:v>
                </c:pt>
                <c:pt idx="44">
                  <c:v>1.7087739768826868</c:v>
                </c:pt>
                <c:pt idx="48">
                  <c:v>1.7436692910031875</c:v>
                </c:pt>
                <c:pt idx="51">
                  <c:v>1.7640815147474245</c:v>
                </c:pt>
                <c:pt idx="54">
                  <c:v>2.6573736864310202</c:v>
                </c:pt>
                <c:pt idx="55">
                  <c:v>1.541523291835065</c:v>
                </c:pt>
                <c:pt idx="59">
                  <c:v>2.0234073511735309</c:v>
                </c:pt>
                <c:pt idx="60">
                  <c:v>1.7443125024989006</c:v>
                </c:pt>
                <c:pt idx="65">
                  <c:v>1.0524294434986503</c:v>
                </c:pt>
                <c:pt idx="69">
                  <c:v>1.2627536816235625</c:v>
                </c:pt>
                <c:pt idx="72">
                  <c:v>1.634741115500209</c:v>
                </c:pt>
                <c:pt idx="74">
                  <c:v>1.1122638478169709</c:v>
                </c:pt>
                <c:pt idx="78">
                  <c:v>1.6001869013316721</c:v>
                </c:pt>
                <c:pt idx="81">
                  <c:v>2.1075228605640435</c:v>
                </c:pt>
                <c:pt idx="84">
                  <c:v>1.4513328015421945</c:v>
                </c:pt>
                <c:pt idx="87">
                  <c:v>1.1911109487984808</c:v>
                </c:pt>
                <c:pt idx="92">
                  <c:v>1.7934929106690387</c:v>
                </c:pt>
                <c:pt idx="93">
                  <c:v>1.1509053806214968</c:v>
                </c:pt>
                <c:pt idx="96">
                  <c:v>2.6188506792944435</c:v>
                </c:pt>
                <c:pt idx="99">
                  <c:v>2.1395421177056115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3-4A82-A115-4711E80F7B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60165.8</c:v>
                </c:pt>
                <c:pt idx="9">
                  <c:v>78998.8</c:v>
                </c:pt>
                <c:pt idx="10">
                  <c:v>65775.600000000006</c:v>
                </c:pt>
                <c:pt idx="15">
                  <c:v>66945.600000000006</c:v>
                </c:pt>
                <c:pt idx="19">
                  <c:v>70153.2</c:v>
                </c:pt>
                <c:pt idx="20">
                  <c:v>63882.2</c:v>
                </c:pt>
                <c:pt idx="26">
                  <c:v>60512.6</c:v>
                </c:pt>
                <c:pt idx="29">
                  <c:v>72540.399999999994</c:v>
                </c:pt>
                <c:pt idx="30">
                  <c:v>65008.2</c:v>
                </c:pt>
                <c:pt idx="32">
                  <c:v>60115.199999999997</c:v>
                </c:pt>
                <c:pt idx="33">
                  <c:v>54794.400000000001</c:v>
                </c:pt>
                <c:pt idx="34">
                  <c:v>58642.400000000001</c:v>
                </c:pt>
                <c:pt idx="38">
                  <c:v>58098.8</c:v>
                </c:pt>
                <c:pt idx="40">
                  <c:v>73439.199999999997</c:v>
                </c:pt>
                <c:pt idx="42">
                  <c:v>85901.6</c:v>
                </c:pt>
                <c:pt idx="47">
                  <c:v>87545.600000000006</c:v>
                </c:pt>
                <c:pt idx="61">
                  <c:v>70696.399999999994</c:v>
                </c:pt>
                <c:pt idx="64">
                  <c:v>58323</c:v>
                </c:pt>
                <c:pt idx="79">
                  <c:v>61783.199999999997</c:v>
                </c:pt>
                <c:pt idx="89">
                  <c:v>67528.399999999994</c:v>
                </c:pt>
                <c:pt idx="95">
                  <c:v>66293.8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2.1119306981707213</c:v>
                </c:pt>
                <c:pt idx="9">
                  <c:v>1.347615406816306</c:v>
                </c:pt>
                <c:pt idx="10">
                  <c:v>1.9364627612670959</c:v>
                </c:pt>
                <c:pt idx="15">
                  <c:v>1.2471917497191749</c:v>
                </c:pt>
                <c:pt idx="19">
                  <c:v>1.7970384814947857</c:v>
                </c:pt>
                <c:pt idx="20">
                  <c:v>1.3381505333254022</c:v>
                </c:pt>
                <c:pt idx="26">
                  <c:v>1.7141553990408609</c:v>
                </c:pt>
                <c:pt idx="29">
                  <c:v>1.385738154187184</c:v>
                </c:pt>
                <c:pt idx="30">
                  <c:v>1.9544765121938463</c:v>
                </c:pt>
                <c:pt idx="32">
                  <c:v>1.8030714361758757</c:v>
                </c:pt>
                <c:pt idx="33">
                  <c:v>1.9651643233615113</c:v>
                </c:pt>
                <c:pt idx="34">
                  <c:v>1.8938856527017993</c:v>
                </c:pt>
                <c:pt idx="38">
                  <c:v>1.4465359009136161</c:v>
                </c:pt>
                <c:pt idx="40">
                  <c:v>1.5153623677817842</c:v>
                </c:pt>
                <c:pt idx="42">
                  <c:v>1.5136970673421681</c:v>
                </c:pt>
                <c:pt idx="47">
                  <c:v>1.1855535857884347</c:v>
                </c:pt>
                <c:pt idx="61">
                  <c:v>1.0863778070736276</c:v>
                </c:pt>
                <c:pt idx="64">
                  <c:v>2.262435059924901</c:v>
                </c:pt>
                <c:pt idx="79">
                  <c:v>1.3921907573579873</c:v>
                </c:pt>
                <c:pt idx="89">
                  <c:v>1.3285225179331956</c:v>
                </c:pt>
                <c:pt idx="95">
                  <c:v>1.5701619155939166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3-4A82-A115-4711E80F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68895"/>
        <c:axId val="560881775"/>
      </c:scatterChart>
      <c:valAx>
        <c:axId val="558668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81775"/>
        <c:crosses val="autoZero"/>
        <c:crossBetween val="midCat"/>
      </c:valAx>
      <c:valAx>
        <c:axId val="56088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6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58339.199999999997</c:v>
                </c:pt>
                <c:pt idx="1">
                  <c:v>50606</c:v>
                </c:pt>
                <c:pt idx="2">
                  <c:v>91362</c:v>
                </c:pt>
                <c:pt idx="3">
                  <c:v>51547.199999999997</c:v>
                </c:pt>
                <c:pt idx="4">
                  <c:v>54492.6</c:v>
                </c:pt>
                <c:pt idx="5">
                  <c:v>41616.199999999997</c:v>
                </c:pt>
                <c:pt idx="6">
                  <c:v>48180.6</c:v>
                </c:pt>
                <c:pt idx="8">
                  <c:v>81011.8</c:v>
                </c:pt>
                <c:pt idx="9">
                  <c:v>78998.8</c:v>
                </c:pt>
                <c:pt idx="11">
                  <c:v>66509.600000000006</c:v>
                </c:pt>
                <c:pt idx="12">
                  <c:v>53290</c:v>
                </c:pt>
                <c:pt idx="14">
                  <c:v>45793.599999999999</c:v>
                </c:pt>
                <c:pt idx="15">
                  <c:v>66945.600000000006</c:v>
                </c:pt>
                <c:pt idx="16">
                  <c:v>91183.8</c:v>
                </c:pt>
                <c:pt idx="17">
                  <c:v>66625.8</c:v>
                </c:pt>
                <c:pt idx="19">
                  <c:v>70153.2</c:v>
                </c:pt>
                <c:pt idx="20">
                  <c:v>63882.2</c:v>
                </c:pt>
                <c:pt idx="22">
                  <c:v>42287.6</c:v>
                </c:pt>
                <c:pt idx="23">
                  <c:v>44316</c:v>
                </c:pt>
                <c:pt idx="24">
                  <c:v>63788.2</c:v>
                </c:pt>
                <c:pt idx="27">
                  <c:v>40387.4</c:v>
                </c:pt>
                <c:pt idx="29">
                  <c:v>72540.399999999994</c:v>
                </c:pt>
                <c:pt idx="34">
                  <c:v>58642.400000000001</c:v>
                </c:pt>
                <c:pt idx="36">
                  <c:v>46878</c:v>
                </c:pt>
                <c:pt idx="37">
                  <c:v>48882.2</c:v>
                </c:pt>
                <c:pt idx="38">
                  <c:v>58098.8</c:v>
                </c:pt>
                <c:pt idx="39">
                  <c:v>41601.4</c:v>
                </c:pt>
                <c:pt idx="40">
                  <c:v>73439.199999999997</c:v>
                </c:pt>
                <c:pt idx="41">
                  <c:v>45690</c:v>
                </c:pt>
                <c:pt idx="42">
                  <c:v>85901.6</c:v>
                </c:pt>
                <c:pt idx="43">
                  <c:v>62350.400000000001</c:v>
                </c:pt>
                <c:pt idx="44">
                  <c:v>67533.8</c:v>
                </c:pt>
                <c:pt idx="46">
                  <c:v>64643.4</c:v>
                </c:pt>
                <c:pt idx="47">
                  <c:v>87545.600000000006</c:v>
                </c:pt>
                <c:pt idx="48">
                  <c:v>56344.4</c:v>
                </c:pt>
                <c:pt idx="49">
                  <c:v>69545</c:v>
                </c:pt>
                <c:pt idx="50">
                  <c:v>51683.8</c:v>
                </c:pt>
                <c:pt idx="51">
                  <c:v>59542.6</c:v>
                </c:pt>
                <c:pt idx="52">
                  <c:v>54368</c:v>
                </c:pt>
                <c:pt idx="55">
                  <c:v>65271.8</c:v>
                </c:pt>
                <c:pt idx="56">
                  <c:v>47863.4</c:v>
                </c:pt>
                <c:pt idx="57">
                  <c:v>43399.4</c:v>
                </c:pt>
                <c:pt idx="58">
                  <c:v>56012</c:v>
                </c:pt>
                <c:pt idx="61">
                  <c:v>70696.399999999994</c:v>
                </c:pt>
                <c:pt idx="63">
                  <c:v>52854</c:v>
                </c:pt>
                <c:pt idx="65">
                  <c:v>44524.6</c:v>
                </c:pt>
                <c:pt idx="66">
                  <c:v>57683.199999999997</c:v>
                </c:pt>
                <c:pt idx="67">
                  <c:v>75294.399999999994</c:v>
                </c:pt>
                <c:pt idx="68">
                  <c:v>71945.8</c:v>
                </c:pt>
                <c:pt idx="69">
                  <c:v>52083</c:v>
                </c:pt>
                <c:pt idx="71">
                  <c:v>62629</c:v>
                </c:pt>
                <c:pt idx="72">
                  <c:v>58427.6</c:v>
                </c:pt>
                <c:pt idx="73">
                  <c:v>43255.4</c:v>
                </c:pt>
                <c:pt idx="74">
                  <c:v>36724.199999999997</c:v>
                </c:pt>
                <c:pt idx="76">
                  <c:v>58159.199999999997</c:v>
                </c:pt>
                <c:pt idx="77">
                  <c:v>60197</c:v>
                </c:pt>
                <c:pt idx="78">
                  <c:v>51364</c:v>
                </c:pt>
                <c:pt idx="79">
                  <c:v>61783.199999999997</c:v>
                </c:pt>
                <c:pt idx="82">
                  <c:v>75571.600000000006</c:v>
                </c:pt>
                <c:pt idx="83">
                  <c:v>56778.2</c:v>
                </c:pt>
                <c:pt idx="84">
                  <c:v>48139.199999999997</c:v>
                </c:pt>
                <c:pt idx="85">
                  <c:v>88866.4</c:v>
                </c:pt>
                <c:pt idx="86">
                  <c:v>63446.6</c:v>
                </c:pt>
                <c:pt idx="87">
                  <c:v>49287.6</c:v>
                </c:pt>
                <c:pt idx="88">
                  <c:v>69308.2</c:v>
                </c:pt>
                <c:pt idx="89">
                  <c:v>67528.399999999994</c:v>
                </c:pt>
                <c:pt idx="90">
                  <c:v>60603.6</c:v>
                </c:pt>
                <c:pt idx="91">
                  <c:v>55000.6</c:v>
                </c:pt>
                <c:pt idx="93">
                  <c:v>69683.399999999994</c:v>
                </c:pt>
                <c:pt idx="94">
                  <c:v>45777.8</c:v>
                </c:pt>
                <c:pt idx="95">
                  <c:v>66293.8</c:v>
                </c:pt>
                <c:pt idx="97">
                  <c:v>53036.4</c:v>
                </c:pt>
                <c:pt idx="98">
                  <c:v>39198.199999999997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1.5025917393450716</c:v>
                </c:pt>
                <c:pt idx="1">
                  <c:v>1.3886495672449908</c:v>
                </c:pt>
                <c:pt idx="2">
                  <c:v>1.1559838882686455</c:v>
                </c:pt>
                <c:pt idx="3">
                  <c:v>1.2878876059223392</c:v>
                </c:pt>
                <c:pt idx="4">
                  <c:v>1.4760536293001252</c:v>
                </c:pt>
                <c:pt idx="5">
                  <c:v>1.3448128373085482</c:v>
                </c:pt>
                <c:pt idx="6">
                  <c:v>1.5658792127951915</c:v>
                </c:pt>
                <c:pt idx="8">
                  <c:v>1.3064393088414279</c:v>
                </c:pt>
                <c:pt idx="9">
                  <c:v>1.347615406816306</c:v>
                </c:pt>
                <c:pt idx="11">
                  <c:v>1.5111803408831206</c:v>
                </c:pt>
                <c:pt idx="12">
                  <c:v>1.9027209607806344</c:v>
                </c:pt>
                <c:pt idx="14">
                  <c:v>1.3679859194297894</c:v>
                </c:pt>
                <c:pt idx="15">
                  <c:v>1.2471917497191749</c:v>
                </c:pt>
                <c:pt idx="16">
                  <c:v>1.388338718061761</c:v>
                </c:pt>
                <c:pt idx="17">
                  <c:v>1.4034353058424813</c:v>
                </c:pt>
                <c:pt idx="19">
                  <c:v>1.7970384814947857</c:v>
                </c:pt>
                <c:pt idx="20">
                  <c:v>1.3381505333254022</c:v>
                </c:pt>
                <c:pt idx="22">
                  <c:v>1.5105846631163746</c:v>
                </c:pt>
                <c:pt idx="23">
                  <c:v>1.1993410957667661</c:v>
                </c:pt>
                <c:pt idx="24">
                  <c:v>1.1512160556341142</c:v>
                </c:pt>
                <c:pt idx="27">
                  <c:v>1.6250117610938064</c:v>
                </c:pt>
                <c:pt idx="29">
                  <c:v>1.385738154187184</c:v>
                </c:pt>
                <c:pt idx="34">
                  <c:v>1.8938856527017993</c:v>
                </c:pt>
                <c:pt idx="36">
                  <c:v>1.8864072699347241</c:v>
                </c:pt>
                <c:pt idx="37">
                  <c:v>1.3344939466717947</c:v>
                </c:pt>
                <c:pt idx="38">
                  <c:v>1.4465359009136161</c:v>
                </c:pt>
                <c:pt idx="39">
                  <c:v>1.4910796271279332</c:v>
                </c:pt>
                <c:pt idx="40">
                  <c:v>1.5153623677817842</c:v>
                </c:pt>
                <c:pt idx="41">
                  <c:v>1.2673232654847888</c:v>
                </c:pt>
                <c:pt idx="42">
                  <c:v>1.5136970673421681</c:v>
                </c:pt>
                <c:pt idx="43">
                  <c:v>1.1669371808360491</c:v>
                </c:pt>
                <c:pt idx="44">
                  <c:v>1.7087739768826868</c:v>
                </c:pt>
                <c:pt idx="46">
                  <c:v>1.0848284588991297</c:v>
                </c:pt>
                <c:pt idx="47">
                  <c:v>1.1855535857884347</c:v>
                </c:pt>
                <c:pt idx="48">
                  <c:v>1.7436692910031875</c:v>
                </c:pt>
                <c:pt idx="49">
                  <c:v>1.5802286289452872</c:v>
                </c:pt>
                <c:pt idx="50">
                  <c:v>1.1680642677202526</c:v>
                </c:pt>
                <c:pt idx="51">
                  <c:v>1.7640815147474245</c:v>
                </c:pt>
                <c:pt idx="52">
                  <c:v>1.7185844614479104</c:v>
                </c:pt>
                <c:pt idx="55">
                  <c:v>1.541523291835065</c:v>
                </c:pt>
                <c:pt idx="56">
                  <c:v>1.553817739650756</c:v>
                </c:pt>
                <c:pt idx="57">
                  <c:v>1.0438853993373181</c:v>
                </c:pt>
                <c:pt idx="58">
                  <c:v>1.735360279940013</c:v>
                </c:pt>
                <c:pt idx="61">
                  <c:v>1.0863778070736276</c:v>
                </c:pt>
                <c:pt idx="63">
                  <c:v>1.22673780603171</c:v>
                </c:pt>
                <c:pt idx="65">
                  <c:v>1.0524294434986503</c:v>
                </c:pt>
                <c:pt idx="66">
                  <c:v>1.330456701431266</c:v>
                </c:pt>
                <c:pt idx="67">
                  <c:v>1.2476625087655921</c:v>
                </c:pt>
                <c:pt idx="68">
                  <c:v>1.0234092886589627</c:v>
                </c:pt>
                <c:pt idx="69">
                  <c:v>1.2627536816235625</c:v>
                </c:pt>
                <c:pt idx="71">
                  <c:v>1.2532213511312651</c:v>
                </c:pt>
                <c:pt idx="72">
                  <c:v>1.634741115500209</c:v>
                </c:pt>
                <c:pt idx="73">
                  <c:v>1.5244570620084428</c:v>
                </c:pt>
                <c:pt idx="74">
                  <c:v>1.1122638478169709</c:v>
                </c:pt>
                <c:pt idx="76">
                  <c:v>1.1891841703462223</c:v>
                </c:pt>
                <c:pt idx="77">
                  <c:v>1.0763160954864861</c:v>
                </c:pt>
                <c:pt idx="78">
                  <c:v>1.6001869013316721</c:v>
                </c:pt>
                <c:pt idx="79">
                  <c:v>1.3921907573579873</c:v>
                </c:pt>
                <c:pt idx="82">
                  <c:v>1.0460940353254395</c:v>
                </c:pt>
                <c:pt idx="83">
                  <c:v>1.2293274531422271</c:v>
                </c:pt>
                <c:pt idx="84">
                  <c:v>1.4513328015421945</c:v>
                </c:pt>
                <c:pt idx="85">
                  <c:v>1.1356035577000982</c:v>
                </c:pt>
                <c:pt idx="86">
                  <c:v>1.2655524488309855</c:v>
                </c:pt>
                <c:pt idx="87">
                  <c:v>1.1911109487984808</c:v>
                </c:pt>
                <c:pt idx="88">
                  <c:v>1.0456627065772881</c:v>
                </c:pt>
                <c:pt idx="89">
                  <c:v>1.3285225179331956</c:v>
                </c:pt>
                <c:pt idx="90">
                  <c:v>1.2497277389462011</c:v>
                </c:pt>
                <c:pt idx="91">
                  <c:v>1.1979505678119875</c:v>
                </c:pt>
                <c:pt idx="93">
                  <c:v>1.1509053806214968</c:v>
                </c:pt>
                <c:pt idx="94">
                  <c:v>1.7539942941775271</c:v>
                </c:pt>
                <c:pt idx="95">
                  <c:v>1.5701619155939166</c:v>
                </c:pt>
                <c:pt idx="97">
                  <c:v>1.3213943631166518</c:v>
                </c:pt>
                <c:pt idx="98">
                  <c:v>1.3039119143225966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A9-4255-8008-5566064E52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7">
                  <c:v>60165.8</c:v>
                </c:pt>
                <c:pt idx="10">
                  <c:v>65775.600000000006</c:v>
                </c:pt>
                <c:pt idx="13">
                  <c:v>51633.2</c:v>
                </c:pt>
                <c:pt idx="18">
                  <c:v>49833.599999999999</c:v>
                </c:pt>
                <c:pt idx="21">
                  <c:v>53472.2</c:v>
                </c:pt>
                <c:pt idx="25">
                  <c:v>57347.8</c:v>
                </c:pt>
                <c:pt idx="26">
                  <c:v>60512.6</c:v>
                </c:pt>
                <c:pt idx="28">
                  <c:v>44858</c:v>
                </c:pt>
                <c:pt idx="30">
                  <c:v>65008.2</c:v>
                </c:pt>
                <c:pt idx="31">
                  <c:v>52537.2</c:v>
                </c:pt>
                <c:pt idx="32">
                  <c:v>60115.199999999997</c:v>
                </c:pt>
                <c:pt idx="33">
                  <c:v>54794.400000000001</c:v>
                </c:pt>
                <c:pt idx="35">
                  <c:v>45917.599999999999</c:v>
                </c:pt>
                <c:pt idx="45">
                  <c:v>42805.599999999999</c:v>
                </c:pt>
                <c:pt idx="53">
                  <c:v>65287.4</c:v>
                </c:pt>
                <c:pt idx="54">
                  <c:v>41242.6</c:v>
                </c:pt>
                <c:pt idx="59">
                  <c:v>47421</c:v>
                </c:pt>
                <c:pt idx="60">
                  <c:v>50022</c:v>
                </c:pt>
                <c:pt idx="62">
                  <c:v>37348.400000000001</c:v>
                </c:pt>
                <c:pt idx="64">
                  <c:v>58323</c:v>
                </c:pt>
                <c:pt idx="70">
                  <c:v>56789.4</c:v>
                </c:pt>
                <c:pt idx="75">
                  <c:v>40765.199999999997</c:v>
                </c:pt>
                <c:pt idx="80">
                  <c:v>57586.8</c:v>
                </c:pt>
                <c:pt idx="81">
                  <c:v>55619.8</c:v>
                </c:pt>
                <c:pt idx="92">
                  <c:v>59356.800000000003</c:v>
                </c:pt>
                <c:pt idx="96">
                  <c:v>48359</c:v>
                </c:pt>
                <c:pt idx="99">
                  <c:v>48222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7">
                  <c:v>2.1119306981707213</c:v>
                </c:pt>
                <c:pt idx="10">
                  <c:v>1.9364627612670959</c:v>
                </c:pt>
                <c:pt idx="13">
                  <c:v>1.8039168596949251</c:v>
                </c:pt>
                <c:pt idx="18">
                  <c:v>2.2280349001476916</c:v>
                </c:pt>
                <c:pt idx="21">
                  <c:v>2.3683334517749413</c:v>
                </c:pt>
                <c:pt idx="25">
                  <c:v>1.9761176540338077</c:v>
                </c:pt>
                <c:pt idx="26">
                  <c:v>1.7141553990408609</c:v>
                </c:pt>
                <c:pt idx="28">
                  <c:v>2.0412189575995363</c:v>
                </c:pt>
                <c:pt idx="30">
                  <c:v>1.9544765121938463</c:v>
                </c:pt>
                <c:pt idx="31">
                  <c:v>2.4919485621616686</c:v>
                </c:pt>
                <c:pt idx="32">
                  <c:v>1.8030714361758757</c:v>
                </c:pt>
                <c:pt idx="33">
                  <c:v>1.9651643233615113</c:v>
                </c:pt>
                <c:pt idx="35">
                  <c:v>2.685593323692876</c:v>
                </c:pt>
                <c:pt idx="45">
                  <c:v>2.64981684639393</c:v>
                </c:pt>
                <c:pt idx="53">
                  <c:v>1.9396085615294834</c:v>
                </c:pt>
                <c:pt idx="54">
                  <c:v>2.6573736864310202</c:v>
                </c:pt>
                <c:pt idx="59">
                  <c:v>2.0234073511735309</c:v>
                </c:pt>
                <c:pt idx="60">
                  <c:v>1.7443125024989006</c:v>
                </c:pt>
                <c:pt idx="62">
                  <c:v>2.4288858424992772</c:v>
                </c:pt>
                <c:pt idx="64">
                  <c:v>2.262435059924901</c:v>
                </c:pt>
                <c:pt idx="70">
                  <c:v>2.0300267303405213</c:v>
                </c:pt>
                <c:pt idx="75">
                  <c:v>1.573032880986724</c:v>
                </c:pt>
                <c:pt idx="80">
                  <c:v>1.9713371814374125</c:v>
                </c:pt>
                <c:pt idx="81">
                  <c:v>2.1075228605640435</c:v>
                </c:pt>
                <c:pt idx="92">
                  <c:v>1.7934929106690387</c:v>
                </c:pt>
                <c:pt idx="96">
                  <c:v>2.6188506792944435</c:v>
                </c:pt>
                <c:pt idx="99">
                  <c:v>2.1395421177056115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9-4255-8008-5566064E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90495"/>
        <c:axId val="560882191"/>
      </c:scatterChart>
      <c:valAx>
        <c:axId val="558690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82191"/>
        <c:crosses val="autoZero"/>
        <c:crossBetween val="midCat"/>
      </c:valAx>
      <c:valAx>
        <c:axId val="56088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9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60389.4</c:v>
                </c:pt>
                <c:pt idx="1">
                  <c:v>48715</c:v>
                </c:pt>
                <c:pt idx="2">
                  <c:v>90314.6</c:v>
                </c:pt>
                <c:pt idx="3">
                  <c:v>53903</c:v>
                </c:pt>
                <c:pt idx="4">
                  <c:v>55828.2</c:v>
                </c:pt>
                <c:pt idx="5">
                  <c:v>41118.800000000003</c:v>
                </c:pt>
                <c:pt idx="6">
                  <c:v>46249</c:v>
                </c:pt>
                <c:pt idx="7">
                  <c:v>56779.4</c:v>
                </c:pt>
                <c:pt idx="8">
                  <c:v>80939.600000000006</c:v>
                </c:pt>
                <c:pt idx="9">
                  <c:v>78148.800000000003</c:v>
                </c:pt>
                <c:pt idx="10">
                  <c:v>65677.600000000006</c:v>
                </c:pt>
                <c:pt idx="11">
                  <c:v>69957</c:v>
                </c:pt>
                <c:pt idx="12">
                  <c:v>50069</c:v>
                </c:pt>
                <c:pt idx="13">
                  <c:v>52560.4</c:v>
                </c:pt>
                <c:pt idx="14">
                  <c:v>46613.599999999999</c:v>
                </c:pt>
                <c:pt idx="15">
                  <c:v>65843.399999999994</c:v>
                </c:pt>
                <c:pt idx="16">
                  <c:v>91675.6</c:v>
                </c:pt>
                <c:pt idx="17">
                  <c:v>69856.2</c:v>
                </c:pt>
                <c:pt idx="18">
                  <c:v>51063.8</c:v>
                </c:pt>
                <c:pt idx="19">
                  <c:v>69609</c:v>
                </c:pt>
                <c:pt idx="20">
                  <c:v>66044</c:v>
                </c:pt>
                <c:pt idx="21">
                  <c:v>52994.8</c:v>
                </c:pt>
                <c:pt idx="22">
                  <c:v>43283</c:v>
                </c:pt>
                <c:pt idx="23">
                  <c:v>42821</c:v>
                </c:pt>
                <c:pt idx="24">
                  <c:v>60900</c:v>
                </c:pt>
                <c:pt idx="25">
                  <c:v>60541.2</c:v>
                </c:pt>
                <c:pt idx="26">
                  <c:v>60182.400000000001</c:v>
                </c:pt>
                <c:pt idx="27">
                  <c:v>40976.199999999997</c:v>
                </c:pt>
                <c:pt idx="28">
                  <c:v>46478.2</c:v>
                </c:pt>
                <c:pt idx="29">
                  <c:v>70140.2</c:v>
                </c:pt>
                <c:pt idx="30">
                  <c:v>63899.6</c:v>
                </c:pt>
                <c:pt idx="31">
                  <c:v>52619</c:v>
                </c:pt>
                <c:pt idx="32">
                  <c:v>59523.6</c:v>
                </c:pt>
                <c:pt idx="33">
                  <c:v>58834.6</c:v>
                </c:pt>
                <c:pt idx="34">
                  <c:v>57361.599999999999</c:v>
                </c:pt>
                <c:pt idx="35">
                  <c:v>40744</c:v>
                </c:pt>
                <c:pt idx="36">
                  <c:v>47092</c:v>
                </c:pt>
                <c:pt idx="37">
                  <c:v>51951.199999999997</c:v>
                </c:pt>
                <c:pt idx="38">
                  <c:v>60182.2</c:v>
                </c:pt>
                <c:pt idx="39">
                  <c:v>38185.199999999997</c:v>
                </c:pt>
                <c:pt idx="40">
                  <c:v>69967.199999999997</c:v>
                </c:pt>
                <c:pt idx="41">
                  <c:v>44810.400000000001</c:v>
                </c:pt>
                <c:pt idx="42">
                  <c:v>85035.6</c:v>
                </c:pt>
                <c:pt idx="43">
                  <c:v>62773.2</c:v>
                </c:pt>
                <c:pt idx="44">
                  <c:v>63849</c:v>
                </c:pt>
                <c:pt idx="45">
                  <c:v>40408.800000000003</c:v>
                </c:pt>
                <c:pt idx="46">
                  <c:v>63309</c:v>
                </c:pt>
                <c:pt idx="47">
                  <c:v>85263.8</c:v>
                </c:pt>
                <c:pt idx="48">
                  <c:v>58899</c:v>
                </c:pt>
                <c:pt idx="49">
                  <c:v>68728.2</c:v>
                </c:pt>
                <c:pt idx="50">
                  <c:v>50447</c:v>
                </c:pt>
                <c:pt idx="51">
                  <c:v>62318</c:v>
                </c:pt>
                <c:pt idx="52">
                  <c:v>56457.8</c:v>
                </c:pt>
                <c:pt idx="53">
                  <c:v>64945.8</c:v>
                </c:pt>
                <c:pt idx="54">
                  <c:v>42636.800000000003</c:v>
                </c:pt>
                <c:pt idx="55">
                  <c:v>68796</c:v>
                </c:pt>
                <c:pt idx="56">
                  <c:v>46756</c:v>
                </c:pt>
                <c:pt idx="57">
                  <c:v>44507</c:v>
                </c:pt>
                <c:pt idx="58">
                  <c:v>54363.199999999997</c:v>
                </c:pt>
                <c:pt idx="59">
                  <c:v>45565.599999999999</c:v>
                </c:pt>
                <c:pt idx="60">
                  <c:v>48964.4</c:v>
                </c:pt>
                <c:pt idx="61">
                  <c:v>73312</c:v>
                </c:pt>
                <c:pt idx="62">
                  <c:v>36574.400000000001</c:v>
                </c:pt>
                <c:pt idx="63">
                  <c:v>54568.800000000003</c:v>
                </c:pt>
                <c:pt idx="64">
                  <c:v>56706</c:v>
                </c:pt>
                <c:pt idx="65">
                  <c:v>43715</c:v>
                </c:pt>
                <c:pt idx="66">
                  <c:v>57272.800000000003</c:v>
                </c:pt>
                <c:pt idx="67">
                  <c:v>76799.8</c:v>
                </c:pt>
                <c:pt idx="68">
                  <c:v>70442.8</c:v>
                </c:pt>
                <c:pt idx="69">
                  <c:v>53690</c:v>
                </c:pt>
                <c:pt idx="70">
                  <c:v>57462.6</c:v>
                </c:pt>
                <c:pt idx="71">
                  <c:v>62551.8</c:v>
                </c:pt>
                <c:pt idx="72">
                  <c:v>60222</c:v>
                </c:pt>
                <c:pt idx="73">
                  <c:v>43838.6</c:v>
                </c:pt>
                <c:pt idx="74">
                  <c:v>37299.199999999997</c:v>
                </c:pt>
                <c:pt idx="75">
                  <c:v>40336.400000000001</c:v>
                </c:pt>
                <c:pt idx="76">
                  <c:v>56791.6</c:v>
                </c:pt>
                <c:pt idx="77">
                  <c:v>61934.6</c:v>
                </c:pt>
                <c:pt idx="78">
                  <c:v>54626</c:v>
                </c:pt>
                <c:pt idx="79">
                  <c:v>64244.2</c:v>
                </c:pt>
                <c:pt idx="80">
                  <c:v>60762.400000000001</c:v>
                </c:pt>
                <c:pt idx="81">
                  <c:v>56164</c:v>
                </c:pt>
                <c:pt idx="82">
                  <c:v>77664.2</c:v>
                </c:pt>
                <c:pt idx="83">
                  <c:v>56346.2</c:v>
                </c:pt>
                <c:pt idx="84">
                  <c:v>46444</c:v>
                </c:pt>
                <c:pt idx="85">
                  <c:v>88774.6</c:v>
                </c:pt>
                <c:pt idx="86">
                  <c:v>65053.2</c:v>
                </c:pt>
                <c:pt idx="87">
                  <c:v>48849.599999999999</c:v>
                </c:pt>
                <c:pt idx="88">
                  <c:v>71198</c:v>
                </c:pt>
                <c:pt idx="89">
                  <c:v>66123.8</c:v>
                </c:pt>
                <c:pt idx="90">
                  <c:v>61742.2</c:v>
                </c:pt>
                <c:pt idx="91">
                  <c:v>51607.4</c:v>
                </c:pt>
                <c:pt idx="92">
                  <c:v>58761.2</c:v>
                </c:pt>
                <c:pt idx="93">
                  <c:v>66888</c:v>
                </c:pt>
                <c:pt idx="94">
                  <c:v>45833.599999999999</c:v>
                </c:pt>
                <c:pt idx="95">
                  <c:v>65598.8</c:v>
                </c:pt>
                <c:pt idx="96">
                  <c:v>50139.6</c:v>
                </c:pt>
                <c:pt idx="97">
                  <c:v>51766.8</c:v>
                </c:pt>
                <c:pt idx="98">
                  <c:v>38831.800000000003</c:v>
                </c:pt>
                <c:pt idx="99">
                  <c:v>50825.8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1.5438470989941944</c:v>
                </c:pt>
                <c:pt idx="1">
                  <c:v>1.4319614081904957</c:v>
                </c:pt>
                <c:pt idx="2">
                  <c:v>1.1693458200556719</c:v>
                </c:pt>
                <c:pt idx="3">
                  <c:v>1.189674044116283</c:v>
                </c:pt>
                <c:pt idx="4">
                  <c:v>1.4396308675543901</c:v>
                </c:pt>
                <c:pt idx="5">
                  <c:v>1.4869840559549403</c:v>
                </c:pt>
                <c:pt idx="6">
                  <c:v>1.6311487815952777</c:v>
                </c:pt>
                <c:pt idx="7">
                  <c:v>2.3052726869251874</c:v>
                </c:pt>
                <c:pt idx="8">
                  <c:v>1.2621263262976341</c:v>
                </c:pt>
                <c:pt idx="9">
                  <c:v>1.2886570235243535</c:v>
                </c:pt>
                <c:pt idx="10">
                  <c:v>1.8797885428212966</c:v>
                </c:pt>
                <c:pt idx="11">
                  <c:v>1.4254327658418744</c:v>
                </c:pt>
                <c:pt idx="12">
                  <c:v>2.0169965447682197</c:v>
                </c:pt>
                <c:pt idx="13">
                  <c:v>1.812086666007108</c:v>
                </c:pt>
                <c:pt idx="14">
                  <c:v>1.216876619698972</c:v>
                </c:pt>
                <c:pt idx="15">
                  <c:v>1.3188261845530456</c:v>
                </c:pt>
                <c:pt idx="16">
                  <c:v>1.3821780277412965</c:v>
                </c:pt>
                <c:pt idx="17">
                  <c:v>1.3461224630025681</c:v>
                </c:pt>
                <c:pt idx="18">
                  <c:v>2.3347851119579817</c:v>
                </c:pt>
                <c:pt idx="19">
                  <c:v>1.7695125630306425</c:v>
                </c:pt>
                <c:pt idx="20">
                  <c:v>1.3207104354672643</c:v>
                </c:pt>
                <c:pt idx="21">
                  <c:v>2.4268796183776522</c:v>
                </c:pt>
                <c:pt idx="22">
                  <c:v>1.2996557539911744</c:v>
                </c:pt>
                <c:pt idx="23">
                  <c:v>1.2481726255809065</c:v>
                </c:pt>
                <c:pt idx="24">
                  <c:v>1.2012479474548441</c:v>
                </c:pt>
                <c:pt idx="25">
                  <c:v>1.7918871776575291</c:v>
                </c:pt>
                <c:pt idx="26">
                  <c:v>1.7411901153825702</c:v>
                </c:pt>
                <c:pt idx="27">
                  <c:v>1.80202166135464</c:v>
                </c:pt>
                <c:pt idx="28">
                  <c:v>1.9448042308006765</c:v>
                </c:pt>
                <c:pt idx="29">
                  <c:v>1.3026053532781487</c:v>
                </c:pt>
                <c:pt idx="30">
                  <c:v>2.0031893783372667</c:v>
                </c:pt>
                <c:pt idx="31">
                  <c:v>2.5024420836579941</c:v>
                </c:pt>
                <c:pt idx="32">
                  <c:v>1.7970855257410507</c:v>
                </c:pt>
                <c:pt idx="33">
                  <c:v>1.8970299789579601</c:v>
                </c:pt>
                <c:pt idx="34">
                  <c:v>1.938666285459262</c:v>
                </c:pt>
                <c:pt idx="35">
                  <c:v>2.8248331042607502</c:v>
                </c:pt>
                <c:pt idx="36">
                  <c:v>1.854922279792746</c:v>
                </c:pt>
                <c:pt idx="37">
                  <c:v>1.1299257764979442</c:v>
                </c:pt>
                <c:pt idx="38">
                  <c:v>1.4768486363077455</c:v>
                </c:pt>
                <c:pt idx="39">
                  <c:v>1.6244775462744729</c:v>
                </c:pt>
                <c:pt idx="40">
                  <c:v>1.5773962656787752</c:v>
                </c:pt>
                <c:pt idx="41">
                  <c:v>1.0423473122310891</c:v>
                </c:pt>
                <c:pt idx="42">
                  <c:v>1.529230110683055</c:v>
                </c:pt>
                <c:pt idx="43">
                  <c:v>1.2644568064078301</c:v>
                </c:pt>
                <c:pt idx="44">
                  <c:v>1.756409654027471</c:v>
                </c:pt>
                <c:pt idx="45">
                  <c:v>2.8865247173882915</c:v>
                </c:pt>
                <c:pt idx="46">
                  <c:v>1.1101897044653999</c:v>
                </c:pt>
                <c:pt idx="47">
                  <c:v>1.2266870582826475</c:v>
                </c:pt>
                <c:pt idx="48">
                  <c:v>1.690351279308647</c:v>
                </c:pt>
                <c:pt idx="49">
                  <c:v>1.6248352204771841</c:v>
                </c:pt>
                <c:pt idx="50">
                  <c:v>1.2460998671873451</c:v>
                </c:pt>
                <c:pt idx="51">
                  <c:v>1.7109181937802882</c:v>
                </c:pt>
                <c:pt idx="52">
                  <c:v>1.6923082373029057</c:v>
                </c:pt>
                <c:pt idx="53">
                  <c:v>1.9495948929722937</c:v>
                </c:pt>
                <c:pt idx="54">
                  <c:v>2.5407394551185827</c:v>
                </c:pt>
                <c:pt idx="55">
                  <c:v>1.5000581429152857</c:v>
                </c:pt>
                <c:pt idx="56">
                  <c:v>1.5914321156642999</c:v>
                </c:pt>
                <c:pt idx="57">
                  <c:v>1.046015233558766</c:v>
                </c:pt>
                <c:pt idx="58">
                  <c:v>1.7026039673897049</c:v>
                </c:pt>
                <c:pt idx="59">
                  <c:v>2.2076083712274173</c:v>
                </c:pt>
                <c:pt idx="60">
                  <c:v>1.7871759890859482</c:v>
                </c:pt>
                <c:pt idx="61">
                  <c:v>1.047441073766914</c:v>
                </c:pt>
                <c:pt idx="62">
                  <c:v>2.3959381425259196</c:v>
                </c:pt>
                <c:pt idx="63">
                  <c:v>1.252309011742974</c:v>
                </c:pt>
                <c:pt idx="64">
                  <c:v>2.3380241949705498</c:v>
                </c:pt>
                <c:pt idx="65">
                  <c:v>1.2664989134164475</c:v>
                </c:pt>
                <c:pt idx="66">
                  <c:v>1.3582712910840748</c:v>
                </c:pt>
                <c:pt idx="67">
                  <c:v>1.2236880825210481</c:v>
                </c:pt>
                <c:pt idx="68">
                  <c:v>1.1043854020567041</c:v>
                </c:pt>
                <c:pt idx="69">
                  <c:v>1.2441609238219409</c:v>
                </c:pt>
                <c:pt idx="70">
                  <c:v>2.0514386748946269</c:v>
                </c:pt>
                <c:pt idx="71">
                  <c:v>1.2818655897991744</c:v>
                </c:pt>
                <c:pt idx="72">
                  <c:v>1.4298761250041514</c:v>
                </c:pt>
                <c:pt idx="73">
                  <c:v>1.5169964369300115</c:v>
                </c:pt>
                <c:pt idx="74">
                  <c:v>1.3076687971859988</c:v>
                </c:pt>
                <c:pt idx="75">
                  <c:v>1.7059033528029273</c:v>
                </c:pt>
                <c:pt idx="76">
                  <c:v>1.0896505821283429</c:v>
                </c:pt>
                <c:pt idx="77">
                  <c:v>1.0459904479886848</c:v>
                </c:pt>
                <c:pt idx="78">
                  <c:v>1.5046864130633764</c:v>
                </c:pt>
                <c:pt idx="79">
                  <c:v>1.2919142895389779</c:v>
                </c:pt>
                <c:pt idx="80">
                  <c:v>1.8644753992600687</c:v>
                </c:pt>
                <c:pt idx="81">
                  <c:v>2.0869952282600956</c:v>
                </c:pt>
                <c:pt idx="82">
                  <c:v>1.0611066617566396</c:v>
                </c:pt>
                <c:pt idx="83">
                  <c:v>1.2394269711178394</c:v>
                </c:pt>
                <c:pt idx="84">
                  <c:v>1.5071268624580139</c:v>
                </c:pt>
                <c:pt idx="85">
                  <c:v>1.1079745783140673</c:v>
                </c:pt>
                <c:pt idx="86">
                  <c:v>1.1832776865703762</c:v>
                </c:pt>
                <c:pt idx="87">
                  <c:v>1.0770405489502473</c:v>
                </c:pt>
                <c:pt idx="88">
                  <c:v>1.0238770751987416</c:v>
                </c:pt>
                <c:pt idx="89">
                  <c:v>1.4495688390564365</c:v>
                </c:pt>
                <c:pt idx="90">
                  <c:v>1.2519152216798235</c:v>
                </c:pt>
                <c:pt idx="91">
                  <c:v>1.1050547014575429</c:v>
                </c:pt>
                <c:pt idx="92">
                  <c:v>1.8412660054593848</c:v>
                </c:pt>
                <c:pt idx="93">
                  <c:v>1.1959394809233346</c:v>
                </c:pt>
                <c:pt idx="94">
                  <c:v>1.7500916358304826</c:v>
                </c:pt>
                <c:pt idx="95">
                  <c:v>1.5867820752818649</c:v>
                </c:pt>
                <c:pt idx="96">
                  <c:v>2.4209806221030883</c:v>
                </c:pt>
                <c:pt idx="97">
                  <c:v>1.4710200360076342</c:v>
                </c:pt>
                <c:pt idx="98">
                  <c:v>1.3280867742417297</c:v>
                </c:pt>
                <c:pt idx="99">
                  <c:v>2.0299336163916748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A-41A1-AD12-082333D52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0095"/>
        <c:axId val="560835183"/>
      </c:scatterChart>
      <c:valAx>
        <c:axId val="558600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35183"/>
        <c:crosses val="autoZero"/>
        <c:crossBetween val="midCat"/>
      </c:valAx>
      <c:valAx>
        <c:axId val="56083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0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48715</c:v>
                </c:pt>
                <c:pt idx="3">
                  <c:v>53903</c:v>
                </c:pt>
                <c:pt idx="27">
                  <c:v>40976.199999999997</c:v>
                </c:pt>
                <c:pt idx="35">
                  <c:v>40744</c:v>
                </c:pt>
                <c:pt idx="39">
                  <c:v>38185.199999999997</c:v>
                </c:pt>
                <c:pt idx="41">
                  <c:v>44810.400000000001</c:v>
                </c:pt>
                <c:pt idx="45">
                  <c:v>40408.800000000003</c:v>
                </c:pt>
                <c:pt idx="46">
                  <c:v>63309</c:v>
                </c:pt>
                <c:pt idx="49">
                  <c:v>68728.2</c:v>
                </c:pt>
                <c:pt idx="50">
                  <c:v>50447</c:v>
                </c:pt>
                <c:pt idx="52">
                  <c:v>56457.8</c:v>
                </c:pt>
                <c:pt idx="53">
                  <c:v>64945.8</c:v>
                </c:pt>
                <c:pt idx="56">
                  <c:v>46756</c:v>
                </c:pt>
                <c:pt idx="57">
                  <c:v>44507</c:v>
                </c:pt>
                <c:pt idx="62">
                  <c:v>36574.400000000001</c:v>
                </c:pt>
                <c:pt idx="63">
                  <c:v>54568.800000000003</c:v>
                </c:pt>
                <c:pt idx="75">
                  <c:v>40336.400000000001</c:v>
                </c:pt>
                <c:pt idx="90">
                  <c:v>61742.2</c:v>
                </c:pt>
                <c:pt idx="91">
                  <c:v>51607.4</c:v>
                </c:pt>
                <c:pt idx="97">
                  <c:v>51766.8</c:v>
                </c:pt>
                <c:pt idx="98">
                  <c:v>38831.800000000003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1.4319614081904957</c:v>
                </c:pt>
                <c:pt idx="2">
                  <c:v>1.189674044116283</c:v>
                </c:pt>
                <c:pt idx="26">
                  <c:v>1.80202166135464</c:v>
                </c:pt>
                <c:pt idx="34">
                  <c:v>2.8248331042607502</c:v>
                </c:pt>
                <c:pt idx="38">
                  <c:v>1.6244775462744729</c:v>
                </c:pt>
                <c:pt idx="40">
                  <c:v>1.0423473122310891</c:v>
                </c:pt>
                <c:pt idx="44">
                  <c:v>2.8865247173882915</c:v>
                </c:pt>
                <c:pt idx="45">
                  <c:v>1.1101897044653999</c:v>
                </c:pt>
                <c:pt idx="48">
                  <c:v>1.6248352204771841</c:v>
                </c:pt>
                <c:pt idx="49">
                  <c:v>1.2460998671873451</c:v>
                </c:pt>
                <c:pt idx="51">
                  <c:v>1.6923082373029057</c:v>
                </c:pt>
                <c:pt idx="52">
                  <c:v>1.9495948929722937</c:v>
                </c:pt>
                <c:pt idx="55">
                  <c:v>1.5914321156642999</c:v>
                </c:pt>
                <c:pt idx="56">
                  <c:v>1.046015233558766</c:v>
                </c:pt>
                <c:pt idx="61">
                  <c:v>2.3959381425259196</c:v>
                </c:pt>
                <c:pt idx="62">
                  <c:v>1.252309011742974</c:v>
                </c:pt>
                <c:pt idx="74">
                  <c:v>1.7059033528029273</c:v>
                </c:pt>
                <c:pt idx="89">
                  <c:v>1.2519152216798235</c:v>
                </c:pt>
                <c:pt idx="90">
                  <c:v>1.1050547014575429</c:v>
                </c:pt>
                <c:pt idx="96">
                  <c:v>1.4710200360076342</c:v>
                </c:pt>
                <c:pt idx="97">
                  <c:v>1.3280867742417297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3-4B3B-B656-CD3AF4C1F9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60389.4</c:v>
                </c:pt>
                <c:pt idx="2">
                  <c:v>90314.6</c:v>
                </c:pt>
                <c:pt idx="8">
                  <c:v>80939.600000000006</c:v>
                </c:pt>
                <c:pt idx="12">
                  <c:v>50069</c:v>
                </c:pt>
                <c:pt idx="14">
                  <c:v>46613.599999999999</c:v>
                </c:pt>
                <c:pt idx="16">
                  <c:v>91675.6</c:v>
                </c:pt>
                <c:pt idx="17">
                  <c:v>69856.2</c:v>
                </c:pt>
                <c:pt idx="22">
                  <c:v>43283</c:v>
                </c:pt>
                <c:pt idx="23">
                  <c:v>42821</c:v>
                </c:pt>
                <c:pt idx="24">
                  <c:v>60900</c:v>
                </c:pt>
                <c:pt idx="25">
                  <c:v>60541.2</c:v>
                </c:pt>
                <c:pt idx="31">
                  <c:v>52619</c:v>
                </c:pt>
                <c:pt idx="43">
                  <c:v>62773.2</c:v>
                </c:pt>
                <c:pt idx="58">
                  <c:v>54363.199999999997</c:v>
                </c:pt>
                <c:pt idx="66">
                  <c:v>57272.800000000003</c:v>
                </c:pt>
                <c:pt idx="67">
                  <c:v>76799.8</c:v>
                </c:pt>
                <c:pt idx="68">
                  <c:v>70442.8</c:v>
                </c:pt>
                <c:pt idx="70">
                  <c:v>57462.6</c:v>
                </c:pt>
                <c:pt idx="71">
                  <c:v>62551.8</c:v>
                </c:pt>
                <c:pt idx="73">
                  <c:v>43838.6</c:v>
                </c:pt>
                <c:pt idx="76">
                  <c:v>56791.6</c:v>
                </c:pt>
                <c:pt idx="77">
                  <c:v>61934.6</c:v>
                </c:pt>
                <c:pt idx="80">
                  <c:v>60762.400000000001</c:v>
                </c:pt>
                <c:pt idx="82">
                  <c:v>77664.2</c:v>
                </c:pt>
                <c:pt idx="83">
                  <c:v>56346.2</c:v>
                </c:pt>
                <c:pt idx="85">
                  <c:v>88774.6</c:v>
                </c:pt>
                <c:pt idx="86">
                  <c:v>65053.2</c:v>
                </c:pt>
                <c:pt idx="88">
                  <c:v>71198</c:v>
                </c:pt>
                <c:pt idx="94">
                  <c:v>45833.599999999999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1.5438470989941944</c:v>
                </c:pt>
                <c:pt idx="2">
                  <c:v>1.1693458200556719</c:v>
                </c:pt>
                <c:pt idx="8">
                  <c:v>1.2621263262976341</c:v>
                </c:pt>
                <c:pt idx="12">
                  <c:v>2.0169965447682197</c:v>
                </c:pt>
                <c:pt idx="14">
                  <c:v>1.216876619698972</c:v>
                </c:pt>
                <c:pt idx="16">
                  <c:v>1.3821780277412965</c:v>
                </c:pt>
                <c:pt idx="17">
                  <c:v>1.3461224630025681</c:v>
                </c:pt>
                <c:pt idx="22">
                  <c:v>1.2996557539911744</c:v>
                </c:pt>
                <c:pt idx="23">
                  <c:v>1.2481726255809065</c:v>
                </c:pt>
                <c:pt idx="24">
                  <c:v>1.2012479474548441</c:v>
                </c:pt>
                <c:pt idx="25">
                  <c:v>1.7918871776575291</c:v>
                </c:pt>
                <c:pt idx="31">
                  <c:v>2.5024420836579941</c:v>
                </c:pt>
                <c:pt idx="43">
                  <c:v>1.2644568064078301</c:v>
                </c:pt>
                <c:pt idx="58">
                  <c:v>1.7026039673897049</c:v>
                </c:pt>
                <c:pt idx="66">
                  <c:v>1.3582712910840748</c:v>
                </c:pt>
                <c:pt idx="67">
                  <c:v>1.2236880825210481</c:v>
                </c:pt>
                <c:pt idx="68">
                  <c:v>1.1043854020567041</c:v>
                </c:pt>
                <c:pt idx="70">
                  <c:v>2.0514386748946269</c:v>
                </c:pt>
                <c:pt idx="71">
                  <c:v>1.2818655897991744</c:v>
                </c:pt>
                <c:pt idx="73">
                  <c:v>1.5169964369300115</c:v>
                </c:pt>
                <c:pt idx="76">
                  <c:v>1.0896505821283429</c:v>
                </c:pt>
                <c:pt idx="77">
                  <c:v>1.0459904479886848</c:v>
                </c:pt>
                <c:pt idx="80">
                  <c:v>1.8644753992600687</c:v>
                </c:pt>
                <c:pt idx="82">
                  <c:v>1.0611066617566396</c:v>
                </c:pt>
                <c:pt idx="83">
                  <c:v>1.2394269711178394</c:v>
                </c:pt>
                <c:pt idx="85">
                  <c:v>1.1079745783140673</c:v>
                </c:pt>
                <c:pt idx="86">
                  <c:v>1.1832776865703762</c:v>
                </c:pt>
                <c:pt idx="88">
                  <c:v>1.0238770751987416</c:v>
                </c:pt>
                <c:pt idx="94">
                  <c:v>1.7500916358304826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3-4B3B-B656-CD3AF4C1F9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55828.2</c:v>
                </c:pt>
                <c:pt idx="5">
                  <c:v>41118.800000000003</c:v>
                </c:pt>
                <c:pt idx="6">
                  <c:v>46249</c:v>
                </c:pt>
                <c:pt idx="11">
                  <c:v>69957</c:v>
                </c:pt>
                <c:pt idx="13">
                  <c:v>52560.4</c:v>
                </c:pt>
                <c:pt idx="18">
                  <c:v>51063.8</c:v>
                </c:pt>
                <c:pt idx="21">
                  <c:v>52994.8</c:v>
                </c:pt>
                <c:pt idx="28">
                  <c:v>46478.2</c:v>
                </c:pt>
                <c:pt idx="36">
                  <c:v>47092</c:v>
                </c:pt>
                <c:pt idx="37">
                  <c:v>51951.199999999997</c:v>
                </c:pt>
                <c:pt idx="44">
                  <c:v>63849</c:v>
                </c:pt>
                <c:pt idx="48">
                  <c:v>58899</c:v>
                </c:pt>
                <c:pt idx="51">
                  <c:v>62318</c:v>
                </c:pt>
                <c:pt idx="54">
                  <c:v>42636.800000000003</c:v>
                </c:pt>
                <c:pt idx="55">
                  <c:v>68796</c:v>
                </c:pt>
                <c:pt idx="59">
                  <c:v>45565.599999999999</c:v>
                </c:pt>
                <c:pt idx="60">
                  <c:v>48964.4</c:v>
                </c:pt>
                <c:pt idx="65">
                  <c:v>43715</c:v>
                </c:pt>
                <c:pt idx="69">
                  <c:v>53690</c:v>
                </c:pt>
                <c:pt idx="72">
                  <c:v>60222</c:v>
                </c:pt>
                <c:pt idx="74">
                  <c:v>37299.199999999997</c:v>
                </c:pt>
                <c:pt idx="78">
                  <c:v>54626</c:v>
                </c:pt>
                <c:pt idx="81">
                  <c:v>56164</c:v>
                </c:pt>
                <c:pt idx="84">
                  <c:v>46444</c:v>
                </c:pt>
                <c:pt idx="87">
                  <c:v>48849.599999999999</c:v>
                </c:pt>
                <c:pt idx="92">
                  <c:v>58761.2</c:v>
                </c:pt>
                <c:pt idx="93">
                  <c:v>66888</c:v>
                </c:pt>
                <c:pt idx="96">
                  <c:v>50139.6</c:v>
                </c:pt>
                <c:pt idx="99">
                  <c:v>50825.8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1.4396308675543901</c:v>
                </c:pt>
                <c:pt idx="5">
                  <c:v>1.4869840559549403</c:v>
                </c:pt>
                <c:pt idx="6">
                  <c:v>1.6311487815952777</c:v>
                </c:pt>
                <c:pt idx="11">
                  <c:v>1.4254327658418744</c:v>
                </c:pt>
                <c:pt idx="13">
                  <c:v>1.812086666007108</c:v>
                </c:pt>
                <c:pt idx="18">
                  <c:v>2.3347851119579817</c:v>
                </c:pt>
                <c:pt idx="21">
                  <c:v>2.4268796183776522</c:v>
                </c:pt>
                <c:pt idx="28">
                  <c:v>1.9448042308006765</c:v>
                </c:pt>
                <c:pt idx="36">
                  <c:v>1.854922279792746</c:v>
                </c:pt>
                <c:pt idx="37">
                  <c:v>1.1299257764979442</c:v>
                </c:pt>
                <c:pt idx="44">
                  <c:v>1.756409654027471</c:v>
                </c:pt>
                <c:pt idx="48">
                  <c:v>1.690351279308647</c:v>
                </c:pt>
                <c:pt idx="51">
                  <c:v>1.7109181937802882</c:v>
                </c:pt>
                <c:pt idx="54">
                  <c:v>2.5407394551185827</c:v>
                </c:pt>
                <c:pt idx="55">
                  <c:v>1.5000581429152857</c:v>
                </c:pt>
                <c:pt idx="59">
                  <c:v>2.2076083712274173</c:v>
                </c:pt>
                <c:pt idx="60">
                  <c:v>1.7871759890859482</c:v>
                </c:pt>
                <c:pt idx="65">
                  <c:v>1.2664989134164475</c:v>
                </c:pt>
                <c:pt idx="69">
                  <c:v>1.2441609238219409</c:v>
                </c:pt>
                <c:pt idx="72">
                  <c:v>1.4298761250041514</c:v>
                </c:pt>
                <c:pt idx="74">
                  <c:v>1.3076687971859988</c:v>
                </c:pt>
                <c:pt idx="78">
                  <c:v>1.5046864130633764</c:v>
                </c:pt>
                <c:pt idx="81">
                  <c:v>2.0869952282600956</c:v>
                </c:pt>
                <c:pt idx="84">
                  <c:v>1.5071268624580139</c:v>
                </c:pt>
                <c:pt idx="87">
                  <c:v>1.0770405489502473</c:v>
                </c:pt>
                <c:pt idx="92">
                  <c:v>1.8412660054593848</c:v>
                </c:pt>
                <c:pt idx="93">
                  <c:v>1.1959394809233346</c:v>
                </c:pt>
                <c:pt idx="96">
                  <c:v>2.4209806221030883</c:v>
                </c:pt>
                <c:pt idx="99">
                  <c:v>2.0299336163916748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73-4B3B-B656-CD3AF4C1F9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56779.4</c:v>
                </c:pt>
                <c:pt idx="9">
                  <c:v>78148.800000000003</c:v>
                </c:pt>
                <c:pt idx="10">
                  <c:v>65677.600000000006</c:v>
                </c:pt>
                <c:pt idx="15">
                  <c:v>65843.399999999994</c:v>
                </c:pt>
                <c:pt idx="19">
                  <c:v>69609</c:v>
                </c:pt>
                <c:pt idx="20">
                  <c:v>66044</c:v>
                </c:pt>
                <c:pt idx="26">
                  <c:v>60182.400000000001</c:v>
                </c:pt>
                <c:pt idx="29">
                  <c:v>70140.2</c:v>
                </c:pt>
                <c:pt idx="30">
                  <c:v>63899.6</c:v>
                </c:pt>
                <c:pt idx="32">
                  <c:v>59523.6</c:v>
                </c:pt>
                <c:pt idx="33">
                  <c:v>58834.6</c:v>
                </c:pt>
                <c:pt idx="34">
                  <c:v>57361.599999999999</c:v>
                </c:pt>
                <c:pt idx="38">
                  <c:v>60182.2</c:v>
                </c:pt>
                <c:pt idx="40">
                  <c:v>69967.199999999997</c:v>
                </c:pt>
                <c:pt idx="42">
                  <c:v>85035.6</c:v>
                </c:pt>
                <c:pt idx="47">
                  <c:v>85263.8</c:v>
                </c:pt>
                <c:pt idx="61">
                  <c:v>73312</c:v>
                </c:pt>
                <c:pt idx="64">
                  <c:v>56706</c:v>
                </c:pt>
                <c:pt idx="79">
                  <c:v>64244.2</c:v>
                </c:pt>
                <c:pt idx="89">
                  <c:v>66123.8</c:v>
                </c:pt>
                <c:pt idx="95">
                  <c:v>65598.8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2.3052726869251874</c:v>
                </c:pt>
                <c:pt idx="9">
                  <c:v>1.2886570235243535</c:v>
                </c:pt>
                <c:pt idx="10">
                  <c:v>1.8797885428212966</c:v>
                </c:pt>
                <c:pt idx="15">
                  <c:v>1.3188261845530456</c:v>
                </c:pt>
                <c:pt idx="19">
                  <c:v>1.7695125630306425</c:v>
                </c:pt>
                <c:pt idx="20">
                  <c:v>1.3207104354672643</c:v>
                </c:pt>
                <c:pt idx="26">
                  <c:v>1.7411901153825702</c:v>
                </c:pt>
                <c:pt idx="29">
                  <c:v>1.3026053532781487</c:v>
                </c:pt>
                <c:pt idx="30">
                  <c:v>2.0031893783372667</c:v>
                </c:pt>
                <c:pt idx="32">
                  <c:v>1.7970855257410507</c:v>
                </c:pt>
                <c:pt idx="33">
                  <c:v>1.8970299789579601</c:v>
                </c:pt>
                <c:pt idx="34">
                  <c:v>1.938666285459262</c:v>
                </c:pt>
                <c:pt idx="38">
                  <c:v>1.4768486363077455</c:v>
                </c:pt>
                <c:pt idx="40">
                  <c:v>1.5773962656787752</c:v>
                </c:pt>
                <c:pt idx="42">
                  <c:v>1.529230110683055</c:v>
                </c:pt>
                <c:pt idx="47">
                  <c:v>1.2266870582826475</c:v>
                </c:pt>
                <c:pt idx="61">
                  <c:v>1.047441073766914</c:v>
                </c:pt>
                <c:pt idx="64">
                  <c:v>2.3380241949705498</c:v>
                </c:pt>
                <c:pt idx="79">
                  <c:v>1.2919142895389779</c:v>
                </c:pt>
                <c:pt idx="89">
                  <c:v>1.4495688390564365</c:v>
                </c:pt>
                <c:pt idx="95">
                  <c:v>1.5867820752818649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73-4B3B-B656-CD3AF4C1F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41295"/>
        <c:axId val="560846415"/>
      </c:scatterChart>
      <c:valAx>
        <c:axId val="558641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46415"/>
        <c:crosses val="autoZero"/>
        <c:crossBetween val="midCat"/>
      </c:valAx>
      <c:valAx>
        <c:axId val="56084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4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60389.4</c:v>
                </c:pt>
                <c:pt idx="1">
                  <c:v>48715</c:v>
                </c:pt>
                <c:pt idx="2">
                  <c:v>90314.6</c:v>
                </c:pt>
                <c:pt idx="3">
                  <c:v>53903</c:v>
                </c:pt>
                <c:pt idx="4">
                  <c:v>55828.2</c:v>
                </c:pt>
                <c:pt idx="5">
                  <c:v>41118.800000000003</c:v>
                </c:pt>
                <c:pt idx="6">
                  <c:v>46249</c:v>
                </c:pt>
                <c:pt idx="8">
                  <c:v>80939.600000000006</c:v>
                </c:pt>
                <c:pt idx="9">
                  <c:v>78148.800000000003</c:v>
                </c:pt>
                <c:pt idx="11">
                  <c:v>69957</c:v>
                </c:pt>
                <c:pt idx="12">
                  <c:v>50069</c:v>
                </c:pt>
                <c:pt idx="13">
                  <c:v>52560.4</c:v>
                </c:pt>
                <c:pt idx="14">
                  <c:v>46613.599999999999</c:v>
                </c:pt>
                <c:pt idx="15">
                  <c:v>65843.399999999994</c:v>
                </c:pt>
                <c:pt idx="16">
                  <c:v>91675.6</c:v>
                </c:pt>
                <c:pt idx="17">
                  <c:v>69856.2</c:v>
                </c:pt>
                <c:pt idx="19">
                  <c:v>69609</c:v>
                </c:pt>
                <c:pt idx="20">
                  <c:v>66044</c:v>
                </c:pt>
                <c:pt idx="22">
                  <c:v>43283</c:v>
                </c:pt>
                <c:pt idx="23">
                  <c:v>42821</c:v>
                </c:pt>
                <c:pt idx="24">
                  <c:v>60900</c:v>
                </c:pt>
                <c:pt idx="27">
                  <c:v>40976.199999999997</c:v>
                </c:pt>
                <c:pt idx="29">
                  <c:v>70140.2</c:v>
                </c:pt>
                <c:pt idx="33">
                  <c:v>58834.6</c:v>
                </c:pt>
                <c:pt idx="37">
                  <c:v>51951.199999999997</c:v>
                </c:pt>
                <c:pt idx="38">
                  <c:v>60182.2</c:v>
                </c:pt>
                <c:pt idx="39">
                  <c:v>38185.199999999997</c:v>
                </c:pt>
                <c:pt idx="40">
                  <c:v>69967.199999999997</c:v>
                </c:pt>
                <c:pt idx="41">
                  <c:v>44810.400000000001</c:v>
                </c:pt>
                <c:pt idx="42">
                  <c:v>85035.6</c:v>
                </c:pt>
                <c:pt idx="43">
                  <c:v>62773.2</c:v>
                </c:pt>
                <c:pt idx="46">
                  <c:v>63309</c:v>
                </c:pt>
                <c:pt idx="47">
                  <c:v>85263.8</c:v>
                </c:pt>
                <c:pt idx="48">
                  <c:v>58899</c:v>
                </c:pt>
                <c:pt idx="49">
                  <c:v>68728.2</c:v>
                </c:pt>
                <c:pt idx="50">
                  <c:v>50447</c:v>
                </c:pt>
                <c:pt idx="51">
                  <c:v>62318</c:v>
                </c:pt>
                <c:pt idx="52">
                  <c:v>56457.8</c:v>
                </c:pt>
                <c:pt idx="55">
                  <c:v>68796</c:v>
                </c:pt>
                <c:pt idx="56">
                  <c:v>46756</c:v>
                </c:pt>
                <c:pt idx="57">
                  <c:v>44507</c:v>
                </c:pt>
                <c:pt idx="58">
                  <c:v>54363.199999999997</c:v>
                </c:pt>
                <c:pt idx="61">
                  <c:v>73312</c:v>
                </c:pt>
                <c:pt idx="63">
                  <c:v>54568.800000000003</c:v>
                </c:pt>
                <c:pt idx="65">
                  <c:v>43715</c:v>
                </c:pt>
                <c:pt idx="66">
                  <c:v>57272.800000000003</c:v>
                </c:pt>
                <c:pt idx="67">
                  <c:v>76799.8</c:v>
                </c:pt>
                <c:pt idx="68">
                  <c:v>70442.8</c:v>
                </c:pt>
                <c:pt idx="69">
                  <c:v>53690</c:v>
                </c:pt>
                <c:pt idx="71">
                  <c:v>62551.8</c:v>
                </c:pt>
                <c:pt idx="72">
                  <c:v>60222</c:v>
                </c:pt>
                <c:pt idx="73">
                  <c:v>43838.6</c:v>
                </c:pt>
                <c:pt idx="74">
                  <c:v>37299.199999999997</c:v>
                </c:pt>
                <c:pt idx="75">
                  <c:v>40336.400000000001</c:v>
                </c:pt>
                <c:pt idx="76">
                  <c:v>56791.6</c:v>
                </c:pt>
                <c:pt idx="77">
                  <c:v>61934.6</c:v>
                </c:pt>
                <c:pt idx="78">
                  <c:v>54626</c:v>
                </c:pt>
                <c:pt idx="79">
                  <c:v>64244.2</c:v>
                </c:pt>
                <c:pt idx="82">
                  <c:v>77664.2</c:v>
                </c:pt>
                <c:pt idx="83">
                  <c:v>56346.2</c:v>
                </c:pt>
                <c:pt idx="84">
                  <c:v>46444</c:v>
                </c:pt>
                <c:pt idx="85">
                  <c:v>88774.6</c:v>
                </c:pt>
                <c:pt idx="86">
                  <c:v>65053.2</c:v>
                </c:pt>
                <c:pt idx="87">
                  <c:v>48849.599999999999</c:v>
                </c:pt>
                <c:pt idx="88">
                  <c:v>71198</c:v>
                </c:pt>
                <c:pt idx="89">
                  <c:v>66123.8</c:v>
                </c:pt>
                <c:pt idx="90">
                  <c:v>61742.2</c:v>
                </c:pt>
                <c:pt idx="91">
                  <c:v>51607.4</c:v>
                </c:pt>
                <c:pt idx="92">
                  <c:v>58761.2</c:v>
                </c:pt>
                <c:pt idx="93">
                  <c:v>66888</c:v>
                </c:pt>
                <c:pt idx="95">
                  <c:v>65598.8</c:v>
                </c:pt>
                <c:pt idx="97">
                  <c:v>51766.8</c:v>
                </c:pt>
                <c:pt idx="98">
                  <c:v>38831.800000000003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1.5438470989941944</c:v>
                </c:pt>
                <c:pt idx="1">
                  <c:v>1.4319614081904957</c:v>
                </c:pt>
                <c:pt idx="2">
                  <c:v>1.1693458200556719</c:v>
                </c:pt>
                <c:pt idx="3">
                  <c:v>1.189674044116283</c:v>
                </c:pt>
                <c:pt idx="4">
                  <c:v>1.4396308675543901</c:v>
                </c:pt>
                <c:pt idx="5">
                  <c:v>1.4869840559549403</c:v>
                </c:pt>
                <c:pt idx="6">
                  <c:v>1.6311487815952777</c:v>
                </c:pt>
                <c:pt idx="8">
                  <c:v>1.2621263262976341</c:v>
                </c:pt>
                <c:pt idx="9">
                  <c:v>1.2886570235243535</c:v>
                </c:pt>
                <c:pt idx="11">
                  <c:v>1.4254327658418744</c:v>
                </c:pt>
                <c:pt idx="12">
                  <c:v>2.0169965447682197</c:v>
                </c:pt>
                <c:pt idx="13">
                  <c:v>1.812086666007108</c:v>
                </c:pt>
                <c:pt idx="14">
                  <c:v>1.216876619698972</c:v>
                </c:pt>
                <c:pt idx="15">
                  <c:v>1.3188261845530456</c:v>
                </c:pt>
                <c:pt idx="16">
                  <c:v>1.3821780277412965</c:v>
                </c:pt>
                <c:pt idx="17">
                  <c:v>1.3461224630025681</c:v>
                </c:pt>
                <c:pt idx="19">
                  <c:v>1.7695125630306425</c:v>
                </c:pt>
                <c:pt idx="20">
                  <c:v>1.3207104354672643</c:v>
                </c:pt>
                <c:pt idx="22">
                  <c:v>1.2996557539911744</c:v>
                </c:pt>
                <c:pt idx="23">
                  <c:v>1.2481726255809065</c:v>
                </c:pt>
                <c:pt idx="24">
                  <c:v>1.2012479474548441</c:v>
                </c:pt>
                <c:pt idx="27">
                  <c:v>1.80202166135464</c:v>
                </c:pt>
                <c:pt idx="29">
                  <c:v>1.3026053532781487</c:v>
                </c:pt>
                <c:pt idx="33">
                  <c:v>1.8970299789579601</c:v>
                </c:pt>
                <c:pt idx="37">
                  <c:v>1.1299257764979442</c:v>
                </c:pt>
                <c:pt idx="38">
                  <c:v>1.4768486363077455</c:v>
                </c:pt>
                <c:pt idx="39">
                  <c:v>1.6244775462744729</c:v>
                </c:pt>
                <c:pt idx="40">
                  <c:v>1.5773962656787752</c:v>
                </c:pt>
                <c:pt idx="41">
                  <c:v>1.0423473122310891</c:v>
                </c:pt>
                <c:pt idx="42">
                  <c:v>1.529230110683055</c:v>
                </c:pt>
                <c:pt idx="43">
                  <c:v>1.2644568064078301</c:v>
                </c:pt>
                <c:pt idx="46">
                  <c:v>1.1101897044653999</c:v>
                </c:pt>
                <c:pt idx="47">
                  <c:v>1.2266870582826475</c:v>
                </c:pt>
                <c:pt idx="48">
                  <c:v>1.690351279308647</c:v>
                </c:pt>
                <c:pt idx="49">
                  <c:v>1.6248352204771841</c:v>
                </c:pt>
                <c:pt idx="50">
                  <c:v>1.2460998671873451</c:v>
                </c:pt>
                <c:pt idx="51">
                  <c:v>1.7109181937802882</c:v>
                </c:pt>
                <c:pt idx="52">
                  <c:v>1.6923082373029057</c:v>
                </c:pt>
                <c:pt idx="55">
                  <c:v>1.5000581429152857</c:v>
                </c:pt>
                <c:pt idx="56">
                  <c:v>1.5914321156642999</c:v>
                </c:pt>
                <c:pt idx="57">
                  <c:v>1.046015233558766</c:v>
                </c:pt>
                <c:pt idx="58">
                  <c:v>1.7026039673897049</c:v>
                </c:pt>
                <c:pt idx="61">
                  <c:v>1.047441073766914</c:v>
                </c:pt>
                <c:pt idx="63">
                  <c:v>1.252309011742974</c:v>
                </c:pt>
                <c:pt idx="65">
                  <c:v>1.2664989134164475</c:v>
                </c:pt>
                <c:pt idx="66">
                  <c:v>1.3582712910840748</c:v>
                </c:pt>
                <c:pt idx="67">
                  <c:v>1.2236880825210481</c:v>
                </c:pt>
                <c:pt idx="68">
                  <c:v>1.1043854020567041</c:v>
                </c:pt>
                <c:pt idx="69">
                  <c:v>1.2441609238219409</c:v>
                </c:pt>
                <c:pt idx="71">
                  <c:v>1.2818655897991744</c:v>
                </c:pt>
                <c:pt idx="72">
                  <c:v>1.4298761250041514</c:v>
                </c:pt>
                <c:pt idx="73">
                  <c:v>1.5169964369300115</c:v>
                </c:pt>
                <c:pt idx="74">
                  <c:v>1.3076687971859988</c:v>
                </c:pt>
                <c:pt idx="75">
                  <c:v>1.7059033528029273</c:v>
                </c:pt>
                <c:pt idx="76">
                  <c:v>1.0896505821283429</c:v>
                </c:pt>
                <c:pt idx="77">
                  <c:v>1.0459904479886848</c:v>
                </c:pt>
                <c:pt idx="78">
                  <c:v>1.5046864130633764</c:v>
                </c:pt>
                <c:pt idx="79">
                  <c:v>1.2919142895389779</c:v>
                </c:pt>
                <c:pt idx="82">
                  <c:v>1.0611066617566396</c:v>
                </c:pt>
                <c:pt idx="83">
                  <c:v>1.2394269711178394</c:v>
                </c:pt>
                <c:pt idx="84">
                  <c:v>1.5071268624580139</c:v>
                </c:pt>
                <c:pt idx="85">
                  <c:v>1.1079745783140673</c:v>
                </c:pt>
                <c:pt idx="86">
                  <c:v>1.1832776865703762</c:v>
                </c:pt>
                <c:pt idx="87">
                  <c:v>1.0770405489502473</c:v>
                </c:pt>
                <c:pt idx="88">
                  <c:v>1.0238770751987416</c:v>
                </c:pt>
                <c:pt idx="89">
                  <c:v>1.4495688390564365</c:v>
                </c:pt>
                <c:pt idx="90">
                  <c:v>1.2519152216798235</c:v>
                </c:pt>
                <c:pt idx="91">
                  <c:v>1.1050547014575429</c:v>
                </c:pt>
                <c:pt idx="92">
                  <c:v>1.8412660054593848</c:v>
                </c:pt>
                <c:pt idx="93">
                  <c:v>1.1959394809233346</c:v>
                </c:pt>
                <c:pt idx="95">
                  <c:v>1.5867820752818649</c:v>
                </c:pt>
                <c:pt idx="97">
                  <c:v>1.4710200360076342</c:v>
                </c:pt>
                <c:pt idx="98">
                  <c:v>1.3280867742417297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19-4173-ACF8-8E44571D1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7">
                  <c:v>56779.4</c:v>
                </c:pt>
                <c:pt idx="10">
                  <c:v>65677.600000000006</c:v>
                </c:pt>
                <c:pt idx="18">
                  <c:v>51063.8</c:v>
                </c:pt>
                <c:pt idx="21">
                  <c:v>52994.8</c:v>
                </c:pt>
                <c:pt idx="25">
                  <c:v>60541.2</c:v>
                </c:pt>
                <c:pt idx="26">
                  <c:v>60182.400000000001</c:v>
                </c:pt>
                <c:pt idx="28">
                  <c:v>46478.2</c:v>
                </c:pt>
                <c:pt idx="30">
                  <c:v>63899.6</c:v>
                </c:pt>
                <c:pt idx="31">
                  <c:v>52619</c:v>
                </c:pt>
                <c:pt idx="32">
                  <c:v>59523.6</c:v>
                </c:pt>
                <c:pt idx="34">
                  <c:v>57361.599999999999</c:v>
                </c:pt>
                <c:pt idx="35">
                  <c:v>40744</c:v>
                </c:pt>
                <c:pt idx="36">
                  <c:v>47092</c:v>
                </c:pt>
                <c:pt idx="44">
                  <c:v>63849</c:v>
                </c:pt>
                <c:pt idx="45">
                  <c:v>40408.800000000003</c:v>
                </c:pt>
                <c:pt idx="53">
                  <c:v>64945.8</c:v>
                </c:pt>
                <c:pt idx="54">
                  <c:v>42636.800000000003</c:v>
                </c:pt>
                <c:pt idx="59">
                  <c:v>45565.599999999999</c:v>
                </c:pt>
                <c:pt idx="60">
                  <c:v>48964.4</c:v>
                </c:pt>
                <c:pt idx="62">
                  <c:v>36574.400000000001</c:v>
                </c:pt>
                <c:pt idx="64">
                  <c:v>56706</c:v>
                </c:pt>
                <c:pt idx="70">
                  <c:v>57462.6</c:v>
                </c:pt>
                <c:pt idx="80">
                  <c:v>60762.400000000001</c:v>
                </c:pt>
                <c:pt idx="81">
                  <c:v>56164</c:v>
                </c:pt>
                <c:pt idx="94">
                  <c:v>45833.599999999999</c:v>
                </c:pt>
                <c:pt idx="96">
                  <c:v>50139.6</c:v>
                </c:pt>
                <c:pt idx="99">
                  <c:v>50825.8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7">
                  <c:v>2.3052726869251874</c:v>
                </c:pt>
                <c:pt idx="10">
                  <c:v>1.8797885428212966</c:v>
                </c:pt>
                <c:pt idx="18">
                  <c:v>2.3347851119579817</c:v>
                </c:pt>
                <c:pt idx="21">
                  <c:v>2.4268796183776522</c:v>
                </c:pt>
                <c:pt idx="25">
                  <c:v>1.7918871776575291</c:v>
                </c:pt>
                <c:pt idx="26">
                  <c:v>1.7411901153825702</c:v>
                </c:pt>
                <c:pt idx="28">
                  <c:v>1.9448042308006765</c:v>
                </c:pt>
                <c:pt idx="30">
                  <c:v>2.0031893783372667</c:v>
                </c:pt>
                <c:pt idx="31">
                  <c:v>2.5024420836579941</c:v>
                </c:pt>
                <c:pt idx="32">
                  <c:v>1.7970855257410507</c:v>
                </c:pt>
                <c:pt idx="34">
                  <c:v>1.938666285459262</c:v>
                </c:pt>
                <c:pt idx="35">
                  <c:v>2.8248331042607502</c:v>
                </c:pt>
                <c:pt idx="36">
                  <c:v>1.854922279792746</c:v>
                </c:pt>
                <c:pt idx="44">
                  <c:v>1.756409654027471</c:v>
                </c:pt>
                <c:pt idx="45">
                  <c:v>2.8865247173882915</c:v>
                </c:pt>
                <c:pt idx="53">
                  <c:v>1.9495948929722937</c:v>
                </c:pt>
                <c:pt idx="54">
                  <c:v>2.5407394551185827</c:v>
                </c:pt>
                <c:pt idx="59">
                  <c:v>2.2076083712274173</c:v>
                </c:pt>
                <c:pt idx="60">
                  <c:v>1.7871759890859482</c:v>
                </c:pt>
                <c:pt idx="62">
                  <c:v>2.3959381425259196</c:v>
                </c:pt>
                <c:pt idx="64">
                  <c:v>2.3380241949705498</c:v>
                </c:pt>
                <c:pt idx="70">
                  <c:v>2.0514386748946269</c:v>
                </c:pt>
                <c:pt idx="80">
                  <c:v>1.8644753992600687</c:v>
                </c:pt>
                <c:pt idx="81">
                  <c:v>2.0869952282600956</c:v>
                </c:pt>
                <c:pt idx="94">
                  <c:v>1.7500916358304826</c:v>
                </c:pt>
                <c:pt idx="96">
                  <c:v>2.4209806221030883</c:v>
                </c:pt>
                <c:pt idx="99">
                  <c:v>2.0299336163916748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9-4173-ACF8-8E44571D1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32495"/>
        <c:axId val="560861391"/>
      </c:scatterChart>
      <c:valAx>
        <c:axId val="558632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61391"/>
        <c:crosses val="autoZero"/>
        <c:crossBetween val="midCat"/>
      </c:valAx>
      <c:valAx>
        <c:axId val="56086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3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61246</c:v>
                </c:pt>
                <c:pt idx="1">
                  <c:v>46888</c:v>
                </c:pt>
                <c:pt idx="2">
                  <c:v>89605.8</c:v>
                </c:pt>
                <c:pt idx="3">
                  <c:v>51357.4</c:v>
                </c:pt>
                <c:pt idx="4">
                  <c:v>59821.599999999999</c:v>
                </c:pt>
                <c:pt idx="5">
                  <c:v>43426.2</c:v>
                </c:pt>
                <c:pt idx="6">
                  <c:v>49949.2</c:v>
                </c:pt>
                <c:pt idx="7">
                  <c:v>57956.2</c:v>
                </c:pt>
                <c:pt idx="8">
                  <c:v>79490.600000000006</c:v>
                </c:pt>
                <c:pt idx="9">
                  <c:v>75754</c:v>
                </c:pt>
                <c:pt idx="10">
                  <c:v>69138.2</c:v>
                </c:pt>
                <c:pt idx="11">
                  <c:v>66639</c:v>
                </c:pt>
                <c:pt idx="12">
                  <c:v>50795.199999999997</c:v>
                </c:pt>
                <c:pt idx="13">
                  <c:v>56291</c:v>
                </c:pt>
                <c:pt idx="14">
                  <c:v>45957</c:v>
                </c:pt>
                <c:pt idx="15">
                  <c:v>66935.8</c:v>
                </c:pt>
                <c:pt idx="16">
                  <c:v>90206.399999999994</c:v>
                </c:pt>
                <c:pt idx="17">
                  <c:v>71839.600000000006</c:v>
                </c:pt>
                <c:pt idx="18">
                  <c:v>50239.199999999997</c:v>
                </c:pt>
                <c:pt idx="19">
                  <c:v>69682.2</c:v>
                </c:pt>
                <c:pt idx="20">
                  <c:v>70093.2</c:v>
                </c:pt>
                <c:pt idx="21">
                  <c:v>54266</c:v>
                </c:pt>
                <c:pt idx="22">
                  <c:v>43279.199999999997</c:v>
                </c:pt>
                <c:pt idx="23">
                  <c:v>42552.6</c:v>
                </c:pt>
                <c:pt idx="24">
                  <c:v>57747</c:v>
                </c:pt>
                <c:pt idx="25">
                  <c:v>56893.4</c:v>
                </c:pt>
                <c:pt idx="26">
                  <c:v>55874.6</c:v>
                </c:pt>
                <c:pt idx="27">
                  <c:v>40521.199999999997</c:v>
                </c:pt>
                <c:pt idx="28">
                  <c:v>45525.599999999999</c:v>
                </c:pt>
                <c:pt idx="29">
                  <c:v>72932.2</c:v>
                </c:pt>
                <c:pt idx="30">
                  <c:v>60123.199999999997</c:v>
                </c:pt>
                <c:pt idx="31">
                  <c:v>51290.400000000001</c:v>
                </c:pt>
                <c:pt idx="32">
                  <c:v>60697.8</c:v>
                </c:pt>
                <c:pt idx="33">
                  <c:v>55612.6</c:v>
                </c:pt>
                <c:pt idx="34">
                  <c:v>54229.8</c:v>
                </c:pt>
                <c:pt idx="35">
                  <c:v>42099.8</c:v>
                </c:pt>
                <c:pt idx="36">
                  <c:v>46351.4</c:v>
                </c:pt>
                <c:pt idx="37">
                  <c:v>52785.2</c:v>
                </c:pt>
                <c:pt idx="38">
                  <c:v>63654.2</c:v>
                </c:pt>
                <c:pt idx="39">
                  <c:v>37651.800000000003</c:v>
                </c:pt>
                <c:pt idx="40">
                  <c:v>71900.800000000003</c:v>
                </c:pt>
                <c:pt idx="41">
                  <c:v>44565.2</c:v>
                </c:pt>
                <c:pt idx="42">
                  <c:v>84527.6</c:v>
                </c:pt>
                <c:pt idx="43">
                  <c:v>64713.599999999999</c:v>
                </c:pt>
                <c:pt idx="44">
                  <c:v>59970.2</c:v>
                </c:pt>
                <c:pt idx="45">
                  <c:v>42973.8</c:v>
                </c:pt>
                <c:pt idx="46">
                  <c:v>58647</c:v>
                </c:pt>
                <c:pt idx="47">
                  <c:v>81264.600000000006</c:v>
                </c:pt>
                <c:pt idx="48">
                  <c:v>60767.4</c:v>
                </c:pt>
                <c:pt idx="49">
                  <c:v>70123</c:v>
                </c:pt>
                <c:pt idx="50">
                  <c:v>52220.4</c:v>
                </c:pt>
                <c:pt idx="51">
                  <c:v>60775.4</c:v>
                </c:pt>
                <c:pt idx="52">
                  <c:v>58666.8</c:v>
                </c:pt>
                <c:pt idx="53">
                  <c:v>66638.2</c:v>
                </c:pt>
                <c:pt idx="54">
                  <c:v>42447.4</c:v>
                </c:pt>
                <c:pt idx="55">
                  <c:v>66489.2</c:v>
                </c:pt>
                <c:pt idx="56">
                  <c:v>47449</c:v>
                </c:pt>
                <c:pt idx="57">
                  <c:v>43678.400000000001</c:v>
                </c:pt>
                <c:pt idx="58">
                  <c:v>52626.2</c:v>
                </c:pt>
                <c:pt idx="59">
                  <c:v>45476</c:v>
                </c:pt>
                <c:pt idx="60">
                  <c:v>48142.6</c:v>
                </c:pt>
                <c:pt idx="61">
                  <c:v>74929.600000000006</c:v>
                </c:pt>
                <c:pt idx="62">
                  <c:v>34533</c:v>
                </c:pt>
                <c:pt idx="63">
                  <c:v>53250.400000000001</c:v>
                </c:pt>
                <c:pt idx="64">
                  <c:v>56363.4</c:v>
                </c:pt>
                <c:pt idx="65">
                  <c:v>46410.2</c:v>
                </c:pt>
                <c:pt idx="66">
                  <c:v>60378.8</c:v>
                </c:pt>
                <c:pt idx="67">
                  <c:v>73110.399999999994</c:v>
                </c:pt>
                <c:pt idx="68">
                  <c:v>72166</c:v>
                </c:pt>
                <c:pt idx="69">
                  <c:v>53726</c:v>
                </c:pt>
                <c:pt idx="70">
                  <c:v>60251.199999999997</c:v>
                </c:pt>
                <c:pt idx="71">
                  <c:v>60202</c:v>
                </c:pt>
                <c:pt idx="72">
                  <c:v>59075</c:v>
                </c:pt>
                <c:pt idx="73">
                  <c:v>46048.2</c:v>
                </c:pt>
                <c:pt idx="74">
                  <c:v>36170.800000000003</c:v>
                </c:pt>
                <c:pt idx="75">
                  <c:v>42644.2</c:v>
                </c:pt>
                <c:pt idx="76">
                  <c:v>55528.4</c:v>
                </c:pt>
                <c:pt idx="77">
                  <c:v>61797.599999999999</c:v>
                </c:pt>
                <c:pt idx="78">
                  <c:v>54432.4</c:v>
                </c:pt>
                <c:pt idx="79">
                  <c:v>62441.2</c:v>
                </c:pt>
                <c:pt idx="80">
                  <c:v>57537.8</c:v>
                </c:pt>
                <c:pt idx="81">
                  <c:v>57110</c:v>
                </c:pt>
                <c:pt idx="82">
                  <c:v>77074.2</c:v>
                </c:pt>
                <c:pt idx="83">
                  <c:v>57994.6</c:v>
                </c:pt>
                <c:pt idx="84">
                  <c:v>50746</c:v>
                </c:pt>
                <c:pt idx="85">
                  <c:v>84559.4</c:v>
                </c:pt>
                <c:pt idx="86">
                  <c:v>66806</c:v>
                </c:pt>
                <c:pt idx="87">
                  <c:v>50603</c:v>
                </c:pt>
                <c:pt idx="88">
                  <c:v>71616.2</c:v>
                </c:pt>
                <c:pt idx="89">
                  <c:v>63581</c:v>
                </c:pt>
                <c:pt idx="90">
                  <c:v>58211.8</c:v>
                </c:pt>
                <c:pt idx="91">
                  <c:v>52256.800000000003</c:v>
                </c:pt>
                <c:pt idx="92">
                  <c:v>58068</c:v>
                </c:pt>
                <c:pt idx="93">
                  <c:v>66499</c:v>
                </c:pt>
                <c:pt idx="94">
                  <c:v>44306</c:v>
                </c:pt>
                <c:pt idx="95">
                  <c:v>66359</c:v>
                </c:pt>
                <c:pt idx="96">
                  <c:v>48236</c:v>
                </c:pt>
                <c:pt idx="97">
                  <c:v>51685</c:v>
                </c:pt>
                <c:pt idx="98">
                  <c:v>36400.199999999997</c:v>
                </c:pt>
                <c:pt idx="99">
                  <c:v>52205.2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1.5229892564412371</c:v>
                </c:pt>
                <c:pt idx="1">
                  <c:v>1.4908718648694761</c:v>
                </c:pt>
                <c:pt idx="2">
                  <c:v>1.123141582352928</c:v>
                </c:pt>
                <c:pt idx="3">
                  <c:v>1.2374458208554171</c:v>
                </c:pt>
                <c:pt idx="4">
                  <c:v>1.3807554461933482</c:v>
                </c:pt>
                <c:pt idx="5">
                  <c:v>1.4096098668545718</c:v>
                </c:pt>
                <c:pt idx="6">
                  <c:v>1.5105146829178446</c:v>
                </c:pt>
                <c:pt idx="7">
                  <c:v>2.252476870464247</c:v>
                </c:pt>
                <c:pt idx="8">
                  <c:v>1.270288562421217</c:v>
                </c:pt>
                <c:pt idx="9">
                  <c:v>1.3371175119465639</c:v>
                </c:pt>
                <c:pt idx="10">
                  <c:v>1.9255491175645303</c:v>
                </c:pt>
                <c:pt idx="11">
                  <c:v>1.6525758189648705</c:v>
                </c:pt>
                <c:pt idx="12">
                  <c:v>1.8490920401927742</c:v>
                </c:pt>
                <c:pt idx="13">
                  <c:v>1.8477731786608871</c:v>
                </c:pt>
                <c:pt idx="14">
                  <c:v>1.0711969884892398</c:v>
                </c:pt>
                <c:pt idx="15">
                  <c:v>1.2243672294945305</c:v>
                </c:pt>
                <c:pt idx="16">
                  <c:v>1.4014748399226664</c:v>
                </c:pt>
                <c:pt idx="17">
                  <c:v>1.2679218703890331</c:v>
                </c:pt>
                <c:pt idx="18">
                  <c:v>2.3793770601442699</c:v>
                </c:pt>
                <c:pt idx="19">
                  <c:v>1.7244289072388646</c:v>
                </c:pt>
                <c:pt idx="20">
                  <c:v>1.1222343964892458</c:v>
                </c:pt>
                <c:pt idx="21">
                  <c:v>2.4473335053256182</c:v>
                </c:pt>
                <c:pt idx="22">
                  <c:v>1.2798295717111223</c:v>
                </c:pt>
                <c:pt idx="23">
                  <c:v>1.1947801074434936</c:v>
                </c:pt>
                <c:pt idx="24">
                  <c:v>1.2668363724522487</c:v>
                </c:pt>
                <c:pt idx="25">
                  <c:v>1.9142290669919533</c:v>
                </c:pt>
                <c:pt idx="26">
                  <c:v>2.0045244171770356</c:v>
                </c:pt>
                <c:pt idx="27">
                  <c:v>1.6830449246320447</c:v>
                </c:pt>
                <c:pt idx="28">
                  <c:v>1.9853884407893581</c:v>
                </c:pt>
                <c:pt idx="29">
                  <c:v>1.2532461656168332</c:v>
                </c:pt>
                <c:pt idx="30">
                  <c:v>2.1747179125528917</c:v>
                </c:pt>
                <c:pt idx="31">
                  <c:v>2.4651006816090342</c:v>
                </c:pt>
                <c:pt idx="32">
                  <c:v>1.7645450082210556</c:v>
                </c:pt>
                <c:pt idx="33">
                  <c:v>1.8402843959822055</c:v>
                </c:pt>
                <c:pt idx="34">
                  <c:v>2.1792077418688618</c:v>
                </c:pt>
                <c:pt idx="35">
                  <c:v>2.7339559807885072</c:v>
                </c:pt>
                <c:pt idx="36">
                  <c:v>1.7373585263875524</c:v>
                </c:pt>
                <c:pt idx="37">
                  <c:v>1.0850579329054357</c:v>
                </c:pt>
                <c:pt idx="38">
                  <c:v>1.4922031853357673</c:v>
                </c:pt>
                <c:pt idx="39">
                  <c:v>1.6746078540733775</c:v>
                </c:pt>
                <c:pt idx="40">
                  <c:v>1.5326950465085227</c:v>
                </c:pt>
                <c:pt idx="41">
                  <c:v>1.1482726432283485</c:v>
                </c:pt>
                <c:pt idx="42">
                  <c:v>1.5564738617918881</c:v>
                </c:pt>
                <c:pt idx="43">
                  <c:v>1.2709847698165455</c:v>
                </c:pt>
                <c:pt idx="44">
                  <c:v>1.7088820780987892</c:v>
                </c:pt>
                <c:pt idx="45">
                  <c:v>2.6507081058691573</c:v>
                </c:pt>
                <c:pt idx="46">
                  <c:v>1.1777414019472436</c:v>
                </c:pt>
                <c:pt idx="47">
                  <c:v>1.2645604605203249</c:v>
                </c:pt>
                <c:pt idx="48">
                  <c:v>1.6637539206877372</c:v>
                </c:pt>
                <c:pt idx="49">
                  <c:v>1.5925160075866691</c:v>
                </c:pt>
                <c:pt idx="50">
                  <c:v>1.2052952486001638</c:v>
                </c:pt>
                <c:pt idx="51">
                  <c:v>1.6450405920816646</c:v>
                </c:pt>
                <c:pt idx="52">
                  <c:v>1.52159313274288</c:v>
                </c:pt>
                <c:pt idx="53">
                  <c:v>1.9128968069365619</c:v>
                </c:pt>
                <c:pt idx="54">
                  <c:v>2.6536607660304283</c:v>
                </c:pt>
                <c:pt idx="55">
                  <c:v>1.5227585833488748</c:v>
                </c:pt>
                <c:pt idx="56">
                  <c:v>1.4947206474319796</c:v>
                </c:pt>
                <c:pt idx="57">
                  <c:v>1.0179860068134363</c:v>
                </c:pt>
                <c:pt idx="58">
                  <c:v>1.75709057465673</c:v>
                </c:pt>
                <c:pt idx="59">
                  <c:v>2.1127187967279446</c:v>
                </c:pt>
                <c:pt idx="60">
                  <c:v>1.7643417679975739</c:v>
                </c:pt>
                <c:pt idx="61">
                  <c:v>1.0248286391492814</c:v>
                </c:pt>
                <c:pt idx="62">
                  <c:v>2.5349086381142674</c:v>
                </c:pt>
                <c:pt idx="63">
                  <c:v>1.1486298694469901</c:v>
                </c:pt>
                <c:pt idx="64">
                  <c:v>2.3324888136627671</c:v>
                </c:pt>
                <c:pt idx="65">
                  <c:v>1.2359136569116274</c:v>
                </c:pt>
                <c:pt idx="66">
                  <c:v>1.2876539447620687</c:v>
                </c:pt>
                <c:pt idx="67">
                  <c:v>1.3042467282356547</c:v>
                </c:pt>
                <c:pt idx="68">
                  <c:v>1.0780145775018708</c:v>
                </c:pt>
                <c:pt idx="69">
                  <c:v>1.23191750735212</c:v>
                </c:pt>
                <c:pt idx="70">
                  <c:v>1.9564921528533872</c:v>
                </c:pt>
                <c:pt idx="71">
                  <c:v>1.2508720640510282</c:v>
                </c:pt>
                <c:pt idx="72">
                  <c:v>1.3666017774016082</c:v>
                </c:pt>
                <c:pt idx="73">
                  <c:v>1.4442041165561303</c:v>
                </c:pt>
                <c:pt idx="74">
                  <c:v>1.3230008736328751</c:v>
                </c:pt>
                <c:pt idx="75">
                  <c:v>1.5627447577865221</c:v>
                </c:pt>
                <c:pt idx="76">
                  <c:v>1.1070551285468337</c:v>
                </c:pt>
                <c:pt idx="77">
                  <c:v>1.0482284101647961</c:v>
                </c:pt>
                <c:pt idx="78">
                  <c:v>1.4385917211072816</c:v>
                </c:pt>
                <c:pt idx="79">
                  <c:v>1.4891610026713133</c:v>
                </c:pt>
                <c:pt idx="80">
                  <c:v>1.950265738349398</c:v>
                </c:pt>
                <c:pt idx="81">
                  <c:v>2.052862896165295</c:v>
                </c:pt>
                <c:pt idx="82">
                  <c:v>1.0694888821421435</c:v>
                </c:pt>
                <c:pt idx="83">
                  <c:v>1.1308811510037142</c:v>
                </c:pt>
                <c:pt idx="84">
                  <c:v>1.3785125921254877</c:v>
                </c:pt>
                <c:pt idx="85">
                  <c:v>1.1766403262085587</c:v>
                </c:pt>
                <c:pt idx="86">
                  <c:v>1.0689758404933689</c:v>
                </c:pt>
                <c:pt idx="87">
                  <c:v>1.0270734936663835</c:v>
                </c:pt>
                <c:pt idx="88">
                  <c:v>1.1112150602796576</c:v>
                </c:pt>
                <c:pt idx="89">
                  <c:v>1.4662556424088957</c:v>
                </c:pt>
                <c:pt idx="90">
                  <c:v>1.3231166189672883</c:v>
                </c:pt>
                <c:pt idx="91">
                  <c:v>1.0909584972673412</c:v>
                </c:pt>
                <c:pt idx="92">
                  <c:v>1.7858028518288902</c:v>
                </c:pt>
                <c:pt idx="93">
                  <c:v>1.1281673408622686</c:v>
                </c:pt>
                <c:pt idx="94">
                  <c:v>2.0051008892700763</c:v>
                </c:pt>
                <c:pt idx="95">
                  <c:v>1.6353320574451091</c:v>
                </c:pt>
                <c:pt idx="96">
                  <c:v>2.4342607181358322</c:v>
                </c:pt>
                <c:pt idx="97">
                  <c:v>1.4644094031150237</c:v>
                </c:pt>
                <c:pt idx="98">
                  <c:v>1.3826022933939925</c:v>
                </c:pt>
                <c:pt idx="99">
                  <c:v>2.0524009102541512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8-4EAC-946A-6AB554F8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83295"/>
        <c:axId val="551151711"/>
      </c:scatterChart>
      <c:valAx>
        <c:axId val="558583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51711"/>
        <c:crosses val="autoZero"/>
        <c:crossBetween val="midCat"/>
      </c:valAx>
      <c:valAx>
        <c:axId val="55115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8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46888</c:v>
                </c:pt>
                <c:pt idx="3">
                  <c:v>51357.4</c:v>
                </c:pt>
                <c:pt idx="27">
                  <c:v>40521.199999999997</c:v>
                </c:pt>
                <c:pt idx="35">
                  <c:v>42099.8</c:v>
                </c:pt>
                <c:pt idx="39">
                  <c:v>37651.800000000003</c:v>
                </c:pt>
                <c:pt idx="41">
                  <c:v>44565.2</c:v>
                </c:pt>
                <c:pt idx="45">
                  <c:v>42973.8</c:v>
                </c:pt>
                <c:pt idx="46">
                  <c:v>58647</c:v>
                </c:pt>
                <c:pt idx="49">
                  <c:v>70123</c:v>
                </c:pt>
                <c:pt idx="50">
                  <c:v>52220.4</c:v>
                </c:pt>
                <c:pt idx="52">
                  <c:v>58666.8</c:v>
                </c:pt>
                <c:pt idx="53">
                  <c:v>66638.2</c:v>
                </c:pt>
                <c:pt idx="56">
                  <c:v>47449</c:v>
                </c:pt>
                <c:pt idx="57">
                  <c:v>43678.400000000001</c:v>
                </c:pt>
                <c:pt idx="62">
                  <c:v>34533</c:v>
                </c:pt>
                <c:pt idx="63">
                  <c:v>53250.400000000001</c:v>
                </c:pt>
                <c:pt idx="75">
                  <c:v>42644.2</c:v>
                </c:pt>
                <c:pt idx="90">
                  <c:v>58211.8</c:v>
                </c:pt>
                <c:pt idx="91">
                  <c:v>52256.800000000003</c:v>
                </c:pt>
                <c:pt idx="97">
                  <c:v>51685</c:v>
                </c:pt>
                <c:pt idx="98">
                  <c:v>36400.199999999997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1.4908718648694761</c:v>
                </c:pt>
                <c:pt idx="2">
                  <c:v>1.2374458208554171</c:v>
                </c:pt>
                <c:pt idx="26">
                  <c:v>1.6830449246320447</c:v>
                </c:pt>
                <c:pt idx="34">
                  <c:v>2.7339559807885072</c:v>
                </c:pt>
                <c:pt idx="38">
                  <c:v>1.6746078540733775</c:v>
                </c:pt>
                <c:pt idx="40">
                  <c:v>1.1482726432283485</c:v>
                </c:pt>
                <c:pt idx="44">
                  <c:v>2.6507081058691573</c:v>
                </c:pt>
                <c:pt idx="45">
                  <c:v>1.1777414019472436</c:v>
                </c:pt>
                <c:pt idx="48">
                  <c:v>1.5925160075866691</c:v>
                </c:pt>
                <c:pt idx="49">
                  <c:v>1.2052952486001638</c:v>
                </c:pt>
                <c:pt idx="51">
                  <c:v>1.52159313274288</c:v>
                </c:pt>
                <c:pt idx="52">
                  <c:v>1.9128968069365619</c:v>
                </c:pt>
                <c:pt idx="55">
                  <c:v>1.4947206474319796</c:v>
                </c:pt>
                <c:pt idx="56">
                  <c:v>1.0179860068134363</c:v>
                </c:pt>
                <c:pt idx="61">
                  <c:v>2.5349086381142674</c:v>
                </c:pt>
                <c:pt idx="62">
                  <c:v>1.1486298694469901</c:v>
                </c:pt>
                <c:pt idx="74">
                  <c:v>1.5627447577865221</c:v>
                </c:pt>
                <c:pt idx="89">
                  <c:v>1.3231166189672883</c:v>
                </c:pt>
                <c:pt idx="90">
                  <c:v>1.0909584972673412</c:v>
                </c:pt>
                <c:pt idx="96">
                  <c:v>1.4644094031150237</c:v>
                </c:pt>
                <c:pt idx="97">
                  <c:v>1.3826022933939925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CF-46D7-8C32-983315074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61246</c:v>
                </c:pt>
                <c:pt idx="2">
                  <c:v>89605.8</c:v>
                </c:pt>
                <c:pt idx="8">
                  <c:v>79490.600000000006</c:v>
                </c:pt>
                <c:pt idx="12">
                  <c:v>50795.199999999997</c:v>
                </c:pt>
                <c:pt idx="14">
                  <c:v>45957</c:v>
                </c:pt>
                <c:pt idx="16">
                  <c:v>90206.399999999994</c:v>
                </c:pt>
                <c:pt idx="17">
                  <c:v>71839.600000000006</c:v>
                </c:pt>
                <c:pt idx="22">
                  <c:v>43279.199999999997</c:v>
                </c:pt>
                <c:pt idx="23">
                  <c:v>42552.6</c:v>
                </c:pt>
                <c:pt idx="24">
                  <c:v>57747</c:v>
                </c:pt>
                <c:pt idx="25">
                  <c:v>56893.4</c:v>
                </c:pt>
                <c:pt idx="31">
                  <c:v>51290.400000000001</c:v>
                </c:pt>
                <c:pt idx="43">
                  <c:v>64713.599999999999</c:v>
                </c:pt>
                <c:pt idx="58">
                  <c:v>52626.2</c:v>
                </c:pt>
                <c:pt idx="66">
                  <c:v>60378.8</c:v>
                </c:pt>
                <c:pt idx="67">
                  <c:v>73110.399999999994</c:v>
                </c:pt>
                <c:pt idx="68">
                  <c:v>72166</c:v>
                </c:pt>
                <c:pt idx="70">
                  <c:v>60251.199999999997</c:v>
                </c:pt>
                <c:pt idx="71">
                  <c:v>60202</c:v>
                </c:pt>
                <c:pt idx="73">
                  <c:v>46048.2</c:v>
                </c:pt>
                <c:pt idx="76">
                  <c:v>55528.4</c:v>
                </c:pt>
                <c:pt idx="77">
                  <c:v>61797.599999999999</c:v>
                </c:pt>
                <c:pt idx="80">
                  <c:v>57537.8</c:v>
                </c:pt>
                <c:pt idx="82">
                  <c:v>77074.2</c:v>
                </c:pt>
                <c:pt idx="83">
                  <c:v>57994.6</c:v>
                </c:pt>
                <c:pt idx="85">
                  <c:v>84559.4</c:v>
                </c:pt>
                <c:pt idx="86">
                  <c:v>66806</c:v>
                </c:pt>
                <c:pt idx="88">
                  <c:v>71616.2</c:v>
                </c:pt>
                <c:pt idx="94">
                  <c:v>44306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1.5229892564412371</c:v>
                </c:pt>
                <c:pt idx="2">
                  <c:v>1.123141582352928</c:v>
                </c:pt>
                <c:pt idx="8">
                  <c:v>1.270288562421217</c:v>
                </c:pt>
                <c:pt idx="12">
                  <c:v>1.8490920401927742</c:v>
                </c:pt>
                <c:pt idx="14">
                  <c:v>1.0711969884892398</c:v>
                </c:pt>
                <c:pt idx="16">
                  <c:v>1.4014748399226664</c:v>
                </c:pt>
                <c:pt idx="17">
                  <c:v>1.2679218703890331</c:v>
                </c:pt>
                <c:pt idx="22">
                  <c:v>1.2798295717111223</c:v>
                </c:pt>
                <c:pt idx="23">
                  <c:v>1.1947801074434936</c:v>
                </c:pt>
                <c:pt idx="24">
                  <c:v>1.2668363724522487</c:v>
                </c:pt>
                <c:pt idx="25">
                  <c:v>1.9142290669919533</c:v>
                </c:pt>
                <c:pt idx="31">
                  <c:v>2.4651006816090342</c:v>
                </c:pt>
                <c:pt idx="43">
                  <c:v>1.2709847698165455</c:v>
                </c:pt>
                <c:pt idx="58">
                  <c:v>1.75709057465673</c:v>
                </c:pt>
                <c:pt idx="66">
                  <c:v>1.2876539447620687</c:v>
                </c:pt>
                <c:pt idx="67">
                  <c:v>1.3042467282356547</c:v>
                </c:pt>
                <c:pt idx="68">
                  <c:v>1.0780145775018708</c:v>
                </c:pt>
                <c:pt idx="70">
                  <c:v>1.9564921528533872</c:v>
                </c:pt>
                <c:pt idx="71">
                  <c:v>1.2508720640510282</c:v>
                </c:pt>
                <c:pt idx="73">
                  <c:v>1.4442041165561303</c:v>
                </c:pt>
                <c:pt idx="76">
                  <c:v>1.1070551285468337</c:v>
                </c:pt>
                <c:pt idx="77">
                  <c:v>1.0482284101647961</c:v>
                </c:pt>
                <c:pt idx="80">
                  <c:v>1.950265738349398</c:v>
                </c:pt>
                <c:pt idx="82">
                  <c:v>1.0694888821421435</c:v>
                </c:pt>
                <c:pt idx="83">
                  <c:v>1.1308811510037142</c:v>
                </c:pt>
                <c:pt idx="85">
                  <c:v>1.1766403262085587</c:v>
                </c:pt>
                <c:pt idx="86">
                  <c:v>1.0689758404933689</c:v>
                </c:pt>
                <c:pt idx="88">
                  <c:v>1.1112150602796576</c:v>
                </c:pt>
                <c:pt idx="94">
                  <c:v>2.0051008892700763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CF-46D7-8C32-983315074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59821.599999999999</c:v>
                </c:pt>
                <c:pt idx="5">
                  <c:v>43426.2</c:v>
                </c:pt>
                <c:pt idx="6">
                  <c:v>49949.2</c:v>
                </c:pt>
                <c:pt idx="11">
                  <c:v>66639</c:v>
                </c:pt>
                <c:pt idx="13">
                  <c:v>56291</c:v>
                </c:pt>
                <c:pt idx="18">
                  <c:v>50239.199999999997</c:v>
                </c:pt>
                <c:pt idx="21">
                  <c:v>54266</c:v>
                </c:pt>
                <c:pt idx="28">
                  <c:v>45525.599999999999</c:v>
                </c:pt>
                <c:pt idx="36">
                  <c:v>46351.4</c:v>
                </c:pt>
                <c:pt idx="37">
                  <c:v>52785.2</c:v>
                </c:pt>
                <c:pt idx="44">
                  <c:v>59970.2</c:v>
                </c:pt>
                <c:pt idx="48">
                  <c:v>60767.4</c:v>
                </c:pt>
                <c:pt idx="51">
                  <c:v>60775.4</c:v>
                </c:pt>
                <c:pt idx="54">
                  <c:v>42447.4</c:v>
                </c:pt>
                <c:pt idx="55">
                  <c:v>66489.2</c:v>
                </c:pt>
                <c:pt idx="59">
                  <c:v>45476</c:v>
                </c:pt>
                <c:pt idx="60">
                  <c:v>48142.6</c:v>
                </c:pt>
                <c:pt idx="65">
                  <c:v>46410.2</c:v>
                </c:pt>
                <c:pt idx="69">
                  <c:v>53726</c:v>
                </c:pt>
                <c:pt idx="72">
                  <c:v>59075</c:v>
                </c:pt>
                <c:pt idx="74">
                  <c:v>36170.800000000003</c:v>
                </c:pt>
                <c:pt idx="78">
                  <c:v>54432.4</c:v>
                </c:pt>
                <c:pt idx="81">
                  <c:v>57110</c:v>
                </c:pt>
                <c:pt idx="84">
                  <c:v>50746</c:v>
                </c:pt>
                <c:pt idx="87">
                  <c:v>50603</c:v>
                </c:pt>
                <c:pt idx="92">
                  <c:v>58068</c:v>
                </c:pt>
                <c:pt idx="93">
                  <c:v>66499</c:v>
                </c:pt>
                <c:pt idx="96">
                  <c:v>48236</c:v>
                </c:pt>
                <c:pt idx="99">
                  <c:v>52205.2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1.3807554461933482</c:v>
                </c:pt>
                <c:pt idx="5">
                  <c:v>1.4096098668545718</c:v>
                </c:pt>
                <c:pt idx="6">
                  <c:v>1.5105146829178446</c:v>
                </c:pt>
                <c:pt idx="11">
                  <c:v>1.6525758189648705</c:v>
                </c:pt>
                <c:pt idx="13">
                  <c:v>1.8477731786608871</c:v>
                </c:pt>
                <c:pt idx="18">
                  <c:v>2.3793770601442699</c:v>
                </c:pt>
                <c:pt idx="21">
                  <c:v>2.4473335053256182</c:v>
                </c:pt>
                <c:pt idx="28">
                  <c:v>1.9853884407893581</c:v>
                </c:pt>
                <c:pt idx="36">
                  <c:v>1.7373585263875524</c:v>
                </c:pt>
                <c:pt idx="37">
                  <c:v>1.0850579329054357</c:v>
                </c:pt>
                <c:pt idx="44">
                  <c:v>1.7088820780987892</c:v>
                </c:pt>
                <c:pt idx="48">
                  <c:v>1.6637539206877372</c:v>
                </c:pt>
                <c:pt idx="51">
                  <c:v>1.6450405920816646</c:v>
                </c:pt>
                <c:pt idx="54">
                  <c:v>2.6536607660304283</c:v>
                </c:pt>
                <c:pt idx="55">
                  <c:v>1.5227585833488748</c:v>
                </c:pt>
                <c:pt idx="59">
                  <c:v>2.1127187967279446</c:v>
                </c:pt>
                <c:pt idx="60">
                  <c:v>1.7643417679975739</c:v>
                </c:pt>
                <c:pt idx="65">
                  <c:v>1.2359136569116274</c:v>
                </c:pt>
                <c:pt idx="69">
                  <c:v>1.23191750735212</c:v>
                </c:pt>
                <c:pt idx="72">
                  <c:v>1.3666017774016082</c:v>
                </c:pt>
                <c:pt idx="74">
                  <c:v>1.3230008736328751</c:v>
                </c:pt>
                <c:pt idx="78">
                  <c:v>1.4385917211072816</c:v>
                </c:pt>
                <c:pt idx="81">
                  <c:v>2.052862896165295</c:v>
                </c:pt>
                <c:pt idx="84">
                  <c:v>1.3785125921254877</c:v>
                </c:pt>
                <c:pt idx="87">
                  <c:v>1.0270734936663835</c:v>
                </c:pt>
                <c:pt idx="92">
                  <c:v>1.7858028518288902</c:v>
                </c:pt>
                <c:pt idx="93">
                  <c:v>1.1281673408622686</c:v>
                </c:pt>
                <c:pt idx="96">
                  <c:v>2.4342607181358322</c:v>
                </c:pt>
                <c:pt idx="99">
                  <c:v>2.0524009102541512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CF-46D7-8C32-983315074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57956.2</c:v>
                </c:pt>
                <c:pt idx="9">
                  <c:v>75754</c:v>
                </c:pt>
                <c:pt idx="10">
                  <c:v>69138.2</c:v>
                </c:pt>
                <c:pt idx="15">
                  <c:v>66935.8</c:v>
                </c:pt>
                <c:pt idx="19">
                  <c:v>69682.2</c:v>
                </c:pt>
                <c:pt idx="20">
                  <c:v>70093.2</c:v>
                </c:pt>
                <c:pt idx="26">
                  <c:v>55874.6</c:v>
                </c:pt>
                <c:pt idx="29">
                  <c:v>72932.2</c:v>
                </c:pt>
                <c:pt idx="30">
                  <c:v>60123.199999999997</c:v>
                </c:pt>
                <c:pt idx="32">
                  <c:v>60697.8</c:v>
                </c:pt>
                <c:pt idx="33">
                  <c:v>55612.6</c:v>
                </c:pt>
                <c:pt idx="34">
                  <c:v>54229.8</c:v>
                </c:pt>
                <c:pt idx="38">
                  <c:v>63654.2</c:v>
                </c:pt>
                <c:pt idx="40">
                  <c:v>71900.800000000003</c:v>
                </c:pt>
                <c:pt idx="42">
                  <c:v>84527.6</c:v>
                </c:pt>
                <c:pt idx="47">
                  <c:v>81264.600000000006</c:v>
                </c:pt>
                <c:pt idx="61">
                  <c:v>74929.600000000006</c:v>
                </c:pt>
                <c:pt idx="64">
                  <c:v>56363.4</c:v>
                </c:pt>
                <c:pt idx="79">
                  <c:v>62441.2</c:v>
                </c:pt>
                <c:pt idx="89">
                  <c:v>63581</c:v>
                </c:pt>
                <c:pt idx="95">
                  <c:v>66359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2.252476870464247</c:v>
                </c:pt>
                <c:pt idx="9">
                  <c:v>1.3371175119465639</c:v>
                </c:pt>
                <c:pt idx="10">
                  <c:v>1.9255491175645303</c:v>
                </c:pt>
                <c:pt idx="15">
                  <c:v>1.2243672294945305</c:v>
                </c:pt>
                <c:pt idx="19">
                  <c:v>1.7244289072388646</c:v>
                </c:pt>
                <c:pt idx="20">
                  <c:v>1.1222343964892458</c:v>
                </c:pt>
                <c:pt idx="26">
                  <c:v>2.0045244171770356</c:v>
                </c:pt>
                <c:pt idx="29">
                  <c:v>1.2532461656168332</c:v>
                </c:pt>
                <c:pt idx="30">
                  <c:v>2.1747179125528917</c:v>
                </c:pt>
                <c:pt idx="32">
                  <c:v>1.7645450082210556</c:v>
                </c:pt>
                <c:pt idx="33">
                  <c:v>1.8402843959822055</c:v>
                </c:pt>
                <c:pt idx="34">
                  <c:v>2.1792077418688618</c:v>
                </c:pt>
                <c:pt idx="38">
                  <c:v>1.4922031853357673</c:v>
                </c:pt>
                <c:pt idx="40">
                  <c:v>1.5326950465085227</c:v>
                </c:pt>
                <c:pt idx="42">
                  <c:v>1.5564738617918881</c:v>
                </c:pt>
                <c:pt idx="47">
                  <c:v>1.2645604605203249</c:v>
                </c:pt>
                <c:pt idx="61">
                  <c:v>1.0248286391492814</c:v>
                </c:pt>
                <c:pt idx="64">
                  <c:v>2.3324888136627671</c:v>
                </c:pt>
                <c:pt idx="79">
                  <c:v>1.4891610026713133</c:v>
                </c:pt>
                <c:pt idx="89">
                  <c:v>1.4662556424088957</c:v>
                </c:pt>
                <c:pt idx="95">
                  <c:v>1.6353320574451091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CF-46D7-8C32-98331507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83295"/>
        <c:axId val="551224927"/>
      </c:scatterChart>
      <c:valAx>
        <c:axId val="558583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24927"/>
        <c:crosses val="autoZero"/>
        <c:crossBetween val="midCat"/>
      </c:valAx>
      <c:valAx>
        <c:axId val="55122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8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61246</c:v>
                </c:pt>
                <c:pt idx="1">
                  <c:v>46888</c:v>
                </c:pt>
                <c:pt idx="2">
                  <c:v>89605.8</c:v>
                </c:pt>
                <c:pt idx="3">
                  <c:v>51357.4</c:v>
                </c:pt>
                <c:pt idx="4">
                  <c:v>59821.599999999999</c:v>
                </c:pt>
                <c:pt idx="5">
                  <c:v>43426.2</c:v>
                </c:pt>
                <c:pt idx="6">
                  <c:v>49949.2</c:v>
                </c:pt>
                <c:pt idx="8">
                  <c:v>79490.600000000006</c:v>
                </c:pt>
                <c:pt idx="9">
                  <c:v>75754</c:v>
                </c:pt>
                <c:pt idx="11">
                  <c:v>66639</c:v>
                </c:pt>
                <c:pt idx="12">
                  <c:v>50795.199999999997</c:v>
                </c:pt>
                <c:pt idx="14">
                  <c:v>45957</c:v>
                </c:pt>
                <c:pt idx="15">
                  <c:v>66935.8</c:v>
                </c:pt>
                <c:pt idx="16">
                  <c:v>90206.399999999994</c:v>
                </c:pt>
                <c:pt idx="17">
                  <c:v>71839.600000000006</c:v>
                </c:pt>
                <c:pt idx="19">
                  <c:v>69682.2</c:v>
                </c:pt>
                <c:pt idx="20">
                  <c:v>70093.2</c:v>
                </c:pt>
                <c:pt idx="22">
                  <c:v>43279.199999999997</c:v>
                </c:pt>
                <c:pt idx="23">
                  <c:v>42552.6</c:v>
                </c:pt>
                <c:pt idx="24">
                  <c:v>57747</c:v>
                </c:pt>
                <c:pt idx="29">
                  <c:v>72932.2</c:v>
                </c:pt>
                <c:pt idx="33">
                  <c:v>55612.6</c:v>
                </c:pt>
                <c:pt idx="36">
                  <c:v>46351.4</c:v>
                </c:pt>
                <c:pt idx="37">
                  <c:v>52785.2</c:v>
                </c:pt>
                <c:pt idx="38">
                  <c:v>63654.2</c:v>
                </c:pt>
                <c:pt idx="40">
                  <c:v>71900.800000000003</c:v>
                </c:pt>
                <c:pt idx="41">
                  <c:v>44565.2</c:v>
                </c:pt>
                <c:pt idx="42">
                  <c:v>84527.6</c:v>
                </c:pt>
                <c:pt idx="43">
                  <c:v>64713.599999999999</c:v>
                </c:pt>
                <c:pt idx="44">
                  <c:v>59970.2</c:v>
                </c:pt>
                <c:pt idx="46">
                  <c:v>58647</c:v>
                </c:pt>
                <c:pt idx="47">
                  <c:v>81264.600000000006</c:v>
                </c:pt>
                <c:pt idx="48">
                  <c:v>60767.4</c:v>
                </c:pt>
                <c:pt idx="49">
                  <c:v>70123</c:v>
                </c:pt>
                <c:pt idx="50">
                  <c:v>52220.4</c:v>
                </c:pt>
                <c:pt idx="51">
                  <c:v>60775.4</c:v>
                </c:pt>
                <c:pt idx="52">
                  <c:v>58666.8</c:v>
                </c:pt>
                <c:pt idx="55">
                  <c:v>66489.2</c:v>
                </c:pt>
                <c:pt idx="56">
                  <c:v>47449</c:v>
                </c:pt>
                <c:pt idx="57">
                  <c:v>43678.400000000001</c:v>
                </c:pt>
                <c:pt idx="60">
                  <c:v>48142.6</c:v>
                </c:pt>
                <c:pt idx="61">
                  <c:v>74929.600000000006</c:v>
                </c:pt>
                <c:pt idx="63">
                  <c:v>53250.400000000001</c:v>
                </c:pt>
                <c:pt idx="65">
                  <c:v>46410.2</c:v>
                </c:pt>
                <c:pt idx="66">
                  <c:v>60378.8</c:v>
                </c:pt>
                <c:pt idx="67">
                  <c:v>73110.399999999994</c:v>
                </c:pt>
                <c:pt idx="68">
                  <c:v>72166</c:v>
                </c:pt>
                <c:pt idx="69">
                  <c:v>53726</c:v>
                </c:pt>
                <c:pt idx="70">
                  <c:v>60251.199999999997</c:v>
                </c:pt>
                <c:pt idx="71">
                  <c:v>60202</c:v>
                </c:pt>
                <c:pt idx="72">
                  <c:v>59075</c:v>
                </c:pt>
                <c:pt idx="73">
                  <c:v>46048.2</c:v>
                </c:pt>
                <c:pt idx="74">
                  <c:v>36170.800000000003</c:v>
                </c:pt>
                <c:pt idx="76">
                  <c:v>55528.4</c:v>
                </c:pt>
                <c:pt idx="77">
                  <c:v>61797.599999999999</c:v>
                </c:pt>
                <c:pt idx="78">
                  <c:v>54432.4</c:v>
                </c:pt>
                <c:pt idx="79">
                  <c:v>62441.2</c:v>
                </c:pt>
                <c:pt idx="82">
                  <c:v>77074.2</c:v>
                </c:pt>
                <c:pt idx="83">
                  <c:v>57994.6</c:v>
                </c:pt>
                <c:pt idx="84">
                  <c:v>50746</c:v>
                </c:pt>
                <c:pt idx="85">
                  <c:v>84559.4</c:v>
                </c:pt>
                <c:pt idx="86">
                  <c:v>66806</c:v>
                </c:pt>
                <c:pt idx="87">
                  <c:v>50603</c:v>
                </c:pt>
                <c:pt idx="88">
                  <c:v>71616.2</c:v>
                </c:pt>
                <c:pt idx="89">
                  <c:v>63581</c:v>
                </c:pt>
                <c:pt idx="90">
                  <c:v>58211.8</c:v>
                </c:pt>
                <c:pt idx="91">
                  <c:v>52256.800000000003</c:v>
                </c:pt>
                <c:pt idx="92">
                  <c:v>58068</c:v>
                </c:pt>
                <c:pt idx="93">
                  <c:v>66499</c:v>
                </c:pt>
                <c:pt idx="95">
                  <c:v>66359</c:v>
                </c:pt>
                <c:pt idx="97">
                  <c:v>51685</c:v>
                </c:pt>
                <c:pt idx="98">
                  <c:v>36400.199999999997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1.5229892564412371</c:v>
                </c:pt>
                <c:pt idx="1">
                  <c:v>1.4908718648694761</c:v>
                </c:pt>
                <c:pt idx="2">
                  <c:v>1.123141582352928</c:v>
                </c:pt>
                <c:pt idx="3">
                  <c:v>1.2374458208554171</c:v>
                </c:pt>
                <c:pt idx="4">
                  <c:v>1.3807554461933482</c:v>
                </c:pt>
                <c:pt idx="5">
                  <c:v>1.4096098668545718</c:v>
                </c:pt>
                <c:pt idx="6">
                  <c:v>1.5105146829178446</c:v>
                </c:pt>
                <c:pt idx="8">
                  <c:v>1.270288562421217</c:v>
                </c:pt>
                <c:pt idx="9">
                  <c:v>1.3371175119465639</c:v>
                </c:pt>
                <c:pt idx="11">
                  <c:v>1.6525758189648705</c:v>
                </c:pt>
                <c:pt idx="12">
                  <c:v>1.8490920401927742</c:v>
                </c:pt>
                <c:pt idx="14">
                  <c:v>1.0711969884892398</c:v>
                </c:pt>
                <c:pt idx="15">
                  <c:v>1.2243672294945305</c:v>
                </c:pt>
                <c:pt idx="16">
                  <c:v>1.4014748399226664</c:v>
                </c:pt>
                <c:pt idx="17">
                  <c:v>1.2679218703890331</c:v>
                </c:pt>
                <c:pt idx="19">
                  <c:v>1.7244289072388646</c:v>
                </c:pt>
                <c:pt idx="20">
                  <c:v>1.1222343964892458</c:v>
                </c:pt>
                <c:pt idx="22">
                  <c:v>1.2798295717111223</c:v>
                </c:pt>
                <c:pt idx="23">
                  <c:v>1.1947801074434936</c:v>
                </c:pt>
                <c:pt idx="24">
                  <c:v>1.2668363724522487</c:v>
                </c:pt>
                <c:pt idx="29">
                  <c:v>1.2532461656168332</c:v>
                </c:pt>
                <c:pt idx="33">
                  <c:v>1.8402843959822055</c:v>
                </c:pt>
                <c:pt idx="36">
                  <c:v>1.7373585263875524</c:v>
                </c:pt>
                <c:pt idx="37">
                  <c:v>1.0850579329054357</c:v>
                </c:pt>
                <c:pt idx="38">
                  <c:v>1.4922031853357673</c:v>
                </c:pt>
                <c:pt idx="40">
                  <c:v>1.5326950465085227</c:v>
                </c:pt>
                <c:pt idx="41">
                  <c:v>1.1482726432283485</c:v>
                </c:pt>
                <c:pt idx="42">
                  <c:v>1.5564738617918881</c:v>
                </c:pt>
                <c:pt idx="43">
                  <c:v>1.2709847698165455</c:v>
                </c:pt>
                <c:pt idx="44">
                  <c:v>1.7088820780987892</c:v>
                </c:pt>
                <c:pt idx="46">
                  <c:v>1.1777414019472436</c:v>
                </c:pt>
                <c:pt idx="47">
                  <c:v>1.2645604605203249</c:v>
                </c:pt>
                <c:pt idx="48">
                  <c:v>1.6637539206877372</c:v>
                </c:pt>
                <c:pt idx="49">
                  <c:v>1.5925160075866691</c:v>
                </c:pt>
                <c:pt idx="50">
                  <c:v>1.2052952486001638</c:v>
                </c:pt>
                <c:pt idx="51">
                  <c:v>1.6450405920816646</c:v>
                </c:pt>
                <c:pt idx="52">
                  <c:v>1.52159313274288</c:v>
                </c:pt>
                <c:pt idx="55">
                  <c:v>1.5227585833488748</c:v>
                </c:pt>
                <c:pt idx="56">
                  <c:v>1.4947206474319796</c:v>
                </c:pt>
                <c:pt idx="57">
                  <c:v>1.0179860068134363</c:v>
                </c:pt>
                <c:pt idx="60">
                  <c:v>1.7643417679975739</c:v>
                </c:pt>
                <c:pt idx="61">
                  <c:v>1.0248286391492814</c:v>
                </c:pt>
                <c:pt idx="63">
                  <c:v>1.1486298694469901</c:v>
                </c:pt>
                <c:pt idx="65">
                  <c:v>1.2359136569116274</c:v>
                </c:pt>
                <c:pt idx="66">
                  <c:v>1.2876539447620687</c:v>
                </c:pt>
                <c:pt idx="67">
                  <c:v>1.3042467282356547</c:v>
                </c:pt>
                <c:pt idx="68">
                  <c:v>1.0780145775018708</c:v>
                </c:pt>
                <c:pt idx="69">
                  <c:v>1.23191750735212</c:v>
                </c:pt>
                <c:pt idx="70">
                  <c:v>1.9564921528533872</c:v>
                </c:pt>
                <c:pt idx="71">
                  <c:v>1.2508720640510282</c:v>
                </c:pt>
                <c:pt idx="72">
                  <c:v>1.3666017774016082</c:v>
                </c:pt>
                <c:pt idx="73">
                  <c:v>1.4442041165561303</c:v>
                </c:pt>
                <c:pt idx="74">
                  <c:v>1.3230008736328751</c:v>
                </c:pt>
                <c:pt idx="76">
                  <c:v>1.1070551285468337</c:v>
                </c:pt>
                <c:pt idx="77">
                  <c:v>1.0482284101647961</c:v>
                </c:pt>
                <c:pt idx="78">
                  <c:v>1.4385917211072816</c:v>
                </c:pt>
                <c:pt idx="79">
                  <c:v>1.4891610026713133</c:v>
                </c:pt>
                <c:pt idx="82">
                  <c:v>1.0694888821421435</c:v>
                </c:pt>
                <c:pt idx="83">
                  <c:v>1.1308811510037142</c:v>
                </c:pt>
                <c:pt idx="84">
                  <c:v>1.3785125921254877</c:v>
                </c:pt>
                <c:pt idx="85">
                  <c:v>1.1766403262085587</c:v>
                </c:pt>
                <c:pt idx="86">
                  <c:v>1.0689758404933689</c:v>
                </c:pt>
                <c:pt idx="87">
                  <c:v>1.0270734936663835</c:v>
                </c:pt>
                <c:pt idx="88">
                  <c:v>1.1112150602796576</c:v>
                </c:pt>
                <c:pt idx="89">
                  <c:v>1.4662556424088957</c:v>
                </c:pt>
                <c:pt idx="90">
                  <c:v>1.3231166189672883</c:v>
                </c:pt>
                <c:pt idx="91">
                  <c:v>1.0909584972673412</c:v>
                </c:pt>
                <c:pt idx="92">
                  <c:v>1.7858028518288902</c:v>
                </c:pt>
                <c:pt idx="93">
                  <c:v>1.1281673408622686</c:v>
                </c:pt>
                <c:pt idx="95">
                  <c:v>1.6353320574451091</c:v>
                </c:pt>
                <c:pt idx="97">
                  <c:v>1.4644094031150237</c:v>
                </c:pt>
                <c:pt idx="98">
                  <c:v>1.3826022933939925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D2-4CC0-9C5F-92AED1F83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7">
                  <c:v>57956.2</c:v>
                </c:pt>
                <c:pt idx="10">
                  <c:v>69138.2</c:v>
                </c:pt>
                <c:pt idx="13">
                  <c:v>56291</c:v>
                </c:pt>
                <c:pt idx="18">
                  <c:v>50239.199999999997</c:v>
                </c:pt>
                <c:pt idx="21">
                  <c:v>54266</c:v>
                </c:pt>
                <c:pt idx="25">
                  <c:v>56893.4</c:v>
                </c:pt>
                <c:pt idx="26">
                  <c:v>55874.6</c:v>
                </c:pt>
                <c:pt idx="27">
                  <c:v>40521.199999999997</c:v>
                </c:pt>
                <c:pt idx="28">
                  <c:v>45525.599999999999</c:v>
                </c:pt>
                <c:pt idx="30">
                  <c:v>60123.199999999997</c:v>
                </c:pt>
                <c:pt idx="31">
                  <c:v>51290.400000000001</c:v>
                </c:pt>
                <c:pt idx="32">
                  <c:v>60697.8</c:v>
                </c:pt>
                <c:pt idx="34">
                  <c:v>54229.8</c:v>
                </c:pt>
                <c:pt idx="35">
                  <c:v>42099.8</c:v>
                </c:pt>
                <c:pt idx="39">
                  <c:v>37651.800000000003</c:v>
                </c:pt>
                <c:pt idx="45">
                  <c:v>42973.8</c:v>
                </c:pt>
                <c:pt idx="53">
                  <c:v>66638.2</c:v>
                </c:pt>
                <c:pt idx="54">
                  <c:v>42447.4</c:v>
                </c:pt>
                <c:pt idx="58">
                  <c:v>52626.2</c:v>
                </c:pt>
                <c:pt idx="59">
                  <c:v>45476</c:v>
                </c:pt>
                <c:pt idx="62">
                  <c:v>34533</c:v>
                </c:pt>
                <c:pt idx="64">
                  <c:v>56363.4</c:v>
                </c:pt>
                <c:pt idx="75">
                  <c:v>42644.2</c:v>
                </c:pt>
                <c:pt idx="80">
                  <c:v>57537.8</c:v>
                </c:pt>
                <c:pt idx="81">
                  <c:v>57110</c:v>
                </c:pt>
                <c:pt idx="94">
                  <c:v>44306</c:v>
                </c:pt>
                <c:pt idx="96">
                  <c:v>48236</c:v>
                </c:pt>
                <c:pt idx="99">
                  <c:v>52205.2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7">
                  <c:v>2.252476870464247</c:v>
                </c:pt>
                <c:pt idx="10">
                  <c:v>1.9255491175645303</c:v>
                </c:pt>
                <c:pt idx="13">
                  <c:v>1.8477731786608871</c:v>
                </c:pt>
                <c:pt idx="18">
                  <c:v>2.3793770601442699</c:v>
                </c:pt>
                <c:pt idx="21">
                  <c:v>2.4473335053256182</c:v>
                </c:pt>
                <c:pt idx="25">
                  <c:v>1.9142290669919533</c:v>
                </c:pt>
                <c:pt idx="26">
                  <c:v>2.0045244171770356</c:v>
                </c:pt>
                <c:pt idx="27">
                  <c:v>1.6830449246320447</c:v>
                </c:pt>
                <c:pt idx="28">
                  <c:v>1.9853884407893581</c:v>
                </c:pt>
                <c:pt idx="30">
                  <c:v>2.1747179125528917</c:v>
                </c:pt>
                <c:pt idx="31">
                  <c:v>2.4651006816090342</c:v>
                </c:pt>
                <c:pt idx="32">
                  <c:v>1.7645450082210556</c:v>
                </c:pt>
                <c:pt idx="34">
                  <c:v>2.1792077418688618</c:v>
                </c:pt>
                <c:pt idx="35">
                  <c:v>2.7339559807885072</c:v>
                </c:pt>
                <c:pt idx="39">
                  <c:v>1.6746078540733775</c:v>
                </c:pt>
                <c:pt idx="45">
                  <c:v>2.6507081058691573</c:v>
                </c:pt>
                <c:pt idx="53">
                  <c:v>1.9128968069365619</c:v>
                </c:pt>
                <c:pt idx="54">
                  <c:v>2.6536607660304283</c:v>
                </c:pt>
                <c:pt idx="58">
                  <c:v>1.75709057465673</c:v>
                </c:pt>
                <c:pt idx="59">
                  <c:v>2.1127187967279446</c:v>
                </c:pt>
                <c:pt idx="62">
                  <c:v>2.5349086381142674</c:v>
                </c:pt>
                <c:pt idx="64">
                  <c:v>2.3324888136627671</c:v>
                </c:pt>
                <c:pt idx="75">
                  <c:v>1.5627447577865221</c:v>
                </c:pt>
                <c:pt idx="80">
                  <c:v>1.950265738349398</c:v>
                </c:pt>
                <c:pt idx="81">
                  <c:v>2.052862896165295</c:v>
                </c:pt>
                <c:pt idx="94">
                  <c:v>2.0051008892700763</c:v>
                </c:pt>
                <c:pt idx="96">
                  <c:v>2.4342607181358322</c:v>
                </c:pt>
                <c:pt idx="99">
                  <c:v>2.0524009102541512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2-4CC0-9C5F-92AED1F83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7295"/>
        <c:axId val="560855567"/>
      </c:scatterChart>
      <c:valAx>
        <c:axId val="558607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855567"/>
        <c:crosses val="autoZero"/>
        <c:crossBetween val="midCat"/>
      </c:valAx>
      <c:valAx>
        <c:axId val="56085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0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62365.4</c:v>
                </c:pt>
                <c:pt idx="1">
                  <c:v>45149</c:v>
                </c:pt>
                <c:pt idx="2">
                  <c:v>89445.2</c:v>
                </c:pt>
                <c:pt idx="3">
                  <c:v>48483</c:v>
                </c:pt>
                <c:pt idx="4">
                  <c:v>62399.199999999997</c:v>
                </c:pt>
                <c:pt idx="5">
                  <c:v>47592</c:v>
                </c:pt>
                <c:pt idx="6">
                  <c:v>51481</c:v>
                </c:pt>
                <c:pt idx="7">
                  <c:v>58213.2</c:v>
                </c:pt>
                <c:pt idx="8">
                  <c:v>78246</c:v>
                </c:pt>
                <c:pt idx="9">
                  <c:v>77250.399999999994</c:v>
                </c:pt>
                <c:pt idx="10">
                  <c:v>67218.399999999994</c:v>
                </c:pt>
                <c:pt idx="11">
                  <c:v>66690.2</c:v>
                </c:pt>
                <c:pt idx="12">
                  <c:v>49106.400000000001</c:v>
                </c:pt>
                <c:pt idx="13">
                  <c:v>55570</c:v>
                </c:pt>
                <c:pt idx="14">
                  <c:v>46491.6</c:v>
                </c:pt>
                <c:pt idx="15">
                  <c:v>69251.199999999997</c:v>
                </c:pt>
                <c:pt idx="16">
                  <c:v>91286.2</c:v>
                </c:pt>
                <c:pt idx="17">
                  <c:v>69408.600000000006</c:v>
                </c:pt>
                <c:pt idx="18">
                  <c:v>51855.199999999997</c:v>
                </c:pt>
                <c:pt idx="19">
                  <c:v>73512.600000000006</c:v>
                </c:pt>
                <c:pt idx="20">
                  <c:v>71272.800000000003</c:v>
                </c:pt>
                <c:pt idx="21">
                  <c:v>53431.6</c:v>
                </c:pt>
                <c:pt idx="22">
                  <c:v>43007.6</c:v>
                </c:pt>
                <c:pt idx="23">
                  <c:v>43266.400000000001</c:v>
                </c:pt>
                <c:pt idx="24">
                  <c:v>58320.4</c:v>
                </c:pt>
                <c:pt idx="25">
                  <c:v>60742.8</c:v>
                </c:pt>
                <c:pt idx="26">
                  <c:v>56732.800000000003</c:v>
                </c:pt>
                <c:pt idx="27">
                  <c:v>38711.800000000003</c:v>
                </c:pt>
                <c:pt idx="28">
                  <c:v>42422.2</c:v>
                </c:pt>
                <c:pt idx="29">
                  <c:v>71227.8</c:v>
                </c:pt>
                <c:pt idx="30">
                  <c:v>61663.4</c:v>
                </c:pt>
                <c:pt idx="31">
                  <c:v>53132.4</c:v>
                </c:pt>
                <c:pt idx="32">
                  <c:v>58729.599999999999</c:v>
                </c:pt>
                <c:pt idx="33">
                  <c:v>57386.6</c:v>
                </c:pt>
                <c:pt idx="34">
                  <c:v>56548.4</c:v>
                </c:pt>
                <c:pt idx="35">
                  <c:v>42654.6</c:v>
                </c:pt>
                <c:pt idx="36">
                  <c:v>48248.4</c:v>
                </c:pt>
                <c:pt idx="37">
                  <c:v>55049.8</c:v>
                </c:pt>
                <c:pt idx="38">
                  <c:v>63111</c:v>
                </c:pt>
                <c:pt idx="39">
                  <c:v>37472</c:v>
                </c:pt>
                <c:pt idx="40">
                  <c:v>69456.800000000003</c:v>
                </c:pt>
                <c:pt idx="41">
                  <c:v>44424.2</c:v>
                </c:pt>
                <c:pt idx="42">
                  <c:v>81725</c:v>
                </c:pt>
                <c:pt idx="43">
                  <c:v>63422.8</c:v>
                </c:pt>
                <c:pt idx="44">
                  <c:v>61195.6</c:v>
                </c:pt>
                <c:pt idx="45">
                  <c:v>42740.6</c:v>
                </c:pt>
                <c:pt idx="46">
                  <c:v>58131.199999999997</c:v>
                </c:pt>
                <c:pt idx="47">
                  <c:v>82251.600000000006</c:v>
                </c:pt>
                <c:pt idx="48">
                  <c:v>60364.800000000003</c:v>
                </c:pt>
                <c:pt idx="49">
                  <c:v>68469.2</c:v>
                </c:pt>
                <c:pt idx="50">
                  <c:v>54597.4</c:v>
                </c:pt>
                <c:pt idx="51">
                  <c:v>60067.6</c:v>
                </c:pt>
                <c:pt idx="52">
                  <c:v>59122.2</c:v>
                </c:pt>
                <c:pt idx="53">
                  <c:v>67672.2</c:v>
                </c:pt>
                <c:pt idx="54">
                  <c:v>45434.6</c:v>
                </c:pt>
                <c:pt idx="55">
                  <c:v>66763.399999999994</c:v>
                </c:pt>
                <c:pt idx="56">
                  <c:v>47962.2</c:v>
                </c:pt>
                <c:pt idx="57">
                  <c:v>43682</c:v>
                </c:pt>
                <c:pt idx="58">
                  <c:v>54964.4</c:v>
                </c:pt>
                <c:pt idx="59">
                  <c:v>46635</c:v>
                </c:pt>
                <c:pt idx="60">
                  <c:v>44720</c:v>
                </c:pt>
                <c:pt idx="61">
                  <c:v>75439.8</c:v>
                </c:pt>
                <c:pt idx="62">
                  <c:v>35153.599999999999</c:v>
                </c:pt>
                <c:pt idx="63">
                  <c:v>49355.6</c:v>
                </c:pt>
                <c:pt idx="64">
                  <c:v>54436.4</c:v>
                </c:pt>
                <c:pt idx="65">
                  <c:v>45481.4</c:v>
                </c:pt>
                <c:pt idx="66">
                  <c:v>60136</c:v>
                </c:pt>
                <c:pt idx="67">
                  <c:v>73254.8</c:v>
                </c:pt>
                <c:pt idx="68">
                  <c:v>73596.2</c:v>
                </c:pt>
                <c:pt idx="69">
                  <c:v>52569.2</c:v>
                </c:pt>
                <c:pt idx="70">
                  <c:v>56695.4</c:v>
                </c:pt>
                <c:pt idx="71">
                  <c:v>60999</c:v>
                </c:pt>
                <c:pt idx="72">
                  <c:v>63497.8</c:v>
                </c:pt>
                <c:pt idx="73">
                  <c:v>47178.2</c:v>
                </c:pt>
                <c:pt idx="74">
                  <c:v>38896</c:v>
                </c:pt>
                <c:pt idx="75">
                  <c:v>43395.8</c:v>
                </c:pt>
                <c:pt idx="76">
                  <c:v>54650.400000000001</c:v>
                </c:pt>
                <c:pt idx="77">
                  <c:v>61244.4</c:v>
                </c:pt>
                <c:pt idx="78">
                  <c:v>54660.6</c:v>
                </c:pt>
                <c:pt idx="79">
                  <c:v>58476.2</c:v>
                </c:pt>
                <c:pt idx="80">
                  <c:v>59576.2</c:v>
                </c:pt>
                <c:pt idx="81">
                  <c:v>54676.2</c:v>
                </c:pt>
                <c:pt idx="82">
                  <c:v>78663.8</c:v>
                </c:pt>
                <c:pt idx="83">
                  <c:v>56464.2</c:v>
                </c:pt>
                <c:pt idx="84">
                  <c:v>50169.4</c:v>
                </c:pt>
                <c:pt idx="85">
                  <c:v>81359.199999999997</c:v>
                </c:pt>
                <c:pt idx="86">
                  <c:v>66533.399999999994</c:v>
                </c:pt>
                <c:pt idx="87">
                  <c:v>51059.4</c:v>
                </c:pt>
                <c:pt idx="88">
                  <c:v>71413</c:v>
                </c:pt>
                <c:pt idx="89">
                  <c:v>61297</c:v>
                </c:pt>
                <c:pt idx="90">
                  <c:v>60299.8</c:v>
                </c:pt>
                <c:pt idx="91">
                  <c:v>53468.6</c:v>
                </c:pt>
                <c:pt idx="92">
                  <c:v>60849</c:v>
                </c:pt>
                <c:pt idx="93">
                  <c:v>68895.8</c:v>
                </c:pt>
                <c:pt idx="94">
                  <c:v>43668.800000000003</c:v>
                </c:pt>
                <c:pt idx="95">
                  <c:v>60573</c:v>
                </c:pt>
                <c:pt idx="96">
                  <c:v>44527.4</c:v>
                </c:pt>
                <c:pt idx="97">
                  <c:v>50068.4</c:v>
                </c:pt>
                <c:pt idx="98">
                  <c:v>37966.199999999997</c:v>
                </c:pt>
                <c:pt idx="99">
                  <c:v>55790.6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1.489575950767573</c:v>
                </c:pt>
                <c:pt idx="1">
                  <c:v>1.4157788655341204</c:v>
                </c:pt>
                <c:pt idx="2">
                  <c:v>1.1868719618269064</c:v>
                </c:pt>
                <c:pt idx="3">
                  <c:v>1.3469669781160407</c:v>
                </c:pt>
                <c:pt idx="4">
                  <c:v>1.3237188938319722</c:v>
                </c:pt>
                <c:pt idx="5">
                  <c:v>1.3655446293494704</c:v>
                </c:pt>
                <c:pt idx="6">
                  <c:v>1.5089450476874964</c:v>
                </c:pt>
                <c:pt idx="7">
                  <c:v>2.2646925439591024</c:v>
                </c:pt>
                <c:pt idx="8">
                  <c:v>1.2117935741124146</c:v>
                </c:pt>
                <c:pt idx="9">
                  <c:v>1.3096113418182949</c:v>
                </c:pt>
                <c:pt idx="10">
                  <c:v>1.991567785011247</c:v>
                </c:pt>
                <c:pt idx="11">
                  <c:v>1.7829456201960709</c:v>
                </c:pt>
                <c:pt idx="12">
                  <c:v>1.8799789844093642</c:v>
                </c:pt>
                <c:pt idx="13">
                  <c:v>1.7719812848659349</c:v>
                </c:pt>
                <c:pt idx="14">
                  <c:v>1.0923048464668887</c:v>
                </c:pt>
                <c:pt idx="15">
                  <c:v>1.2173796266346288</c:v>
                </c:pt>
                <c:pt idx="16">
                  <c:v>1.3845685328121886</c:v>
                </c:pt>
                <c:pt idx="17">
                  <c:v>1.3123445797782982</c:v>
                </c:pt>
                <c:pt idx="18">
                  <c:v>2.2649801755658063</c:v>
                </c:pt>
                <c:pt idx="19">
                  <c:v>1.643963075717632</c:v>
                </c:pt>
                <c:pt idx="20">
                  <c:v>1.1480957672492171</c:v>
                </c:pt>
                <c:pt idx="21">
                  <c:v>2.4283757177400638</c:v>
                </c:pt>
                <c:pt idx="22">
                  <c:v>1.1514476511128267</c:v>
                </c:pt>
                <c:pt idx="23">
                  <c:v>1.1918024148068709</c:v>
                </c:pt>
                <c:pt idx="24">
                  <c:v>1.2528377720317418</c:v>
                </c:pt>
                <c:pt idx="25">
                  <c:v>1.6581718327110373</c:v>
                </c:pt>
                <c:pt idx="26">
                  <c:v>1.9879681595126628</c:v>
                </c:pt>
                <c:pt idx="27">
                  <c:v>1.89895587391958</c:v>
                </c:pt>
                <c:pt idx="28">
                  <c:v>2.2174474685424141</c:v>
                </c:pt>
                <c:pt idx="29">
                  <c:v>1.2669070222581631</c:v>
                </c:pt>
                <c:pt idx="30">
                  <c:v>2.1204150273906399</c:v>
                </c:pt>
                <c:pt idx="31">
                  <c:v>2.4918881887511199</c:v>
                </c:pt>
                <c:pt idx="32">
                  <c:v>1.8421715795782707</c:v>
                </c:pt>
                <c:pt idx="33">
                  <c:v>1.8735558475323508</c:v>
                </c:pt>
                <c:pt idx="34">
                  <c:v>2.0065289203584893</c:v>
                </c:pt>
                <c:pt idx="35">
                  <c:v>2.6633235336868708</c:v>
                </c:pt>
                <c:pt idx="36">
                  <c:v>1.6630603294617023</c:v>
                </c:pt>
                <c:pt idx="37">
                  <c:v>1.0180055150064122</c:v>
                </c:pt>
                <c:pt idx="38">
                  <c:v>1.4460395176752072</c:v>
                </c:pt>
                <c:pt idx="39">
                  <c:v>1.7313994449188728</c:v>
                </c:pt>
                <c:pt idx="40">
                  <c:v>1.6322951820412113</c:v>
                </c:pt>
                <c:pt idx="41">
                  <c:v>1.1579049256936536</c:v>
                </c:pt>
                <c:pt idx="42">
                  <c:v>1.6030100948302233</c:v>
                </c:pt>
                <c:pt idx="43">
                  <c:v>1.1527715584931602</c:v>
                </c:pt>
                <c:pt idx="44">
                  <c:v>1.704501630836204</c:v>
                </c:pt>
                <c:pt idx="45">
                  <c:v>2.6149843474354597</c:v>
                </c:pt>
                <c:pt idx="46">
                  <c:v>1.1893096994385115</c:v>
                </c:pt>
                <c:pt idx="47">
                  <c:v>1.3285699001599969</c:v>
                </c:pt>
                <c:pt idx="48">
                  <c:v>1.706441502332485</c:v>
                </c:pt>
                <c:pt idx="49">
                  <c:v>1.6228318718489483</c:v>
                </c:pt>
                <c:pt idx="50">
                  <c:v>1.1622714634762827</c:v>
                </c:pt>
                <c:pt idx="51">
                  <c:v>1.6489255438872203</c:v>
                </c:pt>
                <c:pt idx="52">
                  <c:v>1.5304910845672184</c:v>
                </c:pt>
                <c:pt idx="53">
                  <c:v>1.8824569025390043</c:v>
                </c:pt>
                <c:pt idx="54">
                  <c:v>2.4339820313153413</c:v>
                </c:pt>
                <c:pt idx="55">
                  <c:v>1.5149018773759277</c:v>
                </c:pt>
                <c:pt idx="56">
                  <c:v>1.4788937955306471</c:v>
                </c:pt>
                <c:pt idx="57">
                  <c:v>1.1328235886635227</c:v>
                </c:pt>
                <c:pt idx="58">
                  <c:v>1.6817794790810052</c:v>
                </c:pt>
                <c:pt idx="59">
                  <c:v>2.0611772274043099</c:v>
                </c:pt>
                <c:pt idx="60">
                  <c:v>1.7452817531305904</c:v>
                </c:pt>
                <c:pt idx="61">
                  <c:v>1.139027409934809</c:v>
                </c:pt>
                <c:pt idx="62">
                  <c:v>2.3480952164216466</c:v>
                </c:pt>
                <c:pt idx="63">
                  <c:v>1.1380268905656097</c:v>
                </c:pt>
                <c:pt idx="64">
                  <c:v>2.4146159555003637</c:v>
                </c:pt>
                <c:pt idx="65">
                  <c:v>1.4593218326612636</c:v>
                </c:pt>
                <c:pt idx="66">
                  <c:v>1.2579320207529601</c:v>
                </c:pt>
                <c:pt idx="67">
                  <c:v>1.3016621436410993</c:v>
                </c:pt>
                <c:pt idx="68">
                  <c:v>1.0577991798489597</c:v>
                </c:pt>
                <c:pt idx="69">
                  <c:v>1.2801602459234687</c:v>
                </c:pt>
                <c:pt idx="70">
                  <c:v>2.1553953230773573</c:v>
                </c:pt>
                <c:pt idx="71">
                  <c:v>1.3521533139887538</c:v>
                </c:pt>
                <c:pt idx="72">
                  <c:v>1.377244565953466</c:v>
                </c:pt>
                <c:pt idx="73">
                  <c:v>1.4584490294246073</c:v>
                </c:pt>
                <c:pt idx="74">
                  <c:v>1.3442513368983957</c:v>
                </c:pt>
                <c:pt idx="75">
                  <c:v>1.5295028551150109</c:v>
                </c:pt>
                <c:pt idx="76">
                  <c:v>1.0181078272071202</c:v>
                </c:pt>
                <c:pt idx="77">
                  <c:v>1.0576967036986238</c:v>
                </c:pt>
                <c:pt idx="78">
                  <c:v>1.4111444074891237</c:v>
                </c:pt>
                <c:pt idx="79">
                  <c:v>1.4846894976075737</c:v>
                </c:pt>
                <c:pt idx="80">
                  <c:v>1.8768400804348047</c:v>
                </c:pt>
                <c:pt idx="81">
                  <c:v>2.1456136307936542</c:v>
                </c:pt>
                <c:pt idx="82">
                  <c:v>1.0482204012519101</c:v>
                </c:pt>
                <c:pt idx="83">
                  <c:v>1.1597436960056107</c:v>
                </c:pt>
                <c:pt idx="84">
                  <c:v>1.2180333031688639</c:v>
                </c:pt>
                <c:pt idx="85">
                  <c:v>1.1796084523938288</c:v>
                </c:pt>
                <c:pt idx="86">
                  <c:v>1.0583706829953077</c:v>
                </c:pt>
                <c:pt idx="87">
                  <c:v>1.017912470573489</c:v>
                </c:pt>
                <c:pt idx="88">
                  <c:v>1.1184238163919735</c:v>
                </c:pt>
                <c:pt idx="89">
                  <c:v>1.3522847773953048</c:v>
                </c:pt>
                <c:pt idx="90">
                  <c:v>1.2659080129619003</c:v>
                </c:pt>
                <c:pt idx="91">
                  <c:v>1.0652233273360441</c:v>
                </c:pt>
                <c:pt idx="92">
                  <c:v>1.8582556820983089</c:v>
                </c:pt>
                <c:pt idx="93">
                  <c:v>1.0887891569587695</c:v>
                </c:pt>
                <c:pt idx="94">
                  <c:v>2.024122485619023</c:v>
                </c:pt>
                <c:pt idx="95">
                  <c:v>1.7690059927690556</c:v>
                </c:pt>
                <c:pt idx="96">
                  <c:v>2.6299761495169265</c:v>
                </c:pt>
                <c:pt idx="97">
                  <c:v>1.6209225779134144</c:v>
                </c:pt>
                <c:pt idx="98">
                  <c:v>1.3261532626388737</c:v>
                </c:pt>
                <c:pt idx="99">
                  <c:v>1.9663886030980129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4-48DA-936A-06E01F41E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33727"/>
        <c:axId val="551108447"/>
      </c:scatterChart>
      <c:valAx>
        <c:axId val="547833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08447"/>
        <c:crosses val="autoZero"/>
        <c:crossBetween val="midCat"/>
      </c:valAx>
      <c:valAx>
        <c:axId val="55110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3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45149</c:v>
                </c:pt>
                <c:pt idx="3">
                  <c:v>48483</c:v>
                </c:pt>
                <c:pt idx="27">
                  <c:v>38711.800000000003</c:v>
                </c:pt>
                <c:pt idx="35">
                  <c:v>42654.6</c:v>
                </c:pt>
                <c:pt idx="39">
                  <c:v>37472</c:v>
                </c:pt>
                <c:pt idx="41">
                  <c:v>44424.2</c:v>
                </c:pt>
                <c:pt idx="45">
                  <c:v>42740.6</c:v>
                </c:pt>
                <c:pt idx="46">
                  <c:v>58131.199999999997</c:v>
                </c:pt>
                <c:pt idx="49">
                  <c:v>68469.2</c:v>
                </c:pt>
                <c:pt idx="50">
                  <c:v>54597.4</c:v>
                </c:pt>
                <c:pt idx="52">
                  <c:v>59122.2</c:v>
                </c:pt>
                <c:pt idx="53">
                  <c:v>67672.2</c:v>
                </c:pt>
                <c:pt idx="56">
                  <c:v>47962.2</c:v>
                </c:pt>
                <c:pt idx="57">
                  <c:v>43682</c:v>
                </c:pt>
                <c:pt idx="62">
                  <c:v>35153.599999999999</c:v>
                </c:pt>
                <c:pt idx="63">
                  <c:v>49355.6</c:v>
                </c:pt>
                <c:pt idx="75">
                  <c:v>43395.8</c:v>
                </c:pt>
                <c:pt idx="90">
                  <c:v>60299.8</c:v>
                </c:pt>
                <c:pt idx="91">
                  <c:v>53468.6</c:v>
                </c:pt>
                <c:pt idx="97">
                  <c:v>50068.4</c:v>
                </c:pt>
                <c:pt idx="98">
                  <c:v>37966.199999999997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1.4157788655341204</c:v>
                </c:pt>
                <c:pt idx="2">
                  <c:v>1.3469669781160407</c:v>
                </c:pt>
                <c:pt idx="26">
                  <c:v>1.89895587391958</c:v>
                </c:pt>
                <c:pt idx="34">
                  <c:v>2.6633235336868708</c:v>
                </c:pt>
                <c:pt idx="38">
                  <c:v>1.7313994449188728</c:v>
                </c:pt>
                <c:pt idx="40">
                  <c:v>1.1579049256936536</c:v>
                </c:pt>
                <c:pt idx="44">
                  <c:v>2.6149843474354597</c:v>
                </c:pt>
                <c:pt idx="45">
                  <c:v>1.1893096994385115</c:v>
                </c:pt>
                <c:pt idx="48">
                  <c:v>1.6228318718489483</c:v>
                </c:pt>
                <c:pt idx="49">
                  <c:v>1.1622714634762827</c:v>
                </c:pt>
                <c:pt idx="51">
                  <c:v>1.5304910845672184</c:v>
                </c:pt>
                <c:pt idx="52">
                  <c:v>1.8824569025390043</c:v>
                </c:pt>
                <c:pt idx="55">
                  <c:v>1.4788937955306471</c:v>
                </c:pt>
                <c:pt idx="56">
                  <c:v>1.1328235886635227</c:v>
                </c:pt>
                <c:pt idx="61">
                  <c:v>2.3480952164216466</c:v>
                </c:pt>
                <c:pt idx="62">
                  <c:v>1.1380268905656097</c:v>
                </c:pt>
                <c:pt idx="74">
                  <c:v>1.5295028551150109</c:v>
                </c:pt>
                <c:pt idx="89">
                  <c:v>1.2659080129619003</c:v>
                </c:pt>
                <c:pt idx="90">
                  <c:v>1.0652233273360441</c:v>
                </c:pt>
                <c:pt idx="96">
                  <c:v>1.6209225779134144</c:v>
                </c:pt>
                <c:pt idx="97">
                  <c:v>1.3261532626388737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0-4051-9BE1-22033A9247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62365.4</c:v>
                </c:pt>
                <c:pt idx="2">
                  <c:v>89445.2</c:v>
                </c:pt>
                <c:pt idx="8">
                  <c:v>78246</c:v>
                </c:pt>
                <c:pt idx="12">
                  <c:v>49106.400000000001</c:v>
                </c:pt>
                <c:pt idx="14">
                  <c:v>46491.6</c:v>
                </c:pt>
                <c:pt idx="16">
                  <c:v>91286.2</c:v>
                </c:pt>
                <c:pt idx="17">
                  <c:v>69408.600000000006</c:v>
                </c:pt>
                <c:pt idx="22">
                  <c:v>43007.6</c:v>
                </c:pt>
                <c:pt idx="23">
                  <c:v>43266.400000000001</c:v>
                </c:pt>
                <c:pt idx="24">
                  <c:v>58320.4</c:v>
                </c:pt>
                <c:pt idx="25">
                  <c:v>60742.8</c:v>
                </c:pt>
                <c:pt idx="31">
                  <c:v>53132.4</c:v>
                </c:pt>
                <c:pt idx="43">
                  <c:v>63422.8</c:v>
                </c:pt>
                <c:pt idx="58">
                  <c:v>54964.4</c:v>
                </c:pt>
                <c:pt idx="66">
                  <c:v>60136</c:v>
                </c:pt>
                <c:pt idx="67">
                  <c:v>73254.8</c:v>
                </c:pt>
                <c:pt idx="68">
                  <c:v>73596.2</c:v>
                </c:pt>
                <c:pt idx="70">
                  <c:v>56695.4</c:v>
                </c:pt>
                <c:pt idx="71">
                  <c:v>60999</c:v>
                </c:pt>
                <c:pt idx="73">
                  <c:v>47178.2</c:v>
                </c:pt>
                <c:pt idx="76">
                  <c:v>54650.400000000001</c:v>
                </c:pt>
                <c:pt idx="77">
                  <c:v>61244.4</c:v>
                </c:pt>
                <c:pt idx="80">
                  <c:v>59576.2</c:v>
                </c:pt>
                <c:pt idx="82">
                  <c:v>78663.8</c:v>
                </c:pt>
                <c:pt idx="83">
                  <c:v>56464.2</c:v>
                </c:pt>
                <c:pt idx="85">
                  <c:v>81359.199999999997</c:v>
                </c:pt>
                <c:pt idx="86">
                  <c:v>66533.399999999994</c:v>
                </c:pt>
                <c:pt idx="88">
                  <c:v>71413</c:v>
                </c:pt>
                <c:pt idx="94">
                  <c:v>43668.800000000003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1.489575950767573</c:v>
                </c:pt>
                <c:pt idx="2">
                  <c:v>1.1868719618269064</c:v>
                </c:pt>
                <c:pt idx="8">
                  <c:v>1.2117935741124146</c:v>
                </c:pt>
                <c:pt idx="12">
                  <c:v>1.8799789844093642</c:v>
                </c:pt>
                <c:pt idx="14">
                  <c:v>1.0923048464668887</c:v>
                </c:pt>
                <c:pt idx="16">
                  <c:v>1.3845685328121886</c:v>
                </c:pt>
                <c:pt idx="17">
                  <c:v>1.3123445797782982</c:v>
                </c:pt>
                <c:pt idx="22">
                  <c:v>1.1514476511128267</c:v>
                </c:pt>
                <c:pt idx="23">
                  <c:v>1.1918024148068709</c:v>
                </c:pt>
                <c:pt idx="24">
                  <c:v>1.2528377720317418</c:v>
                </c:pt>
                <c:pt idx="25">
                  <c:v>1.6581718327110373</c:v>
                </c:pt>
                <c:pt idx="31">
                  <c:v>2.4918881887511199</c:v>
                </c:pt>
                <c:pt idx="43">
                  <c:v>1.1527715584931602</c:v>
                </c:pt>
                <c:pt idx="58">
                  <c:v>1.6817794790810052</c:v>
                </c:pt>
                <c:pt idx="66">
                  <c:v>1.2579320207529601</c:v>
                </c:pt>
                <c:pt idx="67">
                  <c:v>1.3016621436410993</c:v>
                </c:pt>
                <c:pt idx="68">
                  <c:v>1.0577991798489597</c:v>
                </c:pt>
                <c:pt idx="70">
                  <c:v>2.1553953230773573</c:v>
                </c:pt>
                <c:pt idx="71">
                  <c:v>1.3521533139887538</c:v>
                </c:pt>
                <c:pt idx="73">
                  <c:v>1.4584490294246073</c:v>
                </c:pt>
                <c:pt idx="76">
                  <c:v>1.0181078272071202</c:v>
                </c:pt>
                <c:pt idx="77">
                  <c:v>1.0576967036986238</c:v>
                </c:pt>
                <c:pt idx="80">
                  <c:v>1.8768400804348047</c:v>
                </c:pt>
                <c:pt idx="82">
                  <c:v>1.0482204012519101</c:v>
                </c:pt>
                <c:pt idx="83">
                  <c:v>1.1597436960056107</c:v>
                </c:pt>
                <c:pt idx="85">
                  <c:v>1.1796084523938288</c:v>
                </c:pt>
                <c:pt idx="86">
                  <c:v>1.0583706829953077</c:v>
                </c:pt>
                <c:pt idx="88">
                  <c:v>1.1184238163919735</c:v>
                </c:pt>
                <c:pt idx="94">
                  <c:v>2.024122485619023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F0-4051-9BE1-22033A9247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62399.199999999997</c:v>
                </c:pt>
                <c:pt idx="5">
                  <c:v>47592</c:v>
                </c:pt>
                <c:pt idx="6">
                  <c:v>51481</c:v>
                </c:pt>
                <c:pt idx="11">
                  <c:v>66690.2</c:v>
                </c:pt>
                <c:pt idx="13">
                  <c:v>55570</c:v>
                </c:pt>
                <c:pt idx="18">
                  <c:v>51855.199999999997</c:v>
                </c:pt>
                <c:pt idx="21">
                  <c:v>53431.6</c:v>
                </c:pt>
                <c:pt idx="28">
                  <c:v>42422.2</c:v>
                </c:pt>
                <c:pt idx="36">
                  <c:v>48248.4</c:v>
                </c:pt>
                <c:pt idx="37">
                  <c:v>55049.8</c:v>
                </c:pt>
                <c:pt idx="44">
                  <c:v>61195.6</c:v>
                </c:pt>
                <c:pt idx="48">
                  <c:v>60364.800000000003</c:v>
                </c:pt>
                <c:pt idx="51">
                  <c:v>60067.6</c:v>
                </c:pt>
                <c:pt idx="54">
                  <c:v>45434.6</c:v>
                </c:pt>
                <c:pt idx="55">
                  <c:v>66763.399999999994</c:v>
                </c:pt>
                <c:pt idx="59">
                  <c:v>46635</c:v>
                </c:pt>
                <c:pt idx="60">
                  <c:v>44720</c:v>
                </c:pt>
                <c:pt idx="65">
                  <c:v>45481.4</c:v>
                </c:pt>
                <c:pt idx="69">
                  <c:v>52569.2</c:v>
                </c:pt>
                <c:pt idx="72">
                  <c:v>63497.8</c:v>
                </c:pt>
                <c:pt idx="74">
                  <c:v>38896</c:v>
                </c:pt>
                <c:pt idx="78">
                  <c:v>54660.6</c:v>
                </c:pt>
                <c:pt idx="81">
                  <c:v>54676.2</c:v>
                </c:pt>
                <c:pt idx="84">
                  <c:v>50169.4</c:v>
                </c:pt>
                <c:pt idx="87">
                  <c:v>51059.4</c:v>
                </c:pt>
                <c:pt idx="92">
                  <c:v>60849</c:v>
                </c:pt>
                <c:pt idx="93">
                  <c:v>68895.8</c:v>
                </c:pt>
                <c:pt idx="96">
                  <c:v>44527.4</c:v>
                </c:pt>
                <c:pt idx="99">
                  <c:v>55790.6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1.3237188938319722</c:v>
                </c:pt>
                <c:pt idx="5">
                  <c:v>1.3655446293494704</c:v>
                </c:pt>
                <c:pt idx="6">
                  <c:v>1.5089450476874964</c:v>
                </c:pt>
                <c:pt idx="11">
                  <c:v>1.7829456201960709</c:v>
                </c:pt>
                <c:pt idx="13">
                  <c:v>1.7719812848659349</c:v>
                </c:pt>
                <c:pt idx="18">
                  <c:v>2.2649801755658063</c:v>
                </c:pt>
                <c:pt idx="21">
                  <c:v>2.4283757177400638</c:v>
                </c:pt>
                <c:pt idx="28">
                  <c:v>2.2174474685424141</c:v>
                </c:pt>
                <c:pt idx="36">
                  <c:v>1.6630603294617023</c:v>
                </c:pt>
                <c:pt idx="37">
                  <c:v>1.0180055150064122</c:v>
                </c:pt>
                <c:pt idx="44">
                  <c:v>1.704501630836204</c:v>
                </c:pt>
                <c:pt idx="48">
                  <c:v>1.706441502332485</c:v>
                </c:pt>
                <c:pt idx="51">
                  <c:v>1.6489255438872203</c:v>
                </c:pt>
                <c:pt idx="54">
                  <c:v>2.4339820313153413</c:v>
                </c:pt>
                <c:pt idx="55">
                  <c:v>1.5149018773759277</c:v>
                </c:pt>
                <c:pt idx="59">
                  <c:v>2.0611772274043099</c:v>
                </c:pt>
                <c:pt idx="60">
                  <c:v>1.7452817531305904</c:v>
                </c:pt>
                <c:pt idx="65">
                  <c:v>1.4593218326612636</c:v>
                </c:pt>
                <c:pt idx="69">
                  <c:v>1.2801602459234687</c:v>
                </c:pt>
                <c:pt idx="72">
                  <c:v>1.377244565953466</c:v>
                </c:pt>
                <c:pt idx="74">
                  <c:v>1.3442513368983957</c:v>
                </c:pt>
                <c:pt idx="78">
                  <c:v>1.4111444074891237</c:v>
                </c:pt>
                <c:pt idx="81">
                  <c:v>2.1456136307936542</c:v>
                </c:pt>
                <c:pt idx="84">
                  <c:v>1.2180333031688639</c:v>
                </c:pt>
                <c:pt idx="87">
                  <c:v>1.017912470573489</c:v>
                </c:pt>
                <c:pt idx="92">
                  <c:v>1.8582556820983089</c:v>
                </c:pt>
                <c:pt idx="93">
                  <c:v>1.0887891569587695</c:v>
                </c:pt>
                <c:pt idx="96">
                  <c:v>2.6299761495169265</c:v>
                </c:pt>
                <c:pt idx="99">
                  <c:v>1.9663886030980129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F0-4051-9BE1-22033A9247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58213.2</c:v>
                </c:pt>
                <c:pt idx="9">
                  <c:v>77250.399999999994</c:v>
                </c:pt>
                <c:pt idx="10">
                  <c:v>67218.399999999994</c:v>
                </c:pt>
                <c:pt idx="15">
                  <c:v>69251.199999999997</c:v>
                </c:pt>
                <c:pt idx="19">
                  <c:v>73512.600000000006</c:v>
                </c:pt>
                <c:pt idx="20">
                  <c:v>71272.800000000003</c:v>
                </c:pt>
                <c:pt idx="26">
                  <c:v>56732.800000000003</c:v>
                </c:pt>
                <c:pt idx="29">
                  <c:v>71227.8</c:v>
                </c:pt>
                <c:pt idx="30">
                  <c:v>61663.4</c:v>
                </c:pt>
                <c:pt idx="32">
                  <c:v>58729.599999999999</c:v>
                </c:pt>
                <c:pt idx="33">
                  <c:v>57386.6</c:v>
                </c:pt>
                <c:pt idx="34">
                  <c:v>56548.4</c:v>
                </c:pt>
                <c:pt idx="38">
                  <c:v>63111</c:v>
                </c:pt>
                <c:pt idx="40">
                  <c:v>69456.800000000003</c:v>
                </c:pt>
                <c:pt idx="42">
                  <c:v>81725</c:v>
                </c:pt>
                <c:pt idx="47">
                  <c:v>82251.600000000006</c:v>
                </c:pt>
                <c:pt idx="61">
                  <c:v>75439.8</c:v>
                </c:pt>
                <c:pt idx="64">
                  <c:v>54436.4</c:v>
                </c:pt>
                <c:pt idx="79">
                  <c:v>58476.2</c:v>
                </c:pt>
                <c:pt idx="89">
                  <c:v>61297</c:v>
                </c:pt>
                <c:pt idx="95">
                  <c:v>60573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2.2646925439591024</c:v>
                </c:pt>
                <c:pt idx="9">
                  <c:v>1.3096113418182949</c:v>
                </c:pt>
                <c:pt idx="10">
                  <c:v>1.991567785011247</c:v>
                </c:pt>
                <c:pt idx="15">
                  <c:v>1.2173796266346288</c:v>
                </c:pt>
                <c:pt idx="19">
                  <c:v>1.643963075717632</c:v>
                </c:pt>
                <c:pt idx="20">
                  <c:v>1.1480957672492171</c:v>
                </c:pt>
                <c:pt idx="26">
                  <c:v>1.9879681595126628</c:v>
                </c:pt>
                <c:pt idx="29">
                  <c:v>1.2669070222581631</c:v>
                </c:pt>
                <c:pt idx="30">
                  <c:v>2.1204150273906399</c:v>
                </c:pt>
                <c:pt idx="32">
                  <c:v>1.8421715795782707</c:v>
                </c:pt>
                <c:pt idx="33">
                  <c:v>1.8735558475323508</c:v>
                </c:pt>
                <c:pt idx="34">
                  <c:v>2.0065289203584893</c:v>
                </c:pt>
                <c:pt idx="38">
                  <c:v>1.4460395176752072</c:v>
                </c:pt>
                <c:pt idx="40">
                  <c:v>1.6322951820412113</c:v>
                </c:pt>
                <c:pt idx="42">
                  <c:v>1.6030100948302233</c:v>
                </c:pt>
                <c:pt idx="47">
                  <c:v>1.3285699001599969</c:v>
                </c:pt>
                <c:pt idx="61">
                  <c:v>1.139027409934809</c:v>
                </c:pt>
                <c:pt idx="64">
                  <c:v>2.4146159555003637</c:v>
                </c:pt>
                <c:pt idx="79">
                  <c:v>1.4846894976075737</c:v>
                </c:pt>
                <c:pt idx="89">
                  <c:v>1.3522847773953048</c:v>
                </c:pt>
                <c:pt idx="95">
                  <c:v>1.7690059927690556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F0-4051-9BE1-22033A924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38527"/>
        <c:axId val="551123423"/>
      </c:scatterChart>
      <c:valAx>
        <c:axId val="547638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23423"/>
        <c:crosses val="autoZero"/>
        <c:crossBetween val="midCat"/>
      </c:valAx>
      <c:valAx>
        <c:axId val="55112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3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62365.4</c:v>
                </c:pt>
                <c:pt idx="1">
                  <c:v>45149</c:v>
                </c:pt>
                <c:pt idx="2">
                  <c:v>89445.2</c:v>
                </c:pt>
                <c:pt idx="3">
                  <c:v>48483</c:v>
                </c:pt>
                <c:pt idx="4">
                  <c:v>62399.199999999997</c:v>
                </c:pt>
                <c:pt idx="5">
                  <c:v>47592</c:v>
                </c:pt>
                <c:pt idx="6">
                  <c:v>51481</c:v>
                </c:pt>
                <c:pt idx="8">
                  <c:v>78246</c:v>
                </c:pt>
                <c:pt idx="9">
                  <c:v>77250.399999999994</c:v>
                </c:pt>
                <c:pt idx="11">
                  <c:v>66690.2</c:v>
                </c:pt>
                <c:pt idx="12">
                  <c:v>49106.400000000001</c:v>
                </c:pt>
                <c:pt idx="14">
                  <c:v>46491.6</c:v>
                </c:pt>
                <c:pt idx="15">
                  <c:v>69251.199999999997</c:v>
                </c:pt>
                <c:pt idx="16">
                  <c:v>91286.2</c:v>
                </c:pt>
                <c:pt idx="17">
                  <c:v>69408.600000000006</c:v>
                </c:pt>
                <c:pt idx="19">
                  <c:v>73512.600000000006</c:v>
                </c:pt>
                <c:pt idx="20">
                  <c:v>71272.800000000003</c:v>
                </c:pt>
                <c:pt idx="22">
                  <c:v>43007.6</c:v>
                </c:pt>
                <c:pt idx="23">
                  <c:v>43266.400000000001</c:v>
                </c:pt>
                <c:pt idx="24">
                  <c:v>58320.4</c:v>
                </c:pt>
                <c:pt idx="29">
                  <c:v>71227.8</c:v>
                </c:pt>
                <c:pt idx="32">
                  <c:v>58729.599999999999</c:v>
                </c:pt>
                <c:pt idx="34">
                  <c:v>56548.4</c:v>
                </c:pt>
                <c:pt idx="37">
                  <c:v>55049.8</c:v>
                </c:pt>
                <c:pt idx="38">
                  <c:v>63111</c:v>
                </c:pt>
                <c:pt idx="40">
                  <c:v>69456.800000000003</c:v>
                </c:pt>
                <c:pt idx="41">
                  <c:v>44424.2</c:v>
                </c:pt>
                <c:pt idx="42">
                  <c:v>81725</c:v>
                </c:pt>
                <c:pt idx="43">
                  <c:v>63422.8</c:v>
                </c:pt>
                <c:pt idx="44">
                  <c:v>61195.6</c:v>
                </c:pt>
                <c:pt idx="46">
                  <c:v>58131.199999999997</c:v>
                </c:pt>
                <c:pt idx="47">
                  <c:v>82251.600000000006</c:v>
                </c:pt>
                <c:pt idx="48">
                  <c:v>60364.800000000003</c:v>
                </c:pt>
                <c:pt idx="49">
                  <c:v>68469.2</c:v>
                </c:pt>
                <c:pt idx="50">
                  <c:v>54597.4</c:v>
                </c:pt>
                <c:pt idx="51">
                  <c:v>60067.6</c:v>
                </c:pt>
                <c:pt idx="52">
                  <c:v>59122.2</c:v>
                </c:pt>
                <c:pt idx="55">
                  <c:v>66763.399999999994</c:v>
                </c:pt>
                <c:pt idx="56">
                  <c:v>47962.2</c:v>
                </c:pt>
                <c:pt idx="57">
                  <c:v>43682</c:v>
                </c:pt>
                <c:pt idx="58">
                  <c:v>54964.4</c:v>
                </c:pt>
                <c:pt idx="60">
                  <c:v>44720</c:v>
                </c:pt>
                <c:pt idx="61">
                  <c:v>75439.8</c:v>
                </c:pt>
                <c:pt idx="63">
                  <c:v>49355.6</c:v>
                </c:pt>
                <c:pt idx="65">
                  <c:v>45481.4</c:v>
                </c:pt>
                <c:pt idx="66">
                  <c:v>60136</c:v>
                </c:pt>
                <c:pt idx="67">
                  <c:v>73254.8</c:v>
                </c:pt>
                <c:pt idx="68">
                  <c:v>73596.2</c:v>
                </c:pt>
                <c:pt idx="69">
                  <c:v>52569.2</c:v>
                </c:pt>
                <c:pt idx="71">
                  <c:v>60999</c:v>
                </c:pt>
                <c:pt idx="72">
                  <c:v>63497.8</c:v>
                </c:pt>
                <c:pt idx="73">
                  <c:v>47178.2</c:v>
                </c:pt>
                <c:pt idx="74">
                  <c:v>38896</c:v>
                </c:pt>
                <c:pt idx="76">
                  <c:v>54650.400000000001</c:v>
                </c:pt>
                <c:pt idx="77">
                  <c:v>61244.4</c:v>
                </c:pt>
                <c:pt idx="78">
                  <c:v>54660.6</c:v>
                </c:pt>
                <c:pt idx="79">
                  <c:v>58476.2</c:v>
                </c:pt>
                <c:pt idx="82">
                  <c:v>78663.8</c:v>
                </c:pt>
                <c:pt idx="83">
                  <c:v>56464.2</c:v>
                </c:pt>
                <c:pt idx="84">
                  <c:v>50169.4</c:v>
                </c:pt>
                <c:pt idx="85">
                  <c:v>81359.199999999997</c:v>
                </c:pt>
                <c:pt idx="86">
                  <c:v>66533.399999999994</c:v>
                </c:pt>
                <c:pt idx="87">
                  <c:v>51059.4</c:v>
                </c:pt>
                <c:pt idx="88">
                  <c:v>71413</c:v>
                </c:pt>
                <c:pt idx="89">
                  <c:v>61297</c:v>
                </c:pt>
                <c:pt idx="90">
                  <c:v>60299.8</c:v>
                </c:pt>
                <c:pt idx="91">
                  <c:v>53468.6</c:v>
                </c:pt>
                <c:pt idx="92">
                  <c:v>60849</c:v>
                </c:pt>
                <c:pt idx="93">
                  <c:v>68895.8</c:v>
                </c:pt>
                <c:pt idx="95">
                  <c:v>60573</c:v>
                </c:pt>
                <c:pt idx="97">
                  <c:v>50068.4</c:v>
                </c:pt>
                <c:pt idx="98">
                  <c:v>37966.199999999997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1.489575950767573</c:v>
                </c:pt>
                <c:pt idx="1">
                  <c:v>1.4157788655341204</c:v>
                </c:pt>
                <c:pt idx="2">
                  <c:v>1.1868719618269064</c:v>
                </c:pt>
                <c:pt idx="3">
                  <c:v>1.3469669781160407</c:v>
                </c:pt>
                <c:pt idx="4">
                  <c:v>1.3237188938319722</c:v>
                </c:pt>
                <c:pt idx="5">
                  <c:v>1.3655446293494704</c:v>
                </c:pt>
                <c:pt idx="6">
                  <c:v>1.5089450476874964</c:v>
                </c:pt>
                <c:pt idx="8">
                  <c:v>1.2117935741124146</c:v>
                </c:pt>
                <c:pt idx="9">
                  <c:v>1.3096113418182949</c:v>
                </c:pt>
                <c:pt idx="11">
                  <c:v>1.7829456201960709</c:v>
                </c:pt>
                <c:pt idx="12">
                  <c:v>1.8799789844093642</c:v>
                </c:pt>
                <c:pt idx="14">
                  <c:v>1.0923048464668887</c:v>
                </c:pt>
                <c:pt idx="15">
                  <c:v>1.2173796266346288</c:v>
                </c:pt>
                <c:pt idx="16">
                  <c:v>1.3845685328121886</c:v>
                </c:pt>
                <c:pt idx="17">
                  <c:v>1.3123445797782982</c:v>
                </c:pt>
                <c:pt idx="19">
                  <c:v>1.643963075717632</c:v>
                </c:pt>
                <c:pt idx="20">
                  <c:v>1.1480957672492171</c:v>
                </c:pt>
                <c:pt idx="22">
                  <c:v>1.1514476511128267</c:v>
                </c:pt>
                <c:pt idx="23">
                  <c:v>1.1918024148068709</c:v>
                </c:pt>
                <c:pt idx="24">
                  <c:v>1.2528377720317418</c:v>
                </c:pt>
                <c:pt idx="29">
                  <c:v>1.2669070222581631</c:v>
                </c:pt>
                <c:pt idx="32">
                  <c:v>1.8421715795782707</c:v>
                </c:pt>
                <c:pt idx="34">
                  <c:v>2.0065289203584893</c:v>
                </c:pt>
                <c:pt idx="37">
                  <c:v>1.0180055150064122</c:v>
                </c:pt>
                <c:pt idx="38">
                  <c:v>1.4460395176752072</c:v>
                </c:pt>
                <c:pt idx="40">
                  <c:v>1.6322951820412113</c:v>
                </c:pt>
                <c:pt idx="41">
                  <c:v>1.1579049256936536</c:v>
                </c:pt>
                <c:pt idx="42">
                  <c:v>1.6030100948302233</c:v>
                </c:pt>
                <c:pt idx="43">
                  <c:v>1.1527715584931602</c:v>
                </c:pt>
                <c:pt idx="44">
                  <c:v>1.704501630836204</c:v>
                </c:pt>
                <c:pt idx="46">
                  <c:v>1.1893096994385115</c:v>
                </c:pt>
                <c:pt idx="47">
                  <c:v>1.3285699001599969</c:v>
                </c:pt>
                <c:pt idx="48">
                  <c:v>1.706441502332485</c:v>
                </c:pt>
                <c:pt idx="49">
                  <c:v>1.6228318718489483</c:v>
                </c:pt>
                <c:pt idx="50">
                  <c:v>1.1622714634762827</c:v>
                </c:pt>
                <c:pt idx="51">
                  <c:v>1.6489255438872203</c:v>
                </c:pt>
                <c:pt idx="52">
                  <c:v>1.5304910845672184</c:v>
                </c:pt>
                <c:pt idx="55">
                  <c:v>1.5149018773759277</c:v>
                </c:pt>
                <c:pt idx="56">
                  <c:v>1.4788937955306471</c:v>
                </c:pt>
                <c:pt idx="57">
                  <c:v>1.1328235886635227</c:v>
                </c:pt>
                <c:pt idx="58">
                  <c:v>1.6817794790810052</c:v>
                </c:pt>
                <c:pt idx="60">
                  <c:v>1.7452817531305904</c:v>
                </c:pt>
                <c:pt idx="61">
                  <c:v>1.139027409934809</c:v>
                </c:pt>
                <c:pt idx="63">
                  <c:v>1.1380268905656097</c:v>
                </c:pt>
                <c:pt idx="65">
                  <c:v>1.4593218326612636</c:v>
                </c:pt>
                <c:pt idx="66">
                  <c:v>1.2579320207529601</c:v>
                </c:pt>
                <c:pt idx="67">
                  <c:v>1.3016621436410993</c:v>
                </c:pt>
                <c:pt idx="68">
                  <c:v>1.0577991798489597</c:v>
                </c:pt>
                <c:pt idx="69">
                  <c:v>1.2801602459234687</c:v>
                </c:pt>
                <c:pt idx="71">
                  <c:v>1.3521533139887538</c:v>
                </c:pt>
                <c:pt idx="72">
                  <c:v>1.377244565953466</c:v>
                </c:pt>
                <c:pt idx="73">
                  <c:v>1.4584490294246073</c:v>
                </c:pt>
                <c:pt idx="74">
                  <c:v>1.3442513368983957</c:v>
                </c:pt>
                <c:pt idx="76">
                  <c:v>1.0181078272071202</c:v>
                </c:pt>
                <c:pt idx="77">
                  <c:v>1.0576967036986238</c:v>
                </c:pt>
                <c:pt idx="78">
                  <c:v>1.4111444074891237</c:v>
                </c:pt>
                <c:pt idx="79">
                  <c:v>1.4846894976075737</c:v>
                </c:pt>
                <c:pt idx="82">
                  <c:v>1.0482204012519101</c:v>
                </c:pt>
                <c:pt idx="83">
                  <c:v>1.1597436960056107</c:v>
                </c:pt>
                <c:pt idx="84">
                  <c:v>1.2180333031688639</c:v>
                </c:pt>
                <c:pt idx="85">
                  <c:v>1.1796084523938288</c:v>
                </c:pt>
                <c:pt idx="86">
                  <c:v>1.0583706829953077</c:v>
                </c:pt>
                <c:pt idx="87">
                  <c:v>1.017912470573489</c:v>
                </c:pt>
                <c:pt idx="88">
                  <c:v>1.1184238163919735</c:v>
                </c:pt>
                <c:pt idx="89">
                  <c:v>1.3522847773953048</c:v>
                </c:pt>
                <c:pt idx="90">
                  <c:v>1.2659080129619003</c:v>
                </c:pt>
                <c:pt idx="91">
                  <c:v>1.0652233273360441</c:v>
                </c:pt>
                <c:pt idx="92">
                  <c:v>1.8582556820983089</c:v>
                </c:pt>
                <c:pt idx="93">
                  <c:v>1.0887891569587695</c:v>
                </c:pt>
                <c:pt idx="95">
                  <c:v>1.7690059927690556</c:v>
                </c:pt>
                <c:pt idx="97">
                  <c:v>1.6209225779134144</c:v>
                </c:pt>
                <c:pt idx="98">
                  <c:v>1.3261532626388737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4B-414C-B293-6496E13CDD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7">
                  <c:v>58213.2</c:v>
                </c:pt>
                <c:pt idx="10">
                  <c:v>67218.399999999994</c:v>
                </c:pt>
                <c:pt idx="13">
                  <c:v>55570</c:v>
                </c:pt>
                <c:pt idx="18">
                  <c:v>51855.199999999997</c:v>
                </c:pt>
                <c:pt idx="21">
                  <c:v>53431.6</c:v>
                </c:pt>
                <c:pt idx="25">
                  <c:v>60742.8</c:v>
                </c:pt>
                <c:pt idx="26">
                  <c:v>56732.800000000003</c:v>
                </c:pt>
                <c:pt idx="27">
                  <c:v>38711.800000000003</c:v>
                </c:pt>
                <c:pt idx="28">
                  <c:v>42422.2</c:v>
                </c:pt>
                <c:pt idx="30">
                  <c:v>61663.4</c:v>
                </c:pt>
                <c:pt idx="31">
                  <c:v>53132.4</c:v>
                </c:pt>
                <c:pt idx="33">
                  <c:v>57386.6</c:v>
                </c:pt>
                <c:pt idx="35">
                  <c:v>42654.6</c:v>
                </c:pt>
                <c:pt idx="36">
                  <c:v>48248.4</c:v>
                </c:pt>
                <c:pt idx="39">
                  <c:v>37472</c:v>
                </c:pt>
                <c:pt idx="45">
                  <c:v>42740.6</c:v>
                </c:pt>
                <c:pt idx="53">
                  <c:v>67672.2</c:v>
                </c:pt>
                <c:pt idx="54">
                  <c:v>45434.6</c:v>
                </c:pt>
                <c:pt idx="59">
                  <c:v>46635</c:v>
                </c:pt>
                <c:pt idx="62">
                  <c:v>35153.599999999999</c:v>
                </c:pt>
                <c:pt idx="64">
                  <c:v>54436.4</c:v>
                </c:pt>
                <c:pt idx="70">
                  <c:v>56695.4</c:v>
                </c:pt>
                <c:pt idx="75">
                  <c:v>43395.8</c:v>
                </c:pt>
                <c:pt idx="80">
                  <c:v>59576.2</c:v>
                </c:pt>
                <c:pt idx="81">
                  <c:v>54676.2</c:v>
                </c:pt>
                <c:pt idx="94">
                  <c:v>43668.800000000003</c:v>
                </c:pt>
                <c:pt idx="96">
                  <c:v>44527.4</c:v>
                </c:pt>
                <c:pt idx="99">
                  <c:v>55790.6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7">
                  <c:v>2.2646925439591024</c:v>
                </c:pt>
                <c:pt idx="10">
                  <c:v>1.991567785011247</c:v>
                </c:pt>
                <c:pt idx="13">
                  <c:v>1.7719812848659349</c:v>
                </c:pt>
                <c:pt idx="18">
                  <c:v>2.2649801755658063</c:v>
                </c:pt>
                <c:pt idx="21">
                  <c:v>2.4283757177400638</c:v>
                </c:pt>
                <c:pt idx="25">
                  <c:v>1.6581718327110373</c:v>
                </c:pt>
                <c:pt idx="26">
                  <c:v>1.9879681595126628</c:v>
                </c:pt>
                <c:pt idx="27">
                  <c:v>1.89895587391958</c:v>
                </c:pt>
                <c:pt idx="28">
                  <c:v>2.2174474685424141</c:v>
                </c:pt>
                <c:pt idx="30">
                  <c:v>2.1204150273906399</c:v>
                </c:pt>
                <c:pt idx="31">
                  <c:v>2.4918881887511199</c:v>
                </c:pt>
                <c:pt idx="33">
                  <c:v>1.8735558475323508</c:v>
                </c:pt>
                <c:pt idx="35">
                  <c:v>2.6633235336868708</c:v>
                </c:pt>
                <c:pt idx="36">
                  <c:v>1.6630603294617023</c:v>
                </c:pt>
                <c:pt idx="39">
                  <c:v>1.7313994449188728</c:v>
                </c:pt>
                <c:pt idx="45">
                  <c:v>2.6149843474354597</c:v>
                </c:pt>
                <c:pt idx="53">
                  <c:v>1.8824569025390043</c:v>
                </c:pt>
                <c:pt idx="54">
                  <c:v>2.4339820313153413</c:v>
                </c:pt>
                <c:pt idx="59">
                  <c:v>2.0611772274043099</c:v>
                </c:pt>
                <c:pt idx="62">
                  <c:v>2.3480952164216466</c:v>
                </c:pt>
                <c:pt idx="64">
                  <c:v>2.4146159555003637</c:v>
                </c:pt>
                <c:pt idx="70">
                  <c:v>2.1553953230773573</c:v>
                </c:pt>
                <c:pt idx="75">
                  <c:v>1.5295028551150109</c:v>
                </c:pt>
                <c:pt idx="80">
                  <c:v>1.8768400804348047</c:v>
                </c:pt>
                <c:pt idx="81">
                  <c:v>2.1456136307936542</c:v>
                </c:pt>
                <c:pt idx="94">
                  <c:v>2.024122485619023</c:v>
                </c:pt>
                <c:pt idx="96">
                  <c:v>2.6299761495169265</c:v>
                </c:pt>
                <c:pt idx="99">
                  <c:v>1.9663886030980129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B-414C-B293-6496E13CD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3295"/>
        <c:axId val="551117599"/>
      </c:scatterChart>
      <c:valAx>
        <c:axId val="558573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17599"/>
        <c:crosses val="autoZero"/>
        <c:crossBetween val="midCat"/>
      </c:valAx>
      <c:valAx>
        <c:axId val="55111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7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63500.4</c:v>
                </c:pt>
                <c:pt idx="1">
                  <c:v>45430.6</c:v>
                </c:pt>
                <c:pt idx="2">
                  <c:v>89046.399999999994</c:v>
                </c:pt>
                <c:pt idx="3">
                  <c:v>48897.4</c:v>
                </c:pt>
                <c:pt idx="4">
                  <c:v>64080.2</c:v>
                </c:pt>
                <c:pt idx="5">
                  <c:v>46854.2</c:v>
                </c:pt>
                <c:pt idx="6">
                  <c:v>54873</c:v>
                </c:pt>
                <c:pt idx="7">
                  <c:v>56118</c:v>
                </c:pt>
                <c:pt idx="8">
                  <c:v>77415</c:v>
                </c:pt>
                <c:pt idx="9">
                  <c:v>76246.399999999994</c:v>
                </c:pt>
                <c:pt idx="10">
                  <c:v>67276.2</c:v>
                </c:pt>
                <c:pt idx="11">
                  <c:v>66399.399999999994</c:v>
                </c:pt>
                <c:pt idx="12">
                  <c:v>50352</c:v>
                </c:pt>
                <c:pt idx="13">
                  <c:v>51865.2</c:v>
                </c:pt>
                <c:pt idx="14">
                  <c:v>46303.199999999997</c:v>
                </c:pt>
                <c:pt idx="15">
                  <c:v>66372.800000000003</c:v>
                </c:pt>
                <c:pt idx="16">
                  <c:v>91435.199999999997</c:v>
                </c:pt>
                <c:pt idx="17">
                  <c:v>73585.399999999994</c:v>
                </c:pt>
                <c:pt idx="18">
                  <c:v>50461.599999999999</c:v>
                </c:pt>
                <c:pt idx="19">
                  <c:v>70714.2</c:v>
                </c:pt>
                <c:pt idx="20">
                  <c:v>72727.600000000006</c:v>
                </c:pt>
                <c:pt idx="21">
                  <c:v>55712.2</c:v>
                </c:pt>
                <c:pt idx="22">
                  <c:v>43893.8</c:v>
                </c:pt>
                <c:pt idx="23">
                  <c:v>44529.599999999999</c:v>
                </c:pt>
                <c:pt idx="24">
                  <c:v>59821.4</c:v>
                </c:pt>
                <c:pt idx="25">
                  <c:v>60874.6</c:v>
                </c:pt>
                <c:pt idx="26">
                  <c:v>55930</c:v>
                </c:pt>
                <c:pt idx="27">
                  <c:v>40023</c:v>
                </c:pt>
                <c:pt idx="28">
                  <c:v>43608.800000000003</c:v>
                </c:pt>
                <c:pt idx="29">
                  <c:v>70209.8</c:v>
                </c:pt>
                <c:pt idx="30">
                  <c:v>60175.8</c:v>
                </c:pt>
                <c:pt idx="31">
                  <c:v>53772</c:v>
                </c:pt>
                <c:pt idx="32">
                  <c:v>61023.4</c:v>
                </c:pt>
                <c:pt idx="33">
                  <c:v>59931.199999999997</c:v>
                </c:pt>
                <c:pt idx="34">
                  <c:v>56771.4</c:v>
                </c:pt>
                <c:pt idx="35">
                  <c:v>44692.800000000003</c:v>
                </c:pt>
                <c:pt idx="36">
                  <c:v>48141.8</c:v>
                </c:pt>
                <c:pt idx="37">
                  <c:v>55055.6</c:v>
                </c:pt>
                <c:pt idx="38">
                  <c:v>63220.2</c:v>
                </c:pt>
                <c:pt idx="39">
                  <c:v>35460</c:v>
                </c:pt>
                <c:pt idx="40">
                  <c:v>67983.600000000006</c:v>
                </c:pt>
                <c:pt idx="41">
                  <c:v>46938.2</c:v>
                </c:pt>
                <c:pt idx="42">
                  <c:v>80169</c:v>
                </c:pt>
                <c:pt idx="43">
                  <c:v>63485.2</c:v>
                </c:pt>
                <c:pt idx="44">
                  <c:v>64126</c:v>
                </c:pt>
                <c:pt idx="45">
                  <c:v>42829</c:v>
                </c:pt>
                <c:pt idx="46">
                  <c:v>56578.6</c:v>
                </c:pt>
                <c:pt idx="47">
                  <c:v>81139</c:v>
                </c:pt>
                <c:pt idx="48">
                  <c:v>59495.199999999997</c:v>
                </c:pt>
                <c:pt idx="49">
                  <c:v>69142</c:v>
                </c:pt>
                <c:pt idx="50">
                  <c:v>57958.6</c:v>
                </c:pt>
                <c:pt idx="51">
                  <c:v>63863.4</c:v>
                </c:pt>
                <c:pt idx="52">
                  <c:v>55734.8</c:v>
                </c:pt>
                <c:pt idx="53">
                  <c:v>64612.2</c:v>
                </c:pt>
                <c:pt idx="54">
                  <c:v>44524.800000000003</c:v>
                </c:pt>
                <c:pt idx="55">
                  <c:v>67498.2</c:v>
                </c:pt>
                <c:pt idx="56">
                  <c:v>46782.400000000001</c:v>
                </c:pt>
                <c:pt idx="57">
                  <c:v>42998.2</c:v>
                </c:pt>
                <c:pt idx="58">
                  <c:v>54025.599999999999</c:v>
                </c:pt>
                <c:pt idx="59">
                  <c:v>46562.400000000001</c:v>
                </c:pt>
                <c:pt idx="60">
                  <c:v>41411.800000000003</c:v>
                </c:pt>
                <c:pt idx="61">
                  <c:v>76690.8</c:v>
                </c:pt>
                <c:pt idx="62">
                  <c:v>34670.800000000003</c:v>
                </c:pt>
                <c:pt idx="63">
                  <c:v>50907.6</c:v>
                </c:pt>
                <c:pt idx="64">
                  <c:v>56379.4</c:v>
                </c:pt>
                <c:pt idx="65">
                  <c:v>43294.400000000001</c:v>
                </c:pt>
                <c:pt idx="66">
                  <c:v>63922.6</c:v>
                </c:pt>
                <c:pt idx="67">
                  <c:v>72660.600000000006</c:v>
                </c:pt>
                <c:pt idx="68">
                  <c:v>72891.199999999997</c:v>
                </c:pt>
                <c:pt idx="69">
                  <c:v>50166</c:v>
                </c:pt>
                <c:pt idx="70">
                  <c:v>60350.8</c:v>
                </c:pt>
                <c:pt idx="71">
                  <c:v>57370</c:v>
                </c:pt>
                <c:pt idx="72">
                  <c:v>63234.400000000001</c:v>
                </c:pt>
                <c:pt idx="73">
                  <c:v>48930.2</c:v>
                </c:pt>
                <c:pt idx="74">
                  <c:v>41545</c:v>
                </c:pt>
                <c:pt idx="75">
                  <c:v>41440.400000000001</c:v>
                </c:pt>
                <c:pt idx="76">
                  <c:v>54661</c:v>
                </c:pt>
                <c:pt idx="77">
                  <c:v>58642.8</c:v>
                </c:pt>
                <c:pt idx="78">
                  <c:v>48776.800000000003</c:v>
                </c:pt>
                <c:pt idx="79">
                  <c:v>56533.4</c:v>
                </c:pt>
                <c:pt idx="80">
                  <c:v>59040.800000000003</c:v>
                </c:pt>
                <c:pt idx="81">
                  <c:v>54574.400000000001</c:v>
                </c:pt>
                <c:pt idx="82">
                  <c:v>81007</c:v>
                </c:pt>
                <c:pt idx="83">
                  <c:v>56330.8</c:v>
                </c:pt>
                <c:pt idx="84">
                  <c:v>50889.8</c:v>
                </c:pt>
                <c:pt idx="85">
                  <c:v>79666.2</c:v>
                </c:pt>
                <c:pt idx="86">
                  <c:v>69178.8</c:v>
                </c:pt>
                <c:pt idx="87">
                  <c:v>51059.8</c:v>
                </c:pt>
                <c:pt idx="88">
                  <c:v>72611.600000000006</c:v>
                </c:pt>
                <c:pt idx="89">
                  <c:v>57689</c:v>
                </c:pt>
                <c:pt idx="90">
                  <c:v>60758.400000000001</c:v>
                </c:pt>
                <c:pt idx="91">
                  <c:v>53154</c:v>
                </c:pt>
                <c:pt idx="92">
                  <c:v>59920.4</c:v>
                </c:pt>
                <c:pt idx="93">
                  <c:v>67023.8</c:v>
                </c:pt>
                <c:pt idx="94">
                  <c:v>41534</c:v>
                </c:pt>
                <c:pt idx="95">
                  <c:v>62233.4</c:v>
                </c:pt>
                <c:pt idx="96">
                  <c:v>48924.6</c:v>
                </c:pt>
                <c:pt idx="97">
                  <c:v>46670.400000000001</c:v>
                </c:pt>
                <c:pt idx="98">
                  <c:v>34653.800000000003</c:v>
                </c:pt>
                <c:pt idx="99">
                  <c:v>56991.6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1.5814073612134727</c:v>
                </c:pt>
                <c:pt idx="1">
                  <c:v>1.3555400985239023</c:v>
                </c:pt>
                <c:pt idx="2">
                  <c:v>1.2619488266791248</c:v>
                </c:pt>
                <c:pt idx="3">
                  <c:v>1.3415028201908485</c:v>
                </c:pt>
                <c:pt idx="4">
                  <c:v>1.2504330510828618</c:v>
                </c:pt>
                <c:pt idx="5">
                  <c:v>1.3588322925159324</c:v>
                </c:pt>
                <c:pt idx="6">
                  <c:v>1.251416908133326</c:v>
                </c:pt>
                <c:pt idx="7">
                  <c:v>2.3494957054777434</c:v>
                </c:pt>
                <c:pt idx="8">
                  <c:v>1.2295679131951172</c:v>
                </c:pt>
                <c:pt idx="9">
                  <c:v>1.3536376799429219</c:v>
                </c:pt>
                <c:pt idx="10">
                  <c:v>1.9238601466789147</c:v>
                </c:pt>
                <c:pt idx="11">
                  <c:v>1.8257243288342968</c:v>
                </c:pt>
                <c:pt idx="12">
                  <c:v>1.9656418811566572</c:v>
                </c:pt>
                <c:pt idx="13">
                  <c:v>1.9144050345896673</c:v>
                </c:pt>
                <c:pt idx="14">
                  <c:v>1.0958637847924118</c:v>
                </c:pt>
                <c:pt idx="15">
                  <c:v>1.2958772268158041</c:v>
                </c:pt>
                <c:pt idx="16">
                  <c:v>1.3811967382364778</c:v>
                </c:pt>
                <c:pt idx="17">
                  <c:v>1.2376504034767768</c:v>
                </c:pt>
                <c:pt idx="18">
                  <c:v>2.2183799166098579</c:v>
                </c:pt>
                <c:pt idx="19">
                  <c:v>1.7130788441359728</c:v>
                </c:pt>
                <c:pt idx="20">
                  <c:v>1.0228303972632122</c:v>
                </c:pt>
                <c:pt idx="21">
                  <c:v>2.3376387936574039</c:v>
                </c:pt>
                <c:pt idx="22">
                  <c:v>1.1019323913627892</c:v>
                </c:pt>
                <c:pt idx="23">
                  <c:v>1.3789479357550933</c:v>
                </c:pt>
                <c:pt idx="24">
                  <c:v>1.2498704476993183</c:v>
                </c:pt>
                <c:pt idx="25">
                  <c:v>1.6323885495756851</c:v>
                </c:pt>
                <c:pt idx="26">
                  <c:v>2.0582871446450919</c:v>
                </c:pt>
                <c:pt idx="27">
                  <c:v>1.7569397596382079</c:v>
                </c:pt>
                <c:pt idx="28">
                  <c:v>2.1502999394617599</c:v>
                </c:pt>
                <c:pt idx="29">
                  <c:v>1.2798783075866902</c:v>
                </c:pt>
                <c:pt idx="30">
                  <c:v>2.1314548373266327</c:v>
                </c:pt>
                <c:pt idx="31">
                  <c:v>2.4628617124153833</c:v>
                </c:pt>
                <c:pt idx="32">
                  <c:v>1.7692065666613135</c:v>
                </c:pt>
                <c:pt idx="33">
                  <c:v>1.8292475371759618</c:v>
                </c:pt>
                <c:pt idx="34">
                  <c:v>2.0856100078560682</c:v>
                </c:pt>
                <c:pt idx="35">
                  <c:v>2.5692057781119106</c:v>
                </c:pt>
                <c:pt idx="36">
                  <c:v>1.6503952905790809</c:v>
                </c:pt>
                <c:pt idx="37">
                  <c:v>1.0255087584187621</c:v>
                </c:pt>
                <c:pt idx="38">
                  <c:v>1.5272333842664212</c:v>
                </c:pt>
                <c:pt idx="39">
                  <c:v>1.9676536943034404</c:v>
                </c:pt>
                <c:pt idx="40">
                  <c:v>1.6679758059296652</c:v>
                </c:pt>
                <c:pt idx="41">
                  <c:v>1.1952098717036443</c:v>
                </c:pt>
                <c:pt idx="42">
                  <c:v>1.6316406591076351</c:v>
                </c:pt>
                <c:pt idx="43">
                  <c:v>1.2139207248303543</c:v>
                </c:pt>
                <c:pt idx="44">
                  <c:v>1.6843402052209713</c:v>
                </c:pt>
                <c:pt idx="45">
                  <c:v>2.468234140418875</c:v>
                </c:pt>
                <c:pt idx="46">
                  <c:v>1.2619965852813608</c:v>
                </c:pt>
                <c:pt idx="47">
                  <c:v>1.3469971283846238</c:v>
                </c:pt>
                <c:pt idx="48">
                  <c:v>1.743098602912504</c:v>
                </c:pt>
                <c:pt idx="49">
                  <c:v>1.6052905614532411</c:v>
                </c:pt>
                <c:pt idx="50">
                  <c:v>1.0822380112701135</c:v>
                </c:pt>
                <c:pt idx="51">
                  <c:v>1.6155575807113307</c:v>
                </c:pt>
                <c:pt idx="52">
                  <c:v>1.6418646877713743</c:v>
                </c:pt>
                <c:pt idx="53">
                  <c:v>1.972738894512182</c:v>
                </c:pt>
                <c:pt idx="54">
                  <c:v>2.4686916055771162</c:v>
                </c:pt>
                <c:pt idx="55">
                  <c:v>1.4984103279791166</c:v>
                </c:pt>
                <c:pt idx="56">
                  <c:v>1.5086229009200041</c:v>
                </c:pt>
                <c:pt idx="57">
                  <c:v>1.1953988771622999</c:v>
                </c:pt>
                <c:pt idx="58">
                  <c:v>1.7098745779778475</c:v>
                </c:pt>
                <c:pt idx="59">
                  <c:v>2.2753552222394036</c:v>
                </c:pt>
                <c:pt idx="60">
                  <c:v>1.8228379350813051</c:v>
                </c:pt>
                <c:pt idx="61">
                  <c:v>1.1280101394169835</c:v>
                </c:pt>
                <c:pt idx="62">
                  <c:v>2.3807930592890845</c:v>
                </c:pt>
                <c:pt idx="63">
                  <c:v>1.1110128939490371</c:v>
                </c:pt>
                <c:pt idx="64">
                  <c:v>2.3317204510867442</c:v>
                </c:pt>
                <c:pt idx="65">
                  <c:v>1.5472208876898628</c:v>
                </c:pt>
                <c:pt idx="66">
                  <c:v>1.0935881832090686</c:v>
                </c:pt>
                <c:pt idx="67">
                  <c:v>1.4290137983996829</c:v>
                </c:pt>
                <c:pt idx="68">
                  <c:v>1.1664645389292536</c:v>
                </c:pt>
                <c:pt idx="69">
                  <c:v>1.3434597137503488</c:v>
                </c:pt>
                <c:pt idx="70">
                  <c:v>1.9293199095952331</c:v>
                </c:pt>
                <c:pt idx="71">
                  <c:v>1.4375457556214049</c:v>
                </c:pt>
                <c:pt idx="72">
                  <c:v>1.2705109876902445</c:v>
                </c:pt>
                <c:pt idx="73">
                  <c:v>1.407821754254019</c:v>
                </c:pt>
                <c:pt idx="74">
                  <c:v>1.2760861716211338</c:v>
                </c:pt>
                <c:pt idx="75">
                  <c:v>1.7636654086350516</c:v>
                </c:pt>
                <c:pt idx="76">
                  <c:v>1.058231645963301</c:v>
                </c:pt>
                <c:pt idx="77">
                  <c:v>1.1045857291943768</c:v>
                </c:pt>
                <c:pt idx="78">
                  <c:v>1.7595660231913532</c:v>
                </c:pt>
                <c:pt idx="79">
                  <c:v>1.6591254019747619</c:v>
                </c:pt>
                <c:pt idx="80">
                  <c:v>1.8938767767374425</c:v>
                </c:pt>
                <c:pt idx="81">
                  <c:v>2.0988412149286111</c:v>
                </c:pt>
                <c:pt idx="82">
                  <c:v>1.0684138407791919</c:v>
                </c:pt>
                <c:pt idx="83">
                  <c:v>1.0944101628238903</c:v>
                </c:pt>
                <c:pt idx="84">
                  <c:v>1.1102028304296734</c:v>
                </c:pt>
                <c:pt idx="85">
                  <c:v>1.1845048464719041</c:v>
                </c:pt>
                <c:pt idx="86">
                  <c:v>1.121210544270788</c:v>
                </c:pt>
                <c:pt idx="87">
                  <c:v>1.0524130529300937</c:v>
                </c:pt>
                <c:pt idx="88">
                  <c:v>1.098391992464014</c:v>
                </c:pt>
                <c:pt idx="89">
                  <c:v>1.5445232193312417</c:v>
                </c:pt>
                <c:pt idx="90">
                  <c:v>1.2835920629904671</c:v>
                </c:pt>
                <c:pt idx="91">
                  <c:v>1.0799375399781765</c:v>
                </c:pt>
                <c:pt idx="92">
                  <c:v>1.9240692652251987</c:v>
                </c:pt>
                <c:pt idx="93">
                  <c:v>1.1141863039696347</c:v>
                </c:pt>
                <c:pt idx="94">
                  <c:v>2.1251504791255358</c:v>
                </c:pt>
                <c:pt idx="95">
                  <c:v>1.7080699431494986</c:v>
                </c:pt>
                <c:pt idx="96">
                  <c:v>2.3942965297621237</c:v>
                </c:pt>
                <c:pt idx="97">
                  <c:v>1.8441238986595359</c:v>
                </c:pt>
                <c:pt idx="98">
                  <c:v>1.189797367099712</c:v>
                </c:pt>
                <c:pt idx="99">
                  <c:v>1.9451287558166468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7-4C73-A2B6-C546707F4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25727"/>
        <c:axId val="551218687"/>
      </c:scatterChart>
      <c:valAx>
        <c:axId val="54782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18687"/>
        <c:crosses val="autoZero"/>
        <c:crossBetween val="midCat"/>
      </c:valAx>
      <c:valAx>
        <c:axId val="55121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2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45430.6</c:v>
                </c:pt>
                <c:pt idx="3">
                  <c:v>48897.4</c:v>
                </c:pt>
                <c:pt idx="27">
                  <c:v>40023</c:v>
                </c:pt>
                <c:pt idx="35">
                  <c:v>44692.800000000003</c:v>
                </c:pt>
                <c:pt idx="39">
                  <c:v>35460</c:v>
                </c:pt>
                <c:pt idx="41">
                  <c:v>46938.2</c:v>
                </c:pt>
                <c:pt idx="45">
                  <c:v>42829</c:v>
                </c:pt>
                <c:pt idx="46">
                  <c:v>56578.6</c:v>
                </c:pt>
                <c:pt idx="49">
                  <c:v>69142</c:v>
                </c:pt>
                <c:pt idx="50">
                  <c:v>57958.6</c:v>
                </c:pt>
                <c:pt idx="52">
                  <c:v>55734.8</c:v>
                </c:pt>
                <c:pt idx="53">
                  <c:v>64612.2</c:v>
                </c:pt>
                <c:pt idx="56">
                  <c:v>46782.400000000001</c:v>
                </c:pt>
                <c:pt idx="57">
                  <c:v>42998.2</c:v>
                </c:pt>
                <c:pt idx="62">
                  <c:v>34670.800000000003</c:v>
                </c:pt>
                <c:pt idx="63">
                  <c:v>50907.6</c:v>
                </c:pt>
                <c:pt idx="75">
                  <c:v>41440.400000000001</c:v>
                </c:pt>
                <c:pt idx="90">
                  <c:v>60758.400000000001</c:v>
                </c:pt>
                <c:pt idx="91">
                  <c:v>53154</c:v>
                </c:pt>
                <c:pt idx="97">
                  <c:v>46670.400000000001</c:v>
                </c:pt>
                <c:pt idx="98">
                  <c:v>34653.800000000003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1.3555400985239023</c:v>
                </c:pt>
                <c:pt idx="2">
                  <c:v>1.3415028201908485</c:v>
                </c:pt>
                <c:pt idx="26">
                  <c:v>1.7569397596382079</c:v>
                </c:pt>
                <c:pt idx="34">
                  <c:v>2.5692057781119106</c:v>
                </c:pt>
                <c:pt idx="38">
                  <c:v>1.9676536943034404</c:v>
                </c:pt>
                <c:pt idx="40">
                  <c:v>1.1952098717036443</c:v>
                </c:pt>
                <c:pt idx="44">
                  <c:v>2.468234140418875</c:v>
                </c:pt>
                <c:pt idx="45">
                  <c:v>1.2619965852813608</c:v>
                </c:pt>
                <c:pt idx="48">
                  <c:v>1.6052905614532411</c:v>
                </c:pt>
                <c:pt idx="49">
                  <c:v>1.0822380112701135</c:v>
                </c:pt>
                <c:pt idx="51">
                  <c:v>1.6418646877713743</c:v>
                </c:pt>
                <c:pt idx="52">
                  <c:v>1.972738894512182</c:v>
                </c:pt>
                <c:pt idx="55">
                  <c:v>1.5086229009200041</c:v>
                </c:pt>
                <c:pt idx="56">
                  <c:v>1.1953988771622999</c:v>
                </c:pt>
                <c:pt idx="61">
                  <c:v>2.3807930592890845</c:v>
                </c:pt>
                <c:pt idx="62">
                  <c:v>1.1110128939490371</c:v>
                </c:pt>
                <c:pt idx="74">
                  <c:v>1.7636654086350516</c:v>
                </c:pt>
                <c:pt idx="89">
                  <c:v>1.2835920629904671</c:v>
                </c:pt>
                <c:pt idx="90">
                  <c:v>1.0799375399781765</c:v>
                </c:pt>
                <c:pt idx="96">
                  <c:v>1.8441238986595359</c:v>
                </c:pt>
                <c:pt idx="97">
                  <c:v>1.189797367099712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1-4A2B-9DD6-4D96BCADA0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63500.4</c:v>
                </c:pt>
                <c:pt idx="2">
                  <c:v>89046.399999999994</c:v>
                </c:pt>
                <c:pt idx="8">
                  <c:v>77415</c:v>
                </c:pt>
                <c:pt idx="12">
                  <c:v>50352</c:v>
                </c:pt>
                <c:pt idx="14">
                  <c:v>46303.199999999997</c:v>
                </c:pt>
                <c:pt idx="16">
                  <c:v>91435.199999999997</c:v>
                </c:pt>
                <c:pt idx="17">
                  <c:v>73585.399999999994</c:v>
                </c:pt>
                <c:pt idx="22">
                  <c:v>43893.8</c:v>
                </c:pt>
                <c:pt idx="23">
                  <c:v>44529.599999999999</c:v>
                </c:pt>
                <c:pt idx="24">
                  <c:v>59821.4</c:v>
                </c:pt>
                <c:pt idx="25">
                  <c:v>60874.6</c:v>
                </c:pt>
                <c:pt idx="31">
                  <c:v>53772</c:v>
                </c:pt>
                <c:pt idx="43">
                  <c:v>63485.2</c:v>
                </c:pt>
                <c:pt idx="58">
                  <c:v>54025.599999999999</c:v>
                </c:pt>
                <c:pt idx="66">
                  <c:v>63922.6</c:v>
                </c:pt>
                <c:pt idx="67">
                  <c:v>72660.600000000006</c:v>
                </c:pt>
                <c:pt idx="68">
                  <c:v>72891.199999999997</c:v>
                </c:pt>
                <c:pt idx="70">
                  <c:v>60350.8</c:v>
                </c:pt>
                <c:pt idx="71">
                  <c:v>57370</c:v>
                </c:pt>
                <c:pt idx="73">
                  <c:v>48930.2</c:v>
                </c:pt>
                <c:pt idx="76">
                  <c:v>54661</c:v>
                </c:pt>
                <c:pt idx="77">
                  <c:v>58642.8</c:v>
                </c:pt>
                <c:pt idx="80">
                  <c:v>59040.800000000003</c:v>
                </c:pt>
                <c:pt idx="82">
                  <c:v>81007</c:v>
                </c:pt>
                <c:pt idx="83">
                  <c:v>56330.8</c:v>
                </c:pt>
                <c:pt idx="85">
                  <c:v>79666.2</c:v>
                </c:pt>
                <c:pt idx="86">
                  <c:v>69178.8</c:v>
                </c:pt>
                <c:pt idx="88">
                  <c:v>72611.600000000006</c:v>
                </c:pt>
                <c:pt idx="94">
                  <c:v>41534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1.5814073612134727</c:v>
                </c:pt>
                <c:pt idx="2">
                  <c:v>1.2619488266791248</c:v>
                </c:pt>
                <c:pt idx="8">
                  <c:v>1.2295679131951172</c:v>
                </c:pt>
                <c:pt idx="12">
                  <c:v>1.9656418811566572</c:v>
                </c:pt>
                <c:pt idx="14">
                  <c:v>1.0958637847924118</c:v>
                </c:pt>
                <c:pt idx="16">
                  <c:v>1.3811967382364778</c:v>
                </c:pt>
                <c:pt idx="17">
                  <c:v>1.2376504034767768</c:v>
                </c:pt>
                <c:pt idx="22">
                  <c:v>1.1019323913627892</c:v>
                </c:pt>
                <c:pt idx="23">
                  <c:v>1.3789479357550933</c:v>
                </c:pt>
                <c:pt idx="24">
                  <c:v>1.2498704476993183</c:v>
                </c:pt>
                <c:pt idx="25">
                  <c:v>1.6323885495756851</c:v>
                </c:pt>
                <c:pt idx="31">
                  <c:v>2.4628617124153833</c:v>
                </c:pt>
                <c:pt idx="43">
                  <c:v>1.2139207248303543</c:v>
                </c:pt>
                <c:pt idx="58">
                  <c:v>1.7098745779778475</c:v>
                </c:pt>
                <c:pt idx="66">
                  <c:v>1.0935881832090686</c:v>
                </c:pt>
                <c:pt idx="67">
                  <c:v>1.4290137983996829</c:v>
                </c:pt>
                <c:pt idx="68">
                  <c:v>1.1664645389292536</c:v>
                </c:pt>
                <c:pt idx="70">
                  <c:v>1.9293199095952331</c:v>
                </c:pt>
                <c:pt idx="71">
                  <c:v>1.4375457556214049</c:v>
                </c:pt>
                <c:pt idx="73">
                  <c:v>1.407821754254019</c:v>
                </c:pt>
                <c:pt idx="76">
                  <c:v>1.058231645963301</c:v>
                </c:pt>
                <c:pt idx="77">
                  <c:v>1.1045857291943768</c:v>
                </c:pt>
                <c:pt idx="80">
                  <c:v>1.8938767767374425</c:v>
                </c:pt>
                <c:pt idx="82">
                  <c:v>1.0684138407791919</c:v>
                </c:pt>
                <c:pt idx="83">
                  <c:v>1.0944101628238903</c:v>
                </c:pt>
                <c:pt idx="85">
                  <c:v>1.1845048464719041</c:v>
                </c:pt>
                <c:pt idx="86">
                  <c:v>1.121210544270788</c:v>
                </c:pt>
                <c:pt idx="88">
                  <c:v>1.098391992464014</c:v>
                </c:pt>
                <c:pt idx="94">
                  <c:v>2.1251504791255358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B1-4A2B-9DD6-4D96BCADA0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64080.2</c:v>
                </c:pt>
                <c:pt idx="5">
                  <c:v>46854.2</c:v>
                </c:pt>
                <c:pt idx="6">
                  <c:v>54873</c:v>
                </c:pt>
                <c:pt idx="11">
                  <c:v>66399.399999999994</c:v>
                </c:pt>
                <c:pt idx="13">
                  <c:v>51865.2</c:v>
                </c:pt>
                <c:pt idx="18">
                  <c:v>50461.599999999999</c:v>
                </c:pt>
                <c:pt idx="21">
                  <c:v>55712.2</c:v>
                </c:pt>
                <c:pt idx="28">
                  <c:v>43608.800000000003</c:v>
                </c:pt>
                <c:pt idx="36">
                  <c:v>48141.8</c:v>
                </c:pt>
                <c:pt idx="37">
                  <c:v>55055.6</c:v>
                </c:pt>
                <c:pt idx="44">
                  <c:v>64126</c:v>
                </c:pt>
                <c:pt idx="48">
                  <c:v>59495.199999999997</c:v>
                </c:pt>
                <c:pt idx="51">
                  <c:v>63863.4</c:v>
                </c:pt>
                <c:pt idx="54">
                  <c:v>44524.800000000003</c:v>
                </c:pt>
                <c:pt idx="55">
                  <c:v>67498.2</c:v>
                </c:pt>
                <c:pt idx="59">
                  <c:v>46562.400000000001</c:v>
                </c:pt>
                <c:pt idx="60">
                  <c:v>41411.800000000003</c:v>
                </c:pt>
                <c:pt idx="65">
                  <c:v>43294.400000000001</c:v>
                </c:pt>
                <c:pt idx="69">
                  <c:v>50166</c:v>
                </c:pt>
                <c:pt idx="72">
                  <c:v>63234.400000000001</c:v>
                </c:pt>
                <c:pt idx="74">
                  <c:v>41545</c:v>
                </c:pt>
                <c:pt idx="78">
                  <c:v>48776.800000000003</c:v>
                </c:pt>
                <c:pt idx="81">
                  <c:v>54574.400000000001</c:v>
                </c:pt>
                <c:pt idx="84">
                  <c:v>50889.8</c:v>
                </c:pt>
                <c:pt idx="87">
                  <c:v>51059.8</c:v>
                </c:pt>
                <c:pt idx="92">
                  <c:v>59920.4</c:v>
                </c:pt>
                <c:pt idx="93">
                  <c:v>67023.8</c:v>
                </c:pt>
                <c:pt idx="96">
                  <c:v>48924.6</c:v>
                </c:pt>
                <c:pt idx="99">
                  <c:v>56991.6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1.2504330510828618</c:v>
                </c:pt>
                <c:pt idx="5">
                  <c:v>1.3588322925159324</c:v>
                </c:pt>
                <c:pt idx="6">
                  <c:v>1.251416908133326</c:v>
                </c:pt>
                <c:pt idx="11">
                  <c:v>1.8257243288342968</c:v>
                </c:pt>
                <c:pt idx="13">
                  <c:v>1.9144050345896673</c:v>
                </c:pt>
                <c:pt idx="18">
                  <c:v>2.2183799166098579</c:v>
                </c:pt>
                <c:pt idx="21">
                  <c:v>2.3376387936574039</c:v>
                </c:pt>
                <c:pt idx="28">
                  <c:v>2.1502999394617599</c:v>
                </c:pt>
                <c:pt idx="36">
                  <c:v>1.6503952905790809</c:v>
                </c:pt>
                <c:pt idx="37">
                  <c:v>1.0255087584187621</c:v>
                </c:pt>
                <c:pt idx="44">
                  <c:v>1.6843402052209713</c:v>
                </c:pt>
                <c:pt idx="48">
                  <c:v>1.743098602912504</c:v>
                </c:pt>
                <c:pt idx="51">
                  <c:v>1.6155575807113307</c:v>
                </c:pt>
                <c:pt idx="54">
                  <c:v>2.4686916055771162</c:v>
                </c:pt>
                <c:pt idx="55">
                  <c:v>1.4984103279791166</c:v>
                </c:pt>
                <c:pt idx="59">
                  <c:v>2.2753552222394036</c:v>
                </c:pt>
                <c:pt idx="60">
                  <c:v>1.8228379350813051</c:v>
                </c:pt>
                <c:pt idx="65">
                  <c:v>1.5472208876898628</c:v>
                </c:pt>
                <c:pt idx="69">
                  <c:v>1.3434597137503488</c:v>
                </c:pt>
                <c:pt idx="72">
                  <c:v>1.2705109876902445</c:v>
                </c:pt>
                <c:pt idx="74">
                  <c:v>1.2760861716211338</c:v>
                </c:pt>
                <c:pt idx="78">
                  <c:v>1.7595660231913532</c:v>
                </c:pt>
                <c:pt idx="81">
                  <c:v>2.0988412149286111</c:v>
                </c:pt>
                <c:pt idx="84">
                  <c:v>1.1102028304296734</c:v>
                </c:pt>
                <c:pt idx="87">
                  <c:v>1.0524130529300937</c:v>
                </c:pt>
                <c:pt idx="92">
                  <c:v>1.9240692652251987</c:v>
                </c:pt>
                <c:pt idx="93">
                  <c:v>1.1141863039696347</c:v>
                </c:pt>
                <c:pt idx="96">
                  <c:v>2.3942965297621237</c:v>
                </c:pt>
                <c:pt idx="99">
                  <c:v>1.9451287558166468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B1-4A2B-9DD6-4D96BCADA0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56118</c:v>
                </c:pt>
                <c:pt idx="9">
                  <c:v>76246.399999999994</c:v>
                </c:pt>
                <c:pt idx="10">
                  <c:v>67276.2</c:v>
                </c:pt>
                <c:pt idx="15">
                  <c:v>66372.800000000003</c:v>
                </c:pt>
                <c:pt idx="19">
                  <c:v>70714.2</c:v>
                </c:pt>
                <c:pt idx="20">
                  <c:v>72727.600000000006</c:v>
                </c:pt>
                <c:pt idx="26">
                  <c:v>55930</c:v>
                </c:pt>
                <c:pt idx="29">
                  <c:v>70209.8</c:v>
                </c:pt>
                <c:pt idx="30">
                  <c:v>60175.8</c:v>
                </c:pt>
                <c:pt idx="32">
                  <c:v>61023.4</c:v>
                </c:pt>
                <c:pt idx="33">
                  <c:v>59931.199999999997</c:v>
                </c:pt>
                <c:pt idx="34">
                  <c:v>56771.4</c:v>
                </c:pt>
                <c:pt idx="38">
                  <c:v>63220.2</c:v>
                </c:pt>
                <c:pt idx="40">
                  <c:v>67983.600000000006</c:v>
                </c:pt>
                <c:pt idx="42">
                  <c:v>80169</c:v>
                </c:pt>
                <c:pt idx="47">
                  <c:v>81139</c:v>
                </c:pt>
                <c:pt idx="61">
                  <c:v>76690.8</c:v>
                </c:pt>
                <c:pt idx="64">
                  <c:v>56379.4</c:v>
                </c:pt>
                <c:pt idx="79">
                  <c:v>56533.4</c:v>
                </c:pt>
                <c:pt idx="89">
                  <c:v>57689</c:v>
                </c:pt>
                <c:pt idx="95">
                  <c:v>62233.4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2.3494957054777434</c:v>
                </c:pt>
                <c:pt idx="9">
                  <c:v>1.3536376799429219</c:v>
                </c:pt>
                <c:pt idx="10">
                  <c:v>1.9238601466789147</c:v>
                </c:pt>
                <c:pt idx="15">
                  <c:v>1.2958772268158041</c:v>
                </c:pt>
                <c:pt idx="19">
                  <c:v>1.7130788441359728</c:v>
                </c:pt>
                <c:pt idx="20">
                  <c:v>1.0228303972632122</c:v>
                </c:pt>
                <c:pt idx="26">
                  <c:v>2.0582871446450919</c:v>
                </c:pt>
                <c:pt idx="29">
                  <c:v>1.2798783075866902</c:v>
                </c:pt>
                <c:pt idx="30">
                  <c:v>2.1314548373266327</c:v>
                </c:pt>
                <c:pt idx="32">
                  <c:v>1.7692065666613135</c:v>
                </c:pt>
                <c:pt idx="33">
                  <c:v>1.8292475371759618</c:v>
                </c:pt>
                <c:pt idx="34">
                  <c:v>2.0856100078560682</c:v>
                </c:pt>
                <c:pt idx="38">
                  <c:v>1.5272333842664212</c:v>
                </c:pt>
                <c:pt idx="40">
                  <c:v>1.6679758059296652</c:v>
                </c:pt>
                <c:pt idx="42">
                  <c:v>1.6316406591076351</c:v>
                </c:pt>
                <c:pt idx="47">
                  <c:v>1.3469971283846238</c:v>
                </c:pt>
                <c:pt idx="61">
                  <c:v>1.1280101394169835</c:v>
                </c:pt>
                <c:pt idx="64">
                  <c:v>2.3317204510867442</c:v>
                </c:pt>
                <c:pt idx="79">
                  <c:v>1.6591254019747619</c:v>
                </c:pt>
                <c:pt idx="89">
                  <c:v>1.5445232193312417</c:v>
                </c:pt>
                <c:pt idx="95">
                  <c:v>1.7080699431494986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B1-4A2B-9DD6-4D96BCAD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83727"/>
        <c:axId val="551210783"/>
      </c:scatterChart>
      <c:valAx>
        <c:axId val="547883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10783"/>
        <c:crosses val="autoZero"/>
        <c:crossBetween val="midCat"/>
      </c:valAx>
      <c:valAx>
        <c:axId val="55121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63500.4</c:v>
                </c:pt>
                <c:pt idx="1">
                  <c:v>45430.6</c:v>
                </c:pt>
                <c:pt idx="2">
                  <c:v>89046.399999999994</c:v>
                </c:pt>
                <c:pt idx="3">
                  <c:v>48897.4</c:v>
                </c:pt>
                <c:pt idx="4">
                  <c:v>64080.2</c:v>
                </c:pt>
                <c:pt idx="5">
                  <c:v>46854.2</c:v>
                </c:pt>
                <c:pt idx="6">
                  <c:v>54873</c:v>
                </c:pt>
                <c:pt idx="8">
                  <c:v>77415</c:v>
                </c:pt>
                <c:pt idx="9">
                  <c:v>76246.399999999994</c:v>
                </c:pt>
                <c:pt idx="11">
                  <c:v>66399.399999999994</c:v>
                </c:pt>
                <c:pt idx="12">
                  <c:v>50352</c:v>
                </c:pt>
                <c:pt idx="14">
                  <c:v>46303.199999999997</c:v>
                </c:pt>
                <c:pt idx="15">
                  <c:v>66372.800000000003</c:v>
                </c:pt>
                <c:pt idx="16">
                  <c:v>91435.199999999997</c:v>
                </c:pt>
                <c:pt idx="17">
                  <c:v>73585.399999999994</c:v>
                </c:pt>
                <c:pt idx="19">
                  <c:v>70714.2</c:v>
                </c:pt>
                <c:pt idx="20">
                  <c:v>72727.600000000006</c:v>
                </c:pt>
                <c:pt idx="22">
                  <c:v>43893.8</c:v>
                </c:pt>
                <c:pt idx="23">
                  <c:v>44529.599999999999</c:v>
                </c:pt>
                <c:pt idx="24">
                  <c:v>59821.4</c:v>
                </c:pt>
                <c:pt idx="25">
                  <c:v>60874.6</c:v>
                </c:pt>
                <c:pt idx="27">
                  <c:v>40023</c:v>
                </c:pt>
                <c:pt idx="29">
                  <c:v>70209.8</c:v>
                </c:pt>
                <c:pt idx="32">
                  <c:v>61023.4</c:v>
                </c:pt>
                <c:pt idx="33">
                  <c:v>59931.199999999997</c:v>
                </c:pt>
                <c:pt idx="36">
                  <c:v>48141.8</c:v>
                </c:pt>
                <c:pt idx="37">
                  <c:v>55055.6</c:v>
                </c:pt>
                <c:pt idx="38">
                  <c:v>63220.2</c:v>
                </c:pt>
                <c:pt idx="40">
                  <c:v>67983.600000000006</c:v>
                </c:pt>
                <c:pt idx="41">
                  <c:v>46938.2</c:v>
                </c:pt>
                <c:pt idx="42">
                  <c:v>80169</c:v>
                </c:pt>
                <c:pt idx="43">
                  <c:v>63485.2</c:v>
                </c:pt>
                <c:pt idx="44">
                  <c:v>64126</c:v>
                </c:pt>
                <c:pt idx="46">
                  <c:v>56578.6</c:v>
                </c:pt>
                <c:pt idx="47">
                  <c:v>81139</c:v>
                </c:pt>
                <c:pt idx="48">
                  <c:v>59495.199999999997</c:v>
                </c:pt>
                <c:pt idx="49">
                  <c:v>69142</c:v>
                </c:pt>
                <c:pt idx="50">
                  <c:v>57958.6</c:v>
                </c:pt>
                <c:pt idx="51">
                  <c:v>63863.4</c:v>
                </c:pt>
                <c:pt idx="52">
                  <c:v>55734.8</c:v>
                </c:pt>
                <c:pt idx="53">
                  <c:v>64612.2</c:v>
                </c:pt>
                <c:pt idx="55">
                  <c:v>67498.2</c:v>
                </c:pt>
                <c:pt idx="56">
                  <c:v>46782.400000000001</c:v>
                </c:pt>
                <c:pt idx="57">
                  <c:v>42998.2</c:v>
                </c:pt>
                <c:pt idx="61">
                  <c:v>76690.8</c:v>
                </c:pt>
                <c:pt idx="63">
                  <c:v>50907.6</c:v>
                </c:pt>
                <c:pt idx="65">
                  <c:v>43294.400000000001</c:v>
                </c:pt>
                <c:pt idx="66">
                  <c:v>63922.6</c:v>
                </c:pt>
                <c:pt idx="67">
                  <c:v>72660.600000000006</c:v>
                </c:pt>
                <c:pt idx="68">
                  <c:v>72891.199999999997</c:v>
                </c:pt>
                <c:pt idx="69">
                  <c:v>50166</c:v>
                </c:pt>
                <c:pt idx="70">
                  <c:v>60350.8</c:v>
                </c:pt>
                <c:pt idx="71">
                  <c:v>57370</c:v>
                </c:pt>
                <c:pt idx="72">
                  <c:v>63234.400000000001</c:v>
                </c:pt>
                <c:pt idx="73">
                  <c:v>48930.2</c:v>
                </c:pt>
                <c:pt idx="74">
                  <c:v>41545</c:v>
                </c:pt>
                <c:pt idx="76">
                  <c:v>54661</c:v>
                </c:pt>
                <c:pt idx="77">
                  <c:v>58642.8</c:v>
                </c:pt>
                <c:pt idx="78">
                  <c:v>48776.800000000003</c:v>
                </c:pt>
                <c:pt idx="82">
                  <c:v>81007</c:v>
                </c:pt>
                <c:pt idx="83">
                  <c:v>56330.8</c:v>
                </c:pt>
                <c:pt idx="84">
                  <c:v>50889.8</c:v>
                </c:pt>
                <c:pt idx="85">
                  <c:v>79666.2</c:v>
                </c:pt>
                <c:pt idx="86">
                  <c:v>69178.8</c:v>
                </c:pt>
                <c:pt idx="87">
                  <c:v>51059.8</c:v>
                </c:pt>
                <c:pt idx="88">
                  <c:v>72611.600000000006</c:v>
                </c:pt>
                <c:pt idx="89">
                  <c:v>57689</c:v>
                </c:pt>
                <c:pt idx="90">
                  <c:v>60758.400000000001</c:v>
                </c:pt>
                <c:pt idx="91">
                  <c:v>53154</c:v>
                </c:pt>
                <c:pt idx="93">
                  <c:v>67023.8</c:v>
                </c:pt>
                <c:pt idx="97">
                  <c:v>46670.400000000001</c:v>
                </c:pt>
                <c:pt idx="98">
                  <c:v>34653.800000000003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1.5814073612134727</c:v>
                </c:pt>
                <c:pt idx="1">
                  <c:v>1.3555400985239023</c:v>
                </c:pt>
                <c:pt idx="2">
                  <c:v>1.2619488266791248</c:v>
                </c:pt>
                <c:pt idx="3">
                  <c:v>1.3415028201908485</c:v>
                </c:pt>
                <c:pt idx="4">
                  <c:v>1.2504330510828618</c:v>
                </c:pt>
                <c:pt idx="5">
                  <c:v>1.3588322925159324</c:v>
                </c:pt>
                <c:pt idx="6">
                  <c:v>1.251416908133326</c:v>
                </c:pt>
                <c:pt idx="8">
                  <c:v>1.2295679131951172</c:v>
                </c:pt>
                <c:pt idx="9">
                  <c:v>1.3536376799429219</c:v>
                </c:pt>
                <c:pt idx="11">
                  <c:v>1.8257243288342968</c:v>
                </c:pt>
                <c:pt idx="12">
                  <c:v>1.9656418811566572</c:v>
                </c:pt>
                <c:pt idx="14">
                  <c:v>1.0958637847924118</c:v>
                </c:pt>
                <c:pt idx="15">
                  <c:v>1.2958772268158041</c:v>
                </c:pt>
                <c:pt idx="16">
                  <c:v>1.3811967382364778</c:v>
                </c:pt>
                <c:pt idx="17">
                  <c:v>1.2376504034767768</c:v>
                </c:pt>
                <c:pt idx="19">
                  <c:v>1.7130788441359728</c:v>
                </c:pt>
                <c:pt idx="20">
                  <c:v>1.0228303972632122</c:v>
                </c:pt>
                <c:pt idx="22">
                  <c:v>1.1019323913627892</c:v>
                </c:pt>
                <c:pt idx="23">
                  <c:v>1.3789479357550933</c:v>
                </c:pt>
                <c:pt idx="24">
                  <c:v>1.2498704476993183</c:v>
                </c:pt>
                <c:pt idx="25">
                  <c:v>1.6323885495756851</c:v>
                </c:pt>
                <c:pt idx="27">
                  <c:v>1.7569397596382079</c:v>
                </c:pt>
                <c:pt idx="29">
                  <c:v>1.2798783075866902</c:v>
                </c:pt>
                <c:pt idx="32">
                  <c:v>1.7692065666613135</c:v>
                </c:pt>
                <c:pt idx="33">
                  <c:v>1.8292475371759618</c:v>
                </c:pt>
                <c:pt idx="36">
                  <c:v>1.6503952905790809</c:v>
                </c:pt>
                <c:pt idx="37">
                  <c:v>1.0255087584187621</c:v>
                </c:pt>
                <c:pt idx="38">
                  <c:v>1.5272333842664212</c:v>
                </c:pt>
                <c:pt idx="40">
                  <c:v>1.6679758059296652</c:v>
                </c:pt>
                <c:pt idx="41">
                  <c:v>1.1952098717036443</c:v>
                </c:pt>
                <c:pt idx="42">
                  <c:v>1.6316406591076351</c:v>
                </c:pt>
                <c:pt idx="43">
                  <c:v>1.2139207248303543</c:v>
                </c:pt>
                <c:pt idx="44">
                  <c:v>1.6843402052209713</c:v>
                </c:pt>
                <c:pt idx="46">
                  <c:v>1.2619965852813608</c:v>
                </c:pt>
                <c:pt idx="47">
                  <c:v>1.3469971283846238</c:v>
                </c:pt>
                <c:pt idx="48">
                  <c:v>1.743098602912504</c:v>
                </c:pt>
                <c:pt idx="49">
                  <c:v>1.6052905614532411</c:v>
                </c:pt>
                <c:pt idx="50">
                  <c:v>1.0822380112701135</c:v>
                </c:pt>
                <c:pt idx="51">
                  <c:v>1.6155575807113307</c:v>
                </c:pt>
                <c:pt idx="52">
                  <c:v>1.6418646877713743</c:v>
                </c:pt>
                <c:pt idx="53">
                  <c:v>1.972738894512182</c:v>
                </c:pt>
                <c:pt idx="55">
                  <c:v>1.4984103279791166</c:v>
                </c:pt>
                <c:pt idx="56">
                  <c:v>1.5086229009200041</c:v>
                </c:pt>
                <c:pt idx="57">
                  <c:v>1.1953988771622999</c:v>
                </c:pt>
                <c:pt idx="61">
                  <c:v>1.1280101394169835</c:v>
                </c:pt>
                <c:pt idx="63">
                  <c:v>1.1110128939490371</c:v>
                </c:pt>
                <c:pt idx="65">
                  <c:v>1.5472208876898628</c:v>
                </c:pt>
                <c:pt idx="66">
                  <c:v>1.0935881832090686</c:v>
                </c:pt>
                <c:pt idx="67">
                  <c:v>1.4290137983996829</c:v>
                </c:pt>
                <c:pt idx="68">
                  <c:v>1.1664645389292536</c:v>
                </c:pt>
                <c:pt idx="69">
                  <c:v>1.3434597137503488</c:v>
                </c:pt>
                <c:pt idx="70">
                  <c:v>1.9293199095952331</c:v>
                </c:pt>
                <c:pt idx="71">
                  <c:v>1.4375457556214049</c:v>
                </c:pt>
                <c:pt idx="72">
                  <c:v>1.2705109876902445</c:v>
                </c:pt>
                <c:pt idx="73">
                  <c:v>1.407821754254019</c:v>
                </c:pt>
                <c:pt idx="74">
                  <c:v>1.2760861716211338</c:v>
                </c:pt>
                <c:pt idx="76">
                  <c:v>1.058231645963301</c:v>
                </c:pt>
                <c:pt idx="77">
                  <c:v>1.1045857291943768</c:v>
                </c:pt>
                <c:pt idx="78">
                  <c:v>1.7595660231913532</c:v>
                </c:pt>
                <c:pt idx="82">
                  <c:v>1.0684138407791919</c:v>
                </c:pt>
                <c:pt idx="83">
                  <c:v>1.0944101628238903</c:v>
                </c:pt>
                <c:pt idx="84">
                  <c:v>1.1102028304296734</c:v>
                </c:pt>
                <c:pt idx="85">
                  <c:v>1.1845048464719041</c:v>
                </c:pt>
                <c:pt idx="86">
                  <c:v>1.121210544270788</c:v>
                </c:pt>
                <c:pt idx="87">
                  <c:v>1.0524130529300937</c:v>
                </c:pt>
                <c:pt idx="88">
                  <c:v>1.098391992464014</c:v>
                </c:pt>
                <c:pt idx="89">
                  <c:v>1.5445232193312417</c:v>
                </c:pt>
                <c:pt idx="90">
                  <c:v>1.2835920629904671</c:v>
                </c:pt>
                <c:pt idx="91">
                  <c:v>1.0799375399781765</c:v>
                </c:pt>
                <c:pt idx="93">
                  <c:v>1.1141863039696347</c:v>
                </c:pt>
                <c:pt idx="97">
                  <c:v>1.8441238986595359</c:v>
                </c:pt>
                <c:pt idx="98">
                  <c:v>1.189797367099712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4-4D7F-BB00-E4F47CB6AA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56118</c:v>
                </c:pt>
                <c:pt idx="10">
                  <c:v>67276.2</c:v>
                </c:pt>
                <c:pt idx="13">
                  <c:v>51865.2</c:v>
                </c:pt>
                <c:pt idx="18">
                  <c:v>50461.599999999999</c:v>
                </c:pt>
                <c:pt idx="21">
                  <c:v>55712.2</c:v>
                </c:pt>
                <c:pt idx="26">
                  <c:v>55930</c:v>
                </c:pt>
                <c:pt idx="28">
                  <c:v>43608.800000000003</c:v>
                </c:pt>
                <c:pt idx="30">
                  <c:v>60175.8</c:v>
                </c:pt>
                <c:pt idx="31">
                  <c:v>53772</c:v>
                </c:pt>
                <c:pt idx="34">
                  <c:v>56771.4</c:v>
                </c:pt>
                <c:pt idx="35">
                  <c:v>44692.800000000003</c:v>
                </c:pt>
                <c:pt idx="39">
                  <c:v>35460</c:v>
                </c:pt>
                <c:pt idx="45">
                  <c:v>42829</c:v>
                </c:pt>
                <c:pt idx="54">
                  <c:v>44524.800000000003</c:v>
                </c:pt>
                <c:pt idx="58">
                  <c:v>54025.599999999999</c:v>
                </c:pt>
                <c:pt idx="59">
                  <c:v>46562.400000000001</c:v>
                </c:pt>
                <c:pt idx="60">
                  <c:v>41411.800000000003</c:v>
                </c:pt>
                <c:pt idx="62">
                  <c:v>34670.800000000003</c:v>
                </c:pt>
                <c:pt idx="64">
                  <c:v>56379.4</c:v>
                </c:pt>
                <c:pt idx="75">
                  <c:v>41440.400000000001</c:v>
                </c:pt>
                <c:pt idx="79">
                  <c:v>56533.4</c:v>
                </c:pt>
                <c:pt idx="80">
                  <c:v>59040.800000000003</c:v>
                </c:pt>
                <c:pt idx="81">
                  <c:v>54574.400000000001</c:v>
                </c:pt>
                <c:pt idx="92">
                  <c:v>59920.4</c:v>
                </c:pt>
                <c:pt idx="94">
                  <c:v>41534</c:v>
                </c:pt>
                <c:pt idx="95">
                  <c:v>62233.4</c:v>
                </c:pt>
                <c:pt idx="96">
                  <c:v>48924.6</c:v>
                </c:pt>
                <c:pt idx="99">
                  <c:v>56991.6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2.3494957054777434</c:v>
                </c:pt>
                <c:pt idx="10">
                  <c:v>1.9238601466789147</c:v>
                </c:pt>
                <c:pt idx="13">
                  <c:v>1.9144050345896673</c:v>
                </c:pt>
                <c:pt idx="18">
                  <c:v>2.2183799166098579</c:v>
                </c:pt>
                <c:pt idx="21">
                  <c:v>2.3376387936574039</c:v>
                </c:pt>
                <c:pt idx="26">
                  <c:v>2.0582871446450919</c:v>
                </c:pt>
                <c:pt idx="28">
                  <c:v>2.1502999394617599</c:v>
                </c:pt>
                <c:pt idx="30">
                  <c:v>2.1314548373266327</c:v>
                </c:pt>
                <c:pt idx="31">
                  <c:v>2.4628617124153833</c:v>
                </c:pt>
                <c:pt idx="34">
                  <c:v>2.0856100078560682</c:v>
                </c:pt>
                <c:pt idx="35">
                  <c:v>2.5692057781119106</c:v>
                </c:pt>
                <c:pt idx="39">
                  <c:v>1.9676536943034404</c:v>
                </c:pt>
                <c:pt idx="45">
                  <c:v>2.468234140418875</c:v>
                </c:pt>
                <c:pt idx="54">
                  <c:v>2.4686916055771162</c:v>
                </c:pt>
                <c:pt idx="58">
                  <c:v>1.7098745779778475</c:v>
                </c:pt>
                <c:pt idx="59">
                  <c:v>2.2753552222394036</c:v>
                </c:pt>
                <c:pt idx="60">
                  <c:v>1.8228379350813051</c:v>
                </c:pt>
                <c:pt idx="62">
                  <c:v>2.3807930592890845</c:v>
                </c:pt>
                <c:pt idx="64">
                  <c:v>2.3317204510867442</c:v>
                </c:pt>
                <c:pt idx="75">
                  <c:v>1.7636654086350516</c:v>
                </c:pt>
                <c:pt idx="79">
                  <c:v>1.6591254019747619</c:v>
                </c:pt>
                <c:pt idx="80">
                  <c:v>1.8938767767374425</c:v>
                </c:pt>
                <c:pt idx="81">
                  <c:v>2.0988412149286111</c:v>
                </c:pt>
                <c:pt idx="92">
                  <c:v>1.9240692652251987</c:v>
                </c:pt>
                <c:pt idx="94">
                  <c:v>2.1251504791255358</c:v>
                </c:pt>
                <c:pt idx="95">
                  <c:v>1.7080699431494986</c:v>
                </c:pt>
                <c:pt idx="96">
                  <c:v>2.3942965297621237</c:v>
                </c:pt>
                <c:pt idx="99">
                  <c:v>1.9451287558166468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4-4D7F-BB00-E4F47CB6A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94527"/>
        <c:axId val="551103871"/>
      </c:scatterChart>
      <c:valAx>
        <c:axId val="547894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03871"/>
        <c:crosses val="autoZero"/>
        <c:crossBetween val="midCat"/>
      </c:valAx>
      <c:valAx>
        <c:axId val="55110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9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65627.199999999997</c:v>
                </c:pt>
                <c:pt idx="1">
                  <c:v>44870.6</c:v>
                </c:pt>
                <c:pt idx="2">
                  <c:v>84774.399999999994</c:v>
                </c:pt>
                <c:pt idx="3">
                  <c:v>48943</c:v>
                </c:pt>
                <c:pt idx="4">
                  <c:v>62720.2</c:v>
                </c:pt>
                <c:pt idx="5">
                  <c:v>41571.599999999999</c:v>
                </c:pt>
                <c:pt idx="6">
                  <c:v>53612.6</c:v>
                </c:pt>
                <c:pt idx="7">
                  <c:v>58580.800000000003</c:v>
                </c:pt>
                <c:pt idx="8">
                  <c:v>79644.600000000006</c:v>
                </c:pt>
                <c:pt idx="9">
                  <c:v>76295</c:v>
                </c:pt>
                <c:pt idx="10">
                  <c:v>68472.600000000006</c:v>
                </c:pt>
                <c:pt idx="11">
                  <c:v>70236</c:v>
                </c:pt>
                <c:pt idx="12">
                  <c:v>50047.6</c:v>
                </c:pt>
                <c:pt idx="13">
                  <c:v>47821</c:v>
                </c:pt>
                <c:pt idx="14">
                  <c:v>45255.8</c:v>
                </c:pt>
                <c:pt idx="15">
                  <c:v>65601.600000000006</c:v>
                </c:pt>
                <c:pt idx="16">
                  <c:v>90317.6</c:v>
                </c:pt>
                <c:pt idx="17">
                  <c:v>75479.8</c:v>
                </c:pt>
                <c:pt idx="18">
                  <c:v>51860.6</c:v>
                </c:pt>
                <c:pt idx="19">
                  <c:v>74111.199999999997</c:v>
                </c:pt>
                <c:pt idx="20">
                  <c:v>72356.600000000006</c:v>
                </c:pt>
                <c:pt idx="21">
                  <c:v>55180</c:v>
                </c:pt>
                <c:pt idx="22">
                  <c:v>44551</c:v>
                </c:pt>
                <c:pt idx="23">
                  <c:v>44751.8</c:v>
                </c:pt>
                <c:pt idx="24">
                  <c:v>61184.4</c:v>
                </c:pt>
                <c:pt idx="25">
                  <c:v>62775</c:v>
                </c:pt>
                <c:pt idx="26">
                  <c:v>58418</c:v>
                </c:pt>
                <c:pt idx="27">
                  <c:v>38907</c:v>
                </c:pt>
                <c:pt idx="28">
                  <c:v>40206.199999999997</c:v>
                </c:pt>
                <c:pt idx="29">
                  <c:v>73202.8</c:v>
                </c:pt>
                <c:pt idx="30">
                  <c:v>57722.8</c:v>
                </c:pt>
                <c:pt idx="31">
                  <c:v>53013</c:v>
                </c:pt>
                <c:pt idx="32">
                  <c:v>58411</c:v>
                </c:pt>
                <c:pt idx="33">
                  <c:v>57131.199999999997</c:v>
                </c:pt>
                <c:pt idx="34">
                  <c:v>63101.8</c:v>
                </c:pt>
                <c:pt idx="35">
                  <c:v>43269.2</c:v>
                </c:pt>
                <c:pt idx="36">
                  <c:v>47401.599999999999</c:v>
                </c:pt>
                <c:pt idx="37">
                  <c:v>55466.8</c:v>
                </c:pt>
                <c:pt idx="38">
                  <c:v>59028.4</c:v>
                </c:pt>
                <c:pt idx="39">
                  <c:v>38458.400000000001</c:v>
                </c:pt>
                <c:pt idx="40">
                  <c:v>65718.399999999994</c:v>
                </c:pt>
                <c:pt idx="41">
                  <c:v>46570</c:v>
                </c:pt>
                <c:pt idx="42">
                  <c:v>82600.600000000006</c:v>
                </c:pt>
                <c:pt idx="43">
                  <c:v>63302</c:v>
                </c:pt>
                <c:pt idx="44">
                  <c:v>64211</c:v>
                </c:pt>
                <c:pt idx="45">
                  <c:v>45286.2</c:v>
                </c:pt>
                <c:pt idx="46">
                  <c:v>55398.6</c:v>
                </c:pt>
                <c:pt idx="47">
                  <c:v>78069.399999999994</c:v>
                </c:pt>
                <c:pt idx="48">
                  <c:v>57511.4</c:v>
                </c:pt>
                <c:pt idx="49">
                  <c:v>72390.600000000006</c:v>
                </c:pt>
                <c:pt idx="50">
                  <c:v>57029.2</c:v>
                </c:pt>
                <c:pt idx="51">
                  <c:v>62772.2</c:v>
                </c:pt>
                <c:pt idx="52">
                  <c:v>54174</c:v>
                </c:pt>
                <c:pt idx="53">
                  <c:v>61583.8</c:v>
                </c:pt>
                <c:pt idx="54">
                  <c:v>44008.2</c:v>
                </c:pt>
                <c:pt idx="55">
                  <c:v>64202</c:v>
                </c:pt>
                <c:pt idx="56">
                  <c:v>45739.8</c:v>
                </c:pt>
                <c:pt idx="57">
                  <c:v>45623.4</c:v>
                </c:pt>
                <c:pt idx="58">
                  <c:v>55905.599999999999</c:v>
                </c:pt>
                <c:pt idx="59">
                  <c:v>48500.800000000003</c:v>
                </c:pt>
                <c:pt idx="60">
                  <c:v>44247.4</c:v>
                </c:pt>
                <c:pt idx="61">
                  <c:v>75955.8</c:v>
                </c:pt>
                <c:pt idx="62">
                  <c:v>30486.2</c:v>
                </c:pt>
                <c:pt idx="63">
                  <c:v>50371</c:v>
                </c:pt>
                <c:pt idx="64">
                  <c:v>58856.4</c:v>
                </c:pt>
                <c:pt idx="65">
                  <c:v>40908.400000000001</c:v>
                </c:pt>
                <c:pt idx="66">
                  <c:v>63616.6</c:v>
                </c:pt>
                <c:pt idx="67">
                  <c:v>75096.800000000003</c:v>
                </c:pt>
                <c:pt idx="68">
                  <c:v>68612</c:v>
                </c:pt>
                <c:pt idx="69">
                  <c:v>46793.8</c:v>
                </c:pt>
                <c:pt idx="70">
                  <c:v>62204</c:v>
                </c:pt>
                <c:pt idx="71">
                  <c:v>57593</c:v>
                </c:pt>
                <c:pt idx="72">
                  <c:v>62017.8</c:v>
                </c:pt>
                <c:pt idx="73">
                  <c:v>45009.2</c:v>
                </c:pt>
                <c:pt idx="74">
                  <c:v>44414.8</c:v>
                </c:pt>
                <c:pt idx="75">
                  <c:v>39134</c:v>
                </c:pt>
                <c:pt idx="76">
                  <c:v>56372.6</c:v>
                </c:pt>
                <c:pt idx="77">
                  <c:v>63392</c:v>
                </c:pt>
                <c:pt idx="78">
                  <c:v>47643</c:v>
                </c:pt>
                <c:pt idx="79">
                  <c:v>56622.400000000001</c:v>
                </c:pt>
                <c:pt idx="80">
                  <c:v>57834.2</c:v>
                </c:pt>
                <c:pt idx="81">
                  <c:v>52015</c:v>
                </c:pt>
                <c:pt idx="82">
                  <c:v>78443</c:v>
                </c:pt>
                <c:pt idx="83">
                  <c:v>54735</c:v>
                </c:pt>
                <c:pt idx="84">
                  <c:v>52335.4</c:v>
                </c:pt>
                <c:pt idx="85">
                  <c:v>80981.399999999994</c:v>
                </c:pt>
                <c:pt idx="86">
                  <c:v>70159.199999999997</c:v>
                </c:pt>
                <c:pt idx="87">
                  <c:v>52791</c:v>
                </c:pt>
                <c:pt idx="88">
                  <c:v>73163.399999999994</c:v>
                </c:pt>
                <c:pt idx="89">
                  <c:v>58183.4</c:v>
                </c:pt>
                <c:pt idx="90">
                  <c:v>59239.6</c:v>
                </c:pt>
                <c:pt idx="91">
                  <c:v>53152.800000000003</c:v>
                </c:pt>
                <c:pt idx="92">
                  <c:v>59078</c:v>
                </c:pt>
                <c:pt idx="93">
                  <c:v>67540</c:v>
                </c:pt>
                <c:pt idx="94">
                  <c:v>41676.800000000003</c:v>
                </c:pt>
                <c:pt idx="95">
                  <c:v>65692.399999999994</c:v>
                </c:pt>
                <c:pt idx="96">
                  <c:v>49788.4</c:v>
                </c:pt>
                <c:pt idx="97">
                  <c:v>49698.8</c:v>
                </c:pt>
                <c:pt idx="98">
                  <c:v>35245.800000000003</c:v>
                </c:pt>
                <c:pt idx="99">
                  <c:v>55788.800000000003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1.3864525684472293</c:v>
                </c:pt>
                <c:pt idx="1">
                  <c:v>1.4864521535259168</c:v>
                </c:pt>
                <c:pt idx="2">
                  <c:v>1.3229937339574211</c:v>
                </c:pt>
                <c:pt idx="3">
                  <c:v>1.4010583740269293</c:v>
                </c:pt>
                <c:pt idx="4">
                  <c:v>1.2158602810577772</c:v>
                </c:pt>
                <c:pt idx="5">
                  <c:v>1.5315263304756133</c:v>
                </c:pt>
                <c:pt idx="6">
                  <c:v>1.2740288663485824</c:v>
                </c:pt>
                <c:pt idx="7">
                  <c:v>2.2507203725452709</c:v>
                </c:pt>
                <c:pt idx="8">
                  <c:v>1.2551510083546153</c:v>
                </c:pt>
                <c:pt idx="9">
                  <c:v>1.355134674618258</c:v>
                </c:pt>
                <c:pt idx="10">
                  <c:v>1.8776123588121378</c:v>
                </c:pt>
                <c:pt idx="11">
                  <c:v>1.7211401560453328</c:v>
                </c:pt>
                <c:pt idx="12">
                  <c:v>1.9411720042519522</c:v>
                </c:pt>
                <c:pt idx="13">
                  <c:v>2.0765772359423682</c:v>
                </c:pt>
                <c:pt idx="14">
                  <c:v>1.0179026776678348</c:v>
                </c:pt>
                <c:pt idx="15">
                  <c:v>1.2184611350942658</c:v>
                </c:pt>
                <c:pt idx="16">
                  <c:v>1.3955198100923849</c:v>
                </c:pt>
                <c:pt idx="17">
                  <c:v>1.1793089011894573</c:v>
                </c:pt>
                <c:pt idx="18">
                  <c:v>2.3480445656239999</c:v>
                </c:pt>
                <c:pt idx="19">
                  <c:v>1.6382409136540765</c:v>
                </c:pt>
                <c:pt idx="20">
                  <c:v>1.0272594345229045</c:v>
                </c:pt>
                <c:pt idx="21">
                  <c:v>2.1823486770569045</c:v>
                </c:pt>
                <c:pt idx="22">
                  <c:v>1.0722991627572893</c:v>
                </c:pt>
                <c:pt idx="23">
                  <c:v>1.379765730093538</c:v>
                </c:pt>
                <c:pt idx="24">
                  <c:v>1.247327750210838</c:v>
                </c:pt>
                <c:pt idx="25">
                  <c:v>1.4221744324970131</c:v>
                </c:pt>
                <c:pt idx="26">
                  <c:v>1.862627957136499</c:v>
                </c:pt>
                <c:pt idx="27">
                  <c:v>1.8071812270285552</c:v>
                </c:pt>
                <c:pt idx="28">
                  <c:v>2.368714277897439</c:v>
                </c:pt>
                <c:pt idx="29">
                  <c:v>1.2776287245843054</c:v>
                </c:pt>
                <c:pt idx="30">
                  <c:v>2.1317053226801193</c:v>
                </c:pt>
                <c:pt idx="31">
                  <c:v>2.4989908135740291</c:v>
                </c:pt>
                <c:pt idx="32">
                  <c:v>1.8318638612590095</c:v>
                </c:pt>
                <c:pt idx="33">
                  <c:v>1.9407434116559779</c:v>
                </c:pt>
                <c:pt idx="34">
                  <c:v>1.8762539261954492</c:v>
                </c:pt>
                <c:pt idx="35">
                  <c:v>2.6861832435080846</c:v>
                </c:pt>
                <c:pt idx="36">
                  <c:v>1.6569482886653615</c:v>
                </c:pt>
                <c:pt idx="37">
                  <c:v>1.0193845687870942</c:v>
                </c:pt>
                <c:pt idx="38">
                  <c:v>1.7932046269253443</c:v>
                </c:pt>
                <c:pt idx="39">
                  <c:v>1.8142460424770661</c:v>
                </c:pt>
                <c:pt idx="40">
                  <c:v>1.7261527973900765</c:v>
                </c:pt>
                <c:pt idx="41">
                  <c:v>1.2292462958986472</c:v>
                </c:pt>
                <c:pt idx="42">
                  <c:v>1.5779546395546762</c:v>
                </c:pt>
                <c:pt idx="43">
                  <c:v>1.2172443208745378</c:v>
                </c:pt>
                <c:pt idx="44">
                  <c:v>1.7297192069894567</c:v>
                </c:pt>
                <c:pt idx="45">
                  <c:v>2.39490175815149</c:v>
                </c:pt>
                <c:pt idx="46">
                  <c:v>1.3660453513265678</c:v>
                </c:pt>
                <c:pt idx="47">
                  <c:v>1.4092077049394514</c:v>
                </c:pt>
                <c:pt idx="48">
                  <c:v>1.8032077118623437</c:v>
                </c:pt>
                <c:pt idx="49">
                  <c:v>1.4604796755379841</c:v>
                </c:pt>
                <c:pt idx="50">
                  <c:v>1.0705568375498868</c:v>
                </c:pt>
                <c:pt idx="51">
                  <c:v>1.598414584800278</c:v>
                </c:pt>
                <c:pt idx="52">
                  <c:v>1.7471111603352161</c:v>
                </c:pt>
                <c:pt idx="53">
                  <c:v>2.0463173756734725</c:v>
                </c:pt>
                <c:pt idx="54">
                  <c:v>2.5922441726769105</c:v>
                </c:pt>
                <c:pt idx="55">
                  <c:v>1.5747640260428024</c:v>
                </c:pt>
                <c:pt idx="56">
                  <c:v>1.5092107967240782</c:v>
                </c:pt>
                <c:pt idx="57">
                  <c:v>1.3490445692342088</c:v>
                </c:pt>
                <c:pt idx="58">
                  <c:v>1.6148292836495808</c:v>
                </c:pt>
                <c:pt idx="59">
                  <c:v>2.3092608781710817</c:v>
                </c:pt>
                <c:pt idx="60">
                  <c:v>1.6147389451131591</c:v>
                </c:pt>
                <c:pt idx="61">
                  <c:v>1.1457584542589243</c:v>
                </c:pt>
                <c:pt idx="62">
                  <c:v>2.706536072058833</c:v>
                </c:pt>
                <c:pt idx="63">
                  <c:v>1.1171110361120486</c:v>
                </c:pt>
                <c:pt idx="64">
                  <c:v>2.1894815177278937</c:v>
                </c:pt>
                <c:pt idx="65">
                  <c:v>1.5645442011909534</c:v>
                </c:pt>
                <c:pt idx="66">
                  <c:v>1.0988326946111551</c:v>
                </c:pt>
                <c:pt idx="67">
                  <c:v>1.250918814117246</c:v>
                </c:pt>
                <c:pt idx="68">
                  <c:v>1.2399725995452691</c:v>
                </c:pt>
                <c:pt idx="69">
                  <c:v>1.4675875863896499</c:v>
                </c:pt>
                <c:pt idx="70">
                  <c:v>1.7329432190855893</c:v>
                </c:pt>
                <c:pt idx="71">
                  <c:v>1.3390516208567014</c:v>
                </c:pt>
                <c:pt idx="72">
                  <c:v>1.2450619015830939</c:v>
                </c:pt>
                <c:pt idx="73">
                  <c:v>1.3622770455817923</c:v>
                </c:pt>
                <c:pt idx="74">
                  <c:v>1.2044183470374739</c:v>
                </c:pt>
                <c:pt idx="75">
                  <c:v>1.6981141718199009</c:v>
                </c:pt>
                <c:pt idx="76">
                  <c:v>1.0609409535838332</c:v>
                </c:pt>
                <c:pt idx="77">
                  <c:v>1.0355092125189298</c:v>
                </c:pt>
                <c:pt idx="78">
                  <c:v>1.8015238335117436</c:v>
                </c:pt>
                <c:pt idx="79">
                  <c:v>1.6175400548192942</c:v>
                </c:pt>
                <c:pt idx="80">
                  <c:v>2.0966141141400763</c:v>
                </c:pt>
                <c:pt idx="81">
                  <c:v>2.127520907430549</c:v>
                </c:pt>
                <c:pt idx="82">
                  <c:v>1.1374373749091697</c:v>
                </c:pt>
                <c:pt idx="83">
                  <c:v>1.1412624463323284</c:v>
                </c:pt>
                <c:pt idx="84">
                  <c:v>1.1047015977712982</c:v>
                </c:pt>
                <c:pt idx="85">
                  <c:v>1.1667000076560792</c:v>
                </c:pt>
                <c:pt idx="86">
                  <c:v>1.1406914560029191</c:v>
                </c:pt>
                <c:pt idx="87">
                  <c:v>1.0372601390388514</c:v>
                </c:pt>
                <c:pt idx="88">
                  <c:v>1.1176626564648446</c:v>
                </c:pt>
                <c:pt idx="89">
                  <c:v>1.5226851644970902</c:v>
                </c:pt>
                <c:pt idx="90">
                  <c:v>1.2801909533487734</c:v>
                </c:pt>
                <c:pt idx="91">
                  <c:v>1.053396998841077</c:v>
                </c:pt>
                <c:pt idx="92">
                  <c:v>1.9633873861674396</c:v>
                </c:pt>
                <c:pt idx="93">
                  <c:v>1.1298933965057743</c:v>
                </c:pt>
                <c:pt idx="94">
                  <c:v>2.1729115479115477</c:v>
                </c:pt>
                <c:pt idx="95">
                  <c:v>1.6176909353288966</c:v>
                </c:pt>
                <c:pt idx="96">
                  <c:v>2.3487599521173608</c:v>
                </c:pt>
                <c:pt idx="97">
                  <c:v>1.6431986285383147</c:v>
                </c:pt>
                <c:pt idx="98">
                  <c:v>1.3790863024814304</c:v>
                </c:pt>
                <c:pt idx="99">
                  <c:v>1.9852013307330503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7-4412-B89F-9BB3C112D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28527"/>
        <c:axId val="551192895"/>
      </c:scatterChart>
      <c:valAx>
        <c:axId val="547828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92895"/>
        <c:crosses val="autoZero"/>
        <c:crossBetween val="midCat"/>
      </c:valAx>
      <c:valAx>
        <c:axId val="55119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2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44870.6</c:v>
                </c:pt>
                <c:pt idx="3">
                  <c:v>48943</c:v>
                </c:pt>
                <c:pt idx="27">
                  <c:v>38907</c:v>
                </c:pt>
                <c:pt idx="35">
                  <c:v>43269.2</c:v>
                </c:pt>
                <c:pt idx="39">
                  <c:v>38458.400000000001</c:v>
                </c:pt>
                <c:pt idx="41">
                  <c:v>46570</c:v>
                </c:pt>
                <c:pt idx="45">
                  <c:v>45286.2</c:v>
                </c:pt>
                <c:pt idx="46">
                  <c:v>55398.6</c:v>
                </c:pt>
                <c:pt idx="49">
                  <c:v>72390.600000000006</c:v>
                </c:pt>
                <c:pt idx="50">
                  <c:v>57029.2</c:v>
                </c:pt>
                <c:pt idx="52">
                  <c:v>54174</c:v>
                </c:pt>
                <c:pt idx="53">
                  <c:v>61583.8</c:v>
                </c:pt>
                <c:pt idx="56">
                  <c:v>45739.8</c:v>
                </c:pt>
                <c:pt idx="57">
                  <c:v>45623.4</c:v>
                </c:pt>
                <c:pt idx="62">
                  <c:v>30486.2</c:v>
                </c:pt>
                <c:pt idx="63">
                  <c:v>50371</c:v>
                </c:pt>
                <c:pt idx="75">
                  <c:v>39134</c:v>
                </c:pt>
                <c:pt idx="90">
                  <c:v>59239.6</c:v>
                </c:pt>
                <c:pt idx="91">
                  <c:v>53152.800000000003</c:v>
                </c:pt>
                <c:pt idx="97">
                  <c:v>49698.8</c:v>
                </c:pt>
                <c:pt idx="98">
                  <c:v>35245.800000000003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1.4864521535259168</c:v>
                </c:pt>
                <c:pt idx="2">
                  <c:v>1.4010583740269293</c:v>
                </c:pt>
                <c:pt idx="26">
                  <c:v>1.8071812270285552</c:v>
                </c:pt>
                <c:pt idx="34">
                  <c:v>2.6861832435080846</c:v>
                </c:pt>
                <c:pt idx="38">
                  <c:v>1.8142460424770661</c:v>
                </c:pt>
                <c:pt idx="40">
                  <c:v>1.2292462958986472</c:v>
                </c:pt>
                <c:pt idx="44">
                  <c:v>2.39490175815149</c:v>
                </c:pt>
                <c:pt idx="45">
                  <c:v>1.3660453513265678</c:v>
                </c:pt>
                <c:pt idx="48">
                  <c:v>1.4604796755379841</c:v>
                </c:pt>
                <c:pt idx="49">
                  <c:v>1.0705568375498868</c:v>
                </c:pt>
                <c:pt idx="51">
                  <c:v>1.7471111603352161</c:v>
                </c:pt>
                <c:pt idx="52">
                  <c:v>2.0463173756734725</c:v>
                </c:pt>
                <c:pt idx="55">
                  <c:v>1.5092107967240782</c:v>
                </c:pt>
                <c:pt idx="56">
                  <c:v>1.3490445692342088</c:v>
                </c:pt>
                <c:pt idx="61">
                  <c:v>2.706536072058833</c:v>
                </c:pt>
                <c:pt idx="62">
                  <c:v>1.1171110361120486</c:v>
                </c:pt>
                <c:pt idx="74">
                  <c:v>1.6981141718199009</c:v>
                </c:pt>
                <c:pt idx="89">
                  <c:v>1.2801909533487734</c:v>
                </c:pt>
                <c:pt idx="90">
                  <c:v>1.053396998841077</c:v>
                </c:pt>
                <c:pt idx="96">
                  <c:v>1.6431986285383147</c:v>
                </c:pt>
                <c:pt idx="97">
                  <c:v>1.3790863024814304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6-4EF7-B32E-84537496F2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65627.199999999997</c:v>
                </c:pt>
                <c:pt idx="2">
                  <c:v>84774.399999999994</c:v>
                </c:pt>
                <c:pt idx="8">
                  <c:v>79644.600000000006</c:v>
                </c:pt>
                <c:pt idx="12">
                  <c:v>50047.6</c:v>
                </c:pt>
                <c:pt idx="14">
                  <c:v>45255.8</c:v>
                </c:pt>
                <c:pt idx="16">
                  <c:v>90317.6</c:v>
                </c:pt>
                <c:pt idx="17">
                  <c:v>75479.8</c:v>
                </c:pt>
                <c:pt idx="22">
                  <c:v>44551</c:v>
                </c:pt>
                <c:pt idx="23">
                  <c:v>44751.8</c:v>
                </c:pt>
                <c:pt idx="24">
                  <c:v>61184.4</c:v>
                </c:pt>
                <c:pt idx="25">
                  <c:v>62775</c:v>
                </c:pt>
                <c:pt idx="31">
                  <c:v>53013</c:v>
                </c:pt>
                <c:pt idx="43">
                  <c:v>63302</c:v>
                </c:pt>
                <c:pt idx="58">
                  <c:v>55905.599999999999</c:v>
                </c:pt>
                <c:pt idx="66">
                  <c:v>63616.6</c:v>
                </c:pt>
                <c:pt idx="67">
                  <c:v>75096.800000000003</c:v>
                </c:pt>
                <c:pt idx="68">
                  <c:v>68612</c:v>
                </c:pt>
                <c:pt idx="70">
                  <c:v>62204</c:v>
                </c:pt>
                <c:pt idx="71">
                  <c:v>57593</c:v>
                </c:pt>
                <c:pt idx="73">
                  <c:v>45009.2</c:v>
                </c:pt>
                <c:pt idx="76">
                  <c:v>56372.6</c:v>
                </c:pt>
                <c:pt idx="77">
                  <c:v>63392</c:v>
                </c:pt>
                <c:pt idx="80">
                  <c:v>57834.2</c:v>
                </c:pt>
                <c:pt idx="82">
                  <c:v>78443</c:v>
                </c:pt>
                <c:pt idx="83">
                  <c:v>54735</c:v>
                </c:pt>
                <c:pt idx="85">
                  <c:v>80981.399999999994</c:v>
                </c:pt>
                <c:pt idx="86">
                  <c:v>70159.199999999997</c:v>
                </c:pt>
                <c:pt idx="88">
                  <c:v>73163.399999999994</c:v>
                </c:pt>
                <c:pt idx="94">
                  <c:v>41676.800000000003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1.3864525684472293</c:v>
                </c:pt>
                <c:pt idx="2">
                  <c:v>1.3229937339574211</c:v>
                </c:pt>
                <c:pt idx="8">
                  <c:v>1.2551510083546153</c:v>
                </c:pt>
                <c:pt idx="12">
                  <c:v>1.9411720042519522</c:v>
                </c:pt>
                <c:pt idx="14">
                  <c:v>1.0179026776678348</c:v>
                </c:pt>
                <c:pt idx="16">
                  <c:v>1.3955198100923849</c:v>
                </c:pt>
                <c:pt idx="17">
                  <c:v>1.1793089011894573</c:v>
                </c:pt>
                <c:pt idx="22">
                  <c:v>1.0722991627572893</c:v>
                </c:pt>
                <c:pt idx="23">
                  <c:v>1.379765730093538</c:v>
                </c:pt>
                <c:pt idx="24">
                  <c:v>1.247327750210838</c:v>
                </c:pt>
                <c:pt idx="25">
                  <c:v>1.4221744324970131</c:v>
                </c:pt>
                <c:pt idx="31">
                  <c:v>2.4989908135740291</c:v>
                </c:pt>
                <c:pt idx="43">
                  <c:v>1.2172443208745378</c:v>
                </c:pt>
                <c:pt idx="58">
                  <c:v>1.6148292836495808</c:v>
                </c:pt>
                <c:pt idx="66">
                  <c:v>1.0988326946111551</c:v>
                </c:pt>
                <c:pt idx="67">
                  <c:v>1.250918814117246</c:v>
                </c:pt>
                <c:pt idx="68">
                  <c:v>1.2399725995452691</c:v>
                </c:pt>
                <c:pt idx="70">
                  <c:v>1.7329432190855893</c:v>
                </c:pt>
                <c:pt idx="71">
                  <c:v>1.3390516208567014</c:v>
                </c:pt>
                <c:pt idx="73">
                  <c:v>1.3622770455817923</c:v>
                </c:pt>
                <c:pt idx="76">
                  <c:v>1.0609409535838332</c:v>
                </c:pt>
                <c:pt idx="77">
                  <c:v>1.0355092125189298</c:v>
                </c:pt>
                <c:pt idx="80">
                  <c:v>2.0966141141400763</c:v>
                </c:pt>
                <c:pt idx="82">
                  <c:v>1.1374373749091697</c:v>
                </c:pt>
                <c:pt idx="83">
                  <c:v>1.1412624463323284</c:v>
                </c:pt>
                <c:pt idx="85">
                  <c:v>1.1667000076560792</c:v>
                </c:pt>
                <c:pt idx="86">
                  <c:v>1.1406914560029191</c:v>
                </c:pt>
                <c:pt idx="88">
                  <c:v>1.1176626564648446</c:v>
                </c:pt>
                <c:pt idx="94">
                  <c:v>2.1729115479115477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6-4EF7-B32E-84537496F2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62720.2</c:v>
                </c:pt>
                <c:pt idx="5">
                  <c:v>41571.599999999999</c:v>
                </c:pt>
                <c:pt idx="6">
                  <c:v>53612.6</c:v>
                </c:pt>
                <c:pt idx="11">
                  <c:v>70236</c:v>
                </c:pt>
                <c:pt idx="13">
                  <c:v>47821</c:v>
                </c:pt>
                <c:pt idx="18">
                  <c:v>51860.6</c:v>
                </c:pt>
                <c:pt idx="21">
                  <c:v>55180</c:v>
                </c:pt>
                <c:pt idx="28">
                  <c:v>40206.199999999997</c:v>
                </c:pt>
                <c:pt idx="36">
                  <c:v>47401.599999999999</c:v>
                </c:pt>
                <c:pt idx="37">
                  <c:v>55466.8</c:v>
                </c:pt>
                <c:pt idx="44">
                  <c:v>64211</c:v>
                </c:pt>
                <c:pt idx="48">
                  <c:v>57511.4</c:v>
                </c:pt>
                <c:pt idx="51">
                  <c:v>62772.2</c:v>
                </c:pt>
                <c:pt idx="54">
                  <c:v>44008.2</c:v>
                </c:pt>
                <c:pt idx="55">
                  <c:v>64202</c:v>
                </c:pt>
                <c:pt idx="59">
                  <c:v>48500.800000000003</c:v>
                </c:pt>
                <c:pt idx="60">
                  <c:v>44247.4</c:v>
                </c:pt>
                <c:pt idx="65">
                  <c:v>40908.400000000001</c:v>
                </c:pt>
                <c:pt idx="69">
                  <c:v>46793.8</c:v>
                </c:pt>
                <c:pt idx="72">
                  <c:v>62017.8</c:v>
                </c:pt>
                <c:pt idx="74">
                  <c:v>44414.8</c:v>
                </c:pt>
                <c:pt idx="78">
                  <c:v>47643</c:v>
                </c:pt>
                <c:pt idx="81">
                  <c:v>52015</c:v>
                </c:pt>
                <c:pt idx="84">
                  <c:v>52335.4</c:v>
                </c:pt>
                <c:pt idx="87">
                  <c:v>52791</c:v>
                </c:pt>
                <c:pt idx="92">
                  <c:v>59078</c:v>
                </c:pt>
                <c:pt idx="93">
                  <c:v>67540</c:v>
                </c:pt>
                <c:pt idx="96">
                  <c:v>49788.4</c:v>
                </c:pt>
                <c:pt idx="99">
                  <c:v>55788.800000000003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1.2158602810577772</c:v>
                </c:pt>
                <c:pt idx="5">
                  <c:v>1.5315263304756133</c:v>
                </c:pt>
                <c:pt idx="6">
                  <c:v>1.2740288663485824</c:v>
                </c:pt>
                <c:pt idx="11">
                  <c:v>1.7211401560453328</c:v>
                </c:pt>
                <c:pt idx="13">
                  <c:v>2.0765772359423682</c:v>
                </c:pt>
                <c:pt idx="18">
                  <c:v>2.3480445656239999</c:v>
                </c:pt>
                <c:pt idx="21">
                  <c:v>2.1823486770569045</c:v>
                </c:pt>
                <c:pt idx="28">
                  <c:v>2.368714277897439</c:v>
                </c:pt>
                <c:pt idx="36">
                  <c:v>1.6569482886653615</c:v>
                </c:pt>
                <c:pt idx="37">
                  <c:v>1.0193845687870942</c:v>
                </c:pt>
                <c:pt idx="44">
                  <c:v>1.7297192069894567</c:v>
                </c:pt>
                <c:pt idx="48">
                  <c:v>1.8032077118623437</c:v>
                </c:pt>
                <c:pt idx="51">
                  <c:v>1.598414584800278</c:v>
                </c:pt>
                <c:pt idx="54">
                  <c:v>2.5922441726769105</c:v>
                </c:pt>
                <c:pt idx="55">
                  <c:v>1.5747640260428024</c:v>
                </c:pt>
                <c:pt idx="59">
                  <c:v>2.3092608781710817</c:v>
                </c:pt>
                <c:pt idx="60">
                  <c:v>1.6147389451131591</c:v>
                </c:pt>
                <c:pt idx="65">
                  <c:v>1.5645442011909534</c:v>
                </c:pt>
                <c:pt idx="69">
                  <c:v>1.4675875863896499</c:v>
                </c:pt>
                <c:pt idx="72">
                  <c:v>1.2450619015830939</c:v>
                </c:pt>
                <c:pt idx="74">
                  <c:v>1.2044183470374739</c:v>
                </c:pt>
                <c:pt idx="78">
                  <c:v>1.8015238335117436</c:v>
                </c:pt>
                <c:pt idx="81">
                  <c:v>2.127520907430549</c:v>
                </c:pt>
                <c:pt idx="84">
                  <c:v>1.1047015977712982</c:v>
                </c:pt>
                <c:pt idx="87">
                  <c:v>1.0372601390388514</c:v>
                </c:pt>
                <c:pt idx="92">
                  <c:v>1.9633873861674396</c:v>
                </c:pt>
                <c:pt idx="93">
                  <c:v>1.1298933965057743</c:v>
                </c:pt>
                <c:pt idx="96">
                  <c:v>2.3487599521173608</c:v>
                </c:pt>
                <c:pt idx="99">
                  <c:v>1.9852013307330503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6-4EF7-B32E-84537496F2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58580.800000000003</c:v>
                </c:pt>
                <c:pt idx="9">
                  <c:v>76295</c:v>
                </c:pt>
                <c:pt idx="10">
                  <c:v>68472.600000000006</c:v>
                </c:pt>
                <c:pt idx="15">
                  <c:v>65601.600000000006</c:v>
                </c:pt>
                <c:pt idx="19">
                  <c:v>74111.199999999997</c:v>
                </c:pt>
                <c:pt idx="20">
                  <c:v>72356.600000000006</c:v>
                </c:pt>
                <c:pt idx="26">
                  <c:v>58418</c:v>
                </c:pt>
                <c:pt idx="29">
                  <c:v>73202.8</c:v>
                </c:pt>
                <c:pt idx="30">
                  <c:v>57722.8</c:v>
                </c:pt>
                <c:pt idx="32">
                  <c:v>58411</c:v>
                </c:pt>
                <c:pt idx="33">
                  <c:v>57131.199999999997</c:v>
                </c:pt>
                <c:pt idx="34">
                  <c:v>63101.8</c:v>
                </c:pt>
                <c:pt idx="38">
                  <c:v>59028.4</c:v>
                </c:pt>
                <c:pt idx="40">
                  <c:v>65718.399999999994</c:v>
                </c:pt>
                <c:pt idx="42">
                  <c:v>82600.600000000006</c:v>
                </c:pt>
                <c:pt idx="47">
                  <c:v>78069.399999999994</c:v>
                </c:pt>
                <c:pt idx="61">
                  <c:v>75955.8</c:v>
                </c:pt>
                <c:pt idx="64">
                  <c:v>58856.4</c:v>
                </c:pt>
                <c:pt idx="79">
                  <c:v>56622.400000000001</c:v>
                </c:pt>
                <c:pt idx="89">
                  <c:v>58183.4</c:v>
                </c:pt>
                <c:pt idx="95">
                  <c:v>65692.399999999994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2.2507203725452709</c:v>
                </c:pt>
                <c:pt idx="9">
                  <c:v>1.355134674618258</c:v>
                </c:pt>
                <c:pt idx="10">
                  <c:v>1.8776123588121378</c:v>
                </c:pt>
                <c:pt idx="15">
                  <c:v>1.2184611350942658</c:v>
                </c:pt>
                <c:pt idx="19">
                  <c:v>1.6382409136540765</c:v>
                </c:pt>
                <c:pt idx="20">
                  <c:v>1.0272594345229045</c:v>
                </c:pt>
                <c:pt idx="26">
                  <c:v>1.862627957136499</c:v>
                </c:pt>
                <c:pt idx="29">
                  <c:v>1.2776287245843054</c:v>
                </c:pt>
                <c:pt idx="30">
                  <c:v>2.1317053226801193</c:v>
                </c:pt>
                <c:pt idx="32">
                  <c:v>1.8318638612590095</c:v>
                </c:pt>
                <c:pt idx="33">
                  <c:v>1.9407434116559779</c:v>
                </c:pt>
                <c:pt idx="34">
                  <c:v>1.8762539261954492</c:v>
                </c:pt>
                <c:pt idx="38">
                  <c:v>1.7932046269253443</c:v>
                </c:pt>
                <c:pt idx="40">
                  <c:v>1.7261527973900765</c:v>
                </c:pt>
                <c:pt idx="42">
                  <c:v>1.5779546395546762</c:v>
                </c:pt>
                <c:pt idx="47">
                  <c:v>1.4092077049394514</c:v>
                </c:pt>
                <c:pt idx="61">
                  <c:v>1.1457584542589243</c:v>
                </c:pt>
                <c:pt idx="64">
                  <c:v>2.1894815177278937</c:v>
                </c:pt>
                <c:pt idx="79">
                  <c:v>1.6175400548192942</c:v>
                </c:pt>
                <c:pt idx="89">
                  <c:v>1.5226851644970902</c:v>
                </c:pt>
                <c:pt idx="95">
                  <c:v>1.6176909353288966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6-4EF7-B32E-84537496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46927"/>
        <c:axId val="551193311"/>
      </c:scatterChart>
      <c:valAx>
        <c:axId val="547846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93311"/>
        <c:crosses val="autoZero"/>
        <c:crossBetween val="midCat"/>
      </c:valAx>
      <c:valAx>
        <c:axId val="55119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65627.199999999997</c:v>
                </c:pt>
                <c:pt idx="1">
                  <c:v>44870.6</c:v>
                </c:pt>
                <c:pt idx="2">
                  <c:v>84774.399999999994</c:v>
                </c:pt>
                <c:pt idx="3">
                  <c:v>48943</c:v>
                </c:pt>
                <c:pt idx="4">
                  <c:v>62720.2</c:v>
                </c:pt>
                <c:pt idx="5">
                  <c:v>41571.599999999999</c:v>
                </c:pt>
                <c:pt idx="6">
                  <c:v>53612.6</c:v>
                </c:pt>
                <c:pt idx="8">
                  <c:v>79644.600000000006</c:v>
                </c:pt>
                <c:pt idx="9">
                  <c:v>76295</c:v>
                </c:pt>
                <c:pt idx="11">
                  <c:v>70236</c:v>
                </c:pt>
                <c:pt idx="12">
                  <c:v>50047.6</c:v>
                </c:pt>
                <c:pt idx="14">
                  <c:v>45255.8</c:v>
                </c:pt>
                <c:pt idx="15">
                  <c:v>65601.600000000006</c:v>
                </c:pt>
                <c:pt idx="16">
                  <c:v>90317.6</c:v>
                </c:pt>
                <c:pt idx="17">
                  <c:v>75479.8</c:v>
                </c:pt>
                <c:pt idx="19">
                  <c:v>74111.199999999997</c:v>
                </c:pt>
                <c:pt idx="20">
                  <c:v>72356.600000000006</c:v>
                </c:pt>
                <c:pt idx="22">
                  <c:v>44551</c:v>
                </c:pt>
                <c:pt idx="24">
                  <c:v>61184.4</c:v>
                </c:pt>
                <c:pt idx="25">
                  <c:v>62775</c:v>
                </c:pt>
                <c:pt idx="29">
                  <c:v>73202.8</c:v>
                </c:pt>
                <c:pt idx="33">
                  <c:v>57131.199999999997</c:v>
                </c:pt>
                <c:pt idx="34">
                  <c:v>63101.8</c:v>
                </c:pt>
                <c:pt idx="36">
                  <c:v>47401.599999999999</c:v>
                </c:pt>
                <c:pt idx="37">
                  <c:v>55466.8</c:v>
                </c:pt>
                <c:pt idx="40">
                  <c:v>65718.399999999994</c:v>
                </c:pt>
                <c:pt idx="41">
                  <c:v>46570</c:v>
                </c:pt>
                <c:pt idx="42">
                  <c:v>82600.600000000006</c:v>
                </c:pt>
                <c:pt idx="43">
                  <c:v>63302</c:v>
                </c:pt>
                <c:pt idx="44">
                  <c:v>64211</c:v>
                </c:pt>
                <c:pt idx="46">
                  <c:v>55398.6</c:v>
                </c:pt>
                <c:pt idx="47">
                  <c:v>78069.399999999994</c:v>
                </c:pt>
                <c:pt idx="49">
                  <c:v>72390.600000000006</c:v>
                </c:pt>
                <c:pt idx="50">
                  <c:v>57029.2</c:v>
                </c:pt>
                <c:pt idx="51">
                  <c:v>62772.2</c:v>
                </c:pt>
                <c:pt idx="52">
                  <c:v>54174</c:v>
                </c:pt>
                <c:pt idx="55">
                  <c:v>64202</c:v>
                </c:pt>
                <c:pt idx="56">
                  <c:v>45739.8</c:v>
                </c:pt>
                <c:pt idx="57">
                  <c:v>45623.4</c:v>
                </c:pt>
                <c:pt idx="58">
                  <c:v>55905.599999999999</c:v>
                </c:pt>
                <c:pt idx="60">
                  <c:v>44247.4</c:v>
                </c:pt>
                <c:pt idx="61">
                  <c:v>75955.8</c:v>
                </c:pt>
                <c:pt idx="63">
                  <c:v>50371</c:v>
                </c:pt>
                <c:pt idx="65">
                  <c:v>40908.400000000001</c:v>
                </c:pt>
                <c:pt idx="66">
                  <c:v>63616.6</c:v>
                </c:pt>
                <c:pt idx="67">
                  <c:v>75096.800000000003</c:v>
                </c:pt>
                <c:pt idx="68">
                  <c:v>68612</c:v>
                </c:pt>
                <c:pt idx="69">
                  <c:v>46793.8</c:v>
                </c:pt>
                <c:pt idx="70">
                  <c:v>62204</c:v>
                </c:pt>
                <c:pt idx="71">
                  <c:v>57593</c:v>
                </c:pt>
                <c:pt idx="72">
                  <c:v>62017.8</c:v>
                </c:pt>
                <c:pt idx="73">
                  <c:v>45009.2</c:v>
                </c:pt>
                <c:pt idx="74">
                  <c:v>44414.8</c:v>
                </c:pt>
                <c:pt idx="75">
                  <c:v>39134</c:v>
                </c:pt>
                <c:pt idx="76">
                  <c:v>56372.6</c:v>
                </c:pt>
                <c:pt idx="77">
                  <c:v>63392</c:v>
                </c:pt>
                <c:pt idx="78">
                  <c:v>47643</c:v>
                </c:pt>
                <c:pt idx="79">
                  <c:v>56622.400000000001</c:v>
                </c:pt>
                <c:pt idx="82">
                  <c:v>78443</c:v>
                </c:pt>
                <c:pt idx="83">
                  <c:v>54735</c:v>
                </c:pt>
                <c:pt idx="84">
                  <c:v>52335.4</c:v>
                </c:pt>
                <c:pt idx="85">
                  <c:v>80981.399999999994</c:v>
                </c:pt>
                <c:pt idx="86">
                  <c:v>70159.199999999997</c:v>
                </c:pt>
                <c:pt idx="87">
                  <c:v>52791</c:v>
                </c:pt>
                <c:pt idx="88">
                  <c:v>73163.399999999994</c:v>
                </c:pt>
                <c:pt idx="89">
                  <c:v>58183.4</c:v>
                </c:pt>
                <c:pt idx="90">
                  <c:v>59239.6</c:v>
                </c:pt>
                <c:pt idx="91">
                  <c:v>53152.800000000003</c:v>
                </c:pt>
                <c:pt idx="93">
                  <c:v>67540</c:v>
                </c:pt>
                <c:pt idx="95">
                  <c:v>65692.399999999994</c:v>
                </c:pt>
                <c:pt idx="97">
                  <c:v>49698.8</c:v>
                </c:pt>
                <c:pt idx="98">
                  <c:v>35245.800000000003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1.3864525684472293</c:v>
                </c:pt>
                <c:pt idx="1">
                  <c:v>1.4864521535259168</c:v>
                </c:pt>
                <c:pt idx="2">
                  <c:v>1.3229937339574211</c:v>
                </c:pt>
                <c:pt idx="3">
                  <c:v>1.4010583740269293</c:v>
                </c:pt>
                <c:pt idx="4">
                  <c:v>1.2158602810577772</c:v>
                </c:pt>
                <c:pt idx="5">
                  <c:v>1.5315263304756133</c:v>
                </c:pt>
                <c:pt idx="6">
                  <c:v>1.2740288663485824</c:v>
                </c:pt>
                <c:pt idx="8">
                  <c:v>1.2551510083546153</c:v>
                </c:pt>
                <c:pt idx="9">
                  <c:v>1.355134674618258</c:v>
                </c:pt>
                <c:pt idx="11">
                  <c:v>1.7211401560453328</c:v>
                </c:pt>
                <c:pt idx="12">
                  <c:v>1.9411720042519522</c:v>
                </c:pt>
                <c:pt idx="14">
                  <c:v>1.0179026776678348</c:v>
                </c:pt>
                <c:pt idx="15">
                  <c:v>1.2184611350942658</c:v>
                </c:pt>
                <c:pt idx="16">
                  <c:v>1.3955198100923849</c:v>
                </c:pt>
                <c:pt idx="17">
                  <c:v>1.1793089011894573</c:v>
                </c:pt>
                <c:pt idx="19">
                  <c:v>1.6382409136540765</c:v>
                </c:pt>
                <c:pt idx="20">
                  <c:v>1.0272594345229045</c:v>
                </c:pt>
                <c:pt idx="22">
                  <c:v>1.0722991627572893</c:v>
                </c:pt>
                <c:pt idx="24">
                  <c:v>1.247327750210838</c:v>
                </c:pt>
                <c:pt idx="25">
                  <c:v>1.4221744324970131</c:v>
                </c:pt>
                <c:pt idx="29">
                  <c:v>1.2776287245843054</c:v>
                </c:pt>
                <c:pt idx="33">
                  <c:v>1.9407434116559779</c:v>
                </c:pt>
                <c:pt idx="34">
                  <c:v>1.8762539261954492</c:v>
                </c:pt>
                <c:pt idx="36">
                  <c:v>1.6569482886653615</c:v>
                </c:pt>
                <c:pt idx="37">
                  <c:v>1.0193845687870942</c:v>
                </c:pt>
                <c:pt idx="40">
                  <c:v>1.7261527973900765</c:v>
                </c:pt>
                <c:pt idx="41">
                  <c:v>1.2292462958986472</c:v>
                </c:pt>
                <c:pt idx="42">
                  <c:v>1.5779546395546762</c:v>
                </c:pt>
                <c:pt idx="43">
                  <c:v>1.2172443208745378</c:v>
                </c:pt>
                <c:pt idx="44">
                  <c:v>1.7297192069894567</c:v>
                </c:pt>
                <c:pt idx="46">
                  <c:v>1.3660453513265678</c:v>
                </c:pt>
                <c:pt idx="47">
                  <c:v>1.4092077049394514</c:v>
                </c:pt>
                <c:pt idx="49">
                  <c:v>1.4604796755379841</c:v>
                </c:pt>
                <c:pt idx="50">
                  <c:v>1.0705568375498868</c:v>
                </c:pt>
                <c:pt idx="51">
                  <c:v>1.598414584800278</c:v>
                </c:pt>
                <c:pt idx="52">
                  <c:v>1.7471111603352161</c:v>
                </c:pt>
                <c:pt idx="55">
                  <c:v>1.5747640260428024</c:v>
                </c:pt>
                <c:pt idx="56">
                  <c:v>1.5092107967240782</c:v>
                </c:pt>
                <c:pt idx="57">
                  <c:v>1.3490445692342088</c:v>
                </c:pt>
                <c:pt idx="58">
                  <c:v>1.6148292836495808</c:v>
                </c:pt>
                <c:pt idx="60">
                  <c:v>1.6147389451131591</c:v>
                </c:pt>
                <c:pt idx="61">
                  <c:v>1.1457584542589243</c:v>
                </c:pt>
                <c:pt idx="63">
                  <c:v>1.1171110361120486</c:v>
                </c:pt>
                <c:pt idx="65">
                  <c:v>1.5645442011909534</c:v>
                </c:pt>
                <c:pt idx="66">
                  <c:v>1.0988326946111551</c:v>
                </c:pt>
                <c:pt idx="67">
                  <c:v>1.250918814117246</c:v>
                </c:pt>
                <c:pt idx="68">
                  <c:v>1.2399725995452691</c:v>
                </c:pt>
                <c:pt idx="69">
                  <c:v>1.4675875863896499</c:v>
                </c:pt>
                <c:pt idx="70">
                  <c:v>1.7329432190855893</c:v>
                </c:pt>
                <c:pt idx="71">
                  <c:v>1.3390516208567014</c:v>
                </c:pt>
                <c:pt idx="72">
                  <c:v>1.2450619015830939</c:v>
                </c:pt>
                <c:pt idx="73">
                  <c:v>1.3622770455817923</c:v>
                </c:pt>
                <c:pt idx="74">
                  <c:v>1.2044183470374739</c:v>
                </c:pt>
                <c:pt idx="75">
                  <c:v>1.6981141718199009</c:v>
                </c:pt>
                <c:pt idx="76">
                  <c:v>1.0609409535838332</c:v>
                </c:pt>
                <c:pt idx="77">
                  <c:v>1.0355092125189298</c:v>
                </c:pt>
                <c:pt idx="78">
                  <c:v>1.8015238335117436</c:v>
                </c:pt>
                <c:pt idx="79">
                  <c:v>1.6175400548192942</c:v>
                </c:pt>
                <c:pt idx="82">
                  <c:v>1.1374373749091697</c:v>
                </c:pt>
                <c:pt idx="83">
                  <c:v>1.1412624463323284</c:v>
                </c:pt>
                <c:pt idx="84">
                  <c:v>1.1047015977712982</c:v>
                </c:pt>
                <c:pt idx="85">
                  <c:v>1.1667000076560792</c:v>
                </c:pt>
                <c:pt idx="86">
                  <c:v>1.1406914560029191</c:v>
                </c:pt>
                <c:pt idx="87">
                  <c:v>1.0372601390388514</c:v>
                </c:pt>
                <c:pt idx="88">
                  <c:v>1.1176626564648446</c:v>
                </c:pt>
                <c:pt idx="89">
                  <c:v>1.5226851644970902</c:v>
                </c:pt>
                <c:pt idx="90">
                  <c:v>1.2801909533487734</c:v>
                </c:pt>
                <c:pt idx="91">
                  <c:v>1.053396998841077</c:v>
                </c:pt>
                <c:pt idx="93">
                  <c:v>1.1298933965057743</c:v>
                </c:pt>
                <c:pt idx="95">
                  <c:v>1.6176909353288966</c:v>
                </c:pt>
                <c:pt idx="97">
                  <c:v>1.6431986285383147</c:v>
                </c:pt>
                <c:pt idx="98">
                  <c:v>1.3790863024814304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9C-42D4-9D54-E7233EE85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7">
                  <c:v>58580.800000000003</c:v>
                </c:pt>
                <c:pt idx="10">
                  <c:v>68472.600000000006</c:v>
                </c:pt>
                <c:pt idx="13">
                  <c:v>47821</c:v>
                </c:pt>
                <c:pt idx="18">
                  <c:v>51860.6</c:v>
                </c:pt>
                <c:pt idx="21">
                  <c:v>55180</c:v>
                </c:pt>
                <c:pt idx="23">
                  <c:v>44751.8</c:v>
                </c:pt>
                <c:pt idx="26">
                  <c:v>58418</c:v>
                </c:pt>
                <c:pt idx="27">
                  <c:v>38907</c:v>
                </c:pt>
                <c:pt idx="28">
                  <c:v>40206.199999999997</c:v>
                </c:pt>
                <c:pt idx="30">
                  <c:v>57722.8</c:v>
                </c:pt>
                <c:pt idx="31">
                  <c:v>53013</c:v>
                </c:pt>
                <c:pt idx="32">
                  <c:v>58411</c:v>
                </c:pt>
                <c:pt idx="35">
                  <c:v>43269.2</c:v>
                </c:pt>
                <c:pt idx="38">
                  <c:v>59028.4</c:v>
                </c:pt>
                <c:pt idx="39">
                  <c:v>38458.400000000001</c:v>
                </c:pt>
                <c:pt idx="45">
                  <c:v>45286.2</c:v>
                </c:pt>
                <c:pt idx="48">
                  <c:v>57511.4</c:v>
                </c:pt>
                <c:pt idx="53">
                  <c:v>61583.8</c:v>
                </c:pt>
                <c:pt idx="54">
                  <c:v>44008.2</c:v>
                </c:pt>
                <c:pt idx="59">
                  <c:v>48500.800000000003</c:v>
                </c:pt>
                <c:pt idx="62">
                  <c:v>30486.2</c:v>
                </c:pt>
                <c:pt idx="64">
                  <c:v>58856.4</c:v>
                </c:pt>
                <c:pt idx="80">
                  <c:v>57834.2</c:v>
                </c:pt>
                <c:pt idx="81">
                  <c:v>52015</c:v>
                </c:pt>
                <c:pt idx="92">
                  <c:v>59078</c:v>
                </c:pt>
                <c:pt idx="94">
                  <c:v>41676.800000000003</c:v>
                </c:pt>
                <c:pt idx="96">
                  <c:v>49788.4</c:v>
                </c:pt>
                <c:pt idx="99">
                  <c:v>55788.800000000003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7">
                  <c:v>2.2507203725452709</c:v>
                </c:pt>
                <c:pt idx="10">
                  <c:v>1.8776123588121378</c:v>
                </c:pt>
                <c:pt idx="13">
                  <c:v>2.0765772359423682</c:v>
                </c:pt>
                <c:pt idx="18">
                  <c:v>2.3480445656239999</c:v>
                </c:pt>
                <c:pt idx="21">
                  <c:v>2.1823486770569045</c:v>
                </c:pt>
                <c:pt idx="23">
                  <c:v>1.379765730093538</c:v>
                </c:pt>
                <c:pt idx="26">
                  <c:v>1.862627957136499</c:v>
                </c:pt>
                <c:pt idx="27">
                  <c:v>1.8071812270285552</c:v>
                </c:pt>
                <c:pt idx="28">
                  <c:v>2.368714277897439</c:v>
                </c:pt>
                <c:pt idx="30">
                  <c:v>2.1317053226801193</c:v>
                </c:pt>
                <c:pt idx="31">
                  <c:v>2.4989908135740291</c:v>
                </c:pt>
                <c:pt idx="32">
                  <c:v>1.8318638612590095</c:v>
                </c:pt>
                <c:pt idx="35">
                  <c:v>2.6861832435080846</c:v>
                </c:pt>
                <c:pt idx="38">
                  <c:v>1.7932046269253443</c:v>
                </c:pt>
                <c:pt idx="39">
                  <c:v>1.8142460424770661</c:v>
                </c:pt>
                <c:pt idx="45">
                  <c:v>2.39490175815149</c:v>
                </c:pt>
                <c:pt idx="48">
                  <c:v>1.8032077118623437</c:v>
                </c:pt>
                <c:pt idx="53">
                  <c:v>2.0463173756734725</c:v>
                </c:pt>
                <c:pt idx="54">
                  <c:v>2.5922441726769105</c:v>
                </c:pt>
                <c:pt idx="59">
                  <c:v>2.3092608781710817</c:v>
                </c:pt>
                <c:pt idx="62">
                  <c:v>2.706536072058833</c:v>
                </c:pt>
                <c:pt idx="64">
                  <c:v>2.1894815177278937</c:v>
                </c:pt>
                <c:pt idx="80">
                  <c:v>2.0966141141400763</c:v>
                </c:pt>
                <c:pt idx="81">
                  <c:v>2.127520907430549</c:v>
                </c:pt>
                <c:pt idx="92">
                  <c:v>1.9633873861674396</c:v>
                </c:pt>
                <c:pt idx="94">
                  <c:v>2.1729115479115477</c:v>
                </c:pt>
                <c:pt idx="96">
                  <c:v>2.3487599521173608</c:v>
                </c:pt>
                <c:pt idx="99">
                  <c:v>1.9852013307330503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C-42D4-9D54-E7233EE85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74127"/>
        <c:axId val="551209535"/>
      </c:scatterChart>
      <c:valAx>
        <c:axId val="54787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09535"/>
        <c:crosses val="autoZero"/>
        <c:crossBetween val="midCat"/>
      </c:valAx>
      <c:valAx>
        <c:axId val="55120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7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71273</c:v>
                </c:pt>
                <c:pt idx="1">
                  <c:v>43018.2</c:v>
                </c:pt>
                <c:pt idx="2">
                  <c:v>82954.399999999994</c:v>
                </c:pt>
                <c:pt idx="3">
                  <c:v>49053.2</c:v>
                </c:pt>
                <c:pt idx="4">
                  <c:v>64758.8</c:v>
                </c:pt>
                <c:pt idx="5">
                  <c:v>46006.2</c:v>
                </c:pt>
                <c:pt idx="6">
                  <c:v>50262.2</c:v>
                </c:pt>
                <c:pt idx="7">
                  <c:v>57400.6</c:v>
                </c:pt>
                <c:pt idx="8">
                  <c:v>81242.600000000006</c:v>
                </c:pt>
                <c:pt idx="9">
                  <c:v>79345.8</c:v>
                </c:pt>
                <c:pt idx="10">
                  <c:v>69052</c:v>
                </c:pt>
                <c:pt idx="11">
                  <c:v>72250.8</c:v>
                </c:pt>
                <c:pt idx="12">
                  <c:v>50012.6</c:v>
                </c:pt>
                <c:pt idx="13">
                  <c:v>48805.2</c:v>
                </c:pt>
                <c:pt idx="14">
                  <c:v>45255.8</c:v>
                </c:pt>
                <c:pt idx="15">
                  <c:v>65720.399999999994</c:v>
                </c:pt>
                <c:pt idx="16">
                  <c:v>88975.2</c:v>
                </c:pt>
                <c:pt idx="17">
                  <c:v>71632.399999999994</c:v>
                </c:pt>
                <c:pt idx="18">
                  <c:v>54527.199999999997</c:v>
                </c:pt>
                <c:pt idx="19">
                  <c:v>72871.8</c:v>
                </c:pt>
                <c:pt idx="20">
                  <c:v>71835.399999999994</c:v>
                </c:pt>
                <c:pt idx="21">
                  <c:v>54730</c:v>
                </c:pt>
                <c:pt idx="22">
                  <c:v>45599</c:v>
                </c:pt>
                <c:pt idx="23">
                  <c:v>43964.6</c:v>
                </c:pt>
                <c:pt idx="24">
                  <c:v>58859.199999999997</c:v>
                </c:pt>
                <c:pt idx="25">
                  <c:v>61333.8</c:v>
                </c:pt>
                <c:pt idx="26">
                  <c:v>57364.4</c:v>
                </c:pt>
                <c:pt idx="27">
                  <c:v>37680.6</c:v>
                </c:pt>
                <c:pt idx="28">
                  <c:v>44254</c:v>
                </c:pt>
                <c:pt idx="29">
                  <c:v>71668.399999999994</c:v>
                </c:pt>
                <c:pt idx="30">
                  <c:v>54842.6</c:v>
                </c:pt>
                <c:pt idx="31">
                  <c:v>54299.199999999997</c:v>
                </c:pt>
                <c:pt idx="32">
                  <c:v>51384.2</c:v>
                </c:pt>
                <c:pt idx="33">
                  <c:v>56763.8</c:v>
                </c:pt>
                <c:pt idx="34">
                  <c:v>64094.8</c:v>
                </c:pt>
                <c:pt idx="35">
                  <c:v>42521.2</c:v>
                </c:pt>
                <c:pt idx="36">
                  <c:v>50502</c:v>
                </c:pt>
                <c:pt idx="37">
                  <c:v>55344.800000000003</c:v>
                </c:pt>
                <c:pt idx="38">
                  <c:v>56623.4</c:v>
                </c:pt>
                <c:pt idx="39">
                  <c:v>35970.800000000003</c:v>
                </c:pt>
                <c:pt idx="40">
                  <c:v>62291.6</c:v>
                </c:pt>
                <c:pt idx="41">
                  <c:v>45454.2</c:v>
                </c:pt>
                <c:pt idx="42">
                  <c:v>81821</c:v>
                </c:pt>
                <c:pt idx="43">
                  <c:v>61399.6</c:v>
                </c:pt>
                <c:pt idx="44">
                  <c:v>62353.2</c:v>
                </c:pt>
                <c:pt idx="45">
                  <c:v>41232.800000000003</c:v>
                </c:pt>
                <c:pt idx="46">
                  <c:v>56737.4</c:v>
                </c:pt>
                <c:pt idx="47">
                  <c:v>77986.399999999994</c:v>
                </c:pt>
                <c:pt idx="48">
                  <c:v>57322</c:v>
                </c:pt>
                <c:pt idx="49">
                  <c:v>74852.399999999994</c:v>
                </c:pt>
                <c:pt idx="50">
                  <c:v>58802.6</c:v>
                </c:pt>
                <c:pt idx="51">
                  <c:v>61305.599999999999</c:v>
                </c:pt>
                <c:pt idx="52">
                  <c:v>54819</c:v>
                </c:pt>
                <c:pt idx="53">
                  <c:v>58514</c:v>
                </c:pt>
                <c:pt idx="54">
                  <c:v>45119.4</c:v>
                </c:pt>
                <c:pt idx="55">
                  <c:v>63171.6</c:v>
                </c:pt>
                <c:pt idx="56">
                  <c:v>47917.4</c:v>
                </c:pt>
                <c:pt idx="57">
                  <c:v>49743.6</c:v>
                </c:pt>
                <c:pt idx="58">
                  <c:v>56752.800000000003</c:v>
                </c:pt>
                <c:pt idx="59">
                  <c:v>47032.4</c:v>
                </c:pt>
                <c:pt idx="60">
                  <c:v>42742</c:v>
                </c:pt>
                <c:pt idx="61">
                  <c:v>74680.800000000003</c:v>
                </c:pt>
                <c:pt idx="62">
                  <c:v>29432.400000000001</c:v>
                </c:pt>
                <c:pt idx="63">
                  <c:v>52637.599999999999</c:v>
                </c:pt>
                <c:pt idx="64">
                  <c:v>56776.2</c:v>
                </c:pt>
                <c:pt idx="65">
                  <c:v>43379</c:v>
                </c:pt>
                <c:pt idx="66">
                  <c:v>62543.4</c:v>
                </c:pt>
                <c:pt idx="67">
                  <c:v>76312.399999999994</c:v>
                </c:pt>
                <c:pt idx="68">
                  <c:v>71498.600000000006</c:v>
                </c:pt>
                <c:pt idx="69">
                  <c:v>47684.800000000003</c:v>
                </c:pt>
                <c:pt idx="70">
                  <c:v>59770.6</c:v>
                </c:pt>
                <c:pt idx="71">
                  <c:v>60298.8</c:v>
                </c:pt>
                <c:pt idx="72">
                  <c:v>65763.199999999997</c:v>
                </c:pt>
                <c:pt idx="73">
                  <c:v>44423</c:v>
                </c:pt>
                <c:pt idx="74">
                  <c:v>44471.4</c:v>
                </c:pt>
                <c:pt idx="75">
                  <c:v>42880.6</c:v>
                </c:pt>
                <c:pt idx="76">
                  <c:v>58756.4</c:v>
                </c:pt>
                <c:pt idx="77">
                  <c:v>63087.6</c:v>
                </c:pt>
                <c:pt idx="78">
                  <c:v>48132.800000000003</c:v>
                </c:pt>
                <c:pt idx="79">
                  <c:v>61857.599999999999</c:v>
                </c:pt>
                <c:pt idx="80">
                  <c:v>55703.8</c:v>
                </c:pt>
                <c:pt idx="81">
                  <c:v>51759</c:v>
                </c:pt>
                <c:pt idx="82">
                  <c:v>79305.2</c:v>
                </c:pt>
                <c:pt idx="83">
                  <c:v>56877</c:v>
                </c:pt>
                <c:pt idx="84">
                  <c:v>53394.6</c:v>
                </c:pt>
                <c:pt idx="85">
                  <c:v>78128</c:v>
                </c:pt>
                <c:pt idx="86">
                  <c:v>71114</c:v>
                </c:pt>
                <c:pt idx="87">
                  <c:v>52508.4</c:v>
                </c:pt>
                <c:pt idx="88">
                  <c:v>75459.8</c:v>
                </c:pt>
                <c:pt idx="89">
                  <c:v>58099.6</c:v>
                </c:pt>
                <c:pt idx="90">
                  <c:v>58401.599999999999</c:v>
                </c:pt>
                <c:pt idx="91">
                  <c:v>50643.8</c:v>
                </c:pt>
                <c:pt idx="92">
                  <c:v>56632</c:v>
                </c:pt>
                <c:pt idx="93">
                  <c:v>67204.399999999994</c:v>
                </c:pt>
                <c:pt idx="94">
                  <c:v>41494.400000000001</c:v>
                </c:pt>
                <c:pt idx="95">
                  <c:v>65310.400000000001</c:v>
                </c:pt>
                <c:pt idx="96">
                  <c:v>46745.4</c:v>
                </c:pt>
                <c:pt idx="97">
                  <c:v>49422.400000000001</c:v>
                </c:pt>
                <c:pt idx="98">
                  <c:v>31574</c:v>
                </c:pt>
                <c:pt idx="99">
                  <c:v>55822.8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1.4184754395072467</c:v>
                </c:pt>
                <c:pt idx="1">
                  <c:v>1.5253776308632161</c:v>
                </c:pt>
                <c:pt idx="2">
                  <c:v>1.38964298457948</c:v>
                </c:pt>
                <c:pt idx="3">
                  <c:v>1.3978904536299366</c:v>
                </c:pt>
                <c:pt idx="4">
                  <c:v>1.1962852925007874</c:v>
                </c:pt>
                <c:pt idx="5">
                  <c:v>1.4154831305345803</c:v>
                </c:pt>
                <c:pt idx="6">
                  <c:v>1.2626984095403704</c:v>
                </c:pt>
                <c:pt idx="7">
                  <c:v>2.2977634380128431</c:v>
                </c:pt>
                <c:pt idx="8">
                  <c:v>1.1577177490626838</c:v>
                </c:pt>
                <c:pt idx="9">
                  <c:v>1.3550433671347444</c:v>
                </c:pt>
                <c:pt idx="10">
                  <c:v>1.8637114058970052</c:v>
                </c:pt>
                <c:pt idx="11">
                  <c:v>1.6705420562817297</c:v>
                </c:pt>
                <c:pt idx="12">
                  <c:v>1.9407909206879868</c:v>
                </c:pt>
                <c:pt idx="13">
                  <c:v>2.0167932925180105</c:v>
                </c:pt>
                <c:pt idx="14">
                  <c:v>1.0998590235947656</c:v>
                </c:pt>
                <c:pt idx="15">
                  <c:v>1.3106737025337645</c:v>
                </c:pt>
                <c:pt idx="16">
                  <c:v>1.4174511549285644</c:v>
                </c:pt>
                <c:pt idx="17">
                  <c:v>1.3177696126333895</c:v>
                </c:pt>
                <c:pt idx="18">
                  <c:v>2.2727739550169459</c:v>
                </c:pt>
                <c:pt idx="19">
                  <c:v>1.6794425278365568</c:v>
                </c:pt>
                <c:pt idx="20">
                  <c:v>1.0758901600046775</c:v>
                </c:pt>
                <c:pt idx="21">
                  <c:v>2.1990864242645713</c:v>
                </c:pt>
                <c:pt idx="22">
                  <c:v>1.1288844053597666</c:v>
                </c:pt>
                <c:pt idx="23">
                  <c:v>1.4044708697452042</c:v>
                </c:pt>
                <c:pt idx="24">
                  <c:v>1.2978429880120697</c:v>
                </c:pt>
                <c:pt idx="25">
                  <c:v>1.4283152193407223</c:v>
                </c:pt>
                <c:pt idx="26">
                  <c:v>1.8998194001854809</c:v>
                </c:pt>
                <c:pt idx="27">
                  <c:v>2.0717292187491707</c:v>
                </c:pt>
                <c:pt idx="28">
                  <c:v>2.2410177611063409</c:v>
                </c:pt>
                <c:pt idx="29">
                  <c:v>1.3094753057135364</c:v>
                </c:pt>
                <c:pt idx="30">
                  <c:v>2.278466009999526</c:v>
                </c:pt>
                <c:pt idx="31">
                  <c:v>2.4149527064855469</c:v>
                </c:pt>
                <c:pt idx="32">
                  <c:v>2.0821770116105731</c:v>
                </c:pt>
                <c:pt idx="33">
                  <c:v>1.9532342795936846</c:v>
                </c:pt>
                <c:pt idx="34">
                  <c:v>1.7808933017967135</c:v>
                </c:pt>
                <c:pt idx="35">
                  <c:v>2.5946351467032915</c:v>
                </c:pt>
                <c:pt idx="36">
                  <c:v>1.526791018177498</c:v>
                </c:pt>
                <c:pt idx="37">
                  <c:v>1.0852690767696331</c:v>
                </c:pt>
                <c:pt idx="38">
                  <c:v>1.9012104536287118</c:v>
                </c:pt>
                <c:pt idx="39">
                  <c:v>1.9579770258098235</c:v>
                </c:pt>
                <c:pt idx="40">
                  <c:v>1.7627898464640497</c:v>
                </c:pt>
                <c:pt idx="41">
                  <c:v>1.2454734655983386</c:v>
                </c:pt>
                <c:pt idx="42">
                  <c:v>1.4673372361618655</c:v>
                </c:pt>
                <c:pt idx="43">
                  <c:v>1.1815386419455502</c:v>
                </c:pt>
                <c:pt idx="44">
                  <c:v>1.7811916629780029</c:v>
                </c:pt>
                <c:pt idx="45">
                  <c:v>2.4958285636677595</c:v>
                </c:pt>
                <c:pt idx="46">
                  <c:v>1.2590284362695505</c:v>
                </c:pt>
                <c:pt idx="47">
                  <c:v>1.4962865320107097</c:v>
                </c:pt>
                <c:pt idx="48">
                  <c:v>1.8084156170405778</c:v>
                </c:pt>
                <c:pt idx="49">
                  <c:v>1.276846166589181</c:v>
                </c:pt>
                <c:pt idx="50">
                  <c:v>1.1461738086411146</c:v>
                </c:pt>
                <c:pt idx="51">
                  <c:v>1.6489195114312558</c:v>
                </c:pt>
                <c:pt idx="52">
                  <c:v>1.7343621736989001</c:v>
                </c:pt>
                <c:pt idx="53">
                  <c:v>2.1539460641897668</c:v>
                </c:pt>
                <c:pt idx="54">
                  <c:v>2.4752767102399411</c:v>
                </c:pt>
                <c:pt idx="55">
                  <c:v>1.6025872385692306</c:v>
                </c:pt>
                <c:pt idx="56">
                  <c:v>1.4386423303434661</c:v>
                </c:pt>
                <c:pt idx="57">
                  <c:v>1.2105677916355069</c:v>
                </c:pt>
                <c:pt idx="58">
                  <c:v>1.6158674109471249</c:v>
                </c:pt>
                <c:pt idx="59">
                  <c:v>2.3791046172425818</c:v>
                </c:pt>
                <c:pt idx="60">
                  <c:v>1.7436245379252258</c:v>
                </c:pt>
                <c:pt idx="61">
                  <c:v>1.1602044970059238</c:v>
                </c:pt>
                <c:pt idx="62">
                  <c:v>2.8070765550889494</c:v>
                </c:pt>
                <c:pt idx="63">
                  <c:v>1.0685137620256242</c:v>
                </c:pt>
                <c:pt idx="64">
                  <c:v>2.1963604468069367</c:v>
                </c:pt>
                <c:pt idx="65">
                  <c:v>1.5877267802392863</c:v>
                </c:pt>
                <c:pt idx="66">
                  <c:v>1.2340071054659645</c:v>
                </c:pt>
                <c:pt idx="67">
                  <c:v>1.2308484597522815</c:v>
                </c:pt>
                <c:pt idx="68">
                  <c:v>1.1903589720637886</c:v>
                </c:pt>
                <c:pt idx="69">
                  <c:v>1.4401444485454484</c:v>
                </c:pt>
                <c:pt idx="70">
                  <c:v>1.6516648653351313</c:v>
                </c:pt>
                <c:pt idx="71">
                  <c:v>1.2788811717646122</c:v>
                </c:pt>
                <c:pt idx="72">
                  <c:v>1.1456559291518662</c:v>
                </c:pt>
                <c:pt idx="73">
                  <c:v>1.2687346644756095</c:v>
                </c:pt>
                <c:pt idx="74">
                  <c:v>1.1478613221081413</c:v>
                </c:pt>
                <c:pt idx="75">
                  <c:v>1.736846032937972</c:v>
                </c:pt>
                <c:pt idx="76">
                  <c:v>1.0463540992981191</c:v>
                </c:pt>
                <c:pt idx="77">
                  <c:v>1.0773591006790557</c:v>
                </c:pt>
                <c:pt idx="78">
                  <c:v>1.8068344247581689</c:v>
                </c:pt>
                <c:pt idx="79">
                  <c:v>1.4303820387470578</c:v>
                </c:pt>
                <c:pt idx="80">
                  <c:v>2.176781476308618</c:v>
                </c:pt>
                <c:pt idx="81">
                  <c:v>2.0002511640487644</c:v>
                </c:pt>
                <c:pt idx="82">
                  <c:v>1.1247307868840883</c:v>
                </c:pt>
                <c:pt idx="83">
                  <c:v>1.080630131687677</c:v>
                </c:pt>
                <c:pt idx="84">
                  <c:v>1.0825813846344012</c:v>
                </c:pt>
                <c:pt idx="85">
                  <c:v>1.2079792135981979</c:v>
                </c:pt>
                <c:pt idx="86">
                  <c:v>1.2500210928931013</c:v>
                </c:pt>
                <c:pt idx="87">
                  <c:v>1.0671244981755299</c:v>
                </c:pt>
                <c:pt idx="88">
                  <c:v>1.0938671981637904</c:v>
                </c:pt>
                <c:pt idx="89">
                  <c:v>1.5460347403424464</c:v>
                </c:pt>
                <c:pt idx="90">
                  <c:v>1.2376202021862415</c:v>
                </c:pt>
                <c:pt idx="91">
                  <c:v>1.1979353839956717</c:v>
                </c:pt>
                <c:pt idx="92">
                  <c:v>2.0486650656872438</c:v>
                </c:pt>
                <c:pt idx="93">
                  <c:v>1.0667307497723364</c:v>
                </c:pt>
                <c:pt idx="94">
                  <c:v>2.0425888794632527</c:v>
                </c:pt>
                <c:pt idx="95">
                  <c:v>1.514536735343835</c:v>
                </c:pt>
                <c:pt idx="96">
                  <c:v>2.5162261955187035</c:v>
                </c:pt>
                <c:pt idx="97">
                  <c:v>1.8184264624947393</c:v>
                </c:pt>
                <c:pt idx="98">
                  <c:v>1.4370051308038259</c:v>
                </c:pt>
                <c:pt idx="99">
                  <c:v>2.0420509182627886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7-4404-924D-92F9CEC1C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04127"/>
        <c:axId val="551184575"/>
      </c:scatterChart>
      <c:valAx>
        <c:axId val="54780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84575"/>
        <c:crosses val="autoZero"/>
        <c:crossBetween val="midCat"/>
      </c:valAx>
      <c:valAx>
        <c:axId val="55118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0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43018.2</c:v>
                </c:pt>
                <c:pt idx="3">
                  <c:v>49053.2</c:v>
                </c:pt>
                <c:pt idx="27">
                  <c:v>37680.6</c:v>
                </c:pt>
                <c:pt idx="35">
                  <c:v>42521.2</c:v>
                </c:pt>
                <c:pt idx="39">
                  <c:v>35970.800000000003</c:v>
                </c:pt>
                <c:pt idx="41">
                  <c:v>45454.2</c:v>
                </c:pt>
                <c:pt idx="45">
                  <c:v>41232.800000000003</c:v>
                </c:pt>
                <c:pt idx="46">
                  <c:v>56737.4</c:v>
                </c:pt>
                <c:pt idx="49">
                  <c:v>74852.399999999994</c:v>
                </c:pt>
                <c:pt idx="50">
                  <c:v>58802.6</c:v>
                </c:pt>
                <c:pt idx="52">
                  <c:v>54819</c:v>
                </c:pt>
                <c:pt idx="53">
                  <c:v>58514</c:v>
                </c:pt>
                <c:pt idx="56">
                  <c:v>47917.4</c:v>
                </c:pt>
                <c:pt idx="57">
                  <c:v>49743.6</c:v>
                </c:pt>
                <c:pt idx="62">
                  <c:v>29432.400000000001</c:v>
                </c:pt>
                <c:pt idx="63">
                  <c:v>52637.599999999999</c:v>
                </c:pt>
                <c:pt idx="75">
                  <c:v>42880.6</c:v>
                </c:pt>
                <c:pt idx="90">
                  <c:v>58401.599999999999</c:v>
                </c:pt>
                <c:pt idx="91">
                  <c:v>50643.8</c:v>
                </c:pt>
                <c:pt idx="97">
                  <c:v>49422.400000000001</c:v>
                </c:pt>
                <c:pt idx="98">
                  <c:v>31574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1.5253776308632161</c:v>
                </c:pt>
                <c:pt idx="2">
                  <c:v>1.3978904536299366</c:v>
                </c:pt>
                <c:pt idx="26">
                  <c:v>2.0717292187491707</c:v>
                </c:pt>
                <c:pt idx="34">
                  <c:v>2.5946351467032915</c:v>
                </c:pt>
                <c:pt idx="38">
                  <c:v>1.9579770258098235</c:v>
                </c:pt>
                <c:pt idx="40">
                  <c:v>1.2454734655983386</c:v>
                </c:pt>
                <c:pt idx="44">
                  <c:v>2.4958285636677595</c:v>
                </c:pt>
                <c:pt idx="45">
                  <c:v>1.2590284362695505</c:v>
                </c:pt>
                <c:pt idx="48">
                  <c:v>1.276846166589181</c:v>
                </c:pt>
                <c:pt idx="49">
                  <c:v>1.1461738086411146</c:v>
                </c:pt>
                <c:pt idx="51">
                  <c:v>1.7343621736989001</c:v>
                </c:pt>
                <c:pt idx="52">
                  <c:v>2.1539460641897668</c:v>
                </c:pt>
                <c:pt idx="55">
                  <c:v>1.4386423303434661</c:v>
                </c:pt>
                <c:pt idx="56">
                  <c:v>1.2105677916355069</c:v>
                </c:pt>
                <c:pt idx="61">
                  <c:v>2.8070765550889494</c:v>
                </c:pt>
                <c:pt idx="62">
                  <c:v>1.0685137620256242</c:v>
                </c:pt>
                <c:pt idx="74">
                  <c:v>1.736846032937972</c:v>
                </c:pt>
                <c:pt idx="89">
                  <c:v>1.2376202021862415</c:v>
                </c:pt>
                <c:pt idx="90">
                  <c:v>1.1979353839956717</c:v>
                </c:pt>
                <c:pt idx="96">
                  <c:v>1.8184264624947393</c:v>
                </c:pt>
                <c:pt idx="97">
                  <c:v>1.4370051308038259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5-4CE5-A8BB-84A7B2F2F7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71273</c:v>
                </c:pt>
                <c:pt idx="2">
                  <c:v>82954.399999999994</c:v>
                </c:pt>
                <c:pt idx="8">
                  <c:v>81242.600000000006</c:v>
                </c:pt>
                <c:pt idx="12">
                  <c:v>50012.6</c:v>
                </c:pt>
                <c:pt idx="14">
                  <c:v>45255.8</c:v>
                </c:pt>
                <c:pt idx="16">
                  <c:v>88975.2</c:v>
                </c:pt>
                <c:pt idx="17">
                  <c:v>71632.399999999994</c:v>
                </c:pt>
                <c:pt idx="22">
                  <c:v>45599</c:v>
                </c:pt>
                <c:pt idx="23">
                  <c:v>43964.6</c:v>
                </c:pt>
                <c:pt idx="24">
                  <c:v>58859.199999999997</c:v>
                </c:pt>
                <c:pt idx="25">
                  <c:v>61333.8</c:v>
                </c:pt>
                <c:pt idx="31">
                  <c:v>54299.199999999997</c:v>
                </c:pt>
                <c:pt idx="43">
                  <c:v>61399.6</c:v>
                </c:pt>
                <c:pt idx="58">
                  <c:v>56752.800000000003</c:v>
                </c:pt>
                <c:pt idx="66">
                  <c:v>62543.4</c:v>
                </c:pt>
                <c:pt idx="67">
                  <c:v>76312.399999999994</c:v>
                </c:pt>
                <c:pt idx="68">
                  <c:v>71498.600000000006</c:v>
                </c:pt>
                <c:pt idx="70">
                  <c:v>59770.6</c:v>
                </c:pt>
                <c:pt idx="71">
                  <c:v>60298.8</c:v>
                </c:pt>
                <c:pt idx="73">
                  <c:v>44423</c:v>
                </c:pt>
                <c:pt idx="76">
                  <c:v>58756.4</c:v>
                </c:pt>
                <c:pt idx="77">
                  <c:v>63087.6</c:v>
                </c:pt>
                <c:pt idx="80">
                  <c:v>55703.8</c:v>
                </c:pt>
                <c:pt idx="82">
                  <c:v>79305.2</c:v>
                </c:pt>
                <c:pt idx="83">
                  <c:v>56877</c:v>
                </c:pt>
                <c:pt idx="85">
                  <c:v>78128</c:v>
                </c:pt>
                <c:pt idx="86">
                  <c:v>71114</c:v>
                </c:pt>
                <c:pt idx="88">
                  <c:v>75459.8</c:v>
                </c:pt>
                <c:pt idx="94">
                  <c:v>41494.400000000001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1.4184754395072467</c:v>
                </c:pt>
                <c:pt idx="2">
                  <c:v>1.38964298457948</c:v>
                </c:pt>
                <c:pt idx="8">
                  <c:v>1.1577177490626838</c:v>
                </c:pt>
                <c:pt idx="12">
                  <c:v>1.9407909206879868</c:v>
                </c:pt>
                <c:pt idx="14">
                  <c:v>1.0998590235947656</c:v>
                </c:pt>
                <c:pt idx="16">
                  <c:v>1.4174511549285644</c:v>
                </c:pt>
                <c:pt idx="17">
                  <c:v>1.3177696126333895</c:v>
                </c:pt>
                <c:pt idx="22">
                  <c:v>1.1288844053597666</c:v>
                </c:pt>
                <c:pt idx="23">
                  <c:v>1.4044708697452042</c:v>
                </c:pt>
                <c:pt idx="24">
                  <c:v>1.2978429880120697</c:v>
                </c:pt>
                <c:pt idx="25">
                  <c:v>1.4283152193407223</c:v>
                </c:pt>
                <c:pt idx="31">
                  <c:v>2.4149527064855469</c:v>
                </c:pt>
                <c:pt idx="43">
                  <c:v>1.1815386419455502</c:v>
                </c:pt>
                <c:pt idx="58">
                  <c:v>1.6158674109471249</c:v>
                </c:pt>
                <c:pt idx="66">
                  <c:v>1.2340071054659645</c:v>
                </c:pt>
                <c:pt idx="67">
                  <c:v>1.2308484597522815</c:v>
                </c:pt>
                <c:pt idx="68">
                  <c:v>1.1903589720637886</c:v>
                </c:pt>
                <c:pt idx="70">
                  <c:v>1.6516648653351313</c:v>
                </c:pt>
                <c:pt idx="71">
                  <c:v>1.2788811717646122</c:v>
                </c:pt>
                <c:pt idx="73">
                  <c:v>1.2687346644756095</c:v>
                </c:pt>
                <c:pt idx="76">
                  <c:v>1.0463540992981191</c:v>
                </c:pt>
                <c:pt idx="77">
                  <c:v>1.0773591006790557</c:v>
                </c:pt>
                <c:pt idx="80">
                  <c:v>2.176781476308618</c:v>
                </c:pt>
                <c:pt idx="82">
                  <c:v>1.1247307868840883</c:v>
                </c:pt>
                <c:pt idx="83">
                  <c:v>1.080630131687677</c:v>
                </c:pt>
                <c:pt idx="85">
                  <c:v>1.2079792135981979</c:v>
                </c:pt>
                <c:pt idx="86">
                  <c:v>1.2500210928931013</c:v>
                </c:pt>
                <c:pt idx="88">
                  <c:v>1.0938671981637904</c:v>
                </c:pt>
                <c:pt idx="94">
                  <c:v>2.0425888794632527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5-4CE5-A8BB-84A7B2F2F7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64758.8</c:v>
                </c:pt>
                <c:pt idx="5">
                  <c:v>46006.2</c:v>
                </c:pt>
                <c:pt idx="6">
                  <c:v>50262.2</c:v>
                </c:pt>
                <c:pt idx="11">
                  <c:v>72250.8</c:v>
                </c:pt>
                <c:pt idx="13">
                  <c:v>48805.2</c:v>
                </c:pt>
                <c:pt idx="18">
                  <c:v>54527.199999999997</c:v>
                </c:pt>
                <c:pt idx="21">
                  <c:v>54730</c:v>
                </c:pt>
                <c:pt idx="28">
                  <c:v>44254</c:v>
                </c:pt>
                <c:pt idx="36">
                  <c:v>50502</c:v>
                </c:pt>
                <c:pt idx="37">
                  <c:v>55344.800000000003</c:v>
                </c:pt>
                <c:pt idx="44">
                  <c:v>62353.2</c:v>
                </c:pt>
                <c:pt idx="48">
                  <c:v>57322</c:v>
                </c:pt>
                <c:pt idx="51">
                  <c:v>61305.599999999999</c:v>
                </c:pt>
                <c:pt idx="54">
                  <c:v>45119.4</c:v>
                </c:pt>
                <c:pt idx="55">
                  <c:v>63171.6</c:v>
                </c:pt>
                <c:pt idx="59">
                  <c:v>47032.4</c:v>
                </c:pt>
                <c:pt idx="60">
                  <c:v>42742</c:v>
                </c:pt>
                <c:pt idx="65">
                  <c:v>43379</c:v>
                </c:pt>
                <c:pt idx="69">
                  <c:v>47684.800000000003</c:v>
                </c:pt>
                <c:pt idx="72">
                  <c:v>65763.199999999997</c:v>
                </c:pt>
                <c:pt idx="74">
                  <c:v>44471.4</c:v>
                </c:pt>
                <c:pt idx="78">
                  <c:v>48132.800000000003</c:v>
                </c:pt>
                <c:pt idx="81">
                  <c:v>51759</c:v>
                </c:pt>
                <c:pt idx="84">
                  <c:v>53394.6</c:v>
                </c:pt>
                <c:pt idx="87">
                  <c:v>52508.4</c:v>
                </c:pt>
                <c:pt idx="92">
                  <c:v>56632</c:v>
                </c:pt>
                <c:pt idx="93">
                  <c:v>67204.399999999994</c:v>
                </c:pt>
                <c:pt idx="96">
                  <c:v>46745.4</c:v>
                </c:pt>
                <c:pt idx="99">
                  <c:v>55822.8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1.1962852925007874</c:v>
                </c:pt>
                <c:pt idx="5">
                  <c:v>1.4154831305345803</c:v>
                </c:pt>
                <c:pt idx="6">
                  <c:v>1.2626984095403704</c:v>
                </c:pt>
                <c:pt idx="11">
                  <c:v>1.6705420562817297</c:v>
                </c:pt>
                <c:pt idx="13">
                  <c:v>2.0167932925180105</c:v>
                </c:pt>
                <c:pt idx="18">
                  <c:v>2.2727739550169459</c:v>
                </c:pt>
                <c:pt idx="21">
                  <c:v>2.1990864242645713</c:v>
                </c:pt>
                <c:pt idx="28">
                  <c:v>2.2410177611063409</c:v>
                </c:pt>
                <c:pt idx="36">
                  <c:v>1.526791018177498</c:v>
                </c:pt>
                <c:pt idx="37">
                  <c:v>1.0852690767696331</c:v>
                </c:pt>
                <c:pt idx="44">
                  <c:v>1.7811916629780029</c:v>
                </c:pt>
                <c:pt idx="48">
                  <c:v>1.8084156170405778</c:v>
                </c:pt>
                <c:pt idx="51">
                  <c:v>1.6489195114312558</c:v>
                </c:pt>
                <c:pt idx="54">
                  <c:v>2.4752767102399411</c:v>
                </c:pt>
                <c:pt idx="55">
                  <c:v>1.6025872385692306</c:v>
                </c:pt>
                <c:pt idx="59">
                  <c:v>2.3791046172425818</c:v>
                </c:pt>
                <c:pt idx="60">
                  <c:v>1.7436245379252258</c:v>
                </c:pt>
                <c:pt idx="65">
                  <c:v>1.5877267802392863</c:v>
                </c:pt>
                <c:pt idx="69">
                  <c:v>1.4401444485454484</c:v>
                </c:pt>
                <c:pt idx="72">
                  <c:v>1.1456559291518662</c:v>
                </c:pt>
                <c:pt idx="74">
                  <c:v>1.1478613221081413</c:v>
                </c:pt>
                <c:pt idx="78">
                  <c:v>1.8068344247581689</c:v>
                </c:pt>
                <c:pt idx="81">
                  <c:v>2.0002511640487644</c:v>
                </c:pt>
                <c:pt idx="84">
                  <c:v>1.0825813846344012</c:v>
                </c:pt>
                <c:pt idx="87">
                  <c:v>1.0671244981755299</c:v>
                </c:pt>
                <c:pt idx="92">
                  <c:v>2.0486650656872438</c:v>
                </c:pt>
                <c:pt idx="93">
                  <c:v>1.0667307497723364</c:v>
                </c:pt>
                <c:pt idx="96">
                  <c:v>2.5162261955187035</c:v>
                </c:pt>
                <c:pt idx="99">
                  <c:v>2.0420509182627886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5-4CE5-A8BB-84A7B2F2F7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57400.6</c:v>
                </c:pt>
                <c:pt idx="9">
                  <c:v>79345.8</c:v>
                </c:pt>
                <c:pt idx="10">
                  <c:v>69052</c:v>
                </c:pt>
                <c:pt idx="15">
                  <c:v>65720.399999999994</c:v>
                </c:pt>
                <c:pt idx="19">
                  <c:v>72871.8</c:v>
                </c:pt>
                <c:pt idx="20">
                  <c:v>71835.399999999994</c:v>
                </c:pt>
                <c:pt idx="26">
                  <c:v>57364.4</c:v>
                </c:pt>
                <c:pt idx="29">
                  <c:v>71668.399999999994</c:v>
                </c:pt>
                <c:pt idx="30">
                  <c:v>54842.6</c:v>
                </c:pt>
                <c:pt idx="32">
                  <c:v>51384.2</c:v>
                </c:pt>
                <c:pt idx="33">
                  <c:v>56763.8</c:v>
                </c:pt>
                <c:pt idx="34">
                  <c:v>64094.8</c:v>
                </c:pt>
                <c:pt idx="38">
                  <c:v>56623.4</c:v>
                </c:pt>
                <c:pt idx="40">
                  <c:v>62291.6</c:v>
                </c:pt>
                <c:pt idx="42">
                  <c:v>81821</c:v>
                </c:pt>
                <c:pt idx="47">
                  <c:v>77986.399999999994</c:v>
                </c:pt>
                <c:pt idx="61">
                  <c:v>74680.800000000003</c:v>
                </c:pt>
                <c:pt idx="64">
                  <c:v>56776.2</c:v>
                </c:pt>
                <c:pt idx="79">
                  <c:v>61857.599999999999</c:v>
                </c:pt>
                <c:pt idx="89">
                  <c:v>58099.6</c:v>
                </c:pt>
                <c:pt idx="95">
                  <c:v>65310.400000000001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2.2977634380128431</c:v>
                </c:pt>
                <c:pt idx="9">
                  <c:v>1.3550433671347444</c:v>
                </c:pt>
                <c:pt idx="10">
                  <c:v>1.8637114058970052</c:v>
                </c:pt>
                <c:pt idx="15">
                  <c:v>1.3106737025337645</c:v>
                </c:pt>
                <c:pt idx="19">
                  <c:v>1.6794425278365568</c:v>
                </c:pt>
                <c:pt idx="20">
                  <c:v>1.0758901600046775</c:v>
                </c:pt>
                <c:pt idx="26">
                  <c:v>1.8998194001854809</c:v>
                </c:pt>
                <c:pt idx="29">
                  <c:v>1.3094753057135364</c:v>
                </c:pt>
                <c:pt idx="30">
                  <c:v>2.278466009999526</c:v>
                </c:pt>
                <c:pt idx="32">
                  <c:v>2.0821770116105731</c:v>
                </c:pt>
                <c:pt idx="33">
                  <c:v>1.9532342795936846</c:v>
                </c:pt>
                <c:pt idx="34">
                  <c:v>1.7808933017967135</c:v>
                </c:pt>
                <c:pt idx="38">
                  <c:v>1.9012104536287118</c:v>
                </c:pt>
                <c:pt idx="40">
                  <c:v>1.7627898464640497</c:v>
                </c:pt>
                <c:pt idx="42">
                  <c:v>1.4673372361618655</c:v>
                </c:pt>
                <c:pt idx="47">
                  <c:v>1.4962865320107097</c:v>
                </c:pt>
                <c:pt idx="61">
                  <c:v>1.1602044970059238</c:v>
                </c:pt>
                <c:pt idx="64">
                  <c:v>2.1963604468069367</c:v>
                </c:pt>
                <c:pt idx="79">
                  <c:v>1.4303820387470578</c:v>
                </c:pt>
                <c:pt idx="89">
                  <c:v>1.5460347403424464</c:v>
                </c:pt>
                <c:pt idx="95">
                  <c:v>1.514536735343835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5-4CE5-A8BB-84A7B2F2F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85727"/>
        <c:axId val="551196639"/>
      </c:scatterChart>
      <c:valAx>
        <c:axId val="54778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96639"/>
        <c:crosses val="autoZero"/>
        <c:crossBetween val="midCat"/>
      </c:valAx>
      <c:valAx>
        <c:axId val="55119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8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71273</c:v>
                </c:pt>
                <c:pt idx="1">
                  <c:v>43018.2</c:v>
                </c:pt>
                <c:pt idx="2">
                  <c:v>82954.399999999994</c:v>
                </c:pt>
                <c:pt idx="3">
                  <c:v>49053.2</c:v>
                </c:pt>
                <c:pt idx="4">
                  <c:v>64758.8</c:v>
                </c:pt>
                <c:pt idx="5">
                  <c:v>46006.2</c:v>
                </c:pt>
                <c:pt idx="6">
                  <c:v>50262.2</c:v>
                </c:pt>
                <c:pt idx="8">
                  <c:v>81242.600000000006</c:v>
                </c:pt>
                <c:pt idx="9">
                  <c:v>79345.8</c:v>
                </c:pt>
                <c:pt idx="11">
                  <c:v>72250.8</c:v>
                </c:pt>
                <c:pt idx="12">
                  <c:v>50012.6</c:v>
                </c:pt>
                <c:pt idx="13">
                  <c:v>48805.2</c:v>
                </c:pt>
                <c:pt idx="14">
                  <c:v>45255.8</c:v>
                </c:pt>
                <c:pt idx="15">
                  <c:v>65720.399999999994</c:v>
                </c:pt>
                <c:pt idx="16">
                  <c:v>88975.2</c:v>
                </c:pt>
                <c:pt idx="17">
                  <c:v>71632.399999999994</c:v>
                </c:pt>
                <c:pt idx="19">
                  <c:v>72871.8</c:v>
                </c:pt>
                <c:pt idx="20">
                  <c:v>71835.399999999994</c:v>
                </c:pt>
                <c:pt idx="22">
                  <c:v>45599</c:v>
                </c:pt>
                <c:pt idx="23">
                  <c:v>43964.6</c:v>
                </c:pt>
                <c:pt idx="24">
                  <c:v>58859.199999999997</c:v>
                </c:pt>
                <c:pt idx="25">
                  <c:v>61333.8</c:v>
                </c:pt>
                <c:pt idx="29">
                  <c:v>71668.399999999994</c:v>
                </c:pt>
                <c:pt idx="33">
                  <c:v>56763.8</c:v>
                </c:pt>
                <c:pt idx="36">
                  <c:v>50502</c:v>
                </c:pt>
                <c:pt idx="37">
                  <c:v>55344.800000000003</c:v>
                </c:pt>
                <c:pt idx="39">
                  <c:v>35970.800000000003</c:v>
                </c:pt>
                <c:pt idx="40">
                  <c:v>62291.6</c:v>
                </c:pt>
                <c:pt idx="41">
                  <c:v>45454.2</c:v>
                </c:pt>
                <c:pt idx="42">
                  <c:v>81821</c:v>
                </c:pt>
                <c:pt idx="43">
                  <c:v>61399.6</c:v>
                </c:pt>
                <c:pt idx="44">
                  <c:v>62353.2</c:v>
                </c:pt>
                <c:pt idx="46">
                  <c:v>56737.4</c:v>
                </c:pt>
                <c:pt idx="47">
                  <c:v>77986.399999999994</c:v>
                </c:pt>
                <c:pt idx="49">
                  <c:v>74852.399999999994</c:v>
                </c:pt>
                <c:pt idx="50">
                  <c:v>58802.6</c:v>
                </c:pt>
                <c:pt idx="51">
                  <c:v>61305.599999999999</c:v>
                </c:pt>
                <c:pt idx="52">
                  <c:v>54819</c:v>
                </c:pt>
                <c:pt idx="55">
                  <c:v>63171.6</c:v>
                </c:pt>
                <c:pt idx="56">
                  <c:v>47917.4</c:v>
                </c:pt>
                <c:pt idx="57">
                  <c:v>49743.6</c:v>
                </c:pt>
                <c:pt idx="58">
                  <c:v>56752.800000000003</c:v>
                </c:pt>
                <c:pt idx="61">
                  <c:v>74680.800000000003</c:v>
                </c:pt>
                <c:pt idx="63">
                  <c:v>52637.599999999999</c:v>
                </c:pt>
                <c:pt idx="65">
                  <c:v>43379</c:v>
                </c:pt>
                <c:pt idx="66">
                  <c:v>62543.4</c:v>
                </c:pt>
                <c:pt idx="67">
                  <c:v>76312.399999999994</c:v>
                </c:pt>
                <c:pt idx="68">
                  <c:v>71498.600000000006</c:v>
                </c:pt>
                <c:pt idx="69">
                  <c:v>47684.800000000003</c:v>
                </c:pt>
                <c:pt idx="70">
                  <c:v>59770.6</c:v>
                </c:pt>
                <c:pt idx="71">
                  <c:v>60298.8</c:v>
                </c:pt>
                <c:pt idx="72">
                  <c:v>65763.199999999997</c:v>
                </c:pt>
                <c:pt idx="73">
                  <c:v>44423</c:v>
                </c:pt>
                <c:pt idx="74">
                  <c:v>44471.4</c:v>
                </c:pt>
                <c:pt idx="75">
                  <c:v>42880.6</c:v>
                </c:pt>
                <c:pt idx="76">
                  <c:v>58756.4</c:v>
                </c:pt>
                <c:pt idx="77">
                  <c:v>63087.6</c:v>
                </c:pt>
                <c:pt idx="79">
                  <c:v>61857.599999999999</c:v>
                </c:pt>
                <c:pt idx="82">
                  <c:v>79305.2</c:v>
                </c:pt>
                <c:pt idx="83">
                  <c:v>56877</c:v>
                </c:pt>
                <c:pt idx="84">
                  <c:v>53394.6</c:v>
                </c:pt>
                <c:pt idx="85">
                  <c:v>78128</c:v>
                </c:pt>
                <c:pt idx="86">
                  <c:v>71114</c:v>
                </c:pt>
                <c:pt idx="87">
                  <c:v>52508.4</c:v>
                </c:pt>
                <c:pt idx="88">
                  <c:v>75459.8</c:v>
                </c:pt>
                <c:pt idx="89">
                  <c:v>58099.6</c:v>
                </c:pt>
                <c:pt idx="90">
                  <c:v>58401.599999999999</c:v>
                </c:pt>
                <c:pt idx="91">
                  <c:v>50643.8</c:v>
                </c:pt>
                <c:pt idx="93">
                  <c:v>67204.399999999994</c:v>
                </c:pt>
                <c:pt idx="95">
                  <c:v>65310.400000000001</c:v>
                </c:pt>
                <c:pt idx="97">
                  <c:v>49422.400000000001</c:v>
                </c:pt>
                <c:pt idx="98">
                  <c:v>31574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1.4184754395072467</c:v>
                </c:pt>
                <c:pt idx="1">
                  <c:v>1.5253776308632161</c:v>
                </c:pt>
                <c:pt idx="2">
                  <c:v>1.38964298457948</c:v>
                </c:pt>
                <c:pt idx="3">
                  <c:v>1.3978904536299366</c:v>
                </c:pt>
                <c:pt idx="4">
                  <c:v>1.1962852925007874</c:v>
                </c:pt>
                <c:pt idx="5">
                  <c:v>1.4154831305345803</c:v>
                </c:pt>
                <c:pt idx="6">
                  <c:v>1.2626984095403704</c:v>
                </c:pt>
                <c:pt idx="8">
                  <c:v>1.1577177490626838</c:v>
                </c:pt>
                <c:pt idx="9">
                  <c:v>1.3550433671347444</c:v>
                </c:pt>
                <c:pt idx="11">
                  <c:v>1.6705420562817297</c:v>
                </c:pt>
                <c:pt idx="12">
                  <c:v>1.9407909206879868</c:v>
                </c:pt>
                <c:pt idx="13">
                  <c:v>2.0167932925180105</c:v>
                </c:pt>
                <c:pt idx="14">
                  <c:v>1.0998590235947656</c:v>
                </c:pt>
                <c:pt idx="15">
                  <c:v>1.3106737025337645</c:v>
                </c:pt>
                <c:pt idx="16">
                  <c:v>1.4174511549285644</c:v>
                </c:pt>
                <c:pt idx="17">
                  <c:v>1.3177696126333895</c:v>
                </c:pt>
                <c:pt idx="19">
                  <c:v>1.6794425278365568</c:v>
                </c:pt>
                <c:pt idx="20">
                  <c:v>1.0758901600046775</c:v>
                </c:pt>
                <c:pt idx="22">
                  <c:v>1.1288844053597666</c:v>
                </c:pt>
                <c:pt idx="23">
                  <c:v>1.4044708697452042</c:v>
                </c:pt>
                <c:pt idx="24">
                  <c:v>1.2978429880120697</c:v>
                </c:pt>
                <c:pt idx="25">
                  <c:v>1.4283152193407223</c:v>
                </c:pt>
                <c:pt idx="29">
                  <c:v>1.3094753057135364</c:v>
                </c:pt>
                <c:pt idx="33">
                  <c:v>1.9532342795936846</c:v>
                </c:pt>
                <c:pt idx="36">
                  <c:v>1.526791018177498</c:v>
                </c:pt>
                <c:pt idx="37">
                  <c:v>1.0852690767696331</c:v>
                </c:pt>
                <c:pt idx="39">
                  <c:v>1.9579770258098235</c:v>
                </c:pt>
                <c:pt idx="40">
                  <c:v>1.7627898464640497</c:v>
                </c:pt>
                <c:pt idx="41">
                  <c:v>1.2454734655983386</c:v>
                </c:pt>
                <c:pt idx="42">
                  <c:v>1.4673372361618655</c:v>
                </c:pt>
                <c:pt idx="43">
                  <c:v>1.1815386419455502</c:v>
                </c:pt>
                <c:pt idx="44">
                  <c:v>1.7811916629780029</c:v>
                </c:pt>
                <c:pt idx="46">
                  <c:v>1.2590284362695505</c:v>
                </c:pt>
                <c:pt idx="47">
                  <c:v>1.4962865320107097</c:v>
                </c:pt>
                <c:pt idx="49">
                  <c:v>1.276846166589181</c:v>
                </c:pt>
                <c:pt idx="50">
                  <c:v>1.1461738086411146</c:v>
                </c:pt>
                <c:pt idx="51">
                  <c:v>1.6489195114312558</c:v>
                </c:pt>
                <c:pt idx="52">
                  <c:v>1.7343621736989001</c:v>
                </c:pt>
                <c:pt idx="55">
                  <c:v>1.6025872385692306</c:v>
                </c:pt>
                <c:pt idx="56">
                  <c:v>1.4386423303434661</c:v>
                </c:pt>
                <c:pt idx="57">
                  <c:v>1.2105677916355069</c:v>
                </c:pt>
                <c:pt idx="58">
                  <c:v>1.6158674109471249</c:v>
                </c:pt>
                <c:pt idx="61">
                  <c:v>1.1602044970059238</c:v>
                </c:pt>
                <c:pt idx="63">
                  <c:v>1.0685137620256242</c:v>
                </c:pt>
                <c:pt idx="65">
                  <c:v>1.5877267802392863</c:v>
                </c:pt>
                <c:pt idx="66">
                  <c:v>1.2340071054659645</c:v>
                </c:pt>
                <c:pt idx="67">
                  <c:v>1.2308484597522815</c:v>
                </c:pt>
                <c:pt idx="68">
                  <c:v>1.1903589720637886</c:v>
                </c:pt>
                <c:pt idx="69">
                  <c:v>1.4401444485454484</c:v>
                </c:pt>
                <c:pt idx="70">
                  <c:v>1.6516648653351313</c:v>
                </c:pt>
                <c:pt idx="71">
                  <c:v>1.2788811717646122</c:v>
                </c:pt>
                <c:pt idx="72">
                  <c:v>1.1456559291518662</c:v>
                </c:pt>
                <c:pt idx="73">
                  <c:v>1.2687346644756095</c:v>
                </c:pt>
                <c:pt idx="74">
                  <c:v>1.1478613221081413</c:v>
                </c:pt>
                <c:pt idx="75">
                  <c:v>1.736846032937972</c:v>
                </c:pt>
                <c:pt idx="76">
                  <c:v>1.0463540992981191</c:v>
                </c:pt>
                <c:pt idx="77">
                  <c:v>1.0773591006790557</c:v>
                </c:pt>
                <c:pt idx="79">
                  <c:v>1.4303820387470578</c:v>
                </c:pt>
                <c:pt idx="82">
                  <c:v>1.1247307868840883</c:v>
                </c:pt>
                <c:pt idx="83">
                  <c:v>1.080630131687677</c:v>
                </c:pt>
                <c:pt idx="84">
                  <c:v>1.0825813846344012</c:v>
                </c:pt>
                <c:pt idx="85">
                  <c:v>1.2079792135981979</c:v>
                </c:pt>
                <c:pt idx="86">
                  <c:v>1.2500210928931013</c:v>
                </c:pt>
                <c:pt idx="87">
                  <c:v>1.0671244981755299</c:v>
                </c:pt>
                <c:pt idx="88">
                  <c:v>1.0938671981637904</c:v>
                </c:pt>
                <c:pt idx="89">
                  <c:v>1.5460347403424464</c:v>
                </c:pt>
                <c:pt idx="90">
                  <c:v>1.2376202021862415</c:v>
                </c:pt>
                <c:pt idx="91">
                  <c:v>1.1979353839956717</c:v>
                </c:pt>
                <c:pt idx="93">
                  <c:v>1.0667307497723364</c:v>
                </c:pt>
                <c:pt idx="95">
                  <c:v>1.514536735343835</c:v>
                </c:pt>
                <c:pt idx="97">
                  <c:v>1.8184264624947393</c:v>
                </c:pt>
                <c:pt idx="98">
                  <c:v>1.4370051308038259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F-40E5-B3D6-83C6A17D3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7">
                  <c:v>57400.6</c:v>
                </c:pt>
                <c:pt idx="10">
                  <c:v>69052</c:v>
                </c:pt>
                <c:pt idx="18">
                  <c:v>54527.199999999997</c:v>
                </c:pt>
                <c:pt idx="21">
                  <c:v>54730</c:v>
                </c:pt>
                <c:pt idx="26">
                  <c:v>57364.4</c:v>
                </c:pt>
                <c:pt idx="27">
                  <c:v>37680.6</c:v>
                </c:pt>
                <c:pt idx="28">
                  <c:v>44254</c:v>
                </c:pt>
                <c:pt idx="30">
                  <c:v>54842.6</c:v>
                </c:pt>
                <c:pt idx="31">
                  <c:v>54299.199999999997</c:v>
                </c:pt>
                <c:pt idx="32">
                  <c:v>51384.2</c:v>
                </c:pt>
                <c:pt idx="34">
                  <c:v>64094.8</c:v>
                </c:pt>
                <c:pt idx="35">
                  <c:v>42521.2</c:v>
                </c:pt>
                <c:pt idx="38">
                  <c:v>56623.4</c:v>
                </c:pt>
                <c:pt idx="45">
                  <c:v>41232.800000000003</c:v>
                </c:pt>
                <c:pt idx="48">
                  <c:v>57322</c:v>
                </c:pt>
                <c:pt idx="53">
                  <c:v>58514</c:v>
                </c:pt>
                <c:pt idx="54">
                  <c:v>45119.4</c:v>
                </c:pt>
                <c:pt idx="59">
                  <c:v>47032.4</c:v>
                </c:pt>
                <c:pt idx="60">
                  <c:v>42742</c:v>
                </c:pt>
                <c:pt idx="62">
                  <c:v>29432.400000000001</c:v>
                </c:pt>
                <c:pt idx="64">
                  <c:v>56776.2</c:v>
                </c:pt>
                <c:pt idx="78">
                  <c:v>48132.800000000003</c:v>
                </c:pt>
                <c:pt idx="80">
                  <c:v>55703.8</c:v>
                </c:pt>
                <c:pt idx="81">
                  <c:v>51759</c:v>
                </c:pt>
                <c:pt idx="92">
                  <c:v>56632</c:v>
                </c:pt>
                <c:pt idx="94">
                  <c:v>41494.400000000001</c:v>
                </c:pt>
                <c:pt idx="96">
                  <c:v>46745.4</c:v>
                </c:pt>
                <c:pt idx="99">
                  <c:v>55822.8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7">
                  <c:v>2.2977634380128431</c:v>
                </c:pt>
                <c:pt idx="10">
                  <c:v>1.8637114058970052</c:v>
                </c:pt>
                <c:pt idx="18">
                  <c:v>2.2727739550169459</c:v>
                </c:pt>
                <c:pt idx="21">
                  <c:v>2.1990864242645713</c:v>
                </c:pt>
                <c:pt idx="26">
                  <c:v>1.8998194001854809</c:v>
                </c:pt>
                <c:pt idx="27">
                  <c:v>2.0717292187491707</c:v>
                </c:pt>
                <c:pt idx="28">
                  <c:v>2.2410177611063409</c:v>
                </c:pt>
                <c:pt idx="30">
                  <c:v>2.278466009999526</c:v>
                </c:pt>
                <c:pt idx="31">
                  <c:v>2.4149527064855469</c:v>
                </c:pt>
                <c:pt idx="32">
                  <c:v>2.0821770116105731</c:v>
                </c:pt>
                <c:pt idx="34">
                  <c:v>1.7808933017967135</c:v>
                </c:pt>
                <c:pt idx="35">
                  <c:v>2.5946351467032915</c:v>
                </c:pt>
                <c:pt idx="38">
                  <c:v>1.9012104536287118</c:v>
                </c:pt>
                <c:pt idx="45">
                  <c:v>2.4958285636677595</c:v>
                </c:pt>
                <c:pt idx="48">
                  <c:v>1.8084156170405778</c:v>
                </c:pt>
                <c:pt idx="53">
                  <c:v>2.1539460641897668</c:v>
                </c:pt>
                <c:pt idx="54">
                  <c:v>2.4752767102399411</c:v>
                </c:pt>
                <c:pt idx="59">
                  <c:v>2.3791046172425818</c:v>
                </c:pt>
                <c:pt idx="60">
                  <c:v>1.7436245379252258</c:v>
                </c:pt>
                <c:pt idx="62">
                  <c:v>2.8070765550889494</c:v>
                </c:pt>
                <c:pt idx="64">
                  <c:v>2.1963604468069367</c:v>
                </c:pt>
                <c:pt idx="78">
                  <c:v>1.8068344247581689</c:v>
                </c:pt>
                <c:pt idx="80">
                  <c:v>2.176781476308618</c:v>
                </c:pt>
                <c:pt idx="81">
                  <c:v>2.0002511640487644</c:v>
                </c:pt>
                <c:pt idx="92">
                  <c:v>2.0486650656872438</c:v>
                </c:pt>
                <c:pt idx="94">
                  <c:v>2.0425888794632527</c:v>
                </c:pt>
                <c:pt idx="96">
                  <c:v>2.5162261955187035</c:v>
                </c:pt>
                <c:pt idx="99">
                  <c:v>2.0420509182627886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F-40E5-B3D6-83C6A17D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34127"/>
        <c:axId val="551199135"/>
      </c:scatterChart>
      <c:valAx>
        <c:axId val="547834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99135"/>
        <c:crosses val="autoZero"/>
        <c:crossBetween val="midCat"/>
      </c:valAx>
      <c:valAx>
        <c:axId val="55119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3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71399.8</c:v>
                </c:pt>
                <c:pt idx="1">
                  <c:v>43906.400000000001</c:v>
                </c:pt>
                <c:pt idx="2">
                  <c:v>82801.600000000006</c:v>
                </c:pt>
                <c:pt idx="3">
                  <c:v>51634.8</c:v>
                </c:pt>
                <c:pt idx="4">
                  <c:v>65274.400000000001</c:v>
                </c:pt>
                <c:pt idx="5">
                  <c:v>44875.8</c:v>
                </c:pt>
                <c:pt idx="6">
                  <c:v>52969.8</c:v>
                </c:pt>
                <c:pt idx="7">
                  <c:v>55861.599999999999</c:v>
                </c:pt>
                <c:pt idx="8">
                  <c:v>80460</c:v>
                </c:pt>
                <c:pt idx="9">
                  <c:v>76790.600000000006</c:v>
                </c:pt>
                <c:pt idx="10">
                  <c:v>70102.600000000006</c:v>
                </c:pt>
                <c:pt idx="11">
                  <c:v>73775.8</c:v>
                </c:pt>
                <c:pt idx="12">
                  <c:v>54723.6</c:v>
                </c:pt>
                <c:pt idx="13">
                  <c:v>49775.199999999997</c:v>
                </c:pt>
                <c:pt idx="14">
                  <c:v>47527</c:v>
                </c:pt>
                <c:pt idx="15">
                  <c:v>67770.399999999994</c:v>
                </c:pt>
                <c:pt idx="16">
                  <c:v>87829.4</c:v>
                </c:pt>
                <c:pt idx="17">
                  <c:v>68747.600000000006</c:v>
                </c:pt>
                <c:pt idx="18">
                  <c:v>56541.4</c:v>
                </c:pt>
                <c:pt idx="19">
                  <c:v>71319.199999999997</c:v>
                </c:pt>
                <c:pt idx="20">
                  <c:v>70140.2</c:v>
                </c:pt>
                <c:pt idx="21">
                  <c:v>54831.6</c:v>
                </c:pt>
                <c:pt idx="22">
                  <c:v>44669.2</c:v>
                </c:pt>
                <c:pt idx="23">
                  <c:v>45833.8</c:v>
                </c:pt>
                <c:pt idx="24">
                  <c:v>61902</c:v>
                </c:pt>
                <c:pt idx="25">
                  <c:v>64937</c:v>
                </c:pt>
                <c:pt idx="26">
                  <c:v>60496.2</c:v>
                </c:pt>
                <c:pt idx="27">
                  <c:v>40083.4</c:v>
                </c:pt>
                <c:pt idx="28">
                  <c:v>41719.599999999999</c:v>
                </c:pt>
                <c:pt idx="29">
                  <c:v>69461</c:v>
                </c:pt>
                <c:pt idx="30">
                  <c:v>55189.599999999999</c:v>
                </c:pt>
                <c:pt idx="31">
                  <c:v>55440.800000000003</c:v>
                </c:pt>
                <c:pt idx="32">
                  <c:v>54857.2</c:v>
                </c:pt>
                <c:pt idx="33">
                  <c:v>59660.2</c:v>
                </c:pt>
                <c:pt idx="34">
                  <c:v>64234.6</c:v>
                </c:pt>
                <c:pt idx="35">
                  <c:v>43434</c:v>
                </c:pt>
                <c:pt idx="36">
                  <c:v>48917.2</c:v>
                </c:pt>
                <c:pt idx="37">
                  <c:v>56093.2</c:v>
                </c:pt>
                <c:pt idx="38">
                  <c:v>55268</c:v>
                </c:pt>
                <c:pt idx="39">
                  <c:v>39849.800000000003</c:v>
                </c:pt>
                <c:pt idx="40">
                  <c:v>62773.4</c:v>
                </c:pt>
                <c:pt idx="41">
                  <c:v>45901</c:v>
                </c:pt>
                <c:pt idx="42">
                  <c:v>88067.199999999997</c:v>
                </c:pt>
                <c:pt idx="43">
                  <c:v>63147.8</c:v>
                </c:pt>
                <c:pt idx="44">
                  <c:v>59015.199999999997</c:v>
                </c:pt>
                <c:pt idx="45">
                  <c:v>42668.2</c:v>
                </c:pt>
                <c:pt idx="46">
                  <c:v>55257.8</c:v>
                </c:pt>
                <c:pt idx="47">
                  <c:v>78524</c:v>
                </c:pt>
                <c:pt idx="48">
                  <c:v>59910</c:v>
                </c:pt>
                <c:pt idx="49">
                  <c:v>77259.600000000006</c:v>
                </c:pt>
                <c:pt idx="50">
                  <c:v>61413.599999999999</c:v>
                </c:pt>
                <c:pt idx="51">
                  <c:v>58285.2</c:v>
                </c:pt>
                <c:pt idx="52">
                  <c:v>56544.2</c:v>
                </c:pt>
                <c:pt idx="53">
                  <c:v>55730.8</c:v>
                </c:pt>
                <c:pt idx="54">
                  <c:v>43934</c:v>
                </c:pt>
                <c:pt idx="55">
                  <c:v>62930</c:v>
                </c:pt>
                <c:pt idx="56">
                  <c:v>46585.4</c:v>
                </c:pt>
                <c:pt idx="57">
                  <c:v>46431</c:v>
                </c:pt>
                <c:pt idx="58">
                  <c:v>56333.8</c:v>
                </c:pt>
                <c:pt idx="59">
                  <c:v>47734.6</c:v>
                </c:pt>
                <c:pt idx="60">
                  <c:v>45091.4</c:v>
                </c:pt>
                <c:pt idx="61">
                  <c:v>74803</c:v>
                </c:pt>
                <c:pt idx="62">
                  <c:v>30762.2</c:v>
                </c:pt>
                <c:pt idx="63">
                  <c:v>53049.2</c:v>
                </c:pt>
                <c:pt idx="64">
                  <c:v>57298.8</c:v>
                </c:pt>
                <c:pt idx="65">
                  <c:v>42684</c:v>
                </c:pt>
                <c:pt idx="66">
                  <c:v>61356.800000000003</c:v>
                </c:pt>
                <c:pt idx="67">
                  <c:v>78464.2</c:v>
                </c:pt>
                <c:pt idx="68">
                  <c:v>70598.600000000006</c:v>
                </c:pt>
                <c:pt idx="69">
                  <c:v>47075.199999999997</c:v>
                </c:pt>
                <c:pt idx="70">
                  <c:v>61669.4</c:v>
                </c:pt>
                <c:pt idx="71">
                  <c:v>59623</c:v>
                </c:pt>
                <c:pt idx="72">
                  <c:v>63967.4</c:v>
                </c:pt>
                <c:pt idx="73">
                  <c:v>44119.199999999997</c:v>
                </c:pt>
                <c:pt idx="74">
                  <c:v>44169.2</c:v>
                </c:pt>
                <c:pt idx="75">
                  <c:v>39345.599999999999</c:v>
                </c:pt>
                <c:pt idx="76">
                  <c:v>57430.8</c:v>
                </c:pt>
                <c:pt idx="77">
                  <c:v>62038.8</c:v>
                </c:pt>
                <c:pt idx="78">
                  <c:v>47733.8</c:v>
                </c:pt>
                <c:pt idx="79">
                  <c:v>61271.6</c:v>
                </c:pt>
                <c:pt idx="80">
                  <c:v>57222.400000000001</c:v>
                </c:pt>
                <c:pt idx="81">
                  <c:v>49736.2</c:v>
                </c:pt>
                <c:pt idx="82">
                  <c:v>77713.399999999994</c:v>
                </c:pt>
                <c:pt idx="83">
                  <c:v>56844.2</c:v>
                </c:pt>
                <c:pt idx="84">
                  <c:v>52188.4</c:v>
                </c:pt>
                <c:pt idx="85">
                  <c:v>78970.2</c:v>
                </c:pt>
                <c:pt idx="86">
                  <c:v>75034.600000000006</c:v>
                </c:pt>
                <c:pt idx="87">
                  <c:v>51047.199999999997</c:v>
                </c:pt>
                <c:pt idx="88">
                  <c:v>73443.199999999997</c:v>
                </c:pt>
                <c:pt idx="89">
                  <c:v>57851.4</c:v>
                </c:pt>
                <c:pt idx="90">
                  <c:v>58882.2</c:v>
                </c:pt>
                <c:pt idx="91">
                  <c:v>48943.4</c:v>
                </c:pt>
                <c:pt idx="92">
                  <c:v>55725.8</c:v>
                </c:pt>
                <c:pt idx="93">
                  <c:v>67506.399999999994</c:v>
                </c:pt>
                <c:pt idx="94">
                  <c:v>41632.199999999997</c:v>
                </c:pt>
                <c:pt idx="95">
                  <c:v>63231.199999999997</c:v>
                </c:pt>
                <c:pt idx="96">
                  <c:v>47521.4</c:v>
                </c:pt>
                <c:pt idx="97">
                  <c:v>48198.6</c:v>
                </c:pt>
                <c:pt idx="98">
                  <c:v>33759.199999999997</c:v>
                </c:pt>
                <c:pt idx="99">
                  <c:v>56374.400000000001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1.5373152305748754</c:v>
                </c:pt>
                <c:pt idx="1">
                  <c:v>1.2607729169323834</c:v>
                </c:pt>
                <c:pt idx="2">
                  <c:v>1.3948643504473341</c:v>
                </c:pt>
                <c:pt idx="3">
                  <c:v>1.2225669509710504</c:v>
                </c:pt>
                <c:pt idx="4">
                  <c:v>1.18225521797213</c:v>
                </c:pt>
                <c:pt idx="5">
                  <c:v>1.402047428680937</c:v>
                </c:pt>
                <c:pt idx="6">
                  <c:v>1.1922831500213329</c:v>
                </c:pt>
                <c:pt idx="7">
                  <c:v>2.3649340512982087</c:v>
                </c:pt>
                <c:pt idx="8">
                  <c:v>1.1585135471041512</c:v>
                </c:pt>
                <c:pt idx="9">
                  <c:v>1.3937252736663079</c:v>
                </c:pt>
                <c:pt idx="10">
                  <c:v>1.8411870601090401</c:v>
                </c:pt>
                <c:pt idx="11">
                  <c:v>1.6341808560530688</c:v>
                </c:pt>
                <c:pt idx="12">
                  <c:v>1.7699676190893874</c:v>
                </c:pt>
                <c:pt idx="13">
                  <c:v>2.1071537633198862</c:v>
                </c:pt>
                <c:pt idx="14">
                  <c:v>1.071685568203337</c:v>
                </c:pt>
                <c:pt idx="15">
                  <c:v>1.3114870208822731</c:v>
                </c:pt>
                <c:pt idx="16">
                  <c:v>1.4338820486078694</c:v>
                </c:pt>
                <c:pt idx="17">
                  <c:v>1.3960050969052009</c:v>
                </c:pt>
                <c:pt idx="18">
                  <c:v>2.075877144888524</c:v>
                </c:pt>
                <c:pt idx="19">
                  <c:v>1.7160596305062312</c:v>
                </c:pt>
                <c:pt idx="20">
                  <c:v>1.1664352254484589</c:v>
                </c:pt>
                <c:pt idx="21">
                  <c:v>2.2183558386040167</c:v>
                </c:pt>
                <c:pt idx="22">
                  <c:v>1.0632158176103446</c:v>
                </c:pt>
                <c:pt idx="23">
                  <c:v>1.4985447420898985</c:v>
                </c:pt>
                <c:pt idx="24">
                  <c:v>1.371571193176311</c:v>
                </c:pt>
                <c:pt idx="25">
                  <c:v>1.3490613979703405</c:v>
                </c:pt>
                <c:pt idx="26">
                  <c:v>1.9421550444490729</c:v>
                </c:pt>
                <c:pt idx="27">
                  <c:v>1.9630071301336711</c:v>
                </c:pt>
                <c:pt idx="28">
                  <c:v>2.2810861082081324</c:v>
                </c:pt>
                <c:pt idx="29">
                  <c:v>1.389398367429205</c:v>
                </c:pt>
                <c:pt idx="30">
                  <c:v>2.3525084436198127</c:v>
                </c:pt>
                <c:pt idx="31">
                  <c:v>2.3652256100200573</c:v>
                </c:pt>
                <c:pt idx="32">
                  <c:v>1.9503000517707796</c:v>
                </c:pt>
                <c:pt idx="33">
                  <c:v>1.8569163361839216</c:v>
                </c:pt>
                <c:pt idx="34">
                  <c:v>1.7844121392520542</c:v>
                </c:pt>
                <c:pt idx="35">
                  <c:v>2.5915411889303313</c:v>
                </c:pt>
                <c:pt idx="36">
                  <c:v>1.5762553866533653</c:v>
                </c:pt>
                <c:pt idx="37">
                  <c:v>1.1533127010047564</c:v>
                </c:pt>
                <c:pt idx="38">
                  <c:v>1.9488854309908084</c:v>
                </c:pt>
                <c:pt idx="39">
                  <c:v>1.7737604705669789</c:v>
                </c:pt>
                <c:pt idx="40">
                  <c:v>1.7510123714821884</c:v>
                </c:pt>
                <c:pt idx="41">
                  <c:v>1.2678373020195639</c:v>
                </c:pt>
                <c:pt idx="42">
                  <c:v>1.3919143563097272</c:v>
                </c:pt>
                <c:pt idx="43">
                  <c:v>1.1599929055327343</c:v>
                </c:pt>
                <c:pt idx="44">
                  <c:v>1.8915974189700282</c:v>
                </c:pt>
                <c:pt idx="45">
                  <c:v>2.2080847094557541</c:v>
                </c:pt>
                <c:pt idx="46">
                  <c:v>1.2793487978167788</c:v>
                </c:pt>
                <c:pt idx="47">
                  <c:v>1.4916713361520044</c:v>
                </c:pt>
                <c:pt idx="48">
                  <c:v>1.7282590552495409</c:v>
                </c:pt>
                <c:pt idx="49">
                  <c:v>1.2371795867439126</c:v>
                </c:pt>
                <c:pt idx="50">
                  <c:v>1.1482961428738911</c:v>
                </c:pt>
                <c:pt idx="51">
                  <c:v>1.7581135519823214</c:v>
                </c:pt>
                <c:pt idx="52">
                  <c:v>1.5368685028703211</c:v>
                </c:pt>
                <c:pt idx="53">
                  <c:v>2.0902804194449027</c:v>
                </c:pt>
                <c:pt idx="54">
                  <c:v>2.7631902399053123</c:v>
                </c:pt>
                <c:pt idx="55">
                  <c:v>1.6120451295089782</c:v>
                </c:pt>
                <c:pt idx="56">
                  <c:v>1.3787366857427434</c:v>
                </c:pt>
                <c:pt idx="57">
                  <c:v>1.2314617389244256</c:v>
                </c:pt>
                <c:pt idx="58">
                  <c:v>1.6279391768352214</c:v>
                </c:pt>
                <c:pt idx="59">
                  <c:v>2.4771130375031949</c:v>
                </c:pt>
                <c:pt idx="60">
                  <c:v>1.6527541837246127</c:v>
                </c:pt>
                <c:pt idx="61">
                  <c:v>1.1467454513856397</c:v>
                </c:pt>
                <c:pt idx="62">
                  <c:v>2.8084792375057699</c:v>
                </c:pt>
                <c:pt idx="63">
                  <c:v>1.0684044245719069</c:v>
                </c:pt>
                <c:pt idx="64">
                  <c:v>2.1846181769949804</c:v>
                </c:pt>
                <c:pt idx="65">
                  <c:v>1.7321010214600319</c:v>
                </c:pt>
                <c:pt idx="66">
                  <c:v>1.4150998748304995</c:v>
                </c:pt>
                <c:pt idx="67">
                  <c:v>1.1950800492453884</c:v>
                </c:pt>
                <c:pt idx="68">
                  <c:v>1.1320479442935127</c:v>
                </c:pt>
                <c:pt idx="69">
                  <c:v>1.4593671402351982</c:v>
                </c:pt>
                <c:pt idx="70">
                  <c:v>1.4905285279247082</c:v>
                </c:pt>
                <c:pt idx="71">
                  <c:v>1.236083390637841</c:v>
                </c:pt>
                <c:pt idx="72">
                  <c:v>1.0568664663563003</c:v>
                </c:pt>
                <c:pt idx="73">
                  <c:v>1.2911612177918004</c:v>
                </c:pt>
                <c:pt idx="74">
                  <c:v>1.0618258877226665</c:v>
                </c:pt>
                <c:pt idx="75">
                  <c:v>1.8278282705054696</c:v>
                </c:pt>
                <c:pt idx="76">
                  <c:v>1.1997221003364047</c:v>
                </c:pt>
                <c:pt idx="77">
                  <c:v>1.1371270882093141</c:v>
                </c:pt>
                <c:pt idx="78">
                  <c:v>1.9104282500031422</c:v>
                </c:pt>
                <c:pt idx="79">
                  <c:v>1.4418588709940658</c:v>
                </c:pt>
                <c:pt idx="80">
                  <c:v>2.1186283693099206</c:v>
                </c:pt>
                <c:pt idx="81">
                  <c:v>1.9066193235510556</c:v>
                </c:pt>
                <c:pt idx="82">
                  <c:v>1.0812807057727496</c:v>
                </c:pt>
                <c:pt idx="83">
                  <c:v>1.1577610380654491</c:v>
                </c:pt>
                <c:pt idx="84">
                  <c:v>1.0615385794544381</c:v>
                </c:pt>
                <c:pt idx="85">
                  <c:v>1.1947544770052501</c:v>
                </c:pt>
                <c:pt idx="86">
                  <c:v>1.1901042985502688</c:v>
                </c:pt>
                <c:pt idx="87">
                  <c:v>1.099825259759595</c:v>
                </c:pt>
                <c:pt idx="88">
                  <c:v>1.1196407563940569</c:v>
                </c:pt>
                <c:pt idx="89">
                  <c:v>1.4322903162239806</c:v>
                </c:pt>
                <c:pt idx="90">
                  <c:v>1.1856044780935495</c:v>
                </c:pt>
                <c:pt idx="91">
                  <c:v>1.2395542606357548</c:v>
                </c:pt>
                <c:pt idx="92">
                  <c:v>1.9819006636064442</c:v>
                </c:pt>
                <c:pt idx="93">
                  <c:v>1.0621955844186626</c:v>
                </c:pt>
                <c:pt idx="94">
                  <c:v>2.0271568641580315</c:v>
                </c:pt>
                <c:pt idx="95">
                  <c:v>1.5643384911246347</c:v>
                </c:pt>
                <c:pt idx="96">
                  <c:v>2.475116473841259</c:v>
                </c:pt>
                <c:pt idx="97">
                  <c:v>1.7317100496694926</c:v>
                </c:pt>
                <c:pt idx="98">
                  <c:v>1.6151745302021376</c:v>
                </c:pt>
                <c:pt idx="99">
                  <c:v>2.0222299483453483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5-4837-89DB-8FEA5640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12127"/>
        <c:axId val="551157535"/>
      </c:scatterChart>
      <c:valAx>
        <c:axId val="547712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57535"/>
        <c:crosses val="autoZero"/>
        <c:crossBetween val="midCat"/>
      </c:valAx>
      <c:valAx>
        <c:axId val="55115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43906.400000000001</c:v>
                </c:pt>
                <c:pt idx="3">
                  <c:v>51634.8</c:v>
                </c:pt>
                <c:pt idx="27">
                  <c:v>40083.4</c:v>
                </c:pt>
                <c:pt idx="35">
                  <c:v>43434</c:v>
                </c:pt>
                <c:pt idx="39">
                  <c:v>39849.800000000003</c:v>
                </c:pt>
                <c:pt idx="41">
                  <c:v>45901</c:v>
                </c:pt>
                <c:pt idx="45">
                  <c:v>42668.2</c:v>
                </c:pt>
                <c:pt idx="46">
                  <c:v>55257.8</c:v>
                </c:pt>
                <c:pt idx="49">
                  <c:v>77259.600000000006</c:v>
                </c:pt>
                <c:pt idx="50">
                  <c:v>61413.599999999999</c:v>
                </c:pt>
                <c:pt idx="52">
                  <c:v>56544.2</c:v>
                </c:pt>
                <c:pt idx="53">
                  <c:v>55730.8</c:v>
                </c:pt>
                <c:pt idx="56">
                  <c:v>46585.4</c:v>
                </c:pt>
                <c:pt idx="57">
                  <c:v>46431</c:v>
                </c:pt>
                <c:pt idx="62">
                  <c:v>30762.2</c:v>
                </c:pt>
                <c:pt idx="63">
                  <c:v>53049.2</c:v>
                </c:pt>
                <c:pt idx="75">
                  <c:v>39345.599999999999</c:v>
                </c:pt>
                <c:pt idx="90">
                  <c:v>58882.2</c:v>
                </c:pt>
                <c:pt idx="91">
                  <c:v>48943.4</c:v>
                </c:pt>
                <c:pt idx="97">
                  <c:v>48198.6</c:v>
                </c:pt>
                <c:pt idx="98">
                  <c:v>33759.199999999997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1.2607729169323834</c:v>
                </c:pt>
                <c:pt idx="2">
                  <c:v>1.2225669509710504</c:v>
                </c:pt>
                <c:pt idx="26">
                  <c:v>1.9630071301336711</c:v>
                </c:pt>
                <c:pt idx="34">
                  <c:v>2.5915411889303313</c:v>
                </c:pt>
                <c:pt idx="38">
                  <c:v>1.7737604705669789</c:v>
                </c:pt>
                <c:pt idx="40">
                  <c:v>1.2678373020195639</c:v>
                </c:pt>
                <c:pt idx="44">
                  <c:v>2.2080847094557541</c:v>
                </c:pt>
                <c:pt idx="45">
                  <c:v>1.2793487978167788</c:v>
                </c:pt>
                <c:pt idx="48">
                  <c:v>1.2371795867439126</c:v>
                </c:pt>
                <c:pt idx="49">
                  <c:v>1.1482961428738911</c:v>
                </c:pt>
                <c:pt idx="51">
                  <c:v>1.5368685028703211</c:v>
                </c:pt>
                <c:pt idx="52">
                  <c:v>2.0902804194449027</c:v>
                </c:pt>
                <c:pt idx="55">
                  <c:v>1.3787366857427434</c:v>
                </c:pt>
                <c:pt idx="56">
                  <c:v>1.2314617389244256</c:v>
                </c:pt>
                <c:pt idx="61">
                  <c:v>2.8084792375057699</c:v>
                </c:pt>
                <c:pt idx="62">
                  <c:v>1.0684044245719069</c:v>
                </c:pt>
                <c:pt idx="74">
                  <c:v>1.8278282705054696</c:v>
                </c:pt>
                <c:pt idx="89">
                  <c:v>1.1856044780935495</c:v>
                </c:pt>
                <c:pt idx="90">
                  <c:v>1.2395542606357548</c:v>
                </c:pt>
                <c:pt idx="96">
                  <c:v>1.7317100496694926</c:v>
                </c:pt>
                <c:pt idx="97">
                  <c:v>1.6151745302021376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8-414A-8E24-CF42BFF68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71399.8</c:v>
                </c:pt>
                <c:pt idx="2">
                  <c:v>82801.600000000006</c:v>
                </c:pt>
                <c:pt idx="8">
                  <c:v>80460</c:v>
                </c:pt>
                <c:pt idx="12">
                  <c:v>54723.6</c:v>
                </c:pt>
                <c:pt idx="14">
                  <c:v>47527</c:v>
                </c:pt>
                <c:pt idx="16">
                  <c:v>87829.4</c:v>
                </c:pt>
                <c:pt idx="17">
                  <c:v>68747.600000000006</c:v>
                </c:pt>
                <c:pt idx="22">
                  <c:v>44669.2</c:v>
                </c:pt>
                <c:pt idx="23">
                  <c:v>45833.8</c:v>
                </c:pt>
                <c:pt idx="24">
                  <c:v>61902</c:v>
                </c:pt>
                <c:pt idx="25">
                  <c:v>64937</c:v>
                </c:pt>
                <c:pt idx="31">
                  <c:v>55440.800000000003</c:v>
                </c:pt>
                <c:pt idx="43">
                  <c:v>63147.8</c:v>
                </c:pt>
                <c:pt idx="58">
                  <c:v>56333.8</c:v>
                </c:pt>
                <c:pt idx="66">
                  <c:v>61356.800000000003</c:v>
                </c:pt>
                <c:pt idx="67">
                  <c:v>78464.2</c:v>
                </c:pt>
                <c:pt idx="68">
                  <c:v>70598.600000000006</c:v>
                </c:pt>
                <c:pt idx="70">
                  <c:v>61669.4</c:v>
                </c:pt>
                <c:pt idx="71">
                  <c:v>59623</c:v>
                </c:pt>
                <c:pt idx="73">
                  <c:v>44119.199999999997</c:v>
                </c:pt>
                <c:pt idx="76">
                  <c:v>57430.8</c:v>
                </c:pt>
                <c:pt idx="77">
                  <c:v>62038.8</c:v>
                </c:pt>
                <c:pt idx="80">
                  <c:v>57222.400000000001</c:v>
                </c:pt>
                <c:pt idx="82">
                  <c:v>77713.399999999994</c:v>
                </c:pt>
                <c:pt idx="83">
                  <c:v>56844.2</c:v>
                </c:pt>
                <c:pt idx="85">
                  <c:v>78970.2</c:v>
                </c:pt>
                <c:pt idx="86">
                  <c:v>75034.600000000006</c:v>
                </c:pt>
                <c:pt idx="88">
                  <c:v>73443.199999999997</c:v>
                </c:pt>
                <c:pt idx="94">
                  <c:v>41632.199999999997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1.5373152305748754</c:v>
                </c:pt>
                <c:pt idx="2">
                  <c:v>1.3948643504473341</c:v>
                </c:pt>
                <c:pt idx="8">
                  <c:v>1.1585135471041512</c:v>
                </c:pt>
                <c:pt idx="12">
                  <c:v>1.7699676190893874</c:v>
                </c:pt>
                <c:pt idx="14">
                  <c:v>1.071685568203337</c:v>
                </c:pt>
                <c:pt idx="16">
                  <c:v>1.4338820486078694</c:v>
                </c:pt>
                <c:pt idx="17">
                  <c:v>1.3960050969052009</c:v>
                </c:pt>
                <c:pt idx="22">
                  <c:v>1.0632158176103446</c:v>
                </c:pt>
                <c:pt idx="23">
                  <c:v>1.4985447420898985</c:v>
                </c:pt>
                <c:pt idx="24">
                  <c:v>1.371571193176311</c:v>
                </c:pt>
                <c:pt idx="25">
                  <c:v>1.3490613979703405</c:v>
                </c:pt>
                <c:pt idx="31">
                  <c:v>2.3652256100200573</c:v>
                </c:pt>
                <c:pt idx="43">
                  <c:v>1.1599929055327343</c:v>
                </c:pt>
                <c:pt idx="58">
                  <c:v>1.6279391768352214</c:v>
                </c:pt>
                <c:pt idx="66">
                  <c:v>1.4150998748304995</c:v>
                </c:pt>
                <c:pt idx="67">
                  <c:v>1.1950800492453884</c:v>
                </c:pt>
                <c:pt idx="68">
                  <c:v>1.1320479442935127</c:v>
                </c:pt>
                <c:pt idx="70">
                  <c:v>1.4905285279247082</c:v>
                </c:pt>
                <c:pt idx="71">
                  <c:v>1.236083390637841</c:v>
                </c:pt>
                <c:pt idx="73">
                  <c:v>1.2911612177918004</c:v>
                </c:pt>
                <c:pt idx="76">
                  <c:v>1.1997221003364047</c:v>
                </c:pt>
                <c:pt idx="77">
                  <c:v>1.1371270882093141</c:v>
                </c:pt>
                <c:pt idx="80">
                  <c:v>2.1186283693099206</c:v>
                </c:pt>
                <c:pt idx="82">
                  <c:v>1.0812807057727496</c:v>
                </c:pt>
                <c:pt idx="83">
                  <c:v>1.1577610380654491</c:v>
                </c:pt>
                <c:pt idx="85">
                  <c:v>1.1947544770052501</c:v>
                </c:pt>
                <c:pt idx="86">
                  <c:v>1.1901042985502688</c:v>
                </c:pt>
                <c:pt idx="88">
                  <c:v>1.1196407563940569</c:v>
                </c:pt>
                <c:pt idx="94">
                  <c:v>2.0271568641580315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8-414A-8E24-CF42BFF68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65274.400000000001</c:v>
                </c:pt>
                <c:pt idx="5">
                  <c:v>44875.8</c:v>
                </c:pt>
                <c:pt idx="6">
                  <c:v>52969.8</c:v>
                </c:pt>
                <c:pt idx="11">
                  <c:v>73775.8</c:v>
                </c:pt>
                <c:pt idx="13">
                  <c:v>49775.199999999997</c:v>
                </c:pt>
                <c:pt idx="18">
                  <c:v>56541.4</c:v>
                </c:pt>
                <c:pt idx="21">
                  <c:v>54831.6</c:v>
                </c:pt>
                <c:pt idx="28">
                  <c:v>41719.599999999999</c:v>
                </c:pt>
                <c:pt idx="36">
                  <c:v>48917.2</c:v>
                </c:pt>
                <c:pt idx="37">
                  <c:v>56093.2</c:v>
                </c:pt>
                <c:pt idx="44">
                  <c:v>59015.199999999997</c:v>
                </c:pt>
                <c:pt idx="48">
                  <c:v>59910</c:v>
                </c:pt>
                <c:pt idx="51">
                  <c:v>58285.2</c:v>
                </c:pt>
                <c:pt idx="54">
                  <c:v>43934</c:v>
                </c:pt>
                <c:pt idx="55">
                  <c:v>62930</c:v>
                </c:pt>
                <c:pt idx="59">
                  <c:v>47734.6</c:v>
                </c:pt>
                <c:pt idx="60">
                  <c:v>45091.4</c:v>
                </c:pt>
                <c:pt idx="65">
                  <c:v>42684</c:v>
                </c:pt>
                <c:pt idx="69">
                  <c:v>47075.199999999997</c:v>
                </c:pt>
                <c:pt idx="72">
                  <c:v>63967.4</c:v>
                </c:pt>
                <c:pt idx="74">
                  <c:v>44169.2</c:v>
                </c:pt>
                <c:pt idx="78">
                  <c:v>47733.8</c:v>
                </c:pt>
                <c:pt idx="81">
                  <c:v>49736.2</c:v>
                </c:pt>
                <c:pt idx="84">
                  <c:v>52188.4</c:v>
                </c:pt>
                <c:pt idx="87">
                  <c:v>51047.199999999997</c:v>
                </c:pt>
                <c:pt idx="92">
                  <c:v>55725.8</c:v>
                </c:pt>
                <c:pt idx="93">
                  <c:v>67506.399999999994</c:v>
                </c:pt>
                <c:pt idx="96">
                  <c:v>47521.4</c:v>
                </c:pt>
                <c:pt idx="99">
                  <c:v>56374.400000000001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1.18225521797213</c:v>
                </c:pt>
                <c:pt idx="5">
                  <c:v>1.402047428680937</c:v>
                </c:pt>
                <c:pt idx="6">
                  <c:v>1.1922831500213329</c:v>
                </c:pt>
                <c:pt idx="11">
                  <c:v>1.6341808560530688</c:v>
                </c:pt>
                <c:pt idx="13">
                  <c:v>2.1071537633198862</c:v>
                </c:pt>
                <c:pt idx="18">
                  <c:v>2.075877144888524</c:v>
                </c:pt>
                <c:pt idx="21">
                  <c:v>2.2183558386040167</c:v>
                </c:pt>
                <c:pt idx="28">
                  <c:v>2.2810861082081324</c:v>
                </c:pt>
                <c:pt idx="36">
                  <c:v>1.5762553866533653</c:v>
                </c:pt>
                <c:pt idx="37">
                  <c:v>1.1533127010047564</c:v>
                </c:pt>
                <c:pt idx="44">
                  <c:v>1.8915974189700282</c:v>
                </c:pt>
                <c:pt idx="48">
                  <c:v>1.7282590552495409</c:v>
                </c:pt>
                <c:pt idx="51">
                  <c:v>1.7581135519823214</c:v>
                </c:pt>
                <c:pt idx="54">
                  <c:v>2.7631902399053123</c:v>
                </c:pt>
                <c:pt idx="55">
                  <c:v>1.6120451295089782</c:v>
                </c:pt>
                <c:pt idx="59">
                  <c:v>2.4771130375031949</c:v>
                </c:pt>
                <c:pt idx="60">
                  <c:v>1.6527541837246127</c:v>
                </c:pt>
                <c:pt idx="65">
                  <c:v>1.7321010214600319</c:v>
                </c:pt>
                <c:pt idx="69">
                  <c:v>1.4593671402351982</c:v>
                </c:pt>
                <c:pt idx="72">
                  <c:v>1.0568664663563003</c:v>
                </c:pt>
                <c:pt idx="74">
                  <c:v>1.0618258877226665</c:v>
                </c:pt>
                <c:pt idx="78">
                  <c:v>1.9104282500031422</c:v>
                </c:pt>
                <c:pt idx="81">
                  <c:v>1.9066193235510556</c:v>
                </c:pt>
                <c:pt idx="84">
                  <c:v>1.0615385794544381</c:v>
                </c:pt>
                <c:pt idx="87">
                  <c:v>1.099825259759595</c:v>
                </c:pt>
                <c:pt idx="92">
                  <c:v>1.9819006636064442</c:v>
                </c:pt>
                <c:pt idx="93">
                  <c:v>1.0621955844186626</c:v>
                </c:pt>
                <c:pt idx="96">
                  <c:v>2.475116473841259</c:v>
                </c:pt>
                <c:pt idx="99">
                  <c:v>2.0222299483453483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8-414A-8E24-CF42BFF68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55861.599999999999</c:v>
                </c:pt>
                <c:pt idx="9">
                  <c:v>76790.600000000006</c:v>
                </c:pt>
                <c:pt idx="10">
                  <c:v>70102.600000000006</c:v>
                </c:pt>
                <c:pt idx="15">
                  <c:v>67770.399999999994</c:v>
                </c:pt>
                <c:pt idx="19">
                  <c:v>71319.199999999997</c:v>
                </c:pt>
                <c:pt idx="20">
                  <c:v>70140.2</c:v>
                </c:pt>
                <c:pt idx="26">
                  <c:v>60496.2</c:v>
                </c:pt>
                <c:pt idx="29">
                  <c:v>69461</c:v>
                </c:pt>
                <c:pt idx="30">
                  <c:v>55189.599999999999</c:v>
                </c:pt>
                <c:pt idx="32">
                  <c:v>54857.2</c:v>
                </c:pt>
                <c:pt idx="33">
                  <c:v>59660.2</c:v>
                </c:pt>
                <c:pt idx="34">
                  <c:v>64234.6</c:v>
                </c:pt>
                <c:pt idx="38">
                  <c:v>55268</c:v>
                </c:pt>
                <c:pt idx="40">
                  <c:v>62773.4</c:v>
                </c:pt>
                <c:pt idx="42">
                  <c:v>88067.199999999997</c:v>
                </c:pt>
                <c:pt idx="47">
                  <c:v>78524</c:v>
                </c:pt>
                <c:pt idx="61">
                  <c:v>74803</c:v>
                </c:pt>
                <c:pt idx="64">
                  <c:v>57298.8</c:v>
                </c:pt>
                <c:pt idx="79">
                  <c:v>61271.6</c:v>
                </c:pt>
                <c:pt idx="89">
                  <c:v>57851.4</c:v>
                </c:pt>
                <c:pt idx="95">
                  <c:v>63231.199999999997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2.3649340512982087</c:v>
                </c:pt>
                <c:pt idx="9">
                  <c:v>1.3937252736663079</c:v>
                </c:pt>
                <c:pt idx="10">
                  <c:v>1.8411870601090401</c:v>
                </c:pt>
                <c:pt idx="15">
                  <c:v>1.3114870208822731</c:v>
                </c:pt>
                <c:pt idx="19">
                  <c:v>1.7160596305062312</c:v>
                </c:pt>
                <c:pt idx="20">
                  <c:v>1.1664352254484589</c:v>
                </c:pt>
                <c:pt idx="26">
                  <c:v>1.9421550444490729</c:v>
                </c:pt>
                <c:pt idx="29">
                  <c:v>1.389398367429205</c:v>
                </c:pt>
                <c:pt idx="30">
                  <c:v>2.3525084436198127</c:v>
                </c:pt>
                <c:pt idx="32">
                  <c:v>1.9503000517707796</c:v>
                </c:pt>
                <c:pt idx="33">
                  <c:v>1.8569163361839216</c:v>
                </c:pt>
                <c:pt idx="34">
                  <c:v>1.7844121392520542</c:v>
                </c:pt>
                <c:pt idx="38">
                  <c:v>1.9488854309908084</c:v>
                </c:pt>
                <c:pt idx="40">
                  <c:v>1.7510123714821884</c:v>
                </c:pt>
                <c:pt idx="42">
                  <c:v>1.3919143563097272</c:v>
                </c:pt>
                <c:pt idx="47">
                  <c:v>1.4916713361520044</c:v>
                </c:pt>
                <c:pt idx="61">
                  <c:v>1.1467454513856397</c:v>
                </c:pt>
                <c:pt idx="64">
                  <c:v>2.1846181769949804</c:v>
                </c:pt>
                <c:pt idx="79">
                  <c:v>1.4418588709940658</c:v>
                </c:pt>
                <c:pt idx="89">
                  <c:v>1.4322903162239806</c:v>
                </c:pt>
                <c:pt idx="95">
                  <c:v>1.5643384911246347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8-414A-8E24-CF42BFF68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64527"/>
        <c:axId val="551156703"/>
      </c:scatterChart>
      <c:valAx>
        <c:axId val="547764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56703"/>
        <c:crosses val="autoZero"/>
        <c:crossBetween val="midCat"/>
      </c:valAx>
      <c:valAx>
        <c:axId val="55115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71399.8</c:v>
                </c:pt>
                <c:pt idx="1">
                  <c:v>43906.400000000001</c:v>
                </c:pt>
                <c:pt idx="2">
                  <c:v>82801.600000000006</c:v>
                </c:pt>
                <c:pt idx="3">
                  <c:v>51634.8</c:v>
                </c:pt>
                <c:pt idx="4">
                  <c:v>65274.400000000001</c:v>
                </c:pt>
                <c:pt idx="5">
                  <c:v>44875.8</c:v>
                </c:pt>
                <c:pt idx="6">
                  <c:v>52969.8</c:v>
                </c:pt>
                <c:pt idx="8">
                  <c:v>80460</c:v>
                </c:pt>
                <c:pt idx="9">
                  <c:v>76790.600000000006</c:v>
                </c:pt>
                <c:pt idx="11">
                  <c:v>73775.8</c:v>
                </c:pt>
                <c:pt idx="12">
                  <c:v>54723.6</c:v>
                </c:pt>
                <c:pt idx="14">
                  <c:v>47527</c:v>
                </c:pt>
                <c:pt idx="15">
                  <c:v>67770.399999999994</c:v>
                </c:pt>
                <c:pt idx="16">
                  <c:v>87829.4</c:v>
                </c:pt>
                <c:pt idx="17">
                  <c:v>68747.600000000006</c:v>
                </c:pt>
                <c:pt idx="19">
                  <c:v>71319.199999999997</c:v>
                </c:pt>
                <c:pt idx="20">
                  <c:v>70140.2</c:v>
                </c:pt>
                <c:pt idx="22">
                  <c:v>44669.2</c:v>
                </c:pt>
                <c:pt idx="23">
                  <c:v>45833.8</c:v>
                </c:pt>
                <c:pt idx="24">
                  <c:v>61902</c:v>
                </c:pt>
                <c:pt idx="25">
                  <c:v>64937</c:v>
                </c:pt>
                <c:pt idx="29">
                  <c:v>69461</c:v>
                </c:pt>
                <c:pt idx="33">
                  <c:v>59660.2</c:v>
                </c:pt>
                <c:pt idx="34">
                  <c:v>64234.6</c:v>
                </c:pt>
                <c:pt idx="36">
                  <c:v>48917.2</c:v>
                </c:pt>
                <c:pt idx="37">
                  <c:v>56093.2</c:v>
                </c:pt>
                <c:pt idx="40">
                  <c:v>62773.4</c:v>
                </c:pt>
                <c:pt idx="41">
                  <c:v>45901</c:v>
                </c:pt>
                <c:pt idx="42">
                  <c:v>88067.199999999997</c:v>
                </c:pt>
                <c:pt idx="43">
                  <c:v>63147.8</c:v>
                </c:pt>
                <c:pt idx="44">
                  <c:v>59015.199999999997</c:v>
                </c:pt>
                <c:pt idx="46">
                  <c:v>55257.8</c:v>
                </c:pt>
                <c:pt idx="47">
                  <c:v>78524</c:v>
                </c:pt>
                <c:pt idx="49">
                  <c:v>77259.600000000006</c:v>
                </c:pt>
                <c:pt idx="50">
                  <c:v>61413.599999999999</c:v>
                </c:pt>
                <c:pt idx="51">
                  <c:v>58285.2</c:v>
                </c:pt>
                <c:pt idx="52">
                  <c:v>56544.2</c:v>
                </c:pt>
                <c:pt idx="55">
                  <c:v>62930</c:v>
                </c:pt>
                <c:pt idx="56">
                  <c:v>46585.4</c:v>
                </c:pt>
                <c:pt idx="57">
                  <c:v>46431</c:v>
                </c:pt>
                <c:pt idx="58">
                  <c:v>56333.8</c:v>
                </c:pt>
                <c:pt idx="60">
                  <c:v>45091.4</c:v>
                </c:pt>
                <c:pt idx="61">
                  <c:v>74803</c:v>
                </c:pt>
                <c:pt idx="63">
                  <c:v>53049.2</c:v>
                </c:pt>
                <c:pt idx="65">
                  <c:v>42684</c:v>
                </c:pt>
                <c:pt idx="66">
                  <c:v>61356.800000000003</c:v>
                </c:pt>
                <c:pt idx="67">
                  <c:v>78464.2</c:v>
                </c:pt>
                <c:pt idx="68">
                  <c:v>70598.600000000006</c:v>
                </c:pt>
                <c:pt idx="69">
                  <c:v>47075.199999999997</c:v>
                </c:pt>
                <c:pt idx="70">
                  <c:v>61669.4</c:v>
                </c:pt>
                <c:pt idx="71">
                  <c:v>59623</c:v>
                </c:pt>
                <c:pt idx="72">
                  <c:v>63967.4</c:v>
                </c:pt>
                <c:pt idx="73">
                  <c:v>44119.199999999997</c:v>
                </c:pt>
                <c:pt idx="74">
                  <c:v>44169.2</c:v>
                </c:pt>
                <c:pt idx="75">
                  <c:v>39345.599999999999</c:v>
                </c:pt>
                <c:pt idx="76">
                  <c:v>57430.8</c:v>
                </c:pt>
                <c:pt idx="77">
                  <c:v>62038.8</c:v>
                </c:pt>
                <c:pt idx="79">
                  <c:v>61271.6</c:v>
                </c:pt>
                <c:pt idx="82">
                  <c:v>77713.399999999994</c:v>
                </c:pt>
                <c:pt idx="83">
                  <c:v>56844.2</c:v>
                </c:pt>
                <c:pt idx="84">
                  <c:v>52188.4</c:v>
                </c:pt>
                <c:pt idx="85">
                  <c:v>78970.2</c:v>
                </c:pt>
                <c:pt idx="86">
                  <c:v>75034.600000000006</c:v>
                </c:pt>
                <c:pt idx="87">
                  <c:v>51047.199999999997</c:v>
                </c:pt>
                <c:pt idx="88">
                  <c:v>73443.199999999997</c:v>
                </c:pt>
                <c:pt idx="89">
                  <c:v>57851.4</c:v>
                </c:pt>
                <c:pt idx="90">
                  <c:v>58882.2</c:v>
                </c:pt>
                <c:pt idx="91">
                  <c:v>48943.4</c:v>
                </c:pt>
                <c:pt idx="93">
                  <c:v>67506.399999999994</c:v>
                </c:pt>
                <c:pt idx="95">
                  <c:v>63231.199999999997</c:v>
                </c:pt>
                <c:pt idx="97">
                  <c:v>48198.6</c:v>
                </c:pt>
                <c:pt idx="98">
                  <c:v>33759.199999999997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1.5373152305748754</c:v>
                </c:pt>
                <c:pt idx="1">
                  <c:v>1.2607729169323834</c:v>
                </c:pt>
                <c:pt idx="2">
                  <c:v>1.3948643504473341</c:v>
                </c:pt>
                <c:pt idx="3">
                  <c:v>1.2225669509710504</c:v>
                </c:pt>
                <c:pt idx="4">
                  <c:v>1.18225521797213</c:v>
                </c:pt>
                <c:pt idx="5">
                  <c:v>1.402047428680937</c:v>
                </c:pt>
                <c:pt idx="6">
                  <c:v>1.1922831500213329</c:v>
                </c:pt>
                <c:pt idx="8">
                  <c:v>1.1585135471041512</c:v>
                </c:pt>
                <c:pt idx="9">
                  <c:v>1.3937252736663079</c:v>
                </c:pt>
                <c:pt idx="11">
                  <c:v>1.6341808560530688</c:v>
                </c:pt>
                <c:pt idx="12">
                  <c:v>1.7699676190893874</c:v>
                </c:pt>
                <c:pt idx="14">
                  <c:v>1.071685568203337</c:v>
                </c:pt>
                <c:pt idx="15">
                  <c:v>1.3114870208822731</c:v>
                </c:pt>
                <c:pt idx="16">
                  <c:v>1.4338820486078694</c:v>
                </c:pt>
                <c:pt idx="17">
                  <c:v>1.3960050969052009</c:v>
                </c:pt>
                <c:pt idx="19">
                  <c:v>1.7160596305062312</c:v>
                </c:pt>
                <c:pt idx="20">
                  <c:v>1.1664352254484589</c:v>
                </c:pt>
                <c:pt idx="22">
                  <c:v>1.0632158176103446</c:v>
                </c:pt>
                <c:pt idx="23">
                  <c:v>1.4985447420898985</c:v>
                </c:pt>
                <c:pt idx="24">
                  <c:v>1.371571193176311</c:v>
                </c:pt>
                <c:pt idx="25">
                  <c:v>1.3490613979703405</c:v>
                </c:pt>
                <c:pt idx="29">
                  <c:v>1.389398367429205</c:v>
                </c:pt>
                <c:pt idx="33">
                  <c:v>1.8569163361839216</c:v>
                </c:pt>
                <c:pt idx="34">
                  <c:v>1.7844121392520542</c:v>
                </c:pt>
                <c:pt idx="36">
                  <c:v>1.5762553866533653</c:v>
                </c:pt>
                <c:pt idx="37">
                  <c:v>1.1533127010047564</c:v>
                </c:pt>
                <c:pt idx="40">
                  <c:v>1.7510123714821884</c:v>
                </c:pt>
                <c:pt idx="41">
                  <c:v>1.2678373020195639</c:v>
                </c:pt>
                <c:pt idx="42">
                  <c:v>1.3919143563097272</c:v>
                </c:pt>
                <c:pt idx="43">
                  <c:v>1.1599929055327343</c:v>
                </c:pt>
                <c:pt idx="44">
                  <c:v>1.8915974189700282</c:v>
                </c:pt>
                <c:pt idx="46">
                  <c:v>1.2793487978167788</c:v>
                </c:pt>
                <c:pt idx="47">
                  <c:v>1.4916713361520044</c:v>
                </c:pt>
                <c:pt idx="49">
                  <c:v>1.2371795867439126</c:v>
                </c:pt>
                <c:pt idx="50">
                  <c:v>1.1482961428738911</c:v>
                </c:pt>
                <c:pt idx="51">
                  <c:v>1.7581135519823214</c:v>
                </c:pt>
                <c:pt idx="52">
                  <c:v>1.5368685028703211</c:v>
                </c:pt>
                <c:pt idx="55">
                  <c:v>1.6120451295089782</c:v>
                </c:pt>
                <c:pt idx="56">
                  <c:v>1.3787366857427434</c:v>
                </c:pt>
                <c:pt idx="57">
                  <c:v>1.2314617389244256</c:v>
                </c:pt>
                <c:pt idx="58">
                  <c:v>1.6279391768352214</c:v>
                </c:pt>
                <c:pt idx="60">
                  <c:v>1.6527541837246127</c:v>
                </c:pt>
                <c:pt idx="61">
                  <c:v>1.1467454513856397</c:v>
                </c:pt>
                <c:pt idx="63">
                  <c:v>1.0684044245719069</c:v>
                </c:pt>
                <c:pt idx="65">
                  <c:v>1.7321010214600319</c:v>
                </c:pt>
                <c:pt idx="66">
                  <c:v>1.4150998748304995</c:v>
                </c:pt>
                <c:pt idx="67">
                  <c:v>1.1950800492453884</c:v>
                </c:pt>
                <c:pt idx="68">
                  <c:v>1.1320479442935127</c:v>
                </c:pt>
                <c:pt idx="69">
                  <c:v>1.4593671402351982</c:v>
                </c:pt>
                <c:pt idx="70">
                  <c:v>1.4905285279247082</c:v>
                </c:pt>
                <c:pt idx="71">
                  <c:v>1.236083390637841</c:v>
                </c:pt>
                <c:pt idx="72">
                  <c:v>1.0568664663563003</c:v>
                </c:pt>
                <c:pt idx="73">
                  <c:v>1.2911612177918004</c:v>
                </c:pt>
                <c:pt idx="74">
                  <c:v>1.0618258877226665</c:v>
                </c:pt>
                <c:pt idx="75">
                  <c:v>1.8278282705054696</c:v>
                </c:pt>
                <c:pt idx="76">
                  <c:v>1.1997221003364047</c:v>
                </c:pt>
                <c:pt idx="77">
                  <c:v>1.1371270882093141</c:v>
                </c:pt>
                <c:pt idx="79">
                  <c:v>1.4418588709940658</c:v>
                </c:pt>
                <c:pt idx="82">
                  <c:v>1.0812807057727496</c:v>
                </c:pt>
                <c:pt idx="83">
                  <c:v>1.1577610380654491</c:v>
                </c:pt>
                <c:pt idx="84">
                  <c:v>1.0615385794544381</c:v>
                </c:pt>
                <c:pt idx="85">
                  <c:v>1.1947544770052501</c:v>
                </c:pt>
                <c:pt idx="86">
                  <c:v>1.1901042985502688</c:v>
                </c:pt>
                <c:pt idx="87">
                  <c:v>1.099825259759595</c:v>
                </c:pt>
                <c:pt idx="88">
                  <c:v>1.1196407563940569</c:v>
                </c:pt>
                <c:pt idx="89">
                  <c:v>1.4322903162239806</c:v>
                </c:pt>
                <c:pt idx="90">
                  <c:v>1.1856044780935495</c:v>
                </c:pt>
                <c:pt idx="91">
                  <c:v>1.2395542606357548</c:v>
                </c:pt>
                <c:pt idx="93">
                  <c:v>1.0621955844186626</c:v>
                </c:pt>
                <c:pt idx="95">
                  <c:v>1.5643384911246347</c:v>
                </c:pt>
                <c:pt idx="97">
                  <c:v>1.7317100496694926</c:v>
                </c:pt>
                <c:pt idx="98">
                  <c:v>1.6151745302021376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9-456D-8B94-0AF674FE97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7">
                  <c:v>55861.599999999999</c:v>
                </c:pt>
                <c:pt idx="10">
                  <c:v>70102.600000000006</c:v>
                </c:pt>
                <c:pt idx="13">
                  <c:v>49775.199999999997</c:v>
                </c:pt>
                <c:pt idx="18">
                  <c:v>56541.4</c:v>
                </c:pt>
                <c:pt idx="21">
                  <c:v>54831.6</c:v>
                </c:pt>
                <c:pt idx="26">
                  <c:v>60496.2</c:v>
                </c:pt>
                <c:pt idx="27">
                  <c:v>40083.4</c:v>
                </c:pt>
                <c:pt idx="28">
                  <c:v>41719.599999999999</c:v>
                </c:pt>
                <c:pt idx="30">
                  <c:v>55189.599999999999</c:v>
                </c:pt>
                <c:pt idx="31">
                  <c:v>55440.800000000003</c:v>
                </c:pt>
                <c:pt idx="32">
                  <c:v>54857.2</c:v>
                </c:pt>
                <c:pt idx="35">
                  <c:v>43434</c:v>
                </c:pt>
                <c:pt idx="38">
                  <c:v>55268</c:v>
                </c:pt>
                <c:pt idx="39">
                  <c:v>39849.800000000003</c:v>
                </c:pt>
                <c:pt idx="45">
                  <c:v>42668.2</c:v>
                </c:pt>
                <c:pt idx="48">
                  <c:v>59910</c:v>
                </c:pt>
                <c:pt idx="53">
                  <c:v>55730.8</c:v>
                </c:pt>
                <c:pt idx="54">
                  <c:v>43934</c:v>
                </c:pt>
                <c:pt idx="59">
                  <c:v>47734.6</c:v>
                </c:pt>
                <c:pt idx="62">
                  <c:v>30762.2</c:v>
                </c:pt>
                <c:pt idx="64">
                  <c:v>57298.8</c:v>
                </c:pt>
                <c:pt idx="78">
                  <c:v>47733.8</c:v>
                </c:pt>
                <c:pt idx="80">
                  <c:v>57222.400000000001</c:v>
                </c:pt>
                <c:pt idx="81">
                  <c:v>49736.2</c:v>
                </c:pt>
                <c:pt idx="92">
                  <c:v>55725.8</c:v>
                </c:pt>
                <c:pt idx="94">
                  <c:v>41632.199999999997</c:v>
                </c:pt>
                <c:pt idx="96">
                  <c:v>47521.4</c:v>
                </c:pt>
                <c:pt idx="99">
                  <c:v>56374.400000000001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7">
                  <c:v>2.3649340512982087</c:v>
                </c:pt>
                <c:pt idx="10">
                  <c:v>1.8411870601090401</c:v>
                </c:pt>
                <c:pt idx="13">
                  <c:v>2.1071537633198862</c:v>
                </c:pt>
                <c:pt idx="18">
                  <c:v>2.075877144888524</c:v>
                </c:pt>
                <c:pt idx="21">
                  <c:v>2.2183558386040167</c:v>
                </c:pt>
                <c:pt idx="26">
                  <c:v>1.9421550444490729</c:v>
                </c:pt>
                <c:pt idx="27">
                  <c:v>1.9630071301336711</c:v>
                </c:pt>
                <c:pt idx="28">
                  <c:v>2.2810861082081324</c:v>
                </c:pt>
                <c:pt idx="30">
                  <c:v>2.3525084436198127</c:v>
                </c:pt>
                <c:pt idx="31">
                  <c:v>2.3652256100200573</c:v>
                </c:pt>
                <c:pt idx="32">
                  <c:v>1.9503000517707796</c:v>
                </c:pt>
                <c:pt idx="35">
                  <c:v>2.5915411889303313</c:v>
                </c:pt>
                <c:pt idx="38">
                  <c:v>1.9488854309908084</c:v>
                </c:pt>
                <c:pt idx="39">
                  <c:v>1.7737604705669789</c:v>
                </c:pt>
                <c:pt idx="45">
                  <c:v>2.2080847094557541</c:v>
                </c:pt>
                <c:pt idx="48">
                  <c:v>1.7282590552495409</c:v>
                </c:pt>
                <c:pt idx="53">
                  <c:v>2.0902804194449027</c:v>
                </c:pt>
                <c:pt idx="54">
                  <c:v>2.7631902399053123</c:v>
                </c:pt>
                <c:pt idx="59">
                  <c:v>2.4771130375031949</c:v>
                </c:pt>
                <c:pt idx="62">
                  <c:v>2.8084792375057699</c:v>
                </c:pt>
                <c:pt idx="64">
                  <c:v>2.1846181769949804</c:v>
                </c:pt>
                <c:pt idx="78">
                  <c:v>1.9104282500031422</c:v>
                </c:pt>
                <c:pt idx="80">
                  <c:v>2.1186283693099206</c:v>
                </c:pt>
                <c:pt idx="81">
                  <c:v>1.9066193235510556</c:v>
                </c:pt>
                <c:pt idx="92">
                  <c:v>1.9819006636064442</c:v>
                </c:pt>
                <c:pt idx="94">
                  <c:v>2.0271568641580315</c:v>
                </c:pt>
                <c:pt idx="96">
                  <c:v>2.475116473841259</c:v>
                </c:pt>
                <c:pt idx="99">
                  <c:v>2.0222299483453483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9-456D-8B94-0AF674FE9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809327"/>
        <c:axId val="551170847"/>
      </c:scatterChart>
      <c:valAx>
        <c:axId val="547809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70847"/>
        <c:crosses val="autoZero"/>
        <c:crossBetween val="midCat"/>
      </c:valAx>
      <c:valAx>
        <c:axId val="55117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80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73153.600000000006</c:v>
                </c:pt>
                <c:pt idx="1">
                  <c:v>40468.6</c:v>
                </c:pt>
                <c:pt idx="2">
                  <c:v>79282.8</c:v>
                </c:pt>
                <c:pt idx="3">
                  <c:v>51876</c:v>
                </c:pt>
                <c:pt idx="4">
                  <c:v>63429.8</c:v>
                </c:pt>
                <c:pt idx="5">
                  <c:v>45674.6</c:v>
                </c:pt>
                <c:pt idx="6">
                  <c:v>52958</c:v>
                </c:pt>
                <c:pt idx="7">
                  <c:v>57927.6</c:v>
                </c:pt>
                <c:pt idx="8">
                  <c:v>78655.600000000006</c:v>
                </c:pt>
                <c:pt idx="9">
                  <c:v>82129.8</c:v>
                </c:pt>
                <c:pt idx="10">
                  <c:v>66701.2</c:v>
                </c:pt>
                <c:pt idx="11">
                  <c:v>73318.2</c:v>
                </c:pt>
                <c:pt idx="12">
                  <c:v>57140.6</c:v>
                </c:pt>
                <c:pt idx="13">
                  <c:v>49475.199999999997</c:v>
                </c:pt>
                <c:pt idx="14">
                  <c:v>47860</c:v>
                </c:pt>
                <c:pt idx="15">
                  <c:v>66732.399999999994</c:v>
                </c:pt>
                <c:pt idx="16">
                  <c:v>88355.8</c:v>
                </c:pt>
                <c:pt idx="17">
                  <c:v>70625</c:v>
                </c:pt>
                <c:pt idx="18">
                  <c:v>59298.2</c:v>
                </c:pt>
                <c:pt idx="19">
                  <c:v>71655.199999999997</c:v>
                </c:pt>
                <c:pt idx="20">
                  <c:v>69635.199999999997</c:v>
                </c:pt>
                <c:pt idx="21">
                  <c:v>53730</c:v>
                </c:pt>
                <c:pt idx="22">
                  <c:v>45150.400000000001</c:v>
                </c:pt>
                <c:pt idx="23">
                  <c:v>44928.2</c:v>
                </c:pt>
                <c:pt idx="24">
                  <c:v>58042.400000000001</c:v>
                </c:pt>
                <c:pt idx="25">
                  <c:v>67241</c:v>
                </c:pt>
                <c:pt idx="26">
                  <c:v>60245.4</c:v>
                </c:pt>
                <c:pt idx="27">
                  <c:v>38282.400000000001</c:v>
                </c:pt>
                <c:pt idx="28">
                  <c:v>43041.4</c:v>
                </c:pt>
                <c:pt idx="29">
                  <c:v>71045.600000000006</c:v>
                </c:pt>
                <c:pt idx="30">
                  <c:v>56624.800000000003</c:v>
                </c:pt>
                <c:pt idx="31">
                  <c:v>57637</c:v>
                </c:pt>
                <c:pt idx="32">
                  <c:v>53115.4</c:v>
                </c:pt>
                <c:pt idx="33">
                  <c:v>56430.400000000001</c:v>
                </c:pt>
                <c:pt idx="34">
                  <c:v>60066.400000000001</c:v>
                </c:pt>
                <c:pt idx="35">
                  <c:v>38223</c:v>
                </c:pt>
                <c:pt idx="36">
                  <c:v>47784.6</c:v>
                </c:pt>
                <c:pt idx="37">
                  <c:v>56092.2</c:v>
                </c:pt>
                <c:pt idx="38">
                  <c:v>57621</c:v>
                </c:pt>
                <c:pt idx="39">
                  <c:v>36677.4</c:v>
                </c:pt>
                <c:pt idx="40">
                  <c:v>60516.6</c:v>
                </c:pt>
                <c:pt idx="41">
                  <c:v>42808</c:v>
                </c:pt>
                <c:pt idx="42">
                  <c:v>82153</c:v>
                </c:pt>
                <c:pt idx="43">
                  <c:v>62885.8</c:v>
                </c:pt>
                <c:pt idx="44">
                  <c:v>57355.4</c:v>
                </c:pt>
                <c:pt idx="45">
                  <c:v>41042.199999999997</c:v>
                </c:pt>
                <c:pt idx="46">
                  <c:v>53715.6</c:v>
                </c:pt>
                <c:pt idx="47">
                  <c:v>79221.2</c:v>
                </c:pt>
                <c:pt idx="48">
                  <c:v>59458.2</c:v>
                </c:pt>
                <c:pt idx="49">
                  <c:v>73122.2</c:v>
                </c:pt>
                <c:pt idx="50">
                  <c:v>60138.8</c:v>
                </c:pt>
                <c:pt idx="51">
                  <c:v>57599</c:v>
                </c:pt>
                <c:pt idx="52">
                  <c:v>55229.4</c:v>
                </c:pt>
                <c:pt idx="53">
                  <c:v>54424.6</c:v>
                </c:pt>
                <c:pt idx="54">
                  <c:v>43412.800000000003</c:v>
                </c:pt>
                <c:pt idx="55">
                  <c:v>61535</c:v>
                </c:pt>
                <c:pt idx="56">
                  <c:v>44364.800000000003</c:v>
                </c:pt>
                <c:pt idx="57">
                  <c:v>44533.2</c:v>
                </c:pt>
                <c:pt idx="58">
                  <c:v>56931.4</c:v>
                </c:pt>
                <c:pt idx="59">
                  <c:v>48429.599999999999</c:v>
                </c:pt>
                <c:pt idx="60">
                  <c:v>42603.8</c:v>
                </c:pt>
                <c:pt idx="61">
                  <c:v>77841.399999999994</c:v>
                </c:pt>
                <c:pt idx="62">
                  <c:v>36527.800000000003</c:v>
                </c:pt>
                <c:pt idx="63">
                  <c:v>53546</c:v>
                </c:pt>
                <c:pt idx="64">
                  <c:v>59528</c:v>
                </c:pt>
                <c:pt idx="65">
                  <c:v>41620.400000000001</c:v>
                </c:pt>
                <c:pt idx="66">
                  <c:v>63062.400000000001</c:v>
                </c:pt>
                <c:pt idx="67">
                  <c:v>75680.2</c:v>
                </c:pt>
                <c:pt idx="68">
                  <c:v>70861.399999999994</c:v>
                </c:pt>
                <c:pt idx="69">
                  <c:v>46186.6</c:v>
                </c:pt>
                <c:pt idx="70">
                  <c:v>62179.199999999997</c:v>
                </c:pt>
                <c:pt idx="71">
                  <c:v>61744.2</c:v>
                </c:pt>
                <c:pt idx="72">
                  <c:v>61237</c:v>
                </c:pt>
                <c:pt idx="73">
                  <c:v>44665</c:v>
                </c:pt>
                <c:pt idx="74">
                  <c:v>45558.6</c:v>
                </c:pt>
                <c:pt idx="75">
                  <c:v>37657.4</c:v>
                </c:pt>
                <c:pt idx="76">
                  <c:v>55879.6</c:v>
                </c:pt>
                <c:pt idx="77">
                  <c:v>63924.800000000003</c:v>
                </c:pt>
                <c:pt idx="78">
                  <c:v>46262.6</c:v>
                </c:pt>
                <c:pt idx="79">
                  <c:v>60731.4</c:v>
                </c:pt>
                <c:pt idx="80">
                  <c:v>58052.4</c:v>
                </c:pt>
                <c:pt idx="81">
                  <c:v>49136.2</c:v>
                </c:pt>
                <c:pt idx="82">
                  <c:v>77726.600000000006</c:v>
                </c:pt>
                <c:pt idx="83">
                  <c:v>59245.599999999999</c:v>
                </c:pt>
                <c:pt idx="84">
                  <c:v>54425.599999999999</c:v>
                </c:pt>
                <c:pt idx="85">
                  <c:v>75610.399999999994</c:v>
                </c:pt>
                <c:pt idx="86">
                  <c:v>73309.8</c:v>
                </c:pt>
                <c:pt idx="87">
                  <c:v>50839.199999999997</c:v>
                </c:pt>
                <c:pt idx="88">
                  <c:v>73889</c:v>
                </c:pt>
                <c:pt idx="89">
                  <c:v>57629.599999999999</c:v>
                </c:pt>
                <c:pt idx="90">
                  <c:v>56917.2</c:v>
                </c:pt>
                <c:pt idx="91">
                  <c:v>47163.4</c:v>
                </c:pt>
                <c:pt idx="92">
                  <c:v>56317</c:v>
                </c:pt>
                <c:pt idx="93">
                  <c:v>68657.600000000006</c:v>
                </c:pt>
                <c:pt idx="94">
                  <c:v>38304.800000000003</c:v>
                </c:pt>
                <c:pt idx="95">
                  <c:v>64406.2</c:v>
                </c:pt>
                <c:pt idx="96">
                  <c:v>47163</c:v>
                </c:pt>
                <c:pt idx="97">
                  <c:v>48290</c:v>
                </c:pt>
                <c:pt idx="98">
                  <c:v>31659.4</c:v>
                </c:pt>
                <c:pt idx="99">
                  <c:v>57088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1.4919839898514904</c:v>
                </c:pt>
                <c:pt idx="1">
                  <c:v>1.3343678802824908</c:v>
                </c:pt>
                <c:pt idx="2">
                  <c:v>1.4567598520738418</c:v>
                </c:pt>
                <c:pt idx="3">
                  <c:v>1.2250944560104866</c:v>
                </c:pt>
                <c:pt idx="4">
                  <c:v>1.2650363078552982</c:v>
                </c:pt>
                <c:pt idx="5">
                  <c:v>1.4156883694657425</c:v>
                </c:pt>
                <c:pt idx="6">
                  <c:v>1.191944559839873</c:v>
                </c:pt>
                <c:pt idx="7">
                  <c:v>2.292534128809065</c:v>
                </c:pt>
                <c:pt idx="8">
                  <c:v>1.139855267774958</c:v>
                </c:pt>
                <c:pt idx="9">
                  <c:v>1.2047515031084941</c:v>
                </c:pt>
                <c:pt idx="10">
                  <c:v>1.9360371327652277</c:v>
                </c:pt>
                <c:pt idx="11">
                  <c:v>1.6428799397693887</c:v>
                </c:pt>
                <c:pt idx="12">
                  <c:v>1.6950994564285289</c:v>
                </c:pt>
                <c:pt idx="13">
                  <c:v>2.1059237759523963</c:v>
                </c:pt>
                <c:pt idx="14">
                  <c:v>1.0244671959882992</c:v>
                </c:pt>
                <c:pt idx="15">
                  <c:v>1.307475828832771</c:v>
                </c:pt>
                <c:pt idx="16">
                  <c:v>1.4241170358935122</c:v>
                </c:pt>
                <c:pt idx="17">
                  <c:v>1.324403539823009</c:v>
                </c:pt>
                <c:pt idx="18">
                  <c:v>1.9789639483154633</c:v>
                </c:pt>
                <c:pt idx="19">
                  <c:v>1.8953823309403923</c:v>
                </c:pt>
                <c:pt idx="20">
                  <c:v>1.3116354946923396</c:v>
                </c:pt>
                <c:pt idx="21">
                  <c:v>2.441317699609157</c:v>
                </c:pt>
                <c:pt idx="22">
                  <c:v>1.1758035366242603</c:v>
                </c:pt>
                <c:pt idx="23">
                  <c:v>1.4363139409101635</c:v>
                </c:pt>
                <c:pt idx="24">
                  <c:v>1.547782310862404</c:v>
                </c:pt>
                <c:pt idx="25">
                  <c:v>1.3192248776787971</c:v>
                </c:pt>
                <c:pt idx="26">
                  <c:v>1.9502401843128272</c:v>
                </c:pt>
                <c:pt idx="27">
                  <c:v>2.0873038263013814</c:v>
                </c:pt>
                <c:pt idx="28">
                  <c:v>2.1769970307657278</c:v>
                </c:pt>
                <c:pt idx="29">
                  <c:v>1.3726817705811478</c:v>
                </c:pt>
                <c:pt idx="30">
                  <c:v>2.2711779997456945</c:v>
                </c:pt>
                <c:pt idx="31">
                  <c:v>2.2804448531325363</c:v>
                </c:pt>
                <c:pt idx="32">
                  <c:v>2.0139545216641501</c:v>
                </c:pt>
                <c:pt idx="33">
                  <c:v>1.962063001502736</c:v>
                </c:pt>
                <c:pt idx="34">
                  <c:v>1.908288161101714</c:v>
                </c:pt>
                <c:pt idx="35">
                  <c:v>2.9675064751589355</c:v>
                </c:pt>
                <c:pt idx="36">
                  <c:v>1.6120884134218976</c:v>
                </c:pt>
                <c:pt idx="37">
                  <c:v>1.1576475873650882</c:v>
                </c:pt>
                <c:pt idx="38">
                  <c:v>1.8721820169729786</c:v>
                </c:pt>
                <c:pt idx="39">
                  <c:v>2.0970134197080492</c:v>
                </c:pt>
                <c:pt idx="40">
                  <c:v>1.9214562615877298</c:v>
                </c:pt>
                <c:pt idx="41">
                  <c:v>1.3619884133806766</c:v>
                </c:pt>
                <c:pt idx="42">
                  <c:v>1.4530571007753825</c:v>
                </c:pt>
                <c:pt idx="43">
                  <c:v>1.1429766338346654</c:v>
                </c:pt>
                <c:pt idx="44">
                  <c:v>1.9416131698148735</c:v>
                </c:pt>
                <c:pt idx="45">
                  <c:v>2.1840934452831475</c:v>
                </c:pt>
                <c:pt idx="46">
                  <c:v>1.3635145097513572</c:v>
                </c:pt>
                <c:pt idx="47">
                  <c:v>1.4785436221617447</c:v>
                </c:pt>
                <c:pt idx="48">
                  <c:v>1.7385659168962397</c:v>
                </c:pt>
                <c:pt idx="49">
                  <c:v>1.2300368424363599</c:v>
                </c:pt>
                <c:pt idx="50">
                  <c:v>1.1717061198427636</c:v>
                </c:pt>
                <c:pt idx="51">
                  <c:v>1.8073751280404173</c:v>
                </c:pt>
                <c:pt idx="52">
                  <c:v>1.5274654441293949</c:v>
                </c:pt>
                <c:pt idx="53">
                  <c:v>2.0109472554690342</c:v>
                </c:pt>
                <c:pt idx="54">
                  <c:v>2.9184480153318835</c:v>
                </c:pt>
                <c:pt idx="55">
                  <c:v>1.5050296579182578</c:v>
                </c:pt>
                <c:pt idx="56">
                  <c:v>1.4620149307559145</c:v>
                </c:pt>
                <c:pt idx="57">
                  <c:v>1.2680427186907746</c:v>
                </c:pt>
                <c:pt idx="58">
                  <c:v>1.6071623041063454</c:v>
                </c:pt>
                <c:pt idx="59">
                  <c:v>2.3742091613393463</c:v>
                </c:pt>
                <c:pt idx="60">
                  <c:v>1.7121712147742689</c:v>
                </c:pt>
                <c:pt idx="61">
                  <c:v>1.0707155832243511</c:v>
                </c:pt>
                <c:pt idx="62">
                  <c:v>2.3652396257097332</c:v>
                </c:pt>
                <c:pt idx="63">
                  <c:v>1.0527210249131589</c:v>
                </c:pt>
                <c:pt idx="64">
                  <c:v>2.2175110872194597</c:v>
                </c:pt>
                <c:pt idx="65">
                  <c:v>1.8090167321794119</c:v>
                </c:pt>
                <c:pt idx="66">
                  <c:v>1.4245731212259602</c:v>
                </c:pt>
                <c:pt idx="67">
                  <c:v>1.1795291238659518</c:v>
                </c:pt>
                <c:pt idx="68">
                  <c:v>1.0453646131744505</c:v>
                </c:pt>
                <c:pt idx="69">
                  <c:v>1.5069522328987195</c:v>
                </c:pt>
                <c:pt idx="70">
                  <c:v>1.4638496474705369</c:v>
                </c:pt>
                <c:pt idx="71">
                  <c:v>1.1833338192089298</c:v>
                </c:pt>
                <c:pt idx="72">
                  <c:v>1.0992700491532896</c:v>
                </c:pt>
                <c:pt idx="73">
                  <c:v>1.2808686891301915</c:v>
                </c:pt>
                <c:pt idx="74">
                  <c:v>1.1340778689424171</c:v>
                </c:pt>
                <c:pt idx="75">
                  <c:v>1.7182014690339746</c:v>
                </c:pt>
                <c:pt idx="76">
                  <c:v>1.2331512752417699</c:v>
                </c:pt>
                <c:pt idx="77">
                  <c:v>1.0918141316046355</c:v>
                </c:pt>
                <c:pt idx="78">
                  <c:v>1.9713548309001223</c:v>
                </c:pt>
                <c:pt idx="79">
                  <c:v>1.454684067879219</c:v>
                </c:pt>
                <c:pt idx="80">
                  <c:v>2.085822463843011</c:v>
                </c:pt>
                <c:pt idx="81">
                  <c:v>1.9695458745283518</c:v>
                </c:pt>
                <c:pt idx="82">
                  <c:v>1.0825894867394172</c:v>
                </c:pt>
                <c:pt idx="83">
                  <c:v>1.1136523218601888</c:v>
                </c:pt>
                <c:pt idx="84">
                  <c:v>1.0516742121354656</c:v>
                </c:pt>
                <c:pt idx="85">
                  <c:v>1.2486245278427308</c:v>
                </c:pt>
                <c:pt idx="86">
                  <c:v>1.2199187557461622</c:v>
                </c:pt>
                <c:pt idx="87">
                  <c:v>1.0810949031456043</c:v>
                </c:pt>
                <c:pt idx="88">
                  <c:v>1.1171080945742939</c:v>
                </c:pt>
                <c:pt idx="89">
                  <c:v>1.4537841664700084</c:v>
                </c:pt>
                <c:pt idx="90">
                  <c:v>1.2165742517200424</c:v>
                </c:pt>
                <c:pt idx="91">
                  <c:v>1.2761590555388287</c:v>
                </c:pt>
                <c:pt idx="92">
                  <c:v>1.9610952287941474</c:v>
                </c:pt>
                <c:pt idx="93">
                  <c:v>1.0449389433944676</c:v>
                </c:pt>
                <c:pt idx="94">
                  <c:v>2.1985495290407466</c:v>
                </c:pt>
                <c:pt idx="95">
                  <c:v>1.5372743617850455</c:v>
                </c:pt>
                <c:pt idx="96">
                  <c:v>2.4948582575323877</c:v>
                </c:pt>
                <c:pt idx="97">
                  <c:v>1.6901428867260302</c:v>
                </c:pt>
                <c:pt idx="98">
                  <c:v>1.7242588299209713</c:v>
                </c:pt>
                <c:pt idx="99">
                  <c:v>1.9850581558295963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E-4253-B9CA-DA910114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20127"/>
        <c:axId val="551132159"/>
      </c:scatterChart>
      <c:valAx>
        <c:axId val="547720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32159"/>
        <c:crosses val="autoZero"/>
        <c:crossBetween val="midCat"/>
      </c:valAx>
      <c:valAx>
        <c:axId val="55113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2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40468.6</c:v>
                </c:pt>
                <c:pt idx="3">
                  <c:v>51876</c:v>
                </c:pt>
                <c:pt idx="27">
                  <c:v>38282.400000000001</c:v>
                </c:pt>
                <c:pt idx="35">
                  <c:v>38223</c:v>
                </c:pt>
                <c:pt idx="39">
                  <c:v>36677.4</c:v>
                </c:pt>
                <c:pt idx="41">
                  <c:v>42808</c:v>
                </c:pt>
                <c:pt idx="45">
                  <c:v>41042.199999999997</c:v>
                </c:pt>
                <c:pt idx="46">
                  <c:v>53715.6</c:v>
                </c:pt>
                <c:pt idx="49">
                  <c:v>73122.2</c:v>
                </c:pt>
                <c:pt idx="50">
                  <c:v>60138.8</c:v>
                </c:pt>
                <c:pt idx="52">
                  <c:v>55229.4</c:v>
                </c:pt>
                <c:pt idx="53">
                  <c:v>54424.6</c:v>
                </c:pt>
                <c:pt idx="56">
                  <c:v>44364.800000000003</c:v>
                </c:pt>
                <c:pt idx="57">
                  <c:v>44533.2</c:v>
                </c:pt>
                <c:pt idx="62">
                  <c:v>36527.800000000003</c:v>
                </c:pt>
                <c:pt idx="63">
                  <c:v>53546</c:v>
                </c:pt>
                <c:pt idx="75">
                  <c:v>37657.4</c:v>
                </c:pt>
                <c:pt idx="90">
                  <c:v>56917.2</c:v>
                </c:pt>
                <c:pt idx="91">
                  <c:v>47163.4</c:v>
                </c:pt>
                <c:pt idx="97">
                  <c:v>48290</c:v>
                </c:pt>
                <c:pt idx="98">
                  <c:v>31659.4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1.3343678802824908</c:v>
                </c:pt>
                <c:pt idx="2">
                  <c:v>1.2250944560104866</c:v>
                </c:pt>
                <c:pt idx="26">
                  <c:v>2.0873038263013814</c:v>
                </c:pt>
                <c:pt idx="34">
                  <c:v>2.9675064751589355</c:v>
                </c:pt>
                <c:pt idx="38">
                  <c:v>2.0970134197080492</c:v>
                </c:pt>
                <c:pt idx="40">
                  <c:v>1.3619884133806766</c:v>
                </c:pt>
                <c:pt idx="44">
                  <c:v>2.1840934452831475</c:v>
                </c:pt>
                <c:pt idx="45">
                  <c:v>1.3635145097513572</c:v>
                </c:pt>
                <c:pt idx="48">
                  <c:v>1.2300368424363599</c:v>
                </c:pt>
                <c:pt idx="49">
                  <c:v>1.1717061198427636</c:v>
                </c:pt>
                <c:pt idx="51">
                  <c:v>1.5274654441293949</c:v>
                </c:pt>
                <c:pt idx="52">
                  <c:v>2.0109472554690342</c:v>
                </c:pt>
                <c:pt idx="55">
                  <c:v>1.4620149307559145</c:v>
                </c:pt>
                <c:pt idx="56">
                  <c:v>1.2680427186907746</c:v>
                </c:pt>
                <c:pt idx="61">
                  <c:v>2.3652396257097332</c:v>
                </c:pt>
                <c:pt idx="62">
                  <c:v>1.0527210249131589</c:v>
                </c:pt>
                <c:pt idx="74">
                  <c:v>1.7182014690339746</c:v>
                </c:pt>
                <c:pt idx="89">
                  <c:v>1.2165742517200424</c:v>
                </c:pt>
                <c:pt idx="90">
                  <c:v>1.2761590555388287</c:v>
                </c:pt>
                <c:pt idx="96">
                  <c:v>1.6901428867260302</c:v>
                </c:pt>
                <c:pt idx="97">
                  <c:v>1.7242588299209713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0-41E4-AD01-5C9869DD6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73153.600000000006</c:v>
                </c:pt>
                <c:pt idx="2">
                  <c:v>79282.8</c:v>
                </c:pt>
                <c:pt idx="8">
                  <c:v>78655.600000000006</c:v>
                </c:pt>
                <c:pt idx="12">
                  <c:v>57140.6</c:v>
                </c:pt>
                <c:pt idx="14">
                  <c:v>47860</c:v>
                </c:pt>
                <c:pt idx="16">
                  <c:v>88355.8</c:v>
                </c:pt>
                <c:pt idx="17">
                  <c:v>70625</c:v>
                </c:pt>
                <c:pt idx="22">
                  <c:v>45150.400000000001</c:v>
                </c:pt>
                <c:pt idx="23">
                  <c:v>44928.2</c:v>
                </c:pt>
                <c:pt idx="24">
                  <c:v>58042.400000000001</c:v>
                </c:pt>
                <c:pt idx="25">
                  <c:v>67241</c:v>
                </c:pt>
                <c:pt idx="31">
                  <c:v>57637</c:v>
                </c:pt>
                <c:pt idx="43">
                  <c:v>62885.8</c:v>
                </c:pt>
                <c:pt idx="58">
                  <c:v>56931.4</c:v>
                </c:pt>
                <c:pt idx="66">
                  <c:v>63062.400000000001</c:v>
                </c:pt>
                <c:pt idx="67">
                  <c:v>75680.2</c:v>
                </c:pt>
                <c:pt idx="68">
                  <c:v>70861.399999999994</c:v>
                </c:pt>
                <c:pt idx="70">
                  <c:v>62179.199999999997</c:v>
                </c:pt>
                <c:pt idx="71">
                  <c:v>61744.2</c:v>
                </c:pt>
                <c:pt idx="73">
                  <c:v>44665</c:v>
                </c:pt>
                <c:pt idx="76">
                  <c:v>55879.6</c:v>
                </c:pt>
                <c:pt idx="77">
                  <c:v>63924.800000000003</c:v>
                </c:pt>
                <c:pt idx="80">
                  <c:v>58052.4</c:v>
                </c:pt>
                <c:pt idx="82">
                  <c:v>77726.600000000006</c:v>
                </c:pt>
                <c:pt idx="83">
                  <c:v>59245.599999999999</c:v>
                </c:pt>
                <c:pt idx="85">
                  <c:v>75610.399999999994</c:v>
                </c:pt>
                <c:pt idx="86">
                  <c:v>73309.8</c:v>
                </c:pt>
                <c:pt idx="88">
                  <c:v>73889</c:v>
                </c:pt>
                <c:pt idx="94">
                  <c:v>38304.800000000003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1.4919839898514904</c:v>
                </c:pt>
                <c:pt idx="2">
                  <c:v>1.4567598520738418</c:v>
                </c:pt>
                <c:pt idx="8">
                  <c:v>1.139855267774958</c:v>
                </c:pt>
                <c:pt idx="12">
                  <c:v>1.6950994564285289</c:v>
                </c:pt>
                <c:pt idx="14">
                  <c:v>1.0244671959882992</c:v>
                </c:pt>
                <c:pt idx="16">
                  <c:v>1.4241170358935122</c:v>
                </c:pt>
                <c:pt idx="17">
                  <c:v>1.324403539823009</c:v>
                </c:pt>
                <c:pt idx="22">
                  <c:v>1.1758035366242603</c:v>
                </c:pt>
                <c:pt idx="23">
                  <c:v>1.4363139409101635</c:v>
                </c:pt>
                <c:pt idx="24">
                  <c:v>1.547782310862404</c:v>
                </c:pt>
                <c:pt idx="25">
                  <c:v>1.3192248776787971</c:v>
                </c:pt>
                <c:pt idx="31">
                  <c:v>2.2804448531325363</c:v>
                </c:pt>
                <c:pt idx="43">
                  <c:v>1.1429766338346654</c:v>
                </c:pt>
                <c:pt idx="58">
                  <c:v>1.6071623041063454</c:v>
                </c:pt>
                <c:pt idx="66">
                  <c:v>1.4245731212259602</c:v>
                </c:pt>
                <c:pt idx="67">
                  <c:v>1.1795291238659518</c:v>
                </c:pt>
                <c:pt idx="68">
                  <c:v>1.0453646131744505</c:v>
                </c:pt>
                <c:pt idx="70">
                  <c:v>1.4638496474705369</c:v>
                </c:pt>
                <c:pt idx="71">
                  <c:v>1.1833338192089298</c:v>
                </c:pt>
                <c:pt idx="73">
                  <c:v>1.2808686891301915</c:v>
                </c:pt>
                <c:pt idx="76">
                  <c:v>1.2331512752417699</c:v>
                </c:pt>
                <c:pt idx="77">
                  <c:v>1.0918141316046355</c:v>
                </c:pt>
                <c:pt idx="80">
                  <c:v>2.085822463843011</c:v>
                </c:pt>
                <c:pt idx="82">
                  <c:v>1.0825894867394172</c:v>
                </c:pt>
                <c:pt idx="83">
                  <c:v>1.1136523218601888</c:v>
                </c:pt>
                <c:pt idx="85">
                  <c:v>1.2486245278427308</c:v>
                </c:pt>
                <c:pt idx="86">
                  <c:v>1.2199187557461622</c:v>
                </c:pt>
                <c:pt idx="88">
                  <c:v>1.1171080945742939</c:v>
                </c:pt>
                <c:pt idx="94">
                  <c:v>2.1985495290407466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0-41E4-AD01-5C9869DD6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63429.8</c:v>
                </c:pt>
                <c:pt idx="5">
                  <c:v>45674.6</c:v>
                </c:pt>
                <c:pt idx="6">
                  <c:v>52958</c:v>
                </c:pt>
                <c:pt idx="11">
                  <c:v>73318.2</c:v>
                </c:pt>
                <c:pt idx="13">
                  <c:v>49475.199999999997</c:v>
                </c:pt>
                <c:pt idx="18">
                  <c:v>59298.2</c:v>
                </c:pt>
                <c:pt idx="21">
                  <c:v>53730</c:v>
                </c:pt>
                <c:pt idx="28">
                  <c:v>43041.4</c:v>
                </c:pt>
                <c:pt idx="36">
                  <c:v>47784.6</c:v>
                </c:pt>
                <c:pt idx="37">
                  <c:v>56092.2</c:v>
                </c:pt>
                <c:pt idx="44">
                  <c:v>57355.4</c:v>
                </c:pt>
                <c:pt idx="48">
                  <c:v>59458.2</c:v>
                </c:pt>
                <c:pt idx="51">
                  <c:v>57599</c:v>
                </c:pt>
                <c:pt idx="54">
                  <c:v>43412.800000000003</c:v>
                </c:pt>
                <c:pt idx="55">
                  <c:v>61535</c:v>
                </c:pt>
                <c:pt idx="59">
                  <c:v>48429.599999999999</c:v>
                </c:pt>
                <c:pt idx="60">
                  <c:v>42603.8</c:v>
                </c:pt>
                <c:pt idx="65">
                  <c:v>41620.400000000001</c:v>
                </c:pt>
                <c:pt idx="69">
                  <c:v>46186.6</c:v>
                </c:pt>
                <c:pt idx="72">
                  <c:v>61237</c:v>
                </c:pt>
                <c:pt idx="74">
                  <c:v>45558.6</c:v>
                </c:pt>
                <c:pt idx="78">
                  <c:v>46262.6</c:v>
                </c:pt>
                <c:pt idx="81">
                  <c:v>49136.2</c:v>
                </c:pt>
                <c:pt idx="84">
                  <c:v>54425.599999999999</c:v>
                </c:pt>
                <c:pt idx="87">
                  <c:v>50839.199999999997</c:v>
                </c:pt>
                <c:pt idx="92">
                  <c:v>56317</c:v>
                </c:pt>
                <c:pt idx="93">
                  <c:v>68657.600000000006</c:v>
                </c:pt>
                <c:pt idx="96">
                  <c:v>47163</c:v>
                </c:pt>
                <c:pt idx="99">
                  <c:v>57088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1.2650363078552982</c:v>
                </c:pt>
                <c:pt idx="5">
                  <c:v>1.4156883694657425</c:v>
                </c:pt>
                <c:pt idx="6">
                  <c:v>1.191944559839873</c:v>
                </c:pt>
                <c:pt idx="11">
                  <c:v>1.6428799397693887</c:v>
                </c:pt>
                <c:pt idx="13">
                  <c:v>2.1059237759523963</c:v>
                </c:pt>
                <c:pt idx="18">
                  <c:v>1.9789639483154633</c:v>
                </c:pt>
                <c:pt idx="21">
                  <c:v>2.441317699609157</c:v>
                </c:pt>
                <c:pt idx="28">
                  <c:v>2.1769970307657278</c:v>
                </c:pt>
                <c:pt idx="36">
                  <c:v>1.6120884134218976</c:v>
                </c:pt>
                <c:pt idx="37">
                  <c:v>1.1576475873650882</c:v>
                </c:pt>
                <c:pt idx="44">
                  <c:v>1.9416131698148735</c:v>
                </c:pt>
                <c:pt idx="48">
                  <c:v>1.7385659168962397</c:v>
                </c:pt>
                <c:pt idx="51">
                  <c:v>1.8073751280404173</c:v>
                </c:pt>
                <c:pt idx="54">
                  <c:v>2.9184480153318835</c:v>
                </c:pt>
                <c:pt idx="55">
                  <c:v>1.5050296579182578</c:v>
                </c:pt>
                <c:pt idx="59">
                  <c:v>2.3742091613393463</c:v>
                </c:pt>
                <c:pt idx="60">
                  <c:v>1.7121712147742689</c:v>
                </c:pt>
                <c:pt idx="65">
                  <c:v>1.8090167321794119</c:v>
                </c:pt>
                <c:pt idx="69">
                  <c:v>1.5069522328987195</c:v>
                </c:pt>
                <c:pt idx="72">
                  <c:v>1.0992700491532896</c:v>
                </c:pt>
                <c:pt idx="74">
                  <c:v>1.1340778689424171</c:v>
                </c:pt>
                <c:pt idx="78">
                  <c:v>1.9713548309001223</c:v>
                </c:pt>
                <c:pt idx="81">
                  <c:v>1.9695458745283518</c:v>
                </c:pt>
                <c:pt idx="84">
                  <c:v>1.0516742121354656</c:v>
                </c:pt>
                <c:pt idx="87">
                  <c:v>1.0810949031456043</c:v>
                </c:pt>
                <c:pt idx="92">
                  <c:v>1.9610952287941474</c:v>
                </c:pt>
                <c:pt idx="93">
                  <c:v>1.0449389433944676</c:v>
                </c:pt>
                <c:pt idx="96">
                  <c:v>2.4948582575323877</c:v>
                </c:pt>
                <c:pt idx="99">
                  <c:v>1.9850581558295963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50-41E4-AD01-5C9869DD6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57927.6</c:v>
                </c:pt>
                <c:pt idx="9">
                  <c:v>82129.8</c:v>
                </c:pt>
                <c:pt idx="10">
                  <c:v>66701.2</c:v>
                </c:pt>
                <c:pt idx="15">
                  <c:v>66732.399999999994</c:v>
                </c:pt>
                <c:pt idx="19">
                  <c:v>71655.199999999997</c:v>
                </c:pt>
                <c:pt idx="20">
                  <c:v>69635.199999999997</c:v>
                </c:pt>
                <c:pt idx="26">
                  <c:v>60245.4</c:v>
                </c:pt>
                <c:pt idx="29">
                  <c:v>71045.600000000006</c:v>
                </c:pt>
                <c:pt idx="30">
                  <c:v>56624.800000000003</c:v>
                </c:pt>
                <c:pt idx="32">
                  <c:v>53115.4</c:v>
                </c:pt>
                <c:pt idx="33">
                  <c:v>56430.400000000001</c:v>
                </c:pt>
                <c:pt idx="34">
                  <c:v>60066.400000000001</c:v>
                </c:pt>
                <c:pt idx="38">
                  <c:v>57621</c:v>
                </c:pt>
                <c:pt idx="40">
                  <c:v>60516.6</c:v>
                </c:pt>
                <c:pt idx="42">
                  <c:v>82153</c:v>
                </c:pt>
                <c:pt idx="47">
                  <c:v>79221.2</c:v>
                </c:pt>
                <c:pt idx="61">
                  <c:v>77841.399999999994</c:v>
                </c:pt>
                <c:pt idx="64">
                  <c:v>59528</c:v>
                </c:pt>
                <c:pt idx="79">
                  <c:v>60731.4</c:v>
                </c:pt>
                <c:pt idx="89">
                  <c:v>57629.599999999999</c:v>
                </c:pt>
                <c:pt idx="95">
                  <c:v>64406.2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2.292534128809065</c:v>
                </c:pt>
                <c:pt idx="9">
                  <c:v>1.2047515031084941</c:v>
                </c:pt>
                <c:pt idx="10">
                  <c:v>1.9360371327652277</c:v>
                </c:pt>
                <c:pt idx="15">
                  <c:v>1.307475828832771</c:v>
                </c:pt>
                <c:pt idx="19">
                  <c:v>1.8953823309403923</c:v>
                </c:pt>
                <c:pt idx="20">
                  <c:v>1.3116354946923396</c:v>
                </c:pt>
                <c:pt idx="26">
                  <c:v>1.9502401843128272</c:v>
                </c:pt>
                <c:pt idx="29">
                  <c:v>1.3726817705811478</c:v>
                </c:pt>
                <c:pt idx="30">
                  <c:v>2.2711779997456945</c:v>
                </c:pt>
                <c:pt idx="32">
                  <c:v>2.0139545216641501</c:v>
                </c:pt>
                <c:pt idx="33">
                  <c:v>1.962063001502736</c:v>
                </c:pt>
                <c:pt idx="34">
                  <c:v>1.908288161101714</c:v>
                </c:pt>
                <c:pt idx="38">
                  <c:v>1.8721820169729786</c:v>
                </c:pt>
                <c:pt idx="40">
                  <c:v>1.9214562615877298</c:v>
                </c:pt>
                <c:pt idx="42">
                  <c:v>1.4530571007753825</c:v>
                </c:pt>
                <c:pt idx="47">
                  <c:v>1.4785436221617447</c:v>
                </c:pt>
                <c:pt idx="61">
                  <c:v>1.0707155832243511</c:v>
                </c:pt>
                <c:pt idx="64">
                  <c:v>2.2175110872194597</c:v>
                </c:pt>
                <c:pt idx="79">
                  <c:v>1.454684067879219</c:v>
                </c:pt>
                <c:pt idx="89">
                  <c:v>1.4537841664700084</c:v>
                </c:pt>
                <c:pt idx="95">
                  <c:v>1.5372743617850455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50-41E4-AD01-5C9869DD6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47727"/>
        <c:axId val="551128415"/>
      </c:scatterChart>
      <c:valAx>
        <c:axId val="547747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28415"/>
        <c:crosses val="autoZero"/>
        <c:crossBetween val="midCat"/>
      </c:valAx>
      <c:valAx>
        <c:axId val="55112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73153.600000000006</c:v>
                </c:pt>
                <c:pt idx="1">
                  <c:v>40468.6</c:v>
                </c:pt>
                <c:pt idx="2">
                  <c:v>79282.8</c:v>
                </c:pt>
                <c:pt idx="3">
                  <c:v>51876</c:v>
                </c:pt>
                <c:pt idx="4">
                  <c:v>63429.8</c:v>
                </c:pt>
                <c:pt idx="5">
                  <c:v>45674.6</c:v>
                </c:pt>
                <c:pt idx="6">
                  <c:v>52958</c:v>
                </c:pt>
                <c:pt idx="8">
                  <c:v>78655.600000000006</c:v>
                </c:pt>
                <c:pt idx="9">
                  <c:v>82129.8</c:v>
                </c:pt>
                <c:pt idx="11">
                  <c:v>73318.2</c:v>
                </c:pt>
                <c:pt idx="12">
                  <c:v>57140.6</c:v>
                </c:pt>
                <c:pt idx="14">
                  <c:v>47860</c:v>
                </c:pt>
                <c:pt idx="15">
                  <c:v>66732.399999999994</c:v>
                </c:pt>
                <c:pt idx="16">
                  <c:v>88355.8</c:v>
                </c:pt>
                <c:pt idx="17">
                  <c:v>70625</c:v>
                </c:pt>
                <c:pt idx="20">
                  <c:v>69635.199999999997</c:v>
                </c:pt>
                <c:pt idx="22">
                  <c:v>45150.400000000001</c:v>
                </c:pt>
                <c:pt idx="23">
                  <c:v>44928.2</c:v>
                </c:pt>
                <c:pt idx="24">
                  <c:v>58042.400000000001</c:v>
                </c:pt>
                <c:pt idx="25">
                  <c:v>67241</c:v>
                </c:pt>
                <c:pt idx="29">
                  <c:v>71045.600000000006</c:v>
                </c:pt>
                <c:pt idx="32">
                  <c:v>53115.4</c:v>
                </c:pt>
                <c:pt idx="33">
                  <c:v>56430.400000000001</c:v>
                </c:pt>
                <c:pt idx="34">
                  <c:v>60066.400000000001</c:v>
                </c:pt>
                <c:pt idx="36">
                  <c:v>47784.6</c:v>
                </c:pt>
                <c:pt idx="37">
                  <c:v>56092.2</c:v>
                </c:pt>
                <c:pt idx="40">
                  <c:v>60516.6</c:v>
                </c:pt>
                <c:pt idx="41">
                  <c:v>42808</c:v>
                </c:pt>
                <c:pt idx="42">
                  <c:v>82153</c:v>
                </c:pt>
                <c:pt idx="43">
                  <c:v>62885.8</c:v>
                </c:pt>
                <c:pt idx="46">
                  <c:v>53715.6</c:v>
                </c:pt>
                <c:pt idx="47">
                  <c:v>79221.2</c:v>
                </c:pt>
                <c:pt idx="48">
                  <c:v>59458.2</c:v>
                </c:pt>
                <c:pt idx="49">
                  <c:v>73122.2</c:v>
                </c:pt>
                <c:pt idx="50">
                  <c:v>60138.8</c:v>
                </c:pt>
                <c:pt idx="51">
                  <c:v>57599</c:v>
                </c:pt>
                <c:pt idx="52">
                  <c:v>55229.4</c:v>
                </c:pt>
                <c:pt idx="55">
                  <c:v>61535</c:v>
                </c:pt>
                <c:pt idx="56">
                  <c:v>44364.800000000003</c:v>
                </c:pt>
                <c:pt idx="57">
                  <c:v>44533.2</c:v>
                </c:pt>
                <c:pt idx="58">
                  <c:v>56931.4</c:v>
                </c:pt>
                <c:pt idx="60">
                  <c:v>42603.8</c:v>
                </c:pt>
                <c:pt idx="61">
                  <c:v>77841.399999999994</c:v>
                </c:pt>
                <c:pt idx="63">
                  <c:v>53546</c:v>
                </c:pt>
                <c:pt idx="65">
                  <c:v>41620.400000000001</c:v>
                </c:pt>
                <c:pt idx="66">
                  <c:v>63062.400000000001</c:v>
                </c:pt>
                <c:pt idx="67">
                  <c:v>75680.2</c:v>
                </c:pt>
                <c:pt idx="68">
                  <c:v>70861.399999999994</c:v>
                </c:pt>
                <c:pt idx="69">
                  <c:v>46186.6</c:v>
                </c:pt>
                <c:pt idx="70">
                  <c:v>62179.199999999997</c:v>
                </c:pt>
                <c:pt idx="71">
                  <c:v>61744.2</c:v>
                </c:pt>
                <c:pt idx="72">
                  <c:v>61237</c:v>
                </c:pt>
                <c:pt idx="73">
                  <c:v>44665</c:v>
                </c:pt>
                <c:pt idx="74">
                  <c:v>45558.6</c:v>
                </c:pt>
                <c:pt idx="75">
                  <c:v>37657.4</c:v>
                </c:pt>
                <c:pt idx="76">
                  <c:v>55879.6</c:v>
                </c:pt>
                <c:pt idx="77">
                  <c:v>63924.800000000003</c:v>
                </c:pt>
                <c:pt idx="79">
                  <c:v>60731.4</c:v>
                </c:pt>
                <c:pt idx="81">
                  <c:v>49136.2</c:v>
                </c:pt>
                <c:pt idx="82">
                  <c:v>77726.600000000006</c:v>
                </c:pt>
                <c:pt idx="83">
                  <c:v>59245.599999999999</c:v>
                </c:pt>
                <c:pt idx="84">
                  <c:v>54425.599999999999</c:v>
                </c:pt>
                <c:pt idx="85">
                  <c:v>75610.399999999994</c:v>
                </c:pt>
                <c:pt idx="86">
                  <c:v>73309.8</c:v>
                </c:pt>
                <c:pt idx="87">
                  <c:v>50839.199999999997</c:v>
                </c:pt>
                <c:pt idx="88">
                  <c:v>73889</c:v>
                </c:pt>
                <c:pt idx="89">
                  <c:v>57629.599999999999</c:v>
                </c:pt>
                <c:pt idx="90">
                  <c:v>56917.2</c:v>
                </c:pt>
                <c:pt idx="91">
                  <c:v>47163.4</c:v>
                </c:pt>
                <c:pt idx="93">
                  <c:v>68657.600000000006</c:v>
                </c:pt>
                <c:pt idx="95">
                  <c:v>64406.2</c:v>
                </c:pt>
                <c:pt idx="97">
                  <c:v>48290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1.4919839898514904</c:v>
                </c:pt>
                <c:pt idx="1">
                  <c:v>1.3343678802824908</c:v>
                </c:pt>
                <c:pt idx="2">
                  <c:v>1.4567598520738418</c:v>
                </c:pt>
                <c:pt idx="3">
                  <c:v>1.2250944560104866</c:v>
                </c:pt>
                <c:pt idx="4">
                  <c:v>1.2650363078552982</c:v>
                </c:pt>
                <c:pt idx="5">
                  <c:v>1.4156883694657425</c:v>
                </c:pt>
                <c:pt idx="6">
                  <c:v>1.191944559839873</c:v>
                </c:pt>
                <c:pt idx="8">
                  <c:v>1.139855267774958</c:v>
                </c:pt>
                <c:pt idx="9">
                  <c:v>1.2047515031084941</c:v>
                </c:pt>
                <c:pt idx="11">
                  <c:v>1.6428799397693887</c:v>
                </c:pt>
                <c:pt idx="12">
                  <c:v>1.6950994564285289</c:v>
                </c:pt>
                <c:pt idx="14">
                  <c:v>1.0244671959882992</c:v>
                </c:pt>
                <c:pt idx="15">
                  <c:v>1.307475828832771</c:v>
                </c:pt>
                <c:pt idx="16">
                  <c:v>1.4241170358935122</c:v>
                </c:pt>
                <c:pt idx="17">
                  <c:v>1.324403539823009</c:v>
                </c:pt>
                <c:pt idx="20">
                  <c:v>1.3116354946923396</c:v>
                </c:pt>
                <c:pt idx="22">
                  <c:v>1.1758035366242603</c:v>
                </c:pt>
                <c:pt idx="23">
                  <c:v>1.4363139409101635</c:v>
                </c:pt>
                <c:pt idx="24">
                  <c:v>1.547782310862404</c:v>
                </c:pt>
                <c:pt idx="25">
                  <c:v>1.3192248776787971</c:v>
                </c:pt>
                <c:pt idx="29">
                  <c:v>1.3726817705811478</c:v>
                </c:pt>
                <c:pt idx="32">
                  <c:v>2.0139545216641501</c:v>
                </c:pt>
                <c:pt idx="33">
                  <c:v>1.962063001502736</c:v>
                </c:pt>
                <c:pt idx="34">
                  <c:v>1.908288161101714</c:v>
                </c:pt>
                <c:pt idx="36">
                  <c:v>1.6120884134218976</c:v>
                </c:pt>
                <c:pt idx="37">
                  <c:v>1.1576475873650882</c:v>
                </c:pt>
                <c:pt idx="40">
                  <c:v>1.9214562615877298</c:v>
                </c:pt>
                <c:pt idx="41">
                  <c:v>1.3619884133806766</c:v>
                </c:pt>
                <c:pt idx="42">
                  <c:v>1.4530571007753825</c:v>
                </c:pt>
                <c:pt idx="43">
                  <c:v>1.1429766338346654</c:v>
                </c:pt>
                <c:pt idx="46">
                  <c:v>1.3635145097513572</c:v>
                </c:pt>
                <c:pt idx="47">
                  <c:v>1.4785436221617447</c:v>
                </c:pt>
                <c:pt idx="48">
                  <c:v>1.7385659168962397</c:v>
                </c:pt>
                <c:pt idx="49">
                  <c:v>1.2300368424363599</c:v>
                </c:pt>
                <c:pt idx="50">
                  <c:v>1.1717061198427636</c:v>
                </c:pt>
                <c:pt idx="51">
                  <c:v>1.8073751280404173</c:v>
                </c:pt>
                <c:pt idx="52">
                  <c:v>1.5274654441293949</c:v>
                </c:pt>
                <c:pt idx="55">
                  <c:v>1.5050296579182578</c:v>
                </c:pt>
                <c:pt idx="56">
                  <c:v>1.4620149307559145</c:v>
                </c:pt>
                <c:pt idx="57">
                  <c:v>1.2680427186907746</c:v>
                </c:pt>
                <c:pt idx="58">
                  <c:v>1.6071623041063454</c:v>
                </c:pt>
                <c:pt idx="60">
                  <c:v>1.7121712147742689</c:v>
                </c:pt>
                <c:pt idx="61">
                  <c:v>1.0707155832243511</c:v>
                </c:pt>
                <c:pt idx="63">
                  <c:v>1.0527210249131589</c:v>
                </c:pt>
                <c:pt idx="65">
                  <c:v>1.8090167321794119</c:v>
                </c:pt>
                <c:pt idx="66">
                  <c:v>1.4245731212259602</c:v>
                </c:pt>
                <c:pt idx="67">
                  <c:v>1.1795291238659518</c:v>
                </c:pt>
                <c:pt idx="68">
                  <c:v>1.0453646131744505</c:v>
                </c:pt>
                <c:pt idx="69">
                  <c:v>1.5069522328987195</c:v>
                </c:pt>
                <c:pt idx="70">
                  <c:v>1.4638496474705369</c:v>
                </c:pt>
                <c:pt idx="71">
                  <c:v>1.1833338192089298</c:v>
                </c:pt>
                <c:pt idx="72">
                  <c:v>1.0992700491532896</c:v>
                </c:pt>
                <c:pt idx="73">
                  <c:v>1.2808686891301915</c:v>
                </c:pt>
                <c:pt idx="74">
                  <c:v>1.1340778689424171</c:v>
                </c:pt>
                <c:pt idx="75">
                  <c:v>1.7182014690339746</c:v>
                </c:pt>
                <c:pt idx="76">
                  <c:v>1.2331512752417699</c:v>
                </c:pt>
                <c:pt idx="77">
                  <c:v>1.0918141316046355</c:v>
                </c:pt>
                <c:pt idx="79">
                  <c:v>1.454684067879219</c:v>
                </c:pt>
                <c:pt idx="81">
                  <c:v>1.9695458745283518</c:v>
                </c:pt>
                <c:pt idx="82">
                  <c:v>1.0825894867394172</c:v>
                </c:pt>
                <c:pt idx="83">
                  <c:v>1.1136523218601888</c:v>
                </c:pt>
                <c:pt idx="84">
                  <c:v>1.0516742121354656</c:v>
                </c:pt>
                <c:pt idx="85">
                  <c:v>1.2486245278427308</c:v>
                </c:pt>
                <c:pt idx="86">
                  <c:v>1.2199187557461622</c:v>
                </c:pt>
                <c:pt idx="87">
                  <c:v>1.0810949031456043</c:v>
                </c:pt>
                <c:pt idx="88">
                  <c:v>1.1171080945742939</c:v>
                </c:pt>
                <c:pt idx="89">
                  <c:v>1.4537841664700084</c:v>
                </c:pt>
                <c:pt idx="90">
                  <c:v>1.2165742517200424</c:v>
                </c:pt>
                <c:pt idx="91">
                  <c:v>1.2761590555388287</c:v>
                </c:pt>
                <c:pt idx="93">
                  <c:v>1.0449389433944676</c:v>
                </c:pt>
                <c:pt idx="95">
                  <c:v>1.5372743617850455</c:v>
                </c:pt>
                <c:pt idx="97">
                  <c:v>1.6901428867260302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DB-4E1C-88DA-8C24184AB6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7">
                  <c:v>57927.6</c:v>
                </c:pt>
                <c:pt idx="10">
                  <c:v>66701.2</c:v>
                </c:pt>
                <c:pt idx="13">
                  <c:v>49475.199999999997</c:v>
                </c:pt>
                <c:pt idx="18">
                  <c:v>59298.2</c:v>
                </c:pt>
                <c:pt idx="19">
                  <c:v>71655.199999999997</c:v>
                </c:pt>
                <c:pt idx="21">
                  <c:v>53730</c:v>
                </c:pt>
                <c:pt idx="26">
                  <c:v>60245.4</c:v>
                </c:pt>
                <c:pt idx="27">
                  <c:v>38282.400000000001</c:v>
                </c:pt>
                <c:pt idx="28">
                  <c:v>43041.4</c:v>
                </c:pt>
                <c:pt idx="30">
                  <c:v>56624.800000000003</c:v>
                </c:pt>
                <c:pt idx="31">
                  <c:v>57637</c:v>
                </c:pt>
                <c:pt idx="35">
                  <c:v>38223</c:v>
                </c:pt>
                <c:pt idx="38">
                  <c:v>57621</c:v>
                </c:pt>
                <c:pt idx="39">
                  <c:v>36677.4</c:v>
                </c:pt>
                <c:pt idx="44">
                  <c:v>57355.4</c:v>
                </c:pt>
                <c:pt idx="45">
                  <c:v>41042.199999999997</c:v>
                </c:pt>
                <c:pt idx="53">
                  <c:v>54424.6</c:v>
                </c:pt>
                <c:pt idx="54">
                  <c:v>43412.800000000003</c:v>
                </c:pt>
                <c:pt idx="59">
                  <c:v>48429.599999999999</c:v>
                </c:pt>
                <c:pt idx="62">
                  <c:v>36527.800000000003</c:v>
                </c:pt>
                <c:pt idx="64">
                  <c:v>59528</c:v>
                </c:pt>
                <c:pt idx="78">
                  <c:v>46262.6</c:v>
                </c:pt>
                <c:pt idx="80">
                  <c:v>58052.4</c:v>
                </c:pt>
                <c:pt idx="92">
                  <c:v>56317</c:v>
                </c:pt>
                <c:pt idx="94">
                  <c:v>38304.800000000003</c:v>
                </c:pt>
                <c:pt idx="96">
                  <c:v>47163</c:v>
                </c:pt>
                <c:pt idx="98">
                  <c:v>31659.4</c:v>
                </c:pt>
                <c:pt idx="99">
                  <c:v>57088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7">
                  <c:v>2.292534128809065</c:v>
                </c:pt>
                <c:pt idx="10">
                  <c:v>1.9360371327652277</c:v>
                </c:pt>
                <c:pt idx="13">
                  <c:v>2.1059237759523963</c:v>
                </c:pt>
                <c:pt idx="18">
                  <c:v>1.9789639483154633</c:v>
                </c:pt>
                <c:pt idx="19">
                  <c:v>1.8953823309403923</c:v>
                </c:pt>
                <c:pt idx="21">
                  <c:v>2.441317699609157</c:v>
                </c:pt>
                <c:pt idx="26">
                  <c:v>1.9502401843128272</c:v>
                </c:pt>
                <c:pt idx="27">
                  <c:v>2.0873038263013814</c:v>
                </c:pt>
                <c:pt idx="28">
                  <c:v>2.1769970307657278</c:v>
                </c:pt>
                <c:pt idx="30">
                  <c:v>2.2711779997456945</c:v>
                </c:pt>
                <c:pt idx="31">
                  <c:v>2.2804448531325363</c:v>
                </c:pt>
                <c:pt idx="35">
                  <c:v>2.9675064751589355</c:v>
                </c:pt>
                <c:pt idx="38">
                  <c:v>1.8721820169729786</c:v>
                </c:pt>
                <c:pt idx="39">
                  <c:v>2.0970134197080492</c:v>
                </c:pt>
                <c:pt idx="44">
                  <c:v>1.9416131698148735</c:v>
                </c:pt>
                <c:pt idx="45">
                  <c:v>2.1840934452831475</c:v>
                </c:pt>
                <c:pt idx="53">
                  <c:v>2.0109472554690342</c:v>
                </c:pt>
                <c:pt idx="54">
                  <c:v>2.9184480153318835</c:v>
                </c:pt>
                <c:pt idx="59">
                  <c:v>2.3742091613393463</c:v>
                </c:pt>
                <c:pt idx="62">
                  <c:v>2.3652396257097332</c:v>
                </c:pt>
                <c:pt idx="64">
                  <c:v>2.2175110872194597</c:v>
                </c:pt>
                <c:pt idx="78">
                  <c:v>1.9713548309001223</c:v>
                </c:pt>
                <c:pt idx="80">
                  <c:v>2.085822463843011</c:v>
                </c:pt>
                <c:pt idx="92">
                  <c:v>1.9610952287941474</c:v>
                </c:pt>
                <c:pt idx="94">
                  <c:v>2.1985495290407466</c:v>
                </c:pt>
                <c:pt idx="96">
                  <c:v>2.4948582575323877</c:v>
                </c:pt>
                <c:pt idx="98">
                  <c:v>1.7242588299209713</c:v>
                </c:pt>
                <c:pt idx="99">
                  <c:v>1.9850581558295963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B-4E1C-88DA-8C24184AB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35727"/>
        <c:axId val="551165023"/>
      </c:scatterChart>
      <c:valAx>
        <c:axId val="54773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65023"/>
        <c:crosses val="autoZero"/>
        <c:crossBetween val="midCat"/>
      </c:valAx>
      <c:valAx>
        <c:axId val="55116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3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69906.399999999994</c:v>
                </c:pt>
                <c:pt idx="1">
                  <c:v>38965.800000000003</c:v>
                </c:pt>
                <c:pt idx="2">
                  <c:v>82024.800000000003</c:v>
                </c:pt>
                <c:pt idx="3">
                  <c:v>52933.8</c:v>
                </c:pt>
                <c:pt idx="4">
                  <c:v>59501.4</c:v>
                </c:pt>
                <c:pt idx="5">
                  <c:v>45464.6</c:v>
                </c:pt>
                <c:pt idx="6">
                  <c:v>51975.199999999997</c:v>
                </c:pt>
                <c:pt idx="7">
                  <c:v>57807.8</c:v>
                </c:pt>
                <c:pt idx="8">
                  <c:v>78995.8</c:v>
                </c:pt>
                <c:pt idx="9">
                  <c:v>80518</c:v>
                </c:pt>
                <c:pt idx="10">
                  <c:v>69469.600000000006</c:v>
                </c:pt>
                <c:pt idx="11">
                  <c:v>74509.600000000006</c:v>
                </c:pt>
                <c:pt idx="12">
                  <c:v>54907.8</c:v>
                </c:pt>
                <c:pt idx="13">
                  <c:v>52674.8</c:v>
                </c:pt>
                <c:pt idx="14">
                  <c:v>48038.8</c:v>
                </c:pt>
                <c:pt idx="15">
                  <c:v>64455.4</c:v>
                </c:pt>
                <c:pt idx="16">
                  <c:v>89965.8</c:v>
                </c:pt>
                <c:pt idx="17">
                  <c:v>70573.399999999994</c:v>
                </c:pt>
                <c:pt idx="18">
                  <c:v>58362.6</c:v>
                </c:pt>
                <c:pt idx="19">
                  <c:v>73852.800000000003</c:v>
                </c:pt>
                <c:pt idx="20">
                  <c:v>65171.199999999997</c:v>
                </c:pt>
                <c:pt idx="21">
                  <c:v>51738.8</c:v>
                </c:pt>
                <c:pt idx="22">
                  <c:v>47018.2</c:v>
                </c:pt>
                <c:pt idx="23">
                  <c:v>47256</c:v>
                </c:pt>
                <c:pt idx="24">
                  <c:v>62860.4</c:v>
                </c:pt>
                <c:pt idx="25">
                  <c:v>66240.399999999994</c:v>
                </c:pt>
                <c:pt idx="26">
                  <c:v>60127</c:v>
                </c:pt>
                <c:pt idx="27">
                  <c:v>41366.800000000003</c:v>
                </c:pt>
                <c:pt idx="28">
                  <c:v>41909</c:v>
                </c:pt>
                <c:pt idx="29">
                  <c:v>70815.199999999997</c:v>
                </c:pt>
                <c:pt idx="30">
                  <c:v>56669.2</c:v>
                </c:pt>
                <c:pt idx="31">
                  <c:v>56066.8</c:v>
                </c:pt>
                <c:pt idx="32">
                  <c:v>55189.599999999999</c:v>
                </c:pt>
                <c:pt idx="33">
                  <c:v>54485.2</c:v>
                </c:pt>
                <c:pt idx="34">
                  <c:v>60713.8</c:v>
                </c:pt>
                <c:pt idx="35">
                  <c:v>40778.800000000003</c:v>
                </c:pt>
                <c:pt idx="36">
                  <c:v>50123.8</c:v>
                </c:pt>
                <c:pt idx="37">
                  <c:v>57768.800000000003</c:v>
                </c:pt>
                <c:pt idx="38">
                  <c:v>58133.2</c:v>
                </c:pt>
                <c:pt idx="39">
                  <c:v>37069</c:v>
                </c:pt>
                <c:pt idx="40">
                  <c:v>63254</c:v>
                </c:pt>
                <c:pt idx="41">
                  <c:v>45491.4</c:v>
                </c:pt>
                <c:pt idx="42">
                  <c:v>84395.199999999997</c:v>
                </c:pt>
                <c:pt idx="43">
                  <c:v>59504.4</c:v>
                </c:pt>
                <c:pt idx="44">
                  <c:v>57651.4</c:v>
                </c:pt>
                <c:pt idx="45">
                  <c:v>39284.6</c:v>
                </c:pt>
                <c:pt idx="46">
                  <c:v>53083</c:v>
                </c:pt>
                <c:pt idx="47">
                  <c:v>79979</c:v>
                </c:pt>
                <c:pt idx="48">
                  <c:v>56686.8</c:v>
                </c:pt>
                <c:pt idx="49">
                  <c:v>73879.8</c:v>
                </c:pt>
                <c:pt idx="50">
                  <c:v>58610.400000000001</c:v>
                </c:pt>
                <c:pt idx="51">
                  <c:v>57678</c:v>
                </c:pt>
                <c:pt idx="52">
                  <c:v>50591.6</c:v>
                </c:pt>
                <c:pt idx="53">
                  <c:v>54756.2</c:v>
                </c:pt>
                <c:pt idx="54">
                  <c:v>42929.2</c:v>
                </c:pt>
                <c:pt idx="55">
                  <c:v>59436</c:v>
                </c:pt>
                <c:pt idx="56">
                  <c:v>46351</c:v>
                </c:pt>
                <c:pt idx="57">
                  <c:v>44158</c:v>
                </c:pt>
                <c:pt idx="58">
                  <c:v>56673</c:v>
                </c:pt>
                <c:pt idx="59">
                  <c:v>50458.8</c:v>
                </c:pt>
                <c:pt idx="60">
                  <c:v>42721.4</c:v>
                </c:pt>
                <c:pt idx="61">
                  <c:v>77472.2</c:v>
                </c:pt>
                <c:pt idx="62">
                  <c:v>37715.800000000003</c:v>
                </c:pt>
                <c:pt idx="63">
                  <c:v>52707.4</c:v>
                </c:pt>
                <c:pt idx="64">
                  <c:v>57381.8</c:v>
                </c:pt>
                <c:pt idx="65">
                  <c:v>41598.400000000001</c:v>
                </c:pt>
                <c:pt idx="66">
                  <c:v>63091.4</c:v>
                </c:pt>
                <c:pt idx="67">
                  <c:v>76459.399999999994</c:v>
                </c:pt>
                <c:pt idx="68">
                  <c:v>72773</c:v>
                </c:pt>
                <c:pt idx="69">
                  <c:v>46751.199999999997</c:v>
                </c:pt>
                <c:pt idx="70">
                  <c:v>59557.2</c:v>
                </c:pt>
                <c:pt idx="71">
                  <c:v>60951.8</c:v>
                </c:pt>
                <c:pt idx="72">
                  <c:v>59955.6</c:v>
                </c:pt>
                <c:pt idx="73">
                  <c:v>41683.599999999999</c:v>
                </c:pt>
                <c:pt idx="74">
                  <c:v>47436.4</c:v>
                </c:pt>
                <c:pt idx="75">
                  <c:v>40064.199999999997</c:v>
                </c:pt>
                <c:pt idx="76">
                  <c:v>55435.8</c:v>
                </c:pt>
                <c:pt idx="77">
                  <c:v>65467.8</c:v>
                </c:pt>
                <c:pt idx="78">
                  <c:v>49356</c:v>
                </c:pt>
                <c:pt idx="79">
                  <c:v>58979.4</c:v>
                </c:pt>
                <c:pt idx="80">
                  <c:v>59021.599999999999</c:v>
                </c:pt>
                <c:pt idx="81">
                  <c:v>49318.2</c:v>
                </c:pt>
                <c:pt idx="82">
                  <c:v>76733.600000000006</c:v>
                </c:pt>
                <c:pt idx="83">
                  <c:v>58483</c:v>
                </c:pt>
                <c:pt idx="84">
                  <c:v>55091.199999999997</c:v>
                </c:pt>
                <c:pt idx="85">
                  <c:v>74729.8</c:v>
                </c:pt>
                <c:pt idx="86">
                  <c:v>72587.8</c:v>
                </c:pt>
                <c:pt idx="87">
                  <c:v>49803.4</c:v>
                </c:pt>
                <c:pt idx="88">
                  <c:v>73592.600000000006</c:v>
                </c:pt>
                <c:pt idx="89">
                  <c:v>58442.6</c:v>
                </c:pt>
                <c:pt idx="90">
                  <c:v>57302.6</c:v>
                </c:pt>
                <c:pt idx="91">
                  <c:v>50364.6</c:v>
                </c:pt>
                <c:pt idx="92">
                  <c:v>55423.199999999997</c:v>
                </c:pt>
                <c:pt idx="93">
                  <c:v>69703.8</c:v>
                </c:pt>
                <c:pt idx="94">
                  <c:v>43547.8</c:v>
                </c:pt>
                <c:pt idx="95">
                  <c:v>62940.4</c:v>
                </c:pt>
                <c:pt idx="96">
                  <c:v>49456.6</c:v>
                </c:pt>
                <c:pt idx="97">
                  <c:v>47304.2</c:v>
                </c:pt>
                <c:pt idx="98">
                  <c:v>28663.599999999999</c:v>
                </c:pt>
                <c:pt idx="99">
                  <c:v>58829.4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1.4914371216369318</c:v>
                </c:pt>
                <c:pt idx="1">
                  <c:v>1.3858306514943872</c:v>
                </c:pt>
                <c:pt idx="2">
                  <c:v>1.3068242775355745</c:v>
                </c:pt>
                <c:pt idx="3">
                  <c:v>1.1241588550226886</c:v>
                </c:pt>
                <c:pt idx="4">
                  <c:v>1.2706255651127536</c:v>
                </c:pt>
                <c:pt idx="5">
                  <c:v>1.2064331369900978</c:v>
                </c:pt>
                <c:pt idx="6">
                  <c:v>1.2144830611522419</c:v>
                </c:pt>
                <c:pt idx="7">
                  <c:v>2.2592625908614408</c:v>
                </c:pt>
                <c:pt idx="8">
                  <c:v>1.1852908635648984</c:v>
                </c:pt>
                <c:pt idx="9">
                  <c:v>1.2945800938920491</c:v>
                </c:pt>
                <c:pt idx="10">
                  <c:v>1.8330607920586846</c:v>
                </c:pt>
                <c:pt idx="11">
                  <c:v>1.7030959768942524</c:v>
                </c:pt>
                <c:pt idx="12">
                  <c:v>1.7440691486455475</c:v>
                </c:pt>
                <c:pt idx="13">
                  <c:v>1.942674675556433</c:v>
                </c:pt>
                <c:pt idx="14">
                  <c:v>1.1148280140219988</c:v>
                </c:pt>
                <c:pt idx="15">
                  <c:v>1.4843752424156857</c:v>
                </c:pt>
                <c:pt idx="16">
                  <c:v>1.3986314799623856</c:v>
                </c:pt>
                <c:pt idx="17">
                  <c:v>1.3155664882236084</c:v>
                </c:pt>
                <c:pt idx="18">
                  <c:v>1.909065051933944</c:v>
                </c:pt>
                <c:pt idx="19">
                  <c:v>1.7530547250747432</c:v>
                </c:pt>
                <c:pt idx="20">
                  <c:v>1.4392400324069528</c:v>
                </c:pt>
                <c:pt idx="21">
                  <c:v>2.4825856030677169</c:v>
                </c:pt>
                <c:pt idx="22">
                  <c:v>1.0826020562250362</c:v>
                </c:pt>
                <c:pt idx="23">
                  <c:v>1.3745132893177585</c:v>
                </c:pt>
                <c:pt idx="24">
                  <c:v>1.5020585296943703</c:v>
                </c:pt>
                <c:pt idx="25">
                  <c:v>1.2685460836589153</c:v>
                </c:pt>
                <c:pt idx="26">
                  <c:v>1.9080612703111748</c:v>
                </c:pt>
                <c:pt idx="27">
                  <c:v>1.8862711159673939</c:v>
                </c:pt>
                <c:pt idx="28">
                  <c:v>2.2360590803884608</c:v>
                </c:pt>
                <c:pt idx="29">
                  <c:v>1.2612122821089258</c:v>
                </c:pt>
                <c:pt idx="30">
                  <c:v>2.3039499410614583</c:v>
                </c:pt>
                <c:pt idx="31">
                  <c:v>2.3418136936654133</c:v>
                </c:pt>
                <c:pt idx="32">
                  <c:v>1.9383362082711235</c:v>
                </c:pt>
                <c:pt idx="33">
                  <c:v>2.0246232004287403</c:v>
                </c:pt>
                <c:pt idx="34">
                  <c:v>1.9993148180479561</c:v>
                </c:pt>
                <c:pt idx="35">
                  <c:v>2.6050791097334889</c:v>
                </c:pt>
                <c:pt idx="36">
                  <c:v>1.6280689014001333</c:v>
                </c:pt>
                <c:pt idx="37">
                  <c:v>1.1936720167287531</c:v>
                </c:pt>
                <c:pt idx="38">
                  <c:v>1.7854341409039929</c:v>
                </c:pt>
                <c:pt idx="39">
                  <c:v>2.0748603954787019</c:v>
                </c:pt>
                <c:pt idx="40">
                  <c:v>1.9408733044550541</c:v>
                </c:pt>
                <c:pt idx="41">
                  <c:v>1.2586115177813828</c:v>
                </c:pt>
                <c:pt idx="42">
                  <c:v>1.4144524807098033</c:v>
                </c:pt>
                <c:pt idx="43">
                  <c:v>1.2232372732100483</c:v>
                </c:pt>
                <c:pt idx="44">
                  <c:v>1.9803508674550834</c:v>
                </c:pt>
                <c:pt idx="45">
                  <c:v>2.473666525814187</c:v>
                </c:pt>
                <c:pt idx="46">
                  <c:v>1.4005990618465423</c:v>
                </c:pt>
                <c:pt idx="47">
                  <c:v>1.3605446429687793</c:v>
                </c:pt>
                <c:pt idx="48">
                  <c:v>1.8144082925831058</c:v>
                </c:pt>
                <c:pt idx="49">
                  <c:v>1.2153525050149026</c:v>
                </c:pt>
                <c:pt idx="50">
                  <c:v>1.0545056849978842</c:v>
                </c:pt>
                <c:pt idx="51">
                  <c:v>1.741218488851902</c:v>
                </c:pt>
                <c:pt idx="52">
                  <c:v>1.5815076020525147</c:v>
                </c:pt>
                <c:pt idx="53">
                  <c:v>1.9990978190597595</c:v>
                </c:pt>
                <c:pt idx="54">
                  <c:v>2.9249089198028382</c:v>
                </c:pt>
                <c:pt idx="55">
                  <c:v>1.5378053704825358</c:v>
                </c:pt>
                <c:pt idx="56">
                  <c:v>1.3958490647450972</c:v>
                </c:pt>
                <c:pt idx="57">
                  <c:v>1.2778884913266</c:v>
                </c:pt>
                <c:pt idx="58">
                  <c:v>1.6145077903057894</c:v>
                </c:pt>
                <c:pt idx="59">
                  <c:v>2.2748658311335186</c:v>
                </c:pt>
                <c:pt idx="60">
                  <c:v>1.5782488401597325</c:v>
                </c:pt>
                <c:pt idx="61">
                  <c:v>1.0545589256533312</c:v>
                </c:pt>
                <c:pt idx="62">
                  <c:v>2.2237364711871415</c:v>
                </c:pt>
                <c:pt idx="63">
                  <c:v>1.0571191142040777</c:v>
                </c:pt>
                <c:pt idx="64">
                  <c:v>2.398495690271131</c:v>
                </c:pt>
                <c:pt idx="65">
                  <c:v>1.8297097965306357</c:v>
                </c:pt>
                <c:pt idx="66">
                  <c:v>1.2686990619957712</c:v>
                </c:pt>
                <c:pt idx="67">
                  <c:v>1.0669060965688981</c:v>
                </c:pt>
                <c:pt idx="68">
                  <c:v>1.0813076278290026</c:v>
                </c:pt>
                <c:pt idx="69">
                  <c:v>1.5884298157052654</c:v>
                </c:pt>
                <c:pt idx="70">
                  <c:v>1.5289167388661657</c:v>
                </c:pt>
                <c:pt idx="71">
                  <c:v>1.2013591067039857</c:v>
                </c:pt>
                <c:pt idx="72">
                  <c:v>1.1124065141538071</c:v>
                </c:pt>
                <c:pt idx="73">
                  <c:v>1.3831099041349597</c:v>
                </c:pt>
                <c:pt idx="74">
                  <c:v>1.1402635950451552</c:v>
                </c:pt>
                <c:pt idx="75">
                  <c:v>1.6103653635914359</c:v>
                </c:pt>
                <c:pt idx="76">
                  <c:v>1.2176247118288182</c:v>
                </c:pt>
                <c:pt idx="77">
                  <c:v>1.1941290222063365</c:v>
                </c:pt>
                <c:pt idx="78">
                  <c:v>1.8139841154064349</c:v>
                </c:pt>
                <c:pt idx="79">
                  <c:v>1.5863165783307391</c:v>
                </c:pt>
                <c:pt idx="80">
                  <c:v>2.0858465375387993</c:v>
                </c:pt>
                <c:pt idx="81">
                  <c:v>1.9637172483991712</c:v>
                </c:pt>
                <c:pt idx="82">
                  <c:v>1.0193839465371102</c:v>
                </c:pt>
                <c:pt idx="83">
                  <c:v>1.1151274729408547</c:v>
                </c:pt>
                <c:pt idx="84">
                  <c:v>1.0234846944702602</c:v>
                </c:pt>
                <c:pt idx="85">
                  <c:v>1.2515221504674172</c:v>
                </c:pt>
                <c:pt idx="86">
                  <c:v>1.2696899478975805</c:v>
                </c:pt>
                <c:pt idx="87">
                  <c:v>1.2326066091873245</c:v>
                </c:pt>
                <c:pt idx="88">
                  <c:v>1.1393265083717656</c:v>
                </c:pt>
                <c:pt idx="89">
                  <c:v>1.4372563848973181</c:v>
                </c:pt>
                <c:pt idx="90">
                  <c:v>1.2099800009074633</c:v>
                </c:pt>
                <c:pt idx="91">
                  <c:v>1.3064533422284701</c:v>
                </c:pt>
                <c:pt idx="92">
                  <c:v>1.9904300004330318</c:v>
                </c:pt>
                <c:pt idx="93">
                  <c:v>1.0877886141071218</c:v>
                </c:pt>
                <c:pt idx="94">
                  <c:v>1.9784925989372597</c:v>
                </c:pt>
                <c:pt idx="95">
                  <c:v>1.4889641629223838</c:v>
                </c:pt>
                <c:pt idx="96">
                  <c:v>2.3913491829199742</c:v>
                </c:pt>
                <c:pt idx="97">
                  <c:v>1.7258721212915555</c:v>
                </c:pt>
                <c:pt idx="98">
                  <c:v>2.0515566781562682</c:v>
                </c:pt>
                <c:pt idx="99">
                  <c:v>1.8210792562902223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D-4662-9CF9-8FBB8509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85327"/>
        <c:axId val="540675583"/>
      </c:scatterChart>
      <c:valAx>
        <c:axId val="547685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75583"/>
        <c:crosses val="autoZero"/>
        <c:crossBetween val="midCat"/>
      </c:valAx>
      <c:valAx>
        <c:axId val="54067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8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38965.800000000003</c:v>
                </c:pt>
                <c:pt idx="3">
                  <c:v>52933.8</c:v>
                </c:pt>
                <c:pt idx="27">
                  <c:v>41366.800000000003</c:v>
                </c:pt>
                <c:pt idx="35">
                  <c:v>40778.800000000003</c:v>
                </c:pt>
                <c:pt idx="39">
                  <c:v>37069</c:v>
                </c:pt>
                <c:pt idx="41">
                  <c:v>45491.4</c:v>
                </c:pt>
                <c:pt idx="45">
                  <c:v>39284.6</c:v>
                </c:pt>
                <c:pt idx="46">
                  <c:v>53083</c:v>
                </c:pt>
                <c:pt idx="49">
                  <c:v>73879.8</c:v>
                </c:pt>
                <c:pt idx="50">
                  <c:v>58610.400000000001</c:v>
                </c:pt>
                <c:pt idx="52">
                  <c:v>50591.6</c:v>
                </c:pt>
                <c:pt idx="53">
                  <c:v>54756.2</c:v>
                </c:pt>
                <c:pt idx="56">
                  <c:v>46351</c:v>
                </c:pt>
                <c:pt idx="57">
                  <c:v>44158</c:v>
                </c:pt>
                <c:pt idx="62">
                  <c:v>37715.800000000003</c:v>
                </c:pt>
                <c:pt idx="63">
                  <c:v>52707.4</c:v>
                </c:pt>
                <c:pt idx="75">
                  <c:v>40064.199999999997</c:v>
                </c:pt>
                <c:pt idx="90">
                  <c:v>57302.6</c:v>
                </c:pt>
                <c:pt idx="91">
                  <c:v>50364.6</c:v>
                </c:pt>
                <c:pt idx="97">
                  <c:v>47304.2</c:v>
                </c:pt>
                <c:pt idx="98">
                  <c:v>28663.599999999999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1.3858306514943872</c:v>
                </c:pt>
                <c:pt idx="2">
                  <c:v>1.1241588550226886</c:v>
                </c:pt>
                <c:pt idx="26">
                  <c:v>1.8862711159673939</c:v>
                </c:pt>
                <c:pt idx="34">
                  <c:v>2.6050791097334889</c:v>
                </c:pt>
                <c:pt idx="38">
                  <c:v>2.0748603954787019</c:v>
                </c:pt>
                <c:pt idx="40">
                  <c:v>1.2586115177813828</c:v>
                </c:pt>
                <c:pt idx="44">
                  <c:v>2.473666525814187</c:v>
                </c:pt>
                <c:pt idx="45">
                  <c:v>1.4005990618465423</c:v>
                </c:pt>
                <c:pt idx="48">
                  <c:v>1.2153525050149026</c:v>
                </c:pt>
                <c:pt idx="49">
                  <c:v>1.0545056849978842</c:v>
                </c:pt>
                <c:pt idx="51">
                  <c:v>1.5815076020525147</c:v>
                </c:pt>
                <c:pt idx="52">
                  <c:v>1.9990978190597595</c:v>
                </c:pt>
                <c:pt idx="55">
                  <c:v>1.3958490647450972</c:v>
                </c:pt>
                <c:pt idx="56">
                  <c:v>1.2778884913266</c:v>
                </c:pt>
                <c:pt idx="61">
                  <c:v>2.2237364711871415</c:v>
                </c:pt>
                <c:pt idx="62">
                  <c:v>1.0571191142040777</c:v>
                </c:pt>
                <c:pt idx="74">
                  <c:v>1.6103653635914359</c:v>
                </c:pt>
                <c:pt idx="89">
                  <c:v>1.2099800009074633</c:v>
                </c:pt>
                <c:pt idx="90">
                  <c:v>1.3064533422284701</c:v>
                </c:pt>
                <c:pt idx="96">
                  <c:v>1.7258721212915555</c:v>
                </c:pt>
                <c:pt idx="97">
                  <c:v>2.0515566781562682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0-461E-B191-7129E98BD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69906.399999999994</c:v>
                </c:pt>
                <c:pt idx="2">
                  <c:v>82024.800000000003</c:v>
                </c:pt>
                <c:pt idx="8">
                  <c:v>78995.8</c:v>
                </c:pt>
                <c:pt idx="12">
                  <c:v>54907.8</c:v>
                </c:pt>
                <c:pt idx="14">
                  <c:v>48038.8</c:v>
                </c:pt>
                <c:pt idx="16">
                  <c:v>89965.8</c:v>
                </c:pt>
                <c:pt idx="17">
                  <c:v>70573.399999999994</c:v>
                </c:pt>
                <c:pt idx="22">
                  <c:v>47018.2</c:v>
                </c:pt>
                <c:pt idx="23">
                  <c:v>47256</c:v>
                </c:pt>
                <c:pt idx="24">
                  <c:v>62860.4</c:v>
                </c:pt>
                <c:pt idx="25">
                  <c:v>66240.399999999994</c:v>
                </c:pt>
                <c:pt idx="31">
                  <c:v>56066.8</c:v>
                </c:pt>
                <c:pt idx="43">
                  <c:v>59504.4</c:v>
                </c:pt>
                <c:pt idx="58">
                  <c:v>56673</c:v>
                </c:pt>
                <c:pt idx="66">
                  <c:v>63091.4</c:v>
                </c:pt>
                <c:pt idx="67">
                  <c:v>76459.399999999994</c:v>
                </c:pt>
                <c:pt idx="68">
                  <c:v>72773</c:v>
                </c:pt>
                <c:pt idx="70">
                  <c:v>59557.2</c:v>
                </c:pt>
                <c:pt idx="71">
                  <c:v>60951.8</c:v>
                </c:pt>
                <c:pt idx="73">
                  <c:v>41683.599999999999</c:v>
                </c:pt>
                <c:pt idx="76">
                  <c:v>55435.8</c:v>
                </c:pt>
                <c:pt idx="77">
                  <c:v>65467.8</c:v>
                </c:pt>
                <c:pt idx="80">
                  <c:v>59021.599999999999</c:v>
                </c:pt>
                <c:pt idx="82">
                  <c:v>76733.600000000006</c:v>
                </c:pt>
                <c:pt idx="83">
                  <c:v>58483</c:v>
                </c:pt>
                <c:pt idx="85">
                  <c:v>74729.8</c:v>
                </c:pt>
                <c:pt idx="86">
                  <c:v>72587.8</c:v>
                </c:pt>
                <c:pt idx="88">
                  <c:v>73592.600000000006</c:v>
                </c:pt>
                <c:pt idx="94">
                  <c:v>43547.8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1.4914371216369318</c:v>
                </c:pt>
                <c:pt idx="2">
                  <c:v>1.3068242775355745</c:v>
                </c:pt>
                <c:pt idx="8">
                  <c:v>1.1852908635648984</c:v>
                </c:pt>
                <c:pt idx="12">
                  <c:v>1.7440691486455475</c:v>
                </c:pt>
                <c:pt idx="14">
                  <c:v>1.1148280140219988</c:v>
                </c:pt>
                <c:pt idx="16">
                  <c:v>1.3986314799623856</c:v>
                </c:pt>
                <c:pt idx="17">
                  <c:v>1.3155664882236084</c:v>
                </c:pt>
                <c:pt idx="22">
                  <c:v>1.0826020562250362</c:v>
                </c:pt>
                <c:pt idx="23">
                  <c:v>1.3745132893177585</c:v>
                </c:pt>
                <c:pt idx="24">
                  <c:v>1.5020585296943703</c:v>
                </c:pt>
                <c:pt idx="25">
                  <c:v>1.2685460836589153</c:v>
                </c:pt>
                <c:pt idx="31">
                  <c:v>2.3418136936654133</c:v>
                </c:pt>
                <c:pt idx="43">
                  <c:v>1.2232372732100483</c:v>
                </c:pt>
                <c:pt idx="58">
                  <c:v>1.6145077903057894</c:v>
                </c:pt>
                <c:pt idx="66">
                  <c:v>1.2686990619957712</c:v>
                </c:pt>
                <c:pt idx="67">
                  <c:v>1.0669060965688981</c:v>
                </c:pt>
                <c:pt idx="68">
                  <c:v>1.0813076278290026</c:v>
                </c:pt>
                <c:pt idx="70">
                  <c:v>1.5289167388661657</c:v>
                </c:pt>
                <c:pt idx="71">
                  <c:v>1.2013591067039857</c:v>
                </c:pt>
                <c:pt idx="73">
                  <c:v>1.3831099041349597</c:v>
                </c:pt>
                <c:pt idx="76">
                  <c:v>1.2176247118288182</c:v>
                </c:pt>
                <c:pt idx="77">
                  <c:v>1.1941290222063365</c:v>
                </c:pt>
                <c:pt idx="80">
                  <c:v>2.0858465375387993</c:v>
                </c:pt>
                <c:pt idx="82">
                  <c:v>1.0193839465371102</c:v>
                </c:pt>
                <c:pt idx="83">
                  <c:v>1.1151274729408547</c:v>
                </c:pt>
                <c:pt idx="85">
                  <c:v>1.2515221504674172</c:v>
                </c:pt>
                <c:pt idx="86">
                  <c:v>1.2696899478975805</c:v>
                </c:pt>
                <c:pt idx="88">
                  <c:v>1.1393265083717656</c:v>
                </c:pt>
                <c:pt idx="94">
                  <c:v>1.9784925989372597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0-461E-B191-7129E98BD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59501.4</c:v>
                </c:pt>
                <c:pt idx="5">
                  <c:v>45464.6</c:v>
                </c:pt>
                <c:pt idx="6">
                  <c:v>51975.199999999997</c:v>
                </c:pt>
                <c:pt idx="11">
                  <c:v>74509.600000000006</c:v>
                </c:pt>
                <c:pt idx="13">
                  <c:v>52674.8</c:v>
                </c:pt>
                <c:pt idx="18">
                  <c:v>58362.6</c:v>
                </c:pt>
                <c:pt idx="21">
                  <c:v>51738.8</c:v>
                </c:pt>
                <c:pt idx="28">
                  <c:v>41909</c:v>
                </c:pt>
                <c:pt idx="36">
                  <c:v>50123.8</c:v>
                </c:pt>
                <c:pt idx="37">
                  <c:v>57768.800000000003</c:v>
                </c:pt>
                <c:pt idx="44">
                  <c:v>57651.4</c:v>
                </c:pt>
                <c:pt idx="48">
                  <c:v>56686.8</c:v>
                </c:pt>
                <c:pt idx="51">
                  <c:v>57678</c:v>
                </c:pt>
                <c:pt idx="54">
                  <c:v>42929.2</c:v>
                </c:pt>
                <c:pt idx="55">
                  <c:v>59436</c:v>
                </c:pt>
                <c:pt idx="59">
                  <c:v>50458.8</c:v>
                </c:pt>
                <c:pt idx="60">
                  <c:v>42721.4</c:v>
                </c:pt>
                <c:pt idx="65">
                  <c:v>41598.400000000001</c:v>
                </c:pt>
                <c:pt idx="69">
                  <c:v>46751.199999999997</c:v>
                </c:pt>
                <c:pt idx="72">
                  <c:v>59955.6</c:v>
                </c:pt>
                <c:pt idx="74">
                  <c:v>47436.4</c:v>
                </c:pt>
                <c:pt idx="78">
                  <c:v>49356</c:v>
                </c:pt>
                <c:pt idx="81">
                  <c:v>49318.2</c:v>
                </c:pt>
                <c:pt idx="84">
                  <c:v>55091.199999999997</c:v>
                </c:pt>
                <c:pt idx="87">
                  <c:v>49803.4</c:v>
                </c:pt>
                <c:pt idx="92">
                  <c:v>55423.199999999997</c:v>
                </c:pt>
                <c:pt idx="93">
                  <c:v>69703.8</c:v>
                </c:pt>
                <c:pt idx="96">
                  <c:v>49456.6</c:v>
                </c:pt>
                <c:pt idx="99">
                  <c:v>58829.4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1.2706255651127536</c:v>
                </c:pt>
                <c:pt idx="5">
                  <c:v>1.2064331369900978</c:v>
                </c:pt>
                <c:pt idx="6">
                  <c:v>1.2144830611522419</c:v>
                </c:pt>
                <c:pt idx="11">
                  <c:v>1.7030959768942524</c:v>
                </c:pt>
                <c:pt idx="13">
                  <c:v>1.942674675556433</c:v>
                </c:pt>
                <c:pt idx="18">
                  <c:v>1.909065051933944</c:v>
                </c:pt>
                <c:pt idx="21">
                  <c:v>2.4825856030677169</c:v>
                </c:pt>
                <c:pt idx="28">
                  <c:v>2.2360590803884608</c:v>
                </c:pt>
                <c:pt idx="36">
                  <c:v>1.6280689014001333</c:v>
                </c:pt>
                <c:pt idx="37">
                  <c:v>1.1936720167287531</c:v>
                </c:pt>
                <c:pt idx="44">
                  <c:v>1.9803508674550834</c:v>
                </c:pt>
                <c:pt idx="48">
                  <c:v>1.8144082925831058</c:v>
                </c:pt>
                <c:pt idx="51">
                  <c:v>1.741218488851902</c:v>
                </c:pt>
                <c:pt idx="54">
                  <c:v>2.9249089198028382</c:v>
                </c:pt>
                <c:pt idx="55">
                  <c:v>1.5378053704825358</c:v>
                </c:pt>
                <c:pt idx="59">
                  <c:v>2.2748658311335186</c:v>
                </c:pt>
                <c:pt idx="60">
                  <c:v>1.5782488401597325</c:v>
                </c:pt>
                <c:pt idx="65">
                  <c:v>1.8297097965306357</c:v>
                </c:pt>
                <c:pt idx="69">
                  <c:v>1.5884298157052654</c:v>
                </c:pt>
                <c:pt idx="72">
                  <c:v>1.1124065141538071</c:v>
                </c:pt>
                <c:pt idx="74">
                  <c:v>1.1402635950451552</c:v>
                </c:pt>
                <c:pt idx="78">
                  <c:v>1.8139841154064349</c:v>
                </c:pt>
                <c:pt idx="81">
                  <c:v>1.9637172483991712</c:v>
                </c:pt>
                <c:pt idx="84">
                  <c:v>1.0234846944702602</c:v>
                </c:pt>
                <c:pt idx="87">
                  <c:v>1.2326066091873245</c:v>
                </c:pt>
                <c:pt idx="92">
                  <c:v>1.9904300004330318</c:v>
                </c:pt>
                <c:pt idx="93">
                  <c:v>1.0877886141071218</c:v>
                </c:pt>
                <c:pt idx="96">
                  <c:v>2.3913491829199742</c:v>
                </c:pt>
                <c:pt idx="99">
                  <c:v>1.8210792562902223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0-461E-B191-7129E98BD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57807.8</c:v>
                </c:pt>
                <c:pt idx="9">
                  <c:v>80518</c:v>
                </c:pt>
                <c:pt idx="10">
                  <c:v>69469.600000000006</c:v>
                </c:pt>
                <c:pt idx="15">
                  <c:v>64455.4</c:v>
                </c:pt>
                <c:pt idx="19">
                  <c:v>73852.800000000003</c:v>
                </c:pt>
                <c:pt idx="20">
                  <c:v>65171.199999999997</c:v>
                </c:pt>
                <c:pt idx="26">
                  <c:v>60127</c:v>
                </c:pt>
                <c:pt idx="29">
                  <c:v>70815.199999999997</c:v>
                </c:pt>
                <c:pt idx="30">
                  <c:v>56669.2</c:v>
                </c:pt>
                <c:pt idx="32">
                  <c:v>55189.599999999999</c:v>
                </c:pt>
                <c:pt idx="33">
                  <c:v>54485.2</c:v>
                </c:pt>
                <c:pt idx="34">
                  <c:v>60713.8</c:v>
                </c:pt>
                <c:pt idx="38">
                  <c:v>58133.2</c:v>
                </c:pt>
                <c:pt idx="40">
                  <c:v>63254</c:v>
                </c:pt>
                <c:pt idx="42">
                  <c:v>84395.199999999997</c:v>
                </c:pt>
                <c:pt idx="47">
                  <c:v>79979</c:v>
                </c:pt>
                <c:pt idx="61">
                  <c:v>77472.2</c:v>
                </c:pt>
                <c:pt idx="64">
                  <c:v>57381.8</c:v>
                </c:pt>
                <c:pt idx="79">
                  <c:v>58979.4</c:v>
                </c:pt>
                <c:pt idx="89">
                  <c:v>58442.6</c:v>
                </c:pt>
                <c:pt idx="95">
                  <c:v>62940.4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2.2592625908614408</c:v>
                </c:pt>
                <c:pt idx="9">
                  <c:v>1.2945800938920491</c:v>
                </c:pt>
                <c:pt idx="10">
                  <c:v>1.8330607920586846</c:v>
                </c:pt>
                <c:pt idx="15">
                  <c:v>1.4843752424156857</c:v>
                </c:pt>
                <c:pt idx="19">
                  <c:v>1.7530547250747432</c:v>
                </c:pt>
                <c:pt idx="20">
                  <c:v>1.4392400324069528</c:v>
                </c:pt>
                <c:pt idx="26">
                  <c:v>1.9080612703111748</c:v>
                </c:pt>
                <c:pt idx="29">
                  <c:v>1.2612122821089258</c:v>
                </c:pt>
                <c:pt idx="30">
                  <c:v>2.3039499410614583</c:v>
                </c:pt>
                <c:pt idx="32">
                  <c:v>1.9383362082711235</c:v>
                </c:pt>
                <c:pt idx="33">
                  <c:v>2.0246232004287403</c:v>
                </c:pt>
                <c:pt idx="34">
                  <c:v>1.9993148180479561</c:v>
                </c:pt>
                <c:pt idx="38">
                  <c:v>1.7854341409039929</c:v>
                </c:pt>
                <c:pt idx="40">
                  <c:v>1.9408733044550541</c:v>
                </c:pt>
                <c:pt idx="42">
                  <c:v>1.4144524807098033</c:v>
                </c:pt>
                <c:pt idx="47">
                  <c:v>1.3605446429687793</c:v>
                </c:pt>
                <c:pt idx="61">
                  <c:v>1.0545589256533312</c:v>
                </c:pt>
                <c:pt idx="64">
                  <c:v>2.398495690271131</c:v>
                </c:pt>
                <c:pt idx="79">
                  <c:v>1.5863165783307391</c:v>
                </c:pt>
                <c:pt idx="89">
                  <c:v>1.4372563848973181</c:v>
                </c:pt>
                <c:pt idx="95">
                  <c:v>1.4889641629223838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0-461E-B191-7129E98BD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92127"/>
        <c:axId val="540682239"/>
      </c:scatterChart>
      <c:valAx>
        <c:axId val="547692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82239"/>
        <c:crosses val="autoZero"/>
        <c:crossBetween val="midCat"/>
      </c:valAx>
      <c:valAx>
        <c:axId val="54068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9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69906.399999999994</c:v>
                </c:pt>
                <c:pt idx="1">
                  <c:v>38965.800000000003</c:v>
                </c:pt>
                <c:pt idx="2">
                  <c:v>82024.800000000003</c:v>
                </c:pt>
                <c:pt idx="3">
                  <c:v>52933.8</c:v>
                </c:pt>
                <c:pt idx="4">
                  <c:v>59501.4</c:v>
                </c:pt>
                <c:pt idx="5">
                  <c:v>45464.6</c:v>
                </c:pt>
                <c:pt idx="6">
                  <c:v>51975.199999999997</c:v>
                </c:pt>
                <c:pt idx="8">
                  <c:v>78995.8</c:v>
                </c:pt>
                <c:pt idx="9">
                  <c:v>80518</c:v>
                </c:pt>
                <c:pt idx="11">
                  <c:v>74509.600000000006</c:v>
                </c:pt>
                <c:pt idx="12">
                  <c:v>54907.8</c:v>
                </c:pt>
                <c:pt idx="13">
                  <c:v>52674.8</c:v>
                </c:pt>
                <c:pt idx="14">
                  <c:v>48038.8</c:v>
                </c:pt>
                <c:pt idx="15">
                  <c:v>64455.4</c:v>
                </c:pt>
                <c:pt idx="16">
                  <c:v>89965.8</c:v>
                </c:pt>
                <c:pt idx="17">
                  <c:v>70573.399999999994</c:v>
                </c:pt>
                <c:pt idx="18">
                  <c:v>58362.6</c:v>
                </c:pt>
                <c:pt idx="19">
                  <c:v>73852.800000000003</c:v>
                </c:pt>
                <c:pt idx="20">
                  <c:v>65171.199999999997</c:v>
                </c:pt>
                <c:pt idx="22">
                  <c:v>47018.2</c:v>
                </c:pt>
                <c:pt idx="23">
                  <c:v>47256</c:v>
                </c:pt>
                <c:pt idx="24">
                  <c:v>62860.4</c:v>
                </c:pt>
                <c:pt idx="25">
                  <c:v>66240.399999999994</c:v>
                </c:pt>
                <c:pt idx="29">
                  <c:v>70815.199999999997</c:v>
                </c:pt>
                <c:pt idx="36">
                  <c:v>50123.8</c:v>
                </c:pt>
                <c:pt idx="37">
                  <c:v>57768.800000000003</c:v>
                </c:pt>
                <c:pt idx="40">
                  <c:v>63254</c:v>
                </c:pt>
                <c:pt idx="41">
                  <c:v>45491.4</c:v>
                </c:pt>
                <c:pt idx="42">
                  <c:v>84395.199999999997</c:v>
                </c:pt>
                <c:pt idx="43">
                  <c:v>59504.4</c:v>
                </c:pt>
                <c:pt idx="46">
                  <c:v>53083</c:v>
                </c:pt>
                <c:pt idx="47">
                  <c:v>79979</c:v>
                </c:pt>
                <c:pt idx="48">
                  <c:v>56686.8</c:v>
                </c:pt>
                <c:pt idx="49">
                  <c:v>73879.8</c:v>
                </c:pt>
                <c:pt idx="50">
                  <c:v>58610.400000000001</c:v>
                </c:pt>
                <c:pt idx="51">
                  <c:v>57678</c:v>
                </c:pt>
                <c:pt idx="52">
                  <c:v>50591.6</c:v>
                </c:pt>
                <c:pt idx="55">
                  <c:v>59436</c:v>
                </c:pt>
                <c:pt idx="56">
                  <c:v>46351</c:v>
                </c:pt>
                <c:pt idx="57">
                  <c:v>44158</c:v>
                </c:pt>
                <c:pt idx="58">
                  <c:v>56673</c:v>
                </c:pt>
                <c:pt idx="60">
                  <c:v>42721.4</c:v>
                </c:pt>
                <c:pt idx="61">
                  <c:v>77472.2</c:v>
                </c:pt>
                <c:pt idx="63">
                  <c:v>52707.4</c:v>
                </c:pt>
                <c:pt idx="66">
                  <c:v>63091.4</c:v>
                </c:pt>
                <c:pt idx="67">
                  <c:v>76459.399999999994</c:v>
                </c:pt>
                <c:pt idx="68">
                  <c:v>72773</c:v>
                </c:pt>
                <c:pt idx="69">
                  <c:v>46751.199999999997</c:v>
                </c:pt>
                <c:pt idx="70">
                  <c:v>59557.2</c:v>
                </c:pt>
                <c:pt idx="71">
                  <c:v>60951.8</c:v>
                </c:pt>
                <c:pt idx="72">
                  <c:v>59955.6</c:v>
                </c:pt>
                <c:pt idx="73">
                  <c:v>41683.599999999999</c:v>
                </c:pt>
                <c:pt idx="74">
                  <c:v>47436.4</c:v>
                </c:pt>
                <c:pt idx="75">
                  <c:v>40064.199999999997</c:v>
                </c:pt>
                <c:pt idx="76">
                  <c:v>55435.8</c:v>
                </c:pt>
                <c:pt idx="77">
                  <c:v>65467.8</c:v>
                </c:pt>
                <c:pt idx="78">
                  <c:v>49356</c:v>
                </c:pt>
                <c:pt idx="79">
                  <c:v>58979.4</c:v>
                </c:pt>
                <c:pt idx="82">
                  <c:v>76733.600000000006</c:v>
                </c:pt>
                <c:pt idx="83">
                  <c:v>58483</c:v>
                </c:pt>
                <c:pt idx="84">
                  <c:v>55091.199999999997</c:v>
                </c:pt>
                <c:pt idx="85">
                  <c:v>74729.8</c:v>
                </c:pt>
                <c:pt idx="86">
                  <c:v>72587.8</c:v>
                </c:pt>
                <c:pt idx="87">
                  <c:v>49803.4</c:v>
                </c:pt>
                <c:pt idx="88">
                  <c:v>73592.600000000006</c:v>
                </c:pt>
                <c:pt idx="89">
                  <c:v>58442.6</c:v>
                </c:pt>
                <c:pt idx="90">
                  <c:v>57302.6</c:v>
                </c:pt>
                <c:pt idx="91">
                  <c:v>50364.6</c:v>
                </c:pt>
                <c:pt idx="93">
                  <c:v>69703.8</c:v>
                </c:pt>
                <c:pt idx="94">
                  <c:v>43547.8</c:v>
                </c:pt>
                <c:pt idx="95">
                  <c:v>62940.4</c:v>
                </c:pt>
                <c:pt idx="97">
                  <c:v>47304.2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1.4914371216369318</c:v>
                </c:pt>
                <c:pt idx="1">
                  <c:v>1.3858306514943872</c:v>
                </c:pt>
                <c:pt idx="2">
                  <c:v>1.3068242775355745</c:v>
                </c:pt>
                <c:pt idx="3">
                  <c:v>1.1241588550226886</c:v>
                </c:pt>
                <c:pt idx="4">
                  <c:v>1.2706255651127536</c:v>
                </c:pt>
                <c:pt idx="5">
                  <c:v>1.2064331369900978</c:v>
                </c:pt>
                <c:pt idx="6">
                  <c:v>1.2144830611522419</c:v>
                </c:pt>
                <c:pt idx="8">
                  <c:v>1.1852908635648984</c:v>
                </c:pt>
                <c:pt idx="9">
                  <c:v>1.2945800938920491</c:v>
                </c:pt>
                <c:pt idx="11">
                  <c:v>1.7030959768942524</c:v>
                </c:pt>
                <c:pt idx="12">
                  <c:v>1.7440691486455475</c:v>
                </c:pt>
                <c:pt idx="13">
                  <c:v>1.942674675556433</c:v>
                </c:pt>
                <c:pt idx="14">
                  <c:v>1.1148280140219988</c:v>
                </c:pt>
                <c:pt idx="15">
                  <c:v>1.4843752424156857</c:v>
                </c:pt>
                <c:pt idx="16">
                  <c:v>1.3986314799623856</c:v>
                </c:pt>
                <c:pt idx="17">
                  <c:v>1.3155664882236084</c:v>
                </c:pt>
                <c:pt idx="18">
                  <c:v>1.909065051933944</c:v>
                </c:pt>
                <c:pt idx="19">
                  <c:v>1.7530547250747432</c:v>
                </c:pt>
                <c:pt idx="20">
                  <c:v>1.4392400324069528</c:v>
                </c:pt>
                <c:pt idx="22">
                  <c:v>1.0826020562250362</c:v>
                </c:pt>
                <c:pt idx="23">
                  <c:v>1.3745132893177585</c:v>
                </c:pt>
                <c:pt idx="24">
                  <c:v>1.5020585296943703</c:v>
                </c:pt>
                <c:pt idx="25">
                  <c:v>1.2685460836589153</c:v>
                </c:pt>
                <c:pt idx="29">
                  <c:v>1.2612122821089258</c:v>
                </c:pt>
                <c:pt idx="36">
                  <c:v>1.6280689014001333</c:v>
                </c:pt>
                <c:pt idx="37">
                  <c:v>1.1936720167287531</c:v>
                </c:pt>
                <c:pt idx="40">
                  <c:v>1.9408733044550541</c:v>
                </c:pt>
                <c:pt idx="41">
                  <c:v>1.2586115177813828</c:v>
                </c:pt>
                <c:pt idx="42">
                  <c:v>1.4144524807098033</c:v>
                </c:pt>
                <c:pt idx="43">
                  <c:v>1.2232372732100483</c:v>
                </c:pt>
                <c:pt idx="46">
                  <c:v>1.4005990618465423</c:v>
                </c:pt>
                <c:pt idx="47">
                  <c:v>1.3605446429687793</c:v>
                </c:pt>
                <c:pt idx="48">
                  <c:v>1.8144082925831058</c:v>
                </c:pt>
                <c:pt idx="49">
                  <c:v>1.2153525050149026</c:v>
                </c:pt>
                <c:pt idx="50">
                  <c:v>1.0545056849978842</c:v>
                </c:pt>
                <c:pt idx="51">
                  <c:v>1.741218488851902</c:v>
                </c:pt>
                <c:pt idx="52">
                  <c:v>1.5815076020525147</c:v>
                </c:pt>
                <c:pt idx="55">
                  <c:v>1.5378053704825358</c:v>
                </c:pt>
                <c:pt idx="56">
                  <c:v>1.3958490647450972</c:v>
                </c:pt>
                <c:pt idx="57">
                  <c:v>1.2778884913266</c:v>
                </c:pt>
                <c:pt idx="58">
                  <c:v>1.6145077903057894</c:v>
                </c:pt>
                <c:pt idx="60">
                  <c:v>1.5782488401597325</c:v>
                </c:pt>
                <c:pt idx="61">
                  <c:v>1.0545589256533312</c:v>
                </c:pt>
                <c:pt idx="63">
                  <c:v>1.0571191142040777</c:v>
                </c:pt>
                <c:pt idx="66">
                  <c:v>1.2686990619957712</c:v>
                </c:pt>
                <c:pt idx="67">
                  <c:v>1.0669060965688981</c:v>
                </c:pt>
                <c:pt idx="68">
                  <c:v>1.0813076278290026</c:v>
                </c:pt>
                <c:pt idx="69">
                  <c:v>1.5884298157052654</c:v>
                </c:pt>
                <c:pt idx="70">
                  <c:v>1.5289167388661657</c:v>
                </c:pt>
                <c:pt idx="71">
                  <c:v>1.2013591067039857</c:v>
                </c:pt>
                <c:pt idx="72">
                  <c:v>1.1124065141538071</c:v>
                </c:pt>
                <c:pt idx="73">
                  <c:v>1.3831099041349597</c:v>
                </c:pt>
                <c:pt idx="74">
                  <c:v>1.1402635950451552</c:v>
                </c:pt>
                <c:pt idx="75">
                  <c:v>1.6103653635914359</c:v>
                </c:pt>
                <c:pt idx="76">
                  <c:v>1.2176247118288182</c:v>
                </c:pt>
                <c:pt idx="77">
                  <c:v>1.1941290222063365</c:v>
                </c:pt>
                <c:pt idx="78">
                  <c:v>1.8139841154064349</c:v>
                </c:pt>
                <c:pt idx="79">
                  <c:v>1.5863165783307391</c:v>
                </c:pt>
                <c:pt idx="82">
                  <c:v>1.0193839465371102</c:v>
                </c:pt>
                <c:pt idx="83">
                  <c:v>1.1151274729408547</c:v>
                </c:pt>
                <c:pt idx="84">
                  <c:v>1.0234846944702602</c:v>
                </c:pt>
                <c:pt idx="85">
                  <c:v>1.2515221504674172</c:v>
                </c:pt>
                <c:pt idx="86">
                  <c:v>1.2696899478975805</c:v>
                </c:pt>
                <c:pt idx="87">
                  <c:v>1.2326066091873245</c:v>
                </c:pt>
                <c:pt idx="88">
                  <c:v>1.1393265083717656</c:v>
                </c:pt>
                <c:pt idx="89">
                  <c:v>1.4372563848973181</c:v>
                </c:pt>
                <c:pt idx="90">
                  <c:v>1.2099800009074633</c:v>
                </c:pt>
                <c:pt idx="91">
                  <c:v>1.3064533422284701</c:v>
                </c:pt>
                <c:pt idx="93">
                  <c:v>1.0877886141071218</c:v>
                </c:pt>
                <c:pt idx="94">
                  <c:v>1.9784925989372597</c:v>
                </c:pt>
                <c:pt idx="95">
                  <c:v>1.4889641629223838</c:v>
                </c:pt>
                <c:pt idx="97">
                  <c:v>1.7258721212915555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60-4E57-A29E-6BEABF7593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7">
                  <c:v>57807.8</c:v>
                </c:pt>
                <c:pt idx="10">
                  <c:v>69469.600000000006</c:v>
                </c:pt>
                <c:pt idx="21">
                  <c:v>51738.8</c:v>
                </c:pt>
                <c:pt idx="26">
                  <c:v>60127</c:v>
                </c:pt>
                <c:pt idx="27">
                  <c:v>41366.800000000003</c:v>
                </c:pt>
                <c:pt idx="28">
                  <c:v>41909</c:v>
                </c:pt>
                <c:pt idx="30">
                  <c:v>56669.2</c:v>
                </c:pt>
                <c:pt idx="31">
                  <c:v>56066.8</c:v>
                </c:pt>
                <c:pt idx="32">
                  <c:v>55189.599999999999</c:v>
                </c:pt>
                <c:pt idx="33">
                  <c:v>54485.2</c:v>
                </c:pt>
                <c:pt idx="34">
                  <c:v>60713.8</c:v>
                </c:pt>
                <c:pt idx="35">
                  <c:v>40778.800000000003</c:v>
                </c:pt>
                <c:pt idx="38">
                  <c:v>58133.2</c:v>
                </c:pt>
                <c:pt idx="39">
                  <c:v>37069</c:v>
                </c:pt>
                <c:pt idx="44">
                  <c:v>57651.4</c:v>
                </c:pt>
                <c:pt idx="45">
                  <c:v>39284.6</c:v>
                </c:pt>
                <c:pt idx="53">
                  <c:v>54756.2</c:v>
                </c:pt>
                <c:pt idx="54">
                  <c:v>42929.2</c:v>
                </c:pt>
                <c:pt idx="59">
                  <c:v>50458.8</c:v>
                </c:pt>
                <c:pt idx="62">
                  <c:v>37715.800000000003</c:v>
                </c:pt>
                <c:pt idx="64">
                  <c:v>57381.8</c:v>
                </c:pt>
                <c:pt idx="65">
                  <c:v>41598.400000000001</c:v>
                </c:pt>
                <c:pt idx="80">
                  <c:v>59021.599999999999</c:v>
                </c:pt>
                <c:pt idx="81">
                  <c:v>49318.2</c:v>
                </c:pt>
                <c:pt idx="92">
                  <c:v>55423.199999999997</c:v>
                </c:pt>
                <c:pt idx="96">
                  <c:v>49456.6</c:v>
                </c:pt>
                <c:pt idx="98">
                  <c:v>28663.599999999999</c:v>
                </c:pt>
                <c:pt idx="99">
                  <c:v>58829.4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7">
                  <c:v>2.2592625908614408</c:v>
                </c:pt>
                <c:pt idx="10">
                  <c:v>1.8330607920586846</c:v>
                </c:pt>
                <c:pt idx="21">
                  <c:v>2.4825856030677169</c:v>
                </c:pt>
                <c:pt idx="26">
                  <c:v>1.9080612703111748</c:v>
                </c:pt>
                <c:pt idx="27">
                  <c:v>1.8862711159673939</c:v>
                </c:pt>
                <c:pt idx="28">
                  <c:v>2.2360590803884608</c:v>
                </c:pt>
                <c:pt idx="30">
                  <c:v>2.3039499410614583</c:v>
                </c:pt>
                <c:pt idx="31">
                  <c:v>2.3418136936654133</c:v>
                </c:pt>
                <c:pt idx="32">
                  <c:v>1.9383362082711235</c:v>
                </c:pt>
                <c:pt idx="33">
                  <c:v>2.0246232004287403</c:v>
                </c:pt>
                <c:pt idx="34">
                  <c:v>1.9993148180479561</c:v>
                </c:pt>
                <c:pt idx="35">
                  <c:v>2.6050791097334889</c:v>
                </c:pt>
                <c:pt idx="38">
                  <c:v>1.7854341409039929</c:v>
                </c:pt>
                <c:pt idx="39">
                  <c:v>2.0748603954787019</c:v>
                </c:pt>
                <c:pt idx="44">
                  <c:v>1.9803508674550834</c:v>
                </c:pt>
                <c:pt idx="45">
                  <c:v>2.473666525814187</c:v>
                </c:pt>
                <c:pt idx="53">
                  <c:v>1.9990978190597595</c:v>
                </c:pt>
                <c:pt idx="54">
                  <c:v>2.9249089198028382</c:v>
                </c:pt>
                <c:pt idx="59">
                  <c:v>2.2748658311335186</c:v>
                </c:pt>
                <c:pt idx="62">
                  <c:v>2.2237364711871415</c:v>
                </c:pt>
                <c:pt idx="64">
                  <c:v>2.398495690271131</c:v>
                </c:pt>
                <c:pt idx="65">
                  <c:v>1.8297097965306357</c:v>
                </c:pt>
                <c:pt idx="80">
                  <c:v>2.0858465375387993</c:v>
                </c:pt>
                <c:pt idx="81">
                  <c:v>1.9637172483991712</c:v>
                </c:pt>
                <c:pt idx="92">
                  <c:v>1.9904300004330318</c:v>
                </c:pt>
                <c:pt idx="96">
                  <c:v>2.3913491829199742</c:v>
                </c:pt>
                <c:pt idx="98">
                  <c:v>2.0515566781562682</c:v>
                </c:pt>
                <c:pt idx="99">
                  <c:v>1.8210792562902223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0-4E57-A29E-6BEABF75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17727"/>
        <c:axId val="551139647"/>
      </c:scatterChart>
      <c:valAx>
        <c:axId val="547717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139647"/>
        <c:crosses val="autoZero"/>
        <c:crossBetween val="midCat"/>
      </c:valAx>
      <c:valAx>
        <c:axId val="55113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71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69402.600000000006</c:v>
                </c:pt>
                <c:pt idx="1">
                  <c:v>38575.599999999999</c:v>
                </c:pt>
                <c:pt idx="2">
                  <c:v>80745.600000000006</c:v>
                </c:pt>
                <c:pt idx="3">
                  <c:v>52324.6</c:v>
                </c:pt>
                <c:pt idx="4">
                  <c:v>60652.6</c:v>
                </c:pt>
                <c:pt idx="5">
                  <c:v>48315.4</c:v>
                </c:pt>
                <c:pt idx="6">
                  <c:v>51971.6</c:v>
                </c:pt>
                <c:pt idx="7">
                  <c:v>59497.2</c:v>
                </c:pt>
                <c:pt idx="8">
                  <c:v>80709</c:v>
                </c:pt>
                <c:pt idx="9">
                  <c:v>80516.800000000003</c:v>
                </c:pt>
                <c:pt idx="10">
                  <c:v>66840</c:v>
                </c:pt>
                <c:pt idx="11">
                  <c:v>73269.8</c:v>
                </c:pt>
                <c:pt idx="12">
                  <c:v>56978.2</c:v>
                </c:pt>
                <c:pt idx="13">
                  <c:v>53214.8</c:v>
                </c:pt>
                <c:pt idx="14">
                  <c:v>50268</c:v>
                </c:pt>
                <c:pt idx="15">
                  <c:v>66108.2</c:v>
                </c:pt>
                <c:pt idx="16">
                  <c:v>90703.4</c:v>
                </c:pt>
                <c:pt idx="17">
                  <c:v>66568.800000000003</c:v>
                </c:pt>
                <c:pt idx="18">
                  <c:v>56363</c:v>
                </c:pt>
                <c:pt idx="19">
                  <c:v>73887.199999999997</c:v>
                </c:pt>
                <c:pt idx="20">
                  <c:v>66581</c:v>
                </c:pt>
                <c:pt idx="21">
                  <c:v>50622.8</c:v>
                </c:pt>
                <c:pt idx="22">
                  <c:v>45413.599999999999</c:v>
                </c:pt>
                <c:pt idx="23">
                  <c:v>49232</c:v>
                </c:pt>
                <c:pt idx="24">
                  <c:v>63007.8</c:v>
                </c:pt>
                <c:pt idx="25">
                  <c:v>68128</c:v>
                </c:pt>
                <c:pt idx="26">
                  <c:v>59631</c:v>
                </c:pt>
                <c:pt idx="27">
                  <c:v>42082.400000000001</c:v>
                </c:pt>
                <c:pt idx="28">
                  <c:v>39494.800000000003</c:v>
                </c:pt>
                <c:pt idx="29">
                  <c:v>69673.600000000006</c:v>
                </c:pt>
                <c:pt idx="30">
                  <c:v>57518</c:v>
                </c:pt>
                <c:pt idx="31">
                  <c:v>58916</c:v>
                </c:pt>
                <c:pt idx="32">
                  <c:v>54504</c:v>
                </c:pt>
                <c:pt idx="33">
                  <c:v>53612</c:v>
                </c:pt>
                <c:pt idx="34">
                  <c:v>59706</c:v>
                </c:pt>
                <c:pt idx="35">
                  <c:v>39622.6</c:v>
                </c:pt>
                <c:pt idx="36">
                  <c:v>51266.6</c:v>
                </c:pt>
                <c:pt idx="37">
                  <c:v>60150</c:v>
                </c:pt>
                <c:pt idx="38">
                  <c:v>55096.4</c:v>
                </c:pt>
                <c:pt idx="39">
                  <c:v>35934.6</c:v>
                </c:pt>
                <c:pt idx="40">
                  <c:v>66309.399999999994</c:v>
                </c:pt>
                <c:pt idx="41">
                  <c:v>44029</c:v>
                </c:pt>
                <c:pt idx="42">
                  <c:v>87208.8</c:v>
                </c:pt>
                <c:pt idx="43">
                  <c:v>57406</c:v>
                </c:pt>
                <c:pt idx="44">
                  <c:v>55324.800000000003</c:v>
                </c:pt>
                <c:pt idx="45">
                  <c:v>43176.6</c:v>
                </c:pt>
                <c:pt idx="46">
                  <c:v>54725.2</c:v>
                </c:pt>
                <c:pt idx="47">
                  <c:v>81446.2</c:v>
                </c:pt>
                <c:pt idx="48">
                  <c:v>54544.800000000003</c:v>
                </c:pt>
                <c:pt idx="49">
                  <c:v>78729.2</c:v>
                </c:pt>
                <c:pt idx="50">
                  <c:v>55643.4</c:v>
                </c:pt>
                <c:pt idx="51">
                  <c:v>59321.2</c:v>
                </c:pt>
                <c:pt idx="52">
                  <c:v>51440.800000000003</c:v>
                </c:pt>
                <c:pt idx="53">
                  <c:v>52406.2</c:v>
                </c:pt>
                <c:pt idx="54">
                  <c:v>43980.4</c:v>
                </c:pt>
                <c:pt idx="55">
                  <c:v>61675.6</c:v>
                </c:pt>
                <c:pt idx="56">
                  <c:v>47759.8</c:v>
                </c:pt>
                <c:pt idx="57">
                  <c:v>41402.199999999997</c:v>
                </c:pt>
                <c:pt idx="58">
                  <c:v>61905</c:v>
                </c:pt>
                <c:pt idx="59">
                  <c:v>49845.2</c:v>
                </c:pt>
                <c:pt idx="60">
                  <c:v>44056.2</c:v>
                </c:pt>
                <c:pt idx="61">
                  <c:v>79190.8</c:v>
                </c:pt>
                <c:pt idx="62">
                  <c:v>39287.4</c:v>
                </c:pt>
                <c:pt idx="63">
                  <c:v>54738</c:v>
                </c:pt>
                <c:pt idx="64">
                  <c:v>53514.2</c:v>
                </c:pt>
                <c:pt idx="65">
                  <c:v>42425</c:v>
                </c:pt>
                <c:pt idx="66">
                  <c:v>60468.4</c:v>
                </c:pt>
                <c:pt idx="67">
                  <c:v>80140.2</c:v>
                </c:pt>
                <c:pt idx="68">
                  <c:v>77306</c:v>
                </c:pt>
                <c:pt idx="69">
                  <c:v>49878.400000000001</c:v>
                </c:pt>
                <c:pt idx="70">
                  <c:v>58574</c:v>
                </c:pt>
                <c:pt idx="71">
                  <c:v>57523</c:v>
                </c:pt>
                <c:pt idx="72">
                  <c:v>62880.4</c:v>
                </c:pt>
                <c:pt idx="73">
                  <c:v>45344.800000000003</c:v>
                </c:pt>
                <c:pt idx="74">
                  <c:v>46133</c:v>
                </c:pt>
                <c:pt idx="75">
                  <c:v>39801.199999999997</c:v>
                </c:pt>
                <c:pt idx="76">
                  <c:v>54514</c:v>
                </c:pt>
                <c:pt idx="77">
                  <c:v>66526.399999999994</c:v>
                </c:pt>
                <c:pt idx="78">
                  <c:v>47002.6</c:v>
                </c:pt>
                <c:pt idx="79">
                  <c:v>59020.2</c:v>
                </c:pt>
                <c:pt idx="80">
                  <c:v>58903.6</c:v>
                </c:pt>
                <c:pt idx="81">
                  <c:v>48571</c:v>
                </c:pt>
                <c:pt idx="82">
                  <c:v>76845.600000000006</c:v>
                </c:pt>
                <c:pt idx="83">
                  <c:v>57117.4</c:v>
                </c:pt>
                <c:pt idx="84">
                  <c:v>55393.2</c:v>
                </c:pt>
                <c:pt idx="85">
                  <c:v>74281.399999999994</c:v>
                </c:pt>
                <c:pt idx="86">
                  <c:v>70258</c:v>
                </c:pt>
                <c:pt idx="87">
                  <c:v>47680.4</c:v>
                </c:pt>
                <c:pt idx="88">
                  <c:v>74040</c:v>
                </c:pt>
                <c:pt idx="89">
                  <c:v>58410</c:v>
                </c:pt>
                <c:pt idx="90">
                  <c:v>55042.8</c:v>
                </c:pt>
                <c:pt idx="91">
                  <c:v>50796.2</c:v>
                </c:pt>
                <c:pt idx="92">
                  <c:v>56218</c:v>
                </c:pt>
                <c:pt idx="93">
                  <c:v>69180.800000000003</c:v>
                </c:pt>
                <c:pt idx="94">
                  <c:v>43702</c:v>
                </c:pt>
                <c:pt idx="95">
                  <c:v>62343.199999999997</c:v>
                </c:pt>
                <c:pt idx="96">
                  <c:v>48184.6</c:v>
                </c:pt>
                <c:pt idx="97">
                  <c:v>45401.8</c:v>
                </c:pt>
                <c:pt idx="98">
                  <c:v>32818.400000000001</c:v>
                </c:pt>
                <c:pt idx="99">
                  <c:v>58844.6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1.4794978862463364</c:v>
                </c:pt>
                <c:pt idx="1">
                  <c:v>1.3998486089652526</c:v>
                </c:pt>
                <c:pt idx="2">
                  <c:v>1.3361718780961438</c:v>
                </c:pt>
                <c:pt idx="3">
                  <c:v>1.1099177060120862</c:v>
                </c:pt>
                <c:pt idx="4">
                  <c:v>1.2465088058879588</c:v>
                </c:pt>
                <c:pt idx="5">
                  <c:v>1.1082180836751843</c:v>
                </c:pt>
                <c:pt idx="6">
                  <c:v>1.3165074771606031</c:v>
                </c:pt>
                <c:pt idx="7">
                  <c:v>2.1951621252764837</c:v>
                </c:pt>
                <c:pt idx="8">
                  <c:v>1.1031359575759829</c:v>
                </c:pt>
                <c:pt idx="9">
                  <c:v>1.2543469189038809</c:v>
                </c:pt>
                <c:pt idx="10">
                  <c:v>1.9058497905445841</c:v>
                </c:pt>
                <c:pt idx="11">
                  <c:v>1.6700195715014916</c:v>
                </c:pt>
                <c:pt idx="12">
                  <c:v>1.718429153606116</c:v>
                </c:pt>
                <c:pt idx="13">
                  <c:v>2.1051474401858128</c:v>
                </c:pt>
                <c:pt idx="14">
                  <c:v>1.0577504575475452</c:v>
                </c:pt>
                <c:pt idx="15">
                  <c:v>1.4472486015350592</c:v>
                </c:pt>
                <c:pt idx="16">
                  <c:v>1.3871034602892505</c:v>
                </c:pt>
                <c:pt idx="17">
                  <c:v>1.3955486654408671</c:v>
                </c:pt>
                <c:pt idx="18">
                  <c:v>1.8388659226797721</c:v>
                </c:pt>
                <c:pt idx="19">
                  <c:v>1.7316395803332649</c:v>
                </c:pt>
                <c:pt idx="20">
                  <c:v>1.4942851564260073</c:v>
                </c:pt>
                <c:pt idx="21">
                  <c:v>2.5428067985176637</c:v>
                </c:pt>
                <c:pt idx="22">
                  <c:v>1.1058361371923828</c:v>
                </c:pt>
                <c:pt idx="23">
                  <c:v>1.3128046798830029</c:v>
                </c:pt>
                <c:pt idx="24">
                  <c:v>1.4974495221226578</c:v>
                </c:pt>
                <c:pt idx="25">
                  <c:v>1.2289660638797557</c:v>
                </c:pt>
                <c:pt idx="26">
                  <c:v>2.0073284030118561</c:v>
                </c:pt>
                <c:pt idx="27">
                  <c:v>1.8370387620477919</c:v>
                </c:pt>
                <c:pt idx="28">
                  <c:v>2.3025816056797348</c:v>
                </c:pt>
                <c:pt idx="29">
                  <c:v>1.2821929683553024</c:v>
                </c:pt>
                <c:pt idx="30">
                  <c:v>2.2690635974825271</c:v>
                </c:pt>
                <c:pt idx="31">
                  <c:v>2.1502817570778734</c:v>
                </c:pt>
                <c:pt idx="32">
                  <c:v>1.9632137090855717</c:v>
                </c:pt>
                <c:pt idx="33">
                  <c:v>2.2139073341789151</c:v>
                </c:pt>
                <c:pt idx="34">
                  <c:v>2.0430442501591131</c:v>
                </c:pt>
                <c:pt idx="35">
                  <c:v>2.6796323310433947</c:v>
                </c:pt>
                <c:pt idx="36">
                  <c:v>1.656575626236185</c:v>
                </c:pt>
                <c:pt idx="37">
                  <c:v>1.2333000831255196</c:v>
                </c:pt>
                <c:pt idx="38">
                  <c:v>1.818340218235674</c:v>
                </c:pt>
                <c:pt idx="39">
                  <c:v>1.9095801817746685</c:v>
                </c:pt>
                <c:pt idx="40">
                  <c:v>1.7258035813926835</c:v>
                </c:pt>
                <c:pt idx="41">
                  <c:v>1.3001203752072497</c:v>
                </c:pt>
                <c:pt idx="42">
                  <c:v>1.416026822981167</c:v>
                </c:pt>
                <c:pt idx="43">
                  <c:v>1.2644148695258335</c:v>
                </c:pt>
                <c:pt idx="44">
                  <c:v>2.0643725779397304</c:v>
                </c:pt>
                <c:pt idx="45">
                  <c:v>2.2891566265060241</c:v>
                </c:pt>
                <c:pt idx="46">
                  <c:v>1.3585697265610726</c:v>
                </c:pt>
                <c:pt idx="47">
                  <c:v>1.3315661135817265</c:v>
                </c:pt>
                <c:pt idx="48">
                  <c:v>1.8853492908581568</c:v>
                </c:pt>
                <c:pt idx="49">
                  <c:v>1.1337470722425733</c:v>
                </c:pt>
                <c:pt idx="50">
                  <c:v>1.1244819691104426</c:v>
                </c:pt>
                <c:pt idx="51">
                  <c:v>1.6930540852174265</c:v>
                </c:pt>
                <c:pt idx="52">
                  <c:v>1.6103559820220525</c:v>
                </c:pt>
                <c:pt idx="53">
                  <c:v>2.0794486148585474</c:v>
                </c:pt>
                <c:pt idx="54">
                  <c:v>2.8451537503069546</c:v>
                </c:pt>
                <c:pt idx="55">
                  <c:v>1.4860495884920455</c:v>
                </c:pt>
                <c:pt idx="56">
                  <c:v>1.3058681150256073</c:v>
                </c:pt>
                <c:pt idx="57">
                  <c:v>1.3751201626966685</c:v>
                </c:pt>
                <c:pt idx="58">
                  <c:v>1.4731927954123254</c:v>
                </c:pt>
                <c:pt idx="59">
                  <c:v>2.2957275725646604</c:v>
                </c:pt>
                <c:pt idx="60">
                  <c:v>1.5827057258683228</c:v>
                </c:pt>
                <c:pt idx="61">
                  <c:v>1.0370396561216706</c:v>
                </c:pt>
                <c:pt idx="62">
                  <c:v>2.3184277910984181</c:v>
                </c:pt>
                <c:pt idx="63">
                  <c:v>1.076491651138149</c:v>
                </c:pt>
                <c:pt idx="64">
                  <c:v>2.3824143872093764</c:v>
                </c:pt>
                <c:pt idx="65">
                  <c:v>1.8989982321744254</c:v>
                </c:pt>
                <c:pt idx="66">
                  <c:v>1.4334759973804498</c:v>
                </c:pt>
                <c:pt idx="67">
                  <c:v>1.0218092792381352</c:v>
                </c:pt>
                <c:pt idx="68">
                  <c:v>1.0179028794660181</c:v>
                </c:pt>
                <c:pt idx="69">
                  <c:v>1.5449172387245782</c:v>
                </c:pt>
                <c:pt idx="70">
                  <c:v>1.4765424932563935</c:v>
                </c:pt>
                <c:pt idx="71">
                  <c:v>1.2725344644750796</c:v>
                </c:pt>
                <c:pt idx="72">
                  <c:v>1.058231181735485</c:v>
                </c:pt>
                <c:pt idx="73">
                  <c:v>1.1895961609710484</c:v>
                </c:pt>
                <c:pt idx="74">
                  <c:v>1.1725662757678885</c:v>
                </c:pt>
                <c:pt idx="75">
                  <c:v>1.6163834256253582</c:v>
                </c:pt>
                <c:pt idx="76">
                  <c:v>1.2413691895659831</c:v>
                </c:pt>
                <c:pt idx="77">
                  <c:v>1.1640341278049016</c:v>
                </c:pt>
                <c:pt idx="78">
                  <c:v>1.9046605932437781</c:v>
                </c:pt>
                <c:pt idx="79">
                  <c:v>1.5731224224926381</c:v>
                </c:pt>
                <c:pt idx="80">
                  <c:v>2.0786844946658607</c:v>
                </c:pt>
                <c:pt idx="81">
                  <c:v>1.7862098783224558</c:v>
                </c:pt>
                <c:pt idx="82">
                  <c:v>1.0857485659556305</c:v>
                </c:pt>
                <c:pt idx="83">
                  <c:v>1.1698886854093498</c:v>
                </c:pt>
                <c:pt idx="84">
                  <c:v>1.0267325231255822</c:v>
                </c:pt>
                <c:pt idx="85">
                  <c:v>1.258780798423293</c:v>
                </c:pt>
                <c:pt idx="86">
                  <c:v>1.3212445557801247</c:v>
                </c:pt>
                <c:pt idx="87">
                  <c:v>1.2587142725312708</c:v>
                </c:pt>
                <c:pt idx="88">
                  <c:v>1.0961102106969205</c:v>
                </c:pt>
                <c:pt idx="89">
                  <c:v>1.4087827426810478</c:v>
                </c:pt>
                <c:pt idx="90">
                  <c:v>1.3417377022971215</c:v>
                </c:pt>
                <c:pt idx="91">
                  <c:v>1.4192400218914014</c:v>
                </c:pt>
                <c:pt idx="92">
                  <c:v>1.9622896581166174</c:v>
                </c:pt>
                <c:pt idx="93">
                  <c:v>1.0955785420232202</c:v>
                </c:pt>
                <c:pt idx="94">
                  <c:v>1.875680746876573</c:v>
                </c:pt>
                <c:pt idx="95">
                  <c:v>1.4970197230812663</c:v>
                </c:pt>
                <c:pt idx="96">
                  <c:v>2.6635688580998909</c:v>
                </c:pt>
                <c:pt idx="97">
                  <c:v>1.8023073975040635</c:v>
                </c:pt>
                <c:pt idx="98">
                  <c:v>1.8573117519440314</c:v>
                </c:pt>
                <c:pt idx="99">
                  <c:v>1.8209487361627066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F-4D6C-A389-AA61235BD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84815"/>
        <c:axId val="540797471"/>
      </c:scatterChart>
      <c:valAx>
        <c:axId val="5367848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97471"/>
        <c:crosses val="autoZero"/>
        <c:crossBetween val="midCat"/>
      </c:valAx>
      <c:valAx>
        <c:axId val="54079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8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38575.599999999999</c:v>
                </c:pt>
                <c:pt idx="3">
                  <c:v>52324.6</c:v>
                </c:pt>
                <c:pt idx="27">
                  <c:v>42082.400000000001</c:v>
                </c:pt>
                <c:pt idx="35">
                  <c:v>39622.6</c:v>
                </c:pt>
                <c:pt idx="39">
                  <c:v>35934.6</c:v>
                </c:pt>
                <c:pt idx="41">
                  <c:v>44029</c:v>
                </c:pt>
                <c:pt idx="45">
                  <c:v>43176.6</c:v>
                </c:pt>
                <c:pt idx="46">
                  <c:v>54725.2</c:v>
                </c:pt>
                <c:pt idx="49">
                  <c:v>78729.2</c:v>
                </c:pt>
                <c:pt idx="50">
                  <c:v>55643.4</c:v>
                </c:pt>
                <c:pt idx="52">
                  <c:v>51440.800000000003</c:v>
                </c:pt>
                <c:pt idx="53">
                  <c:v>52406.2</c:v>
                </c:pt>
                <c:pt idx="56">
                  <c:v>47759.8</c:v>
                </c:pt>
                <c:pt idx="57">
                  <c:v>41402.199999999997</c:v>
                </c:pt>
                <c:pt idx="62">
                  <c:v>39287.4</c:v>
                </c:pt>
                <c:pt idx="63">
                  <c:v>54738</c:v>
                </c:pt>
                <c:pt idx="75">
                  <c:v>39801.199999999997</c:v>
                </c:pt>
                <c:pt idx="90">
                  <c:v>55042.8</c:v>
                </c:pt>
                <c:pt idx="91">
                  <c:v>50796.2</c:v>
                </c:pt>
                <c:pt idx="97">
                  <c:v>45401.8</c:v>
                </c:pt>
                <c:pt idx="98">
                  <c:v>32818.400000000001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1.3998486089652526</c:v>
                </c:pt>
                <c:pt idx="2">
                  <c:v>1.1099177060120862</c:v>
                </c:pt>
                <c:pt idx="26">
                  <c:v>1.8370387620477919</c:v>
                </c:pt>
                <c:pt idx="34">
                  <c:v>2.6796323310433947</c:v>
                </c:pt>
                <c:pt idx="38">
                  <c:v>1.9095801817746685</c:v>
                </c:pt>
                <c:pt idx="40">
                  <c:v>1.3001203752072497</c:v>
                </c:pt>
                <c:pt idx="44">
                  <c:v>2.2891566265060241</c:v>
                </c:pt>
                <c:pt idx="45">
                  <c:v>1.3585697265610726</c:v>
                </c:pt>
                <c:pt idx="48">
                  <c:v>1.1337470722425733</c:v>
                </c:pt>
                <c:pt idx="49">
                  <c:v>1.1244819691104426</c:v>
                </c:pt>
                <c:pt idx="51">
                  <c:v>1.6103559820220525</c:v>
                </c:pt>
                <c:pt idx="52">
                  <c:v>2.0794486148585474</c:v>
                </c:pt>
                <c:pt idx="55">
                  <c:v>1.3058681150256073</c:v>
                </c:pt>
                <c:pt idx="56">
                  <c:v>1.3751201626966685</c:v>
                </c:pt>
                <c:pt idx="61">
                  <c:v>2.3184277910984181</c:v>
                </c:pt>
                <c:pt idx="62">
                  <c:v>1.076491651138149</c:v>
                </c:pt>
                <c:pt idx="74">
                  <c:v>1.6163834256253582</c:v>
                </c:pt>
                <c:pt idx="89">
                  <c:v>1.3417377022971215</c:v>
                </c:pt>
                <c:pt idx="90">
                  <c:v>1.4192400218914014</c:v>
                </c:pt>
                <c:pt idx="96">
                  <c:v>1.8023073975040635</c:v>
                </c:pt>
                <c:pt idx="97">
                  <c:v>1.8573117519440314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46-4865-AD5F-9425D919D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69402.600000000006</c:v>
                </c:pt>
                <c:pt idx="2">
                  <c:v>80745.600000000006</c:v>
                </c:pt>
                <c:pt idx="8">
                  <c:v>80709</c:v>
                </c:pt>
                <c:pt idx="12">
                  <c:v>56978.2</c:v>
                </c:pt>
                <c:pt idx="14">
                  <c:v>50268</c:v>
                </c:pt>
                <c:pt idx="16">
                  <c:v>90703.4</c:v>
                </c:pt>
                <c:pt idx="17">
                  <c:v>66568.800000000003</c:v>
                </c:pt>
                <c:pt idx="22">
                  <c:v>45413.599999999999</c:v>
                </c:pt>
                <c:pt idx="23">
                  <c:v>49232</c:v>
                </c:pt>
                <c:pt idx="24">
                  <c:v>63007.8</c:v>
                </c:pt>
                <c:pt idx="25">
                  <c:v>68128</c:v>
                </c:pt>
                <c:pt idx="31">
                  <c:v>58916</c:v>
                </c:pt>
                <c:pt idx="43">
                  <c:v>57406</c:v>
                </c:pt>
                <c:pt idx="58">
                  <c:v>61905</c:v>
                </c:pt>
                <c:pt idx="66">
                  <c:v>60468.4</c:v>
                </c:pt>
                <c:pt idx="67">
                  <c:v>80140.2</c:v>
                </c:pt>
                <c:pt idx="68">
                  <c:v>77306</c:v>
                </c:pt>
                <c:pt idx="70">
                  <c:v>58574</c:v>
                </c:pt>
                <c:pt idx="71">
                  <c:v>57523</c:v>
                </c:pt>
                <c:pt idx="73">
                  <c:v>45344.800000000003</c:v>
                </c:pt>
                <c:pt idx="76">
                  <c:v>54514</c:v>
                </c:pt>
                <c:pt idx="77">
                  <c:v>66526.399999999994</c:v>
                </c:pt>
                <c:pt idx="80">
                  <c:v>58903.6</c:v>
                </c:pt>
                <c:pt idx="82">
                  <c:v>76845.600000000006</c:v>
                </c:pt>
                <c:pt idx="83">
                  <c:v>57117.4</c:v>
                </c:pt>
                <c:pt idx="85">
                  <c:v>74281.399999999994</c:v>
                </c:pt>
                <c:pt idx="86">
                  <c:v>70258</c:v>
                </c:pt>
                <c:pt idx="88">
                  <c:v>74040</c:v>
                </c:pt>
                <c:pt idx="94">
                  <c:v>43702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1.4794978862463364</c:v>
                </c:pt>
                <c:pt idx="2">
                  <c:v>1.3361718780961438</c:v>
                </c:pt>
                <c:pt idx="8">
                  <c:v>1.1031359575759829</c:v>
                </c:pt>
                <c:pt idx="12">
                  <c:v>1.718429153606116</c:v>
                </c:pt>
                <c:pt idx="14">
                  <c:v>1.0577504575475452</c:v>
                </c:pt>
                <c:pt idx="16">
                  <c:v>1.3871034602892505</c:v>
                </c:pt>
                <c:pt idx="17">
                  <c:v>1.3955486654408671</c:v>
                </c:pt>
                <c:pt idx="22">
                  <c:v>1.1058361371923828</c:v>
                </c:pt>
                <c:pt idx="23">
                  <c:v>1.3128046798830029</c:v>
                </c:pt>
                <c:pt idx="24">
                  <c:v>1.4974495221226578</c:v>
                </c:pt>
                <c:pt idx="25">
                  <c:v>1.2289660638797557</c:v>
                </c:pt>
                <c:pt idx="31">
                  <c:v>2.1502817570778734</c:v>
                </c:pt>
                <c:pt idx="43">
                  <c:v>1.2644148695258335</c:v>
                </c:pt>
                <c:pt idx="58">
                  <c:v>1.4731927954123254</c:v>
                </c:pt>
                <c:pt idx="66">
                  <c:v>1.4334759973804498</c:v>
                </c:pt>
                <c:pt idx="67">
                  <c:v>1.0218092792381352</c:v>
                </c:pt>
                <c:pt idx="68">
                  <c:v>1.0179028794660181</c:v>
                </c:pt>
                <c:pt idx="70">
                  <c:v>1.4765424932563935</c:v>
                </c:pt>
                <c:pt idx="71">
                  <c:v>1.2725344644750796</c:v>
                </c:pt>
                <c:pt idx="73">
                  <c:v>1.1895961609710484</c:v>
                </c:pt>
                <c:pt idx="76">
                  <c:v>1.2413691895659831</c:v>
                </c:pt>
                <c:pt idx="77">
                  <c:v>1.1640341278049016</c:v>
                </c:pt>
                <c:pt idx="80">
                  <c:v>2.0786844946658607</c:v>
                </c:pt>
                <c:pt idx="82">
                  <c:v>1.0857485659556305</c:v>
                </c:pt>
                <c:pt idx="83">
                  <c:v>1.1698886854093498</c:v>
                </c:pt>
                <c:pt idx="85">
                  <c:v>1.258780798423293</c:v>
                </c:pt>
                <c:pt idx="86">
                  <c:v>1.3212445557801247</c:v>
                </c:pt>
                <c:pt idx="88">
                  <c:v>1.0961102106969205</c:v>
                </c:pt>
                <c:pt idx="94">
                  <c:v>1.875680746876573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46-4865-AD5F-9425D919D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60652.6</c:v>
                </c:pt>
                <c:pt idx="5">
                  <c:v>48315.4</c:v>
                </c:pt>
                <c:pt idx="6">
                  <c:v>51971.6</c:v>
                </c:pt>
                <c:pt idx="11">
                  <c:v>73269.8</c:v>
                </c:pt>
                <c:pt idx="13">
                  <c:v>53214.8</c:v>
                </c:pt>
                <c:pt idx="18">
                  <c:v>56363</c:v>
                </c:pt>
                <c:pt idx="21">
                  <c:v>50622.8</c:v>
                </c:pt>
                <c:pt idx="28">
                  <c:v>39494.800000000003</c:v>
                </c:pt>
                <c:pt idx="36">
                  <c:v>51266.6</c:v>
                </c:pt>
                <c:pt idx="37">
                  <c:v>60150</c:v>
                </c:pt>
                <c:pt idx="44">
                  <c:v>55324.800000000003</c:v>
                </c:pt>
                <c:pt idx="48">
                  <c:v>54544.800000000003</c:v>
                </c:pt>
                <c:pt idx="51">
                  <c:v>59321.2</c:v>
                </c:pt>
                <c:pt idx="54">
                  <c:v>43980.4</c:v>
                </c:pt>
                <c:pt idx="55">
                  <c:v>61675.6</c:v>
                </c:pt>
                <c:pt idx="59">
                  <c:v>49845.2</c:v>
                </c:pt>
                <c:pt idx="60">
                  <c:v>44056.2</c:v>
                </c:pt>
                <c:pt idx="65">
                  <c:v>42425</c:v>
                </c:pt>
                <c:pt idx="69">
                  <c:v>49878.400000000001</c:v>
                </c:pt>
                <c:pt idx="72">
                  <c:v>62880.4</c:v>
                </c:pt>
                <c:pt idx="74">
                  <c:v>46133</c:v>
                </c:pt>
                <c:pt idx="78">
                  <c:v>47002.6</c:v>
                </c:pt>
                <c:pt idx="81">
                  <c:v>48571</c:v>
                </c:pt>
                <c:pt idx="84">
                  <c:v>55393.2</c:v>
                </c:pt>
                <c:pt idx="87">
                  <c:v>47680.4</c:v>
                </c:pt>
                <c:pt idx="92">
                  <c:v>56218</c:v>
                </c:pt>
                <c:pt idx="93">
                  <c:v>69180.800000000003</c:v>
                </c:pt>
                <c:pt idx="96">
                  <c:v>48184.6</c:v>
                </c:pt>
                <c:pt idx="99">
                  <c:v>58844.6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1.2465088058879588</c:v>
                </c:pt>
                <c:pt idx="5">
                  <c:v>1.1082180836751843</c:v>
                </c:pt>
                <c:pt idx="6">
                  <c:v>1.3165074771606031</c:v>
                </c:pt>
                <c:pt idx="11">
                  <c:v>1.6700195715014916</c:v>
                </c:pt>
                <c:pt idx="13">
                  <c:v>2.1051474401858128</c:v>
                </c:pt>
                <c:pt idx="18">
                  <c:v>1.8388659226797721</c:v>
                </c:pt>
                <c:pt idx="21">
                  <c:v>2.5428067985176637</c:v>
                </c:pt>
                <c:pt idx="28">
                  <c:v>2.3025816056797348</c:v>
                </c:pt>
                <c:pt idx="36">
                  <c:v>1.656575626236185</c:v>
                </c:pt>
                <c:pt idx="37">
                  <c:v>1.2333000831255196</c:v>
                </c:pt>
                <c:pt idx="44">
                  <c:v>2.0643725779397304</c:v>
                </c:pt>
                <c:pt idx="48">
                  <c:v>1.8853492908581568</c:v>
                </c:pt>
                <c:pt idx="51">
                  <c:v>1.6930540852174265</c:v>
                </c:pt>
                <c:pt idx="54">
                  <c:v>2.8451537503069546</c:v>
                </c:pt>
                <c:pt idx="55">
                  <c:v>1.4860495884920455</c:v>
                </c:pt>
                <c:pt idx="59">
                  <c:v>2.2957275725646604</c:v>
                </c:pt>
                <c:pt idx="60">
                  <c:v>1.5827057258683228</c:v>
                </c:pt>
                <c:pt idx="65">
                  <c:v>1.8989982321744254</c:v>
                </c:pt>
                <c:pt idx="69">
                  <c:v>1.5449172387245782</c:v>
                </c:pt>
                <c:pt idx="72">
                  <c:v>1.058231181735485</c:v>
                </c:pt>
                <c:pt idx="74">
                  <c:v>1.1725662757678885</c:v>
                </c:pt>
                <c:pt idx="78">
                  <c:v>1.9046605932437781</c:v>
                </c:pt>
                <c:pt idx="81">
                  <c:v>1.7862098783224558</c:v>
                </c:pt>
                <c:pt idx="84">
                  <c:v>1.0267325231255822</c:v>
                </c:pt>
                <c:pt idx="87">
                  <c:v>1.2587142725312708</c:v>
                </c:pt>
                <c:pt idx="92">
                  <c:v>1.9622896581166174</c:v>
                </c:pt>
                <c:pt idx="93">
                  <c:v>1.0955785420232202</c:v>
                </c:pt>
                <c:pt idx="96">
                  <c:v>2.6635688580998909</c:v>
                </c:pt>
                <c:pt idx="99">
                  <c:v>1.8209487361627066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46-4865-AD5F-9425D919D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59497.2</c:v>
                </c:pt>
                <c:pt idx="9">
                  <c:v>80516.800000000003</c:v>
                </c:pt>
                <c:pt idx="10">
                  <c:v>66840</c:v>
                </c:pt>
                <c:pt idx="15">
                  <c:v>66108.2</c:v>
                </c:pt>
                <c:pt idx="19">
                  <c:v>73887.199999999997</c:v>
                </c:pt>
                <c:pt idx="20">
                  <c:v>66581</c:v>
                </c:pt>
                <c:pt idx="26">
                  <c:v>59631</c:v>
                </c:pt>
                <c:pt idx="29">
                  <c:v>69673.600000000006</c:v>
                </c:pt>
                <c:pt idx="30">
                  <c:v>57518</c:v>
                </c:pt>
                <c:pt idx="32">
                  <c:v>54504</c:v>
                </c:pt>
                <c:pt idx="33">
                  <c:v>53612</c:v>
                </c:pt>
                <c:pt idx="34">
                  <c:v>59706</c:v>
                </c:pt>
                <c:pt idx="38">
                  <c:v>55096.4</c:v>
                </c:pt>
                <c:pt idx="40">
                  <c:v>66309.399999999994</c:v>
                </c:pt>
                <c:pt idx="42">
                  <c:v>87208.8</c:v>
                </c:pt>
                <c:pt idx="47">
                  <c:v>81446.2</c:v>
                </c:pt>
                <c:pt idx="61">
                  <c:v>79190.8</c:v>
                </c:pt>
                <c:pt idx="64">
                  <c:v>53514.2</c:v>
                </c:pt>
                <c:pt idx="79">
                  <c:v>59020.2</c:v>
                </c:pt>
                <c:pt idx="89">
                  <c:v>58410</c:v>
                </c:pt>
                <c:pt idx="95">
                  <c:v>62343.199999999997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2.1951621252764837</c:v>
                </c:pt>
                <c:pt idx="9">
                  <c:v>1.2543469189038809</c:v>
                </c:pt>
                <c:pt idx="10">
                  <c:v>1.9058497905445841</c:v>
                </c:pt>
                <c:pt idx="15">
                  <c:v>1.4472486015350592</c:v>
                </c:pt>
                <c:pt idx="19">
                  <c:v>1.7316395803332649</c:v>
                </c:pt>
                <c:pt idx="20">
                  <c:v>1.4942851564260073</c:v>
                </c:pt>
                <c:pt idx="26">
                  <c:v>2.0073284030118561</c:v>
                </c:pt>
                <c:pt idx="29">
                  <c:v>1.2821929683553024</c:v>
                </c:pt>
                <c:pt idx="30">
                  <c:v>2.2690635974825271</c:v>
                </c:pt>
                <c:pt idx="32">
                  <c:v>1.9632137090855717</c:v>
                </c:pt>
                <c:pt idx="33">
                  <c:v>2.2139073341789151</c:v>
                </c:pt>
                <c:pt idx="34">
                  <c:v>2.0430442501591131</c:v>
                </c:pt>
                <c:pt idx="38">
                  <c:v>1.818340218235674</c:v>
                </c:pt>
                <c:pt idx="40">
                  <c:v>1.7258035813926835</c:v>
                </c:pt>
                <c:pt idx="42">
                  <c:v>1.416026822981167</c:v>
                </c:pt>
                <c:pt idx="47">
                  <c:v>1.3315661135817265</c:v>
                </c:pt>
                <c:pt idx="61">
                  <c:v>1.0370396561216706</c:v>
                </c:pt>
                <c:pt idx="64">
                  <c:v>2.3824143872093764</c:v>
                </c:pt>
                <c:pt idx="79">
                  <c:v>1.5731224224926381</c:v>
                </c:pt>
                <c:pt idx="89">
                  <c:v>1.4087827426810478</c:v>
                </c:pt>
                <c:pt idx="95">
                  <c:v>1.4970197230812663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46-4865-AD5F-9425D919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59727"/>
        <c:axId val="540685151"/>
      </c:scatterChart>
      <c:valAx>
        <c:axId val="547659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85151"/>
        <c:crosses val="autoZero"/>
        <c:crossBetween val="midCat"/>
      </c:valAx>
      <c:valAx>
        <c:axId val="54068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5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69402.600000000006</c:v>
                </c:pt>
                <c:pt idx="1">
                  <c:v>38575.599999999999</c:v>
                </c:pt>
                <c:pt idx="2">
                  <c:v>80745.600000000006</c:v>
                </c:pt>
                <c:pt idx="3">
                  <c:v>52324.6</c:v>
                </c:pt>
                <c:pt idx="4">
                  <c:v>60652.6</c:v>
                </c:pt>
                <c:pt idx="5">
                  <c:v>48315.4</c:v>
                </c:pt>
                <c:pt idx="6">
                  <c:v>51971.6</c:v>
                </c:pt>
                <c:pt idx="8">
                  <c:v>80709</c:v>
                </c:pt>
                <c:pt idx="9">
                  <c:v>80516.800000000003</c:v>
                </c:pt>
                <c:pt idx="11">
                  <c:v>73269.8</c:v>
                </c:pt>
                <c:pt idx="12">
                  <c:v>56978.2</c:v>
                </c:pt>
                <c:pt idx="14">
                  <c:v>50268</c:v>
                </c:pt>
                <c:pt idx="15">
                  <c:v>66108.2</c:v>
                </c:pt>
                <c:pt idx="16">
                  <c:v>90703.4</c:v>
                </c:pt>
                <c:pt idx="17">
                  <c:v>66568.800000000003</c:v>
                </c:pt>
                <c:pt idx="18">
                  <c:v>56363</c:v>
                </c:pt>
                <c:pt idx="19">
                  <c:v>73887.199999999997</c:v>
                </c:pt>
                <c:pt idx="20">
                  <c:v>66581</c:v>
                </c:pt>
                <c:pt idx="22">
                  <c:v>45413.599999999999</c:v>
                </c:pt>
                <c:pt idx="23">
                  <c:v>49232</c:v>
                </c:pt>
                <c:pt idx="24">
                  <c:v>63007.8</c:v>
                </c:pt>
                <c:pt idx="25">
                  <c:v>68128</c:v>
                </c:pt>
                <c:pt idx="27">
                  <c:v>42082.400000000001</c:v>
                </c:pt>
                <c:pt idx="29">
                  <c:v>69673.600000000006</c:v>
                </c:pt>
                <c:pt idx="34">
                  <c:v>59706</c:v>
                </c:pt>
                <c:pt idx="36">
                  <c:v>51266.6</c:v>
                </c:pt>
                <c:pt idx="37">
                  <c:v>60150</c:v>
                </c:pt>
                <c:pt idx="39">
                  <c:v>35934.6</c:v>
                </c:pt>
                <c:pt idx="40">
                  <c:v>66309.399999999994</c:v>
                </c:pt>
                <c:pt idx="41">
                  <c:v>44029</c:v>
                </c:pt>
                <c:pt idx="42">
                  <c:v>87208.8</c:v>
                </c:pt>
                <c:pt idx="43">
                  <c:v>57406</c:v>
                </c:pt>
                <c:pt idx="46">
                  <c:v>54725.2</c:v>
                </c:pt>
                <c:pt idx="47">
                  <c:v>81446.2</c:v>
                </c:pt>
                <c:pt idx="48">
                  <c:v>54544.800000000003</c:v>
                </c:pt>
                <c:pt idx="49">
                  <c:v>78729.2</c:v>
                </c:pt>
                <c:pt idx="50">
                  <c:v>55643.4</c:v>
                </c:pt>
                <c:pt idx="51">
                  <c:v>59321.2</c:v>
                </c:pt>
                <c:pt idx="52">
                  <c:v>51440.800000000003</c:v>
                </c:pt>
                <c:pt idx="55">
                  <c:v>61675.6</c:v>
                </c:pt>
                <c:pt idx="56">
                  <c:v>47759.8</c:v>
                </c:pt>
                <c:pt idx="57">
                  <c:v>41402.199999999997</c:v>
                </c:pt>
                <c:pt idx="58">
                  <c:v>61905</c:v>
                </c:pt>
                <c:pt idx="60">
                  <c:v>44056.2</c:v>
                </c:pt>
                <c:pt idx="61">
                  <c:v>79190.8</c:v>
                </c:pt>
                <c:pt idx="63">
                  <c:v>54738</c:v>
                </c:pt>
                <c:pt idx="65">
                  <c:v>42425</c:v>
                </c:pt>
                <c:pt idx="66">
                  <c:v>60468.4</c:v>
                </c:pt>
                <c:pt idx="67">
                  <c:v>80140.2</c:v>
                </c:pt>
                <c:pt idx="68">
                  <c:v>77306</c:v>
                </c:pt>
                <c:pt idx="69">
                  <c:v>49878.400000000001</c:v>
                </c:pt>
                <c:pt idx="70">
                  <c:v>58574</c:v>
                </c:pt>
                <c:pt idx="71">
                  <c:v>57523</c:v>
                </c:pt>
                <c:pt idx="72">
                  <c:v>62880.4</c:v>
                </c:pt>
                <c:pt idx="73">
                  <c:v>45344.800000000003</c:v>
                </c:pt>
                <c:pt idx="74">
                  <c:v>46133</c:v>
                </c:pt>
                <c:pt idx="75">
                  <c:v>39801.199999999997</c:v>
                </c:pt>
                <c:pt idx="76">
                  <c:v>54514</c:v>
                </c:pt>
                <c:pt idx="77">
                  <c:v>66526.399999999994</c:v>
                </c:pt>
                <c:pt idx="79">
                  <c:v>59020.2</c:v>
                </c:pt>
                <c:pt idx="82">
                  <c:v>76845.600000000006</c:v>
                </c:pt>
                <c:pt idx="83">
                  <c:v>57117.4</c:v>
                </c:pt>
                <c:pt idx="84">
                  <c:v>55393.2</c:v>
                </c:pt>
                <c:pt idx="85">
                  <c:v>74281.399999999994</c:v>
                </c:pt>
                <c:pt idx="86">
                  <c:v>70258</c:v>
                </c:pt>
                <c:pt idx="87">
                  <c:v>47680.4</c:v>
                </c:pt>
                <c:pt idx="88">
                  <c:v>74040</c:v>
                </c:pt>
                <c:pt idx="89">
                  <c:v>58410</c:v>
                </c:pt>
                <c:pt idx="90">
                  <c:v>55042.8</c:v>
                </c:pt>
                <c:pt idx="91">
                  <c:v>50796.2</c:v>
                </c:pt>
                <c:pt idx="93">
                  <c:v>69180.800000000003</c:v>
                </c:pt>
                <c:pt idx="95">
                  <c:v>62343.199999999997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1.4794978862463364</c:v>
                </c:pt>
                <c:pt idx="1">
                  <c:v>1.3998486089652526</c:v>
                </c:pt>
                <c:pt idx="2">
                  <c:v>1.3361718780961438</c:v>
                </c:pt>
                <c:pt idx="3">
                  <c:v>1.1099177060120862</c:v>
                </c:pt>
                <c:pt idx="4">
                  <c:v>1.2465088058879588</c:v>
                </c:pt>
                <c:pt idx="5">
                  <c:v>1.1082180836751843</c:v>
                </c:pt>
                <c:pt idx="6">
                  <c:v>1.3165074771606031</c:v>
                </c:pt>
                <c:pt idx="8">
                  <c:v>1.1031359575759829</c:v>
                </c:pt>
                <c:pt idx="9">
                  <c:v>1.2543469189038809</c:v>
                </c:pt>
                <c:pt idx="11">
                  <c:v>1.6700195715014916</c:v>
                </c:pt>
                <c:pt idx="12">
                  <c:v>1.718429153606116</c:v>
                </c:pt>
                <c:pt idx="14">
                  <c:v>1.0577504575475452</c:v>
                </c:pt>
                <c:pt idx="15">
                  <c:v>1.4472486015350592</c:v>
                </c:pt>
                <c:pt idx="16">
                  <c:v>1.3871034602892505</c:v>
                </c:pt>
                <c:pt idx="17">
                  <c:v>1.3955486654408671</c:v>
                </c:pt>
                <c:pt idx="18">
                  <c:v>1.8388659226797721</c:v>
                </c:pt>
                <c:pt idx="19">
                  <c:v>1.7316395803332649</c:v>
                </c:pt>
                <c:pt idx="20">
                  <c:v>1.4942851564260073</c:v>
                </c:pt>
                <c:pt idx="22">
                  <c:v>1.1058361371923828</c:v>
                </c:pt>
                <c:pt idx="23">
                  <c:v>1.3128046798830029</c:v>
                </c:pt>
                <c:pt idx="24">
                  <c:v>1.4974495221226578</c:v>
                </c:pt>
                <c:pt idx="25">
                  <c:v>1.2289660638797557</c:v>
                </c:pt>
                <c:pt idx="27">
                  <c:v>1.8370387620477919</c:v>
                </c:pt>
                <c:pt idx="29">
                  <c:v>1.2821929683553024</c:v>
                </c:pt>
                <c:pt idx="34">
                  <c:v>2.0430442501591131</c:v>
                </c:pt>
                <c:pt idx="36">
                  <c:v>1.656575626236185</c:v>
                </c:pt>
                <c:pt idx="37">
                  <c:v>1.2333000831255196</c:v>
                </c:pt>
                <c:pt idx="39">
                  <c:v>1.9095801817746685</c:v>
                </c:pt>
                <c:pt idx="40">
                  <c:v>1.7258035813926835</c:v>
                </c:pt>
                <c:pt idx="41">
                  <c:v>1.3001203752072497</c:v>
                </c:pt>
                <c:pt idx="42">
                  <c:v>1.416026822981167</c:v>
                </c:pt>
                <c:pt idx="43">
                  <c:v>1.2644148695258335</c:v>
                </c:pt>
                <c:pt idx="46">
                  <c:v>1.3585697265610726</c:v>
                </c:pt>
                <c:pt idx="47">
                  <c:v>1.3315661135817265</c:v>
                </c:pt>
                <c:pt idx="48">
                  <c:v>1.8853492908581568</c:v>
                </c:pt>
                <c:pt idx="49">
                  <c:v>1.1337470722425733</c:v>
                </c:pt>
                <c:pt idx="50">
                  <c:v>1.1244819691104426</c:v>
                </c:pt>
                <c:pt idx="51">
                  <c:v>1.6930540852174265</c:v>
                </c:pt>
                <c:pt idx="52">
                  <c:v>1.6103559820220525</c:v>
                </c:pt>
                <c:pt idx="55">
                  <c:v>1.4860495884920455</c:v>
                </c:pt>
                <c:pt idx="56">
                  <c:v>1.3058681150256073</c:v>
                </c:pt>
                <c:pt idx="57">
                  <c:v>1.3751201626966685</c:v>
                </c:pt>
                <c:pt idx="58">
                  <c:v>1.4731927954123254</c:v>
                </c:pt>
                <c:pt idx="60">
                  <c:v>1.5827057258683228</c:v>
                </c:pt>
                <c:pt idx="61">
                  <c:v>1.0370396561216706</c:v>
                </c:pt>
                <c:pt idx="63">
                  <c:v>1.076491651138149</c:v>
                </c:pt>
                <c:pt idx="65">
                  <c:v>1.8989982321744254</c:v>
                </c:pt>
                <c:pt idx="66">
                  <c:v>1.4334759973804498</c:v>
                </c:pt>
                <c:pt idx="67">
                  <c:v>1.0218092792381352</c:v>
                </c:pt>
                <c:pt idx="68">
                  <c:v>1.0179028794660181</c:v>
                </c:pt>
                <c:pt idx="69">
                  <c:v>1.5449172387245782</c:v>
                </c:pt>
                <c:pt idx="70">
                  <c:v>1.4765424932563935</c:v>
                </c:pt>
                <c:pt idx="71">
                  <c:v>1.2725344644750796</c:v>
                </c:pt>
                <c:pt idx="72">
                  <c:v>1.058231181735485</c:v>
                </c:pt>
                <c:pt idx="73">
                  <c:v>1.1895961609710484</c:v>
                </c:pt>
                <c:pt idx="74">
                  <c:v>1.1725662757678885</c:v>
                </c:pt>
                <c:pt idx="75">
                  <c:v>1.6163834256253582</c:v>
                </c:pt>
                <c:pt idx="76">
                  <c:v>1.2413691895659831</c:v>
                </c:pt>
                <c:pt idx="77">
                  <c:v>1.1640341278049016</c:v>
                </c:pt>
                <c:pt idx="79">
                  <c:v>1.5731224224926381</c:v>
                </c:pt>
                <c:pt idx="82">
                  <c:v>1.0857485659556305</c:v>
                </c:pt>
                <c:pt idx="83">
                  <c:v>1.1698886854093498</c:v>
                </c:pt>
                <c:pt idx="84">
                  <c:v>1.0267325231255822</c:v>
                </c:pt>
                <c:pt idx="85">
                  <c:v>1.258780798423293</c:v>
                </c:pt>
                <c:pt idx="86">
                  <c:v>1.3212445557801247</c:v>
                </c:pt>
                <c:pt idx="87">
                  <c:v>1.2587142725312708</c:v>
                </c:pt>
                <c:pt idx="88">
                  <c:v>1.0961102106969205</c:v>
                </c:pt>
                <c:pt idx="89">
                  <c:v>1.4087827426810478</c:v>
                </c:pt>
                <c:pt idx="90">
                  <c:v>1.3417377022971215</c:v>
                </c:pt>
                <c:pt idx="91">
                  <c:v>1.4192400218914014</c:v>
                </c:pt>
                <c:pt idx="93">
                  <c:v>1.0955785420232202</c:v>
                </c:pt>
                <c:pt idx="95">
                  <c:v>1.4970197230812663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27-4ED3-B6AB-79A007904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59497.2</c:v>
                </c:pt>
                <c:pt idx="10">
                  <c:v>66840</c:v>
                </c:pt>
                <c:pt idx="13">
                  <c:v>53214.8</c:v>
                </c:pt>
                <c:pt idx="21">
                  <c:v>50622.8</c:v>
                </c:pt>
                <c:pt idx="26">
                  <c:v>59631</c:v>
                </c:pt>
                <c:pt idx="28">
                  <c:v>39494.800000000003</c:v>
                </c:pt>
                <c:pt idx="30">
                  <c:v>57518</c:v>
                </c:pt>
                <c:pt idx="31">
                  <c:v>58916</c:v>
                </c:pt>
                <c:pt idx="32">
                  <c:v>54504</c:v>
                </c:pt>
                <c:pt idx="33">
                  <c:v>53612</c:v>
                </c:pt>
                <c:pt idx="35">
                  <c:v>39622.6</c:v>
                </c:pt>
                <c:pt idx="38">
                  <c:v>55096.4</c:v>
                </c:pt>
                <c:pt idx="44">
                  <c:v>55324.800000000003</c:v>
                </c:pt>
                <c:pt idx="45">
                  <c:v>43176.6</c:v>
                </c:pt>
                <c:pt idx="53">
                  <c:v>52406.2</c:v>
                </c:pt>
                <c:pt idx="54">
                  <c:v>43980.4</c:v>
                </c:pt>
                <c:pt idx="59">
                  <c:v>49845.2</c:v>
                </c:pt>
                <c:pt idx="62">
                  <c:v>39287.4</c:v>
                </c:pt>
                <c:pt idx="64">
                  <c:v>53514.2</c:v>
                </c:pt>
                <c:pt idx="78">
                  <c:v>47002.6</c:v>
                </c:pt>
                <c:pt idx="80">
                  <c:v>58903.6</c:v>
                </c:pt>
                <c:pt idx="81">
                  <c:v>48571</c:v>
                </c:pt>
                <c:pt idx="92">
                  <c:v>56218</c:v>
                </c:pt>
                <c:pt idx="94">
                  <c:v>43702</c:v>
                </c:pt>
                <c:pt idx="96">
                  <c:v>48184.6</c:v>
                </c:pt>
                <c:pt idx="97">
                  <c:v>45401.8</c:v>
                </c:pt>
                <c:pt idx="98">
                  <c:v>32818.400000000001</c:v>
                </c:pt>
                <c:pt idx="99">
                  <c:v>58844.6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2.1951621252764837</c:v>
                </c:pt>
                <c:pt idx="10">
                  <c:v>1.9058497905445841</c:v>
                </c:pt>
                <c:pt idx="13">
                  <c:v>2.1051474401858128</c:v>
                </c:pt>
                <c:pt idx="21">
                  <c:v>2.5428067985176637</c:v>
                </c:pt>
                <c:pt idx="26">
                  <c:v>2.0073284030118561</c:v>
                </c:pt>
                <c:pt idx="28">
                  <c:v>2.3025816056797348</c:v>
                </c:pt>
                <c:pt idx="30">
                  <c:v>2.2690635974825271</c:v>
                </c:pt>
                <c:pt idx="31">
                  <c:v>2.1502817570778734</c:v>
                </c:pt>
                <c:pt idx="32">
                  <c:v>1.9632137090855717</c:v>
                </c:pt>
                <c:pt idx="33">
                  <c:v>2.2139073341789151</c:v>
                </c:pt>
                <c:pt idx="35">
                  <c:v>2.6796323310433947</c:v>
                </c:pt>
                <c:pt idx="38">
                  <c:v>1.818340218235674</c:v>
                </c:pt>
                <c:pt idx="44">
                  <c:v>2.0643725779397304</c:v>
                </c:pt>
                <c:pt idx="45">
                  <c:v>2.2891566265060241</c:v>
                </c:pt>
                <c:pt idx="53">
                  <c:v>2.0794486148585474</c:v>
                </c:pt>
                <c:pt idx="54">
                  <c:v>2.8451537503069546</c:v>
                </c:pt>
                <c:pt idx="59">
                  <c:v>2.2957275725646604</c:v>
                </c:pt>
                <c:pt idx="62">
                  <c:v>2.3184277910984181</c:v>
                </c:pt>
                <c:pt idx="64">
                  <c:v>2.3824143872093764</c:v>
                </c:pt>
                <c:pt idx="78">
                  <c:v>1.9046605932437781</c:v>
                </c:pt>
                <c:pt idx="80">
                  <c:v>2.0786844946658607</c:v>
                </c:pt>
                <c:pt idx="81">
                  <c:v>1.7862098783224558</c:v>
                </c:pt>
                <c:pt idx="92">
                  <c:v>1.9622896581166174</c:v>
                </c:pt>
                <c:pt idx="94">
                  <c:v>1.875680746876573</c:v>
                </c:pt>
                <c:pt idx="96">
                  <c:v>2.6635688580998909</c:v>
                </c:pt>
                <c:pt idx="97">
                  <c:v>1.8023073975040635</c:v>
                </c:pt>
                <c:pt idx="98">
                  <c:v>1.8573117519440314</c:v>
                </c:pt>
                <c:pt idx="99">
                  <c:v>1.8209487361627066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7-4ED3-B6AB-79A007904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64927"/>
        <c:axId val="540671007"/>
      </c:scatterChart>
      <c:valAx>
        <c:axId val="547664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71007"/>
        <c:crosses val="autoZero"/>
        <c:crossBetween val="midCat"/>
      </c:valAx>
      <c:valAx>
        <c:axId val="54067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6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68166.600000000006</c:v>
                </c:pt>
                <c:pt idx="1">
                  <c:v>37065.199999999997</c:v>
                </c:pt>
                <c:pt idx="2">
                  <c:v>80458.8</c:v>
                </c:pt>
                <c:pt idx="3">
                  <c:v>51913</c:v>
                </c:pt>
                <c:pt idx="4">
                  <c:v>59558.400000000001</c:v>
                </c:pt>
                <c:pt idx="5">
                  <c:v>49526.8</c:v>
                </c:pt>
                <c:pt idx="6">
                  <c:v>47756.4</c:v>
                </c:pt>
                <c:pt idx="7">
                  <c:v>59519.8</c:v>
                </c:pt>
                <c:pt idx="8">
                  <c:v>79511.199999999997</c:v>
                </c:pt>
                <c:pt idx="9">
                  <c:v>79861.399999999994</c:v>
                </c:pt>
                <c:pt idx="10">
                  <c:v>62657.8</c:v>
                </c:pt>
                <c:pt idx="11">
                  <c:v>68476.600000000006</c:v>
                </c:pt>
                <c:pt idx="12">
                  <c:v>51963.6</c:v>
                </c:pt>
                <c:pt idx="13">
                  <c:v>54732.800000000003</c:v>
                </c:pt>
                <c:pt idx="14">
                  <c:v>48951</c:v>
                </c:pt>
                <c:pt idx="15">
                  <c:v>67540.2</c:v>
                </c:pt>
                <c:pt idx="16">
                  <c:v>89454.8</c:v>
                </c:pt>
                <c:pt idx="17">
                  <c:v>66201.8</c:v>
                </c:pt>
                <c:pt idx="18">
                  <c:v>53201.2</c:v>
                </c:pt>
                <c:pt idx="19">
                  <c:v>72286.600000000006</c:v>
                </c:pt>
                <c:pt idx="20">
                  <c:v>65265.4</c:v>
                </c:pt>
                <c:pt idx="21">
                  <c:v>50869</c:v>
                </c:pt>
                <c:pt idx="22">
                  <c:v>44797.2</c:v>
                </c:pt>
                <c:pt idx="23">
                  <c:v>52465</c:v>
                </c:pt>
                <c:pt idx="24">
                  <c:v>62335.8</c:v>
                </c:pt>
                <c:pt idx="25">
                  <c:v>68185.600000000006</c:v>
                </c:pt>
                <c:pt idx="26">
                  <c:v>57713.2</c:v>
                </c:pt>
                <c:pt idx="27">
                  <c:v>41711.4</c:v>
                </c:pt>
                <c:pt idx="28">
                  <c:v>39347.800000000003</c:v>
                </c:pt>
                <c:pt idx="29">
                  <c:v>72578.399999999994</c:v>
                </c:pt>
                <c:pt idx="30">
                  <c:v>55392.800000000003</c:v>
                </c:pt>
                <c:pt idx="31">
                  <c:v>60573.2</c:v>
                </c:pt>
                <c:pt idx="32">
                  <c:v>57877.4</c:v>
                </c:pt>
                <c:pt idx="33">
                  <c:v>52672.2</c:v>
                </c:pt>
                <c:pt idx="34">
                  <c:v>56677.2</c:v>
                </c:pt>
                <c:pt idx="35">
                  <c:v>42647</c:v>
                </c:pt>
                <c:pt idx="36">
                  <c:v>53483.199999999997</c:v>
                </c:pt>
                <c:pt idx="37">
                  <c:v>57002.400000000001</c:v>
                </c:pt>
                <c:pt idx="38">
                  <c:v>56350</c:v>
                </c:pt>
                <c:pt idx="39">
                  <c:v>36418.400000000001</c:v>
                </c:pt>
                <c:pt idx="40">
                  <c:v>65905.2</c:v>
                </c:pt>
                <c:pt idx="41">
                  <c:v>43794.6</c:v>
                </c:pt>
                <c:pt idx="42">
                  <c:v>88057</c:v>
                </c:pt>
                <c:pt idx="43">
                  <c:v>57011.8</c:v>
                </c:pt>
                <c:pt idx="44">
                  <c:v>56408.4</c:v>
                </c:pt>
                <c:pt idx="45">
                  <c:v>42875.8</c:v>
                </c:pt>
                <c:pt idx="46">
                  <c:v>54237.4</c:v>
                </c:pt>
                <c:pt idx="47">
                  <c:v>83076.2</c:v>
                </c:pt>
                <c:pt idx="48">
                  <c:v>50847.199999999997</c:v>
                </c:pt>
                <c:pt idx="49">
                  <c:v>75203.8</c:v>
                </c:pt>
                <c:pt idx="50">
                  <c:v>55790.400000000001</c:v>
                </c:pt>
                <c:pt idx="51">
                  <c:v>59686</c:v>
                </c:pt>
                <c:pt idx="52">
                  <c:v>48800</c:v>
                </c:pt>
                <c:pt idx="53">
                  <c:v>51472.2</c:v>
                </c:pt>
                <c:pt idx="54">
                  <c:v>42378.400000000001</c:v>
                </c:pt>
                <c:pt idx="55">
                  <c:v>60663.6</c:v>
                </c:pt>
                <c:pt idx="56">
                  <c:v>48405.8</c:v>
                </c:pt>
                <c:pt idx="57">
                  <c:v>38872.400000000001</c:v>
                </c:pt>
                <c:pt idx="58">
                  <c:v>64448.6</c:v>
                </c:pt>
                <c:pt idx="59">
                  <c:v>53585</c:v>
                </c:pt>
                <c:pt idx="60">
                  <c:v>42699</c:v>
                </c:pt>
                <c:pt idx="61">
                  <c:v>79457</c:v>
                </c:pt>
                <c:pt idx="62">
                  <c:v>36739</c:v>
                </c:pt>
                <c:pt idx="63">
                  <c:v>55982.400000000001</c:v>
                </c:pt>
                <c:pt idx="64">
                  <c:v>51852.6</c:v>
                </c:pt>
                <c:pt idx="65">
                  <c:v>42989.599999999999</c:v>
                </c:pt>
                <c:pt idx="66">
                  <c:v>64137.4</c:v>
                </c:pt>
                <c:pt idx="67">
                  <c:v>80447.399999999994</c:v>
                </c:pt>
                <c:pt idx="68">
                  <c:v>77306</c:v>
                </c:pt>
                <c:pt idx="69">
                  <c:v>48815</c:v>
                </c:pt>
                <c:pt idx="70">
                  <c:v>60789.599999999999</c:v>
                </c:pt>
                <c:pt idx="71">
                  <c:v>58443.8</c:v>
                </c:pt>
                <c:pt idx="72">
                  <c:v>62035.8</c:v>
                </c:pt>
                <c:pt idx="73">
                  <c:v>45607.199999999997</c:v>
                </c:pt>
                <c:pt idx="74">
                  <c:v>45441.4</c:v>
                </c:pt>
                <c:pt idx="75">
                  <c:v>36985.800000000003</c:v>
                </c:pt>
                <c:pt idx="76">
                  <c:v>55848.6</c:v>
                </c:pt>
                <c:pt idx="77">
                  <c:v>69659.600000000006</c:v>
                </c:pt>
                <c:pt idx="78">
                  <c:v>44075.4</c:v>
                </c:pt>
                <c:pt idx="79">
                  <c:v>59518.8</c:v>
                </c:pt>
                <c:pt idx="80">
                  <c:v>58835.6</c:v>
                </c:pt>
                <c:pt idx="81">
                  <c:v>48629.2</c:v>
                </c:pt>
                <c:pt idx="82">
                  <c:v>80895.399999999994</c:v>
                </c:pt>
                <c:pt idx="83">
                  <c:v>58525.8</c:v>
                </c:pt>
                <c:pt idx="84">
                  <c:v>54940</c:v>
                </c:pt>
                <c:pt idx="85">
                  <c:v>71870.2</c:v>
                </c:pt>
                <c:pt idx="86">
                  <c:v>68656</c:v>
                </c:pt>
                <c:pt idx="87">
                  <c:v>49911</c:v>
                </c:pt>
                <c:pt idx="88">
                  <c:v>76441.8</c:v>
                </c:pt>
                <c:pt idx="89">
                  <c:v>58728</c:v>
                </c:pt>
                <c:pt idx="90">
                  <c:v>53353.2</c:v>
                </c:pt>
                <c:pt idx="91">
                  <c:v>51988</c:v>
                </c:pt>
                <c:pt idx="92">
                  <c:v>60143.199999999997</c:v>
                </c:pt>
                <c:pt idx="93">
                  <c:v>69090.8</c:v>
                </c:pt>
                <c:pt idx="94">
                  <c:v>41622.6</c:v>
                </c:pt>
                <c:pt idx="95">
                  <c:v>62553.2</c:v>
                </c:pt>
                <c:pt idx="96">
                  <c:v>48057.8</c:v>
                </c:pt>
                <c:pt idx="97">
                  <c:v>43652.800000000003</c:v>
                </c:pt>
                <c:pt idx="98">
                  <c:v>34812.6</c:v>
                </c:pt>
                <c:pt idx="99">
                  <c:v>57973.8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1.5062215219770385</c:v>
                </c:pt>
                <c:pt idx="1">
                  <c:v>1.4636100709020861</c:v>
                </c:pt>
                <c:pt idx="2">
                  <c:v>1.3221673701322914</c:v>
                </c:pt>
                <c:pt idx="3">
                  <c:v>1.1122840136382024</c:v>
                </c:pt>
                <c:pt idx="4">
                  <c:v>1.2718105254674403</c:v>
                </c:pt>
                <c:pt idx="5">
                  <c:v>1.0809097296817076</c:v>
                </c:pt>
                <c:pt idx="6">
                  <c:v>1.4206263453694163</c:v>
                </c:pt>
                <c:pt idx="7">
                  <c:v>2.2355753883581597</c:v>
                </c:pt>
                <c:pt idx="8">
                  <c:v>1.1194020465041403</c:v>
                </c:pt>
                <c:pt idx="9">
                  <c:v>1.2979111310345175</c:v>
                </c:pt>
                <c:pt idx="10">
                  <c:v>1.9233998001844941</c:v>
                </c:pt>
                <c:pt idx="11">
                  <c:v>1.7105113279572874</c:v>
                </c:pt>
                <c:pt idx="12">
                  <c:v>1.7465879962127335</c:v>
                </c:pt>
                <c:pt idx="13">
                  <c:v>1.8649146398503273</c:v>
                </c:pt>
                <c:pt idx="14">
                  <c:v>1.0853506567792282</c:v>
                </c:pt>
                <c:pt idx="15">
                  <c:v>1.4910083180091265</c:v>
                </c:pt>
                <c:pt idx="16">
                  <c:v>1.4098293216238815</c:v>
                </c:pt>
                <c:pt idx="17">
                  <c:v>1.2644973399514816</c:v>
                </c:pt>
                <c:pt idx="18">
                  <c:v>1.9384337195401609</c:v>
                </c:pt>
                <c:pt idx="19">
                  <c:v>1.7759999778658837</c:v>
                </c:pt>
                <c:pt idx="20">
                  <c:v>1.4892117415966193</c:v>
                </c:pt>
                <c:pt idx="21">
                  <c:v>2.5390512886040613</c:v>
                </c:pt>
                <c:pt idx="22">
                  <c:v>1.2145848401239363</c:v>
                </c:pt>
                <c:pt idx="23">
                  <c:v>1.2283617649861813</c:v>
                </c:pt>
                <c:pt idx="24">
                  <c:v>1.3974313315943647</c:v>
                </c:pt>
                <c:pt idx="25">
                  <c:v>1.2415084709968085</c:v>
                </c:pt>
                <c:pt idx="26">
                  <c:v>1.977658490605269</c:v>
                </c:pt>
                <c:pt idx="27">
                  <c:v>1.7731123865418086</c:v>
                </c:pt>
                <c:pt idx="28">
                  <c:v>2.3108280513777135</c:v>
                </c:pt>
                <c:pt idx="29">
                  <c:v>1.2651698025858935</c:v>
                </c:pt>
                <c:pt idx="30">
                  <c:v>2.3105891018327291</c:v>
                </c:pt>
                <c:pt idx="31">
                  <c:v>2.0220163372580613</c:v>
                </c:pt>
                <c:pt idx="32">
                  <c:v>1.8501003846060811</c:v>
                </c:pt>
                <c:pt idx="33">
                  <c:v>2.4143665918643991</c:v>
                </c:pt>
                <c:pt idx="34">
                  <c:v>2.2194639114141137</c:v>
                </c:pt>
                <c:pt idx="35">
                  <c:v>2.4964710296152131</c:v>
                </c:pt>
                <c:pt idx="36">
                  <c:v>1.6225094983097497</c:v>
                </c:pt>
                <c:pt idx="37">
                  <c:v>1.2836652491824905</c:v>
                </c:pt>
                <c:pt idx="38">
                  <c:v>1.9324578527062999</c:v>
                </c:pt>
                <c:pt idx="39">
                  <c:v>1.865622871954836</c:v>
                </c:pt>
                <c:pt idx="40">
                  <c:v>1.7442933182814104</c:v>
                </c:pt>
                <c:pt idx="41">
                  <c:v>1.1051362496746175</c:v>
                </c:pt>
                <c:pt idx="42">
                  <c:v>1.3697718523229272</c:v>
                </c:pt>
                <c:pt idx="43">
                  <c:v>1.3996400745108906</c:v>
                </c:pt>
                <c:pt idx="44">
                  <c:v>1.9704866651066153</c:v>
                </c:pt>
                <c:pt idx="45">
                  <c:v>2.3057995419327453</c:v>
                </c:pt>
                <c:pt idx="46">
                  <c:v>1.308174801889471</c:v>
                </c:pt>
                <c:pt idx="47">
                  <c:v>1.306126182950111</c:v>
                </c:pt>
                <c:pt idx="48">
                  <c:v>1.9464788621595683</c:v>
                </c:pt>
                <c:pt idx="49">
                  <c:v>1.2498969466968424</c:v>
                </c:pt>
                <c:pt idx="50">
                  <c:v>1.1215191143996099</c:v>
                </c:pt>
                <c:pt idx="51">
                  <c:v>1.6760379318433134</c:v>
                </c:pt>
                <c:pt idx="52">
                  <c:v>1.6495491803278688</c:v>
                </c:pt>
                <c:pt idx="53">
                  <c:v>2.1125967026861101</c:v>
                </c:pt>
                <c:pt idx="54">
                  <c:v>2.764733921054122</c:v>
                </c:pt>
                <c:pt idx="55">
                  <c:v>1.4426938065001089</c:v>
                </c:pt>
                <c:pt idx="56">
                  <c:v>1.3468840510847873</c:v>
                </c:pt>
                <c:pt idx="57">
                  <c:v>1.1656599541062553</c:v>
                </c:pt>
                <c:pt idx="58">
                  <c:v>1.3706581679043455</c:v>
                </c:pt>
                <c:pt idx="59">
                  <c:v>2.1355789866567134</c:v>
                </c:pt>
                <c:pt idx="60">
                  <c:v>1.3982763062366801</c:v>
                </c:pt>
                <c:pt idx="61">
                  <c:v>1.0269453918471627</c:v>
                </c:pt>
                <c:pt idx="62">
                  <c:v>2.4870029124363757</c:v>
                </c:pt>
                <c:pt idx="63">
                  <c:v>1.1532374460544743</c:v>
                </c:pt>
                <c:pt idx="64">
                  <c:v>2.461245916308922</c:v>
                </c:pt>
                <c:pt idx="65">
                  <c:v>1.8731739769618698</c:v>
                </c:pt>
                <c:pt idx="66">
                  <c:v>1.2951257768478297</c:v>
                </c:pt>
                <c:pt idx="67">
                  <c:v>1.0398222938218016</c:v>
                </c:pt>
                <c:pt idx="68">
                  <c:v>1.0256125009701704</c:v>
                </c:pt>
                <c:pt idx="69">
                  <c:v>1.7577588855884463</c:v>
                </c:pt>
                <c:pt idx="70">
                  <c:v>1.3601339702843909</c:v>
                </c:pt>
                <c:pt idx="71">
                  <c:v>1.3433075878022989</c:v>
                </c:pt>
                <c:pt idx="72">
                  <c:v>1.228081204723724</c:v>
                </c:pt>
                <c:pt idx="73">
                  <c:v>1.1718544440351524</c:v>
                </c:pt>
                <c:pt idx="74">
                  <c:v>1.1068320958421176</c:v>
                </c:pt>
                <c:pt idx="75">
                  <c:v>1.7391269081647549</c:v>
                </c:pt>
                <c:pt idx="76">
                  <c:v>1.0658458761723659</c:v>
                </c:pt>
                <c:pt idx="77">
                  <c:v>1.1387088068263382</c:v>
                </c:pt>
                <c:pt idx="78">
                  <c:v>2.2019766128044216</c:v>
                </c:pt>
                <c:pt idx="79">
                  <c:v>1.3972055888223551</c:v>
                </c:pt>
                <c:pt idx="80">
                  <c:v>2.074645282787972</c:v>
                </c:pt>
                <c:pt idx="81">
                  <c:v>1.9289644904707461</c:v>
                </c:pt>
                <c:pt idx="82">
                  <c:v>1.0493921780472066</c:v>
                </c:pt>
                <c:pt idx="83">
                  <c:v>1.1540722211400782</c:v>
                </c:pt>
                <c:pt idx="84">
                  <c:v>1.035220240262104</c:v>
                </c:pt>
                <c:pt idx="85">
                  <c:v>1.3007616508650317</c:v>
                </c:pt>
                <c:pt idx="86">
                  <c:v>1.3521906315544163</c:v>
                </c:pt>
                <c:pt idx="87">
                  <c:v>1.2059666205846407</c:v>
                </c:pt>
                <c:pt idx="88">
                  <c:v>1.1578874385480196</c:v>
                </c:pt>
                <c:pt idx="89">
                  <c:v>1.4102812968260454</c:v>
                </c:pt>
                <c:pt idx="90">
                  <c:v>1.4075444396962133</c:v>
                </c:pt>
                <c:pt idx="91">
                  <c:v>1.3874355620527814</c:v>
                </c:pt>
                <c:pt idx="92">
                  <c:v>1.8117260139134599</c:v>
                </c:pt>
                <c:pt idx="93">
                  <c:v>1.0970346268967792</c:v>
                </c:pt>
                <c:pt idx="94">
                  <c:v>1.9690264423654458</c:v>
                </c:pt>
                <c:pt idx="95">
                  <c:v>1.4847681653376648</c:v>
                </c:pt>
                <c:pt idx="96">
                  <c:v>2.6067984801634698</c:v>
                </c:pt>
                <c:pt idx="97">
                  <c:v>1.7940659018436387</c:v>
                </c:pt>
                <c:pt idx="98">
                  <c:v>1.7510613973101694</c:v>
                </c:pt>
                <c:pt idx="99">
                  <c:v>1.7795107445087264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0-4DBA-8CD6-4803B4174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08015"/>
        <c:axId val="540789151"/>
      </c:scatterChart>
      <c:valAx>
        <c:axId val="536808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89151"/>
        <c:crosses val="autoZero"/>
        <c:crossBetween val="midCat"/>
      </c:valAx>
      <c:valAx>
        <c:axId val="54078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0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37065.199999999997</c:v>
                </c:pt>
                <c:pt idx="3">
                  <c:v>51913</c:v>
                </c:pt>
                <c:pt idx="27">
                  <c:v>41711.4</c:v>
                </c:pt>
                <c:pt idx="35">
                  <c:v>42647</c:v>
                </c:pt>
                <c:pt idx="39">
                  <c:v>36418.400000000001</c:v>
                </c:pt>
                <c:pt idx="41">
                  <c:v>43794.6</c:v>
                </c:pt>
                <c:pt idx="45">
                  <c:v>42875.8</c:v>
                </c:pt>
                <c:pt idx="46">
                  <c:v>54237.4</c:v>
                </c:pt>
                <c:pt idx="49">
                  <c:v>75203.8</c:v>
                </c:pt>
                <c:pt idx="50">
                  <c:v>55790.400000000001</c:v>
                </c:pt>
                <c:pt idx="52">
                  <c:v>48800</c:v>
                </c:pt>
                <c:pt idx="53">
                  <c:v>51472.2</c:v>
                </c:pt>
                <c:pt idx="56">
                  <c:v>48405.8</c:v>
                </c:pt>
                <c:pt idx="57">
                  <c:v>38872.400000000001</c:v>
                </c:pt>
                <c:pt idx="62">
                  <c:v>36739</c:v>
                </c:pt>
                <c:pt idx="63">
                  <c:v>55982.400000000001</c:v>
                </c:pt>
                <c:pt idx="75">
                  <c:v>36985.800000000003</c:v>
                </c:pt>
                <c:pt idx="90">
                  <c:v>53353.2</c:v>
                </c:pt>
                <c:pt idx="91">
                  <c:v>51988</c:v>
                </c:pt>
                <c:pt idx="97">
                  <c:v>43652.800000000003</c:v>
                </c:pt>
                <c:pt idx="98">
                  <c:v>34812.6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1.4636100709020861</c:v>
                </c:pt>
                <c:pt idx="2">
                  <c:v>1.1122840136382024</c:v>
                </c:pt>
                <c:pt idx="26">
                  <c:v>1.7731123865418086</c:v>
                </c:pt>
                <c:pt idx="34">
                  <c:v>2.4964710296152131</c:v>
                </c:pt>
                <c:pt idx="38">
                  <c:v>1.865622871954836</c:v>
                </c:pt>
                <c:pt idx="40">
                  <c:v>1.1051362496746175</c:v>
                </c:pt>
                <c:pt idx="44">
                  <c:v>2.3057995419327453</c:v>
                </c:pt>
                <c:pt idx="45">
                  <c:v>1.308174801889471</c:v>
                </c:pt>
                <c:pt idx="48">
                  <c:v>1.2498969466968424</c:v>
                </c:pt>
                <c:pt idx="49">
                  <c:v>1.1215191143996099</c:v>
                </c:pt>
                <c:pt idx="51">
                  <c:v>1.6495491803278688</c:v>
                </c:pt>
                <c:pt idx="52">
                  <c:v>2.1125967026861101</c:v>
                </c:pt>
                <c:pt idx="55">
                  <c:v>1.3468840510847873</c:v>
                </c:pt>
                <c:pt idx="56">
                  <c:v>1.1656599541062553</c:v>
                </c:pt>
                <c:pt idx="61">
                  <c:v>2.4870029124363757</c:v>
                </c:pt>
                <c:pt idx="62">
                  <c:v>1.1532374460544743</c:v>
                </c:pt>
                <c:pt idx="74">
                  <c:v>1.7391269081647549</c:v>
                </c:pt>
                <c:pt idx="89">
                  <c:v>1.4075444396962133</c:v>
                </c:pt>
                <c:pt idx="90">
                  <c:v>1.3874355620527814</c:v>
                </c:pt>
                <c:pt idx="96">
                  <c:v>1.7940659018436387</c:v>
                </c:pt>
                <c:pt idx="97">
                  <c:v>1.7510613973101694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0-4DF3-814A-0DB473FCA2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68166.600000000006</c:v>
                </c:pt>
                <c:pt idx="2">
                  <c:v>80458.8</c:v>
                </c:pt>
                <c:pt idx="8">
                  <c:v>79511.199999999997</c:v>
                </c:pt>
                <c:pt idx="12">
                  <c:v>51963.6</c:v>
                </c:pt>
                <c:pt idx="14">
                  <c:v>48951</c:v>
                </c:pt>
                <c:pt idx="16">
                  <c:v>89454.8</c:v>
                </c:pt>
                <c:pt idx="17">
                  <c:v>66201.8</c:v>
                </c:pt>
                <c:pt idx="22">
                  <c:v>44797.2</c:v>
                </c:pt>
                <c:pt idx="23">
                  <c:v>52465</c:v>
                </c:pt>
                <c:pt idx="24">
                  <c:v>62335.8</c:v>
                </c:pt>
                <c:pt idx="25">
                  <c:v>68185.600000000006</c:v>
                </c:pt>
                <c:pt idx="31">
                  <c:v>60573.2</c:v>
                </c:pt>
                <c:pt idx="43">
                  <c:v>57011.8</c:v>
                </c:pt>
                <c:pt idx="58">
                  <c:v>64448.6</c:v>
                </c:pt>
                <c:pt idx="66">
                  <c:v>64137.4</c:v>
                </c:pt>
                <c:pt idx="67">
                  <c:v>80447.399999999994</c:v>
                </c:pt>
                <c:pt idx="68">
                  <c:v>77306</c:v>
                </c:pt>
                <c:pt idx="70">
                  <c:v>60789.599999999999</c:v>
                </c:pt>
                <c:pt idx="71">
                  <c:v>58443.8</c:v>
                </c:pt>
                <c:pt idx="73">
                  <c:v>45607.199999999997</c:v>
                </c:pt>
                <c:pt idx="76">
                  <c:v>55848.6</c:v>
                </c:pt>
                <c:pt idx="77">
                  <c:v>69659.600000000006</c:v>
                </c:pt>
                <c:pt idx="80">
                  <c:v>58835.6</c:v>
                </c:pt>
                <c:pt idx="82">
                  <c:v>80895.399999999994</c:v>
                </c:pt>
                <c:pt idx="83">
                  <c:v>58525.8</c:v>
                </c:pt>
                <c:pt idx="85">
                  <c:v>71870.2</c:v>
                </c:pt>
                <c:pt idx="86">
                  <c:v>68656</c:v>
                </c:pt>
                <c:pt idx="88">
                  <c:v>76441.8</c:v>
                </c:pt>
                <c:pt idx="94">
                  <c:v>41622.6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1.5062215219770385</c:v>
                </c:pt>
                <c:pt idx="2">
                  <c:v>1.3221673701322914</c:v>
                </c:pt>
                <c:pt idx="8">
                  <c:v>1.1194020465041403</c:v>
                </c:pt>
                <c:pt idx="12">
                  <c:v>1.7465879962127335</c:v>
                </c:pt>
                <c:pt idx="14">
                  <c:v>1.0853506567792282</c:v>
                </c:pt>
                <c:pt idx="16">
                  <c:v>1.4098293216238815</c:v>
                </c:pt>
                <c:pt idx="17">
                  <c:v>1.2644973399514816</c:v>
                </c:pt>
                <c:pt idx="22">
                  <c:v>1.2145848401239363</c:v>
                </c:pt>
                <c:pt idx="23">
                  <c:v>1.2283617649861813</c:v>
                </c:pt>
                <c:pt idx="24">
                  <c:v>1.3974313315943647</c:v>
                </c:pt>
                <c:pt idx="25">
                  <c:v>1.2415084709968085</c:v>
                </c:pt>
                <c:pt idx="31">
                  <c:v>2.0220163372580613</c:v>
                </c:pt>
                <c:pt idx="43">
                  <c:v>1.3996400745108906</c:v>
                </c:pt>
                <c:pt idx="58">
                  <c:v>1.3706581679043455</c:v>
                </c:pt>
                <c:pt idx="66">
                  <c:v>1.2951257768478297</c:v>
                </c:pt>
                <c:pt idx="67">
                  <c:v>1.0398222938218016</c:v>
                </c:pt>
                <c:pt idx="68">
                  <c:v>1.0256125009701704</c:v>
                </c:pt>
                <c:pt idx="70">
                  <c:v>1.3601339702843909</c:v>
                </c:pt>
                <c:pt idx="71">
                  <c:v>1.3433075878022989</c:v>
                </c:pt>
                <c:pt idx="73">
                  <c:v>1.1718544440351524</c:v>
                </c:pt>
                <c:pt idx="76">
                  <c:v>1.0658458761723659</c:v>
                </c:pt>
                <c:pt idx="77">
                  <c:v>1.1387088068263382</c:v>
                </c:pt>
                <c:pt idx="80">
                  <c:v>2.074645282787972</c:v>
                </c:pt>
                <c:pt idx="82">
                  <c:v>1.0493921780472066</c:v>
                </c:pt>
                <c:pt idx="83">
                  <c:v>1.1540722211400782</c:v>
                </c:pt>
                <c:pt idx="85">
                  <c:v>1.3007616508650317</c:v>
                </c:pt>
                <c:pt idx="86">
                  <c:v>1.3521906315544163</c:v>
                </c:pt>
                <c:pt idx="88">
                  <c:v>1.1578874385480196</c:v>
                </c:pt>
                <c:pt idx="94">
                  <c:v>1.9690264423654458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0-4DF3-814A-0DB473FCA2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59558.400000000001</c:v>
                </c:pt>
                <c:pt idx="5">
                  <c:v>49526.8</c:v>
                </c:pt>
                <c:pt idx="6">
                  <c:v>47756.4</c:v>
                </c:pt>
                <c:pt idx="11">
                  <c:v>68476.600000000006</c:v>
                </c:pt>
                <c:pt idx="13">
                  <c:v>54732.800000000003</c:v>
                </c:pt>
                <c:pt idx="18">
                  <c:v>53201.2</c:v>
                </c:pt>
                <c:pt idx="21">
                  <c:v>50869</c:v>
                </c:pt>
                <c:pt idx="28">
                  <c:v>39347.800000000003</c:v>
                </c:pt>
                <c:pt idx="36">
                  <c:v>53483.199999999997</c:v>
                </c:pt>
                <c:pt idx="37">
                  <c:v>57002.400000000001</c:v>
                </c:pt>
                <c:pt idx="44">
                  <c:v>56408.4</c:v>
                </c:pt>
                <c:pt idx="48">
                  <c:v>50847.199999999997</c:v>
                </c:pt>
                <c:pt idx="51">
                  <c:v>59686</c:v>
                </c:pt>
                <c:pt idx="54">
                  <c:v>42378.400000000001</c:v>
                </c:pt>
                <c:pt idx="55">
                  <c:v>60663.6</c:v>
                </c:pt>
                <c:pt idx="59">
                  <c:v>53585</c:v>
                </c:pt>
                <c:pt idx="60">
                  <c:v>42699</c:v>
                </c:pt>
                <c:pt idx="65">
                  <c:v>42989.599999999999</c:v>
                </c:pt>
                <c:pt idx="69">
                  <c:v>48815</c:v>
                </c:pt>
                <c:pt idx="72">
                  <c:v>62035.8</c:v>
                </c:pt>
                <c:pt idx="74">
                  <c:v>45441.4</c:v>
                </c:pt>
                <c:pt idx="78">
                  <c:v>44075.4</c:v>
                </c:pt>
                <c:pt idx="81">
                  <c:v>48629.2</c:v>
                </c:pt>
                <c:pt idx="84">
                  <c:v>54940</c:v>
                </c:pt>
                <c:pt idx="87">
                  <c:v>49911</c:v>
                </c:pt>
                <c:pt idx="92">
                  <c:v>60143.199999999997</c:v>
                </c:pt>
                <c:pt idx="93">
                  <c:v>69090.8</c:v>
                </c:pt>
                <c:pt idx="96">
                  <c:v>48057.8</c:v>
                </c:pt>
                <c:pt idx="99">
                  <c:v>57973.8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1.2718105254674403</c:v>
                </c:pt>
                <c:pt idx="5">
                  <c:v>1.0809097296817076</c:v>
                </c:pt>
                <c:pt idx="6">
                  <c:v>1.4206263453694163</c:v>
                </c:pt>
                <c:pt idx="11">
                  <c:v>1.7105113279572874</c:v>
                </c:pt>
                <c:pt idx="13">
                  <c:v>1.8649146398503273</c:v>
                </c:pt>
                <c:pt idx="18">
                  <c:v>1.9384337195401609</c:v>
                </c:pt>
                <c:pt idx="21">
                  <c:v>2.5390512886040613</c:v>
                </c:pt>
                <c:pt idx="28">
                  <c:v>2.3108280513777135</c:v>
                </c:pt>
                <c:pt idx="36">
                  <c:v>1.6225094983097497</c:v>
                </c:pt>
                <c:pt idx="37">
                  <c:v>1.2836652491824905</c:v>
                </c:pt>
                <c:pt idx="44">
                  <c:v>1.9704866651066153</c:v>
                </c:pt>
                <c:pt idx="48">
                  <c:v>1.9464788621595683</c:v>
                </c:pt>
                <c:pt idx="51">
                  <c:v>1.6760379318433134</c:v>
                </c:pt>
                <c:pt idx="54">
                  <c:v>2.764733921054122</c:v>
                </c:pt>
                <c:pt idx="55">
                  <c:v>1.4426938065001089</c:v>
                </c:pt>
                <c:pt idx="59">
                  <c:v>2.1355789866567134</c:v>
                </c:pt>
                <c:pt idx="60">
                  <c:v>1.3982763062366801</c:v>
                </c:pt>
                <c:pt idx="65">
                  <c:v>1.8731739769618698</c:v>
                </c:pt>
                <c:pt idx="69">
                  <c:v>1.7577588855884463</c:v>
                </c:pt>
                <c:pt idx="72">
                  <c:v>1.228081204723724</c:v>
                </c:pt>
                <c:pt idx="74">
                  <c:v>1.1068320958421176</c:v>
                </c:pt>
                <c:pt idx="78">
                  <c:v>2.2019766128044216</c:v>
                </c:pt>
                <c:pt idx="81">
                  <c:v>1.9289644904707461</c:v>
                </c:pt>
                <c:pt idx="84">
                  <c:v>1.035220240262104</c:v>
                </c:pt>
                <c:pt idx="87">
                  <c:v>1.2059666205846407</c:v>
                </c:pt>
                <c:pt idx="92">
                  <c:v>1.8117260139134599</c:v>
                </c:pt>
                <c:pt idx="93">
                  <c:v>1.0970346268967792</c:v>
                </c:pt>
                <c:pt idx="96">
                  <c:v>2.6067984801634698</c:v>
                </c:pt>
                <c:pt idx="99">
                  <c:v>1.7795107445087264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30-4DF3-814A-0DB473FCA2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59519.8</c:v>
                </c:pt>
                <c:pt idx="9">
                  <c:v>79861.399999999994</c:v>
                </c:pt>
                <c:pt idx="10">
                  <c:v>62657.8</c:v>
                </c:pt>
                <c:pt idx="15">
                  <c:v>67540.2</c:v>
                </c:pt>
                <c:pt idx="19">
                  <c:v>72286.600000000006</c:v>
                </c:pt>
                <c:pt idx="20">
                  <c:v>65265.4</c:v>
                </c:pt>
                <c:pt idx="26">
                  <c:v>57713.2</c:v>
                </c:pt>
                <c:pt idx="29">
                  <c:v>72578.399999999994</c:v>
                </c:pt>
                <c:pt idx="30">
                  <c:v>55392.800000000003</c:v>
                </c:pt>
                <c:pt idx="32">
                  <c:v>57877.4</c:v>
                </c:pt>
                <c:pt idx="33">
                  <c:v>52672.2</c:v>
                </c:pt>
                <c:pt idx="34">
                  <c:v>56677.2</c:v>
                </c:pt>
                <c:pt idx="38">
                  <c:v>56350</c:v>
                </c:pt>
                <c:pt idx="40">
                  <c:v>65905.2</c:v>
                </c:pt>
                <c:pt idx="42">
                  <c:v>88057</c:v>
                </c:pt>
                <c:pt idx="47">
                  <c:v>83076.2</c:v>
                </c:pt>
                <c:pt idx="61">
                  <c:v>79457</c:v>
                </c:pt>
                <c:pt idx="64">
                  <c:v>51852.6</c:v>
                </c:pt>
                <c:pt idx="79">
                  <c:v>59518.8</c:v>
                </c:pt>
                <c:pt idx="89">
                  <c:v>58728</c:v>
                </c:pt>
                <c:pt idx="95">
                  <c:v>62553.2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2.2355753883581597</c:v>
                </c:pt>
                <c:pt idx="9">
                  <c:v>1.2979111310345175</c:v>
                </c:pt>
                <c:pt idx="10">
                  <c:v>1.9233998001844941</c:v>
                </c:pt>
                <c:pt idx="15">
                  <c:v>1.4910083180091265</c:v>
                </c:pt>
                <c:pt idx="19">
                  <c:v>1.7759999778658837</c:v>
                </c:pt>
                <c:pt idx="20">
                  <c:v>1.4892117415966193</c:v>
                </c:pt>
                <c:pt idx="26">
                  <c:v>1.977658490605269</c:v>
                </c:pt>
                <c:pt idx="29">
                  <c:v>1.2651698025858935</c:v>
                </c:pt>
                <c:pt idx="30">
                  <c:v>2.3105891018327291</c:v>
                </c:pt>
                <c:pt idx="32">
                  <c:v>1.8501003846060811</c:v>
                </c:pt>
                <c:pt idx="33">
                  <c:v>2.4143665918643991</c:v>
                </c:pt>
                <c:pt idx="34">
                  <c:v>2.2194639114141137</c:v>
                </c:pt>
                <c:pt idx="38">
                  <c:v>1.9324578527062999</c:v>
                </c:pt>
                <c:pt idx="40">
                  <c:v>1.7442933182814104</c:v>
                </c:pt>
                <c:pt idx="42">
                  <c:v>1.3697718523229272</c:v>
                </c:pt>
                <c:pt idx="47">
                  <c:v>1.306126182950111</c:v>
                </c:pt>
                <c:pt idx="61">
                  <c:v>1.0269453918471627</c:v>
                </c:pt>
                <c:pt idx="64">
                  <c:v>2.461245916308922</c:v>
                </c:pt>
                <c:pt idx="79">
                  <c:v>1.3972055888223551</c:v>
                </c:pt>
                <c:pt idx="89">
                  <c:v>1.4102812968260454</c:v>
                </c:pt>
                <c:pt idx="95">
                  <c:v>1.4847681653376648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30-4DF3-814A-0DB473FC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80815"/>
        <c:axId val="540774591"/>
      </c:scatterChart>
      <c:valAx>
        <c:axId val="5365808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74591"/>
        <c:crosses val="autoZero"/>
        <c:crossBetween val="midCat"/>
      </c:valAx>
      <c:valAx>
        <c:axId val="54077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8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68166.600000000006</c:v>
                </c:pt>
                <c:pt idx="1">
                  <c:v>37065.199999999997</c:v>
                </c:pt>
                <c:pt idx="2">
                  <c:v>80458.8</c:v>
                </c:pt>
                <c:pt idx="3">
                  <c:v>51913</c:v>
                </c:pt>
                <c:pt idx="4">
                  <c:v>59558.400000000001</c:v>
                </c:pt>
                <c:pt idx="5">
                  <c:v>49526.8</c:v>
                </c:pt>
                <c:pt idx="6">
                  <c:v>47756.4</c:v>
                </c:pt>
                <c:pt idx="8">
                  <c:v>79511.199999999997</c:v>
                </c:pt>
                <c:pt idx="9">
                  <c:v>79861.399999999994</c:v>
                </c:pt>
                <c:pt idx="11">
                  <c:v>68476.600000000006</c:v>
                </c:pt>
                <c:pt idx="12">
                  <c:v>51963.6</c:v>
                </c:pt>
                <c:pt idx="13">
                  <c:v>54732.800000000003</c:v>
                </c:pt>
                <c:pt idx="14">
                  <c:v>48951</c:v>
                </c:pt>
                <c:pt idx="15">
                  <c:v>67540.2</c:v>
                </c:pt>
                <c:pt idx="16">
                  <c:v>89454.8</c:v>
                </c:pt>
                <c:pt idx="17">
                  <c:v>66201.8</c:v>
                </c:pt>
                <c:pt idx="19">
                  <c:v>72286.600000000006</c:v>
                </c:pt>
                <c:pt idx="20">
                  <c:v>65265.4</c:v>
                </c:pt>
                <c:pt idx="22">
                  <c:v>44797.2</c:v>
                </c:pt>
                <c:pt idx="23">
                  <c:v>52465</c:v>
                </c:pt>
                <c:pt idx="24">
                  <c:v>62335.8</c:v>
                </c:pt>
                <c:pt idx="25">
                  <c:v>68185.600000000006</c:v>
                </c:pt>
                <c:pt idx="27">
                  <c:v>41711.4</c:v>
                </c:pt>
                <c:pt idx="29">
                  <c:v>72578.399999999994</c:v>
                </c:pt>
                <c:pt idx="36">
                  <c:v>53483.199999999997</c:v>
                </c:pt>
                <c:pt idx="37">
                  <c:v>57002.400000000001</c:v>
                </c:pt>
                <c:pt idx="40">
                  <c:v>65905.2</c:v>
                </c:pt>
                <c:pt idx="41">
                  <c:v>43794.6</c:v>
                </c:pt>
                <c:pt idx="42">
                  <c:v>88057</c:v>
                </c:pt>
                <c:pt idx="43">
                  <c:v>57011.8</c:v>
                </c:pt>
                <c:pt idx="46">
                  <c:v>54237.4</c:v>
                </c:pt>
                <c:pt idx="47">
                  <c:v>83076.2</c:v>
                </c:pt>
                <c:pt idx="48">
                  <c:v>50847.199999999997</c:v>
                </c:pt>
                <c:pt idx="49">
                  <c:v>75203.8</c:v>
                </c:pt>
                <c:pt idx="50">
                  <c:v>55790.400000000001</c:v>
                </c:pt>
                <c:pt idx="51">
                  <c:v>59686</c:v>
                </c:pt>
                <c:pt idx="52">
                  <c:v>48800</c:v>
                </c:pt>
                <c:pt idx="55">
                  <c:v>60663.6</c:v>
                </c:pt>
                <c:pt idx="56">
                  <c:v>48405.8</c:v>
                </c:pt>
                <c:pt idx="57">
                  <c:v>38872.400000000001</c:v>
                </c:pt>
                <c:pt idx="58">
                  <c:v>64448.6</c:v>
                </c:pt>
                <c:pt idx="60">
                  <c:v>42699</c:v>
                </c:pt>
                <c:pt idx="61">
                  <c:v>79457</c:v>
                </c:pt>
                <c:pt idx="63">
                  <c:v>55982.400000000001</c:v>
                </c:pt>
                <c:pt idx="65">
                  <c:v>42989.599999999999</c:v>
                </c:pt>
                <c:pt idx="66">
                  <c:v>64137.4</c:v>
                </c:pt>
                <c:pt idx="67">
                  <c:v>80447.399999999994</c:v>
                </c:pt>
                <c:pt idx="68">
                  <c:v>77306</c:v>
                </c:pt>
                <c:pt idx="69">
                  <c:v>48815</c:v>
                </c:pt>
                <c:pt idx="70">
                  <c:v>60789.599999999999</c:v>
                </c:pt>
                <c:pt idx="71">
                  <c:v>58443.8</c:v>
                </c:pt>
                <c:pt idx="72">
                  <c:v>62035.8</c:v>
                </c:pt>
                <c:pt idx="73">
                  <c:v>45607.199999999997</c:v>
                </c:pt>
                <c:pt idx="74">
                  <c:v>45441.4</c:v>
                </c:pt>
                <c:pt idx="75">
                  <c:v>36985.800000000003</c:v>
                </c:pt>
                <c:pt idx="76">
                  <c:v>55848.6</c:v>
                </c:pt>
                <c:pt idx="77">
                  <c:v>69659.600000000006</c:v>
                </c:pt>
                <c:pt idx="79">
                  <c:v>59518.8</c:v>
                </c:pt>
                <c:pt idx="81">
                  <c:v>48629.2</c:v>
                </c:pt>
                <c:pt idx="82">
                  <c:v>80895.399999999994</c:v>
                </c:pt>
                <c:pt idx="83">
                  <c:v>58525.8</c:v>
                </c:pt>
                <c:pt idx="84">
                  <c:v>54940</c:v>
                </c:pt>
                <c:pt idx="85">
                  <c:v>71870.2</c:v>
                </c:pt>
                <c:pt idx="86">
                  <c:v>68656</c:v>
                </c:pt>
                <c:pt idx="87">
                  <c:v>49911</c:v>
                </c:pt>
                <c:pt idx="88">
                  <c:v>76441.8</c:v>
                </c:pt>
                <c:pt idx="89">
                  <c:v>58728</c:v>
                </c:pt>
                <c:pt idx="90">
                  <c:v>53353.2</c:v>
                </c:pt>
                <c:pt idx="91">
                  <c:v>51988</c:v>
                </c:pt>
                <c:pt idx="93">
                  <c:v>69090.8</c:v>
                </c:pt>
                <c:pt idx="94">
                  <c:v>41622.6</c:v>
                </c:pt>
                <c:pt idx="95">
                  <c:v>62553.2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1.5062215219770385</c:v>
                </c:pt>
                <c:pt idx="1">
                  <c:v>1.4636100709020861</c:v>
                </c:pt>
                <c:pt idx="2">
                  <c:v>1.3221673701322914</c:v>
                </c:pt>
                <c:pt idx="3">
                  <c:v>1.1122840136382024</c:v>
                </c:pt>
                <c:pt idx="4">
                  <c:v>1.2718105254674403</c:v>
                </c:pt>
                <c:pt idx="5">
                  <c:v>1.0809097296817076</c:v>
                </c:pt>
                <c:pt idx="6">
                  <c:v>1.4206263453694163</c:v>
                </c:pt>
                <c:pt idx="8">
                  <c:v>1.1194020465041403</c:v>
                </c:pt>
                <c:pt idx="9">
                  <c:v>1.2979111310345175</c:v>
                </c:pt>
                <c:pt idx="11">
                  <c:v>1.7105113279572874</c:v>
                </c:pt>
                <c:pt idx="12">
                  <c:v>1.7465879962127335</c:v>
                </c:pt>
                <c:pt idx="13">
                  <c:v>1.8649146398503273</c:v>
                </c:pt>
                <c:pt idx="14">
                  <c:v>1.0853506567792282</c:v>
                </c:pt>
                <c:pt idx="15">
                  <c:v>1.4910083180091265</c:v>
                </c:pt>
                <c:pt idx="16">
                  <c:v>1.4098293216238815</c:v>
                </c:pt>
                <c:pt idx="17">
                  <c:v>1.2644973399514816</c:v>
                </c:pt>
                <c:pt idx="19">
                  <c:v>1.7759999778658837</c:v>
                </c:pt>
                <c:pt idx="20">
                  <c:v>1.4892117415966193</c:v>
                </c:pt>
                <c:pt idx="22">
                  <c:v>1.2145848401239363</c:v>
                </c:pt>
                <c:pt idx="23">
                  <c:v>1.2283617649861813</c:v>
                </c:pt>
                <c:pt idx="24">
                  <c:v>1.3974313315943647</c:v>
                </c:pt>
                <c:pt idx="25">
                  <c:v>1.2415084709968085</c:v>
                </c:pt>
                <c:pt idx="27">
                  <c:v>1.7731123865418086</c:v>
                </c:pt>
                <c:pt idx="29">
                  <c:v>1.2651698025858935</c:v>
                </c:pt>
                <c:pt idx="36">
                  <c:v>1.6225094983097497</c:v>
                </c:pt>
                <c:pt idx="37">
                  <c:v>1.2836652491824905</c:v>
                </c:pt>
                <c:pt idx="40">
                  <c:v>1.7442933182814104</c:v>
                </c:pt>
                <c:pt idx="41">
                  <c:v>1.1051362496746175</c:v>
                </c:pt>
                <c:pt idx="42">
                  <c:v>1.3697718523229272</c:v>
                </c:pt>
                <c:pt idx="43">
                  <c:v>1.3996400745108906</c:v>
                </c:pt>
                <c:pt idx="46">
                  <c:v>1.308174801889471</c:v>
                </c:pt>
                <c:pt idx="47">
                  <c:v>1.306126182950111</c:v>
                </c:pt>
                <c:pt idx="48">
                  <c:v>1.9464788621595683</c:v>
                </c:pt>
                <c:pt idx="49">
                  <c:v>1.2498969466968424</c:v>
                </c:pt>
                <c:pt idx="50">
                  <c:v>1.1215191143996099</c:v>
                </c:pt>
                <c:pt idx="51">
                  <c:v>1.6760379318433134</c:v>
                </c:pt>
                <c:pt idx="52">
                  <c:v>1.6495491803278688</c:v>
                </c:pt>
                <c:pt idx="55">
                  <c:v>1.4426938065001089</c:v>
                </c:pt>
                <c:pt idx="56">
                  <c:v>1.3468840510847873</c:v>
                </c:pt>
                <c:pt idx="57">
                  <c:v>1.1656599541062553</c:v>
                </c:pt>
                <c:pt idx="58">
                  <c:v>1.3706581679043455</c:v>
                </c:pt>
                <c:pt idx="60">
                  <c:v>1.3982763062366801</c:v>
                </c:pt>
                <c:pt idx="61">
                  <c:v>1.0269453918471627</c:v>
                </c:pt>
                <c:pt idx="63">
                  <c:v>1.1532374460544743</c:v>
                </c:pt>
                <c:pt idx="65">
                  <c:v>1.8731739769618698</c:v>
                </c:pt>
                <c:pt idx="66">
                  <c:v>1.2951257768478297</c:v>
                </c:pt>
                <c:pt idx="67">
                  <c:v>1.0398222938218016</c:v>
                </c:pt>
                <c:pt idx="68">
                  <c:v>1.0256125009701704</c:v>
                </c:pt>
                <c:pt idx="69">
                  <c:v>1.7577588855884463</c:v>
                </c:pt>
                <c:pt idx="70">
                  <c:v>1.3601339702843909</c:v>
                </c:pt>
                <c:pt idx="71">
                  <c:v>1.3433075878022989</c:v>
                </c:pt>
                <c:pt idx="72">
                  <c:v>1.228081204723724</c:v>
                </c:pt>
                <c:pt idx="73">
                  <c:v>1.1718544440351524</c:v>
                </c:pt>
                <c:pt idx="74">
                  <c:v>1.1068320958421176</c:v>
                </c:pt>
                <c:pt idx="75">
                  <c:v>1.7391269081647549</c:v>
                </c:pt>
                <c:pt idx="76">
                  <c:v>1.0658458761723659</c:v>
                </c:pt>
                <c:pt idx="77">
                  <c:v>1.1387088068263382</c:v>
                </c:pt>
                <c:pt idx="79">
                  <c:v>1.3972055888223551</c:v>
                </c:pt>
                <c:pt idx="81">
                  <c:v>1.9289644904707461</c:v>
                </c:pt>
                <c:pt idx="82">
                  <c:v>1.0493921780472066</c:v>
                </c:pt>
                <c:pt idx="83">
                  <c:v>1.1540722211400782</c:v>
                </c:pt>
                <c:pt idx="84">
                  <c:v>1.035220240262104</c:v>
                </c:pt>
                <c:pt idx="85">
                  <c:v>1.3007616508650317</c:v>
                </c:pt>
                <c:pt idx="86">
                  <c:v>1.3521906315544163</c:v>
                </c:pt>
                <c:pt idx="87">
                  <c:v>1.2059666205846407</c:v>
                </c:pt>
                <c:pt idx="88">
                  <c:v>1.1578874385480196</c:v>
                </c:pt>
                <c:pt idx="89">
                  <c:v>1.4102812968260454</c:v>
                </c:pt>
                <c:pt idx="90">
                  <c:v>1.4075444396962133</c:v>
                </c:pt>
                <c:pt idx="91">
                  <c:v>1.3874355620527814</c:v>
                </c:pt>
                <c:pt idx="93">
                  <c:v>1.0970346268967792</c:v>
                </c:pt>
                <c:pt idx="94">
                  <c:v>1.9690264423654458</c:v>
                </c:pt>
                <c:pt idx="95">
                  <c:v>1.4847681653376648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F2-41D5-8E0B-A9AD2CD1C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7">
                  <c:v>59519.8</c:v>
                </c:pt>
                <c:pt idx="10">
                  <c:v>62657.8</c:v>
                </c:pt>
                <c:pt idx="18">
                  <c:v>53201.2</c:v>
                </c:pt>
                <c:pt idx="21">
                  <c:v>50869</c:v>
                </c:pt>
                <c:pt idx="26">
                  <c:v>57713.2</c:v>
                </c:pt>
                <c:pt idx="28">
                  <c:v>39347.800000000003</c:v>
                </c:pt>
                <c:pt idx="30">
                  <c:v>55392.800000000003</c:v>
                </c:pt>
                <c:pt idx="31">
                  <c:v>60573.2</c:v>
                </c:pt>
                <c:pt idx="32">
                  <c:v>57877.4</c:v>
                </c:pt>
                <c:pt idx="33">
                  <c:v>52672.2</c:v>
                </c:pt>
                <c:pt idx="34">
                  <c:v>56677.2</c:v>
                </c:pt>
                <c:pt idx="35">
                  <c:v>42647</c:v>
                </c:pt>
                <c:pt idx="38">
                  <c:v>56350</c:v>
                </c:pt>
                <c:pt idx="39">
                  <c:v>36418.400000000001</c:v>
                </c:pt>
                <c:pt idx="44">
                  <c:v>56408.4</c:v>
                </c:pt>
                <c:pt idx="45">
                  <c:v>42875.8</c:v>
                </c:pt>
                <c:pt idx="53">
                  <c:v>51472.2</c:v>
                </c:pt>
                <c:pt idx="54">
                  <c:v>42378.400000000001</c:v>
                </c:pt>
                <c:pt idx="59">
                  <c:v>53585</c:v>
                </c:pt>
                <c:pt idx="62">
                  <c:v>36739</c:v>
                </c:pt>
                <c:pt idx="64">
                  <c:v>51852.6</c:v>
                </c:pt>
                <c:pt idx="78">
                  <c:v>44075.4</c:v>
                </c:pt>
                <c:pt idx="80">
                  <c:v>58835.6</c:v>
                </c:pt>
                <c:pt idx="92">
                  <c:v>60143.199999999997</c:v>
                </c:pt>
                <c:pt idx="96">
                  <c:v>48057.8</c:v>
                </c:pt>
                <c:pt idx="97">
                  <c:v>43652.800000000003</c:v>
                </c:pt>
                <c:pt idx="98">
                  <c:v>34812.6</c:v>
                </c:pt>
                <c:pt idx="99">
                  <c:v>57973.8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7">
                  <c:v>2.2355753883581597</c:v>
                </c:pt>
                <c:pt idx="10">
                  <c:v>1.9233998001844941</c:v>
                </c:pt>
                <c:pt idx="18">
                  <c:v>1.9384337195401609</c:v>
                </c:pt>
                <c:pt idx="21">
                  <c:v>2.5390512886040613</c:v>
                </c:pt>
                <c:pt idx="26">
                  <c:v>1.977658490605269</c:v>
                </c:pt>
                <c:pt idx="28">
                  <c:v>2.3108280513777135</c:v>
                </c:pt>
                <c:pt idx="30">
                  <c:v>2.3105891018327291</c:v>
                </c:pt>
                <c:pt idx="31">
                  <c:v>2.0220163372580613</c:v>
                </c:pt>
                <c:pt idx="32">
                  <c:v>1.8501003846060811</c:v>
                </c:pt>
                <c:pt idx="33">
                  <c:v>2.4143665918643991</c:v>
                </c:pt>
                <c:pt idx="34">
                  <c:v>2.2194639114141137</c:v>
                </c:pt>
                <c:pt idx="35">
                  <c:v>2.4964710296152131</c:v>
                </c:pt>
                <c:pt idx="38">
                  <c:v>1.9324578527062999</c:v>
                </c:pt>
                <c:pt idx="39">
                  <c:v>1.865622871954836</c:v>
                </c:pt>
                <c:pt idx="44">
                  <c:v>1.9704866651066153</c:v>
                </c:pt>
                <c:pt idx="45">
                  <c:v>2.3057995419327453</c:v>
                </c:pt>
                <c:pt idx="53">
                  <c:v>2.1125967026861101</c:v>
                </c:pt>
                <c:pt idx="54">
                  <c:v>2.764733921054122</c:v>
                </c:pt>
                <c:pt idx="59">
                  <c:v>2.1355789866567134</c:v>
                </c:pt>
                <c:pt idx="62">
                  <c:v>2.4870029124363757</c:v>
                </c:pt>
                <c:pt idx="64">
                  <c:v>2.461245916308922</c:v>
                </c:pt>
                <c:pt idx="78">
                  <c:v>2.2019766128044216</c:v>
                </c:pt>
                <c:pt idx="80">
                  <c:v>2.074645282787972</c:v>
                </c:pt>
                <c:pt idx="92">
                  <c:v>1.8117260139134599</c:v>
                </c:pt>
                <c:pt idx="96">
                  <c:v>2.6067984801634698</c:v>
                </c:pt>
                <c:pt idx="97">
                  <c:v>1.7940659018436387</c:v>
                </c:pt>
                <c:pt idx="98">
                  <c:v>1.7510613973101694</c:v>
                </c:pt>
                <c:pt idx="99">
                  <c:v>1.7795107445087264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2-41D5-8E0B-A9AD2CD1C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83215"/>
        <c:axId val="540789567"/>
      </c:scatterChart>
      <c:valAx>
        <c:axId val="536583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89567"/>
        <c:crosses val="autoZero"/>
        <c:crossBetween val="midCat"/>
      </c:valAx>
      <c:valAx>
        <c:axId val="54078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8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66867.8</c:v>
                </c:pt>
                <c:pt idx="1">
                  <c:v>39130.6</c:v>
                </c:pt>
                <c:pt idx="2">
                  <c:v>78184.800000000003</c:v>
                </c:pt>
                <c:pt idx="3">
                  <c:v>50893</c:v>
                </c:pt>
                <c:pt idx="4">
                  <c:v>58111.6</c:v>
                </c:pt>
                <c:pt idx="5">
                  <c:v>45885.2</c:v>
                </c:pt>
                <c:pt idx="6">
                  <c:v>49421</c:v>
                </c:pt>
                <c:pt idx="7">
                  <c:v>63955.199999999997</c:v>
                </c:pt>
                <c:pt idx="8">
                  <c:v>82916.600000000006</c:v>
                </c:pt>
                <c:pt idx="9">
                  <c:v>81736.800000000003</c:v>
                </c:pt>
                <c:pt idx="10">
                  <c:v>64193.8</c:v>
                </c:pt>
                <c:pt idx="11">
                  <c:v>62430.8</c:v>
                </c:pt>
                <c:pt idx="12">
                  <c:v>54921</c:v>
                </c:pt>
                <c:pt idx="13">
                  <c:v>50626.2</c:v>
                </c:pt>
                <c:pt idx="14">
                  <c:v>49004.800000000003</c:v>
                </c:pt>
                <c:pt idx="15">
                  <c:v>68738.2</c:v>
                </c:pt>
                <c:pt idx="16">
                  <c:v>89424.6</c:v>
                </c:pt>
                <c:pt idx="17">
                  <c:v>67690.600000000006</c:v>
                </c:pt>
                <c:pt idx="18">
                  <c:v>51595.199999999997</c:v>
                </c:pt>
                <c:pt idx="19">
                  <c:v>72864.399999999994</c:v>
                </c:pt>
                <c:pt idx="20">
                  <c:v>63927.4</c:v>
                </c:pt>
                <c:pt idx="21">
                  <c:v>50860.800000000003</c:v>
                </c:pt>
                <c:pt idx="22">
                  <c:v>43376.6</c:v>
                </c:pt>
                <c:pt idx="23">
                  <c:v>52649.2</c:v>
                </c:pt>
                <c:pt idx="24">
                  <c:v>61772.4</c:v>
                </c:pt>
                <c:pt idx="25">
                  <c:v>63487.199999999997</c:v>
                </c:pt>
                <c:pt idx="26">
                  <c:v>60064.6</c:v>
                </c:pt>
                <c:pt idx="27">
                  <c:v>41217.800000000003</c:v>
                </c:pt>
                <c:pt idx="28">
                  <c:v>39201</c:v>
                </c:pt>
                <c:pt idx="29">
                  <c:v>75623.399999999994</c:v>
                </c:pt>
                <c:pt idx="30">
                  <c:v>59037.8</c:v>
                </c:pt>
                <c:pt idx="31">
                  <c:v>62637.4</c:v>
                </c:pt>
                <c:pt idx="32">
                  <c:v>58549.8</c:v>
                </c:pt>
                <c:pt idx="33">
                  <c:v>52621.8</c:v>
                </c:pt>
                <c:pt idx="34">
                  <c:v>57155.4</c:v>
                </c:pt>
                <c:pt idx="35">
                  <c:v>46526.6</c:v>
                </c:pt>
                <c:pt idx="36">
                  <c:v>48958.2</c:v>
                </c:pt>
                <c:pt idx="37">
                  <c:v>54608.800000000003</c:v>
                </c:pt>
                <c:pt idx="38">
                  <c:v>57122.6</c:v>
                </c:pt>
                <c:pt idx="39">
                  <c:v>34255.199999999997</c:v>
                </c:pt>
                <c:pt idx="40">
                  <c:v>66628.600000000006</c:v>
                </c:pt>
                <c:pt idx="41">
                  <c:v>42936.4</c:v>
                </c:pt>
                <c:pt idx="42">
                  <c:v>89516.2</c:v>
                </c:pt>
                <c:pt idx="43">
                  <c:v>55011.8</c:v>
                </c:pt>
                <c:pt idx="44">
                  <c:v>60764.2</c:v>
                </c:pt>
                <c:pt idx="45">
                  <c:v>43261.8</c:v>
                </c:pt>
                <c:pt idx="46">
                  <c:v>57120</c:v>
                </c:pt>
                <c:pt idx="47">
                  <c:v>84086</c:v>
                </c:pt>
                <c:pt idx="48">
                  <c:v>48800</c:v>
                </c:pt>
                <c:pt idx="49">
                  <c:v>74862</c:v>
                </c:pt>
                <c:pt idx="50">
                  <c:v>56170.2</c:v>
                </c:pt>
                <c:pt idx="51">
                  <c:v>62086.8</c:v>
                </c:pt>
                <c:pt idx="52">
                  <c:v>48965.2</c:v>
                </c:pt>
                <c:pt idx="53">
                  <c:v>49445</c:v>
                </c:pt>
                <c:pt idx="54">
                  <c:v>40681.599999999999</c:v>
                </c:pt>
                <c:pt idx="55">
                  <c:v>62547.8</c:v>
                </c:pt>
                <c:pt idx="56">
                  <c:v>48244.2</c:v>
                </c:pt>
                <c:pt idx="57">
                  <c:v>41603</c:v>
                </c:pt>
                <c:pt idx="58">
                  <c:v>69096.600000000006</c:v>
                </c:pt>
                <c:pt idx="59">
                  <c:v>53724.4</c:v>
                </c:pt>
                <c:pt idx="60">
                  <c:v>42911.4</c:v>
                </c:pt>
                <c:pt idx="61">
                  <c:v>78399.600000000006</c:v>
                </c:pt>
                <c:pt idx="62">
                  <c:v>37788.6</c:v>
                </c:pt>
                <c:pt idx="63">
                  <c:v>54540.2</c:v>
                </c:pt>
                <c:pt idx="64">
                  <c:v>52458</c:v>
                </c:pt>
                <c:pt idx="65">
                  <c:v>46166.400000000001</c:v>
                </c:pt>
                <c:pt idx="66">
                  <c:v>61762.400000000001</c:v>
                </c:pt>
                <c:pt idx="67">
                  <c:v>80326.399999999994</c:v>
                </c:pt>
                <c:pt idx="68">
                  <c:v>76946.600000000006</c:v>
                </c:pt>
                <c:pt idx="69">
                  <c:v>47582.2</c:v>
                </c:pt>
                <c:pt idx="70">
                  <c:v>61311.4</c:v>
                </c:pt>
                <c:pt idx="71">
                  <c:v>57826.8</c:v>
                </c:pt>
                <c:pt idx="72">
                  <c:v>62214.2</c:v>
                </c:pt>
                <c:pt idx="73">
                  <c:v>44865.599999999999</c:v>
                </c:pt>
                <c:pt idx="74">
                  <c:v>44523.6</c:v>
                </c:pt>
                <c:pt idx="75">
                  <c:v>39156</c:v>
                </c:pt>
                <c:pt idx="76">
                  <c:v>55681.4</c:v>
                </c:pt>
                <c:pt idx="77">
                  <c:v>69726.2</c:v>
                </c:pt>
                <c:pt idx="78">
                  <c:v>45051.4</c:v>
                </c:pt>
                <c:pt idx="79">
                  <c:v>57201.599999999999</c:v>
                </c:pt>
                <c:pt idx="80">
                  <c:v>58016.6</c:v>
                </c:pt>
                <c:pt idx="81">
                  <c:v>51140</c:v>
                </c:pt>
                <c:pt idx="82">
                  <c:v>77824.800000000003</c:v>
                </c:pt>
                <c:pt idx="83">
                  <c:v>58961.599999999999</c:v>
                </c:pt>
                <c:pt idx="84">
                  <c:v>55874.400000000001</c:v>
                </c:pt>
                <c:pt idx="85">
                  <c:v>70422.600000000006</c:v>
                </c:pt>
                <c:pt idx="86">
                  <c:v>68228</c:v>
                </c:pt>
                <c:pt idx="87">
                  <c:v>49753.599999999999</c:v>
                </c:pt>
                <c:pt idx="88">
                  <c:v>77367.600000000006</c:v>
                </c:pt>
                <c:pt idx="89">
                  <c:v>62157.599999999999</c:v>
                </c:pt>
                <c:pt idx="90">
                  <c:v>50545.599999999999</c:v>
                </c:pt>
                <c:pt idx="91">
                  <c:v>49483.4</c:v>
                </c:pt>
                <c:pt idx="92">
                  <c:v>61073.599999999999</c:v>
                </c:pt>
                <c:pt idx="93">
                  <c:v>72451</c:v>
                </c:pt>
                <c:pt idx="94">
                  <c:v>41295</c:v>
                </c:pt>
                <c:pt idx="95">
                  <c:v>64913.599999999999</c:v>
                </c:pt>
                <c:pt idx="96">
                  <c:v>45394.2</c:v>
                </c:pt>
                <c:pt idx="97">
                  <c:v>43676.800000000003</c:v>
                </c:pt>
                <c:pt idx="98">
                  <c:v>36593.800000000003</c:v>
                </c:pt>
                <c:pt idx="99">
                  <c:v>58312.2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1.5352531412727799</c:v>
                </c:pt>
                <c:pt idx="1">
                  <c:v>1.4071085033196526</c:v>
                </c:pt>
                <c:pt idx="2">
                  <c:v>1.3398000634394409</c:v>
                </c:pt>
                <c:pt idx="3">
                  <c:v>1.1338494488436524</c:v>
                </c:pt>
                <c:pt idx="4">
                  <c:v>1.3047997301743541</c:v>
                </c:pt>
                <c:pt idx="5">
                  <c:v>1.1673916644146698</c:v>
                </c:pt>
                <c:pt idx="6">
                  <c:v>1.2763400174015094</c:v>
                </c:pt>
                <c:pt idx="7">
                  <c:v>2.0666185079555688</c:v>
                </c:pt>
                <c:pt idx="8">
                  <c:v>1.1843466808817533</c:v>
                </c:pt>
                <c:pt idx="9">
                  <c:v>1.3428834992316803</c:v>
                </c:pt>
                <c:pt idx="10">
                  <c:v>2.0311930435649548</c:v>
                </c:pt>
                <c:pt idx="11">
                  <c:v>1.8499042139456805</c:v>
                </c:pt>
                <c:pt idx="12">
                  <c:v>1.648076327816318</c:v>
                </c:pt>
                <c:pt idx="13">
                  <c:v>1.876123430160668</c:v>
                </c:pt>
                <c:pt idx="14">
                  <c:v>1.2110446323625441</c:v>
                </c:pt>
                <c:pt idx="15">
                  <c:v>1.4554061642580109</c:v>
                </c:pt>
                <c:pt idx="16">
                  <c:v>1.3161590882150995</c:v>
                </c:pt>
                <c:pt idx="17">
                  <c:v>1.1106416548235647</c:v>
                </c:pt>
                <c:pt idx="18">
                  <c:v>1.9995464694390177</c:v>
                </c:pt>
                <c:pt idx="19">
                  <c:v>1.842504707374246</c:v>
                </c:pt>
                <c:pt idx="20">
                  <c:v>1.5295319377919327</c:v>
                </c:pt>
                <c:pt idx="21">
                  <c:v>2.604284635711589</c:v>
                </c:pt>
                <c:pt idx="22">
                  <c:v>1.2639533757832564</c:v>
                </c:pt>
                <c:pt idx="23">
                  <c:v>1.2249568844350911</c:v>
                </c:pt>
                <c:pt idx="24">
                  <c:v>1.429764749305515</c:v>
                </c:pt>
                <c:pt idx="25">
                  <c:v>1.3737887322168878</c:v>
                </c:pt>
                <c:pt idx="26">
                  <c:v>1.9201826033970093</c:v>
                </c:pt>
                <c:pt idx="27">
                  <c:v>1.8203785743052758</c:v>
                </c:pt>
                <c:pt idx="28">
                  <c:v>2.3562664217749547</c:v>
                </c:pt>
                <c:pt idx="29">
                  <c:v>1.2259829629453318</c:v>
                </c:pt>
                <c:pt idx="30">
                  <c:v>2.1526547398446416</c:v>
                </c:pt>
                <c:pt idx="31">
                  <c:v>1.9484844517812041</c:v>
                </c:pt>
                <c:pt idx="32">
                  <c:v>1.8287167505269017</c:v>
                </c:pt>
                <c:pt idx="33">
                  <c:v>2.4384190582610246</c:v>
                </c:pt>
                <c:pt idx="34">
                  <c:v>2.2057233437260519</c:v>
                </c:pt>
                <c:pt idx="35">
                  <c:v>2.2883683742203385</c:v>
                </c:pt>
                <c:pt idx="36">
                  <c:v>1.7823776200922421</c:v>
                </c:pt>
                <c:pt idx="37">
                  <c:v>1.3467792736701776</c:v>
                </c:pt>
                <c:pt idx="38">
                  <c:v>1.9014540654662078</c:v>
                </c:pt>
                <c:pt idx="39">
                  <c:v>2.0677152665872627</c:v>
                </c:pt>
                <c:pt idx="40">
                  <c:v>1.7347505425598015</c:v>
                </c:pt>
                <c:pt idx="41">
                  <c:v>1.123638684193365</c:v>
                </c:pt>
                <c:pt idx="42">
                  <c:v>1.4261105811015213</c:v>
                </c:pt>
                <c:pt idx="43">
                  <c:v>1.4381823536041358</c:v>
                </c:pt>
                <c:pt idx="44">
                  <c:v>1.8355709447339059</c:v>
                </c:pt>
                <c:pt idx="45">
                  <c:v>2.2853880328603986</c:v>
                </c:pt>
                <c:pt idx="46">
                  <c:v>1.1318977591036414</c:v>
                </c:pt>
                <c:pt idx="47">
                  <c:v>1.272411578621887</c:v>
                </c:pt>
                <c:pt idx="48">
                  <c:v>2.0210860655737704</c:v>
                </c:pt>
                <c:pt idx="49">
                  <c:v>1.2555101386551255</c:v>
                </c:pt>
                <c:pt idx="50">
                  <c:v>1.1990343634169007</c:v>
                </c:pt>
                <c:pt idx="51">
                  <c:v>1.6122106470296422</c:v>
                </c:pt>
                <c:pt idx="52">
                  <c:v>1.5418909756316732</c:v>
                </c:pt>
                <c:pt idx="53">
                  <c:v>2.1550207301041562</c:v>
                </c:pt>
                <c:pt idx="54">
                  <c:v>2.880073546763156</c:v>
                </c:pt>
                <c:pt idx="55">
                  <c:v>1.4696280284838155</c:v>
                </c:pt>
                <c:pt idx="56">
                  <c:v>1.1980300222617435</c:v>
                </c:pt>
                <c:pt idx="57">
                  <c:v>1.1825349133475951</c:v>
                </c:pt>
                <c:pt idx="58">
                  <c:v>1.278051307879114</c:v>
                </c:pt>
                <c:pt idx="59">
                  <c:v>2.2239987789533249</c:v>
                </c:pt>
                <c:pt idx="60">
                  <c:v>1.3049912144558322</c:v>
                </c:pt>
                <c:pt idx="61">
                  <c:v>1.040770616176613</c:v>
                </c:pt>
                <c:pt idx="62">
                  <c:v>2.41686646237225</c:v>
                </c:pt>
                <c:pt idx="63">
                  <c:v>1.1895445927957726</c:v>
                </c:pt>
                <c:pt idx="64">
                  <c:v>2.4599107857714744</c:v>
                </c:pt>
                <c:pt idx="65">
                  <c:v>1.6644572676232063</c:v>
                </c:pt>
                <c:pt idx="66">
                  <c:v>1.3054382601712369</c:v>
                </c:pt>
                <c:pt idx="67">
                  <c:v>1.1065104374153454</c:v>
                </c:pt>
                <c:pt idx="68">
                  <c:v>1.0215786012637336</c:v>
                </c:pt>
                <c:pt idx="69">
                  <c:v>1.8033214101071411</c:v>
                </c:pt>
                <c:pt idx="70">
                  <c:v>1.3485583431466253</c:v>
                </c:pt>
                <c:pt idx="71">
                  <c:v>1.3267896546238076</c:v>
                </c:pt>
                <c:pt idx="72">
                  <c:v>1.2676848693706582</c:v>
                </c:pt>
                <c:pt idx="73">
                  <c:v>1.1885052244927072</c:v>
                </c:pt>
                <c:pt idx="74">
                  <c:v>1.2725386087378379</c:v>
                </c:pt>
                <c:pt idx="75">
                  <c:v>1.5673970783532536</c:v>
                </c:pt>
                <c:pt idx="76">
                  <c:v>1.0356241042789871</c:v>
                </c:pt>
                <c:pt idx="77">
                  <c:v>1.0471530070475661</c:v>
                </c:pt>
                <c:pt idx="78">
                  <c:v>2.0591147000981103</c:v>
                </c:pt>
                <c:pt idx="79">
                  <c:v>1.6035740259013733</c:v>
                </c:pt>
                <c:pt idx="80">
                  <c:v>2.122151246367419</c:v>
                </c:pt>
                <c:pt idx="81">
                  <c:v>1.8343371138052404</c:v>
                </c:pt>
                <c:pt idx="82">
                  <c:v>1.0369059734172139</c:v>
                </c:pt>
                <c:pt idx="83">
                  <c:v>1.1952864237062766</c:v>
                </c:pt>
                <c:pt idx="84">
                  <c:v>1.0613984221754507</c:v>
                </c:pt>
                <c:pt idx="85">
                  <c:v>1.3615799473464483</c:v>
                </c:pt>
                <c:pt idx="86">
                  <c:v>1.2401360145394853</c:v>
                </c:pt>
                <c:pt idx="87">
                  <c:v>1.3926831425263699</c:v>
                </c:pt>
                <c:pt idx="88">
                  <c:v>1.100499433871543</c:v>
                </c:pt>
                <c:pt idx="89">
                  <c:v>1.2119837316756117</c:v>
                </c:pt>
                <c:pt idx="90">
                  <c:v>1.4858266594916274</c:v>
                </c:pt>
                <c:pt idx="91">
                  <c:v>1.4579434719522102</c:v>
                </c:pt>
                <c:pt idx="92">
                  <c:v>1.784273401273218</c:v>
                </c:pt>
                <c:pt idx="93">
                  <c:v>1.1234213468413135</c:v>
                </c:pt>
                <c:pt idx="94">
                  <c:v>1.9862453081486864</c:v>
                </c:pt>
                <c:pt idx="95">
                  <c:v>1.4303320105494073</c:v>
                </c:pt>
                <c:pt idx="96">
                  <c:v>3.0811865833079999</c:v>
                </c:pt>
                <c:pt idx="97">
                  <c:v>1.6295149827826214</c:v>
                </c:pt>
                <c:pt idx="98">
                  <c:v>1.6662658701747288</c:v>
                </c:pt>
                <c:pt idx="99">
                  <c:v>1.7400303881520507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C-4089-9D30-3075C303D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96015"/>
        <c:axId val="540767519"/>
      </c:scatterChart>
      <c:valAx>
        <c:axId val="536796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67519"/>
        <c:crosses val="autoZero"/>
        <c:crossBetween val="midCat"/>
      </c:valAx>
      <c:valAx>
        <c:axId val="54076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9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39130.6</c:v>
                </c:pt>
                <c:pt idx="3">
                  <c:v>50893</c:v>
                </c:pt>
                <c:pt idx="27">
                  <c:v>41217.800000000003</c:v>
                </c:pt>
                <c:pt idx="35">
                  <c:v>46526.6</c:v>
                </c:pt>
                <c:pt idx="39">
                  <c:v>34255.199999999997</c:v>
                </c:pt>
                <c:pt idx="41">
                  <c:v>42936.4</c:v>
                </c:pt>
                <c:pt idx="45">
                  <c:v>43261.8</c:v>
                </c:pt>
                <c:pt idx="46">
                  <c:v>57120</c:v>
                </c:pt>
                <c:pt idx="49">
                  <c:v>74862</c:v>
                </c:pt>
                <c:pt idx="50">
                  <c:v>56170.2</c:v>
                </c:pt>
                <c:pt idx="52">
                  <c:v>48965.2</c:v>
                </c:pt>
                <c:pt idx="53">
                  <c:v>49445</c:v>
                </c:pt>
                <c:pt idx="56">
                  <c:v>48244.2</c:v>
                </c:pt>
                <c:pt idx="57">
                  <c:v>41603</c:v>
                </c:pt>
                <c:pt idx="62">
                  <c:v>37788.6</c:v>
                </c:pt>
                <c:pt idx="63">
                  <c:v>54540.2</c:v>
                </c:pt>
                <c:pt idx="75">
                  <c:v>39156</c:v>
                </c:pt>
                <c:pt idx="90">
                  <c:v>50545.599999999999</c:v>
                </c:pt>
                <c:pt idx="91">
                  <c:v>49483.4</c:v>
                </c:pt>
                <c:pt idx="97">
                  <c:v>43676.800000000003</c:v>
                </c:pt>
                <c:pt idx="98">
                  <c:v>36593.800000000003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1.4071085033196526</c:v>
                </c:pt>
                <c:pt idx="2">
                  <c:v>1.1338494488436524</c:v>
                </c:pt>
                <c:pt idx="26">
                  <c:v>1.8203785743052758</c:v>
                </c:pt>
                <c:pt idx="34">
                  <c:v>2.2883683742203385</c:v>
                </c:pt>
                <c:pt idx="38">
                  <c:v>2.0677152665872627</c:v>
                </c:pt>
                <c:pt idx="40">
                  <c:v>1.123638684193365</c:v>
                </c:pt>
                <c:pt idx="44">
                  <c:v>2.2853880328603986</c:v>
                </c:pt>
                <c:pt idx="45">
                  <c:v>1.1318977591036414</c:v>
                </c:pt>
                <c:pt idx="48">
                  <c:v>1.2555101386551255</c:v>
                </c:pt>
                <c:pt idx="49">
                  <c:v>1.1990343634169007</c:v>
                </c:pt>
                <c:pt idx="51">
                  <c:v>1.5418909756316732</c:v>
                </c:pt>
                <c:pt idx="52">
                  <c:v>2.1550207301041562</c:v>
                </c:pt>
                <c:pt idx="55">
                  <c:v>1.1980300222617435</c:v>
                </c:pt>
                <c:pt idx="56">
                  <c:v>1.1825349133475951</c:v>
                </c:pt>
                <c:pt idx="61">
                  <c:v>2.41686646237225</c:v>
                </c:pt>
                <c:pt idx="62">
                  <c:v>1.1895445927957726</c:v>
                </c:pt>
                <c:pt idx="74">
                  <c:v>1.5673970783532536</c:v>
                </c:pt>
                <c:pt idx="89">
                  <c:v>1.4858266594916274</c:v>
                </c:pt>
                <c:pt idx="90">
                  <c:v>1.4579434719522102</c:v>
                </c:pt>
                <c:pt idx="96">
                  <c:v>1.6295149827826214</c:v>
                </c:pt>
                <c:pt idx="97">
                  <c:v>1.6662658701747288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0-432F-B939-3E56B74DD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66867.8</c:v>
                </c:pt>
                <c:pt idx="2">
                  <c:v>78184.800000000003</c:v>
                </c:pt>
                <c:pt idx="8">
                  <c:v>82916.600000000006</c:v>
                </c:pt>
                <c:pt idx="12">
                  <c:v>54921</c:v>
                </c:pt>
                <c:pt idx="14">
                  <c:v>49004.800000000003</c:v>
                </c:pt>
                <c:pt idx="16">
                  <c:v>89424.6</c:v>
                </c:pt>
                <c:pt idx="17">
                  <c:v>67690.600000000006</c:v>
                </c:pt>
                <c:pt idx="22">
                  <c:v>43376.6</c:v>
                </c:pt>
                <c:pt idx="23">
                  <c:v>52649.2</c:v>
                </c:pt>
                <c:pt idx="24">
                  <c:v>61772.4</c:v>
                </c:pt>
                <c:pt idx="25">
                  <c:v>63487.199999999997</c:v>
                </c:pt>
                <c:pt idx="31">
                  <c:v>62637.4</c:v>
                </c:pt>
                <c:pt idx="43">
                  <c:v>55011.8</c:v>
                </c:pt>
                <c:pt idx="58">
                  <c:v>69096.600000000006</c:v>
                </c:pt>
                <c:pt idx="66">
                  <c:v>61762.400000000001</c:v>
                </c:pt>
                <c:pt idx="67">
                  <c:v>80326.399999999994</c:v>
                </c:pt>
                <c:pt idx="68">
                  <c:v>76946.600000000006</c:v>
                </c:pt>
                <c:pt idx="70">
                  <c:v>61311.4</c:v>
                </c:pt>
                <c:pt idx="71">
                  <c:v>57826.8</c:v>
                </c:pt>
                <c:pt idx="73">
                  <c:v>44865.599999999999</c:v>
                </c:pt>
                <c:pt idx="76">
                  <c:v>55681.4</c:v>
                </c:pt>
                <c:pt idx="77">
                  <c:v>69726.2</c:v>
                </c:pt>
                <c:pt idx="80">
                  <c:v>58016.6</c:v>
                </c:pt>
                <c:pt idx="82">
                  <c:v>77824.800000000003</c:v>
                </c:pt>
                <c:pt idx="83">
                  <c:v>58961.599999999999</c:v>
                </c:pt>
                <c:pt idx="85">
                  <c:v>70422.600000000006</c:v>
                </c:pt>
                <c:pt idx="86">
                  <c:v>68228</c:v>
                </c:pt>
                <c:pt idx="88">
                  <c:v>77367.600000000006</c:v>
                </c:pt>
                <c:pt idx="94">
                  <c:v>41295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1.5352531412727799</c:v>
                </c:pt>
                <c:pt idx="2">
                  <c:v>1.3398000634394409</c:v>
                </c:pt>
                <c:pt idx="8">
                  <c:v>1.1843466808817533</c:v>
                </c:pt>
                <c:pt idx="12">
                  <c:v>1.648076327816318</c:v>
                </c:pt>
                <c:pt idx="14">
                  <c:v>1.2110446323625441</c:v>
                </c:pt>
                <c:pt idx="16">
                  <c:v>1.3161590882150995</c:v>
                </c:pt>
                <c:pt idx="17">
                  <c:v>1.1106416548235647</c:v>
                </c:pt>
                <c:pt idx="22">
                  <c:v>1.2639533757832564</c:v>
                </c:pt>
                <c:pt idx="23">
                  <c:v>1.2249568844350911</c:v>
                </c:pt>
                <c:pt idx="24">
                  <c:v>1.429764749305515</c:v>
                </c:pt>
                <c:pt idx="25">
                  <c:v>1.3737887322168878</c:v>
                </c:pt>
                <c:pt idx="31">
                  <c:v>1.9484844517812041</c:v>
                </c:pt>
                <c:pt idx="43">
                  <c:v>1.4381823536041358</c:v>
                </c:pt>
                <c:pt idx="58">
                  <c:v>1.278051307879114</c:v>
                </c:pt>
                <c:pt idx="66">
                  <c:v>1.3054382601712369</c:v>
                </c:pt>
                <c:pt idx="67">
                  <c:v>1.1065104374153454</c:v>
                </c:pt>
                <c:pt idx="68">
                  <c:v>1.0215786012637336</c:v>
                </c:pt>
                <c:pt idx="70">
                  <c:v>1.3485583431466253</c:v>
                </c:pt>
                <c:pt idx="71">
                  <c:v>1.3267896546238076</c:v>
                </c:pt>
                <c:pt idx="73">
                  <c:v>1.1885052244927072</c:v>
                </c:pt>
                <c:pt idx="76">
                  <c:v>1.0356241042789871</c:v>
                </c:pt>
                <c:pt idx="77">
                  <c:v>1.0471530070475661</c:v>
                </c:pt>
                <c:pt idx="80">
                  <c:v>2.122151246367419</c:v>
                </c:pt>
                <c:pt idx="82">
                  <c:v>1.0369059734172139</c:v>
                </c:pt>
                <c:pt idx="83">
                  <c:v>1.1952864237062766</c:v>
                </c:pt>
                <c:pt idx="85">
                  <c:v>1.3615799473464483</c:v>
                </c:pt>
                <c:pt idx="86">
                  <c:v>1.2401360145394853</c:v>
                </c:pt>
                <c:pt idx="88">
                  <c:v>1.100499433871543</c:v>
                </c:pt>
                <c:pt idx="94">
                  <c:v>1.9862453081486864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0-432F-B939-3E56B74DD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58111.6</c:v>
                </c:pt>
                <c:pt idx="5">
                  <c:v>45885.2</c:v>
                </c:pt>
                <c:pt idx="6">
                  <c:v>49421</c:v>
                </c:pt>
                <c:pt idx="11">
                  <c:v>62430.8</c:v>
                </c:pt>
                <c:pt idx="13">
                  <c:v>50626.2</c:v>
                </c:pt>
                <c:pt idx="18">
                  <c:v>51595.199999999997</c:v>
                </c:pt>
                <c:pt idx="21">
                  <c:v>50860.800000000003</c:v>
                </c:pt>
                <c:pt idx="28">
                  <c:v>39201</c:v>
                </c:pt>
                <c:pt idx="36">
                  <c:v>48958.2</c:v>
                </c:pt>
                <c:pt idx="37">
                  <c:v>54608.800000000003</c:v>
                </c:pt>
                <c:pt idx="44">
                  <c:v>60764.2</c:v>
                </c:pt>
                <c:pt idx="48">
                  <c:v>48800</c:v>
                </c:pt>
                <c:pt idx="51">
                  <c:v>62086.8</c:v>
                </c:pt>
                <c:pt idx="54">
                  <c:v>40681.599999999999</c:v>
                </c:pt>
                <c:pt idx="55">
                  <c:v>62547.8</c:v>
                </c:pt>
                <c:pt idx="59">
                  <c:v>53724.4</c:v>
                </c:pt>
                <c:pt idx="60">
                  <c:v>42911.4</c:v>
                </c:pt>
                <c:pt idx="65">
                  <c:v>46166.400000000001</c:v>
                </c:pt>
                <c:pt idx="69">
                  <c:v>47582.2</c:v>
                </c:pt>
                <c:pt idx="72">
                  <c:v>62214.2</c:v>
                </c:pt>
                <c:pt idx="74">
                  <c:v>44523.6</c:v>
                </c:pt>
                <c:pt idx="78">
                  <c:v>45051.4</c:v>
                </c:pt>
                <c:pt idx="81">
                  <c:v>51140</c:v>
                </c:pt>
                <c:pt idx="84">
                  <c:v>55874.400000000001</c:v>
                </c:pt>
                <c:pt idx="87">
                  <c:v>49753.599999999999</c:v>
                </c:pt>
                <c:pt idx="92">
                  <c:v>61073.599999999999</c:v>
                </c:pt>
                <c:pt idx="93">
                  <c:v>72451</c:v>
                </c:pt>
                <c:pt idx="96">
                  <c:v>45394.2</c:v>
                </c:pt>
                <c:pt idx="99">
                  <c:v>58312.2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1.3047997301743541</c:v>
                </c:pt>
                <c:pt idx="5">
                  <c:v>1.1673916644146698</c:v>
                </c:pt>
                <c:pt idx="6">
                  <c:v>1.2763400174015094</c:v>
                </c:pt>
                <c:pt idx="11">
                  <c:v>1.8499042139456805</c:v>
                </c:pt>
                <c:pt idx="13">
                  <c:v>1.876123430160668</c:v>
                </c:pt>
                <c:pt idx="18">
                  <c:v>1.9995464694390177</c:v>
                </c:pt>
                <c:pt idx="21">
                  <c:v>2.604284635711589</c:v>
                </c:pt>
                <c:pt idx="28">
                  <c:v>2.3562664217749547</c:v>
                </c:pt>
                <c:pt idx="36">
                  <c:v>1.7823776200922421</c:v>
                </c:pt>
                <c:pt idx="37">
                  <c:v>1.3467792736701776</c:v>
                </c:pt>
                <c:pt idx="44">
                  <c:v>1.8355709447339059</c:v>
                </c:pt>
                <c:pt idx="48">
                  <c:v>2.0210860655737704</c:v>
                </c:pt>
                <c:pt idx="51">
                  <c:v>1.6122106470296422</c:v>
                </c:pt>
                <c:pt idx="54">
                  <c:v>2.880073546763156</c:v>
                </c:pt>
                <c:pt idx="55">
                  <c:v>1.4696280284838155</c:v>
                </c:pt>
                <c:pt idx="59">
                  <c:v>2.2239987789533249</c:v>
                </c:pt>
                <c:pt idx="60">
                  <c:v>1.3049912144558322</c:v>
                </c:pt>
                <c:pt idx="65">
                  <c:v>1.6644572676232063</c:v>
                </c:pt>
                <c:pt idx="69">
                  <c:v>1.8033214101071411</c:v>
                </c:pt>
                <c:pt idx="72">
                  <c:v>1.2676848693706582</c:v>
                </c:pt>
                <c:pt idx="74">
                  <c:v>1.2725386087378379</c:v>
                </c:pt>
                <c:pt idx="78">
                  <c:v>2.0591147000981103</c:v>
                </c:pt>
                <c:pt idx="81">
                  <c:v>1.8343371138052404</c:v>
                </c:pt>
                <c:pt idx="84">
                  <c:v>1.0613984221754507</c:v>
                </c:pt>
                <c:pt idx="87">
                  <c:v>1.3926831425263699</c:v>
                </c:pt>
                <c:pt idx="92">
                  <c:v>1.784273401273218</c:v>
                </c:pt>
                <c:pt idx="93">
                  <c:v>1.1234213468413135</c:v>
                </c:pt>
                <c:pt idx="96">
                  <c:v>3.0811865833079999</c:v>
                </c:pt>
                <c:pt idx="99">
                  <c:v>1.7400303881520507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50-432F-B939-3E56B74DD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63955.199999999997</c:v>
                </c:pt>
                <c:pt idx="9">
                  <c:v>81736.800000000003</c:v>
                </c:pt>
                <c:pt idx="10">
                  <c:v>64193.8</c:v>
                </c:pt>
                <c:pt idx="15">
                  <c:v>68738.2</c:v>
                </c:pt>
                <c:pt idx="19">
                  <c:v>72864.399999999994</c:v>
                </c:pt>
                <c:pt idx="20">
                  <c:v>63927.4</c:v>
                </c:pt>
                <c:pt idx="26">
                  <c:v>60064.6</c:v>
                </c:pt>
                <c:pt idx="29">
                  <c:v>75623.399999999994</c:v>
                </c:pt>
                <c:pt idx="30">
                  <c:v>59037.8</c:v>
                </c:pt>
                <c:pt idx="32">
                  <c:v>58549.8</c:v>
                </c:pt>
                <c:pt idx="33">
                  <c:v>52621.8</c:v>
                </c:pt>
                <c:pt idx="34">
                  <c:v>57155.4</c:v>
                </c:pt>
                <c:pt idx="38">
                  <c:v>57122.6</c:v>
                </c:pt>
                <c:pt idx="40">
                  <c:v>66628.600000000006</c:v>
                </c:pt>
                <c:pt idx="42">
                  <c:v>89516.2</c:v>
                </c:pt>
                <c:pt idx="47">
                  <c:v>84086</c:v>
                </c:pt>
                <c:pt idx="61">
                  <c:v>78399.600000000006</c:v>
                </c:pt>
                <c:pt idx="64">
                  <c:v>52458</c:v>
                </c:pt>
                <c:pt idx="79">
                  <c:v>57201.599999999999</c:v>
                </c:pt>
                <c:pt idx="89">
                  <c:v>62157.599999999999</c:v>
                </c:pt>
                <c:pt idx="95">
                  <c:v>64913.599999999999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2.0666185079555688</c:v>
                </c:pt>
                <c:pt idx="9">
                  <c:v>1.3428834992316803</c:v>
                </c:pt>
                <c:pt idx="10">
                  <c:v>2.0311930435649548</c:v>
                </c:pt>
                <c:pt idx="15">
                  <c:v>1.4554061642580109</c:v>
                </c:pt>
                <c:pt idx="19">
                  <c:v>1.842504707374246</c:v>
                </c:pt>
                <c:pt idx="20">
                  <c:v>1.5295319377919327</c:v>
                </c:pt>
                <c:pt idx="26">
                  <c:v>1.9201826033970093</c:v>
                </c:pt>
                <c:pt idx="29">
                  <c:v>1.2259829629453318</c:v>
                </c:pt>
                <c:pt idx="30">
                  <c:v>2.1526547398446416</c:v>
                </c:pt>
                <c:pt idx="32">
                  <c:v>1.8287167505269017</c:v>
                </c:pt>
                <c:pt idx="33">
                  <c:v>2.4384190582610246</c:v>
                </c:pt>
                <c:pt idx="34">
                  <c:v>2.2057233437260519</c:v>
                </c:pt>
                <c:pt idx="38">
                  <c:v>1.9014540654662078</c:v>
                </c:pt>
                <c:pt idx="40">
                  <c:v>1.7347505425598015</c:v>
                </c:pt>
                <c:pt idx="42">
                  <c:v>1.4261105811015213</c:v>
                </c:pt>
                <c:pt idx="47">
                  <c:v>1.272411578621887</c:v>
                </c:pt>
                <c:pt idx="61">
                  <c:v>1.040770616176613</c:v>
                </c:pt>
                <c:pt idx="64">
                  <c:v>2.4599107857714744</c:v>
                </c:pt>
                <c:pt idx="79">
                  <c:v>1.6035740259013733</c:v>
                </c:pt>
                <c:pt idx="89">
                  <c:v>1.2119837316756117</c:v>
                </c:pt>
                <c:pt idx="95">
                  <c:v>1.4303320105494073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50-432F-B939-3E56B74DD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95215"/>
        <c:axId val="540767103"/>
      </c:scatterChart>
      <c:valAx>
        <c:axId val="536795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67103"/>
        <c:crosses val="autoZero"/>
        <c:crossBetween val="midCat"/>
      </c:valAx>
      <c:valAx>
        <c:axId val="54076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9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66867.8</c:v>
                </c:pt>
                <c:pt idx="1">
                  <c:v>39130.6</c:v>
                </c:pt>
                <c:pt idx="2">
                  <c:v>78184.800000000003</c:v>
                </c:pt>
                <c:pt idx="3">
                  <c:v>50893</c:v>
                </c:pt>
                <c:pt idx="4">
                  <c:v>58111.6</c:v>
                </c:pt>
                <c:pt idx="5">
                  <c:v>45885.2</c:v>
                </c:pt>
                <c:pt idx="6">
                  <c:v>49421</c:v>
                </c:pt>
                <c:pt idx="8">
                  <c:v>82916.600000000006</c:v>
                </c:pt>
                <c:pt idx="9">
                  <c:v>81736.800000000003</c:v>
                </c:pt>
                <c:pt idx="11">
                  <c:v>62430.8</c:v>
                </c:pt>
                <c:pt idx="12">
                  <c:v>54921</c:v>
                </c:pt>
                <c:pt idx="13">
                  <c:v>50626.2</c:v>
                </c:pt>
                <c:pt idx="14">
                  <c:v>49004.800000000003</c:v>
                </c:pt>
                <c:pt idx="15">
                  <c:v>68738.2</c:v>
                </c:pt>
                <c:pt idx="16">
                  <c:v>89424.6</c:v>
                </c:pt>
                <c:pt idx="17">
                  <c:v>67690.600000000006</c:v>
                </c:pt>
                <c:pt idx="19">
                  <c:v>72864.399999999994</c:v>
                </c:pt>
                <c:pt idx="20">
                  <c:v>63927.4</c:v>
                </c:pt>
                <c:pt idx="22">
                  <c:v>43376.6</c:v>
                </c:pt>
                <c:pt idx="23">
                  <c:v>52649.2</c:v>
                </c:pt>
                <c:pt idx="24">
                  <c:v>61772.4</c:v>
                </c:pt>
                <c:pt idx="25">
                  <c:v>63487.199999999997</c:v>
                </c:pt>
                <c:pt idx="27">
                  <c:v>41217.800000000003</c:v>
                </c:pt>
                <c:pt idx="29">
                  <c:v>75623.399999999994</c:v>
                </c:pt>
                <c:pt idx="32">
                  <c:v>58549.8</c:v>
                </c:pt>
                <c:pt idx="37">
                  <c:v>54608.800000000003</c:v>
                </c:pt>
                <c:pt idx="40">
                  <c:v>66628.600000000006</c:v>
                </c:pt>
                <c:pt idx="41">
                  <c:v>42936.4</c:v>
                </c:pt>
                <c:pt idx="42">
                  <c:v>89516.2</c:v>
                </c:pt>
                <c:pt idx="43">
                  <c:v>55011.8</c:v>
                </c:pt>
                <c:pt idx="44">
                  <c:v>60764.2</c:v>
                </c:pt>
                <c:pt idx="46">
                  <c:v>57120</c:v>
                </c:pt>
                <c:pt idx="47">
                  <c:v>84086</c:v>
                </c:pt>
                <c:pt idx="49">
                  <c:v>74862</c:v>
                </c:pt>
                <c:pt idx="50">
                  <c:v>56170.2</c:v>
                </c:pt>
                <c:pt idx="51">
                  <c:v>62086.8</c:v>
                </c:pt>
                <c:pt idx="52">
                  <c:v>48965.2</c:v>
                </c:pt>
                <c:pt idx="55">
                  <c:v>62547.8</c:v>
                </c:pt>
                <c:pt idx="56">
                  <c:v>48244.2</c:v>
                </c:pt>
                <c:pt idx="57">
                  <c:v>41603</c:v>
                </c:pt>
                <c:pt idx="58">
                  <c:v>69096.600000000006</c:v>
                </c:pt>
                <c:pt idx="60">
                  <c:v>42911.4</c:v>
                </c:pt>
                <c:pt idx="61">
                  <c:v>78399.600000000006</c:v>
                </c:pt>
                <c:pt idx="63">
                  <c:v>54540.2</c:v>
                </c:pt>
                <c:pt idx="65">
                  <c:v>46166.400000000001</c:v>
                </c:pt>
                <c:pt idx="66">
                  <c:v>61762.400000000001</c:v>
                </c:pt>
                <c:pt idx="67">
                  <c:v>80326.399999999994</c:v>
                </c:pt>
                <c:pt idx="68">
                  <c:v>76946.600000000006</c:v>
                </c:pt>
                <c:pt idx="69">
                  <c:v>47582.2</c:v>
                </c:pt>
                <c:pt idx="70">
                  <c:v>61311.4</c:v>
                </c:pt>
                <c:pt idx="71">
                  <c:v>57826.8</c:v>
                </c:pt>
                <c:pt idx="72">
                  <c:v>62214.2</c:v>
                </c:pt>
                <c:pt idx="73">
                  <c:v>44865.599999999999</c:v>
                </c:pt>
                <c:pt idx="74">
                  <c:v>44523.6</c:v>
                </c:pt>
                <c:pt idx="75">
                  <c:v>39156</c:v>
                </c:pt>
                <c:pt idx="76">
                  <c:v>55681.4</c:v>
                </c:pt>
                <c:pt idx="77">
                  <c:v>69726.2</c:v>
                </c:pt>
                <c:pt idx="79">
                  <c:v>57201.599999999999</c:v>
                </c:pt>
                <c:pt idx="82">
                  <c:v>77824.800000000003</c:v>
                </c:pt>
                <c:pt idx="83">
                  <c:v>58961.599999999999</c:v>
                </c:pt>
                <c:pt idx="84">
                  <c:v>55874.400000000001</c:v>
                </c:pt>
                <c:pt idx="85">
                  <c:v>70422.600000000006</c:v>
                </c:pt>
                <c:pt idx="86">
                  <c:v>68228</c:v>
                </c:pt>
                <c:pt idx="87">
                  <c:v>49753.599999999999</c:v>
                </c:pt>
                <c:pt idx="88">
                  <c:v>77367.600000000006</c:v>
                </c:pt>
                <c:pt idx="89">
                  <c:v>62157.599999999999</c:v>
                </c:pt>
                <c:pt idx="90">
                  <c:v>50545.599999999999</c:v>
                </c:pt>
                <c:pt idx="91">
                  <c:v>49483.4</c:v>
                </c:pt>
                <c:pt idx="93">
                  <c:v>72451</c:v>
                </c:pt>
                <c:pt idx="94">
                  <c:v>41295</c:v>
                </c:pt>
                <c:pt idx="95">
                  <c:v>64913.599999999999</c:v>
                </c:pt>
                <c:pt idx="98">
                  <c:v>36593.800000000003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1.5352531412727799</c:v>
                </c:pt>
                <c:pt idx="1">
                  <c:v>1.4071085033196526</c:v>
                </c:pt>
                <c:pt idx="2">
                  <c:v>1.3398000634394409</c:v>
                </c:pt>
                <c:pt idx="3">
                  <c:v>1.1338494488436524</c:v>
                </c:pt>
                <c:pt idx="4">
                  <c:v>1.3047997301743541</c:v>
                </c:pt>
                <c:pt idx="5">
                  <c:v>1.1673916644146698</c:v>
                </c:pt>
                <c:pt idx="6">
                  <c:v>1.2763400174015094</c:v>
                </c:pt>
                <c:pt idx="8">
                  <c:v>1.1843466808817533</c:v>
                </c:pt>
                <c:pt idx="9">
                  <c:v>1.3428834992316803</c:v>
                </c:pt>
                <c:pt idx="11">
                  <c:v>1.8499042139456805</c:v>
                </c:pt>
                <c:pt idx="12">
                  <c:v>1.648076327816318</c:v>
                </c:pt>
                <c:pt idx="13">
                  <c:v>1.876123430160668</c:v>
                </c:pt>
                <c:pt idx="14">
                  <c:v>1.2110446323625441</c:v>
                </c:pt>
                <c:pt idx="15">
                  <c:v>1.4554061642580109</c:v>
                </c:pt>
                <c:pt idx="16">
                  <c:v>1.3161590882150995</c:v>
                </c:pt>
                <c:pt idx="17">
                  <c:v>1.1106416548235647</c:v>
                </c:pt>
                <c:pt idx="19">
                  <c:v>1.842504707374246</c:v>
                </c:pt>
                <c:pt idx="20">
                  <c:v>1.5295319377919327</c:v>
                </c:pt>
                <c:pt idx="22">
                  <c:v>1.2639533757832564</c:v>
                </c:pt>
                <c:pt idx="23">
                  <c:v>1.2249568844350911</c:v>
                </c:pt>
                <c:pt idx="24">
                  <c:v>1.429764749305515</c:v>
                </c:pt>
                <c:pt idx="25">
                  <c:v>1.3737887322168878</c:v>
                </c:pt>
                <c:pt idx="27">
                  <c:v>1.8203785743052758</c:v>
                </c:pt>
                <c:pt idx="29">
                  <c:v>1.2259829629453318</c:v>
                </c:pt>
                <c:pt idx="32">
                  <c:v>1.8287167505269017</c:v>
                </c:pt>
                <c:pt idx="37">
                  <c:v>1.3467792736701776</c:v>
                </c:pt>
                <c:pt idx="40">
                  <c:v>1.7347505425598015</c:v>
                </c:pt>
                <c:pt idx="41">
                  <c:v>1.123638684193365</c:v>
                </c:pt>
                <c:pt idx="42">
                  <c:v>1.4261105811015213</c:v>
                </c:pt>
                <c:pt idx="43">
                  <c:v>1.4381823536041358</c:v>
                </c:pt>
                <c:pt idx="44">
                  <c:v>1.8355709447339059</c:v>
                </c:pt>
                <c:pt idx="46">
                  <c:v>1.1318977591036414</c:v>
                </c:pt>
                <c:pt idx="47">
                  <c:v>1.272411578621887</c:v>
                </c:pt>
                <c:pt idx="49">
                  <c:v>1.2555101386551255</c:v>
                </c:pt>
                <c:pt idx="50">
                  <c:v>1.1990343634169007</c:v>
                </c:pt>
                <c:pt idx="51">
                  <c:v>1.6122106470296422</c:v>
                </c:pt>
                <c:pt idx="52">
                  <c:v>1.5418909756316732</c:v>
                </c:pt>
                <c:pt idx="55">
                  <c:v>1.4696280284838155</c:v>
                </c:pt>
                <c:pt idx="56">
                  <c:v>1.1980300222617435</c:v>
                </c:pt>
                <c:pt idx="57">
                  <c:v>1.1825349133475951</c:v>
                </c:pt>
                <c:pt idx="58">
                  <c:v>1.278051307879114</c:v>
                </c:pt>
                <c:pt idx="60">
                  <c:v>1.3049912144558322</c:v>
                </c:pt>
                <c:pt idx="61">
                  <c:v>1.040770616176613</c:v>
                </c:pt>
                <c:pt idx="63">
                  <c:v>1.1895445927957726</c:v>
                </c:pt>
                <c:pt idx="65">
                  <c:v>1.6644572676232063</c:v>
                </c:pt>
                <c:pt idx="66">
                  <c:v>1.3054382601712369</c:v>
                </c:pt>
                <c:pt idx="67">
                  <c:v>1.1065104374153454</c:v>
                </c:pt>
                <c:pt idx="68">
                  <c:v>1.0215786012637336</c:v>
                </c:pt>
                <c:pt idx="69">
                  <c:v>1.8033214101071411</c:v>
                </c:pt>
                <c:pt idx="70">
                  <c:v>1.3485583431466253</c:v>
                </c:pt>
                <c:pt idx="71">
                  <c:v>1.3267896546238076</c:v>
                </c:pt>
                <c:pt idx="72">
                  <c:v>1.2676848693706582</c:v>
                </c:pt>
                <c:pt idx="73">
                  <c:v>1.1885052244927072</c:v>
                </c:pt>
                <c:pt idx="74">
                  <c:v>1.2725386087378379</c:v>
                </c:pt>
                <c:pt idx="75">
                  <c:v>1.5673970783532536</c:v>
                </c:pt>
                <c:pt idx="76">
                  <c:v>1.0356241042789871</c:v>
                </c:pt>
                <c:pt idx="77">
                  <c:v>1.0471530070475661</c:v>
                </c:pt>
                <c:pt idx="79">
                  <c:v>1.6035740259013733</c:v>
                </c:pt>
                <c:pt idx="82">
                  <c:v>1.0369059734172139</c:v>
                </c:pt>
                <c:pt idx="83">
                  <c:v>1.1952864237062766</c:v>
                </c:pt>
                <c:pt idx="84">
                  <c:v>1.0613984221754507</c:v>
                </c:pt>
                <c:pt idx="85">
                  <c:v>1.3615799473464483</c:v>
                </c:pt>
                <c:pt idx="86">
                  <c:v>1.2401360145394853</c:v>
                </c:pt>
                <c:pt idx="87">
                  <c:v>1.3926831425263699</c:v>
                </c:pt>
                <c:pt idx="88">
                  <c:v>1.100499433871543</c:v>
                </c:pt>
                <c:pt idx="89">
                  <c:v>1.2119837316756117</c:v>
                </c:pt>
                <c:pt idx="90">
                  <c:v>1.4858266594916274</c:v>
                </c:pt>
                <c:pt idx="91">
                  <c:v>1.4579434719522102</c:v>
                </c:pt>
                <c:pt idx="93">
                  <c:v>1.1234213468413135</c:v>
                </c:pt>
                <c:pt idx="94">
                  <c:v>1.9862453081486864</c:v>
                </c:pt>
                <c:pt idx="95">
                  <c:v>1.4303320105494073</c:v>
                </c:pt>
                <c:pt idx="98">
                  <c:v>1.6662658701747288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C7-4F82-994C-B2A6991430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7">
                  <c:v>63955.199999999997</c:v>
                </c:pt>
                <c:pt idx="10">
                  <c:v>64193.8</c:v>
                </c:pt>
                <c:pt idx="18">
                  <c:v>51595.199999999997</c:v>
                </c:pt>
                <c:pt idx="21">
                  <c:v>50860.800000000003</c:v>
                </c:pt>
                <c:pt idx="26">
                  <c:v>60064.6</c:v>
                </c:pt>
                <c:pt idx="28">
                  <c:v>39201</c:v>
                </c:pt>
                <c:pt idx="30">
                  <c:v>59037.8</c:v>
                </c:pt>
                <c:pt idx="31">
                  <c:v>62637.4</c:v>
                </c:pt>
                <c:pt idx="33">
                  <c:v>52621.8</c:v>
                </c:pt>
                <c:pt idx="34">
                  <c:v>57155.4</c:v>
                </c:pt>
                <c:pt idx="35">
                  <c:v>46526.6</c:v>
                </c:pt>
                <c:pt idx="36">
                  <c:v>48958.2</c:v>
                </c:pt>
                <c:pt idx="38">
                  <c:v>57122.6</c:v>
                </c:pt>
                <c:pt idx="39">
                  <c:v>34255.199999999997</c:v>
                </c:pt>
                <c:pt idx="45">
                  <c:v>43261.8</c:v>
                </c:pt>
                <c:pt idx="48">
                  <c:v>48800</c:v>
                </c:pt>
                <c:pt idx="53">
                  <c:v>49445</c:v>
                </c:pt>
                <c:pt idx="54">
                  <c:v>40681.599999999999</c:v>
                </c:pt>
                <c:pt idx="59">
                  <c:v>53724.4</c:v>
                </c:pt>
                <c:pt idx="62">
                  <c:v>37788.6</c:v>
                </c:pt>
                <c:pt idx="64">
                  <c:v>52458</c:v>
                </c:pt>
                <c:pt idx="78">
                  <c:v>45051.4</c:v>
                </c:pt>
                <c:pt idx="80">
                  <c:v>58016.6</c:v>
                </c:pt>
                <c:pt idx="81">
                  <c:v>51140</c:v>
                </c:pt>
                <c:pt idx="92">
                  <c:v>61073.599999999999</c:v>
                </c:pt>
                <c:pt idx="96">
                  <c:v>45394.2</c:v>
                </c:pt>
                <c:pt idx="97">
                  <c:v>43676.800000000003</c:v>
                </c:pt>
                <c:pt idx="99">
                  <c:v>58312.2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7">
                  <c:v>2.0666185079555688</c:v>
                </c:pt>
                <c:pt idx="10">
                  <c:v>2.0311930435649548</c:v>
                </c:pt>
                <c:pt idx="18">
                  <c:v>1.9995464694390177</c:v>
                </c:pt>
                <c:pt idx="21">
                  <c:v>2.604284635711589</c:v>
                </c:pt>
                <c:pt idx="26">
                  <c:v>1.9201826033970093</c:v>
                </c:pt>
                <c:pt idx="28">
                  <c:v>2.3562664217749547</c:v>
                </c:pt>
                <c:pt idx="30">
                  <c:v>2.1526547398446416</c:v>
                </c:pt>
                <c:pt idx="31">
                  <c:v>1.9484844517812041</c:v>
                </c:pt>
                <c:pt idx="33">
                  <c:v>2.4384190582610246</c:v>
                </c:pt>
                <c:pt idx="34">
                  <c:v>2.2057233437260519</c:v>
                </c:pt>
                <c:pt idx="35">
                  <c:v>2.2883683742203385</c:v>
                </c:pt>
                <c:pt idx="36">
                  <c:v>1.7823776200922421</c:v>
                </c:pt>
                <c:pt idx="38">
                  <c:v>1.9014540654662078</c:v>
                </c:pt>
                <c:pt idx="39">
                  <c:v>2.0677152665872627</c:v>
                </c:pt>
                <c:pt idx="45">
                  <c:v>2.2853880328603986</c:v>
                </c:pt>
                <c:pt idx="48">
                  <c:v>2.0210860655737704</c:v>
                </c:pt>
                <c:pt idx="53">
                  <c:v>2.1550207301041562</c:v>
                </c:pt>
                <c:pt idx="54">
                  <c:v>2.880073546763156</c:v>
                </c:pt>
                <c:pt idx="59">
                  <c:v>2.2239987789533249</c:v>
                </c:pt>
                <c:pt idx="62">
                  <c:v>2.41686646237225</c:v>
                </c:pt>
                <c:pt idx="64">
                  <c:v>2.4599107857714744</c:v>
                </c:pt>
                <c:pt idx="78">
                  <c:v>2.0591147000981103</c:v>
                </c:pt>
                <c:pt idx="80">
                  <c:v>2.122151246367419</c:v>
                </c:pt>
                <c:pt idx="81">
                  <c:v>1.8343371138052404</c:v>
                </c:pt>
                <c:pt idx="92">
                  <c:v>1.784273401273218</c:v>
                </c:pt>
                <c:pt idx="96">
                  <c:v>3.0811865833079999</c:v>
                </c:pt>
                <c:pt idx="97">
                  <c:v>1.6295149827826214</c:v>
                </c:pt>
                <c:pt idx="99">
                  <c:v>1.7400303881520507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7-4F82-994C-B2A699143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08015"/>
        <c:axId val="540765023"/>
      </c:scatterChart>
      <c:valAx>
        <c:axId val="536808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65023"/>
        <c:crosses val="autoZero"/>
        <c:crossBetween val="midCat"/>
      </c:valAx>
      <c:valAx>
        <c:axId val="54076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0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68234.600000000006</c:v>
                </c:pt>
                <c:pt idx="1">
                  <c:v>42024.800000000003</c:v>
                </c:pt>
                <c:pt idx="2">
                  <c:v>77979</c:v>
                </c:pt>
                <c:pt idx="3">
                  <c:v>53553.4</c:v>
                </c:pt>
                <c:pt idx="4">
                  <c:v>58062.6</c:v>
                </c:pt>
                <c:pt idx="5">
                  <c:v>46668</c:v>
                </c:pt>
                <c:pt idx="6">
                  <c:v>47170.8</c:v>
                </c:pt>
                <c:pt idx="7">
                  <c:v>64157.2</c:v>
                </c:pt>
                <c:pt idx="8">
                  <c:v>84858.4</c:v>
                </c:pt>
                <c:pt idx="9">
                  <c:v>80609.600000000006</c:v>
                </c:pt>
                <c:pt idx="10">
                  <c:v>67453.8</c:v>
                </c:pt>
                <c:pt idx="11">
                  <c:v>64219</c:v>
                </c:pt>
                <c:pt idx="12">
                  <c:v>55591</c:v>
                </c:pt>
                <c:pt idx="13">
                  <c:v>51418.8</c:v>
                </c:pt>
                <c:pt idx="14">
                  <c:v>51500</c:v>
                </c:pt>
                <c:pt idx="15">
                  <c:v>69026.2</c:v>
                </c:pt>
                <c:pt idx="16">
                  <c:v>89977.2</c:v>
                </c:pt>
                <c:pt idx="17">
                  <c:v>67481.600000000006</c:v>
                </c:pt>
                <c:pt idx="18">
                  <c:v>52213</c:v>
                </c:pt>
                <c:pt idx="19">
                  <c:v>69899.399999999994</c:v>
                </c:pt>
                <c:pt idx="20">
                  <c:v>63646.6</c:v>
                </c:pt>
                <c:pt idx="21">
                  <c:v>51731.6</c:v>
                </c:pt>
                <c:pt idx="22">
                  <c:v>44211.8</c:v>
                </c:pt>
                <c:pt idx="23">
                  <c:v>51253.4</c:v>
                </c:pt>
                <c:pt idx="24">
                  <c:v>60784</c:v>
                </c:pt>
                <c:pt idx="25">
                  <c:v>65988.600000000006</c:v>
                </c:pt>
                <c:pt idx="26">
                  <c:v>61114.6</c:v>
                </c:pt>
                <c:pt idx="27">
                  <c:v>42420.6</c:v>
                </c:pt>
                <c:pt idx="28">
                  <c:v>40136.800000000003</c:v>
                </c:pt>
                <c:pt idx="29">
                  <c:v>75450.2</c:v>
                </c:pt>
                <c:pt idx="30">
                  <c:v>57935.8</c:v>
                </c:pt>
                <c:pt idx="31">
                  <c:v>66367.600000000006</c:v>
                </c:pt>
                <c:pt idx="32">
                  <c:v>60611.6</c:v>
                </c:pt>
                <c:pt idx="33">
                  <c:v>51757.2</c:v>
                </c:pt>
                <c:pt idx="34">
                  <c:v>56847.8</c:v>
                </c:pt>
                <c:pt idx="35">
                  <c:v>48715.8</c:v>
                </c:pt>
                <c:pt idx="36">
                  <c:v>50197</c:v>
                </c:pt>
                <c:pt idx="37">
                  <c:v>51344.2</c:v>
                </c:pt>
                <c:pt idx="38">
                  <c:v>57690.400000000001</c:v>
                </c:pt>
                <c:pt idx="39">
                  <c:v>35071</c:v>
                </c:pt>
                <c:pt idx="40">
                  <c:v>66556.600000000006</c:v>
                </c:pt>
                <c:pt idx="41">
                  <c:v>40636.199999999997</c:v>
                </c:pt>
                <c:pt idx="42">
                  <c:v>89570.6</c:v>
                </c:pt>
                <c:pt idx="43">
                  <c:v>55987.4</c:v>
                </c:pt>
                <c:pt idx="44">
                  <c:v>59574.400000000001</c:v>
                </c:pt>
                <c:pt idx="45">
                  <c:v>44269.8</c:v>
                </c:pt>
                <c:pt idx="46">
                  <c:v>59299.4</c:v>
                </c:pt>
                <c:pt idx="47">
                  <c:v>84414.6</c:v>
                </c:pt>
                <c:pt idx="48">
                  <c:v>51387</c:v>
                </c:pt>
                <c:pt idx="49">
                  <c:v>75670.600000000006</c:v>
                </c:pt>
                <c:pt idx="50">
                  <c:v>54796.6</c:v>
                </c:pt>
                <c:pt idx="51">
                  <c:v>61655.4</c:v>
                </c:pt>
                <c:pt idx="52">
                  <c:v>49320.4</c:v>
                </c:pt>
                <c:pt idx="53">
                  <c:v>50564.4</c:v>
                </c:pt>
                <c:pt idx="54">
                  <c:v>38572.6</c:v>
                </c:pt>
                <c:pt idx="55">
                  <c:v>60269.599999999999</c:v>
                </c:pt>
                <c:pt idx="56">
                  <c:v>47406</c:v>
                </c:pt>
                <c:pt idx="57">
                  <c:v>43668.6</c:v>
                </c:pt>
                <c:pt idx="58">
                  <c:v>67685.399999999994</c:v>
                </c:pt>
                <c:pt idx="59">
                  <c:v>52166.6</c:v>
                </c:pt>
                <c:pt idx="60">
                  <c:v>42980</c:v>
                </c:pt>
                <c:pt idx="61">
                  <c:v>78580.800000000003</c:v>
                </c:pt>
                <c:pt idx="62">
                  <c:v>34789.599999999999</c:v>
                </c:pt>
                <c:pt idx="63">
                  <c:v>55143.6</c:v>
                </c:pt>
                <c:pt idx="64">
                  <c:v>49490.8</c:v>
                </c:pt>
                <c:pt idx="65">
                  <c:v>48201.2</c:v>
                </c:pt>
                <c:pt idx="66">
                  <c:v>64589.2</c:v>
                </c:pt>
                <c:pt idx="67">
                  <c:v>76884.800000000003</c:v>
                </c:pt>
                <c:pt idx="68">
                  <c:v>77225</c:v>
                </c:pt>
                <c:pt idx="69">
                  <c:v>47341.4</c:v>
                </c:pt>
                <c:pt idx="70">
                  <c:v>62918.400000000001</c:v>
                </c:pt>
                <c:pt idx="71">
                  <c:v>57607.4</c:v>
                </c:pt>
                <c:pt idx="72">
                  <c:v>64019.8</c:v>
                </c:pt>
                <c:pt idx="73">
                  <c:v>44092.800000000003</c:v>
                </c:pt>
                <c:pt idx="74">
                  <c:v>43261.2</c:v>
                </c:pt>
                <c:pt idx="75">
                  <c:v>38256.6</c:v>
                </c:pt>
                <c:pt idx="76">
                  <c:v>54247.4</c:v>
                </c:pt>
                <c:pt idx="77">
                  <c:v>71730</c:v>
                </c:pt>
                <c:pt idx="78">
                  <c:v>44491.6</c:v>
                </c:pt>
                <c:pt idx="79">
                  <c:v>59043</c:v>
                </c:pt>
                <c:pt idx="80">
                  <c:v>59067.6</c:v>
                </c:pt>
                <c:pt idx="81">
                  <c:v>51987</c:v>
                </c:pt>
                <c:pt idx="82">
                  <c:v>79277.399999999994</c:v>
                </c:pt>
                <c:pt idx="83">
                  <c:v>58127.6</c:v>
                </c:pt>
                <c:pt idx="84">
                  <c:v>57068.800000000003</c:v>
                </c:pt>
                <c:pt idx="85">
                  <c:v>71266.2</c:v>
                </c:pt>
                <c:pt idx="86">
                  <c:v>68530.600000000006</c:v>
                </c:pt>
                <c:pt idx="87">
                  <c:v>43612.2</c:v>
                </c:pt>
                <c:pt idx="88">
                  <c:v>78423</c:v>
                </c:pt>
                <c:pt idx="89">
                  <c:v>60471</c:v>
                </c:pt>
                <c:pt idx="90">
                  <c:v>51463.199999999997</c:v>
                </c:pt>
                <c:pt idx="91">
                  <c:v>49796.2</c:v>
                </c:pt>
                <c:pt idx="92">
                  <c:v>63782</c:v>
                </c:pt>
                <c:pt idx="93">
                  <c:v>71835.8</c:v>
                </c:pt>
                <c:pt idx="94">
                  <c:v>37331.199999999997</c:v>
                </c:pt>
                <c:pt idx="95">
                  <c:v>63302.400000000001</c:v>
                </c:pt>
                <c:pt idx="96">
                  <c:v>45886.6</c:v>
                </c:pt>
                <c:pt idx="97">
                  <c:v>42704.2</c:v>
                </c:pt>
                <c:pt idx="98">
                  <c:v>37958.400000000001</c:v>
                </c:pt>
                <c:pt idx="99">
                  <c:v>57962.8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1.5033282235112391</c:v>
                </c:pt>
                <c:pt idx="1">
                  <c:v>1.3192686223372865</c:v>
                </c:pt>
                <c:pt idx="2">
                  <c:v>1.3438746329139897</c:v>
                </c:pt>
                <c:pt idx="3">
                  <c:v>1.1476208793465961</c:v>
                </c:pt>
                <c:pt idx="4">
                  <c:v>1.3348868290431362</c:v>
                </c:pt>
                <c:pt idx="5">
                  <c:v>1.0801191394531584</c:v>
                </c:pt>
                <c:pt idx="6">
                  <c:v>1.2544413069102072</c:v>
                </c:pt>
                <c:pt idx="7">
                  <c:v>1.9529062989033188</c:v>
                </c:pt>
                <c:pt idx="8">
                  <c:v>1.1690887407728641</c:v>
                </c:pt>
                <c:pt idx="9">
                  <c:v>1.3546897639983326</c:v>
                </c:pt>
                <c:pt idx="10">
                  <c:v>1.917416068479463</c:v>
                </c:pt>
                <c:pt idx="11">
                  <c:v>1.7957769507466637</c:v>
                </c:pt>
                <c:pt idx="12">
                  <c:v>1.6282131999784137</c:v>
                </c:pt>
                <c:pt idx="13">
                  <c:v>1.8333177748216605</c:v>
                </c:pt>
                <c:pt idx="14">
                  <c:v>1.134368932038835</c:v>
                </c:pt>
                <c:pt idx="15">
                  <c:v>1.4742228313307122</c:v>
                </c:pt>
                <c:pt idx="16">
                  <c:v>1.2821248049505876</c:v>
                </c:pt>
                <c:pt idx="17">
                  <c:v>1.1047159522003034</c:v>
                </c:pt>
                <c:pt idx="18">
                  <c:v>1.9788558404994925</c:v>
                </c:pt>
                <c:pt idx="19">
                  <c:v>1.9683716884551228</c:v>
                </c:pt>
                <c:pt idx="20">
                  <c:v>1.4729773467867884</c:v>
                </c:pt>
                <c:pt idx="21">
                  <c:v>2.5502014242745248</c:v>
                </c:pt>
                <c:pt idx="22">
                  <c:v>1.2070533206067158</c:v>
                </c:pt>
                <c:pt idx="23">
                  <c:v>1.1947695177295554</c:v>
                </c:pt>
                <c:pt idx="24">
                  <c:v>1.4529974993419321</c:v>
                </c:pt>
                <c:pt idx="25">
                  <c:v>1.3243045010804895</c:v>
                </c:pt>
                <c:pt idx="26">
                  <c:v>1.8873886109047593</c:v>
                </c:pt>
                <c:pt idx="27">
                  <c:v>1.7691640382267106</c:v>
                </c:pt>
                <c:pt idx="28">
                  <c:v>2.1503707320962309</c:v>
                </c:pt>
                <c:pt idx="29">
                  <c:v>1.2287310040264969</c:v>
                </c:pt>
                <c:pt idx="30">
                  <c:v>2.1937731074741351</c:v>
                </c:pt>
                <c:pt idx="31">
                  <c:v>1.8356095444162512</c:v>
                </c:pt>
                <c:pt idx="32">
                  <c:v>1.766444047014103</c:v>
                </c:pt>
                <c:pt idx="33">
                  <c:v>2.4816837077739908</c:v>
                </c:pt>
                <c:pt idx="34">
                  <c:v>2.3211628242429785</c:v>
                </c:pt>
                <c:pt idx="35">
                  <c:v>2.166319756629266</c:v>
                </c:pt>
                <c:pt idx="36">
                  <c:v>1.9256330059565312</c:v>
                </c:pt>
                <c:pt idx="37">
                  <c:v>1.4130320464628916</c:v>
                </c:pt>
                <c:pt idx="38">
                  <c:v>1.8829649300403533</c:v>
                </c:pt>
                <c:pt idx="39">
                  <c:v>2.0419149724843888</c:v>
                </c:pt>
                <c:pt idx="40">
                  <c:v>1.7366271714600805</c:v>
                </c:pt>
                <c:pt idx="41">
                  <c:v>1.0943690600991236</c:v>
                </c:pt>
                <c:pt idx="42">
                  <c:v>1.3914387086834294</c:v>
                </c:pt>
                <c:pt idx="43">
                  <c:v>1.5929834212697858</c:v>
                </c:pt>
                <c:pt idx="44">
                  <c:v>1.8723310683783638</c:v>
                </c:pt>
                <c:pt idx="45">
                  <c:v>2.2335090739059131</c:v>
                </c:pt>
                <c:pt idx="46">
                  <c:v>1.0902977095889672</c:v>
                </c:pt>
                <c:pt idx="47">
                  <c:v>1.2603980827961039</c:v>
                </c:pt>
                <c:pt idx="48">
                  <c:v>2.0596843559655165</c:v>
                </c:pt>
                <c:pt idx="49">
                  <c:v>1.2090428779473137</c:v>
                </c:pt>
                <c:pt idx="50">
                  <c:v>1.1089374158250696</c:v>
                </c:pt>
                <c:pt idx="51">
                  <c:v>1.5140604067121453</c:v>
                </c:pt>
                <c:pt idx="52">
                  <c:v>1.5434992416930924</c:v>
                </c:pt>
                <c:pt idx="53">
                  <c:v>2.1176361234386247</c:v>
                </c:pt>
                <c:pt idx="54">
                  <c:v>3.0434557172708088</c:v>
                </c:pt>
                <c:pt idx="55">
                  <c:v>1.6942704116171337</c:v>
                </c:pt>
                <c:pt idx="56">
                  <c:v>1.2153946757794372</c:v>
                </c:pt>
                <c:pt idx="57">
                  <c:v>1.1479644412690126</c:v>
                </c:pt>
                <c:pt idx="58">
                  <c:v>1.2868210869700114</c:v>
                </c:pt>
                <c:pt idx="59">
                  <c:v>2.1267439319411272</c:v>
                </c:pt>
                <c:pt idx="60">
                  <c:v>1.305793392275477</c:v>
                </c:pt>
                <c:pt idx="61">
                  <c:v>1.0376326023659723</c:v>
                </c:pt>
                <c:pt idx="62">
                  <c:v>2.6243475061512638</c:v>
                </c:pt>
                <c:pt idx="63">
                  <c:v>1.1091767675668618</c:v>
                </c:pt>
                <c:pt idx="64">
                  <c:v>2.6070097876777099</c:v>
                </c:pt>
                <c:pt idx="65">
                  <c:v>1.5541729251553904</c:v>
                </c:pt>
                <c:pt idx="66">
                  <c:v>1.2664656010602393</c:v>
                </c:pt>
                <c:pt idx="67">
                  <c:v>1.1603854077789106</c:v>
                </c:pt>
                <c:pt idx="68">
                  <c:v>1.0690449983813533</c:v>
                </c:pt>
                <c:pt idx="69">
                  <c:v>1.814183779947361</c:v>
                </c:pt>
                <c:pt idx="70">
                  <c:v>1.307169285932255</c:v>
                </c:pt>
                <c:pt idx="71">
                  <c:v>1.3412165798143989</c:v>
                </c:pt>
                <c:pt idx="72">
                  <c:v>1.2201537649289751</c:v>
                </c:pt>
                <c:pt idx="73">
                  <c:v>1.0903367443210683</c:v>
                </c:pt>
                <c:pt idx="74">
                  <c:v>1.3087709078805028</c:v>
                </c:pt>
                <c:pt idx="75">
                  <c:v>1.5931630097813188</c:v>
                </c:pt>
                <c:pt idx="76">
                  <c:v>1.0633873697172582</c:v>
                </c:pt>
                <c:pt idx="77">
                  <c:v>1.0479855011849992</c:v>
                </c:pt>
                <c:pt idx="78">
                  <c:v>2.0820784148018951</c:v>
                </c:pt>
                <c:pt idx="79">
                  <c:v>1.4806158223667496</c:v>
                </c:pt>
                <c:pt idx="80">
                  <c:v>2.0843914430246024</c:v>
                </c:pt>
                <c:pt idx="81">
                  <c:v>1.7472637390116761</c:v>
                </c:pt>
                <c:pt idx="82">
                  <c:v>1.0741396665380045</c:v>
                </c:pt>
                <c:pt idx="83">
                  <c:v>1.2164961223239907</c:v>
                </c:pt>
                <c:pt idx="84">
                  <c:v>1.1400274756083884</c:v>
                </c:pt>
                <c:pt idx="85">
                  <c:v>1.2577210514942567</c:v>
                </c:pt>
                <c:pt idx="86">
                  <c:v>1.2358274989566704</c:v>
                </c:pt>
                <c:pt idx="87">
                  <c:v>1.5797185191299683</c:v>
                </c:pt>
                <c:pt idx="88">
                  <c:v>1.0833556482154469</c:v>
                </c:pt>
                <c:pt idx="89">
                  <c:v>1.2504506292272328</c:v>
                </c:pt>
                <c:pt idx="90">
                  <c:v>1.3285221284335216</c:v>
                </c:pt>
                <c:pt idx="91">
                  <c:v>1.5231081889782756</c:v>
                </c:pt>
                <c:pt idx="92">
                  <c:v>1.7591326706594337</c:v>
                </c:pt>
                <c:pt idx="93">
                  <c:v>1.1330283786078807</c:v>
                </c:pt>
                <c:pt idx="94">
                  <c:v>2.0416702382993317</c:v>
                </c:pt>
                <c:pt idx="95">
                  <c:v>1.4668954099686584</c:v>
                </c:pt>
                <c:pt idx="96">
                  <c:v>2.8752184733669526</c:v>
                </c:pt>
                <c:pt idx="97">
                  <c:v>1.8003147231419863</c:v>
                </c:pt>
                <c:pt idx="98">
                  <c:v>1.6064428426909458</c:v>
                </c:pt>
                <c:pt idx="99">
                  <c:v>1.7478451696605408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2-4915-8136-1974B8FB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7215"/>
        <c:axId val="540745471"/>
      </c:scatterChart>
      <c:valAx>
        <c:axId val="536747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45471"/>
        <c:crosses val="autoZero"/>
        <c:crossBetween val="midCat"/>
      </c:valAx>
      <c:valAx>
        <c:axId val="54074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4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42024.800000000003</c:v>
                </c:pt>
                <c:pt idx="3">
                  <c:v>53553.4</c:v>
                </c:pt>
                <c:pt idx="27">
                  <c:v>42420.6</c:v>
                </c:pt>
                <c:pt idx="35">
                  <c:v>48715.8</c:v>
                </c:pt>
                <c:pt idx="39">
                  <c:v>35071</c:v>
                </c:pt>
                <c:pt idx="41">
                  <c:v>40636.199999999997</c:v>
                </c:pt>
                <c:pt idx="45">
                  <c:v>44269.8</c:v>
                </c:pt>
                <c:pt idx="46">
                  <c:v>59299.4</c:v>
                </c:pt>
                <c:pt idx="49">
                  <c:v>75670.600000000006</c:v>
                </c:pt>
                <c:pt idx="50">
                  <c:v>54796.6</c:v>
                </c:pt>
                <c:pt idx="52">
                  <c:v>49320.4</c:v>
                </c:pt>
                <c:pt idx="53">
                  <c:v>50564.4</c:v>
                </c:pt>
                <c:pt idx="56">
                  <c:v>47406</c:v>
                </c:pt>
                <c:pt idx="57">
                  <c:v>43668.6</c:v>
                </c:pt>
                <c:pt idx="62">
                  <c:v>34789.599999999999</c:v>
                </c:pt>
                <c:pt idx="63">
                  <c:v>55143.6</c:v>
                </c:pt>
                <c:pt idx="75">
                  <c:v>38256.6</c:v>
                </c:pt>
                <c:pt idx="90">
                  <c:v>51463.199999999997</c:v>
                </c:pt>
                <c:pt idx="91">
                  <c:v>49796.2</c:v>
                </c:pt>
                <c:pt idx="97">
                  <c:v>42704.2</c:v>
                </c:pt>
                <c:pt idx="98">
                  <c:v>37958.400000000001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1.3192686223372865</c:v>
                </c:pt>
                <c:pt idx="2">
                  <c:v>1.1476208793465961</c:v>
                </c:pt>
                <c:pt idx="26">
                  <c:v>1.7691640382267106</c:v>
                </c:pt>
                <c:pt idx="34">
                  <c:v>2.166319756629266</c:v>
                </c:pt>
                <c:pt idx="38">
                  <c:v>2.0419149724843888</c:v>
                </c:pt>
                <c:pt idx="40">
                  <c:v>1.0943690600991236</c:v>
                </c:pt>
                <c:pt idx="44">
                  <c:v>2.2335090739059131</c:v>
                </c:pt>
                <c:pt idx="45">
                  <c:v>1.0902977095889672</c:v>
                </c:pt>
                <c:pt idx="48">
                  <c:v>1.2090428779473137</c:v>
                </c:pt>
                <c:pt idx="49">
                  <c:v>1.1089374158250696</c:v>
                </c:pt>
                <c:pt idx="51">
                  <c:v>1.5434992416930924</c:v>
                </c:pt>
                <c:pt idx="52">
                  <c:v>2.1176361234386247</c:v>
                </c:pt>
                <c:pt idx="55">
                  <c:v>1.2153946757794372</c:v>
                </c:pt>
                <c:pt idx="56">
                  <c:v>1.1479644412690126</c:v>
                </c:pt>
                <c:pt idx="61">
                  <c:v>2.6243475061512638</c:v>
                </c:pt>
                <c:pt idx="62">
                  <c:v>1.1091767675668618</c:v>
                </c:pt>
                <c:pt idx="74">
                  <c:v>1.5931630097813188</c:v>
                </c:pt>
                <c:pt idx="89">
                  <c:v>1.3285221284335216</c:v>
                </c:pt>
                <c:pt idx="90">
                  <c:v>1.5231081889782756</c:v>
                </c:pt>
                <c:pt idx="96">
                  <c:v>1.8003147231419863</c:v>
                </c:pt>
                <c:pt idx="97">
                  <c:v>1.6064428426909458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D-49FC-A88D-1663515E7E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68234.600000000006</c:v>
                </c:pt>
                <c:pt idx="2">
                  <c:v>77979</c:v>
                </c:pt>
                <c:pt idx="8">
                  <c:v>84858.4</c:v>
                </c:pt>
                <c:pt idx="12">
                  <c:v>55591</c:v>
                </c:pt>
                <c:pt idx="14">
                  <c:v>51500</c:v>
                </c:pt>
                <c:pt idx="16">
                  <c:v>89977.2</c:v>
                </c:pt>
                <c:pt idx="17">
                  <c:v>67481.600000000006</c:v>
                </c:pt>
                <c:pt idx="22">
                  <c:v>44211.8</c:v>
                </c:pt>
                <c:pt idx="23">
                  <c:v>51253.4</c:v>
                </c:pt>
                <c:pt idx="24">
                  <c:v>60784</c:v>
                </c:pt>
                <c:pt idx="25">
                  <c:v>65988.600000000006</c:v>
                </c:pt>
                <c:pt idx="31">
                  <c:v>66367.600000000006</c:v>
                </c:pt>
                <c:pt idx="43">
                  <c:v>55987.4</c:v>
                </c:pt>
                <c:pt idx="58">
                  <c:v>67685.399999999994</c:v>
                </c:pt>
                <c:pt idx="66">
                  <c:v>64589.2</c:v>
                </c:pt>
                <c:pt idx="67">
                  <c:v>76884.800000000003</c:v>
                </c:pt>
                <c:pt idx="68">
                  <c:v>77225</c:v>
                </c:pt>
                <c:pt idx="70">
                  <c:v>62918.400000000001</c:v>
                </c:pt>
                <c:pt idx="71">
                  <c:v>57607.4</c:v>
                </c:pt>
                <c:pt idx="73">
                  <c:v>44092.800000000003</c:v>
                </c:pt>
                <c:pt idx="76">
                  <c:v>54247.4</c:v>
                </c:pt>
                <c:pt idx="77">
                  <c:v>71730</c:v>
                </c:pt>
                <c:pt idx="80">
                  <c:v>59067.6</c:v>
                </c:pt>
                <c:pt idx="82">
                  <c:v>79277.399999999994</c:v>
                </c:pt>
                <c:pt idx="83">
                  <c:v>58127.6</c:v>
                </c:pt>
                <c:pt idx="85">
                  <c:v>71266.2</c:v>
                </c:pt>
                <c:pt idx="86">
                  <c:v>68530.600000000006</c:v>
                </c:pt>
                <c:pt idx="88">
                  <c:v>78423</c:v>
                </c:pt>
                <c:pt idx="94">
                  <c:v>37331.199999999997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1.5033282235112391</c:v>
                </c:pt>
                <c:pt idx="2">
                  <c:v>1.3438746329139897</c:v>
                </c:pt>
                <c:pt idx="8">
                  <c:v>1.1690887407728641</c:v>
                </c:pt>
                <c:pt idx="12">
                  <c:v>1.6282131999784137</c:v>
                </c:pt>
                <c:pt idx="14">
                  <c:v>1.134368932038835</c:v>
                </c:pt>
                <c:pt idx="16">
                  <c:v>1.2821248049505876</c:v>
                </c:pt>
                <c:pt idx="17">
                  <c:v>1.1047159522003034</c:v>
                </c:pt>
                <c:pt idx="22">
                  <c:v>1.2070533206067158</c:v>
                </c:pt>
                <c:pt idx="23">
                  <c:v>1.1947695177295554</c:v>
                </c:pt>
                <c:pt idx="24">
                  <c:v>1.4529974993419321</c:v>
                </c:pt>
                <c:pt idx="25">
                  <c:v>1.3243045010804895</c:v>
                </c:pt>
                <c:pt idx="31">
                  <c:v>1.8356095444162512</c:v>
                </c:pt>
                <c:pt idx="43">
                  <c:v>1.5929834212697858</c:v>
                </c:pt>
                <c:pt idx="58">
                  <c:v>1.2868210869700114</c:v>
                </c:pt>
                <c:pt idx="66">
                  <c:v>1.2664656010602393</c:v>
                </c:pt>
                <c:pt idx="67">
                  <c:v>1.1603854077789106</c:v>
                </c:pt>
                <c:pt idx="68">
                  <c:v>1.0690449983813533</c:v>
                </c:pt>
                <c:pt idx="70">
                  <c:v>1.307169285932255</c:v>
                </c:pt>
                <c:pt idx="71">
                  <c:v>1.3412165798143989</c:v>
                </c:pt>
                <c:pt idx="73">
                  <c:v>1.0903367443210683</c:v>
                </c:pt>
                <c:pt idx="76">
                  <c:v>1.0633873697172582</c:v>
                </c:pt>
                <c:pt idx="77">
                  <c:v>1.0479855011849992</c:v>
                </c:pt>
                <c:pt idx="80">
                  <c:v>2.0843914430246024</c:v>
                </c:pt>
                <c:pt idx="82">
                  <c:v>1.0741396665380045</c:v>
                </c:pt>
                <c:pt idx="83">
                  <c:v>1.2164961223239907</c:v>
                </c:pt>
                <c:pt idx="85">
                  <c:v>1.2577210514942567</c:v>
                </c:pt>
                <c:pt idx="86">
                  <c:v>1.2358274989566704</c:v>
                </c:pt>
                <c:pt idx="88">
                  <c:v>1.0833556482154469</c:v>
                </c:pt>
                <c:pt idx="94">
                  <c:v>2.0416702382993317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D-49FC-A88D-1663515E7E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58062.6</c:v>
                </c:pt>
                <c:pt idx="5">
                  <c:v>46668</c:v>
                </c:pt>
                <c:pt idx="6">
                  <c:v>47170.8</c:v>
                </c:pt>
                <c:pt idx="11">
                  <c:v>64219</c:v>
                </c:pt>
                <c:pt idx="13">
                  <c:v>51418.8</c:v>
                </c:pt>
                <c:pt idx="18">
                  <c:v>52213</c:v>
                </c:pt>
                <c:pt idx="21">
                  <c:v>51731.6</c:v>
                </c:pt>
                <c:pt idx="28">
                  <c:v>40136.800000000003</c:v>
                </c:pt>
                <c:pt idx="36">
                  <c:v>50197</c:v>
                </c:pt>
                <c:pt idx="37">
                  <c:v>51344.2</c:v>
                </c:pt>
                <c:pt idx="44">
                  <c:v>59574.400000000001</c:v>
                </c:pt>
                <c:pt idx="48">
                  <c:v>51387</c:v>
                </c:pt>
                <c:pt idx="51">
                  <c:v>61655.4</c:v>
                </c:pt>
                <c:pt idx="54">
                  <c:v>38572.6</c:v>
                </c:pt>
                <c:pt idx="55">
                  <c:v>60269.599999999999</c:v>
                </c:pt>
                <c:pt idx="59">
                  <c:v>52166.6</c:v>
                </c:pt>
                <c:pt idx="60">
                  <c:v>42980</c:v>
                </c:pt>
                <c:pt idx="65">
                  <c:v>48201.2</c:v>
                </c:pt>
                <c:pt idx="69">
                  <c:v>47341.4</c:v>
                </c:pt>
                <c:pt idx="72">
                  <c:v>64019.8</c:v>
                </c:pt>
                <c:pt idx="74">
                  <c:v>43261.2</c:v>
                </c:pt>
                <c:pt idx="78">
                  <c:v>44491.6</c:v>
                </c:pt>
                <c:pt idx="81">
                  <c:v>51987</c:v>
                </c:pt>
                <c:pt idx="84">
                  <c:v>57068.800000000003</c:v>
                </c:pt>
                <c:pt idx="87">
                  <c:v>43612.2</c:v>
                </c:pt>
                <c:pt idx="92">
                  <c:v>63782</c:v>
                </c:pt>
                <c:pt idx="93">
                  <c:v>71835.8</c:v>
                </c:pt>
                <c:pt idx="96">
                  <c:v>45886.6</c:v>
                </c:pt>
                <c:pt idx="99">
                  <c:v>57962.8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1.3348868290431362</c:v>
                </c:pt>
                <c:pt idx="5">
                  <c:v>1.0801191394531584</c:v>
                </c:pt>
                <c:pt idx="6">
                  <c:v>1.2544413069102072</c:v>
                </c:pt>
                <c:pt idx="11">
                  <c:v>1.7957769507466637</c:v>
                </c:pt>
                <c:pt idx="13">
                  <c:v>1.8333177748216605</c:v>
                </c:pt>
                <c:pt idx="18">
                  <c:v>1.9788558404994925</c:v>
                </c:pt>
                <c:pt idx="21">
                  <c:v>2.5502014242745248</c:v>
                </c:pt>
                <c:pt idx="28">
                  <c:v>2.1503707320962309</c:v>
                </c:pt>
                <c:pt idx="36">
                  <c:v>1.9256330059565312</c:v>
                </c:pt>
                <c:pt idx="37">
                  <c:v>1.4130320464628916</c:v>
                </c:pt>
                <c:pt idx="44">
                  <c:v>1.8723310683783638</c:v>
                </c:pt>
                <c:pt idx="48">
                  <c:v>2.0596843559655165</c:v>
                </c:pt>
                <c:pt idx="51">
                  <c:v>1.5140604067121453</c:v>
                </c:pt>
                <c:pt idx="54">
                  <c:v>3.0434557172708088</c:v>
                </c:pt>
                <c:pt idx="55">
                  <c:v>1.6942704116171337</c:v>
                </c:pt>
                <c:pt idx="59">
                  <c:v>2.1267439319411272</c:v>
                </c:pt>
                <c:pt idx="60">
                  <c:v>1.305793392275477</c:v>
                </c:pt>
                <c:pt idx="65">
                  <c:v>1.5541729251553904</c:v>
                </c:pt>
                <c:pt idx="69">
                  <c:v>1.814183779947361</c:v>
                </c:pt>
                <c:pt idx="72">
                  <c:v>1.2201537649289751</c:v>
                </c:pt>
                <c:pt idx="74">
                  <c:v>1.3087709078805028</c:v>
                </c:pt>
                <c:pt idx="78">
                  <c:v>2.0820784148018951</c:v>
                </c:pt>
                <c:pt idx="81">
                  <c:v>1.7472637390116761</c:v>
                </c:pt>
                <c:pt idx="84">
                  <c:v>1.1400274756083884</c:v>
                </c:pt>
                <c:pt idx="87">
                  <c:v>1.5797185191299683</c:v>
                </c:pt>
                <c:pt idx="92">
                  <c:v>1.7591326706594337</c:v>
                </c:pt>
                <c:pt idx="93">
                  <c:v>1.1330283786078807</c:v>
                </c:pt>
                <c:pt idx="96">
                  <c:v>2.8752184733669526</c:v>
                </c:pt>
                <c:pt idx="99">
                  <c:v>1.7478451696605408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1D-49FC-A88D-1663515E7E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64157.2</c:v>
                </c:pt>
                <c:pt idx="9">
                  <c:v>80609.600000000006</c:v>
                </c:pt>
                <c:pt idx="10">
                  <c:v>67453.8</c:v>
                </c:pt>
                <c:pt idx="15">
                  <c:v>69026.2</c:v>
                </c:pt>
                <c:pt idx="19">
                  <c:v>69899.399999999994</c:v>
                </c:pt>
                <c:pt idx="20">
                  <c:v>63646.6</c:v>
                </c:pt>
                <c:pt idx="26">
                  <c:v>61114.6</c:v>
                </c:pt>
                <c:pt idx="29">
                  <c:v>75450.2</c:v>
                </c:pt>
                <c:pt idx="30">
                  <c:v>57935.8</c:v>
                </c:pt>
                <c:pt idx="32">
                  <c:v>60611.6</c:v>
                </c:pt>
                <c:pt idx="33">
                  <c:v>51757.2</c:v>
                </c:pt>
                <c:pt idx="34">
                  <c:v>56847.8</c:v>
                </c:pt>
                <c:pt idx="38">
                  <c:v>57690.400000000001</c:v>
                </c:pt>
                <c:pt idx="40">
                  <c:v>66556.600000000006</c:v>
                </c:pt>
                <c:pt idx="42">
                  <c:v>89570.6</c:v>
                </c:pt>
                <c:pt idx="47">
                  <c:v>84414.6</c:v>
                </c:pt>
                <c:pt idx="61">
                  <c:v>78580.800000000003</c:v>
                </c:pt>
                <c:pt idx="64">
                  <c:v>49490.8</c:v>
                </c:pt>
                <c:pt idx="79">
                  <c:v>59043</c:v>
                </c:pt>
                <c:pt idx="89">
                  <c:v>60471</c:v>
                </c:pt>
                <c:pt idx="95">
                  <c:v>63302.400000000001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1.9529062989033188</c:v>
                </c:pt>
                <c:pt idx="9">
                  <c:v>1.3546897639983326</c:v>
                </c:pt>
                <c:pt idx="10">
                  <c:v>1.917416068479463</c:v>
                </c:pt>
                <c:pt idx="15">
                  <c:v>1.4742228313307122</c:v>
                </c:pt>
                <c:pt idx="19">
                  <c:v>1.9683716884551228</c:v>
                </c:pt>
                <c:pt idx="20">
                  <c:v>1.4729773467867884</c:v>
                </c:pt>
                <c:pt idx="26">
                  <c:v>1.8873886109047593</c:v>
                </c:pt>
                <c:pt idx="29">
                  <c:v>1.2287310040264969</c:v>
                </c:pt>
                <c:pt idx="30">
                  <c:v>2.1937731074741351</c:v>
                </c:pt>
                <c:pt idx="32">
                  <c:v>1.766444047014103</c:v>
                </c:pt>
                <c:pt idx="33">
                  <c:v>2.4816837077739908</c:v>
                </c:pt>
                <c:pt idx="34">
                  <c:v>2.3211628242429785</c:v>
                </c:pt>
                <c:pt idx="38">
                  <c:v>1.8829649300403533</c:v>
                </c:pt>
                <c:pt idx="40">
                  <c:v>1.7366271714600805</c:v>
                </c:pt>
                <c:pt idx="42">
                  <c:v>1.3914387086834294</c:v>
                </c:pt>
                <c:pt idx="47">
                  <c:v>1.2603980827961039</c:v>
                </c:pt>
                <c:pt idx="61">
                  <c:v>1.0376326023659723</c:v>
                </c:pt>
                <c:pt idx="64">
                  <c:v>2.6070097876777099</c:v>
                </c:pt>
                <c:pt idx="79">
                  <c:v>1.4806158223667496</c:v>
                </c:pt>
                <c:pt idx="89">
                  <c:v>1.2504506292272328</c:v>
                </c:pt>
                <c:pt idx="95">
                  <c:v>1.4668954099686584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1D-49FC-A88D-1663515E7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51615"/>
        <c:axId val="540740063"/>
      </c:scatterChart>
      <c:valAx>
        <c:axId val="536751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40063"/>
        <c:crosses val="autoZero"/>
        <c:crossBetween val="midCat"/>
      </c:valAx>
      <c:valAx>
        <c:axId val="54074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5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68234.600000000006</c:v>
                </c:pt>
                <c:pt idx="1">
                  <c:v>42024.800000000003</c:v>
                </c:pt>
                <c:pt idx="2">
                  <c:v>77979</c:v>
                </c:pt>
                <c:pt idx="3">
                  <c:v>53553.4</c:v>
                </c:pt>
                <c:pt idx="4">
                  <c:v>58062.6</c:v>
                </c:pt>
                <c:pt idx="5">
                  <c:v>46668</c:v>
                </c:pt>
                <c:pt idx="6">
                  <c:v>47170.8</c:v>
                </c:pt>
                <c:pt idx="7">
                  <c:v>64157.2</c:v>
                </c:pt>
                <c:pt idx="8">
                  <c:v>84858.4</c:v>
                </c:pt>
                <c:pt idx="9">
                  <c:v>80609.600000000006</c:v>
                </c:pt>
                <c:pt idx="11">
                  <c:v>64219</c:v>
                </c:pt>
                <c:pt idx="12">
                  <c:v>55591</c:v>
                </c:pt>
                <c:pt idx="13">
                  <c:v>51418.8</c:v>
                </c:pt>
                <c:pt idx="14">
                  <c:v>51500</c:v>
                </c:pt>
                <c:pt idx="15">
                  <c:v>69026.2</c:v>
                </c:pt>
                <c:pt idx="16">
                  <c:v>89977.2</c:v>
                </c:pt>
                <c:pt idx="17">
                  <c:v>67481.600000000006</c:v>
                </c:pt>
                <c:pt idx="20">
                  <c:v>63646.6</c:v>
                </c:pt>
                <c:pt idx="22">
                  <c:v>44211.8</c:v>
                </c:pt>
                <c:pt idx="23">
                  <c:v>51253.4</c:v>
                </c:pt>
                <c:pt idx="24">
                  <c:v>60784</c:v>
                </c:pt>
                <c:pt idx="25">
                  <c:v>65988.600000000006</c:v>
                </c:pt>
                <c:pt idx="29">
                  <c:v>75450.2</c:v>
                </c:pt>
                <c:pt idx="37">
                  <c:v>51344.2</c:v>
                </c:pt>
                <c:pt idx="38">
                  <c:v>57690.400000000001</c:v>
                </c:pt>
                <c:pt idx="40">
                  <c:v>66556.600000000006</c:v>
                </c:pt>
                <c:pt idx="41">
                  <c:v>40636.199999999997</c:v>
                </c:pt>
                <c:pt idx="42">
                  <c:v>89570.6</c:v>
                </c:pt>
                <c:pt idx="43">
                  <c:v>55987.4</c:v>
                </c:pt>
                <c:pt idx="46">
                  <c:v>59299.4</c:v>
                </c:pt>
                <c:pt idx="47">
                  <c:v>84414.6</c:v>
                </c:pt>
                <c:pt idx="49">
                  <c:v>75670.600000000006</c:v>
                </c:pt>
                <c:pt idx="50">
                  <c:v>54796.6</c:v>
                </c:pt>
                <c:pt idx="51">
                  <c:v>61655.4</c:v>
                </c:pt>
                <c:pt idx="52">
                  <c:v>49320.4</c:v>
                </c:pt>
                <c:pt idx="55">
                  <c:v>60269.599999999999</c:v>
                </c:pt>
                <c:pt idx="56">
                  <c:v>47406</c:v>
                </c:pt>
                <c:pt idx="57">
                  <c:v>43668.6</c:v>
                </c:pt>
                <c:pt idx="58">
                  <c:v>67685.399999999994</c:v>
                </c:pt>
                <c:pt idx="60">
                  <c:v>42980</c:v>
                </c:pt>
                <c:pt idx="61">
                  <c:v>78580.800000000003</c:v>
                </c:pt>
                <c:pt idx="63">
                  <c:v>55143.6</c:v>
                </c:pt>
                <c:pt idx="65">
                  <c:v>48201.2</c:v>
                </c:pt>
                <c:pt idx="66">
                  <c:v>64589.2</c:v>
                </c:pt>
                <c:pt idx="67">
                  <c:v>76884.800000000003</c:v>
                </c:pt>
                <c:pt idx="68">
                  <c:v>77225</c:v>
                </c:pt>
                <c:pt idx="70">
                  <c:v>62918.400000000001</c:v>
                </c:pt>
                <c:pt idx="71">
                  <c:v>57607.4</c:v>
                </c:pt>
                <c:pt idx="72">
                  <c:v>64019.8</c:v>
                </c:pt>
                <c:pt idx="73">
                  <c:v>44092.800000000003</c:v>
                </c:pt>
                <c:pt idx="74">
                  <c:v>43261.2</c:v>
                </c:pt>
                <c:pt idx="75">
                  <c:v>38256.6</c:v>
                </c:pt>
                <c:pt idx="76">
                  <c:v>54247.4</c:v>
                </c:pt>
                <c:pt idx="77">
                  <c:v>71730</c:v>
                </c:pt>
                <c:pt idx="79">
                  <c:v>59043</c:v>
                </c:pt>
                <c:pt idx="81">
                  <c:v>51987</c:v>
                </c:pt>
                <c:pt idx="82">
                  <c:v>79277.399999999994</c:v>
                </c:pt>
                <c:pt idx="83">
                  <c:v>58127.6</c:v>
                </c:pt>
                <c:pt idx="84">
                  <c:v>57068.800000000003</c:v>
                </c:pt>
                <c:pt idx="85">
                  <c:v>71266.2</c:v>
                </c:pt>
                <c:pt idx="86">
                  <c:v>68530.600000000006</c:v>
                </c:pt>
                <c:pt idx="87">
                  <c:v>43612.2</c:v>
                </c:pt>
                <c:pt idx="88">
                  <c:v>78423</c:v>
                </c:pt>
                <c:pt idx="89">
                  <c:v>60471</c:v>
                </c:pt>
                <c:pt idx="90">
                  <c:v>51463.199999999997</c:v>
                </c:pt>
                <c:pt idx="91">
                  <c:v>49796.2</c:v>
                </c:pt>
                <c:pt idx="92">
                  <c:v>63782</c:v>
                </c:pt>
                <c:pt idx="93">
                  <c:v>71835.8</c:v>
                </c:pt>
                <c:pt idx="94">
                  <c:v>37331.199999999997</c:v>
                </c:pt>
                <c:pt idx="95">
                  <c:v>63302.400000000001</c:v>
                </c:pt>
                <c:pt idx="98">
                  <c:v>37958.400000000001</c:v>
                </c:pt>
                <c:pt idx="99">
                  <c:v>57962.8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1.5033282235112391</c:v>
                </c:pt>
                <c:pt idx="1">
                  <c:v>1.3192686223372865</c:v>
                </c:pt>
                <c:pt idx="2">
                  <c:v>1.3438746329139897</c:v>
                </c:pt>
                <c:pt idx="3">
                  <c:v>1.1476208793465961</c:v>
                </c:pt>
                <c:pt idx="4">
                  <c:v>1.3348868290431362</c:v>
                </c:pt>
                <c:pt idx="5">
                  <c:v>1.0801191394531584</c:v>
                </c:pt>
                <c:pt idx="6">
                  <c:v>1.2544413069102072</c:v>
                </c:pt>
                <c:pt idx="7">
                  <c:v>1.9529062989033188</c:v>
                </c:pt>
                <c:pt idx="8">
                  <c:v>1.1690887407728641</c:v>
                </c:pt>
                <c:pt idx="9">
                  <c:v>1.3546897639983326</c:v>
                </c:pt>
                <c:pt idx="11">
                  <c:v>1.7957769507466637</c:v>
                </c:pt>
                <c:pt idx="12">
                  <c:v>1.6282131999784137</c:v>
                </c:pt>
                <c:pt idx="13">
                  <c:v>1.8333177748216605</c:v>
                </c:pt>
                <c:pt idx="14">
                  <c:v>1.134368932038835</c:v>
                </c:pt>
                <c:pt idx="15">
                  <c:v>1.4742228313307122</c:v>
                </c:pt>
                <c:pt idx="16">
                  <c:v>1.2821248049505876</c:v>
                </c:pt>
                <c:pt idx="17">
                  <c:v>1.1047159522003034</c:v>
                </c:pt>
                <c:pt idx="20">
                  <c:v>1.4729773467867884</c:v>
                </c:pt>
                <c:pt idx="22">
                  <c:v>1.2070533206067158</c:v>
                </c:pt>
                <c:pt idx="23">
                  <c:v>1.1947695177295554</c:v>
                </c:pt>
                <c:pt idx="24">
                  <c:v>1.4529974993419321</c:v>
                </c:pt>
                <c:pt idx="25">
                  <c:v>1.3243045010804895</c:v>
                </c:pt>
                <c:pt idx="29">
                  <c:v>1.2287310040264969</c:v>
                </c:pt>
                <c:pt idx="37">
                  <c:v>1.4130320464628916</c:v>
                </c:pt>
                <c:pt idx="38">
                  <c:v>1.8829649300403533</c:v>
                </c:pt>
                <c:pt idx="40">
                  <c:v>1.7366271714600805</c:v>
                </c:pt>
                <c:pt idx="41">
                  <c:v>1.0943690600991236</c:v>
                </c:pt>
                <c:pt idx="42">
                  <c:v>1.3914387086834294</c:v>
                </c:pt>
                <c:pt idx="43">
                  <c:v>1.5929834212697858</c:v>
                </c:pt>
                <c:pt idx="46">
                  <c:v>1.0902977095889672</c:v>
                </c:pt>
                <c:pt idx="47">
                  <c:v>1.2603980827961039</c:v>
                </c:pt>
                <c:pt idx="49">
                  <c:v>1.2090428779473137</c:v>
                </c:pt>
                <c:pt idx="50">
                  <c:v>1.1089374158250696</c:v>
                </c:pt>
                <c:pt idx="51">
                  <c:v>1.5140604067121453</c:v>
                </c:pt>
                <c:pt idx="52">
                  <c:v>1.5434992416930924</c:v>
                </c:pt>
                <c:pt idx="55">
                  <c:v>1.6942704116171337</c:v>
                </c:pt>
                <c:pt idx="56">
                  <c:v>1.2153946757794372</c:v>
                </c:pt>
                <c:pt idx="57">
                  <c:v>1.1479644412690126</c:v>
                </c:pt>
                <c:pt idx="58">
                  <c:v>1.2868210869700114</c:v>
                </c:pt>
                <c:pt idx="60">
                  <c:v>1.305793392275477</c:v>
                </c:pt>
                <c:pt idx="61">
                  <c:v>1.0376326023659723</c:v>
                </c:pt>
                <c:pt idx="63">
                  <c:v>1.1091767675668618</c:v>
                </c:pt>
                <c:pt idx="65">
                  <c:v>1.5541729251553904</c:v>
                </c:pt>
                <c:pt idx="66">
                  <c:v>1.2664656010602393</c:v>
                </c:pt>
                <c:pt idx="67">
                  <c:v>1.1603854077789106</c:v>
                </c:pt>
                <c:pt idx="68">
                  <c:v>1.0690449983813533</c:v>
                </c:pt>
                <c:pt idx="70">
                  <c:v>1.307169285932255</c:v>
                </c:pt>
                <c:pt idx="71">
                  <c:v>1.3412165798143989</c:v>
                </c:pt>
                <c:pt idx="72">
                  <c:v>1.2201537649289751</c:v>
                </c:pt>
                <c:pt idx="73">
                  <c:v>1.0903367443210683</c:v>
                </c:pt>
                <c:pt idx="74">
                  <c:v>1.3087709078805028</c:v>
                </c:pt>
                <c:pt idx="75">
                  <c:v>1.5931630097813188</c:v>
                </c:pt>
                <c:pt idx="76">
                  <c:v>1.0633873697172582</c:v>
                </c:pt>
                <c:pt idx="77">
                  <c:v>1.0479855011849992</c:v>
                </c:pt>
                <c:pt idx="79">
                  <c:v>1.4806158223667496</c:v>
                </c:pt>
                <c:pt idx="81">
                  <c:v>1.7472637390116761</c:v>
                </c:pt>
                <c:pt idx="82">
                  <c:v>1.0741396665380045</c:v>
                </c:pt>
                <c:pt idx="83">
                  <c:v>1.2164961223239907</c:v>
                </c:pt>
                <c:pt idx="84">
                  <c:v>1.1400274756083884</c:v>
                </c:pt>
                <c:pt idx="85">
                  <c:v>1.2577210514942567</c:v>
                </c:pt>
                <c:pt idx="86">
                  <c:v>1.2358274989566704</c:v>
                </c:pt>
                <c:pt idx="87">
                  <c:v>1.5797185191299683</c:v>
                </c:pt>
                <c:pt idx="88">
                  <c:v>1.0833556482154469</c:v>
                </c:pt>
                <c:pt idx="89">
                  <c:v>1.2504506292272328</c:v>
                </c:pt>
                <c:pt idx="90">
                  <c:v>1.3285221284335216</c:v>
                </c:pt>
                <c:pt idx="91">
                  <c:v>1.5231081889782756</c:v>
                </c:pt>
                <c:pt idx="92">
                  <c:v>1.7591326706594337</c:v>
                </c:pt>
                <c:pt idx="93">
                  <c:v>1.1330283786078807</c:v>
                </c:pt>
                <c:pt idx="94">
                  <c:v>2.0416702382993317</c:v>
                </c:pt>
                <c:pt idx="95">
                  <c:v>1.4668954099686584</c:v>
                </c:pt>
                <c:pt idx="98">
                  <c:v>1.6064428426909458</c:v>
                </c:pt>
                <c:pt idx="99">
                  <c:v>1.7478451696605408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3-4DDC-9250-AB55E6D46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0">
                  <c:v>67453.8</c:v>
                </c:pt>
                <c:pt idx="18">
                  <c:v>52213</c:v>
                </c:pt>
                <c:pt idx="19">
                  <c:v>69899.399999999994</c:v>
                </c:pt>
                <c:pt idx="21">
                  <c:v>51731.6</c:v>
                </c:pt>
                <c:pt idx="26">
                  <c:v>61114.6</c:v>
                </c:pt>
                <c:pt idx="27">
                  <c:v>42420.6</c:v>
                </c:pt>
                <c:pt idx="28">
                  <c:v>40136.800000000003</c:v>
                </c:pt>
                <c:pt idx="30">
                  <c:v>57935.8</c:v>
                </c:pt>
                <c:pt idx="31">
                  <c:v>66367.600000000006</c:v>
                </c:pt>
                <c:pt idx="32">
                  <c:v>60611.6</c:v>
                </c:pt>
                <c:pt idx="33">
                  <c:v>51757.2</c:v>
                </c:pt>
                <c:pt idx="34">
                  <c:v>56847.8</c:v>
                </c:pt>
                <c:pt idx="35">
                  <c:v>48715.8</c:v>
                </c:pt>
                <c:pt idx="36">
                  <c:v>50197</c:v>
                </c:pt>
                <c:pt idx="39">
                  <c:v>35071</c:v>
                </c:pt>
                <c:pt idx="44">
                  <c:v>59574.400000000001</c:v>
                </c:pt>
                <c:pt idx="45">
                  <c:v>44269.8</c:v>
                </c:pt>
                <c:pt idx="48">
                  <c:v>51387</c:v>
                </c:pt>
                <c:pt idx="53">
                  <c:v>50564.4</c:v>
                </c:pt>
                <c:pt idx="54">
                  <c:v>38572.6</c:v>
                </c:pt>
                <c:pt idx="59">
                  <c:v>52166.6</c:v>
                </c:pt>
                <c:pt idx="62">
                  <c:v>34789.599999999999</c:v>
                </c:pt>
                <c:pt idx="64">
                  <c:v>49490.8</c:v>
                </c:pt>
                <c:pt idx="69">
                  <c:v>47341.4</c:v>
                </c:pt>
                <c:pt idx="78">
                  <c:v>44491.6</c:v>
                </c:pt>
                <c:pt idx="80">
                  <c:v>59067.6</c:v>
                </c:pt>
                <c:pt idx="96">
                  <c:v>45886.6</c:v>
                </c:pt>
                <c:pt idx="97">
                  <c:v>42704.2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0">
                  <c:v>1.917416068479463</c:v>
                </c:pt>
                <c:pt idx="18">
                  <c:v>1.9788558404994925</c:v>
                </c:pt>
                <c:pt idx="19">
                  <c:v>1.9683716884551228</c:v>
                </c:pt>
                <c:pt idx="21">
                  <c:v>2.5502014242745248</c:v>
                </c:pt>
                <c:pt idx="26">
                  <c:v>1.8873886109047593</c:v>
                </c:pt>
                <c:pt idx="27">
                  <c:v>1.7691640382267106</c:v>
                </c:pt>
                <c:pt idx="28">
                  <c:v>2.1503707320962309</c:v>
                </c:pt>
                <c:pt idx="30">
                  <c:v>2.1937731074741351</c:v>
                </c:pt>
                <c:pt idx="31">
                  <c:v>1.8356095444162512</c:v>
                </c:pt>
                <c:pt idx="32">
                  <c:v>1.766444047014103</c:v>
                </c:pt>
                <c:pt idx="33">
                  <c:v>2.4816837077739908</c:v>
                </c:pt>
                <c:pt idx="34">
                  <c:v>2.3211628242429785</c:v>
                </c:pt>
                <c:pt idx="35">
                  <c:v>2.166319756629266</c:v>
                </c:pt>
                <c:pt idx="36">
                  <c:v>1.9256330059565312</c:v>
                </c:pt>
                <c:pt idx="39">
                  <c:v>2.0419149724843888</c:v>
                </c:pt>
                <c:pt idx="44">
                  <c:v>1.8723310683783638</c:v>
                </c:pt>
                <c:pt idx="45">
                  <c:v>2.2335090739059131</c:v>
                </c:pt>
                <c:pt idx="48">
                  <c:v>2.0596843559655165</c:v>
                </c:pt>
                <c:pt idx="53">
                  <c:v>2.1176361234386247</c:v>
                </c:pt>
                <c:pt idx="54">
                  <c:v>3.0434557172708088</c:v>
                </c:pt>
                <c:pt idx="59">
                  <c:v>2.1267439319411272</c:v>
                </c:pt>
                <c:pt idx="62">
                  <c:v>2.6243475061512638</c:v>
                </c:pt>
                <c:pt idx="64">
                  <c:v>2.6070097876777099</c:v>
                </c:pt>
                <c:pt idx="69">
                  <c:v>1.814183779947361</c:v>
                </c:pt>
                <c:pt idx="78">
                  <c:v>2.0820784148018951</c:v>
                </c:pt>
                <c:pt idx="80">
                  <c:v>2.0843914430246024</c:v>
                </c:pt>
                <c:pt idx="96">
                  <c:v>2.8752184733669526</c:v>
                </c:pt>
                <c:pt idx="97">
                  <c:v>1.8003147231419863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3-4DDC-9250-AB55E6D4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76815"/>
        <c:axId val="540750047"/>
      </c:scatterChart>
      <c:valAx>
        <c:axId val="5367768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50047"/>
        <c:crosses val="autoZero"/>
        <c:crossBetween val="midCat"/>
      </c:valAx>
      <c:valAx>
        <c:axId val="54075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7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67662</c:v>
                </c:pt>
                <c:pt idx="1">
                  <c:v>37972.800000000003</c:v>
                </c:pt>
                <c:pt idx="2">
                  <c:v>78003</c:v>
                </c:pt>
                <c:pt idx="3">
                  <c:v>55383.4</c:v>
                </c:pt>
                <c:pt idx="4">
                  <c:v>56187.4</c:v>
                </c:pt>
                <c:pt idx="5">
                  <c:v>49520.800000000003</c:v>
                </c:pt>
                <c:pt idx="6">
                  <c:v>44445.4</c:v>
                </c:pt>
                <c:pt idx="7">
                  <c:v>66345</c:v>
                </c:pt>
                <c:pt idx="8">
                  <c:v>81798.8</c:v>
                </c:pt>
                <c:pt idx="9">
                  <c:v>77869.399999999994</c:v>
                </c:pt>
                <c:pt idx="10">
                  <c:v>70922.600000000006</c:v>
                </c:pt>
                <c:pt idx="11">
                  <c:v>61897.4</c:v>
                </c:pt>
                <c:pt idx="12">
                  <c:v>55896</c:v>
                </c:pt>
                <c:pt idx="13">
                  <c:v>52721.4</c:v>
                </c:pt>
                <c:pt idx="14">
                  <c:v>51232.6</c:v>
                </c:pt>
                <c:pt idx="15">
                  <c:v>70494</c:v>
                </c:pt>
                <c:pt idx="16">
                  <c:v>88214</c:v>
                </c:pt>
                <c:pt idx="17">
                  <c:v>68495</c:v>
                </c:pt>
                <c:pt idx="18">
                  <c:v>51932.6</c:v>
                </c:pt>
                <c:pt idx="19">
                  <c:v>68980.600000000006</c:v>
                </c:pt>
                <c:pt idx="20">
                  <c:v>60898.2</c:v>
                </c:pt>
                <c:pt idx="21">
                  <c:v>55380.800000000003</c:v>
                </c:pt>
                <c:pt idx="22">
                  <c:v>44787.199999999997</c:v>
                </c:pt>
                <c:pt idx="23">
                  <c:v>50091</c:v>
                </c:pt>
                <c:pt idx="24">
                  <c:v>62233.4</c:v>
                </c:pt>
                <c:pt idx="25">
                  <c:v>62585.4</c:v>
                </c:pt>
                <c:pt idx="26">
                  <c:v>58661.4</c:v>
                </c:pt>
                <c:pt idx="27">
                  <c:v>39710.199999999997</c:v>
                </c:pt>
                <c:pt idx="28">
                  <c:v>40953.599999999999</c:v>
                </c:pt>
                <c:pt idx="29">
                  <c:v>75455</c:v>
                </c:pt>
                <c:pt idx="30">
                  <c:v>56352.6</c:v>
                </c:pt>
                <c:pt idx="31">
                  <c:v>67320.399999999994</c:v>
                </c:pt>
                <c:pt idx="32">
                  <c:v>57377.2</c:v>
                </c:pt>
                <c:pt idx="33">
                  <c:v>54350</c:v>
                </c:pt>
                <c:pt idx="34">
                  <c:v>56565.8</c:v>
                </c:pt>
                <c:pt idx="35">
                  <c:v>50996.6</c:v>
                </c:pt>
                <c:pt idx="36">
                  <c:v>50560.2</c:v>
                </c:pt>
                <c:pt idx="37">
                  <c:v>50385</c:v>
                </c:pt>
                <c:pt idx="38">
                  <c:v>55830.6</c:v>
                </c:pt>
                <c:pt idx="39">
                  <c:v>38610.6</c:v>
                </c:pt>
                <c:pt idx="40">
                  <c:v>69578.2</c:v>
                </c:pt>
                <c:pt idx="41">
                  <c:v>43689.2</c:v>
                </c:pt>
                <c:pt idx="42">
                  <c:v>88751.2</c:v>
                </c:pt>
                <c:pt idx="43">
                  <c:v>55836.800000000003</c:v>
                </c:pt>
                <c:pt idx="44">
                  <c:v>59856.800000000003</c:v>
                </c:pt>
                <c:pt idx="45">
                  <c:v>45990.8</c:v>
                </c:pt>
                <c:pt idx="46">
                  <c:v>57961.2</c:v>
                </c:pt>
                <c:pt idx="47">
                  <c:v>83117.8</c:v>
                </c:pt>
                <c:pt idx="48">
                  <c:v>52712.6</c:v>
                </c:pt>
                <c:pt idx="49">
                  <c:v>74795.600000000006</c:v>
                </c:pt>
                <c:pt idx="50">
                  <c:v>55622.400000000001</c:v>
                </c:pt>
                <c:pt idx="51">
                  <c:v>60537.599999999999</c:v>
                </c:pt>
                <c:pt idx="52">
                  <c:v>50339.8</c:v>
                </c:pt>
                <c:pt idx="53">
                  <c:v>49220.2</c:v>
                </c:pt>
                <c:pt idx="54">
                  <c:v>39099.800000000003</c:v>
                </c:pt>
                <c:pt idx="55">
                  <c:v>58780.6</c:v>
                </c:pt>
                <c:pt idx="56">
                  <c:v>42728</c:v>
                </c:pt>
                <c:pt idx="57">
                  <c:v>37691.800000000003</c:v>
                </c:pt>
                <c:pt idx="58">
                  <c:v>68617.8</c:v>
                </c:pt>
                <c:pt idx="59">
                  <c:v>53903.8</c:v>
                </c:pt>
                <c:pt idx="60">
                  <c:v>42372.6</c:v>
                </c:pt>
                <c:pt idx="61">
                  <c:v>79612.600000000006</c:v>
                </c:pt>
                <c:pt idx="62">
                  <c:v>37554.199999999997</c:v>
                </c:pt>
                <c:pt idx="63">
                  <c:v>51977.599999999999</c:v>
                </c:pt>
                <c:pt idx="64">
                  <c:v>49913.8</c:v>
                </c:pt>
                <c:pt idx="65">
                  <c:v>51511</c:v>
                </c:pt>
                <c:pt idx="66">
                  <c:v>65116.4</c:v>
                </c:pt>
                <c:pt idx="67">
                  <c:v>76379.8</c:v>
                </c:pt>
                <c:pt idx="68">
                  <c:v>75182.8</c:v>
                </c:pt>
                <c:pt idx="69">
                  <c:v>47742.400000000001</c:v>
                </c:pt>
                <c:pt idx="70">
                  <c:v>65033.4</c:v>
                </c:pt>
                <c:pt idx="71">
                  <c:v>56328.2</c:v>
                </c:pt>
                <c:pt idx="72">
                  <c:v>65784.600000000006</c:v>
                </c:pt>
                <c:pt idx="73">
                  <c:v>46713</c:v>
                </c:pt>
                <c:pt idx="74">
                  <c:v>48509</c:v>
                </c:pt>
                <c:pt idx="75">
                  <c:v>39658.6</c:v>
                </c:pt>
                <c:pt idx="76">
                  <c:v>56671.6</c:v>
                </c:pt>
                <c:pt idx="77">
                  <c:v>70613.399999999994</c:v>
                </c:pt>
                <c:pt idx="78">
                  <c:v>42730.2</c:v>
                </c:pt>
                <c:pt idx="79">
                  <c:v>61741.8</c:v>
                </c:pt>
                <c:pt idx="80">
                  <c:v>57880</c:v>
                </c:pt>
                <c:pt idx="81">
                  <c:v>50074</c:v>
                </c:pt>
                <c:pt idx="82">
                  <c:v>79773.8</c:v>
                </c:pt>
                <c:pt idx="83">
                  <c:v>59428.800000000003</c:v>
                </c:pt>
                <c:pt idx="84">
                  <c:v>55651.6</c:v>
                </c:pt>
                <c:pt idx="85">
                  <c:v>72703.199999999997</c:v>
                </c:pt>
                <c:pt idx="86">
                  <c:v>73029.399999999994</c:v>
                </c:pt>
                <c:pt idx="87">
                  <c:v>42203.199999999997</c:v>
                </c:pt>
                <c:pt idx="88">
                  <c:v>77017</c:v>
                </c:pt>
                <c:pt idx="89">
                  <c:v>59785.4</c:v>
                </c:pt>
                <c:pt idx="90">
                  <c:v>49978.2</c:v>
                </c:pt>
                <c:pt idx="91">
                  <c:v>50677.599999999999</c:v>
                </c:pt>
                <c:pt idx="92">
                  <c:v>64176.4</c:v>
                </c:pt>
                <c:pt idx="93">
                  <c:v>72847.199999999997</c:v>
                </c:pt>
                <c:pt idx="94">
                  <c:v>40583</c:v>
                </c:pt>
                <c:pt idx="95">
                  <c:v>64107.6</c:v>
                </c:pt>
                <c:pt idx="96">
                  <c:v>46773.4</c:v>
                </c:pt>
                <c:pt idx="97">
                  <c:v>38804.6</c:v>
                </c:pt>
                <c:pt idx="98">
                  <c:v>37129.4</c:v>
                </c:pt>
                <c:pt idx="99">
                  <c:v>58166.8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1.4624013478762081</c:v>
                </c:pt>
                <c:pt idx="1">
                  <c:v>1.4997577213163105</c:v>
                </c:pt>
                <c:pt idx="2">
                  <c:v>1.341602246067459</c:v>
                </c:pt>
                <c:pt idx="3">
                  <c:v>1.0295142587851234</c:v>
                </c:pt>
                <c:pt idx="4">
                  <c:v>1.2478598404624524</c:v>
                </c:pt>
                <c:pt idx="5">
                  <c:v>1.0704188946866771</c:v>
                </c:pt>
                <c:pt idx="6">
                  <c:v>1.3313188766441522</c:v>
                </c:pt>
                <c:pt idx="7">
                  <c:v>1.8254879795010928</c:v>
                </c:pt>
                <c:pt idx="8">
                  <c:v>1.2044308718465306</c:v>
                </c:pt>
                <c:pt idx="9">
                  <c:v>1.4046595967093622</c:v>
                </c:pt>
                <c:pt idx="10">
                  <c:v>1.8172345627486866</c:v>
                </c:pt>
                <c:pt idx="11">
                  <c:v>1.7769243942394994</c:v>
                </c:pt>
                <c:pt idx="12">
                  <c:v>1.7177436668097896</c:v>
                </c:pt>
                <c:pt idx="13">
                  <c:v>1.837697784960187</c:v>
                </c:pt>
                <c:pt idx="14">
                  <c:v>1.1876617622373256</c:v>
                </c:pt>
                <c:pt idx="15">
                  <c:v>1.4481658013447953</c:v>
                </c:pt>
                <c:pt idx="16">
                  <c:v>1.3041807422858049</c:v>
                </c:pt>
                <c:pt idx="17">
                  <c:v>1.1625666107015111</c:v>
                </c:pt>
                <c:pt idx="18">
                  <c:v>2.0890538890793069</c:v>
                </c:pt>
                <c:pt idx="19">
                  <c:v>1.8713232416070604</c:v>
                </c:pt>
                <c:pt idx="20">
                  <c:v>1.4084488539891162</c:v>
                </c:pt>
                <c:pt idx="21">
                  <c:v>2.4661976713951406</c:v>
                </c:pt>
                <c:pt idx="22">
                  <c:v>1.1898712132037725</c:v>
                </c:pt>
                <c:pt idx="23">
                  <c:v>1.3275239064901878</c:v>
                </c:pt>
                <c:pt idx="24">
                  <c:v>1.4084077039017633</c:v>
                </c:pt>
                <c:pt idx="25">
                  <c:v>1.396156292042553</c:v>
                </c:pt>
                <c:pt idx="26">
                  <c:v>1.9648184325638325</c:v>
                </c:pt>
                <c:pt idx="27">
                  <c:v>1.7761179747268965</c:v>
                </c:pt>
                <c:pt idx="28">
                  <c:v>2.1044059618690421</c:v>
                </c:pt>
                <c:pt idx="29">
                  <c:v>1.165197800013253</c:v>
                </c:pt>
                <c:pt idx="30">
                  <c:v>2.0763372053818281</c:v>
                </c:pt>
                <c:pt idx="31">
                  <c:v>1.7882395232351562</c:v>
                </c:pt>
                <c:pt idx="32">
                  <c:v>1.842822584580635</c:v>
                </c:pt>
                <c:pt idx="33">
                  <c:v>2.2243422263109474</c:v>
                </c:pt>
                <c:pt idx="34">
                  <c:v>2.3336185468958273</c:v>
                </c:pt>
                <c:pt idx="35">
                  <c:v>2.0178600141970251</c:v>
                </c:pt>
                <c:pt idx="36">
                  <c:v>1.9623142313519331</c:v>
                </c:pt>
                <c:pt idx="37">
                  <c:v>1.3275974992557309</c:v>
                </c:pt>
                <c:pt idx="38">
                  <c:v>1.798225345957235</c:v>
                </c:pt>
                <c:pt idx="39">
                  <c:v>1.7324258105287149</c:v>
                </c:pt>
                <c:pt idx="40">
                  <c:v>1.6613249552302303</c:v>
                </c:pt>
                <c:pt idx="41">
                  <c:v>1.1248317662030891</c:v>
                </c:pt>
                <c:pt idx="42">
                  <c:v>1.3865502663625957</c:v>
                </c:pt>
                <c:pt idx="43">
                  <c:v>1.5971724740672817</c:v>
                </c:pt>
                <c:pt idx="44">
                  <c:v>1.7285087074484435</c:v>
                </c:pt>
                <c:pt idx="45">
                  <c:v>2.1229898153543751</c:v>
                </c:pt>
                <c:pt idx="46">
                  <c:v>1.1148319910560858</c:v>
                </c:pt>
                <c:pt idx="47">
                  <c:v>1.2813741460914509</c:v>
                </c:pt>
                <c:pt idx="48">
                  <c:v>2.0507241152969118</c:v>
                </c:pt>
                <c:pt idx="49">
                  <c:v>1.2122638230056313</c:v>
                </c:pt>
                <c:pt idx="50">
                  <c:v>1.0712410827292602</c:v>
                </c:pt>
                <c:pt idx="51">
                  <c:v>1.524705307114917</c:v>
                </c:pt>
                <c:pt idx="52">
                  <c:v>1.3882057536978691</c:v>
                </c:pt>
                <c:pt idx="53">
                  <c:v>2.0840427304236879</c:v>
                </c:pt>
                <c:pt idx="54">
                  <c:v>2.8295541153663186</c:v>
                </c:pt>
                <c:pt idx="55">
                  <c:v>1.737205812802183</c:v>
                </c:pt>
                <c:pt idx="56">
                  <c:v>1.3397537914248268</c:v>
                </c:pt>
                <c:pt idx="57">
                  <c:v>1.3450936277917211</c:v>
                </c:pt>
                <c:pt idx="58">
                  <c:v>1.2238661105427455</c:v>
                </c:pt>
                <c:pt idx="59">
                  <c:v>2.0699468312067051</c:v>
                </c:pt>
                <c:pt idx="60">
                  <c:v>1.3072834803623097</c:v>
                </c:pt>
                <c:pt idx="61">
                  <c:v>1.0652961968331645</c:v>
                </c:pt>
                <c:pt idx="62">
                  <c:v>2.3014203471249557</c:v>
                </c:pt>
                <c:pt idx="63">
                  <c:v>1.2697777504155636</c:v>
                </c:pt>
                <c:pt idx="64">
                  <c:v>2.5881820258125008</c:v>
                </c:pt>
                <c:pt idx="65">
                  <c:v>1.402108287550232</c:v>
                </c:pt>
                <c:pt idx="66">
                  <c:v>1.2947583097345676</c:v>
                </c:pt>
                <c:pt idx="67">
                  <c:v>1.1182668716074144</c:v>
                </c:pt>
                <c:pt idx="68">
                  <c:v>1.1004910697659571</c:v>
                </c:pt>
                <c:pt idx="69">
                  <c:v>1.8040777170816715</c:v>
                </c:pt>
                <c:pt idx="70">
                  <c:v>1.3380047790827483</c:v>
                </c:pt>
                <c:pt idx="71">
                  <c:v>1.3714800046868176</c:v>
                </c:pt>
                <c:pt idx="72">
                  <c:v>1.1850797907108959</c:v>
                </c:pt>
                <c:pt idx="73">
                  <c:v>1.2254404555477063</c:v>
                </c:pt>
                <c:pt idx="74">
                  <c:v>1.2495000927662907</c:v>
                </c:pt>
                <c:pt idx="75">
                  <c:v>1.5371949589748504</c:v>
                </c:pt>
                <c:pt idx="76">
                  <c:v>1.0584666746659703</c:v>
                </c:pt>
                <c:pt idx="77">
                  <c:v>1.1538744770822535</c:v>
                </c:pt>
                <c:pt idx="78">
                  <c:v>1.9742477217518291</c:v>
                </c:pt>
                <c:pt idx="79">
                  <c:v>1.3207421876265351</c:v>
                </c:pt>
                <c:pt idx="80">
                  <c:v>2.127021423635107</c:v>
                </c:pt>
                <c:pt idx="81">
                  <c:v>1.8177297599552662</c:v>
                </c:pt>
                <c:pt idx="82">
                  <c:v>1.1848626992822204</c:v>
                </c:pt>
                <c:pt idx="83">
                  <c:v>1.2204183830062192</c:v>
                </c:pt>
                <c:pt idx="84">
                  <c:v>1.1559595770831388</c:v>
                </c:pt>
                <c:pt idx="85">
                  <c:v>1.1759867516147846</c:v>
                </c:pt>
                <c:pt idx="86">
                  <c:v>1.1575885876099217</c:v>
                </c:pt>
                <c:pt idx="87">
                  <c:v>1.8207624066421504</c:v>
                </c:pt>
                <c:pt idx="88">
                  <c:v>1.077411480582209</c:v>
                </c:pt>
                <c:pt idx="89">
                  <c:v>1.2270387084472127</c:v>
                </c:pt>
                <c:pt idx="90">
                  <c:v>1.3679364202792419</c:v>
                </c:pt>
                <c:pt idx="91">
                  <c:v>1.4965783699306991</c:v>
                </c:pt>
                <c:pt idx="92">
                  <c:v>1.6493602009461421</c:v>
                </c:pt>
                <c:pt idx="93">
                  <c:v>1.114263828946068</c:v>
                </c:pt>
                <c:pt idx="94">
                  <c:v>1.8050168789887391</c:v>
                </c:pt>
                <c:pt idx="95">
                  <c:v>1.5789079609905847</c:v>
                </c:pt>
                <c:pt idx="96">
                  <c:v>2.9358994642253928</c:v>
                </c:pt>
                <c:pt idx="97">
                  <c:v>1.86083608644336</c:v>
                </c:pt>
                <c:pt idx="98">
                  <c:v>1.4562853156797577</c:v>
                </c:pt>
                <c:pt idx="99">
                  <c:v>1.8202651684466051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4-44E2-AD61-DEAF8C607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2815"/>
        <c:axId val="540702623"/>
      </c:scatterChart>
      <c:valAx>
        <c:axId val="5367028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02623"/>
        <c:crosses val="autoZero"/>
        <c:crossBetween val="midCat"/>
      </c:valAx>
      <c:valAx>
        <c:axId val="54070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0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37972.800000000003</c:v>
                </c:pt>
                <c:pt idx="3">
                  <c:v>55383.4</c:v>
                </c:pt>
                <c:pt idx="27">
                  <c:v>39710.199999999997</c:v>
                </c:pt>
                <c:pt idx="35">
                  <c:v>50996.6</c:v>
                </c:pt>
                <c:pt idx="39">
                  <c:v>38610.6</c:v>
                </c:pt>
                <c:pt idx="41">
                  <c:v>43689.2</c:v>
                </c:pt>
                <c:pt idx="45">
                  <c:v>45990.8</c:v>
                </c:pt>
                <c:pt idx="46">
                  <c:v>57961.2</c:v>
                </c:pt>
                <c:pt idx="49">
                  <c:v>74795.600000000006</c:v>
                </c:pt>
                <c:pt idx="50">
                  <c:v>55622.400000000001</c:v>
                </c:pt>
                <c:pt idx="52">
                  <c:v>50339.8</c:v>
                </c:pt>
                <c:pt idx="53">
                  <c:v>49220.2</c:v>
                </c:pt>
                <c:pt idx="56">
                  <c:v>42728</c:v>
                </c:pt>
                <c:pt idx="57">
                  <c:v>37691.800000000003</c:v>
                </c:pt>
                <c:pt idx="62">
                  <c:v>37554.199999999997</c:v>
                </c:pt>
                <c:pt idx="63">
                  <c:v>51977.599999999999</c:v>
                </c:pt>
                <c:pt idx="75">
                  <c:v>39658.6</c:v>
                </c:pt>
                <c:pt idx="90">
                  <c:v>49978.2</c:v>
                </c:pt>
                <c:pt idx="91">
                  <c:v>50677.599999999999</c:v>
                </c:pt>
                <c:pt idx="97">
                  <c:v>38804.6</c:v>
                </c:pt>
                <c:pt idx="98">
                  <c:v>37129.4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1.4997577213163105</c:v>
                </c:pt>
                <c:pt idx="2">
                  <c:v>1.0295142587851234</c:v>
                </c:pt>
                <c:pt idx="26">
                  <c:v>1.7761179747268965</c:v>
                </c:pt>
                <c:pt idx="34">
                  <c:v>2.0178600141970251</c:v>
                </c:pt>
                <c:pt idx="38">
                  <c:v>1.7324258105287149</c:v>
                </c:pt>
                <c:pt idx="40">
                  <c:v>1.1248317662030891</c:v>
                </c:pt>
                <c:pt idx="44">
                  <c:v>2.1229898153543751</c:v>
                </c:pt>
                <c:pt idx="45">
                  <c:v>1.1148319910560858</c:v>
                </c:pt>
                <c:pt idx="48">
                  <c:v>1.2122638230056313</c:v>
                </c:pt>
                <c:pt idx="49">
                  <c:v>1.0712410827292602</c:v>
                </c:pt>
                <c:pt idx="51">
                  <c:v>1.3882057536978691</c:v>
                </c:pt>
                <c:pt idx="52">
                  <c:v>2.0840427304236879</c:v>
                </c:pt>
                <c:pt idx="55">
                  <c:v>1.3397537914248268</c:v>
                </c:pt>
                <c:pt idx="56">
                  <c:v>1.3450936277917211</c:v>
                </c:pt>
                <c:pt idx="61">
                  <c:v>2.3014203471249557</c:v>
                </c:pt>
                <c:pt idx="62">
                  <c:v>1.2697777504155636</c:v>
                </c:pt>
                <c:pt idx="74">
                  <c:v>1.5371949589748504</c:v>
                </c:pt>
                <c:pt idx="89">
                  <c:v>1.3679364202792419</c:v>
                </c:pt>
                <c:pt idx="90">
                  <c:v>1.4965783699306991</c:v>
                </c:pt>
                <c:pt idx="96">
                  <c:v>1.86083608644336</c:v>
                </c:pt>
                <c:pt idx="97">
                  <c:v>1.4562853156797577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C-4713-86A2-821B27A734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67662</c:v>
                </c:pt>
                <c:pt idx="2">
                  <c:v>78003</c:v>
                </c:pt>
                <c:pt idx="8">
                  <c:v>81798.8</c:v>
                </c:pt>
                <c:pt idx="12">
                  <c:v>55896</c:v>
                </c:pt>
                <c:pt idx="14">
                  <c:v>51232.6</c:v>
                </c:pt>
                <c:pt idx="16">
                  <c:v>88214</c:v>
                </c:pt>
                <c:pt idx="17">
                  <c:v>68495</c:v>
                </c:pt>
                <c:pt idx="22">
                  <c:v>44787.199999999997</c:v>
                </c:pt>
                <c:pt idx="23">
                  <c:v>50091</c:v>
                </c:pt>
                <c:pt idx="24">
                  <c:v>62233.4</c:v>
                </c:pt>
                <c:pt idx="25">
                  <c:v>62585.4</c:v>
                </c:pt>
                <c:pt idx="31">
                  <c:v>67320.399999999994</c:v>
                </c:pt>
                <c:pt idx="43">
                  <c:v>55836.800000000003</c:v>
                </c:pt>
                <c:pt idx="58">
                  <c:v>68617.8</c:v>
                </c:pt>
                <c:pt idx="66">
                  <c:v>65116.4</c:v>
                </c:pt>
                <c:pt idx="67">
                  <c:v>76379.8</c:v>
                </c:pt>
                <c:pt idx="68">
                  <c:v>75182.8</c:v>
                </c:pt>
                <c:pt idx="70">
                  <c:v>65033.4</c:v>
                </c:pt>
                <c:pt idx="71">
                  <c:v>56328.2</c:v>
                </c:pt>
                <c:pt idx="73">
                  <c:v>46713</c:v>
                </c:pt>
                <c:pt idx="76">
                  <c:v>56671.6</c:v>
                </c:pt>
                <c:pt idx="77">
                  <c:v>70613.399999999994</c:v>
                </c:pt>
                <c:pt idx="80">
                  <c:v>57880</c:v>
                </c:pt>
                <c:pt idx="82">
                  <c:v>79773.8</c:v>
                </c:pt>
                <c:pt idx="83">
                  <c:v>59428.800000000003</c:v>
                </c:pt>
                <c:pt idx="85">
                  <c:v>72703.199999999997</c:v>
                </c:pt>
                <c:pt idx="86">
                  <c:v>73029.399999999994</c:v>
                </c:pt>
                <c:pt idx="88">
                  <c:v>77017</c:v>
                </c:pt>
                <c:pt idx="94">
                  <c:v>40583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1.4624013478762081</c:v>
                </c:pt>
                <c:pt idx="2">
                  <c:v>1.341602246067459</c:v>
                </c:pt>
                <c:pt idx="8">
                  <c:v>1.2044308718465306</c:v>
                </c:pt>
                <c:pt idx="12">
                  <c:v>1.7177436668097896</c:v>
                </c:pt>
                <c:pt idx="14">
                  <c:v>1.1876617622373256</c:v>
                </c:pt>
                <c:pt idx="16">
                  <c:v>1.3041807422858049</c:v>
                </c:pt>
                <c:pt idx="17">
                  <c:v>1.1625666107015111</c:v>
                </c:pt>
                <c:pt idx="22">
                  <c:v>1.1898712132037725</c:v>
                </c:pt>
                <c:pt idx="23">
                  <c:v>1.3275239064901878</c:v>
                </c:pt>
                <c:pt idx="24">
                  <c:v>1.4084077039017633</c:v>
                </c:pt>
                <c:pt idx="25">
                  <c:v>1.396156292042553</c:v>
                </c:pt>
                <c:pt idx="31">
                  <c:v>1.7882395232351562</c:v>
                </c:pt>
                <c:pt idx="43">
                  <c:v>1.5971724740672817</c:v>
                </c:pt>
                <c:pt idx="58">
                  <c:v>1.2238661105427455</c:v>
                </c:pt>
                <c:pt idx="66">
                  <c:v>1.2947583097345676</c:v>
                </c:pt>
                <c:pt idx="67">
                  <c:v>1.1182668716074144</c:v>
                </c:pt>
                <c:pt idx="68">
                  <c:v>1.1004910697659571</c:v>
                </c:pt>
                <c:pt idx="70">
                  <c:v>1.3380047790827483</c:v>
                </c:pt>
                <c:pt idx="71">
                  <c:v>1.3714800046868176</c:v>
                </c:pt>
                <c:pt idx="73">
                  <c:v>1.2254404555477063</c:v>
                </c:pt>
                <c:pt idx="76">
                  <c:v>1.0584666746659703</c:v>
                </c:pt>
                <c:pt idx="77">
                  <c:v>1.1538744770822535</c:v>
                </c:pt>
                <c:pt idx="80">
                  <c:v>2.127021423635107</c:v>
                </c:pt>
                <c:pt idx="82">
                  <c:v>1.1848626992822204</c:v>
                </c:pt>
                <c:pt idx="83">
                  <c:v>1.2204183830062192</c:v>
                </c:pt>
                <c:pt idx="85">
                  <c:v>1.1759867516147846</c:v>
                </c:pt>
                <c:pt idx="86">
                  <c:v>1.1575885876099217</c:v>
                </c:pt>
                <c:pt idx="88">
                  <c:v>1.077411480582209</c:v>
                </c:pt>
                <c:pt idx="94">
                  <c:v>1.8050168789887391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C-4713-86A2-821B27A734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56187.4</c:v>
                </c:pt>
                <c:pt idx="5">
                  <c:v>49520.800000000003</c:v>
                </c:pt>
                <c:pt idx="6">
                  <c:v>44445.4</c:v>
                </c:pt>
                <c:pt idx="11">
                  <c:v>61897.4</c:v>
                </c:pt>
                <c:pt idx="13">
                  <c:v>52721.4</c:v>
                </c:pt>
                <c:pt idx="18">
                  <c:v>51932.6</c:v>
                </c:pt>
                <c:pt idx="21">
                  <c:v>55380.800000000003</c:v>
                </c:pt>
                <c:pt idx="28">
                  <c:v>40953.599999999999</c:v>
                </c:pt>
                <c:pt idx="36">
                  <c:v>50560.2</c:v>
                </c:pt>
                <c:pt idx="37">
                  <c:v>50385</c:v>
                </c:pt>
                <c:pt idx="44">
                  <c:v>59856.800000000003</c:v>
                </c:pt>
                <c:pt idx="48">
                  <c:v>52712.6</c:v>
                </c:pt>
                <c:pt idx="51">
                  <c:v>60537.599999999999</c:v>
                </c:pt>
                <c:pt idx="54">
                  <c:v>39099.800000000003</c:v>
                </c:pt>
                <c:pt idx="55">
                  <c:v>58780.6</c:v>
                </c:pt>
                <c:pt idx="59">
                  <c:v>53903.8</c:v>
                </c:pt>
                <c:pt idx="60">
                  <c:v>42372.6</c:v>
                </c:pt>
                <c:pt idx="65">
                  <c:v>51511</c:v>
                </c:pt>
                <c:pt idx="69">
                  <c:v>47742.400000000001</c:v>
                </c:pt>
                <c:pt idx="72">
                  <c:v>65784.600000000006</c:v>
                </c:pt>
                <c:pt idx="74">
                  <c:v>48509</c:v>
                </c:pt>
                <c:pt idx="78">
                  <c:v>42730.2</c:v>
                </c:pt>
                <c:pt idx="81">
                  <c:v>50074</c:v>
                </c:pt>
                <c:pt idx="84">
                  <c:v>55651.6</c:v>
                </c:pt>
                <c:pt idx="87">
                  <c:v>42203.199999999997</c:v>
                </c:pt>
                <c:pt idx="92">
                  <c:v>64176.4</c:v>
                </c:pt>
                <c:pt idx="93">
                  <c:v>72847.199999999997</c:v>
                </c:pt>
                <c:pt idx="96">
                  <c:v>46773.4</c:v>
                </c:pt>
                <c:pt idx="99">
                  <c:v>58166.8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1.2478598404624524</c:v>
                </c:pt>
                <c:pt idx="5">
                  <c:v>1.0704188946866771</c:v>
                </c:pt>
                <c:pt idx="6">
                  <c:v>1.3313188766441522</c:v>
                </c:pt>
                <c:pt idx="11">
                  <c:v>1.7769243942394994</c:v>
                </c:pt>
                <c:pt idx="13">
                  <c:v>1.837697784960187</c:v>
                </c:pt>
                <c:pt idx="18">
                  <c:v>2.0890538890793069</c:v>
                </c:pt>
                <c:pt idx="21">
                  <c:v>2.4661976713951406</c:v>
                </c:pt>
                <c:pt idx="28">
                  <c:v>2.1044059618690421</c:v>
                </c:pt>
                <c:pt idx="36">
                  <c:v>1.9623142313519331</c:v>
                </c:pt>
                <c:pt idx="37">
                  <c:v>1.3275974992557309</c:v>
                </c:pt>
                <c:pt idx="44">
                  <c:v>1.7285087074484435</c:v>
                </c:pt>
                <c:pt idx="48">
                  <c:v>2.0507241152969118</c:v>
                </c:pt>
                <c:pt idx="51">
                  <c:v>1.524705307114917</c:v>
                </c:pt>
                <c:pt idx="54">
                  <c:v>2.8295541153663186</c:v>
                </c:pt>
                <c:pt idx="55">
                  <c:v>1.737205812802183</c:v>
                </c:pt>
                <c:pt idx="59">
                  <c:v>2.0699468312067051</c:v>
                </c:pt>
                <c:pt idx="60">
                  <c:v>1.3072834803623097</c:v>
                </c:pt>
                <c:pt idx="65">
                  <c:v>1.402108287550232</c:v>
                </c:pt>
                <c:pt idx="69">
                  <c:v>1.8040777170816715</c:v>
                </c:pt>
                <c:pt idx="72">
                  <c:v>1.1850797907108959</c:v>
                </c:pt>
                <c:pt idx="74">
                  <c:v>1.2495000927662907</c:v>
                </c:pt>
                <c:pt idx="78">
                  <c:v>1.9742477217518291</c:v>
                </c:pt>
                <c:pt idx="81">
                  <c:v>1.8177297599552662</c:v>
                </c:pt>
                <c:pt idx="84">
                  <c:v>1.1559595770831388</c:v>
                </c:pt>
                <c:pt idx="87">
                  <c:v>1.8207624066421504</c:v>
                </c:pt>
                <c:pt idx="92">
                  <c:v>1.6493602009461421</c:v>
                </c:pt>
                <c:pt idx="93">
                  <c:v>1.114263828946068</c:v>
                </c:pt>
                <c:pt idx="96">
                  <c:v>2.9358994642253928</c:v>
                </c:pt>
                <c:pt idx="99">
                  <c:v>1.8202651684466051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C-4713-86A2-821B27A734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66345</c:v>
                </c:pt>
                <c:pt idx="9">
                  <c:v>77869.399999999994</c:v>
                </c:pt>
                <c:pt idx="10">
                  <c:v>70922.600000000006</c:v>
                </c:pt>
                <c:pt idx="15">
                  <c:v>70494</c:v>
                </c:pt>
                <c:pt idx="19">
                  <c:v>68980.600000000006</c:v>
                </c:pt>
                <c:pt idx="20">
                  <c:v>60898.2</c:v>
                </c:pt>
                <c:pt idx="26">
                  <c:v>58661.4</c:v>
                </c:pt>
                <c:pt idx="29">
                  <c:v>75455</c:v>
                </c:pt>
                <c:pt idx="30">
                  <c:v>56352.6</c:v>
                </c:pt>
                <c:pt idx="32">
                  <c:v>57377.2</c:v>
                </c:pt>
                <c:pt idx="33">
                  <c:v>54350</c:v>
                </c:pt>
                <c:pt idx="34">
                  <c:v>56565.8</c:v>
                </c:pt>
                <c:pt idx="38">
                  <c:v>55830.6</c:v>
                </c:pt>
                <c:pt idx="40">
                  <c:v>69578.2</c:v>
                </c:pt>
                <c:pt idx="42">
                  <c:v>88751.2</c:v>
                </c:pt>
                <c:pt idx="47">
                  <c:v>83117.8</c:v>
                </c:pt>
                <c:pt idx="61">
                  <c:v>79612.600000000006</c:v>
                </c:pt>
                <c:pt idx="64">
                  <c:v>49913.8</c:v>
                </c:pt>
                <c:pt idx="79">
                  <c:v>61741.8</c:v>
                </c:pt>
                <c:pt idx="89">
                  <c:v>59785.4</c:v>
                </c:pt>
                <c:pt idx="95">
                  <c:v>64107.6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1.8254879795010928</c:v>
                </c:pt>
                <c:pt idx="9">
                  <c:v>1.4046595967093622</c:v>
                </c:pt>
                <c:pt idx="10">
                  <c:v>1.8172345627486866</c:v>
                </c:pt>
                <c:pt idx="15">
                  <c:v>1.4481658013447953</c:v>
                </c:pt>
                <c:pt idx="19">
                  <c:v>1.8713232416070604</c:v>
                </c:pt>
                <c:pt idx="20">
                  <c:v>1.4084488539891162</c:v>
                </c:pt>
                <c:pt idx="26">
                  <c:v>1.9648184325638325</c:v>
                </c:pt>
                <c:pt idx="29">
                  <c:v>1.165197800013253</c:v>
                </c:pt>
                <c:pt idx="30">
                  <c:v>2.0763372053818281</c:v>
                </c:pt>
                <c:pt idx="32">
                  <c:v>1.842822584580635</c:v>
                </c:pt>
                <c:pt idx="33">
                  <c:v>2.2243422263109474</c:v>
                </c:pt>
                <c:pt idx="34">
                  <c:v>2.3336185468958273</c:v>
                </c:pt>
                <c:pt idx="38">
                  <c:v>1.798225345957235</c:v>
                </c:pt>
                <c:pt idx="40">
                  <c:v>1.6613249552302303</c:v>
                </c:pt>
                <c:pt idx="42">
                  <c:v>1.3865502663625957</c:v>
                </c:pt>
                <c:pt idx="47">
                  <c:v>1.2813741460914509</c:v>
                </c:pt>
                <c:pt idx="61">
                  <c:v>1.0652961968331645</c:v>
                </c:pt>
                <c:pt idx="64">
                  <c:v>2.5881820258125008</c:v>
                </c:pt>
                <c:pt idx="79">
                  <c:v>1.3207421876265351</c:v>
                </c:pt>
                <c:pt idx="89">
                  <c:v>1.2270387084472127</c:v>
                </c:pt>
                <c:pt idx="95">
                  <c:v>1.5789079609905847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C-4713-86A2-821B27A73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0015"/>
        <c:axId val="540729247"/>
      </c:scatterChart>
      <c:valAx>
        <c:axId val="536740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29247"/>
        <c:crosses val="autoZero"/>
        <c:crossBetween val="midCat"/>
      </c:valAx>
      <c:valAx>
        <c:axId val="54072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4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67662</c:v>
                </c:pt>
                <c:pt idx="1">
                  <c:v>37972.800000000003</c:v>
                </c:pt>
                <c:pt idx="2">
                  <c:v>78003</c:v>
                </c:pt>
                <c:pt idx="3">
                  <c:v>55383.4</c:v>
                </c:pt>
                <c:pt idx="4">
                  <c:v>56187.4</c:v>
                </c:pt>
                <c:pt idx="5">
                  <c:v>49520.800000000003</c:v>
                </c:pt>
                <c:pt idx="6">
                  <c:v>44445.4</c:v>
                </c:pt>
                <c:pt idx="7">
                  <c:v>66345</c:v>
                </c:pt>
                <c:pt idx="8">
                  <c:v>81798.8</c:v>
                </c:pt>
                <c:pt idx="9">
                  <c:v>77869.399999999994</c:v>
                </c:pt>
                <c:pt idx="11">
                  <c:v>61897.4</c:v>
                </c:pt>
                <c:pt idx="12">
                  <c:v>55896</c:v>
                </c:pt>
                <c:pt idx="13">
                  <c:v>52721.4</c:v>
                </c:pt>
                <c:pt idx="14">
                  <c:v>51232.6</c:v>
                </c:pt>
                <c:pt idx="15">
                  <c:v>70494</c:v>
                </c:pt>
                <c:pt idx="16">
                  <c:v>88214</c:v>
                </c:pt>
                <c:pt idx="17">
                  <c:v>68495</c:v>
                </c:pt>
                <c:pt idx="19">
                  <c:v>68980.600000000006</c:v>
                </c:pt>
                <c:pt idx="20">
                  <c:v>60898.2</c:v>
                </c:pt>
                <c:pt idx="22">
                  <c:v>44787.199999999997</c:v>
                </c:pt>
                <c:pt idx="23">
                  <c:v>50091</c:v>
                </c:pt>
                <c:pt idx="24">
                  <c:v>62233.4</c:v>
                </c:pt>
                <c:pt idx="25">
                  <c:v>62585.4</c:v>
                </c:pt>
                <c:pt idx="29">
                  <c:v>75455</c:v>
                </c:pt>
                <c:pt idx="37">
                  <c:v>50385</c:v>
                </c:pt>
                <c:pt idx="39">
                  <c:v>38610.6</c:v>
                </c:pt>
                <c:pt idx="40">
                  <c:v>69578.2</c:v>
                </c:pt>
                <c:pt idx="41">
                  <c:v>43689.2</c:v>
                </c:pt>
                <c:pt idx="42">
                  <c:v>88751.2</c:v>
                </c:pt>
                <c:pt idx="43">
                  <c:v>55836.800000000003</c:v>
                </c:pt>
                <c:pt idx="44">
                  <c:v>59856.800000000003</c:v>
                </c:pt>
                <c:pt idx="46">
                  <c:v>57961.2</c:v>
                </c:pt>
                <c:pt idx="47">
                  <c:v>83117.8</c:v>
                </c:pt>
                <c:pt idx="49">
                  <c:v>74795.600000000006</c:v>
                </c:pt>
                <c:pt idx="50">
                  <c:v>55622.400000000001</c:v>
                </c:pt>
                <c:pt idx="51">
                  <c:v>60537.599999999999</c:v>
                </c:pt>
                <c:pt idx="52">
                  <c:v>50339.8</c:v>
                </c:pt>
                <c:pt idx="55">
                  <c:v>58780.6</c:v>
                </c:pt>
                <c:pt idx="56">
                  <c:v>42728</c:v>
                </c:pt>
                <c:pt idx="57">
                  <c:v>37691.800000000003</c:v>
                </c:pt>
                <c:pt idx="58">
                  <c:v>68617.8</c:v>
                </c:pt>
                <c:pt idx="60">
                  <c:v>42372.6</c:v>
                </c:pt>
                <c:pt idx="61">
                  <c:v>79612.600000000006</c:v>
                </c:pt>
                <c:pt idx="63">
                  <c:v>51977.599999999999</c:v>
                </c:pt>
                <c:pt idx="65">
                  <c:v>51511</c:v>
                </c:pt>
                <c:pt idx="66">
                  <c:v>65116.4</c:v>
                </c:pt>
                <c:pt idx="67">
                  <c:v>76379.8</c:v>
                </c:pt>
                <c:pt idx="68">
                  <c:v>75182.8</c:v>
                </c:pt>
                <c:pt idx="70">
                  <c:v>65033.4</c:v>
                </c:pt>
                <c:pt idx="71">
                  <c:v>56328.2</c:v>
                </c:pt>
                <c:pt idx="72">
                  <c:v>65784.600000000006</c:v>
                </c:pt>
                <c:pt idx="73">
                  <c:v>46713</c:v>
                </c:pt>
                <c:pt idx="74">
                  <c:v>48509</c:v>
                </c:pt>
                <c:pt idx="75">
                  <c:v>39658.6</c:v>
                </c:pt>
                <c:pt idx="76">
                  <c:v>56671.6</c:v>
                </c:pt>
                <c:pt idx="77">
                  <c:v>70613.399999999994</c:v>
                </c:pt>
                <c:pt idx="78">
                  <c:v>42730.2</c:v>
                </c:pt>
                <c:pt idx="79">
                  <c:v>61741.8</c:v>
                </c:pt>
                <c:pt idx="82">
                  <c:v>79773.8</c:v>
                </c:pt>
                <c:pt idx="83">
                  <c:v>59428.800000000003</c:v>
                </c:pt>
                <c:pt idx="84">
                  <c:v>55651.6</c:v>
                </c:pt>
                <c:pt idx="85">
                  <c:v>72703.199999999997</c:v>
                </c:pt>
                <c:pt idx="86">
                  <c:v>73029.399999999994</c:v>
                </c:pt>
                <c:pt idx="88">
                  <c:v>77017</c:v>
                </c:pt>
                <c:pt idx="89">
                  <c:v>59785.4</c:v>
                </c:pt>
                <c:pt idx="90">
                  <c:v>49978.2</c:v>
                </c:pt>
                <c:pt idx="91">
                  <c:v>50677.599999999999</c:v>
                </c:pt>
                <c:pt idx="92">
                  <c:v>64176.4</c:v>
                </c:pt>
                <c:pt idx="93">
                  <c:v>72847.199999999997</c:v>
                </c:pt>
                <c:pt idx="95">
                  <c:v>64107.6</c:v>
                </c:pt>
                <c:pt idx="97">
                  <c:v>38804.6</c:v>
                </c:pt>
                <c:pt idx="98">
                  <c:v>37129.4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1.4624013478762081</c:v>
                </c:pt>
                <c:pt idx="1">
                  <c:v>1.4997577213163105</c:v>
                </c:pt>
                <c:pt idx="2">
                  <c:v>1.341602246067459</c:v>
                </c:pt>
                <c:pt idx="3">
                  <c:v>1.0295142587851234</c:v>
                </c:pt>
                <c:pt idx="4">
                  <c:v>1.2478598404624524</c:v>
                </c:pt>
                <c:pt idx="5">
                  <c:v>1.0704188946866771</c:v>
                </c:pt>
                <c:pt idx="6">
                  <c:v>1.3313188766441522</c:v>
                </c:pt>
                <c:pt idx="7">
                  <c:v>1.8254879795010928</c:v>
                </c:pt>
                <c:pt idx="8">
                  <c:v>1.2044308718465306</c:v>
                </c:pt>
                <c:pt idx="9">
                  <c:v>1.4046595967093622</c:v>
                </c:pt>
                <c:pt idx="11">
                  <c:v>1.7769243942394994</c:v>
                </c:pt>
                <c:pt idx="12">
                  <c:v>1.7177436668097896</c:v>
                </c:pt>
                <c:pt idx="13">
                  <c:v>1.837697784960187</c:v>
                </c:pt>
                <c:pt idx="14">
                  <c:v>1.1876617622373256</c:v>
                </c:pt>
                <c:pt idx="15">
                  <c:v>1.4481658013447953</c:v>
                </c:pt>
                <c:pt idx="16">
                  <c:v>1.3041807422858049</c:v>
                </c:pt>
                <c:pt idx="17">
                  <c:v>1.1625666107015111</c:v>
                </c:pt>
                <c:pt idx="19">
                  <c:v>1.8713232416070604</c:v>
                </c:pt>
                <c:pt idx="20">
                  <c:v>1.4084488539891162</c:v>
                </c:pt>
                <c:pt idx="22">
                  <c:v>1.1898712132037725</c:v>
                </c:pt>
                <c:pt idx="23">
                  <c:v>1.3275239064901878</c:v>
                </c:pt>
                <c:pt idx="24">
                  <c:v>1.4084077039017633</c:v>
                </c:pt>
                <c:pt idx="25">
                  <c:v>1.396156292042553</c:v>
                </c:pt>
                <c:pt idx="29">
                  <c:v>1.165197800013253</c:v>
                </c:pt>
                <c:pt idx="37">
                  <c:v>1.3275974992557309</c:v>
                </c:pt>
                <c:pt idx="39">
                  <c:v>1.7324258105287149</c:v>
                </c:pt>
                <c:pt idx="40">
                  <c:v>1.6613249552302303</c:v>
                </c:pt>
                <c:pt idx="41">
                  <c:v>1.1248317662030891</c:v>
                </c:pt>
                <c:pt idx="42">
                  <c:v>1.3865502663625957</c:v>
                </c:pt>
                <c:pt idx="43">
                  <c:v>1.5971724740672817</c:v>
                </c:pt>
                <c:pt idx="44">
                  <c:v>1.7285087074484435</c:v>
                </c:pt>
                <c:pt idx="46">
                  <c:v>1.1148319910560858</c:v>
                </c:pt>
                <c:pt idx="47">
                  <c:v>1.2813741460914509</c:v>
                </c:pt>
                <c:pt idx="49">
                  <c:v>1.2122638230056313</c:v>
                </c:pt>
                <c:pt idx="50">
                  <c:v>1.0712410827292602</c:v>
                </c:pt>
                <c:pt idx="51">
                  <c:v>1.524705307114917</c:v>
                </c:pt>
                <c:pt idx="52">
                  <c:v>1.3882057536978691</c:v>
                </c:pt>
                <c:pt idx="55">
                  <c:v>1.737205812802183</c:v>
                </c:pt>
                <c:pt idx="56">
                  <c:v>1.3397537914248268</c:v>
                </c:pt>
                <c:pt idx="57">
                  <c:v>1.3450936277917211</c:v>
                </c:pt>
                <c:pt idx="58">
                  <c:v>1.2238661105427455</c:v>
                </c:pt>
                <c:pt idx="60">
                  <c:v>1.3072834803623097</c:v>
                </c:pt>
                <c:pt idx="61">
                  <c:v>1.0652961968331645</c:v>
                </c:pt>
                <c:pt idx="63">
                  <c:v>1.2697777504155636</c:v>
                </c:pt>
                <c:pt idx="65">
                  <c:v>1.402108287550232</c:v>
                </c:pt>
                <c:pt idx="66">
                  <c:v>1.2947583097345676</c:v>
                </c:pt>
                <c:pt idx="67">
                  <c:v>1.1182668716074144</c:v>
                </c:pt>
                <c:pt idx="68">
                  <c:v>1.1004910697659571</c:v>
                </c:pt>
                <c:pt idx="70">
                  <c:v>1.3380047790827483</c:v>
                </c:pt>
                <c:pt idx="71">
                  <c:v>1.3714800046868176</c:v>
                </c:pt>
                <c:pt idx="72">
                  <c:v>1.1850797907108959</c:v>
                </c:pt>
                <c:pt idx="73">
                  <c:v>1.2254404555477063</c:v>
                </c:pt>
                <c:pt idx="74">
                  <c:v>1.2495000927662907</c:v>
                </c:pt>
                <c:pt idx="75">
                  <c:v>1.5371949589748504</c:v>
                </c:pt>
                <c:pt idx="76">
                  <c:v>1.0584666746659703</c:v>
                </c:pt>
                <c:pt idx="77">
                  <c:v>1.1538744770822535</c:v>
                </c:pt>
                <c:pt idx="78">
                  <c:v>1.9742477217518291</c:v>
                </c:pt>
                <c:pt idx="79">
                  <c:v>1.3207421876265351</c:v>
                </c:pt>
                <c:pt idx="82">
                  <c:v>1.1848626992822204</c:v>
                </c:pt>
                <c:pt idx="83">
                  <c:v>1.2204183830062192</c:v>
                </c:pt>
                <c:pt idx="84">
                  <c:v>1.1559595770831388</c:v>
                </c:pt>
                <c:pt idx="85">
                  <c:v>1.1759867516147846</c:v>
                </c:pt>
                <c:pt idx="86">
                  <c:v>1.1575885876099217</c:v>
                </c:pt>
                <c:pt idx="88">
                  <c:v>1.077411480582209</c:v>
                </c:pt>
                <c:pt idx="89">
                  <c:v>1.2270387084472127</c:v>
                </c:pt>
                <c:pt idx="90">
                  <c:v>1.3679364202792419</c:v>
                </c:pt>
                <c:pt idx="91">
                  <c:v>1.4965783699306991</c:v>
                </c:pt>
                <c:pt idx="92">
                  <c:v>1.6493602009461421</c:v>
                </c:pt>
                <c:pt idx="93">
                  <c:v>1.114263828946068</c:v>
                </c:pt>
                <c:pt idx="95">
                  <c:v>1.5789079609905847</c:v>
                </c:pt>
                <c:pt idx="97">
                  <c:v>1.86083608644336</c:v>
                </c:pt>
                <c:pt idx="98">
                  <c:v>1.4562853156797577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45-489A-95A8-B77868D33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0">
                  <c:v>70922.600000000006</c:v>
                </c:pt>
                <c:pt idx="18">
                  <c:v>51932.6</c:v>
                </c:pt>
                <c:pt idx="21">
                  <c:v>55380.800000000003</c:v>
                </c:pt>
                <c:pt idx="26">
                  <c:v>58661.4</c:v>
                </c:pt>
                <c:pt idx="27">
                  <c:v>39710.199999999997</c:v>
                </c:pt>
                <c:pt idx="28">
                  <c:v>40953.599999999999</c:v>
                </c:pt>
                <c:pt idx="30">
                  <c:v>56352.6</c:v>
                </c:pt>
                <c:pt idx="31">
                  <c:v>67320.399999999994</c:v>
                </c:pt>
                <c:pt idx="32">
                  <c:v>57377.2</c:v>
                </c:pt>
                <c:pt idx="33">
                  <c:v>54350</c:v>
                </c:pt>
                <c:pt idx="34">
                  <c:v>56565.8</c:v>
                </c:pt>
                <c:pt idx="35">
                  <c:v>50996.6</c:v>
                </c:pt>
                <c:pt idx="36">
                  <c:v>50560.2</c:v>
                </c:pt>
                <c:pt idx="38">
                  <c:v>55830.6</c:v>
                </c:pt>
                <c:pt idx="45">
                  <c:v>45990.8</c:v>
                </c:pt>
                <c:pt idx="48">
                  <c:v>52712.6</c:v>
                </c:pt>
                <c:pt idx="53">
                  <c:v>49220.2</c:v>
                </c:pt>
                <c:pt idx="54">
                  <c:v>39099.800000000003</c:v>
                </c:pt>
                <c:pt idx="59">
                  <c:v>53903.8</c:v>
                </c:pt>
                <c:pt idx="62">
                  <c:v>37554.199999999997</c:v>
                </c:pt>
                <c:pt idx="64">
                  <c:v>49913.8</c:v>
                </c:pt>
                <c:pt idx="69">
                  <c:v>47742.400000000001</c:v>
                </c:pt>
                <c:pt idx="80">
                  <c:v>57880</c:v>
                </c:pt>
                <c:pt idx="81">
                  <c:v>50074</c:v>
                </c:pt>
                <c:pt idx="87">
                  <c:v>42203.199999999997</c:v>
                </c:pt>
                <c:pt idx="94">
                  <c:v>40583</c:v>
                </c:pt>
                <c:pt idx="96">
                  <c:v>46773.4</c:v>
                </c:pt>
                <c:pt idx="99">
                  <c:v>58166.8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0">
                  <c:v>1.8172345627486866</c:v>
                </c:pt>
                <c:pt idx="18">
                  <c:v>2.0890538890793069</c:v>
                </c:pt>
                <c:pt idx="21">
                  <c:v>2.4661976713951406</c:v>
                </c:pt>
                <c:pt idx="26">
                  <c:v>1.9648184325638325</c:v>
                </c:pt>
                <c:pt idx="27">
                  <c:v>1.7761179747268965</c:v>
                </c:pt>
                <c:pt idx="28">
                  <c:v>2.1044059618690421</c:v>
                </c:pt>
                <c:pt idx="30">
                  <c:v>2.0763372053818281</c:v>
                </c:pt>
                <c:pt idx="31">
                  <c:v>1.7882395232351562</c:v>
                </c:pt>
                <c:pt idx="32">
                  <c:v>1.842822584580635</c:v>
                </c:pt>
                <c:pt idx="33">
                  <c:v>2.2243422263109474</c:v>
                </c:pt>
                <c:pt idx="34">
                  <c:v>2.3336185468958273</c:v>
                </c:pt>
                <c:pt idx="35">
                  <c:v>2.0178600141970251</c:v>
                </c:pt>
                <c:pt idx="36">
                  <c:v>1.9623142313519331</c:v>
                </c:pt>
                <c:pt idx="38">
                  <c:v>1.798225345957235</c:v>
                </c:pt>
                <c:pt idx="45">
                  <c:v>2.1229898153543751</c:v>
                </c:pt>
                <c:pt idx="48">
                  <c:v>2.0507241152969118</c:v>
                </c:pt>
                <c:pt idx="53">
                  <c:v>2.0840427304236879</c:v>
                </c:pt>
                <c:pt idx="54">
                  <c:v>2.8295541153663186</c:v>
                </c:pt>
                <c:pt idx="59">
                  <c:v>2.0699468312067051</c:v>
                </c:pt>
                <c:pt idx="62">
                  <c:v>2.3014203471249557</c:v>
                </c:pt>
                <c:pt idx="64">
                  <c:v>2.5881820258125008</c:v>
                </c:pt>
                <c:pt idx="69">
                  <c:v>1.8040777170816715</c:v>
                </c:pt>
                <c:pt idx="80">
                  <c:v>2.127021423635107</c:v>
                </c:pt>
                <c:pt idx="81">
                  <c:v>1.8177297599552662</c:v>
                </c:pt>
                <c:pt idx="87">
                  <c:v>1.8207624066421504</c:v>
                </c:pt>
                <c:pt idx="94">
                  <c:v>1.8050168789887391</c:v>
                </c:pt>
                <c:pt idx="96">
                  <c:v>2.9358994642253928</c:v>
                </c:pt>
                <c:pt idx="99">
                  <c:v>1.8202651684466051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5-489A-95A8-B77868D33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2015"/>
        <c:axId val="540736319"/>
      </c:scatterChart>
      <c:valAx>
        <c:axId val="536762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36319"/>
        <c:crosses val="autoZero"/>
        <c:crossBetween val="midCat"/>
      </c:valAx>
      <c:valAx>
        <c:axId val="54073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6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66463.399999999994</c:v>
                </c:pt>
                <c:pt idx="1">
                  <c:v>42026.6</c:v>
                </c:pt>
                <c:pt idx="2">
                  <c:v>74954.399999999994</c:v>
                </c:pt>
                <c:pt idx="3">
                  <c:v>56015.4</c:v>
                </c:pt>
                <c:pt idx="4">
                  <c:v>51790.2</c:v>
                </c:pt>
                <c:pt idx="5">
                  <c:v>51136</c:v>
                </c:pt>
                <c:pt idx="6">
                  <c:v>41024.800000000003</c:v>
                </c:pt>
                <c:pt idx="7">
                  <c:v>67724.399999999994</c:v>
                </c:pt>
                <c:pt idx="8">
                  <c:v>84232.2</c:v>
                </c:pt>
                <c:pt idx="9">
                  <c:v>75452.2</c:v>
                </c:pt>
                <c:pt idx="10">
                  <c:v>68305.2</c:v>
                </c:pt>
                <c:pt idx="11">
                  <c:v>64415.4</c:v>
                </c:pt>
                <c:pt idx="12">
                  <c:v>55974.400000000001</c:v>
                </c:pt>
                <c:pt idx="13">
                  <c:v>52621.599999999999</c:v>
                </c:pt>
                <c:pt idx="14">
                  <c:v>53124.2</c:v>
                </c:pt>
                <c:pt idx="15">
                  <c:v>70270.8</c:v>
                </c:pt>
                <c:pt idx="16">
                  <c:v>87288.8</c:v>
                </c:pt>
                <c:pt idx="17">
                  <c:v>63033.8</c:v>
                </c:pt>
                <c:pt idx="18">
                  <c:v>49030.8</c:v>
                </c:pt>
                <c:pt idx="19">
                  <c:v>69398.2</c:v>
                </c:pt>
                <c:pt idx="20">
                  <c:v>59710.400000000001</c:v>
                </c:pt>
                <c:pt idx="21">
                  <c:v>54374.2</c:v>
                </c:pt>
                <c:pt idx="22">
                  <c:v>43247.8</c:v>
                </c:pt>
                <c:pt idx="23">
                  <c:v>51974.6</c:v>
                </c:pt>
                <c:pt idx="24">
                  <c:v>64038.6</c:v>
                </c:pt>
                <c:pt idx="25">
                  <c:v>61969</c:v>
                </c:pt>
                <c:pt idx="26">
                  <c:v>58997.599999999999</c:v>
                </c:pt>
                <c:pt idx="27">
                  <c:v>37594</c:v>
                </c:pt>
                <c:pt idx="28">
                  <c:v>43004</c:v>
                </c:pt>
                <c:pt idx="29">
                  <c:v>76940</c:v>
                </c:pt>
                <c:pt idx="30">
                  <c:v>58848.800000000003</c:v>
                </c:pt>
                <c:pt idx="31">
                  <c:v>72075</c:v>
                </c:pt>
                <c:pt idx="32">
                  <c:v>57800.6</c:v>
                </c:pt>
                <c:pt idx="33">
                  <c:v>56564.2</c:v>
                </c:pt>
                <c:pt idx="34">
                  <c:v>55940.6</c:v>
                </c:pt>
                <c:pt idx="35">
                  <c:v>51788.6</c:v>
                </c:pt>
                <c:pt idx="36">
                  <c:v>51046.8</c:v>
                </c:pt>
                <c:pt idx="37">
                  <c:v>49345.4</c:v>
                </c:pt>
                <c:pt idx="38">
                  <c:v>55940.2</c:v>
                </c:pt>
                <c:pt idx="39">
                  <c:v>37891.4</c:v>
                </c:pt>
                <c:pt idx="40">
                  <c:v>68297.8</c:v>
                </c:pt>
                <c:pt idx="41">
                  <c:v>42096.6</c:v>
                </c:pt>
                <c:pt idx="42">
                  <c:v>88953.600000000006</c:v>
                </c:pt>
                <c:pt idx="43">
                  <c:v>54141.2</c:v>
                </c:pt>
                <c:pt idx="44">
                  <c:v>61766.8</c:v>
                </c:pt>
                <c:pt idx="45">
                  <c:v>47217</c:v>
                </c:pt>
                <c:pt idx="46">
                  <c:v>57030.2</c:v>
                </c:pt>
                <c:pt idx="47">
                  <c:v>81761.2</c:v>
                </c:pt>
                <c:pt idx="48">
                  <c:v>53705.8</c:v>
                </c:pt>
                <c:pt idx="49">
                  <c:v>74227.399999999994</c:v>
                </c:pt>
                <c:pt idx="50">
                  <c:v>52510.400000000001</c:v>
                </c:pt>
                <c:pt idx="51">
                  <c:v>58691.199999999997</c:v>
                </c:pt>
                <c:pt idx="52">
                  <c:v>49605.599999999999</c:v>
                </c:pt>
                <c:pt idx="53">
                  <c:v>48157</c:v>
                </c:pt>
                <c:pt idx="54">
                  <c:v>40124.199999999997</c:v>
                </c:pt>
                <c:pt idx="55">
                  <c:v>58900.6</c:v>
                </c:pt>
                <c:pt idx="56">
                  <c:v>44708.6</c:v>
                </c:pt>
                <c:pt idx="57">
                  <c:v>39854.6</c:v>
                </c:pt>
                <c:pt idx="58">
                  <c:v>69182.8</c:v>
                </c:pt>
                <c:pt idx="59">
                  <c:v>56943.6</c:v>
                </c:pt>
                <c:pt idx="60">
                  <c:v>39708.199999999997</c:v>
                </c:pt>
                <c:pt idx="61">
                  <c:v>79447.199999999997</c:v>
                </c:pt>
                <c:pt idx="62">
                  <c:v>39229.800000000003</c:v>
                </c:pt>
                <c:pt idx="63">
                  <c:v>53336</c:v>
                </c:pt>
                <c:pt idx="64">
                  <c:v>51938.2</c:v>
                </c:pt>
                <c:pt idx="65">
                  <c:v>54459.199999999997</c:v>
                </c:pt>
                <c:pt idx="66">
                  <c:v>67600.600000000006</c:v>
                </c:pt>
                <c:pt idx="67">
                  <c:v>74524.399999999994</c:v>
                </c:pt>
                <c:pt idx="68">
                  <c:v>77076.800000000003</c:v>
                </c:pt>
                <c:pt idx="69">
                  <c:v>49355.199999999997</c:v>
                </c:pt>
                <c:pt idx="70">
                  <c:v>65082.6</c:v>
                </c:pt>
                <c:pt idx="71">
                  <c:v>57742.8</c:v>
                </c:pt>
                <c:pt idx="72">
                  <c:v>66588.600000000006</c:v>
                </c:pt>
                <c:pt idx="73">
                  <c:v>46340.800000000003</c:v>
                </c:pt>
                <c:pt idx="74">
                  <c:v>46536.6</c:v>
                </c:pt>
                <c:pt idx="75">
                  <c:v>38839</c:v>
                </c:pt>
                <c:pt idx="76">
                  <c:v>58930.2</c:v>
                </c:pt>
                <c:pt idx="77">
                  <c:v>71113</c:v>
                </c:pt>
                <c:pt idx="78">
                  <c:v>45859</c:v>
                </c:pt>
                <c:pt idx="79">
                  <c:v>63263.199999999997</c:v>
                </c:pt>
                <c:pt idx="80">
                  <c:v>57335.199999999997</c:v>
                </c:pt>
                <c:pt idx="81">
                  <c:v>52036.4</c:v>
                </c:pt>
                <c:pt idx="82">
                  <c:v>79899</c:v>
                </c:pt>
                <c:pt idx="83">
                  <c:v>64155</c:v>
                </c:pt>
                <c:pt idx="84">
                  <c:v>59460.4</c:v>
                </c:pt>
                <c:pt idx="85">
                  <c:v>71044.800000000003</c:v>
                </c:pt>
                <c:pt idx="86">
                  <c:v>75026.8</c:v>
                </c:pt>
                <c:pt idx="87">
                  <c:v>42794.6</c:v>
                </c:pt>
                <c:pt idx="88">
                  <c:v>72999</c:v>
                </c:pt>
                <c:pt idx="89">
                  <c:v>63240.2</c:v>
                </c:pt>
                <c:pt idx="90">
                  <c:v>47879.8</c:v>
                </c:pt>
                <c:pt idx="91">
                  <c:v>49067.6</c:v>
                </c:pt>
                <c:pt idx="92">
                  <c:v>65620.2</c:v>
                </c:pt>
                <c:pt idx="93">
                  <c:v>70829.2</c:v>
                </c:pt>
                <c:pt idx="94">
                  <c:v>38468</c:v>
                </c:pt>
                <c:pt idx="95">
                  <c:v>65194.8</c:v>
                </c:pt>
                <c:pt idx="96">
                  <c:v>46253.2</c:v>
                </c:pt>
                <c:pt idx="97">
                  <c:v>40664.800000000003</c:v>
                </c:pt>
                <c:pt idx="98">
                  <c:v>39618</c:v>
                </c:pt>
                <c:pt idx="99">
                  <c:v>57207.199999999997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1.4882476671371012</c:v>
                </c:pt>
                <c:pt idx="1">
                  <c:v>1.3434110777459991</c:v>
                </c:pt>
                <c:pt idx="2">
                  <c:v>1.4397020054860024</c:v>
                </c:pt>
                <c:pt idx="3">
                  <c:v>1.0386607968522941</c:v>
                </c:pt>
                <c:pt idx="4">
                  <c:v>1.1632895798819083</c:v>
                </c:pt>
                <c:pt idx="5">
                  <c:v>1.0237601689612015</c:v>
                </c:pt>
                <c:pt idx="6">
                  <c:v>1.4427370761100602</c:v>
                </c:pt>
                <c:pt idx="7">
                  <c:v>1.929437543928038</c:v>
                </c:pt>
                <c:pt idx="8">
                  <c:v>1.174812007759503</c:v>
                </c:pt>
                <c:pt idx="9">
                  <c:v>1.5552097884488458</c:v>
                </c:pt>
                <c:pt idx="10">
                  <c:v>1.8832094774629164</c:v>
                </c:pt>
                <c:pt idx="11">
                  <c:v>1.6917693595009888</c:v>
                </c:pt>
                <c:pt idx="12">
                  <c:v>1.7156950320146351</c:v>
                </c:pt>
                <c:pt idx="13">
                  <c:v>2.0186007266977821</c:v>
                </c:pt>
                <c:pt idx="14">
                  <c:v>1.1484972950180898</c:v>
                </c:pt>
                <c:pt idx="15">
                  <c:v>1.4987875476015642</c:v>
                </c:pt>
                <c:pt idx="16">
                  <c:v>1.3225178946210738</c:v>
                </c:pt>
                <c:pt idx="17">
                  <c:v>1.291672087039017</c:v>
                </c:pt>
                <c:pt idx="18">
                  <c:v>2.1868906891178606</c:v>
                </c:pt>
                <c:pt idx="19">
                  <c:v>1.755679542120689</c:v>
                </c:pt>
                <c:pt idx="20">
                  <c:v>1.5235704332913529</c:v>
                </c:pt>
                <c:pt idx="21">
                  <c:v>2.523034821661744</c:v>
                </c:pt>
                <c:pt idx="22">
                  <c:v>1.2298197827403936</c:v>
                </c:pt>
                <c:pt idx="23">
                  <c:v>1.278643799086477</c:v>
                </c:pt>
                <c:pt idx="24">
                  <c:v>1.3519346144356685</c:v>
                </c:pt>
                <c:pt idx="25">
                  <c:v>1.5058819732446869</c:v>
                </c:pt>
                <c:pt idx="26">
                  <c:v>1.9868096329342211</c:v>
                </c:pt>
                <c:pt idx="27">
                  <c:v>1.8263818694472522</c:v>
                </c:pt>
                <c:pt idx="28">
                  <c:v>2.0024881406380803</c:v>
                </c:pt>
                <c:pt idx="29">
                  <c:v>1.1756303613205095</c:v>
                </c:pt>
                <c:pt idx="30">
                  <c:v>1.9836768124413751</c:v>
                </c:pt>
                <c:pt idx="31">
                  <c:v>1.5590149150190773</c:v>
                </c:pt>
                <c:pt idx="32">
                  <c:v>1.9617616426127065</c:v>
                </c:pt>
                <c:pt idx="33">
                  <c:v>2.1581495009210774</c:v>
                </c:pt>
                <c:pt idx="34">
                  <c:v>2.4366023961130199</c:v>
                </c:pt>
                <c:pt idx="35">
                  <c:v>1.8321599734304461</c:v>
                </c:pt>
                <c:pt idx="36">
                  <c:v>1.9332063909980644</c:v>
                </c:pt>
                <c:pt idx="37">
                  <c:v>1.3194948262654675</c:v>
                </c:pt>
                <c:pt idx="38">
                  <c:v>1.8483487724391405</c:v>
                </c:pt>
                <c:pt idx="39">
                  <c:v>1.6636492713386151</c:v>
                </c:pt>
                <c:pt idx="40">
                  <c:v>1.7242722313163821</c:v>
                </c:pt>
                <c:pt idx="41">
                  <c:v>1.0356418333072031</c:v>
                </c:pt>
                <c:pt idx="42">
                  <c:v>1.3327397654507518</c:v>
                </c:pt>
                <c:pt idx="43">
                  <c:v>1.7969125176390623</c:v>
                </c:pt>
                <c:pt idx="44">
                  <c:v>1.6557600523258449</c:v>
                </c:pt>
                <c:pt idx="45">
                  <c:v>1.985577228540568</c:v>
                </c:pt>
                <c:pt idx="46">
                  <c:v>1.0772012021700783</c:v>
                </c:pt>
                <c:pt idx="47">
                  <c:v>1.2941468569443697</c:v>
                </c:pt>
                <c:pt idx="48">
                  <c:v>2.0332999415333166</c:v>
                </c:pt>
                <c:pt idx="49">
                  <c:v>1.222459630810186</c:v>
                </c:pt>
                <c:pt idx="50">
                  <c:v>1.0857277796398428</c:v>
                </c:pt>
                <c:pt idx="51">
                  <c:v>1.6097302491685297</c:v>
                </c:pt>
                <c:pt idx="52">
                  <c:v>1.4251213572661152</c:v>
                </c:pt>
                <c:pt idx="53">
                  <c:v>2.1238449238947608</c:v>
                </c:pt>
                <c:pt idx="54">
                  <c:v>2.7577123032982591</c:v>
                </c:pt>
                <c:pt idx="55">
                  <c:v>1.686213722780413</c:v>
                </c:pt>
                <c:pt idx="56">
                  <c:v>1.0812237466617161</c:v>
                </c:pt>
                <c:pt idx="57">
                  <c:v>1.062236228691293</c:v>
                </c:pt>
                <c:pt idx="58">
                  <c:v>1.2444422602149667</c:v>
                </c:pt>
                <c:pt idx="59">
                  <c:v>1.9596232061197396</c:v>
                </c:pt>
                <c:pt idx="60">
                  <c:v>1.385633194151334</c:v>
                </c:pt>
                <c:pt idx="61">
                  <c:v>1.0675769567712896</c:v>
                </c:pt>
                <c:pt idx="62">
                  <c:v>2.035799315826234</c:v>
                </c:pt>
                <c:pt idx="63">
                  <c:v>1.2333883305834707</c:v>
                </c:pt>
                <c:pt idx="64">
                  <c:v>2.4874562460770688</c:v>
                </c:pt>
                <c:pt idx="65">
                  <c:v>1.3730829685342423</c:v>
                </c:pt>
                <c:pt idx="66">
                  <c:v>1.1502412700478988</c:v>
                </c:pt>
                <c:pt idx="67">
                  <c:v>1.1240479628148634</c:v>
                </c:pt>
                <c:pt idx="68">
                  <c:v>1.0788071118676437</c:v>
                </c:pt>
                <c:pt idx="69">
                  <c:v>1.744821214380653</c:v>
                </c:pt>
                <c:pt idx="70">
                  <c:v>1.2940786016538983</c:v>
                </c:pt>
                <c:pt idx="71">
                  <c:v>1.2850086937245855</c:v>
                </c:pt>
                <c:pt idx="72">
                  <c:v>1.1776340094250366</c:v>
                </c:pt>
                <c:pt idx="73">
                  <c:v>1.2409367123571453</c:v>
                </c:pt>
                <c:pt idx="74">
                  <c:v>1.3023942445301118</c:v>
                </c:pt>
                <c:pt idx="75">
                  <c:v>1.3936249645974408</c:v>
                </c:pt>
                <c:pt idx="76">
                  <c:v>1.0229729408690282</c:v>
                </c:pt>
                <c:pt idx="77">
                  <c:v>1.1448117784371352</c:v>
                </c:pt>
                <c:pt idx="78">
                  <c:v>1.8523299679452234</c:v>
                </c:pt>
                <c:pt idx="79">
                  <c:v>1.2889483933787731</c:v>
                </c:pt>
                <c:pt idx="80">
                  <c:v>2.1466045291548648</c:v>
                </c:pt>
                <c:pt idx="81">
                  <c:v>1.7502748076346557</c:v>
                </c:pt>
                <c:pt idx="82">
                  <c:v>1.1859597742149464</c:v>
                </c:pt>
                <c:pt idx="83">
                  <c:v>1.0986828774062816</c:v>
                </c:pt>
                <c:pt idx="84">
                  <c:v>1.0519606326227202</c:v>
                </c:pt>
                <c:pt idx="85">
                  <c:v>1.1606479291939733</c:v>
                </c:pt>
                <c:pt idx="86">
                  <c:v>1.1290765433151886</c:v>
                </c:pt>
                <c:pt idx="87">
                  <c:v>2.0114921041439811</c:v>
                </c:pt>
                <c:pt idx="88">
                  <c:v>1.1924409923423609</c:v>
                </c:pt>
                <c:pt idx="89">
                  <c:v>1.0244749384094296</c:v>
                </c:pt>
                <c:pt idx="90">
                  <c:v>1.4276584279800666</c:v>
                </c:pt>
                <c:pt idx="91">
                  <c:v>1.6418369759270883</c:v>
                </c:pt>
                <c:pt idx="92">
                  <c:v>1.6152800509599179</c:v>
                </c:pt>
                <c:pt idx="93">
                  <c:v>1.1433984853704404</c:v>
                </c:pt>
                <c:pt idx="94">
                  <c:v>1.9042580846417803</c:v>
                </c:pt>
                <c:pt idx="95">
                  <c:v>1.5482216373084969</c:v>
                </c:pt>
                <c:pt idx="96">
                  <c:v>2.9937388115849282</c:v>
                </c:pt>
                <c:pt idx="97">
                  <c:v>1.829862682221479</c:v>
                </c:pt>
                <c:pt idx="98">
                  <c:v>1.3737947397647534</c:v>
                </c:pt>
                <c:pt idx="99">
                  <c:v>1.7983051084478878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1-4247-B627-A892F0B40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83615"/>
        <c:axId val="540702207"/>
      </c:scatterChart>
      <c:valAx>
        <c:axId val="536683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02207"/>
        <c:crosses val="autoZero"/>
        <c:crossBetween val="midCat"/>
      </c:valAx>
      <c:valAx>
        <c:axId val="54070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42026.6</c:v>
                </c:pt>
                <c:pt idx="3">
                  <c:v>56015.4</c:v>
                </c:pt>
                <c:pt idx="27">
                  <c:v>37594</c:v>
                </c:pt>
                <c:pt idx="35">
                  <c:v>51788.6</c:v>
                </c:pt>
                <c:pt idx="39">
                  <c:v>37891.4</c:v>
                </c:pt>
                <c:pt idx="41">
                  <c:v>42096.6</c:v>
                </c:pt>
                <c:pt idx="45">
                  <c:v>47217</c:v>
                </c:pt>
                <c:pt idx="46">
                  <c:v>57030.2</c:v>
                </c:pt>
                <c:pt idx="49">
                  <c:v>74227.399999999994</c:v>
                </c:pt>
                <c:pt idx="50">
                  <c:v>52510.400000000001</c:v>
                </c:pt>
                <c:pt idx="52">
                  <c:v>49605.599999999999</c:v>
                </c:pt>
                <c:pt idx="53">
                  <c:v>48157</c:v>
                </c:pt>
                <c:pt idx="56">
                  <c:v>44708.6</c:v>
                </c:pt>
                <c:pt idx="57">
                  <c:v>39854.6</c:v>
                </c:pt>
                <c:pt idx="62">
                  <c:v>39229.800000000003</c:v>
                </c:pt>
                <c:pt idx="63">
                  <c:v>53336</c:v>
                </c:pt>
                <c:pt idx="75">
                  <c:v>38839</c:v>
                </c:pt>
                <c:pt idx="90">
                  <c:v>47879.8</c:v>
                </c:pt>
                <c:pt idx="91">
                  <c:v>49067.6</c:v>
                </c:pt>
                <c:pt idx="97">
                  <c:v>40664.800000000003</c:v>
                </c:pt>
                <c:pt idx="98">
                  <c:v>39618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1.3434110777459991</c:v>
                </c:pt>
                <c:pt idx="2">
                  <c:v>1.0386607968522941</c:v>
                </c:pt>
                <c:pt idx="26">
                  <c:v>1.8263818694472522</c:v>
                </c:pt>
                <c:pt idx="34">
                  <c:v>1.8321599734304461</c:v>
                </c:pt>
                <c:pt idx="38">
                  <c:v>1.6636492713386151</c:v>
                </c:pt>
                <c:pt idx="40">
                  <c:v>1.0356418333072031</c:v>
                </c:pt>
                <c:pt idx="44">
                  <c:v>1.985577228540568</c:v>
                </c:pt>
                <c:pt idx="45">
                  <c:v>1.0772012021700783</c:v>
                </c:pt>
                <c:pt idx="48">
                  <c:v>1.222459630810186</c:v>
                </c:pt>
                <c:pt idx="49">
                  <c:v>1.0857277796398428</c:v>
                </c:pt>
                <c:pt idx="51">
                  <c:v>1.4251213572661152</c:v>
                </c:pt>
                <c:pt idx="52">
                  <c:v>2.1238449238947608</c:v>
                </c:pt>
                <c:pt idx="55">
                  <c:v>1.0812237466617161</c:v>
                </c:pt>
                <c:pt idx="56">
                  <c:v>1.062236228691293</c:v>
                </c:pt>
                <c:pt idx="61">
                  <c:v>2.035799315826234</c:v>
                </c:pt>
                <c:pt idx="62">
                  <c:v>1.2333883305834707</c:v>
                </c:pt>
                <c:pt idx="74">
                  <c:v>1.3936249645974408</c:v>
                </c:pt>
                <c:pt idx="89">
                  <c:v>1.4276584279800666</c:v>
                </c:pt>
                <c:pt idx="90">
                  <c:v>1.6418369759270883</c:v>
                </c:pt>
                <c:pt idx="96">
                  <c:v>1.829862682221479</c:v>
                </c:pt>
                <c:pt idx="97">
                  <c:v>1.3737947397647534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6-4D28-9104-71C2333CB4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66463.399999999994</c:v>
                </c:pt>
                <c:pt idx="2">
                  <c:v>74954.399999999994</c:v>
                </c:pt>
                <c:pt idx="8">
                  <c:v>84232.2</c:v>
                </c:pt>
                <c:pt idx="12">
                  <c:v>55974.400000000001</c:v>
                </c:pt>
                <c:pt idx="14">
                  <c:v>53124.2</c:v>
                </c:pt>
                <c:pt idx="16">
                  <c:v>87288.8</c:v>
                </c:pt>
                <c:pt idx="17">
                  <c:v>63033.8</c:v>
                </c:pt>
                <c:pt idx="22">
                  <c:v>43247.8</c:v>
                </c:pt>
                <c:pt idx="23">
                  <c:v>51974.6</c:v>
                </c:pt>
                <c:pt idx="24">
                  <c:v>64038.6</c:v>
                </c:pt>
                <c:pt idx="25">
                  <c:v>61969</c:v>
                </c:pt>
                <c:pt idx="31">
                  <c:v>72075</c:v>
                </c:pt>
                <c:pt idx="43">
                  <c:v>54141.2</c:v>
                </c:pt>
                <c:pt idx="58">
                  <c:v>69182.8</c:v>
                </c:pt>
                <c:pt idx="66">
                  <c:v>67600.600000000006</c:v>
                </c:pt>
                <c:pt idx="67">
                  <c:v>74524.399999999994</c:v>
                </c:pt>
                <c:pt idx="68">
                  <c:v>77076.800000000003</c:v>
                </c:pt>
                <c:pt idx="70">
                  <c:v>65082.6</c:v>
                </c:pt>
                <c:pt idx="71">
                  <c:v>57742.8</c:v>
                </c:pt>
                <c:pt idx="73">
                  <c:v>46340.800000000003</c:v>
                </c:pt>
                <c:pt idx="76">
                  <c:v>58930.2</c:v>
                </c:pt>
                <c:pt idx="77">
                  <c:v>71113</c:v>
                </c:pt>
                <c:pt idx="80">
                  <c:v>57335.199999999997</c:v>
                </c:pt>
                <c:pt idx="82">
                  <c:v>79899</c:v>
                </c:pt>
                <c:pt idx="83">
                  <c:v>64155</c:v>
                </c:pt>
                <c:pt idx="85">
                  <c:v>71044.800000000003</c:v>
                </c:pt>
                <c:pt idx="86">
                  <c:v>75026.8</c:v>
                </c:pt>
                <c:pt idx="88">
                  <c:v>72999</c:v>
                </c:pt>
                <c:pt idx="94">
                  <c:v>38468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1.4882476671371012</c:v>
                </c:pt>
                <c:pt idx="2">
                  <c:v>1.4397020054860024</c:v>
                </c:pt>
                <c:pt idx="8">
                  <c:v>1.174812007759503</c:v>
                </c:pt>
                <c:pt idx="12">
                  <c:v>1.7156950320146351</c:v>
                </c:pt>
                <c:pt idx="14">
                  <c:v>1.1484972950180898</c:v>
                </c:pt>
                <c:pt idx="16">
                  <c:v>1.3225178946210738</c:v>
                </c:pt>
                <c:pt idx="17">
                  <c:v>1.291672087039017</c:v>
                </c:pt>
                <c:pt idx="22">
                  <c:v>1.2298197827403936</c:v>
                </c:pt>
                <c:pt idx="23">
                  <c:v>1.278643799086477</c:v>
                </c:pt>
                <c:pt idx="24">
                  <c:v>1.3519346144356685</c:v>
                </c:pt>
                <c:pt idx="25">
                  <c:v>1.5058819732446869</c:v>
                </c:pt>
                <c:pt idx="31">
                  <c:v>1.5590149150190773</c:v>
                </c:pt>
                <c:pt idx="43">
                  <c:v>1.7969125176390623</c:v>
                </c:pt>
                <c:pt idx="58">
                  <c:v>1.2444422602149667</c:v>
                </c:pt>
                <c:pt idx="66">
                  <c:v>1.1502412700478988</c:v>
                </c:pt>
                <c:pt idx="67">
                  <c:v>1.1240479628148634</c:v>
                </c:pt>
                <c:pt idx="68">
                  <c:v>1.0788071118676437</c:v>
                </c:pt>
                <c:pt idx="70">
                  <c:v>1.2940786016538983</c:v>
                </c:pt>
                <c:pt idx="71">
                  <c:v>1.2850086937245855</c:v>
                </c:pt>
                <c:pt idx="73">
                  <c:v>1.2409367123571453</c:v>
                </c:pt>
                <c:pt idx="76">
                  <c:v>1.0229729408690282</c:v>
                </c:pt>
                <c:pt idx="77">
                  <c:v>1.1448117784371352</c:v>
                </c:pt>
                <c:pt idx="80">
                  <c:v>2.1466045291548648</c:v>
                </c:pt>
                <c:pt idx="82">
                  <c:v>1.1859597742149464</c:v>
                </c:pt>
                <c:pt idx="83">
                  <c:v>1.0986828774062816</c:v>
                </c:pt>
                <c:pt idx="85">
                  <c:v>1.1606479291939733</c:v>
                </c:pt>
                <c:pt idx="86">
                  <c:v>1.1290765433151886</c:v>
                </c:pt>
                <c:pt idx="88">
                  <c:v>1.1924409923423609</c:v>
                </c:pt>
                <c:pt idx="94">
                  <c:v>1.9042580846417803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6-4D28-9104-71C2333CB4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51790.2</c:v>
                </c:pt>
                <c:pt idx="5">
                  <c:v>51136</c:v>
                </c:pt>
                <c:pt idx="6">
                  <c:v>41024.800000000003</c:v>
                </c:pt>
                <c:pt idx="11">
                  <c:v>64415.4</c:v>
                </c:pt>
                <c:pt idx="13">
                  <c:v>52621.599999999999</c:v>
                </c:pt>
                <c:pt idx="18">
                  <c:v>49030.8</c:v>
                </c:pt>
                <c:pt idx="21">
                  <c:v>54374.2</c:v>
                </c:pt>
                <c:pt idx="28">
                  <c:v>43004</c:v>
                </c:pt>
                <c:pt idx="36">
                  <c:v>51046.8</c:v>
                </c:pt>
                <c:pt idx="37">
                  <c:v>49345.4</c:v>
                </c:pt>
                <c:pt idx="44">
                  <c:v>61766.8</c:v>
                </c:pt>
                <c:pt idx="48">
                  <c:v>53705.8</c:v>
                </c:pt>
                <c:pt idx="51">
                  <c:v>58691.199999999997</c:v>
                </c:pt>
                <c:pt idx="54">
                  <c:v>40124.199999999997</c:v>
                </c:pt>
                <c:pt idx="55">
                  <c:v>58900.6</c:v>
                </c:pt>
                <c:pt idx="59">
                  <c:v>56943.6</c:v>
                </c:pt>
                <c:pt idx="60">
                  <c:v>39708.199999999997</c:v>
                </c:pt>
                <c:pt idx="65">
                  <c:v>54459.199999999997</c:v>
                </c:pt>
                <c:pt idx="69">
                  <c:v>49355.199999999997</c:v>
                </c:pt>
                <c:pt idx="72">
                  <c:v>66588.600000000006</c:v>
                </c:pt>
                <c:pt idx="74">
                  <c:v>46536.6</c:v>
                </c:pt>
                <c:pt idx="78">
                  <c:v>45859</c:v>
                </c:pt>
                <c:pt idx="81">
                  <c:v>52036.4</c:v>
                </c:pt>
                <c:pt idx="84">
                  <c:v>59460.4</c:v>
                </c:pt>
                <c:pt idx="87">
                  <c:v>42794.6</c:v>
                </c:pt>
                <c:pt idx="92">
                  <c:v>65620.2</c:v>
                </c:pt>
                <c:pt idx="93">
                  <c:v>70829.2</c:v>
                </c:pt>
                <c:pt idx="96">
                  <c:v>46253.2</c:v>
                </c:pt>
                <c:pt idx="99">
                  <c:v>57207.199999999997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1.1632895798819083</c:v>
                </c:pt>
                <c:pt idx="5">
                  <c:v>1.0237601689612015</c:v>
                </c:pt>
                <c:pt idx="6">
                  <c:v>1.4427370761100602</c:v>
                </c:pt>
                <c:pt idx="11">
                  <c:v>1.6917693595009888</c:v>
                </c:pt>
                <c:pt idx="13">
                  <c:v>2.0186007266977821</c:v>
                </c:pt>
                <c:pt idx="18">
                  <c:v>2.1868906891178606</c:v>
                </c:pt>
                <c:pt idx="21">
                  <c:v>2.523034821661744</c:v>
                </c:pt>
                <c:pt idx="28">
                  <c:v>2.0024881406380803</c:v>
                </c:pt>
                <c:pt idx="36">
                  <c:v>1.9332063909980644</c:v>
                </c:pt>
                <c:pt idx="37">
                  <c:v>1.3194948262654675</c:v>
                </c:pt>
                <c:pt idx="44">
                  <c:v>1.6557600523258449</c:v>
                </c:pt>
                <c:pt idx="48">
                  <c:v>2.0332999415333166</c:v>
                </c:pt>
                <c:pt idx="51">
                  <c:v>1.6097302491685297</c:v>
                </c:pt>
                <c:pt idx="54">
                  <c:v>2.7577123032982591</c:v>
                </c:pt>
                <c:pt idx="55">
                  <c:v>1.686213722780413</c:v>
                </c:pt>
                <c:pt idx="59">
                  <c:v>1.9596232061197396</c:v>
                </c:pt>
                <c:pt idx="60">
                  <c:v>1.385633194151334</c:v>
                </c:pt>
                <c:pt idx="65">
                  <c:v>1.3730829685342423</c:v>
                </c:pt>
                <c:pt idx="69">
                  <c:v>1.744821214380653</c:v>
                </c:pt>
                <c:pt idx="72">
                  <c:v>1.1776340094250366</c:v>
                </c:pt>
                <c:pt idx="74">
                  <c:v>1.3023942445301118</c:v>
                </c:pt>
                <c:pt idx="78">
                  <c:v>1.8523299679452234</c:v>
                </c:pt>
                <c:pt idx="81">
                  <c:v>1.7502748076346557</c:v>
                </c:pt>
                <c:pt idx="84">
                  <c:v>1.0519606326227202</c:v>
                </c:pt>
                <c:pt idx="87">
                  <c:v>2.0114921041439811</c:v>
                </c:pt>
                <c:pt idx="92">
                  <c:v>1.6152800509599179</c:v>
                </c:pt>
                <c:pt idx="93">
                  <c:v>1.1433984853704404</c:v>
                </c:pt>
                <c:pt idx="96">
                  <c:v>2.9937388115849282</c:v>
                </c:pt>
                <c:pt idx="99">
                  <c:v>1.7983051084478878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86-4D28-9104-71C2333CB4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67724.399999999994</c:v>
                </c:pt>
                <c:pt idx="9">
                  <c:v>75452.2</c:v>
                </c:pt>
                <c:pt idx="10">
                  <c:v>68305.2</c:v>
                </c:pt>
                <c:pt idx="15">
                  <c:v>70270.8</c:v>
                </c:pt>
                <c:pt idx="19">
                  <c:v>69398.2</c:v>
                </c:pt>
                <c:pt idx="20">
                  <c:v>59710.400000000001</c:v>
                </c:pt>
                <c:pt idx="26">
                  <c:v>58997.599999999999</c:v>
                </c:pt>
                <c:pt idx="29">
                  <c:v>76940</c:v>
                </c:pt>
                <c:pt idx="30">
                  <c:v>58848.800000000003</c:v>
                </c:pt>
                <c:pt idx="32">
                  <c:v>57800.6</c:v>
                </c:pt>
                <c:pt idx="33">
                  <c:v>56564.2</c:v>
                </c:pt>
                <c:pt idx="34">
                  <c:v>55940.6</c:v>
                </c:pt>
                <c:pt idx="38">
                  <c:v>55940.2</c:v>
                </c:pt>
                <c:pt idx="40">
                  <c:v>68297.8</c:v>
                </c:pt>
                <c:pt idx="42">
                  <c:v>88953.600000000006</c:v>
                </c:pt>
                <c:pt idx="47">
                  <c:v>81761.2</c:v>
                </c:pt>
                <c:pt idx="61">
                  <c:v>79447.199999999997</c:v>
                </c:pt>
                <c:pt idx="64">
                  <c:v>51938.2</c:v>
                </c:pt>
                <c:pt idx="79">
                  <c:v>63263.199999999997</c:v>
                </c:pt>
                <c:pt idx="89">
                  <c:v>63240.2</c:v>
                </c:pt>
                <c:pt idx="95">
                  <c:v>65194.8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1.929437543928038</c:v>
                </c:pt>
                <c:pt idx="9">
                  <c:v>1.5552097884488458</c:v>
                </c:pt>
                <c:pt idx="10">
                  <c:v>1.8832094774629164</c:v>
                </c:pt>
                <c:pt idx="15">
                  <c:v>1.4987875476015642</c:v>
                </c:pt>
                <c:pt idx="19">
                  <c:v>1.755679542120689</c:v>
                </c:pt>
                <c:pt idx="20">
                  <c:v>1.5235704332913529</c:v>
                </c:pt>
                <c:pt idx="26">
                  <c:v>1.9868096329342211</c:v>
                </c:pt>
                <c:pt idx="29">
                  <c:v>1.1756303613205095</c:v>
                </c:pt>
                <c:pt idx="30">
                  <c:v>1.9836768124413751</c:v>
                </c:pt>
                <c:pt idx="32">
                  <c:v>1.9617616426127065</c:v>
                </c:pt>
                <c:pt idx="33">
                  <c:v>2.1581495009210774</c:v>
                </c:pt>
                <c:pt idx="34">
                  <c:v>2.4366023961130199</c:v>
                </c:pt>
                <c:pt idx="38">
                  <c:v>1.8483487724391405</c:v>
                </c:pt>
                <c:pt idx="40">
                  <c:v>1.7242722313163821</c:v>
                </c:pt>
                <c:pt idx="42">
                  <c:v>1.3327397654507518</c:v>
                </c:pt>
                <c:pt idx="47">
                  <c:v>1.2941468569443697</c:v>
                </c:pt>
                <c:pt idx="61">
                  <c:v>1.0675769567712896</c:v>
                </c:pt>
                <c:pt idx="64">
                  <c:v>2.4874562460770688</c:v>
                </c:pt>
                <c:pt idx="79">
                  <c:v>1.2889483933787731</c:v>
                </c:pt>
                <c:pt idx="89">
                  <c:v>1.0244749384094296</c:v>
                </c:pt>
                <c:pt idx="95">
                  <c:v>1.5482216373084969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86-4D28-9104-71C2333CB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11615"/>
        <c:axId val="540719263"/>
      </c:scatterChart>
      <c:valAx>
        <c:axId val="536711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19263"/>
        <c:crosses val="autoZero"/>
        <c:crossBetween val="midCat"/>
      </c:valAx>
      <c:valAx>
        <c:axId val="54071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1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66463.399999999994</c:v>
                </c:pt>
                <c:pt idx="1">
                  <c:v>42026.6</c:v>
                </c:pt>
                <c:pt idx="2">
                  <c:v>74954.399999999994</c:v>
                </c:pt>
                <c:pt idx="3">
                  <c:v>56015.4</c:v>
                </c:pt>
                <c:pt idx="4">
                  <c:v>51790.2</c:v>
                </c:pt>
                <c:pt idx="5">
                  <c:v>51136</c:v>
                </c:pt>
                <c:pt idx="6">
                  <c:v>41024.800000000003</c:v>
                </c:pt>
                <c:pt idx="8">
                  <c:v>84232.2</c:v>
                </c:pt>
                <c:pt idx="9">
                  <c:v>75452.2</c:v>
                </c:pt>
                <c:pt idx="11">
                  <c:v>64415.4</c:v>
                </c:pt>
                <c:pt idx="12">
                  <c:v>55974.400000000001</c:v>
                </c:pt>
                <c:pt idx="14">
                  <c:v>53124.2</c:v>
                </c:pt>
                <c:pt idx="15">
                  <c:v>70270.8</c:v>
                </c:pt>
                <c:pt idx="16">
                  <c:v>87288.8</c:v>
                </c:pt>
                <c:pt idx="17">
                  <c:v>63033.8</c:v>
                </c:pt>
                <c:pt idx="19">
                  <c:v>69398.2</c:v>
                </c:pt>
                <c:pt idx="20">
                  <c:v>59710.400000000001</c:v>
                </c:pt>
                <c:pt idx="22">
                  <c:v>43247.8</c:v>
                </c:pt>
                <c:pt idx="23">
                  <c:v>51974.6</c:v>
                </c:pt>
                <c:pt idx="24">
                  <c:v>64038.6</c:v>
                </c:pt>
                <c:pt idx="25">
                  <c:v>61969</c:v>
                </c:pt>
                <c:pt idx="29">
                  <c:v>76940</c:v>
                </c:pt>
                <c:pt idx="31">
                  <c:v>72075</c:v>
                </c:pt>
                <c:pt idx="35">
                  <c:v>51788.6</c:v>
                </c:pt>
                <c:pt idx="37">
                  <c:v>49345.4</c:v>
                </c:pt>
                <c:pt idx="39">
                  <c:v>37891.4</c:v>
                </c:pt>
                <c:pt idx="40">
                  <c:v>68297.8</c:v>
                </c:pt>
                <c:pt idx="41">
                  <c:v>42096.6</c:v>
                </c:pt>
                <c:pt idx="42">
                  <c:v>88953.600000000006</c:v>
                </c:pt>
                <c:pt idx="43">
                  <c:v>54141.2</c:v>
                </c:pt>
                <c:pt idx="44">
                  <c:v>61766.8</c:v>
                </c:pt>
                <c:pt idx="46">
                  <c:v>57030.2</c:v>
                </c:pt>
                <c:pt idx="47">
                  <c:v>81761.2</c:v>
                </c:pt>
                <c:pt idx="49">
                  <c:v>74227.399999999994</c:v>
                </c:pt>
                <c:pt idx="50">
                  <c:v>52510.400000000001</c:v>
                </c:pt>
                <c:pt idx="51">
                  <c:v>58691.199999999997</c:v>
                </c:pt>
                <c:pt idx="52">
                  <c:v>49605.599999999999</c:v>
                </c:pt>
                <c:pt idx="55">
                  <c:v>58900.6</c:v>
                </c:pt>
                <c:pt idx="56">
                  <c:v>44708.6</c:v>
                </c:pt>
                <c:pt idx="57">
                  <c:v>39854.6</c:v>
                </c:pt>
                <c:pt idx="58">
                  <c:v>69182.8</c:v>
                </c:pt>
                <c:pt idx="60">
                  <c:v>39708.199999999997</c:v>
                </c:pt>
                <c:pt idx="61">
                  <c:v>79447.199999999997</c:v>
                </c:pt>
                <c:pt idx="62">
                  <c:v>39229.800000000003</c:v>
                </c:pt>
                <c:pt idx="63">
                  <c:v>53336</c:v>
                </c:pt>
                <c:pt idx="65">
                  <c:v>54459.199999999997</c:v>
                </c:pt>
                <c:pt idx="66">
                  <c:v>67600.600000000006</c:v>
                </c:pt>
                <c:pt idx="67">
                  <c:v>74524.399999999994</c:v>
                </c:pt>
                <c:pt idx="68">
                  <c:v>77076.800000000003</c:v>
                </c:pt>
                <c:pt idx="70">
                  <c:v>65082.6</c:v>
                </c:pt>
                <c:pt idx="71">
                  <c:v>57742.8</c:v>
                </c:pt>
                <c:pt idx="72">
                  <c:v>66588.600000000006</c:v>
                </c:pt>
                <c:pt idx="73">
                  <c:v>46340.800000000003</c:v>
                </c:pt>
                <c:pt idx="74">
                  <c:v>46536.6</c:v>
                </c:pt>
                <c:pt idx="75">
                  <c:v>38839</c:v>
                </c:pt>
                <c:pt idx="76">
                  <c:v>58930.2</c:v>
                </c:pt>
                <c:pt idx="77">
                  <c:v>71113</c:v>
                </c:pt>
                <c:pt idx="79">
                  <c:v>63263.199999999997</c:v>
                </c:pt>
                <c:pt idx="82">
                  <c:v>79899</c:v>
                </c:pt>
                <c:pt idx="83">
                  <c:v>64155</c:v>
                </c:pt>
                <c:pt idx="84">
                  <c:v>59460.4</c:v>
                </c:pt>
                <c:pt idx="85">
                  <c:v>71044.800000000003</c:v>
                </c:pt>
                <c:pt idx="86">
                  <c:v>75026.8</c:v>
                </c:pt>
                <c:pt idx="88">
                  <c:v>72999</c:v>
                </c:pt>
                <c:pt idx="89">
                  <c:v>63240.2</c:v>
                </c:pt>
                <c:pt idx="90">
                  <c:v>47879.8</c:v>
                </c:pt>
                <c:pt idx="91">
                  <c:v>49067.6</c:v>
                </c:pt>
                <c:pt idx="92">
                  <c:v>65620.2</c:v>
                </c:pt>
                <c:pt idx="93">
                  <c:v>70829.2</c:v>
                </c:pt>
                <c:pt idx="95">
                  <c:v>65194.8</c:v>
                </c:pt>
                <c:pt idx="98">
                  <c:v>39618</c:v>
                </c:pt>
                <c:pt idx="99">
                  <c:v>57207.199999999997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1.4882476671371012</c:v>
                </c:pt>
                <c:pt idx="1">
                  <c:v>1.3434110777459991</c:v>
                </c:pt>
                <c:pt idx="2">
                  <c:v>1.4397020054860024</c:v>
                </c:pt>
                <c:pt idx="3">
                  <c:v>1.0386607968522941</c:v>
                </c:pt>
                <c:pt idx="4">
                  <c:v>1.1632895798819083</c:v>
                </c:pt>
                <c:pt idx="5">
                  <c:v>1.0237601689612015</c:v>
                </c:pt>
                <c:pt idx="6">
                  <c:v>1.4427370761100602</c:v>
                </c:pt>
                <c:pt idx="8">
                  <c:v>1.174812007759503</c:v>
                </c:pt>
                <c:pt idx="9">
                  <c:v>1.5552097884488458</c:v>
                </c:pt>
                <c:pt idx="11">
                  <c:v>1.6917693595009888</c:v>
                </c:pt>
                <c:pt idx="12">
                  <c:v>1.7156950320146351</c:v>
                </c:pt>
                <c:pt idx="14">
                  <c:v>1.1484972950180898</c:v>
                </c:pt>
                <c:pt idx="15">
                  <c:v>1.4987875476015642</c:v>
                </c:pt>
                <c:pt idx="16">
                  <c:v>1.3225178946210738</c:v>
                </c:pt>
                <c:pt idx="17">
                  <c:v>1.291672087039017</c:v>
                </c:pt>
                <c:pt idx="19">
                  <c:v>1.755679542120689</c:v>
                </c:pt>
                <c:pt idx="20">
                  <c:v>1.5235704332913529</c:v>
                </c:pt>
                <c:pt idx="22">
                  <c:v>1.2298197827403936</c:v>
                </c:pt>
                <c:pt idx="23">
                  <c:v>1.278643799086477</c:v>
                </c:pt>
                <c:pt idx="24">
                  <c:v>1.3519346144356685</c:v>
                </c:pt>
                <c:pt idx="25">
                  <c:v>1.5058819732446869</c:v>
                </c:pt>
                <c:pt idx="29">
                  <c:v>1.1756303613205095</c:v>
                </c:pt>
                <c:pt idx="31">
                  <c:v>1.5590149150190773</c:v>
                </c:pt>
                <c:pt idx="35">
                  <c:v>1.8321599734304461</c:v>
                </c:pt>
                <c:pt idx="37">
                  <c:v>1.3194948262654675</c:v>
                </c:pt>
                <c:pt idx="39">
                  <c:v>1.6636492713386151</c:v>
                </c:pt>
                <c:pt idx="40">
                  <c:v>1.7242722313163821</c:v>
                </c:pt>
                <c:pt idx="41">
                  <c:v>1.0356418333072031</c:v>
                </c:pt>
                <c:pt idx="42">
                  <c:v>1.3327397654507518</c:v>
                </c:pt>
                <c:pt idx="43">
                  <c:v>1.7969125176390623</c:v>
                </c:pt>
                <c:pt idx="44">
                  <c:v>1.6557600523258449</c:v>
                </c:pt>
                <c:pt idx="46">
                  <c:v>1.0772012021700783</c:v>
                </c:pt>
                <c:pt idx="47">
                  <c:v>1.2941468569443697</c:v>
                </c:pt>
                <c:pt idx="49">
                  <c:v>1.222459630810186</c:v>
                </c:pt>
                <c:pt idx="50">
                  <c:v>1.0857277796398428</c:v>
                </c:pt>
                <c:pt idx="51">
                  <c:v>1.6097302491685297</c:v>
                </c:pt>
                <c:pt idx="52">
                  <c:v>1.4251213572661152</c:v>
                </c:pt>
                <c:pt idx="55">
                  <c:v>1.686213722780413</c:v>
                </c:pt>
                <c:pt idx="56">
                  <c:v>1.0812237466617161</c:v>
                </c:pt>
                <c:pt idx="57">
                  <c:v>1.062236228691293</c:v>
                </c:pt>
                <c:pt idx="58">
                  <c:v>1.2444422602149667</c:v>
                </c:pt>
                <c:pt idx="60">
                  <c:v>1.385633194151334</c:v>
                </c:pt>
                <c:pt idx="61">
                  <c:v>1.0675769567712896</c:v>
                </c:pt>
                <c:pt idx="62">
                  <c:v>2.035799315826234</c:v>
                </c:pt>
                <c:pt idx="63">
                  <c:v>1.2333883305834707</c:v>
                </c:pt>
                <c:pt idx="65">
                  <c:v>1.3730829685342423</c:v>
                </c:pt>
                <c:pt idx="66">
                  <c:v>1.1502412700478988</c:v>
                </c:pt>
                <c:pt idx="67">
                  <c:v>1.1240479628148634</c:v>
                </c:pt>
                <c:pt idx="68">
                  <c:v>1.0788071118676437</c:v>
                </c:pt>
                <c:pt idx="70">
                  <c:v>1.2940786016538983</c:v>
                </c:pt>
                <c:pt idx="71">
                  <c:v>1.2850086937245855</c:v>
                </c:pt>
                <c:pt idx="72">
                  <c:v>1.1776340094250366</c:v>
                </c:pt>
                <c:pt idx="73">
                  <c:v>1.2409367123571453</c:v>
                </c:pt>
                <c:pt idx="74">
                  <c:v>1.3023942445301118</c:v>
                </c:pt>
                <c:pt idx="75">
                  <c:v>1.3936249645974408</c:v>
                </c:pt>
                <c:pt idx="76">
                  <c:v>1.0229729408690282</c:v>
                </c:pt>
                <c:pt idx="77">
                  <c:v>1.1448117784371352</c:v>
                </c:pt>
                <c:pt idx="79">
                  <c:v>1.2889483933787731</c:v>
                </c:pt>
                <c:pt idx="82">
                  <c:v>1.1859597742149464</c:v>
                </c:pt>
                <c:pt idx="83">
                  <c:v>1.0986828774062816</c:v>
                </c:pt>
                <c:pt idx="84">
                  <c:v>1.0519606326227202</c:v>
                </c:pt>
                <c:pt idx="85">
                  <c:v>1.1606479291939733</c:v>
                </c:pt>
                <c:pt idx="86">
                  <c:v>1.1290765433151886</c:v>
                </c:pt>
                <c:pt idx="88">
                  <c:v>1.1924409923423609</c:v>
                </c:pt>
                <c:pt idx="89">
                  <c:v>1.0244749384094296</c:v>
                </c:pt>
                <c:pt idx="90">
                  <c:v>1.4276584279800666</c:v>
                </c:pt>
                <c:pt idx="91">
                  <c:v>1.6418369759270883</c:v>
                </c:pt>
                <c:pt idx="92">
                  <c:v>1.6152800509599179</c:v>
                </c:pt>
                <c:pt idx="93">
                  <c:v>1.1433984853704404</c:v>
                </c:pt>
                <c:pt idx="95">
                  <c:v>1.5482216373084969</c:v>
                </c:pt>
                <c:pt idx="98">
                  <c:v>1.3737947397647534</c:v>
                </c:pt>
                <c:pt idx="99">
                  <c:v>1.7983051084478878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85-460F-9F39-DF56B6A37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7">
                  <c:v>67724.399999999994</c:v>
                </c:pt>
                <c:pt idx="10">
                  <c:v>68305.2</c:v>
                </c:pt>
                <c:pt idx="13">
                  <c:v>52621.599999999999</c:v>
                </c:pt>
                <c:pt idx="18">
                  <c:v>49030.8</c:v>
                </c:pt>
                <c:pt idx="21">
                  <c:v>54374.2</c:v>
                </c:pt>
                <c:pt idx="26">
                  <c:v>58997.599999999999</c:v>
                </c:pt>
                <c:pt idx="27">
                  <c:v>37594</c:v>
                </c:pt>
                <c:pt idx="28">
                  <c:v>43004</c:v>
                </c:pt>
                <c:pt idx="30">
                  <c:v>58848.800000000003</c:v>
                </c:pt>
                <c:pt idx="32">
                  <c:v>57800.6</c:v>
                </c:pt>
                <c:pt idx="33">
                  <c:v>56564.2</c:v>
                </c:pt>
                <c:pt idx="34">
                  <c:v>55940.6</c:v>
                </c:pt>
                <c:pt idx="36">
                  <c:v>51046.8</c:v>
                </c:pt>
                <c:pt idx="38">
                  <c:v>55940.2</c:v>
                </c:pt>
                <c:pt idx="45">
                  <c:v>47217</c:v>
                </c:pt>
                <c:pt idx="48">
                  <c:v>53705.8</c:v>
                </c:pt>
                <c:pt idx="53">
                  <c:v>48157</c:v>
                </c:pt>
                <c:pt idx="54">
                  <c:v>40124.199999999997</c:v>
                </c:pt>
                <c:pt idx="59">
                  <c:v>56943.6</c:v>
                </c:pt>
                <c:pt idx="64">
                  <c:v>51938.2</c:v>
                </c:pt>
                <c:pt idx="69">
                  <c:v>49355.199999999997</c:v>
                </c:pt>
                <c:pt idx="78">
                  <c:v>45859</c:v>
                </c:pt>
                <c:pt idx="80">
                  <c:v>57335.199999999997</c:v>
                </c:pt>
                <c:pt idx="81">
                  <c:v>52036.4</c:v>
                </c:pt>
                <c:pt idx="87">
                  <c:v>42794.6</c:v>
                </c:pt>
                <c:pt idx="94">
                  <c:v>38468</c:v>
                </c:pt>
                <c:pt idx="96">
                  <c:v>46253.2</c:v>
                </c:pt>
                <c:pt idx="97">
                  <c:v>40664.800000000003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7">
                  <c:v>1.929437543928038</c:v>
                </c:pt>
                <c:pt idx="10">
                  <c:v>1.8832094774629164</c:v>
                </c:pt>
                <c:pt idx="13">
                  <c:v>2.0186007266977821</c:v>
                </c:pt>
                <c:pt idx="18">
                  <c:v>2.1868906891178606</c:v>
                </c:pt>
                <c:pt idx="21">
                  <c:v>2.523034821661744</c:v>
                </c:pt>
                <c:pt idx="26">
                  <c:v>1.9868096329342211</c:v>
                </c:pt>
                <c:pt idx="27">
                  <c:v>1.8263818694472522</c:v>
                </c:pt>
                <c:pt idx="28">
                  <c:v>2.0024881406380803</c:v>
                </c:pt>
                <c:pt idx="30">
                  <c:v>1.9836768124413751</c:v>
                </c:pt>
                <c:pt idx="32">
                  <c:v>1.9617616426127065</c:v>
                </c:pt>
                <c:pt idx="33">
                  <c:v>2.1581495009210774</c:v>
                </c:pt>
                <c:pt idx="34">
                  <c:v>2.4366023961130199</c:v>
                </c:pt>
                <c:pt idx="36">
                  <c:v>1.9332063909980644</c:v>
                </c:pt>
                <c:pt idx="38">
                  <c:v>1.8483487724391405</c:v>
                </c:pt>
                <c:pt idx="45">
                  <c:v>1.985577228540568</c:v>
                </c:pt>
                <c:pt idx="48">
                  <c:v>2.0332999415333166</c:v>
                </c:pt>
                <c:pt idx="53">
                  <c:v>2.1238449238947608</c:v>
                </c:pt>
                <c:pt idx="54">
                  <c:v>2.7577123032982591</c:v>
                </c:pt>
                <c:pt idx="59">
                  <c:v>1.9596232061197396</c:v>
                </c:pt>
                <c:pt idx="64">
                  <c:v>2.4874562460770688</c:v>
                </c:pt>
                <c:pt idx="69">
                  <c:v>1.744821214380653</c:v>
                </c:pt>
                <c:pt idx="78">
                  <c:v>1.8523299679452234</c:v>
                </c:pt>
                <c:pt idx="80">
                  <c:v>2.1466045291548648</c:v>
                </c:pt>
                <c:pt idx="81">
                  <c:v>1.7502748076346557</c:v>
                </c:pt>
                <c:pt idx="87">
                  <c:v>2.0114921041439811</c:v>
                </c:pt>
                <c:pt idx="94">
                  <c:v>1.9042580846417803</c:v>
                </c:pt>
                <c:pt idx="96">
                  <c:v>2.9937388115849282</c:v>
                </c:pt>
                <c:pt idx="97">
                  <c:v>1.829862682221479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5-460F-9F39-DF56B6A37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6415"/>
        <c:axId val="540701375"/>
      </c:scatterChart>
      <c:valAx>
        <c:axId val="5367064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01375"/>
        <c:crosses val="autoZero"/>
        <c:crossBetween val="midCat"/>
      </c:valAx>
      <c:valAx>
        <c:axId val="54070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0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67529.399999999994</c:v>
                </c:pt>
                <c:pt idx="1">
                  <c:v>37794.400000000001</c:v>
                </c:pt>
                <c:pt idx="2">
                  <c:v>76165.600000000006</c:v>
                </c:pt>
                <c:pt idx="3">
                  <c:v>55593.8</c:v>
                </c:pt>
                <c:pt idx="4">
                  <c:v>49201.599999999999</c:v>
                </c:pt>
                <c:pt idx="5">
                  <c:v>51430</c:v>
                </c:pt>
                <c:pt idx="6">
                  <c:v>42385</c:v>
                </c:pt>
                <c:pt idx="7">
                  <c:v>66560.600000000006</c:v>
                </c:pt>
                <c:pt idx="8">
                  <c:v>85633.600000000006</c:v>
                </c:pt>
                <c:pt idx="9">
                  <c:v>75504.600000000006</c:v>
                </c:pt>
                <c:pt idx="10">
                  <c:v>66743.8</c:v>
                </c:pt>
                <c:pt idx="11">
                  <c:v>62120.4</c:v>
                </c:pt>
                <c:pt idx="12">
                  <c:v>56507.6</c:v>
                </c:pt>
                <c:pt idx="13">
                  <c:v>54113.2</c:v>
                </c:pt>
                <c:pt idx="14">
                  <c:v>54355.6</c:v>
                </c:pt>
                <c:pt idx="15">
                  <c:v>67083</c:v>
                </c:pt>
                <c:pt idx="16">
                  <c:v>87894.6</c:v>
                </c:pt>
                <c:pt idx="17">
                  <c:v>64850.2</c:v>
                </c:pt>
                <c:pt idx="18">
                  <c:v>50559.4</c:v>
                </c:pt>
                <c:pt idx="19">
                  <c:v>71983.600000000006</c:v>
                </c:pt>
                <c:pt idx="20">
                  <c:v>58963.6</c:v>
                </c:pt>
                <c:pt idx="21">
                  <c:v>52105.2</c:v>
                </c:pt>
                <c:pt idx="22">
                  <c:v>48066.2</c:v>
                </c:pt>
                <c:pt idx="23">
                  <c:v>51680.6</c:v>
                </c:pt>
                <c:pt idx="24">
                  <c:v>65056.4</c:v>
                </c:pt>
                <c:pt idx="25">
                  <c:v>62534.6</c:v>
                </c:pt>
                <c:pt idx="26">
                  <c:v>57793.2</c:v>
                </c:pt>
                <c:pt idx="27">
                  <c:v>34580</c:v>
                </c:pt>
                <c:pt idx="28">
                  <c:v>40587.199999999997</c:v>
                </c:pt>
                <c:pt idx="29">
                  <c:v>75103</c:v>
                </c:pt>
                <c:pt idx="30">
                  <c:v>59960</c:v>
                </c:pt>
                <c:pt idx="31">
                  <c:v>72419.600000000006</c:v>
                </c:pt>
                <c:pt idx="32">
                  <c:v>60192.800000000003</c:v>
                </c:pt>
                <c:pt idx="33">
                  <c:v>57110.2</c:v>
                </c:pt>
                <c:pt idx="34">
                  <c:v>56929.2</c:v>
                </c:pt>
                <c:pt idx="35">
                  <c:v>49477</c:v>
                </c:pt>
                <c:pt idx="36">
                  <c:v>54788.2</c:v>
                </c:pt>
                <c:pt idx="37">
                  <c:v>46157.2</c:v>
                </c:pt>
                <c:pt idx="38">
                  <c:v>56147.4</c:v>
                </c:pt>
                <c:pt idx="39">
                  <c:v>38031.4</c:v>
                </c:pt>
                <c:pt idx="40">
                  <c:v>71272.800000000003</c:v>
                </c:pt>
                <c:pt idx="41">
                  <c:v>42830.2</c:v>
                </c:pt>
                <c:pt idx="42">
                  <c:v>89066.8</c:v>
                </c:pt>
                <c:pt idx="43">
                  <c:v>52594.2</c:v>
                </c:pt>
                <c:pt idx="44">
                  <c:v>62255.6</c:v>
                </c:pt>
                <c:pt idx="45">
                  <c:v>48089.8</c:v>
                </c:pt>
                <c:pt idx="46">
                  <c:v>56710.6</c:v>
                </c:pt>
                <c:pt idx="47">
                  <c:v>82508.399999999994</c:v>
                </c:pt>
                <c:pt idx="48">
                  <c:v>53998.2</c:v>
                </c:pt>
                <c:pt idx="49">
                  <c:v>74145.8</c:v>
                </c:pt>
                <c:pt idx="50">
                  <c:v>51612.4</c:v>
                </c:pt>
                <c:pt idx="51">
                  <c:v>60709</c:v>
                </c:pt>
                <c:pt idx="52">
                  <c:v>46558.8</c:v>
                </c:pt>
                <c:pt idx="53">
                  <c:v>44763.6</c:v>
                </c:pt>
                <c:pt idx="54">
                  <c:v>39418.6</c:v>
                </c:pt>
                <c:pt idx="55">
                  <c:v>60597</c:v>
                </c:pt>
                <c:pt idx="56">
                  <c:v>47490.2</c:v>
                </c:pt>
                <c:pt idx="57">
                  <c:v>41590.800000000003</c:v>
                </c:pt>
                <c:pt idx="58">
                  <c:v>69695.8</c:v>
                </c:pt>
                <c:pt idx="59">
                  <c:v>57349</c:v>
                </c:pt>
                <c:pt idx="60">
                  <c:v>41244.6</c:v>
                </c:pt>
                <c:pt idx="61">
                  <c:v>78603.199999999997</c:v>
                </c:pt>
                <c:pt idx="62">
                  <c:v>40224.199999999997</c:v>
                </c:pt>
                <c:pt idx="63">
                  <c:v>53111.199999999997</c:v>
                </c:pt>
                <c:pt idx="64">
                  <c:v>56073.599999999999</c:v>
                </c:pt>
                <c:pt idx="65">
                  <c:v>55249.599999999999</c:v>
                </c:pt>
                <c:pt idx="66">
                  <c:v>67683</c:v>
                </c:pt>
                <c:pt idx="67">
                  <c:v>78998</c:v>
                </c:pt>
                <c:pt idx="68">
                  <c:v>78792.399999999994</c:v>
                </c:pt>
                <c:pt idx="69">
                  <c:v>50817.8</c:v>
                </c:pt>
                <c:pt idx="70">
                  <c:v>65145.4</c:v>
                </c:pt>
                <c:pt idx="71">
                  <c:v>59553.2</c:v>
                </c:pt>
                <c:pt idx="72">
                  <c:v>62144.2</c:v>
                </c:pt>
                <c:pt idx="73">
                  <c:v>47823.4</c:v>
                </c:pt>
                <c:pt idx="74">
                  <c:v>47185</c:v>
                </c:pt>
                <c:pt idx="75">
                  <c:v>40724</c:v>
                </c:pt>
                <c:pt idx="76">
                  <c:v>58682</c:v>
                </c:pt>
                <c:pt idx="77">
                  <c:v>72157.600000000006</c:v>
                </c:pt>
                <c:pt idx="78">
                  <c:v>46247</c:v>
                </c:pt>
                <c:pt idx="79">
                  <c:v>60274.400000000001</c:v>
                </c:pt>
                <c:pt idx="80">
                  <c:v>57979.6</c:v>
                </c:pt>
                <c:pt idx="81">
                  <c:v>52629.2</c:v>
                </c:pt>
                <c:pt idx="82">
                  <c:v>78411</c:v>
                </c:pt>
                <c:pt idx="83">
                  <c:v>62779.199999999997</c:v>
                </c:pt>
                <c:pt idx="84">
                  <c:v>58744.6</c:v>
                </c:pt>
                <c:pt idx="85">
                  <c:v>73157.2</c:v>
                </c:pt>
                <c:pt idx="86">
                  <c:v>72558.399999999994</c:v>
                </c:pt>
                <c:pt idx="87">
                  <c:v>40106.199999999997</c:v>
                </c:pt>
                <c:pt idx="88">
                  <c:v>69650.600000000006</c:v>
                </c:pt>
                <c:pt idx="89">
                  <c:v>63648.800000000003</c:v>
                </c:pt>
                <c:pt idx="90">
                  <c:v>48468.800000000003</c:v>
                </c:pt>
                <c:pt idx="91">
                  <c:v>49560.2</c:v>
                </c:pt>
                <c:pt idx="92">
                  <c:v>67129.2</c:v>
                </c:pt>
                <c:pt idx="93">
                  <c:v>71968.600000000006</c:v>
                </c:pt>
                <c:pt idx="94">
                  <c:v>38974.400000000001</c:v>
                </c:pt>
                <c:pt idx="95">
                  <c:v>69075.199999999997</c:v>
                </c:pt>
                <c:pt idx="96">
                  <c:v>46919.6</c:v>
                </c:pt>
                <c:pt idx="97">
                  <c:v>41778.199999999997</c:v>
                </c:pt>
                <c:pt idx="98">
                  <c:v>39542.400000000001</c:v>
                </c:pt>
                <c:pt idx="99">
                  <c:v>58060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1.412821674707609</c:v>
                </c:pt>
                <c:pt idx="1">
                  <c:v>1.0556854983807125</c:v>
                </c:pt>
                <c:pt idx="2">
                  <c:v>1.3053399434915498</c:v>
                </c:pt>
                <c:pt idx="3">
                  <c:v>1.0465375635412582</c:v>
                </c:pt>
                <c:pt idx="4">
                  <c:v>1.1771568404279535</c:v>
                </c:pt>
                <c:pt idx="5">
                  <c:v>1.0464709313630176</c:v>
                </c:pt>
                <c:pt idx="6">
                  <c:v>1.4542644803586173</c:v>
                </c:pt>
                <c:pt idx="7">
                  <c:v>2.0298645144424778</c:v>
                </c:pt>
                <c:pt idx="8">
                  <c:v>1.155889744212552</c:v>
                </c:pt>
                <c:pt idx="9">
                  <c:v>1.5210596440481772</c:v>
                </c:pt>
                <c:pt idx="10">
                  <c:v>1.9898177808275823</c:v>
                </c:pt>
                <c:pt idx="11">
                  <c:v>1.6176972459932646</c:v>
                </c:pt>
                <c:pt idx="12">
                  <c:v>1.7004792275729284</c:v>
                </c:pt>
                <c:pt idx="13">
                  <c:v>1.9526104536416253</c:v>
                </c:pt>
                <c:pt idx="14">
                  <c:v>1.052862998476698</c:v>
                </c:pt>
                <c:pt idx="15">
                  <c:v>1.572797877256533</c:v>
                </c:pt>
                <c:pt idx="16">
                  <c:v>1.3144379745740922</c:v>
                </c:pt>
                <c:pt idx="17">
                  <c:v>1.2587008212773438</c:v>
                </c:pt>
                <c:pt idx="18">
                  <c:v>2.1349343544424975</c:v>
                </c:pt>
                <c:pt idx="19">
                  <c:v>1.7452725342994793</c:v>
                </c:pt>
                <c:pt idx="20">
                  <c:v>1.5123398164291191</c:v>
                </c:pt>
                <c:pt idx="21">
                  <c:v>2.574886959458941</c:v>
                </c:pt>
                <c:pt idx="22">
                  <c:v>1.1065988157998761</c:v>
                </c:pt>
                <c:pt idx="23">
                  <c:v>1.2854920415010662</c:v>
                </c:pt>
                <c:pt idx="24">
                  <c:v>1.3305685528249334</c:v>
                </c:pt>
                <c:pt idx="25">
                  <c:v>1.4884080173216108</c:v>
                </c:pt>
                <c:pt idx="26">
                  <c:v>2.0246326557449668</c:v>
                </c:pt>
                <c:pt idx="27">
                  <c:v>2.0814343551185654</c:v>
                </c:pt>
                <c:pt idx="28">
                  <c:v>2.1200526274293376</c:v>
                </c:pt>
                <c:pt idx="29">
                  <c:v>1.2070090409171406</c:v>
                </c:pt>
                <c:pt idx="30">
                  <c:v>1.948032021347565</c:v>
                </c:pt>
                <c:pt idx="31">
                  <c:v>1.4570917265491661</c:v>
                </c:pt>
                <c:pt idx="32">
                  <c:v>1.8848101434058557</c:v>
                </c:pt>
                <c:pt idx="33">
                  <c:v>2.1754257558194507</c:v>
                </c:pt>
                <c:pt idx="34">
                  <c:v>2.2615459201956116</c:v>
                </c:pt>
                <c:pt idx="35">
                  <c:v>1.7454574852961982</c:v>
                </c:pt>
                <c:pt idx="36">
                  <c:v>1.6931930598194502</c:v>
                </c:pt>
                <c:pt idx="37">
                  <c:v>1.4107441525915785</c:v>
                </c:pt>
                <c:pt idx="38">
                  <c:v>1.7667425383900233</c:v>
                </c:pt>
                <c:pt idx="39">
                  <c:v>1.6387511372181933</c:v>
                </c:pt>
                <c:pt idx="40">
                  <c:v>1.7539931081702977</c:v>
                </c:pt>
                <c:pt idx="41">
                  <c:v>1.1355305368641753</c:v>
                </c:pt>
                <c:pt idx="42">
                  <c:v>1.3315848329568369</c:v>
                </c:pt>
                <c:pt idx="43">
                  <c:v>1.9165231147160715</c:v>
                </c:pt>
                <c:pt idx="44">
                  <c:v>1.605863568899826</c:v>
                </c:pt>
                <c:pt idx="45">
                  <c:v>2.040453484938594</c:v>
                </c:pt>
                <c:pt idx="46">
                  <c:v>1.0632403818686453</c:v>
                </c:pt>
                <c:pt idx="47">
                  <c:v>1.2980132931919659</c:v>
                </c:pt>
                <c:pt idx="48">
                  <c:v>2.131478456689297</c:v>
                </c:pt>
                <c:pt idx="49">
                  <c:v>1.2231576164799625</c:v>
                </c:pt>
                <c:pt idx="50">
                  <c:v>1.0816005456053197</c:v>
                </c:pt>
                <c:pt idx="51">
                  <c:v>1.5562601920637797</c:v>
                </c:pt>
                <c:pt idx="52">
                  <c:v>1.4133955342491644</c:v>
                </c:pt>
                <c:pt idx="53">
                  <c:v>2.0993173024510989</c:v>
                </c:pt>
                <c:pt idx="54">
                  <c:v>2.6759194897840106</c:v>
                </c:pt>
                <c:pt idx="55">
                  <c:v>1.7495420565374524</c:v>
                </c:pt>
                <c:pt idx="56">
                  <c:v>1.0270961166724926</c:v>
                </c:pt>
                <c:pt idx="57">
                  <c:v>1.1616270906065764</c:v>
                </c:pt>
                <c:pt idx="58">
                  <c:v>1.2548819297576037</c:v>
                </c:pt>
                <c:pt idx="59">
                  <c:v>1.980278644788924</c:v>
                </c:pt>
                <c:pt idx="60">
                  <c:v>1.4221982998986535</c:v>
                </c:pt>
                <c:pt idx="61">
                  <c:v>1.0734041362183728</c:v>
                </c:pt>
                <c:pt idx="62">
                  <c:v>2.0129424575255692</c:v>
                </c:pt>
                <c:pt idx="63">
                  <c:v>1.2380062962237721</c:v>
                </c:pt>
                <c:pt idx="64">
                  <c:v>2.3321670090737889</c:v>
                </c:pt>
                <c:pt idx="65">
                  <c:v>1.3535663606614348</c:v>
                </c:pt>
                <c:pt idx="66">
                  <c:v>1.1647976596782057</c:v>
                </c:pt>
                <c:pt idx="67">
                  <c:v>1.0531405858376162</c:v>
                </c:pt>
                <c:pt idx="68">
                  <c:v>1.063351287687645</c:v>
                </c:pt>
                <c:pt idx="69">
                  <c:v>1.6939536933908983</c:v>
                </c:pt>
                <c:pt idx="70">
                  <c:v>1.3031464999831146</c:v>
                </c:pt>
                <c:pt idx="71">
                  <c:v>1.2472041804638543</c:v>
                </c:pt>
                <c:pt idx="72">
                  <c:v>1.263319827111782</c:v>
                </c:pt>
                <c:pt idx="73">
                  <c:v>1.2021729948100721</c:v>
                </c:pt>
                <c:pt idx="74">
                  <c:v>1.2915969057963337</c:v>
                </c:pt>
                <c:pt idx="75">
                  <c:v>1.4334790295648758</c:v>
                </c:pt>
                <c:pt idx="76">
                  <c:v>1.044340683684946</c:v>
                </c:pt>
                <c:pt idx="77">
                  <c:v>1.1286406421499606</c:v>
                </c:pt>
                <c:pt idx="78">
                  <c:v>2.0348346919800204</c:v>
                </c:pt>
                <c:pt idx="79">
                  <c:v>1.2598715209110336</c:v>
                </c:pt>
                <c:pt idx="80">
                  <c:v>2.1198490503556422</c:v>
                </c:pt>
                <c:pt idx="81">
                  <c:v>1.7501501067848269</c:v>
                </c:pt>
                <c:pt idx="82">
                  <c:v>1.1094106694213821</c:v>
                </c:pt>
                <c:pt idx="83">
                  <c:v>1.1227763335627088</c:v>
                </c:pt>
                <c:pt idx="84">
                  <c:v>1.113225726279522</c:v>
                </c:pt>
                <c:pt idx="85">
                  <c:v>1.1990070697074247</c:v>
                </c:pt>
                <c:pt idx="86">
                  <c:v>1.1670461311164524</c:v>
                </c:pt>
                <c:pt idx="87">
                  <c:v>2.0791797776902325</c:v>
                </c:pt>
                <c:pt idx="88">
                  <c:v>1.2471967219234292</c:v>
                </c:pt>
                <c:pt idx="89">
                  <c:v>1.0256595568180389</c:v>
                </c:pt>
                <c:pt idx="90">
                  <c:v>1.4102680487241277</c:v>
                </c:pt>
                <c:pt idx="91">
                  <c:v>1.7335281132844502</c:v>
                </c:pt>
                <c:pt idx="92">
                  <c:v>1.5789701054086747</c:v>
                </c:pt>
                <c:pt idx="93">
                  <c:v>1.1250600956528263</c:v>
                </c:pt>
                <c:pt idx="94">
                  <c:v>1.8662250092368322</c:v>
                </c:pt>
                <c:pt idx="95">
                  <c:v>1.3398296349485779</c:v>
                </c:pt>
                <c:pt idx="96">
                  <c:v>2.8246404487676791</c:v>
                </c:pt>
                <c:pt idx="97">
                  <c:v>1.7816708235395495</c:v>
                </c:pt>
                <c:pt idx="98">
                  <c:v>1.466527069677106</c:v>
                </c:pt>
                <c:pt idx="99">
                  <c:v>1.7717878057182226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E-4F7F-B02A-EFE6F232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50015"/>
        <c:axId val="530551391"/>
      </c:scatterChart>
      <c:valAx>
        <c:axId val="536650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51391"/>
        <c:crosses val="autoZero"/>
        <c:crossBetween val="midCat"/>
      </c:valAx>
      <c:valAx>
        <c:axId val="53055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5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37794.400000000001</c:v>
                </c:pt>
                <c:pt idx="3">
                  <c:v>55593.8</c:v>
                </c:pt>
                <c:pt idx="27">
                  <c:v>34580</c:v>
                </c:pt>
                <c:pt idx="35">
                  <c:v>49477</c:v>
                </c:pt>
                <c:pt idx="39">
                  <c:v>38031.4</c:v>
                </c:pt>
                <c:pt idx="41">
                  <c:v>42830.2</c:v>
                </c:pt>
                <c:pt idx="45">
                  <c:v>48089.8</c:v>
                </c:pt>
                <c:pt idx="46">
                  <c:v>56710.6</c:v>
                </c:pt>
                <c:pt idx="49">
                  <c:v>74145.8</c:v>
                </c:pt>
                <c:pt idx="50">
                  <c:v>51612.4</c:v>
                </c:pt>
                <c:pt idx="52">
                  <c:v>46558.8</c:v>
                </c:pt>
                <c:pt idx="53">
                  <c:v>44763.6</c:v>
                </c:pt>
                <c:pt idx="56">
                  <c:v>47490.2</c:v>
                </c:pt>
                <c:pt idx="57">
                  <c:v>41590.800000000003</c:v>
                </c:pt>
                <c:pt idx="62">
                  <c:v>40224.199999999997</c:v>
                </c:pt>
                <c:pt idx="63">
                  <c:v>53111.199999999997</c:v>
                </c:pt>
                <c:pt idx="75">
                  <c:v>40724</c:v>
                </c:pt>
                <c:pt idx="90">
                  <c:v>48468.800000000003</c:v>
                </c:pt>
                <c:pt idx="91">
                  <c:v>49560.2</c:v>
                </c:pt>
                <c:pt idx="97">
                  <c:v>41778.199999999997</c:v>
                </c:pt>
                <c:pt idx="98">
                  <c:v>39542.400000000001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1.0556854983807125</c:v>
                </c:pt>
                <c:pt idx="2">
                  <c:v>1.0465375635412582</c:v>
                </c:pt>
                <c:pt idx="26">
                  <c:v>2.0814343551185654</c:v>
                </c:pt>
                <c:pt idx="34">
                  <c:v>1.7454574852961982</c:v>
                </c:pt>
                <c:pt idx="38">
                  <c:v>1.6387511372181933</c:v>
                </c:pt>
                <c:pt idx="40">
                  <c:v>1.1355305368641753</c:v>
                </c:pt>
                <c:pt idx="44">
                  <c:v>2.040453484938594</c:v>
                </c:pt>
                <c:pt idx="45">
                  <c:v>1.0632403818686453</c:v>
                </c:pt>
                <c:pt idx="48">
                  <c:v>1.2231576164799625</c:v>
                </c:pt>
                <c:pt idx="49">
                  <c:v>1.0816005456053197</c:v>
                </c:pt>
                <c:pt idx="51">
                  <c:v>1.4133955342491644</c:v>
                </c:pt>
                <c:pt idx="52">
                  <c:v>2.0993173024510989</c:v>
                </c:pt>
                <c:pt idx="55">
                  <c:v>1.0270961166724926</c:v>
                </c:pt>
                <c:pt idx="56">
                  <c:v>1.1616270906065764</c:v>
                </c:pt>
                <c:pt idx="61">
                  <c:v>2.0129424575255692</c:v>
                </c:pt>
                <c:pt idx="62">
                  <c:v>1.2380062962237721</c:v>
                </c:pt>
                <c:pt idx="74">
                  <c:v>1.4334790295648758</c:v>
                </c:pt>
                <c:pt idx="89">
                  <c:v>1.4102680487241277</c:v>
                </c:pt>
                <c:pt idx="90">
                  <c:v>1.7335281132844502</c:v>
                </c:pt>
                <c:pt idx="96">
                  <c:v>1.7816708235395495</c:v>
                </c:pt>
                <c:pt idx="97">
                  <c:v>1.466527069677106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4-4DA7-BB62-6F69FA239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67529.399999999994</c:v>
                </c:pt>
                <c:pt idx="2">
                  <c:v>76165.600000000006</c:v>
                </c:pt>
                <c:pt idx="8">
                  <c:v>85633.600000000006</c:v>
                </c:pt>
                <c:pt idx="12">
                  <c:v>56507.6</c:v>
                </c:pt>
                <c:pt idx="14">
                  <c:v>54355.6</c:v>
                </c:pt>
                <c:pt idx="16">
                  <c:v>87894.6</c:v>
                </c:pt>
                <c:pt idx="17">
                  <c:v>64850.2</c:v>
                </c:pt>
                <c:pt idx="22">
                  <c:v>48066.2</c:v>
                </c:pt>
                <c:pt idx="23">
                  <c:v>51680.6</c:v>
                </c:pt>
                <c:pt idx="24">
                  <c:v>65056.4</c:v>
                </c:pt>
                <c:pt idx="25">
                  <c:v>62534.6</c:v>
                </c:pt>
                <c:pt idx="31">
                  <c:v>72419.600000000006</c:v>
                </c:pt>
                <c:pt idx="43">
                  <c:v>52594.2</c:v>
                </c:pt>
                <c:pt idx="58">
                  <c:v>69695.8</c:v>
                </c:pt>
                <c:pt idx="66">
                  <c:v>67683</c:v>
                </c:pt>
                <c:pt idx="67">
                  <c:v>78998</c:v>
                </c:pt>
                <c:pt idx="68">
                  <c:v>78792.399999999994</c:v>
                </c:pt>
                <c:pt idx="70">
                  <c:v>65145.4</c:v>
                </c:pt>
                <c:pt idx="71">
                  <c:v>59553.2</c:v>
                </c:pt>
                <c:pt idx="73">
                  <c:v>47823.4</c:v>
                </c:pt>
                <c:pt idx="76">
                  <c:v>58682</c:v>
                </c:pt>
                <c:pt idx="77">
                  <c:v>72157.600000000006</c:v>
                </c:pt>
                <c:pt idx="80">
                  <c:v>57979.6</c:v>
                </c:pt>
                <c:pt idx="82">
                  <c:v>78411</c:v>
                </c:pt>
                <c:pt idx="83">
                  <c:v>62779.199999999997</c:v>
                </c:pt>
                <c:pt idx="85">
                  <c:v>73157.2</c:v>
                </c:pt>
                <c:pt idx="86">
                  <c:v>72558.399999999994</c:v>
                </c:pt>
                <c:pt idx="88">
                  <c:v>69650.600000000006</c:v>
                </c:pt>
                <c:pt idx="94">
                  <c:v>38974.400000000001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1.412821674707609</c:v>
                </c:pt>
                <c:pt idx="2">
                  <c:v>1.3053399434915498</c:v>
                </c:pt>
                <c:pt idx="8">
                  <c:v>1.155889744212552</c:v>
                </c:pt>
                <c:pt idx="12">
                  <c:v>1.7004792275729284</c:v>
                </c:pt>
                <c:pt idx="14">
                  <c:v>1.052862998476698</c:v>
                </c:pt>
                <c:pt idx="16">
                  <c:v>1.3144379745740922</c:v>
                </c:pt>
                <c:pt idx="17">
                  <c:v>1.2587008212773438</c:v>
                </c:pt>
                <c:pt idx="22">
                  <c:v>1.1065988157998761</c:v>
                </c:pt>
                <c:pt idx="23">
                  <c:v>1.2854920415010662</c:v>
                </c:pt>
                <c:pt idx="24">
                  <c:v>1.3305685528249334</c:v>
                </c:pt>
                <c:pt idx="25">
                  <c:v>1.4884080173216108</c:v>
                </c:pt>
                <c:pt idx="31">
                  <c:v>1.4570917265491661</c:v>
                </c:pt>
                <c:pt idx="43">
                  <c:v>1.9165231147160715</c:v>
                </c:pt>
                <c:pt idx="58">
                  <c:v>1.2548819297576037</c:v>
                </c:pt>
                <c:pt idx="66">
                  <c:v>1.1647976596782057</c:v>
                </c:pt>
                <c:pt idx="67">
                  <c:v>1.0531405858376162</c:v>
                </c:pt>
                <c:pt idx="68">
                  <c:v>1.063351287687645</c:v>
                </c:pt>
                <c:pt idx="70">
                  <c:v>1.3031464999831146</c:v>
                </c:pt>
                <c:pt idx="71">
                  <c:v>1.2472041804638543</c:v>
                </c:pt>
                <c:pt idx="73">
                  <c:v>1.2021729948100721</c:v>
                </c:pt>
                <c:pt idx="76">
                  <c:v>1.044340683684946</c:v>
                </c:pt>
                <c:pt idx="77">
                  <c:v>1.1286406421499606</c:v>
                </c:pt>
                <c:pt idx="80">
                  <c:v>2.1198490503556422</c:v>
                </c:pt>
                <c:pt idx="82">
                  <c:v>1.1094106694213821</c:v>
                </c:pt>
                <c:pt idx="83">
                  <c:v>1.1227763335627088</c:v>
                </c:pt>
                <c:pt idx="85">
                  <c:v>1.1990070697074247</c:v>
                </c:pt>
                <c:pt idx="86">
                  <c:v>1.1670461311164524</c:v>
                </c:pt>
                <c:pt idx="88">
                  <c:v>1.2471967219234292</c:v>
                </c:pt>
                <c:pt idx="94">
                  <c:v>1.8662250092368322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A4-4DA7-BB62-6F69FA239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49201.599999999999</c:v>
                </c:pt>
                <c:pt idx="5">
                  <c:v>51430</c:v>
                </c:pt>
                <c:pt idx="6">
                  <c:v>42385</c:v>
                </c:pt>
                <c:pt idx="11">
                  <c:v>62120.4</c:v>
                </c:pt>
                <c:pt idx="13">
                  <c:v>54113.2</c:v>
                </c:pt>
                <c:pt idx="18">
                  <c:v>50559.4</c:v>
                </c:pt>
                <c:pt idx="21">
                  <c:v>52105.2</c:v>
                </c:pt>
                <c:pt idx="28">
                  <c:v>40587.199999999997</c:v>
                </c:pt>
                <c:pt idx="36">
                  <c:v>54788.2</c:v>
                </c:pt>
                <c:pt idx="37">
                  <c:v>46157.2</c:v>
                </c:pt>
                <c:pt idx="44">
                  <c:v>62255.6</c:v>
                </c:pt>
                <c:pt idx="48">
                  <c:v>53998.2</c:v>
                </c:pt>
                <c:pt idx="51">
                  <c:v>60709</c:v>
                </c:pt>
                <c:pt idx="54">
                  <c:v>39418.6</c:v>
                </c:pt>
                <c:pt idx="55">
                  <c:v>60597</c:v>
                </c:pt>
                <c:pt idx="59">
                  <c:v>57349</c:v>
                </c:pt>
                <c:pt idx="60">
                  <c:v>41244.6</c:v>
                </c:pt>
                <c:pt idx="65">
                  <c:v>55249.599999999999</c:v>
                </c:pt>
                <c:pt idx="69">
                  <c:v>50817.8</c:v>
                </c:pt>
                <c:pt idx="72">
                  <c:v>62144.2</c:v>
                </c:pt>
                <c:pt idx="74">
                  <c:v>47185</c:v>
                </c:pt>
                <c:pt idx="78">
                  <c:v>46247</c:v>
                </c:pt>
                <c:pt idx="81">
                  <c:v>52629.2</c:v>
                </c:pt>
                <c:pt idx="84">
                  <c:v>58744.6</c:v>
                </c:pt>
                <c:pt idx="87">
                  <c:v>40106.199999999997</c:v>
                </c:pt>
                <c:pt idx="92">
                  <c:v>67129.2</c:v>
                </c:pt>
                <c:pt idx="93">
                  <c:v>71968.600000000006</c:v>
                </c:pt>
                <c:pt idx="96">
                  <c:v>46919.6</c:v>
                </c:pt>
                <c:pt idx="99">
                  <c:v>58060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1.1771568404279535</c:v>
                </c:pt>
                <c:pt idx="5">
                  <c:v>1.0464709313630176</c:v>
                </c:pt>
                <c:pt idx="6">
                  <c:v>1.4542644803586173</c:v>
                </c:pt>
                <c:pt idx="11">
                  <c:v>1.6176972459932646</c:v>
                </c:pt>
                <c:pt idx="13">
                  <c:v>1.9526104536416253</c:v>
                </c:pt>
                <c:pt idx="18">
                  <c:v>2.1349343544424975</c:v>
                </c:pt>
                <c:pt idx="21">
                  <c:v>2.574886959458941</c:v>
                </c:pt>
                <c:pt idx="28">
                  <c:v>2.1200526274293376</c:v>
                </c:pt>
                <c:pt idx="36">
                  <c:v>1.6931930598194502</c:v>
                </c:pt>
                <c:pt idx="37">
                  <c:v>1.4107441525915785</c:v>
                </c:pt>
                <c:pt idx="44">
                  <c:v>1.605863568899826</c:v>
                </c:pt>
                <c:pt idx="48">
                  <c:v>2.131478456689297</c:v>
                </c:pt>
                <c:pt idx="51">
                  <c:v>1.5562601920637797</c:v>
                </c:pt>
                <c:pt idx="54">
                  <c:v>2.6759194897840106</c:v>
                </c:pt>
                <c:pt idx="55">
                  <c:v>1.7495420565374524</c:v>
                </c:pt>
                <c:pt idx="59">
                  <c:v>1.980278644788924</c:v>
                </c:pt>
                <c:pt idx="60">
                  <c:v>1.4221982998986535</c:v>
                </c:pt>
                <c:pt idx="65">
                  <c:v>1.3535663606614348</c:v>
                </c:pt>
                <c:pt idx="69">
                  <c:v>1.6939536933908983</c:v>
                </c:pt>
                <c:pt idx="72">
                  <c:v>1.263319827111782</c:v>
                </c:pt>
                <c:pt idx="74">
                  <c:v>1.2915969057963337</c:v>
                </c:pt>
                <c:pt idx="78">
                  <c:v>2.0348346919800204</c:v>
                </c:pt>
                <c:pt idx="81">
                  <c:v>1.7501501067848269</c:v>
                </c:pt>
                <c:pt idx="84">
                  <c:v>1.113225726279522</c:v>
                </c:pt>
                <c:pt idx="87">
                  <c:v>2.0791797776902325</c:v>
                </c:pt>
                <c:pt idx="92">
                  <c:v>1.5789701054086747</c:v>
                </c:pt>
                <c:pt idx="93">
                  <c:v>1.1250600956528263</c:v>
                </c:pt>
                <c:pt idx="96">
                  <c:v>2.8246404487676791</c:v>
                </c:pt>
                <c:pt idx="99">
                  <c:v>1.7717878057182226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A4-4DA7-BB62-6F69FA239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66560.600000000006</c:v>
                </c:pt>
                <c:pt idx="9">
                  <c:v>75504.600000000006</c:v>
                </c:pt>
                <c:pt idx="10">
                  <c:v>66743.8</c:v>
                </c:pt>
                <c:pt idx="15">
                  <c:v>67083</c:v>
                </c:pt>
                <c:pt idx="19">
                  <c:v>71983.600000000006</c:v>
                </c:pt>
                <c:pt idx="20">
                  <c:v>58963.6</c:v>
                </c:pt>
                <c:pt idx="26">
                  <c:v>57793.2</c:v>
                </c:pt>
                <c:pt idx="29">
                  <c:v>75103</c:v>
                </c:pt>
                <c:pt idx="30">
                  <c:v>59960</c:v>
                </c:pt>
                <c:pt idx="32">
                  <c:v>60192.800000000003</c:v>
                </c:pt>
                <c:pt idx="33">
                  <c:v>57110.2</c:v>
                </c:pt>
                <c:pt idx="34">
                  <c:v>56929.2</c:v>
                </c:pt>
                <c:pt idx="38">
                  <c:v>56147.4</c:v>
                </c:pt>
                <c:pt idx="40">
                  <c:v>71272.800000000003</c:v>
                </c:pt>
                <c:pt idx="42">
                  <c:v>89066.8</c:v>
                </c:pt>
                <c:pt idx="47">
                  <c:v>82508.399999999994</c:v>
                </c:pt>
                <c:pt idx="61">
                  <c:v>78603.199999999997</c:v>
                </c:pt>
                <c:pt idx="64">
                  <c:v>56073.599999999999</c:v>
                </c:pt>
                <c:pt idx="79">
                  <c:v>60274.400000000001</c:v>
                </c:pt>
                <c:pt idx="89">
                  <c:v>63648.800000000003</c:v>
                </c:pt>
                <c:pt idx="95">
                  <c:v>69075.199999999997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2.0298645144424778</c:v>
                </c:pt>
                <c:pt idx="9">
                  <c:v>1.5210596440481772</c:v>
                </c:pt>
                <c:pt idx="10">
                  <c:v>1.9898177808275823</c:v>
                </c:pt>
                <c:pt idx="15">
                  <c:v>1.572797877256533</c:v>
                </c:pt>
                <c:pt idx="19">
                  <c:v>1.7452725342994793</c:v>
                </c:pt>
                <c:pt idx="20">
                  <c:v>1.5123398164291191</c:v>
                </c:pt>
                <c:pt idx="26">
                  <c:v>2.0246326557449668</c:v>
                </c:pt>
                <c:pt idx="29">
                  <c:v>1.2070090409171406</c:v>
                </c:pt>
                <c:pt idx="30">
                  <c:v>1.948032021347565</c:v>
                </c:pt>
                <c:pt idx="32">
                  <c:v>1.8848101434058557</c:v>
                </c:pt>
                <c:pt idx="33">
                  <c:v>2.1754257558194507</c:v>
                </c:pt>
                <c:pt idx="34">
                  <c:v>2.2615459201956116</c:v>
                </c:pt>
                <c:pt idx="38">
                  <c:v>1.7667425383900233</c:v>
                </c:pt>
                <c:pt idx="40">
                  <c:v>1.7539931081702977</c:v>
                </c:pt>
                <c:pt idx="42">
                  <c:v>1.3315848329568369</c:v>
                </c:pt>
                <c:pt idx="47">
                  <c:v>1.2980132931919659</c:v>
                </c:pt>
                <c:pt idx="61">
                  <c:v>1.0734041362183728</c:v>
                </c:pt>
                <c:pt idx="64">
                  <c:v>2.3321670090737889</c:v>
                </c:pt>
                <c:pt idx="79">
                  <c:v>1.2598715209110336</c:v>
                </c:pt>
                <c:pt idx="89">
                  <c:v>1.0256595568180389</c:v>
                </c:pt>
                <c:pt idx="95">
                  <c:v>1.3398296349485779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A4-4DA7-BB62-6F69FA239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68415"/>
        <c:axId val="530550143"/>
      </c:scatterChart>
      <c:valAx>
        <c:axId val="5366684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50143"/>
        <c:crosses val="autoZero"/>
        <c:crossBetween val="midCat"/>
      </c:valAx>
      <c:valAx>
        <c:axId val="53055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6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67529.399999999994</c:v>
                </c:pt>
                <c:pt idx="1">
                  <c:v>37794.400000000001</c:v>
                </c:pt>
                <c:pt idx="2">
                  <c:v>76165.600000000006</c:v>
                </c:pt>
                <c:pt idx="3">
                  <c:v>55593.8</c:v>
                </c:pt>
                <c:pt idx="4">
                  <c:v>49201.599999999999</c:v>
                </c:pt>
                <c:pt idx="5">
                  <c:v>51430</c:v>
                </c:pt>
                <c:pt idx="6">
                  <c:v>42385</c:v>
                </c:pt>
                <c:pt idx="8">
                  <c:v>85633.600000000006</c:v>
                </c:pt>
                <c:pt idx="9">
                  <c:v>75504.600000000006</c:v>
                </c:pt>
                <c:pt idx="11">
                  <c:v>62120.4</c:v>
                </c:pt>
                <c:pt idx="12">
                  <c:v>56507.6</c:v>
                </c:pt>
                <c:pt idx="13">
                  <c:v>54113.2</c:v>
                </c:pt>
                <c:pt idx="14">
                  <c:v>54355.6</c:v>
                </c:pt>
                <c:pt idx="15">
                  <c:v>67083</c:v>
                </c:pt>
                <c:pt idx="16">
                  <c:v>87894.6</c:v>
                </c:pt>
                <c:pt idx="17">
                  <c:v>64850.2</c:v>
                </c:pt>
                <c:pt idx="19">
                  <c:v>71983.600000000006</c:v>
                </c:pt>
                <c:pt idx="20">
                  <c:v>58963.6</c:v>
                </c:pt>
                <c:pt idx="22">
                  <c:v>48066.2</c:v>
                </c:pt>
                <c:pt idx="23">
                  <c:v>51680.6</c:v>
                </c:pt>
                <c:pt idx="24">
                  <c:v>65056.4</c:v>
                </c:pt>
                <c:pt idx="25">
                  <c:v>62534.6</c:v>
                </c:pt>
                <c:pt idx="29">
                  <c:v>75103</c:v>
                </c:pt>
                <c:pt idx="31">
                  <c:v>72419.600000000006</c:v>
                </c:pt>
                <c:pt idx="35">
                  <c:v>49477</c:v>
                </c:pt>
                <c:pt idx="37">
                  <c:v>46157.2</c:v>
                </c:pt>
                <c:pt idx="38">
                  <c:v>56147.4</c:v>
                </c:pt>
                <c:pt idx="39">
                  <c:v>38031.4</c:v>
                </c:pt>
                <c:pt idx="41">
                  <c:v>42830.2</c:v>
                </c:pt>
                <c:pt idx="42">
                  <c:v>89066.8</c:v>
                </c:pt>
                <c:pt idx="43">
                  <c:v>52594.2</c:v>
                </c:pt>
                <c:pt idx="44">
                  <c:v>62255.6</c:v>
                </c:pt>
                <c:pt idx="46">
                  <c:v>56710.6</c:v>
                </c:pt>
                <c:pt idx="47">
                  <c:v>82508.399999999994</c:v>
                </c:pt>
                <c:pt idx="49">
                  <c:v>74145.8</c:v>
                </c:pt>
                <c:pt idx="50">
                  <c:v>51612.4</c:v>
                </c:pt>
                <c:pt idx="51">
                  <c:v>60709</c:v>
                </c:pt>
                <c:pt idx="52">
                  <c:v>46558.8</c:v>
                </c:pt>
                <c:pt idx="55">
                  <c:v>60597</c:v>
                </c:pt>
                <c:pt idx="56">
                  <c:v>47490.2</c:v>
                </c:pt>
                <c:pt idx="57">
                  <c:v>41590.800000000003</c:v>
                </c:pt>
                <c:pt idx="58">
                  <c:v>69695.8</c:v>
                </c:pt>
                <c:pt idx="60">
                  <c:v>41244.6</c:v>
                </c:pt>
                <c:pt idx="61">
                  <c:v>78603.199999999997</c:v>
                </c:pt>
                <c:pt idx="63">
                  <c:v>53111.199999999997</c:v>
                </c:pt>
                <c:pt idx="65">
                  <c:v>55249.599999999999</c:v>
                </c:pt>
                <c:pt idx="66">
                  <c:v>67683</c:v>
                </c:pt>
                <c:pt idx="67">
                  <c:v>78998</c:v>
                </c:pt>
                <c:pt idx="68">
                  <c:v>78792.399999999994</c:v>
                </c:pt>
                <c:pt idx="69">
                  <c:v>50817.8</c:v>
                </c:pt>
                <c:pt idx="70">
                  <c:v>65145.4</c:v>
                </c:pt>
                <c:pt idx="71">
                  <c:v>59553.2</c:v>
                </c:pt>
                <c:pt idx="72">
                  <c:v>62144.2</c:v>
                </c:pt>
                <c:pt idx="73">
                  <c:v>47823.4</c:v>
                </c:pt>
                <c:pt idx="74">
                  <c:v>47185</c:v>
                </c:pt>
                <c:pt idx="75">
                  <c:v>40724</c:v>
                </c:pt>
                <c:pt idx="76">
                  <c:v>58682</c:v>
                </c:pt>
                <c:pt idx="77">
                  <c:v>72157.600000000006</c:v>
                </c:pt>
                <c:pt idx="79">
                  <c:v>60274.400000000001</c:v>
                </c:pt>
                <c:pt idx="82">
                  <c:v>78411</c:v>
                </c:pt>
                <c:pt idx="83">
                  <c:v>62779.199999999997</c:v>
                </c:pt>
                <c:pt idx="84">
                  <c:v>58744.6</c:v>
                </c:pt>
                <c:pt idx="85">
                  <c:v>73157.2</c:v>
                </c:pt>
                <c:pt idx="86">
                  <c:v>72558.399999999994</c:v>
                </c:pt>
                <c:pt idx="88">
                  <c:v>69650.600000000006</c:v>
                </c:pt>
                <c:pt idx="89">
                  <c:v>63648.800000000003</c:v>
                </c:pt>
                <c:pt idx="90">
                  <c:v>48468.800000000003</c:v>
                </c:pt>
                <c:pt idx="92">
                  <c:v>67129.2</c:v>
                </c:pt>
                <c:pt idx="93">
                  <c:v>71968.600000000006</c:v>
                </c:pt>
                <c:pt idx="94">
                  <c:v>38974.400000000001</c:v>
                </c:pt>
                <c:pt idx="95">
                  <c:v>69075.199999999997</c:v>
                </c:pt>
                <c:pt idx="99">
                  <c:v>58060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1.412821674707609</c:v>
                </c:pt>
                <c:pt idx="1">
                  <c:v>1.0556854983807125</c:v>
                </c:pt>
                <c:pt idx="2">
                  <c:v>1.3053399434915498</c:v>
                </c:pt>
                <c:pt idx="3">
                  <c:v>1.0465375635412582</c:v>
                </c:pt>
                <c:pt idx="4">
                  <c:v>1.1771568404279535</c:v>
                </c:pt>
                <c:pt idx="5">
                  <c:v>1.0464709313630176</c:v>
                </c:pt>
                <c:pt idx="6">
                  <c:v>1.4542644803586173</c:v>
                </c:pt>
                <c:pt idx="8">
                  <c:v>1.155889744212552</c:v>
                </c:pt>
                <c:pt idx="9">
                  <c:v>1.5210596440481772</c:v>
                </c:pt>
                <c:pt idx="11">
                  <c:v>1.6176972459932646</c:v>
                </c:pt>
                <c:pt idx="12">
                  <c:v>1.7004792275729284</c:v>
                </c:pt>
                <c:pt idx="13">
                  <c:v>1.9526104536416253</c:v>
                </c:pt>
                <c:pt idx="14">
                  <c:v>1.052862998476698</c:v>
                </c:pt>
                <c:pt idx="15">
                  <c:v>1.572797877256533</c:v>
                </c:pt>
                <c:pt idx="16">
                  <c:v>1.3144379745740922</c:v>
                </c:pt>
                <c:pt idx="17">
                  <c:v>1.2587008212773438</c:v>
                </c:pt>
                <c:pt idx="19">
                  <c:v>1.7452725342994793</c:v>
                </c:pt>
                <c:pt idx="20">
                  <c:v>1.5123398164291191</c:v>
                </c:pt>
                <c:pt idx="22">
                  <c:v>1.1065988157998761</c:v>
                </c:pt>
                <c:pt idx="23">
                  <c:v>1.2854920415010662</c:v>
                </c:pt>
                <c:pt idx="24">
                  <c:v>1.3305685528249334</c:v>
                </c:pt>
                <c:pt idx="25">
                  <c:v>1.4884080173216108</c:v>
                </c:pt>
                <c:pt idx="29">
                  <c:v>1.2070090409171406</c:v>
                </c:pt>
                <c:pt idx="31">
                  <c:v>1.4570917265491661</c:v>
                </c:pt>
                <c:pt idx="35">
                  <c:v>1.7454574852961982</c:v>
                </c:pt>
                <c:pt idx="37">
                  <c:v>1.4107441525915785</c:v>
                </c:pt>
                <c:pt idx="38">
                  <c:v>1.7667425383900233</c:v>
                </c:pt>
                <c:pt idx="39">
                  <c:v>1.6387511372181933</c:v>
                </c:pt>
                <c:pt idx="41">
                  <c:v>1.1355305368641753</c:v>
                </c:pt>
                <c:pt idx="42">
                  <c:v>1.3315848329568369</c:v>
                </c:pt>
                <c:pt idx="43">
                  <c:v>1.9165231147160715</c:v>
                </c:pt>
                <c:pt idx="44">
                  <c:v>1.605863568899826</c:v>
                </c:pt>
                <c:pt idx="46">
                  <c:v>1.0632403818686453</c:v>
                </c:pt>
                <c:pt idx="47">
                  <c:v>1.2980132931919659</c:v>
                </c:pt>
                <c:pt idx="49">
                  <c:v>1.2231576164799625</c:v>
                </c:pt>
                <c:pt idx="50">
                  <c:v>1.0816005456053197</c:v>
                </c:pt>
                <c:pt idx="51">
                  <c:v>1.5562601920637797</c:v>
                </c:pt>
                <c:pt idx="52">
                  <c:v>1.4133955342491644</c:v>
                </c:pt>
                <c:pt idx="55">
                  <c:v>1.7495420565374524</c:v>
                </c:pt>
                <c:pt idx="56">
                  <c:v>1.0270961166724926</c:v>
                </c:pt>
                <c:pt idx="57">
                  <c:v>1.1616270906065764</c:v>
                </c:pt>
                <c:pt idx="58">
                  <c:v>1.2548819297576037</c:v>
                </c:pt>
                <c:pt idx="60">
                  <c:v>1.4221982998986535</c:v>
                </c:pt>
                <c:pt idx="61">
                  <c:v>1.0734041362183728</c:v>
                </c:pt>
                <c:pt idx="63">
                  <c:v>1.2380062962237721</c:v>
                </c:pt>
                <c:pt idx="65">
                  <c:v>1.3535663606614348</c:v>
                </c:pt>
                <c:pt idx="66">
                  <c:v>1.1647976596782057</c:v>
                </c:pt>
                <c:pt idx="67">
                  <c:v>1.0531405858376162</c:v>
                </c:pt>
                <c:pt idx="68">
                  <c:v>1.063351287687645</c:v>
                </c:pt>
                <c:pt idx="69">
                  <c:v>1.6939536933908983</c:v>
                </c:pt>
                <c:pt idx="70">
                  <c:v>1.3031464999831146</c:v>
                </c:pt>
                <c:pt idx="71">
                  <c:v>1.2472041804638543</c:v>
                </c:pt>
                <c:pt idx="72">
                  <c:v>1.263319827111782</c:v>
                </c:pt>
                <c:pt idx="73">
                  <c:v>1.2021729948100721</c:v>
                </c:pt>
                <c:pt idx="74">
                  <c:v>1.2915969057963337</c:v>
                </c:pt>
                <c:pt idx="75">
                  <c:v>1.4334790295648758</c:v>
                </c:pt>
                <c:pt idx="76">
                  <c:v>1.044340683684946</c:v>
                </c:pt>
                <c:pt idx="77">
                  <c:v>1.1286406421499606</c:v>
                </c:pt>
                <c:pt idx="79">
                  <c:v>1.2598715209110336</c:v>
                </c:pt>
                <c:pt idx="82">
                  <c:v>1.1094106694213821</c:v>
                </c:pt>
                <c:pt idx="83">
                  <c:v>1.1227763335627088</c:v>
                </c:pt>
                <c:pt idx="84">
                  <c:v>1.113225726279522</c:v>
                </c:pt>
                <c:pt idx="85">
                  <c:v>1.1990070697074247</c:v>
                </c:pt>
                <c:pt idx="86">
                  <c:v>1.1670461311164524</c:v>
                </c:pt>
                <c:pt idx="88">
                  <c:v>1.2471967219234292</c:v>
                </c:pt>
                <c:pt idx="89">
                  <c:v>1.0256595568180389</c:v>
                </c:pt>
                <c:pt idx="90">
                  <c:v>1.4102680487241277</c:v>
                </c:pt>
                <c:pt idx="92">
                  <c:v>1.5789701054086747</c:v>
                </c:pt>
                <c:pt idx="93">
                  <c:v>1.1250600956528263</c:v>
                </c:pt>
                <c:pt idx="94">
                  <c:v>1.8662250092368322</c:v>
                </c:pt>
                <c:pt idx="95">
                  <c:v>1.3398296349485779</c:v>
                </c:pt>
                <c:pt idx="99">
                  <c:v>1.7717878057182226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84-4A9D-BDD4-F63F14817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66560.600000000006</c:v>
                </c:pt>
                <c:pt idx="10">
                  <c:v>66743.8</c:v>
                </c:pt>
                <c:pt idx="18">
                  <c:v>50559.4</c:v>
                </c:pt>
                <c:pt idx="21">
                  <c:v>52105.2</c:v>
                </c:pt>
                <c:pt idx="26">
                  <c:v>57793.2</c:v>
                </c:pt>
                <c:pt idx="27">
                  <c:v>34580</c:v>
                </c:pt>
                <c:pt idx="28">
                  <c:v>40587.199999999997</c:v>
                </c:pt>
                <c:pt idx="30">
                  <c:v>59960</c:v>
                </c:pt>
                <c:pt idx="32">
                  <c:v>60192.800000000003</c:v>
                </c:pt>
                <c:pt idx="33">
                  <c:v>57110.2</c:v>
                </c:pt>
                <c:pt idx="34">
                  <c:v>56929.2</c:v>
                </c:pt>
                <c:pt idx="36">
                  <c:v>54788.2</c:v>
                </c:pt>
                <c:pt idx="40">
                  <c:v>71272.800000000003</c:v>
                </c:pt>
                <c:pt idx="45">
                  <c:v>48089.8</c:v>
                </c:pt>
                <c:pt idx="48">
                  <c:v>53998.2</c:v>
                </c:pt>
                <c:pt idx="53">
                  <c:v>44763.6</c:v>
                </c:pt>
                <c:pt idx="54">
                  <c:v>39418.6</c:v>
                </c:pt>
                <c:pt idx="59">
                  <c:v>57349</c:v>
                </c:pt>
                <c:pt idx="62">
                  <c:v>40224.199999999997</c:v>
                </c:pt>
                <c:pt idx="64">
                  <c:v>56073.599999999999</c:v>
                </c:pt>
                <c:pt idx="78">
                  <c:v>46247</c:v>
                </c:pt>
                <c:pt idx="80">
                  <c:v>57979.6</c:v>
                </c:pt>
                <c:pt idx="81">
                  <c:v>52629.2</c:v>
                </c:pt>
                <c:pt idx="87">
                  <c:v>40106.199999999997</c:v>
                </c:pt>
                <c:pt idx="91">
                  <c:v>49560.2</c:v>
                </c:pt>
                <c:pt idx="96">
                  <c:v>46919.6</c:v>
                </c:pt>
                <c:pt idx="97">
                  <c:v>41778.199999999997</c:v>
                </c:pt>
                <c:pt idx="98">
                  <c:v>39542.400000000001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2.0298645144424778</c:v>
                </c:pt>
                <c:pt idx="10">
                  <c:v>1.9898177808275823</c:v>
                </c:pt>
                <c:pt idx="18">
                  <c:v>2.1349343544424975</c:v>
                </c:pt>
                <c:pt idx="21">
                  <c:v>2.574886959458941</c:v>
                </c:pt>
                <c:pt idx="26">
                  <c:v>2.0246326557449668</c:v>
                </c:pt>
                <c:pt idx="27">
                  <c:v>2.0814343551185654</c:v>
                </c:pt>
                <c:pt idx="28">
                  <c:v>2.1200526274293376</c:v>
                </c:pt>
                <c:pt idx="30">
                  <c:v>1.948032021347565</c:v>
                </c:pt>
                <c:pt idx="32">
                  <c:v>1.8848101434058557</c:v>
                </c:pt>
                <c:pt idx="33">
                  <c:v>2.1754257558194507</c:v>
                </c:pt>
                <c:pt idx="34">
                  <c:v>2.2615459201956116</c:v>
                </c:pt>
                <c:pt idx="36">
                  <c:v>1.6931930598194502</c:v>
                </c:pt>
                <c:pt idx="40">
                  <c:v>1.7539931081702977</c:v>
                </c:pt>
                <c:pt idx="45">
                  <c:v>2.040453484938594</c:v>
                </c:pt>
                <c:pt idx="48">
                  <c:v>2.131478456689297</c:v>
                </c:pt>
                <c:pt idx="53">
                  <c:v>2.0993173024510989</c:v>
                </c:pt>
                <c:pt idx="54">
                  <c:v>2.6759194897840106</c:v>
                </c:pt>
                <c:pt idx="59">
                  <c:v>1.980278644788924</c:v>
                </c:pt>
                <c:pt idx="62">
                  <c:v>2.0129424575255692</c:v>
                </c:pt>
                <c:pt idx="64">
                  <c:v>2.3321670090737889</c:v>
                </c:pt>
                <c:pt idx="78">
                  <c:v>2.0348346919800204</c:v>
                </c:pt>
                <c:pt idx="80">
                  <c:v>2.1198490503556422</c:v>
                </c:pt>
                <c:pt idx="81">
                  <c:v>1.7501501067848269</c:v>
                </c:pt>
                <c:pt idx="87">
                  <c:v>2.0791797776902325</c:v>
                </c:pt>
                <c:pt idx="91">
                  <c:v>1.7335281132844502</c:v>
                </c:pt>
                <c:pt idx="96">
                  <c:v>2.8246404487676791</c:v>
                </c:pt>
                <c:pt idx="97">
                  <c:v>1.7816708235395495</c:v>
                </c:pt>
                <c:pt idx="98">
                  <c:v>1.466527069677106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4-4A9D-BDD4-F63F1481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75615"/>
        <c:axId val="530540159"/>
      </c:scatterChart>
      <c:valAx>
        <c:axId val="536675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40159"/>
        <c:crosses val="autoZero"/>
        <c:crossBetween val="midCat"/>
      </c:valAx>
      <c:valAx>
        <c:axId val="53054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7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71039.399999999994</c:v>
                </c:pt>
                <c:pt idx="1">
                  <c:v>39197.599999999999</c:v>
                </c:pt>
                <c:pt idx="2">
                  <c:v>75500.800000000003</c:v>
                </c:pt>
                <c:pt idx="3">
                  <c:v>57158.2</c:v>
                </c:pt>
                <c:pt idx="4">
                  <c:v>47118</c:v>
                </c:pt>
                <c:pt idx="5">
                  <c:v>52873.4</c:v>
                </c:pt>
                <c:pt idx="6">
                  <c:v>42996.4</c:v>
                </c:pt>
                <c:pt idx="7">
                  <c:v>64796.6</c:v>
                </c:pt>
                <c:pt idx="8">
                  <c:v>84674.4</c:v>
                </c:pt>
                <c:pt idx="9">
                  <c:v>74537.2</c:v>
                </c:pt>
                <c:pt idx="10">
                  <c:v>67156.399999999994</c:v>
                </c:pt>
                <c:pt idx="11">
                  <c:v>61309.599999999999</c:v>
                </c:pt>
                <c:pt idx="12">
                  <c:v>56515.199999999997</c:v>
                </c:pt>
                <c:pt idx="13">
                  <c:v>51434.8</c:v>
                </c:pt>
                <c:pt idx="14">
                  <c:v>56222.2</c:v>
                </c:pt>
                <c:pt idx="15">
                  <c:v>67619.399999999994</c:v>
                </c:pt>
                <c:pt idx="16">
                  <c:v>91906</c:v>
                </c:pt>
                <c:pt idx="17">
                  <c:v>63233.4</c:v>
                </c:pt>
                <c:pt idx="18">
                  <c:v>48985.4</c:v>
                </c:pt>
                <c:pt idx="19">
                  <c:v>73486.399999999994</c:v>
                </c:pt>
                <c:pt idx="20">
                  <c:v>63061.8</c:v>
                </c:pt>
                <c:pt idx="21">
                  <c:v>50244.4</c:v>
                </c:pt>
                <c:pt idx="22">
                  <c:v>46968.6</c:v>
                </c:pt>
                <c:pt idx="23">
                  <c:v>47525.8</c:v>
                </c:pt>
                <c:pt idx="24">
                  <c:v>64178</c:v>
                </c:pt>
                <c:pt idx="25">
                  <c:v>57283.6</c:v>
                </c:pt>
                <c:pt idx="26">
                  <c:v>55867.4</c:v>
                </c:pt>
                <c:pt idx="27">
                  <c:v>35510.199999999997</c:v>
                </c:pt>
                <c:pt idx="28">
                  <c:v>45570.400000000001</c:v>
                </c:pt>
                <c:pt idx="29">
                  <c:v>75576.800000000003</c:v>
                </c:pt>
                <c:pt idx="30">
                  <c:v>60130</c:v>
                </c:pt>
                <c:pt idx="31">
                  <c:v>71917</c:v>
                </c:pt>
                <c:pt idx="32">
                  <c:v>58936.4</c:v>
                </c:pt>
                <c:pt idx="33">
                  <c:v>60812.4</c:v>
                </c:pt>
                <c:pt idx="34">
                  <c:v>53367.199999999997</c:v>
                </c:pt>
                <c:pt idx="35">
                  <c:v>49594.8</c:v>
                </c:pt>
                <c:pt idx="36">
                  <c:v>55660</c:v>
                </c:pt>
                <c:pt idx="37">
                  <c:v>46326.2</c:v>
                </c:pt>
                <c:pt idx="38">
                  <c:v>57261.599999999999</c:v>
                </c:pt>
                <c:pt idx="39">
                  <c:v>39597.599999999999</c:v>
                </c:pt>
                <c:pt idx="40">
                  <c:v>71420.800000000003</c:v>
                </c:pt>
                <c:pt idx="41">
                  <c:v>40616.6</c:v>
                </c:pt>
                <c:pt idx="42">
                  <c:v>86615.4</c:v>
                </c:pt>
                <c:pt idx="43">
                  <c:v>54990.400000000001</c:v>
                </c:pt>
                <c:pt idx="44">
                  <c:v>59346.2</c:v>
                </c:pt>
                <c:pt idx="45">
                  <c:v>47236</c:v>
                </c:pt>
                <c:pt idx="46">
                  <c:v>55261.4</c:v>
                </c:pt>
                <c:pt idx="47">
                  <c:v>80083</c:v>
                </c:pt>
                <c:pt idx="48">
                  <c:v>53188.6</c:v>
                </c:pt>
                <c:pt idx="49">
                  <c:v>73171.399999999994</c:v>
                </c:pt>
                <c:pt idx="50">
                  <c:v>53007.8</c:v>
                </c:pt>
                <c:pt idx="51">
                  <c:v>60692.800000000003</c:v>
                </c:pt>
                <c:pt idx="52">
                  <c:v>46110.6</c:v>
                </c:pt>
                <c:pt idx="53">
                  <c:v>44813</c:v>
                </c:pt>
                <c:pt idx="54">
                  <c:v>40694.800000000003</c:v>
                </c:pt>
                <c:pt idx="55">
                  <c:v>63293.4</c:v>
                </c:pt>
                <c:pt idx="56">
                  <c:v>47692.4</c:v>
                </c:pt>
                <c:pt idx="57">
                  <c:v>44442.400000000001</c:v>
                </c:pt>
                <c:pt idx="58">
                  <c:v>67804.399999999994</c:v>
                </c:pt>
                <c:pt idx="59">
                  <c:v>56236.2</c:v>
                </c:pt>
                <c:pt idx="60">
                  <c:v>38252.800000000003</c:v>
                </c:pt>
                <c:pt idx="61">
                  <c:v>78638.399999999994</c:v>
                </c:pt>
                <c:pt idx="62">
                  <c:v>41500.800000000003</c:v>
                </c:pt>
                <c:pt idx="63">
                  <c:v>53520.4</c:v>
                </c:pt>
                <c:pt idx="64">
                  <c:v>56608.800000000003</c:v>
                </c:pt>
                <c:pt idx="65">
                  <c:v>54352.2</c:v>
                </c:pt>
                <c:pt idx="66">
                  <c:v>67116.2</c:v>
                </c:pt>
                <c:pt idx="67">
                  <c:v>78494.8</c:v>
                </c:pt>
                <c:pt idx="68">
                  <c:v>79835.399999999994</c:v>
                </c:pt>
                <c:pt idx="69">
                  <c:v>49443.6</c:v>
                </c:pt>
                <c:pt idx="70">
                  <c:v>66233.8</c:v>
                </c:pt>
                <c:pt idx="71">
                  <c:v>62400.2</c:v>
                </c:pt>
                <c:pt idx="72">
                  <c:v>62526.6</c:v>
                </c:pt>
                <c:pt idx="73">
                  <c:v>49164.4</c:v>
                </c:pt>
                <c:pt idx="74">
                  <c:v>48949.599999999999</c:v>
                </c:pt>
                <c:pt idx="75">
                  <c:v>42188.6</c:v>
                </c:pt>
                <c:pt idx="76">
                  <c:v>58130.6</c:v>
                </c:pt>
                <c:pt idx="77">
                  <c:v>71469.8</c:v>
                </c:pt>
                <c:pt idx="78">
                  <c:v>49720.800000000003</c:v>
                </c:pt>
                <c:pt idx="79">
                  <c:v>58915</c:v>
                </c:pt>
                <c:pt idx="80">
                  <c:v>57301.8</c:v>
                </c:pt>
                <c:pt idx="81">
                  <c:v>48866.8</c:v>
                </c:pt>
                <c:pt idx="82">
                  <c:v>76524.600000000006</c:v>
                </c:pt>
                <c:pt idx="83">
                  <c:v>61366.400000000001</c:v>
                </c:pt>
                <c:pt idx="84">
                  <c:v>57479.4</c:v>
                </c:pt>
                <c:pt idx="85">
                  <c:v>77270</c:v>
                </c:pt>
                <c:pt idx="86">
                  <c:v>73066.399999999994</c:v>
                </c:pt>
                <c:pt idx="87">
                  <c:v>40205.800000000003</c:v>
                </c:pt>
                <c:pt idx="88">
                  <c:v>68689.399999999994</c:v>
                </c:pt>
                <c:pt idx="89">
                  <c:v>63232.800000000003</c:v>
                </c:pt>
                <c:pt idx="90">
                  <c:v>52325</c:v>
                </c:pt>
                <c:pt idx="91">
                  <c:v>49212.800000000003</c:v>
                </c:pt>
                <c:pt idx="92">
                  <c:v>66055</c:v>
                </c:pt>
                <c:pt idx="93">
                  <c:v>75193.2</c:v>
                </c:pt>
                <c:pt idx="94">
                  <c:v>36874.800000000003</c:v>
                </c:pt>
                <c:pt idx="95">
                  <c:v>71884.600000000006</c:v>
                </c:pt>
                <c:pt idx="96">
                  <c:v>45053.8</c:v>
                </c:pt>
                <c:pt idx="97">
                  <c:v>44054.400000000001</c:v>
                </c:pt>
                <c:pt idx="98">
                  <c:v>39362.400000000001</c:v>
                </c:pt>
                <c:pt idx="99">
                  <c:v>56383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1.3240821290720362</c:v>
                </c:pt>
                <c:pt idx="1">
                  <c:v>1.1030267159213829</c:v>
                </c:pt>
                <c:pt idx="2">
                  <c:v>1.3125423836568619</c:v>
                </c:pt>
                <c:pt idx="3">
                  <c:v>1.0367016456081544</c:v>
                </c:pt>
                <c:pt idx="4">
                  <c:v>1.2292117662039985</c:v>
                </c:pt>
                <c:pt idx="5">
                  <c:v>1.0785574598947674</c:v>
                </c:pt>
                <c:pt idx="6">
                  <c:v>1.3589044664204444</c:v>
                </c:pt>
                <c:pt idx="7">
                  <c:v>1.9317988906825359</c:v>
                </c:pt>
                <c:pt idx="8">
                  <c:v>1.143344387441777</c:v>
                </c:pt>
                <c:pt idx="9">
                  <c:v>1.4583858798023002</c:v>
                </c:pt>
                <c:pt idx="10">
                  <c:v>2.0810376970772704</c:v>
                </c:pt>
                <c:pt idx="11">
                  <c:v>1.6018861646463196</c:v>
                </c:pt>
                <c:pt idx="12">
                  <c:v>1.5534227959911671</c:v>
                </c:pt>
                <c:pt idx="13">
                  <c:v>2.0542900915333586</c:v>
                </c:pt>
                <c:pt idx="14">
                  <c:v>1.0301980356513976</c:v>
                </c:pt>
                <c:pt idx="15">
                  <c:v>1.4572445185849032</c:v>
                </c:pt>
                <c:pt idx="16">
                  <c:v>1.3527734859530389</c:v>
                </c:pt>
                <c:pt idx="17">
                  <c:v>1.2983802863676475</c:v>
                </c:pt>
                <c:pt idx="18">
                  <c:v>2.2063716944232361</c:v>
                </c:pt>
                <c:pt idx="19">
                  <c:v>1.6841755753445538</c:v>
                </c:pt>
                <c:pt idx="20">
                  <c:v>1.5727429283655081</c:v>
                </c:pt>
                <c:pt idx="21">
                  <c:v>2.6251681779461991</c:v>
                </c:pt>
                <c:pt idx="22">
                  <c:v>1.1325012880945995</c:v>
                </c:pt>
                <c:pt idx="23">
                  <c:v>1.4161150364644046</c:v>
                </c:pt>
                <c:pt idx="24">
                  <c:v>1.2838511639502634</c:v>
                </c:pt>
                <c:pt idx="25">
                  <c:v>1.6312522257679336</c:v>
                </c:pt>
                <c:pt idx="26">
                  <c:v>1.9697175812727994</c:v>
                </c:pt>
                <c:pt idx="27">
                  <c:v>2.0211939104820589</c:v>
                </c:pt>
                <c:pt idx="28">
                  <c:v>1.8882432456155749</c:v>
                </c:pt>
                <c:pt idx="29">
                  <c:v>1.2007256195022811</c:v>
                </c:pt>
                <c:pt idx="30">
                  <c:v>2.101197405621154</c:v>
                </c:pt>
                <c:pt idx="31">
                  <c:v>1.5387599593976389</c:v>
                </c:pt>
                <c:pt idx="32">
                  <c:v>1.933321343007038</c:v>
                </c:pt>
                <c:pt idx="33">
                  <c:v>2.048250027954825</c:v>
                </c:pt>
                <c:pt idx="34">
                  <c:v>2.4127554003207963</c:v>
                </c:pt>
                <c:pt idx="35">
                  <c:v>1.5932718752772468</c:v>
                </c:pt>
                <c:pt idx="36">
                  <c:v>1.6666546891843335</c:v>
                </c:pt>
                <c:pt idx="37">
                  <c:v>1.3994024979385316</c:v>
                </c:pt>
                <c:pt idx="38">
                  <c:v>1.7983430431563212</c:v>
                </c:pt>
                <c:pt idx="39">
                  <c:v>1.4640786310281431</c:v>
                </c:pt>
                <c:pt idx="40">
                  <c:v>1.746606030736144</c:v>
                </c:pt>
                <c:pt idx="41">
                  <c:v>1.1894890266541267</c:v>
                </c:pt>
                <c:pt idx="42">
                  <c:v>1.3565139686476078</c:v>
                </c:pt>
                <c:pt idx="43">
                  <c:v>1.8123163315778754</c:v>
                </c:pt>
                <c:pt idx="44">
                  <c:v>1.7718741890803456</c:v>
                </c:pt>
                <c:pt idx="45">
                  <c:v>1.9673765771868914</c:v>
                </c:pt>
                <c:pt idx="46">
                  <c:v>1.1008045398777446</c:v>
                </c:pt>
                <c:pt idx="47">
                  <c:v>1.4571756802317595</c:v>
                </c:pt>
                <c:pt idx="48">
                  <c:v>2.1425831851186157</c:v>
                </c:pt>
                <c:pt idx="49">
                  <c:v>1.1421402351191861</c:v>
                </c:pt>
                <c:pt idx="50">
                  <c:v>1.0559012069921785</c:v>
                </c:pt>
                <c:pt idx="51">
                  <c:v>1.5561977697519309</c:v>
                </c:pt>
                <c:pt idx="52">
                  <c:v>1.4273507609963869</c:v>
                </c:pt>
                <c:pt idx="53">
                  <c:v>2.0164014906388772</c:v>
                </c:pt>
                <c:pt idx="54">
                  <c:v>2.4950607940080793</c:v>
                </c:pt>
                <c:pt idx="55">
                  <c:v>1.6786742377562274</c:v>
                </c:pt>
                <c:pt idx="56">
                  <c:v>1.0915365970259412</c:v>
                </c:pt>
                <c:pt idx="57">
                  <c:v>1.080342195741004</c:v>
                </c:pt>
                <c:pt idx="58">
                  <c:v>1.3799694415111705</c:v>
                </c:pt>
                <c:pt idx="59">
                  <c:v>2.0447860986339759</c:v>
                </c:pt>
                <c:pt idx="60">
                  <c:v>1.2673582064580893</c:v>
                </c:pt>
                <c:pt idx="61">
                  <c:v>1.1125735009867954</c:v>
                </c:pt>
                <c:pt idx="62">
                  <c:v>2.010780515074408</c:v>
                </c:pt>
                <c:pt idx="63">
                  <c:v>1.1921061875471783</c:v>
                </c:pt>
                <c:pt idx="64">
                  <c:v>2.3101178615338958</c:v>
                </c:pt>
                <c:pt idx="65">
                  <c:v>1.1961797314552125</c:v>
                </c:pt>
                <c:pt idx="66">
                  <c:v>1.1455505526236587</c:v>
                </c:pt>
                <c:pt idx="67">
                  <c:v>1.0598918654484117</c:v>
                </c:pt>
                <c:pt idx="68">
                  <c:v>1.0740348266558444</c:v>
                </c:pt>
                <c:pt idx="69">
                  <c:v>1.673887014699577</c:v>
                </c:pt>
                <c:pt idx="70">
                  <c:v>1.1648886218214869</c:v>
                </c:pt>
                <c:pt idx="71">
                  <c:v>1.236630651824834</c:v>
                </c:pt>
                <c:pt idx="72">
                  <c:v>1.2865244551918704</c:v>
                </c:pt>
                <c:pt idx="73">
                  <c:v>1.1793086054136732</c:v>
                </c:pt>
                <c:pt idx="74">
                  <c:v>1.1122869236929414</c:v>
                </c:pt>
                <c:pt idx="75">
                  <c:v>1.2341722645453985</c:v>
                </c:pt>
                <c:pt idx="76">
                  <c:v>1.0542124113633784</c:v>
                </c:pt>
                <c:pt idx="77">
                  <c:v>1.1408734878228286</c:v>
                </c:pt>
                <c:pt idx="78">
                  <c:v>1.8892897942108735</c:v>
                </c:pt>
                <c:pt idx="79">
                  <c:v>1.1772893151149961</c:v>
                </c:pt>
                <c:pt idx="80">
                  <c:v>2.1429867822651296</c:v>
                </c:pt>
                <c:pt idx="81">
                  <c:v>1.8204793438489935</c:v>
                </c:pt>
                <c:pt idx="82">
                  <c:v>1.1347723477156364</c:v>
                </c:pt>
                <c:pt idx="83">
                  <c:v>1.1488697397924597</c:v>
                </c:pt>
                <c:pt idx="84">
                  <c:v>1.2964992675636837</c:v>
                </c:pt>
                <c:pt idx="85">
                  <c:v>1.1354083085285362</c:v>
                </c:pt>
                <c:pt idx="86">
                  <c:v>1.1713181434968742</c:v>
                </c:pt>
                <c:pt idx="87">
                  <c:v>2.0744022006775142</c:v>
                </c:pt>
                <c:pt idx="88">
                  <c:v>1.3574292394459699</c:v>
                </c:pt>
                <c:pt idx="89">
                  <c:v>1.0293392037044065</c:v>
                </c:pt>
                <c:pt idx="90">
                  <c:v>1.2221309125656952</c:v>
                </c:pt>
                <c:pt idx="91">
                  <c:v>1.7471674036023148</c:v>
                </c:pt>
                <c:pt idx="92">
                  <c:v>1.6226023768072062</c:v>
                </c:pt>
                <c:pt idx="93">
                  <c:v>1.0747381412148971</c:v>
                </c:pt>
                <c:pt idx="94">
                  <c:v>1.972132730211418</c:v>
                </c:pt>
                <c:pt idx="95">
                  <c:v>1.2874663001533011</c:v>
                </c:pt>
                <c:pt idx="96">
                  <c:v>2.8973804651327968</c:v>
                </c:pt>
                <c:pt idx="97">
                  <c:v>1.7126098641679377</c:v>
                </c:pt>
                <c:pt idx="98">
                  <c:v>1.4467105664288762</c:v>
                </c:pt>
                <c:pt idx="99">
                  <c:v>1.9985456609261656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5-4D56-A29D-29F9F090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9615"/>
        <c:axId val="530537247"/>
      </c:scatterChart>
      <c:valAx>
        <c:axId val="536599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37247"/>
        <c:crosses val="autoZero"/>
        <c:crossBetween val="midCat"/>
      </c:valAx>
      <c:valAx>
        <c:axId val="53053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9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39197.599999999999</c:v>
                </c:pt>
                <c:pt idx="3">
                  <c:v>57158.2</c:v>
                </c:pt>
                <c:pt idx="27">
                  <c:v>35510.199999999997</c:v>
                </c:pt>
                <c:pt idx="35">
                  <c:v>49594.8</c:v>
                </c:pt>
                <c:pt idx="39">
                  <c:v>39597.599999999999</c:v>
                </c:pt>
                <c:pt idx="41">
                  <c:v>40616.6</c:v>
                </c:pt>
                <c:pt idx="45">
                  <c:v>47236</c:v>
                </c:pt>
                <c:pt idx="46">
                  <c:v>55261.4</c:v>
                </c:pt>
                <c:pt idx="49">
                  <c:v>73171.399999999994</c:v>
                </c:pt>
                <c:pt idx="50">
                  <c:v>53007.8</c:v>
                </c:pt>
                <c:pt idx="52">
                  <c:v>46110.6</c:v>
                </c:pt>
                <c:pt idx="53">
                  <c:v>44813</c:v>
                </c:pt>
                <c:pt idx="56">
                  <c:v>47692.4</c:v>
                </c:pt>
                <c:pt idx="57">
                  <c:v>44442.400000000001</c:v>
                </c:pt>
                <c:pt idx="62">
                  <c:v>41500.800000000003</c:v>
                </c:pt>
                <c:pt idx="63">
                  <c:v>53520.4</c:v>
                </c:pt>
                <c:pt idx="75">
                  <c:v>42188.6</c:v>
                </c:pt>
                <c:pt idx="90">
                  <c:v>52325</c:v>
                </c:pt>
                <c:pt idx="91">
                  <c:v>49212.800000000003</c:v>
                </c:pt>
                <c:pt idx="97">
                  <c:v>44054.400000000001</c:v>
                </c:pt>
                <c:pt idx="98">
                  <c:v>39362.400000000001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1.1030267159213829</c:v>
                </c:pt>
                <c:pt idx="2">
                  <c:v>1.0367016456081544</c:v>
                </c:pt>
                <c:pt idx="26">
                  <c:v>2.0211939104820589</c:v>
                </c:pt>
                <c:pt idx="34">
                  <c:v>1.5932718752772468</c:v>
                </c:pt>
                <c:pt idx="38">
                  <c:v>1.4640786310281431</c:v>
                </c:pt>
                <c:pt idx="40">
                  <c:v>1.1894890266541267</c:v>
                </c:pt>
                <c:pt idx="44">
                  <c:v>1.9673765771868914</c:v>
                </c:pt>
                <c:pt idx="45">
                  <c:v>1.1008045398777446</c:v>
                </c:pt>
                <c:pt idx="48">
                  <c:v>1.1421402351191861</c:v>
                </c:pt>
                <c:pt idx="49">
                  <c:v>1.0559012069921785</c:v>
                </c:pt>
                <c:pt idx="51">
                  <c:v>1.4273507609963869</c:v>
                </c:pt>
                <c:pt idx="52">
                  <c:v>2.0164014906388772</c:v>
                </c:pt>
                <c:pt idx="55">
                  <c:v>1.0915365970259412</c:v>
                </c:pt>
                <c:pt idx="56">
                  <c:v>1.080342195741004</c:v>
                </c:pt>
                <c:pt idx="61">
                  <c:v>2.010780515074408</c:v>
                </c:pt>
                <c:pt idx="62">
                  <c:v>1.1921061875471783</c:v>
                </c:pt>
                <c:pt idx="74">
                  <c:v>1.2341722645453985</c:v>
                </c:pt>
                <c:pt idx="89">
                  <c:v>1.2221309125656952</c:v>
                </c:pt>
                <c:pt idx="90">
                  <c:v>1.7471674036023148</c:v>
                </c:pt>
                <c:pt idx="96">
                  <c:v>1.7126098641679377</c:v>
                </c:pt>
                <c:pt idx="97">
                  <c:v>1.4467105664288762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9-4EEC-8956-86E18E1A33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71039.399999999994</c:v>
                </c:pt>
                <c:pt idx="2">
                  <c:v>75500.800000000003</c:v>
                </c:pt>
                <c:pt idx="8">
                  <c:v>84674.4</c:v>
                </c:pt>
                <c:pt idx="12">
                  <c:v>56515.199999999997</c:v>
                </c:pt>
                <c:pt idx="14">
                  <c:v>56222.2</c:v>
                </c:pt>
                <c:pt idx="16">
                  <c:v>91906</c:v>
                </c:pt>
                <c:pt idx="17">
                  <c:v>63233.4</c:v>
                </c:pt>
                <c:pt idx="22">
                  <c:v>46968.6</c:v>
                </c:pt>
                <c:pt idx="23">
                  <c:v>47525.8</c:v>
                </c:pt>
                <c:pt idx="24">
                  <c:v>64178</c:v>
                </c:pt>
                <c:pt idx="25">
                  <c:v>57283.6</c:v>
                </c:pt>
                <c:pt idx="31">
                  <c:v>71917</c:v>
                </c:pt>
                <c:pt idx="43">
                  <c:v>54990.400000000001</c:v>
                </c:pt>
                <c:pt idx="58">
                  <c:v>67804.399999999994</c:v>
                </c:pt>
                <c:pt idx="66">
                  <c:v>67116.2</c:v>
                </c:pt>
                <c:pt idx="67">
                  <c:v>78494.8</c:v>
                </c:pt>
                <c:pt idx="68">
                  <c:v>79835.399999999994</c:v>
                </c:pt>
                <c:pt idx="70">
                  <c:v>66233.8</c:v>
                </c:pt>
                <c:pt idx="71">
                  <c:v>62400.2</c:v>
                </c:pt>
                <c:pt idx="73">
                  <c:v>49164.4</c:v>
                </c:pt>
                <c:pt idx="76">
                  <c:v>58130.6</c:v>
                </c:pt>
                <c:pt idx="77">
                  <c:v>71469.8</c:v>
                </c:pt>
                <c:pt idx="80">
                  <c:v>57301.8</c:v>
                </c:pt>
                <c:pt idx="82">
                  <c:v>76524.600000000006</c:v>
                </c:pt>
                <c:pt idx="83">
                  <c:v>61366.400000000001</c:v>
                </c:pt>
                <c:pt idx="85">
                  <c:v>77270</c:v>
                </c:pt>
                <c:pt idx="86">
                  <c:v>73066.399999999994</c:v>
                </c:pt>
                <c:pt idx="88">
                  <c:v>68689.399999999994</c:v>
                </c:pt>
                <c:pt idx="94">
                  <c:v>36874.800000000003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1.3240821290720362</c:v>
                </c:pt>
                <c:pt idx="2">
                  <c:v>1.3125423836568619</c:v>
                </c:pt>
                <c:pt idx="8">
                  <c:v>1.143344387441777</c:v>
                </c:pt>
                <c:pt idx="12">
                  <c:v>1.5534227959911671</c:v>
                </c:pt>
                <c:pt idx="14">
                  <c:v>1.0301980356513976</c:v>
                </c:pt>
                <c:pt idx="16">
                  <c:v>1.3527734859530389</c:v>
                </c:pt>
                <c:pt idx="17">
                  <c:v>1.2983802863676475</c:v>
                </c:pt>
                <c:pt idx="22">
                  <c:v>1.1325012880945995</c:v>
                </c:pt>
                <c:pt idx="23">
                  <c:v>1.4161150364644046</c:v>
                </c:pt>
                <c:pt idx="24">
                  <c:v>1.2838511639502634</c:v>
                </c:pt>
                <c:pt idx="25">
                  <c:v>1.6312522257679336</c:v>
                </c:pt>
                <c:pt idx="31">
                  <c:v>1.5387599593976389</c:v>
                </c:pt>
                <c:pt idx="43">
                  <c:v>1.8123163315778754</c:v>
                </c:pt>
                <c:pt idx="58">
                  <c:v>1.3799694415111705</c:v>
                </c:pt>
                <c:pt idx="66">
                  <c:v>1.1455505526236587</c:v>
                </c:pt>
                <c:pt idx="67">
                  <c:v>1.0598918654484117</c:v>
                </c:pt>
                <c:pt idx="68">
                  <c:v>1.0740348266558444</c:v>
                </c:pt>
                <c:pt idx="70">
                  <c:v>1.1648886218214869</c:v>
                </c:pt>
                <c:pt idx="71">
                  <c:v>1.236630651824834</c:v>
                </c:pt>
                <c:pt idx="73">
                  <c:v>1.1793086054136732</c:v>
                </c:pt>
                <c:pt idx="76">
                  <c:v>1.0542124113633784</c:v>
                </c:pt>
                <c:pt idx="77">
                  <c:v>1.1408734878228286</c:v>
                </c:pt>
                <c:pt idx="80">
                  <c:v>2.1429867822651296</c:v>
                </c:pt>
                <c:pt idx="82">
                  <c:v>1.1347723477156364</c:v>
                </c:pt>
                <c:pt idx="83">
                  <c:v>1.1488697397924597</c:v>
                </c:pt>
                <c:pt idx="85">
                  <c:v>1.1354083085285362</c:v>
                </c:pt>
                <c:pt idx="86">
                  <c:v>1.1713181434968742</c:v>
                </c:pt>
                <c:pt idx="88">
                  <c:v>1.3574292394459699</c:v>
                </c:pt>
                <c:pt idx="94">
                  <c:v>1.972132730211418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9-4EEC-8956-86E18E1A33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47118</c:v>
                </c:pt>
                <c:pt idx="5">
                  <c:v>52873.4</c:v>
                </c:pt>
                <c:pt idx="6">
                  <c:v>42996.4</c:v>
                </c:pt>
                <c:pt idx="11">
                  <c:v>61309.599999999999</c:v>
                </c:pt>
                <c:pt idx="13">
                  <c:v>51434.8</c:v>
                </c:pt>
                <c:pt idx="18">
                  <c:v>48985.4</c:v>
                </c:pt>
                <c:pt idx="21">
                  <c:v>50244.4</c:v>
                </c:pt>
                <c:pt idx="28">
                  <c:v>45570.400000000001</c:v>
                </c:pt>
                <c:pt idx="36">
                  <c:v>55660</c:v>
                </c:pt>
                <c:pt idx="37">
                  <c:v>46326.2</c:v>
                </c:pt>
                <c:pt idx="44">
                  <c:v>59346.2</c:v>
                </c:pt>
                <c:pt idx="48">
                  <c:v>53188.6</c:v>
                </c:pt>
                <c:pt idx="51">
                  <c:v>60692.800000000003</c:v>
                </c:pt>
                <c:pt idx="54">
                  <c:v>40694.800000000003</c:v>
                </c:pt>
                <c:pt idx="55">
                  <c:v>63293.4</c:v>
                </c:pt>
                <c:pt idx="59">
                  <c:v>56236.2</c:v>
                </c:pt>
                <c:pt idx="60">
                  <c:v>38252.800000000003</c:v>
                </c:pt>
                <c:pt idx="65">
                  <c:v>54352.2</c:v>
                </c:pt>
                <c:pt idx="69">
                  <c:v>49443.6</c:v>
                </c:pt>
                <c:pt idx="72">
                  <c:v>62526.6</c:v>
                </c:pt>
                <c:pt idx="74">
                  <c:v>48949.599999999999</c:v>
                </c:pt>
                <c:pt idx="78">
                  <c:v>49720.800000000003</c:v>
                </c:pt>
                <c:pt idx="81">
                  <c:v>48866.8</c:v>
                </c:pt>
                <c:pt idx="84">
                  <c:v>57479.4</c:v>
                </c:pt>
                <c:pt idx="87">
                  <c:v>40205.800000000003</c:v>
                </c:pt>
                <c:pt idx="92">
                  <c:v>66055</c:v>
                </c:pt>
                <c:pt idx="93">
                  <c:v>75193.2</c:v>
                </c:pt>
                <c:pt idx="96">
                  <c:v>45053.8</c:v>
                </c:pt>
                <c:pt idx="99">
                  <c:v>56383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1.2292117662039985</c:v>
                </c:pt>
                <c:pt idx="5">
                  <c:v>1.0785574598947674</c:v>
                </c:pt>
                <c:pt idx="6">
                  <c:v>1.3589044664204444</c:v>
                </c:pt>
                <c:pt idx="11">
                  <c:v>1.6018861646463196</c:v>
                </c:pt>
                <c:pt idx="13">
                  <c:v>2.0542900915333586</c:v>
                </c:pt>
                <c:pt idx="18">
                  <c:v>2.2063716944232361</c:v>
                </c:pt>
                <c:pt idx="21">
                  <c:v>2.6251681779461991</c:v>
                </c:pt>
                <c:pt idx="28">
                  <c:v>1.8882432456155749</c:v>
                </c:pt>
                <c:pt idx="36">
                  <c:v>1.6666546891843335</c:v>
                </c:pt>
                <c:pt idx="37">
                  <c:v>1.3994024979385316</c:v>
                </c:pt>
                <c:pt idx="44">
                  <c:v>1.7718741890803456</c:v>
                </c:pt>
                <c:pt idx="48">
                  <c:v>2.1425831851186157</c:v>
                </c:pt>
                <c:pt idx="51">
                  <c:v>1.5561977697519309</c:v>
                </c:pt>
                <c:pt idx="54">
                  <c:v>2.4950607940080793</c:v>
                </c:pt>
                <c:pt idx="55">
                  <c:v>1.6786742377562274</c:v>
                </c:pt>
                <c:pt idx="59">
                  <c:v>2.0447860986339759</c:v>
                </c:pt>
                <c:pt idx="60">
                  <c:v>1.2673582064580893</c:v>
                </c:pt>
                <c:pt idx="65">
                  <c:v>1.1961797314552125</c:v>
                </c:pt>
                <c:pt idx="69">
                  <c:v>1.673887014699577</c:v>
                </c:pt>
                <c:pt idx="72">
                  <c:v>1.2865244551918704</c:v>
                </c:pt>
                <c:pt idx="74">
                  <c:v>1.1122869236929414</c:v>
                </c:pt>
                <c:pt idx="78">
                  <c:v>1.8892897942108735</c:v>
                </c:pt>
                <c:pt idx="81">
                  <c:v>1.8204793438489935</c:v>
                </c:pt>
                <c:pt idx="84">
                  <c:v>1.2964992675636837</c:v>
                </c:pt>
                <c:pt idx="87">
                  <c:v>2.0744022006775142</c:v>
                </c:pt>
                <c:pt idx="92">
                  <c:v>1.6226023768072062</c:v>
                </c:pt>
                <c:pt idx="93">
                  <c:v>1.0747381412148971</c:v>
                </c:pt>
                <c:pt idx="96">
                  <c:v>2.8973804651327968</c:v>
                </c:pt>
                <c:pt idx="99">
                  <c:v>1.9985456609261656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09-4EEC-8956-86E18E1A33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64796.6</c:v>
                </c:pt>
                <c:pt idx="9">
                  <c:v>74537.2</c:v>
                </c:pt>
                <c:pt idx="10">
                  <c:v>67156.399999999994</c:v>
                </c:pt>
                <c:pt idx="15">
                  <c:v>67619.399999999994</c:v>
                </c:pt>
                <c:pt idx="19">
                  <c:v>73486.399999999994</c:v>
                </c:pt>
                <c:pt idx="20">
                  <c:v>63061.8</c:v>
                </c:pt>
                <c:pt idx="26">
                  <c:v>55867.4</c:v>
                </c:pt>
                <c:pt idx="29">
                  <c:v>75576.800000000003</c:v>
                </c:pt>
                <c:pt idx="30">
                  <c:v>60130</c:v>
                </c:pt>
                <c:pt idx="32">
                  <c:v>58936.4</c:v>
                </c:pt>
                <c:pt idx="33">
                  <c:v>60812.4</c:v>
                </c:pt>
                <c:pt idx="34">
                  <c:v>53367.199999999997</c:v>
                </c:pt>
                <c:pt idx="38">
                  <c:v>57261.599999999999</c:v>
                </c:pt>
                <c:pt idx="40">
                  <c:v>71420.800000000003</c:v>
                </c:pt>
                <c:pt idx="42">
                  <c:v>86615.4</c:v>
                </c:pt>
                <c:pt idx="47">
                  <c:v>80083</c:v>
                </c:pt>
                <c:pt idx="61">
                  <c:v>78638.399999999994</c:v>
                </c:pt>
                <c:pt idx="64">
                  <c:v>56608.800000000003</c:v>
                </c:pt>
                <c:pt idx="79">
                  <c:v>58915</c:v>
                </c:pt>
                <c:pt idx="89">
                  <c:v>63232.800000000003</c:v>
                </c:pt>
                <c:pt idx="95">
                  <c:v>71884.600000000006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1.9317988906825359</c:v>
                </c:pt>
                <c:pt idx="9">
                  <c:v>1.4583858798023002</c:v>
                </c:pt>
                <c:pt idx="10">
                  <c:v>2.0810376970772704</c:v>
                </c:pt>
                <c:pt idx="15">
                  <c:v>1.4572445185849032</c:v>
                </c:pt>
                <c:pt idx="19">
                  <c:v>1.6841755753445538</c:v>
                </c:pt>
                <c:pt idx="20">
                  <c:v>1.5727429283655081</c:v>
                </c:pt>
                <c:pt idx="26">
                  <c:v>1.9697175812727994</c:v>
                </c:pt>
                <c:pt idx="29">
                  <c:v>1.2007256195022811</c:v>
                </c:pt>
                <c:pt idx="30">
                  <c:v>2.101197405621154</c:v>
                </c:pt>
                <c:pt idx="32">
                  <c:v>1.933321343007038</c:v>
                </c:pt>
                <c:pt idx="33">
                  <c:v>2.048250027954825</c:v>
                </c:pt>
                <c:pt idx="34">
                  <c:v>2.4127554003207963</c:v>
                </c:pt>
                <c:pt idx="38">
                  <c:v>1.7983430431563212</c:v>
                </c:pt>
                <c:pt idx="40">
                  <c:v>1.746606030736144</c:v>
                </c:pt>
                <c:pt idx="42">
                  <c:v>1.3565139686476078</c:v>
                </c:pt>
                <c:pt idx="47">
                  <c:v>1.4571756802317595</c:v>
                </c:pt>
                <c:pt idx="61">
                  <c:v>1.1125735009867954</c:v>
                </c:pt>
                <c:pt idx="64">
                  <c:v>2.3101178615338958</c:v>
                </c:pt>
                <c:pt idx="79">
                  <c:v>1.1772893151149961</c:v>
                </c:pt>
                <c:pt idx="89">
                  <c:v>1.0293392037044065</c:v>
                </c:pt>
                <c:pt idx="95">
                  <c:v>1.2874663001533011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09-4EEC-8956-86E18E1A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22815"/>
        <c:axId val="530541407"/>
      </c:scatterChart>
      <c:valAx>
        <c:axId val="5366228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41407"/>
        <c:crosses val="autoZero"/>
        <c:crossBetween val="midCat"/>
      </c:valAx>
      <c:valAx>
        <c:axId val="53054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2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71039.399999999994</c:v>
                </c:pt>
                <c:pt idx="1">
                  <c:v>39197.599999999999</c:v>
                </c:pt>
                <c:pt idx="2">
                  <c:v>75500.800000000003</c:v>
                </c:pt>
                <c:pt idx="3">
                  <c:v>57158.2</c:v>
                </c:pt>
                <c:pt idx="4">
                  <c:v>47118</c:v>
                </c:pt>
                <c:pt idx="5">
                  <c:v>52873.4</c:v>
                </c:pt>
                <c:pt idx="6">
                  <c:v>42996.4</c:v>
                </c:pt>
                <c:pt idx="8">
                  <c:v>84674.4</c:v>
                </c:pt>
                <c:pt idx="9">
                  <c:v>74537.2</c:v>
                </c:pt>
                <c:pt idx="11">
                  <c:v>61309.599999999999</c:v>
                </c:pt>
                <c:pt idx="12">
                  <c:v>56515.199999999997</c:v>
                </c:pt>
                <c:pt idx="14">
                  <c:v>56222.2</c:v>
                </c:pt>
                <c:pt idx="15">
                  <c:v>67619.399999999994</c:v>
                </c:pt>
                <c:pt idx="16">
                  <c:v>91906</c:v>
                </c:pt>
                <c:pt idx="17">
                  <c:v>63233.4</c:v>
                </c:pt>
                <c:pt idx="19">
                  <c:v>73486.399999999994</c:v>
                </c:pt>
                <c:pt idx="20">
                  <c:v>63061.8</c:v>
                </c:pt>
                <c:pt idx="22">
                  <c:v>46968.6</c:v>
                </c:pt>
                <c:pt idx="23">
                  <c:v>47525.8</c:v>
                </c:pt>
                <c:pt idx="24">
                  <c:v>64178</c:v>
                </c:pt>
                <c:pt idx="25">
                  <c:v>57283.6</c:v>
                </c:pt>
                <c:pt idx="28">
                  <c:v>45570.400000000001</c:v>
                </c:pt>
                <c:pt idx="29">
                  <c:v>75576.800000000003</c:v>
                </c:pt>
                <c:pt idx="31">
                  <c:v>71917</c:v>
                </c:pt>
                <c:pt idx="35">
                  <c:v>49594.8</c:v>
                </c:pt>
                <c:pt idx="37">
                  <c:v>46326.2</c:v>
                </c:pt>
                <c:pt idx="39">
                  <c:v>39597.599999999999</c:v>
                </c:pt>
                <c:pt idx="41">
                  <c:v>40616.6</c:v>
                </c:pt>
                <c:pt idx="42">
                  <c:v>86615.4</c:v>
                </c:pt>
                <c:pt idx="44">
                  <c:v>59346.2</c:v>
                </c:pt>
                <c:pt idx="46">
                  <c:v>55261.4</c:v>
                </c:pt>
                <c:pt idx="47">
                  <c:v>80083</c:v>
                </c:pt>
                <c:pt idx="49">
                  <c:v>73171.399999999994</c:v>
                </c:pt>
                <c:pt idx="50">
                  <c:v>53007.8</c:v>
                </c:pt>
                <c:pt idx="51">
                  <c:v>60692.800000000003</c:v>
                </c:pt>
                <c:pt idx="52">
                  <c:v>46110.6</c:v>
                </c:pt>
                <c:pt idx="53">
                  <c:v>44813</c:v>
                </c:pt>
                <c:pt idx="55">
                  <c:v>63293.4</c:v>
                </c:pt>
                <c:pt idx="56">
                  <c:v>47692.4</c:v>
                </c:pt>
                <c:pt idx="57">
                  <c:v>44442.400000000001</c:v>
                </c:pt>
                <c:pt idx="58">
                  <c:v>67804.399999999994</c:v>
                </c:pt>
                <c:pt idx="60">
                  <c:v>38252.800000000003</c:v>
                </c:pt>
                <c:pt idx="61">
                  <c:v>78638.399999999994</c:v>
                </c:pt>
                <c:pt idx="62">
                  <c:v>41500.800000000003</c:v>
                </c:pt>
                <c:pt idx="63">
                  <c:v>53520.4</c:v>
                </c:pt>
                <c:pt idx="65">
                  <c:v>54352.2</c:v>
                </c:pt>
                <c:pt idx="66">
                  <c:v>67116.2</c:v>
                </c:pt>
                <c:pt idx="67">
                  <c:v>78494.8</c:v>
                </c:pt>
                <c:pt idx="68">
                  <c:v>79835.399999999994</c:v>
                </c:pt>
                <c:pt idx="69">
                  <c:v>49443.6</c:v>
                </c:pt>
                <c:pt idx="70">
                  <c:v>66233.8</c:v>
                </c:pt>
                <c:pt idx="71">
                  <c:v>62400.2</c:v>
                </c:pt>
                <c:pt idx="72">
                  <c:v>62526.6</c:v>
                </c:pt>
                <c:pt idx="73">
                  <c:v>49164.4</c:v>
                </c:pt>
                <c:pt idx="74">
                  <c:v>48949.599999999999</c:v>
                </c:pt>
                <c:pt idx="75">
                  <c:v>42188.6</c:v>
                </c:pt>
                <c:pt idx="76">
                  <c:v>58130.6</c:v>
                </c:pt>
                <c:pt idx="77">
                  <c:v>71469.8</c:v>
                </c:pt>
                <c:pt idx="79">
                  <c:v>58915</c:v>
                </c:pt>
                <c:pt idx="82">
                  <c:v>76524.600000000006</c:v>
                </c:pt>
                <c:pt idx="83">
                  <c:v>61366.400000000001</c:v>
                </c:pt>
                <c:pt idx="84">
                  <c:v>57479.4</c:v>
                </c:pt>
                <c:pt idx="85">
                  <c:v>77270</c:v>
                </c:pt>
                <c:pt idx="86">
                  <c:v>73066.399999999994</c:v>
                </c:pt>
                <c:pt idx="88">
                  <c:v>68689.399999999994</c:v>
                </c:pt>
                <c:pt idx="89">
                  <c:v>63232.800000000003</c:v>
                </c:pt>
                <c:pt idx="90">
                  <c:v>52325</c:v>
                </c:pt>
                <c:pt idx="91">
                  <c:v>49212.800000000003</c:v>
                </c:pt>
                <c:pt idx="92">
                  <c:v>66055</c:v>
                </c:pt>
                <c:pt idx="93">
                  <c:v>75193.2</c:v>
                </c:pt>
                <c:pt idx="94">
                  <c:v>36874.800000000003</c:v>
                </c:pt>
                <c:pt idx="95">
                  <c:v>71884.600000000006</c:v>
                </c:pt>
                <c:pt idx="98">
                  <c:v>39362.400000000001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1.3240821290720362</c:v>
                </c:pt>
                <c:pt idx="1">
                  <c:v>1.1030267159213829</c:v>
                </c:pt>
                <c:pt idx="2">
                  <c:v>1.3125423836568619</c:v>
                </c:pt>
                <c:pt idx="3">
                  <c:v>1.0367016456081544</c:v>
                </c:pt>
                <c:pt idx="4">
                  <c:v>1.2292117662039985</c:v>
                </c:pt>
                <c:pt idx="5">
                  <c:v>1.0785574598947674</c:v>
                </c:pt>
                <c:pt idx="6">
                  <c:v>1.3589044664204444</c:v>
                </c:pt>
                <c:pt idx="8">
                  <c:v>1.143344387441777</c:v>
                </c:pt>
                <c:pt idx="9">
                  <c:v>1.4583858798023002</c:v>
                </c:pt>
                <c:pt idx="11">
                  <c:v>1.6018861646463196</c:v>
                </c:pt>
                <c:pt idx="12">
                  <c:v>1.5534227959911671</c:v>
                </c:pt>
                <c:pt idx="14">
                  <c:v>1.0301980356513976</c:v>
                </c:pt>
                <c:pt idx="15">
                  <c:v>1.4572445185849032</c:v>
                </c:pt>
                <c:pt idx="16">
                  <c:v>1.3527734859530389</c:v>
                </c:pt>
                <c:pt idx="17">
                  <c:v>1.2983802863676475</c:v>
                </c:pt>
                <c:pt idx="19">
                  <c:v>1.6841755753445538</c:v>
                </c:pt>
                <c:pt idx="20">
                  <c:v>1.5727429283655081</c:v>
                </c:pt>
                <c:pt idx="22">
                  <c:v>1.1325012880945995</c:v>
                </c:pt>
                <c:pt idx="23">
                  <c:v>1.4161150364644046</c:v>
                </c:pt>
                <c:pt idx="24">
                  <c:v>1.2838511639502634</c:v>
                </c:pt>
                <c:pt idx="25">
                  <c:v>1.6312522257679336</c:v>
                </c:pt>
                <c:pt idx="28">
                  <c:v>1.8882432456155749</c:v>
                </c:pt>
                <c:pt idx="29">
                  <c:v>1.2007256195022811</c:v>
                </c:pt>
                <c:pt idx="31">
                  <c:v>1.5387599593976389</c:v>
                </c:pt>
                <c:pt idx="35">
                  <c:v>1.5932718752772468</c:v>
                </c:pt>
                <c:pt idx="37">
                  <c:v>1.3994024979385316</c:v>
                </c:pt>
                <c:pt idx="39">
                  <c:v>1.4640786310281431</c:v>
                </c:pt>
                <c:pt idx="41">
                  <c:v>1.1894890266541267</c:v>
                </c:pt>
                <c:pt idx="42">
                  <c:v>1.3565139686476078</c:v>
                </c:pt>
                <c:pt idx="44">
                  <c:v>1.7718741890803456</c:v>
                </c:pt>
                <c:pt idx="46">
                  <c:v>1.1008045398777446</c:v>
                </c:pt>
                <c:pt idx="47">
                  <c:v>1.4571756802317595</c:v>
                </c:pt>
                <c:pt idx="49">
                  <c:v>1.1421402351191861</c:v>
                </c:pt>
                <c:pt idx="50">
                  <c:v>1.0559012069921785</c:v>
                </c:pt>
                <c:pt idx="51">
                  <c:v>1.5561977697519309</c:v>
                </c:pt>
                <c:pt idx="52">
                  <c:v>1.4273507609963869</c:v>
                </c:pt>
                <c:pt idx="53">
                  <c:v>2.0164014906388772</c:v>
                </c:pt>
                <c:pt idx="55">
                  <c:v>1.6786742377562274</c:v>
                </c:pt>
                <c:pt idx="56">
                  <c:v>1.0915365970259412</c:v>
                </c:pt>
                <c:pt idx="57">
                  <c:v>1.080342195741004</c:v>
                </c:pt>
                <c:pt idx="58">
                  <c:v>1.3799694415111705</c:v>
                </c:pt>
                <c:pt idx="60">
                  <c:v>1.2673582064580893</c:v>
                </c:pt>
                <c:pt idx="61">
                  <c:v>1.1125735009867954</c:v>
                </c:pt>
                <c:pt idx="62">
                  <c:v>2.010780515074408</c:v>
                </c:pt>
                <c:pt idx="63">
                  <c:v>1.1921061875471783</c:v>
                </c:pt>
                <c:pt idx="65">
                  <c:v>1.1961797314552125</c:v>
                </c:pt>
                <c:pt idx="66">
                  <c:v>1.1455505526236587</c:v>
                </c:pt>
                <c:pt idx="67">
                  <c:v>1.0598918654484117</c:v>
                </c:pt>
                <c:pt idx="68">
                  <c:v>1.0740348266558444</c:v>
                </c:pt>
                <c:pt idx="69">
                  <c:v>1.673887014699577</c:v>
                </c:pt>
                <c:pt idx="70">
                  <c:v>1.1648886218214869</c:v>
                </c:pt>
                <c:pt idx="71">
                  <c:v>1.236630651824834</c:v>
                </c:pt>
                <c:pt idx="72">
                  <c:v>1.2865244551918704</c:v>
                </c:pt>
                <c:pt idx="73">
                  <c:v>1.1793086054136732</c:v>
                </c:pt>
                <c:pt idx="74">
                  <c:v>1.1122869236929414</c:v>
                </c:pt>
                <c:pt idx="75">
                  <c:v>1.2341722645453985</c:v>
                </c:pt>
                <c:pt idx="76">
                  <c:v>1.0542124113633784</c:v>
                </c:pt>
                <c:pt idx="77">
                  <c:v>1.1408734878228286</c:v>
                </c:pt>
                <c:pt idx="79">
                  <c:v>1.1772893151149961</c:v>
                </c:pt>
                <c:pt idx="82">
                  <c:v>1.1347723477156364</c:v>
                </c:pt>
                <c:pt idx="83">
                  <c:v>1.1488697397924597</c:v>
                </c:pt>
                <c:pt idx="84">
                  <c:v>1.2964992675636837</c:v>
                </c:pt>
                <c:pt idx="85">
                  <c:v>1.1354083085285362</c:v>
                </c:pt>
                <c:pt idx="86">
                  <c:v>1.1713181434968742</c:v>
                </c:pt>
                <c:pt idx="88">
                  <c:v>1.3574292394459699</c:v>
                </c:pt>
                <c:pt idx="89">
                  <c:v>1.0293392037044065</c:v>
                </c:pt>
                <c:pt idx="90">
                  <c:v>1.2221309125656952</c:v>
                </c:pt>
                <c:pt idx="91">
                  <c:v>1.7471674036023148</c:v>
                </c:pt>
                <c:pt idx="92">
                  <c:v>1.6226023768072062</c:v>
                </c:pt>
                <c:pt idx="93">
                  <c:v>1.0747381412148971</c:v>
                </c:pt>
                <c:pt idx="94">
                  <c:v>1.972132730211418</c:v>
                </c:pt>
                <c:pt idx="95">
                  <c:v>1.2874663001533011</c:v>
                </c:pt>
                <c:pt idx="98">
                  <c:v>1.4467105664288762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E-4AD9-A2C9-F3E3216253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7">
                  <c:v>64796.6</c:v>
                </c:pt>
                <c:pt idx="10">
                  <c:v>67156.399999999994</c:v>
                </c:pt>
                <c:pt idx="13">
                  <c:v>51434.8</c:v>
                </c:pt>
                <c:pt idx="18">
                  <c:v>48985.4</c:v>
                </c:pt>
                <c:pt idx="21">
                  <c:v>50244.4</c:v>
                </c:pt>
                <c:pt idx="26">
                  <c:v>55867.4</c:v>
                </c:pt>
                <c:pt idx="27">
                  <c:v>35510.199999999997</c:v>
                </c:pt>
                <c:pt idx="30">
                  <c:v>60130</c:v>
                </c:pt>
                <c:pt idx="32">
                  <c:v>58936.4</c:v>
                </c:pt>
                <c:pt idx="33">
                  <c:v>60812.4</c:v>
                </c:pt>
                <c:pt idx="34">
                  <c:v>53367.199999999997</c:v>
                </c:pt>
                <c:pt idx="36">
                  <c:v>55660</c:v>
                </c:pt>
                <c:pt idx="38">
                  <c:v>57261.599999999999</c:v>
                </c:pt>
                <c:pt idx="40">
                  <c:v>71420.800000000003</c:v>
                </c:pt>
                <c:pt idx="43">
                  <c:v>54990.400000000001</c:v>
                </c:pt>
                <c:pt idx="45">
                  <c:v>47236</c:v>
                </c:pt>
                <c:pt idx="48">
                  <c:v>53188.6</c:v>
                </c:pt>
                <c:pt idx="54">
                  <c:v>40694.800000000003</c:v>
                </c:pt>
                <c:pt idx="59">
                  <c:v>56236.2</c:v>
                </c:pt>
                <c:pt idx="64">
                  <c:v>56608.800000000003</c:v>
                </c:pt>
                <c:pt idx="78">
                  <c:v>49720.800000000003</c:v>
                </c:pt>
                <c:pt idx="80">
                  <c:v>57301.8</c:v>
                </c:pt>
                <c:pt idx="81">
                  <c:v>48866.8</c:v>
                </c:pt>
                <c:pt idx="87">
                  <c:v>40205.800000000003</c:v>
                </c:pt>
                <c:pt idx="96">
                  <c:v>45053.8</c:v>
                </c:pt>
                <c:pt idx="97">
                  <c:v>44054.400000000001</c:v>
                </c:pt>
                <c:pt idx="99">
                  <c:v>56383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7">
                  <c:v>1.9317988906825359</c:v>
                </c:pt>
                <c:pt idx="10">
                  <c:v>2.0810376970772704</c:v>
                </c:pt>
                <c:pt idx="13">
                  <c:v>2.0542900915333586</c:v>
                </c:pt>
                <c:pt idx="18">
                  <c:v>2.2063716944232361</c:v>
                </c:pt>
                <c:pt idx="21">
                  <c:v>2.6251681779461991</c:v>
                </c:pt>
                <c:pt idx="26">
                  <c:v>1.9697175812727994</c:v>
                </c:pt>
                <c:pt idx="27">
                  <c:v>2.0211939104820589</c:v>
                </c:pt>
                <c:pt idx="30">
                  <c:v>2.101197405621154</c:v>
                </c:pt>
                <c:pt idx="32">
                  <c:v>1.933321343007038</c:v>
                </c:pt>
                <c:pt idx="33">
                  <c:v>2.048250027954825</c:v>
                </c:pt>
                <c:pt idx="34">
                  <c:v>2.4127554003207963</c:v>
                </c:pt>
                <c:pt idx="36">
                  <c:v>1.6666546891843335</c:v>
                </c:pt>
                <c:pt idx="38">
                  <c:v>1.7983430431563212</c:v>
                </c:pt>
                <c:pt idx="40">
                  <c:v>1.746606030736144</c:v>
                </c:pt>
                <c:pt idx="43">
                  <c:v>1.8123163315778754</c:v>
                </c:pt>
                <c:pt idx="45">
                  <c:v>1.9673765771868914</c:v>
                </c:pt>
                <c:pt idx="48">
                  <c:v>2.1425831851186157</c:v>
                </c:pt>
                <c:pt idx="54">
                  <c:v>2.4950607940080793</c:v>
                </c:pt>
                <c:pt idx="59">
                  <c:v>2.0447860986339759</c:v>
                </c:pt>
                <c:pt idx="64">
                  <c:v>2.3101178615338958</c:v>
                </c:pt>
                <c:pt idx="78">
                  <c:v>1.8892897942108735</c:v>
                </c:pt>
                <c:pt idx="80">
                  <c:v>2.1429867822651296</c:v>
                </c:pt>
                <c:pt idx="81">
                  <c:v>1.8204793438489935</c:v>
                </c:pt>
                <c:pt idx="87">
                  <c:v>2.0744022006775142</c:v>
                </c:pt>
                <c:pt idx="96">
                  <c:v>2.8973804651327968</c:v>
                </c:pt>
                <c:pt idx="97">
                  <c:v>1.7126098641679377</c:v>
                </c:pt>
                <c:pt idx="99">
                  <c:v>1.9985456609261656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E-4AD9-A2C9-F3E32162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60015"/>
        <c:axId val="530560543"/>
      </c:scatterChart>
      <c:valAx>
        <c:axId val="536660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60543"/>
        <c:crosses val="autoZero"/>
        <c:crossBetween val="midCat"/>
      </c:valAx>
      <c:valAx>
        <c:axId val="53056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6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74432.600000000006</c:v>
                </c:pt>
                <c:pt idx="1">
                  <c:v>40822.800000000003</c:v>
                </c:pt>
                <c:pt idx="2">
                  <c:v>76931.199999999997</c:v>
                </c:pt>
                <c:pt idx="3">
                  <c:v>55583.4</c:v>
                </c:pt>
                <c:pt idx="4">
                  <c:v>47706</c:v>
                </c:pt>
                <c:pt idx="5">
                  <c:v>56023.6</c:v>
                </c:pt>
                <c:pt idx="6">
                  <c:v>42549.4</c:v>
                </c:pt>
                <c:pt idx="7">
                  <c:v>64238.8</c:v>
                </c:pt>
                <c:pt idx="8">
                  <c:v>86820.4</c:v>
                </c:pt>
                <c:pt idx="9">
                  <c:v>78462.2</c:v>
                </c:pt>
                <c:pt idx="10">
                  <c:v>63732.2</c:v>
                </c:pt>
                <c:pt idx="11">
                  <c:v>62972</c:v>
                </c:pt>
                <c:pt idx="12">
                  <c:v>55477</c:v>
                </c:pt>
                <c:pt idx="13">
                  <c:v>54642.8</c:v>
                </c:pt>
                <c:pt idx="14">
                  <c:v>55578</c:v>
                </c:pt>
                <c:pt idx="15">
                  <c:v>67646</c:v>
                </c:pt>
                <c:pt idx="16">
                  <c:v>90097.600000000006</c:v>
                </c:pt>
                <c:pt idx="17">
                  <c:v>65677.600000000006</c:v>
                </c:pt>
                <c:pt idx="18">
                  <c:v>48985.599999999999</c:v>
                </c:pt>
                <c:pt idx="19">
                  <c:v>74989.2</c:v>
                </c:pt>
                <c:pt idx="20">
                  <c:v>63286</c:v>
                </c:pt>
                <c:pt idx="21">
                  <c:v>47164.6</c:v>
                </c:pt>
                <c:pt idx="22">
                  <c:v>51352.4</c:v>
                </c:pt>
                <c:pt idx="23">
                  <c:v>44385.8</c:v>
                </c:pt>
                <c:pt idx="24">
                  <c:v>66796</c:v>
                </c:pt>
                <c:pt idx="25">
                  <c:v>59408.2</c:v>
                </c:pt>
                <c:pt idx="26">
                  <c:v>54722.6</c:v>
                </c:pt>
                <c:pt idx="27">
                  <c:v>33082</c:v>
                </c:pt>
                <c:pt idx="28">
                  <c:v>42704.4</c:v>
                </c:pt>
                <c:pt idx="29">
                  <c:v>73472.2</c:v>
                </c:pt>
                <c:pt idx="30">
                  <c:v>62634.2</c:v>
                </c:pt>
                <c:pt idx="31">
                  <c:v>75502.8</c:v>
                </c:pt>
                <c:pt idx="32">
                  <c:v>57703.199999999997</c:v>
                </c:pt>
                <c:pt idx="33">
                  <c:v>59981</c:v>
                </c:pt>
                <c:pt idx="34">
                  <c:v>55678.2</c:v>
                </c:pt>
                <c:pt idx="35">
                  <c:v>47641.599999999999</c:v>
                </c:pt>
                <c:pt idx="36">
                  <c:v>54420.4</c:v>
                </c:pt>
                <c:pt idx="37">
                  <c:v>46478.8</c:v>
                </c:pt>
                <c:pt idx="38">
                  <c:v>55035.8</c:v>
                </c:pt>
                <c:pt idx="39">
                  <c:v>38992</c:v>
                </c:pt>
                <c:pt idx="40">
                  <c:v>66647.199999999997</c:v>
                </c:pt>
                <c:pt idx="41">
                  <c:v>38271.4</c:v>
                </c:pt>
                <c:pt idx="42">
                  <c:v>87469.6</c:v>
                </c:pt>
                <c:pt idx="43">
                  <c:v>55098.2</c:v>
                </c:pt>
                <c:pt idx="44">
                  <c:v>57899.4</c:v>
                </c:pt>
                <c:pt idx="45">
                  <c:v>49686.6</c:v>
                </c:pt>
                <c:pt idx="46">
                  <c:v>55018</c:v>
                </c:pt>
                <c:pt idx="47">
                  <c:v>80256</c:v>
                </c:pt>
                <c:pt idx="48">
                  <c:v>48407.199999999997</c:v>
                </c:pt>
                <c:pt idx="49">
                  <c:v>73260.800000000003</c:v>
                </c:pt>
                <c:pt idx="50">
                  <c:v>52121</c:v>
                </c:pt>
                <c:pt idx="51">
                  <c:v>58392.800000000003</c:v>
                </c:pt>
                <c:pt idx="52">
                  <c:v>47176.2</c:v>
                </c:pt>
                <c:pt idx="53">
                  <c:v>45747.8</c:v>
                </c:pt>
                <c:pt idx="54">
                  <c:v>37614.800000000003</c:v>
                </c:pt>
                <c:pt idx="55">
                  <c:v>60264.2</c:v>
                </c:pt>
                <c:pt idx="56">
                  <c:v>49227.8</c:v>
                </c:pt>
                <c:pt idx="57">
                  <c:v>47169</c:v>
                </c:pt>
                <c:pt idx="58">
                  <c:v>70946</c:v>
                </c:pt>
                <c:pt idx="59">
                  <c:v>55216.4</c:v>
                </c:pt>
                <c:pt idx="60">
                  <c:v>38747.199999999997</c:v>
                </c:pt>
                <c:pt idx="61">
                  <c:v>79682.600000000006</c:v>
                </c:pt>
                <c:pt idx="62">
                  <c:v>40810.6</c:v>
                </c:pt>
                <c:pt idx="63">
                  <c:v>51158.8</c:v>
                </c:pt>
                <c:pt idx="64">
                  <c:v>58957.599999999999</c:v>
                </c:pt>
                <c:pt idx="65">
                  <c:v>54517.8</c:v>
                </c:pt>
                <c:pt idx="66">
                  <c:v>66845.399999999994</c:v>
                </c:pt>
                <c:pt idx="67">
                  <c:v>76942.399999999994</c:v>
                </c:pt>
                <c:pt idx="68">
                  <c:v>82564</c:v>
                </c:pt>
                <c:pt idx="69">
                  <c:v>54495.199999999997</c:v>
                </c:pt>
                <c:pt idx="70">
                  <c:v>66130.2</c:v>
                </c:pt>
                <c:pt idx="71">
                  <c:v>63720.2</c:v>
                </c:pt>
                <c:pt idx="72">
                  <c:v>63404.6</c:v>
                </c:pt>
                <c:pt idx="73">
                  <c:v>51832.6</c:v>
                </c:pt>
                <c:pt idx="74">
                  <c:v>50440.4</c:v>
                </c:pt>
                <c:pt idx="75">
                  <c:v>41380.400000000001</c:v>
                </c:pt>
                <c:pt idx="76">
                  <c:v>59106.8</c:v>
                </c:pt>
                <c:pt idx="77">
                  <c:v>71989.600000000006</c:v>
                </c:pt>
                <c:pt idx="78">
                  <c:v>51606</c:v>
                </c:pt>
                <c:pt idx="79">
                  <c:v>56393.8</c:v>
                </c:pt>
                <c:pt idx="80">
                  <c:v>62150.400000000001</c:v>
                </c:pt>
                <c:pt idx="81">
                  <c:v>45186</c:v>
                </c:pt>
                <c:pt idx="82">
                  <c:v>77367.199999999997</c:v>
                </c:pt>
                <c:pt idx="83">
                  <c:v>64531.4</c:v>
                </c:pt>
                <c:pt idx="84">
                  <c:v>56611.6</c:v>
                </c:pt>
                <c:pt idx="85">
                  <c:v>75083.399999999994</c:v>
                </c:pt>
                <c:pt idx="86">
                  <c:v>76246.8</c:v>
                </c:pt>
                <c:pt idx="87">
                  <c:v>38647.4</c:v>
                </c:pt>
                <c:pt idx="88">
                  <c:v>70776.800000000003</c:v>
                </c:pt>
                <c:pt idx="89">
                  <c:v>63943.4</c:v>
                </c:pt>
                <c:pt idx="90">
                  <c:v>54100.2</c:v>
                </c:pt>
                <c:pt idx="91">
                  <c:v>49701.2</c:v>
                </c:pt>
                <c:pt idx="92">
                  <c:v>65515.6</c:v>
                </c:pt>
                <c:pt idx="93">
                  <c:v>75317.2</c:v>
                </c:pt>
                <c:pt idx="94">
                  <c:v>39528.199999999997</c:v>
                </c:pt>
                <c:pt idx="95">
                  <c:v>71402.399999999994</c:v>
                </c:pt>
                <c:pt idx="96">
                  <c:v>47630</c:v>
                </c:pt>
                <c:pt idx="97">
                  <c:v>41331.800000000003</c:v>
                </c:pt>
                <c:pt idx="98">
                  <c:v>39291.4</c:v>
                </c:pt>
                <c:pt idx="99">
                  <c:v>54876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1.1439745487864188</c:v>
                </c:pt>
                <c:pt idx="1">
                  <c:v>1.1936956798651732</c:v>
                </c:pt>
                <c:pt idx="2">
                  <c:v>1.3181388045422404</c:v>
                </c:pt>
                <c:pt idx="3">
                  <c:v>1.0678008182299032</c:v>
                </c:pt>
                <c:pt idx="4">
                  <c:v>1.1783633085984992</c:v>
                </c:pt>
                <c:pt idx="5">
                  <c:v>1.1498368544684741</c:v>
                </c:pt>
                <c:pt idx="6">
                  <c:v>1.3744729655412298</c:v>
                </c:pt>
                <c:pt idx="7">
                  <c:v>1.8896679265490637</c:v>
                </c:pt>
                <c:pt idx="8">
                  <c:v>1.1152448042165206</c:v>
                </c:pt>
                <c:pt idx="9">
                  <c:v>1.3916892465416468</c:v>
                </c:pt>
                <c:pt idx="10">
                  <c:v>2.0327715032589491</c:v>
                </c:pt>
                <c:pt idx="11">
                  <c:v>1.6018389125325541</c:v>
                </c:pt>
                <c:pt idx="12">
                  <c:v>1.5832507165131495</c:v>
                </c:pt>
                <c:pt idx="13">
                  <c:v>1.9350399320679028</c:v>
                </c:pt>
                <c:pt idx="14">
                  <c:v>1.0571808989168376</c:v>
                </c:pt>
                <c:pt idx="15">
                  <c:v>1.4571001980900571</c:v>
                </c:pt>
                <c:pt idx="16">
                  <c:v>1.3686824066345828</c:v>
                </c:pt>
                <c:pt idx="17">
                  <c:v>1.0997813562005918</c:v>
                </c:pt>
                <c:pt idx="18">
                  <c:v>2.1010051933629477</c:v>
                </c:pt>
                <c:pt idx="19">
                  <c:v>1.623873837832648</c:v>
                </c:pt>
                <c:pt idx="20">
                  <c:v>1.5612457731567804</c:v>
                </c:pt>
                <c:pt idx="21">
                  <c:v>2.7973734538191781</c:v>
                </c:pt>
                <c:pt idx="22">
                  <c:v>1.034440454584401</c:v>
                </c:pt>
                <c:pt idx="23">
                  <c:v>1.353225581154333</c:v>
                </c:pt>
                <c:pt idx="24">
                  <c:v>1.2749116713575663</c:v>
                </c:pt>
                <c:pt idx="25">
                  <c:v>1.5729310095239379</c:v>
                </c:pt>
                <c:pt idx="26">
                  <c:v>2.07616231684898</c:v>
                </c:pt>
                <c:pt idx="27">
                  <c:v>2.162656429478266</c:v>
                </c:pt>
                <c:pt idx="28">
                  <c:v>2.1533846629387137</c:v>
                </c:pt>
                <c:pt idx="29">
                  <c:v>1.1553485536025871</c:v>
                </c:pt>
                <c:pt idx="30">
                  <c:v>2.0186575385332617</c:v>
                </c:pt>
                <c:pt idx="31">
                  <c:v>1.4076034266278865</c:v>
                </c:pt>
                <c:pt idx="32">
                  <c:v>2.0194200668247171</c:v>
                </c:pt>
                <c:pt idx="33">
                  <c:v>2.1858755272502961</c:v>
                </c:pt>
                <c:pt idx="34">
                  <c:v>2.3280206615874794</c:v>
                </c:pt>
                <c:pt idx="35">
                  <c:v>1.6585295204191295</c:v>
                </c:pt>
                <c:pt idx="36">
                  <c:v>1.6463679061528398</c:v>
                </c:pt>
                <c:pt idx="37">
                  <c:v>1.3949800769383029</c:v>
                </c:pt>
                <c:pt idx="38">
                  <c:v>1.8776687174530031</c:v>
                </c:pt>
                <c:pt idx="39">
                  <c:v>1.4883822322527698</c:v>
                </c:pt>
                <c:pt idx="40">
                  <c:v>1.8031065071000734</c:v>
                </c:pt>
                <c:pt idx="41">
                  <c:v>1.3170147943372859</c:v>
                </c:pt>
                <c:pt idx="42">
                  <c:v>1.3438840465716089</c:v>
                </c:pt>
                <c:pt idx="43">
                  <c:v>1.8085164306637966</c:v>
                </c:pt>
                <c:pt idx="44">
                  <c:v>1.6934372376915823</c:v>
                </c:pt>
                <c:pt idx="45">
                  <c:v>1.8423679623882496</c:v>
                </c:pt>
                <c:pt idx="46">
                  <c:v>1.0189392562434112</c:v>
                </c:pt>
                <c:pt idx="47">
                  <c:v>1.4737215909090908</c:v>
                </c:pt>
                <c:pt idx="48">
                  <c:v>2.3542778760184437</c:v>
                </c:pt>
                <c:pt idx="49">
                  <c:v>1.1822557220232375</c:v>
                </c:pt>
                <c:pt idx="50">
                  <c:v>1.0704130772625238</c:v>
                </c:pt>
                <c:pt idx="51">
                  <c:v>1.5047403104492334</c:v>
                </c:pt>
                <c:pt idx="52">
                  <c:v>1.3965940453025043</c:v>
                </c:pt>
                <c:pt idx="53">
                  <c:v>1.7483026506192647</c:v>
                </c:pt>
                <c:pt idx="54">
                  <c:v>2.7098907876686833</c:v>
                </c:pt>
                <c:pt idx="55">
                  <c:v>1.9234139007901874</c:v>
                </c:pt>
                <c:pt idx="56">
                  <c:v>1.0479850816002338</c:v>
                </c:pt>
                <c:pt idx="57">
                  <c:v>1.0594034217388539</c:v>
                </c:pt>
                <c:pt idx="58">
                  <c:v>1.3189890902940264</c:v>
                </c:pt>
                <c:pt idx="59">
                  <c:v>2.0847429386921275</c:v>
                </c:pt>
                <c:pt idx="60">
                  <c:v>1.1156677127637611</c:v>
                </c:pt>
                <c:pt idx="61">
                  <c:v>1.2055329519870084</c:v>
                </c:pt>
                <c:pt idx="62">
                  <c:v>2.0428026052055106</c:v>
                </c:pt>
                <c:pt idx="63">
                  <c:v>1.2480746225478314</c:v>
                </c:pt>
                <c:pt idx="64">
                  <c:v>2.1206087086312877</c:v>
                </c:pt>
                <c:pt idx="65">
                  <c:v>1.1897948926772539</c:v>
                </c:pt>
                <c:pt idx="66">
                  <c:v>1.1495779814317815</c:v>
                </c:pt>
                <c:pt idx="67">
                  <c:v>1.1743330075485039</c:v>
                </c:pt>
                <c:pt idx="68">
                  <c:v>1.0343733346252604</c:v>
                </c:pt>
                <c:pt idx="69">
                  <c:v>1.4721296554558934</c:v>
                </c:pt>
                <c:pt idx="70">
                  <c:v>1.0216663491112987</c:v>
                </c:pt>
                <c:pt idx="71">
                  <c:v>1.2091299148464694</c:v>
                </c:pt>
                <c:pt idx="72">
                  <c:v>1.2526693646833196</c:v>
                </c:pt>
                <c:pt idx="73">
                  <c:v>1.0619957324155069</c:v>
                </c:pt>
                <c:pt idx="74">
                  <c:v>1.1306016605736671</c:v>
                </c:pt>
                <c:pt idx="75">
                  <c:v>1.3640274139447661</c:v>
                </c:pt>
                <c:pt idx="76">
                  <c:v>1.0597257845121035</c:v>
                </c:pt>
                <c:pt idx="77">
                  <c:v>1.113535844066365</c:v>
                </c:pt>
                <c:pt idx="78">
                  <c:v>1.7859938766810062</c:v>
                </c:pt>
                <c:pt idx="79">
                  <c:v>1.2344796768439084</c:v>
                </c:pt>
                <c:pt idx="80">
                  <c:v>1.9714595561734116</c:v>
                </c:pt>
                <c:pt idx="81">
                  <c:v>1.966427654583278</c:v>
                </c:pt>
                <c:pt idx="82">
                  <c:v>1.1069419599003196</c:v>
                </c:pt>
                <c:pt idx="83">
                  <c:v>1.0537350809063495</c:v>
                </c:pt>
                <c:pt idx="84">
                  <c:v>1.4773473987663306</c:v>
                </c:pt>
                <c:pt idx="85">
                  <c:v>1.3034039481429984</c:v>
                </c:pt>
                <c:pt idx="86">
                  <c:v>1.1127286653341517</c:v>
                </c:pt>
                <c:pt idx="87">
                  <c:v>1.9465475038424318</c:v>
                </c:pt>
                <c:pt idx="88">
                  <c:v>1.3132551909665313</c:v>
                </c:pt>
                <c:pt idx="89">
                  <c:v>1.049287338489977</c:v>
                </c:pt>
                <c:pt idx="90">
                  <c:v>1.1923430966983486</c:v>
                </c:pt>
                <c:pt idx="91">
                  <c:v>1.7216284516269227</c:v>
                </c:pt>
                <c:pt idx="92">
                  <c:v>1.6357172948122281</c:v>
                </c:pt>
                <c:pt idx="93">
                  <c:v>1.0690254019002301</c:v>
                </c:pt>
                <c:pt idx="94">
                  <c:v>1.6652162253783376</c:v>
                </c:pt>
                <c:pt idx="95">
                  <c:v>1.2935279486403819</c:v>
                </c:pt>
                <c:pt idx="96">
                  <c:v>2.7507033382322068</c:v>
                </c:pt>
                <c:pt idx="97">
                  <c:v>1.8329954175719421</c:v>
                </c:pt>
                <c:pt idx="98">
                  <c:v>1.4526588515553021</c:v>
                </c:pt>
                <c:pt idx="99">
                  <c:v>2.064946424666521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1-4610-BC1B-264997D7E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15807"/>
        <c:axId val="530495231"/>
      </c:scatterChart>
      <c:valAx>
        <c:axId val="524615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95231"/>
        <c:crosses val="autoZero"/>
        <c:crossBetween val="midCat"/>
      </c:valAx>
      <c:valAx>
        <c:axId val="53049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6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40822.800000000003</c:v>
                </c:pt>
                <c:pt idx="3">
                  <c:v>55583.4</c:v>
                </c:pt>
                <c:pt idx="27">
                  <c:v>33082</c:v>
                </c:pt>
                <c:pt idx="35">
                  <c:v>47641.599999999999</c:v>
                </c:pt>
                <c:pt idx="39">
                  <c:v>38992</c:v>
                </c:pt>
                <c:pt idx="41">
                  <c:v>38271.4</c:v>
                </c:pt>
                <c:pt idx="45">
                  <c:v>49686.6</c:v>
                </c:pt>
                <c:pt idx="46">
                  <c:v>55018</c:v>
                </c:pt>
                <c:pt idx="49">
                  <c:v>73260.800000000003</c:v>
                </c:pt>
                <c:pt idx="50">
                  <c:v>52121</c:v>
                </c:pt>
                <c:pt idx="52">
                  <c:v>47176.2</c:v>
                </c:pt>
                <c:pt idx="53">
                  <c:v>45747.8</c:v>
                </c:pt>
                <c:pt idx="56">
                  <c:v>49227.8</c:v>
                </c:pt>
                <c:pt idx="57">
                  <c:v>47169</c:v>
                </c:pt>
                <c:pt idx="62">
                  <c:v>40810.6</c:v>
                </c:pt>
                <c:pt idx="63">
                  <c:v>51158.8</c:v>
                </c:pt>
                <c:pt idx="75">
                  <c:v>41380.400000000001</c:v>
                </c:pt>
                <c:pt idx="90">
                  <c:v>54100.2</c:v>
                </c:pt>
                <c:pt idx="91">
                  <c:v>49701.2</c:v>
                </c:pt>
                <c:pt idx="97">
                  <c:v>41331.800000000003</c:v>
                </c:pt>
                <c:pt idx="98">
                  <c:v>39291.4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1.1936956798651732</c:v>
                </c:pt>
                <c:pt idx="2">
                  <c:v>1.0678008182299032</c:v>
                </c:pt>
                <c:pt idx="26">
                  <c:v>2.162656429478266</c:v>
                </c:pt>
                <c:pt idx="34">
                  <c:v>1.6585295204191295</c:v>
                </c:pt>
                <c:pt idx="38">
                  <c:v>1.4883822322527698</c:v>
                </c:pt>
                <c:pt idx="40">
                  <c:v>1.3170147943372859</c:v>
                </c:pt>
                <c:pt idx="44">
                  <c:v>1.8423679623882496</c:v>
                </c:pt>
                <c:pt idx="45">
                  <c:v>1.0189392562434112</c:v>
                </c:pt>
                <c:pt idx="48">
                  <c:v>1.1822557220232375</c:v>
                </c:pt>
                <c:pt idx="49">
                  <c:v>1.0704130772625238</c:v>
                </c:pt>
                <c:pt idx="51">
                  <c:v>1.3965940453025043</c:v>
                </c:pt>
                <c:pt idx="52">
                  <c:v>1.7483026506192647</c:v>
                </c:pt>
                <c:pt idx="55">
                  <c:v>1.0479850816002338</c:v>
                </c:pt>
                <c:pt idx="56">
                  <c:v>1.0594034217388539</c:v>
                </c:pt>
                <c:pt idx="61">
                  <c:v>2.0428026052055106</c:v>
                </c:pt>
                <c:pt idx="62">
                  <c:v>1.2480746225478314</c:v>
                </c:pt>
                <c:pt idx="74">
                  <c:v>1.3640274139447661</c:v>
                </c:pt>
                <c:pt idx="89">
                  <c:v>1.1923430966983486</c:v>
                </c:pt>
                <c:pt idx="90">
                  <c:v>1.7216284516269227</c:v>
                </c:pt>
                <c:pt idx="96">
                  <c:v>1.8329954175719421</c:v>
                </c:pt>
                <c:pt idx="97">
                  <c:v>1.4526588515553021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A-46C9-AA10-66B7674BA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74432.600000000006</c:v>
                </c:pt>
                <c:pt idx="2">
                  <c:v>76931.199999999997</c:v>
                </c:pt>
                <c:pt idx="8">
                  <c:v>86820.4</c:v>
                </c:pt>
                <c:pt idx="12">
                  <c:v>55477</c:v>
                </c:pt>
                <c:pt idx="14">
                  <c:v>55578</c:v>
                </c:pt>
                <c:pt idx="16">
                  <c:v>90097.600000000006</c:v>
                </c:pt>
                <c:pt idx="17">
                  <c:v>65677.600000000006</c:v>
                </c:pt>
                <c:pt idx="22">
                  <c:v>51352.4</c:v>
                </c:pt>
                <c:pt idx="23">
                  <c:v>44385.8</c:v>
                </c:pt>
                <c:pt idx="24">
                  <c:v>66796</c:v>
                </c:pt>
                <c:pt idx="25">
                  <c:v>59408.2</c:v>
                </c:pt>
                <c:pt idx="31">
                  <c:v>75502.8</c:v>
                </c:pt>
                <c:pt idx="43">
                  <c:v>55098.2</c:v>
                </c:pt>
                <c:pt idx="58">
                  <c:v>70946</c:v>
                </c:pt>
                <c:pt idx="66">
                  <c:v>66845.399999999994</c:v>
                </c:pt>
                <c:pt idx="67">
                  <c:v>76942.399999999994</c:v>
                </c:pt>
                <c:pt idx="68">
                  <c:v>82564</c:v>
                </c:pt>
                <c:pt idx="70">
                  <c:v>66130.2</c:v>
                </c:pt>
                <c:pt idx="71">
                  <c:v>63720.2</c:v>
                </c:pt>
                <c:pt idx="73">
                  <c:v>51832.6</c:v>
                </c:pt>
                <c:pt idx="76">
                  <c:v>59106.8</c:v>
                </c:pt>
                <c:pt idx="77">
                  <c:v>71989.600000000006</c:v>
                </c:pt>
                <c:pt idx="80">
                  <c:v>62150.400000000001</c:v>
                </c:pt>
                <c:pt idx="82">
                  <c:v>77367.199999999997</c:v>
                </c:pt>
                <c:pt idx="83">
                  <c:v>64531.4</c:v>
                </c:pt>
                <c:pt idx="85">
                  <c:v>75083.399999999994</c:v>
                </c:pt>
                <c:pt idx="86">
                  <c:v>76246.8</c:v>
                </c:pt>
                <c:pt idx="88">
                  <c:v>70776.800000000003</c:v>
                </c:pt>
                <c:pt idx="94">
                  <c:v>39528.199999999997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1.1439745487864188</c:v>
                </c:pt>
                <c:pt idx="2">
                  <c:v>1.3181388045422404</c:v>
                </c:pt>
                <c:pt idx="8">
                  <c:v>1.1152448042165206</c:v>
                </c:pt>
                <c:pt idx="12">
                  <c:v>1.5832507165131495</c:v>
                </c:pt>
                <c:pt idx="14">
                  <c:v>1.0571808989168376</c:v>
                </c:pt>
                <c:pt idx="16">
                  <c:v>1.3686824066345828</c:v>
                </c:pt>
                <c:pt idx="17">
                  <c:v>1.0997813562005918</c:v>
                </c:pt>
                <c:pt idx="22">
                  <c:v>1.034440454584401</c:v>
                </c:pt>
                <c:pt idx="23">
                  <c:v>1.353225581154333</c:v>
                </c:pt>
                <c:pt idx="24">
                  <c:v>1.2749116713575663</c:v>
                </c:pt>
                <c:pt idx="25">
                  <c:v>1.5729310095239379</c:v>
                </c:pt>
                <c:pt idx="31">
                  <c:v>1.4076034266278865</c:v>
                </c:pt>
                <c:pt idx="43">
                  <c:v>1.8085164306637966</c:v>
                </c:pt>
                <c:pt idx="58">
                  <c:v>1.3189890902940264</c:v>
                </c:pt>
                <c:pt idx="66">
                  <c:v>1.1495779814317815</c:v>
                </c:pt>
                <c:pt idx="67">
                  <c:v>1.1743330075485039</c:v>
                </c:pt>
                <c:pt idx="68">
                  <c:v>1.0343733346252604</c:v>
                </c:pt>
                <c:pt idx="70">
                  <c:v>1.0216663491112987</c:v>
                </c:pt>
                <c:pt idx="71">
                  <c:v>1.2091299148464694</c:v>
                </c:pt>
                <c:pt idx="73">
                  <c:v>1.0619957324155069</c:v>
                </c:pt>
                <c:pt idx="76">
                  <c:v>1.0597257845121035</c:v>
                </c:pt>
                <c:pt idx="77">
                  <c:v>1.113535844066365</c:v>
                </c:pt>
                <c:pt idx="80">
                  <c:v>1.9714595561734116</c:v>
                </c:pt>
                <c:pt idx="82">
                  <c:v>1.1069419599003196</c:v>
                </c:pt>
                <c:pt idx="83">
                  <c:v>1.0537350809063495</c:v>
                </c:pt>
                <c:pt idx="85">
                  <c:v>1.3034039481429984</c:v>
                </c:pt>
                <c:pt idx="86">
                  <c:v>1.1127286653341517</c:v>
                </c:pt>
                <c:pt idx="88">
                  <c:v>1.3132551909665313</c:v>
                </c:pt>
                <c:pt idx="94">
                  <c:v>1.6652162253783376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9A-46C9-AA10-66B7674BA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47706</c:v>
                </c:pt>
                <c:pt idx="5">
                  <c:v>56023.6</c:v>
                </c:pt>
                <c:pt idx="6">
                  <c:v>42549.4</c:v>
                </c:pt>
                <c:pt idx="11">
                  <c:v>62972</c:v>
                </c:pt>
                <c:pt idx="13">
                  <c:v>54642.8</c:v>
                </c:pt>
                <c:pt idx="18">
                  <c:v>48985.599999999999</c:v>
                </c:pt>
                <c:pt idx="21">
                  <c:v>47164.6</c:v>
                </c:pt>
                <c:pt idx="28">
                  <c:v>42704.4</c:v>
                </c:pt>
                <c:pt idx="36">
                  <c:v>54420.4</c:v>
                </c:pt>
                <c:pt idx="37">
                  <c:v>46478.8</c:v>
                </c:pt>
                <c:pt idx="44">
                  <c:v>57899.4</c:v>
                </c:pt>
                <c:pt idx="48">
                  <c:v>48407.199999999997</c:v>
                </c:pt>
                <c:pt idx="51">
                  <c:v>58392.800000000003</c:v>
                </c:pt>
                <c:pt idx="54">
                  <c:v>37614.800000000003</c:v>
                </c:pt>
                <c:pt idx="55">
                  <c:v>60264.2</c:v>
                </c:pt>
                <c:pt idx="59">
                  <c:v>55216.4</c:v>
                </c:pt>
                <c:pt idx="60">
                  <c:v>38747.199999999997</c:v>
                </c:pt>
                <c:pt idx="65">
                  <c:v>54517.8</c:v>
                </c:pt>
                <c:pt idx="69">
                  <c:v>54495.199999999997</c:v>
                </c:pt>
                <c:pt idx="72">
                  <c:v>63404.6</c:v>
                </c:pt>
                <c:pt idx="74">
                  <c:v>50440.4</c:v>
                </c:pt>
                <c:pt idx="78">
                  <c:v>51606</c:v>
                </c:pt>
                <c:pt idx="81">
                  <c:v>45186</c:v>
                </c:pt>
                <c:pt idx="84">
                  <c:v>56611.6</c:v>
                </c:pt>
                <c:pt idx="87">
                  <c:v>38647.4</c:v>
                </c:pt>
                <c:pt idx="92">
                  <c:v>65515.6</c:v>
                </c:pt>
                <c:pt idx="93">
                  <c:v>75317.2</c:v>
                </c:pt>
                <c:pt idx="96">
                  <c:v>47630</c:v>
                </c:pt>
                <c:pt idx="99">
                  <c:v>54876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1.1783633085984992</c:v>
                </c:pt>
                <c:pt idx="5">
                  <c:v>1.1498368544684741</c:v>
                </c:pt>
                <c:pt idx="6">
                  <c:v>1.3744729655412298</c:v>
                </c:pt>
                <c:pt idx="11">
                  <c:v>1.6018389125325541</c:v>
                </c:pt>
                <c:pt idx="13">
                  <c:v>1.9350399320679028</c:v>
                </c:pt>
                <c:pt idx="18">
                  <c:v>2.1010051933629477</c:v>
                </c:pt>
                <c:pt idx="21">
                  <c:v>2.7973734538191781</c:v>
                </c:pt>
                <c:pt idx="28">
                  <c:v>2.1533846629387137</c:v>
                </c:pt>
                <c:pt idx="36">
                  <c:v>1.6463679061528398</c:v>
                </c:pt>
                <c:pt idx="37">
                  <c:v>1.3949800769383029</c:v>
                </c:pt>
                <c:pt idx="44">
                  <c:v>1.6934372376915823</c:v>
                </c:pt>
                <c:pt idx="48">
                  <c:v>2.3542778760184437</c:v>
                </c:pt>
                <c:pt idx="51">
                  <c:v>1.5047403104492334</c:v>
                </c:pt>
                <c:pt idx="54">
                  <c:v>2.7098907876686833</c:v>
                </c:pt>
                <c:pt idx="55">
                  <c:v>1.9234139007901874</c:v>
                </c:pt>
                <c:pt idx="59">
                  <c:v>2.0847429386921275</c:v>
                </c:pt>
                <c:pt idx="60">
                  <c:v>1.1156677127637611</c:v>
                </c:pt>
                <c:pt idx="65">
                  <c:v>1.1897948926772539</c:v>
                </c:pt>
                <c:pt idx="69">
                  <c:v>1.4721296554558934</c:v>
                </c:pt>
                <c:pt idx="72">
                  <c:v>1.2526693646833196</c:v>
                </c:pt>
                <c:pt idx="74">
                  <c:v>1.1306016605736671</c:v>
                </c:pt>
                <c:pt idx="78">
                  <c:v>1.7859938766810062</c:v>
                </c:pt>
                <c:pt idx="81">
                  <c:v>1.966427654583278</c:v>
                </c:pt>
                <c:pt idx="84">
                  <c:v>1.4773473987663306</c:v>
                </c:pt>
                <c:pt idx="87">
                  <c:v>1.9465475038424318</c:v>
                </c:pt>
                <c:pt idx="92">
                  <c:v>1.6357172948122281</c:v>
                </c:pt>
                <c:pt idx="93">
                  <c:v>1.0690254019002301</c:v>
                </c:pt>
                <c:pt idx="96">
                  <c:v>2.7507033382322068</c:v>
                </c:pt>
                <c:pt idx="99">
                  <c:v>2.064946424666521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9A-46C9-AA10-66B7674BA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64238.8</c:v>
                </c:pt>
                <c:pt idx="9">
                  <c:v>78462.2</c:v>
                </c:pt>
                <c:pt idx="10">
                  <c:v>63732.2</c:v>
                </c:pt>
                <c:pt idx="15">
                  <c:v>67646</c:v>
                </c:pt>
                <c:pt idx="19">
                  <c:v>74989.2</c:v>
                </c:pt>
                <c:pt idx="20">
                  <c:v>63286</c:v>
                </c:pt>
                <c:pt idx="26">
                  <c:v>54722.6</c:v>
                </c:pt>
                <c:pt idx="29">
                  <c:v>73472.2</c:v>
                </c:pt>
                <c:pt idx="30">
                  <c:v>62634.2</c:v>
                </c:pt>
                <c:pt idx="32">
                  <c:v>57703.199999999997</c:v>
                </c:pt>
                <c:pt idx="33">
                  <c:v>59981</c:v>
                </c:pt>
                <c:pt idx="34">
                  <c:v>55678.2</c:v>
                </c:pt>
                <c:pt idx="38">
                  <c:v>55035.8</c:v>
                </c:pt>
                <c:pt idx="40">
                  <c:v>66647.199999999997</c:v>
                </c:pt>
                <c:pt idx="42">
                  <c:v>87469.6</c:v>
                </c:pt>
                <c:pt idx="47">
                  <c:v>80256</c:v>
                </c:pt>
                <c:pt idx="61">
                  <c:v>79682.600000000006</c:v>
                </c:pt>
                <c:pt idx="64">
                  <c:v>58957.599999999999</c:v>
                </c:pt>
                <c:pt idx="79">
                  <c:v>56393.8</c:v>
                </c:pt>
                <c:pt idx="89">
                  <c:v>63943.4</c:v>
                </c:pt>
                <c:pt idx="95">
                  <c:v>71402.399999999994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1.8896679265490637</c:v>
                </c:pt>
                <c:pt idx="9">
                  <c:v>1.3916892465416468</c:v>
                </c:pt>
                <c:pt idx="10">
                  <c:v>2.0327715032589491</c:v>
                </c:pt>
                <c:pt idx="15">
                  <c:v>1.4571001980900571</c:v>
                </c:pt>
                <c:pt idx="19">
                  <c:v>1.623873837832648</c:v>
                </c:pt>
                <c:pt idx="20">
                  <c:v>1.5612457731567804</c:v>
                </c:pt>
                <c:pt idx="26">
                  <c:v>2.07616231684898</c:v>
                </c:pt>
                <c:pt idx="29">
                  <c:v>1.1553485536025871</c:v>
                </c:pt>
                <c:pt idx="30">
                  <c:v>2.0186575385332617</c:v>
                </c:pt>
                <c:pt idx="32">
                  <c:v>2.0194200668247171</c:v>
                </c:pt>
                <c:pt idx="33">
                  <c:v>2.1858755272502961</c:v>
                </c:pt>
                <c:pt idx="34">
                  <c:v>2.3280206615874794</c:v>
                </c:pt>
                <c:pt idx="38">
                  <c:v>1.8776687174530031</c:v>
                </c:pt>
                <c:pt idx="40">
                  <c:v>1.8031065071000734</c:v>
                </c:pt>
                <c:pt idx="42">
                  <c:v>1.3438840465716089</c:v>
                </c:pt>
                <c:pt idx="47">
                  <c:v>1.4737215909090908</c:v>
                </c:pt>
                <c:pt idx="61">
                  <c:v>1.2055329519870084</c:v>
                </c:pt>
                <c:pt idx="64">
                  <c:v>2.1206087086312877</c:v>
                </c:pt>
                <c:pt idx="79">
                  <c:v>1.2344796768439084</c:v>
                </c:pt>
                <c:pt idx="89">
                  <c:v>1.049287338489977</c:v>
                </c:pt>
                <c:pt idx="95">
                  <c:v>1.2935279486403819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9A-46C9-AA10-66B7674B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3615"/>
        <c:axId val="530534335"/>
      </c:scatterChart>
      <c:valAx>
        <c:axId val="536593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34335"/>
        <c:crosses val="autoZero"/>
        <c:crossBetween val="midCat"/>
      </c:valAx>
      <c:valAx>
        <c:axId val="53053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9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74432.600000000006</c:v>
                </c:pt>
                <c:pt idx="1">
                  <c:v>40822.800000000003</c:v>
                </c:pt>
                <c:pt idx="2">
                  <c:v>76931.199999999997</c:v>
                </c:pt>
                <c:pt idx="3">
                  <c:v>55583.4</c:v>
                </c:pt>
                <c:pt idx="4">
                  <c:v>47706</c:v>
                </c:pt>
                <c:pt idx="5">
                  <c:v>56023.6</c:v>
                </c:pt>
                <c:pt idx="6">
                  <c:v>42549.4</c:v>
                </c:pt>
                <c:pt idx="8">
                  <c:v>86820.4</c:v>
                </c:pt>
                <c:pt idx="9">
                  <c:v>78462.2</c:v>
                </c:pt>
                <c:pt idx="11">
                  <c:v>62972</c:v>
                </c:pt>
                <c:pt idx="12">
                  <c:v>55477</c:v>
                </c:pt>
                <c:pt idx="14">
                  <c:v>55578</c:v>
                </c:pt>
                <c:pt idx="15">
                  <c:v>67646</c:v>
                </c:pt>
                <c:pt idx="16">
                  <c:v>90097.600000000006</c:v>
                </c:pt>
                <c:pt idx="17">
                  <c:v>65677.600000000006</c:v>
                </c:pt>
                <c:pt idx="19">
                  <c:v>74989.2</c:v>
                </c:pt>
                <c:pt idx="20">
                  <c:v>63286</c:v>
                </c:pt>
                <c:pt idx="22">
                  <c:v>51352.4</c:v>
                </c:pt>
                <c:pt idx="23">
                  <c:v>44385.8</c:v>
                </c:pt>
                <c:pt idx="24">
                  <c:v>66796</c:v>
                </c:pt>
                <c:pt idx="25">
                  <c:v>59408.2</c:v>
                </c:pt>
                <c:pt idx="29">
                  <c:v>73472.2</c:v>
                </c:pt>
                <c:pt idx="31">
                  <c:v>75502.8</c:v>
                </c:pt>
                <c:pt idx="36">
                  <c:v>54420.4</c:v>
                </c:pt>
                <c:pt idx="37">
                  <c:v>46478.8</c:v>
                </c:pt>
                <c:pt idx="39">
                  <c:v>38992</c:v>
                </c:pt>
                <c:pt idx="41">
                  <c:v>38271.4</c:v>
                </c:pt>
                <c:pt idx="42">
                  <c:v>87469.6</c:v>
                </c:pt>
                <c:pt idx="44">
                  <c:v>57899.4</c:v>
                </c:pt>
                <c:pt idx="46">
                  <c:v>55018</c:v>
                </c:pt>
                <c:pt idx="47">
                  <c:v>80256</c:v>
                </c:pt>
                <c:pt idx="49">
                  <c:v>73260.800000000003</c:v>
                </c:pt>
                <c:pt idx="50">
                  <c:v>52121</c:v>
                </c:pt>
                <c:pt idx="51">
                  <c:v>58392.800000000003</c:v>
                </c:pt>
                <c:pt idx="52">
                  <c:v>47176.2</c:v>
                </c:pt>
                <c:pt idx="53">
                  <c:v>45747.8</c:v>
                </c:pt>
                <c:pt idx="55">
                  <c:v>60264.2</c:v>
                </c:pt>
                <c:pt idx="56">
                  <c:v>49227.8</c:v>
                </c:pt>
                <c:pt idx="57">
                  <c:v>47169</c:v>
                </c:pt>
                <c:pt idx="58">
                  <c:v>70946</c:v>
                </c:pt>
                <c:pt idx="60">
                  <c:v>38747.199999999997</c:v>
                </c:pt>
                <c:pt idx="61">
                  <c:v>79682.600000000006</c:v>
                </c:pt>
                <c:pt idx="63">
                  <c:v>51158.8</c:v>
                </c:pt>
                <c:pt idx="64">
                  <c:v>58957.599999999999</c:v>
                </c:pt>
                <c:pt idx="65">
                  <c:v>54517.8</c:v>
                </c:pt>
                <c:pt idx="66">
                  <c:v>66845.399999999994</c:v>
                </c:pt>
                <c:pt idx="67">
                  <c:v>76942.399999999994</c:v>
                </c:pt>
                <c:pt idx="68">
                  <c:v>82564</c:v>
                </c:pt>
                <c:pt idx="69">
                  <c:v>54495.199999999997</c:v>
                </c:pt>
                <c:pt idx="70">
                  <c:v>66130.2</c:v>
                </c:pt>
                <c:pt idx="71">
                  <c:v>63720.2</c:v>
                </c:pt>
                <c:pt idx="72">
                  <c:v>63404.6</c:v>
                </c:pt>
                <c:pt idx="73">
                  <c:v>51832.6</c:v>
                </c:pt>
                <c:pt idx="74">
                  <c:v>50440.4</c:v>
                </c:pt>
                <c:pt idx="75">
                  <c:v>41380.400000000001</c:v>
                </c:pt>
                <c:pt idx="76">
                  <c:v>59106.8</c:v>
                </c:pt>
                <c:pt idx="77">
                  <c:v>71989.600000000006</c:v>
                </c:pt>
                <c:pt idx="78">
                  <c:v>51606</c:v>
                </c:pt>
                <c:pt idx="79">
                  <c:v>56393.8</c:v>
                </c:pt>
                <c:pt idx="82">
                  <c:v>77367.199999999997</c:v>
                </c:pt>
                <c:pt idx="83">
                  <c:v>64531.4</c:v>
                </c:pt>
                <c:pt idx="84">
                  <c:v>56611.6</c:v>
                </c:pt>
                <c:pt idx="85">
                  <c:v>75083.399999999994</c:v>
                </c:pt>
                <c:pt idx="86">
                  <c:v>76246.8</c:v>
                </c:pt>
                <c:pt idx="87">
                  <c:v>38647.4</c:v>
                </c:pt>
                <c:pt idx="88">
                  <c:v>70776.800000000003</c:v>
                </c:pt>
                <c:pt idx="89">
                  <c:v>63943.4</c:v>
                </c:pt>
                <c:pt idx="90">
                  <c:v>54100.2</c:v>
                </c:pt>
                <c:pt idx="91">
                  <c:v>49701.2</c:v>
                </c:pt>
                <c:pt idx="93">
                  <c:v>75317.2</c:v>
                </c:pt>
                <c:pt idx="95">
                  <c:v>71402.399999999994</c:v>
                </c:pt>
                <c:pt idx="98">
                  <c:v>39291.4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1.1439745487864188</c:v>
                </c:pt>
                <c:pt idx="1">
                  <c:v>1.1936956798651732</c:v>
                </c:pt>
                <c:pt idx="2">
                  <c:v>1.3181388045422404</c:v>
                </c:pt>
                <c:pt idx="3">
                  <c:v>1.0678008182299032</c:v>
                </c:pt>
                <c:pt idx="4">
                  <c:v>1.1783633085984992</c:v>
                </c:pt>
                <c:pt idx="5">
                  <c:v>1.1498368544684741</c:v>
                </c:pt>
                <c:pt idx="6">
                  <c:v>1.3744729655412298</c:v>
                </c:pt>
                <c:pt idx="8">
                  <c:v>1.1152448042165206</c:v>
                </c:pt>
                <c:pt idx="9">
                  <c:v>1.3916892465416468</c:v>
                </c:pt>
                <c:pt idx="11">
                  <c:v>1.6018389125325541</c:v>
                </c:pt>
                <c:pt idx="12">
                  <c:v>1.5832507165131495</c:v>
                </c:pt>
                <c:pt idx="14">
                  <c:v>1.0571808989168376</c:v>
                </c:pt>
                <c:pt idx="15">
                  <c:v>1.4571001980900571</c:v>
                </c:pt>
                <c:pt idx="16">
                  <c:v>1.3686824066345828</c:v>
                </c:pt>
                <c:pt idx="17">
                  <c:v>1.0997813562005918</c:v>
                </c:pt>
                <c:pt idx="19">
                  <c:v>1.623873837832648</c:v>
                </c:pt>
                <c:pt idx="20">
                  <c:v>1.5612457731567804</c:v>
                </c:pt>
                <c:pt idx="22">
                  <c:v>1.034440454584401</c:v>
                </c:pt>
                <c:pt idx="23">
                  <c:v>1.353225581154333</c:v>
                </c:pt>
                <c:pt idx="24">
                  <c:v>1.2749116713575663</c:v>
                </c:pt>
                <c:pt idx="25">
                  <c:v>1.5729310095239379</c:v>
                </c:pt>
                <c:pt idx="29">
                  <c:v>1.1553485536025871</c:v>
                </c:pt>
                <c:pt idx="31">
                  <c:v>1.4076034266278865</c:v>
                </c:pt>
                <c:pt idx="36">
                  <c:v>1.6463679061528398</c:v>
                </c:pt>
                <c:pt idx="37">
                  <c:v>1.3949800769383029</c:v>
                </c:pt>
                <c:pt idx="39">
                  <c:v>1.4883822322527698</c:v>
                </c:pt>
                <c:pt idx="41">
                  <c:v>1.3170147943372859</c:v>
                </c:pt>
                <c:pt idx="42">
                  <c:v>1.3438840465716089</c:v>
                </c:pt>
                <c:pt idx="44">
                  <c:v>1.6934372376915823</c:v>
                </c:pt>
                <c:pt idx="46">
                  <c:v>1.0189392562434112</c:v>
                </c:pt>
                <c:pt idx="47">
                  <c:v>1.4737215909090908</c:v>
                </c:pt>
                <c:pt idx="49">
                  <c:v>1.1822557220232375</c:v>
                </c:pt>
                <c:pt idx="50">
                  <c:v>1.0704130772625238</c:v>
                </c:pt>
                <c:pt idx="51">
                  <c:v>1.5047403104492334</c:v>
                </c:pt>
                <c:pt idx="52">
                  <c:v>1.3965940453025043</c:v>
                </c:pt>
                <c:pt idx="53">
                  <c:v>1.7483026506192647</c:v>
                </c:pt>
                <c:pt idx="55">
                  <c:v>1.9234139007901874</c:v>
                </c:pt>
                <c:pt idx="56">
                  <c:v>1.0479850816002338</c:v>
                </c:pt>
                <c:pt idx="57">
                  <c:v>1.0594034217388539</c:v>
                </c:pt>
                <c:pt idx="58">
                  <c:v>1.3189890902940264</c:v>
                </c:pt>
                <c:pt idx="60">
                  <c:v>1.1156677127637611</c:v>
                </c:pt>
                <c:pt idx="61">
                  <c:v>1.2055329519870084</c:v>
                </c:pt>
                <c:pt idx="63">
                  <c:v>1.2480746225478314</c:v>
                </c:pt>
                <c:pt idx="64">
                  <c:v>2.1206087086312877</c:v>
                </c:pt>
                <c:pt idx="65">
                  <c:v>1.1897948926772539</c:v>
                </c:pt>
                <c:pt idx="66">
                  <c:v>1.1495779814317815</c:v>
                </c:pt>
                <c:pt idx="67">
                  <c:v>1.1743330075485039</c:v>
                </c:pt>
                <c:pt idx="68">
                  <c:v>1.0343733346252604</c:v>
                </c:pt>
                <c:pt idx="69">
                  <c:v>1.4721296554558934</c:v>
                </c:pt>
                <c:pt idx="70">
                  <c:v>1.0216663491112987</c:v>
                </c:pt>
                <c:pt idx="71">
                  <c:v>1.2091299148464694</c:v>
                </c:pt>
                <c:pt idx="72">
                  <c:v>1.2526693646833196</c:v>
                </c:pt>
                <c:pt idx="73">
                  <c:v>1.0619957324155069</c:v>
                </c:pt>
                <c:pt idx="74">
                  <c:v>1.1306016605736671</c:v>
                </c:pt>
                <c:pt idx="75">
                  <c:v>1.3640274139447661</c:v>
                </c:pt>
                <c:pt idx="76">
                  <c:v>1.0597257845121035</c:v>
                </c:pt>
                <c:pt idx="77">
                  <c:v>1.113535844066365</c:v>
                </c:pt>
                <c:pt idx="78">
                  <c:v>1.7859938766810062</c:v>
                </c:pt>
                <c:pt idx="79">
                  <c:v>1.2344796768439084</c:v>
                </c:pt>
                <c:pt idx="82">
                  <c:v>1.1069419599003196</c:v>
                </c:pt>
                <c:pt idx="83">
                  <c:v>1.0537350809063495</c:v>
                </c:pt>
                <c:pt idx="84">
                  <c:v>1.4773473987663306</c:v>
                </c:pt>
                <c:pt idx="85">
                  <c:v>1.3034039481429984</c:v>
                </c:pt>
                <c:pt idx="86">
                  <c:v>1.1127286653341517</c:v>
                </c:pt>
                <c:pt idx="87">
                  <c:v>1.9465475038424318</c:v>
                </c:pt>
                <c:pt idx="88">
                  <c:v>1.3132551909665313</c:v>
                </c:pt>
                <c:pt idx="89">
                  <c:v>1.049287338489977</c:v>
                </c:pt>
                <c:pt idx="90">
                  <c:v>1.1923430966983486</c:v>
                </c:pt>
                <c:pt idx="91">
                  <c:v>1.7216284516269227</c:v>
                </c:pt>
                <c:pt idx="93">
                  <c:v>1.0690254019002301</c:v>
                </c:pt>
                <c:pt idx="95">
                  <c:v>1.2935279486403819</c:v>
                </c:pt>
                <c:pt idx="98">
                  <c:v>1.4526588515553021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D0-448A-86FA-4C078BE219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64238.8</c:v>
                </c:pt>
                <c:pt idx="10">
                  <c:v>63732.2</c:v>
                </c:pt>
                <c:pt idx="13">
                  <c:v>54642.8</c:v>
                </c:pt>
                <c:pt idx="18">
                  <c:v>48985.599999999999</c:v>
                </c:pt>
                <c:pt idx="21">
                  <c:v>47164.6</c:v>
                </c:pt>
                <c:pt idx="26">
                  <c:v>54722.6</c:v>
                </c:pt>
                <c:pt idx="27">
                  <c:v>33082</c:v>
                </c:pt>
                <c:pt idx="28">
                  <c:v>42704.4</c:v>
                </c:pt>
                <c:pt idx="30">
                  <c:v>62634.2</c:v>
                </c:pt>
                <c:pt idx="32">
                  <c:v>57703.199999999997</c:v>
                </c:pt>
                <c:pt idx="33">
                  <c:v>59981</c:v>
                </c:pt>
                <c:pt idx="34">
                  <c:v>55678.2</c:v>
                </c:pt>
                <c:pt idx="35">
                  <c:v>47641.599999999999</c:v>
                </c:pt>
                <c:pt idx="38">
                  <c:v>55035.8</c:v>
                </c:pt>
                <c:pt idx="40">
                  <c:v>66647.199999999997</c:v>
                </c:pt>
                <c:pt idx="43">
                  <c:v>55098.2</c:v>
                </c:pt>
                <c:pt idx="45">
                  <c:v>49686.6</c:v>
                </c:pt>
                <c:pt idx="48">
                  <c:v>48407.199999999997</c:v>
                </c:pt>
                <c:pt idx="54">
                  <c:v>37614.800000000003</c:v>
                </c:pt>
                <c:pt idx="59">
                  <c:v>55216.4</c:v>
                </c:pt>
                <c:pt idx="62">
                  <c:v>40810.6</c:v>
                </c:pt>
                <c:pt idx="80">
                  <c:v>62150.400000000001</c:v>
                </c:pt>
                <c:pt idx="81">
                  <c:v>45186</c:v>
                </c:pt>
                <c:pt idx="92">
                  <c:v>65515.6</c:v>
                </c:pt>
                <c:pt idx="94">
                  <c:v>39528.199999999997</c:v>
                </c:pt>
                <c:pt idx="96">
                  <c:v>47630</c:v>
                </c:pt>
                <c:pt idx="97">
                  <c:v>41331.800000000003</c:v>
                </c:pt>
                <c:pt idx="99">
                  <c:v>54876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1.8896679265490637</c:v>
                </c:pt>
                <c:pt idx="10">
                  <c:v>2.0327715032589491</c:v>
                </c:pt>
                <c:pt idx="13">
                  <c:v>1.9350399320679028</c:v>
                </c:pt>
                <c:pt idx="18">
                  <c:v>2.1010051933629477</c:v>
                </c:pt>
                <c:pt idx="21">
                  <c:v>2.7973734538191781</c:v>
                </c:pt>
                <c:pt idx="26">
                  <c:v>2.07616231684898</c:v>
                </c:pt>
                <c:pt idx="27">
                  <c:v>2.162656429478266</c:v>
                </c:pt>
                <c:pt idx="28">
                  <c:v>2.1533846629387137</c:v>
                </c:pt>
                <c:pt idx="30">
                  <c:v>2.0186575385332617</c:v>
                </c:pt>
                <c:pt idx="32">
                  <c:v>2.0194200668247171</c:v>
                </c:pt>
                <c:pt idx="33">
                  <c:v>2.1858755272502961</c:v>
                </c:pt>
                <c:pt idx="34">
                  <c:v>2.3280206615874794</c:v>
                </c:pt>
                <c:pt idx="35">
                  <c:v>1.6585295204191295</c:v>
                </c:pt>
                <c:pt idx="38">
                  <c:v>1.8776687174530031</c:v>
                </c:pt>
                <c:pt idx="40">
                  <c:v>1.8031065071000734</c:v>
                </c:pt>
                <c:pt idx="43">
                  <c:v>1.8085164306637966</c:v>
                </c:pt>
                <c:pt idx="45">
                  <c:v>1.8423679623882496</c:v>
                </c:pt>
                <c:pt idx="48">
                  <c:v>2.3542778760184437</c:v>
                </c:pt>
                <c:pt idx="54">
                  <c:v>2.7098907876686833</c:v>
                </c:pt>
                <c:pt idx="59">
                  <c:v>2.0847429386921275</c:v>
                </c:pt>
                <c:pt idx="62">
                  <c:v>2.0428026052055106</c:v>
                </c:pt>
                <c:pt idx="80">
                  <c:v>1.9714595561734116</c:v>
                </c:pt>
                <c:pt idx="81">
                  <c:v>1.966427654583278</c:v>
                </c:pt>
                <c:pt idx="92">
                  <c:v>1.6357172948122281</c:v>
                </c:pt>
                <c:pt idx="94">
                  <c:v>1.6652162253783376</c:v>
                </c:pt>
                <c:pt idx="96">
                  <c:v>2.7507033382322068</c:v>
                </c:pt>
                <c:pt idx="97">
                  <c:v>1.8329954175719421</c:v>
                </c:pt>
                <c:pt idx="99">
                  <c:v>2.064946424666521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0-448A-86FA-4C078BE21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14015"/>
        <c:axId val="530534751"/>
      </c:scatterChart>
      <c:valAx>
        <c:axId val="536614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34751"/>
        <c:crosses val="autoZero"/>
        <c:crossBetween val="midCat"/>
      </c:valAx>
      <c:valAx>
        <c:axId val="53053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1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73788</c:v>
                </c:pt>
                <c:pt idx="1">
                  <c:v>41506.400000000001</c:v>
                </c:pt>
                <c:pt idx="2">
                  <c:v>77291</c:v>
                </c:pt>
                <c:pt idx="3">
                  <c:v>55362</c:v>
                </c:pt>
                <c:pt idx="4">
                  <c:v>48142.6</c:v>
                </c:pt>
                <c:pt idx="5">
                  <c:v>51395.199999999997</c:v>
                </c:pt>
                <c:pt idx="6">
                  <c:v>38679.599999999999</c:v>
                </c:pt>
                <c:pt idx="7">
                  <c:v>65659.600000000006</c:v>
                </c:pt>
                <c:pt idx="8">
                  <c:v>85516.2</c:v>
                </c:pt>
                <c:pt idx="9">
                  <c:v>77479.199999999997</c:v>
                </c:pt>
                <c:pt idx="10">
                  <c:v>61916.6</c:v>
                </c:pt>
                <c:pt idx="11">
                  <c:v>64709.4</c:v>
                </c:pt>
                <c:pt idx="12">
                  <c:v>56547.6</c:v>
                </c:pt>
                <c:pt idx="13">
                  <c:v>57028.6</c:v>
                </c:pt>
                <c:pt idx="14">
                  <c:v>57533</c:v>
                </c:pt>
                <c:pt idx="15">
                  <c:v>67545.600000000006</c:v>
                </c:pt>
                <c:pt idx="16">
                  <c:v>89525.2</c:v>
                </c:pt>
                <c:pt idx="17">
                  <c:v>65022.400000000001</c:v>
                </c:pt>
                <c:pt idx="18">
                  <c:v>48750.8</c:v>
                </c:pt>
                <c:pt idx="19">
                  <c:v>74264.399999999994</c:v>
                </c:pt>
                <c:pt idx="20">
                  <c:v>62975.6</c:v>
                </c:pt>
                <c:pt idx="21">
                  <c:v>47663</c:v>
                </c:pt>
                <c:pt idx="22">
                  <c:v>50529.4</c:v>
                </c:pt>
                <c:pt idx="23">
                  <c:v>47071.8</c:v>
                </c:pt>
                <c:pt idx="24">
                  <c:v>67687.600000000006</c:v>
                </c:pt>
                <c:pt idx="25">
                  <c:v>61157.4</c:v>
                </c:pt>
                <c:pt idx="26">
                  <c:v>54703</c:v>
                </c:pt>
                <c:pt idx="27">
                  <c:v>29884.6</c:v>
                </c:pt>
                <c:pt idx="28">
                  <c:v>42597</c:v>
                </c:pt>
                <c:pt idx="29">
                  <c:v>74659.399999999994</c:v>
                </c:pt>
                <c:pt idx="30">
                  <c:v>60677.4</c:v>
                </c:pt>
                <c:pt idx="31">
                  <c:v>73872.800000000003</c:v>
                </c:pt>
                <c:pt idx="32">
                  <c:v>55524.6</c:v>
                </c:pt>
                <c:pt idx="33">
                  <c:v>59353.8</c:v>
                </c:pt>
                <c:pt idx="34">
                  <c:v>57569.2</c:v>
                </c:pt>
                <c:pt idx="35">
                  <c:v>46646.400000000001</c:v>
                </c:pt>
                <c:pt idx="36">
                  <c:v>53732</c:v>
                </c:pt>
                <c:pt idx="37">
                  <c:v>46071.199999999997</c:v>
                </c:pt>
                <c:pt idx="38">
                  <c:v>55202.6</c:v>
                </c:pt>
                <c:pt idx="39">
                  <c:v>38627.599999999999</c:v>
                </c:pt>
                <c:pt idx="40">
                  <c:v>67927.600000000006</c:v>
                </c:pt>
                <c:pt idx="41">
                  <c:v>42063.6</c:v>
                </c:pt>
                <c:pt idx="42">
                  <c:v>87450.8</c:v>
                </c:pt>
                <c:pt idx="43">
                  <c:v>54647.6</c:v>
                </c:pt>
                <c:pt idx="44">
                  <c:v>52184.6</c:v>
                </c:pt>
                <c:pt idx="45">
                  <c:v>49620.4</c:v>
                </c:pt>
                <c:pt idx="46">
                  <c:v>54903.8</c:v>
                </c:pt>
                <c:pt idx="47">
                  <c:v>77801.2</c:v>
                </c:pt>
                <c:pt idx="48">
                  <c:v>51947.8</c:v>
                </c:pt>
                <c:pt idx="49">
                  <c:v>72182</c:v>
                </c:pt>
                <c:pt idx="50">
                  <c:v>54810</c:v>
                </c:pt>
                <c:pt idx="51">
                  <c:v>59747</c:v>
                </c:pt>
                <c:pt idx="52">
                  <c:v>45703.199999999997</c:v>
                </c:pt>
                <c:pt idx="53">
                  <c:v>45663.4</c:v>
                </c:pt>
                <c:pt idx="54">
                  <c:v>39230.800000000003</c:v>
                </c:pt>
                <c:pt idx="55">
                  <c:v>60634.400000000001</c:v>
                </c:pt>
                <c:pt idx="56">
                  <c:v>47267</c:v>
                </c:pt>
                <c:pt idx="57">
                  <c:v>46727.199999999997</c:v>
                </c:pt>
                <c:pt idx="58">
                  <c:v>69517.2</c:v>
                </c:pt>
                <c:pt idx="59">
                  <c:v>56196.800000000003</c:v>
                </c:pt>
                <c:pt idx="60">
                  <c:v>38864.400000000001</c:v>
                </c:pt>
                <c:pt idx="61">
                  <c:v>82418</c:v>
                </c:pt>
                <c:pt idx="62">
                  <c:v>39691.599999999999</c:v>
                </c:pt>
                <c:pt idx="63">
                  <c:v>51055</c:v>
                </c:pt>
                <c:pt idx="64">
                  <c:v>57262</c:v>
                </c:pt>
                <c:pt idx="65">
                  <c:v>55329.2</c:v>
                </c:pt>
                <c:pt idx="66">
                  <c:v>65465.8</c:v>
                </c:pt>
                <c:pt idx="67">
                  <c:v>75879</c:v>
                </c:pt>
                <c:pt idx="68">
                  <c:v>82613.8</c:v>
                </c:pt>
                <c:pt idx="69">
                  <c:v>52087.6</c:v>
                </c:pt>
                <c:pt idx="70">
                  <c:v>66374.8</c:v>
                </c:pt>
                <c:pt idx="71">
                  <c:v>62318</c:v>
                </c:pt>
                <c:pt idx="72">
                  <c:v>62543.199999999997</c:v>
                </c:pt>
                <c:pt idx="73">
                  <c:v>52233.2</c:v>
                </c:pt>
                <c:pt idx="74">
                  <c:v>52154</c:v>
                </c:pt>
                <c:pt idx="75">
                  <c:v>39376.800000000003</c:v>
                </c:pt>
                <c:pt idx="76">
                  <c:v>59263</c:v>
                </c:pt>
                <c:pt idx="77">
                  <c:v>73000.800000000003</c:v>
                </c:pt>
                <c:pt idx="78">
                  <c:v>55485.2</c:v>
                </c:pt>
                <c:pt idx="79">
                  <c:v>56052.2</c:v>
                </c:pt>
                <c:pt idx="80">
                  <c:v>60762.2</c:v>
                </c:pt>
                <c:pt idx="81">
                  <c:v>46602</c:v>
                </c:pt>
                <c:pt idx="82">
                  <c:v>77109.399999999994</c:v>
                </c:pt>
                <c:pt idx="83">
                  <c:v>64945.599999999999</c:v>
                </c:pt>
                <c:pt idx="84">
                  <c:v>55106.8</c:v>
                </c:pt>
                <c:pt idx="85">
                  <c:v>75526.2</c:v>
                </c:pt>
                <c:pt idx="86">
                  <c:v>74051.600000000006</c:v>
                </c:pt>
                <c:pt idx="87">
                  <c:v>37363.199999999997</c:v>
                </c:pt>
                <c:pt idx="88">
                  <c:v>68007.8</c:v>
                </c:pt>
                <c:pt idx="89">
                  <c:v>63848.6</c:v>
                </c:pt>
                <c:pt idx="90">
                  <c:v>53565.4</c:v>
                </c:pt>
                <c:pt idx="91">
                  <c:v>49812</c:v>
                </c:pt>
                <c:pt idx="92">
                  <c:v>66126</c:v>
                </c:pt>
                <c:pt idx="93">
                  <c:v>75815.600000000006</c:v>
                </c:pt>
                <c:pt idx="94">
                  <c:v>43955.4</c:v>
                </c:pt>
                <c:pt idx="95">
                  <c:v>73488.2</c:v>
                </c:pt>
                <c:pt idx="96">
                  <c:v>51035.4</c:v>
                </c:pt>
                <c:pt idx="97">
                  <c:v>41877.800000000003</c:v>
                </c:pt>
                <c:pt idx="98">
                  <c:v>38050.400000000001</c:v>
                </c:pt>
                <c:pt idx="99">
                  <c:v>56504.6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1.2041659890497101</c:v>
                </c:pt>
                <c:pt idx="1">
                  <c:v>1.1590260779060577</c:v>
                </c:pt>
                <c:pt idx="2">
                  <c:v>1.3317333195326753</c:v>
                </c:pt>
                <c:pt idx="3">
                  <c:v>1.0724142913912069</c:v>
                </c:pt>
                <c:pt idx="4">
                  <c:v>1.1631694175221114</c:v>
                </c:pt>
                <c:pt idx="5">
                  <c:v>1.1487259510615777</c:v>
                </c:pt>
                <c:pt idx="6">
                  <c:v>1.3667152710989774</c:v>
                </c:pt>
                <c:pt idx="7">
                  <c:v>1.9745322846925657</c:v>
                </c:pt>
                <c:pt idx="8">
                  <c:v>1.0838414241979883</c:v>
                </c:pt>
                <c:pt idx="9">
                  <c:v>1.4196713440510487</c:v>
                </c:pt>
                <c:pt idx="10">
                  <c:v>1.9453264552640164</c:v>
                </c:pt>
                <c:pt idx="11">
                  <c:v>1.5640231558320739</c:v>
                </c:pt>
                <c:pt idx="12">
                  <c:v>1.5546548394626829</c:v>
                </c:pt>
                <c:pt idx="13">
                  <c:v>1.8461789347800928</c:v>
                </c:pt>
                <c:pt idx="14">
                  <c:v>1.1363043818330349</c:v>
                </c:pt>
                <c:pt idx="15">
                  <c:v>1.4589255258669698</c:v>
                </c:pt>
                <c:pt idx="16">
                  <c:v>1.3041802754978487</c:v>
                </c:pt>
                <c:pt idx="17">
                  <c:v>1.1111247816137209</c:v>
                </c:pt>
                <c:pt idx="18">
                  <c:v>2.1113089426224798</c:v>
                </c:pt>
                <c:pt idx="19">
                  <c:v>1.63168355228077</c:v>
                </c:pt>
                <c:pt idx="20">
                  <c:v>1.5667814201055648</c:v>
                </c:pt>
                <c:pt idx="21">
                  <c:v>2.899397855779116</c:v>
                </c:pt>
                <c:pt idx="22">
                  <c:v>1.1169141133676632</c:v>
                </c:pt>
                <c:pt idx="23">
                  <c:v>1.2694224567575489</c:v>
                </c:pt>
                <c:pt idx="24">
                  <c:v>1.252001843764589</c:v>
                </c:pt>
                <c:pt idx="25">
                  <c:v>1.5282042729089202</c:v>
                </c:pt>
                <c:pt idx="26">
                  <c:v>2.0645851233021957</c:v>
                </c:pt>
                <c:pt idx="27">
                  <c:v>2.3940424164954526</c:v>
                </c:pt>
                <c:pt idx="28">
                  <c:v>2.1442589853745568</c:v>
                </c:pt>
                <c:pt idx="29">
                  <c:v>1.1369365411455223</c:v>
                </c:pt>
                <c:pt idx="30">
                  <c:v>2.1306944595516617</c:v>
                </c:pt>
                <c:pt idx="31">
                  <c:v>1.4405166719008891</c:v>
                </c:pt>
                <c:pt idx="32">
                  <c:v>2.1085428800927879</c:v>
                </c:pt>
                <c:pt idx="33">
                  <c:v>2.2105914027408522</c:v>
                </c:pt>
                <c:pt idx="34">
                  <c:v>2.269303724908458</c:v>
                </c:pt>
                <c:pt idx="35">
                  <c:v>1.7761928037319064</c:v>
                </c:pt>
                <c:pt idx="36">
                  <c:v>1.6675165636864437</c:v>
                </c:pt>
                <c:pt idx="37">
                  <c:v>1.4077775269582733</c:v>
                </c:pt>
                <c:pt idx="38">
                  <c:v>1.8708539090550083</c:v>
                </c:pt>
                <c:pt idx="39">
                  <c:v>1.4040478828609595</c:v>
                </c:pt>
                <c:pt idx="40">
                  <c:v>1.7691188854015156</c:v>
                </c:pt>
                <c:pt idx="41">
                  <c:v>1.0388079004174631</c:v>
                </c:pt>
                <c:pt idx="42">
                  <c:v>1.328998705557868</c:v>
                </c:pt>
                <c:pt idx="43">
                  <c:v>1.7076504732138282</c:v>
                </c:pt>
                <c:pt idx="44">
                  <c:v>1.8012593753712782</c:v>
                </c:pt>
                <c:pt idx="45">
                  <c:v>1.8182642622792238</c:v>
                </c:pt>
                <c:pt idx="46">
                  <c:v>1.1873677231812734</c:v>
                </c:pt>
                <c:pt idx="47">
                  <c:v>1.5044240962864326</c:v>
                </c:pt>
                <c:pt idx="48">
                  <c:v>2.1992269162505438</c:v>
                </c:pt>
                <c:pt idx="49">
                  <c:v>1.198595217644288</c:v>
                </c:pt>
                <c:pt idx="50">
                  <c:v>1.0703703703703704</c:v>
                </c:pt>
                <c:pt idx="51">
                  <c:v>1.3885718111369609</c:v>
                </c:pt>
                <c:pt idx="52">
                  <c:v>1.4416277197220326</c:v>
                </c:pt>
                <c:pt idx="53">
                  <c:v>1.7202617413508412</c:v>
                </c:pt>
                <c:pt idx="54">
                  <c:v>2.5868195397493805</c:v>
                </c:pt>
                <c:pt idx="55">
                  <c:v>1.8842439275394824</c:v>
                </c:pt>
                <c:pt idx="56">
                  <c:v>1.0800135401019739</c:v>
                </c:pt>
                <c:pt idx="57">
                  <c:v>1.0911417760961497</c:v>
                </c:pt>
                <c:pt idx="58">
                  <c:v>1.3512195542973537</c:v>
                </c:pt>
                <c:pt idx="59">
                  <c:v>2.0307028158186942</c:v>
                </c:pt>
                <c:pt idx="60">
                  <c:v>1.1478885561079033</c:v>
                </c:pt>
                <c:pt idx="61">
                  <c:v>1.1726564585406101</c:v>
                </c:pt>
                <c:pt idx="62">
                  <c:v>2.0899384252587452</c:v>
                </c:pt>
                <c:pt idx="63">
                  <c:v>1.2497894427578102</c:v>
                </c:pt>
                <c:pt idx="64">
                  <c:v>2.1405818867660926</c:v>
                </c:pt>
                <c:pt idx="65">
                  <c:v>1.1723646826630423</c:v>
                </c:pt>
                <c:pt idx="66">
                  <c:v>1.173712075618109</c:v>
                </c:pt>
                <c:pt idx="67">
                  <c:v>1.1659220601220364</c:v>
                </c:pt>
                <c:pt idx="68">
                  <c:v>1.033834540960469</c:v>
                </c:pt>
                <c:pt idx="69">
                  <c:v>1.5943333922085103</c:v>
                </c:pt>
                <c:pt idx="70">
                  <c:v>1.0709938109041384</c:v>
                </c:pt>
                <c:pt idx="71">
                  <c:v>1.1876825315318207</c:v>
                </c:pt>
                <c:pt idx="72">
                  <c:v>1.2555481651082772</c:v>
                </c:pt>
                <c:pt idx="73">
                  <c:v>1.0539656770023664</c:v>
                </c:pt>
                <c:pt idx="74">
                  <c:v>1.0934731755953522</c:v>
                </c:pt>
                <c:pt idx="75">
                  <c:v>1.453673228906361</c:v>
                </c:pt>
                <c:pt idx="76">
                  <c:v>1.0507061741727552</c:v>
                </c:pt>
                <c:pt idx="77">
                  <c:v>1.034550306298013</c:v>
                </c:pt>
                <c:pt idx="78">
                  <c:v>1.6677960969772121</c:v>
                </c:pt>
                <c:pt idx="79">
                  <c:v>1.1895518819957112</c:v>
                </c:pt>
                <c:pt idx="80">
                  <c:v>2.0044863418375241</c:v>
                </c:pt>
                <c:pt idx="81">
                  <c:v>1.9066778249860521</c:v>
                </c:pt>
                <c:pt idx="82">
                  <c:v>1.1067651933486709</c:v>
                </c:pt>
                <c:pt idx="83">
                  <c:v>1.1060025621443177</c:v>
                </c:pt>
                <c:pt idx="84">
                  <c:v>1.6195097519725332</c:v>
                </c:pt>
                <c:pt idx="85">
                  <c:v>1.3244278144537922</c:v>
                </c:pt>
                <c:pt idx="86">
                  <c:v>1.2502363217000036</c:v>
                </c:pt>
                <c:pt idx="87">
                  <c:v>1.9134335388831794</c:v>
                </c:pt>
                <c:pt idx="88">
                  <c:v>1.3666961730860283</c:v>
                </c:pt>
                <c:pt idx="89">
                  <c:v>1.1074009453613705</c:v>
                </c:pt>
                <c:pt idx="90">
                  <c:v>1.1467663827769419</c:v>
                </c:pt>
                <c:pt idx="91">
                  <c:v>1.5557897695334457</c:v>
                </c:pt>
                <c:pt idx="92">
                  <c:v>1.5313038744215588</c:v>
                </c:pt>
                <c:pt idx="93">
                  <c:v>1.1715003244714808</c:v>
                </c:pt>
                <c:pt idx="94">
                  <c:v>1.503455775627113</c:v>
                </c:pt>
                <c:pt idx="95">
                  <c:v>1.2850226294833729</c:v>
                </c:pt>
                <c:pt idx="96">
                  <c:v>2.433369778624249</c:v>
                </c:pt>
                <c:pt idx="97">
                  <c:v>1.8553744466041673</c:v>
                </c:pt>
                <c:pt idx="98">
                  <c:v>1.3309452725858335</c:v>
                </c:pt>
                <c:pt idx="99">
                  <c:v>2.000969832544607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4-48B0-A33E-15075A575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83807"/>
        <c:axId val="530510623"/>
      </c:scatterChart>
      <c:valAx>
        <c:axId val="524583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10623"/>
        <c:crosses val="autoZero"/>
        <c:crossBetween val="midCat"/>
      </c:valAx>
      <c:valAx>
        <c:axId val="53051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41506.400000000001</c:v>
                </c:pt>
                <c:pt idx="3">
                  <c:v>55362</c:v>
                </c:pt>
                <c:pt idx="27">
                  <c:v>29884.6</c:v>
                </c:pt>
                <c:pt idx="35">
                  <c:v>46646.400000000001</c:v>
                </c:pt>
                <c:pt idx="39">
                  <c:v>38627.599999999999</c:v>
                </c:pt>
                <c:pt idx="41">
                  <c:v>42063.6</c:v>
                </c:pt>
                <c:pt idx="45">
                  <c:v>49620.4</c:v>
                </c:pt>
                <c:pt idx="46">
                  <c:v>54903.8</c:v>
                </c:pt>
                <c:pt idx="49">
                  <c:v>72182</c:v>
                </c:pt>
                <c:pt idx="50">
                  <c:v>54810</c:v>
                </c:pt>
                <c:pt idx="52">
                  <c:v>45703.199999999997</c:v>
                </c:pt>
                <c:pt idx="53">
                  <c:v>45663.4</c:v>
                </c:pt>
                <c:pt idx="56">
                  <c:v>47267</c:v>
                </c:pt>
                <c:pt idx="57">
                  <c:v>46727.199999999997</c:v>
                </c:pt>
                <c:pt idx="62">
                  <c:v>39691.599999999999</c:v>
                </c:pt>
                <c:pt idx="63">
                  <c:v>51055</c:v>
                </c:pt>
                <c:pt idx="75">
                  <c:v>39376.800000000003</c:v>
                </c:pt>
                <c:pt idx="90">
                  <c:v>53565.4</c:v>
                </c:pt>
                <c:pt idx="91">
                  <c:v>49812</c:v>
                </c:pt>
                <c:pt idx="97">
                  <c:v>41877.800000000003</c:v>
                </c:pt>
                <c:pt idx="98">
                  <c:v>38050.400000000001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1.1590260779060577</c:v>
                </c:pt>
                <c:pt idx="2">
                  <c:v>1.0724142913912069</c:v>
                </c:pt>
                <c:pt idx="26">
                  <c:v>2.3940424164954526</c:v>
                </c:pt>
                <c:pt idx="34">
                  <c:v>1.7761928037319064</c:v>
                </c:pt>
                <c:pt idx="38">
                  <c:v>1.4040478828609595</c:v>
                </c:pt>
                <c:pt idx="40">
                  <c:v>1.0388079004174631</c:v>
                </c:pt>
                <c:pt idx="44">
                  <c:v>1.8182642622792238</c:v>
                </c:pt>
                <c:pt idx="45">
                  <c:v>1.1873677231812734</c:v>
                </c:pt>
                <c:pt idx="48">
                  <c:v>1.198595217644288</c:v>
                </c:pt>
                <c:pt idx="49">
                  <c:v>1.0703703703703704</c:v>
                </c:pt>
                <c:pt idx="51">
                  <c:v>1.4416277197220326</c:v>
                </c:pt>
                <c:pt idx="52">
                  <c:v>1.7202617413508412</c:v>
                </c:pt>
                <c:pt idx="55">
                  <c:v>1.0800135401019739</c:v>
                </c:pt>
                <c:pt idx="56">
                  <c:v>1.0911417760961497</c:v>
                </c:pt>
                <c:pt idx="61">
                  <c:v>2.0899384252587452</c:v>
                </c:pt>
                <c:pt idx="62">
                  <c:v>1.2497894427578102</c:v>
                </c:pt>
                <c:pt idx="74">
                  <c:v>1.453673228906361</c:v>
                </c:pt>
                <c:pt idx="89">
                  <c:v>1.1467663827769419</c:v>
                </c:pt>
                <c:pt idx="90">
                  <c:v>1.5557897695334457</c:v>
                </c:pt>
                <c:pt idx="96">
                  <c:v>1.8553744466041673</c:v>
                </c:pt>
                <c:pt idx="97">
                  <c:v>1.3309452725858335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1-4DB4-BBE2-6DC27D235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73788</c:v>
                </c:pt>
                <c:pt idx="2">
                  <c:v>77291</c:v>
                </c:pt>
                <c:pt idx="8">
                  <c:v>85516.2</c:v>
                </c:pt>
                <c:pt idx="12">
                  <c:v>56547.6</c:v>
                </c:pt>
                <c:pt idx="14">
                  <c:v>57533</c:v>
                </c:pt>
                <c:pt idx="16">
                  <c:v>89525.2</c:v>
                </c:pt>
                <c:pt idx="17">
                  <c:v>65022.400000000001</c:v>
                </c:pt>
                <c:pt idx="22">
                  <c:v>50529.4</c:v>
                </c:pt>
                <c:pt idx="23">
                  <c:v>47071.8</c:v>
                </c:pt>
                <c:pt idx="24">
                  <c:v>67687.600000000006</c:v>
                </c:pt>
                <c:pt idx="25">
                  <c:v>61157.4</c:v>
                </c:pt>
                <c:pt idx="31">
                  <c:v>73872.800000000003</c:v>
                </c:pt>
                <c:pt idx="43">
                  <c:v>54647.6</c:v>
                </c:pt>
                <c:pt idx="58">
                  <c:v>69517.2</c:v>
                </c:pt>
                <c:pt idx="66">
                  <c:v>65465.8</c:v>
                </c:pt>
                <c:pt idx="67">
                  <c:v>75879</c:v>
                </c:pt>
                <c:pt idx="68">
                  <c:v>82613.8</c:v>
                </c:pt>
                <c:pt idx="70">
                  <c:v>66374.8</c:v>
                </c:pt>
                <c:pt idx="71">
                  <c:v>62318</c:v>
                </c:pt>
                <c:pt idx="73">
                  <c:v>52233.2</c:v>
                </c:pt>
                <c:pt idx="76">
                  <c:v>59263</c:v>
                </c:pt>
                <c:pt idx="77">
                  <c:v>73000.800000000003</c:v>
                </c:pt>
                <c:pt idx="80">
                  <c:v>60762.2</c:v>
                </c:pt>
                <c:pt idx="82">
                  <c:v>77109.399999999994</c:v>
                </c:pt>
                <c:pt idx="83">
                  <c:v>64945.599999999999</c:v>
                </c:pt>
                <c:pt idx="85">
                  <c:v>75526.2</c:v>
                </c:pt>
                <c:pt idx="86">
                  <c:v>74051.600000000006</c:v>
                </c:pt>
                <c:pt idx="88">
                  <c:v>68007.8</c:v>
                </c:pt>
                <c:pt idx="94">
                  <c:v>43955.4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1.2041659890497101</c:v>
                </c:pt>
                <c:pt idx="2">
                  <c:v>1.3317333195326753</c:v>
                </c:pt>
                <c:pt idx="8">
                  <c:v>1.0838414241979883</c:v>
                </c:pt>
                <c:pt idx="12">
                  <c:v>1.5546548394626829</c:v>
                </c:pt>
                <c:pt idx="14">
                  <c:v>1.1363043818330349</c:v>
                </c:pt>
                <c:pt idx="16">
                  <c:v>1.3041802754978487</c:v>
                </c:pt>
                <c:pt idx="17">
                  <c:v>1.1111247816137209</c:v>
                </c:pt>
                <c:pt idx="22">
                  <c:v>1.1169141133676632</c:v>
                </c:pt>
                <c:pt idx="23">
                  <c:v>1.2694224567575489</c:v>
                </c:pt>
                <c:pt idx="24">
                  <c:v>1.252001843764589</c:v>
                </c:pt>
                <c:pt idx="25">
                  <c:v>1.5282042729089202</c:v>
                </c:pt>
                <c:pt idx="31">
                  <c:v>1.4405166719008891</c:v>
                </c:pt>
                <c:pt idx="43">
                  <c:v>1.7076504732138282</c:v>
                </c:pt>
                <c:pt idx="58">
                  <c:v>1.3512195542973537</c:v>
                </c:pt>
                <c:pt idx="66">
                  <c:v>1.173712075618109</c:v>
                </c:pt>
                <c:pt idx="67">
                  <c:v>1.1659220601220364</c:v>
                </c:pt>
                <c:pt idx="68">
                  <c:v>1.033834540960469</c:v>
                </c:pt>
                <c:pt idx="70">
                  <c:v>1.0709938109041384</c:v>
                </c:pt>
                <c:pt idx="71">
                  <c:v>1.1876825315318207</c:v>
                </c:pt>
                <c:pt idx="73">
                  <c:v>1.0539656770023664</c:v>
                </c:pt>
                <c:pt idx="76">
                  <c:v>1.0507061741727552</c:v>
                </c:pt>
                <c:pt idx="77">
                  <c:v>1.034550306298013</c:v>
                </c:pt>
                <c:pt idx="80">
                  <c:v>2.0044863418375241</c:v>
                </c:pt>
                <c:pt idx="82">
                  <c:v>1.1067651933486709</c:v>
                </c:pt>
                <c:pt idx="83">
                  <c:v>1.1060025621443177</c:v>
                </c:pt>
                <c:pt idx="85">
                  <c:v>1.3244278144537922</c:v>
                </c:pt>
                <c:pt idx="86">
                  <c:v>1.2502363217000036</c:v>
                </c:pt>
                <c:pt idx="88">
                  <c:v>1.3666961730860283</c:v>
                </c:pt>
                <c:pt idx="94">
                  <c:v>1.503455775627113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1-4DB4-BBE2-6DC27D235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48142.6</c:v>
                </c:pt>
                <c:pt idx="5">
                  <c:v>51395.199999999997</c:v>
                </c:pt>
                <c:pt idx="6">
                  <c:v>38679.599999999999</c:v>
                </c:pt>
                <c:pt idx="11">
                  <c:v>64709.4</c:v>
                </c:pt>
                <c:pt idx="13">
                  <c:v>57028.6</c:v>
                </c:pt>
                <c:pt idx="18">
                  <c:v>48750.8</c:v>
                </c:pt>
                <c:pt idx="21">
                  <c:v>47663</c:v>
                </c:pt>
                <c:pt idx="28">
                  <c:v>42597</c:v>
                </c:pt>
                <c:pt idx="36">
                  <c:v>53732</c:v>
                </c:pt>
                <c:pt idx="37">
                  <c:v>46071.199999999997</c:v>
                </c:pt>
                <c:pt idx="44">
                  <c:v>52184.6</c:v>
                </c:pt>
                <c:pt idx="48">
                  <c:v>51947.8</c:v>
                </c:pt>
                <c:pt idx="51">
                  <c:v>59747</c:v>
                </c:pt>
                <c:pt idx="54">
                  <c:v>39230.800000000003</c:v>
                </c:pt>
                <c:pt idx="55">
                  <c:v>60634.400000000001</c:v>
                </c:pt>
                <c:pt idx="59">
                  <c:v>56196.800000000003</c:v>
                </c:pt>
                <c:pt idx="60">
                  <c:v>38864.400000000001</c:v>
                </c:pt>
                <c:pt idx="65">
                  <c:v>55329.2</c:v>
                </c:pt>
                <c:pt idx="69">
                  <c:v>52087.6</c:v>
                </c:pt>
                <c:pt idx="72">
                  <c:v>62543.199999999997</c:v>
                </c:pt>
                <c:pt idx="74">
                  <c:v>52154</c:v>
                </c:pt>
                <c:pt idx="78">
                  <c:v>55485.2</c:v>
                </c:pt>
                <c:pt idx="81">
                  <c:v>46602</c:v>
                </c:pt>
                <c:pt idx="84">
                  <c:v>55106.8</c:v>
                </c:pt>
                <c:pt idx="87">
                  <c:v>37363.199999999997</c:v>
                </c:pt>
                <c:pt idx="92">
                  <c:v>66126</c:v>
                </c:pt>
                <c:pt idx="93">
                  <c:v>75815.600000000006</c:v>
                </c:pt>
                <c:pt idx="96">
                  <c:v>51035.4</c:v>
                </c:pt>
                <c:pt idx="99">
                  <c:v>56504.6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1.1631694175221114</c:v>
                </c:pt>
                <c:pt idx="5">
                  <c:v>1.1487259510615777</c:v>
                </c:pt>
                <c:pt idx="6">
                  <c:v>1.3667152710989774</c:v>
                </c:pt>
                <c:pt idx="11">
                  <c:v>1.5640231558320739</c:v>
                </c:pt>
                <c:pt idx="13">
                  <c:v>1.8461789347800928</c:v>
                </c:pt>
                <c:pt idx="18">
                  <c:v>2.1113089426224798</c:v>
                </c:pt>
                <c:pt idx="21">
                  <c:v>2.899397855779116</c:v>
                </c:pt>
                <c:pt idx="28">
                  <c:v>2.1442589853745568</c:v>
                </c:pt>
                <c:pt idx="36">
                  <c:v>1.6675165636864437</c:v>
                </c:pt>
                <c:pt idx="37">
                  <c:v>1.4077775269582733</c:v>
                </c:pt>
                <c:pt idx="44">
                  <c:v>1.8012593753712782</c:v>
                </c:pt>
                <c:pt idx="48">
                  <c:v>2.1992269162505438</c:v>
                </c:pt>
                <c:pt idx="51">
                  <c:v>1.3885718111369609</c:v>
                </c:pt>
                <c:pt idx="54">
                  <c:v>2.5868195397493805</c:v>
                </c:pt>
                <c:pt idx="55">
                  <c:v>1.8842439275394824</c:v>
                </c:pt>
                <c:pt idx="59">
                  <c:v>2.0307028158186942</c:v>
                </c:pt>
                <c:pt idx="60">
                  <c:v>1.1478885561079033</c:v>
                </c:pt>
                <c:pt idx="65">
                  <c:v>1.1723646826630423</c:v>
                </c:pt>
                <c:pt idx="69">
                  <c:v>1.5943333922085103</c:v>
                </c:pt>
                <c:pt idx="72">
                  <c:v>1.2555481651082772</c:v>
                </c:pt>
                <c:pt idx="74">
                  <c:v>1.0934731755953522</c:v>
                </c:pt>
                <c:pt idx="78">
                  <c:v>1.6677960969772121</c:v>
                </c:pt>
                <c:pt idx="81">
                  <c:v>1.9066778249860521</c:v>
                </c:pt>
                <c:pt idx="84">
                  <c:v>1.6195097519725332</c:v>
                </c:pt>
                <c:pt idx="87">
                  <c:v>1.9134335388831794</c:v>
                </c:pt>
                <c:pt idx="92">
                  <c:v>1.5313038744215588</c:v>
                </c:pt>
                <c:pt idx="93">
                  <c:v>1.1715003244714808</c:v>
                </c:pt>
                <c:pt idx="96">
                  <c:v>2.433369778624249</c:v>
                </c:pt>
                <c:pt idx="99">
                  <c:v>2.000969832544607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B1-4DB4-BBE2-6DC27D235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65659.600000000006</c:v>
                </c:pt>
                <c:pt idx="9">
                  <c:v>77479.199999999997</c:v>
                </c:pt>
                <c:pt idx="10">
                  <c:v>61916.6</c:v>
                </c:pt>
                <c:pt idx="15">
                  <c:v>67545.600000000006</c:v>
                </c:pt>
                <c:pt idx="19">
                  <c:v>74264.399999999994</c:v>
                </c:pt>
                <c:pt idx="20">
                  <c:v>62975.6</c:v>
                </c:pt>
                <c:pt idx="26">
                  <c:v>54703</c:v>
                </c:pt>
                <c:pt idx="29">
                  <c:v>74659.399999999994</c:v>
                </c:pt>
                <c:pt idx="30">
                  <c:v>60677.4</c:v>
                </c:pt>
                <c:pt idx="32">
                  <c:v>55524.6</c:v>
                </c:pt>
                <c:pt idx="33">
                  <c:v>59353.8</c:v>
                </c:pt>
                <c:pt idx="34">
                  <c:v>57569.2</c:v>
                </c:pt>
                <c:pt idx="38">
                  <c:v>55202.6</c:v>
                </c:pt>
                <c:pt idx="40">
                  <c:v>67927.600000000006</c:v>
                </c:pt>
                <c:pt idx="42">
                  <c:v>87450.8</c:v>
                </c:pt>
                <c:pt idx="47">
                  <c:v>77801.2</c:v>
                </c:pt>
                <c:pt idx="61">
                  <c:v>82418</c:v>
                </c:pt>
                <c:pt idx="64">
                  <c:v>57262</c:v>
                </c:pt>
                <c:pt idx="79">
                  <c:v>56052.2</c:v>
                </c:pt>
                <c:pt idx="89">
                  <c:v>63848.6</c:v>
                </c:pt>
                <c:pt idx="95">
                  <c:v>73488.2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1.9745322846925657</c:v>
                </c:pt>
                <c:pt idx="9">
                  <c:v>1.4196713440510487</c:v>
                </c:pt>
                <c:pt idx="10">
                  <c:v>1.9453264552640164</c:v>
                </c:pt>
                <c:pt idx="15">
                  <c:v>1.4589255258669698</c:v>
                </c:pt>
                <c:pt idx="19">
                  <c:v>1.63168355228077</c:v>
                </c:pt>
                <c:pt idx="20">
                  <c:v>1.5667814201055648</c:v>
                </c:pt>
                <c:pt idx="26">
                  <c:v>2.0645851233021957</c:v>
                </c:pt>
                <c:pt idx="29">
                  <c:v>1.1369365411455223</c:v>
                </c:pt>
                <c:pt idx="30">
                  <c:v>2.1306944595516617</c:v>
                </c:pt>
                <c:pt idx="32">
                  <c:v>2.1085428800927879</c:v>
                </c:pt>
                <c:pt idx="33">
                  <c:v>2.2105914027408522</c:v>
                </c:pt>
                <c:pt idx="34">
                  <c:v>2.269303724908458</c:v>
                </c:pt>
                <c:pt idx="38">
                  <c:v>1.8708539090550083</c:v>
                </c:pt>
                <c:pt idx="40">
                  <c:v>1.7691188854015156</c:v>
                </c:pt>
                <c:pt idx="42">
                  <c:v>1.328998705557868</c:v>
                </c:pt>
                <c:pt idx="47">
                  <c:v>1.5044240962864326</c:v>
                </c:pt>
                <c:pt idx="61">
                  <c:v>1.1726564585406101</c:v>
                </c:pt>
                <c:pt idx="64">
                  <c:v>2.1405818867660926</c:v>
                </c:pt>
                <c:pt idx="79">
                  <c:v>1.1895518819957112</c:v>
                </c:pt>
                <c:pt idx="89">
                  <c:v>1.1074009453613705</c:v>
                </c:pt>
                <c:pt idx="95">
                  <c:v>1.2850226294833729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B1-4DB4-BBE2-6DC27D235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06607"/>
        <c:axId val="530496479"/>
      </c:scatterChart>
      <c:valAx>
        <c:axId val="524606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96479"/>
        <c:crosses val="autoZero"/>
        <c:crossBetween val="midCat"/>
      </c:valAx>
      <c:valAx>
        <c:axId val="53049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60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73788</c:v>
                </c:pt>
                <c:pt idx="1">
                  <c:v>41506.400000000001</c:v>
                </c:pt>
                <c:pt idx="2">
                  <c:v>77291</c:v>
                </c:pt>
                <c:pt idx="3">
                  <c:v>55362</c:v>
                </c:pt>
                <c:pt idx="4">
                  <c:v>48142.6</c:v>
                </c:pt>
                <c:pt idx="5">
                  <c:v>51395.199999999997</c:v>
                </c:pt>
                <c:pt idx="6">
                  <c:v>38679.599999999999</c:v>
                </c:pt>
                <c:pt idx="8">
                  <c:v>85516.2</c:v>
                </c:pt>
                <c:pt idx="9">
                  <c:v>77479.199999999997</c:v>
                </c:pt>
                <c:pt idx="11">
                  <c:v>64709.4</c:v>
                </c:pt>
                <c:pt idx="12">
                  <c:v>56547.6</c:v>
                </c:pt>
                <c:pt idx="13">
                  <c:v>57028.6</c:v>
                </c:pt>
                <c:pt idx="14">
                  <c:v>57533</c:v>
                </c:pt>
                <c:pt idx="15">
                  <c:v>67545.600000000006</c:v>
                </c:pt>
                <c:pt idx="16">
                  <c:v>89525.2</c:v>
                </c:pt>
                <c:pt idx="17">
                  <c:v>65022.400000000001</c:v>
                </c:pt>
                <c:pt idx="19">
                  <c:v>74264.399999999994</c:v>
                </c:pt>
                <c:pt idx="20">
                  <c:v>62975.6</c:v>
                </c:pt>
                <c:pt idx="22">
                  <c:v>50529.4</c:v>
                </c:pt>
                <c:pt idx="23">
                  <c:v>47071.8</c:v>
                </c:pt>
                <c:pt idx="24">
                  <c:v>67687.600000000006</c:v>
                </c:pt>
                <c:pt idx="25">
                  <c:v>61157.4</c:v>
                </c:pt>
                <c:pt idx="29">
                  <c:v>74659.399999999994</c:v>
                </c:pt>
                <c:pt idx="31">
                  <c:v>73872.800000000003</c:v>
                </c:pt>
                <c:pt idx="35">
                  <c:v>46646.400000000001</c:v>
                </c:pt>
                <c:pt idx="36">
                  <c:v>53732</c:v>
                </c:pt>
                <c:pt idx="39">
                  <c:v>38627.599999999999</c:v>
                </c:pt>
                <c:pt idx="41">
                  <c:v>42063.6</c:v>
                </c:pt>
                <c:pt idx="42">
                  <c:v>87450.8</c:v>
                </c:pt>
                <c:pt idx="43">
                  <c:v>54647.6</c:v>
                </c:pt>
                <c:pt idx="44">
                  <c:v>52184.6</c:v>
                </c:pt>
                <c:pt idx="46">
                  <c:v>54903.8</c:v>
                </c:pt>
                <c:pt idx="47">
                  <c:v>77801.2</c:v>
                </c:pt>
                <c:pt idx="49">
                  <c:v>72182</c:v>
                </c:pt>
                <c:pt idx="50">
                  <c:v>54810</c:v>
                </c:pt>
                <c:pt idx="51">
                  <c:v>59747</c:v>
                </c:pt>
                <c:pt idx="52">
                  <c:v>45703.199999999997</c:v>
                </c:pt>
                <c:pt idx="53">
                  <c:v>45663.4</c:v>
                </c:pt>
                <c:pt idx="56">
                  <c:v>47267</c:v>
                </c:pt>
                <c:pt idx="57">
                  <c:v>46727.199999999997</c:v>
                </c:pt>
                <c:pt idx="58">
                  <c:v>69517.2</c:v>
                </c:pt>
                <c:pt idx="60">
                  <c:v>38864.400000000001</c:v>
                </c:pt>
                <c:pt idx="61">
                  <c:v>82418</c:v>
                </c:pt>
                <c:pt idx="63">
                  <c:v>51055</c:v>
                </c:pt>
                <c:pt idx="65">
                  <c:v>55329.2</c:v>
                </c:pt>
                <c:pt idx="66">
                  <c:v>65465.8</c:v>
                </c:pt>
                <c:pt idx="67">
                  <c:v>75879</c:v>
                </c:pt>
                <c:pt idx="68">
                  <c:v>82613.8</c:v>
                </c:pt>
                <c:pt idx="69">
                  <c:v>52087.6</c:v>
                </c:pt>
                <c:pt idx="70">
                  <c:v>66374.8</c:v>
                </c:pt>
                <c:pt idx="71">
                  <c:v>62318</c:v>
                </c:pt>
                <c:pt idx="72">
                  <c:v>62543.199999999997</c:v>
                </c:pt>
                <c:pt idx="73">
                  <c:v>52233.2</c:v>
                </c:pt>
                <c:pt idx="74">
                  <c:v>52154</c:v>
                </c:pt>
                <c:pt idx="75">
                  <c:v>39376.800000000003</c:v>
                </c:pt>
                <c:pt idx="76">
                  <c:v>59263</c:v>
                </c:pt>
                <c:pt idx="77">
                  <c:v>73000.800000000003</c:v>
                </c:pt>
                <c:pt idx="78">
                  <c:v>55485.2</c:v>
                </c:pt>
                <c:pt idx="79">
                  <c:v>56052.2</c:v>
                </c:pt>
                <c:pt idx="82">
                  <c:v>77109.399999999994</c:v>
                </c:pt>
                <c:pt idx="83">
                  <c:v>64945.599999999999</c:v>
                </c:pt>
                <c:pt idx="84">
                  <c:v>55106.8</c:v>
                </c:pt>
                <c:pt idx="85">
                  <c:v>75526.2</c:v>
                </c:pt>
                <c:pt idx="86">
                  <c:v>74051.600000000006</c:v>
                </c:pt>
                <c:pt idx="88">
                  <c:v>68007.8</c:v>
                </c:pt>
                <c:pt idx="89">
                  <c:v>63848.6</c:v>
                </c:pt>
                <c:pt idx="90">
                  <c:v>53565.4</c:v>
                </c:pt>
                <c:pt idx="91">
                  <c:v>49812</c:v>
                </c:pt>
                <c:pt idx="92">
                  <c:v>66126</c:v>
                </c:pt>
                <c:pt idx="93">
                  <c:v>75815.600000000006</c:v>
                </c:pt>
                <c:pt idx="95">
                  <c:v>73488.2</c:v>
                </c:pt>
                <c:pt idx="98">
                  <c:v>38050.400000000001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1.2041659890497101</c:v>
                </c:pt>
                <c:pt idx="1">
                  <c:v>1.1590260779060577</c:v>
                </c:pt>
                <c:pt idx="2">
                  <c:v>1.3317333195326753</c:v>
                </c:pt>
                <c:pt idx="3">
                  <c:v>1.0724142913912069</c:v>
                </c:pt>
                <c:pt idx="4">
                  <c:v>1.1631694175221114</c:v>
                </c:pt>
                <c:pt idx="5">
                  <c:v>1.1487259510615777</c:v>
                </c:pt>
                <c:pt idx="6">
                  <c:v>1.3667152710989774</c:v>
                </c:pt>
                <c:pt idx="8">
                  <c:v>1.0838414241979883</c:v>
                </c:pt>
                <c:pt idx="9">
                  <c:v>1.4196713440510487</c:v>
                </c:pt>
                <c:pt idx="11">
                  <c:v>1.5640231558320739</c:v>
                </c:pt>
                <c:pt idx="12">
                  <c:v>1.5546548394626829</c:v>
                </c:pt>
                <c:pt idx="13">
                  <c:v>1.8461789347800928</c:v>
                </c:pt>
                <c:pt idx="14">
                  <c:v>1.1363043818330349</c:v>
                </c:pt>
                <c:pt idx="15">
                  <c:v>1.4589255258669698</c:v>
                </c:pt>
                <c:pt idx="16">
                  <c:v>1.3041802754978487</c:v>
                </c:pt>
                <c:pt idx="17">
                  <c:v>1.1111247816137209</c:v>
                </c:pt>
                <c:pt idx="19">
                  <c:v>1.63168355228077</c:v>
                </c:pt>
                <c:pt idx="20">
                  <c:v>1.5667814201055648</c:v>
                </c:pt>
                <c:pt idx="22">
                  <c:v>1.1169141133676632</c:v>
                </c:pt>
                <c:pt idx="23">
                  <c:v>1.2694224567575489</c:v>
                </c:pt>
                <c:pt idx="24">
                  <c:v>1.252001843764589</c:v>
                </c:pt>
                <c:pt idx="25">
                  <c:v>1.5282042729089202</c:v>
                </c:pt>
                <c:pt idx="29">
                  <c:v>1.1369365411455223</c:v>
                </c:pt>
                <c:pt idx="31">
                  <c:v>1.4405166719008891</c:v>
                </c:pt>
                <c:pt idx="35">
                  <c:v>1.7761928037319064</c:v>
                </c:pt>
                <c:pt idx="36">
                  <c:v>1.6675165636864437</c:v>
                </c:pt>
                <c:pt idx="39">
                  <c:v>1.4040478828609595</c:v>
                </c:pt>
                <c:pt idx="41">
                  <c:v>1.0388079004174631</c:v>
                </c:pt>
                <c:pt idx="42">
                  <c:v>1.328998705557868</c:v>
                </c:pt>
                <c:pt idx="43">
                  <c:v>1.7076504732138282</c:v>
                </c:pt>
                <c:pt idx="44">
                  <c:v>1.8012593753712782</c:v>
                </c:pt>
                <c:pt idx="46">
                  <c:v>1.1873677231812734</c:v>
                </c:pt>
                <c:pt idx="47">
                  <c:v>1.5044240962864326</c:v>
                </c:pt>
                <c:pt idx="49">
                  <c:v>1.198595217644288</c:v>
                </c:pt>
                <c:pt idx="50">
                  <c:v>1.0703703703703704</c:v>
                </c:pt>
                <c:pt idx="51">
                  <c:v>1.3885718111369609</c:v>
                </c:pt>
                <c:pt idx="52">
                  <c:v>1.4416277197220326</c:v>
                </c:pt>
                <c:pt idx="53">
                  <c:v>1.7202617413508412</c:v>
                </c:pt>
                <c:pt idx="56">
                  <c:v>1.0800135401019739</c:v>
                </c:pt>
                <c:pt idx="57">
                  <c:v>1.0911417760961497</c:v>
                </c:pt>
                <c:pt idx="58">
                  <c:v>1.3512195542973537</c:v>
                </c:pt>
                <c:pt idx="60">
                  <c:v>1.1478885561079033</c:v>
                </c:pt>
                <c:pt idx="61">
                  <c:v>1.1726564585406101</c:v>
                </c:pt>
                <c:pt idx="63">
                  <c:v>1.2497894427578102</c:v>
                </c:pt>
                <c:pt idx="65">
                  <c:v>1.1723646826630423</c:v>
                </c:pt>
                <c:pt idx="66">
                  <c:v>1.173712075618109</c:v>
                </c:pt>
                <c:pt idx="67">
                  <c:v>1.1659220601220364</c:v>
                </c:pt>
                <c:pt idx="68">
                  <c:v>1.033834540960469</c:v>
                </c:pt>
                <c:pt idx="69">
                  <c:v>1.5943333922085103</c:v>
                </c:pt>
                <c:pt idx="70">
                  <c:v>1.0709938109041384</c:v>
                </c:pt>
                <c:pt idx="71">
                  <c:v>1.1876825315318207</c:v>
                </c:pt>
                <c:pt idx="72">
                  <c:v>1.2555481651082772</c:v>
                </c:pt>
                <c:pt idx="73">
                  <c:v>1.0539656770023664</c:v>
                </c:pt>
                <c:pt idx="74">
                  <c:v>1.0934731755953522</c:v>
                </c:pt>
                <c:pt idx="75">
                  <c:v>1.453673228906361</c:v>
                </c:pt>
                <c:pt idx="76">
                  <c:v>1.0507061741727552</c:v>
                </c:pt>
                <c:pt idx="77">
                  <c:v>1.034550306298013</c:v>
                </c:pt>
                <c:pt idx="78">
                  <c:v>1.6677960969772121</c:v>
                </c:pt>
                <c:pt idx="79">
                  <c:v>1.1895518819957112</c:v>
                </c:pt>
                <c:pt idx="82">
                  <c:v>1.1067651933486709</c:v>
                </c:pt>
                <c:pt idx="83">
                  <c:v>1.1060025621443177</c:v>
                </c:pt>
                <c:pt idx="84">
                  <c:v>1.6195097519725332</c:v>
                </c:pt>
                <c:pt idx="85">
                  <c:v>1.3244278144537922</c:v>
                </c:pt>
                <c:pt idx="86">
                  <c:v>1.2502363217000036</c:v>
                </c:pt>
                <c:pt idx="88">
                  <c:v>1.3666961730860283</c:v>
                </c:pt>
                <c:pt idx="89">
                  <c:v>1.1074009453613705</c:v>
                </c:pt>
                <c:pt idx="90">
                  <c:v>1.1467663827769419</c:v>
                </c:pt>
                <c:pt idx="91">
                  <c:v>1.5557897695334457</c:v>
                </c:pt>
                <c:pt idx="92">
                  <c:v>1.5313038744215588</c:v>
                </c:pt>
                <c:pt idx="93">
                  <c:v>1.1715003244714808</c:v>
                </c:pt>
                <c:pt idx="95">
                  <c:v>1.2850226294833729</c:v>
                </c:pt>
                <c:pt idx="98">
                  <c:v>1.3309452725858335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71-4DC4-87EC-F3C893068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65659.600000000006</c:v>
                </c:pt>
                <c:pt idx="10">
                  <c:v>61916.6</c:v>
                </c:pt>
                <c:pt idx="18">
                  <c:v>48750.8</c:v>
                </c:pt>
                <c:pt idx="21">
                  <c:v>47663</c:v>
                </c:pt>
                <c:pt idx="26">
                  <c:v>54703</c:v>
                </c:pt>
                <c:pt idx="27">
                  <c:v>29884.6</c:v>
                </c:pt>
                <c:pt idx="28">
                  <c:v>42597</c:v>
                </c:pt>
                <c:pt idx="30">
                  <c:v>60677.4</c:v>
                </c:pt>
                <c:pt idx="32">
                  <c:v>55524.6</c:v>
                </c:pt>
                <c:pt idx="33">
                  <c:v>59353.8</c:v>
                </c:pt>
                <c:pt idx="34">
                  <c:v>57569.2</c:v>
                </c:pt>
                <c:pt idx="37">
                  <c:v>46071.199999999997</c:v>
                </c:pt>
                <c:pt idx="38">
                  <c:v>55202.6</c:v>
                </c:pt>
                <c:pt idx="40">
                  <c:v>67927.600000000006</c:v>
                </c:pt>
                <c:pt idx="45">
                  <c:v>49620.4</c:v>
                </c:pt>
                <c:pt idx="48">
                  <c:v>51947.8</c:v>
                </c:pt>
                <c:pt idx="54">
                  <c:v>39230.800000000003</c:v>
                </c:pt>
                <c:pt idx="55">
                  <c:v>60634.400000000001</c:v>
                </c:pt>
                <c:pt idx="59">
                  <c:v>56196.800000000003</c:v>
                </c:pt>
                <c:pt idx="62">
                  <c:v>39691.599999999999</c:v>
                </c:pt>
                <c:pt idx="64">
                  <c:v>57262</c:v>
                </c:pt>
                <c:pt idx="80">
                  <c:v>60762.2</c:v>
                </c:pt>
                <c:pt idx="81">
                  <c:v>46602</c:v>
                </c:pt>
                <c:pt idx="87">
                  <c:v>37363.199999999997</c:v>
                </c:pt>
                <c:pt idx="94">
                  <c:v>43955.4</c:v>
                </c:pt>
                <c:pt idx="96">
                  <c:v>51035.4</c:v>
                </c:pt>
                <c:pt idx="97">
                  <c:v>41877.800000000003</c:v>
                </c:pt>
                <c:pt idx="99">
                  <c:v>56504.6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1.9745322846925657</c:v>
                </c:pt>
                <c:pt idx="10">
                  <c:v>1.9453264552640164</c:v>
                </c:pt>
                <c:pt idx="18">
                  <c:v>2.1113089426224798</c:v>
                </c:pt>
                <c:pt idx="21">
                  <c:v>2.899397855779116</c:v>
                </c:pt>
                <c:pt idx="26">
                  <c:v>2.0645851233021957</c:v>
                </c:pt>
                <c:pt idx="27">
                  <c:v>2.3940424164954526</c:v>
                </c:pt>
                <c:pt idx="28">
                  <c:v>2.1442589853745568</c:v>
                </c:pt>
                <c:pt idx="30">
                  <c:v>2.1306944595516617</c:v>
                </c:pt>
                <c:pt idx="32">
                  <c:v>2.1085428800927879</c:v>
                </c:pt>
                <c:pt idx="33">
                  <c:v>2.2105914027408522</c:v>
                </c:pt>
                <c:pt idx="34">
                  <c:v>2.269303724908458</c:v>
                </c:pt>
                <c:pt idx="37">
                  <c:v>1.4077775269582733</c:v>
                </c:pt>
                <c:pt idx="38">
                  <c:v>1.8708539090550083</c:v>
                </c:pt>
                <c:pt idx="40">
                  <c:v>1.7691188854015156</c:v>
                </c:pt>
                <c:pt idx="45">
                  <c:v>1.8182642622792238</c:v>
                </c:pt>
                <c:pt idx="48">
                  <c:v>2.1992269162505438</c:v>
                </c:pt>
                <c:pt idx="54">
                  <c:v>2.5868195397493805</c:v>
                </c:pt>
                <c:pt idx="55">
                  <c:v>1.8842439275394824</c:v>
                </c:pt>
                <c:pt idx="59">
                  <c:v>2.0307028158186942</c:v>
                </c:pt>
                <c:pt idx="62">
                  <c:v>2.0899384252587452</c:v>
                </c:pt>
                <c:pt idx="64">
                  <c:v>2.1405818867660926</c:v>
                </c:pt>
                <c:pt idx="80">
                  <c:v>2.0044863418375241</c:v>
                </c:pt>
                <c:pt idx="81">
                  <c:v>1.9066778249860521</c:v>
                </c:pt>
                <c:pt idx="87">
                  <c:v>1.9134335388831794</c:v>
                </c:pt>
                <c:pt idx="94">
                  <c:v>1.503455775627113</c:v>
                </c:pt>
                <c:pt idx="96">
                  <c:v>2.433369778624249</c:v>
                </c:pt>
                <c:pt idx="97">
                  <c:v>1.8553744466041673</c:v>
                </c:pt>
                <c:pt idx="99">
                  <c:v>2.000969832544607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1-4DC4-87EC-F3C89306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88207"/>
        <c:axId val="530506047"/>
      </c:scatterChart>
      <c:valAx>
        <c:axId val="524588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506047"/>
        <c:crosses val="autoZero"/>
        <c:crossBetween val="midCat"/>
      </c:valAx>
      <c:valAx>
        <c:axId val="53050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8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72742.2</c:v>
                </c:pt>
                <c:pt idx="1">
                  <c:v>43435.4</c:v>
                </c:pt>
                <c:pt idx="2">
                  <c:v>74283.8</c:v>
                </c:pt>
                <c:pt idx="3">
                  <c:v>54118.2</c:v>
                </c:pt>
                <c:pt idx="4">
                  <c:v>47191.8</c:v>
                </c:pt>
                <c:pt idx="5">
                  <c:v>49837.2</c:v>
                </c:pt>
                <c:pt idx="6">
                  <c:v>36902.199999999997</c:v>
                </c:pt>
                <c:pt idx="7">
                  <c:v>67156.399999999994</c:v>
                </c:pt>
                <c:pt idx="8">
                  <c:v>85337.4</c:v>
                </c:pt>
                <c:pt idx="9">
                  <c:v>79163</c:v>
                </c:pt>
                <c:pt idx="10">
                  <c:v>62941</c:v>
                </c:pt>
                <c:pt idx="11">
                  <c:v>61895.199999999997</c:v>
                </c:pt>
                <c:pt idx="12">
                  <c:v>61669.2</c:v>
                </c:pt>
                <c:pt idx="13">
                  <c:v>57401.2</c:v>
                </c:pt>
                <c:pt idx="14">
                  <c:v>57433.2</c:v>
                </c:pt>
                <c:pt idx="15">
                  <c:v>67481.399999999994</c:v>
                </c:pt>
                <c:pt idx="16">
                  <c:v>92249.600000000006</c:v>
                </c:pt>
                <c:pt idx="17">
                  <c:v>65680.800000000003</c:v>
                </c:pt>
                <c:pt idx="18">
                  <c:v>44055.199999999997</c:v>
                </c:pt>
                <c:pt idx="19">
                  <c:v>72485.2</c:v>
                </c:pt>
                <c:pt idx="20">
                  <c:v>62382</c:v>
                </c:pt>
                <c:pt idx="21">
                  <c:v>45518.8</c:v>
                </c:pt>
                <c:pt idx="22">
                  <c:v>50672.800000000003</c:v>
                </c:pt>
                <c:pt idx="23">
                  <c:v>45829.599999999999</c:v>
                </c:pt>
                <c:pt idx="24">
                  <c:v>65316</c:v>
                </c:pt>
                <c:pt idx="25">
                  <c:v>63278.2</c:v>
                </c:pt>
                <c:pt idx="26">
                  <c:v>53610.8</c:v>
                </c:pt>
                <c:pt idx="27">
                  <c:v>29106</c:v>
                </c:pt>
                <c:pt idx="28">
                  <c:v>44861.2</c:v>
                </c:pt>
                <c:pt idx="29">
                  <c:v>74338.2</c:v>
                </c:pt>
                <c:pt idx="30">
                  <c:v>61714.6</c:v>
                </c:pt>
                <c:pt idx="31">
                  <c:v>75165.2</c:v>
                </c:pt>
                <c:pt idx="32">
                  <c:v>58461.8</c:v>
                </c:pt>
                <c:pt idx="33">
                  <c:v>61638</c:v>
                </c:pt>
                <c:pt idx="34">
                  <c:v>59130.8</c:v>
                </c:pt>
                <c:pt idx="35">
                  <c:v>47462.8</c:v>
                </c:pt>
                <c:pt idx="36">
                  <c:v>48638.6</c:v>
                </c:pt>
                <c:pt idx="37">
                  <c:v>45690.8</c:v>
                </c:pt>
                <c:pt idx="38">
                  <c:v>55427.199999999997</c:v>
                </c:pt>
                <c:pt idx="39">
                  <c:v>40954.400000000001</c:v>
                </c:pt>
                <c:pt idx="40">
                  <c:v>65766.600000000006</c:v>
                </c:pt>
                <c:pt idx="41">
                  <c:v>41803.199999999997</c:v>
                </c:pt>
                <c:pt idx="42">
                  <c:v>87151.2</c:v>
                </c:pt>
                <c:pt idx="43">
                  <c:v>57937</c:v>
                </c:pt>
                <c:pt idx="44">
                  <c:v>55083</c:v>
                </c:pt>
                <c:pt idx="45">
                  <c:v>48210.8</c:v>
                </c:pt>
                <c:pt idx="46">
                  <c:v>57686.400000000001</c:v>
                </c:pt>
                <c:pt idx="47">
                  <c:v>76642.399999999994</c:v>
                </c:pt>
                <c:pt idx="48">
                  <c:v>50933.2</c:v>
                </c:pt>
                <c:pt idx="49">
                  <c:v>75498.8</c:v>
                </c:pt>
                <c:pt idx="50">
                  <c:v>57635.6</c:v>
                </c:pt>
                <c:pt idx="51">
                  <c:v>59225.4</c:v>
                </c:pt>
                <c:pt idx="52">
                  <c:v>44362.2</c:v>
                </c:pt>
                <c:pt idx="53">
                  <c:v>42571.8</c:v>
                </c:pt>
                <c:pt idx="54">
                  <c:v>39300.400000000001</c:v>
                </c:pt>
                <c:pt idx="55">
                  <c:v>60936</c:v>
                </c:pt>
                <c:pt idx="56">
                  <c:v>46776.4</c:v>
                </c:pt>
                <c:pt idx="57">
                  <c:v>46113.599999999999</c:v>
                </c:pt>
                <c:pt idx="58">
                  <c:v>69451.399999999994</c:v>
                </c:pt>
                <c:pt idx="59">
                  <c:v>56703.8</c:v>
                </c:pt>
                <c:pt idx="60">
                  <c:v>37178.800000000003</c:v>
                </c:pt>
                <c:pt idx="61">
                  <c:v>84304.6</c:v>
                </c:pt>
                <c:pt idx="62">
                  <c:v>39927.199999999997</c:v>
                </c:pt>
                <c:pt idx="63">
                  <c:v>52113.4</c:v>
                </c:pt>
                <c:pt idx="64">
                  <c:v>59604.6</c:v>
                </c:pt>
                <c:pt idx="65">
                  <c:v>61065</c:v>
                </c:pt>
                <c:pt idx="66">
                  <c:v>65513.4</c:v>
                </c:pt>
                <c:pt idx="67">
                  <c:v>75953.8</c:v>
                </c:pt>
                <c:pt idx="68">
                  <c:v>83237</c:v>
                </c:pt>
                <c:pt idx="69">
                  <c:v>51430.2</c:v>
                </c:pt>
                <c:pt idx="70">
                  <c:v>66679.399999999994</c:v>
                </c:pt>
                <c:pt idx="71">
                  <c:v>59958.400000000001</c:v>
                </c:pt>
                <c:pt idx="72">
                  <c:v>61222.400000000001</c:v>
                </c:pt>
                <c:pt idx="73">
                  <c:v>51719</c:v>
                </c:pt>
                <c:pt idx="74">
                  <c:v>48915.8</c:v>
                </c:pt>
                <c:pt idx="75">
                  <c:v>42457</c:v>
                </c:pt>
                <c:pt idx="76">
                  <c:v>60610.8</c:v>
                </c:pt>
                <c:pt idx="77">
                  <c:v>73212.800000000003</c:v>
                </c:pt>
                <c:pt idx="78">
                  <c:v>51895.6</c:v>
                </c:pt>
                <c:pt idx="79">
                  <c:v>54699.6</c:v>
                </c:pt>
                <c:pt idx="80">
                  <c:v>58718.6</c:v>
                </c:pt>
                <c:pt idx="81">
                  <c:v>46673.599999999999</c:v>
                </c:pt>
                <c:pt idx="82">
                  <c:v>79443</c:v>
                </c:pt>
                <c:pt idx="83">
                  <c:v>68449.2</c:v>
                </c:pt>
                <c:pt idx="84">
                  <c:v>54794.6</c:v>
                </c:pt>
                <c:pt idx="85">
                  <c:v>75716.2</c:v>
                </c:pt>
                <c:pt idx="86">
                  <c:v>76010</c:v>
                </c:pt>
                <c:pt idx="87">
                  <c:v>37680</c:v>
                </c:pt>
                <c:pt idx="88">
                  <c:v>67522.8</c:v>
                </c:pt>
                <c:pt idx="89">
                  <c:v>62163.8</c:v>
                </c:pt>
                <c:pt idx="90">
                  <c:v>53887.6</c:v>
                </c:pt>
                <c:pt idx="91">
                  <c:v>48421</c:v>
                </c:pt>
                <c:pt idx="92">
                  <c:v>65618</c:v>
                </c:pt>
                <c:pt idx="93">
                  <c:v>70998.600000000006</c:v>
                </c:pt>
                <c:pt idx="94">
                  <c:v>47335.8</c:v>
                </c:pt>
                <c:pt idx="95">
                  <c:v>71218.399999999994</c:v>
                </c:pt>
                <c:pt idx="96">
                  <c:v>53745.599999999999</c:v>
                </c:pt>
                <c:pt idx="97">
                  <c:v>42445</c:v>
                </c:pt>
                <c:pt idx="98">
                  <c:v>42672.800000000003</c:v>
                </c:pt>
                <c:pt idx="99">
                  <c:v>55012.2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1.2311148136844914</c:v>
                </c:pt>
                <c:pt idx="1">
                  <c:v>1.1184886060678616</c:v>
                </c:pt>
                <c:pt idx="2">
                  <c:v>1.2776002304674774</c:v>
                </c:pt>
                <c:pt idx="3">
                  <c:v>1.0558185601147119</c:v>
                </c:pt>
                <c:pt idx="4">
                  <c:v>1.1865832623464245</c:v>
                </c:pt>
                <c:pt idx="5">
                  <c:v>1.1764304575698474</c:v>
                </c:pt>
                <c:pt idx="6">
                  <c:v>1.4252808775628554</c:v>
                </c:pt>
                <c:pt idx="7">
                  <c:v>1.9417806791311032</c:v>
                </c:pt>
                <c:pt idx="8">
                  <c:v>1.0736793012208012</c:v>
                </c:pt>
                <c:pt idx="9">
                  <c:v>1.3861020931495776</c:v>
                </c:pt>
                <c:pt idx="10">
                  <c:v>1.931300741964697</c:v>
                </c:pt>
                <c:pt idx="11">
                  <c:v>1.5624474918895166</c:v>
                </c:pt>
                <c:pt idx="12">
                  <c:v>1.4253306350658028</c:v>
                </c:pt>
                <c:pt idx="13">
                  <c:v>1.8412158630830018</c:v>
                </c:pt>
                <c:pt idx="14">
                  <c:v>1.2525682009708672</c:v>
                </c:pt>
                <c:pt idx="15">
                  <c:v>1.478688942434508</c:v>
                </c:pt>
                <c:pt idx="16">
                  <c:v>1.2856315908144857</c:v>
                </c:pt>
                <c:pt idx="17">
                  <c:v>1.0229168950439094</c:v>
                </c:pt>
                <c:pt idx="18">
                  <c:v>2.3390201383718607</c:v>
                </c:pt>
                <c:pt idx="19">
                  <c:v>1.6653468570135697</c:v>
                </c:pt>
                <c:pt idx="20">
                  <c:v>1.5840306498669487</c:v>
                </c:pt>
                <c:pt idx="21">
                  <c:v>3.0103166164310129</c:v>
                </c:pt>
                <c:pt idx="22">
                  <c:v>1.156754708640533</c:v>
                </c:pt>
                <c:pt idx="23">
                  <c:v>1.4501108453924976</c:v>
                </c:pt>
                <c:pt idx="24">
                  <c:v>1.4238318329352686</c:v>
                </c:pt>
                <c:pt idx="25">
                  <c:v>1.4792298137431217</c:v>
                </c:pt>
                <c:pt idx="26">
                  <c:v>2.11168272064584</c:v>
                </c:pt>
                <c:pt idx="27">
                  <c:v>2.4684944684944683</c:v>
                </c:pt>
                <c:pt idx="28">
                  <c:v>1.9988542437562973</c:v>
                </c:pt>
                <c:pt idx="29">
                  <c:v>1.1585429832845024</c:v>
                </c:pt>
                <c:pt idx="30">
                  <c:v>2.0999244911252766</c:v>
                </c:pt>
                <c:pt idx="31">
                  <c:v>1.4162804063582617</c:v>
                </c:pt>
                <c:pt idx="32">
                  <c:v>2.0928024795678546</c:v>
                </c:pt>
                <c:pt idx="33">
                  <c:v>2.3033356046594635</c:v>
                </c:pt>
                <c:pt idx="34">
                  <c:v>2.2093731185777967</c:v>
                </c:pt>
                <c:pt idx="35">
                  <c:v>1.7417430071550772</c:v>
                </c:pt>
                <c:pt idx="36">
                  <c:v>1.9090187628755761</c:v>
                </c:pt>
                <c:pt idx="37">
                  <c:v>1.39299377555219</c:v>
                </c:pt>
                <c:pt idx="38">
                  <c:v>1.8629481554182785</c:v>
                </c:pt>
                <c:pt idx="39">
                  <c:v>1.3855409919324908</c:v>
                </c:pt>
                <c:pt idx="40">
                  <c:v>1.823296323665812</c:v>
                </c:pt>
                <c:pt idx="41">
                  <c:v>1.1322817391969993</c:v>
                </c:pt>
                <c:pt idx="42">
                  <c:v>1.3274401270435749</c:v>
                </c:pt>
                <c:pt idx="43">
                  <c:v>1.6358976129243834</c:v>
                </c:pt>
                <c:pt idx="44">
                  <c:v>1.7271027358713216</c:v>
                </c:pt>
                <c:pt idx="45">
                  <c:v>1.8718212516697503</c:v>
                </c:pt>
                <c:pt idx="46">
                  <c:v>1.2043913296721585</c:v>
                </c:pt>
                <c:pt idx="47">
                  <c:v>1.6327385363715126</c:v>
                </c:pt>
                <c:pt idx="48">
                  <c:v>2.2548161120840633</c:v>
                </c:pt>
                <c:pt idx="49">
                  <c:v>1.1458857624227139</c:v>
                </c:pt>
                <c:pt idx="50">
                  <c:v>1.1218587123236334</c:v>
                </c:pt>
                <c:pt idx="51">
                  <c:v>1.4446166678485919</c:v>
                </c:pt>
                <c:pt idx="52">
                  <c:v>1.4951016856693311</c:v>
                </c:pt>
                <c:pt idx="53">
                  <c:v>1.7668033768832889</c:v>
                </c:pt>
                <c:pt idx="54">
                  <c:v>2.5823910189209269</c:v>
                </c:pt>
                <c:pt idx="55">
                  <c:v>1.8745240908494158</c:v>
                </c:pt>
                <c:pt idx="56">
                  <c:v>1.1938712684174071</c:v>
                </c:pt>
                <c:pt idx="57">
                  <c:v>1.1158096526838071</c:v>
                </c:pt>
                <c:pt idx="58">
                  <c:v>1.3533924442127878</c:v>
                </c:pt>
                <c:pt idx="59">
                  <c:v>1.9624963406332556</c:v>
                </c:pt>
                <c:pt idx="60">
                  <c:v>1.379199974178833</c:v>
                </c:pt>
                <c:pt idx="61">
                  <c:v>1.2110845671529191</c:v>
                </c:pt>
                <c:pt idx="62">
                  <c:v>1.9619206956661124</c:v>
                </c:pt>
                <c:pt idx="63">
                  <c:v>1.2243683966120038</c:v>
                </c:pt>
                <c:pt idx="64">
                  <c:v>2.0572237713196633</c:v>
                </c:pt>
                <c:pt idx="65">
                  <c:v>1.0542045361500041</c:v>
                </c:pt>
                <c:pt idx="66">
                  <c:v>1.2035858312955823</c:v>
                </c:pt>
                <c:pt idx="67">
                  <c:v>1.0671618799849383</c:v>
                </c:pt>
                <c:pt idx="68">
                  <c:v>1.0188137486934896</c:v>
                </c:pt>
                <c:pt idx="69">
                  <c:v>1.6056713759619836</c:v>
                </c:pt>
                <c:pt idx="70">
                  <c:v>1.070270578319541</c:v>
                </c:pt>
                <c:pt idx="71">
                  <c:v>1.2695302076106101</c:v>
                </c:pt>
                <c:pt idx="72">
                  <c:v>1.2816550804934141</c:v>
                </c:pt>
                <c:pt idx="73">
                  <c:v>1.0577157330961542</c:v>
                </c:pt>
                <c:pt idx="74">
                  <c:v>1.0971710572044207</c:v>
                </c:pt>
                <c:pt idx="75">
                  <c:v>1.2543985679628802</c:v>
                </c:pt>
                <c:pt idx="76">
                  <c:v>1.0528486672342223</c:v>
                </c:pt>
                <c:pt idx="77">
                  <c:v>1.0382064338476331</c:v>
                </c:pt>
                <c:pt idx="78">
                  <c:v>1.7797655292548886</c:v>
                </c:pt>
                <c:pt idx="79">
                  <c:v>1.2198443864306139</c:v>
                </c:pt>
                <c:pt idx="80">
                  <c:v>2.1175572987094378</c:v>
                </c:pt>
                <c:pt idx="81">
                  <c:v>1.9004962119913613</c:v>
                </c:pt>
                <c:pt idx="82">
                  <c:v>1.0683634807346147</c:v>
                </c:pt>
                <c:pt idx="83">
                  <c:v>1.1301958240563805</c:v>
                </c:pt>
                <c:pt idx="84">
                  <c:v>1.6287371383311495</c:v>
                </c:pt>
                <c:pt idx="85">
                  <c:v>1.2126334919079405</c:v>
                </c:pt>
                <c:pt idx="86">
                  <c:v>1.1984738850151295</c:v>
                </c:pt>
                <c:pt idx="87">
                  <c:v>1.8789808917197452</c:v>
                </c:pt>
                <c:pt idx="88">
                  <c:v>1.3889382549301865</c:v>
                </c:pt>
                <c:pt idx="89">
                  <c:v>1.0437907592521691</c:v>
                </c:pt>
                <c:pt idx="90">
                  <c:v>1.1056346914689095</c:v>
                </c:pt>
                <c:pt idx="91">
                  <c:v>1.5657669193118688</c:v>
                </c:pt>
                <c:pt idx="92">
                  <c:v>1.6493187844798682</c:v>
                </c:pt>
                <c:pt idx="93">
                  <c:v>1.2509683289529652</c:v>
                </c:pt>
                <c:pt idx="94">
                  <c:v>1.3972511291665082</c:v>
                </c:pt>
                <c:pt idx="95">
                  <c:v>1.3262583826651542</c:v>
                </c:pt>
                <c:pt idx="96">
                  <c:v>2.2318664225536602</c:v>
                </c:pt>
                <c:pt idx="97">
                  <c:v>1.7729767934974674</c:v>
                </c:pt>
                <c:pt idx="98">
                  <c:v>1.1867747136349149</c:v>
                </c:pt>
                <c:pt idx="99">
                  <c:v>2.0643602691766554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1-45BF-B8C9-8614C02E2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58207"/>
        <c:axId val="530490239"/>
      </c:scatterChart>
      <c:valAx>
        <c:axId val="524558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90239"/>
        <c:crosses val="autoZero"/>
        <c:crossBetween val="midCat"/>
      </c:valAx>
      <c:valAx>
        <c:axId val="53049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5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43435.4</c:v>
                </c:pt>
                <c:pt idx="3">
                  <c:v>54118.2</c:v>
                </c:pt>
                <c:pt idx="27">
                  <c:v>29106</c:v>
                </c:pt>
                <c:pt idx="35">
                  <c:v>47462.8</c:v>
                </c:pt>
                <c:pt idx="39">
                  <c:v>40954.400000000001</c:v>
                </c:pt>
                <c:pt idx="41">
                  <c:v>41803.199999999997</c:v>
                </c:pt>
                <c:pt idx="45">
                  <c:v>48210.8</c:v>
                </c:pt>
                <c:pt idx="46">
                  <c:v>57686.400000000001</c:v>
                </c:pt>
                <c:pt idx="49">
                  <c:v>75498.8</c:v>
                </c:pt>
                <c:pt idx="50">
                  <c:v>57635.6</c:v>
                </c:pt>
                <c:pt idx="52">
                  <c:v>44362.2</c:v>
                </c:pt>
                <c:pt idx="53">
                  <c:v>42571.8</c:v>
                </c:pt>
                <c:pt idx="56">
                  <c:v>46776.4</c:v>
                </c:pt>
                <c:pt idx="57">
                  <c:v>46113.599999999999</c:v>
                </c:pt>
                <c:pt idx="62">
                  <c:v>39927.199999999997</c:v>
                </c:pt>
                <c:pt idx="63">
                  <c:v>52113.4</c:v>
                </c:pt>
                <c:pt idx="75">
                  <c:v>42457</c:v>
                </c:pt>
                <c:pt idx="90">
                  <c:v>53887.6</c:v>
                </c:pt>
                <c:pt idx="91">
                  <c:v>48421</c:v>
                </c:pt>
                <c:pt idx="97">
                  <c:v>42445</c:v>
                </c:pt>
                <c:pt idx="98">
                  <c:v>42672.800000000003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1.1184886060678616</c:v>
                </c:pt>
                <c:pt idx="2">
                  <c:v>1.0558185601147119</c:v>
                </c:pt>
                <c:pt idx="26">
                  <c:v>2.4684944684944683</c:v>
                </c:pt>
                <c:pt idx="34">
                  <c:v>1.7417430071550772</c:v>
                </c:pt>
                <c:pt idx="38">
                  <c:v>1.3855409919324908</c:v>
                </c:pt>
                <c:pt idx="40">
                  <c:v>1.1322817391969993</c:v>
                </c:pt>
                <c:pt idx="44">
                  <c:v>1.8718212516697503</c:v>
                </c:pt>
                <c:pt idx="45">
                  <c:v>1.2043913296721585</c:v>
                </c:pt>
                <c:pt idx="48">
                  <c:v>1.1458857624227139</c:v>
                </c:pt>
                <c:pt idx="49">
                  <c:v>1.1218587123236334</c:v>
                </c:pt>
                <c:pt idx="51">
                  <c:v>1.4951016856693311</c:v>
                </c:pt>
                <c:pt idx="52">
                  <c:v>1.7668033768832889</c:v>
                </c:pt>
                <c:pt idx="55">
                  <c:v>1.1938712684174071</c:v>
                </c:pt>
                <c:pt idx="56">
                  <c:v>1.1158096526838071</c:v>
                </c:pt>
                <c:pt idx="61">
                  <c:v>1.9619206956661124</c:v>
                </c:pt>
                <c:pt idx="62">
                  <c:v>1.2243683966120038</c:v>
                </c:pt>
                <c:pt idx="74">
                  <c:v>1.2543985679628802</c:v>
                </c:pt>
                <c:pt idx="89">
                  <c:v>1.1056346914689095</c:v>
                </c:pt>
                <c:pt idx="90">
                  <c:v>1.5657669193118688</c:v>
                </c:pt>
                <c:pt idx="96">
                  <c:v>1.7729767934974674</c:v>
                </c:pt>
                <c:pt idx="97">
                  <c:v>1.1867747136349149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9-4CED-B03B-93761EF580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72742.2</c:v>
                </c:pt>
                <c:pt idx="2">
                  <c:v>74283.8</c:v>
                </c:pt>
                <c:pt idx="8">
                  <c:v>85337.4</c:v>
                </c:pt>
                <c:pt idx="12">
                  <c:v>61669.2</c:v>
                </c:pt>
                <c:pt idx="14">
                  <c:v>57433.2</c:v>
                </c:pt>
                <c:pt idx="16">
                  <c:v>92249.600000000006</c:v>
                </c:pt>
                <c:pt idx="17">
                  <c:v>65680.800000000003</c:v>
                </c:pt>
                <c:pt idx="22">
                  <c:v>50672.800000000003</c:v>
                </c:pt>
                <c:pt idx="23">
                  <c:v>45829.599999999999</c:v>
                </c:pt>
                <c:pt idx="24">
                  <c:v>65316</c:v>
                </c:pt>
                <c:pt idx="25">
                  <c:v>63278.2</c:v>
                </c:pt>
                <c:pt idx="31">
                  <c:v>75165.2</c:v>
                </c:pt>
                <c:pt idx="43">
                  <c:v>57937</c:v>
                </c:pt>
                <c:pt idx="58">
                  <c:v>69451.399999999994</c:v>
                </c:pt>
                <c:pt idx="66">
                  <c:v>65513.4</c:v>
                </c:pt>
                <c:pt idx="67">
                  <c:v>75953.8</c:v>
                </c:pt>
                <c:pt idx="68">
                  <c:v>83237</c:v>
                </c:pt>
                <c:pt idx="70">
                  <c:v>66679.399999999994</c:v>
                </c:pt>
                <c:pt idx="71">
                  <c:v>59958.400000000001</c:v>
                </c:pt>
                <c:pt idx="73">
                  <c:v>51719</c:v>
                </c:pt>
                <c:pt idx="76">
                  <c:v>60610.8</c:v>
                </c:pt>
                <c:pt idx="77">
                  <c:v>73212.800000000003</c:v>
                </c:pt>
                <c:pt idx="80">
                  <c:v>58718.6</c:v>
                </c:pt>
                <c:pt idx="82">
                  <c:v>79443</c:v>
                </c:pt>
                <c:pt idx="83">
                  <c:v>68449.2</c:v>
                </c:pt>
                <c:pt idx="85">
                  <c:v>75716.2</c:v>
                </c:pt>
                <c:pt idx="86">
                  <c:v>76010</c:v>
                </c:pt>
                <c:pt idx="88">
                  <c:v>67522.8</c:v>
                </c:pt>
                <c:pt idx="94">
                  <c:v>47335.8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1.2311148136844914</c:v>
                </c:pt>
                <c:pt idx="2">
                  <c:v>1.2776002304674774</c:v>
                </c:pt>
                <c:pt idx="8">
                  <c:v>1.0736793012208012</c:v>
                </c:pt>
                <c:pt idx="12">
                  <c:v>1.4253306350658028</c:v>
                </c:pt>
                <c:pt idx="14">
                  <c:v>1.2525682009708672</c:v>
                </c:pt>
                <c:pt idx="16">
                  <c:v>1.2856315908144857</c:v>
                </c:pt>
                <c:pt idx="17">
                  <c:v>1.0229168950439094</c:v>
                </c:pt>
                <c:pt idx="22">
                  <c:v>1.156754708640533</c:v>
                </c:pt>
                <c:pt idx="23">
                  <c:v>1.4501108453924976</c:v>
                </c:pt>
                <c:pt idx="24">
                  <c:v>1.4238318329352686</c:v>
                </c:pt>
                <c:pt idx="25">
                  <c:v>1.4792298137431217</c:v>
                </c:pt>
                <c:pt idx="31">
                  <c:v>1.4162804063582617</c:v>
                </c:pt>
                <c:pt idx="43">
                  <c:v>1.6358976129243834</c:v>
                </c:pt>
                <c:pt idx="58">
                  <c:v>1.3533924442127878</c:v>
                </c:pt>
                <c:pt idx="66">
                  <c:v>1.2035858312955823</c:v>
                </c:pt>
                <c:pt idx="67">
                  <c:v>1.0671618799849383</c:v>
                </c:pt>
                <c:pt idx="68">
                  <c:v>1.0188137486934896</c:v>
                </c:pt>
                <c:pt idx="70">
                  <c:v>1.070270578319541</c:v>
                </c:pt>
                <c:pt idx="71">
                  <c:v>1.2695302076106101</c:v>
                </c:pt>
                <c:pt idx="73">
                  <c:v>1.0577157330961542</c:v>
                </c:pt>
                <c:pt idx="76">
                  <c:v>1.0528486672342223</c:v>
                </c:pt>
                <c:pt idx="77">
                  <c:v>1.0382064338476331</c:v>
                </c:pt>
                <c:pt idx="80">
                  <c:v>2.1175572987094378</c:v>
                </c:pt>
                <c:pt idx="82">
                  <c:v>1.0683634807346147</c:v>
                </c:pt>
                <c:pt idx="83">
                  <c:v>1.1301958240563805</c:v>
                </c:pt>
                <c:pt idx="85">
                  <c:v>1.2126334919079405</c:v>
                </c:pt>
                <c:pt idx="86">
                  <c:v>1.1984738850151295</c:v>
                </c:pt>
                <c:pt idx="88">
                  <c:v>1.3889382549301865</c:v>
                </c:pt>
                <c:pt idx="94">
                  <c:v>1.3972511291665082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9-4CED-B03B-93761EF580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47191.8</c:v>
                </c:pt>
                <c:pt idx="5">
                  <c:v>49837.2</c:v>
                </c:pt>
                <c:pt idx="6">
                  <c:v>36902.199999999997</c:v>
                </c:pt>
                <c:pt idx="11">
                  <c:v>61895.199999999997</c:v>
                </c:pt>
                <c:pt idx="13">
                  <c:v>57401.2</c:v>
                </c:pt>
                <c:pt idx="18">
                  <c:v>44055.199999999997</c:v>
                </c:pt>
                <c:pt idx="21">
                  <c:v>45518.8</c:v>
                </c:pt>
                <c:pt idx="28">
                  <c:v>44861.2</c:v>
                </c:pt>
                <c:pt idx="36">
                  <c:v>48638.6</c:v>
                </c:pt>
                <c:pt idx="37">
                  <c:v>45690.8</c:v>
                </c:pt>
                <c:pt idx="44">
                  <c:v>55083</c:v>
                </c:pt>
                <c:pt idx="48">
                  <c:v>50933.2</c:v>
                </c:pt>
                <c:pt idx="51">
                  <c:v>59225.4</c:v>
                </c:pt>
                <c:pt idx="54">
                  <c:v>39300.400000000001</c:v>
                </c:pt>
                <c:pt idx="55">
                  <c:v>60936</c:v>
                </c:pt>
                <c:pt idx="59">
                  <c:v>56703.8</c:v>
                </c:pt>
                <c:pt idx="60">
                  <c:v>37178.800000000003</c:v>
                </c:pt>
                <c:pt idx="65">
                  <c:v>61065</c:v>
                </c:pt>
                <c:pt idx="69">
                  <c:v>51430.2</c:v>
                </c:pt>
                <c:pt idx="72">
                  <c:v>61222.400000000001</c:v>
                </c:pt>
                <c:pt idx="74">
                  <c:v>48915.8</c:v>
                </c:pt>
                <c:pt idx="78">
                  <c:v>51895.6</c:v>
                </c:pt>
                <c:pt idx="81">
                  <c:v>46673.599999999999</c:v>
                </c:pt>
                <c:pt idx="84">
                  <c:v>54794.6</c:v>
                </c:pt>
                <c:pt idx="87">
                  <c:v>37680</c:v>
                </c:pt>
                <c:pt idx="92">
                  <c:v>65618</c:v>
                </c:pt>
                <c:pt idx="93">
                  <c:v>70998.600000000006</c:v>
                </c:pt>
                <c:pt idx="96">
                  <c:v>53745.599999999999</c:v>
                </c:pt>
                <c:pt idx="99">
                  <c:v>55012.2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1.1865832623464245</c:v>
                </c:pt>
                <c:pt idx="5">
                  <c:v>1.1764304575698474</c:v>
                </c:pt>
                <c:pt idx="6">
                  <c:v>1.4252808775628554</c:v>
                </c:pt>
                <c:pt idx="11">
                  <c:v>1.5624474918895166</c:v>
                </c:pt>
                <c:pt idx="13">
                  <c:v>1.8412158630830018</c:v>
                </c:pt>
                <c:pt idx="18">
                  <c:v>2.3390201383718607</c:v>
                </c:pt>
                <c:pt idx="21">
                  <c:v>3.0103166164310129</c:v>
                </c:pt>
                <c:pt idx="28">
                  <c:v>1.9988542437562973</c:v>
                </c:pt>
                <c:pt idx="36">
                  <c:v>1.9090187628755761</c:v>
                </c:pt>
                <c:pt idx="37">
                  <c:v>1.39299377555219</c:v>
                </c:pt>
                <c:pt idx="44">
                  <c:v>1.7271027358713216</c:v>
                </c:pt>
                <c:pt idx="48">
                  <c:v>2.2548161120840633</c:v>
                </c:pt>
                <c:pt idx="51">
                  <c:v>1.4446166678485919</c:v>
                </c:pt>
                <c:pt idx="54">
                  <c:v>2.5823910189209269</c:v>
                </c:pt>
                <c:pt idx="55">
                  <c:v>1.8745240908494158</c:v>
                </c:pt>
                <c:pt idx="59">
                  <c:v>1.9624963406332556</c:v>
                </c:pt>
                <c:pt idx="60">
                  <c:v>1.379199974178833</c:v>
                </c:pt>
                <c:pt idx="65">
                  <c:v>1.0542045361500041</c:v>
                </c:pt>
                <c:pt idx="69">
                  <c:v>1.6056713759619836</c:v>
                </c:pt>
                <c:pt idx="72">
                  <c:v>1.2816550804934141</c:v>
                </c:pt>
                <c:pt idx="74">
                  <c:v>1.0971710572044207</c:v>
                </c:pt>
                <c:pt idx="78">
                  <c:v>1.7797655292548886</c:v>
                </c:pt>
                <c:pt idx="81">
                  <c:v>1.9004962119913613</c:v>
                </c:pt>
                <c:pt idx="84">
                  <c:v>1.6287371383311495</c:v>
                </c:pt>
                <c:pt idx="87">
                  <c:v>1.8789808917197452</c:v>
                </c:pt>
                <c:pt idx="92">
                  <c:v>1.6493187844798682</c:v>
                </c:pt>
                <c:pt idx="93">
                  <c:v>1.2509683289529652</c:v>
                </c:pt>
                <c:pt idx="96">
                  <c:v>2.2318664225536602</c:v>
                </c:pt>
                <c:pt idx="99">
                  <c:v>2.0643602691766554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9-4CED-B03B-93761EF580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67156.399999999994</c:v>
                </c:pt>
                <c:pt idx="9">
                  <c:v>79163</c:v>
                </c:pt>
                <c:pt idx="10">
                  <c:v>62941</c:v>
                </c:pt>
                <c:pt idx="15">
                  <c:v>67481.399999999994</c:v>
                </c:pt>
                <c:pt idx="19">
                  <c:v>72485.2</c:v>
                </c:pt>
                <c:pt idx="20">
                  <c:v>62382</c:v>
                </c:pt>
                <c:pt idx="26">
                  <c:v>53610.8</c:v>
                </c:pt>
                <c:pt idx="29">
                  <c:v>74338.2</c:v>
                </c:pt>
                <c:pt idx="30">
                  <c:v>61714.6</c:v>
                </c:pt>
                <c:pt idx="32">
                  <c:v>58461.8</c:v>
                </c:pt>
                <c:pt idx="33">
                  <c:v>61638</c:v>
                </c:pt>
                <c:pt idx="34">
                  <c:v>59130.8</c:v>
                </c:pt>
                <c:pt idx="38">
                  <c:v>55427.199999999997</c:v>
                </c:pt>
                <c:pt idx="40">
                  <c:v>65766.600000000006</c:v>
                </c:pt>
                <c:pt idx="42">
                  <c:v>87151.2</c:v>
                </c:pt>
                <c:pt idx="47">
                  <c:v>76642.399999999994</c:v>
                </c:pt>
                <c:pt idx="61">
                  <c:v>84304.6</c:v>
                </c:pt>
                <c:pt idx="64">
                  <c:v>59604.6</c:v>
                </c:pt>
                <c:pt idx="79">
                  <c:v>54699.6</c:v>
                </c:pt>
                <c:pt idx="89">
                  <c:v>62163.8</c:v>
                </c:pt>
                <c:pt idx="95">
                  <c:v>71218.399999999994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1.9417806791311032</c:v>
                </c:pt>
                <c:pt idx="9">
                  <c:v>1.3861020931495776</c:v>
                </c:pt>
                <c:pt idx="10">
                  <c:v>1.931300741964697</c:v>
                </c:pt>
                <c:pt idx="15">
                  <c:v>1.478688942434508</c:v>
                </c:pt>
                <c:pt idx="19">
                  <c:v>1.6653468570135697</c:v>
                </c:pt>
                <c:pt idx="20">
                  <c:v>1.5840306498669487</c:v>
                </c:pt>
                <c:pt idx="26">
                  <c:v>2.11168272064584</c:v>
                </c:pt>
                <c:pt idx="29">
                  <c:v>1.1585429832845024</c:v>
                </c:pt>
                <c:pt idx="30">
                  <c:v>2.0999244911252766</c:v>
                </c:pt>
                <c:pt idx="32">
                  <c:v>2.0928024795678546</c:v>
                </c:pt>
                <c:pt idx="33">
                  <c:v>2.3033356046594635</c:v>
                </c:pt>
                <c:pt idx="34">
                  <c:v>2.2093731185777967</c:v>
                </c:pt>
                <c:pt idx="38">
                  <c:v>1.8629481554182785</c:v>
                </c:pt>
                <c:pt idx="40">
                  <c:v>1.823296323665812</c:v>
                </c:pt>
                <c:pt idx="42">
                  <c:v>1.3274401270435749</c:v>
                </c:pt>
                <c:pt idx="47">
                  <c:v>1.6327385363715126</c:v>
                </c:pt>
                <c:pt idx="61">
                  <c:v>1.2110845671529191</c:v>
                </c:pt>
                <c:pt idx="64">
                  <c:v>2.0572237713196633</c:v>
                </c:pt>
                <c:pt idx="79">
                  <c:v>1.2198443864306139</c:v>
                </c:pt>
                <c:pt idx="89">
                  <c:v>1.0437907592521691</c:v>
                </c:pt>
                <c:pt idx="95">
                  <c:v>1.3262583826651542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9-4CED-B03B-93761EF58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59807"/>
        <c:axId val="530478591"/>
      </c:scatterChart>
      <c:valAx>
        <c:axId val="524559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78591"/>
        <c:crosses val="autoZero"/>
        <c:crossBetween val="midCat"/>
      </c:valAx>
      <c:valAx>
        <c:axId val="53047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5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72742.2</c:v>
                </c:pt>
                <c:pt idx="1">
                  <c:v>43435.4</c:v>
                </c:pt>
                <c:pt idx="2">
                  <c:v>74283.8</c:v>
                </c:pt>
                <c:pt idx="3">
                  <c:v>54118.2</c:v>
                </c:pt>
                <c:pt idx="4">
                  <c:v>47191.8</c:v>
                </c:pt>
                <c:pt idx="5">
                  <c:v>49837.2</c:v>
                </c:pt>
                <c:pt idx="6">
                  <c:v>36902.199999999997</c:v>
                </c:pt>
                <c:pt idx="8">
                  <c:v>85337.4</c:v>
                </c:pt>
                <c:pt idx="9">
                  <c:v>79163</c:v>
                </c:pt>
                <c:pt idx="11">
                  <c:v>61895.199999999997</c:v>
                </c:pt>
                <c:pt idx="12">
                  <c:v>61669.2</c:v>
                </c:pt>
                <c:pt idx="14">
                  <c:v>57433.2</c:v>
                </c:pt>
                <c:pt idx="15">
                  <c:v>67481.399999999994</c:v>
                </c:pt>
                <c:pt idx="16">
                  <c:v>92249.600000000006</c:v>
                </c:pt>
                <c:pt idx="17">
                  <c:v>65680.800000000003</c:v>
                </c:pt>
                <c:pt idx="20">
                  <c:v>62382</c:v>
                </c:pt>
                <c:pt idx="22">
                  <c:v>50672.800000000003</c:v>
                </c:pt>
                <c:pt idx="23">
                  <c:v>45829.599999999999</c:v>
                </c:pt>
                <c:pt idx="24">
                  <c:v>65316</c:v>
                </c:pt>
                <c:pt idx="25">
                  <c:v>63278.2</c:v>
                </c:pt>
                <c:pt idx="28">
                  <c:v>44861.2</c:v>
                </c:pt>
                <c:pt idx="29">
                  <c:v>74338.2</c:v>
                </c:pt>
                <c:pt idx="31">
                  <c:v>75165.2</c:v>
                </c:pt>
                <c:pt idx="35">
                  <c:v>47462.8</c:v>
                </c:pt>
                <c:pt idx="36">
                  <c:v>48638.6</c:v>
                </c:pt>
                <c:pt idx="37">
                  <c:v>45690.8</c:v>
                </c:pt>
                <c:pt idx="39">
                  <c:v>40954.400000000001</c:v>
                </c:pt>
                <c:pt idx="41">
                  <c:v>41803.199999999997</c:v>
                </c:pt>
                <c:pt idx="42">
                  <c:v>87151.2</c:v>
                </c:pt>
                <c:pt idx="43">
                  <c:v>57937</c:v>
                </c:pt>
                <c:pt idx="44">
                  <c:v>55083</c:v>
                </c:pt>
                <c:pt idx="46">
                  <c:v>57686.400000000001</c:v>
                </c:pt>
                <c:pt idx="47">
                  <c:v>76642.399999999994</c:v>
                </c:pt>
                <c:pt idx="49">
                  <c:v>75498.8</c:v>
                </c:pt>
                <c:pt idx="50">
                  <c:v>57635.6</c:v>
                </c:pt>
                <c:pt idx="51">
                  <c:v>59225.4</c:v>
                </c:pt>
                <c:pt idx="52">
                  <c:v>44362.2</c:v>
                </c:pt>
                <c:pt idx="53">
                  <c:v>42571.8</c:v>
                </c:pt>
                <c:pt idx="56">
                  <c:v>46776.4</c:v>
                </c:pt>
                <c:pt idx="57">
                  <c:v>46113.599999999999</c:v>
                </c:pt>
                <c:pt idx="58">
                  <c:v>69451.399999999994</c:v>
                </c:pt>
                <c:pt idx="60">
                  <c:v>37178.800000000003</c:v>
                </c:pt>
                <c:pt idx="61">
                  <c:v>84304.6</c:v>
                </c:pt>
                <c:pt idx="63">
                  <c:v>52113.4</c:v>
                </c:pt>
                <c:pt idx="65">
                  <c:v>61065</c:v>
                </c:pt>
                <c:pt idx="66">
                  <c:v>65513.4</c:v>
                </c:pt>
                <c:pt idx="67">
                  <c:v>75953.8</c:v>
                </c:pt>
                <c:pt idx="68">
                  <c:v>83237</c:v>
                </c:pt>
                <c:pt idx="69">
                  <c:v>51430.2</c:v>
                </c:pt>
                <c:pt idx="70">
                  <c:v>66679.399999999994</c:v>
                </c:pt>
                <c:pt idx="71">
                  <c:v>59958.400000000001</c:v>
                </c:pt>
                <c:pt idx="72">
                  <c:v>61222.400000000001</c:v>
                </c:pt>
                <c:pt idx="73">
                  <c:v>51719</c:v>
                </c:pt>
                <c:pt idx="74">
                  <c:v>48915.8</c:v>
                </c:pt>
                <c:pt idx="75">
                  <c:v>42457</c:v>
                </c:pt>
                <c:pt idx="76">
                  <c:v>60610.8</c:v>
                </c:pt>
                <c:pt idx="77">
                  <c:v>73212.800000000003</c:v>
                </c:pt>
                <c:pt idx="78">
                  <c:v>51895.6</c:v>
                </c:pt>
                <c:pt idx="79">
                  <c:v>54699.6</c:v>
                </c:pt>
                <c:pt idx="82">
                  <c:v>79443</c:v>
                </c:pt>
                <c:pt idx="83">
                  <c:v>68449.2</c:v>
                </c:pt>
                <c:pt idx="84">
                  <c:v>54794.6</c:v>
                </c:pt>
                <c:pt idx="85">
                  <c:v>75716.2</c:v>
                </c:pt>
                <c:pt idx="86">
                  <c:v>76010</c:v>
                </c:pt>
                <c:pt idx="87">
                  <c:v>37680</c:v>
                </c:pt>
                <c:pt idx="88">
                  <c:v>67522.8</c:v>
                </c:pt>
                <c:pt idx="89">
                  <c:v>62163.8</c:v>
                </c:pt>
                <c:pt idx="90">
                  <c:v>53887.6</c:v>
                </c:pt>
                <c:pt idx="92">
                  <c:v>65618</c:v>
                </c:pt>
                <c:pt idx="93">
                  <c:v>70998.600000000006</c:v>
                </c:pt>
                <c:pt idx="94">
                  <c:v>47335.8</c:v>
                </c:pt>
                <c:pt idx="95">
                  <c:v>71218.399999999994</c:v>
                </c:pt>
                <c:pt idx="98">
                  <c:v>42672.800000000003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1.2311148136844914</c:v>
                </c:pt>
                <c:pt idx="1">
                  <c:v>1.1184886060678616</c:v>
                </c:pt>
                <c:pt idx="2">
                  <c:v>1.2776002304674774</c:v>
                </c:pt>
                <c:pt idx="3">
                  <c:v>1.0558185601147119</c:v>
                </c:pt>
                <c:pt idx="4">
                  <c:v>1.1865832623464245</c:v>
                </c:pt>
                <c:pt idx="5">
                  <c:v>1.1764304575698474</c:v>
                </c:pt>
                <c:pt idx="6">
                  <c:v>1.4252808775628554</c:v>
                </c:pt>
                <c:pt idx="8">
                  <c:v>1.0736793012208012</c:v>
                </c:pt>
                <c:pt idx="9">
                  <c:v>1.3861020931495776</c:v>
                </c:pt>
                <c:pt idx="11">
                  <c:v>1.5624474918895166</c:v>
                </c:pt>
                <c:pt idx="12">
                  <c:v>1.4253306350658028</c:v>
                </c:pt>
                <c:pt idx="14">
                  <c:v>1.2525682009708672</c:v>
                </c:pt>
                <c:pt idx="15">
                  <c:v>1.478688942434508</c:v>
                </c:pt>
                <c:pt idx="16">
                  <c:v>1.2856315908144857</c:v>
                </c:pt>
                <c:pt idx="17">
                  <c:v>1.0229168950439094</c:v>
                </c:pt>
                <c:pt idx="20">
                  <c:v>1.5840306498669487</c:v>
                </c:pt>
                <c:pt idx="22">
                  <c:v>1.156754708640533</c:v>
                </c:pt>
                <c:pt idx="23">
                  <c:v>1.4501108453924976</c:v>
                </c:pt>
                <c:pt idx="24">
                  <c:v>1.4238318329352686</c:v>
                </c:pt>
                <c:pt idx="25">
                  <c:v>1.4792298137431217</c:v>
                </c:pt>
                <c:pt idx="28">
                  <c:v>1.9988542437562973</c:v>
                </c:pt>
                <c:pt idx="29">
                  <c:v>1.1585429832845024</c:v>
                </c:pt>
                <c:pt idx="31">
                  <c:v>1.4162804063582617</c:v>
                </c:pt>
                <c:pt idx="35">
                  <c:v>1.7417430071550772</c:v>
                </c:pt>
                <c:pt idx="36">
                  <c:v>1.9090187628755761</c:v>
                </c:pt>
                <c:pt idx="37">
                  <c:v>1.39299377555219</c:v>
                </c:pt>
                <c:pt idx="39">
                  <c:v>1.3855409919324908</c:v>
                </c:pt>
                <c:pt idx="41">
                  <c:v>1.1322817391969993</c:v>
                </c:pt>
                <c:pt idx="42">
                  <c:v>1.3274401270435749</c:v>
                </c:pt>
                <c:pt idx="43">
                  <c:v>1.6358976129243834</c:v>
                </c:pt>
                <c:pt idx="44">
                  <c:v>1.7271027358713216</c:v>
                </c:pt>
                <c:pt idx="46">
                  <c:v>1.2043913296721585</c:v>
                </c:pt>
                <c:pt idx="47">
                  <c:v>1.6327385363715126</c:v>
                </c:pt>
                <c:pt idx="49">
                  <c:v>1.1458857624227139</c:v>
                </c:pt>
                <c:pt idx="50">
                  <c:v>1.1218587123236334</c:v>
                </c:pt>
                <c:pt idx="51">
                  <c:v>1.4446166678485919</c:v>
                </c:pt>
                <c:pt idx="52">
                  <c:v>1.4951016856693311</c:v>
                </c:pt>
                <c:pt idx="53">
                  <c:v>1.7668033768832889</c:v>
                </c:pt>
                <c:pt idx="56">
                  <c:v>1.1938712684174071</c:v>
                </c:pt>
                <c:pt idx="57">
                  <c:v>1.1158096526838071</c:v>
                </c:pt>
                <c:pt idx="58">
                  <c:v>1.3533924442127878</c:v>
                </c:pt>
                <c:pt idx="60">
                  <c:v>1.379199974178833</c:v>
                </c:pt>
                <c:pt idx="61">
                  <c:v>1.2110845671529191</c:v>
                </c:pt>
                <c:pt idx="63">
                  <c:v>1.2243683966120038</c:v>
                </c:pt>
                <c:pt idx="65">
                  <c:v>1.0542045361500041</c:v>
                </c:pt>
                <c:pt idx="66">
                  <c:v>1.2035858312955823</c:v>
                </c:pt>
                <c:pt idx="67">
                  <c:v>1.0671618799849383</c:v>
                </c:pt>
                <c:pt idx="68">
                  <c:v>1.0188137486934896</c:v>
                </c:pt>
                <c:pt idx="69">
                  <c:v>1.6056713759619836</c:v>
                </c:pt>
                <c:pt idx="70">
                  <c:v>1.070270578319541</c:v>
                </c:pt>
                <c:pt idx="71">
                  <c:v>1.2695302076106101</c:v>
                </c:pt>
                <c:pt idx="72">
                  <c:v>1.2816550804934141</c:v>
                </c:pt>
                <c:pt idx="73">
                  <c:v>1.0577157330961542</c:v>
                </c:pt>
                <c:pt idx="74">
                  <c:v>1.0971710572044207</c:v>
                </c:pt>
                <c:pt idx="75">
                  <c:v>1.2543985679628802</c:v>
                </c:pt>
                <c:pt idx="76">
                  <c:v>1.0528486672342223</c:v>
                </c:pt>
                <c:pt idx="77">
                  <c:v>1.0382064338476331</c:v>
                </c:pt>
                <c:pt idx="78">
                  <c:v>1.7797655292548886</c:v>
                </c:pt>
                <c:pt idx="79">
                  <c:v>1.2198443864306139</c:v>
                </c:pt>
                <c:pt idx="82">
                  <c:v>1.0683634807346147</c:v>
                </c:pt>
                <c:pt idx="83">
                  <c:v>1.1301958240563805</c:v>
                </c:pt>
                <c:pt idx="84">
                  <c:v>1.6287371383311495</c:v>
                </c:pt>
                <c:pt idx="85">
                  <c:v>1.2126334919079405</c:v>
                </c:pt>
                <c:pt idx="86">
                  <c:v>1.1984738850151295</c:v>
                </c:pt>
                <c:pt idx="87">
                  <c:v>1.8789808917197452</c:v>
                </c:pt>
                <c:pt idx="88">
                  <c:v>1.3889382549301865</c:v>
                </c:pt>
                <c:pt idx="89">
                  <c:v>1.0437907592521691</c:v>
                </c:pt>
                <c:pt idx="90">
                  <c:v>1.1056346914689095</c:v>
                </c:pt>
                <c:pt idx="92">
                  <c:v>1.6493187844798682</c:v>
                </c:pt>
                <c:pt idx="93">
                  <c:v>1.2509683289529652</c:v>
                </c:pt>
                <c:pt idx="94">
                  <c:v>1.3972511291665082</c:v>
                </c:pt>
                <c:pt idx="95">
                  <c:v>1.3262583826651542</c:v>
                </c:pt>
                <c:pt idx="98">
                  <c:v>1.1867747136349149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2D-49DF-9748-FDB7238893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67156.399999999994</c:v>
                </c:pt>
                <c:pt idx="10">
                  <c:v>62941</c:v>
                </c:pt>
                <c:pt idx="13">
                  <c:v>57401.2</c:v>
                </c:pt>
                <c:pt idx="18">
                  <c:v>44055.199999999997</c:v>
                </c:pt>
                <c:pt idx="19">
                  <c:v>72485.2</c:v>
                </c:pt>
                <c:pt idx="21">
                  <c:v>45518.8</c:v>
                </c:pt>
                <c:pt idx="26">
                  <c:v>53610.8</c:v>
                </c:pt>
                <c:pt idx="27">
                  <c:v>29106</c:v>
                </c:pt>
                <c:pt idx="30">
                  <c:v>61714.6</c:v>
                </c:pt>
                <c:pt idx="32">
                  <c:v>58461.8</c:v>
                </c:pt>
                <c:pt idx="33">
                  <c:v>61638</c:v>
                </c:pt>
                <c:pt idx="34">
                  <c:v>59130.8</c:v>
                </c:pt>
                <c:pt idx="38">
                  <c:v>55427.199999999997</c:v>
                </c:pt>
                <c:pt idx="40">
                  <c:v>65766.600000000006</c:v>
                </c:pt>
                <c:pt idx="45">
                  <c:v>48210.8</c:v>
                </c:pt>
                <c:pt idx="48">
                  <c:v>50933.2</c:v>
                </c:pt>
                <c:pt idx="54">
                  <c:v>39300.400000000001</c:v>
                </c:pt>
                <c:pt idx="55">
                  <c:v>60936</c:v>
                </c:pt>
                <c:pt idx="59">
                  <c:v>56703.8</c:v>
                </c:pt>
                <c:pt idx="62">
                  <c:v>39927.199999999997</c:v>
                </c:pt>
                <c:pt idx="64">
                  <c:v>59604.6</c:v>
                </c:pt>
                <c:pt idx="80">
                  <c:v>58718.6</c:v>
                </c:pt>
                <c:pt idx="81">
                  <c:v>46673.599999999999</c:v>
                </c:pt>
                <c:pt idx="91">
                  <c:v>48421</c:v>
                </c:pt>
                <c:pt idx="96">
                  <c:v>53745.599999999999</c:v>
                </c:pt>
                <c:pt idx="97">
                  <c:v>42445</c:v>
                </c:pt>
                <c:pt idx="99">
                  <c:v>55012.2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1.9417806791311032</c:v>
                </c:pt>
                <c:pt idx="10">
                  <c:v>1.931300741964697</c:v>
                </c:pt>
                <c:pt idx="13">
                  <c:v>1.8412158630830018</c:v>
                </c:pt>
                <c:pt idx="18">
                  <c:v>2.3390201383718607</c:v>
                </c:pt>
                <c:pt idx="19">
                  <c:v>1.6653468570135697</c:v>
                </c:pt>
                <c:pt idx="21">
                  <c:v>3.0103166164310129</c:v>
                </c:pt>
                <c:pt idx="26">
                  <c:v>2.11168272064584</c:v>
                </c:pt>
                <c:pt idx="27">
                  <c:v>2.4684944684944683</c:v>
                </c:pt>
                <c:pt idx="30">
                  <c:v>2.0999244911252766</c:v>
                </c:pt>
                <c:pt idx="32">
                  <c:v>2.0928024795678546</c:v>
                </c:pt>
                <c:pt idx="33">
                  <c:v>2.3033356046594635</c:v>
                </c:pt>
                <c:pt idx="34">
                  <c:v>2.2093731185777967</c:v>
                </c:pt>
                <c:pt idx="38">
                  <c:v>1.8629481554182785</c:v>
                </c:pt>
                <c:pt idx="40">
                  <c:v>1.823296323665812</c:v>
                </c:pt>
                <c:pt idx="45">
                  <c:v>1.8718212516697503</c:v>
                </c:pt>
                <c:pt idx="48">
                  <c:v>2.2548161120840633</c:v>
                </c:pt>
                <c:pt idx="54">
                  <c:v>2.5823910189209269</c:v>
                </c:pt>
                <c:pt idx="55">
                  <c:v>1.8745240908494158</c:v>
                </c:pt>
                <c:pt idx="59">
                  <c:v>1.9624963406332556</c:v>
                </c:pt>
                <c:pt idx="62">
                  <c:v>1.9619206956661124</c:v>
                </c:pt>
                <c:pt idx="64">
                  <c:v>2.0572237713196633</c:v>
                </c:pt>
                <c:pt idx="80">
                  <c:v>2.1175572987094378</c:v>
                </c:pt>
                <c:pt idx="81">
                  <c:v>1.9004962119913613</c:v>
                </c:pt>
                <c:pt idx="91">
                  <c:v>1.5657669193118688</c:v>
                </c:pt>
                <c:pt idx="96">
                  <c:v>2.2318664225536602</c:v>
                </c:pt>
                <c:pt idx="97">
                  <c:v>1.7729767934974674</c:v>
                </c:pt>
                <c:pt idx="99">
                  <c:v>2.0643602691766554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D-49DF-9748-FDB72388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6207"/>
        <c:axId val="530494815"/>
      </c:scatterChart>
      <c:valAx>
        <c:axId val="524566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94815"/>
        <c:crosses val="autoZero"/>
        <c:crossBetween val="midCat"/>
      </c:valAx>
      <c:valAx>
        <c:axId val="53049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6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72221.600000000006</c:v>
                </c:pt>
                <c:pt idx="1">
                  <c:v>39668</c:v>
                </c:pt>
                <c:pt idx="2">
                  <c:v>72164.2</c:v>
                </c:pt>
                <c:pt idx="3">
                  <c:v>53849</c:v>
                </c:pt>
                <c:pt idx="4">
                  <c:v>47676.800000000003</c:v>
                </c:pt>
                <c:pt idx="5">
                  <c:v>50797.8</c:v>
                </c:pt>
                <c:pt idx="6">
                  <c:v>39950.400000000001</c:v>
                </c:pt>
                <c:pt idx="7">
                  <c:v>66029.2</c:v>
                </c:pt>
                <c:pt idx="8">
                  <c:v>86798.6</c:v>
                </c:pt>
                <c:pt idx="9">
                  <c:v>80889.600000000006</c:v>
                </c:pt>
                <c:pt idx="10">
                  <c:v>64867</c:v>
                </c:pt>
                <c:pt idx="11">
                  <c:v>65968.800000000003</c:v>
                </c:pt>
                <c:pt idx="12">
                  <c:v>60687.6</c:v>
                </c:pt>
                <c:pt idx="13">
                  <c:v>58292.800000000003</c:v>
                </c:pt>
                <c:pt idx="14">
                  <c:v>57518.400000000001</c:v>
                </c:pt>
                <c:pt idx="15">
                  <c:v>67790.2</c:v>
                </c:pt>
                <c:pt idx="16">
                  <c:v>89563.4</c:v>
                </c:pt>
                <c:pt idx="17">
                  <c:v>66004.600000000006</c:v>
                </c:pt>
                <c:pt idx="18">
                  <c:v>47112.800000000003</c:v>
                </c:pt>
                <c:pt idx="19">
                  <c:v>70841.399999999994</c:v>
                </c:pt>
                <c:pt idx="20">
                  <c:v>66030</c:v>
                </c:pt>
                <c:pt idx="21">
                  <c:v>45190.400000000001</c:v>
                </c:pt>
                <c:pt idx="22">
                  <c:v>51569.4</c:v>
                </c:pt>
                <c:pt idx="23">
                  <c:v>40782.199999999997</c:v>
                </c:pt>
                <c:pt idx="24">
                  <c:v>63107.6</c:v>
                </c:pt>
                <c:pt idx="25">
                  <c:v>62477.4</c:v>
                </c:pt>
                <c:pt idx="26">
                  <c:v>50615.199999999997</c:v>
                </c:pt>
                <c:pt idx="27">
                  <c:v>30205.4</c:v>
                </c:pt>
                <c:pt idx="28">
                  <c:v>45285.2</c:v>
                </c:pt>
                <c:pt idx="29">
                  <c:v>75877.8</c:v>
                </c:pt>
                <c:pt idx="30">
                  <c:v>60048.800000000003</c:v>
                </c:pt>
                <c:pt idx="31">
                  <c:v>75164.800000000003</c:v>
                </c:pt>
                <c:pt idx="32">
                  <c:v>56943.8</c:v>
                </c:pt>
                <c:pt idx="33">
                  <c:v>60490.2</c:v>
                </c:pt>
                <c:pt idx="34">
                  <c:v>60176.2</c:v>
                </c:pt>
                <c:pt idx="35">
                  <c:v>48727.6</c:v>
                </c:pt>
                <c:pt idx="36">
                  <c:v>48012.2</c:v>
                </c:pt>
                <c:pt idx="37">
                  <c:v>46360.6</c:v>
                </c:pt>
                <c:pt idx="38">
                  <c:v>53115.8</c:v>
                </c:pt>
                <c:pt idx="39">
                  <c:v>42907.199999999997</c:v>
                </c:pt>
                <c:pt idx="40">
                  <c:v>69538</c:v>
                </c:pt>
                <c:pt idx="41">
                  <c:v>46500.2</c:v>
                </c:pt>
                <c:pt idx="42">
                  <c:v>90107.199999999997</c:v>
                </c:pt>
                <c:pt idx="43">
                  <c:v>58639.8</c:v>
                </c:pt>
                <c:pt idx="44">
                  <c:v>54934.2</c:v>
                </c:pt>
                <c:pt idx="45">
                  <c:v>49490.2</c:v>
                </c:pt>
                <c:pt idx="46">
                  <c:v>56807.4</c:v>
                </c:pt>
                <c:pt idx="47">
                  <c:v>79183</c:v>
                </c:pt>
                <c:pt idx="48">
                  <c:v>52675.199999999997</c:v>
                </c:pt>
                <c:pt idx="49">
                  <c:v>73548.2</c:v>
                </c:pt>
                <c:pt idx="50">
                  <c:v>56401</c:v>
                </c:pt>
                <c:pt idx="51">
                  <c:v>58334</c:v>
                </c:pt>
                <c:pt idx="52">
                  <c:v>43442.6</c:v>
                </c:pt>
                <c:pt idx="53">
                  <c:v>42345.599999999999</c:v>
                </c:pt>
                <c:pt idx="54">
                  <c:v>40691.800000000003</c:v>
                </c:pt>
                <c:pt idx="55">
                  <c:v>58351.4</c:v>
                </c:pt>
                <c:pt idx="56">
                  <c:v>46678.400000000001</c:v>
                </c:pt>
                <c:pt idx="57">
                  <c:v>44578.6</c:v>
                </c:pt>
                <c:pt idx="58">
                  <c:v>70376.2</c:v>
                </c:pt>
                <c:pt idx="59">
                  <c:v>56498.8</c:v>
                </c:pt>
                <c:pt idx="60">
                  <c:v>39099.800000000003</c:v>
                </c:pt>
                <c:pt idx="61">
                  <c:v>80404</c:v>
                </c:pt>
                <c:pt idx="62">
                  <c:v>36919.800000000003</c:v>
                </c:pt>
                <c:pt idx="63">
                  <c:v>49048</c:v>
                </c:pt>
                <c:pt idx="64">
                  <c:v>62522.2</c:v>
                </c:pt>
                <c:pt idx="65">
                  <c:v>62118.8</c:v>
                </c:pt>
                <c:pt idx="66">
                  <c:v>66165.2</c:v>
                </c:pt>
                <c:pt idx="67">
                  <c:v>77391.8</c:v>
                </c:pt>
                <c:pt idx="68">
                  <c:v>83237.2</c:v>
                </c:pt>
                <c:pt idx="69">
                  <c:v>48901.2</c:v>
                </c:pt>
                <c:pt idx="70">
                  <c:v>66451</c:v>
                </c:pt>
                <c:pt idx="71">
                  <c:v>60401.599999999999</c:v>
                </c:pt>
                <c:pt idx="72">
                  <c:v>62245</c:v>
                </c:pt>
                <c:pt idx="73">
                  <c:v>50829.2</c:v>
                </c:pt>
                <c:pt idx="74">
                  <c:v>49989.4</c:v>
                </c:pt>
                <c:pt idx="75">
                  <c:v>40743.199999999997</c:v>
                </c:pt>
                <c:pt idx="76">
                  <c:v>60733.2</c:v>
                </c:pt>
                <c:pt idx="77">
                  <c:v>72639</c:v>
                </c:pt>
                <c:pt idx="78">
                  <c:v>53072.6</c:v>
                </c:pt>
                <c:pt idx="79">
                  <c:v>54135.199999999997</c:v>
                </c:pt>
                <c:pt idx="80">
                  <c:v>54898</c:v>
                </c:pt>
                <c:pt idx="81">
                  <c:v>46614.6</c:v>
                </c:pt>
                <c:pt idx="82">
                  <c:v>78811</c:v>
                </c:pt>
                <c:pt idx="83">
                  <c:v>67218.399999999994</c:v>
                </c:pt>
                <c:pt idx="84">
                  <c:v>55620.6</c:v>
                </c:pt>
                <c:pt idx="85">
                  <c:v>76083.8</c:v>
                </c:pt>
                <c:pt idx="86">
                  <c:v>76074</c:v>
                </c:pt>
                <c:pt idx="87">
                  <c:v>37683</c:v>
                </c:pt>
                <c:pt idx="88">
                  <c:v>66262.399999999994</c:v>
                </c:pt>
                <c:pt idx="89">
                  <c:v>63744.4</c:v>
                </c:pt>
                <c:pt idx="90">
                  <c:v>52157.4</c:v>
                </c:pt>
                <c:pt idx="91">
                  <c:v>48543.199999999997</c:v>
                </c:pt>
                <c:pt idx="92">
                  <c:v>65768.600000000006</c:v>
                </c:pt>
                <c:pt idx="93">
                  <c:v>71267.600000000006</c:v>
                </c:pt>
                <c:pt idx="94">
                  <c:v>44047.199999999997</c:v>
                </c:pt>
                <c:pt idx="95">
                  <c:v>69205.8</c:v>
                </c:pt>
                <c:pt idx="96">
                  <c:v>53764</c:v>
                </c:pt>
                <c:pt idx="97">
                  <c:v>38418.199999999997</c:v>
                </c:pt>
                <c:pt idx="98">
                  <c:v>40333.800000000003</c:v>
                </c:pt>
                <c:pt idx="99">
                  <c:v>52451.6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1.2441430264629971</c:v>
                </c:pt>
                <c:pt idx="1">
                  <c:v>1.0642079257840074</c:v>
                </c:pt>
                <c:pt idx="2">
                  <c:v>1.4175172731077184</c:v>
                </c:pt>
                <c:pt idx="3">
                  <c:v>1.0709391075043175</c:v>
                </c:pt>
                <c:pt idx="4">
                  <c:v>1.1813083092825021</c:v>
                </c:pt>
                <c:pt idx="5">
                  <c:v>1.336711432384867</c:v>
                </c:pt>
                <c:pt idx="6">
                  <c:v>1.3330279546637831</c:v>
                </c:pt>
                <c:pt idx="7">
                  <c:v>1.9296765673368752</c:v>
                </c:pt>
                <c:pt idx="8">
                  <c:v>1.0588074001193566</c:v>
                </c:pt>
                <c:pt idx="9">
                  <c:v>1.2753679088535483</c:v>
                </c:pt>
                <c:pt idx="10">
                  <c:v>1.9565418471641975</c:v>
                </c:pt>
                <c:pt idx="11">
                  <c:v>1.4686639744849079</c:v>
                </c:pt>
                <c:pt idx="12">
                  <c:v>1.4446773311187129</c:v>
                </c:pt>
                <c:pt idx="13">
                  <c:v>1.777526555595202</c:v>
                </c:pt>
                <c:pt idx="14">
                  <c:v>1.2507475868591615</c:v>
                </c:pt>
                <c:pt idx="15">
                  <c:v>1.4209133473569926</c:v>
                </c:pt>
                <c:pt idx="16">
                  <c:v>1.3183398575757508</c:v>
                </c:pt>
                <c:pt idx="17">
                  <c:v>1.0423667441360147</c:v>
                </c:pt>
                <c:pt idx="18">
                  <c:v>2.1868579239612163</c:v>
                </c:pt>
                <c:pt idx="19">
                  <c:v>1.7228626198804655</c:v>
                </c:pt>
                <c:pt idx="20">
                  <c:v>1.4456913524155688</c:v>
                </c:pt>
                <c:pt idx="21">
                  <c:v>2.8856128735306612</c:v>
                </c:pt>
                <c:pt idx="22">
                  <c:v>1.1348396529724991</c:v>
                </c:pt>
                <c:pt idx="23">
                  <c:v>1.5780659209164785</c:v>
                </c:pt>
                <c:pt idx="24">
                  <c:v>1.3985161850553658</c:v>
                </c:pt>
                <c:pt idx="25">
                  <c:v>1.5198775877357251</c:v>
                </c:pt>
                <c:pt idx="26">
                  <c:v>2.0583342553225119</c:v>
                </c:pt>
                <c:pt idx="27">
                  <c:v>2.5928807431783718</c:v>
                </c:pt>
                <c:pt idx="28">
                  <c:v>1.9239398302315107</c:v>
                </c:pt>
                <c:pt idx="29">
                  <c:v>1.1379876591045075</c:v>
                </c:pt>
                <c:pt idx="30">
                  <c:v>2.1570289497875059</c:v>
                </c:pt>
                <c:pt idx="31">
                  <c:v>1.4047000723743028</c:v>
                </c:pt>
                <c:pt idx="32">
                  <c:v>2.097980816173139</c:v>
                </c:pt>
                <c:pt idx="33">
                  <c:v>2.2882549570012993</c:v>
                </c:pt>
                <c:pt idx="34">
                  <c:v>2.0856584496860888</c:v>
                </c:pt>
                <c:pt idx="35">
                  <c:v>1.5594652722481714</c:v>
                </c:pt>
                <c:pt idx="36">
                  <c:v>1.8849375783654989</c:v>
                </c:pt>
                <c:pt idx="37">
                  <c:v>1.1519048502392117</c:v>
                </c:pt>
                <c:pt idx="38">
                  <c:v>1.9373708011552118</c:v>
                </c:pt>
                <c:pt idx="39">
                  <c:v>1.3319209829585712</c:v>
                </c:pt>
                <c:pt idx="40">
                  <c:v>1.7390922948603642</c:v>
                </c:pt>
                <c:pt idx="41">
                  <c:v>1.0775867630676859</c:v>
                </c:pt>
                <c:pt idx="42">
                  <c:v>1.1881070547081698</c:v>
                </c:pt>
                <c:pt idx="43">
                  <c:v>1.6231296832526714</c:v>
                </c:pt>
                <c:pt idx="44">
                  <c:v>1.720585718914629</c:v>
                </c:pt>
                <c:pt idx="45">
                  <c:v>1.9210874072038506</c:v>
                </c:pt>
                <c:pt idx="46">
                  <c:v>1.2202635572126166</c:v>
                </c:pt>
                <c:pt idx="47">
                  <c:v>1.5803518431986663</c:v>
                </c:pt>
                <c:pt idx="48">
                  <c:v>2.0910409452645649</c:v>
                </c:pt>
                <c:pt idx="49">
                  <c:v>1.1168458235551653</c:v>
                </c:pt>
                <c:pt idx="50">
                  <c:v>1.2785411606177195</c:v>
                </c:pt>
                <c:pt idx="51">
                  <c:v>1.4250522851167415</c:v>
                </c:pt>
                <c:pt idx="52">
                  <c:v>1.5217321246886697</c:v>
                </c:pt>
                <c:pt idx="53">
                  <c:v>1.654410375576211</c:v>
                </c:pt>
                <c:pt idx="54">
                  <c:v>2.5326970052934494</c:v>
                </c:pt>
                <c:pt idx="55">
                  <c:v>1.8240007951822921</c:v>
                </c:pt>
                <c:pt idx="56">
                  <c:v>1.1798176458490437</c:v>
                </c:pt>
                <c:pt idx="57">
                  <c:v>1.1450561480172101</c:v>
                </c:pt>
                <c:pt idx="58">
                  <c:v>1.336403500046891</c:v>
                </c:pt>
                <c:pt idx="59">
                  <c:v>1.9842722323305981</c:v>
                </c:pt>
                <c:pt idx="60">
                  <c:v>1.311617962240216</c:v>
                </c:pt>
                <c:pt idx="61">
                  <c:v>1.3085045520123377</c:v>
                </c:pt>
                <c:pt idx="62">
                  <c:v>2.0643665458642788</c:v>
                </c:pt>
                <c:pt idx="63">
                  <c:v>1.2869230141901811</c:v>
                </c:pt>
                <c:pt idx="64">
                  <c:v>2.0123092277622989</c:v>
                </c:pt>
                <c:pt idx="65">
                  <c:v>1.0361758437059312</c:v>
                </c:pt>
                <c:pt idx="66">
                  <c:v>1.0387786933312375</c:v>
                </c:pt>
                <c:pt idx="67">
                  <c:v>1.0544915611214625</c:v>
                </c:pt>
                <c:pt idx="68">
                  <c:v>1.0188113007165065</c:v>
                </c:pt>
                <c:pt idx="69">
                  <c:v>1.6440905335656386</c:v>
                </c:pt>
                <c:pt idx="70">
                  <c:v>1.0838964048697537</c:v>
                </c:pt>
                <c:pt idx="71">
                  <c:v>1.2585262642049218</c:v>
                </c:pt>
                <c:pt idx="72">
                  <c:v>1.4218973411518998</c:v>
                </c:pt>
                <c:pt idx="73">
                  <c:v>1.1332462442847813</c:v>
                </c:pt>
                <c:pt idx="74">
                  <c:v>1.0781285632554101</c:v>
                </c:pt>
                <c:pt idx="75">
                  <c:v>1.056986196469595</c:v>
                </c:pt>
                <c:pt idx="76">
                  <c:v>1.0547443572872828</c:v>
                </c:pt>
                <c:pt idx="77">
                  <c:v>1.046421343906166</c:v>
                </c:pt>
                <c:pt idx="78">
                  <c:v>1.73901410520683</c:v>
                </c:pt>
                <c:pt idx="79">
                  <c:v>1.2325621776588984</c:v>
                </c:pt>
                <c:pt idx="80">
                  <c:v>2.1325367044336772</c:v>
                </c:pt>
                <c:pt idx="81">
                  <c:v>1.9339434426124005</c:v>
                </c:pt>
                <c:pt idx="82">
                  <c:v>1.0823235335168948</c:v>
                </c:pt>
                <c:pt idx="83">
                  <c:v>1.1917718957904384</c:v>
                </c:pt>
                <c:pt idx="84">
                  <c:v>1.6928440182234641</c:v>
                </c:pt>
                <c:pt idx="85">
                  <c:v>1.2945462766055322</c:v>
                </c:pt>
                <c:pt idx="86">
                  <c:v>1.192720246076189</c:v>
                </c:pt>
                <c:pt idx="87">
                  <c:v>1.79969747631558</c:v>
                </c:pt>
                <c:pt idx="88">
                  <c:v>1.4153577292702952</c:v>
                </c:pt>
                <c:pt idx="89">
                  <c:v>1.0482489442209826</c:v>
                </c:pt>
                <c:pt idx="90">
                  <c:v>1.1414487685352415</c:v>
                </c:pt>
                <c:pt idx="91">
                  <c:v>1.6886608217010828</c:v>
                </c:pt>
                <c:pt idx="92">
                  <c:v>1.7094023591805207</c:v>
                </c:pt>
                <c:pt idx="93">
                  <c:v>1.338560580123366</c:v>
                </c:pt>
                <c:pt idx="94">
                  <c:v>1.5937675947619827</c:v>
                </c:pt>
                <c:pt idx="95">
                  <c:v>1.3289637573729369</c:v>
                </c:pt>
                <c:pt idx="96">
                  <c:v>2.1643850903950601</c:v>
                </c:pt>
                <c:pt idx="97">
                  <c:v>1.8664070674836406</c:v>
                </c:pt>
                <c:pt idx="98">
                  <c:v>1.347306725376731</c:v>
                </c:pt>
                <c:pt idx="99">
                  <c:v>2.1633849110417986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4-44F9-B3BE-2D05B1E7A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03807"/>
        <c:axId val="530447807"/>
      </c:scatterChart>
      <c:valAx>
        <c:axId val="524503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47807"/>
        <c:crosses val="autoZero"/>
        <c:crossBetween val="midCat"/>
      </c:valAx>
      <c:valAx>
        <c:axId val="53044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0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39668</c:v>
                </c:pt>
                <c:pt idx="3">
                  <c:v>53849</c:v>
                </c:pt>
                <c:pt idx="27">
                  <c:v>30205.4</c:v>
                </c:pt>
                <c:pt idx="35">
                  <c:v>48727.6</c:v>
                </c:pt>
                <c:pt idx="39">
                  <c:v>42907.199999999997</c:v>
                </c:pt>
                <c:pt idx="41">
                  <c:v>46500.2</c:v>
                </c:pt>
                <c:pt idx="45">
                  <c:v>49490.2</c:v>
                </c:pt>
                <c:pt idx="46">
                  <c:v>56807.4</c:v>
                </c:pt>
                <c:pt idx="49">
                  <c:v>73548.2</c:v>
                </c:pt>
                <c:pt idx="50">
                  <c:v>56401</c:v>
                </c:pt>
                <c:pt idx="52">
                  <c:v>43442.6</c:v>
                </c:pt>
                <c:pt idx="53">
                  <c:v>42345.599999999999</c:v>
                </c:pt>
                <c:pt idx="56">
                  <c:v>46678.400000000001</c:v>
                </c:pt>
                <c:pt idx="57">
                  <c:v>44578.6</c:v>
                </c:pt>
                <c:pt idx="62">
                  <c:v>36919.800000000003</c:v>
                </c:pt>
                <c:pt idx="63">
                  <c:v>49048</c:v>
                </c:pt>
                <c:pt idx="75">
                  <c:v>40743.199999999997</c:v>
                </c:pt>
                <c:pt idx="90">
                  <c:v>52157.4</c:v>
                </c:pt>
                <c:pt idx="91">
                  <c:v>48543.199999999997</c:v>
                </c:pt>
                <c:pt idx="97">
                  <c:v>38418.199999999997</c:v>
                </c:pt>
                <c:pt idx="98">
                  <c:v>40333.800000000003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1.0642079257840074</c:v>
                </c:pt>
                <c:pt idx="2">
                  <c:v>1.0709391075043175</c:v>
                </c:pt>
                <c:pt idx="26">
                  <c:v>2.5928807431783718</c:v>
                </c:pt>
                <c:pt idx="34">
                  <c:v>1.5594652722481714</c:v>
                </c:pt>
                <c:pt idx="38">
                  <c:v>1.3319209829585712</c:v>
                </c:pt>
                <c:pt idx="40">
                  <c:v>1.0775867630676859</c:v>
                </c:pt>
                <c:pt idx="44">
                  <c:v>1.9210874072038506</c:v>
                </c:pt>
                <c:pt idx="45">
                  <c:v>1.2202635572126166</c:v>
                </c:pt>
                <c:pt idx="48">
                  <c:v>1.1168458235551653</c:v>
                </c:pt>
                <c:pt idx="49">
                  <c:v>1.2785411606177195</c:v>
                </c:pt>
                <c:pt idx="51">
                  <c:v>1.5217321246886697</c:v>
                </c:pt>
                <c:pt idx="52">
                  <c:v>1.654410375576211</c:v>
                </c:pt>
                <c:pt idx="55">
                  <c:v>1.1798176458490437</c:v>
                </c:pt>
                <c:pt idx="56">
                  <c:v>1.1450561480172101</c:v>
                </c:pt>
                <c:pt idx="61">
                  <c:v>2.0643665458642788</c:v>
                </c:pt>
                <c:pt idx="62">
                  <c:v>1.2869230141901811</c:v>
                </c:pt>
                <c:pt idx="74">
                  <c:v>1.056986196469595</c:v>
                </c:pt>
                <c:pt idx="89">
                  <c:v>1.1414487685352415</c:v>
                </c:pt>
                <c:pt idx="90">
                  <c:v>1.6886608217010828</c:v>
                </c:pt>
                <c:pt idx="96">
                  <c:v>1.8664070674836406</c:v>
                </c:pt>
                <c:pt idx="97">
                  <c:v>1.347306725376731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7-46D2-A7E5-010F8EA27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72221.600000000006</c:v>
                </c:pt>
                <c:pt idx="2">
                  <c:v>72164.2</c:v>
                </c:pt>
                <c:pt idx="8">
                  <c:v>86798.6</c:v>
                </c:pt>
                <c:pt idx="12">
                  <c:v>60687.6</c:v>
                </c:pt>
                <c:pt idx="14">
                  <c:v>57518.400000000001</c:v>
                </c:pt>
                <c:pt idx="16">
                  <c:v>89563.4</c:v>
                </c:pt>
                <c:pt idx="17">
                  <c:v>66004.600000000006</c:v>
                </c:pt>
                <c:pt idx="22">
                  <c:v>51569.4</c:v>
                </c:pt>
                <c:pt idx="23">
                  <c:v>40782.199999999997</c:v>
                </c:pt>
                <c:pt idx="24">
                  <c:v>63107.6</c:v>
                </c:pt>
                <c:pt idx="25">
                  <c:v>62477.4</c:v>
                </c:pt>
                <c:pt idx="31">
                  <c:v>75164.800000000003</c:v>
                </c:pt>
                <c:pt idx="43">
                  <c:v>58639.8</c:v>
                </c:pt>
                <c:pt idx="58">
                  <c:v>70376.2</c:v>
                </c:pt>
                <c:pt idx="66">
                  <c:v>66165.2</c:v>
                </c:pt>
                <c:pt idx="67">
                  <c:v>77391.8</c:v>
                </c:pt>
                <c:pt idx="68">
                  <c:v>83237.2</c:v>
                </c:pt>
                <c:pt idx="70">
                  <c:v>66451</c:v>
                </c:pt>
                <c:pt idx="71">
                  <c:v>60401.599999999999</c:v>
                </c:pt>
                <c:pt idx="73">
                  <c:v>50829.2</c:v>
                </c:pt>
                <c:pt idx="76">
                  <c:v>60733.2</c:v>
                </c:pt>
                <c:pt idx="77">
                  <c:v>72639</c:v>
                </c:pt>
                <c:pt idx="80">
                  <c:v>54898</c:v>
                </c:pt>
                <c:pt idx="82">
                  <c:v>78811</c:v>
                </c:pt>
                <c:pt idx="83">
                  <c:v>67218.399999999994</c:v>
                </c:pt>
                <c:pt idx="85">
                  <c:v>76083.8</c:v>
                </c:pt>
                <c:pt idx="86">
                  <c:v>76074</c:v>
                </c:pt>
                <c:pt idx="88">
                  <c:v>66262.399999999994</c:v>
                </c:pt>
                <c:pt idx="94">
                  <c:v>44047.199999999997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1.2441430264629971</c:v>
                </c:pt>
                <c:pt idx="2">
                  <c:v>1.4175172731077184</c:v>
                </c:pt>
                <c:pt idx="8">
                  <c:v>1.0588074001193566</c:v>
                </c:pt>
                <c:pt idx="12">
                  <c:v>1.4446773311187129</c:v>
                </c:pt>
                <c:pt idx="14">
                  <c:v>1.2507475868591615</c:v>
                </c:pt>
                <c:pt idx="16">
                  <c:v>1.3183398575757508</c:v>
                </c:pt>
                <c:pt idx="17">
                  <c:v>1.0423667441360147</c:v>
                </c:pt>
                <c:pt idx="22">
                  <c:v>1.1348396529724991</c:v>
                </c:pt>
                <c:pt idx="23">
                  <c:v>1.5780659209164785</c:v>
                </c:pt>
                <c:pt idx="24">
                  <c:v>1.3985161850553658</c:v>
                </c:pt>
                <c:pt idx="25">
                  <c:v>1.5198775877357251</c:v>
                </c:pt>
                <c:pt idx="31">
                  <c:v>1.4047000723743028</c:v>
                </c:pt>
                <c:pt idx="43">
                  <c:v>1.6231296832526714</c:v>
                </c:pt>
                <c:pt idx="58">
                  <c:v>1.336403500046891</c:v>
                </c:pt>
                <c:pt idx="66">
                  <c:v>1.0387786933312375</c:v>
                </c:pt>
                <c:pt idx="67">
                  <c:v>1.0544915611214625</c:v>
                </c:pt>
                <c:pt idx="68">
                  <c:v>1.0188113007165065</c:v>
                </c:pt>
                <c:pt idx="70">
                  <c:v>1.0838964048697537</c:v>
                </c:pt>
                <c:pt idx="71">
                  <c:v>1.2585262642049218</c:v>
                </c:pt>
                <c:pt idx="73">
                  <c:v>1.1332462442847813</c:v>
                </c:pt>
                <c:pt idx="76">
                  <c:v>1.0547443572872828</c:v>
                </c:pt>
                <c:pt idx="77">
                  <c:v>1.046421343906166</c:v>
                </c:pt>
                <c:pt idx="80">
                  <c:v>2.1325367044336772</c:v>
                </c:pt>
                <c:pt idx="82">
                  <c:v>1.0823235335168948</c:v>
                </c:pt>
                <c:pt idx="83">
                  <c:v>1.1917718957904384</c:v>
                </c:pt>
                <c:pt idx="85">
                  <c:v>1.2945462766055322</c:v>
                </c:pt>
                <c:pt idx="86">
                  <c:v>1.192720246076189</c:v>
                </c:pt>
                <c:pt idx="88">
                  <c:v>1.4153577292702952</c:v>
                </c:pt>
                <c:pt idx="94">
                  <c:v>1.5937675947619827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87-46D2-A7E5-010F8EA27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47676.800000000003</c:v>
                </c:pt>
                <c:pt idx="5">
                  <c:v>50797.8</c:v>
                </c:pt>
                <c:pt idx="6">
                  <c:v>39950.400000000001</c:v>
                </c:pt>
                <c:pt idx="11">
                  <c:v>65968.800000000003</c:v>
                </c:pt>
                <c:pt idx="13">
                  <c:v>58292.800000000003</c:v>
                </c:pt>
                <c:pt idx="18">
                  <c:v>47112.800000000003</c:v>
                </c:pt>
                <c:pt idx="21">
                  <c:v>45190.400000000001</c:v>
                </c:pt>
                <c:pt idx="28">
                  <c:v>45285.2</c:v>
                </c:pt>
                <c:pt idx="36">
                  <c:v>48012.2</c:v>
                </c:pt>
                <c:pt idx="37">
                  <c:v>46360.6</c:v>
                </c:pt>
                <c:pt idx="44">
                  <c:v>54934.2</c:v>
                </c:pt>
                <c:pt idx="48">
                  <c:v>52675.199999999997</c:v>
                </c:pt>
                <c:pt idx="51">
                  <c:v>58334</c:v>
                </c:pt>
                <c:pt idx="54">
                  <c:v>40691.800000000003</c:v>
                </c:pt>
                <c:pt idx="55">
                  <c:v>58351.4</c:v>
                </c:pt>
                <c:pt idx="59">
                  <c:v>56498.8</c:v>
                </c:pt>
                <c:pt idx="60">
                  <c:v>39099.800000000003</c:v>
                </c:pt>
                <c:pt idx="65">
                  <c:v>62118.8</c:v>
                </c:pt>
                <c:pt idx="69">
                  <c:v>48901.2</c:v>
                </c:pt>
                <c:pt idx="72">
                  <c:v>62245</c:v>
                </c:pt>
                <c:pt idx="74">
                  <c:v>49989.4</c:v>
                </c:pt>
                <c:pt idx="78">
                  <c:v>53072.6</c:v>
                </c:pt>
                <c:pt idx="81">
                  <c:v>46614.6</c:v>
                </c:pt>
                <c:pt idx="84">
                  <c:v>55620.6</c:v>
                </c:pt>
                <c:pt idx="87">
                  <c:v>37683</c:v>
                </c:pt>
                <c:pt idx="92">
                  <c:v>65768.600000000006</c:v>
                </c:pt>
                <c:pt idx="93">
                  <c:v>71267.600000000006</c:v>
                </c:pt>
                <c:pt idx="96">
                  <c:v>53764</c:v>
                </c:pt>
                <c:pt idx="99">
                  <c:v>52451.6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1.1813083092825021</c:v>
                </c:pt>
                <c:pt idx="5">
                  <c:v>1.336711432384867</c:v>
                </c:pt>
                <c:pt idx="6">
                  <c:v>1.3330279546637831</c:v>
                </c:pt>
                <c:pt idx="11">
                  <c:v>1.4686639744849079</c:v>
                </c:pt>
                <c:pt idx="13">
                  <c:v>1.777526555595202</c:v>
                </c:pt>
                <c:pt idx="18">
                  <c:v>2.1868579239612163</c:v>
                </c:pt>
                <c:pt idx="21">
                  <c:v>2.8856128735306612</c:v>
                </c:pt>
                <c:pt idx="28">
                  <c:v>1.9239398302315107</c:v>
                </c:pt>
                <c:pt idx="36">
                  <c:v>1.8849375783654989</c:v>
                </c:pt>
                <c:pt idx="37">
                  <c:v>1.1519048502392117</c:v>
                </c:pt>
                <c:pt idx="44">
                  <c:v>1.720585718914629</c:v>
                </c:pt>
                <c:pt idx="48">
                  <c:v>2.0910409452645649</c:v>
                </c:pt>
                <c:pt idx="51">
                  <c:v>1.4250522851167415</c:v>
                </c:pt>
                <c:pt idx="54">
                  <c:v>2.5326970052934494</c:v>
                </c:pt>
                <c:pt idx="55">
                  <c:v>1.8240007951822921</c:v>
                </c:pt>
                <c:pt idx="59">
                  <c:v>1.9842722323305981</c:v>
                </c:pt>
                <c:pt idx="60">
                  <c:v>1.311617962240216</c:v>
                </c:pt>
                <c:pt idx="65">
                  <c:v>1.0361758437059312</c:v>
                </c:pt>
                <c:pt idx="69">
                  <c:v>1.6440905335656386</c:v>
                </c:pt>
                <c:pt idx="72">
                  <c:v>1.4218973411518998</c:v>
                </c:pt>
                <c:pt idx="74">
                  <c:v>1.0781285632554101</c:v>
                </c:pt>
                <c:pt idx="78">
                  <c:v>1.73901410520683</c:v>
                </c:pt>
                <c:pt idx="81">
                  <c:v>1.9339434426124005</c:v>
                </c:pt>
                <c:pt idx="84">
                  <c:v>1.6928440182234641</c:v>
                </c:pt>
                <c:pt idx="87">
                  <c:v>1.79969747631558</c:v>
                </c:pt>
                <c:pt idx="92">
                  <c:v>1.7094023591805207</c:v>
                </c:pt>
                <c:pt idx="93">
                  <c:v>1.338560580123366</c:v>
                </c:pt>
                <c:pt idx="96">
                  <c:v>2.1643850903950601</c:v>
                </c:pt>
                <c:pt idx="99">
                  <c:v>2.1633849110417986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87-46D2-A7E5-010F8EA27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66029.2</c:v>
                </c:pt>
                <c:pt idx="9">
                  <c:v>80889.600000000006</c:v>
                </c:pt>
                <c:pt idx="10">
                  <c:v>64867</c:v>
                </c:pt>
                <c:pt idx="15">
                  <c:v>67790.2</c:v>
                </c:pt>
                <c:pt idx="19">
                  <c:v>70841.399999999994</c:v>
                </c:pt>
                <c:pt idx="20">
                  <c:v>66030</c:v>
                </c:pt>
                <c:pt idx="26">
                  <c:v>50615.199999999997</c:v>
                </c:pt>
                <c:pt idx="29">
                  <c:v>75877.8</c:v>
                </c:pt>
                <c:pt idx="30">
                  <c:v>60048.800000000003</c:v>
                </c:pt>
                <c:pt idx="32">
                  <c:v>56943.8</c:v>
                </c:pt>
                <c:pt idx="33">
                  <c:v>60490.2</c:v>
                </c:pt>
                <c:pt idx="34">
                  <c:v>60176.2</c:v>
                </c:pt>
                <c:pt idx="38">
                  <c:v>53115.8</c:v>
                </c:pt>
                <c:pt idx="40">
                  <c:v>69538</c:v>
                </c:pt>
                <c:pt idx="42">
                  <c:v>90107.199999999997</c:v>
                </c:pt>
                <c:pt idx="47">
                  <c:v>79183</c:v>
                </c:pt>
                <c:pt idx="61">
                  <c:v>80404</c:v>
                </c:pt>
                <c:pt idx="64">
                  <c:v>62522.2</c:v>
                </c:pt>
                <c:pt idx="79">
                  <c:v>54135.199999999997</c:v>
                </c:pt>
                <c:pt idx="89">
                  <c:v>63744.4</c:v>
                </c:pt>
                <c:pt idx="95">
                  <c:v>69205.8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1.9296765673368752</c:v>
                </c:pt>
                <c:pt idx="9">
                  <c:v>1.2753679088535483</c:v>
                </c:pt>
                <c:pt idx="10">
                  <c:v>1.9565418471641975</c:v>
                </c:pt>
                <c:pt idx="15">
                  <c:v>1.4209133473569926</c:v>
                </c:pt>
                <c:pt idx="19">
                  <c:v>1.7228626198804655</c:v>
                </c:pt>
                <c:pt idx="20">
                  <c:v>1.4456913524155688</c:v>
                </c:pt>
                <c:pt idx="26">
                  <c:v>2.0583342553225119</c:v>
                </c:pt>
                <c:pt idx="29">
                  <c:v>1.1379876591045075</c:v>
                </c:pt>
                <c:pt idx="30">
                  <c:v>2.1570289497875059</c:v>
                </c:pt>
                <c:pt idx="32">
                  <c:v>2.097980816173139</c:v>
                </c:pt>
                <c:pt idx="33">
                  <c:v>2.2882549570012993</c:v>
                </c:pt>
                <c:pt idx="34">
                  <c:v>2.0856584496860888</c:v>
                </c:pt>
                <c:pt idx="38">
                  <c:v>1.9373708011552118</c:v>
                </c:pt>
                <c:pt idx="40">
                  <c:v>1.7390922948603642</c:v>
                </c:pt>
                <c:pt idx="42">
                  <c:v>1.1881070547081698</c:v>
                </c:pt>
                <c:pt idx="47">
                  <c:v>1.5803518431986663</c:v>
                </c:pt>
                <c:pt idx="61">
                  <c:v>1.3085045520123377</c:v>
                </c:pt>
                <c:pt idx="64">
                  <c:v>2.0123092277622989</c:v>
                </c:pt>
                <c:pt idx="79">
                  <c:v>1.2325621776588986</c:v>
                </c:pt>
                <c:pt idx="89">
                  <c:v>1.0482489442209826</c:v>
                </c:pt>
                <c:pt idx="95">
                  <c:v>1.3289637573729369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87-46D2-A7E5-010F8EA27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13407"/>
        <c:axId val="530457375"/>
      </c:scatterChart>
      <c:valAx>
        <c:axId val="5245134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57375"/>
        <c:crosses val="autoZero"/>
        <c:crossBetween val="midCat"/>
      </c:valAx>
      <c:valAx>
        <c:axId val="53045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1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72221.600000000006</c:v>
                </c:pt>
                <c:pt idx="1">
                  <c:v>39668</c:v>
                </c:pt>
                <c:pt idx="2">
                  <c:v>72164.2</c:v>
                </c:pt>
                <c:pt idx="3">
                  <c:v>53849</c:v>
                </c:pt>
                <c:pt idx="4">
                  <c:v>47676.800000000003</c:v>
                </c:pt>
                <c:pt idx="5">
                  <c:v>50797.8</c:v>
                </c:pt>
                <c:pt idx="6">
                  <c:v>39950.400000000001</c:v>
                </c:pt>
                <c:pt idx="8">
                  <c:v>86798.6</c:v>
                </c:pt>
                <c:pt idx="9">
                  <c:v>80889.600000000006</c:v>
                </c:pt>
                <c:pt idx="11">
                  <c:v>65968.800000000003</c:v>
                </c:pt>
                <c:pt idx="12">
                  <c:v>60687.6</c:v>
                </c:pt>
                <c:pt idx="13">
                  <c:v>58292.800000000003</c:v>
                </c:pt>
                <c:pt idx="14">
                  <c:v>57518.400000000001</c:v>
                </c:pt>
                <c:pt idx="15">
                  <c:v>67790.2</c:v>
                </c:pt>
                <c:pt idx="16">
                  <c:v>89563.4</c:v>
                </c:pt>
                <c:pt idx="17">
                  <c:v>66004.600000000006</c:v>
                </c:pt>
                <c:pt idx="20">
                  <c:v>66030</c:v>
                </c:pt>
                <c:pt idx="22">
                  <c:v>51569.4</c:v>
                </c:pt>
                <c:pt idx="23">
                  <c:v>40782.199999999997</c:v>
                </c:pt>
                <c:pt idx="24">
                  <c:v>63107.6</c:v>
                </c:pt>
                <c:pt idx="25">
                  <c:v>62477.4</c:v>
                </c:pt>
                <c:pt idx="29">
                  <c:v>75877.8</c:v>
                </c:pt>
                <c:pt idx="31">
                  <c:v>75164.800000000003</c:v>
                </c:pt>
                <c:pt idx="35">
                  <c:v>48727.6</c:v>
                </c:pt>
                <c:pt idx="36">
                  <c:v>48012.2</c:v>
                </c:pt>
                <c:pt idx="37">
                  <c:v>46360.6</c:v>
                </c:pt>
                <c:pt idx="39">
                  <c:v>42907.199999999997</c:v>
                </c:pt>
                <c:pt idx="41">
                  <c:v>46500.2</c:v>
                </c:pt>
                <c:pt idx="42">
                  <c:v>90107.199999999997</c:v>
                </c:pt>
                <c:pt idx="43">
                  <c:v>58639.8</c:v>
                </c:pt>
                <c:pt idx="44">
                  <c:v>54934.2</c:v>
                </c:pt>
                <c:pt idx="46">
                  <c:v>56807.4</c:v>
                </c:pt>
                <c:pt idx="47">
                  <c:v>79183</c:v>
                </c:pt>
                <c:pt idx="49">
                  <c:v>73548.2</c:v>
                </c:pt>
                <c:pt idx="50">
                  <c:v>56401</c:v>
                </c:pt>
                <c:pt idx="51">
                  <c:v>58334</c:v>
                </c:pt>
                <c:pt idx="52">
                  <c:v>43442.6</c:v>
                </c:pt>
                <c:pt idx="55">
                  <c:v>58351.4</c:v>
                </c:pt>
                <c:pt idx="56">
                  <c:v>46678.400000000001</c:v>
                </c:pt>
                <c:pt idx="57">
                  <c:v>44578.6</c:v>
                </c:pt>
                <c:pt idx="58">
                  <c:v>70376.2</c:v>
                </c:pt>
                <c:pt idx="60">
                  <c:v>39099.800000000003</c:v>
                </c:pt>
                <c:pt idx="61">
                  <c:v>80404</c:v>
                </c:pt>
                <c:pt idx="63">
                  <c:v>49048</c:v>
                </c:pt>
                <c:pt idx="65">
                  <c:v>62118.8</c:v>
                </c:pt>
                <c:pt idx="66">
                  <c:v>66165.2</c:v>
                </c:pt>
                <c:pt idx="67">
                  <c:v>77391.8</c:v>
                </c:pt>
                <c:pt idx="68">
                  <c:v>83237.2</c:v>
                </c:pt>
                <c:pt idx="69">
                  <c:v>48901.2</c:v>
                </c:pt>
                <c:pt idx="70">
                  <c:v>66451</c:v>
                </c:pt>
                <c:pt idx="71">
                  <c:v>60401.599999999999</c:v>
                </c:pt>
                <c:pt idx="72">
                  <c:v>62245</c:v>
                </c:pt>
                <c:pt idx="73">
                  <c:v>50829.2</c:v>
                </c:pt>
                <c:pt idx="74">
                  <c:v>49989.4</c:v>
                </c:pt>
                <c:pt idx="75">
                  <c:v>40743.199999999997</c:v>
                </c:pt>
                <c:pt idx="76">
                  <c:v>60733.2</c:v>
                </c:pt>
                <c:pt idx="77">
                  <c:v>72639</c:v>
                </c:pt>
                <c:pt idx="79">
                  <c:v>54135.199999999997</c:v>
                </c:pt>
                <c:pt idx="82">
                  <c:v>78811</c:v>
                </c:pt>
                <c:pt idx="83">
                  <c:v>67218.399999999994</c:v>
                </c:pt>
                <c:pt idx="84">
                  <c:v>55620.6</c:v>
                </c:pt>
                <c:pt idx="85">
                  <c:v>76083.8</c:v>
                </c:pt>
                <c:pt idx="86">
                  <c:v>76074</c:v>
                </c:pt>
                <c:pt idx="87">
                  <c:v>37683</c:v>
                </c:pt>
                <c:pt idx="88">
                  <c:v>66262.399999999994</c:v>
                </c:pt>
                <c:pt idx="89">
                  <c:v>63744.4</c:v>
                </c:pt>
                <c:pt idx="90">
                  <c:v>52157.4</c:v>
                </c:pt>
                <c:pt idx="91">
                  <c:v>48543.199999999997</c:v>
                </c:pt>
                <c:pt idx="93">
                  <c:v>71267.600000000006</c:v>
                </c:pt>
                <c:pt idx="94">
                  <c:v>44047.199999999997</c:v>
                </c:pt>
                <c:pt idx="95">
                  <c:v>69205.8</c:v>
                </c:pt>
                <c:pt idx="97">
                  <c:v>38418.199999999997</c:v>
                </c:pt>
                <c:pt idx="98">
                  <c:v>40333.800000000003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1.2441430264629971</c:v>
                </c:pt>
                <c:pt idx="1">
                  <c:v>1.0642079257840074</c:v>
                </c:pt>
                <c:pt idx="2">
                  <c:v>1.4175172731077184</c:v>
                </c:pt>
                <c:pt idx="3">
                  <c:v>1.0709391075043175</c:v>
                </c:pt>
                <c:pt idx="4">
                  <c:v>1.1813083092825021</c:v>
                </c:pt>
                <c:pt idx="5">
                  <c:v>1.336711432384867</c:v>
                </c:pt>
                <c:pt idx="6">
                  <c:v>1.3330279546637831</c:v>
                </c:pt>
                <c:pt idx="8">
                  <c:v>1.0588074001193566</c:v>
                </c:pt>
                <c:pt idx="9">
                  <c:v>1.2753679088535483</c:v>
                </c:pt>
                <c:pt idx="11">
                  <c:v>1.4686639744849079</c:v>
                </c:pt>
                <c:pt idx="12">
                  <c:v>1.4446773311187129</c:v>
                </c:pt>
                <c:pt idx="13">
                  <c:v>1.777526555595202</c:v>
                </c:pt>
                <c:pt idx="14">
                  <c:v>1.2507475868591615</c:v>
                </c:pt>
                <c:pt idx="15">
                  <c:v>1.4209133473569926</c:v>
                </c:pt>
                <c:pt idx="16">
                  <c:v>1.3183398575757508</c:v>
                </c:pt>
                <c:pt idx="17">
                  <c:v>1.0423667441360147</c:v>
                </c:pt>
                <c:pt idx="20">
                  <c:v>1.4456913524155688</c:v>
                </c:pt>
                <c:pt idx="22">
                  <c:v>1.1348396529724991</c:v>
                </c:pt>
                <c:pt idx="23">
                  <c:v>1.5780659209164785</c:v>
                </c:pt>
                <c:pt idx="24">
                  <c:v>1.3985161850553658</c:v>
                </c:pt>
                <c:pt idx="25">
                  <c:v>1.5198775877357251</c:v>
                </c:pt>
                <c:pt idx="29">
                  <c:v>1.1379876591045075</c:v>
                </c:pt>
                <c:pt idx="31">
                  <c:v>1.4047000723743028</c:v>
                </c:pt>
                <c:pt idx="35">
                  <c:v>1.5594652722481714</c:v>
                </c:pt>
                <c:pt idx="36">
                  <c:v>1.8849375783654989</c:v>
                </c:pt>
                <c:pt idx="37">
                  <c:v>1.1519048502392117</c:v>
                </c:pt>
                <c:pt idx="39">
                  <c:v>1.3319209829585712</c:v>
                </c:pt>
                <c:pt idx="41">
                  <c:v>1.0775867630676859</c:v>
                </c:pt>
                <c:pt idx="42">
                  <c:v>1.1881070547081698</c:v>
                </c:pt>
                <c:pt idx="43">
                  <c:v>1.6231296832526714</c:v>
                </c:pt>
                <c:pt idx="44">
                  <c:v>1.720585718914629</c:v>
                </c:pt>
                <c:pt idx="46">
                  <c:v>1.2202635572126166</c:v>
                </c:pt>
                <c:pt idx="47">
                  <c:v>1.5803518431986663</c:v>
                </c:pt>
                <c:pt idx="49">
                  <c:v>1.1168458235551653</c:v>
                </c:pt>
                <c:pt idx="50">
                  <c:v>1.2785411606177195</c:v>
                </c:pt>
                <c:pt idx="51">
                  <c:v>1.4250522851167415</c:v>
                </c:pt>
                <c:pt idx="52">
                  <c:v>1.5217321246886697</c:v>
                </c:pt>
                <c:pt idx="55">
                  <c:v>1.8240007951822921</c:v>
                </c:pt>
                <c:pt idx="56">
                  <c:v>1.1798176458490437</c:v>
                </c:pt>
                <c:pt idx="57">
                  <c:v>1.1450561480172101</c:v>
                </c:pt>
                <c:pt idx="58">
                  <c:v>1.336403500046891</c:v>
                </c:pt>
                <c:pt idx="60">
                  <c:v>1.311617962240216</c:v>
                </c:pt>
                <c:pt idx="61">
                  <c:v>1.3085045520123377</c:v>
                </c:pt>
                <c:pt idx="63">
                  <c:v>1.2869230141901811</c:v>
                </c:pt>
                <c:pt idx="65">
                  <c:v>1.0361758437059312</c:v>
                </c:pt>
                <c:pt idx="66">
                  <c:v>1.0387786933312375</c:v>
                </c:pt>
                <c:pt idx="67">
                  <c:v>1.0544915611214625</c:v>
                </c:pt>
                <c:pt idx="68">
                  <c:v>1.0188113007165065</c:v>
                </c:pt>
                <c:pt idx="69">
                  <c:v>1.6440905335656386</c:v>
                </c:pt>
                <c:pt idx="70">
                  <c:v>1.0838964048697537</c:v>
                </c:pt>
                <c:pt idx="71">
                  <c:v>1.2585262642049218</c:v>
                </c:pt>
                <c:pt idx="72">
                  <c:v>1.4218973411518998</c:v>
                </c:pt>
                <c:pt idx="73">
                  <c:v>1.1332462442847813</c:v>
                </c:pt>
                <c:pt idx="74">
                  <c:v>1.0781285632554101</c:v>
                </c:pt>
                <c:pt idx="75">
                  <c:v>1.056986196469595</c:v>
                </c:pt>
                <c:pt idx="76">
                  <c:v>1.0547443572872828</c:v>
                </c:pt>
                <c:pt idx="77">
                  <c:v>1.046421343906166</c:v>
                </c:pt>
                <c:pt idx="79">
                  <c:v>1.2325621776588986</c:v>
                </c:pt>
                <c:pt idx="82">
                  <c:v>1.0823235335168948</c:v>
                </c:pt>
                <c:pt idx="83">
                  <c:v>1.1917718957904384</c:v>
                </c:pt>
                <c:pt idx="84">
                  <c:v>1.6928440182234641</c:v>
                </c:pt>
                <c:pt idx="85">
                  <c:v>1.2945462766055322</c:v>
                </c:pt>
                <c:pt idx="86">
                  <c:v>1.192720246076189</c:v>
                </c:pt>
                <c:pt idx="87">
                  <c:v>1.79969747631558</c:v>
                </c:pt>
                <c:pt idx="88">
                  <c:v>1.4153577292702952</c:v>
                </c:pt>
                <c:pt idx="89">
                  <c:v>1.0482489442209826</c:v>
                </c:pt>
                <c:pt idx="90">
                  <c:v>1.1414487685352415</c:v>
                </c:pt>
                <c:pt idx="91">
                  <c:v>1.6886608217010828</c:v>
                </c:pt>
                <c:pt idx="93">
                  <c:v>1.338560580123366</c:v>
                </c:pt>
                <c:pt idx="94">
                  <c:v>1.5937675947619827</c:v>
                </c:pt>
                <c:pt idx="95">
                  <c:v>1.3289637573729369</c:v>
                </c:pt>
                <c:pt idx="97">
                  <c:v>1.8664070674836406</c:v>
                </c:pt>
                <c:pt idx="98">
                  <c:v>1.347306725376731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1F-406A-A3F1-630BB0F7A6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66029.2</c:v>
                </c:pt>
                <c:pt idx="10">
                  <c:v>64867</c:v>
                </c:pt>
                <c:pt idx="18">
                  <c:v>47112.800000000003</c:v>
                </c:pt>
                <c:pt idx="19">
                  <c:v>70841.399999999994</c:v>
                </c:pt>
                <c:pt idx="21">
                  <c:v>45190.400000000001</c:v>
                </c:pt>
                <c:pt idx="26">
                  <c:v>50615.199999999997</c:v>
                </c:pt>
                <c:pt idx="27">
                  <c:v>30205.4</c:v>
                </c:pt>
                <c:pt idx="28">
                  <c:v>45285.2</c:v>
                </c:pt>
                <c:pt idx="30">
                  <c:v>60048.800000000003</c:v>
                </c:pt>
                <c:pt idx="32">
                  <c:v>56943.8</c:v>
                </c:pt>
                <c:pt idx="33">
                  <c:v>60490.2</c:v>
                </c:pt>
                <c:pt idx="34">
                  <c:v>60176.2</c:v>
                </c:pt>
                <c:pt idx="38">
                  <c:v>53115.8</c:v>
                </c:pt>
                <c:pt idx="40">
                  <c:v>69538</c:v>
                </c:pt>
                <c:pt idx="45">
                  <c:v>49490.2</c:v>
                </c:pt>
                <c:pt idx="48">
                  <c:v>52675.199999999997</c:v>
                </c:pt>
                <c:pt idx="53">
                  <c:v>42345.599999999999</c:v>
                </c:pt>
                <c:pt idx="54">
                  <c:v>40691.800000000003</c:v>
                </c:pt>
                <c:pt idx="59">
                  <c:v>56498.8</c:v>
                </c:pt>
                <c:pt idx="62">
                  <c:v>36919.800000000003</c:v>
                </c:pt>
                <c:pt idx="64">
                  <c:v>62522.2</c:v>
                </c:pt>
                <c:pt idx="78">
                  <c:v>53072.6</c:v>
                </c:pt>
                <c:pt idx="80">
                  <c:v>54898</c:v>
                </c:pt>
                <c:pt idx="81">
                  <c:v>46614.6</c:v>
                </c:pt>
                <c:pt idx="92">
                  <c:v>65768.600000000006</c:v>
                </c:pt>
                <c:pt idx="96">
                  <c:v>53764</c:v>
                </c:pt>
                <c:pt idx="99">
                  <c:v>52451.6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1.9296765673368752</c:v>
                </c:pt>
                <c:pt idx="10">
                  <c:v>1.9565418471641975</c:v>
                </c:pt>
                <c:pt idx="18">
                  <c:v>2.1868579239612163</c:v>
                </c:pt>
                <c:pt idx="19">
                  <c:v>1.7228626198804655</c:v>
                </c:pt>
                <c:pt idx="21">
                  <c:v>2.8856128735306612</c:v>
                </c:pt>
                <c:pt idx="26">
                  <c:v>2.0583342553225119</c:v>
                </c:pt>
                <c:pt idx="27">
                  <c:v>2.5928807431783718</c:v>
                </c:pt>
                <c:pt idx="28">
                  <c:v>1.9239398302315107</c:v>
                </c:pt>
                <c:pt idx="30">
                  <c:v>2.1570289497875059</c:v>
                </c:pt>
                <c:pt idx="32">
                  <c:v>2.097980816173139</c:v>
                </c:pt>
                <c:pt idx="33">
                  <c:v>2.2882549570012993</c:v>
                </c:pt>
                <c:pt idx="34">
                  <c:v>2.0856584496860888</c:v>
                </c:pt>
                <c:pt idx="38">
                  <c:v>1.9373708011552118</c:v>
                </c:pt>
                <c:pt idx="40">
                  <c:v>1.7390922948603642</c:v>
                </c:pt>
                <c:pt idx="45">
                  <c:v>1.9210874072038506</c:v>
                </c:pt>
                <c:pt idx="48">
                  <c:v>2.0910409452645649</c:v>
                </c:pt>
                <c:pt idx="53">
                  <c:v>1.654410375576211</c:v>
                </c:pt>
                <c:pt idx="54">
                  <c:v>2.5326970052934494</c:v>
                </c:pt>
                <c:pt idx="59">
                  <c:v>1.9842722323305981</c:v>
                </c:pt>
                <c:pt idx="62">
                  <c:v>2.0643665458642788</c:v>
                </c:pt>
                <c:pt idx="64">
                  <c:v>2.0123092277622989</c:v>
                </c:pt>
                <c:pt idx="78">
                  <c:v>1.73901410520683</c:v>
                </c:pt>
                <c:pt idx="80">
                  <c:v>2.1325367044336772</c:v>
                </c:pt>
                <c:pt idx="81">
                  <c:v>1.9339434426124005</c:v>
                </c:pt>
                <c:pt idx="92">
                  <c:v>1.7094023591805207</c:v>
                </c:pt>
                <c:pt idx="96">
                  <c:v>2.1643850903950601</c:v>
                </c:pt>
                <c:pt idx="99">
                  <c:v>2.1633849110417986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F-406A-A3F1-630BB0F7A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8207"/>
        <c:axId val="530466943"/>
      </c:scatterChart>
      <c:valAx>
        <c:axId val="524538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66943"/>
        <c:crosses val="autoZero"/>
        <c:crossBetween val="midCat"/>
      </c:valAx>
      <c:valAx>
        <c:axId val="53046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3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70571.199999999997</c:v>
                </c:pt>
                <c:pt idx="1">
                  <c:v>38949.199999999997</c:v>
                </c:pt>
                <c:pt idx="2">
                  <c:v>70661.399999999994</c:v>
                </c:pt>
                <c:pt idx="3">
                  <c:v>50912</c:v>
                </c:pt>
                <c:pt idx="4">
                  <c:v>47687.4</c:v>
                </c:pt>
                <c:pt idx="5">
                  <c:v>51352.4</c:v>
                </c:pt>
                <c:pt idx="6">
                  <c:v>40978.199999999997</c:v>
                </c:pt>
                <c:pt idx="7">
                  <c:v>65423.199999999997</c:v>
                </c:pt>
                <c:pt idx="8">
                  <c:v>86105.2</c:v>
                </c:pt>
                <c:pt idx="9">
                  <c:v>81511.199999999997</c:v>
                </c:pt>
                <c:pt idx="10">
                  <c:v>63303.199999999997</c:v>
                </c:pt>
                <c:pt idx="11">
                  <c:v>66364</c:v>
                </c:pt>
                <c:pt idx="12">
                  <c:v>60821.599999999999</c:v>
                </c:pt>
                <c:pt idx="13">
                  <c:v>54544.6</c:v>
                </c:pt>
                <c:pt idx="14">
                  <c:v>59444.6</c:v>
                </c:pt>
                <c:pt idx="15">
                  <c:v>66733</c:v>
                </c:pt>
                <c:pt idx="16">
                  <c:v>88654.2</c:v>
                </c:pt>
                <c:pt idx="17">
                  <c:v>67590.8</c:v>
                </c:pt>
                <c:pt idx="18">
                  <c:v>50733.4</c:v>
                </c:pt>
                <c:pt idx="19">
                  <c:v>71579.600000000006</c:v>
                </c:pt>
                <c:pt idx="20">
                  <c:v>66012.600000000006</c:v>
                </c:pt>
                <c:pt idx="21">
                  <c:v>47232.2</c:v>
                </c:pt>
                <c:pt idx="22">
                  <c:v>52971.199999999997</c:v>
                </c:pt>
                <c:pt idx="23">
                  <c:v>42637</c:v>
                </c:pt>
                <c:pt idx="24">
                  <c:v>63373</c:v>
                </c:pt>
                <c:pt idx="25">
                  <c:v>65921.2</c:v>
                </c:pt>
                <c:pt idx="26">
                  <c:v>48783.8</c:v>
                </c:pt>
                <c:pt idx="27">
                  <c:v>31392</c:v>
                </c:pt>
                <c:pt idx="28">
                  <c:v>43877</c:v>
                </c:pt>
                <c:pt idx="29">
                  <c:v>75313.399999999994</c:v>
                </c:pt>
                <c:pt idx="30">
                  <c:v>60784.4</c:v>
                </c:pt>
                <c:pt idx="31">
                  <c:v>73260.800000000003</c:v>
                </c:pt>
                <c:pt idx="32">
                  <c:v>57944.4</c:v>
                </c:pt>
                <c:pt idx="33">
                  <c:v>63260.6</c:v>
                </c:pt>
                <c:pt idx="34">
                  <c:v>61632.4</c:v>
                </c:pt>
                <c:pt idx="35">
                  <c:v>49609.8</c:v>
                </c:pt>
                <c:pt idx="36">
                  <c:v>46997.8</c:v>
                </c:pt>
                <c:pt idx="37">
                  <c:v>44751.199999999997</c:v>
                </c:pt>
                <c:pt idx="38">
                  <c:v>55448.6</c:v>
                </c:pt>
                <c:pt idx="39">
                  <c:v>42711.8</c:v>
                </c:pt>
                <c:pt idx="40">
                  <c:v>73829.399999999994</c:v>
                </c:pt>
                <c:pt idx="41">
                  <c:v>49227.199999999997</c:v>
                </c:pt>
                <c:pt idx="42">
                  <c:v>90949.4</c:v>
                </c:pt>
                <c:pt idx="43">
                  <c:v>57166.400000000001</c:v>
                </c:pt>
                <c:pt idx="44">
                  <c:v>58819.199999999997</c:v>
                </c:pt>
                <c:pt idx="45">
                  <c:v>51322.8</c:v>
                </c:pt>
                <c:pt idx="46">
                  <c:v>57270.400000000001</c:v>
                </c:pt>
                <c:pt idx="47">
                  <c:v>76649</c:v>
                </c:pt>
                <c:pt idx="48">
                  <c:v>57379.6</c:v>
                </c:pt>
                <c:pt idx="49">
                  <c:v>71296.800000000003</c:v>
                </c:pt>
                <c:pt idx="50">
                  <c:v>55944</c:v>
                </c:pt>
                <c:pt idx="51">
                  <c:v>58115.199999999997</c:v>
                </c:pt>
                <c:pt idx="52">
                  <c:v>43163.6</c:v>
                </c:pt>
                <c:pt idx="53">
                  <c:v>40810.6</c:v>
                </c:pt>
                <c:pt idx="54">
                  <c:v>42080.4</c:v>
                </c:pt>
                <c:pt idx="55">
                  <c:v>60854.6</c:v>
                </c:pt>
                <c:pt idx="56">
                  <c:v>47398.6</c:v>
                </c:pt>
                <c:pt idx="57">
                  <c:v>42287.6</c:v>
                </c:pt>
                <c:pt idx="58">
                  <c:v>67367.399999999994</c:v>
                </c:pt>
                <c:pt idx="59">
                  <c:v>54637.599999999999</c:v>
                </c:pt>
                <c:pt idx="60">
                  <c:v>42343.4</c:v>
                </c:pt>
                <c:pt idx="61">
                  <c:v>79231.8</c:v>
                </c:pt>
                <c:pt idx="62">
                  <c:v>41408.800000000003</c:v>
                </c:pt>
                <c:pt idx="63">
                  <c:v>48854.6</c:v>
                </c:pt>
                <c:pt idx="64">
                  <c:v>60454</c:v>
                </c:pt>
                <c:pt idx="65">
                  <c:v>61557.8</c:v>
                </c:pt>
                <c:pt idx="66">
                  <c:v>66209.8</c:v>
                </c:pt>
                <c:pt idx="67">
                  <c:v>80173.399999999994</c:v>
                </c:pt>
                <c:pt idx="68">
                  <c:v>83094.2</c:v>
                </c:pt>
                <c:pt idx="69">
                  <c:v>51336.6</c:v>
                </c:pt>
                <c:pt idx="70">
                  <c:v>66533.8</c:v>
                </c:pt>
                <c:pt idx="71">
                  <c:v>62004.2</c:v>
                </c:pt>
                <c:pt idx="72">
                  <c:v>60978.8</c:v>
                </c:pt>
                <c:pt idx="73">
                  <c:v>50156.4</c:v>
                </c:pt>
                <c:pt idx="74">
                  <c:v>50189.4</c:v>
                </c:pt>
                <c:pt idx="75">
                  <c:v>40722.199999999997</c:v>
                </c:pt>
                <c:pt idx="76">
                  <c:v>62931.4</c:v>
                </c:pt>
                <c:pt idx="77">
                  <c:v>73284.600000000006</c:v>
                </c:pt>
                <c:pt idx="78">
                  <c:v>55554.400000000001</c:v>
                </c:pt>
                <c:pt idx="79">
                  <c:v>54088</c:v>
                </c:pt>
                <c:pt idx="80">
                  <c:v>56665.599999999999</c:v>
                </c:pt>
                <c:pt idx="81">
                  <c:v>44968.6</c:v>
                </c:pt>
                <c:pt idx="82">
                  <c:v>77356.2</c:v>
                </c:pt>
                <c:pt idx="83">
                  <c:v>66609.2</c:v>
                </c:pt>
                <c:pt idx="84">
                  <c:v>55793.8</c:v>
                </c:pt>
                <c:pt idx="85">
                  <c:v>74883.600000000006</c:v>
                </c:pt>
                <c:pt idx="86">
                  <c:v>74619.199999999997</c:v>
                </c:pt>
                <c:pt idx="87">
                  <c:v>37734</c:v>
                </c:pt>
                <c:pt idx="88">
                  <c:v>65688.2</c:v>
                </c:pt>
                <c:pt idx="89">
                  <c:v>65644.399999999994</c:v>
                </c:pt>
                <c:pt idx="90">
                  <c:v>51689</c:v>
                </c:pt>
                <c:pt idx="91">
                  <c:v>51584.6</c:v>
                </c:pt>
                <c:pt idx="92">
                  <c:v>61410.8</c:v>
                </c:pt>
                <c:pt idx="93">
                  <c:v>67792.399999999994</c:v>
                </c:pt>
                <c:pt idx="94">
                  <c:v>40448.400000000001</c:v>
                </c:pt>
                <c:pt idx="95">
                  <c:v>64958</c:v>
                </c:pt>
                <c:pt idx="96">
                  <c:v>52047.8</c:v>
                </c:pt>
                <c:pt idx="97">
                  <c:v>36522</c:v>
                </c:pt>
                <c:pt idx="98">
                  <c:v>40398</c:v>
                </c:pt>
                <c:pt idx="99">
                  <c:v>52645.2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1.2720061441494548</c:v>
                </c:pt>
                <c:pt idx="1">
                  <c:v>1.2465724584843849</c:v>
                </c:pt>
                <c:pt idx="2">
                  <c:v>1.343109533635054</c:v>
                </c:pt>
                <c:pt idx="3">
                  <c:v>1.0456277498428661</c:v>
                </c:pt>
                <c:pt idx="4">
                  <c:v>1.1829120480462345</c:v>
                </c:pt>
                <c:pt idx="5">
                  <c:v>1.2755781618775364</c:v>
                </c:pt>
                <c:pt idx="6">
                  <c:v>1.0968270934301654</c:v>
                </c:pt>
                <c:pt idx="7">
                  <c:v>2.0131237848347374</c:v>
                </c:pt>
                <c:pt idx="8">
                  <c:v>1.0673571398707629</c:v>
                </c:pt>
                <c:pt idx="9">
                  <c:v>1.3854169733729844</c:v>
                </c:pt>
                <c:pt idx="10">
                  <c:v>2.0992145736708414</c:v>
                </c:pt>
                <c:pt idx="11">
                  <c:v>1.3797691519498523</c:v>
                </c:pt>
                <c:pt idx="12">
                  <c:v>1.3157825509358518</c:v>
                </c:pt>
                <c:pt idx="13">
                  <c:v>1.9016181253506306</c:v>
                </c:pt>
                <c:pt idx="14">
                  <c:v>1.210236085363515</c:v>
                </c:pt>
                <c:pt idx="15">
                  <c:v>1.4433938231459698</c:v>
                </c:pt>
                <c:pt idx="16">
                  <c:v>1.3270211676378558</c:v>
                </c:pt>
                <c:pt idx="17">
                  <c:v>1.0214407877995231</c:v>
                </c:pt>
                <c:pt idx="18">
                  <c:v>2.0259631721903126</c:v>
                </c:pt>
                <c:pt idx="19">
                  <c:v>1.7045778406138061</c:v>
                </c:pt>
                <c:pt idx="20">
                  <c:v>1.4775058094969746</c:v>
                </c:pt>
                <c:pt idx="21">
                  <c:v>2.7607225579159982</c:v>
                </c:pt>
                <c:pt idx="22">
                  <c:v>1.1023348536563264</c:v>
                </c:pt>
                <c:pt idx="23">
                  <c:v>1.3283767619673055</c:v>
                </c:pt>
                <c:pt idx="24">
                  <c:v>1.3669228220219967</c:v>
                </c:pt>
                <c:pt idx="25">
                  <c:v>1.4414786138601847</c:v>
                </c:pt>
                <c:pt idx="26">
                  <c:v>1.9918497534017439</c:v>
                </c:pt>
                <c:pt idx="27">
                  <c:v>2.6997642711518859</c:v>
                </c:pt>
                <c:pt idx="28">
                  <c:v>2.1306379196389909</c:v>
                </c:pt>
                <c:pt idx="29">
                  <c:v>1.1465157594797208</c:v>
                </c:pt>
                <c:pt idx="30">
                  <c:v>1.9848678279295344</c:v>
                </c:pt>
                <c:pt idx="31">
                  <c:v>1.4118464444832706</c:v>
                </c:pt>
                <c:pt idx="32">
                  <c:v>2.1247954936111166</c:v>
                </c:pt>
                <c:pt idx="33">
                  <c:v>2.1972286067473279</c:v>
                </c:pt>
                <c:pt idx="34">
                  <c:v>2.0481272837014299</c:v>
                </c:pt>
                <c:pt idx="35">
                  <c:v>1.5538663731762674</c:v>
                </c:pt>
                <c:pt idx="36">
                  <c:v>1.7997438177957266</c:v>
                </c:pt>
                <c:pt idx="37">
                  <c:v>1.2258889147106671</c:v>
                </c:pt>
                <c:pt idx="38">
                  <c:v>1.8133731059034854</c:v>
                </c:pt>
                <c:pt idx="39">
                  <c:v>1.3351345529806751</c:v>
                </c:pt>
                <c:pt idx="40">
                  <c:v>1.5732621421818409</c:v>
                </c:pt>
                <c:pt idx="41">
                  <c:v>1.0796063964637437</c:v>
                </c:pt>
                <c:pt idx="42">
                  <c:v>1.1715745238561224</c:v>
                </c:pt>
                <c:pt idx="43">
                  <c:v>1.7097455848190546</c:v>
                </c:pt>
                <c:pt idx="44">
                  <c:v>1.5624829987487079</c:v>
                </c:pt>
                <c:pt idx="45">
                  <c:v>1.853445252402441</c:v>
                </c:pt>
                <c:pt idx="46">
                  <c:v>1.3096992512711627</c:v>
                </c:pt>
                <c:pt idx="47">
                  <c:v>1.6246917768007409</c:v>
                </c:pt>
                <c:pt idx="48">
                  <c:v>1.9251092722849237</c:v>
                </c:pt>
                <c:pt idx="49">
                  <c:v>1.1134581075167469</c:v>
                </c:pt>
                <c:pt idx="50">
                  <c:v>1.18506006006006</c:v>
                </c:pt>
                <c:pt idx="51">
                  <c:v>1.3330591652442048</c:v>
                </c:pt>
                <c:pt idx="52">
                  <c:v>1.3864459868963663</c:v>
                </c:pt>
                <c:pt idx="53">
                  <c:v>1.7164168132789031</c:v>
                </c:pt>
                <c:pt idx="54">
                  <c:v>2.4393066605830742</c:v>
                </c:pt>
                <c:pt idx="55">
                  <c:v>1.7225485008528525</c:v>
                </c:pt>
                <c:pt idx="56">
                  <c:v>1.1573126632432182</c:v>
                </c:pt>
                <c:pt idx="57">
                  <c:v>1.2081555822510619</c:v>
                </c:pt>
                <c:pt idx="58">
                  <c:v>1.3893663700840466</c:v>
                </c:pt>
                <c:pt idx="59">
                  <c:v>1.8952333191794661</c:v>
                </c:pt>
                <c:pt idx="60">
                  <c:v>1.2636916260857654</c:v>
                </c:pt>
                <c:pt idx="61">
                  <c:v>1.3285322307457359</c:v>
                </c:pt>
                <c:pt idx="62">
                  <c:v>1.7310571665926082</c:v>
                </c:pt>
                <c:pt idx="63">
                  <c:v>1.3693285790897889</c:v>
                </c:pt>
                <c:pt idx="64">
                  <c:v>2.0503854170112814</c:v>
                </c:pt>
                <c:pt idx="65">
                  <c:v>1.0459925468421547</c:v>
                </c:pt>
                <c:pt idx="66">
                  <c:v>1.0364175696044995</c:v>
                </c:pt>
                <c:pt idx="67">
                  <c:v>1.0599899717362617</c:v>
                </c:pt>
                <c:pt idx="68">
                  <c:v>1.0547426896221397</c:v>
                </c:pt>
                <c:pt idx="69">
                  <c:v>1.3951060257204413</c:v>
                </c:pt>
                <c:pt idx="70">
                  <c:v>1.0817358996479984</c:v>
                </c:pt>
                <c:pt idx="71">
                  <c:v>1.2259975937113938</c:v>
                </c:pt>
                <c:pt idx="72">
                  <c:v>1.5324670213254441</c:v>
                </c:pt>
                <c:pt idx="73">
                  <c:v>1.1442806900016746</c:v>
                </c:pt>
                <c:pt idx="74">
                  <c:v>1.2621987909797685</c:v>
                </c:pt>
                <c:pt idx="75">
                  <c:v>1.3068547377106345</c:v>
                </c:pt>
                <c:pt idx="76">
                  <c:v>1.0510015667854202</c:v>
                </c:pt>
                <c:pt idx="77">
                  <c:v>1.0373120682926562</c:v>
                </c:pt>
                <c:pt idx="78">
                  <c:v>1.6710827585213772</c:v>
                </c:pt>
                <c:pt idx="79">
                  <c:v>1.2196605531726077</c:v>
                </c:pt>
                <c:pt idx="80">
                  <c:v>1.9209185114072735</c:v>
                </c:pt>
                <c:pt idx="81">
                  <c:v>2.0031755491609702</c:v>
                </c:pt>
                <c:pt idx="82">
                  <c:v>1.0219607478133621</c:v>
                </c:pt>
                <c:pt idx="83">
                  <c:v>1.1884694606751021</c:v>
                </c:pt>
                <c:pt idx="84">
                  <c:v>1.5709630819194964</c:v>
                </c:pt>
                <c:pt idx="85">
                  <c:v>1.3151477760150418</c:v>
                </c:pt>
                <c:pt idx="86">
                  <c:v>1.259367562235993</c:v>
                </c:pt>
                <c:pt idx="87">
                  <c:v>1.8048444373774315</c:v>
                </c:pt>
                <c:pt idx="88">
                  <c:v>1.3147414604145038</c:v>
                </c:pt>
                <c:pt idx="89">
                  <c:v>1.0362041545051826</c:v>
                </c:pt>
                <c:pt idx="90">
                  <c:v>1.1578478980053784</c:v>
                </c:pt>
                <c:pt idx="91">
                  <c:v>1.4990326570333006</c:v>
                </c:pt>
                <c:pt idx="92">
                  <c:v>1.8529476899828694</c:v>
                </c:pt>
                <c:pt idx="93">
                  <c:v>1.4790005959370078</c:v>
                </c:pt>
                <c:pt idx="94">
                  <c:v>1.6526240840181563</c:v>
                </c:pt>
                <c:pt idx="95">
                  <c:v>1.5132393238708088</c:v>
                </c:pt>
                <c:pt idx="96">
                  <c:v>2.1038737468250339</c:v>
                </c:pt>
                <c:pt idx="97">
                  <c:v>1.9669514265374295</c:v>
                </c:pt>
                <c:pt idx="98">
                  <c:v>1.3181593148175652</c:v>
                </c:pt>
                <c:pt idx="99">
                  <c:v>2.2610608374552665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D-4D08-A4F2-101224906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7"/>
        <c:axId val="506364463"/>
      </c:scatterChart>
      <c:valAx>
        <c:axId val="524484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64463"/>
        <c:crosses val="autoZero"/>
        <c:crossBetween val="midCat"/>
      </c:valAx>
      <c:valAx>
        <c:axId val="50636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8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38949.199999999997</c:v>
                </c:pt>
                <c:pt idx="3">
                  <c:v>50912</c:v>
                </c:pt>
                <c:pt idx="27">
                  <c:v>31392</c:v>
                </c:pt>
                <c:pt idx="35">
                  <c:v>49609.8</c:v>
                </c:pt>
                <c:pt idx="39">
                  <c:v>42711.8</c:v>
                </c:pt>
                <c:pt idx="41">
                  <c:v>49227.199999999997</c:v>
                </c:pt>
                <c:pt idx="45">
                  <c:v>51322.8</c:v>
                </c:pt>
                <c:pt idx="46">
                  <c:v>57270.400000000001</c:v>
                </c:pt>
                <c:pt idx="49">
                  <c:v>71296.800000000003</c:v>
                </c:pt>
                <c:pt idx="50">
                  <c:v>55944</c:v>
                </c:pt>
                <c:pt idx="52">
                  <c:v>43163.6</c:v>
                </c:pt>
                <c:pt idx="53">
                  <c:v>40810.6</c:v>
                </c:pt>
                <c:pt idx="56">
                  <c:v>47398.6</c:v>
                </c:pt>
                <c:pt idx="57">
                  <c:v>42287.6</c:v>
                </c:pt>
                <c:pt idx="62">
                  <c:v>41408.800000000003</c:v>
                </c:pt>
                <c:pt idx="63">
                  <c:v>48854.6</c:v>
                </c:pt>
                <c:pt idx="75">
                  <c:v>40722.199999999997</c:v>
                </c:pt>
                <c:pt idx="90">
                  <c:v>51689</c:v>
                </c:pt>
                <c:pt idx="91">
                  <c:v>51584.6</c:v>
                </c:pt>
                <c:pt idx="97">
                  <c:v>36522</c:v>
                </c:pt>
                <c:pt idx="98">
                  <c:v>40398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1.2465724584843849</c:v>
                </c:pt>
                <c:pt idx="2">
                  <c:v>1.0456277498428661</c:v>
                </c:pt>
                <c:pt idx="26">
                  <c:v>2.6997642711518859</c:v>
                </c:pt>
                <c:pt idx="34">
                  <c:v>1.5538663731762674</c:v>
                </c:pt>
                <c:pt idx="38">
                  <c:v>1.3351345529806751</c:v>
                </c:pt>
                <c:pt idx="40">
                  <c:v>1.0796063964637437</c:v>
                </c:pt>
                <c:pt idx="44">
                  <c:v>1.853445252402441</c:v>
                </c:pt>
                <c:pt idx="45">
                  <c:v>1.3096992512711627</c:v>
                </c:pt>
                <c:pt idx="48">
                  <c:v>1.1134581075167469</c:v>
                </c:pt>
                <c:pt idx="49">
                  <c:v>1.18506006006006</c:v>
                </c:pt>
                <c:pt idx="51">
                  <c:v>1.3864459868963663</c:v>
                </c:pt>
                <c:pt idx="52">
                  <c:v>1.7164168132789031</c:v>
                </c:pt>
                <c:pt idx="55">
                  <c:v>1.1573126632432182</c:v>
                </c:pt>
                <c:pt idx="56">
                  <c:v>1.2081555822510619</c:v>
                </c:pt>
                <c:pt idx="61">
                  <c:v>1.7310571665926082</c:v>
                </c:pt>
                <c:pt idx="62">
                  <c:v>1.3693285790897889</c:v>
                </c:pt>
                <c:pt idx="74">
                  <c:v>1.3068547377106345</c:v>
                </c:pt>
                <c:pt idx="89">
                  <c:v>1.1578478980053784</c:v>
                </c:pt>
                <c:pt idx="90">
                  <c:v>1.4990326570333006</c:v>
                </c:pt>
                <c:pt idx="96">
                  <c:v>1.9669514265374295</c:v>
                </c:pt>
                <c:pt idx="97">
                  <c:v>1.3181593148175652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F-452C-B86E-6AC363571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70571.199999999997</c:v>
                </c:pt>
                <c:pt idx="2">
                  <c:v>70661.399999999994</c:v>
                </c:pt>
                <c:pt idx="8">
                  <c:v>86105.2</c:v>
                </c:pt>
                <c:pt idx="12">
                  <c:v>60821.599999999999</c:v>
                </c:pt>
                <c:pt idx="14">
                  <c:v>59444.6</c:v>
                </c:pt>
                <c:pt idx="16">
                  <c:v>88654.2</c:v>
                </c:pt>
                <c:pt idx="17">
                  <c:v>67590.8</c:v>
                </c:pt>
                <c:pt idx="22">
                  <c:v>52971.199999999997</c:v>
                </c:pt>
                <c:pt idx="23">
                  <c:v>42637</c:v>
                </c:pt>
                <c:pt idx="24">
                  <c:v>63373</c:v>
                </c:pt>
                <c:pt idx="25">
                  <c:v>65921.2</c:v>
                </c:pt>
                <c:pt idx="31">
                  <c:v>73260.800000000003</c:v>
                </c:pt>
                <c:pt idx="43">
                  <c:v>57166.400000000001</c:v>
                </c:pt>
                <c:pt idx="58">
                  <c:v>67367.399999999994</c:v>
                </c:pt>
                <c:pt idx="66">
                  <c:v>66209.8</c:v>
                </c:pt>
                <c:pt idx="67">
                  <c:v>80173.399999999994</c:v>
                </c:pt>
                <c:pt idx="68">
                  <c:v>83094.2</c:v>
                </c:pt>
                <c:pt idx="70">
                  <c:v>66533.8</c:v>
                </c:pt>
                <c:pt idx="71">
                  <c:v>62004.2</c:v>
                </c:pt>
                <c:pt idx="73">
                  <c:v>50156.4</c:v>
                </c:pt>
                <c:pt idx="76">
                  <c:v>62931.4</c:v>
                </c:pt>
                <c:pt idx="77">
                  <c:v>73284.600000000006</c:v>
                </c:pt>
                <c:pt idx="80">
                  <c:v>56665.599999999999</c:v>
                </c:pt>
                <c:pt idx="82">
                  <c:v>77356.2</c:v>
                </c:pt>
                <c:pt idx="83">
                  <c:v>66609.2</c:v>
                </c:pt>
                <c:pt idx="85">
                  <c:v>74883.600000000006</c:v>
                </c:pt>
                <c:pt idx="86">
                  <c:v>74619.199999999997</c:v>
                </c:pt>
                <c:pt idx="88">
                  <c:v>65688.2</c:v>
                </c:pt>
                <c:pt idx="94">
                  <c:v>40448.400000000001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1.2720061441494548</c:v>
                </c:pt>
                <c:pt idx="2">
                  <c:v>1.343109533635054</c:v>
                </c:pt>
                <c:pt idx="8">
                  <c:v>1.0673571398707629</c:v>
                </c:pt>
                <c:pt idx="12">
                  <c:v>1.3157825509358518</c:v>
                </c:pt>
                <c:pt idx="14">
                  <c:v>1.210236085363515</c:v>
                </c:pt>
                <c:pt idx="16">
                  <c:v>1.3270211676378558</c:v>
                </c:pt>
                <c:pt idx="17">
                  <c:v>1.0214407877995231</c:v>
                </c:pt>
                <c:pt idx="22">
                  <c:v>1.1023348536563264</c:v>
                </c:pt>
                <c:pt idx="23">
                  <c:v>1.3283767619673055</c:v>
                </c:pt>
                <c:pt idx="24">
                  <c:v>1.3669228220219967</c:v>
                </c:pt>
                <c:pt idx="25">
                  <c:v>1.4414786138601847</c:v>
                </c:pt>
                <c:pt idx="31">
                  <c:v>1.4118464444832706</c:v>
                </c:pt>
                <c:pt idx="43">
                  <c:v>1.7097455848190546</c:v>
                </c:pt>
                <c:pt idx="58">
                  <c:v>1.3893663700840466</c:v>
                </c:pt>
                <c:pt idx="66">
                  <c:v>1.0364175696044995</c:v>
                </c:pt>
                <c:pt idx="67">
                  <c:v>1.0599899717362617</c:v>
                </c:pt>
                <c:pt idx="68">
                  <c:v>1.0547426896221397</c:v>
                </c:pt>
                <c:pt idx="70">
                  <c:v>1.0817358996479984</c:v>
                </c:pt>
                <c:pt idx="71">
                  <c:v>1.2259975937113938</c:v>
                </c:pt>
                <c:pt idx="73">
                  <c:v>1.1442806900016746</c:v>
                </c:pt>
                <c:pt idx="76">
                  <c:v>1.0510015667854202</c:v>
                </c:pt>
                <c:pt idx="77">
                  <c:v>1.0373120682926562</c:v>
                </c:pt>
                <c:pt idx="80">
                  <c:v>1.9209185114072735</c:v>
                </c:pt>
                <c:pt idx="82">
                  <c:v>1.0219607478133621</c:v>
                </c:pt>
                <c:pt idx="83">
                  <c:v>1.1884694606751021</c:v>
                </c:pt>
                <c:pt idx="85">
                  <c:v>1.3151477760150418</c:v>
                </c:pt>
                <c:pt idx="86">
                  <c:v>1.259367562235993</c:v>
                </c:pt>
                <c:pt idx="88">
                  <c:v>1.3147414604145038</c:v>
                </c:pt>
                <c:pt idx="94">
                  <c:v>1.6526240840181563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3F-452C-B86E-6AC363571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47687.4</c:v>
                </c:pt>
                <c:pt idx="5">
                  <c:v>51352.4</c:v>
                </c:pt>
                <c:pt idx="6">
                  <c:v>40978.199999999997</c:v>
                </c:pt>
                <c:pt idx="11">
                  <c:v>66364</c:v>
                </c:pt>
                <c:pt idx="13">
                  <c:v>54544.6</c:v>
                </c:pt>
                <c:pt idx="18">
                  <c:v>50733.4</c:v>
                </c:pt>
                <c:pt idx="21">
                  <c:v>47232.2</c:v>
                </c:pt>
                <c:pt idx="28">
                  <c:v>43877</c:v>
                </c:pt>
                <c:pt idx="36">
                  <c:v>46997.8</c:v>
                </c:pt>
                <c:pt idx="37">
                  <c:v>44751.199999999997</c:v>
                </c:pt>
                <c:pt idx="44">
                  <c:v>58819.199999999997</c:v>
                </c:pt>
                <c:pt idx="48">
                  <c:v>57379.6</c:v>
                </c:pt>
                <c:pt idx="51">
                  <c:v>58115.199999999997</c:v>
                </c:pt>
                <c:pt idx="54">
                  <c:v>42080.4</c:v>
                </c:pt>
                <c:pt idx="55">
                  <c:v>60854.6</c:v>
                </c:pt>
                <c:pt idx="59">
                  <c:v>54637.599999999999</c:v>
                </c:pt>
                <c:pt idx="60">
                  <c:v>42343.4</c:v>
                </c:pt>
                <c:pt idx="65">
                  <c:v>61557.8</c:v>
                </c:pt>
                <c:pt idx="69">
                  <c:v>51336.6</c:v>
                </c:pt>
                <c:pt idx="72">
                  <c:v>60978.8</c:v>
                </c:pt>
                <c:pt idx="74">
                  <c:v>50189.4</c:v>
                </c:pt>
                <c:pt idx="78">
                  <c:v>55554.400000000001</c:v>
                </c:pt>
                <c:pt idx="81">
                  <c:v>44968.6</c:v>
                </c:pt>
                <c:pt idx="84">
                  <c:v>55793.8</c:v>
                </c:pt>
                <c:pt idx="87">
                  <c:v>37734</c:v>
                </c:pt>
                <c:pt idx="92">
                  <c:v>61410.8</c:v>
                </c:pt>
                <c:pt idx="93">
                  <c:v>67792.399999999994</c:v>
                </c:pt>
                <c:pt idx="96">
                  <c:v>52047.8</c:v>
                </c:pt>
                <c:pt idx="99">
                  <c:v>52645.2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1.1829120480462345</c:v>
                </c:pt>
                <c:pt idx="5">
                  <c:v>1.2755781618775364</c:v>
                </c:pt>
                <c:pt idx="6">
                  <c:v>1.0968270934301654</c:v>
                </c:pt>
                <c:pt idx="11">
                  <c:v>1.3797691519498523</c:v>
                </c:pt>
                <c:pt idx="13">
                  <c:v>1.9016181253506306</c:v>
                </c:pt>
                <c:pt idx="18">
                  <c:v>2.0259631721903126</c:v>
                </c:pt>
                <c:pt idx="21">
                  <c:v>2.7607225579159982</c:v>
                </c:pt>
                <c:pt idx="28">
                  <c:v>2.1306379196389909</c:v>
                </c:pt>
                <c:pt idx="36">
                  <c:v>1.7997438177957266</c:v>
                </c:pt>
                <c:pt idx="37">
                  <c:v>1.2258889147106671</c:v>
                </c:pt>
                <c:pt idx="44">
                  <c:v>1.5624829987487079</c:v>
                </c:pt>
                <c:pt idx="48">
                  <c:v>1.9251092722849237</c:v>
                </c:pt>
                <c:pt idx="51">
                  <c:v>1.3330591652442048</c:v>
                </c:pt>
                <c:pt idx="54">
                  <c:v>2.4393066605830742</c:v>
                </c:pt>
                <c:pt idx="55">
                  <c:v>1.7225485008528525</c:v>
                </c:pt>
                <c:pt idx="59">
                  <c:v>1.8952333191794661</c:v>
                </c:pt>
                <c:pt idx="60">
                  <c:v>1.2636916260857654</c:v>
                </c:pt>
                <c:pt idx="65">
                  <c:v>1.0459925468421547</c:v>
                </c:pt>
                <c:pt idx="69">
                  <c:v>1.3951060257204413</c:v>
                </c:pt>
                <c:pt idx="72">
                  <c:v>1.5324670213254441</c:v>
                </c:pt>
                <c:pt idx="74">
                  <c:v>1.2621987909797685</c:v>
                </c:pt>
                <c:pt idx="78">
                  <c:v>1.6710827585213772</c:v>
                </c:pt>
                <c:pt idx="81">
                  <c:v>2.0031755491609702</c:v>
                </c:pt>
                <c:pt idx="84">
                  <c:v>1.5709630819194964</c:v>
                </c:pt>
                <c:pt idx="87">
                  <c:v>1.8048444373774315</c:v>
                </c:pt>
                <c:pt idx="92">
                  <c:v>1.8529476899828694</c:v>
                </c:pt>
                <c:pt idx="93">
                  <c:v>1.4790005959370078</c:v>
                </c:pt>
                <c:pt idx="96">
                  <c:v>2.1038737468250339</c:v>
                </c:pt>
                <c:pt idx="99">
                  <c:v>2.2610608374552665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3F-452C-B86E-6AC363571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65423.199999999997</c:v>
                </c:pt>
                <c:pt idx="9">
                  <c:v>81511.199999999997</c:v>
                </c:pt>
                <c:pt idx="10">
                  <c:v>63303.199999999997</c:v>
                </c:pt>
                <c:pt idx="15">
                  <c:v>66733</c:v>
                </c:pt>
                <c:pt idx="19">
                  <c:v>71579.600000000006</c:v>
                </c:pt>
                <c:pt idx="20">
                  <c:v>66012.600000000006</c:v>
                </c:pt>
                <c:pt idx="26">
                  <c:v>48783.8</c:v>
                </c:pt>
                <c:pt idx="29">
                  <c:v>75313.399999999994</c:v>
                </c:pt>
                <c:pt idx="30">
                  <c:v>60784.4</c:v>
                </c:pt>
                <c:pt idx="32">
                  <c:v>57944.4</c:v>
                </c:pt>
                <c:pt idx="33">
                  <c:v>63260.6</c:v>
                </c:pt>
                <c:pt idx="34">
                  <c:v>61632.4</c:v>
                </c:pt>
                <c:pt idx="38">
                  <c:v>55448.6</c:v>
                </c:pt>
                <c:pt idx="40">
                  <c:v>73829.399999999994</c:v>
                </c:pt>
                <c:pt idx="42">
                  <c:v>90949.4</c:v>
                </c:pt>
                <c:pt idx="47">
                  <c:v>76649</c:v>
                </c:pt>
                <c:pt idx="61">
                  <c:v>79231.8</c:v>
                </c:pt>
                <c:pt idx="64">
                  <c:v>60454</c:v>
                </c:pt>
                <c:pt idx="79">
                  <c:v>54088</c:v>
                </c:pt>
                <c:pt idx="89">
                  <c:v>65644.399999999994</c:v>
                </c:pt>
                <c:pt idx="95">
                  <c:v>64958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2.0131237848347374</c:v>
                </c:pt>
                <c:pt idx="9">
                  <c:v>1.3854169733729844</c:v>
                </c:pt>
                <c:pt idx="10">
                  <c:v>2.0992145736708414</c:v>
                </c:pt>
                <c:pt idx="15">
                  <c:v>1.4433938231459698</c:v>
                </c:pt>
                <c:pt idx="19">
                  <c:v>1.7045778406138061</c:v>
                </c:pt>
                <c:pt idx="20">
                  <c:v>1.4775058094969746</c:v>
                </c:pt>
                <c:pt idx="26">
                  <c:v>1.9918497534017439</c:v>
                </c:pt>
                <c:pt idx="29">
                  <c:v>1.1465157594797208</c:v>
                </c:pt>
                <c:pt idx="30">
                  <c:v>1.9848678279295344</c:v>
                </c:pt>
                <c:pt idx="32">
                  <c:v>2.1247954936111166</c:v>
                </c:pt>
                <c:pt idx="33">
                  <c:v>2.1972286067473279</c:v>
                </c:pt>
                <c:pt idx="34">
                  <c:v>2.0481272837014299</c:v>
                </c:pt>
                <c:pt idx="38">
                  <c:v>1.8133731059034854</c:v>
                </c:pt>
                <c:pt idx="40">
                  <c:v>1.5732621421818409</c:v>
                </c:pt>
                <c:pt idx="42">
                  <c:v>1.1715745238561224</c:v>
                </c:pt>
                <c:pt idx="47">
                  <c:v>1.6246917768007409</c:v>
                </c:pt>
                <c:pt idx="61">
                  <c:v>1.3285322307457359</c:v>
                </c:pt>
                <c:pt idx="64">
                  <c:v>2.0503854170112814</c:v>
                </c:pt>
                <c:pt idx="79">
                  <c:v>1.2196605531726077</c:v>
                </c:pt>
                <c:pt idx="89">
                  <c:v>1.0362041545051826</c:v>
                </c:pt>
                <c:pt idx="95">
                  <c:v>1.5132393238708088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3F-452C-B86E-6AC363571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99007"/>
        <c:axId val="530452799"/>
      </c:scatterChart>
      <c:valAx>
        <c:axId val="5244990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52799"/>
        <c:crosses val="autoZero"/>
        <c:crossBetween val="midCat"/>
      </c:valAx>
      <c:valAx>
        <c:axId val="53045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9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70571.199999999997</c:v>
                </c:pt>
                <c:pt idx="1">
                  <c:v>38949.199999999997</c:v>
                </c:pt>
                <c:pt idx="2">
                  <c:v>70661.399999999994</c:v>
                </c:pt>
                <c:pt idx="3">
                  <c:v>50912</c:v>
                </c:pt>
                <c:pt idx="4">
                  <c:v>47687.4</c:v>
                </c:pt>
                <c:pt idx="5">
                  <c:v>51352.4</c:v>
                </c:pt>
                <c:pt idx="6">
                  <c:v>40978.199999999997</c:v>
                </c:pt>
                <c:pt idx="8">
                  <c:v>86105.2</c:v>
                </c:pt>
                <c:pt idx="9">
                  <c:v>81511.199999999997</c:v>
                </c:pt>
                <c:pt idx="11">
                  <c:v>66364</c:v>
                </c:pt>
                <c:pt idx="12">
                  <c:v>60821.599999999999</c:v>
                </c:pt>
                <c:pt idx="14">
                  <c:v>59444.6</c:v>
                </c:pt>
                <c:pt idx="15">
                  <c:v>66733</c:v>
                </c:pt>
                <c:pt idx="16">
                  <c:v>88654.2</c:v>
                </c:pt>
                <c:pt idx="17">
                  <c:v>67590.8</c:v>
                </c:pt>
                <c:pt idx="19">
                  <c:v>71579.600000000006</c:v>
                </c:pt>
                <c:pt idx="20">
                  <c:v>66012.600000000006</c:v>
                </c:pt>
                <c:pt idx="22">
                  <c:v>52971.199999999997</c:v>
                </c:pt>
                <c:pt idx="23">
                  <c:v>42637</c:v>
                </c:pt>
                <c:pt idx="24">
                  <c:v>63373</c:v>
                </c:pt>
                <c:pt idx="25">
                  <c:v>65921.2</c:v>
                </c:pt>
                <c:pt idx="29">
                  <c:v>75313.399999999994</c:v>
                </c:pt>
                <c:pt idx="31">
                  <c:v>73260.800000000003</c:v>
                </c:pt>
                <c:pt idx="35">
                  <c:v>49609.8</c:v>
                </c:pt>
                <c:pt idx="36">
                  <c:v>46997.8</c:v>
                </c:pt>
                <c:pt idx="37">
                  <c:v>44751.199999999997</c:v>
                </c:pt>
                <c:pt idx="39">
                  <c:v>42711.8</c:v>
                </c:pt>
                <c:pt idx="41">
                  <c:v>49227.199999999997</c:v>
                </c:pt>
                <c:pt idx="42">
                  <c:v>90949.4</c:v>
                </c:pt>
                <c:pt idx="43">
                  <c:v>57166.400000000001</c:v>
                </c:pt>
                <c:pt idx="44">
                  <c:v>58819.199999999997</c:v>
                </c:pt>
                <c:pt idx="46">
                  <c:v>57270.400000000001</c:v>
                </c:pt>
                <c:pt idx="47">
                  <c:v>76649</c:v>
                </c:pt>
                <c:pt idx="49">
                  <c:v>71296.800000000003</c:v>
                </c:pt>
                <c:pt idx="50">
                  <c:v>55944</c:v>
                </c:pt>
                <c:pt idx="51">
                  <c:v>58115.199999999997</c:v>
                </c:pt>
                <c:pt idx="52">
                  <c:v>43163.6</c:v>
                </c:pt>
                <c:pt idx="53">
                  <c:v>40810.6</c:v>
                </c:pt>
                <c:pt idx="55">
                  <c:v>60854.6</c:v>
                </c:pt>
                <c:pt idx="56">
                  <c:v>47398.6</c:v>
                </c:pt>
                <c:pt idx="57">
                  <c:v>42287.6</c:v>
                </c:pt>
                <c:pt idx="58">
                  <c:v>67367.399999999994</c:v>
                </c:pt>
                <c:pt idx="60">
                  <c:v>42343.4</c:v>
                </c:pt>
                <c:pt idx="61">
                  <c:v>79231.8</c:v>
                </c:pt>
                <c:pt idx="62">
                  <c:v>41408.800000000003</c:v>
                </c:pt>
                <c:pt idx="63">
                  <c:v>48854.6</c:v>
                </c:pt>
                <c:pt idx="65">
                  <c:v>61557.8</c:v>
                </c:pt>
                <c:pt idx="66">
                  <c:v>66209.8</c:v>
                </c:pt>
                <c:pt idx="67">
                  <c:v>80173.399999999994</c:v>
                </c:pt>
                <c:pt idx="68">
                  <c:v>83094.2</c:v>
                </c:pt>
                <c:pt idx="69">
                  <c:v>51336.6</c:v>
                </c:pt>
                <c:pt idx="70">
                  <c:v>66533.8</c:v>
                </c:pt>
                <c:pt idx="71">
                  <c:v>62004.2</c:v>
                </c:pt>
                <c:pt idx="72">
                  <c:v>60978.8</c:v>
                </c:pt>
                <c:pt idx="73">
                  <c:v>50156.4</c:v>
                </c:pt>
                <c:pt idx="74">
                  <c:v>50189.4</c:v>
                </c:pt>
                <c:pt idx="75">
                  <c:v>40722.199999999997</c:v>
                </c:pt>
                <c:pt idx="76">
                  <c:v>62931.4</c:v>
                </c:pt>
                <c:pt idx="77">
                  <c:v>73284.600000000006</c:v>
                </c:pt>
                <c:pt idx="78">
                  <c:v>55554.400000000001</c:v>
                </c:pt>
                <c:pt idx="79">
                  <c:v>54088</c:v>
                </c:pt>
                <c:pt idx="82">
                  <c:v>77356.2</c:v>
                </c:pt>
                <c:pt idx="83">
                  <c:v>66609.2</c:v>
                </c:pt>
                <c:pt idx="85">
                  <c:v>74883.600000000006</c:v>
                </c:pt>
                <c:pt idx="86">
                  <c:v>74619.199999999997</c:v>
                </c:pt>
                <c:pt idx="87">
                  <c:v>37734</c:v>
                </c:pt>
                <c:pt idx="88">
                  <c:v>65688.2</c:v>
                </c:pt>
                <c:pt idx="89">
                  <c:v>65644.399999999994</c:v>
                </c:pt>
                <c:pt idx="90">
                  <c:v>51689</c:v>
                </c:pt>
                <c:pt idx="91">
                  <c:v>51584.6</c:v>
                </c:pt>
                <c:pt idx="93">
                  <c:v>67792.399999999994</c:v>
                </c:pt>
                <c:pt idx="95">
                  <c:v>64958</c:v>
                </c:pt>
                <c:pt idx="98">
                  <c:v>40398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1.2720061441494548</c:v>
                </c:pt>
                <c:pt idx="1">
                  <c:v>1.2465724584843849</c:v>
                </c:pt>
                <c:pt idx="2">
                  <c:v>1.343109533635054</c:v>
                </c:pt>
                <c:pt idx="3">
                  <c:v>1.0456277498428661</c:v>
                </c:pt>
                <c:pt idx="4">
                  <c:v>1.1829120480462345</c:v>
                </c:pt>
                <c:pt idx="5">
                  <c:v>1.2755781618775364</c:v>
                </c:pt>
                <c:pt idx="6">
                  <c:v>1.0968270934301654</c:v>
                </c:pt>
                <c:pt idx="8">
                  <c:v>1.0673571398707629</c:v>
                </c:pt>
                <c:pt idx="9">
                  <c:v>1.3854169733729844</c:v>
                </c:pt>
                <c:pt idx="11">
                  <c:v>1.3797691519498523</c:v>
                </c:pt>
                <c:pt idx="12">
                  <c:v>1.3157825509358518</c:v>
                </c:pt>
                <c:pt idx="14">
                  <c:v>1.210236085363515</c:v>
                </c:pt>
                <c:pt idx="15">
                  <c:v>1.4433938231459698</c:v>
                </c:pt>
                <c:pt idx="16">
                  <c:v>1.3270211676378558</c:v>
                </c:pt>
                <c:pt idx="17">
                  <c:v>1.0214407877995231</c:v>
                </c:pt>
                <c:pt idx="19">
                  <c:v>1.7045778406138061</c:v>
                </c:pt>
                <c:pt idx="20">
                  <c:v>1.4775058094969746</c:v>
                </c:pt>
                <c:pt idx="22">
                  <c:v>1.1023348536563264</c:v>
                </c:pt>
                <c:pt idx="23">
                  <c:v>1.3283767619673055</c:v>
                </c:pt>
                <c:pt idx="24">
                  <c:v>1.3669228220219967</c:v>
                </c:pt>
                <c:pt idx="25">
                  <c:v>1.4414786138601847</c:v>
                </c:pt>
                <c:pt idx="29">
                  <c:v>1.1465157594797208</c:v>
                </c:pt>
                <c:pt idx="31">
                  <c:v>1.4118464444832706</c:v>
                </c:pt>
                <c:pt idx="35">
                  <c:v>1.5538663731762674</c:v>
                </c:pt>
                <c:pt idx="36">
                  <c:v>1.7997438177957266</c:v>
                </c:pt>
                <c:pt idx="37">
                  <c:v>1.2258889147106671</c:v>
                </c:pt>
                <c:pt idx="39">
                  <c:v>1.3351345529806751</c:v>
                </c:pt>
                <c:pt idx="41">
                  <c:v>1.0796063964637437</c:v>
                </c:pt>
                <c:pt idx="42">
                  <c:v>1.1715745238561224</c:v>
                </c:pt>
                <c:pt idx="43">
                  <c:v>1.7097455848190546</c:v>
                </c:pt>
                <c:pt idx="44">
                  <c:v>1.5624829987487079</c:v>
                </c:pt>
                <c:pt idx="46">
                  <c:v>1.3096992512711627</c:v>
                </c:pt>
                <c:pt idx="47">
                  <c:v>1.6246917768007409</c:v>
                </c:pt>
                <c:pt idx="49">
                  <c:v>1.1134581075167469</c:v>
                </c:pt>
                <c:pt idx="50">
                  <c:v>1.18506006006006</c:v>
                </c:pt>
                <c:pt idx="51">
                  <c:v>1.3330591652442048</c:v>
                </c:pt>
                <c:pt idx="52">
                  <c:v>1.3864459868963663</c:v>
                </c:pt>
                <c:pt idx="53">
                  <c:v>1.7164168132789031</c:v>
                </c:pt>
                <c:pt idx="55">
                  <c:v>1.7225485008528525</c:v>
                </c:pt>
                <c:pt idx="56">
                  <c:v>1.1573126632432182</c:v>
                </c:pt>
                <c:pt idx="57">
                  <c:v>1.2081555822510619</c:v>
                </c:pt>
                <c:pt idx="58">
                  <c:v>1.3893663700840466</c:v>
                </c:pt>
                <c:pt idx="60">
                  <c:v>1.2636916260857654</c:v>
                </c:pt>
                <c:pt idx="61">
                  <c:v>1.3285322307457359</c:v>
                </c:pt>
                <c:pt idx="62">
                  <c:v>1.7310571665926082</c:v>
                </c:pt>
                <c:pt idx="63">
                  <c:v>1.3693285790897889</c:v>
                </c:pt>
                <c:pt idx="65">
                  <c:v>1.0459925468421547</c:v>
                </c:pt>
                <c:pt idx="66">
                  <c:v>1.0364175696044995</c:v>
                </c:pt>
                <c:pt idx="67">
                  <c:v>1.0599899717362617</c:v>
                </c:pt>
                <c:pt idx="68">
                  <c:v>1.0547426896221397</c:v>
                </c:pt>
                <c:pt idx="69">
                  <c:v>1.3951060257204413</c:v>
                </c:pt>
                <c:pt idx="70">
                  <c:v>1.0817358996479984</c:v>
                </c:pt>
                <c:pt idx="71">
                  <c:v>1.2259975937113938</c:v>
                </c:pt>
                <c:pt idx="72">
                  <c:v>1.5324670213254441</c:v>
                </c:pt>
                <c:pt idx="73">
                  <c:v>1.1442806900016746</c:v>
                </c:pt>
                <c:pt idx="74">
                  <c:v>1.2621987909797685</c:v>
                </c:pt>
                <c:pt idx="75">
                  <c:v>1.3068547377106345</c:v>
                </c:pt>
                <c:pt idx="76">
                  <c:v>1.0510015667854202</c:v>
                </c:pt>
                <c:pt idx="77">
                  <c:v>1.0373120682926562</c:v>
                </c:pt>
                <c:pt idx="78">
                  <c:v>1.6710827585213772</c:v>
                </c:pt>
                <c:pt idx="79">
                  <c:v>1.2196605531726077</c:v>
                </c:pt>
                <c:pt idx="82">
                  <c:v>1.0219607478133621</c:v>
                </c:pt>
                <c:pt idx="83">
                  <c:v>1.1884694606751021</c:v>
                </c:pt>
                <c:pt idx="85">
                  <c:v>1.3151477760150418</c:v>
                </c:pt>
                <c:pt idx="86">
                  <c:v>1.259367562235993</c:v>
                </c:pt>
                <c:pt idx="87">
                  <c:v>1.8048444373774315</c:v>
                </c:pt>
                <c:pt idx="88">
                  <c:v>1.3147414604145038</c:v>
                </c:pt>
                <c:pt idx="89">
                  <c:v>1.0362041545051826</c:v>
                </c:pt>
                <c:pt idx="90">
                  <c:v>1.1578478980053784</c:v>
                </c:pt>
                <c:pt idx="91">
                  <c:v>1.4990326570333006</c:v>
                </c:pt>
                <c:pt idx="93">
                  <c:v>1.4790005959370078</c:v>
                </c:pt>
                <c:pt idx="95">
                  <c:v>1.5132393238708088</c:v>
                </c:pt>
                <c:pt idx="98">
                  <c:v>1.3181593148175652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12-4A5A-A538-2D0DE4F7D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7">
                  <c:v>65423.199999999997</c:v>
                </c:pt>
                <c:pt idx="10">
                  <c:v>63303.199999999997</c:v>
                </c:pt>
                <c:pt idx="13">
                  <c:v>54544.6</c:v>
                </c:pt>
                <c:pt idx="18">
                  <c:v>50733.4</c:v>
                </c:pt>
                <c:pt idx="21">
                  <c:v>47232.2</c:v>
                </c:pt>
                <c:pt idx="26">
                  <c:v>48783.8</c:v>
                </c:pt>
                <c:pt idx="27">
                  <c:v>31392</c:v>
                </c:pt>
                <c:pt idx="28">
                  <c:v>43877</c:v>
                </c:pt>
                <c:pt idx="30">
                  <c:v>60784.4</c:v>
                </c:pt>
                <c:pt idx="32">
                  <c:v>57944.4</c:v>
                </c:pt>
                <c:pt idx="33">
                  <c:v>63260.6</c:v>
                </c:pt>
                <c:pt idx="34">
                  <c:v>61632.4</c:v>
                </c:pt>
                <c:pt idx="38">
                  <c:v>55448.6</c:v>
                </c:pt>
                <c:pt idx="40">
                  <c:v>73829.399999999994</c:v>
                </c:pt>
                <c:pt idx="45">
                  <c:v>51322.8</c:v>
                </c:pt>
                <c:pt idx="48">
                  <c:v>57379.6</c:v>
                </c:pt>
                <c:pt idx="54">
                  <c:v>42080.4</c:v>
                </c:pt>
                <c:pt idx="59">
                  <c:v>54637.599999999999</c:v>
                </c:pt>
                <c:pt idx="64">
                  <c:v>60454</c:v>
                </c:pt>
                <c:pt idx="80">
                  <c:v>56665.599999999999</c:v>
                </c:pt>
                <c:pt idx="81">
                  <c:v>44968.6</c:v>
                </c:pt>
                <c:pt idx="84">
                  <c:v>55793.8</c:v>
                </c:pt>
                <c:pt idx="92">
                  <c:v>61410.8</c:v>
                </c:pt>
                <c:pt idx="94">
                  <c:v>40448.400000000001</c:v>
                </c:pt>
                <c:pt idx="96">
                  <c:v>52047.8</c:v>
                </c:pt>
                <c:pt idx="97">
                  <c:v>36522</c:v>
                </c:pt>
                <c:pt idx="99">
                  <c:v>52645.2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7">
                  <c:v>2.0131237848347374</c:v>
                </c:pt>
                <c:pt idx="10">
                  <c:v>2.0992145736708414</c:v>
                </c:pt>
                <c:pt idx="13">
                  <c:v>1.9016181253506306</c:v>
                </c:pt>
                <c:pt idx="18">
                  <c:v>2.0259631721903126</c:v>
                </c:pt>
                <c:pt idx="21">
                  <c:v>2.7607225579159982</c:v>
                </c:pt>
                <c:pt idx="26">
                  <c:v>1.9918497534017439</c:v>
                </c:pt>
                <c:pt idx="27">
                  <c:v>2.6997642711518859</c:v>
                </c:pt>
                <c:pt idx="28">
                  <c:v>2.1306379196389909</c:v>
                </c:pt>
                <c:pt idx="30">
                  <c:v>1.9848678279295344</c:v>
                </c:pt>
                <c:pt idx="32">
                  <c:v>2.1247954936111166</c:v>
                </c:pt>
                <c:pt idx="33">
                  <c:v>2.1972286067473279</c:v>
                </c:pt>
                <c:pt idx="34">
                  <c:v>2.0481272837014299</c:v>
                </c:pt>
                <c:pt idx="38">
                  <c:v>1.8133731059034854</c:v>
                </c:pt>
                <c:pt idx="40">
                  <c:v>1.5732621421818409</c:v>
                </c:pt>
                <c:pt idx="45">
                  <c:v>1.853445252402441</c:v>
                </c:pt>
                <c:pt idx="48">
                  <c:v>1.9251092722849237</c:v>
                </c:pt>
                <c:pt idx="54">
                  <c:v>2.4393066605830742</c:v>
                </c:pt>
                <c:pt idx="59">
                  <c:v>1.8952333191794661</c:v>
                </c:pt>
                <c:pt idx="64">
                  <c:v>2.0503854170112814</c:v>
                </c:pt>
                <c:pt idx="80">
                  <c:v>1.9209185114072735</c:v>
                </c:pt>
                <c:pt idx="81">
                  <c:v>2.0031755491609702</c:v>
                </c:pt>
                <c:pt idx="84">
                  <c:v>1.5709630819194964</c:v>
                </c:pt>
                <c:pt idx="92">
                  <c:v>1.8529476899828694</c:v>
                </c:pt>
                <c:pt idx="94">
                  <c:v>1.6526240840181563</c:v>
                </c:pt>
                <c:pt idx="96">
                  <c:v>2.1038737468250339</c:v>
                </c:pt>
                <c:pt idx="97">
                  <c:v>1.9669514265374295</c:v>
                </c:pt>
                <c:pt idx="99">
                  <c:v>2.2610608374552665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2-4A5A-A538-2D0DE4F7D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90207"/>
        <c:axId val="530443231"/>
      </c:scatterChart>
      <c:valAx>
        <c:axId val="524490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43231"/>
        <c:crosses val="autoZero"/>
        <c:crossBetween val="midCat"/>
      </c:valAx>
      <c:valAx>
        <c:axId val="53044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9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75273.600000000006</c:v>
                </c:pt>
                <c:pt idx="1">
                  <c:v>41363.4</c:v>
                </c:pt>
                <c:pt idx="2">
                  <c:v>70756.600000000006</c:v>
                </c:pt>
                <c:pt idx="3">
                  <c:v>51120.800000000003</c:v>
                </c:pt>
                <c:pt idx="4">
                  <c:v>47613</c:v>
                </c:pt>
                <c:pt idx="5">
                  <c:v>52768.2</c:v>
                </c:pt>
                <c:pt idx="6">
                  <c:v>39938.400000000001</c:v>
                </c:pt>
                <c:pt idx="7">
                  <c:v>68048.2</c:v>
                </c:pt>
                <c:pt idx="8">
                  <c:v>90288.2</c:v>
                </c:pt>
                <c:pt idx="9">
                  <c:v>84343.8</c:v>
                </c:pt>
                <c:pt idx="10">
                  <c:v>61989.2</c:v>
                </c:pt>
                <c:pt idx="11">
                  <c:v>64345.4</c:v>
                </c:pt>
                <c:pt idx="12">
                  <c:v>62422.6</c:v>
                </c:pt>
                <c:pt idx="13">
                  <c:v>52518</c:v>
                </c:pt>
                <c:pt idx="14">
                  <c:v>59480.2</c:v>
                </c:pt>
                <c:pt idx="15">
                  <c:v>67922.600000000006</c:v>
                </c:pt>
                <c:pt idx="16">
                  <c:v>92261</c:v>
                </c:pt>
                <c:pt idx="17">
                  <c:v>67825.399999999994</c:v>
                </c:pt>
                <c:pt idx="18">
                  <c:v>48166</c:v>
                </c:pt>
                <c:pt idx="19">
                  <c:v>68703.8</c:v>
                </c:pt>
                <c:pt idx="20">
                  <c:v>68307</c:v>
                </c:pt>
                <c:pt idx="21">
                  <c:v>45104</c:v>
                </c:pt>
                <c:pt idx="22">
                  <c:v>51797.4</c:v>
                </c:pt>
                <c:pt idx="23">
                  <c:v>42082.400000000001</c:v>
                </c:pt>
                <c:pt idx="24">
                  <c:v>62782</c:v>
                </c:pt>
                <c:pt idx="25">
                  <c:v>65137.2</c:v>
                </c:pt>
                <c:pt idx="26">
                  <c:v>52093.2</c:v>
                </c:pt>
                <c:pt idx="27">
                  <c:v>31328.6</c:v>
                </c:pt>
                <c:pt idx="28">
                  <c:v>41155</c:v>
                </c:pt>
                <c:pt idx="29">
                  <c:v>74880</c:v>
                </c:pt>
                <c:pt idx="30">
                  <c:v>59559.4</c:v>
                </c:pt>
                <c:pt idx="31">
                  <c:v>77859.399999999994</c:v>
                </c:pt>
                <c:pt idx="32">
                  <c:v>53233.4</c:v>
                </c:pt>
                <c:pt idx="33">
                  <c:v>62257.599999999999</c:v>
                </c:pt>
                <c:pt idx="34">
                  <c:v>62627</c:v>
                </c:pt>
                <c:pt idx="35">
                  <c:v>55244</c:v>
                </c:pt>
                <c:pt idx="36">
                  <c:v>45164</c:v>
                </c:pt>
                <c:pt idx="37">
                  <c:v>46889.2</c:v>
                </c:pt>
                <c:pt idx="38">
                  <c:v>55073.599999999999</c:v>
                </c:pt>
                <c:pt idx="39">
                  <c:v>44857.2</c:v>
                </c:pt>
                <c:pt idx="40">
                  <c:v>75882.2</c:v>
                </c:pt>
                <c:pt idx="41">
                  <c:v>49710.400000000001</c:v>
                </c:pt>
                <c:pt idx="42">
                  <c:v>91670.8</c:v>
                </c:pt>
                <c:pt idx="43">
                  <c:v>57947.6</c:v>
                </c:pt>
                <c:pt idx="44">
                  <c:v>59022.8</c:v>
                </c:pt>
                <c:pt idx="45">
                  <c:v>53842.400000000001</c:v>
                </c:pt>
                <c:pt idx="46">
                  <c:v>57832</c:v>
                </c:pt>
                <c:pt idx="47">
                  <c:v>77361.600000000006</c:v>
                </c:pt>
                <c:pt idx="48">
                  <c:v>59446.400000000001</c:v>
                </c:pt>
                <c:pt idx="49">
                  <c:v>70266.2</c:v>
                </c:pt>
                <c:pt idx="50">
                  <c:v>58778.2</c:v>
                </c:pt>
                <c:pt idx="51">
                  <c:v>57018.6</c:v>
                </c:pt>
                <c:pt idx="52">
                  <c:v>44344.6</c:v>
                </c:pt>
                <c:pt idx="53">
                  <c:v>41956.4</c:v>
                </c:pt>
                <c:pt idx="54">
                  <c:v>41841.800000000003</c:v>
                </c:pt>
                <c:pt idx="55">
                  <c:v>58676.4</c:v>
                </c:pt>
                <c:pt idx="56">
                  <c:v>44411.8</c:v>
                </c:pt>
                <c:pt idx="57">
                  <c:v>44067.4</c:v>
                </c:pt>
                <c:pt idx="58">
                  <c:v>69628.399999999994</c:v>
                </c:pt>
                <c:pt idx="59">
                  <c:v>58313.599999999999</c:v>
                </c:pt>
                <c:pt idx="60">
                  <c:v>42603.4</c:v>
                </c:pt>
                <c:pt idx="61">
                  <c:v>79571.600000000006</c:v>
                </c:pt>
                <c:pt idx="62">
                  <c:v>43786.8</c:v>
                </c:pt>
                <c:pt idx="63">
                  <c:v>50020.2</c:v>
                </c:pt>
                <c:pt idx="64">
                  <c:v>59769.2</c:v>
                </c:pt>
                <c:pt idx="65">
                  <c:v>61972.4</c:v>
                </c:pt>
                <c:pt idx="66">
                  <c:v>66377.600000000006</c:v>
                </c:pt>
                <c:pt idx="67">
                  <c:v>78252.800000000003</c:v>
                </c:pt>
                <c:pt idx="68">
                  <c:v>86101.4</c:v>
                </c:pt>
                <c:pt idx="69">
                  <c:v>46933.599999999999</c:v>
                </c:pt>
                <c:pt idx="70">
                  <c:v>67964.2</c:v>
                </c:pt>
                <c:pt idx="71">
                  <c:v>64861.8</c:v>
                </c:pt>
                <c:pt idx="72">
                  <c:v>57532</c:v>
                </c:pt>
                <c:pt idx="73">
                  <c:v>50180</c:v>
                </c:pt>
                <c:pt idx="74">
                  <c:v>54160</c:v>
                </c:pt>
                <c:pt idx="75">
                  <c:v>42390.400000000001</c:v>
                </c:pt>
                <c:pt idx="76">
                  <c:v>61479</c:v>
                </c:pt>
                <c:pt idx="77">
                  <c:v>73451.199999999997</c:v>
                </c:pt>
                <c:pt idx="78">
                  <c:v>55534</c:v>
                </c:pt>
                <c:pt idx="79">
                  <c:v>56998.8</c:v>
                </c:pt>
                <c:pt idx="80">
                  <c:v>56168.2</c:v>
                </c:pt>
                <c:pt idx="81">
                  <c:v>40742.199999999997</c:v>
                </c:pt>
                <c:pt idx="82">
                  <c:v>77665</c:v>
                </c:pt>
                <c:pt idx="83">
                  <c:v>64114</c:v>
                </c:pt>
                <c:pt idx="84">
                  <c:v>58398.6</c:v>
                </c:pt>
                <c:pt idx="85">
                  <c:v>73554</c:v>
                </c:pt>
                <c:pt idx="86">
                  <c:v>75635.8</c:v>
                </c:pt>
                <c:pt idx="87">
                  <c:v>36842.800000000003</c:v>
                </c:pt>
                <c:pt idx="88">
                  <c:v>65738.2</c:v>
                </c:pt>
                <c:pt idx="89">
                  <c:v>63702.6</c:v>
                </c:pt>
                <c:pt idx="90">
                  <c:v>52482.400000000001</c:v>
                </c:pt>
                <c:pt idx="91">
                  <c:v>48904.800000000003</c:v>
                </c:pt>
                <c:pt idx="92">
                  <c:v>61611</c:v>
                </c:pt>
                <c:pt idx="93">
                  <c:v>67336.600000000006</c:v>
                </c:pt>
                <c:pt idx="94">
                  <c:v>42737.599999999999</c:v>
                </c:pt>
                <c:pt idx="95">
                  <c:v>67326.399999999994</c:v>
                </c:pt>
                <c:pt idx="96">
                  <c:v>53465.8</c:v>
                </c:pt>
                <c:pt idx="97">
                  <c:v>37415.199999999997</c:v>
                </c:pt>
                <c:pt idx="98">
                  <c:v>43189.8</c:v>
                </c:pt>
                <c:pt idx="99">
                  <c:v>53948.6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1.1375701441142712</c:v>
                </c:pt>
                <c:pt idx="1">
                  <c:v>1.1661517186691617</c:v>
                </c:pt>
                <c:pt idx="2">
                  <c:v>1.4106104589536523</c:v>
                </c:pt>
                <c:pt idx="3">
                  <c:v>1.0413569427708487</c:v>
                </c:pt>
                <c:pt idx="4">
                  <c:v>1.099846680528427</c:v>
                </c:pt>
                <c:pt idx="5">
                  <c:v>1.2389090399141909</c:v>
                </c:pt>
                <c:pt idx="6">
                  <c:v>1.2170742944133965</c:v>
                </c:pt>
                <c:pt idx="7">
                  <c:v>2.0346166393820853</c:v>
                </c:pt>
                <c:pt idx="8">
                  <c:v>1.0220604685883647</c:v>
                </c:pt>
                <c:pt idx="9">
                  <c:v>1.3388891655343962</c:v>
                </c:pt>
                <c:pt idx="10">
                  <c:v>2.1569725048879484</c:v>
                </c:pt>
                <c:pt idx="11">
                  <c:v>1.4626220366957079</c:v>
                </c:pt>
                <c:pt idx="12">
                  <c:v>1.2725839679859539</c:v>
                </c:pt>
                <c:pt idx="13">
                  <c:v>1.9740660345024563</c:v>
                </c:pt>
                <c:pt idx="14">
                  <c:v>1.1271481938527443</c:v>
                </c:pt>
                <c:pt idx="15">
                  <c:v>1.4181141475738559</c:v>
                </c:pt>
                <c:pt idx="16">
                  <c:v>1.2284497241521337</c:v>
                </c:pt>
                <c:pt idx="17">
                  <c:v>1.0327694344596567</c:v>
                </c:pt>
                <c:pt idx="18">
                  <c:v>2.180189345181248</c:v>
                </c:pt>
                <c:pt idx="19">
                  <c:v>1.7619403875768151</c:v>
                </c:pt>
                <c:pt idx="20">
                  <c:v>1.4261935087179938</c:v>
                </c:pt>
                <c:pt idx="21">
                  <c:v>2.8322765164952113</c:v>
                </c:pt>
                <c:pt idx="22">
                  <c:v>1.126292053269083</c:v>
                </c:pt>
                <c:pt idx="23">
                  <c:v>1.3628262646617113</c:v>
                </c:pt>
                <c:pt idx="24">
                  <c:v>1.3797903857793634</c:v>
                </c:pt>
                <c:pt idx="25">
                  <c:v>1.4887806046314549</c:v>
                </c:pt>
                <c:pt idx="26">
                  <c:v>1.6739036956838897</c:v>
                </c:pt>
                <c:pt idx="27">
                  <c:v>2.4431669464961727</c:v>
                </c:pt>
                <c:pt idx="28">
                  <c:v>2.2594095492649737</c:v>
                </c:pt>
                <c:pt idx="29">
                  <c:v>1.0548744658119658</c:v>
                </c:pt>
                <c:pt idx="30">
                  <c:v>1.9062482160666494</c:v>
                </c:pt>
                <c:pt idx="31">
                  <c:v>1.3262881553158643</c:v>
                </c:pt>
                <c:pt idx="32">
                  <c:v>2.2943114661096229</c:v>
                </c:pt>
                <c:pt idx="33">
                  <c:v>2.1206406928632009</c:v>
                </c:pt>
                <c:pt idx="34">
                  <c:v>2.1221517875676623</c:v>
                </c:pt>
                <c:pt idx="35">
                  <c:v>1.4540402577655491</c:v>
                </c:pt>
                <c:pt idx="36">
                  <c:v>1.8681029138251706</c:v>
                </c:pt>
                <c:pt idx="37">
                  <c:v>1.1698002951639184</c:v>
                </c:pt>
                <c:pt idx="38">
                  <c:v>1.7709392522006915</c:v>
                </c:pt>
                <c:pt idx="39">
                  <c:v>1.2726607991582177</c:v>
                </c:pt>
                <c:pt idx="40">
                  <c:v>1.5748752671904611</c:v>
                </c:pt>
                <c:pt idx="41">
                  <c:v>1.0730551353439119</c:v>
                </c:pt>
                <c:pt idx="42">
                  <c:v>1.1609258346169118</c:v>
                </c:pt>
                <c:pt idx="43">
                  <c:v>1.7085263237821757</c:v>
                </c:pt>
                <c:pt idx="44">
                  <c:v>1.5494181909363838</c:v>
                </c:pt>
                <c:pt idx="45">
                  <c:v>1.5735554135774037</c:v>
                </c:pt>
                <c:pt idx="46">
                  <c:v>1.4708465901231151</c:v>
                </c:pt>
                <c:pt idx="47">
                  <c:v>1.6073607577919793</c:v>
                </c:pt>
                <c:pt idx="48">
                  <c:v>1.9230937449534371</c:v>
                </c:pt>
                <c:pt idx="49">
                  <c:v>1.0821419117584272</c:v>
                </c:pt>
                <c:pt idx="50">
                  <c:v>1.1404057967069425</c:v>
                </c:pt>
                <c:pt idx="51">
                  <c:v>1.35836376200047</c:v>
                </c:pt>
                <c:pt idx="52">
                  <c:v>1.4385517064084465</c:v>
                </c:pt>
                <c:pt idx="53">
                  <c:v>1.6697810107635545</c:v>
                </c:pt>
                <c:pt idx="54">
                  <c:v>2.2927311922527234</c:v>
                </c:pt>
                <c:pt idx="55">
                  <c:v>1.6995248515587187</c:v>
                </c:pt>
                <c:pt idx="56">
                  <c:v>1.304180420518871</c:v>
                </c:pt>
                <c:pt idx="57">
                  <c:v>1.0860636207264327</c:v>
                </c:pt>
                <c:pt idx="58">
                  <c:v>1.3305346668887983</c:v>
                </c:pt>
                <c:pt idx="59">
                  <c:v>1.7756063765570982</c:v>
                </c:pt>
                <c:pt idx="60">
                  <c:v>1.2608383368463549</c:v>
                </c:pt>
                <c:pt idx="61">
                  <c:v>1.3391838294064715</c:v>
                </c:pt>
                <c:pt idx="62">
                  <c:v>1.6052326271844481</c:v>
                </c:pt>
                <c:pt idx="63">
                  <c:v>1.3260042942651169</c:v>
                </c:pt>
                <c:pt idx="64">
                  <c:v>1.9231477081841484</c:v>
                </c:pt>
                <c:pt idx="65">
                  <c:v>1.0535980533269649</c:v>
                </c:pt>
                <c:pt idx="66">
                  <c:v>1.0629640119558403</c:v>
                </c:pt>
                <c:pt idx="67">
                  <c:v>1.0828494315858346</c:v>
                </c:pt>
                <c:pt idx="68">
                  <c:v>1.0736875358588827</c:v>
                </c:pt>
                <c:pt idx="69">
                  <c:v>1.6551468457565583</c:v>
                </c:pt>
                <c:pt idx="70">
                  <c:v>1.0589692808861135</c:v>
                </c:pt>
                <c:pt idx="71">
                  <c:v>1.1717528653228864</c:v>
                </c:pt>
                <c:pt idx="72">
                  <c:v>1.6839671834804979</c:v>
                </c:pt>
                <c:pt idx="73">
                  <c:v>1.0547229972100438</c:v>
                </c:pt>
                <c:pt idx="74">
                  <c:v>1.185413589364845</c:v>
                </c:pt>
                <c:pt idx="75">
                  <c:v>1.2531375028308296</c:v>
                </c:pt>
                <c:pt idx="76">
                  <c:v>1.0865661445371591</c:v>
                </c:pt>
                <c:pt idx="77">
                  <c:v>1.0644210033328252</c:v>
                </c:pt>
                <c:pt idx="78">
                  <c:v>1.7293729967227285</c:v>
                </c:pt>
                <c:pt idx="79">
                  <c:v>1.0827070043579865</c:v>
                </c:pt>
                <c:pt idx="80">
                  <c:v>1.801535388351416</c:v>
                </c:pt>
                <c:pt idx="81">
                  <c:v>2.2109753523373801</c:v>
                </c:pt>
                <c:pt idx="82">
                  <c:v>1.0667739651065473</c:v>
                </c:pt>
                <c:pt idx="83">
                  <c:v>1.2997317278597498</c:v>
                </c:pt>
                <c:pt idx="84">
                  <c:v>1.4380652960858651</c:v>
                </c:pt>
                <c:pt idx="85">
                  <c:v>1.3388394920738504</c:v>
                </c:pt>
                <c:pt idx="86">
                  <c:v>1.2689493599591728</c:v>
                </c:pt>
                <c:pt idx="87">
                  <c:v>1.8394910267406384</c:v>
                </c:pt>
                <c:pt idx="88">
                  <c:v>1.2966129282517624</c:v>
                </c:pt>
                <c:pt idx="89">
                  <c:v>1.1318533309472456</c:v>
                </c:pt>
                <c:pt idx="90">
                  <c:v>1.295024617776626</c:v>
                </c:pt>
                <c:pt idx="91">
                  <c:v>1.380886947702475</c:v>
                </c:pt>
                <c:pt idx="92">
                  <c:v>1.9401730210514356</c:v>
                </c:pt>
                <c:pt idx="93">
                  <c:v>1.4889079638710596</c:v>
                </c:pt>
                <c:pt idx="94">
                  <c:v>1.5627222866983641</c:v>
                </c:pt>
                <c:pt idx="95">
                  <c:v>1.4287411773093468</c:v>
                </c:pt>
                <c:pt idx="96">
                  <c:v>2.112023012841854</c:v>
                </c:pt>
                <c:pt idx="97">
                  <c:v>1.91189676922748</c:v>
                </c:pt>
                <c:pt idx="98">
                  <c:v>1.2559446906445502</c:v>
                </c:pt>
                <c:pt idx="99">
                  <c:v>2.0749565326996438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2-47AB-A473-380F94FC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39407"/>
        <c:axId val="519269679"/>
      </c:scatterChart>
      <c:valAx>
        <c:axId val="5244394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69679"/>
        <c:crosses val="autoZero"/>
        <c:crossBetween val="midCat"/>
      </c:valAx>
      <c:valAx>
        <c:axId val="51926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3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41363.4</c:v>
                </c:pt>
                <c:pt idx="3">
                  <c:v>51120.800000000003</c:v>
                </c:pt>
                <c:pt idx="27">
                  <c:v>31328.6</c:v>
                </c:pt>
                <c:pt idx="35">
                  <c:v>55244</c:v>
                </c:pt>
                <c:pt idx="39">
                  <c:v>44857.2</c:v>
                </c:pt>
                <c:pt idx="41">
                  <c:v>49710.400000000001</c:v>
                </c:pt>
                <c:pt idx="45">
                  <c:v>53842.400000000001</c:v>
                </c:pt>
                <c:pt idx="46">
                  <c:v>57832</c:v>
                </c:pt>
                <c:pt idx="49">
                  <c:v>70266.2</c:v>
                </c:pt>
                <c:pt idx="50">
                  <c:v>58778.2</c:v>
                </c:pt>
                <c:pt idx="52">
                  <c:v>44344.6</c:v>
                </c:pt>
                <c:pt idx="53">
                  <c:v>41956.4</c:v>
                </c:pt>
                <c:pt idx="56">
                  <c:v>44411.8</c:v>
                </c:pt>
                <c:pt idx="57">
                  <c:v>44067.4</c:v>
                </c:pt>
                <c:pt idx="62">
                  <c:v>43786.8</c:v>
                </c:pt>
                <c:pt idx="63">
                  <c:v>50020.2</c:v>
                </c:pt>
                <c:pt idx="75">
                  <c:v>42390.400000000001</c:v>
                </c:pt>
                <c:pt idx="90">
                  <c:v>52482.400000000001</c:v>
                </c:pt>
                <c:pt idx="91">
                  <c:v>48904.800000000003</c:v>
                </c:pt>
                <c:pt idx="97">
                  <c:v>37415.199999999997</c:v>
                </c:pt>
                <c:pt idx="98">
                  <c:v>43189.8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1.1661517186691617</c:v>
                </c:pt>
                <c:pt idx="2">
                  <c:v>1.0413569427708487</c:v>
                </c:pt>
                <c:pt idx="26">
                  <c:v>2.4431669464961727</c:v>
                </c:pt>
                <c:pt idx="34">
                  <c:v>1.4540402577655491</c:v>
                </c:pt>
                <c:pt idx="38">
                  <c:v>1.2726607991582177</c:v>
                </c:pt>
                <c:pt idx="40">
                  <c:v>1.0730551353439119</c:v>
                </c:pt>
                <c:pt idx="44">
                  <c:v>1.5735554135774037</c:v>
                </c:pt>
                <c:pt idx="45">
                  <c:v>1.4708465901231151</c:v>
                </c:pt>
                <c:pt idx="48">
                  <c:v>1.0821419117584272</c:v>
                </c:pt>
                <c:pt idx="49">
                  <c:v>1.1404057967069425</c:v>
                </c:pt>
                <c:pt idx="51">
                  <c:v>1.4385517064084465</c:v>
                </c:pt>
                <c:pt idx="52">
                  <c:v>1.6697810107635545</c:v>
                </c:pt>
                <c:pt idx="55">
                  <c:v>1.304180420518871</c:v>
                </c:pt>
                <c:pt idx="56">
                  <c:v>1.0860636207264327</c:v>
                </c:pt>
                <c:pt idx="61">
                  <c:v>1.6052326271844481</c:v>
                </c:pt>
                <c:pt idx="62">
                  <c:v>1.3260042942651169</c:v>
                </c:pt>
                <c:pt idx="74">
                  <c:v>1.2531375028308296</c:v>
                </c:pt>
                <c:pt idx="89">
                  <c:v>1.295024617776626</c:v>
                </c:pt>
                <c:pt idx="90">
                  <c:v>1.380886947702475</c:v>
                </c:pt>
                <c:pt idx="96">
                  <c:v>1.91189676922748</c:v>
                </c:pt>
                <c:pt idx="97">
                  <c:v>1.2559446906445502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B-4456-B8B4-0F40EA5217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75273.600000000006</c:v>
                </c:pt>
                <c:pt idx="2">
                  <c:v>70756.600000000006</c:v>
                </c:pt>
                <c:pt idx="8">
                  <c:v>90288.2</c:v>
                </c:pt>
                <c:pt idx="12">
                  <c:v>62422.6</c:v>
                </c:pt>
                <c:pt idx="14">
                  <c:v>59480.2</c:v>
                </c:pt>
                <c:pt idx="16">
                  <c:v>92261</c:v>
                </c:pt>
                <c:pt idx="17">
                  <c:v>67825.399999999994</c:v>
                </c:pt>
                <c:pt idx="22">
                  <c:v>51797.4</c:v>
                </c:pt>
                <c:pt idx="23">
                  <c:v>42082.400000000001</c:v>
                </c:pt>
                <c:pt idx="24">
                  <c:v>62782</c:v>
                </c:pt>
                <c:pt idx="25">
                  <c:v>65137.2</c:v>
                </c:pt>
                <c:pt idx="31">
                  <c:v>77859.399999999994</c:v>
                </c:pt>
                <c:pt idx="43">
                  <c:v>57947.6</c:v>
                </c:pt>
                <c:pt idx="58">
                  <c:v>69628.399999999994</c:v>
                </c:pt>
                <c:pt idx="66">
                  <c:v>66377.600000000006</c:v>
                </c:pt>
                <c:pt idx="67">
                  <c:v>78252.800000000003</c:v>
                </c:pt>
                <c:pt idx="68">
                  <c:v>86101.4</c:v>
                </c:pt>
                <c:pt idx="70">
                  <c:v>67964.2</c:v>
                </c:pt>
                <c:pt idx="71">
                  <c:v>64861.8</c:v>
                </c:pt>
                <c:pt idx="73">
                  <c:v>50180</c:v>
                </c:pt>
                <c:pt idx="76">
                  <c:v>61479</c:v>
                </c:pt>
                <c:pt idx="77">
                  <c:v>73451.199999999997</c:v>
                </c:pt>
                <c:pt idx="80">
                  <c:v>56168.2</c:v>
                </c:pt>
                <c:pt idx="82">
                  <c:v>77665</c:v>
                </c:pt>
                <c:pt idx="83">
                  <c:v>64114</c:v>
                </c:pt>
                <c:pt idx="85">
                  <c:v>73554</c:v>
                </c:pt>
                <c:pt idx="86">
                  <c:v>75635.8</c:v>
                </c:pt>
                <c:pt idx="88">
                  <c:v>65738.2</c:v>
                </c:pt>
                <c:pt idx="94">
                  <c:v>42737.599999999999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1.1375701441142712</c:v>
                </c:pt>
                <c:pt idx="2">
                  <c:v>1.4106104589536523</c:v>
                </c:pt>
                <c:pt idx="8">
                  <c:v>1.0220604685883647</c:v>
                </c:pt>
                <c:pt idx="12">
                  <c:v>1.2725839679859539</c:v>
                </c:pt>
                <c:pt idx="14">
                  <c:v>1.1271481938527443</c:v>
                </c:pt>
                <c:pt idx="16">
                  <c:v>1.2284497241521337</c:v>
                </c:pt>
                <c:pt idx="17">
                  <c:v>1.0327694344596567</c:v>
                </c:pt>
                <c:pt idx="22">
                  <c:v>1.126292053269083</c:v>
                </c:pt>
                <c:pt idx="23">
                  <c:v>1.3628262646617113</c:v>
                </c:pt>
                <c:pt idx="24">
                  <c:v>1.3797903857793634</c:v>
                </c:pt>
                <c:pt idx="25">
                  <c:v>1.4887806046314549</c:v>
                </c:pt>
                <c:pt idx="31">
                  <c:v>1.3262881553158643</c:v>
                </c:pt>
                <c:pt idx="43">
                  <c:v>1.7085263237821757</c:v>
                </c:pt>
                <c:pt idx="58">
                  <c:v>1.3305346668887983</c:v>
                </c:pt>
                <c:pt idx="66">
                  <c:v>1.0629640119558403</c:v>
                </c:pt>
                <c:pt idx="67">
                  <c:v>1.0828494315858346</c:v>
                </c:pt>
                <c:pt idx="68">
                  <c:v>1.0736875358588827</c:v>
                </c:pt>
                <c:pt idx="70">
                  <c:v>1.0589692808861135</c:v>
                </c:pt>
                <c:pt idx="71">
                  <c:v>1.1717528653228864</c:v>
                </c:pt>
                <c:pt idx="73">
                  <c:v>1.0547229972100438</c:v>
                </c:pt>
                <c:pt idx="76">
                  <c:v>1.0865661445371591</c:v>
                </c:pt>
                <c:pt idx="77">
                  <c:v>1.0644210033328252</c:v>
                </c:pt>
                <c:pt idx="80">
                  <c:v>1.801535388351416</c:v>
                </c:pt>
                <c:pt idx="82">
                  <c:v>1.0667739651065473</c:v>
                </c:pt>
                <c:pt idx="83">
                  <c:v>1.2997317278597498</c:v>
                </c:pt>
                <c:pt idx="85">
                  <c:v>1.3388394920738504</c:v>
                </c:pt>
                <c:pt idx="86">
                  <c:v>1.2689493599591728</c:v>
                </c:pt>
                <c:pt idx="88">
                  <c:v>1.2966129282517624</c:v>
                </c:pt>
                <c:pt idx="94">
                  <c:v>1.5627222866983641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B-4456-B8B4-0F40EA5217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47613</c:v>
                </c:pt>
                <c:pt idx="5">
                  <c:v>52768.2</c:v>
                </c:pt>
                <c:pt idx="6">
                  <c:v>39938.400000000001</c:v>
                </c:pt>
                <c:pt idx="11">
                  <c:v>64345.4</c:v>
                </c:pt>
                <c:pt idx="13">
                  <c:v>52518</c:v>
                </c:pt>
                <c:pt idx="18">
                  <c:v>48166</c:v>
                </c:pt>
                <c:pt idx="21">
                  <c:v>45104</c:v>
                </c:pt>
                <c:pt idx="28">
                  <c:v>41155</c:v>
                </c:pt>
                <c:pt idx="36">
                  <c:v>45164</c:v>
                </c:pt>
                <c:pt idx="37">
                  <c:v>46889.2</c:v>
                </c:pt>
                <c:pt idx="44">
                  <c:v>59022.8</c:v>
                </c:pt>
                <c:pt idx="48">
                  <c:v>59446.400000000001</c:v>
                </c:pt>
                <c:pt idx="51">
                  <c:v>57018.6</c:v>
                </c:pt>
                <c:pt idx="54">
                  <c:v>41841.800000000003</c:v>
                </c:pt>
                <c:pt idx="55">
                  <c:v>58676.4</c:v>
                </c:pt>
                <c:pt idx="59">
                  <c:v>58313.599999999999</c:v>
                </c:pt>
                <c:pt idx="60">
                  <c:v>42603.4</c:v>
                </c:pt>
                <c:pt idx="65">
                  <c:v>61972.4</c:v>
                </c:pt>
                <c:pt idx="69">
                  <c:v>46933.599999999999</c:v>
                </c:pt>
                <c:pt idx="72">
                  <c:v>57532</c:v>
                </c:pt>
                <c:pt idx="74">
                  <c:v>54160</c:v>
                </c:pt>
                <c:pt idx="78">
                  <c:v>55534</c:v>
                </c:pt>
                <c:pt idx="81">
                  <c:v>40742.199999999997</c:v>
                </c:pt>
                <c:pt idx="84">
                  <c:v>58398.6</c:v>
                </c:pt>
                <c:pt idx="87">
                  <c:v>36842.800000000003</c:v>
                </c:pt>
                <c:pt idx="92">
                  <c:v>61611</c:v>
                </c:pt>
                <c:pt idx="93">
                  <c:v>67336.600000000006</c:v>
                </c:pt>
                <c:pt idx="96">
                  <c:v>53465.8</c:v>
                </c:pt>
                <c:pt idx="99">
                  <c:v>53948.6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1.099846680528427</c:v>
                </c:pt>
                <c:pt idx="5">
                  <c:v>1.2389090399141909</c:v>
                </c:pt>
                <c:pt idx="6">
                  <c:v>1.2170742944133965</c:v>
                </c:pt>
                <c:pt idx="11">
                  <c:v>1.4626220366957079</c:v>
                </c:pt>
                <c:pt idx="13">
                  <c:v>1.9740660345024563</c:v>
                </c:pt>
                <c:pt idx="18">
                  <c:v>2.180189345181248</c:v>
                </c:pt>
                <c:pt idx="21">
                  <c:v>2.8322765164952113</c:v>
                </c:pt>
                <c:pt idx="28">
                  <c:v>2.2594095492649737</c:v>
                </c:pt>
                <c:pt idx="36">
                  <c:v>1.8681029138251706</c:v>
                </c:pt>
                <c:pt idx="37">
                  <c:v>1.1698002951639184</c:v>
                </c:pt>
                <c:pt idx="44">
                  <c:v>1.5494181909363838</c:v>
                </c:pt>
                <c:pt idx="48">
                  <c:v>1.9230937449534371</c:v>
                </c:pt>
                <c:pt idx="51">
                  <c:v>1.35836376200047</c:v>
                </c:pt>
                <c:pt idx="54">
                  <c:v>2.2927311922527234</c:v>
                </c:pt>
                <c:pt idx="55">
                  <c:v>1.6995248515587187</c:v>
                </c:pt>
                <c:pt idx="59">
                  <c:v>1.7756063765570982</c:v>
                </c:pt>
                <c:pt idx="60">
                  <c:v>1.2608383368463549</c:v>
                </c:pt>
                <c:pt idx="65">
                  <c:v>1.0535980533269649</c:v>
                </c:pt>
                <c:pt idx="69">
                  <c:v>1.6551468457565583</c:v>
                </c:pt>
                <c:pt idx="72">
                  <c:v>1.6839671834804979</c:v>
                </c:pt>
                <c:pt idx="74">
                  <c:v>1.185413589364845</c:v>
                </c:pt>
                <c:pt idx="78">
                  <c:v>1.7293729967227285</c:v>
                </c:pt>
                <c:pt idx="81">
                  <c:v>2.2109753523373801</c:v>
                </c:pt>
                <c:pt idx="84">
                  <c:v>1.4380652960858651</c:v>
                </c:pt>
                <c:pt idx="87">
                  <c:v>1.8394910267406384</c:v>
                </c:pt>
                <c:pt idx="92">
                  <c:v>1.9401730210514356</c:v>
                </c:pt>
                <c:pt idx="93">
                  <c:v>1.4889079638710596</c:v>
                </c:pt>
                <c:pt idx="96">
                  <c:v>2.112023012841854</c:v>
                </c:pt>
                <c:pt idx="99">
                  <c:v>2.0749565326996438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FB-4456-B8B4-0F40EA5217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68048.2</c:v>
                </c:pt>
                <c:pt idx="9">
                  <c:v>84343.8</c:v>
                </c:pt>
                <c:pt idx="10">
                  <c:v>61989.2</c:v>
                </c:pt>
                <c:pt idx="15">
                  <c:v>67922.600000000006</c:v>
                </c:pt>
                <c:pt idx="19">
                  <c:v>68703.8</c:v>
                </c:pt>
                <c:pt idx="20">
                  <c:v>68307</c:v>
                </c:pt>
                <c:pt idx="26">
                  <c:v>52093.2</c:v>
                </c:pt>
                <c:pt idx="29">
                  <c:v>74880</c:v>
                </c:pt>
                <c:pt idx="30">
                  <c:v>59559.4</c:v>
                </c:pt>
                <c:pt idx="32">
                  <c:v>53233.4</c:v>
                </c:pt>
                <c:pt idx="33">
                  <c:v>62257.599999999999</c:v>
                </c:pt>
                <c:pt idx="34">
                  <c:v>62627</c:v>
                </c:pt>
                <c:pt idx="38">
                  <c:v>55073.599999999999</c:v>
                </c:pt>
                <c:pt idx="40">
                  <c:v>75882.2</c:v>
                </c:pt>
                <c:pt idx="42">
                  <c:v>91670.8</c:v>
                </c:pt>
                <c:pt idx="47">
                  <c:v>77361.600000000006</c:v>
                </c:pt>
                <c:pt idx="61">
                  <c:v>79571.600000000006</c:v>
                </c:pt>
                <c:pt idx="64">
                  <c:v>59769.2</c:v>
                </c:pt>
                <c:pt idx="79">
                  <c:v>56998.8</c:v>
                </c:pt>
                <c:pt idx="89">
                  <c:v>63702.6</c:v>
                </c:pt>
                <c:pt idx="95">
                  <c:v>67326.399999999994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2.0346166393820853</c:v>
                </c:pt>
                <c:pt idx="9">
                  <c:v>1.3388891655343962</c:v>
                </c:pt>
                <c:pt idx="10">
                  <c:v>2.1569725048879484</c:v>
                </c:pt>
                <c:pt idx="15">
                  <c:v>1.4181141475738559</c:v>
                </c:pt>
                <c:pt idx="19">
                  <c:v>1.7619403875768151</c:v>
                </c:pt>
                <c:pt idx="20">
                  <c:v>1.4261935087179938</c:v>
                </c:pt>
                <c:pt idx="26">
                  <c:v>1.6739036956838897</c:v>
                </c:pt>
                <c:pt idx="29">
                  <c:v>1.0548744658119658</c:v>
                </c:pt>
                <c:pt idx="30">
                  <c:v>1.9062482160666494</c:v>
                </c:pt>
                <c:pt idx="32">
                  <c:v>2.2943114661096229</c:v>
                </c:pt>
                <c:pt idx="33">
                  <c:v>2.1206406928632009</c:v>
                </c:pt>
                <c:pt idx="34">
                  <c:v>2.1221517875676623</c:v>
                </c:pt>
                <c:pt idx="38">
                  <c:v>1.7709392522006915</c:v>
                </c:pt>
                <c:pt idx="40">
                  <c:v>1.5748752671904611</c:v>
                </c:pt>
                <c:pt idx="42">
                  <c:v>1.1609258346169118</c:v>
                </c:pt>
                <c:pt idx="47">
                  <c:v>1.6073607577919793</c:v>
                </c:pt>
                <c:pt idx="61">
                  <c:v>1.3391838294064715</c:v>
                </c:pt>
                <c:pt idx="64">
                  <c:v>1.9231477081841484</c:v>
                </c:pt>
                <c:pt idx="79">
                  <c:v>1.0827070043579865</c:v>
                </c:pt>
                <c:pt idx="89">
                  <c:v>1.1318533309472456</c:v>
                </c:pt>
                <c:pt idx="95">
                  <c:v>1.4287411773093468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FB-4456-B8B4-0F40EA52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51807"/>
        <c:axId val="519269263"/>
      </c:scatterChart>
      <c:valAx>
        <c:axId val="524451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69263"/>
        <c:crosses val="autoZero"/>
        <c:crossBetween val="midCat"/>
      </c:valAx>
      <c:valAx>
        <c:axId val="51926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5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75273.600000000006</c:v>
                </c:pt>
                <c:pt idx="1">
                  <c:v>41363.4</c:v>
                </c:pt>
                <c:pt idx="2">
                  <c:v>70756.600000000006</c:v>
                </c:pt>
                <c:pt idx="3">
                  <c:v>51120.800000000003</c:v>
                </c:pt>
                <c:pt idx="4">
                  <c:v>47613</c:v>
                </c:pt>
                <c:pt idx="5">
                  <c:v>52768.2</c:v>
                </c:pt>
                <c:pt idx="6">
                  <c:v>39938.400000000001</c:v>
                </c:pt>
                <c:pt idx="8">
                  <c:v>90288.2</c:v>
                </c:pt>
                <c:pt idx="9">
                  <c:v>84343.8</c:v>
                </c:pt>
                <c:pt idx="11">
                  <c:v>64345.4</c:v>
                </c:pt>
                <c:pt idx="12">
                  <c:v>62422.6</c:v>
                </c:pt>
                <c:pt idx="13">
                  <c:v>52518</c:v>
                </c:pt>
                <c:pt idx="14">
                  <c:v>59480.2</c:v>
                </c:pt>
                <c:pt idx="15">
                  <c:v>67922.600000000006</c:v>
                </c:pt>
                <c:pt idx="16">
                  <c:v>92261</c:v>
                </c:pt>
                <c:pt idx="17">
                  <c:v>67825.399999999994</c:v>
                </c:pt>
                <c:pt idx="19">
                  <c:v>68703.8</c:v>
                </c:pt>
                <c:pt idx="20">
                  <c:v>68307</c:v>
                </c:pt>
                <c:pt idx="22">
                  <c:v>51797.4</c:v>
                </c:pt>
                <c:pt idx="23">
                  <c:v>42082.400000000001</c:v>
                </c:pt>
                <c:pt idx="24">
                  <c:v>62782</c:v>
                </c:pt>
                <c:pt idx="25">
                  <c:v>65137.2</c:v>
                </c:pt>
                <c:pt idx="26">
                  <c:v>52093.2</c:v>
                </c:pt>
                <c:pt idx="29">
                  <c:v>74880</c:v>
                </c:pt>
                <c:pt idx="31">
                  <c:v>77859.399999999994</c:v>
                </c:pt>
                <c:pt idx="35">
                  <c:v>55244</c:v>
                </c:pt>
                <c:pt idx="37">
                  <c:v>46889.2</c:v>
                </c:pt>
                <c:pt idx="39">
                  <c:v>44857.2</c:v>
                </c:pt>
                <c:pt idx="41">
                  <c:v>49710.400000000001</c:v>
                </c:pt>
                <c:pt idx="42">
                  <c:v>91670.8</c:v>
                </c:pt>
                <c:pt idx="44">
                  <c:v>59022.8</c:v>
                </c:pt>
                <c:pt idx="46">
                  <c:v>57832</c:v>
                </c:pt>
                <c:pt idx="47">
                  <c:v>77361.600000000006</c:v>
                </c:pt>
                <c:pt idx="49">
                  <c:v>70266.2</c:v>
                </c:pt>
                <c:pt idx="50">
                  <c:v>58778.2</c:v>
                </c:pt>
                <c:pt idx="51">
                  <c:v>57018.6</c:v>
                </c:pt>
                <c:pt idx="52">
                  <c:v>44344.6</c:v>
                </c:pt>
                <c:pt idx="53">
                  <c:v>41956.4</c:v>
                </c:pt>
                <c:pt idx="55">
                  <c:v>58676.4</c:v>
                </c:pt>
                <c:pt idx="56">
                  <c:v>44411.8</c:v>
                </c:pt>
                <c:pt idx="57">
                  <c:v>44067.4</c:v>
                </c:pt>
                <c:pt idx="58">
                  <c:v>69628.399999999994</c:v>
                </c:pt>
                <c:pt idx="60">
                  <c:v>42603.4</c:v>
                </c:pt>
                <c:pt idx="61">
                  <c:v>79571.600000000006</c:v>
                </c:pt>
                <c:pt idx="62">
                  <c:v>43786.8</c:v>
                </c:pt>
                <c:pt idx="63">
                  <c:v>50020.2</c:v>
                </c:pt>
                <c:pt idx="65">
                  <c:v>61972.4</c:v>
                </c:pt>
                <c:pt idx="66">
                  <c:v>66377.600000000006</c:v>
                </c:pt>
                <c:pt idx="67">
                  <c:v>78252.800000000003</c:v>
                </c:pt>
                <c:pt idx="68">
                  <c:v>86101.4</c:v>
                </c:pt>
                <c:pt idx="70">
                  <c:v>67964.2</c:v>
                </c:pt>
                <c:pt idx="71">
                  <c:v>64861.8</c:v>
                </c:pt>
                <c:pt idx="72">
                  <c:v>57532</c:v>
                </c:pt>
                <c:pt idx="73">
                  <c:v>50180</c:v>
                </c:pt>
                <c:pt idx="74">
                  <c:v>54160</c:v>
                </c:pt>
                <c:pt idx="75">
                  <c:v>42390.400000000001</c:v>
                </c:pt>
                <c:pt idx="76">
                  <c:v>61479</c:v>
                </c:pt>
                <c:pt idx="77">
                  <c:v>73451.199999999997</c:v>
                </c:pt>
                <c:pt idx="79">
                  <c:v>56998.8</c:v>
                </c:pt>
                <c:pt idx="82">
                  <c:v>77665</c:v>
                </c:pt>
                <c:pt idx="83">
                  <c:v>64114</c:v>
                </c:pt>
                <c:pt idx="84">
                  <c:v>58398.6</c:v>
                </c:pt>
                <c:pt idx="85">
                  <c:v>73554</c:v>
                </c:pt>
                <c:pt idx="86">
                  <c:v>75635.8</c:v>
                </c:pt>
                <c:pt idx="88">
                  <c:v>65738.2</c:v>
                </c:pt>
                <c:pt idx="89">
                  <c:v>63702.6</c:v>
                </c:pt>
                <c:pt idx="90">
                  <c:v>52482.400000000001</c:v>
                </c:pt>
                <c:pt idx="91">
                  <c:v>48904.800000000003</c:v>
                </c:pt>
                <c:pt idx="92">
                  <c:v>61611</c:v>
                </c:pt>
                <c:pt idx="93">
                  <c:v>67336.600000000006</c:v>
                </c:pt>
                <c:pt idx="95">
                  <c:v>67326.399999999994</c:v>
                </c:pt>
                <c:pt idx="98">
                  <c:v>43189.8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1.1375701441142712</c:v>
                </c:pt>
                <c:pt idx="1">
                  <c:v>1.1661517186691617</c:v>
                </c:pt>
                <c:pt idx="2">
                  <c:v>1.4106104589536523</c:v>
                </c:pt>
                <c:pt idx="3">
                  <c:v>1.0413569427708487</c:v>
                </c:pt>
                <c:pt idx="4">
                  <c:v>1.099846680528427</c:v>
                </c:pt>
                <c:pt idx="5">
                  <c:v>1.2389090399141909</c:v>
                </c:pt>
                <c:pt idx="6">
                  <c:v>1.2170742944133965</c:v>
                </c:pt>
                <c:pt idx="8">
                  <c:v>1.0220604685883647</c:v>
                </c:pt>
                <c:pt idx="9">
                  <c:v>1.3388891655343962</c:v>
                </c:pt>
                <c:pt idx="11">
                  <c:v>1.4626220366957079</c:v>
                </c:pt>
                <c:pt idx="12">
                  <c:v>1.2725839679859539</c:v>
                </c:pt>
                <c:pt idx="13">
                  <c:v>1.9740660345024563</c:v>
                </c:pt>
                <c:pt idx="14">
                  <c:v>1.1271481938527443</c:v>
                </c:pt>
                <c:pt idx="15">
                  <c:v>1.4181141475738559</c:v>
                </c:pt>
                <c:pt idx="16">
                  <c:v>1.2284497241521337</c:v>
                </c:pt>
                <c:pt idx="17">
                  <c:v>1.0327694344596567</c:v>
                </c:pt>
                <c:pt idx="19">
                  <c:v>1.7619403875768151</c:v>
                </c:pt>
                <c:pt idx="20">
                  <c:v>1.4261935087179938</c:v>
                </c:pt>
                <c:pt idx="22">
                  <c:v>1.126292053269083</c:v>
                </c:pt>
                <c:pt idx="23">
                  <c:v>1.3628262646617113</c:v>
                </c:pt>
                <c:pt idx="24">
                  <c:v>1.3797903857793634</c:v>
                </c:pt>
                <c:pt idx="25">
                  <c:v>1.4887806046314549</c:v>
                </c:pt>
                <c:pt idx="26">
                  <c:v>1.6739036956838897</c:v>
                </c:pt>
                <c:pt idx="29">
                  <c:v>1.0548744658119658</c:v>
                </c:pt>
                <c:pt idx="31">
                  <c:v>1.3262881553158643</c:v>
                </c:pt>
                <c:pt idx="35">
                  <c:v>1.4540402577655491</c:v>
                </c:pt>
                <c:pt idx="37">
                  <c:v>1.1698002951639184</c:v>
                </c:pt>
                <c:pt idx="39">
                  <c:v>1.2726607991582177</c:v>
                </c:pt>
                <c:pt idx="41">
                  <c:v>1.0730551353439119</c:v>
                </c:pt>
                <c:pt idx="42">
                  <c:v>1.1609258346169118</c:v>
                </c:pt>
                <c:pt idx="44">
                  <c:v>1.5494181909363838</c:v>
                </c:pt>
                <c:pt idx="46">
                  <c:v>1.4708465901231151</c:v>
                </c:pt>
                <c:pt idx="47">
                  <c:v>1.6073607577919793</c:v>
                </c:pt>
                <c:pt idx="49">
                  <c:v>1.0821419117584272</c:v>
                </c:pt>
                <c:pt idx="50">
                  <c:v>1.1404057967069425</c:v>
                </c:pt>
                <c:pt idx="51">
                  <c:v>1.35836376200047</c:v>
                </c:pt>
                <c:pt idx="52">
                  <c:v>1.4385517064084465</c:v>
                </c:pt>
                <c:pt idx="53">
                  <c:v>1.6697810107635545</c:v>
                </c:pt>
                <c:pt idx="55">
                  <c:v>1.6995248515587187</c:v>
                </c:pt>
                <c:pt idx="56">
                  <c:v>1.304180420518871</c:v>
                </c:pt>
                <c:pt idx="57">
                  <c:v>1.0860636207264327</c:v>
                </c:pt>
                <c:pt idx="58">
                  <c:v>1.3305346668887983</c:v>
                </c:pt>
                <c:pt idx="60">
                  <c:v>1.2608383368463549</c:v>
                </c:pt>
                <c:pt idx="61">
                  <c:v>1.3391838294064715</c:v>
                </c:pt>
                <c:pt idx="62">
                  <c:v>1.6052326271844481</c:v>
                </c:pt>
                <c:pt idx="63">
                  <c:v>1.3260042942651169</c:v>
                </c:pt>
                <c:pt idx="65">
                  <c:v>1.0535980533269649</c:v>
                </c:pt>
                <c:pt idx="66">
                  <c:v>1.0629640119558403</c:v>
                </c:pt>
                <c:pt idx="67">
                  <c:v>1.0828494315858346</c:v>
                </c:pt>
                <c:pt idx="68">
                  <c:v>1.0736875358588827</c:v>
                </c:pt>
                <c:pt idx="70">
                  <c:v>1.0589692808861135</c:v>
                </c:pt>
                <c:pt idx="71">
                  <c:v>1.1717528653228864</c:v>
                </c:pt>
                <c:pt idx="72">
                  <c:v>1.6839671834804979</c:v>
                </c:pt>
                <c:pt idx="73">
                  <c:v>1.0547229972100438</c:v>
                </c:pt>
                <c:pt idx="74">
                  <c:v>1.185413589364845</c:v>
                </c:pt>
                <c:pt idx="75">
                  <c:v>1.2531375028308296</c:v>
                </c:pt>
                <c:pt idx="76">
                  <c:v>1.0865661445371591</c:v>
                </c:pt>
                <c:pt idx="77">
                  <c:v>1.0644210033328252</c:v>
                </c:pt>
                <c:pt idx="79">
                  <c:v>1.0827070043579865</c:v>
                </c:pt>
                <c:pt idx="82">
                  <c:v>1.0667739651065473</c:v>
                </c:pt>
                <c:pt idx="83">
                  <c:v>1.2997317278597498</c:v>
                </c:pt>
                <c:pt idx="84">
                  <c:v>1.4380652960858651</c:v>
                </c:pt>
                <c:pt idx="85">
                  <c:v>1.3388394920738504</c:v>
                </c:pt>
                <c:pt idx="86">
                  <c:v>1.2689493599591728</c:v>
                </c:pt>
                <c:pt idx="88">
                  <c:v>1.2966129282517624</c:v>
                </c:pt>
                <c:pt idx="89">
                  <c:v>1.1318533309472456</c:v>
                </c:pt>
                <c:pt idx="90">
                  <c:v>1.295024617776626</c:v>
                </c:pt>
                <c:pt idx="91">
                  <c:v>1.380886947702475</c:v>
                </c:pt>
                <c:pt idx="92">
                  <c:v>1.9401730210514356</c:v>
                </c:pt>
                <c:pt idx="93">
                  <c:v>1.4889079638710596</c:v>
                </c:pt>
                <c:pt idx="95">
                  <c:v>1.4287411773093468</c:v>
                </c:pt>
                <c:pt idx="98">
                  <c:v>1.2559446906445502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A-4F29-BA4E-68D1470127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7">
                  <c:v>68048.2</c:v>
                </c:pt>
                <c:pt idx="10">
                  <c:v>61989.2</c:v>
                </c:pt>
                <c:pt idx="18">
                  <c:v>48166</c:v>
                </c:pt>
                <c:pt idx="21">
                  <c:v>45104</c:v>
                </c:pt>
                <c:pt idx="27">
                  <c:v>31328.6</c:v>
                </c:pt>
                <c:pt idx="28">
                  <c:v>41155</c:v>
                </c:pt>
                <c:pt idx="30">
                  <c:v>59559.4</c:v>
                </c:pt>
                <c:pt idx="32">
                  <c:v>53233.4</c:v>
                </c:pt>
                <c:pt idx="33">
                  <c:v>62257.599999999999</c:v>
                </c:pt>
                <c:pt idx="34">
                  <c:v>62627</c:v>
                </c:pt>
                <c:pt idx="36">
                  <c:v>45164</c:v>
                </c:pt>
                <c:pt idx="38">
                  <c:v>55073.599999999999</c:v>
                </c:pt>
                <c:pt idx="40">
                  <c:v>75882.2</c:v>
                </c:pt>
                <c:pt idx="43">
                  <c:v>57947.6</c:v>
                </c:pt>
                <c:pt idx="45">
                  <c:v>53842.400000000001</c:v>
                </c:pt>
                <c:pt idx="48">
                  <c:v>59446.400000000001</c:v>
                </c:pt>
                <c:pt idx="54">
                  <c:v>41841.800000000003</c:v>
                </c:pt>
                <c:pt idx="59">
                  <c:v>58313.599999999999</c:v>
                </c:pt>
                <c:pt idx="64">
                  <c:v>59769.2</c:v>
                </c:pt>
                <c:pt idx="69">
                  <c:v>46933.599999999999</c:v>
                </c:pt>
                <c:pt idx="78">
                  <c:v>55534</c:v>
                </c:pt>
                <c:pt idx="80">
                  <c:v>56168.2</c:v>
                </c:pt>
                <c:pt idx="81">
                  <c:v>40742.199999999997</c:v>
                </c:pt>
                <c:pt idx="87">
                  <c:v>36842.800000000003</c:v>
                </c:pt>
                <c:pt idx="94">
                  <c:v>42737.599999999999</c:v>
                </c:pt>
                <c:pt idx="96">
                  <c:v>53465.8</c:v>
                </c:pt>
                <c:pt idx="97">
                  <c:v>37415.199999999997</c:v>
                </c:pt>
                <c:pt idx="99">
                  <c:v>53948.6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7">
                  <c:v>2.0346166393820853</c:v>
                </c:pt>
                <c:pt idx="10">
                  <c:v>2.1569725048879484</c:v>
                </c:pt>
                <c:pt idx="18">
                  <c:v>2.180189345181248</c:v>
                </c:pt>
                <c:pt idx="21">
                  <c:v>2.8322765164952113</c:v>
                </c:pt>
                <c:pt idx="27">
                  <c:v>2.4431669464961727</c:v>
                </c:pt>
                <c:pt idx="28">
                  <c:v>2.2594095492649737</c:v>
                </c:pt>
                <c:pt idx="30">
                  <c:v>1.9062482160666494</c:v>
                </c:pt>
                <c:pt idx="32">
                  <c:v>2.2943114661096229</c:v>
                </c:pt>
                <c:pt idx="33">
                  <c:v>2.1206406928632009</c:v>
                </c:pt>
                <c:pt idx="34">
                  <c:v>2.1221517875676623</c:v>
                </c:pt>
                <c:pt idx="36">
                  <c:v>1.8681029138251706</c:v>
                </c:pt>
                <c:pt idx="38">
                  <c:v>1.7709392522006915</c:v>
                </c:pt>
                <c:pt idx="40">
                  <c:v>1.5748752671904611</c:v>
                </c:pt>
                <c:pt idx="43">
                  <c:v>1.7085263237821757</c:v>
                </c:pt>
                <c:pt idx="45">
                  <c:v>1.5735554135774037</c:v>
                </c:pt>
                <c:pt idx="48">
                  <c:v>1.9230937449534371</c:v>
                </c:pt>
                <c:pt idx="54">
                  <c:v>2.2927311922527234</c:v>
                </c:pt>
                <c:pt idx="59">
                  <c:v>1.7756063765570982</c:v>
                </c:pt>
                <c:pt idx="64">
                  <c:v>1.9231477081841484</c:v>
                </c:pt>
                <c:pt idx="69">
                  <c:v>1.6551468457565583</c:v>
                </c:pt>
                <c:pt idx="78">
                  <c:v>1.7293729967227285</c:v>
                </c:pt>
                <c:pt idx="80">
                  <c:v>1.801535388351416</c:v>
                </c:pt>
                <c:pt idx="81">
                  <c:v>2.2109753523373801</c:v>
                </c:pt>
                <c:pt idx="87">
                  <c:v>1.8394910267406384</c:v>
                </c:pt>
                <c:pt idx="94">
                  <c:v>1.5627222866983641</c:v>
                </c:pt>
                <c:pt idx="96">
                  <c:v>2.112023012841854</c:v>
                </c:pt>
                <c:pt idx="97">
                  <c:v>1.91189676922748</c:v>
                </c:pt>
                <c:pt idx="99">
                  <c:v>2.0749565326996438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A-4F29-BA4E-68D147012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75807"/>
        <c:axId val="519151535"/>
      </c:scatterChart>
      <c:valAx>
        <c:axId val="524475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51535"/>
        <c:crosses val="autoZero"/>
        <c:crossBetween val="midCat"/>
      </c:valAx>
      <c:valAx>
        <c:axId val="51915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7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71735.8</c:v>
                </c:pt>
                <c:pt idx="1">
                  <c:v>43811.6</c:v>
                </c:pt>
                <c:pt idx="2">
                  <c:v>70765.600000000006</c:v>
                </c:pt>
                <c:pt idx="3">
                  <c:v>52299.199999999997</c:v>
                </c:pt>
                <c:pt idx="4">
                  <c:v>47209.599999999999</c:v>
                </c:pt>
                <c:pt idx="5">
                  <c:v>55081.8</c:v>
                </c:pt>
                <c:pt idx="6">
                  <c:v>38045.199999999997</c:v>
                </c:pt>
                <c:pt idx="7">
                  <c:v>65219.6</c:v>
                </c:pt>
                <c:pt idx="8">
                  <c:v>90657.4</c:v>
                </c:pt>
                <c:pt idx="9">
                  <c:v>83387</c:v>
                </c:pt>
                <c:pt idx="10">
                  <c:v>63330.8</c:v>
                </c:pt>
                <c:pt idx="11">
                  <c:v>66077.600000000006</c:v>
                </c:pt>
                <c:pt idx="12">
                  <c:v>63274.6</c:v>
                </c:pt>
                <c:pt idx="13">
                  <c:v>51847.4</c:v>
                </c:pt>
                <c:pt idx="14">
                  <c:v>58710.8</c:v>
                </c:pt>
                <c:pt idx="15">
                  <c:v>66812.800000000003</c:v>
                </c:pt>
                <c:pt idx="16">
                  <c:v>85024.6</c:v>
                </c:pt>
                <c:pt idx="17">
                  <c:v>67387</c:v>
                </c:pt>
                <c:pt idx="18">
                  <c:v>48079.4</c:v>
                </c:pt>
                <c:pt idx="19">
                  <c:v>65573.600000000006</c:v>
                </c:pt>
                <c:pt idx="20">
                  <c:v>70645.399999999994</c:v>
                </c:pt>
                <c:pt idx="21">
                  <c:v>46599.8</c:v>
                </c:pt>
                <c:pt idx="22">
                  <c:v>53251.8</c:v>
                </c:pt>
                <c:pt idx="23">
                  <c:v>42525.599999999999</c:v>
                </c:pt>
                <c:pt idx="24">
                  <c:v>66197</c:v>
                </c:pt>
                <c:pt idx="25">
                  <c:v>65216</c:v>
                </c:pt>
                <c:pt idx="26">
                  <c:v>54968.2</c:v>
                </c:pt>
                <c:pt idx="27">
                  <c:v>31854.2</c:v>
                </c:pt>
                <c:pt idx="28">
                  <c:v>41427.199999999997</c:v>
                </c:pt>
                <c:pt idx="29">
                  <c:v>77599.600000000006</c:v>
                </c:pt>
                <c:pt idx="30">
                  <c:v>57329.599999999999</c:v>
                </c:pt>
                <c:pt idx="31">
                  <c:v>78404</c:v>
                </c:pt>
                <c:pt idx="32">
                  <c:v>53936.2</c:v>
                </c:pt>
                <c:pt idx="33">
                  <c:v>58413.8</c:v>
                </c:pt>
                <c:pt idx="34">
                  <c:v>66071.8</c:v>
                </c:pt>
                <c:pt idx="35">
                  <c:v>53061.599999999999</c:v>
                </c:pt>
                <c:pt idx="36">
                  <c:v>42893.4</c:v>
                </c:pt>
                <c:pt idx="37">
                  <c:v>45320.800000000003</c:v>
                </c:pt>
                <c:pt idx="38">
                  <c:v>56750.400000000001</c:v>
                </c:pt>
                <c:pt idx="39">
                  <c:v>44600.800000000003</c:v>
                </c:pt>
                <c:pt idx="40">
                  <c:v>72849.600000000006</c:v>
                </c:pt>
                <c:pt idx="41">
                  <c:v>51443.6</c:v>
                </c:pt>
                <c:pt idx="42">
                  <c:v>90840.8</c:v>
                </c:pt>
                <c:pt idx="43">
                  <c:v>57971</c:v>
                </c:pt>
                <c:pt idx="44">
                  <c:v>60247.199999999997</c:v>
                </c:pt>
                <c:pt idx="45">
                  <c:v>60184.2</c:v>
                </c:pt>
                <c:pt idx="46">
                  <c:v>55983</c:v>
                </c:pt>
                <c:pt idx="47">
                  <c:v>76176.399999999994</c:v>
                </c:pt>
                <c:pt idx="48">
                  <c:v>59121.8</c:v>
                </c:pt>
                <c:pt idx="49">
                  <c:v>70781</c:v>
                </c:pt>
                <c:pt idx="50">
                  <c:v>57694</c:v>
                </c:pt>
                <c:pt idx="51">
                  <c:v>58200.800000000003</c:v>
                </c:pt>
                <c:pt idx="52">
                  <c:v>47427.4</c:v>
                </c:pt>
                <c:pt idx="53">
                  <c:v>42997.2</c:v>
                </c:pt>
                <c:pt idx="54">
                  <c:v>42372.800000000003</c:v>
                </c:pt>
                <c:pt idx="55">
                  <c:v>57259.4</c:v>
                </c:pt>
                <c:pt idx="56">
                  <c:v>45456.6</c:v>
                </c:pt>
                <c:pt idx="57">
                  <c:v>43609.599999999999</c:v>
                </c:pt>
                <c:pt idx="58">
                  <c:v>69362.8</c:v>
                </c:pt>
                <c:pt idx="59">
                  <c:v>57713.599999999999</c:v>
                </c:pt>
                <c:pt idx="60">
                  <c:v>38853.4</c:v>
                </c:pt>
                <c:pt idx="61">
                  <c:v>79315.600000000006</c:v>
                </c:pt>
                <c:pt idx="62">
                  <c:v>42890.2</c:v>
                </c:pt>
                <c:pt idx="63">
                  <c:v>51609.599999999999</c:v>
                </c:pt>
                <c:pt idx="64">
                  <c:v>63740</c:v>
                </c:pt>
                <c:pt idx="65">
                  <c:v>62629.599999999999</c:v>
                </c:pt>
                <c:pt idx="66">
                  <c:v>69268.800000000003</c:v>
                </c:pt>
                <c:pt idx="67">
                  <c:v>80818</c:v>
                </c:pt>
                <c:pt idx="68">
                  <c:v>83743</c:v>
                </c:pt>
                <c:pt idx="69">
                  <c:v>45651.199999999997</c:v>
                </c:pt>
                <c:pt idx="70">
                  <c:v>70705.8</c:v>
                </c:pt>
                <c:pt idx="71">
                  <c:v>63177.8</c:v>
                </c:pt>
                <c:pt idx="72">
                  <c:v>58872.2</c:v>
                </c:pt>
                <c:pt idx="73">
                  <c:v>51995.6</c:v>
                </c:pt>
                <c:pt idx="74">
                  <c:v>53985.4</c:v>
                </c:pt>
                <c:pt idx="75">
                  <c:v>45548.800000000003</c:v>
                </c:pt>
                <c:pt idx="76">
                  <c:v>58832.800000000003</c:v>
                </c:pt>
                <c:pt idx="77">
                  <c:v>72751</c:v>
                </c:pt>
                <c:pt idx="78">
                  <c:v>55305.8</c:v>
                </c:pt>
                <c:pt idx="79">
                  <c:v>60627.199999999997</c:v>
                </c:pt>
                <c:pt idx="80">
                  <c:v>57510.400000000001</c:v>
                </c:pt>
                <c:pt idx="81">
                  <c:v>42916.6</c:v>
                </c:pt>
                <c:pt idx="82">
                  <c:v>73267</c:v>
                </c:pt>
                <c:pt idx="83">
                  <c:v>68970</c:v>
                </c:pt>
                <c:pt idx="84">
                  <c:v>54828.800000000003</c:v>
                </c:pt>
                <c:pt idx="85">
                  <c:v>72462.2</c:v>
                </c:pt>
                <c:pt idx="86">
                  <c:v>73939</c:v>
                </c:pt>
                <c:pt idx="87">
                  <c:v>38159.4</c:v>
                </c:pt>
                <c:pt idx="88">
                  <c:v>63461.2</c:v>
                </c:pt>
                <c:pt idx="89">
                  <c:v>65453</c:v>
                </c:pt>
                <c:pt idx="90">
                  <c:v>54922.8</c:v>
                </c:pt>
                <c:pt idx="91">
                  <c:v>48611.8</c:v>
                </c:pt>
                <c:pt idx="92">
                  <c:v>65884.600000000006</c:v>
                </c:pt>
                <c:pt idx="93">
                  <c:v>69491.600000000006</c:v>
                </c:pt>
                <c:pt idx="94">
                  <c:v>44554.2</c:v>
                </c:pt>
                <c:pt idx="95">
                  <c:v>68101.2</c:v>
                </c:pt>
                <c:pt idx="96">
                  <c:v>50285.4</c:v>
                </c:pt>
                <c:pt idx="97">
                  <c:v>38407</c:v>
                </c:pt>
                <c:pt idx="98">
                  <c:v>43310.2</c:v>
                </c:pt>
                <c:pt idx="99">
                  <c:v>54328.800000000003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1.1947312220676427</c:v>
                </c:pt>
                <c:pt idx="1">
                  <c:v>1.0274219613070512</c:v>
                </c:pt>
                <c:pt idx="2">
                  <c:v>1.4600738211786517</c:v>
                </c:pt>
                <c:pt idx="3">
                  <c:v>1.1353328540398324</c:v>
                </c:pt>
                <c:pt idx="4">
                  <c:v>1.1086516301769131</c:v>
                </c:pt>
                <c:pt idx="5">
                  <c:v>1.1868530077085353</c:v>
                </c:pt>
                <c:pt idx="6">
                  <c:v>1.0710943824713763</c:v>
                </c:pt>
                <c:pt idx="7">
                  <c:v>1.9654521033554331</c:v>
                </c:pt>
                <c:pt idx="8">
                  <c:v>1.0283330428624691</c:v>
                </c:pt>
                <c:pt idx="9">
                  <c:v>1.351925360068116</c:v>
                </c:pt>
                <c:pt idx="10">
                  <c:v>2.0373657051545218</c:v>
                </c:pt>
                <c:pt idx="11">
                  <c:v>1.4846634865673085</c:v>
                </c:pt>
                <c:pt idx="12">
                  <c:v>1.2426945409374377</c:v>
                </c:pt>
                <c:pt idx="13">
                  <c:v>2.0271411874076617</c:v>
                </c:pt>
                <c:pt idx="14">
                  <c:v>1.1520026979703903</c:v>
                </c:pt>
                <c:pt idx="15">
                  <c:v>1.4714545715790985</c:v>
                </c:pt>
                <c:pt idx="16">
                  <c:v>1.4062635990054642</c:v>
                </c:pt>
                <c:pt idx="17">
                  <c:v>1.0396515648418834</c:v>
                </c:pt>
                <c:pt idx="18">
                  <c:v>2.1538538334505004</c:v>
                </c:pt>
                <c:pt idx="19">
                  <c:v>1.8422352898117533</c:v>
                </c:pt>
                <c:pt idx="20">
                  <c:v>1.3898711027186486</c:v>
                </c:pt>
                <c:pt idx="21">
                  <c:v>2.9422873059541028</c:v>
                </c:pt>
                <c:pt idx="22">
                  <c:v>1.0835877848260527</c:v>
                </c:pt>
                <c:pt idx="23">
                  <c:v>1.3061308952724948</c:v>
                </c:pt>
                <c:pt idx="24">
                  <c:v>1.4228590419505416</c:v>
                </c:pt>
                <c:pt idx="25">
                  <c:v>1.3540235525024533</c:v>
                </c:pt>
                <c:pt idx="26">
                  <c:v>1.5842796380452699</c:v>
                </c:pt>
                <c:pt idx="27">
                  <c:v>2.3780223643977876</c:v>
                </c:pt>
                <c:pt idx="28">
                  <c:v>2.2615334852464084</c:v>
                </c:pt>
                <c:pt idx="29">
                  <c:v>1.083046819828968</c:v>
                </c:pt>
                <c:pt idx="30">
                  <c:v>1.9792393458178672</c:v>
                </c:pt>
                <c:pt idx="31">
                  <c:v>1.2570787204734453</c:v>
                </c:pt>
                <c:pt idx="32">
                  <c:v>2.2657880977896108</c:v>
                </c:pt>
                <c:pt idx="33">
                  <c:v>2.3486059800937449</c:v>
                </c:pt>
                <c:pt idx="34">
                  <c:v>1.9885942262811063</c:v>
                </c:pt>
                <c:pt idx="35">
                  <c:v>1.5357245164111146</c:v>
                </c:pt>
                <c:pt idx="36">
                  <c:v>1.9764812302125734</c:v>
                </c:pt>
                <c:pt idx="37">
                  <c:v>1.2058260224885702</c:v>
                </c:pt>
                <c:pt idx="38">
                  <c:v>1.7186134370859059</c:v>
                </c:pt>
                <c:pt idx="39">
                  <c:v>1.3108285053182902</c:v>
                </c:pt>
                <c:pt idx="40">
                  <c:v>1.6449644198458191</c:v>
                </c:pt>
                <c:pt idx="41">
                  <c:v>1.0384576507087373</c:v>
                </c:pt>
                <c:pt idx="42">
                  <c:v>1.1715770887090382</c:v>
                </c:pt>
                <c:pt idx="43">
                  <c:v>1.7846164461541116</c:v>
                </c:pt>
                <c:pt idx="44">
                  <c:v>1.6577201928056409</c:v>
                </c:pt>
                <c:pt idx="45">
                  <c:v>1.4090575267262837</c:v>
                </c:pt>
                <c:pt idx="46">
                  <c:v>1.5676544665344836</c:v>
                </c:pt>
                <c:pt idx="47">
                  <c:v>1.6519158164470886</c:v>
                </c:pt>
                <c:pt idx="48">
                  <c:v>1.9333139383442317</c:v>
                </c:pt>
                <c:pt idx="49">
                  <c:v>1.0945734024667637</c:v>
                </c:pt>
                <c:pt idx="50">
                  <c:v>1.0694872950393455</c:v>
                </c:pt>
                <c:pt idx="51">
                  <c:v>1.3314249975945347</c:v>
                </c:pt>
                <c:pt idx="52">
                  <c:v>1.3455302209271434</c:v>
                </c:pt>
                <c:pt idx="53">
                  <c:v>1.4270231549961394</c:v>
                </c:pt>
                <c:pt idx="54">
                  <c:v>2.2641411471510025</c:v>
                </c:pt>
                <c:pt idx="55">
                  <c:v>1.7338288560480899</c:v>
                </c:pt>
                <c:pt idx="56">
                  <c:v>1.2749083741414888</c:v>
                </c:pt>
                <c:pt idx="57">
                  <c:v>1.0392207220428529</c:v>
                </c:pt>
                <c:pt idx="58">
                  <c:v>1.3705617420288685</c:v>
                </c:pt>
                <c:pt idx="59">
                  <c:v>1.8291009398131464</c:v>
                </c:pt>
                <c:pt idx="60">
                  <c:v>1.3825302290147066</c:v>
                </c:pt>
                <c:pt idx="61">
                  <c:v>1.3447291579462299</c:v>
                </c:pt>
                <c:pt idx="62">
                  <c:v>1.6427528899375616</c:v>
                </c:pt>
                <c:pt idx="63">
                  <c:v>1.3775731646825398</c:v>
                </c:pt>
                <c:pt idx="64">
                  <c:v>1.8124725447128962</c:v>
                </c:pt>
                <c:pt idx="65">
                  <c:v>1.0424463831798383</c:v>
                </c:pt>
                <c:pt idx="66">
                  <c:v>1.0450736839673851</c:v>
                </c:pt>
                <c:pt idx="67">
                  <c:v>1.0711598901234873</c:v>
                </c:pt>
                <c:pt idx="68">
                  <c:v>1.1161529918918596</c:v>
                </c:pt>
                <c:pt idx="69">
                  <c:v>1.7016858264404879</c:v>
                </c:pt>
                <c:pt idx="70">
                  <c:v>1.0308489543997805</c:v>
                </c:pt>
                <c:pt idx="71">
                  <c:v>1.2030016873015521</c:v>
                </c:pt>
                <c:pt idx="72">
                  <c:v>1.6500827215561844</c:v>
                </c:pt>
                <c:pt idx="73">
                  <c:v>1.0200286178061222</c:v>
                </c:pt>
                <c:pt idx="74">
                  <c:v>1.2970729123059197</c:v>
                </c:pt>
                <c:pt idx="75">
                  <c:v>1.1662436771111422</c:v>
                </c:pt>
                <c:pt idx="76">
                  <c:v>1.0654770808120639</c:v>
                </c:pt>
                <c:pt idx="77">
                  <c:v>1.0875039518357137</c:v>
                </c:pt>
                <c:pt idx="78">
                  <c:v>1.6369350050085163</c:v>
                </c:pt>
                <c:pt idx="79">
                  <c:v>1.0371417449593583</c:v>
                </c:pt>
                <c:pt idx="80">
                  <c:v>1.7322779879813042</c:v>
                </c:pt>
                <c:pt idx="81">
                  <c:v>2.0835527511499046</c:v>
                </c:pt>
                <c:pt idx="82">
                  <c:v>1.1308092319871157</c:v>
                </c:pt>
                <c:pt idx="83">
                  <c:v>1.208249963752356</c:v>
                </c:pt>
                <c:pt idx="84">
                  <c:v>1.466109052176958</c:v>
                </c:pt>
                <c:pt idx="85">
                  <c:v>1.3593708167844754</c:v>
                </c:pt>
                <c:pt idx="86">
                  <c:v>1.2920921299990533</c:v>
                </c:pt>
                <c:pt idx="87">
                  <c:v>1.7693412370215464</c:v>
                </c:pt>
                <c:pt idx="88">
                  <c:v>1.4224597076638954</c:v>
                </c:pt>
                <c:pt idx="89">
                  <c:v>1.1015996211021648</c:v>
                </c:pt>
                <c:pt idx="90">
                  <c:v>1.2472597901053841</c:v>
                </c:pt>
                <c:pt idx="91">
                  <c:v>1.3892511694691412</c:v>
                </c:pt>
                <c:pt idx="92">
                  <c:v>1.9325608715845584</c:v>
                </c:pt>
                <c:pt idx="93">
                  <c:v>1.3877504619263334</c:v>
                </c:pt>
                <c:pt idx="94">
                  <c:v>1.384134380148224</c:v>
                </c:pt>
                <c:pt idx="95">
                  <c:v>1.4125008076215986</c:v>
                </c:pt>
                <c:pt idx="96">
                  <c:v>2.2070422031046784</c:v>
                </c:pt>
                <c:pt idx="97">
                  <c:v>1.862577134376546</c:v>
                </c:pt>
                <c:pt idx="98">
                  <c:v>1.4152093502223495</c:v>
                </c:pt>
                <c:pt idx="99">
                  <c:v>2.0605277495545637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8-491F-8911-9BB945EC6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99407"/>
        <c:axId val="519243055"/>
      </c:scatterChart>
      <c:valAx>
        <c:axId val="5243994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43055"/>
        <c:crosses val="autoZero"/>
        <c:crossBetween val="midCat"/>
      </c:valAx>
      <c:valAx>
        <c:axId val="51924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39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43811.6</c:v>
                </c:pt>
                <c:pt idx="3">
                  <c:v>52299.199999999997</c:v>
                </c:pt>
                <c:pt idx="27">
                  <c:v>31854.2</c:v>
                </c:pt>
                <c:pt idx="35">
                  <c:v>53061.599999999999</c:v>
                </c:pt>
                <c:pt idx="39">
                  <c:v>44600.800000000003</c:v>
                </c:pt>
                <c:pt idx="41">
                  <c:v>51443.6</c:v>
                </c:pt>
                <c:pt idx="45">
                  <c:v>60184.2</c:v>
                </c:pt>
                <c:pt idx="46">
                  <c:v>55983</c:v>
                </c:pt>
                <c:pt idx="49">
                  <c:v>70781</c:v>
                </c:pt>
                <c:pt idx="50">
                  <c:v>57694</c:v>
                </c:pt>
                <c:pt idx="52">
                  <c:v>47427.4</c:v>
                </c:pt>
                <c:pt idx="53">
                  <c:v>42997.2</c:v>
                </c:pt>
                <c:pt idx="56">
                  <c:v>45456.6</c:v>
                </c:pt>
                <c:pt idx="57">
                  <c:v>43609.599999999999</c:v>
                </c:pt>
                <c:pt idx="62">
                  <c:v>42890.2</c:v>
                </c:pt>
                <c:pt idx="63">
                  <c:v>51609.599999999999</c:v>
                </c:pt>
                <c:pt idx="75">
                  <c:v>45548.800000000003</c:v>
                </c:pt>
                <c:pt idx="90">
                  <c:v>54922.8</c:v>
                </c:pt>
                <c:pt idx="91">
                  <c:v>48611.8</c:v>
                </c:pt>
                <c:pt idx="97">
                  <c:v>38407</c:v>
                </c:pt>
                <c:pt idx="98">
                  <c:v>43310.2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1.0274219613070512</c:v>
                </c:pt>
                <c:pt idx="2">
                  <c:v>1.1353328540398324</c:v>
                </c:pt>
                <c:pt idx="26">
                  <c:v>2.3780223643977876</c:v>
                </c:pt>
                <c:pt idx="34">
                  <c:v>1.5357245164111146</c:v>
                </c:pt>
                <c:pt idx="38">
                  <c:v>1.3108285053182902</c:v>
                </c:pt>
                <c:pt idx="40">
                  <c:v>1.0384576507087373</c:v>
                </c:pt>
                <c:pt idx="44">
                  <c:v>1.4090575267262837</c:v>
                </c:pt>
                <c:pt idx="45">
                  <c:v>1.5676544665344836</c:v>
                </c:pt>
                <c:pt idx="48">
                  <c:v>1.0945734024667637</c:v>
                </c:pt>
                <c:pt idx="49">
                  <c:v>1.0694872950393455</c:v>
                </c:pt>
                <c:pt idx="51">
                  <c:v>1.3455302209271434</c:v>
                </c:pt>
                <c:pt idx="52">
                  <c:v>1.4270231549961394</c:v>
                </c:pt>
                <c:pt idx="55">
                  <c:v>1.2749083741414888</c:v>
                </c:pt>
                <c:pt idx="56">
                  <c:v>1.0392207220428529</c:v>
                </c:pt>
                <c:pt idx="61">
                  <c:v>1.6427528899375616</c:v>
                </c:pt>
                <c:pt idx="62">
                  <c:v>1.3775731646825398</c:v>
                </c:pt>
                <c:pt idx="74">
                  <c:v>1.1662436771111422</c:v>
                </c:pt>
                <c:pt idx="89">
                  <c:v>1.2472597901053841</c:v>
                </c:pt>
                <c:pt idx="90">
                  <c:v>1.3892511694691412</c:v>
                </c:pt>
                <c:pt idx="96">
                  <c:v>1.862577134376546</c:v>
                </c:pt>
                <c:pt idx="97">
                  <c:v>1.4152093502223495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8-4F3D-820C-D6EAE20E89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71735.8</c:v>
                </c:pt>
                <c:pt idx="2">
                  <c:v>70765.600000000006</c:v>
                </c:pt>
                <c:pt idx="8">
                  <c:v>90657.4</c:v>
                </c:pt>
                <c:pt idx="12">
                  <c:v>63274.6</c:v>
                </c:pt>
                <c:pt idx="14">
                  <c:v>58710.8</c:v>
                </c:pt>
                <c:pt idx="16">
                  <c:v>85024.6</c:v>
                </c:pt>
                <c:pt idx="17">
                  <c:v>67387</c:v>
                </c:pt>
                <c:pt idx="22">
                  <c:v>53251.8</c:v>
                </c:pt>
                <c:pt idx="23">
                  <c:v>42525.599999999999</c:v>
                </c:pt>
                <c:pt idx="24">
                  <c:v>66197</c:v>
                </c:pt>
                <c:pt idx="25">
                  <c:v>65216</c:v>
                </c:pt>
                <c:pt idx="31">
                  <c:v>78404</c:v>
                </c:pt>
                <c:pt idx="43">
                  <c:v>57971</c:v>
                </c:pt>
                <c:pt idx="58">
                  <c:v>69362.8</c:v>
                </c:pt>
                <c:pt idx="66">
                  <c:v>69268.800000000003</c:v>
                </c:pt>
                <c:pt idx="67">
                  <c:v>80818</c:v>
                </c:pt>
                <c:pt idx="68">
                  <c:v>83743</c:v>
                </c:pt>
                <c:pt idx="70">
                  <c:v>70705.8</c:v>
                </c:pt>
                <c:pt idx="71">
                  <c:v>63177.8</c:v>
                </c:pt>
                <c:pt idx="73">
                  <c:v>51995.6</c:v>
                </c:pt>
                <c:pt idx="76">
                  <c:v>58832.800000000003</c:v>
                </c:pt>
                <c:pt idx="77">
                  <c:v>72751</c:v>
                </c:pt>
                <c:pt idx="80">
                  <c:v>57510.400000000001</c:v>
                </c:pt>
                <c:pt idx="82">
                  <c:v>73267</c:v>
                </c:pt>
                <c:pt idx="83">
                  <c:v>68970</c:v>
                </c:pt>
                <c:pt idx="85">
                  <c:v>72462.2</c:v>
                </c:pt>
                <c:pt idx="86">
                  <c:v>73939</c:v>
                </c:pt>
                <c:pt idx="88">
                  <c:v>63461.2</c:v>
                </c:pt>
                <c:pt idx="94">
                  <c:v>44554.2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1.1947312220676427</c:v>
                </c:pt>
                <c:pt idx="2">
                  <c:v>1.4600738211786517</c:v>
                </c:pt>
                <c:pt idx="8">
                  <c:v>1.0283330428624691</c:v>
                </c:pt>
                <c:pt idx="12">
                  <c:v>1.2426945409374377</c:v>
                </c:pt>
                <c:pt idx="14">
                  <c:v>1.1520026979703903</c:v>
                </c:pt>
                <c:pt idx="16">
                  <c:v>1.4062635990054642</c:v>
                </c:pt>
                <c:pt idx="17">
                  <c:v>1.0396515648418834</c:v>
                </c:pt>
                <c:pt idx="22">
                  <c:v>1.0835877848260527</c:v>
                </c:pt>
                <c:pt idx="23">
                  <c:v>1.3061308952724948</c:v>
                </c:pt>
                <c:pt idx="24">
                  <c:v>1.4228590419505416</c:v>
                </c:pt>
                <c:pt idx="25">
                  <c:v>1.3540235525024533</c:v>
                </c:pt>
                <c:pt idx="31">
                  <c:v>1.2570787204734453</c:v>
                </c:pt>
                <c:pt idx="43">
                  <c:v>1.7846164461541116</c:v>
                </c:pt>
                <c:pt idx="58">
                  <c:v>1.3705617420288685</c:v>
                </c:pt>
                <c:pt idx="66">
                  <c:v>1.0450736839673851</c:v>
                </c:pt>
                <c:pt idx="67">
                  <c:v>1.0711598901234873</c:v>
                </c:pt>
                <c:pt idx="68">
                  <c:v>1.1161529918918596</c:v>
                </c:pt>
                <c:pt idx="70">
                  <c:v>1.0308489543997805</c:v>
                </c:pt>
                <c:pt idx="71">
                  <c:v>1.2030016873015521</c:v>
                </c:pt>
                <c:pt idx="73">
                  <c:v>1.0200286178061222</c:v>
                </c:pt>
                <c:pt idx="76">
                  <c:v>1.0654770808120639</c:v>
                </c:pt>
                <c:pt idx="77">
                  <c:v>1.0875039518357137</c:v>
                </c:pt>
                <c:pt idx="80">
                  <c:v>1.7322779879813042</c:v>
                </c:pt>
                <c:pt idx="82">
                  <c:v>1.1308092319871157</c:v>
                </c:pt>
                <c:pt idx="83">
                  <c:v>1.208249963752356</c:v>
                </c:pt>
                <c:pt idx="85">
                  <c:v>1.3593708167844754</c:v>
                </c:pt>
                <c:pt idx="86">
                  <c:v>1.2920921299990533</c:v>
                </c:pt>
                <c:pt idx="88">
                  <c:v>1.4224597076638954</c:v>
                </c:pt>
                <c:pt idx="94">
                  <c:v>1.384134380148224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78-4F3D-820C-D6EAE20E89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47209.599999999999</c:v>
                </c:pt>
                <c:pt idx="5">
                  <c:v>55081.8</c:v>
                </c:pt>
                <c:pt idx="6">
                  <c:v>38045.199999999997</c:v>
                </c:pt>
                <c:pt idx="11">
                  <c:v>66077.600000000006</c:v>
                </c:pt>
                <c:pt idx="13">
                  <c:v>51847.4</c:v>
                </c:pt>
                <c:pt idx="18">
                  <c:v>48079.4</c:v>
                </c:pt>
                <c:pt idx="21">
                  <c:v>46599.8</c:v>
                </c:pt>
                <c:pt idx="28">
                  <c:v>41427.199999999997</c:v>
                </c:pt>
                <c:pt idx="36">
                  <c:v>42893.4</c:v>
                </c:pt>
                <c:pt idx="37">
                  <c:v>45320.800000000003</c:v>
                </c:pt>
                <c:pt idx="44">
                  <c:v>60247.199999999997</c:v>
                </c:pt>
                <c:pt idx="48">
                  <c:v>59121.8</c:v>
                </c:pt>
                <c:pt idx="51">
                  <c:v>58200.800000000003</c:v>
                </c:pt>
                <c:pt idx="54">
                  <c:v>42372.800000000003</c:v>
                </c:pt>
                <c:pt idx="55">
                  <c:v>57259.4</c:v>
                </c:pt>
                <c:pt idx="59">
                  <c:v>57713.599999999999</c:v>
                </c:pt>
                <c:pt idx="60">
                  <c:v>38853.4</c:v>
                </c:pt>
                <c:pt idx="65">
                  <c:v>62629.599999999999</c:v>
                </c:pt>
                <c:pt idx="69">
                  <c:v>45651.199999999997</c:v>
                </c:pt>
                <c:pt idx="72">
                  <c:v>58872.2</c:v>
                </c:pt>
                <c:pt idx="74">
                  <c:v>53985.4</c:v>
                </c:pt>
                <c:pt idx="78">
                  <c:v>55305.8</c:v>
                </c:pt>
                <c:pt idx="81">
                  <c:v>42916.6</c:v>
                </c:pt>
                <c:pt idx="84">
                  <c:v>54828.800000000003</c:v>
                </c:pt>
                <c:pt idx="87">
                  <c:v>38159.4</c:v>
                </c:pt>
                <c:pt idx="92">
                  <c:v>65884.600000000006</c:v>
                </c:pt>
                <c:pt idx="93">
                  <c:v>69491.600000000006</c:v>
                </c:pt>
                <c:pt idx="96">
                  <c:v>50285.4</c:v>
                </c:pt>
                <c:pt idx="99">
                  <c:v>54328.800000000003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1.1086516301769131</c:v>
                </c:pt>
                <c:pt idx="5">
                  <c:v>1.1868530077085353</c:v>
                </c:pt>
                <c:pt idx="6">
                  <c:v>1.0710943824713763</c:v>
                </c:pt>
                <c:pt idx="11">
                  <c:v>1.4846634865673085</c:v>
                </c:pt>
                <c:pt idx="13">
                  <c:v>2.0271411874076617</c:v>
                </c:pt>
                <c:pt idx="18">
                  <c:v>2.1538538334505004</c:v>
                </c:pt>
                <c:pt idx="21">
                  <c:v>2.9422873059541028</c:v>
                </c:pt>
                <c:pt idx="28">
                  <c:v>2.2615334852464084</c:v>
                </c:pt>
                <c:pt idx="36">
                  <c:v>1.9764812302125734</c:v>
                </c:pt>
                <c:pt idx="37">
                  <c:v>1.2058260224885702</c:v>
                </c:pt>
                <c:pt idx="44">
                  <c:v>1.6577201928056409</c:v>
                </c:pt>
                <c:pt idx="48">
                  <c:v>1.9333139383442317</c:v>
                </c:pt>
                <c:pt idx="51">
                  <c:v>1.3314249975945347</c:v>
                </c:pt>
                <c:pt idx="54">
                  <c:v>2.2641411471510025</c:v>
                </c:pt>
                <c:pt idx="55">
                  <c:v>1.7338288560480899</c:v>
                </c:pt>
                <c:pt idx="59">
                  <c:v>1.8291009398131464</c:v>
                </c:pt>
                <c:pt idx="60">
                  <c:v>1.3825302290147066</c:v>
                </c:pt>
                <c:pt idx="65">
                  <c:v>1.0424463831798383</c:v>
                </c:pt>
                <c:pt idx="69">
                  <c:v>1.7016858264404879</c:v>
                </c:pt>
                <c:pt idx="72">
                  <c:v>1.6500827215561844</c:v>
                </c:pt>
                <c:pt idx="74">
                  <c:v>1.2970729123059197</c:v>
                </c:pt>
                <c:pt idx="78">
                  <c:v>1.6369350050085163</c:v>
                </c:pt>
                <c:pt idx="81">
                  <c:v>2.0835527511499046</c:v>
                </c:pt>
                <c:pt idx="84">
                  <c:v>1.466109052176958</c:v>
                </c:pt>
                <c:pt idx="87">
                  <c:v>1.7693412370215464</c:v>
                </c:pt>
                <c:pt idx="92">
                  <c:v>1.9325608715845584</c:v>
                </c:pt>
                <c:pt idx="93">
                  <c:v>1.3877504619263334</c:v>
                </c:pt>
                <c:pt idx="96">
                  <c:v>2.2070422031046784</c:v>
                </c:pt>
                <c:pt idx="99">
                  <c:v>2.0605277495545637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78-4F3D-820C-D6EAE20E89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65219.6</c:v>
                </c:pt>
                <c:pt idx="9">
                  <c:v>83387</c:v>
                </c:pt>
                <c:pt idx="10">
                  <c:v>63330.8</c:v>
                </c:pt>
                <c:pt idx="15">
                  <c:v>66812.800000000003</c:v>
                </c:pt>
                <c:pt idx="19">
                  <c:v>65573.600000000006</c:v>
                </c:pt>
                <c:pt idx="20">
                  <c:v>70645.399999999994</c:v>
                </c:pt>
                <c:pt idx="26">
                  <c:v>54968.2</c:v>
                </c:pt>
                <c:pt idx="29">
                  <c:v>77599.600000000006</c:v>
                </c:pt>
                <c:pt idx="30">
                  <c:v>57329.599999999999</c:v>
                </c:pt>
                <c:pt idx="32">
                  <c:v>53936.2</c:v>
                </c:pt>
                <c:pt idx="33">
                  <c:v>58413.8</c:v>
                </c:pt>
                <c:pt idx="34">
                  <c:v>66071.8</c:v>
                </c:pt>
                <c:pt idx="38">
                  <c:v>56750.400000000001</c:v>
                </c:pt>
                <c:pt idx="40">
                  <c:v>72849.600000000006</c:v>
                </c:pt>
                <c:pt idx="42">
                  <c:v>90840.8</c:v>
                </c:pt>
                <c:pt idx="47">
                  <c:v>76176.399999999994</c:v>
                </c:pt>
                <c:pt idx="61">
                  <c:v>79315.600000000006</c:v>
                </c:pt>
                <c:pt idx="64">
                  <c:v>63740</c:v>
                </c:pt>
                <c:pt idx="79">
                  <c:v>60627.199999999997</c:v>
                </c:pt>
                <c:pt idx="89">
                  <c:v>65453</c:v>
                </c:pt>
                <c:pt idx="95">
                  <c:v>68101.2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1.9654521033554331</c:v>
                </c:pt>
                <c:pt idx="9">
                  <c:v>1.351925360068116</c:v>
                </c:pt>
                <c:pt idx="10">
                  <c:v>2.0373657051545218</c:v>
                </c:pt>
                <c:pt idx="15">
                  <c:v>1.4714545715790985</c:v>
                </c:pt>
                <c:pt idx="19">
                  <c:v>1.8422352898117533</c:v>
                </c:pt>
                <c:pt idx="20">
                  <c:v>1.3898711027186486</c:v>
                </c:pt>
                <c:pt idx="26">
                  <c:v>1.5842796380452699</c:v>
                </c:pt>
                <c:pt idx="29">
                  <c:v>1.083046819828968</c:v>
                </c:pt>
                <c:pt idx="30">
                  <c:v>1.9792393458178672</c:v>
                </c:pt>
                <c:pt idx="32">
                  <c:v>2.2657880977896108</c:v>
                </c:pt>
                <c:pt idx="33">
                  <c:v>2.3486059800937449</c:v>
                </c:pt>
                <c:pt idx="34">
                  <c:v>1.9885942262811063</c:v>
                </c:pt>
                <c:pt idx="38">
                  <c:v>1.7186134370859059</c:v>
                </c:pt>
                <c:pt idx="40">
                  <c:v>1.6449644198458191</c:v>
                </c:pt>
                <c:pt idx="42">
                  <c:v>1.1715770887090382</c:v>
                </c:pt>
                <c:pt idx="47">
                  <c:v>1.6519158164470886</c:v>
                </c:pt>
                <c:pt idx="61">
                  <c:v>1.3447291579462299</c:v>
                </c:pt>
                <c:pt idx="64">
                  <c:v>1.8124725447128962</c:v>
                </c:pt>
                <c:pt idx="79">
                  <c:v>1.0371417449593583</c:v>
                </c:pt>
                <c:pt idx="89">
                  <c:v>1.1015996211021648</c:v>
                </c:pt>
                <c:pt idx="95">
                  <c:v>1.4125008076215986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78-4F3D-820C-D6EAE20E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14607"/>
        <c:axId val="519235151"/>
      </c:scatterChart>
      <c:valAx>
        <c:axId val="524414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35151"/>
        <c:crosses val="autoZero"/>
        <c:crossBetween val="midCat"/>
      </c:valAx>
      <c:valAx>
        <c:axId val="51923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1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71735.8</c:v>
                </c:pt>
                <c:pt idx="1">
                  <c:v>43811.6</c:v>
                </c:pt>
                <c:pt idx="2">
                  <c:v>70765.600000000006</c:v>
                </c:pt>
                <c:pt idx="3">
                  <c:v>52299.199999999997</c:v>
                </c:pt>
                <c:pt idx="4">
                  <c:v>47209.599999999999</c:v>
                </c:pt>
                <c:pt idx="5">
                  <c:v>55081.8</c:v>
                </c:pt>
                <c:pt idx="6">
                  <c:v>38045.199999999997</c:v>
                </c:pt>
                <c:pt idx="8">
                  <c:v>90657.4</c:v>
                </c:pt>
                <c:pt idx="9">
                  <c:v>83387</c:v>
                </c:pt>
                <c:pt idx="11">
                  <c:v>66077.600000000006</c:v>
                </c:pt>
                <c:pt idx="12">
                  <c:v>63274.6</c:v>
                </c:pt>
                <c:pt idx="13">
                  <c:v>51847.4</c:v>
                </c:pt>
                <c:pt idx="14">
                  <c:v>58710.8</c:v>
                </c:pt>
                <c:pt idx="15">
                  <c:v>66812.800000000003</c:v>
                </c:pt>
                <c:pt idx="16">
                  <c:v>85024.6</c:v>
                </c:pt>
                <c:pt idx="17">
                  <c:v>67387</c:v>
                </c:pt>
                <c:pt idx="20">
                  <c:v>70645.399999999994</c:v>
                </c:pt>
                <c:pt idx="22">
                  <c:v>53251.8</c:v>
                </c:pt>
                <c:pt idx="23">
                  <c:v>42525.599999999999</c:v>
                </c:pt>
                <c:pt idx="24">
                  <c:v>66197</c:v>
                </c:pt>
                <c:pt idx="25">
                  <c:v>65216</c:v>
                </c:pt>
                <c:pt idx="26">
                  <c:v>54968.2</c:v>
                </c:pt>
                <c:pt idx="29">
                  <c:v>77599.600000000006</c:v>
                </c:pt>
                <c:pt idx="31">
                  <c:v>78404</c:v>
                </c:pt>
                <c:pt idx="35">
                  <c:v>53061.599999999999</c:v>
                </c:pt>
                <c:pt idx="37">
                  <c:v>45320.800000000003</c:v>
                </c:pt>
                <c:pt idx="39">
                  <c:v>44600.800000000003</c:v>
                </c:pt>
                <c:pt idx="41">
                  <c:v>51443.6</c:v>
                </c:pt>
                <c:pt idx="42">
                  <c:v>90840.8</c:v>
                </c:pt>
                <c:pt idx="43">
                  <c:v>57971</c:v>
                </c:pt>
                <c:pt idx="45">
                  <c:v>60184.2</c:v>
                </c:pt>
                <c:pt idx="47">
                  <c:v>76176.399999999994</c:v>
                </c:pt>
                <c:pt idx="49">
                  <c:v>70781</c:v>
                </c:pt>
                <c:pt idx="50">
                  <c:v>57694</c:v>
                </c:pt>
                <c:pt idx="51">
                  <c:v>58200.800000000003</c:v>
                </c:pt>
                <c:pt idx="52">
                  <c:v>47427.4</c:v>
                </c:pt>
                <c:pt idx="53">
                  <c:v>42997.2</c:v>
                </c:pt>
                <c:pt idx="55">
                  <c:v>57259.4</c:v>
                </c:pt>
                <c:pt idx="56">
                  <c:v>45456.6</c:v>
                </c:pt>
                <c:pt idx="57">
                  <c:v>43609.599999999999</c:v>
                </c:pt>
                <c:pt idx="58">
                  <c:v>69362.8</c:v>
                </c:pt>
                <c:pt idx="60">
                  <c:v>38853.4</c:v>
                </c:pt>
                <c:pt idx="61">
                  <c:v>79315.600000000006</c:v>
                </c:pt>
                <c:pt idx="62">
                  <c:v>42890.2</c:v>
                </c:pt>
                <c:pt idx="63">
                  <c:v>51609.599999999999</c:v>
                </c:pt>
                <c:pt idx="65">
                  <c:v>62629.599999999999</c:v>
                </c:pt>
                <c:pt idx="66">
                  <c:v>69268.800000000003</c:v>
                </c:pt>
                <c:pt idx="67">
                  <c:v>80818</c:v>
                </c:pt>
                <c:pt idx="68">
                  <c:v>83743</c:v>
                </c:pt>
                <c:pt idx="69">
                  <c:v>45651.199999999997</c:v>
                </c:pt>
                <c:pt idx="70">
                  <c:v>70705.8</c:v>
                </c:pt>
                <c:pt idx="71">
                  <c:v>63177.8</c:v>
                </c:pt>
                <c:pt idx="72">
                  <c:v>58872.2</c:v>
                </c:pt>
                <c:pt idx="73">
                  <c:v>51995.6</c:v>
                </c:pt>
                <c:pt idx="74">
                  <c:v>53985.4</c:v>
                </c:pt>
                <c:pt idx="75">
                  <c:v>45548.800000000003</c:v>
                </c:pt>
                <c:pt idx="76">
                  <c:v>58832.800000000003</c:v>
                </c:pt>
                <c:pt idx="77">
                  <c:v>72751</c:v>
                </c:pt>
                <c:pt idx="78">
                  <c:v>55305.8</c:v>
                </c:pt>
                <c:pt idx="79">
                  <c:v>60627.199999999997</c:v>
                </c:pt>
                <c:pt idx="82">
                  <c:v>73267</c:v>
                </c:pt>
                <c:pt idx="83">
                  <c:v>68970</c:v>
                </c:pt>
                <c:pt idx="84">
                  <c:v>54828.800000000003</c:v>
                </c:pt>
                <c:pt idx="85">
                  <c:v>72462.2</c:v>
                </c:pt>
                <c:pt idx="86">
                  <c:v>73939</c:v>
                </c:pt>
                <c:pt idx="88">
                  <c:v>63461.2</c:v>
                </c:pt>
                <c:pt idx="89">
                  <c:v>65453</c:v>
                </c:pt>
                <c:pt idx="90">
                  <c:v>54922.8</c:v>
                </c:pt>
                <c:pt idx="91">
                  <c:v>48611.8</c:v>
                </c:pt>
                <c:pt idx="93">
                  <c:v>69491.600000000006</c:v>
                </c:pt>
                <c:pt idx="94">
                  <c:v>44554.2</c:v>
                </c:pt>
                <c:pt idx="95">
                  <c:v>68101.2</c:v>
                </c:pt>
                <c:pt idx="98">
                  <c:v>43310.2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1.1947312220676427</c:v>
                </c:pt>
                <c:pt idx="1">
                  <c:v>1.0274219613070512</c:v>
                </c:pt>
                <c:pt idx="2">
                  <c:v>1.4600738211786517</c:v>
                </c:pt>
                <c:pt idx="3">
                  <c:v>1.1353328540398324</c:v>
                </c:pt>
                <c:pt idx="4">
                  <c:v>1.1086516301769131</c:v>
                </c:pt>
                <c:pt idx="5">
                  <c:v>1.1868530077085353</c:v>
                </c:pt>
                <c:pt idx="6">
                  <c:v>1.0710943824713763</c:v>
                </c:pt>
                <c:pt idx="8">
                  <c:v>1.0283330428624691</c:v>
                </c:pt>
                <c:pt idx="9">
                  <c:v>1.351925360068116</c:v>
                </c:pt>
                <c:pt idx="11">
                  <c:v>1.4846634865673085</c:v>
                </c:pt>
                <c:pt idx="12">
                  <c:v>1.2426945409374377</c:v>
                </c:pt>
                <c:pt idx="13">
                  <c:v>2.0271411874076617</c:v>
                </c:pt>
                <c:pt idx="14">
                  <c:v>1.1520026979703903</c:v>
                </c:pt>
                <c:pt idx="15">
                  <c:v>1.4714545715790985</c:v>
                </c:pt>
                <c:pt idx="16">
                  <c:v>1.4062635990054642</c:v>
                </c:pt>
                <c:pt idx="17">
                  <c:v>1.0396515648418834</c:v>
                </c:pt>
                <c:pt idx="20">
                  <c:v>1.3898711027186486</c:v>
                </c:pt>
                <c:pt idx="22">
                  <c:v>1.0835877848260527</c:v>
                </c:pt>
                <c:pt idx="23">
                  <c:v>1.3061308952724948</c:v>
                </c:pt>
                <c:pt idx="24">
                  <c:v>1.4228590419505416</c:v>
                </c:pt>
                <c:pt idx="25">
                  <c:v>1.3540235525024533</c:v>
                </c:pt>
                <c:pt idx="26">
                  <c:v>1.5842796380452699</c:v>
                </c:pt>
                <c:pt idx="29">
                  <c:v>1.083046819828968</c:v>
                </c:pt>
                <c:pt idx="31">
                  <c:v>1.2570787204734453</c:v>
                </c:pt>
                <c:pt idx="35">
                  <c:v>1.5357245164111146</c:v>
                </c:pt>
                <c:pt idx="37">
                  <c:v>1.2058260224885702</c:v>
                </c:pt>
                <c:pt idx="39">
                  <c:v>1.3108285053182902</c:v>
                </c:pt>
                <c:pt idx="41">
                  <c:v>1.0384576507087373</c:v>
                </c:pt>
                <c:pt idx="42">
                  <c:v>1.1715770887090382</c:v>
                </c:pt>
                <c:pt idx="43">
                  <c:v>1.7846164461541116</c:v>
                </c:pt>
                <c:pt idx="45">
                  <c:v>1.4090575267262837</c:v>
                </c:pt>
                <c:pt idx="47">
                  <c:v>1.6519158164470886</c:v>
                </c:pt>
                <c:pt idx="49">
                  <c:v>1.0945734024667637</c:v>
                </c:pt>
                <c:pt idx="50">
                  <c:v>1.0694872950393455</c:v>
                </c:pt>
                <c:pt idx="51">
                  <c:v>1.3314249975945347</c:v>
                </c:pt>
                <c:pt idx="52">
                  <c:v>1.3455302209271434</c:v>
                </c:pt>
                <c:pt idx="53">
                  <c:v>1.4270231549961394</c:v>
                </c:pt>
                <c:pt idx="55">
                  <c:v>1.7338288560480899</c:v>
                </c:pt>
                <c:pt idx="56">
                  <c:v>1.2749083741414888</c:v>
                </c:pt>
                <c:pt idx="57">
                  <c:v>1.0392207220428529</c:v>
                </c:pt>
                <c:pt idx="58">
                  <c:v>1.3705617420288685</c:v>
                </c:pt>
                <c:pt idx="60">
                  <c:v>1.3825302290147066</c:v>
                </c:pt>
                <c:pt idx="61">
                  <c:v>1.3447291579462299</c:v>
                </c:pt>
                <c:pt idx="62">
                  <c:v>1.6427528899375616</c:v>
                </c:pt>
                <c:pt idx="63">
                  <c:v>1.3775731646825398</c:v>
                </c:pt>
                <c:pt idx="65">
                  <c:v>1.0424463831798383</c:v>
                </c:pt>
                <c:pt idx="66">
                  <c:v>1.0450736839673851</c:v>
                </c:pt>
                <c:pt idx="67">
                  <c:v>1.0711598901234873</c:v>
                </c:pt>
                <c:pt idx="68">
                  <c:v>1.1161529918918596</c:v>
                </c:pt>
                <c:pt idx="69">
                  <c:v>1.7016858264404879</c:v>
                </c:pt>
                <c:pt idx="70">
                  <c:v>1.0308489543997805</c:v>
                </c:pt>
                <c:pt idx="71">
                  <c:v>1.2030016873015521</c:v>
                </c:pt>
                <c:pt idx="72">
                  <c:v>1.6500827215561844</c:v>
                </c:pt>
                <c:pt idx="73">
                  <c:v>1.0200286178061222</c:v>
                </c:pt>
                <c:pt idx="74">
                  <c:v>1.2970729123059197</c:v>
                </c:pt>
                <c:pt idx="75">
                  <c:v>1.1662436771111422</c:v>
                </c:pt>
                <c:pt idx="76">
                  <c:v>1.0654770808120639</c:v>
                </c:pt>
                <c:pt idx="77">
                  <c:v>1.0875039518357137</c:v>
                </c:pt>
                <c:pt idx="78">
                  <c:v>1.6369350050085163</c:v>
                </c:pt>
                <c:pt idx="79">
                  <c:v>1.0371417449593583</c:v>
                </c:pt>
                <c:pt idx="82">
                  <c:v>1.1308092319871157</c:v>
                </c:pt>
                <c:pt idx="83">
                  <c:v>1.208249963752356</c:v>
                </c:pt>
                <c:pt idx="84">
                  <c:v>1.466109052176958</c:v>
                </c:pt>
                <c:pt idx="85">
                  <c:v>1.3593708167844754</c:v>
                </c:pt>
                <c:pt idx="86">
                  <c:v>1.2920921299990533</c:v>
                </c:pt>
                <c:pt idx="88">
                  <c:v>1.4224597076638954</c:v>
                </c:pt>
                <c:pt idx="89">
                  <c:v>1.1015996211021648</c:v>
                </c:pt>
                <c:pt idx="90">
                  <c:v>1.2472597901053841</c:v>
                </c:pt>
                <c:pt idx="91">
                  <c:v>1.3892511694691412</c:v>
                </c:pt>
                <c:pt idx="93">
                  <c:v>1.3877504619263334</c:v>
                </c:pt>
                <c:pt idx="94">
                  <c:v>1.384134380148224</c:v>
                </c:pt>
                <c:pt idx="95">
                  <c:v>1.4125008076215986</c:v>
                </c:pt>
                <c:pt idx="98">
                  <c:v>1.4152093502223495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E7-496B-A771-7AA93C36E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7">
                  <c:v>65219.6</c:v>
                </c:pt>
                <c:pt idx="10">
                  <c:v>63330.8</c:v>
                </c:pt>
                <c:pt idx="18">
                  <c:v>48079.4</c:v>
                </c:pt>
                <c:pt idx="19">
                  <c:v>65573.600000000006</c:v>
                </c:pt>
                <c:pt idx="21">
                  <c:v>46599.8</c:v>
                </c:pt>
                <c:pt idx="27">
                  <c:v>31854.2</c:v>
                </c:pt>
                <c:pt idx="28">
                  <c:v>41427.199999999997</c:v>
                </c:pt>
                <c:pt idx="30">
                  <c:v>57329.599999999999</c:v>
                </c:pt>
                <c:pt idx="32">
                  <c:v>53936.2</c:v>
                </c:pt>
                <c:pt idx="33">
                  <c:v>58413.8</c:v>
                </c:pt>
                <c:pt idx="34">
                  <c:v>66071.8</c:v>
                </c:pt>
                <c:pt idx="36">
                  <c:v>42893.4</c:v>
                </c:pt>
                <c:pt idx="38">
                  <c:v>56750.400000000001</c:v>
                </c:pt>
                <c:pt idx="40">
                  <c:v>72849.600000000006</c:v>
                </c:pt>
                <c:pt idx="44">
                  <c:v>60247.199999999997</c:v>
                </c:pt>
                <c:pt idx="46">
                  <c:v>55983</c:v>
                </c:pt>
                <c:pt idx="48">
                  <c:v>59121.8</c:v>
                </c:pt>
                <c:pt idx="54">
                  <c:v>42372.800000000003</c:v>
                </c:pt>
                <c:pt idx="59">
                  <c:v>57713.599999999999</c:v>
                </c:pt>
                <c:pt idx="64">
                  <c:v>63740</c:v>
                </c:pt>
                <c:pt idx="80">
                  <c:v>57510.400000000001</c:v>
                </c:pt>
                <c:pt idx="81">
                  <c:v>42916.6</c:v>
                </c:pt>
                <c:pt idx="87">
                  <c:v>38159.4</c:v>
                </c:pt>
                <c:pt idx="92">
                  <c:v>65884.600000000006</c:v>
                </c:pt>
                <c:pt idx="96">
                  <c:v>50285.4</c:v>
                </c:pt>
                <c:pt idx="97">
                  <c:v>38407</c:v>
                </c:pt>
                <c:pt idx="99">
                  <c:v>54328.800000000003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7">
                  <c:v>1.9654521033554331</c:v>
                </c:pt>
                <c:pt idx="10">
                  <c:v>2.0373657051545218</c:v>
                </c:pt>
                <c:pt idx="18">
                  <c:v>2.1538538334505004</c:v>
                </c:pt>
                <c:pt idx="19">
                  <c:v>1.8422352898117533</c:v>
                </c:pt>
                <c:pt idx="21">
                  <c:v>2.9422873059541028</c:v>
                </c:pt>
                <c:pt idx="27">
                  <c:v>2.3780223643977876</c:v>
                </c:pt>
                <c:pt idx="28">
                  <c:v>2.2615334852464084</c:v>
                </c:pt>
                <c:pt idx="30">
                  <c:v>1.9792393458178672</c:v>
                </c:pt>
                <c:pt idx="32">
                  <c:v>2.2657880977896108</c:v>
                </c:pt>
                <c:pt idx="33">
                  <c:v>2.3486059800937449</c:v>
                </c:pt>
                <c:pt idx="34">
                  <c:v>1.9885942262811063</c:v>
                </c:pt>
                <c:pt idx="36">
                  <c:v>1.9764812302125734</c:v>
                </c:pt>
                <c:pt idx="38">
                  <c:v>1.7186134370859059</c:v>
                </c:pt>
                <c:pt idx="40">
                  <c:v>1.6449644198458191</c:v>
                </c:pt>
                <c:pt idx="44">
                  <c:v>1.6577201928056409</c:v>
                </c:pt>
                <c:pt idx="46">
                  <c:v>1.5676544665344836</c:v>
                </c:pt>
                <c:pt idx="48">
                  <c:v>1.9333139383442317</c:v>
                </c:pt>
                <c:pt idx="54">
                  <c:v>2.2641411471510025</c:v>
                </c:pt>
                <c:pt idx="59">
                  <c:v>1.8291009398131464</c:v>
                </c:pt>
                <c:pt idx="64">
                  <c:v>1.8124725447128962</c:v>
                </c:pt>
                <c:pt idx="80">
                  <c:v>1.7322779879813042</c:v>
                </c:pt>
                <c:pt idx="81">
                  <c:v>2.0835527511499046</c:v>
                </c:pt>
                <c:pt idx="87">
                  <c:v>1.7693412370215464</c:v>
                </c:pt>
                <c:pt idx="92">
                  <c:v>1.9325608715845584</c:v>
                </c:pt>
                <c:pt idx="96">
                  <c:v>2.2070422031046784</c:v>
                </c:pt>
                <c:pt idx="97">
                  <c:v>1.862577134376546</c:v>
                </c:pt>
                <c:pt idx="99">
                  <c:v>2.0605277495545637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7-496B-A771-7AA93C36E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2607"/>
        <c:axId val="519252207"/>
      </c:scatterChart>
      <c:valAx>
        <c:axId val="524422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52207"/>
        <c:crosses val="autoZero"/>
        <c:crossBetween val="midCat"/>
      </c:valAx>
      <c:valAx>
        <c:axId val="51925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2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70218.399999999994</c:v>
                </c:pt>
                <c:pt idx="1">
                  <c:v>44221.4</c:v>
                </c:pt>
                <c:pt idx="2">
                  <c:v>69031.199999999997</c:v>
                </c:pt>
                <c:pt idx="3">
                  <c:v>55489.4</c:v>
                </c:pt>
                <c:pt idx="4">
                  <c:v>46144.6</c:v>
                </c:pt>
                <c:pt idx="5">
                  <c:v>53052.6</c:v>
                </c:pt>
                <c:pt idx="6">
                  <c:v>40033.599999999999</c:v>
                </c:pt>
                <c:pt idx="7">
                  <c:v>63330.8</c:v>
                </c:pt>
                <c:pt idx="8">
                  <c:v>89007.6</c:v>
                </c:pt>
                <c:pt idx="9">
                  <c:v>86274.4</c:v>
                </c:pt>
                <c:pt idx="10">
                  <c:v>65134</c:v>
                </c:pt>
                <c:pt idx="11">
                  <c:v>63055.6</c:v>
                </c:pt>
                <c:pt idx="12">
                  <c:v>60596.2</c:v>
                </c:pt>
                <c:pt idx="13">
                  <c:v>59601.4</c:v>
                </c:pt>
                <c:pt idx="14">
                  <c:v>59051</c:v>
                </c:pt>
                <c:pt idx="15">
                  <c:v>64484.800000000003</c:v>
                </c:pt>
                <c:pt idx="16">
                  <c:v>87156.6</c:v>
                </c:pt>
                <c:pt idx="17">
                  <c:v>67107</c:v>
                </c:pt>
                <c:pt idx="18">
                  <c:v>49117.4</c:v>
                </c:pt>
                <c:pt idx="19">
                  <c:v>67229.2</c:v>
                </c:pt>
                <c:pt idx="20">
                  <c:v>70834.600000000006</c:v>
                </c:pt>
                <c:pt idx="21">
                  <c:v>43821.4</c:v>
                </c:pt>
                <c:pt idx="22">
                  <c:v>53712.800000000003</c:v>
                </c:pt>
                <c:pt idx="23">
                  <c:v>41550.400000000001</c:v>
                </c:pt>
                <c:pt idx="24">
                  <c:v>68142</c:v>
                </c:pt>
                <c:pt idx="25">
                  <c:v>64545.8</c:v>
                </c:pt>
                <c:pt idx="26">
                  <c:v>53192.2</c:v>
                </c:pt>
                <c:pt idx="27">
                  <c:v>30548.2</c:v>
                </c:pt>
                <c:pt idx="28">
                  <c:v>38566.800000000003</c:v>
                </c:pt>
                <c:pt idx="29">
                  <c:v>71709.600000000006</c:v>
                </c:pt>
                <c:pt idx="30">
                  <c:v>61393.4</c:v>
                </c:pt>
                <c:pt idx="31">
                  <c:v>73056.600000000006</c:v>
                </c:pt>
                <c:pt idx="32">
                  <c:v>52337.599999999999</c:v>
                </c:pt>
                <c:pt idx="33">
                  <c:v>56387.6</c:v>
                </c:pt>
                <c:pt idx="34">
                  <c:v>63089.8</c:v>
                </c:pt>
                <c:pt idx="35">
                  <c:v>51027.8</c:v>
                </c:pt>
                <c:pt idx="36">
                  <c:v>40673.599999999999</c:v>
                </c:pt>
                <c:pt idx="37">
                  <c:v>44976</c:v>
                </c:pt>
                <c:pt idx="38">
                  <c:v>56943.6</c:v>
                </c:pt>
                <c:pt idx="39">
                  <c:v>45432</c:v>
                </c:pt>
                <c:pt idx="40">
                  <c:v>69629.8</c:v>
                </c:pt>
                <c:pt idx="41">
                  <c:v>50911.6</c:v>
                </c:pt>
                <c:pt idx="42">
                  <c:v>90054.399999999994</c:v>
                </c:pt>
                <c:pt idx="43">
                  <c:v>54362.6</c:v>
                </c:pt>
                <c:pt idx="44">
                  <c:v>60890.400000000001</c:v>
                </c:pt>
                <c:pt idx="45">
                  <c:v>63598.8</c:v>
                </c:pt>
                <c:pt idx="46">
                  <c:v>53919.199999999997</c:v>
                </c:pt>
                <c:pt idx="47">
                  <c:v>76354.8</c:v>
                </c:pt>
                <c:pt idx="48">
                  <c:v>58611.6</c:v>
                </c:pt>
                <c:pt idx="49">
                  <c:v>73068.600000000006</c:v>
                </c:pt>
                <c:pt idx="50">
                  <c:v>59300.800000000003</c:v>
                </c:pt>
                <c:pt idx="51">
                  <c:v>57818.400000000001</c:v>
                </c:pt>
                <c:pt idx="52">
                  <c:v>49052.2</c:v>
                </c:pt>
                <c:pt idx="53">
                  <c:v>43566.400000000001</c:v>
                </c:pt>
                <c:pt idx="54">
                  <c:v>42185.2</c:v>
                </c:pt>
                <c:pt idx="55">
                  <c:v>59312.4</c:v>
                </c:pt>
                <c:pt idx="56">
                  <c:v>46658.400000000001</c:v>
                </c:pt>
                <c:pt idx="57">
                  <c:v>43816.800000000003</c:v>
                </c:pt>
                <c:pt idx="58">
                  <c:v>68456.600000000006</c:v>
                </c:pt>
                <c:pt idx="59">
                  <c:v>61856.6</c:v>
                </c:pt>
                <c:pt idx="60">
                  <c:v>39326.400000000001</c:v>
                </c:pt>
                <c:pt idx="61">
                  <c:v>82797.2</c:v>
                </c:pt>
                <c:pt idx="62">
                  <c:v>42314.2</c:v>
                </c:pt>
                <c:pt idx="63">
                  <c:v>52590.6</c:v>
                </c:pt>
                <c:pt idx="64">
                  <c:v>66339.8</c:v>
                </c:pt>
                <c:pt idx="65">
                  <c:v>63900.6</c:v>
                </c:pt>
                <c:pt idx="66">
                  <c:v>70706.399999999994</c:v>
                </c:pt>
                <c:pt idx="67">
                  <c:v>81779.600000000006</c:v>
                </c:pt>
                <c:pt idx="68">
                  <c:v>84209.8</c:v>
                </c:pt>
                <c:pt idx="69">
                  <c:v>46561.4</c:v>
                </c:pt>
                <c:pt idx="70">
                  <c:v>71604.800000000003</c:v>
                </c:pt>
                <c:pt idx="71">
                  <c:v>61364.800000000003</c:v>
                </c:pt>
                <c:pt idx="72">
                  <c:v>54330.2</c:v>
                </c:pt>
                <c:pt idx="73">
                  <c:v>52104</c:v>
                </c:pt>
                <c:pt idx="74">
                  <c:v>53450.400000000001</c:v>
                </c:pt>
                <c:pt idx="75">
                  <c:v>45090.2</c:v>
                </c:pt>
                <c:pt idx="76">
                  <c:v>59978.400000000001</c:v>
                </c:pt>
                <c:pt idx="77">
                  <c:v>72427.399999999994</c:v>
                </c:pt>
                <c:pt idx="78">
                  <c:v>57367.8</c:v>
                </c:pt>
                <c:pt idx="79">
                  <c:v>61773.2</c:v>
                </c:pt>
                <c:pt idx="80">
                  <c:v>59190.400000000001</c:v>
                </c:pt>
                <c:pt idx="81">
                  <c:v>46587.4</c:v>
                </c:pt>
                <c:pt idx="82">
                  <c:v>73683.399999999994</c:v>
                </c:pt>
                <c:pt idx="83">
                  <c:v>69750.8</c:v>
                </c:pt>
                <c:pt idx="84">
                  <c:v>54721.2</c:v>
                </c:pt>
                <c:pt idx="85">
                  <c:v>71700.600000000006</c:v>
                </c:pt>
                <c:pt idx="86">
                  <c:v>76039</c:v>
                </c:pt>
                <c:pt idx="87">
                  <c:v>39012.400000000001</c:v>
                </c:pt>
                <c:pt idx="88">
                  <c:v>62801.4</c:v>
                </c:pt>
                <c:pt idx="89">
                  <c:v>65607.8</c:v>
                </c:pt>
                <c:pt idx="90">
                  <c:v>53342.2</c:v>
                </c:pt>
                <c:pt idx="91">
                  <c:v>49494.6</c:v>
                </c:pt>
                <c:pt idx="92">
                  <c:v>69803.8</c:v>
                </c:pt>
                <c:pt idx="93">
                  <c:v>71358</c:v>
                </c:pt>
                <c:pt idx="94">
                  <c:v>43939.199999999997</c:v>
                </c:pt>
                <c:pt idx="95">
                  <c:v>70341.399999999994</c:v>
                </c:pt>
                <c:pt idx="96">
                  <c:v>50952.6</c:v>
                </c:pt>
                <c:pt idx="97">
                  <c:v>39477.4</c:v>
                </c:pt>
                <c:pt idx="98">
                  <c:v>45765</c:v>
                </c:pt>
                <c:pt idx="99">
                  <c:v>54912.2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1.2623187084866645</c:v>
                </c:pt>
                <c:pt idx="1">
                  <c:v>1.0732812620134142</c:v>
                </c:pt>
                <c:pt idx="2">
                  <c:v>1.6391139079141026</c:v>
                </c:pt>
                <c:pt idx="3">
                  <c:v>1.0744935068679784</c:v>
                </c:pt>
                <c:pt idx="4">
                  <c:v>1.1129796335865951</c:v>
                </c:pt>
                <c:pt idx="5">
                  <c:v>1.2561118587967415</c:v>
                </c:pt>
                <c:pt idx="6">
                  <c:v>1.1324987010910836</c:v>
                </c:pt>
                <c:pt idx="7">
                  <c:v>2.0013958453074965</c:v>
                </c:pt>
                <c:pt idx="8">
                  <c:v>1.0915472386627658</c:v>
                </c:pt>
                <c:pt idx="9">
                  <c:v>1.2671197945161021</c:v>
                </c:pt>
                <c:pt idx="10">
                  <c:v>1.9871649215463505</c:v>
                </c:pt>
                <c:pt idx="11">
                  <c:v>1.5444464884958671</c:v>
                </c:pt>
                <c:pt idx="12">
                  <c:v>1.2619933263141914</c:v>
                </c:pt>
                <c:pt idx="13">
                  <c:v>1.7634149533400221</c:v>
                </c:pt>
                <c:pt idx="14">
                  <c:v>1.14529813212308</c:v>
                </c:pt>
                <c:pt idx="15">
                  <c:v>1.4259484405627372</c:v>
                </c:pt>
                <c:pt idx="16">
                  <c:v>1.2862594456415233</c:v>
                </c:pt>
                <c:pt idx="17">
                  <c:v>1.0824206118586734</c:v>
                </c:pt>
                <c:pt idx="18">
                  <c:v>2.1086213846824138</c:v>
                </c:pt>
                <c:pt idx="19">
                  <c:v>1.7076657166826321</c:v>
                </c:pt>
                <c:pt idx="20">
                  <c:v>1.386130506842701</c:v>
                </c:pt>
                <c:pt idx="21">
                  <c:v>3.0034868808390418</c:v>
                </c:pt>
                <c:pt idx="22">
                  <c:v>1.0743249281363101</c:v>
                </c:pt>
                <c:pt idx="23">
                  <c:v>1.3373637798914089</c:v>
                </c:pt>
                <c:pt idx="24">
                  <c:v>1.407590032579026</c:v>
                </c:pt>
                <c:pt idx="25">
                  <c:v>1.4018417929594178</c:v>
                </c:pt>
                <c:pt idx="26">
                  <c:v>1.6344877632434831</c:v>
                </c:pt>
                <c:pt idx="27">
                  <c:v>2.4974630256447186</c:v>
                </c:pt>
                <c:pt idx="28">
                  <c:v>2.2207701961272388</c:v>
                </c:pt>
                <c:pt idx="29">
                  <c:v>1.2413261264879458</c:v>
                </c:pt>
                <c:pt idx="30">
                  <c:v>1.9000087957337433</c:v>
                </c:pt>
                <c:pt idx="31">
                  <c:v>1.3071098299126978</c:v>
                </c:pt>
                <c:pt idx="32">
                  <c:v>2.3388921158020239</c:v>
                </c:pt>
                <c:pt idx="33">
                  <c:v>2.3622746845051039</c:v>
                </c:pt>
                <c:pt idx="34">
                  <c:v>2.0836648713421186</c:v>
                </c:pt>
                <c:pt idx="35">
                  <c:v>1.6058109501095481</c:v>
                </c:pt>
                <c:pt idx="36">
                  <c:v>2.0843249675465167</c:v>
                </c:pt>
                <c:pt idx="37">
                  <c:v>1.4222918890074707</c:v>
                </c:pt>
                <c:pt idx="38">
                  <c:v>1.6384281991303675</c:v>
                </c:pt>
                <c:pt idx="39">
                  <c:v>1.1776721253741855</c:v>
                </c:pt>
                <c:pt idx="40">
                  <c:v>1.6864905543316222</c:v>
                </c:pt>
                <c:pt idx="41">
                  <c:v>1.074548825807871</c:v>
                </c:pt>
                <c:pt idx="42">
                  <c:v>1.1647293191670813</c:v>
                </c:pt>
                <c:pt idx="43">
                  <c:v>1.9224797930930457</c:v>
                </c:pt>
                <c:pt idx="44">
                  <c:v>1.659358453877787</c:v>
                </c:pt>
                <c:pt idx="45">
                  <c:v>1.3332169789367094</c:v>
                </c:pt>
                <c:pt idx="46">
                  <c:v>1.6192747666879332</c:v>
                </c:pt>
                <c:pt idx="47">
                  <c:v>1.6480561798341427</c:v>
                </c:pt>
                <c:pt idx="48">
                  <c:v>1.9494605163482996</c:v>
                </c:pt>
                <c:pt idx="49">
                  <c:v>1.0617967225319767</c:v>
                </c:pt>
                <c:pt idx="50">
                  <c:v>1.1793432803604673</c:v>
                </c:pt>
                <c:pt idx="51">
                  <c:v>1.3390892864555228</c:v>
                </c:pt>
                <c:pt idx="52">
                  <c:v>1.311500809341885</c:v>
                </c:pt>
                <c:pt idx="53">
                  <c:v>1.3940559697381467</c:v>
                </c:pt>
                <c:pt idx="54">
                  <c:v>2.2616462645667204</c:v>
                </c:pt>
                <c:pt idx="55">
                  <c:v>1.6259500542888166</c:v>
                </c:pt>
                <c:pt idx="56">
                  <c:v>1.1345652658470928</c:v>
                </c:pt>
                <c:pt idx="57">
                  <c:v>1.1070411349071587</c:v>
                </c:pt>
                <c:pt idx="58">
                  <c:v>1.3903845648191699</c:v>
                </c:pt>
                <c:pt idx="59">
                  <c:v>1.6945160257757459</c:v>
                </c:pt>
                <c:pt idx="60">
                  <c:v>1.4342782456568615</c:v>
                </c:pt>
                <c:pt idx="61">
                  <c:v>1.2180967472329982</c:v>
                </c:pt>
                <c:pt idx="62">
                  <c:v>1.6517150271067398</c:v>
                </c:pt>
                <c:pt idx="63">
                  <c:v>1.3071727647146067</c:v>
                </c:pt>
                <c:pt idx="64">
                  <c:v>1.6890765422868323</c:v>
                </c:pt>
                <c:pt idx="65">
                  <c:v>1.0250451482458693</c:v>
                </c:pt>
                <c:pt idx="66">
                  <c:v>1.0238252831426859</c:v>
                </c:pt>
                <c:pt idx="67">
                  <c:v>1.0612304291045689</c:v>
                </c:pt>
                <c:pt idx="68">
                  <c:v>1.1097995720213087</c:v>
                </c:pt>
                <c:pt idx="69">
                  <c:v>1.6962548376981792</c:v>
                </c:pt>
                <c:pt idx="70">
                  <c:v>1.0335340647554354</c:v>
                </c:pt>
                <c:pt idx="71">
                  <c:v>1.2274789455844393</c:v>
                </c:pt>
                <c:pt idx="72">
                  <c:v>1.8421062318931276</c:v>
                </c:pt>
                <c:pt idx="73">
                  <c:v>1.018002456625211</c:v>
                </c:pt>
                <c:pt idx="74">
                  <c:v>1.310055677787257</c:v>
                </c:pt>
                <c:pt idx="75">
                  <c:v>1.0409579021605582</c:v>
                </c:pt>
                <c:pt idx="76">
                  <c:v>1.0317881103864057</c:v>
                </c:pt>
                <c:pt idx="77">
                  <c:v>1.0860392613845038</c:v>
                </c:pt>
                <c:pt idx="78">
                  <c:v>1.5559773949846429</c:v>
                </c:pt>
                <c:pt idx="79">
                  <c:v>1.0782345742166506</c:v>
                </c:pt>
                <c:pt idx="80">
                  <c:v>1.802336189652376</c:v>
                </c:pt>
                <c:pt idx="81">
                  <c:v>2.0395643457243802</c:v>
                </c:pt>
                <c:pt idx="82">
                  <c:v>1.1769272319138369</c:v>
                </c:pt>
                <c:pt idx="83">
                  <c:v>1.1794990164987353</c:v>
                </c:pt>
                <c:pt idx="84">
                  <c:v>1.4700883752549287</c:v>
                </c:pt>
                <c:pt idx="85">
                  <c:v>1.4023592550132076</c:v>
                </c:pt>
                <c:pt idx="86">
                  <c:v>1.2579465800444509</c:v>
                </c:pt>
                <c:pt idx="87">
                  <c:v>1.8358778234612585</c:v>
                </c:pt>
                <c:pt idx="88">
                  <c:v>1.4759384344934985</c:v>
                </c:pt>
                <c:pt idx="89">
                  <c:v>1.0926901984215291</c:v>
                </c:pt>
                <c:pt idx="90">
                  <c:v>1.1536269595179802</c:v>
                </c:pt>
                <c:pt idx="91">
                  <c:v>1.2561976458037847</c:v>
                </c:pt>
                <c:pt idx="92">
                  <c:v>1.9704657912606476</c:v>
                </c:pt>
                <c:pt idx="93">
                  <c:v>1.2098713528966618</c:v>
                </c:pt>
                <c:pt idx="94">
                  <c:v>1.3341845095040421</c:v>
                </c:pt>
                <c:pt idx="95">
                  <c:v>1.3044096364303241</c:v>
                </c:pt>
                <c:pt idx="96">
                  <c:v>2.1759242904189384</c:v>
                </c:pt>
                <c:pt idx="97">
                  <c:v>1.7852492818676002</c:v>
                </c:pt>
                <c:pt idx="98">
                  <c:v>1.2303507046869879</c:v>
                </c:pt>
                <c:pt idx="99">
                  <c:v>2.1077465481259177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1-4217-A63C-34FA2888F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77807"/>
        <c:axId val="519203119"/>
      </c:scatterChart>
      <c:valAx>
        <c:axId val="524377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03119"/>
        <c:crosses val="autoZero"/>
        <c:crossBetween val="midCat"/>
      </c:valAx>
      <c:valAx>
        <c:axId val="51920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37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44221.4</c:v>
                </c:pt>
                <c:pt idx="3">
                  <c:v>55489.4</c:v>
                </c:pt>
                <c:pt idx="27">
                  <c:v>30548.2</c:v>
                </c:pt>
                <c:pt idx="35">
                  <c:v>51027.8</c:v>
                </c:pt>
                <c:pt idx="39">
                  <c:v>45432</c:v>
                </c:pt>
                <c:pt idx="41">
                  <c:v>50911.6</c:v>
                </c:pt>
                <c:pt idx="45">
                  <c:v>63598.8</c:v>
                </c:pt>
                <c:pt idx="46">
                  <c:v>53919.199999999997</c:v>
                </c:pt>
                <c:pt idx="49">
                  <c:v>73068.600000000006</c:v>
                </c:pt>
                <c:pt idx="50">
                  <c:v>59300.800000000003</c:v>
                </c:pt>
                <c:pt idx="52">
                  <c:v>49052.2</c:v>
                </c:pt>
                <c:pt idx="53">
                  <c:v>43566.400000000001</c:v>
                </c:pt>
                <c:pt idx="56">
                  <c:v>46658.400000000001</c:v>
                </c:pt>
                <c:pt idx="57">
                  <c:v>43816.800000000003</c:v>
                </c:pt>
                <c:pt idx="62">
                  <c:v>42314.2</c:v>
                </c:pt>
                <c:pt idx="63">
                  <c:v>52590.6</c:v>
                </c:pt>
                <c:pt idx="75">
                  <c:v>45090.2</c:v>
                </c:pt>
                <c:pt idx="90">
                  <c:v>53342.2</c:v>
                </c:pt>
                <c:pt idx="91">
                  <c:v>49494.6</c:v>
                </c:pt>
                <c:pt idx="97">
                  <c:v>39477.4</c:v>
                </c:pt>
                <c:pt idx="98">
                  <c:v>45765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1.0732812620134142</c:v>
                </c:pt>
                <c:pt idx="2">
                  <c:v>1.0744935068679784</c:v>
                </c:pt>
                <c:pt idx="26">
                  <c:v>2.4974630256447186</c:v>
                </c:pt>
                <c:pt idx="34">
                  <c:v>1.6058109501095481</c:v>
                </c:pt>
                <c:pt idx="38">
                  <c:v>1.1776721253741855</c:v>
                </c:pt>
                <c:pt idx="40">
                  <c:v>1.074548825807871</c:v>
                </c:pt>
                <c:pt idx="44">
                  <c:v>1.3332169789367094</c:v>
                </c:pt>
                <c:pt idx="45">
                  <c:v>1.6192747666879332</c:v>
                </c:pt>
                <c:pt idx="48">
                  <c:v>1.0617967225319767</c:v>
                </c:pt>
                <c:pt idx="49">
                  <c:v>1.1793432803604673</c:v>
                </c:pt>
                <c:pt idx="51">
                  <c:v>1.311500809341885</c:v>
                </c:pt>
                <c:pt idx="52">
                  <c:v>1.3940559697381467</c:v>
                </c:pt>
                <c:pt idx="55">
                  <c:v>1.1345652658470928</c:v>
                </c:pt>
                <c:pt idx="56">
                  <c:v>1.1070411349071587</c:v>
                </c:pt>
                <c:pt idx="61">
                  <c:v>1.6517150271067398</c:v>
                </c:pt>
                <c:pt idx="62">
                  <c:v>1.3071727647146067</c:v>
                </c:pt>
                <c:pt idx="74">
                  <c:v>1.0409579021605582</c:v>
                </c:pt>
                <c:pt idx="89">
                  <c:v>1.1536269595179802</c:v>
                </c:pt>
                <c:pt idx="90">
                  <c:v>1.2561976458037847</c:v>
                </c:pt>
                <c:pt idx="96">
                  <c:v>1.7852492818676002</c:v>
                </c:pt>
                <c:pt idx="97">
                  <c:v>1.2303507046869879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4-48E5-BD08-FE0EDA89FA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70218.399999999994</c:v>
                </c:pt>
                <c:pt idx="2">
                  <c:v>69031.199999999997</c:v>
                </c:pt>
                <c:pt idx="8">
                  <c:v>89007.6</c:v>
                </c:pt>
                <c:pt idx="12">
                  <c:v>60596.2</c:v>
                </c:pt>
                <c:pt idx="14">
                  <c:v>59051</c:v>
                </c:pt>
                <c:pt idx="16">
                  <c:v>87156.6</c:v>
                </c:pt>
                <c:pt idx="17">
                  <c:v>67107</c:v>
                </c:pt>
                <c:pt idx="22">
                  <c:v>53712.800000000003</c:v>
                </c:pt>
                <c:pt idx="23">
                  <c:v>41550.400000000001</c:v>
                </c:pt>
                <c:pt idx="24">
                  <c:v>68142</c:v>
                </c:pt>
                <c:pt idx="25">
                  <c:v>64545.8</c:v>
                </c:pt>
                <c:pt idx="31">
                  <c:v>73056.600000000006</c:v>
                </c:pt>
                <c:pt idx="43">
                  <c:v>54362.6</c:v>
                </c:pt>
                <c:pt idx="58">
                  <c:v>68456.600000000006</c:v>
                </c:pt>
                <c:pt idx="66">
                  <c:v>70706.399999999994</c:v>
                </c:pt>
                <c:pt idx="67">
                  <c:v>81779.600000000006</c:v>
                </c:pt>
                <c:pt idx="68">
                  <c:v>84209.8</c:v>
                </c:pt>
                <c:pt idx="70">
                  <c:v>71604.800000000003</c:v>
                </c:pt>
                <c:pt idx="71">
                  <c:v>61364.800000000003</c:v>
                </c:pt>
                <c:pt idx="73">
                  <c:v>52104</c:v>
                </c:pt>
                <c:pt idx="76">
                  <c:v>59978.400000000001</c:v>
                </c:pt>
                <c:pt idx="77">
                  <c:v>72427.399999999994</c:v>
                </c:pt>
                <c:pt idx="80">
                  <c:v>59190.400000000001</c:v>
                </c:pt>
                <c:pt idx="82">
                  <c:v>73683.399999999994</c:v>
                </c:pt>
                <c:pt idx="83">
                  <c:v>69750.8</c:v>
                </c:pt>
                <c:pt idx="85">
                  <c:v>71700.600000000006</c:v>
                </c:pt>
                <c:pt idx="86">
                  <c:v>76039</c:v>
                </c:pt>
                <c:pt idx="88">
                  <c:v>62801.4</c:v>
                </c:pt>
                <c:pt idx="94">
                  <c:v>43939.199999999997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1.2623187084866645</c:v>
                </c:pt>
                <c:pt idx="2">
                  <c:v>1.6391139079141026</c:v>
                </c:pt>
                <c:pt idx="8">
                  <c:v>1.0915472386627658</c:v>
                </c:pt>
                <c:pt idx="12">
                  <c:v>1.2619933263141914</c:v>
                </c:pt>
                <c:pt idx="14">
                  <c:v>1.14529813212308</c:v>
                </c:pt>
                <c:pt idx="16">
                  <c:v>1.2862594456415233</c:v>
                </c:pt>
                <c:pt idx="17">
                  <c:v>1.0824206118586734</c:v>
                </c:pt>
                <c:pt idx="22">
                  <c:v>1.0743249281363101</c:v>
                </c:pt>
                <c:pt idx="23">
                  <c:v>1.3373637798914089</c:v>
                </c:pt>
                <c:pt idx="24">
                  <c:v>1.407590032579026</c:v>
                </c:pt>
                <c:pt idx="25">
                  <c:v>1.4018417929594178</c:v>
                </c:pt>
                <c:pt idx="31">
                  <c:v>1.3071098299126978</c:v>
                </c:pt>
                <c:pt idx="43">
                  <c:v>1.9224797930930457</c:v>
                </c:pt>
                <c:pt idx="58">
                  <c:v>1.3903845648191699</c:v>
                </c:pt>
                <c:pt idx="66">
                  <c:v>1.0238252831426859</c:v>
                </c:pt>
                <c:pt idx="67">
                  <c:v>1.0612304291045689</c:v>
                </c:pt>
                <c:pt idx="68">
                  <c:v>1.1097995720213087</c:v>
                </c:pt>
                <c:pt idx="70">
                  <c:v>1.0335340647554354</c:v>
                </c:pt>
                <c:pt idx="71">
                  <c:v>1.2274789455844393</c:v>
                </c:pt>
                <c:pt idx="73">
                  <c:v>1.018002456625211</c:v>
                </c:pt>
                <c:pt idx="76">
                  <c:v>1.0317881103864057</c:v>
                </c:pt>
                <c:pt idx="77">
                  <c:v>1.0860392613845038</c:v>
                </c:pt>
                <c:pt idx="80">
                  <c:v>1.802336189652376</c:v>
                </c:pt>
                <c:pt idx="82">
                  <c:v>1.1769272319138369</c:v>
                </c:pt>
                <c:pt idx="83">
                  <c:v>1.1794990164987353</c:v>
                </c:pt>
                <c:pt idx="85">
                  <c:v>1.4023592550132076</c:v>
                </c:pt>
                <c:pt idx="86">
                  <c:v>1.2579465800444509</c:v>
                </c:pt>
                <c:pt idx="88">
                  <c:v>1.4759384344934985</c:v>
                </c:pt>
                <c:pt idx="94">
                  <c:v>1.3341845095040421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4-48E5-BD08-FE0EDA89FA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46144.6</c:v>
                </c:pt>
                <c:pt idx="5">
                  <c:v>53052.6</c:v>
                </c:pt>
                <c:pt idx="6">
                  <c:v>40033.599999999999</c:v>
                </c:pt>
                <c:pt idx="11">
                  <c:v>63055.6</c:v>
                </c:pt>
                <c:pt idx="13">
                  <c:v>59601.4</c:v>
                </c:pt>
                <c:pt idx="18">
                  <c:v>49117.4</c:v>
                </c:pt>
                <c:pt idx="21">
                  <c:v>43821.4</c:v>
                </c:pt>
                <c:pt idx="28">
                  <c:v>38566.800000000003</c:v>
                </c:pt>
                <c:pt idx="36">
                  <c:v>40673.599999999999</c:v>
                </c:pt>
                <c:pt idx="37">
                  <c:v>44976</c:v>
                </c:pt>
                <c:pt idx="44">
                  <c:v>60890.400000000001</c:v>
                </c:pt>
                <c:pt idx="48">
                  <c:v>58611.6</c:v>
                </c:pt>
                <c:pt idx="51">
                  <c:v>57818.400000000001</c:v>
                </c:pt>
                <c:pt idx="54">
                  <c:v>42185.2</c:v>
                </c:pt>
                <c:pt idx="55">
                  <c:v>59312.4</c:v>
                </c:pt>
                <c:pt idx="59">
                  <c:v>61856.6</c:v>
                </c:pt>
                <c:pt idx="60">
                  <c:v>39326.400000000001</c:v>
                </c:pt>
                <c:pt idx="65">
                  <c:v>63900.6</c:v>
                </c:pt>
                <c:pt idx="69">
                  <c:v>46561.4</c:v>
                </c:pt>
                <c:pt idx="72">
                  <c:v>54330.2</c:v>
                </c:pt>
                <c:pt idx="74">
                  <c:v>53450.400000000001</c:v>
                </c:pt>
                <c:pt idx="78">
                  <c:v>57367.8</c:v>
                </c:pt>
                <c:pt idx="81">
                  <c:v>46587.4</c:v>
                </c:pt>
                <c:pt idx="84">
                  <c:v>54721.2</c:v>
                </c:pt>
                <c:pt idx="87">
                  <c:v>39012.400000000001</c:v>
                </c:pt>
                <c:pt idx="92">
                  <c:v>69803.8</c:v>
                </c:pt>
                <c:pt idx="93">
                  <c:v>71358</c:v>
                </c:pt>
                <c:pt idx="96">
                  <c:v>50952.6</c:v>
                </c:pt>
                <c:pt idx="99">
                  <c:v>54912.2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1.1129796335865951</c:v>
                </c:pt>
                <c:pt idx="5">
                  <c:v>1.2561118587967415</c:v>
                </c:pt>
                <c:pt idx="6">
                  <c:v>1.1324987010910836</c:v>
                </c:pt>
                <c:pt idx="11">
                  <c:v>1.5444464884958671</c:v>
                </c:pt>
                <c:pt idx="13">
                  <c:v>1.7634149533400221</c:v>
                </c:pt>
                <c:pt idx="18">
                  <c:v>2.1086213846824138</c:v>
                </c:pt>
                <c:pt idx="21">
                  <c:v>3.0034868808390418</c:v>
                </c:pt>
                <c:pt idx="28">
                  <c:v>2.2207701961272388</c:v>
                </c:pt>
                <c:pt idx="36">
                  <c:v>2.0843249675465167</c:v>
                </c:pt>
                <c:pt idx="37">
                  <c:v>1.4222918890074707</c:v>
                </c:pt>
                <c:pt idx="44">
                  <c:v>1.659358453877787</c:v>
                </c:pt>
                <c:pt idx="48">
                  <c:v>1.9494605163482996</c:v>
                </c:pt>
                <c:pt idx="51">
                  <c:v>1.3390892864555228</c:v>
                </c:pt>
                <c:pt idx="54">
                  <c:v>2.2616462645667204</c:v>
                </c:pt>
                <c:pt idx="55">
                  <c:v>1.6259500542888166</c:v>
                </c:pt>
                <c:pt idx="59">
                  <c:v>1.6945160257757459</c:v>
                </c:pt>
                <c:pt idx="60">
                  <c:v>1.4342782456568615</c:v>
                </c:pt>
                <c:pt idx="65">
                  <c:v>1.0250451482458693</c:v>
                </c:pt>
                <c:pt idx="69">
                  <c:v>1.6962548376981792</c:v>
                </c:pt>
                <c:pt idx="72">
                  <c:v>1.8421062318931276</c:v>
                </c:pt>
                <c:pt idx="74">
                  <c:v>1.310055677787257</c:v>
                </c:pt>
                <c:pt idx="78">
                  <c:v>1.5559773949846429</c:v>
                </c:pt>
                <c:pt idx="81">
                  <c:v>2.0395643457243802</c:v>
                </c:pt>
                <c:pt idx="84">
                  <c:v>1.4700883752549287</c:v>
                </c:pt>
                <c:pt idx="87">
                  <c:v>1.8358778234612585</c:v>
                </c:pt>
                <c:pt idx="92">
                  <c:v>1.9704657912606476</c:v>
                </c:pt>
                <c:pt idx="93">
                  <c:v>1.2098713528966618</c:v>
                </c:pt>
                <c:pt idx="96">
                  <c:v>2.1759242904189384</c:v>
                </c:pt>
                <c:pt idx="99">
                  <c:v>2.1077465481259177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44-48E5-BD08-FE0EDA89FA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63330.8</c:v>
                </c:pt>
                <c:pt idx="9">
                  <c:v>86274.4</c:v>
                </c:pt>
                <c:pt idx="10">
                  <c:v>65134</c:v>
                </c:pt>
                <c:pt idx="15">
                  <c:v>64484.800000000003</c:v>
                </c:pt>
                <c:pt idx="19">
                  <c:v>67229.2</c:v>
                </c:pt>
                <c:pt idx="20">
                  <c:v>70834.600000000006</c:v>
                </c:pt>
                <c:pt idx="26">
                  <c:v>53192.2</c:v>
                </c:pt>
                <c:pt idx="29">
                  <c:v>71709.600000000006</c:v>
                </c:pt>
                <c:pt idx="30">
                  <c:v>61393.4</c:v>
                </c:pt>
                <c:pt idx="32">
                  <c:v>52337.599999999999</c:v>
                </c:pt>
                <c:pt idx="33">
                  <c:v>56387.6</c:v>
                </c:pt>
                <c:pt idx="34">
                  <c:v>63089.8</c:v>
                </c:pt>
                <c:pt idx="38">
                  <c:v>56943.6</c:v>
                </c:pt>
                <c:pt idx="40">
                  <c:v>69629.8</c:v>
                </c:pt>
                <c:pt idx="42">
                  <c:v>90054.399999999994</c:v>
                </c:pt>
                <c:pt idx="47">
                  <c:v>76354.8</c:v>
                </c:pt>
                <c:pt idx="61">
                  <c:v>82797.2</c:v>
                </c:pt>
                <c:pt idx="64">
                  <c:v>66339.8</c:v>
                </c:pt>
                <c:pt idx="79">
                  <c:v>61773.2</c:v>
                </c:pt>
                <c:pt idx="89">
                  <c:v>65607.8</c:v>
                </c:pt>
                <c:pt idx="95">
                  <c:v>70341.399999999994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2.0013958453074965</c:v>
                </c:pt>
                <c:pt idx="9">
                  <c:v>1.2671197945161021</c:v>
                </c:pt>
                <c:pt idx="10">
                  <c:v>1.9871649215463505</c:v>
                </c:pt>
                <c:pt idx="15">
                  <c:v>1.4259484405627372</c:v>
                </c:pt>
                <c:pt idx="19">
                  <c:v>1.7076657166826321</c:v>
                </c:pt>
                <c:pt idx="20">
                  <c:v>1.386130506842701</c:v>
                </c:pt>
                <c:pt idx="26">
                  <c:v>1.6344877632434831</c:v>
                </c:pt>
                <c:pt idx="29">
                  <c:v>1.2413261264879458</c:v>
                </c:pt>
                <c:pt idx="30">
                  <c:v>1.9000087957337433</c:v>
                </c:pt>
                <c:pt idx="32">
                  <c:v>2.3388921158020239</c:v>
                </c:pt>
                <c:pt idx="33">
                  <c:v>2.3622746845051039</c:v>
                </c:pt>
                <c:pt idx="34">
                  <c:v>2.0836648713421186</c:v>
                </c:pt>
                <c:pt idx="38">
                  <c:v>1.6384281991303675</c:v>
                </c:pt>
                <c:pt idx="40">
                  <c:v>1.6864905543316222</c:v>
                </c:pt>
                <c:pt idx="42">
                  <c:v>1.1647293191670813</c:v>
                </c:pt>
                <c:pt idx="47">
                  <c:v>1.6480561798341427</c:v>
                </c:pt>
                <c:pt idx="61">
                  <c:v>1.2180967472329982</c:v>
                </c:pt>
                <c:pt idx="64">
                  <c:v>1.6890765422868323</c:v>
                </c:pt>
                <c:pt idx="79">
                  <c:v>1.0782345742166506</c:v>
                </c:pt>
                <c:pt idx="89">
                  <c:v>1.0926901984215291</c:v>
                </c:pt>
                <c:pt idx="95">
                  <c:v>1.3044096364303241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44-48E5-BD08-FE0EDA89F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93807"/>
        <c:axId val="519225999"/>
      </c:scatterChart>
      <c:valAx>
        <c:axId val="524393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25999"/>
        <c:crosses val="autoZero"/>
        <c:crossBetween val="midCat"/>
      </c:valAx>
      <c:valAx>
        <c:axId val="51922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39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70218.399999999994</c:v>
                </c:pt>
                <c:pt idx="1">
                  <c:v>44221.4</c:v>
                </c:pt>
                <c:pt idx="2">
                  <c:v>69031.199999999997</c:v>
                </c:pt>
                <c:pt idx="3">
                  <c:v>55489.4</c:v>
                </c:pt>
                <c:pt idx="4">
                  <c:v>46144.6</c:v>
                </c:pt>
                <c:pt idx="5">
                  <c:v>53052.6</c:v>
                </c:pt>
                <c:pt idx="6">
                  <c:v>40033.599999999999</c:v>
                </c:pt>
                <c:pt idx="8">
                  <c:v>89007.6</c:v>
                </c:pt>
                <c:pt idx="9">
                  <c:v>86274.4</c:v>
                </c:pt>
                <c:pt idx="11">
                  <c:v>63055.6</c:v>
                </c:pt>
                <c:pt idx="12">
                  <c:v>60596.2</c:v>
                </c:pt>
                <c:pt idx="13">
                  <c:v>59601.4</c:v>
                </c:pt>
                <c:pt idx="14">
                  <c:v>59051</c:v>
                </c:pt>
                <c:pt idx="15">
                  <c:v>64484.800000000003</c:v>
                </c:pt>
                <c:pt idx="16">
                  <c:v>87156.6</c:v>
                </c:pt>
                <c:pt idx="17">
                  <c:v>67107</c:v>
                </c:pt>
                <c:pt idx="19">
                  <c:v>67229.2</c:v>
                </c:pt>
                <c:pt idx="20">
                  <c:v>70834.600000000006</c:v>
                </c:pt>
                <c:pt idx="22">
                  <c:v>53712.800000000003</c:v>
                </c:pt>
                <c:pt idx="23">
                  <c:v>41550.400000000001</c:v>
                </c:pt>
                <c:pt idx="24">
                  <c:v>68142</c:v>
                </c:pt>
                <c:pt idx="25">
                  <c:v>64545.8</c:v>
                </c:pt>
                <c:pt idx="26">
                  <c:v>53192.2</c:v>
                </c:pt>
                <c:pt idx="29">
                  <c:v>71709.600000000006</c:v>
                </c:pt>
                <c:pt idx="31">
                  <c:v>73056.600000000006</c:v>
                </c:pt>
                <c:pt idx="38">
                  <c:v>56943.6</c:v>
                </c:pt>
                <c:pt idx="39">
                  <c:v>45432</c:v>
                </c:pt>
                <c:pt idx="41">
                  <c:v>50911.6</c:v>
                </c:pt>
                <c:pt idx="42">
                  <c:v>90054.399999999994</c:v>
                </c:pt>
                <c:pt idx="44">
                  <c:v>60890.400000000001</c:v>
                </c:pt>
                <c:pt idx="45">
                  <c:v>63598.8</c:v>
                </c:pt>
                <c:pt idx="46">
                  <c:v>53919.199999999997</c:v>
                </c:pt>
                <c:pt idx="47">
                  <c:v>76354.8</c:v>
                </c:pt>
                <c:pt idx="49">
                  <c:v>73068.600000000006</c:v>
                </c:pt>
                <c:pt idx="50">
                  <c:v>59300.800000000003</c:v>
                </c:pt>
                <c:pt idx="51">
                  <c:v>57818.400000000001</c:v>
                </c:pt>
                <c:pt idx="52">
                  <c:v>49052.2</c:v>
                </c:pt>
                <c:pt idx="53">
                  <c:v>43566.400000000001</c:v>
                </c:pt>
                <c:pt idx="55">
                  <c:v>59312.4</c:v>
                </c:pt>
                <c:pt idx="56">
                  <c:v>46658.400000000001</c:v>
                </c:pt>
                <c:pt idx="57">
                  <c:v>43816.800000000003</c:v>
                </c:pt>
                <c:pt idx="58">
                  <c:v>68456.600000000006</c:v>
                </c:pt>
                <c:pt idx="59">
                  <c:v>61856.6</c:v>
                </c:pt>
                <c:pt idx="60">
                  <c:v>39326.400000000001</c:v>
                </c:pt>
                <c:pt idx="61">
                  <c:v>82797.2</c:v>
                </c:pt>
                <c:pt idx="62">
                  <c:v>42314.2</c:v>
                </c:pt>
                <c:pt idx="63">
                  <c:v>52590.6</c:v>
                </c:pt>
                <c:pt idx="65">
                  <c:v>63900.6</c:v>
                </c:pt>
                <c:pt idx="66">
                  <c:v>70706.399999999994</c:v>
                </c:pt>
                <c:pt idx="67">
                  <c:v>81779.600000000006</c:v>
                </c:pt>
                <c:pt idx="68">
                  <c:v>84209.8</c:v>
                </c:pt>
                <c:pt idx="70">
                  <c:v>71604.800000000003</c:v>
                </c:pt>
                <c:pt idx="71">
                  <c:v>61364.800000000003</c:v>
                </c:pt>
                <c:pt idx="73">
                  <c:v>52104</c:v>
                </c:pt>
                <c:pt idx="74">
                  <c:v>53450.400000000001</c:v>
                </c:pt>
                <c:pt idx="75">
                  <c:v>45090.2</c:v>
                </c:pt>
                <c:pt idx="76">
                  <c:v>59978.400000000001</c:v>
                </c:pt>
                <c:pt idx="77">
                  <c:v>72427.399999999994</c:v>
                </c:pt>
                <c:pt idx="78">
                  <c:v>57367.8</c:v>
                </c:pt>
                <c:pt idx="79">
                  <c:v>61773.2</c:v>
                </c:pt>
                <c:pt idx="82">
                  <c:v>73683.399999999994</c:v>
                </c:pt>
                <c:pt idx="83">
                  <c:v>69750.8</c:v>
                </c:pt>
                <c:pt idx="84">
                  <c:v>54721.2</c:v>
                </c:pt>
                <c:pt idx="85">
                  <c:v>71700.600000000006</c:v>
                </c:pt>
                <c:pt idx="86">
                  <c:v>76039</c:v>
                </c:pt>
                <c:pt idx="89">
                  <c:v>65607.8</c:v>
                </c:pt>
                <c:pt idx="90">
                  <c:v>53342.2</c:v>
                </c:pt>
                <c:pt idx="91">
                  <c:v>49494.6</c:v>
                </c:pt>
                <c:pt idx="93">
                  <c:v>71358</c:v>
                </c:pt>
                <c:pt idx="94">
                  <c:v>43939.199999999997</c:v>
                </c:pt>
                <c:pt idx="95">
                  <c:v>70341.399999999994</c:v>
                </c:pt>
                <c:pt idx="98">
                  <c:v>45765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1.2623187084866645</c:v>
                </c:pt>
                <c:pt idx="1">
                  <c:v>1.0732812620134142</c:v>
                </c:pt>
                <c:pt idx="2">
                  <c:v>1.6391139079141026</c:v>
                </c:pt>
                <c:pt idx="3">
                  <c:v>1.0744935068679784</c:v>
                </c:pt>
                <c:pt idx="4">
                  <c:v>1.1129796335865951</c:v>
                </c:pt>
                <c:pt idx="5">
                  <c:v>1.2561118587967415</c:v>
                </c:pt>
                <c:pt idx="6">
                  <c:v>1.1324987010910836</c:v>
                </c:pt>
                <c:pt idx="8">
                  <c:v>1.0915472386627658</c:v>
                </c:pt>
                <c:pt idx="9">
                  <c:v>1.2671197945161021</c:v>
                </c:pt>
                <c:pt idx="11">
                  <c:v>1.5444464884958671</c:v>
                </c:pt>
                <c:pt idx="12">
                  <c:v>1.2619933263141914</c:v>
                </c:pt>
                <c:pt idx="13">
                  <c:v>1.7634149533400221</c:v>
                </c:pt>
                <c:pt idx="14">
                  <c:v>1.14529813212308</c:v>
                </c:pt>
                <c:pt idx="15">
                  <c:v>1.4259484405627372</c:v>
                </c:pt>
                <c:pt idx="16">
                  <c:v>1.2862594456415233</c:v>
                </c:pt>
                <c:pt idx="17">
                  <c:v>1.0824206118586734</c:v>
                </c:pt>
                <c:pt idx="19">
                  <c:v>1.7076657166826321</c:v>
                </c:pt>
                <c:pt idx="20">
                  <c:v>1.386130506842701</c:v>
                </c:pt>
                <c:pt idx="22">
                  <c:v>1.0743249281363101</c:v>
                </c:pt>
                <c:pt idx="23">
                  <c:v>1.3373637798914089</c:v>
                </c:pt>
                <c:pt idx="24">
                  <c:v>1.407590032579026</c:v>
                </c:pt>
                <c:pt idx="25">
                  <c:v>1.4018417929594178</c:v>
                </c:pt>
                <c:pt idx="26">
                  <c:v>1.6344877632434831</c:v>
                </c:pt>
                <c:pt idx="29">
                  <c:v>1.2413261264879458</c:v>
                </c:pt>
                <c:pt idx="31">
                  <c:v>1.3071098299126978</c:v>
                </c:pt>
                <c:pt idx="38">
                  <c:v>1.6384281991303675</c:v>
                </c:pt>
                <c:pt idx="39">
                  <c:v>1.1776721253741855</c:v>
                </c:pt>
                <c:pt idx="41">
                  <c:v>1.074548825807871</c:v>
                </c:pt>
                <c:pt idx="42">
                  <c:v>1.1647293191670813</c:v>
                </c:pt>
                <c:pt idx="44">
                  <c:v>1.659358453877787</c:v>
                </c:pt>
                <c:pt idx="45">
                  <c:v>1.3332169789367094</c:v>
                </c:pt>
                <c:pt idx="46">
                  <c:v>1.6192747666879332</c:v>
                </c:pt>
                <c:pt idx="47">
                  <c:v>1.6480561798341427</c:v>
                </c:pt>
                <c:pt idx="49">
                  <c:v>1.0617967225319767</c:v>
                </c:pt>
                <c:pt idx="50">
                  <c:v>1.1793432803604673</c:v>
                </c:pt>
                <c:pt idx="51">
                  <c:v>1.3390892864555228</c:v>
                </c:pt>
                <c:pt idx="52">
                  <c:v>1.311500809341885</c:v>
                </c:pt>
                <c:pt idx="53">
                  <c:v>1.3940559697381467</c:v>
                </c:pt>
                <c:pt idx="55">
                  <c:v>1.6259500542888166</c:v>
                </c:pt>
                <c:pt idx="56">
                  <c:v>1.1345652658470928</c:v>
                </c:pt>
                <c:pt idx="57">
                  <c:v>1.1070411349071587</c:v>
                </c:pt>
                <c:pt idx="58">
                  <c:v>1.3903845648191699</c:v>
                </c:pt>
                <c:pt idx="59">
                  <c:v>1.6945160257757459</c:v>
                </c:pt>
                <c:pt idx="60">
                  <c:v>1.4342782456568615</c:v>
                </c:pt>
                <c:pt idx="61">
                  <c:v>1.2180967472329982</c:v>
                </c:pt>
                <c:pt idx="62">
                  <c:v>1.6517150271067398</c:v>
                </c:pt>
                <c:pt idx="63">
                  <c:v>1.3071727647146067</c:v>
                </c:pt>
                <c:pt idx="65">
                  <c:v>1.0250451482458693</c:v>
                </c:pt>
                <c:pt idx="66">
                  <c:v>1.0238252831426859</c:v>
                </c:pt>
                <c:pt idx="67">
                  <c:v>1.0612304291045689</c:v>
                </c:pt>
                <c:pt idx="68">
                  <c:v>1.1097995720213087</c:v>
                </c:pt>
                <c:pt idx="70">
                  <c:v>1.0335340647554354</c:v>
                </c:pt>
                <c:pt idx="71">
                  <c:v>1.2274789455844393</c:v>
                </c:pt>
                <c:pt idx="73">
                  <c:v>1.018002456625211</c:v>
                </c:pt>
                <c:pt idx="74">
                  <c:v>1.310055677787257</c:v>
                </c:pt>
                <c:pt idx="75">
                  <c:v>1.0409579021605582</c:v>
                </c:pt>
                <c:pt idx="76">
                  <c:v>1.0317881103864057</c:v>
                </c:pt>
                <c:pt idx="77">
                  <c:v>1.0860392613845038</c:v>
                </c:pt>
                <c:pt idx="78">
                  <c:v>1.5559773949846429</c:v>
                </c:pt>
                <c:pt idx="79">
                  <c:v>1.0782345742166506</c:v>
                </c:pt>
                <c:pt idx="82">
                  <c:v>1.1769272319138369</c:v>
                </c:pt>
                <c:pt idx="83">
                  <c:v>1.1794990164987353</c:v>
                </c:pt>
                <c:pt idx="84">
                  <c:v>1.4700883752549287</c:v>
                </c:pt>
                <c:pt idx="85">
                  <c:v>1.4023592550132076</c:v>
                </c:pt>
                <c:pt idx="86">
                  <c:v>1.2579465800444509</c:v>
                </c:pt>
                <c:pt idx="89">
                  <c:v>1.0926901984215291</c:v>
                </c:pt>
                <c:pt idx="90">
                  <c:v>1.1536269595179802</c:v>
                </c:pt>
                <c:pt idx="91">
                  <c:v>1.2561976458037847</c:v>
                </c:pt>
                <c:pt idx="93">
                  <c:v>1.2098713528966618</c:v>
                </c:pt>
                <c:pt idx="94">
                  <c:v>1.3341845095040421</c:v>
                </c:pt>
                <c:pt idx="95">
                  <c:v>1.3044096364303241</c:v>
                </c:pt>
                <c:pt idx="98">
                  <c:v>1.2303507046869879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A1-4F60-AB1C-B8E84449E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7">
                  <c:v>63330.8</c:v>
                </c:pt>
                <c:pt idx="10">
                  <c:v>65134</c:v>
                </c:pt>
                <c:pt idx="18">
                  <c:v>49117.4</c:v>
                </c:pt>
                <c:pt idx="21">
                  <c:v>43821.4</c:v>
                </c:pt>
                <c:pt idx="27">
                  <c:v>30548.2</c:v>
                </c:pt>
                <c:pt idx="28">
                  <c:v>38566.800000000003</c:v>
                </c:pt>
                <c:pt idx="30">
                  <c:v>61393.4</c:v>
                </c:pt>
                <c:pt idx="32">
                  <c:v>52337.599999999999</c:v>
                </c:pt>
                <c:pt idx="33">
                  <c:v>56387.6</c:v>
                </c:pt>
                <c:pt idx="34">
                  <c:v>63089.8</c:v>
                </c:pt>
                <c:pt idx="35">
                  <c:v>51027.8</c:v>
                </c:pt>
                <c:pt idx="36">
                  <c:v>40673.599999999999</c:v>
                </c:pt>
                <c:pt idx="37">
                  <c:v>44976</c:v>
                </c:pt>
                <c:pt idx="40">
                  <c:v>69629.8</c:v>
                </c:pt>
                <c:pt idx="43">
                  <c:v>54362.6</c:v>
                </c:pt>
                <c:pt idx="48">
                  <c:v>58611.6</c:v>
                </c:pt>
                <c:pt idx="54">
                  <c:v>42185.2</c:v>
                </c:pt>
                <c:pt idx="64">
                  <c:v>66339.8</c:v>
                </c:pt>
                <c:pt idx="69">
                  <c:v>46561.4</c:v>
                </c:pt>
                <c:pt idx="72">
                  <c:v>54330.2</c:v>
                </c:pt>
                <c:pt idx="80">
                  <c:v>59190.400000000001</c:v>
                </c:pt>
                <c:pt idx="81">
                  <c:v>46587.4</c:v>
                </c:pt>
                <c:pt idx="87">
                  <c:v>39012.400000000001</c:v>
                </c:pt>
                <c:pt idx="88">
                  <c:v>62801.4</c:v>
                </c:pt>
                <c:pt idx="92">
                  <c:v>69803.8</c:v>
                </c:pt>
                <c:pt idx="96">
                  <c:v>50952.6</c:v>
                </c:pt>
                <c:pt idx="97">
                  <c:v>39477.4</c:v>
                </c:pt>
                <c:pt idx="99">
                  <c:v>54912.2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7">
                  <c:v>2.0013958453074965</c:v>
                </c:pt>
                <c:pt idx="10">
                  <c:v>1.9871649215463505</c:v>
                </c:pt>
                <c:pt idx="18">
                  <c:v>2.1086213846824138</c:v>
                </c:pt>
                <c:pt idx="21">
                  <c:v>3.0034868808390418</c:v>
                </c:pt>
                <c:pt idx="27">
                  <c:v>2.4974630256447186</c:v>
                </c:pt>
                <c:pt idx="28">
                  <c:v>2.2207701961272388</c:v>
                </c:pt>
                <c:pt idx="30">
                  <c:v>1.9000087957337433</c:v>
                </c:pt>
                <c:pt idx="32">
                  <c:v>2.3388921158020239</c:v>
                </c:pt>
                <c:pt idx="33">
                  <c:v>2.3622746845051039</c:v>
                </c:pt>
                <c:pt idx="34">
                  <c:v>2.0836648713421186</c:v>
                </c:pt>
                <c:pt idx="35">
                  <c:v>1.6058109501095481</c:v>
                </c:pt>
                <c:pt idx="36">
                  <c:v>2.0843249675465167</c:v>
                </c:pt>
                <c:pt idx="37">
                  <c:v>1.4222918890074707</c:v>
                </c:pt>
                <c:pt idx="40">
                  <c:v>1.6864905543316222</c:v>
                </c:pt>
                <c:pt idx="43">
                  <c:v>1.9224797930930457</c:v>
                </c:pt>
                <c:pt idx="48">
                  <c:v>1.9494605163482996</c:v>
                </c:pt>
                <c:pt idx="54">
                  <c:v>2.2616462645667204</c:v>
                </c:pt>
                <c:pt idx="64">
                  <c:v>1.6890765422868323</c:v>
                </c:pt>
                <c:pt idx="69">
                  <c:v>1.6962548376981792</c:v>
                </c:pt>
                <c:pt idx="72">
                  <c:v>1.8421062318931276</c:v>
                </c:pt>
                <c:pt idx="80">
                  <c:v>1.802336189652376</c:v>
                </c:pt>
                <c:pt idx="81">
                  <c:v>2.0395643457243802</c:v>
                </c:pt>
                <c:pt idx="87">
                  <c:v>1.8358778234612585</c:v>
                </c:pt>
                <c:pt idx="88">
                  <c:v>1.4759384344934985</c:v>
                </c:pt>
                <c:pt idx="92">
                  <c:v>1.9704657912606476</c:v>
                </c:pt>
                <c:pt idx="96">
                  <c:v>2.1759242904189384</c:v>
                </c:pt>
                <c:pt idx="97">
                  <c:v>1.7852492818676002</c:v>
                </c:pt>
                <c:pt idx="99">
                  <c:v>2.1077465481259177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1-4F60-AB1C-B8E84449E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85407"/>
        <c:axId val="519233903"/>
      </c:scatterChart>
      <c:valAx>
        <c:axId val="5243854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33903"/>
        <c:crosses val="autoZero"/>
        <c:crossBetween val="midCat"/>
      </c:valAx>
      <c:valAx>
        <c:axId val="51923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38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71534.2</c:v>
                </c:pt>
                <c:pt idx="1">
                  <c:v>46093</c:v>
                </c:pt>
                <c:pt idx="2">
                  <c:v>68843.600000000006</c:v>
                </c:pt>
                <c:pt idx="3">
                  <c:v>52885</c:v>
                </c:pt>
                <c:pt idx="4">
                  <c:v>43020.4</c:v>
                </c:pt>
                <c:pt idx="5">
                  <c:v>52227</c:v>
                </c:pt>
                <c:pt idx="6">
                  <c:v>41032.400000000001</c:v>
                </c:pt>
                <c:pt idx="7">
                  <c:v>68018.600000000006</c:v>
                </c:pt>
                <c:pt idx="8">
                  <c:v>86967.2</c:v>
                </c:pt>
                <c:pt idx="9">
                  <c:v>85672.6</c:v>
                </c:pt>
                <c:pt idx="10">
                  <c:v>65114</c:v>
                </c:pt>
                <c:pt idx="11">
                  <c:v>59676.800000000003</c:v>
                </c:pt>
                <c:pt idx="12">
                  <c:v>60331.4</c:v>
                </c:pt>
                <c:pt idx="13">
                  <c:v>62006</c:v>
                </c:pt>
                <c:pt idx="14">
                  <c:v>58613.4</c:v>
                </c:pt>
                <c:pt idx="15">
                  <c:v>66876.2</c:v>
                </c:pt>
                <c:pt idx="16">
                  <c:v>86189.2</c:v>
                </c:pt>
                <c:pt idx="17">
                  <c:v>66901.600000000006</c:v>
                </c:pt>
                <c:pt idx="18">
                  <c:v>50339</c:v>
                </c:pt>
                <c:pt idx="19">
                  <c:v>65033.599999999999</c:v>
                </c:pt>
                <c:pt idx="20">
                  <c:v>72523.8</c:v>
                </c:pt>
                <c:pt idx="21">
                  <c:v>44558.6</c:v>
                </c:pt>
                <c:pt idx="22">
                  <c:v>53868.2</c:v>
                </c:pt>
                <c:pt idx="23">
                  <c:v>44459.6</c:v>
                </c:pt>
                <c:pt idx="24">
                  <c:v>69189</c:v>
                </c:pt>
                <c:pt idx="25">
                  <c:v>65505.2</c:v>
                </c:pt>
                <c:pt idx="26">
                  <c:v>56214.8</c:v>
                </c:pt>
                <c:pt idx="27">
                  <c:v>30273</c:v>
                </c:pt>
                <c:pt idx="28">
                  <c:v>38217.199999999997</c:v>
                </c:pt>
                <c:pt idx="29">
                  <c:v>75692.2</c:v>
                </c:pt>
                <c:pt idx="30">
                  <c:v>61395</c:v>
                </c:pt>
                <c:pt idx="31">
                  <c:v>74629.600000000006</c:v>
                </c:pt>
                <c:pt idx="32">
                  <c:v>54043</c:v>
                </c:pt>
                <c:pt idx="33">
                  <c:v>56565.2</c:v>
                </c:pt>
                <c:pt idx="34">
                  <c:v>64463.199999999997</c:v>
                </c:pt>
                <c:pt idx="35">
                  <c:v>51788.800000000003</c:v>
                </c:pt>
                <c:pt idx="36">
                  <c:v>38485.199999999997</c:v>
                </c:pt>
                <c:pt idx="37">
                  <c:v>41827.599999999999</c:v>
                </c:pt>
                <c:pt idx="38">
                  <c:v>55879.6</c:v>
                </c:pt>
                <c:pt idx="39">
                  <c:v>45574.8</c:v>
                </c:pt>
                <c:pt idx="40">
                  <c:v>68407.399999999994</c:v>
                </c:pt>
                <c:pt idx="41">
                  <c:v>53290.6</c:v>
                </c:pt>
                <c:pt idx="42">
                  <c:v>90779</c:v>
                </c:pt>
                <c:pt idx="43">
                  <c:v>54243.8</c:v>
                </c:pt>
                <c:pt idx="44">
                  <c:v>60274</c:v>
                </c:pt>
                <c:pt idx="45">
                  <c:v>66054.600000000006</c:v>
                </c:pt>
                <c:pt idx="46">
                  <c:v>56453</c:v>
                </c:pt>
                <c:pt idx="47">
                  <c:v>76917.399999999994</c:v>
                </c:pt>
                <c:pt idx="48">
                  <c:v>56690.2</c:v>
                </c:pt>
                <c:pt idx="49">
                  <c:v>74821.600000000006</c:v>
                </c:pt>
                <c:pt idx="50">
                  <c:v>59234</c:v>
                </c:pt>
                <c:pt idx="51">
                  <c:v>57205.4</c:v>
                </c:pt>
                <c:pt idx="52">
                  <c:v>48274.6</c:v>
                </c:pt>
                <c:pt idx="53">
                  <c:v>44537.599999999999</c:v>
                </c:pt>
                <c:pt idx="54">
                  <c:v>44902</c:v>
                </c:pt>
                <c:pt idx="55">
                  <c:v>59211</c:v>
                </c:pt>
                <c:pt idx="56">
                  <c:v>48307</c:v>
                </c:pt>
                <c:pt idx="57">
                  <c:v>40308.400000000001</c:v>
                </c:pt>
                <c:pt idx="58">
                  <c:v>68729.399999999994</c:v>
                </c:pt>
                <c:pt idx="59">
                  <c:v>61073.599999999999</c:v>
                </c:pt>
                <c:pt idx="60">
                  <c:v>43025.8</c:v>
                </c:pt>
                <c:pt idx="61">
                  <c:v>83824.800000000003</c:v>
                </c:pt>
                <c:pt idx="62">
                  <c:v>42810.6</c:v>
                </c:pt>
                <c:pt idx="63">
                  <c:v>55018</c:v>
                </c:pt>
                <c:pt idx="64">
                  <c:v>64717.8</c:v>
                </c:pt>
                <c:pt idx="65">
                  <c:v>64349.4</c:v>
                </c:pt>
                <c:pt idx="66">
                  <c:v>70997.399999999994</c:v>
                </c:pt>
                <c:pt idx="67">
                  <c:v>77394.600000000006</c:v>
                </c:pt>
                <c:pt idx="68">
                  <c:v>87487</c:v>
                </c:pt>
                <c:pt idx="69">
                  <c:v>49825.8</c:v>
                </c:pt>
                <c:pt idx="70">
                  <c:v>72704.600000000006</c:v>
                </c:pt>
                <c:pt idx="71">
                  <c:v>59326.400000000001</c:v>
                </c:pt>
                <c:pt idx="72">
                  <c:v>53844.800000000003</c:v>
                </c:pt>
                <c:pt idx="73">
                  <c:v>52109.599999999999</c:v>
                </c:pt>
                <c:pt idx="74">
                  <c:v>56313</c:v>
                </c:pt>
                <c:pt idx="75">
                  <c:v>46111.199999999997</c:v>
                </c:pt>
                <c:pt idx="76">
                  <c:v>58799.6</c:v>
                </c:pt>
                <c:pt idx="77">
                  <c:v>77275.8</c:v>
                </c:pt>
                <c:pt idx="78">
                  <c:v>56875</c:v>
                </c:pt>
                <c:pt idx="79">
                  <c:v>60107.4</c:v>
                </c:pt>
                <c:pt idx="80">
                  <c:v>57611</c:v>
                </c:pt>
                <c:pt idx="81">
                  <c:v>45137</c:v>
                </c:pt>
                <c:pt idx="82">
                  <c:v>74599.199999999997</c:v>
                </c:pt>
                <c:pt idx="83">
                  <c:v>71608.2</c:v>
                </c:pt>
                <c:pt idx="84">
                  <c:v>54779.4</c:v>
                </c:pt>
                <c:pt idx="85">
                  <c:v>70348.399999999994</c:v>
                </c:pt>
                <c:pt idx="86">
                  <c:v>75039.399999999994</c:v>
                </c:pt>
                <c:pt idx="87">
                  <c:v>37624.6</c:v>
                </c:pt>
                <c:pt idx="88">
                  <c:v>66965.2</c:v>
                </c:pt>
                <c:pt idx="89">
                  <c:v>67241.600000000006</c:v>
                </c:pt>
                <c:pt idx="90">
                  <c:v>54773.4</c:v>
                </c:pt>
                <c:pt idx="91">
                  <c:v>48937.4</c:v>
                </c:pt>
                <c:pt idx="92">
                  <c:v>67413.8</c:v>
                </c:pt>
                <c:pt idx="93">
                  <c:v>72299.600000000006</c:v>
                </c:pt>
                <c:pt idx="94">
                  <c:v>39566.6</c:v>
                </c:pt>
                <c:pt idx="95">
                  <c:v>69404.800000000003</c:v>
                </c:pt>
                <c:pt idx="96">
                  <c:v>50884.6</c:v>
                </c:pt>
                <c:pt idx="97">
                  <c:v>39508.6</c:v>
                </c:pt>
                <c:pt idx="98">
                  <c:v>46393.8</c:v>
                </c:pt>
                <c:pt idx="99">
                  <c:v>54939.8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1.2418675263021044</c:v>
                </c:pt>
                <c:pt idx="1">
                  <c:v>1.0285075824962575</c:v>
                </c:pt>
                <c:pt idx="2">
                  <c:v>1.6562469132933197</c:v>
                </c:pt>
                <c:pt idx="3">
                  <c:v>1.1290157889760801</c:v>
                </c:pt>
                <c:pt idx="4">
                  <c:v>1.1939219533058734</c:v>
                </c:pt>
                <c:pt idx="5">
                  <c:v>1.1521818216631243</c:v>
                </c:pt>
                <c:pt idx="6">
                  <c:v>1.1936177264795624</c:v>
                </c:pt>
                <c:pt idx="7">
                  <c:v>1.9097717389067106</c:v>
                </c:pt>
                <c:pt idx="8">
                  <c:v>1.1171453145553727</c:v>
                </c:pt>
                <c:pt idx="9">
                  <c:v>1.2773862355058676</c:v>
                </c:pt>
                <c:pt idx="10">
                  <c:v>1.924255920385785</c:v>
                </c:pt>
                <c:pt idx="11">
                  <c:v>1.6358450855273741</c:v>
                </c:pt>
                <c:pt idx="12">
                  <c:v>1.2652118134172254</c:v>
                </c:pt>
                <c:pt idx="13">
                  <c:v>1.6089571976905461</c:v>
                </c:pt>
                <c:pt idx="14">
                  <c:v>1.0778934509856108</c:v>
                </c:pt>
                <c:pt idx="15">
                  <c:v>1.3767379127402575</c:v>
                </c:pt>
                <c:pt idx="16">
                  <c:v>1.1980503357729275</c:v>
                </c:pt>
                <c:pt idx="17">
                  <c:v>1.0859082592942471</c:v>
                </c:pt>
                <c:pt idx="18">
                  <c:v>2.0599932457935197</c:v>
                </c:pt>
                <c:pt idx="19">
                  <c:v>1.7426684052551298</c:v>
                </c:pt>
                <c:pt idx="20">
                  <c:v>1.4368386653760559</c:v>
                </c:pt>
                <c:pt idx="21">
                  <c:v>2.9193242157518413</c:v>
                </c:pt>
                <c:pt idx="22">
                  <c:v>1.2126078094311672</c:v>
                </c:pt>
                <c:pt idx="23">
                  <c:v>1.2402720672250762</c:v>
                </c:pt>
                <c:pt idx="24">
                  <c:v>1.3402419459740711</c:v>
                </c:pt>
                <c:pt idx="25">
                  <c:v>1.3997209381850602</c:v>
                </c:pt>
                <c:pt idx="26">
                  <c:v>1.6035456854778456</c:v>
                </c:pt>
                <c:pt idx="27">
                  <c:v>2.6075711029630364</c:v>
                </c:pt>
                <c:pt idx="28">
                  <c:v>2.1848277738819171</c:v>
                </c:pt>
                <c:pt idx="29">
                  <c:v>1.140778045822423</c:v>
                </c:pt>
                <c:pt idx="30">
                  <c:v>2.0014984933626518</c:v>
                </c:pt>
                <c:pt idx="31">
                  <c:v>1.278205966533386</c:v>
                </c:pt>
                <c:pt idx="32">
                  <c:v>2.2651222174934773</c:v>
                </c:pt>
                <c:pt idx="33">
                  <c:v>2.2862997037047514</c:v>
                </c:pt>
                <c:pt idx="34">
                  <c:v>2.0142965288722867</c:v>
                </c:pt>
                <c:pt idx="35">
                  <c:v>1.5840683699950568</c:v>
                </c:pt>
                <c:pt idx="36">
                  <c:v>2.2337677860580172</c:v>
                </c:pt>
                <c:pt idx="37">
                  <c:v>1.4350811425948418</c:v>
                </c:pt>
                <c:pt idx="38">
                  <c:v>1.67769633282987</c:v>
                </c:pt>
                <c:pt idx="39">
                  <c:v>1.1619140402152066</c:v>
                </c:pt>
                <c:pt idx="40">
                  <c:v>1.7189076035633573</c:v>
                </c:pt>
                <c:pt idx="41">
                  <c:v>1.1920113490934612</c:v>
                </c:pt>
                <c:pt idx="42">
                  <c:v>1.1997708721180009</c:v>
                </c:pt>
                <c:pt idx="43">
                  <c:v>1.9533660989827408</c:v>
                </c:pt>
                <c:pt idx="44">
                  <c:v>1.6081892690048778</c:v>
                </c:pt>
                <c:pt idx="45">
                  <c:v>1.3748626136559754</c:v>
                </c:pt>
                <c:pt idx="46">
                  <c:v>1.5532566914070112</c:v>
                </c:pt>
                <c:pt idx="47">
                  <c:v>1.5284708011451247</c:v>
                </c:pt>
                <c:pt idx="48">
                  <c:v>2.0210724252163512</c:v>
                </c:pt>
                <c:pt idx="49">
                  <c:v>1.1488928330856329</c:v>
                </c:pt>
                <c:pt idx="50">
                  <c:v>1.2699631968126415</c:v>
                </c:pt>
                <c:pt idx="51">
                  <c:v>1.2546542808895664</c:v>
                </c:pt>
                <c:pt idx="52">
                  <c:v>1.3326055524022986</c:v>
                </c:pt>
                <c:pt idx="53">
                  <c:v>1.3627586578531399</c:v>
                </c:pt>
                <c:pt idx="54">
                  <c:v>2.1201950915326711</c:v>
                </c:pt>
                <c:pt idx="55">
                  <c:v>1.4973569100336086</c:v>
                </c:pt>
                <c:pt idx="56">
                  <c:v>1.1035253689941416</c:v>
                </c:pt>
                <c:pt idx="57">
                  <c:v>1.2058776830635798</c:v>
                </c:pt>
                <c:pt idx="58">
                  <c:v>1.3846185184215198</c:v>
                </c:pt>
                <c:pt idx="59">
                  <c:v>1.6226323648843364</c:v>
                </c:pt>
                <c:pt idx="60">
                  <c:v>1.4372539267137392</c:v>
                </c:pt>
                <c:pt idx="61">
                  <c:v>1.1150041515160192</c:v>
                </c:pt>
                <c:pt idx="62">
                  <c:v>1.6326563981817588</c:v>
                </c:pt>
                <c:pt idx="63">
                  <c:v>1.0782107673852195</c:v>
                </c:pt>
                <c:pt idx="64">
                  <c:v>1.72292630466425</c:v>
                </c:pt>
                <c:pt idx="65">
                  <c:v>1.1036155737271831</c:v>
                </c:pt>
                <c:pt idx="66">
                  <c:v>1.036263299782809</c:v>
                </c:pt>
                <c:pt idx="67">
                  <c:v>1.1213702247960451</c:v>
                </c:pt>
                <c:pt idx="68">
                  <c:v>1.052270623063998</c:v>
                </c:pt>
                <c:pt idx="69">
                  <c:v>1.5421930004134403</c:v>
                </c:pt>
                <c:pt idx="70">
                  <c:v>1.0178998302720872</c:v>
                </c:pt>
                <c:pt idx="71">
                  <c:v>1.442865233690229</c:v>
                </c:pt>
                <c:pt idx="72">
                  <c:v>1.8175385552551035</c:v>
                </c:pt>
                <c:pt idx="73">
                  <c:v>1.0220957366780785</c:v>
                </c:pt>
                <c:pt idx="74">
                  <c:v>1.3755615932377958</c:v>
                </c:pt>
                <c:pt idx="75">
                  <c:v>1.0397690799632193</c:v>
                </c:pt>
                <c:pt idx="76">
                  <c:v>1.0522520561364364</c:v>
                </c:pt>
                <c:pt idx="77">
                  <c:v>1.102065588450718</c:v>
                </c:pt>
                <c:pt idx="78">
                  <c:v>1.6201494505494505</c:v>
                </c:pt>
                <c:pt idx="79">
                  <c:v>1.112425425155638</c:v>
                </c:pt>
                <c:pt idx="80">
                  <c:v>1.6885837774036208</c:v>
                </c:pt>
                <c:pt idx="81">
                  <c:v>2.1302036023661297</c:v>
                </c:pt>
                <c:pt idx="82">
                  <c:v>1.0422095679310235</c:v>
                </c:pt>
                <c:pt idx="83">
                  <c:v>1.1522283760798344</c:v>
                </c:pt>
                <c:pt idx="84">
                  <c:v>1.3446112954869895</c:v>
                </c:pt>
                <c:pt idx="85">
                  <c:v>1.4741344508190664</c:v>
                </c:pt>
                <c:pt idx="86">
                  <c:v>1.2727047391103874</c:v>
                </c:pt>
                <c:pt idx="87">
                  <c:v>1.9035949883852588</c:v>
                </c:pt>
                <c:pt idx="88">
                  <c:v>1.2925220860984512</c:v>
                </c:pt>
                <c:pt idx="89">
                  <c:v>1.0661406034359682</c:v>
                </c:pt>
                <c:pt idx="90">
                  <c:v>1.2089079735784158</c:v>
                </c:pt>
                <c:pt idx="91">
                  <c:v>1.2705415489993339</c:v>
                </c:pt>
                <c:pt idx="92">
                  <c:v>2.0113834259454295</c:v>
                </c:pt>
                <c:pt idx="93">
                  <c:v>1.3005327830306115</c:v>
                </c:pt>
                <c:pt idx="94">
                  <c:v>1.539480268711489</c:v>
                </c:pt>
                <c:pt idx="95">
                  <c:v>1.4015601226428143</c:v>
                </c:pt>
                <c:pt idx="96">
                  <c:v>2.1122500717309363</c:v>
                </c:pt>
                <c:pt idx="97">
                  <c:v>1.6165088107399401</c:v>
                </c:pt>
                <c:pt idx="98">
                  <c:v>1.194944152020313</c:v>
                </c:pt>
                <c:pt idx="99">
                  <c:v>2.1723049592463024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A-4A81-A697-5EFD39DBE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60463"/>
        <c:axId val="519198959"/>
      </c:scatterChart>
      <c:valAx>
        <c:axId val="5188604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98959"/>
        <c:crosses val="autoZero"/>
        <c:crossBetween val="midCat"/>
      </c:valAx>
      <c:valAx>
        <c:axId val="51919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6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46093</c:v>
                </c:pt>
                <c:pt idx="3">
                  <c:v>52885</c:v>
                </c:pt>
                <c:pt idx="27">
                  <c:v>30273</c:v>
                </c:pt>
                <c:pt idx="35">
                  <c:v>51788.800000000003</c:v>
                </c:pt>
                <c:pt idx="39">
                  <c:v>45574.8</c:v>
                </c:pt>
                <c:pt idx="41">
                  <c:v>53290.6</c:v>
                </c:pt>
                <c:pt idx="45">
                  <c:v>66054.600000000006</c:v>
                </c:pt>
                <c:pt idx="46">
                  <c:v>56453</c:v>
                </c:pt>
                <c:pt idx="49">
                  <c:v>74821.600000000006</c:v>
                </c:pt>
                <c:pt idx="50">
                  <c:v>59234</c:v>
                </c:pt>
                <c:pt idx="52">
                  <c:v>48274.6</c:v>
                </c:pt>
                <c:pt idx="53">
                  <c:v>44537.599999999999</c:v>
                </c:pt>
                <c:pt idx="56">
                  <c:v>48307</c:v>
                </c:pt>
                <c:pt idx="57">
                  <c:v>40308.400000000001</c:v>
                </c:pt>
                <c:pt idx="62">
                  <c:v>42810.6</c:v>
                </c:pt>
                <c:pt idx="63">
                  <c:v>55018</c:v>
                </c:pt>
                <c:pt idx="75">
                  <c:v>46111.199999999997</c:v>
                </c:pt>
                <c:pt idx="90">
                  <c:v>54773.4</c:v>
                </c:pt>
                <c:pt idx="91">
                  <c:v>48937.4</c:v>
                </c:pt>
                <c:pt idx="97">
                  <c:v>39508.6</c:v>
                </c:pt>
                <c:pt idx="98">
                  <c:v>46393.8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1.0285075824962575</c:v>
                </c:pt>
                <c:pt idx="2">
                  <c:v>1.1290157889760801</c:v>
                </c:pt>
                <c:pt idx="26">
                  <c:v>2.6075711029630364</c:v>
                </c:pt>
                <c:pt idx="34">
                  <c:v>1.5840683699950568</c:v>
                </c:pt>
                <c:pt idx="38">
                  <c:v>1.1619140402152066</c:v>
                </c:pt>
                <c:pt idx="40">
                  <c:v>1.1920113490934612</c:v>
                </c:pt>
                <c:pt idx="44">
                  <c:v>1.3748626136559754</c:v>
                </c:pt>
                <c:pt idx="45">
                  <c:v>1.5532566914070112</c:v>
                </c:pt>
                <c:pt idx="48">
                  <c:v>1.1488928330856329</c:v>
                </c:pt>
                <c:pt idx="49">
                  <c:v>1.2699631968126415</c:v>
                </c:pt>
                <c:pt idx="51">
                  <c:v>1.3326055524022986</c:v>
                </c:pt>
                <c:pt idx="52">
                  <c:v>1.3627586578531399</c:v>
                </c:pt>
                <c:pt idx="55">
                  <c:v>1.1035253689941416</c:v>
                </c:pt>
                <c:pt idx="56">
                  <c:v>1.2058776830635798</c:v>
                </c:pt>
                <c:pt idx="61">
                  <c:v>1.6326563981817588</c:v>
                </c:pt>
                <c:pt idx="62">
                  <c:v>1.0782107673852195</c:v>
                </c:pt>
                <c:pt idx="74">
                  <c:v>1.0397690799632193</c:v>
                </c:pt>
                <c:pt idx="89">
                  <c:v>1.2089079735784158</c:v>
                </c:pt>
                <c:pt idx="90">
                  <c:v>1.2705415489993339</c:v>
                </c:pt>
                <c:pt idx="96">
                  <c:v>1.6165088107399401</c:v>
                </c:pt>
                <c:pt idx="97">
                  <c:v>1.194944152020313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A-4324-93DC-7977D7AD98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71534.2</c:v>
                </c:pt>
                <c:pt idx="2">
                  <c:v>68843.600000000006</c:v>
                </c:pt>
                <c:pt idx="8">
                  <c:v>86967.2</c:v>
                </c:pt>
                <c:pt idx="12">
                  <c:v>60331.4</c:v>
                </c:pt>
                <c:pt idx="14">
                  <c:v>58613.4</c:v>
                </c:pt>
                <c:pt idx="16">
                  <c:v>86189.2</c:v>
                </c:pt>
                <c:pt idx="17">
                  <c:v>66901.600000000006</c:v>
                </c:pt>
                <c:pt idx="22">
                  <c:v>53868.2</c:v>
                </c:pt>
                <c:pt idx="23">
                  <c:v>44459.6</c:v>
                </c:pt>
                <c:pt idx="24">
                  <c:v>69189</c:v>
                </c:pt>
                <c:pt idx="25">
                  <c:v>65505.2</c:v>
                </c:pt>
                <c:pt idx="31">
                  <c:v>74629.600000000006</c:v>
                </c:pt>
                <c:pt idx="43">
                  <c:v>54243.8</c:v>
                </c:pt>
                <c:pt idx="58">
                  <c:v>68729.399999999994</c:v>
                </c:pt>
                <c:pt idx="66">
                  <c:v>70997.399999999994</c:v>
                </c:pt>
                <c:pt idx="67">
                  <c:v>77394.600000000006</c:v>
                </c:pt>
                <c:pt idx="68">
                  <c:v>87487</c:v>
                </c:pt>
                <c:pt idx="70">
                  <c:v>72704.600000000006</c:v>
                </c:pt>
                <c:pt idx="71">
                  <c:v>59326.400000000001</c:v>
                </c:pt>
                <c:pt idx="73">
                  <c:v>52109.599999999999</c:v>
                </c:pt>
                <c:pt idx="76">
                  <c:v>58799.6</c:v>
                </c:pt>
                <c:pt idx="77">
                  <c:v>77275.8</c:v>
                </c:pt>
                <c:pt idx="80">
                  <c:v>57611</c:v>
                </c:pt>
                <c:pt idx="82">
                  <c:v>74599.199999999997</c:v>
                </c:pt>
                <c:pt idx="83">
                  <c:v>71608.2</c:v>
                </c:pt>
                <c:pt idx="85">
                  <c:v>70348.399999999994</c:v>
                </c:pt>
                <c:pt idx="86">
                  <c:v>75039.399999999994</c:v>
                </c:pt>
                <c:pt idx="88">
                  <c:v>66965.2</c:v>
                </c:pt>
                <c:pt idx="94">
                  <c:v>39566.6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1.2418675263021044</c:v>
                </c:pt>
                <c:pt idx="2">
                  <c:v>1.6562469132933197</c:v>
                </c:pt>
                <c:pt idx="8">
                  <c:v>1.1171453145553727</c:v>
                </c:pt>
                <c:pt idx="12">
                  <c:v>1.2652118134172254</c:v>
                </c:pt>
                <c:pt idx="14">
                  <c:v>1.0778934509856108</c:v>
                </c:pt>
                <c:pt idx="16">
                  <c:v>1.1980503357729275</c:v>
                </c:pt>
                <c:pt idx="17">
                  <c:v>1.0859082592942471</c:v>
                </c:pt>
                <c:pt idx="22">
                  <c:v>1.2126078094311672</c:v>
                </c:pt>
                <c:pt idx="23">
                  <c:v>1.2402720672250762</c:v>
                </c:pt>
                <c:pt idx="24">
                  <c:v>1.3402419459740711</c:v>
                </c:pt>
                <c:pt idx="25">
                  <c:v>1.3997209381850602</c:v>
                </c:pt>
                <c:pt idx="31">
                  <c:v>1.278205966533386</c:v>
                </c:pt>
                <c:pt idx="43">
                  <c:v>1.9533660989827408</c:v>
                </c:pt>
                <c:pt idx="58">
                  <c:v>1.3846185184215198</c:v>
                </c:pt>
                <c:pt idx="66">
                  <c:v>1.036263299782809</c:v>
                </c:pt>
                <c:pt idx="67">
                  <c:v>1.1213702247960451</c:v>
                </c:pt>
                <c:pt idx="68">
                  <c:v>1.052270623063998</c:v>
                </c:pt>
                <c:pt idx="70">
                  <c:v>1.0178998302720872</c:v>
                </c:pt>
                <c:pt idx="71">
                  <c:v>1.442865233690229</c:v>
                </c:pt>
                <c:pt idx="73">
                  <c:v>1.0220957366780785</c:v>
                </c:pt>
                <c:pt idx="76">
                  <c:v>1.0522520561364364</c:v>
                </c:pt>
                <c:pt idx="77">
                  <c:v>1.102065588450718</c:v>
                </c:pt>
                <c:pt idx="80">
                  <c:v>1.6885837774036208</c:v>
                </c:pt>
                <c:pt idx="82">
                  <c:v>1.0422095679310235</c:v>
                </c:pt>
                <c:pt idx="83">
                  <c:v>1.1522283760798344</c:v>
                </c:pt>
                <c:pt idx="85">
                  <c:v>1.4741344508190664</c:v>
                </c:pt>
                <c:pt idx="86">
                  <c:v>1.2727047391103874</c:v>
                </c:pt>
                <c:pt idx="88">
                  <c:v>1.2925220860984512</c:v>
                </c:pt>
                <c:pt idx="94">
                  <c:v>1.539480268711489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A-4324-93DC-7977D7AD98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43020.4</c:v>
                </c:pt>
                <c:pt idx="5">
                  <c:v>52227</c:v>
                </c:pt>
                <c:pt idx="6">
                  <c:v>41032.400000000001</c:v>
                </c:pt>
                <c:pt idx="11">
                  <c:v>59676.800000000003</c:v>
                </c:pt>
                <c:pt idx="13">
                  <c:v>62006</c:v>
                </c:pt>
                <c:pt idx="18">
                  <c:v>50339</c:v>
                </c:pt>
                <c:pt idx="21">
                  <c:v>44558.6</c:v>
                </c:pt>
                <c:pt idx="28">
                  <c:v>38217.199999999997</c:v>
                </c:pt>
                <c:pt idx="36">
                  <c:v>38485.199999999997</c:v>
                </c:pt>
                <c:pt idx="37">
                  <c:v>41827.599999999999</c:v>
                </c:pt>
                <c:pt idx="44">
                  <c:v>60274</c:v>
                </c:pt>
                <c:pt idx="48">
                  <c:v>56690.2</c:v>
                </c:pt>
                <c:pt idx="51">
                  <c:v>57205.4</c:v>
                </c:pt>
                <c:pt idx="54">
                  <c:v>44902</c:v>
                </c:pt>
                <c:pt idx="55">
                  <c:v>59211</c:v>
                </c:pt>
                <c:pt idx="59">
                  <c:v>61073.599999999999</c:v>
                </c:pt>
                <c:pt idx="60">
                  <c:v>43025.8</c:v>
                </c:pt>
                <c:pt idx="65">
                  <c:v>64349.4</c:v>
                </c:pt>
                <c:pt idx="69">
                  <c:v>49825.8</c:v>
                </c:pt>
                <c:pt idx="72">
                  <c:v>53844.800000000003</c:v>
                </c:pt>
                <c:pt idx="74">
                  <c:v>56313</c:v>
                </c:pt>
                <c:pt idx="78">
                  <c:v>56875</c:v>
                </c:pt>
                <c:pt idx="81">
                  <c:v>45137</c:v>
                </c:pt>
                <c:pt idx="84">
                  <c:v>54779.4</c:v>
                </c:pt>
                <c:pt idx="87">
                  <c:v>37624.6</c:v>
                </c:pt>
                <c:pt idx="92">
                  <c:v>67413.8</c:v>
                </c:pt>
                <c:pt idx="93">
                  <c:v>72299.600000000006</c:v>
                </c:pt>
                <c:pt idx="96">
                  <c:v>50884.6</c:v>
                </c:pt>
                <c:pt idx="99">
                  <c:v>54939.8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1.1939219533058734</c:v>
                </c:pt>
                <c:pt idx="5">
                  <c:v>1.1521818216631243</c:v>
                </c:pt>
                <c:pt idx="6">
                  <c:v>1.1936177264795624</c:v>
                </c:pt>
                <c:pt idx="11">
                  <c:v>1.6358450855273741</c:v>
                </c:pt>
                <c:pt idx="13">
                  <c:v>1.6089571976905461</c:v>
                </c:pt>
                <c:pt idx="18">
                  <c:v>2.0599932457935197</c:v>
                </c:pt>
                <c:pt idx="21">
                  <c:v>2.9193242157518413</c:v>
                </c:pt>
                <c:pt idx="28">
                  <c:v>2.1848277738819171</c:v>
                </c:pt>
                <c:pt idx="36">
                  <c:v>2.2337677860580172</c:v>
                </c:pt>
                <c:pt idx="37">
                  <c:v>1.4350811425948418</c:v>
                </c:pt>
                <c:pt idx="44">
                  <c:v>1.6081892690048778</c:v>
                </c:pt>
                <c:pt idx="48">
                  <c:v>2.0210724252163512</c:v>
                </c:pt>
                <c:pt idx="51">
                  <c:v>1.2546542808895664</c:v>
                </c:pt>
                <c:pt idx="54">
                  <c:v>2.1201950915326711</c:v>
                </c:pt>
                <c:pt idx="55">
                  <c:v>1.4973569100336086</c:v>
                </c:pt>
                <c:pt idx="59">
                  <c:v>1.6226323648843364</c:v>
                </c:pt>
                <c:pt idx="60">
                  <c:v>1.4372539267137392</c:v>
                </c:pt>
                <c:pt idx="65">
                  <c:v>1.1036155737271831</c:v>
                </c:pt>
                <c:pt idx="69">
                  <c:v>1.5421930004134403</c:v>
                </c:pt>
                <c:pt idx="72">
                  <c:v>1.8175385552551035</c:v>
                </c:pt>
                <c:pt idx="74">
                  <c:v>1.3755615932377958</c:v>
                </c:pt>
                <c:pt idx="78">
                  <c:v>1.6201494505494505</c:v>
                </c:pt>
                <c:pt idx="81">
                  <c:v>2.1302036023661297</c:v>
                </c:pt>
                <c:pt idx="84">
                  <c:v>1.3446112954869895</c:v>
                </c:pt>
                <c:pt idx="87">
                  <c:v>1.9035949883852588</c:v>
                </c:pt>
                <c:pt idx="92">
                  <c:v>2.0113834259454295</c:v>
                </c:pt>
                <c:pt idx="93">
                  <c:v>1.3005327830306115</c:v>
                </c:pt>
                <c:pt idx="96">
                  <c:v>2.1122500717309363</c:v>
                </c:pt>
                <c:pt idx="99">
                  <c:v>2.1723049592463024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A-4324-93DC-7977D7AD98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68018.600000000006</c:v>
                </c:pt>
                <c:pt idx="9">
                  <c:v>85672.6</c:v>
                </c:pt>
                <c:pt idx="10">
                  <c:v>65114</c:v>
                </c:pt>
                <c:pt idx="15">
                  <c:v>66876.2</c:v>
                </c:pt>
                <c:pt idx="19">
                  <c:v>65033.599999999999</c:v>
                </c:pt>
                <c:pt idx="20">
                  <c:v>72523.8</c:v>
                </c:pt>
                <c:pt idx="26">
                  <c:v>56214.8</c:v>
                </c:pt>
                <c:pt idx="29">
                  <c:v>75692.2</c:v>
                </c:pt>
                <c:pt idx="30">
                  <c:v>61395</c:v>
                </c:pt>
                <c:pt idx="32">
                  <c:v>54043</c:v>
                </c:pt>
                <c:pt idx="33">
                  <c:v>56565.2</c:v>
                </c:pt>
                <c:pt idx="34">
                  <c:v>64463.199999999997</c:v>
                </c:pt>
                <c:pt idx="38">
                  <c:v>55879.6</c:v>
                </c:pt>
                <c:pt idx="40">
                  <c:v>68407.399999999994</c:v>
                </c:pt>
                <c:pt idx="42">
                  <c:v>90779</c:v>
                </c:pt>
                <c:pt idx="47">
                  <c:v>76917.399999999994</c:v>
                </c:pt>
                <c:pt idx="61">
                  <c:v>83824.800000000003</c:v>
                </c:pt>
                <c:pt idx="64">
                  <c:v>64717.8</c:v>
                </c:pt>
                <c:pt idx="79">
                  <c:v>60107.4</c:v>
                </c:pt>
                <c:pt idx="89">
                  <c:v>67241.600000000006</c:v>
                </c:pt>
                <c:pt idx="95">
                  <c:v>69404.800000000003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1.9097717389067106</c:v>
                </c:pt>
                <c:pt idx="9">
                  <c:v>1.2773862355058676</c:v>
                </c:pt>
                <c:pt idx="10">
                  <c:v>1.924255920385785</c:v>
                </c:pt>
                <c:pt idx="15">
                  <c:v>1.3767379127402575</c:v>
                </c:pt>
                <c:pt idx="19">
                  <c:v>1.7426684052551298</c:v>
                </c:pt>
                <c:pt idx="20">
                  <c:v>1.4368386653760559</c:v>
                </c:pt>
                <c:pt idx="26">
                  <c:v>1.6035456854778456</c:v>
                </c:pt>
                <c:pt idx="29">
                  <c:v>1.140778045822423</c:v>
                </c:pt>
                <c:pt idx="30">
                  <c:v>2.0014984933626518</c:v>
                </c:pt>
                <c:pt idx="32">
                  <c:v>2.2651222174934773</c:v>
                </c:pt>
                <c:pt idx="33">
                  <c:v>2.2862997037047514</c:v>
                </c:pt>
                <c:pt idx="34">
                  <c:v>2.0142965288722867</c:v>
                </c:pt>
                <c:pt idx="38">
                  <c:v>1.67769633282987</c:v>
                </c:pt>
                <c:pt idx="40">
                  <c:v>1.7189076035633573</c:v>
                </c:pt>
                <c:pt idx="42">
                  <c:v>1.1997708721180009</c:v>
                </c:pt>
                <c:pt idx="47">
                  <c:v>1.5284708011451247</c:v>
                </c:pt>
                <c:pt idx="61">
                  <c:v>1.1150041515160192</c:v>
                </c:pt>
                <c:pt idx="64">
                  <c:v>1.72292630466425</c:v>
                </c:pt>
                <c:pt idx="79">
                  <c:v>1.112425425155638</c:v>
                </c:pt>
                <c:pt idx="89">
                  <c:v>1.0661406034359682</c:v>
                </c:pt>
                <c:pt idx="95">
                  <c:v>1.4015601226428143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A-4324-93DC-7977D7AD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40863"/>
        <c:axId val="519214351"/>
      </c:scatterChart>
      <c:valAx>
        <c:axId val="5188408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14351"/>
        <c:crosses val="autoZero"/>
        <c:crossBetween val="midCat"/>
      </c:valAx>
      <c:valAx>
        <c:axId val="51921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71534.2</c:v>
                </c:pt>
                <c:pt idx="1">
                  <c:v>46093</c:v>
                </c:pt>
                <c:pt idx="3">
                  <c:v>52885</c:v>
                </c:pt>
                <c:pt idx="4">
                  <c:v>43020.4</c:v>
                </c:pt>
                <c:pt idx="5">
                  <c:v>52227</c:v>
                </c:pt>
                <c:pt idx="6">
                  <c:v>41032.400000000001</c:v>
                </c:pt>
                <c:pt idx="8">
                  <c:v>86967.2</c:v>
                </c:pt>
                <c:pt idx="9">
                  <c:v>85672.6</c:v>
                </c:pt>
                <c:pt idx="11">
                  <c:v>59676.800000000003</c:v>
                </c:pt>
                <c:pt idx="12">
                  <c:v>60331.4</c:v>
                </c:pt>
                <c:pt idx="13">
                  <c:v>62006</c:v>
                </c:pt>
                <c:pt idx="14">
                  <c:v>58613.4</c:v>
                </c:pt>
                <c:pt idx="15">
                  <c:v>66876.2</c:v>
                </c:pt>
                <c:pt idx="16">
                  <c:v>86189.2</c:v>
                </c:pt>
                <c:pt idx="17">
                  <c:v>66901.600000000006</c:v>
                </c:pt>
                <c:pt idx="19">
                  <c:v>65033.599999999999</c:v>
                </c:pt>
                <c:pt idx="20">
                  <c:v>72523.8</c:v>
                </c:pt>
                <c:pt idx="22">
                  <c:v>53868.2</c:v>
                </c:pt>
                <c:pt idx="23">
                  <c:v>44459.6</c:v>
                </c:pt>
                <c:pt idx="24">
                  <c:v>69189</c:v>
                </c:pt>
                <c:pt idx="25">
                  <c:v>65505.2</c:v>
                </c:pt>
                <c:pt idx="26">
                  <c:v>56214.8</c:v>
                </c:pt>
                <c:pt idx="29">
                  <c:v>75692.2</c:v>
                </c:pt>
                <c:pt idx="31">
                  <c:v>74629.600000000006</c:v>
                </c:pt>
                <c:pt idx="39">
                  <c:v>45574.8</c:v>
                </c:pt>
                <c:pt idx="41">
                  <c:v>53290.6</c:v>
                </c:pt>
                <c:pt idx="42">
                  <c:v>90779</c:v>
                </c:pt>
                <c:pt idx="44">
                  <c:v>60274</c:v>
                </c:pt>
                <c:pt idx="45">
                  <c:v>66054.600000000006</c:v>
                </c:pt>
                <c:pt idx="46">
                  <c:v>56453</c:v>
                </c:pt>
                <c:pt idx="47">
                  <c:v>76917.399999999994</c:v>
                </c:pt>
                <c:pt idx="49">
                  <c:v>74821.600000000006</c:v>
                </c:pt>
                <c:pt idx="50">
                  <c:v>59234</c:v>
                </c:pt>
                <c:pt idx="51">
                  <c:v>57205.4</c:v>
                </c:pt>
                <c:pt idx="52">
                  <c:v>48274.6</c:v>
                </c:pt>
                <c:pt idx="53">
                  <c:v>44537.599999999999</c:v>
                </c:pt>
                <c:pt idx="55">
                  <c:v>59211</c:v>
                </c:pt>
                <c:pt idx="56">
                  <c:v>48307</c:v>
                </c:pt>
                <c:pt idx="57">
                  <c:v>40308.400000000001</c:v>
                </c:pt>
                <c:pt idx="58">
                  <c:v>68729.399999999994</c:v>
                </c:pt>
                <c:pt idx="59">
                  <c:v>61073.599999999999</c:v>
                </c:pt>
                <c:pt idx="61">
                  <c:v>83824.800000000003</c:v>
                </c:pt>
                <c:pt idx="62">
                  <c:v>42810.6</c:v>
                </c:pt>
                <c:pt idx="63">
                  <c:v>55018</c:v>
                </c:pt>
                <c:pt idx="65">
                  <c:v>64349.4</c:v>
                </c:pt>
                <c:pt idx="66">
                  <c:v>70997.399999999994</c:v>
                </c:pt>
                <c:pt idx="67">
                  <c:v>77394.600000000006</c:v>
                </c:pt>
                <c:pt idx="68">
                  <c:v>87487</c:v>
                </c:pt>
                <c:pt idx="70">
                  <c:v>72704.600000000006</c:v>
                </c:pt>
                <c:pt idx="71">
                  <c:v>59326.400000000001</c:v>
                </c:pt>
                <c:pt idx="73">
                  <c:v>52109.599999999999</c:v>
                </c:pt>
                <c:pt idx="74">
                  <c:v>56313</c:v>
                </c:pt>
                <c:pt idx="75">
                  <c:v>46111.199999999997</c:v>
                </c:pt>
                <c:pt idx="76">
                  <c:v>58799.6</c:v>
                </c:pt>
                <c:pt idx="77">
                  <c:v>77275.8</c:v>
                </c:pt>
                <c:pt idx="78">
                  <c:v>56875</c:v>
                </c:pt>
                <c:pt idx="79">
                  <c:v>60107.4</c:v>
                </c:pt>
                <c:pt idx="80">
                  <c:v>57611</c:v>
                </c:pt>
                <c:pt idx="82">
                  <c:v>74599.199999999997</c:v>
                </c:pt>
                <c:pt idx="83">
                  <c:v>71608.2</c:v>
                </c:pt>
                <c:pt idx="84">
                  <c:v>54779.4</c:v>
                </c:pt>
                <c:pt idx="85">
                  <c:v>70348.399999999994</c:v>
                </c:pt>
                <c:pt idx="86">
                  <c:v>75039.399999999994</c:v>
                </c:pt>
                <c:pt idx="88">
                  <c:v>66965.2</c:v>
                </c:pt>
                <c:pt idx="89">
                  <c:v>67241.600000000006</c:v>
                </c:pt>
                <c:pt idx="90">
                  <c:v>54773.4</c:v>
                </c:pt>
                <c:pt idx="91">
                  <c:v>48937.4</c:v>
                </c:pt>
                <c:pt idx="93">
                  <c:v>72299.600000000006</c:v>
                </c:pt>
                <c:pt idx="94">
                  <c:v>39566.6</c:v>
                </c:pt>
                <c:pt idx="95">
                  <c:v>69404.800000000003</c:v>
                </c:pt>
                <c:pt idx="97">
                  <c:v>39508.6</c:v>
                </c:pt>
                <c:pt idx="98">
                  <c:v>46393.8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1.2418675263021044</c:v>
                </c:pt>
                <c:pt idx="1">
                  <c:v>1.0285075824962575</c:v>
                </c:pt>
                <c:pt idx="3">
                  <c:v>1.1290157889760801</c:v>
                </c:pt>
                <c:pt idx="4">
                  <c:v>1.1939219533058734</c:v>
                </c:pt>
                <c:pt idx="5">
                  <c:v>1.1521818216631243</c:v>
                </c:pt>
                <c:pt idx="6">
                  <c:v>1.1936177264795624</c:v>
                </c:pt>
                <c:pt idx="8">
                  <c:v>1.1171453145553727</c:v>
                </c:pt>
                <c:pt idx="9">
                  <c:v>1.2773862355058676</c:v>
                </c:pt>
                <c:pt idx="11">
                  <c:v>1.6358450855273741</c:v>
                </c:pt>
                <c:pt idx="12">
                  <c:v>1.2652118134172254</c:v>
                </c:pt>
                <c:pt idx="13">
                  <c:v>1.6089571976905461</c:v>
                </c:pt>
                <c:pt idx="14">
                  <c:v>1.0778934509856108</c:v>
                </c:pt>
                <c:pt idx="15">
                  <c:v>1.3767379127402575</c:v>
                </c:pt>
                <c:pt idx="16">
                  <c:v>1.1980503357729275</c:v>
                </c:pt>
                <c:pt idx="17">
                  <c:v>1.0859082592942471</c:v>
                </c:pt>
                <c:pt idx="19">
                  <c:v>1.7426684052551298</c:v>
                </c:pt>
                <c:pt idx="20">
                  <c:v>1.4368386653760559</c:v>
                </c:pt>
                <c:pt idx="22">
                  <c:v>1.2126078094311672</c:v>
                </c:pt>
                <c:pt idx="23">
                  <c:v>1.2402720672250762</c:v>
                </c:pt>
                <c:pt idx="24">
                  <c:v>1.3402419459740711</c:v>
                </c:pt>
                <c:pt idx="25">
                  <c:v>1.3997209381850602</c:v>
                </c:pt>
                <c:pt idx="26">
                  <c:v>1.6035456854778456</c:v>
                </c:pt>
                <c:pt idx="29">
                  <c:v>1.140778045822423</c:v>
                </c:pt>
                <c:pt idx="31">
                  <c:v>1.278205966533386</c:v>
                </c:pt>
                <c:pt idx="39">
                  <c:v>1.1619140402152066</c:v>
                </c:pt>
                <c:pt idx="41">
                  <c:v>1.1920113490934612</c:v>
                </c:pt>
                <c:pt idx="42">
                  <c:v>1.1997708721180009</c:v>
                </c:pt>
                <c:pt idx="44">
                  <c:v>1.6081892690048778</c:v>
                </c:pt>
                <c:pt idx="45">
                  <c:v>1.3748626136559754</c:v>
                </c:pt>
                <c:pt idx="46">
                  <c:v>1.5532566914070112</c:v>
                </c:pt>
                <c:pt idx="47">
                  <c:v>1.5284708011451247</c:v>
                </c:pt>
                <c:pt idx="49">
                  <c:v>1.1488928330856329</c:v>
                </c:pt>
                <c:pt idx="50">
                  <c:v>1.2699631968126415</c:v>
                </c:pt>
                <c:pt idx="51">
                  <c:v>1.2546542808895664</c:v>
                </c:pt>
                <c:pt idx="52">
                  <c:v>1.3326055524022986</c:v>
                </c:pt>
                <c:pt idx="53">
                  <c:v>1.3627586578531399</c:v>
                </c:pt>
                <c:pt idx="55">
                  <c:v>1.4973569100336086</c:v>
                </c:pt>
                <c:pt idx="56">
                  <c:v>1.1035253689941416</c:v>
                </c:pt>
                <c:pt idx="57">
                  <c:v>1.2058776830635798</c:v>
                </c:pt>
                <c:pt idx="58">
                  <c:v>1.3846185184215198</c:v>
                </c:pt>
                <c:pt idx="59">
                  <c:v>1.6226323648843364</c:v>
                </c:pt>
                <c:pt idx="61">
                  <c:v>1.1150041515160192</c:v>
                </c:pt>
                <c:pt idx="62">
                  <c:v>1.6326563981817588</c:v>
                </c:pt>
                <c:pt idx="63">
                  <c:v>1.0782107673852195</c:v>
                </c:pt>
                <c:pt idx="65">
                  <c:v>1.1036155737271831</c:v>
                </c:pt>
                <c:pt idx="66">
                  <c:v>1.036263299782809</c:v>
                </c:pt>
                <c:pt idx="67">
                  <c:v>1.1213702247960451</c:v>
                </c:pt>
                <c:pt idx="68">
                  <c:v>1.052270623063998</c:v>
                </c:pt>
                <c:pt idx="70">
                  <c:v>1.0178998302720872</c:v>
                </c:pt>
                <c:pt idx="71">
                  <c:v>1.442865233690229</c:v>
                </c:pt>
                <c:pt idx="73">
                  <c:v>1.0220957366780785</c:v>
                </c:pt>
                <c:pt idx="74">
                  <c:v>1.3755615932377958</c:v>
                </c:pt>
                <c:pt idx="75">
                  <c:v>1.0397690799632193</c:v>
                </c:pt>
                <c:pt idx="76">
                  <c:v>1.0522520561364364</c:v>
                </c:pt>
                <c:pt idx="77">
                  <c:v>1.102065588450718</c:v>
                </c:pt>
                <c:pt idx="78">
                  <c:v>1.6201494505494505</c:v>
                </c:pt>
                <c:pt idx="79">
                  <c:v>1.112425425155638</c:v>
                </c:pt>
                <c:pt idx="80">
                  <c:v>1.6885837774036208</c:v>
                </c:pt>
                <c:pt idx="82">
                  <c:v>1.0422095679310235</c:v>
                </c:pt>
                <c:pt idx="83">
                  <c:v>1.1522283760798344</c:v>
                </c:pt>
                <c:pt idx="84">
                  <c:v>1.3446112954869895</c:v>
                </c:pt>
                <c:pt idx="85">
                  <c:v>1.4741344508190664</c:v>
                </c:pt>
                <c:pt idx="86">
                  <c:v>1.2727047391103874</c:v>
                </c:pt>
                <c:pt idx="88">
                  <c:v>1.2925220860984512</c:v>
                </c:pt>
                <c:pt idx="89">
                  <c:v>1.0661406034359682</c:v>
                </c:pt>
                <c:pt idx="90">
                  <c:v>1.2089079735784158</c:v>
                </c:pt>
                <c:pt idx="91">
                  <c:v>1.2705415489993339</c:v>
                </c:pt>
                <c:pt idx="93">
                  <c:v>1.3005327830306115</c:v>
                </c:pt>
                <c:pt idx="94">
                  <c:v>1.539480268711489</c:v>
                </c:pt>
                <c:pt idx="95">
                  <c:v>1.4015601226428143</c:v>
                </c:pt>
                <c:pt idx="97">
                  <c:v>1.6165088107399401</c:v>
                </c:pt>
                <c:pt idx="98">
                  <c:v>1.194944152020313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A4-42F7-8117-DE4A5B82AE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68843.600000000006</c:v>
                </c:pt>
                <c:pt idx="7">
                  <c:v>68018.600000000006</c:v>
                </c:pt>
                <c:pt idx="10">
                  <c:v>65114</c:v>
                </c:pt>
                <c:pt idx="18">
                  <c:v>50339</c:v>
                </c:pt>
                <c:pt idx="21">
                  <c:v>44558.6</c:v>
                </c:pt>
                <c:pt idx="27">
                  <c:v>30273</c:v>
                </c:pt>
                <c:pt idx="28">
                  <c:v>38217.199999999997</c:v>
                </c:pt>
                <c:pt idx="30">
                  <c:v>61395</c:v>
                </c:pt>
                <c:pt idx="32">
                  <c:v>54043</c:v>
                </c:pt>
                <c:pt idx="33">
                  <c:v>56565.2</c:v>
                </c:pt>
                <c:pt idx="34">
                  <c:v>64463.199999999997</c:v>
                </c:pt>
                <c:pt idx="35">
                  <c:v>51788.800000000003</c:v>
                </c:pt>
                <c:pt idx="36">
                  <c:v>38485.199999999997</c:v>
                </c:pt>
                <c:pt idx="37">
                  <c:v>41827.599999999999</c:v>
                </c:pt>
                <c:pt idx="38">
                  <c:v>55879.6</c:v>
                </c:pt>
                <c:pt idx="40">
                  <c:v>68407.399999999994</c:v>
                </c:pt>
                <c:pt idx="43">
                  <c:v>54243.8</c:v>
                </c:pt>
                <c:pt idx="48">
                  <c:v>56690.2</c:v>
                </c:pt>
                <c:pt idx="54">
                  <c:v>44902</c:v>
                </c:pt>
                <c:pt idx="60">
                  <c:v>43025.8</c:v>
                </c:pt>
                <c:pt idx="64">
                  <c:v>64717.8</c:v>
                </c:pt>
                <c:pt idx="69">
                  <c:v>49825.8</c:v>
                </c:pt>
                <c:pt idx="72">
                  <c:v>53844.800000000003</c:v>
                </c:pt>
                <c:pt idx="81">
                  <c:v>45137</c:v>
                </c:pt>
                <c:pt idx="87">
                  <c:v>37624.6</c:v>
                </c:pt>
                <c:pt idx="92">
                  <c:v>67413.8</c:v>
                </c:pt>
                <c:pt idx="96">
                  <c:v>50884.6</c:v>
                </c:pt>
                <c:pt idx="99">
                  <c:v>54939.8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1.6562469132933197</c:v>
                </c:pt>
                <c:pt idx="7">
                  <c:v>1.9097717389067106</c:v>
                </c:pt>
                <c:pt idx="10">
                  <c:v>1.924255920385785</c:v>
                </c:pt>
                <c:pt idx="18">
                  <c:v>2.0599932457935197</c:v>
                </c:pt>
                <c:pt idx="21">
                  <c:v>2.9193242157518413</c:v>
                </c:pt>
                <c:pt idx="27">
                  <c:v>2.6075711029630364</c:v>
                </c:pt>
                <c:pt idx="28">
                  <c:v>2.1848277738819171</c:v>
                </c:pt>
                <c:pt idx="30">
                  <c:v>2.0014984933626518</c:v>
                </c:pt>
                <c:pt idx="32">
                  <c:v>2.2651222174934773</c:v>
                </c:pt>
                <c:pt idx="33">
                  <c:v>2.2862997037047514</c:v>
                </c:pt>
                <c:pt idx="34">
                  <c:v>2.0142965288722867</c:v>
                </c:pt>
                <c:pt idx="35">
                  <c:v>1.5840683699950568</c:v>
                </c:pt>
                <c:pt idx="36">
                  <c:v>2.2337677860580172</c:v>
                </c:pt>
                <c:pt idx="37">
                  <c:v>1.4350811425948418</c:v>
                </c:pt>
                <c:pt idx="38">
                  <c:v>1.67769633282987</c:v>
                </c:pt>
                <c:pt idx="40">
                  <c:v>1.7189076035633573</c:v>
                </c:pt>
                <c:pt idx="43">
                  <c:v>1.9533660989827408</c:v>
                </c:pt>
                <c:pt idx="48">
                  <c:v>2.0210724252163512</c:v>
                </c:pt>
                <c:pt idx="54">
                  <c:v>2.1201950915326711</c:v>
                </c:pt>
                <c:pt idx="60">
                  <c:v>1.4372539267137392</c:v>
                </c:pt>
                <c:pt idx="64">
                  <c:v>1.72292630466425</c:v>
                </c:pt>
                <c:pt idx="69">
                  <c:v>1.5421930004134403</c:v>
                </c:pt>
                <c:pt idx="72">
                  <c:v>1.8175385552551035</c:v>
                </c:pt>
                <c:pt idx="81">
                  <c:v>2.1302036023661297</c:v>
                </c:pt>
                <c:pt idx="87">
                  <c:v>1.9035949883852588</c:v>
                </c:pt>
                <c:pt idx="92">
                  <c:v>2.0113834259454295</c:v>
                </c:pt>
                <c:pt idx="96">
                  <c:v>2.1122500717309363</c:v>
                </c:pt>
                <c:pt idx="99">
                  <c:v>2.1723049592463024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4-42F7-8117-DE4A5B82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76207"/>
        <c:axId val="519213935"/>
      </c:scatterChart>
      <c:valAx>
        <c:axId val="5243762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13935"/>
        <c:crosses val="autoZero"/>
        <c:crossBetween val="midCat"/>
      </c:valAx>
      <c:valAx>
        <c:axId val="51921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37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72287.199999999997</c:v>
                </c:pt>
                <c:pt idx="1">
                  <c:v>46573.4</c:v>
                </c:pt>
                <c:pt idx="2">
                  <c:v>70032</c:v>
                </c:pt>
                <c:pt idx="3">
                  <c:v>53748.6</c:v>
                </c:pt>
                <c:pt idx="4">
                  <c:v>43571.6</c:v>
                </c:pt>
                <c:pt idx="5">
                  <c:v>51551.4</c:v>
                </c:pt>
                <c:pt idx="6">
                  <c:v>41796.800000000003</c:v>
                </c:pt>
                <c:pt idx="7">
                  <c:v>66900</c:v>
                </c:pt>
                <c:pt idx="8">
                  <c:v>86972.4</c:v>
                </c:pt>
                <c:pt idx="9">
                  <c:v>82967.8</c:v>
                </c:pt>
                <c:pt idx="10">
                  <c:v>64943.8</c:v>
                </c:pt>
                <c:pt idx="11">
                  <c:v>63718</c:v>
                </c:pt>
                <c:pt idx="12">
                  <c:v>60909.2</c:v>
                </c:pt>
                <c:pt idx="13">
                  <c:v>59835</c:v>
                </c:pt>
                <c:pt idx="14">
                  <c:v>61304.4</c:v>
                </c:pt>
                <c:pt idx="15">
                  <c:v>72465.399999999994</c:v>
                </c:pt>
                <c:pt idx="16">
                  <c:v>85214.6</c:v>
                </c:pt>
                <c:pt idx="17">
                  <c:v>67700.399999999994</c:v>
                </c:pt>
                <c:pt idx="18">
                  <c:v>50214</c:v>
                </c:pt>
                <c:pt idx="19">
                  <c:v>61217.8</c:v>
                </c:pt>
                <c:pt idx="20">
                  <c:v>72228.800000000003</c:v>
                </c:pt>
                <c:pt idx="21">
                  <c:v>45320.800000000003</c:v>
                </c:pt>
                <c:pt idx="22">
                  <c:v>52816.4</c:v>
                </c:pt>
                <c:pt idx="23">
                  <c:v>41364</c:v>
                </c:pt>
                <c:pt idx="24">
                  <c:v>69336.800000000003</c:v>
                </c:pt>
                <c:pt idx="25">
                  <c:v>66962.2</c:v>
                </c:pt>
                <c:pt idx="26">
                  <c:v>56862.2</c:v>
                </c:pt>
                <c:pt idx="27">
                  <c:v>29867.200000000001</c:v>
                </c:pt>
                <c:pt idx="28">
                  <c:v>33610.199999999997</c:v>
                </c:pt>
                <c:pt idx="29">
                  <c:v>74428.600000000006</c:v>
                </c:pt>
                <c:pt idx="30">
                  <c:v>60774.400000000001</c:v>
                </c:pt>
                <c:pt idx="31">
                  <c:v>72255.8</c:v>
                </c:pt>
                <c:pt idx="32">
                  <c:v>54307</c:v>
                </c:pt>
                <c:pt idx="33">
                  <c:v>60996</c:v>
                </c:pt>
                <c:pt idx="34">
                  <c:v>66806</c:v>
                </c:pt>
                <c:pt idx="35">
                  <c:v>49353.4</c:v>
                </c:pt>
                <c:pt idx="36">
                  <c:v>41056</c:v>
                </c:pt>
                <c:pt idx="37">
                  <c:v>40265.599999999999</c:v>
                </c:pt>
                <c:pt idx="38">
                  <c:v>58979.6</c:v>
                </c:pt>
                <c:pt idx="39">
                  <c:v>44673.2</c:v>
                </c:pt>
                <c:pt idx="40">
                  <c:v>67398</c:v>
                </c:pt>
                <c:pt idx="41">
                  <c:v>51217.599999999999</c:v>
                </c:pt>
                <c:pt idx="42">
                  <c:v>89942.8</c:v>
                </c:pt>
                <c:pt idx="43">
                  <c:v>56533</c:v>
                </c:pt>
                <c:pt idx="44">
                  <c:v>61668.4</c:v>
                </c:pt>
                <c:pt idx="45">
                  <c:v>64662</c:v>
                </c:pt>
                <c:pt idx="46">
                  <c:v>60131.6</c:v>
                </c:pt>
                <c:pt idx="47">
                  <c:v>77198.399999999994</c:v>
                </c:pt>
                <c:pt idx="48">
                  <c:v>56562.6</c:v>
                </c:pt>
                <c:pt idx="49">
                  <c:v>76796</c:v>
                </c:pt>
                <c:pt idx="50">
                  <c:v>57481.4</c:v>
                </c:pt>
                <c:pt idx="51">
                  <c:v>55227</c:v>
                </c:pt>
                <c:pt idx="52">
                  <c:v>49089.8</c:v>
                </c:pt>
                <c:pt idx="53">
                  <c:v>48655</c:v>
                </c:pt>
                <c:pt idx="54">
                  <c:v>45870.400000000001</c:v>
                </c:pt>
                <c:pt idx="55">
                  <c:v>57839.6</c:v>
                </c:pt>
                <c:pt idx="56">
                  <c:v>51477.599999999999</c:v>
                </c:pt>
                <c:pt idx="57">
                  <c:v>41726.199999999997</c:v>
                </c:pt>
                <c:pt idx="58">
                  <c:v>68210.600000000006</c:v>
                </c:pt>
                <c:pt idx="59">
                  <c:v>59996.6</c:v>
                </c:pt>
                <c:pt idx="60">
                  <c:v>41386.199999999997</c:v>
                </c:pt>
                <c:pt idx="61">
                  <c:v>82579</c:v>
                </c:pt>
                <c:pt idx="62">
                  <c:v>42510.6</c:v>
                </c:pt>
                <c:pt idx="63">
                  <c:v>58277.8</c:v>
                </c:pt>
                <c:pt idx="64">
                  <c:v>66208.600000000006</c:v>
                </c:pt>
                <c:pt idx="65">
                  <c:v>65254.8</c:v>
                </c:pt>
                <c:pt idx="66">
                  <c:v>71844</c:v>
                </c:pt>
                <c:pt idx="67">
                  <c:v>81181.600000000006</c:v>
                </c:pt>
                <c:pt idx="68">
                  <c:v>88734.2</c:v>
                </c:pt>
                <c:pt idx="69">
                  <c:v>50093.2</c:v>
                </c:pt>
                <c:pt idx="70">
                  <c:v>72704.600000000006</c:v>
                </c:pt>
                <c:pt idx="71">
                  <c:v>64180.800000000003</c:v>
                </c:pt>
                <c:pt idx="72">
                  <c:v>51809.2</c:v>
                </c:pt>
                <c:pt idx="73">
                  <c:v>52324.4</c:v>
                </c:pt>
                <c:pt idx="74">
                  <c:v>55650</c:v>
                </c:pt>
                <c:pt idx="75">
                  <c:v>47101.599999999999</c:v>
                </c:pt>
                <c:pt idx="76">
                  <c:v>60784</c:v>
                </c:pt>
                <c:pt idx="77">
                  <c:v>78351.8</c:v>
                </c:pt>
                <c:pt idx="78">
                  <c:v>56554.400000000001</c:v>
                </c:pt>
                <c:pt idx="79">
                  <c:v>62297.8</c:v>
                </c:pt>
                <c:pt idx="80">
                  <c:v>59399.199999999997</c:v>
                </c:pt>
                <c:pt idx="81">
                  <c:v>44639.4</c:v>
                </c:pt>
                <c:pt idx="82">
                  <c:v>75730.600000000006</c:v>
                </c:pt>
                <c:pt idx="83">
                  <c:v>70380</c:v>
                </c:pt>
                <c:pt idx="84">
                  <c:v>57073</c:v>
                </c:pt>
                <c:pt idx="85">
                  <c:v>67126</c:v>
                </c:pt>
                <c:pt idx="86">
                  <c:v>77180.600000000006</c:v>
                </c:pt>
                <c:pt idx="87">
                  <c:v>40289.199999999997</c:v>
                </c:pt>
                <c:pt idx="88">
                  <c:v>65023.199999999997</c:v>
                </c:pt>
                <c:pt idx="89">
                  <c:v>70428.600000000006</c:v>
                </c:pt>
                <c:pt idx="90">
                  <c:v>53180.800000000003</c:v>
                </c:pt>
                <c:pt idx="91">
                  <c:v>47413.8</c:v>
                </c:pt>
                <c:pt idx="92">
                  <c:v>65022.8</c:v>
                </c:pt>
                <c:pt idx="93">
                  <c:v>75175.8</c:v>
                </c:pt>
                <c:pt idx="94">
                  <c:v>42570</c:v>
                </c:pt>
                <c:pt idx="95">
                  <c:v>67863.399999999994</c:v>
                </c:pt>
                <c:pt idx="96">
                  <c:v>52182.8</c:v>
                </c:pt>
                <c:pt idx="97">
                  <c:v>38573.4</c:v>
                </c:pt>
                <c:pt idx="98">
                  <c:v>44014.8</c:v>
                </c:pt>
                <c:pt idx="99">
                  <c:v>50099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1.2293047731825275</c:v>
                </c:pt>
                <c:pt idx="1">
                  <c:v>1.0209690510033624</c:v>
                </c:pt>
                <c:pt idx="2">
                  <c:v>1.7157727895819055</c:v>
                </c:pt>
                <c:pt idx="3">
                  <c:v>1.1055729823660523</c:v>
                </c:pt>
                <c:pt idx="4">
                  <c:v>1.1835461630970632</c:v>
                </c:pt>
                <c:pt idx="5">
                  <c:v>1.1097273788878672</c:v>
                </c:pt>
                <c:pt idx="6">
                  <c:v>1.076780997588332</c:v>
                </c:pt>
                <c:pt idx="7">
                  <c:v>1.9417040358744395</c:v>
                </c:pt>
                <c:pt idx="8">
                  <c:v>1.1668414347540139</c:v>
                </c:pt>
                <c:pt idx="9">
                  <c:v>1.3786794394933937</c:v>
                </c:pt>
                <c:pt idx="10">
                  <c:v>1.9291140955718635</c:v>
                </c:pt>
                <c:pt idx="11">
                  <c:v>1.5346213001035813</c:v>
                </c:pt>
                <c:pt idx="12">
                  <c:v>1.2531440242196581</c:v>
                </c:pt>
                <c:pt idx="13">
                  <c:v>1.6627893373443636</c:v>
                </c:pt>
                <c:pt idx="14">
                  <c:v>1.0484728665479151</c:v>
                </c:pt>
                <c:pt idx="15">
                  <c:v>1.2214380932141409</c:v>
                </c:pt>
                <c:pt idx="16">
                  <c:v>1.2068706536203888</c:v>
                </c:pt>
                <c:pt idx="17">
                  <c:v>1.073080808976018</c:v>
                </c:pt>
                <c:pt idx="18">
                  <c:v>1.9227705420798979</c:v>
                </c:pt>
                <c:pt idx="19">
                  <c:v>1.8857587172358365</c:v>
                </c:pt>
                <c:pt idx="20">
                  <c:v>1.3819141395122168</c:v>
                </c:pt>
                <c:pt idx="21">
                  <c:v>3.0346331044465233</c:v>
                </c:pt>
                <c:pt idx="22">
                  <c:v>1.2041146310615642</c:v>
                </c:pt>
                <c:pt idx="23">
                  <c:v>1.0775553621506624</c:v>
                </c:pt>
                <c:pt idx="24">
                  <c:v>1.3531919557868259</c:v>
                </c:pt>
                <c:pt idx="25">
                  <c:v>1.3693098494374438</c:v>
                </c:pt>
                <c:pt idx="26">
                  <c:v>1.5889993704077578</c:v>
                </c:pt>
                <c:pt idx="27">
                  <c:v>2.377792360850699</c:v>
                </c:pt>
                <c:pt idx="28">
                  <c:v>2.4734158082962914</c:v>
                </c:pt>
                <c:pt idx="29">
                  <c:v>1.2567212066329341</c:v>
                </c:pt>
                <c:pt idx="30">
                  <c:v>1.9260905907750632</c:v>
                </c:pt>
                <c:pt idx="31">
                  <c:v>1.320226196374547</c:v>
                </c:pt>
                <c:pt idx="32">
                  <c:v>2.3227208278859077</c:v>
                </c:pt>
                <c:pt idx="33">
                  <c:v>2.1202209980982358</c:v>
                </c:pt>
                <c:pt idx="34">
                  <c:v>1.9427895697991198</c:v>
                </c:pt>
                <c:pt idx="35">
                  <c:v>1.5531857987494275</c:v>
                </c:pt>
                <c:pt idx="36">
                  <c:v>2.2924785658612628</c:v>
                </c:pt>
                <c:pt idx="37">
                  <c:v>1.4966373281411429</c:v>
                </c:pt>
                <c:pt idx="38">
                  <c:v>1.4488568928917795</c:v>
                </c:pt>
                <c:pt idx="39">
                  <c:v>1.197675563872747</c:v>
                </c:pt>
                <c:pt idx="40">
                  <c:v>1.7170539185139024</c:v>
                </c:pt>
                <c:pt idx="41">
                  <c:v>1.1121177095373467</c:v>
                </c:pt>
                <c:pt idx="42">
                  <c:v>1.2115922564118529</c:v>
                </c:pt>
                <c:pt idx="43">
                  <c:v>1.7547273274016946</c:v>
                </c:pt>
                <c:pt idx="44">
                  <c:v>1.6265704963968579</c:v>
                </c:pt>
                <c:pt idx="45">
                  <c:v>1.2612662769478209</c:v>
                </c:pt>
                <c:pt idx="46">
                  <c:v>1.4315767416799154</c:v>
                </c:pt>
                <c:pt idx="47">
                  <c:v>1.5482963377479326</c:v>
                </c:pt>
                <c:pt idx="48">
                  <c:v>1.9534993087305039</c:v>
                </c:pt>
                <c:pt idx="49">
                  <c:v>1.1057216521693838</c:v>
                </c:pt>
                <c:pt idx="50">
                  <c:v>1.4429189268180664</c:v>
                </c:pt>
                <c:pt idx="51">
                  <c:v>1.3178336683144114</c:v>
                </c:pt>
                <c:pt idx="52">
                  <c:v>1.3251632722072608</c:v>
                </c:pt>
                <c:pt idx="53">
                  <c:v>1.2452985304696331</c:v>
                </c:pt>
                <c:pt idx="54">
                  <c:v>1.9088998569883846</c:v>
                </c:pt>
                <c:pt idx="55">
                  <c:v>1.5528115685447341</c:v>
                </c:pt>
                <c:pt idx="56">
                  <c:v>1.0615491009681881</c:v>
                </c:pt>
                <c:pt idx="57">
                  <c:v>1.1598947423920702</c:v>
                </c:pt>
                <c:pt idx="58">
                  <c:v>1.465842552330576</c:v>
                </c:pt>
                <c:pt idx="59">
                  <c:v>1.819186420563832</c:v>
                </c:pt>
                <c:pt idx="60">
                  <c:v>1.2453909757358734</c:v>
                </c:pt>
                <c:pt idx="61">
                  <c:v>1.2394555516535681</c:v>
                </c:pt>
                <c:pt idx="62">
                  <c:v>1.4591419551829428</c:v>
                </c:pt>
                <c:pt idx="63">
                  <c:v>1.1628613297001602</c:v>
                </c:pt>
                <c:pt idx="64">
                  <c:v>1.6521418667665528</c:v>
                </c:pt>
                <c:pt idx="65">
                  <c:v>1.1586733849463946</c:v>
                </c:pt>
                <c:pt idx="66">
                  <c:v>1.1027364846055343</c:v>
                </c:pt>
                <c:pt idx="67">
                  <c:v>1.0808360515190634</c:v>
                </c:pt>
                <c:pt idx="68">
                  <c:v>1.0374579361734257</c:v>
                </c:pt>
                <c:pt idx="69">
                  <c:v>1.5339606972603068</c:v>
                </c:pt>
                <c:pt idx="70">
                  <c:v>1.0491083095154914</c:v>
                </c:pt>
                <c:pt idx="71">
                  <c:v>1.3443428564305835</c:v>
                </c:pt>
                <c:pt idx="72">
                  <c:v>1.9065725778433176</c:v>
                </c:pt>
                <c:pt idx="73">
                  <c:v>1.1157318574126029</c:v>
                </c:pt>
                <c:pt idx="74">
                  <c:v>1.4045642407906558</c:v>
                </c:pt>
                <c:pt idx="75">
                  <c:v>1.0858229869049034</c:v>
                </c:pt>
                <c:pt idx="76">
                  <c:v>1.1070347459857857</c:v>
                </c:pt>
                <c:pt idx="77">
                  <c:v>1.0869309958418314</c:v>
                </c:pt>
                <c:pt idx="78">
                  <c:v>1.7897281201816304</c:v>
                </c:pt>
                <c:pt idx="79">
                  <c:v>1.1173428275155783</c:v>
                </c:pt>
                <c:pt idx="80">
                  <c:v>1.6457629058977226</c:v>
                </c:pt>
                <c:pt idx="81">
                  <c:v>2.1591688060323393</c:v>
                </c:pt>
                <c:pt idx="82">
                  <c:v>1.0866941500529508</c:v>
                </c:pt>
                <c:pt idx="83">
                  <c:v>1.1936487638533675</c:v>
                </c:pt>
                <c:pt idx="84">
                  <c:v>1.260368300247052</c:v>
                </c:pt>
                <c:pt idx="85">
                  <c:v>1.5467628042785211</c:v>
                </c:pt>
                <c:pt idx="86">
                  <c:v>1.2376037501651969</c:v>
                </c:pt>
                <c:pt idx="87">
                  <c:v>1.7460510509019789</c:v>
                </c:pt>
                <c:pt idx="88">
                  <c:v>1.3162532757538847</c:v>
                </c:pt>
                <c:pt idx="89">
                  <c:v>1.0882936761486099</c:v>
                </c:pt>
                <c:pt idx="90">
                  <c:v>1.2508461700463325</c:v>
                </c:pt>
                <c:pt idx="91">
                  <c:v>1.1056907482631637</c:v>
                </c:pt>
                <c:pt idx="92">
                  <c:v>2.0553252090036112</c:v>
                </c:pt>
                <c:pt idx="93">
                  <c:v>1.292517006802721</c:v>
                </c:pt>
                <c:pt idx="94">
                  <c:v>1.4217054263565891</c:v>
                </c:pt>
                <c:pt idx="95">
                  <c:v>1.4258201033252094</c:v>
                </c:pt>
                <c:pt idx="96">
                  <c:v>2.010834987773749</c:v>
                </c:pt>
                <c:pt idx="97">
                  <c:v>1.6557005604898711</c:v>
                </c:pt>
                <c:pt idx="98">
                  <c:v>1.1958023210374691</c:v>
                </c:pt>
                <c:pt idx="99">
                  <c:v>2.3976326872791871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3-4DB5-9A2C-A4BC4A20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37663"/>
        <c:axId val="519166927"/>
      </c:scatterChart>
      <c:valAx>
        <c:axId val="5188376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66927"/>
        <c:crosses val="autoZero"/>
        <c:crossBetween val="midCat"/>
      </c:valAx>
      <c:valAx>
        <c:axId val="51916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3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46573.4</c:v>
                </c:pt>
                <c:pt idx="3">
                  <c:v>53748.6</c:v>
                </c:pt>
                <c:pt idx="27">
                  <c:v>29867.200000000001</c:v>
                </c:pt>
                <c:pt idx="35">
                  <c:v>49353.4</c:v>
                </c:pt>
                <c:pt idx="39">
                  <c:v>44673.2</c:v>
                </c:pt>
                <c:pt idx="41">
                  <c:v>51217.599999999999</c:v>
                </c:pt>
                <c:pt idx="45">
                  <c:v>64662</c:v>
                </c:pt>
                <c:pt idx="46">
                  <c:v>60131.6</c:v>
                </c:pt>
                <c:pt idx="49">
                  <c:v>76796</c:v>
                </c:pt>
                <c:pt idx="50">
                  <c:v>57481.4</c:v>
                </c:pt>
                <c:pt idx="52">
                  <c:v>49089.8</c:v>
                </c:pt>
                <c:pt idx="53">
                  <c:v>48655</c:v>
                </c:pt>
                <c:pt idx="56">
                  <c:v>51477.599999999999</c:v>
                </c:pt>
                <c:pt idx="57">
                  <c:v>41726.199999999997</c:v>
                </c:pt>
                <c:pt idx="62">
                  <c:v>42510.6</c:v>
                </c:pt>
                <c:pt idx="63">
                  <c:v>58277.8</c:v>
                </c:pt>
                <c:pt idx="75">
                  <c:v>47101.599999999999</c:v>
                </c:pt>
                <c:pt idx="90">
                  <c:v>53180.800000000003</c:v>
                </c:pt>
                <c:pt idx="91">
                  <c:v>47413.8</c:v>
                </c:pt>
                <c:pt idx="97">
                  <c:v>38573.4</c:v>
                </c:pt>
                <c:pt idx="98">
                  <c:v>44014.8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1.0209690510033624</c:v>
                </c:pt>
                <c:pt idx="2">
                  <c:v>1.1055729823660523</c:v>
                </c:pt>
                <c:pt idx="26">
                  <c:v>2.377792360850699</c:v>
                </c:pt>
                <c:pt idx="34">
                  <c:v>1.5531857987494275</c:v>
                </c:pt>
                <c:pt idx="38">
                  <c:v>1.197675563872747</c:v>
                </c:pt>
                <c:pt idx="40">
                  <c:v>1.1121177095373467</c:v>
                </c:pt>
                <c:pt idx="44">
                  <c:v>1.2612662769478209</c:v>
                </c:pt>
                <c:pt idx="45">
                  <c:v>1.4315767416799154</c:v>
                </c:pt>
                <c:pt idx="48">
                  <c:v>1.1057216521693838</c:v>
                </c:pt>
                <c:pt idx="49">
                  <c:v>1.4429189268180664</c:v>
                </c:pt>
                <c:pt idx="51">
                  <c:v>1.3251632722072608</c:v>
                </c:pt>
                <c:pt idx="52">
                  <c:v>1.2452985304696331</c:v>
                </c:pt>
                <c:pt idx="55">
                  <c:v>1.0615491009681881</c:v>
                </c:pt>
                <c:pt idx="56">
                  <c:v>1.1598947423920702</c:v>
                </c:pt>
                <c:pt idx="61">
                  <c:v>1.4591419551829428</c:v>
                </c:pt>
                <c:pt idx="62">
                  <c:v>1.1628613297001602</c:v>
                </c:pt>
                <c:pt idx="74">
                  <c:v>1.0858229869049034</c:v>
                </c:pt>
                <c:pt idx="89">
                  <c:v>1.2508461700463325</c:v>
                </c:pt>
                <c:pt idx="90">
                  <c:v>1.1056907482631637</c:v>
                </c:pt>
                <c:pt idx="96">
                  <c:v>1.6557005604898711</c:v>
                </c:pt>
                <c:pt idx="97">
                  <c:v>1.1958023210374691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0-406E-A604-B003085C3B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72287.199999999997</c:v>
                </c:pt>
                <c:pt idx="2">
                  <c:v>70032</c:v>
                </c:pt>
                <c:pt idx="8">
                  <c:v>86972.4</c:v>
                </c:pt>
                <c:pt idx="12">
                  <c:v>60909.2</c:v>
                </c:pt>
                <c:pt idx="14">
                  <c:v>61304.4</c:v>
                </c:pt>
                <c:pt idx="16">
                  <c:v>85214.6</c:v>
                </c:pt>
                <c:pt idx="17">
                  <c:v>67700.399999999994</c:v>
                </c:pt>
                <c:pt idx="22">
                  <c:v>52816.4</c:v>
                </c:pt>
                <c:pt idx="23">
                  <c:v>41364</c:v>
                </c:pt>
                <c:pt idx="24">
                  <c:v>69336.800000000003</c:v>
                </c:pt>
                <c:pt idx="25">
                  <c:v>66962.2</c:v>
                </c:pt>
                <c:pt idx="31">
                  <c:v>72255.8</c:v>
                </c:pt>
                <c:pt idx="43">
                  <c:v>56533</c:v>
                </c:pt>
                <c:pt idx="58">
                  <c:v>68210.600000000006</c:v>
                </c:pt>
                <c:pt idx="66">
                  <c:v>71844</c:v>
                </c:pt>
                <c:pt idx="67">
                  <c:v>81181.600000000006</c:v>
                </c:pt>
                <c:pt idx="68">
                  <c:v>88734.2</c:v>
                </c:pt>
                <c:pt idx="70">
                  <c:v>72704.600000000006</c:v>
                </c:pt>
                <c:pt idx="71">
                  <c:v>64180.800000000003</c:v>
                </c:pt>
                <c:pt idx="73">
                  <c:v>52324.4</c:v>
                </c:pt>
                <c:pt idx="76">
                  <c:v>60784</c:v>
                </c:pt>
                <c:pt idx="77">
                  <c:v>78351.8</c:v>
                </c:pt>
                <c:pt idx="80">
                  <c:v>59399.199999999997</c:v>
                </c:pt>
                <c:pt idx="82">
                  <c:v>75730.600000000006</c:v>
                </c:pt>
                <c:pt idx="83">
                  <c:v>70380</c:v>
                </c:pt>
                <c:pt idx="85">
                  <c:v>67126</c:v>
                </c:pt>
                <c:pt idx="86">
                  <c:v>77180.600000000006</c:v>
                </c:pt>
                <c:pt idx="88">
                  <c:v>65023.199999999997</c:v>
                </c:pt>
                <c:pt idx="94">
                  <c:v>42570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1.2293047731825275</c:v>
                </c:pt>
                <c:pt idx="2">
                  <c:v>1.7157727895819055</c:v>
                </c:pt>
                <c:pt idx="8">
                  <c:v>1.1668414347540139</c:v>
                </c:pt>
                <c:pt idx="12">
                  <c:v>1.2531440242196581</c:v>
                </c:pt>
                <c:pt idx="14">
                  <c:v>1.0484728665479151</c:v>
                </c:pt>
                <c:pt idx="16">
                  <c:v>1.2068706536203888</c:v>
                </c:pt>
                <c:pt idx="17">
                  <c:v>1.073080808976018</c:v>
                </c:pt>
                <c:pt idx="22">
                  <c:v>1.2041146310615642</c:v>
                </c:pt>
                <c:pt idx="23">
                  <c:v>1.0775553621506624</c:v>
                </c:pt>
                <c:pt idx="24">
                  <c:v>1.3531919557868259</c:v>
                </c:pt>
                <c:pt idx="25">
                  <c:v>1.3693098494374438</c:v>
                </c:pt>
                <c:pt idx="31">
                  <c:v>1.320226196374547</c:v>
                </c:pt>
                <c:pt idx="43">
                  <c:v>1.7547273274016946</c:v>
                </c:pt>
                <c:pt idx="58">
                  <c:v>1.465842552330576</c:v>
                </c:pt>
                <c:pt idx="66">
                  <c:v>1.1027364846055343</c:v>
                </c:pt>
                <c:pt idx="67">
                  <c:v>1.0808360515190634</c:v>
                </c:pt>
                <c:pt idx="68">
                  <c:v>1.0374579361734257</c:v>
                </c:pt>
                <c:pt idx="70">
                  <c:v>1.0491083095154914</c:v>
                </c:pt>
                <c:pt idx="71">
                  <c:v>1.3443428564305835</c:v>
                </c:pt>
                <c:pt idx="73">
                  <c:v>1.1157318574126029</c:v>
                </c:pt>
                <c:pt idx="76">
                  <c:v>1.1070347459857857</c:v>
                </c:pt>
                <c:pt idx="77">
                  <c:v>1.0869309958418314</c:v>
                </c:pt>
                <c:pt idx="80">
                  <c:v>1.6457629058977226</c:v>
                </c:pt>
                <c:pt idx="82">
                  <c:v>1.0866941500529508</c:v>
                </c:pt>
                <c:pt idx="83">
                  <c:v>1.1936487638533675</c:v>
                </c:pt>
                <c:pt idx="85">
                  <c:v>1.5467628042785211</c:v>
                </c:pt>
                <c:pt idx="86">
                  <c:v>1.2376037501651969</c:v>
                </c:pt>
                <c:pt idx="88">
                  <c:v>1.3162532757538847</c:v>
                </c:pt>
                <c:pt idx="94">
                  <c:v>1.4217054263565891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0-406E-A604-B003085C3B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43571.6</c:v>
                </c:pt>
                <c:pt idx="5">
                  <c:v>51551.4</c:v>
                </c:pt>
                <c:pt idx="6">
                  <c:v>41796.800000000003</c:v>
                </c:pt>
                <c:pt idx="11">
                  <c:v>63718</c:v>
                </c:pt>
                <c:pt idx="13">
                  <c:v>59835</c:v>
                </c:pt>
                <c:pt idx="18">
                  <c:v>50214</c:v>
                </c:pt>
                <c:pt idx="21">
                  <c:v>45320.800000000003</c:v>
                </c:pt>
                <c:pt idx="28">
                  <c:v>33610.199999999997</c:v>
                </c:pt>
                <c:pt idx="36">
                  <c:v>41056</c:v>
                </c:pt>
                <c:pt idx="37">
                  <c:v>40265.599999999999</c:v>
                </c:pt>
                <c:pt idx="44">
                  <c:v>61668.4</c:v>
                </c:pt>
                <c:pt idx="48">
                  <c:v>56562.6</c:v>
                </c:pt>
                <c:pt idx="51">
                  <c:v>55227</c:v>
                </c:pt>
                <c:pt idx="54">
                  <c:v>45870.400000000001</c:v>
                </c:pt>
                <c:pt idx="55">
                  <c:v>57839.6</c:v>
                </c:pt>
                <c:pt idx="59">
                  <c:v>59996.6</c:v>
                </c:pt>
                <c:pt idx="60">
                  <c:v>41386.199999999997</c:v>
                </c:pt>
                <c:pt idx="65">
                  <c:v>65254.8</c:v>
                </c:pt>
                <c:pt idx="69">
                  <c:v>50093.2</c:v>
                </c:pt>
                <c:pt idx="72">
                  <c:v>51809.2</c:v>
                </c:pt>
                <c:pt idx="74">
                  <c:v>55650</c:v>
                </c:pt>
                <c:pt idx="78">
                  <c:v>56554.400000000001</c:v>
                </c:pt>
                <c:pt idx="81">
                  <c:v>44639.4</c:v>
                </c:pt>
                <c:pt idx="84">
                  <c:v>57073</c:v>
                </c:pt>
                <c:pt idx="87">
                  <c:v>40289.199999999997</c:v>
                </c:pt>
                <c:pt idx="92">
                  <c:v>65022.8</c:v>
                </c:pt>
                <c:pt idx="93">
                  <c:v>75175.8</c:v>
                </c:pt>
                <c:pt idx="96">
                  <c:v>52182.8</c:v>
                </c:pt>
                <c:pt idx="99">
                  <c:v>50099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1.1835461630970632</c:v>
                </c:pt>
                <c:pt idx="5">
                  <c:v>1.1097273788878672</c:v>
                </c:pt>
                <c:pt idx="6">
                  <c:v>1.076780997588332</c:v>
                </c:pt>
                <c:pt idx="11">
                  <c:v>1.5346213001035813</c:v>
                </c:pt>
                <c:pt idx="13">
                  <c:v>1.6627893373443636</c:v>
                </c:pt>
                <c:pt idx="18">
                  <c:v>1.9227705420798979</c:v>
                </c:pt>
                <c:pt idx="21">
                  <c:v>3.0346331044465233</c:v>
                </c:pt>
                <c:pt idx="28">
                  <c:v>2.4734158082962914</c:v>
                </c:pt>
                <c:pt idx="36">
                  <c:v>2.2924785658612628</c:v>
                </c:pt>
                <c:pt idx="37">
                  <c:v>1.4966373281411429</c:v>
                </c:pt>
                <c:pt idx="44">
                  <c:v>1.6265704963968579</c:v>
                </c:pt>
                <c:pt idx="48">
                  <c:v>1.9534993087305039</c:v>
                </c:pt>
                <c:pt idx="51">
                  <c:v>1.3178336683144114</c:v>
                </c:pt>
                <c:pt idx="54">
                  <c:v>1.9088998569883846</c:v>
                </c:pt>
                <c:pt idx="55">
                  <c:v>1.5528115685447341</c:v>
                </c:pt>
                <c:pt idx="59">
                  <c:v>1.819186420563832</c:v>
                </c:pt>
                <c:pt idx="60">
                  <c:v>1.2453909757358734</c:v>
                </c:pt>
                <c:pt idx="65">
                  <c:v>1.1586733849463946</c:v>
                </c:pt>
                <c:pt idx="69">
                  <c:v>1.5339606972603068</c:v>
                </c:pt>
                <c:pt idx="72">
                  <c:v>1.9065725778433176</c:v>
                </c:pt>
                <c:pt idx="74">
                  <c:v>1.4045642407906558</c:v>
                </c:pt>
                <c:pt idx="78">
                  <c:v>1.7897281201816304</c:v>
                </c:pt>
                <c:pt idx="81">
                  <c:v>2.1591688060323393</c:v>
                </c:pt>
                <c:pt idx="84">
                  <c:v>1.260368300247052</c:v>
                </c:pt>
                <c:pt idx="87">
                  <c:v>1.7460510509019789</c:v>
                </c:pt>
                <c:pt idx="92">
                  <c:v>2.0553252090036112</c:v>
                </c:pt>
                <c:pt idx="93">
                  <c:v>1.292517006802721</c:v>
                </c:pt>
                <c:pt idx="96">
                  <c:v>2.010834987773749</c:v>
                </c:pt>
                <c:pt idx="99">
                  <c:v>2.3976326872791871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0-406E-A604-B003085C3B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66900</c:v>
                </c:pt>
                <c:pt idx="9">
                  <c:v>82967.8</c:v>
                </c:pt>
                <c:pt idx="10">
                  <c:v>64943.8</c:v>
                </c:pt>
                <c:pt idx="15">
                  <c:v>72465.399999999994</c:v>
                </c:pt>
                <c:pt idx="19">
                  <c:v>61217.8</c:v>
                </c:pt>
                <c:pt idx="20">
                  <c:v>72228.800000000003</c:v>
                </c:pt>
                <c:pt idx="26">
                  <c:v>56862.2</c:v>
                </c:pt>
                <c:pt idx="29">
                  <c:v>74428.600000000006</c:v>
                </c:pt>
                <c:pt idx="30">
                  <c:v>60774.400000000001</c:v>
                </c:pt>
                <c:pt idx="32">
                  <c:v>54307</c:v>
                </c:pt>
                <c:pt idx="33">
                  <c:v>60996</c:v>
                </c:pt>
                <c:pt idx="34">
                  <c:v>66806</c:v>
                </c:pt>
                <c:pt idx="38">
                  <c:v>58979.6</c:v>
                </c:pt>
                <c:pt idx="40">
                  <c:v>67398</c:v>
                </c:pt>
                <c:pt idx="42">
                  <c:v>89942.8</c:v>
                </c:pt>
                <c:pt idx="47">
                  <c:v>77198.399999999994</c:v>
                </c:pt>
                <c:pt idx="61">
                  <c:v>82579</c:v>
                </c:pt>
                <c:pt idx="64">
                  <c:v>66208.600000000006</c:v>
                </c:pt>
                <c:pt idx="79">
                  <c:v>62297.8</c:v>
                </c:pt>
                <c:pt idx="89">
                  <c:v>70428.600000000006</c:v>
                </c:pt>
                <c:pt idx="95">
                  <c:v>67863.399999999994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1.9417040358744395</c:v>
                </c:pt>
                <c:pt idx="9">
                  <c:v>1.3786794394933937</c:v>
                </c:pt>
                <c:pt idx="10">
                  <c:v>1.9291140955718635</c:v>
                </c:pt>
                <c:pt idx="15">
                  <c:v>1.2214380932141409</c:v>
                </c:pt>
                <c:pt idx="19">
                  <c:v>1.8857587172358365</c:v>
                </c:pt>
                <c:pt idx="20">
                  <c:v>1.3819141395122168</c:v>
                </c:pt>
                <c:pt idx="26">
                  <c:v>1.5889993704077578</c:v>
                </c:pt>
                <c:pt idx="29">
                  <c:v>1.2567212066329341</c:v>
                </c:pt>
                <c:pt idx="30">
                  <c:v>1.9260905907750632</c:v>
                </c:pt>
                <c:pt idx="32">
                  <c:v>2.3227208278859077</c:v>
                </c:pt>
                <c:pt idx="33">
                  <c:v>2.1202209980982358</c:v>
                </c:pt>
                <c:pt idx="34">
                  <c:v>1.9427895697991198</c:v>
                </c:pt>
                <c:pt idx="38">
                  <c:v>1.4488568928917795</c:v>
                </c:pt>
                <c:pt idx="40">
                  <c:v>1.7170539185139024</c:v>
                </c:pt>
                <c:pt idx="42">
                  <c:v>1.2115922564118529</c:v>
                </c:pt>
                <c:pt idx="47">
                  <c:v>1.5482963377479326</c:v>
                </c:pt>
                <c:pt idx="61">
                  <c:v>1.2394555516535681</c:v>
                </c:pt>
                <c:pt idx="64">
                  <c:v>1.6521418667665528</c:v>
                </c:pt>
                <c:pt idx="79">
                  <c:v>1.1173428275155783</c:v>
                </c:pt>
                <c:pt idx="89">
                  <c:v>1.0882936761486099</c:v>
                </c:pt>
                <c:pt idx="95">
                  <c:v>1.4258201033252094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0-406E-A604-B003085C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32063"/>
        <c:axId val="519186063"/>
      </c:scatterChart>
      <c:valAx>
        <c:axId val="5188320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86063"/>
        <c:crosses val="autoZero"/>
        <c:crossBetween val="midCat"/>
      </c:valAx>
      <c:valAx>
        <c:axId val="51918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3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72287.199999999997</c:v>
                </c:pt>
                <c:pt idx="1">
                  <c:v>46573.4</c:v>
                </c:pt>
                <c:pt idx="2">
                  <c:v>70032</c:v>
                </c:pt>
                <c:pt idx="3">
                  <c:v>53748.6</c:v>
                </c:pt>
                <c:pt idx="4">
                  <c:v>43571.6</c:v>
                </c:pt>
                <c:pt idx="5">
                  <c:v>51551.4</c:v>
                </c:pt>
                <c:pt idx="6">
                  <c:v>41796.800000000003</c:v>
                </c:pt>
                <c:pt idx="8">
                  <c:v>86972.4</c:v>
                </c:pt>
                <c:pt idx="9">
                  <c:v>82967.8</c:v>
                </c:pt>
                <c:pt idx="11">
                  <c:v>63718</c:v>
                </c:pt>
                <c:pt idx="12">
                  <c:v>60909.2</c:v>
                </c:pt>
                <c:pt idx="13">
                  <c:v>59835</c:v>
                </c:pt>
                <c:pt idx="14">
                  <c:v>61304.4</c:v>
                </c:pt>
                <c:pt idx="15">
                  <c:v>72465.399999999994</c:v>
                </c:pt>
                <c:pt idx="16">
                  <c:v>85214.6</c:v>
                </c:pt>
                <c:pt idx="17">
                  <c:v>67700.399999999994</c:v>
                </c:pt>
                <c:pt idx="20">
                  <c:v>72228.800000000003</c:v>
                </c:pt>
                <c:pt idx="22">
                  <c:v>52816.4</c:v>
                </c:pt>
                <c:pt idx="23">
                  <c:v>41364</c:v>
                </c:pt>
                <c:pt idx="24">
                  <c:v>69336.800000000003</c:v>
                </c:pt>
                <c:pt idx="25">
                  <c:v>66962.2</c:v>
                </c:pt>
                <c:pt idx="29">
                  <c:v>74428.600000000006</c:v>
                </c:pt>
                <c:pt idx="31">
                  <c:v>72255.8</c:v>
                </c:pt>
                <c:pt idx="35">
                  <c:v>49353.4</c:v>
                </c:pt>
                <c:pt idx="37">
                  <c:v>40265.599999999999</c:v>
                </c:pt>
                <c:pt idx="39">
                  <c:v>44673.2</c:v>
                </c:pt>
                <c:pt idx="41">
                  <c:v>51217.599999999999</c:v>
                </c:pt>
                <c:pt idx="42">
                  <c:v>89942.8</c:v>
                </c:pt>
                <c:pt idx="43">
                  <c:v>56533</c:v>
                </c:pt>
                <c:pt idx="45">
                  <c:v>64662</c:v>
                </c:pt>
                <c:pt idx="46">
                  <c:v>60131.6</c:v>
                </c:pt>
                <c:pt idx="47">
                  <c:v>77198.399999999994</c:v>
                </c:pt>
                <c:pt idx="49">
                  <c:v>76796</c:v>
                </c:pt>
                <c:pt idx="50">
                  <c:v>57481.4</c:v>
                </c:pt>
                <c:pt idx="51">
                  <c:v>55227</c:v>
                </c:pt>
                <c:pt idx="52">
                  <c:v>49089.8</c:v>
                </c:pt>
                <c:pt idx="53">
                  <c:v>48655</c:v>
                </c:pt>
                <c:pt idx="55">
                  <c:v>57839.6</c:v>
                </c:pt>
                <c:pt idx="56">
                  <c:v>51477.599999999999</c:v>
                </c:pt>
                <c:pt idx="57">
                  <c:v>41726.199999999997</c:v>
                </c:pt>
                <c:pt idx="58">
                  <c:v>68210.600000000006</c:v>
                </c:pt>
                <c:pt idx="60">
                  <c:v>41386.199999999997</c:v>
                </c:pt>
                <c:pt idx="61">
                  <c:v>82579</c:v>
                </c:pt>
                <c:pt idx="62">
                  <c:v>42510.6</c:v>
                </c:pt>
                <c:pt idx="63">
                  <c:v>58277.8</c:v>
                </c:pt>
                <c:pt idx="65">
                  <c:v>65254.8</c:v>
                </c:pt>
                <c:pt idx="66">
                  <c:v>71844</c:v>
                </c:pt>
                <c:pt idx="67">
                  <c:v>81181.600000000006</c:v>
                </c:pt>
                <c:pt idx="68">
                  <c:v>88734.2</c:v>
                </c:pt>
                <c:pt idx="69">
                  <c:v>50093.2</c:v>
                </c:pt>
                <c:pt idx="70">
                  <c:v>72704.600000000006</c:v>
                </c:pt>
                <c:pt idx="71">
                  <c:v>64180.800000000003</c:v>
                </c:pt>
                <c:pt idx="73">
                  <c:v>52324.4</c:v>
                </c:pt>
                <c:pt idx="74">
                  <c:v>55650</c:v>
                </c:pt>
                <c:pt idx="75">
                  <c:v>47101.599999999999</c:v>
                </c:pt>
                <c:pt idx="76">
                  <c:v>60784</c:v>
                </c:pt>
                <c:pt idx="77">
                  <c:v>78351.8</c:v>
                </c:pt>
                <c:pt idx="78">
                  <c:v>56554.400000000001</c:v>
                </c:pt>
                <c:pt idx="79">
                  <c:v>62297.8</c:v>
                </c:pt>
                <c:pt idx="82">
                  <c:v>75730.600000000006</c:v>
                </c:pt>
                <c:pt idx="83">
                  <c:v>70380</c:v>
                </c:pt>
                <c:pt idx="84">
                  <c:v>57073</c:v>
                </c:pt>
                <c:pt idx="85">
                  <c:v>67126</c:v>
                </c:pt>
                <c:pt idx="86">
                  <c:v>77180.600000000006</c:v>
                </c:pt>
                <c:pt idx="88">
                  <c:v>65023.199999999997</c:v>
                </c:pt>
                <c:pt idx="89">
                  <c:v>70428.600000000006</c:v>
                </c:pt>
                <c:pt idx="90">
                  <c:v>53180.800000000003</c:v>
                </c:pt>
                <c:pt idx="91">
                  <c:v>47413.8</c:v>
                </c:pt>
                <c:pt idx="93">
                  <c:v>75175.8</c:v>
                </c:pt>
                <c:pt idx="94">
                  <c:v>42570</c:v>
                </c:pt>
                <c:pt idx="95">
                  <c:v>67863.399999999994</c:v>
                </c:pt>
                <c:pt idx="97">
                  <c:v>38573.4</c:v>
                </c:pt>
                <c:pt idx="98">
                  <c:v>44014.8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1.2293047731825275</c:v>
                </c:pt>
                <c:pt idx="1">
                  <c:v>1.0209690510033624</c:v>
                </c:pt>
                <c:pt idx="2">
                  <c:v>1.7157727895819055</c:v>
                </c:pt>
                <c:pt idx="3">
                  <c:v>1.1055729823660523</c:v>
                </c:pt>
                <c:pt idx="4">
                  <c:v>1.1835461630970632</c:v>
                </c:pt>
                <c:pt idx="5">
                  <c:v>1.1097273788878672</c:v>
                </c:pt>
                <c:pt idx="6">
                  <c:v>1.076780997588332</c:v>
                </c:pt>
                <c:pt idx="8">
                  <c:v>1.1668414347540139</c:v>
                </c:pt>
                <c:pt idx="9">
                  <c:v>1.3786794394933937</c:v>
                </c:pt>
                <c:pt idx="11">
                  <c:v>1.5346213001035813</c:v>
                </c:pt>
                <c:pt idx="12">
                  <c:v>1.2531440242196581</c:v>
                </c:pt>
                <c:pt idx="13">
                  <c:v>1.6627893373443636</c:v>
                </c:pt>
                <c:pt idx="14">
                  <c:v>1.0484728665479151</c:v>
                </c:pt>
                <c:pt idx="15">
                  <c:v>1.2214380932141409</c:v>
                </c:pt>
                <c:pt idx="16">
                  <c:v>1.2068706536203888</c:v>
                </c:pt>
                <c:pt idx="17">
                  <c:v>1.073080808976018</c:v>
                </c:pt>
                <c:pt idx="20">
                  <c:v>1.3819141395122168</c:v>
                </c:pt>
                <c:pt idx="22">
                  <c:v>1.2041146310615642</c:v>
                </c:pt>
                <c:pt idx="23">
                  <c:v>1.0775553621506624</c:v>
                </c:pt>
                <c:pt idx="24">
                  <c:v>1.3531919557868259</c:v>
                </c:pt>
                <c:pt idx="25">
                  <c:v>1.3693098494374438</c:v>
                </c:pt>
                <c:pt idx="29">
                  <c:v>1.2567212066329341</c:v>
                </c:pt>
                <c:pt idx="31">
                  <c:v>1.320226196374547</c:v>
                </c:pt>
                <c:pt idx="35">
                  <c:v>1.5531857987494275</c:v>
                </c:pt>
                <c:pt idx="37">
                  <c:v>1.4966373281411429</c:v>
                </c:pt>
                <c:pt idx="39">
                  <c:v>1.197675563872747</c:v>
                </c:pt>
                <c:pt idx="41">
                  <c:v>1.1121177095373467</c:v>
                </c:pt>
                <c:pt idx="42">
                  <c:v>1.2115922564118529</c:v>
                </c:pt>
                <c:pt idx="43">
                  <c:v>1.7547273274016946</c:v>
                </c:pt>
                <c:pt idx="45">
                  <c:v>1.2612662769478209</c:v>
                </c:pt>
                <c:pt idx="46">
                  <c:v>1.4315767416799154</c:v>
                </c:pt>
                <c:pt idx="47">
                  <c:v>1.5482963377479326</c:v>
                </c:pt>
                <c:pt idx="49">
                  <c:v>1.1057216521693838</c:v>
                </c:pt>
                <c:pt idx="50">
                  <c:v>1.4429189268180664</c:v>
                </c:pt>
                <c:pt idx="51">
                  <c:v>1.3178336683144114</c:v>
                </c:pt>
                <c:pt idx="52">
                  <c:v>1.3251632722072608</c:v>
                </c:pt>
                <c:pt idx="53">
                  <c:v>1.2452985304696331</c:v>
                </c:pt>
                <c:pt idx="55">
                  <c:v>1.5528115685447341</c:v>
                </c:pt>
                <c:pt idx="56">
                  <c:v>1.0615491009681881</c:v>
                </c:pt>
                <c:pt idx="57">
                  <c:v>1.1598947423920702</c:v>
                </c:pt>
                <c:pt idx="58">
                  <c:v>1.465842552330576</c:v>
                </c:pt>
                <c:pt idx="60">
                  <c:v>1.2453909757358734</c:v>
                </c:pt>
                <c:pt idx="61">
                  <c:v>1.2394555516535681</c:v>
                </c:pt>
                <c:pt idx="62">
                  <c:v>1.4591419551829428</c:v>
                </c:pt>
                <c:pt idx="63">
                  <c:v>1.1628613297001602</c:v>
                </c:pt>
                <c:pt idx="65">
                  <c:v>1.1586733849463946</c:v>
                </c:pt>
                <c:pt idx="66">
                  <c:v>1.1027364846055343</c:v>
                </c:pt>
                <c:pt idx="67">
                  <c:v>1.0808360515190634</c:v>
                </c:pt>
                <c:pt idx="68">
                  <c:v>1.0374579361734257</c:v>
                </c:pt>
                <c:pt idx="69">
                  <c:v>1.5339606972603068</c:v>
                </c:pt>
                <c:pt idx="70">
                  <c:v>1.0491083095154914</c:v>
                </c:pt>
                <c:pt idx="71">
                  <c:v>1.3443428564305835</c:v>
                </c:pt>
                <c:pt idx="73">
                  <c:v>1.1157318574126029</c:v>
                </c:pt>
                <c:pt idx="74">
                  <c:v>1.4045642407906558</c:v>
                </c:pt>
                <c:pt idx="75">
                  <c:v>1.0858229869049034</c:v>
                </c:pt>
                <c:pt idx="76">
                  <c:v>1.1070347459857857</c:v>
                </c:pt>
                <c:pt idx="77">
                  <c:v>1.0869309958418314</c:v>
                </c:pt>
                <c:pt idx="78">
                  <c:v>1.7897281201816304</c:v>
                </c:pt>
                <c:pt idx="79">
                  <c:v>1.1173428275155783</c:v>
                </c:pt>
                <c:pt idx="82">
                  <c:v>1.0866941500529508</c:v>
                </c:pt>
                <c:pt idx="83">
                  <c:v>1.1936487638533675</c:v>
                </c:pt>
                <c:pt idx="84">
                  <c:v>1.260368300247052</c:v>
                </c:pt>
                <c:pt idx="85">
                  <c:v>1.5467628042785211</c:v>
                </c:pt>
                <c:pt idx="86">
                  <c:v>1.2376037501651969</c:v>
                </c:pt>
                <c:pt idx="88">
                  <c:v>1.3162532757538847</c:v>
                </c:pt>
                <c:pt idx="89">
                  <c:v>1.0882936761486099</c:v>
                </c:pt>
                <c:pt idx="90">
                  <c:v>1.2508461700463325</c:v>
                </c:pt>
                <c:pt idx="91">
                  <c:v>1.1056907482631637</c:v>
                </c:pt>
                <c:pt idx="93">
                  <c:v>1.292517006802721</c:v>
                </c:pt>
                <c:pt idx="94">
                  <c:v>1.4217054263565891</c:v>
                </c:pt>
                <c:pt idx="95">
                  <c:v>1.4258201033252094</c:v>
                </c:pt>
                <c:pt idx="97">
                  <c:v>1.6557005604898711</c:v>
                </c:pt>
                <c:pt idx="98">
                  <c:v>1.1958023210374691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F3-429D-A219-4DA21E6E7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66900</c:v>
                </c:pt>
                <c:pt idx="10">
                  <c:v>64943.8</c:v>
                </c:pt>
                <c:pt idx="18">
                  <c:v>50214</c:v>
                </c:pt>
                <c:pt idx="19">
                  <c:v>61217.8</c:v>
                </c:pt>
                <c:pt idx="21">
                  <c:v>45320.800000000003</c:v>
                </c:pt>
                <c:pt idx="26">
                  <c:v>56862.2</c:v>
                </c:pt>
                <c:pt idx="27">
                  <c:v>29867.200000000001</c:v>
                </c:pt>
                <c:pt idx="28">
                  <c:v>33610.199999999997</c:v>
                </c:pt>
                <c:pt idx="30">
                  <c:v>60774.400000000001</c:v>
                </c:pt>
                <c:pt idx="32">
                  <c:v>54307</c:v>
                </c:pt>
                <c:pt idx="33">
                  <c:v>60996</c:v>
                </c:pt>
                <c:pt idx="34">
                  <c:v>66806</c:v>
                </c:pt>
                <c:pt idx="36">
                  <c:v>41056</c:v>
                </c:pt>
                <c:pt idx="38">
                  <c:v>58979.6</c:v>
                </c:pt>
                <c:pt idx="40">
                  <c:v>67398</c:v>
                </c:pt>
                <c:pt idx="44">
                  <c:v>61668.4</c:v>
                </c:pt>
                <c:pt idx="48">
                  <c:v>56562.6</c:v>
                </c:pt>
                <c:pt idx="54">
                  <c:v>45870.400000000001</c:v>
                </c:pt>
                <c:pt idx="59">
                  <c:v>59996.6</c:v>
                </c:pt>
                <c:pt idx="64">
                  <c:v>66208.600000000006</c:v>
                </c:pt>
                <c:pt idx="72">
                  <c:v>51809.2</c:v>
                </c:pt>
                <c:pt idx="80">
                  <c:v>59399.199999999997</c:v>
                </c:pt>
                <c:pt idx="81">
                  <c:v>44639.4</c:v>
                </c:pt>
                <c:pt idx="87">
                  <c:v>40289.199999999997</c:v>
                </c:pt>
                <c:pt idx="92">
                  <c:v>65022.8</c:v>
                </c:pt>
                <c:pt idx="96">
                  <c:v>52182.8</c:v>
                </c:pt>
                <c:pt idx="99">
                  <c:v>50099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1.9417040358744395</c:v>
                </c:pt>
                <c:pt idx="10">
                  <c:v>1.9291140955718635</c:v>
                </c:pt>
                <c:pt idx="18">
                  <c:v>1.9227705420798979</c:v>
                </c:pt>
                <c:pt idx="19">
                  <c:v>1.8857587172358365</c:v>
                </c:pt>
                <c:pt idx="21">
                  <c:v>3.0346331044465233</c:v>
                </c:pt>
                <c:pt idx="26">
                  <c:v>1.5889993704077578</c:v>
                </c:pt>
                <c:pt idx="27">
                  <c:v>2.377792360850699</c:v>
                </c:pt>
                <c:pt idx="28">
                  <c:v>2.4734158082962914</c:v>
                </c:pt>
                <c:pt idx="30">
                  <c:v>1.9260905907750632</c:v>
                </c:pt>
                <c:pt idx="32">
                  <c:v>2.3227208278859077</c:v>
                </c:pt>
                <c:pt idx="33">
                  <c:v>2.1202209980982358</c:v>
                </c:pt>
                <c:pt idx="34">
                  <c:v>1.9427895697991198</c:v>
                </c:pt>
                <c:pt idx="36">
                  <c:v>2.2924785658612628</c:v>
                </c:pt>
                <c:pt idx="38">
                  <c:v>1.4488568928917795</c:v>
                </c:pt>
                <c:pt idx="40">
                  <c:v>1.7170539185139024</c:v>
                </c:pt>
                <c:pt idx="44">
                  <c:v>1.6265704963968579</c:v>
                </c:pt>
                <c:pt idx="48">
                  <c:v>1.9534993087305039</c:v>
                </c:pt>
                <c:pt idx="54">
                  <c:v>1.9088998569883846</c:v>
                </c:pt>
                <c:pt idx="59">
                  <c:v>1.819186420563832</c:v>
                </c:pt>
                <c:pt idx="64">
                  <c:v>1.6521418667665528</c:v>
                </c:pt>
                <c:pt idx="72">
                  <c:v>1.9065725778433176</c:v>
                </c:pt>
                <c:pt idx="80">
                  <c:v>1.6457629058977226</c:v>
                </c:pt>
                <c:pt idx="81">
                  <c:v>2.1591688060323393</c:v>
                </c:pt>
                <c:pt idx="87">
                  <c:v>1.7460510509019789</c:v>
                </c:pt>
                <c:pt idx="92">
                  <c:v>2.0553252090036112</c:v>
                </c:pt>
                <c:pt idx="96">
                  <c:v>2.010834987773749</c:v>
                </c:pt>
                <c:pt idx="99">
                  <c:v>2.3976326872791871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3-429D-A219-4DA21E6E7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63263"/>
        <c:axId val="519171087"/>
      </c:scatterChart>
      <c:valAx>
        <c:axId val="5188632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71087"/>
        <c:crosses val="autoZero"/>
        <c:crossBetween val="midCat"/>
      </c:valAx>
      <c:valAx>
        <c:axId val="519171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6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75207.600000000006</c:v>
                </c:pt>
                <c:pt idx="1">
                  <c:v>46713.8</c:v>
                </c:pt>
                <c:pt idx="2">
                  <c:v>73003.8</c:v>
                </c:pt>
                <c:pt idx="3">
                  <c:v>53412</c:v>
                </c:pt>
                <c:pt idx="4">
                  <c:v>42633.4</c:v>
                </c:pt>
                <c:pt idx="5">
                  <c:v>49055.8</c:v>
                </c:pt>
                <c:pt idx="6">
                  <c:v>40969.800000000003</c:v>
                </c:pt>
                <c:pt idx="7">
                  <c:v>69314.8</c:v>
                </c:pt>
                <c:pt idx="8">
                  <c:v>86300.800000000003</c:v>
                </c:pt>
                <c:pt idx="9">
                  <c:v>80979</c:v>
                </c:pt>
                <c:pt idx="10">
                  <c:v>69644.2</c:v>
                </c:pt>
                <c:pt idx="11">
                  <c:v>62007.199999999997</c:v>
                </c:pt>
                <c:pt idx="12">
                  <c:v>60516.800000000003</c:v>
                </c:pt>
                <c:pt idx="13">
                  <c:v>62195.8</c:v>
                </c:pt>
                <c:pt idx="14">
                  <c:v>62564.4</c:v>
                </c:pt>
                <c:pt idx="15">
                  <c:v>68094.600000000006</c:v>
                </c:pt>
                <c:pt idx="16">
                  <c:v>83049.8</c:v>
                </c:pt>
                <c:pt idx="17">
                  <c:v>65307.6</c:v>
                </c:pt>
                <c:pt idx="18">
                  <c:v>49773.4</c:v>
                </c:pt>
                <c:pt idx="19">
                  <c:v>57079.199999999997</c:v>
                </c:pt>
                <c:pt idx="20">
                  <c:v>71332.399999999994</c:v>
                </c:pt>
                <c:pt idx="21">
                  <c:v>44214.2</c:v>
                </c:pt>
                <c:pt idx="22">
                  <c:v>48838</c:v>
                </c:pt>
                <c:pt idx="23">
                  <c:v>43788.6</c:v>
                </c:pt>
                <c:pt idx="24">
                  <c:v>70531.8</c:v>
                </c:pt>
                <c:pt idx="25">
                  <c:v>70233.8</c:v>
                </c:pt>
                <c:pt idx="26">
                  <c:v>55120.800000000003</c:v>
                </c:pt>
                <c:pt idx="27">
                  <c:v>33337.800000000003</c:v>
                </c:pt>
                <c:pt idx="28">
                  <c:v>37726.6</c:v>
                </c:pt>
                <c:pt idx="29">
                  <c:v>76412.399999999994</c:v>
                </c:pt>
                <c:pt idx="30">
                  <c:v>58342.8</c:v>
                </c:pt>
                <c:pt idx="31">
                  <c:v>74486.399999999994</c:v>
                </c:pt>
                <c:pt idx="32">
                  <c:v>55480.4</c:v>
                </c:pt>
                <c:pt idx="33">
                  <c:v>59479.199999999997</c:v>
                </c:pt>
                <c:pt idx="34">
                  <c:v>65759.199999999997</c:v>
                </c:pt>
                <c:pt idx="35">
                  <c:v>49556.6</c:v>
                </c:pt>
                <c:pt idx="36">
                  <c:v>37976.199999999997</c:v>
                </c:pt>
                <c:pt idx="37">
                  <c:v>37242.6</c:v>
                </c:pt>
                <c:pt idx="38">
                  <c:v>61216.6</c:v>
                </c:pt>
                <c:pt idx="39">
                  <c:v>45176.6</c:v>
                </c:pt>
                <c:pt idx="40">
                  <c:v>70815.8</c:v>
                </c:pt>
                <c:pt idx="41">
                  <c:v>52760.800000000003</c:v>
                </c:pt>
                <c:pt idx="42">
                  <c:v>85465.600000000006</c:v>
                </c:pt>
                <c:pt idx="43">
                  <c:v>57112.4</c:v>
                </c:pt>
                <c:pt idx="44">
                  <c:v>60895.8</c:v>
                </c:pt>
                <c:pt idx="45">
                  <c:v>62479.4</c:v>
                </c:pt>
                <c:pt idx="46">
                  <c:v>61342.6</c:v>
                </c:pt>
                <c:pt idx="47">
                  <c:v>73983.199999999997</c:v>
                </c:pt>
                <c:pt idx="48">
                  <c:v>54957.599999999999</c:v>
                </c:pt>
                <c:pt idx="49">
                  <c:v>77036.800000000003</c:v>
                </c:pt>
                <c:pt idx="50">
                  <c:v>54772.6</c:v>
                </c:pt>
                <c:pt idx="51">
                  <c:v>56281.4</c:v>
                </c:pt>
                <c:pt idx="52">
                  <c:v>50657</c:v>
                </c:pt>
                <c:pt idx="53">
                  <c:v>50502</c:v>
                </c:pt>
                <c:pt idx="54">
                  <c:v>48750</c:v>
                </c:pt>
                <c:pt idx="55">
                  <c:v>55798</c:v>
                </c:pt>
                <c:pt idx="56">
                  <c:v>52408.800000000003</c:v>
                </c:pt>
                <c:pt idx="57">
                  <c:v>42810.6</c:v>
                </c:pt>
                <c:pt idx="58">
                  <c:v>71319.399999999994</c:v>
                </c:pt>
                <c:pt idx="59">
                  <c:v>56806</c:v>
                </c:pt>
                <c:pt idx="60">
                  <c:v>37022.199999999997</c:v>
                </c:pt>
                <c:pt idx="61">
                  <c:v>81338.600000000006</c:v>
                </c:pt>
                <c:pt idx="62">
                  <c:v>45421.4</c:v>
                </c:pt>
                <c:pt idx="63">
                  <c:v>57287.6</c:v>
                </c:pt>
                <c:pt idx="64">
                  <c:v>66907</c:v>
                </c:pt>
                <c:pt idx="65">
                  <c:v>66539</c:v>
                </c:pt>
                <c:pt idx="66">
                  <c:v>71168</c:v>
                </c:pt>
                <c:pt idx="67">
                  <c:v>81753.399999999994</c:v>
                </c:pt>
                <c:pt idx="68">
                  <c:v>89576</c:v>
                </c:pt>
                <c:pt idx="69">
                  <c:v>49622.6</c:v>
                </c:pt>
                <c:pt idx="70">
                  <c:v>74363.600000000006</c:v>
                </c:pt>
                <c:pt idx="71">
                  <c:v>67668.600000000006</c:v>
                </c:pt>
                <c:pt idx="72">
                  <c:v>52200.4</c:v>
                </c:pt>
                <c:pt idx="73">
                  <c:v>52774.400000000001</c:v>
                </c:pt>
                <c:pt idx="74">
                  <c:v>55640.800000000003</c:v>
                </c:pt>
                <c:pt idx="75">
                  <c:v>45187.4</c:v>
                </c:pt>
                <c:pt idx="76">
                  <c:v>62884.6</c:v>
                </c:pt>
                <c:pt idx="77">
                  <c:v>79636.399999999994</c:v>
                </c:pt>
                <c:pt idx="78">
                  <c:v>54677.2</c:v>
                </c:pt>
                <c:pt idx="79">
                  <c:v>60767.199999999997</c:v>
                </c:pt>
                <c:pt idx="80">
                  <c:v>61528.800000000003</c:v>
                </c:pt>
                <c:pt idx="81">
                  <c:v>46542</c:v>
                </c:pt>
                <c:pt idx="82">
                  <c:v>77064.2</c:v>
                </c:pt>
                <c:pt idx="83">
                  <c:v>73557.600000000006</c:v>
                </c:pt>
                <c:pt idx="84">
                  <c:v>58181.599999999999</c:v>
                </c:pt>
                <c:pt idx="85">
                  <c:v>67088.800000000003</c:v>
                </c:pt>
                <c:pt idx="86">
                  <c:v>76097.8</c:v>
                </c:pt>
                <c:pt idx="87">
                  <c:v>39513.4</c:v>
                </c:pt>
                <c:pt idx="88">
                  <c:v>62057.8</c:v>
                </c:pt>
                <c:pt idx="89">
                  <c:v>72358</c:v>
                </c:pt>
                <c:pt idx="90">
                  <c:v>58136.800000000003</c:v>
                </c:pt>
                <c:pt idx="91">
                  <c:v>46682.400000000001</c:v>
                </c:pt>
                <c:pt idx="92">
                  <c:v>69036.600000000006</c:v>
                </c:pt>
                <c:pt idx="93">
                  <c:v>72993.600000000006</c:v>
                </c:pt>
                <c:pt idx="94">
                  <c:v>46869.2</c:v>
                </c:pt>
                <c:pt idx="95">
                  <c:v>65307.199999999997</c:v>
                </c:pt>
                <c:pt idx="96">
                  <c:v>50937</c:v>
                </c:pt>
                <c:pt idx="97">
                  <c:v>37201</c:v>
                </c:pt>
                <c:pt idx="98">
                  <c:v>42763.6</c:v>
                </c:pt>
                <c:pt idx="99">
                  <c:v>53607.8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1.189547332982305</c:v>
                </c:pt>
                <c:pt idx="1">
                  <c:v>1.0262277956406884</c:v>
                </c:pt>
                <c:pt idx="2">
                  <c:v>1.6467909889622183</c:v>
                </c:pt>
                <c:pt idx="3">
                  <c:v>1.1122968621283607</c:v>
                </c:pt>
                <c:pt idx="4">
                  <c:v>1.1905923524748201</c:v>
                </c:pt>
                <c:pt idx="5">
                  <c:v>1.2035885664895893</c:v>
                </c:pt>
                <c:pt idx="6">
                  <c:v>1.1839940639202533</c:v>
                </c:pt>
                <c:pt idx="7">
                  <c:v>1.8741019233987546</c:v>
                </c:pt>
                <c:pt idx="8">
                  <c:v>1.1758871296673958</c:v>
                </c:pt>
                <c:pt idx="9">
                  <c:v>1.4401881969399475</c:v>
                </c:pt>
                <c:pt idx="10">
                  <c:v>1.7785831411660986</c:v>
                </c:pt>
                <c:pt idx="11">
                  <c:v>1.5851223728857295</c:v>
                </c:pt>
                <c:pt idx="12">
                  <c:v>1.2616496576157363</c:v>
                </c:pt>
                <c:pt idx="13">
                  <c:v>1.6085169738149521</c:v>
                </c:pt>
                <c:pt idx="14">
                  <c:v>1.0345499996803293</c:v>
                </c:pt>
                <c:pt idx="15">
                  <c:v>1.2835379016838337</c:v>
                </c:pt>
                <c:pt idx="16">
                  <c:v>1.2225676642207446</c:v>
                </c:pt>
                <c:pt idx="17">
                  <c:v>1.1103914398936725</c:v>
                </c:pt>
                <c:pt idx="18">
                  <c:v>1.8120924027693506</c:v>
                </c:pt>
                <c:pt idx="19">
                  <c:v>1.8629903712735989</c:v>
                </c:pt>
                <c:pt idx="20">
                  <c:v>1.331330503389764</c:v>
                </c:pt>
                <c:pt idx="21">
                  <c:v>2.9846293724640502</c:v>
                </c:pt>
                <c:pt idx="22">
                  <c:v>1.3004627544125476</c:v>
                </c:pt>
                <c:pt idx="23">
                  <c:v>1.1964757950699498</c:v>
                </c:pt>
                <c:pt idx="24">
                  <c:v>1.2083769306894194</c:v>
                </c:pt>
                <c:pt idx="25">
                  <c:v>1.3197776569116293</c:v>
                </c:pt>
                <c:pt idx="26">
                  <c:v>1.6391090114802396</c:v>
                </c:pt>
                <c:pt idx="27">
                  <c:v>2.1112070982488347</c:v>
                </c:pt>
                <c:pt idx="28">
                  <c:v>2.0193444413225681</c:v>
                </c:pt>
                <c:pt idx="29">
                  <c:v>1.2585653637367757</c:v>
                </c:pt>
                <c:pt idx="30">
                  <c:v>2.006965726704923</c:v>
                </c:pt>
                <c:pt idx="31">
                  <c:v>1.2610087210551189</c:v>
                </c:pt>
                <c:pt idx="32">
                  <c:v>2.3333465512144831</c:v>
                </c:pt>
                <c:pt idx="33">
                  <c:v>2.2202215228180608</c:v>
                </c:pt>
                <c:pt idx="34">
                  <c:v>2.150512779960827</c:v>
                </c:pt>
                <c:pt idx="35">
                  <c:v>1.5387052380510367</c:v>
                </c:pt>
                <c:pt idx="36">
                  <c:v>2.2905925290050084</c:v>
                </c:pt>
                <c:pt idx="37">
                  <c:v>1.677944074796067</c:v>
                </c:pt>
                <c:pt idx="38">
                  <c:v>1.3554003325895263</c:v>
                </c:pt>
                <c:pt idx="39">
                  <c:v>1.2810392991061745</c:v>
                </c:pt>
                <c:pt idx="40">
                  <c:v>1.6425571694452368</c:v>
                </c:pt>
                <c:pt idx="41">
                  <c:v>1.0796462525208108</c:v>
                </c:pt>
                <c:pt idx="42">
                  <c:v>1.3249892354350756</c:v>
                </c:pt>
                <c:pt idx="43">
                  <c:v>1.8431899202274813</c:v>
                </c:pt>
                <c:pt idx="44">
                  <c:v>1.6347761257755049</c:v>
                </c:pt>
                <c:pt idx="45">
                  <c:v>1.3094876071153052</c:v>
                </c:pt>
                <c:pt idx="46">
                  <c:v>1.4098196033425385</c:v>
                </c:pt>
                <c:pt idx="47">
                  <c:v>1.6132986948388284</c:v>
                </c:pt>
                <c:pt idx="48">
                  <c:v>2.0107319096903797</c:v>
                </c:pt>
                <c:pt idx="49">
                  <c:v>1.1451929467475284</c:v>
                </c:pt>
                <c:pt idx="50">
                  <c:v>1.5212898420012926</c:v>
                </c:pt>
                <c:pt idx="51">
                  <c:v>1.4222460706379016</c:v>
                </c:pt>
                <c:pt idx="52">
                  <c:v>1.2423751900033559</c:v>
                </c:pt>
                <c:pt idx="53">
                  <c:v>1.1274404974060432</c:v>
                </c:pt>
                <c:pt idx="54">
                  <c:v>1.7290871794871794</c:v>
                </c:pt>
                <c:pt idx="55">
                  <c:v>1.6050037635757555</c:v>
                </c:pt>
                <c:pt idx="56">
                  <c:v>1.0531437468516738</c:v>
                </c:pt>
                <c:pt idx="57">
                  <c:v>1.2125034454083803</c:v>
                </c:pt>
                <c:pt idx="58">
                  <c:v>1.274828447799617</c:v>
                </c:pt>
                <c:pt idx="59">
                  <c:v>1.9213639404288279</c:v>
                </c:pt>
                <c:pt idx="60">
                  <c:v>1.3788483666556823</c:v>
                </c:pt>
                <c:pt idx="61">
                  <c:v>1.34536370185865</c:v>
                </c:pt>
                <c:pt idx="62">
                  <c:v>1.3300118446371094</c:v>
                </c:pt>
                <c:pt idx="63">
                  <c:v>1.272805982446463</c:v>
                </c:pt>
                <c:pt idx="64">
                  <c:v>1.6334464256355836</c:v>
                </c:pt>
                <c:pt idx="65">
                  <c:v>1.1557432483205339</c:v>
                </c:pt>
                <c:pt idx="66">
                  <c:v>1.1132109937050361</c:v>
                </c:pt>
                <c:pt idx="67">
                  <c:v>1.0801630268588218</c:v>
                </c:pt>
                <c:pt idx="68">
                  <c:v>1.11132446190944</c:v>
                </c:pt>
                <c:pt idx="69">
                  <c:v>1.5450218247330854</c:v>
                </c:pt>
                <c:pt idx="70">
                  <c:v>1.0771533384612901</c:v>
                </c:pt>
                <c:pt idx="71">
                  <c:v>1.2877907921842626</c:v>
                </c:pt>
                <c:pt idx="72">
                  <c:v>1.7038183615451221</c:v>
                </c:pt>
                <c:pt idx="73">
                  <c:v>1.1138165474169295</c:v>
                </c:pt>
                <c:pt idx="74">
                  <c:v>1.482904631133988</c:v>
                </c:pt>
                <c:pt idx="75">
                  <c:v>1.0588571150364925</c:v>
                </c:pt>
                <c:pt idx="76">
                  <c:v>1.0858779414991906</c:v>
                </c:pt>
                <c:pt idx="77">
                  <c:v>1.1040052036505921</c:v>
                </c:pt>
                <c:pt idx="78">
                  <c:v>1.7039643580871005</c:v>
                </c:pt>
                <c:pt idx="79">
                  <c:v>1.2364729656788531</c:v>
                </c:pt>
                <c:pt idx="80">
                  <c:v>1.4794697767549505</c:v>
                </c:pt>
                <c:pt idx="81">
                  <c:v>1.9495509432340681</c:v>
                </c:pt>
                <c:pt idx="82">
                  <c:v>1.0664225412059036</c:v>
                </c:pt>
                <c:pt idx="83">
                  <c:v>1.1429002577571861</c:v>
                </c:pt>
                <c:pt idx="84">
                  <c:v>1.2645406795275482</c:v>
                </c:pt>
                <c:pt idx="85">
                  <c:v>1.5685926712059239</c:v>
                </c:pt>
                <c:pt idx="86">
                  <c:v>1.2400752715584418</c:v>
                </c:pt>
                <c:pt idx="87">
                  <c:v>1.6611579869107695</c:v>
                </c:pt>
                <c:pt idx="88">
                  <c:v>1.2790495312434536</c:v>
                </c:pt>
                <c:pt idx="89">
                  <c:v>1.0835705796180104</c:v>
                </c:pt>
                <c:pt idx="90">
                  <c:v>1.1952154229334948</c:v>
                </c:pt>
                <c:pt idx="91">
                  <c:v>1.1503264613644542</c:v>
                </c:pt>
                <c:pt idx="92">
                  <c:v>1.9590912646335421</c:v>
                </c:pt>
                <c:pt idx="93">
                  <c:v>1.3535022248525896</c:v>
                </c:pt>
                <c:pt idx="94">
                  <c:v>1.1505850323880076</c:v>
                </c:pt>
                <c:pt idx="95">
                  <c:v>1.4180519146434085</c:v>
                </c:pt>
                <c:pt idx="96">
                  <c:v>2.0590337083063392</c:v>
                </c:pt>
                <c:pt idx="97">
                  <c:v>1.7167818069406737</c:v>
                </c:pt>
                <c:pt idx="98">
                  <c:v>1.2375712054176917</c:v>
                </c:pt>
                <c:pt idx="99">
                  <c:v>2.1588462872940131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2-46A4-90F0-84B0B1CB1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69663"/>
        <c:axId val="519154031"/>
      </c:scatterChart>
      <c:valAx>
        <c:axId val="5187696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54031"/>
        <c:crosses val="autoZero"/>
        <c:crossBetween val="midCat"/>
      </c:valAx>
      <c:valAx>
        <c:axId val="51915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6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46713.8</c:v>
                </c:pt>
                <c:pt idx="3">
                  <c:v>53412</c:v>
                </c:pt>
                <c:pt idx="27">
                  <c:v>33337.800000000003</c:v>
                </c:pt>
                <c:pt idx="35">
                  <c:v>49556.6</c:v>
                </c:pt>
                <c:pt idx="39">
                  <c:v>45176.6</c:v>
                </c:pt>
                <c:pt idx="41">
                  <c:v>52760.800000000003</c:v>
                </c:pt>
                <c:pt idx="45">
                  <c:v>62479.4</c:v>
                </c:pt>
                <c:pt idx="46">
                  <c:v>61342.6</c:v>
                </c:pt>
                <c:pt idx="49">
                  <c:v>77036.800000000003</c:v>
                </c:pt>
                <c:pt idx="50">
                  <c:v>54772.6</c:v>
                </c:pt>
                <c:pt idx="52">
                  <c:v>50657</c:v>
                </c:pt>
                <c:pt idx="53">
                  <c:v>50502</c:v>
                </c:pt>
                <c:pt idx="56">
                  <c:v>52408.800000000003</c:v>
                </c:pt>
                <c:pt idx="57">
                  <c:v>42810.6</c:v>
                </c:pt>
                <c:pt idx="62">
                  <c:v>45421.4</c:v>
                </c:pt>
                <c:pt idx="63">
                  <c:v>57287.6</c:v>
                </c:pt>
                <c:pt idx="75">
                  <c:v>45187.4</c:v>
                </c:pt>
                <c:pt idx="90">
                  <c:v>58136.800000000003</c:v>
                </c:pt>
                <c:pt idx="91">
                  <c:v>46682.400000000001</c:v>
                </c:pt>
                <c:pt idx="97">
                  <c:v>37201</c:v>
                </c:pt>
                <c:pt idx="98">
                  <c:v>42763.6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1.0262277956406884</c:v>
                </c:pt>
                <c:pt idx="2">
                  <c:v>1.1122968621283607</c:v>
                </c:pt>
                <c:pt idx="26">
                  <c:v>2.1112070982488347</c:v>
                </c:pt>
                <c:pt idx="34">
                  <c:v>1.5387052380510367</c:v>
                </c:pt>
                <c:pt idx="38">
                  <c:v>1.2810392991061745</c:v>
                </c:pt>
                <c:pt idx="40">
                  <c:v>1.0796462525208108</c:v>
                </c:pt>
                <c:pt idx="44">
                  <c:v>1.3094876071153052</c:v>
                </c:pt>
                <c:pt idx="45">
                  <c:v>1.4098196033425385</c:v>
                </c:pt>
                <c:pt idx="48">
                  <c:v>1.1451929467475284</c:v>
                </c:pt>
                <c:pt idx="49">
                  <c:v>1.5212898420012926</c:v>
                </c:pt>
                <c:pt idx="51">
                  <c:v>1.2423751900033559</c:v>
                </c:pt>
                <c:pt idx="52">
                  <c:v>1.1274404974060432</c:v>
                </c:pt>
                <c:pt idx="55">
                  <c:v>1.0531437468516738</c:v>
                </c:pt>
                <c:pt idx="56">
                  <c:v>1.2125034454083803</c:v>
                </c:pt>
                <c:pt idx="61">
                  <c:v>1.3300118446371094</c:v>
                </c:pt>
                <c:pt idx="62">
                  <c:v>1.272805982446463</c:v>
                </c:pt>
                <c:pt idx="74">
                  <c:v>1.0588571150364925</c:v>
                </c:pt>
                <c:pt idx="89">
                  <c:v>1.1952154229334948</c:v>
                </c:pt>
                <c:pt idx="90">
                  <c:v>1.1503264613644542</c:v>
                </c:pt>
                <c:pt idx="96">
                  <c:v>1.7167818069406737</c:v>
                </c:pt>
                <c:pt idx="97">
                  <c:v>1.2375712054176917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C-44C8-9BC9-04333E7114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75207.600000000006</c:v>
                </c:pt>
                <c:pt idx="2">
                  <c:v>73003.8</c:v>
                </c:pt>
                <c:pt idx="8">
                  <c:v>86300.800000000003</c:v>
                </c:pt>
                <c:pt idx="12">
                  <c:v>60516.800000000003</c:v>
                </c:pt>
                <c:pt idx="14">
                  <c:v>62564.4</c:v>
                </c:pt>
                <c:pt idx="16">
                  <c:v>83049.8</c:v>
                </c:pt>
                <c:pt idx="17">
                  <c:v>65307.6</c:v>
                </c:pt>
                <c:pt idx="22">
                  <c:v>48838</c:v>
                </c:pt>
                <c:pt idx="23">
                  <c:v>43788.6</c:v>
                </c:pt>
                <c:pt idx="24">
                  <c:v>70531.8</c:v>
                </c:pt>
                <c:pt idx="25">
                  <c:v>70233.8</c:v>
                </c:pt>
                <c:pt idx="31">
                  <c:v>74486.399999999994</c:v>
                </c:pt>
                <c:pt idx="43">
                  <c:v>57112.4</c:v>
                </c:pt>
                <c:pt idx="58">
                  <c:v>71319.399999999994</c:v>
                </c:pt>
                <c:pt idx="66">
                  <c:v>71168</c:v>
                </c:pt>
                <c:pt idx="67">
                  <c:v>81753.399999999994</c:v>
                </c:pt>
                <c:pt idx="68">
                  <c:v>89576</c:v>
                </c:pt>
                <c:pt idx="70">
                  <c:v>74363.600000000006</c:v>
                </c:pt>
                <c:pt idx="71">
                  <c:v>67668.600000000006</c:v>
                </c:pt>
                <c:pt idx="73">
                  <c:v>52774.400000000001</c:v>
                </c:pt>
                <c:pt idx="76">
                  <c:v>62884.6</c:v>
                </c:pt>
                <c:pt idx="77">
                  <c:v>79636.399999999994</c:v>
                </c:pt>
                <c:pt idx="80">
                  <c:v>61528.800000000003</c:v>
                </c:pt>
                <c:pt idx="82">
                  <c:v>77064.2</c:v>
                </c:pt>
                <c:pt idx="83">
                  <c:v>73557.600000000006</c:v>
                </c:pt>
                <c:pt idx="85">
                  <c:v>67088.800000000003</c:v>
                </c:pt>
                <c:pt idx="86">
                  <c:v>76097.8</c:v>
                </c:pt>
                <c:pt idx="88">
                  <c:v>62057.8</c:v>
                </c:pt>
                <c:pt idx="94">
                  <c:v>46869.2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1.189547332982305</c:v>
                </c:pt>
                <c:pt idx="2">
                  <c:v>1.6467909889622183</c:v>
                </c:pt>
                <c:pt idx="8">
                  <c:v>1.1758871296673958</c:v>
                </c:pt>
                <c:pt idx="12">
                  <c:v>1.2616496576157363</c:v>
                </c:pt>
                <c:pt idx="14">
                  <c:v>1.0345499996803293</c:v>
                </c:pt>
                <c:pt idx="16">
                  <c:v>1.2225676642207446</c:v>
                </c:pt>
                <c:pt idx="17">
                  <c:v>1.1103914398936725</c:v>
                </c:pt>
                <c:pt idx="22">
                  <c:v>1.3004627544125476</c:v>
                </c:pt>
                <c:pt idx="23">
                  <c:v>1.1964757950699498</c:v>
                </c:pt>
                <c:pt idx="24">
                  <c:v>1.2083769306894194</c:v>
                </c:pt>
                <c:pt idx="25">
                  <c:v>1.3197776569116293</c:v>
                </c:pt>
                <c:pt idx="31">
                  <c:v>1.2610087210551189</c:v>
                </c:pt>
                <c:pt idx="43">
                  <c:v>1.8431899202274813</c:v>
                </c:pt>
                <c:pt idx="58">
                  <c:v>1.274828447799617</c:v>
                </c:pt>
                <c:pt idx="66">
                  <c:v>1.1132109937050361</c:v>
                </c:pt>
                <c:pt idx="67">
                  <c:v>1.0801630268588218</c:v>
                </c:pt>
                <c:pt idx="68">
                  <c:v>1.11132446190944</c:v>
                </c:pt>
                <c:pt idx="70">
                  <c:v>1.0771533384612901</c:v>
                </c:pt>
                <c:pt idx="71">
                  <c:v>1.2877907921842626</c:v>
                </c:pt>
                <c:pt idx="73">
                  <c:v>1.1138165474169295</c:v>
                </c:pt>
                <c:pt idx="76">
                  <c:v>1.0858779414991906</c:v>
                </c:pt>
                <c:pt idx="77">
                  <c:v>1.1040052036505921</c:v>
                </c:pt>
                <c:pt idx="80">
                  <c:v>1.4794697767549505</c:v>
                </c:pt>
                <c:pt idx="82">
                  <c:v>1.0664225412059036</c:v>
                </c:pt>
                <c:pt idx="83">
                  <c:v>1.1429002577571861</c:v>
                </c:pt>
                <c:pt idx="85">
                  <c:v>1.5685926712059239</c:v>
                </c:pt>
                <c:pt idx="86">
                  <c:v>1.2400752715584418</c:v>
                </c:pt>
                <c:pt idx="88">
                  <c:v>1.2790495312434536</c:v>
                </c:pt>
                <c:pt idx="94">
                  <c:v>1.1505850323880076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C-44C8-9BC9-04333E7114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42633.4</c:v>
                </c:pt>
                <c:pt idx="5">
                  <c:v>49055.8</c:v>
                </c:pt>
                <c:pt idx="6">
                  <c:v>40969.800000000003</c:v>
                </c:pt>
                <c:pt idx="11">
                  <c:v>62007.199999999997</c:v>
                </c:pt>
                <c:pt idx="13">
                  <c:v>62195.8</c:v>
                </c:pt>
                <c:pt idx="18">
                  <c:v>49773.4</c:v>
                </c:pt>
                <c:pt idx="21">
                  <c:v>44214.2</c:v>
                </c:pt>
                <c:pt idx="28">
                  <c:v>37726.6</c:v>
                </c:pt>
                <c:pt idx="36">
                  <c:v>37976.199999999997</c:v>
                </c:pt>
                <c:pt idx="37">
                  <c:v>37242.6</c:v>
                </c:pt>
                <c:pt idx="44">
                  <c:v>60895.8</c:v>
                </c:pt>
                <c:pt idx="48">
                  <c:v>54957.599999999999</c:v>
                </c:pt>
                <c:pt idx="51">
                  <c:v>56281.4</c:v>
                </c:pt>
                <c:pt idx="54">
                  <c:v>48750</c:v>
                </c:pt>
                <c:pt idx="55">
                  <c:v>55798</c:v>
                </c:pt>
                <c:pt idx="59">
                  <c:v>56806</c:v>
                </c:pt>
                <c:pt idx="60">
                  <c:v>37022.199999999997</c:v>
                </c:pt>
                <c:pt idx="65">
                  <c:v>66539</c:v>
                </c:pt>
                <c:pt idx="69">
                  <c:v>49622.6</c:v>
                </c:pt>
                <c:pt idx="72">
                  <c:v>52200.4</c:v>
                </c:pt>
                <c:pt idx="74">
                  <c:v>55640.800000000003</c:v>
                </c:pt>
                <c:pt idx="78">
                  <c:v>54677.2</c:v>
                </c:pt>
                <c:pt idx="81">
                  <c:v>46542</c:v>
                </c:pt>
                <c:pt idx="84">
                  <c:v>58181.599999999999</c:v>
                </c:pt>
                <c:pt idx="87">
                  <c:v>39513.4</c:v>
                </c:pt>
                <c:pt idx="92">
                  <c:v>69036.600000000006</c:v>
                </c:pt>
                <c:pt idx="93">
                  <c:v>72993.600000000006</c:v>
                </c:pt>
                <c:pt idx="96">
                  <c:v>50937</c:v>
                </c:pt>
                <c:pt idx="99">
                  <c:v>53607.8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1.1905923524748201</c:v>
                </c:pt>
                <c:pt idx="5">
                  <c:v>1.2035885664895893</c:v>
                </c:pt>
                <c:pt idx="6">
                  <c:v>1.1839940639202533</c:v>
                </c:pt>
                <c:pt idx="11">
                  <c:v>1.5851223728857295</c:v>
                </c:pt>
                <c:pt idx="13">
                  <c:v>1.6085169738149521</c:v>
                </c:pt>
                <c:pt idx="18">
                  <c:v>1.8120924027693506</c:v>
                </c:pt>
                <c:pt idx="21">
                  <c:v>2.9846293724640502</c:v>
                </c:pt>
                <c:pt idx="28">
                  <c:v>2.0193444413225681</c:v>
                </c:pt>
                <c:pt idx="36">
                  <c:v>2.2905925290050084</c:v>
                </c:pt>
                <c:pt idx="37">
                  <c:v>1.677944074796067</c:v>
                </c:pt>
                <c:pt idx="44">
                  <c:v>1.6347761257755049</c:v>
                </c:pt>
                <c:pt idx="48">
                  <c:v>2.0107319096903797</c:v>
                </c:pt>
                <c:pt idx="51">
                  <c:v>1.4222460706379016</c:v>
                </c:pt>
                <c:pt idx="54">
                  <c:v>1.7290871794871794</c:v>
                </c:pt>
                <c:pt idx="55">
                  <c:v>1.6050037635757555</c:v>
                </c:pt>
                <c:pt idx="59">
                  <c:v>1.9213639404288279</c:v>
                </c:pt>
                <c:pt idx="60">
                  <c:v>1.3788483666556823</c:v>
                </c:pt>
                <c:pt idx="65">
                  <c:v>1.1557432483205339</c:v>
                </c:pt>
                <c:pt idx="69">
                  <c:v>1.5450218247330854</c:v>
                </c:pt>
                <c:pt idx="72">
                  <c:v>1.7038183615451221</c:v>
                </c:pt>
                <c:pt idx="74">
                  <c:v>1.482904631133988</c:v>
                </c:pt>
                <c:pt idx="78">
                  <c:v>1.7039643580871005</c:v>
                </c:pt>
                <c:pt idx="81">
                  <c:v>1.9495509432340681</c:v>
                </c:pt>
                <c:pt idx="84">
                  <c:v>1.2645406795275482</c:v>
                </c:pt>
                <c:pt idx="87">
                  <c:v>1.6611579869107695</c:v>
                </c:pt>
                <c:pt idx="92">
                  <c:v>1.9590912646335421</c:v>
                </c:pt>
                <c:pt idx="93">
                  <c:v>1.3535022248525896</c:v>
                </c:pt>
                <c:pt idx="96">
                  <c:v>2.0590337083063392</c:v>
                </c:pt>
                <c:pt idx="99">
                  <c:v>2.1588462872940131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C-44C8-9BC9-04333E7114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69314.8</c:v>
                </c:pt>
                <c:pt idx="9">
                  <c:v>80979</c:v>
                </c:pt>
                <c:pt idx="10">
                  <c:v>69644.2</c:v>
                </c:pt>
                <c:pt idx="15">
                  <c:v>68094.600000000006</c:v>
                </c:pt>
                <c:pt idx="19">
                  <c:v>57079.199999999997</c:v>
                </c:pt>
                <c:pt idx="20">
                  <c:v>71332.399999999994</c:v>
                </c:pt>
                <c:pt idx="26">
                  <c:v>55120.800000000003</c:v>
                </c:pt>
                <c:pt idx="29">
                  <c:v>76412.399999999994</c:v>
                </c:pt>
                <c:pt idx="30">
                  <c:v>58342.8</c:v>
                </c:pt>
                <c:pt idx="32">
                  <c:v>55480.4</c:v>
                </c:pt>
                <c:pt idx="33">
                  <c:v>59479.199999999997</c:v>
                </c:pt>
                <c:pt idx="34">
                  <c:v>65759.199999999997</c:v>
                </c:pt>
                <c:pt idx="38">
                  <c:v>61216.6</c:v>
                </c:pt>
                <c:pt idx="40">
                  <c:v>70815.8</c:v>
                </c:pt>
                <c:pt idx="42">
                  <c:v>85465.600000000006</c:v>
                </c:pt>
                <c:pt idx="47">
                  <c:v>73983.199999999997</c:v>
                </c:pt>
                <c:pt idx="61">
                  <c:v>81338.600000000006</c:v>
                </c:pt>
                <c:pt idx="64">
                  <c:v>66907</c:v>
                </c:pt>
                <c:pt idx="79">
                  <c:v>60767.199999999997</c:v>
                </c:pt>
                <c:pt idx="89">
                  <c:v>72358</c:v>
                </c:pt>
                <c:pt idx="95">
                  <c:v>65307.199999999997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1.8741019233987546</c:v>
                </c:pt>
                <c:pt idx="9">
                  <c:v>1.4401881969399475</c:v>
                </c:pt>
                <c:pt idx="10">
                  <c:v>1.7785831411660986</c:v>
                </c:pt>
                <c:pt idx="15">
                  <c:v>1.2835379016838337</c:v>
                </c:pt>
                <c:pt idx="19">
                  <c:v>1.8629903712735989</c:v>
                </c:pt>
                <c:pt idx="20">
                  <c:v>1.331330503389764</c:v>
                </c:pt>
                <c:pt idx="26">
                  <c:v>1.6391090114802396</c:v>
                </c:pt>
                <c:pt idx="29">
                  <c:v>1.2585653637367757</c:v>
                </c:pt>
                <c:pt idx="30">
                  <c:v>2.006965726704923</c:v>
                </c:pt>
                <c:pt idx="32">
                  <c:v>2.3333465512144831</c:v>
                </c:pt>
                <c:pt idx="33">
                  <c:v>2.2202215228180608</c:v>
                </c:pt>
                <c:pt idx="34">
                  <c:v>2.150512779960827</c:v>
                </c:pt>
                <c:pt idx="38">
                  <c:v>1.3554003325895263</c:v>
                </c:pt>
                <c:pt idx="40">
                  <c:v>1.6425571694452368</c:v>
                </c:pt>
                <c:pt idx="42">
                  <c:v>1.3249892354350756</c:v>
                </c:pt>
                <c:pt idx="47">
                  <c:v>1.6132986948388284</c:v>
                </c:pt>
                <c:pt idx="61">
                  <c:v>1.34536370185865</c:v>
                </c:pt>
                <c:pt idx="64">
                  <c:v>1.6334464256355836</c:v>
                </c:pt>
                <c:pt idx="79">
                  <c:v>1.2364729656788531</c:v>
                </c:pt>
                <c:pt idx="89">
                  <c:v>1.0835705796180104</c:v>
                </c:pt>
                <c:pt idx="95">
                  <c:v>1.4180519146434085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C-44C8-9BC9-04333E711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06463"/>
        <c:axId val="519162351"/>
      </c:scatterChart>
      <c:valAx>
        <c:axId val="5188064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62351"/>
        <c:crosses val="autoZero"/>
        <c:crossBetween val="midCat"/>
      </c:valAx>
      <c:valAx>
        <c:axId val="51916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75207.600000000006</c:v>
                </c:pt>
                <c:pt idx="1">
                  <c:v>46713.8</c:v>
                </c:pt>
                <c:pt idx="2">
                  <c:v>73003.8</c:v>
                </c:pt>
                <c:pt idx="3">
                  <c:v>53412</c:v>
                </c:pt>
                <c:pt idx="4">
                  <c:v>42633.4</c:v>
                </c:pt>
                <c:pt idx="5">
                  <c:v>49055.8</c:v>
                </c:pt>
                <c:pt idx="6">
                  <c:v>40969.800000000003</c:v>
                </c:pt>
                <c:pt idx="8">
                  <c:v>86300.800000000003</c:v>
                </c:pt>
                <c:pt idx="9">
                  <c:v>80979</c:v>
                </c:pt>
                <c:pt idx="11">
                  <c:v>62007.199999999997</c:v>
                </c:pt>
                <c:pt idx="12">
                  <c:v>60516.800000000003</c:v>
                </c:pt>
                <c:pt idx="13">
                  <c:v>62195.8</c:v>
                </c:pt>
                <c:pt idx="14">
                  <c:v>62564.4</c:v>
                </c:pt>
                <c:pt idx="15">
                  <c:v>68094.600000000006</c:v>
                </c:pt>
                <c:pt idx="16">
                  <c:v>83049.8</c:v>
                </c:pt>
                <c:pt idx="17">
                  <c:v>65307.6</c:v>
                </c:pt>
                <c:pt idx="20">
                  <c:v>71332.399999999994</c:v>
                </c:pt>
                <c:pt idx="22">
                  <c:v>48838</c:v>
                </c:pt>
                <c:pt idx="23">
                  <c:v>43788.6</c:v>
                </c:pt>
                <c:pt idx="24">
                  <c:v>70531.8</c:v>
                </c:pt>
                <c:pt idx="25">
                  <c:v>70233.8</c:v>
                </c:pt>
                <c:pt idx="26">
                  <c:v>55120.800000000003</c:v>
                </c:pt>
                <c:pt idx="29">
                  <c:v>76412.399999999994</c:v>
                </c:pt>
                <c:pt idx="31">
                  <c:v>74486.399999999994</c:v>
                </c:pt>
                <c:pt idx="35">
                  <c:v>49556.6</c:v>
                </c:pt>
                <c:pt idx="38">
                  <c:v>61216.6</c:v>
                </c:pt>
                <c:pt idx="39">
                  <c:v>45176.6</c:v>
                </c:pt>
                <c:pt idx="41">
                  <c:v>52760.800000000003</c:v>
                </c:pt>
                <c:pt idx="42">
                  <c:v>85465.600000000006</c:v>
                </c:pt>
                <c:pt idx="45">
                  <c:v>62479.4</c:v>
                </c:pt>
                <c:pt idx="49">
                  <c:v>77036.800000000003</c:v>
                </c:pt>
                <c:pt idx="50">
                  <c:v>54772.6</c:v>
                </c:pt>
                <c:pt idx="51">
                  <c:v>56281.4</c:v>
                </c:pt>
                <c:pt idx="52">
                  <c:v>50657</c:v>
                </c:pt>
                <c:pt idx="53">
                  <c:v>50502</c:v>
                </c:pt>
                <c:pt idx="54">
                  <c:v>48750</c:v>
                </c:pt>
                <c:pt idx="55">
                  <c:v>55798</c:v>
                </c:pt>
                <c:pt idx="56">
                  <c:v>52408.800000000003</c:v>
                </c:pt>
                <c:pt idx="57">
                  <c:v>42810.6</c:v>
                </c:pt>
                <c:pt idx="58">
                  <c:v>71319.399999999994</c:v>
                </c:pt>
                <c:pt idx="60">
                  <c:v>37022.199999999997</c:v>
                </c:pt>
                <c:pt idx="61">
                  <c:v>81338.600000000006</c:v>
                </c:pt>
                <c:pt idx="62">
                  <c:v>45421.4</c:v>
                </c:pt>
                <c:pt idx="63">
                  <c:v>57287.6</c:v>
                </c:pt>
                <c:pt idx="64">
                  <c:v>66907</c:v>
                </c:pt>
                <c:pt idx="65">
                  <c:v>66539</c:v>
                </c:pt>
                <c:pt idx="66">
                  <c:v>71168</c:v>
                </c:pt>
                <c:pt idx="67">
                  <c:v>81753.399999999994</c:v>
                </c:pt>
                <c:pt idx="68">
                  <c:v>89576</c:v>
                </c:pt>
                <c:pt idx="70">
                  <c:v>74363.600000000006</c:v>
                </c:pt>
                <c:pt idx="71">
                  <c:v>67668.600000000006</c:v>
                </c:pt>
                <c:pt idx="73">
                  <c:v>52774.400000000001</c:v>
                </c:pt>
                <c:pt idx="75">
                  <c:v>45187.4</c:v>
                </c:pt>
                <c:pt idx="76">
                  <c:v>62884.6</c:v>
                </c:pt>
                <c:pt idx="77">
                  <c:v>79636.399999999994</c:v>
                </c:pt>
                <c:pt idx="78">
                  <c:v>54677.2</c:v>
                </c:pt>
                <c:pt idx="79">
                  <c:v>60767.199999999997</c:v>
                </c:pt>
                <c:pt idx="80">
                  <c:v>61528.800000000003</c:v>
                </c:pt>
                <c:pt idx="82">
                  <c:v>77064.2</c:v>
                </c:pt>
                <c:pt idx="83">
                  <c:v>73557.600000000006</c:v>
                </c:pt>
                <c:pt idx="84">
                  <c:v>58181.599999999999</c:v>
                </c:pt>
                <c:pt idx="85">
                  <c:v>67088.800000000003</c:v>
                </c:pt>
                <c:pt idx="86">
                  <c:v>76097.8</c:v>
                </c:pt>
                <c:pt idx="87">
                  <c:v>39513.4</c:v>
                </c:pt>
                <c:pt idx="88">
                  <c:v>62057.8</c:v>
                </c:pt>
                <c:pt idx="89">
                  <c:v>72358</c:v>
                </c:pt>
                <c:pt idx="90">
                  <c:v>58136.800000000003</c:v>
                </c:pt>
                <c:pt idx="91">
                  <c:v>46682.400000000001</c:v>
                </c:pt>
                <c:pt idx="93">
                  <c:v>72993.600000000006</c:v>
                </c:pt>
                <c:pt idx="94">
                  <c:v>46869.2</c:v>
                </c:pt>
                <c:pt idx="95">
                  <c:v>65307.199999999997</c:v>
                </c:pt>
                <c:pt idx="97">
                  <c:v>37201</c:v>
                </c:pt>
                <c:pt idx="98">
                  <c:v>42763.6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1.189547332982305</c:v>
                </c:pt>
                <c:pt idx="1">
                  <c:v>1.0262277956406884</c:v>
                </c:pt>
                <c:pt idx="2">
                  <c:v>1.6467909889622183</c:v>
                </c:pt>
                <c:pt idx="3">
                  <c:v>1.1122968621283607</c:v>
                </c:pt>
                <c:pt idx="4">
                  <c:v>1.1905923524748201</c:v>
                </c:pt>
                <c:pt idx="5">
                  <c:v>1.2035885664895893</c:v>
                </c:pt>
                <c:pt idx="6">
                  <c:v>1.1839940639202533</c:v>
                </c:pt>
                <c:pt idx="8">
                  <c:v>1.1758871296673958</c:v>
                </c:pt>
                <c:pt idx="9">
                  <c:v>1.4401881969399475</c:v>
                </c:pt>
                <c:pt idx="11">
                  <c:v>1.5851223728857295</c:v>
                </c:pt>
                <c:pt idx="12">
                  <c:v>1.2616496576157363</c:v>
                </c:pt>
                <c:pt idx="13">
                  <c:v>1.6085169738149521</c:v>
                </c:pt>
                <c:pt idx="14">
                  <c:v>1.0345499996803293</c:v>
                </c:pt>
                <c:pt idx="15">
                  <c:v>1.2835379016838337</c:v>
                </c:pt>
                <c:pt idx="16">
                  <c:v>1.2225676642207446</c:v>
                </c:pt>
                <c:pt idx="17">
                  <c:v>1.1103914398936725</c:v>
                </c:pt>
                <c:pt idx="20">
                  <c:v>1.331330503389764</c:v>
                </c:pt>
                <c:pt idx="22">
                  <c:v>1.3004627544125476</c:v>
                </c:pt>
                <c:pt idx="23">
                  <c:v>1.1964757950699498</c:v>
                </c:pt>
                <c:pt idx="24">
                  <c:v>1.2083769306894194</c:v>
                </c:pt>
                <c:pt idx="25">
                  <c:v>1.3197776569116293</c:v>
                </c:pt>
                <c:pt idx="26">
                  <c:v>1.6391090114802396</c:v>
                </c:pt>
                <c:pt idx="29">
                  <c:v>1.2585653637367757</c:v>
                </c:pt>
                <c:pt idx="31">
                  <c:v>1.2610087210551189</c:v>
                </c:pt>
                <c:pt idx="35">
                  <c:v>1.5387052380510367</c:v>
                </c:pt>
                <c:pt idx="38">
                  <c:v>1.3554003325895263</c:v>
                </c:pt>
                <c:pt idx="39">
                  <c:v>1.2810392991061745</c:v>
                </c:pt>
                <c:pt idx="41">
                  <c:v>1.0796462525208108</c:v>
                </c:pt>
                <c:pt idx="42">
                  <c:v>1.3249892354350756</c:v>
                </c:pt>
                <c:pt idx="45">
                  <c:v>1.3094876071153052</c:v>
                </c:pt>
                <c:pt idx="49">
                  <c:v>1.1451929467475284</c:v>
                </c:pt>
                <c:pt idx="50">
                  <c:v>1.5212898420012926</c:v>
                </c:pt>
                <c:pt idx="51">
                  <c:v>1.4222460706379016</c:v>
                </c:pt>
                <c:pt idx="52">
                  <c:v>1.2423751900033559</c:v>
                </c:pt>
                <c:pt idx="53">
                  <c:v>1.1274404974060432</c:v>
                </c:pt>
                <c:pt idx="54">
                  <c:v>1.7290871794871794</c:v>
                </c:pt>
                <c:pt idx="55">
                  <c:v>1.6050037635757555</c:v>
                </c:pt>
                <c:pt idx="56">
                  <c:v>1.0531437468516738</c:v>
                </c:pt>
                <c:pt idx="57">
                  <c:v>1.2125034454083803</c:v>
                </c:pt>
                <c:pt idx="58">
                  <c:v>1.274828447799617</c:v>
                </c:pt>
                <c:pt idx="60">
                  <c:v>1.3788483666556823</c:v>
                </c:pt>
                <c:pt idx="61">
                  <c:v>1.34536370185865</c:v>
                </c:pt>
                <c:pt idx="62">
                  <c:v>1.3300118446371094</c:v>
                </c:pt>
                <c:pt idx="63">
                  <c:v>1.272805982446463</c:v>
                </c:pt>
                <c:pt idx="64">
                  <c:v>1.6334464256355836</c:v>
                </c:pt>
                <c:pt idx="65">
                  <c:v>1.1557432483205339</c:v>
                </c:pt>
                <c:pt idx="66">
                  <c:v>1.1132109937050361</c:v>
                </c:pt>
                <c:pt idx="67">
                  <c:v>1.0801630268588218</c:v>
                </c:pt>
                <c:pt idx="68">
                  <c:v>1.11132446190944</c:v>
                </c:pt>
                <c:pt idx="70">
                  <c:v>1.0771533384612901</c:v>
                </c:pt>
                <c:pt idx="71">
                  <c:v>1.2877907921842626</c:v>
                </c:pt>
                <c:pt idx="73">
                  <c:v>1.1138165474169295</c:v>
                </c:pt>
                <c:pt idx="75">
                  <c:v>1.0588571150364925</c:v>
                </c:pt>
                <c:pt idx="76">
                  <c:v>1.0858779414991906</c:v>
                </c:pt>
                <c:pt idx="77">
                  <c:v>1.1040052036505921</c:v>
                </c:pt>
                <c:pt idx="78">
                  <c:v>1.7039643580871005</c:v>
                </c:pt>
                <c:pt idx="79">
                  <c:v>1.2364729656788531</c:v>
                </c:pt>
                <c:pt idx="80">
                  <c:v>1.4794697767549505</c:v>
                </c:pt>
                <c:pt idx="82">
                  <c:v>1.0664225412059036</c:v>
                </c:pt>
                <c:pt idx="83">
                  <c:v>1.1429002577571861</c:v>
                </c:pt>
                <c:pt idx="84">
                  <c:v>1.2645406795275482</c:v>
                </c:pt>
                <c:pt idx="85">
                  <c:v>1.5685926712059239</c:v>
                </c:pt>
                <c:pt idx="86">
                  <c:v>1.2400752715584418</c:v>
                </c:pt>
                <c:pt idx="87">
                  <c:v>1.6611579869107695</c:v>
                </c:pt>
                <c:pt idx="88">
                  <c:v>1.2790495312434536</c:v>
                </c:pt>
                <c:pt idx="89">
                  <c:v>1.0835705796180104</c:v>
                </c:pt>
                <c:pt idx="90">
                  <c:v>1.1952154229334948</c:v>
                </c:pt>
                <c:pt idx="91">
                  <c:v>1.1503264613644542</c:v>
                </c:pt>
                <c:pt idx="93">
                  <c:v>1.3535022248525896</c:v>
                </c:pt>
                <c:pt idx="94">
                  <c:v>1.1505850323880076</c:v>
                </c:pt>
                <c:pt idx="95">
                  <c:v>1.4180519146434085</c:v>
                </c:pt>
                <c:pt idx="97">
                  <c:v>1.7167818069406737</c:v>
                </c:pt>
                <c:pt idx="98">
                  <c:v>1.2375712054176917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24-4B84-A623-9D72B63C33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7">
                  <c:v>69314.8</c:v>
                </c:pt>
                <c:pt idx="10">
                  <c:v>69644.2</c:v>
                </c:pt>
                <c:pt idx="18">
                  <c:v>49773.4</c:v>
                </c:pt>
                <c:pt idx="19">
                  <c:v>57079.199999999997</c:v>
                </c:pt>
                <c:pt idx="21">
                  <c:v>44214.2</c:v>
                </c:pt>
                <c:pt idx="27">
                  <c:v>33337.800000000003</c:v>
                </c:pt>
                <c:pt idx="28">
                  <c:v>37726.6</c:v>
                </c:pt>
                <c:pt idx="30">
                  <c:v>58342.8</c:v>
                </c:pt>
                <c:pt idx="32">
                  <c:v>55480.4</c:v>
                </c:pt>
                <c:pt idx="33">
                  <c:v>59479.199999999997</c:v>
                </c:pt>
                <c:pt idx="34">
                  <c:v>65759.199999999997</c:v>
                </c:pt>
                <c:pt idx="36">
                  <c:v>37976.199999999997</c:v>
                </c:pt>
                <c:pt idx="37">
                  <c:v>37242.6</c:v>
                </c:pt>
                <c:pt idx="40">
                  <c:v>70815.8</c:v>
                </c:pt>
                <c:pt idx="43">
                  <c:v>57112.4</c:v>
                </c:pt>
                <c:pt idx="44">
                  <c:v>60895.8</c:v>
                </c:pt>
                <c:pt idx="46">
                  <c:v>61342.6</c:v>
                </c:pt>
                <c:pt idx="47">
                  <c:v>73983.199999999997</c:v>
                </c:pt>
                <c:pt idx="48">
                  <c:v>54957.599999999999</c:v>
                </c:pt>
                <c:pt idx="59">
                  <c:v>56806</c:v>
                </c:pt>
                <c:pt idx="69">
                  <c:v>49622.6</c:v>
                </c:pt>
                <c:pt idx="72">
                  <c:v>52200.4</c:v>
                </c:pt>
                <c:pt idx="74">
                  <c:v>55640.800000000003</c:v>
                </c:pt>
                <c:pt idx="81">
                  <c:v>46542</c:v>
                </c:pt>
                <c:pt idx="92">
                  <c:v>69036.600000000006</c:v>
                </c:pt>
                <c:pt idx="96">
                  <c:v>50937</c:v>
                </c:pt>
                <c:pt idx="99">
                  <c:v>53607.8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7">
                  <c:v>1.8741019233987546</c:v>
                </c:pt>
                <c:pt idx="10">
                  <c:v>1.7785831411660986</c:v>
                </c:pt>
                <c:pt idx="18">
                  <c:v>1.8120924027693506</c:v>
                </c:pt>
                <c:pt idx="19">
                  <c:v>1.8629903712735989</c:v>
                </c:pt>
                <c:pt idx="21">
                  <c:v>2.9846293724640502</c:v>
                </c:pt>
                <c:pt idx="27">
                  <c:v>2.1112070982488347</c:v>
                </c:pt>
                <c:pt idx="28">
                  <c:v>2.0193444413225681</c:v>
                </c:pt>
                <c:pt idx="30">
                  <c:v>2.006965726704923</c:v>
                </c:pt>
                <c:pt idx="32">
                  <c:v>2.3333465512144831</c:v>
                </c:pt>
                <c:pt idx="33">
                  <c:v>2.2202215228180608</c:v>
                </c:pt>
                <c:pt idx="34">
                  <c:v>2.150512779960827</c:v>
                </c:pt>
                <c:pt idx="36">
                  <c:v>2.2905925290050084</c:v>
                </c:pt>
                <c:pt idx="37">
                  <c:v>1.677944074796067</c:v>
                </c:pt>
                <c:pt idx="40">
                  <c:v>1.6425571694452368</c:v>
                </c:pt>
                <c:pt idx="43">
                  <c:v>1.8431899202274813</c:v>
                </c:pt>
                <c:pt idx="44">
                  <c:v>1.6347761257755049</c:v>
                </c:pt>
                <c:pt idx="46">
                  <c:v>1.4098196033425385</c:v>
                </c:pt>
                <c:pt idx="47">
                  <c:v>1.6132986948388284</c:v>
                </c:pt>
                <c:pt idx="48">
                  <c:v>2.0107319096903797</c:v>
                </c:pt>
                <c:pt idx="59">
                  <c:v>1.9213639404288279</c:v>
                </c:pt>
                <c:pt idx="69">
                  <c:v>1.5450218247330854</c:v>
                </c:pt>
                <c:pt idx="72">
                  <c:v>1.7038183615451221</c:v>
                </c:pt>
                <c:pt idx="74">
                  <c:v>1.482904631133988</c:v>
                </c:pt>
                <c:pt idx="81">
                  <c:v>1.9495509432340681</c:v>
                </c:pt>
                <c:pt idx="92">
                  <c:v>1.9590912646335421</c:v>
                </c:pt>
                <c:pt idx="96">
                  <c:v>2.0590337083063392</c:v>
                </c:pt>
                <c:pt idx="99">
                  <c:v>2.1588462872940131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4-4B84-A623-9D72B63C3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04063"/>
        <c:axId val="519175663"/>
      </c:scatterChart>
      <c:valAx>
        <c:axId val="5188040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75663"/>
        <c:crosses val="autoZero"/>
        <c:crossBetween val="midCat"/>
      </c:valAx>
      <c:valAx>
        <c:axId val="51917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0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72947.399999999994</c:v>
                </c:pt>
                <c:pt idx="1">
                  <c:v>46794.400000000001</c:v>
                </c:pt>
                <c:pt idx="2">
                  <c:v>72519</c:v>
                </c:pt>
                <c:pt idx="3">
                  <c:v>52846.8</c:v>
                </c:pt>
                <c:pt idx="4">
                  <c:v>44798.8</c:v>
                </c:pt>
                <c:pt idx="5">
                  <c:v>47242.2</c:v>
                </c:pt>
                <c:pt idx="6">
                  <c:v>41507.199999999997</c:v>
                </c:pt>
                <c:pt idx="7">
                  <c:v>68076.399999999994</c:v>
                </c:pt>
                <c:pt idx="8">
                  <c:v>87757.2</c:v>
                </c:pt>
                <c:pt idx="9">
                  <c:v>79530</c:v>
                </c:pt>
                <c:pt idx="10">
                  <c:v>68965</c:v>
                </c:pt>
                <c:pt idx="11">
                  <c:v>63449.2</c:v>
                </c:pt>
                <c:pt idx="12">
                  <c:v>57671.4</c:v>
                </c:pt>
                <c:pt idx="13">
                  <c:v>58866</c:v>
                </c:pt>
                <c:pt idx="14">
                  <c:v>63588</c:v>
                </c:pt>
                <c:pt idx="15">
                  <c:v>69300.600000000006</c:v>
                </c:pt>
                <c:pt idx="16">
                  <c:v>82841.600000000006</c:v>
                </c:pt>
                <c:pt idx="17">
                  <c:v>65408.800000000003</c:v>
                </c:pt>
                <c:pt idx="18">
                  <c:v>49574.400000000001</c:v>
                </c:pt>
                <c:pt idx="19">
                  <c:v>55634.2</c:v>
                </c:pt>
                <c:pt idx="20">
                  <c:v>72534.600000000006</c:v>
                </c:pt>
                <c:pt idx="21">
                  <c:v>43100</c:v>
                </c:pt>
                <c:pt idx="22">
                  <c:v>48236.2</c:v>
                </c:pt>
                <c:pt idx="23">
                  <c:v>46093</c:v>
                </c:pt>
                <c:pt idx="24">
                  <c:v>72237.8</c:v>
                </c:pt>
                <c:pt idx="25">
                  <c:v>67403.399999999994</c:v>
                </c:pt>
                <c:pt idx="26">
                  <c:v>56504.800000000003</c:v>
                </c:pt>
                <c:pt idx="27">
                  <c:v>32957.800000000003</c:v>
                </c:pt>
                <c:pt idx="28">
                  <c:v>41222</c:v>
                </c:pt>
                <c:pt idx="29">
                  <c:v>73691</c:v>
                </c:pt>
                <c:pt idx="30">
                  <c:v>59807.6</c:v>
                </c:pt>
                <c:pt idx="31">
                  <c:v>73328.600000000006</c:v>
                </c:pt>
                <c:pt idx="32">
                  <c:v>54203.199999999997</c:v>
                </c:pt>
                <c:pt idx="33">
                  <c:v>60338.6</c:v>
                </c:pt>
                <c:pt idx="34">
                  <c:v>66940.2</c:v>
                </c:pt>
                <c:pt idx="35">
                  <c:v>49085.4</c:v>
                </c:pt>
                <c:pt idx="36">
                  <c:v>38282.400000000001</c:v>
                </c:pt>
                <c:pt idx="37">
                  <c:v>39029</c:v>
                </c:pt>
                <c:pt idx="38">
                  <c:v>59603.4</c:v>
                </c:pt>
                <c:pt idx="39">
                  <c:v>45173.4</c:v>
                </c:pt>
                <c:pt idx="40">
                  <c:v>74843.8</c:v>
                </c:pt>
                <c:pt idx="41">
                  <c:v>51497.2</c:v>
                </c:pt>
                <c:pt idx="42">
                  <c:v>84529</c:v>
                </c:pt>
                <c:pt idx="43">
                  <c:v>58359.4</c:v>
                </c:pt>
                <c:pt idx="44">
                  <c:v>58203</c:v>
                </c:pt>
                <c:pt idx="45">
                  <c:v>61955.199999999997</c:v>
                </c:pt>
                <c:pt idx="46">
                  <c:v>62035.199999999997</c:v>
                </c:pt>
                <c:pt idx="47">
                  <c:v>72050</c:v>
                </c:pt>
                <c:pt idx="48">
                  <c:v>52998.8</c:v>
                </c:pt>
                <c:pt idx="49">
                  <c:v>74402.8</c:v>
                </c:pt>
                <c:pt idx="50">
                  <c:v>55046</c:v>
                </c:pt>
                <c:pt idx="51">
                  <c:v>56371.199999999997</c:v>
                </c:pt>
                <c:pt idx="52">
                  <c:v>50047</c:v>
                </c:pt>
                <c:pt idx="53">
                  <c:v>50803.8</c:v>
                </c:pt>
                <c:pt idx="54">
                  <c:v>47159.199999999997</c:v>
                </c:pt>
                <c:pt idx="55">
                  <c:v>55774</c:v>
                </c:pt>
                <c:pt idx="56">
                  <c:v>51673.599999999999</c:v>
                </c:pt>
                <c:pt idx="57">
                  <c:v>44974.8</c:v>
                </c:pt>
                <c:pt idx="58">
                  <c:v>70689.399999999994</c:v>
                </c:pt>
                <c:pt idx="59">
                  <c:v>59019.4</c:v>
                </c:pt>
                <c:pt idx="60">
                  <c:v>41431.599999999999</c:v>
                </c:pt>
                <c:pt idx="61">
                  <c:v>76751.199999999997</c:v>
                </c:pt>
                <c:pt idx="62">
                  <c:v>44099.8</c:v>
                </c:pt>
                <c:pt idx="63">
                  <c:v>57409</c:v>
                </c:pt>
                <c:pt idx="64">
                  <c:v>69424</c:v>
                </c:pt>
                <c:pt idx="65">
                  <c:v>68276</c:v>
                </c:pt>
                <c:pt idx="66">
                  <c:v>75410.2</c:v>
                </c:pt>
                <c:pt idx="67">
                  <c:v>82426</c:v>
                </c:pt>
                <c:pt idx="68">
                  <c:v>86282.8</c:v>
                </c:pt>
                <c:pt idx="69">
                  <c:v>46916</c:v>
                </c:pt>
                <c:pt idx="70">
                  <c:v>76180.2</c:v>
                </c:pt>
                <c:pt idx="71">
                  <c:v>67700.800000000003</c:v>
                </c:pt>
                <c:pt idx="72">
                  <c:v>51896.800000000003</c:v>
                </c:pt>
                <c:pt idx="73">
                  <c:v>51557.8</c:v>
                </c:pt>
                <c:pt idx="74">
                  <c:v>53616.6</c:v>
                </c:pt>
                <c:pt idx="75">
                  <c:v>42472</c:v>
                </c:pt>
                <c:pt idx="76">
                  <c:v>62069</c:v>
                </c:pt>
                <c:pt idx="77">
                  <c:v>77622.8</c:v>
                </c:pt>
                <c:pt idx="78">
                  <c:v>54597.4</c:v>
                </c:pt>
                <c:pt idx="79">
                  <c:v>62751.4</c:v>
                </c:pt>
                <c:pt idx="80">
                  <c:v>62851.8</c:v>
                </c:pt>
                <c:pt idx="81">
                  <c:v>48352</c:v>
                </c:pt>
                <c:pt idx="82">
                  <c:v>77222</c:v>
                </c:pt>
                <c:pt idx="83">
                  <c:v>70141</c:v>
                </c:pt>
                <c:pt idx="84">
                  <c:v>51852.800000000003</c:v>
                </c:pt>
                <c:pt idx="85">
                  <c:v>65265.4</c:v>
                </c:pt>
                <c:pt idx="86">
                  <c:v>73575.199999999997</c:v>
                </c:pt>
                <c:pt idx="87">
                  <c:v>42792.6</c:v>
                </c:pt>
                <c:pt idx="88">
                  <c:v>62839.4</c:v>
                </c:pt>
                <c:pt idx="89">
                  <c:v>73895.8</c:v>
                </c:pt>
                <c:pt idx="90">
                  <c:v>57283</c:v>
                </c:pt>
                <c:pt idx="91">
                  <c:v>44586</c:v>
                </c:pt>
                <c:pt idx="92">
                  <c:v>68943.8</c:v>
                </c:pt>
                <c:pt idx="93">
                  <c:v>71815</c:v>
                </c:pt>
                <c:pt idx="94">
                  <c:v>47657.8</c:v>
                </c:pt>
                <c:pt idx="95">
                  <c:v>65986.399999999994</c:v>
                </c:pt>
                <c:pt idx="96">
                  <c:v>51058.6</c:v>
                </c:pt>
                <c:pt idx="97">
                  <c:v>35769.199999999997</c:v>
                </c:pt>
                <c:pt idx="98">
                  <c:v>40887</c:v>
                </c:pt>
                <c:pt idx="99">
                  <c:v>53317.4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1.2484200944790356</c:v>
                </c:pt>
                <c:pt idx="1">
                  <c:v>1.0196946643188074</c:v>
                </c:pt>
                <c:pt idx="2">
                  <c:v>1.5832126752988871</c:v>
                </c:pt>
                <c:pt idx="3">
                  <c:v>1.1025454710597424</c:v>
                </c:pt>
                <c:pt idx="4">
                  <c:v>1.0360991812280684</c:v>
                </c:pt>
                <c:pt idx="5">
                  <c:v>1.2348493507923002</c:v>
                </c:pt>
                <c:pt idx="6">
                  <c:v>1.0436261660627555</c:v>
                </c:pt>
                <c:pt idx="7">
                  <c:v>1.7893572515585432</c:v>
                </c:pt>
                <c:pt idx="8">
                  <c:v>1.2267825318036583</c:v>
                </c:pt>
                <c:pt idx="9">
                  <c:v>1.4374827109266943</c:v>
                </c:pt>
                <c:pt idx="10">
                  <c:v>1.7961139708547813</c:v>
                </c:pt>
                <c:pt idx="11">
                  <c:v>1.5508627374340418</c:v>
                </c:pt>
                <c:pt idx="12">
                  <c:v>1.3298619419677691</c:v>
                </c:pt>
                <c:pt idx="13">
                  <c:v>1.7514864267998504</c:v>
                </c:pt>
                <c:pt idx="14">
                  <c:v>1.0930521482040636</c:v>
                </c:pt>
                <c:pt idx="15">
                  <c:v>1.2631492368031445</c:v>
                </c:pt>
                <c:pt idx="16">
                  <c:v>1.2225017382571075</c:v>
                </c:pt>
                <c:pt idx="17">
                  <c:v>1.1079090275314636</c:v>
                </c:pt>
                <c:pt idx="18">
                  <c:v>1.8182368319132456</c:v>
                </c:pt>
                <c:pt idx="19">
                  <c:v>1.8285874516035101</c:v>
                </c:pt>
                <c:pt idx="20">
                  <c:v>1.3092648198239185</c:v>
                </c:pt>
                <c:pt idx="21">
                  <c:v>2.9435730858468676</c:v>
                </c:pt>
                <c:pt idx="22">
                  <c:v>1.319382538425498</c:v>
                </c:pt>
                <c:pt idx="23">
                  <c:v>1.1354435597596164</c:v>
                </c:pt>
                <c:pt idx="24">
                  <c:v>1.126626226158604</c:v>
                </c:pt>
                <c:pt idx="25">
                  <c:v>1.5273561867798955</c:v>
                </c:pt>
                <c:pt idx="26">
                  <c:v>1.5907675100168481</c:v>
                </c:pt>
                <c:pt idx="27">
                  <c:v>2.0967418941798299</c:v>
                </c:pt>
                <c:pt idx="28">
                  <c:v>1.8932123623307942</c:v>
                </c:pt>
                <c:pt idx="29">
                  <c:v>1.306753877678414</c:v>
                </c:pt>
                <c:pt idx="30">
                  <c:v>2.0580327583785341</c:v>
                </c:pt>
                <c:pt idx="31">
                  <c:v>1.280550835553931</c:v>
                </c:pt>
                <c:pt idx="32">
                  <c:v>2.3910765416063997</c:v>
                </c:pt>
                <c:pt idx="33">
                  <c:v>2.2419810867338654</c:v>
                </c:pt>
                <c:pt idx="34">
                  <c:v>1.9614073456607539</c:v>
                </c:pt>
                <c:pt idx="35">
                  <c:v>1.6125365179870186</c:v>
                </c:pt>
                <c:pt idx="36">
                  <c:v>2.4229933337512799</c:v>
                </c:pt>
                <c:pt idx="37">
                  <c:v>1.7420892157113941</c:v>
                </c:pt>
                <c:pt idx="38">
                  <c:v>1.3916487985584716</c:v>
                </c:pt>
                <c:pt idx="39">
                  <c:v>1.0855946198426507</c:v>
                </c:pt>
                <c:pt idx="40">
                  <c:v>1.553836122698206</c:v>
                </c:pt>
                <c:pt idx="41">
                  <c:v>1.1061766464972853</c:v>
                </c:pt>
                <c:pt idx="42">
                  <c:v>1.3400016562363213</c:v>
                </c:pt>
                <c:pt idx="43">
                  <c:v>1.8107451413139957</c:v>
                </c:pt>
                <c:pt idx="44">
                  <c:v>1.7297561981341167</c:v>
                </c:pt>
                <c:pt idx="45">
                  <c:v>1.2582801766437686</c:v>
                </c:pt>
                <c:pt idx="46">
                  <c:v>1.4168407613741876</c:v>
                </c:pt>
                <c:pt idx="47">
                  <c:v>1.6554337265787646</c:v>
                </c:pt>
                <c:pt idx="48">
                  <c:v>2.0000452840441669</c:v>
                </c:pt>
                <c:pt idx="49">
                  <c:v>1.185748385813437</c:v>
                </c:pt>
                <c:pt idx="50">
                  <c:v>1.4748937252479744</c:v>
                </c:pt>
                <c:pt idx="51">
                  <c:v>1.420281987965486</c:v>
                </c:pt>
                <c:pt idx="52">
                  <c:v>1.2765400523507902</c:v>
                </c:pt>
                <c:pt idx="53">
                  <c:v>1.1214515449631719</c:v>
                </c:pt>
                <c:pt idx="54">
                  <c:v>1.7873924918149589</c:v>
                </c:pt>
                <c:pt idx="55">
                  <c:v>1.5601893355326855</c:v>
                </c:pt>
                <c:pt idx="56">
                  <c:v>1.250870850879366</c:v>
                </c:pt>
                <c:pt idx="57">
                  <c:v>1.1625176765655434</c:v>
                </c:pt>
                <c:pt idx="58">
                  <c:v>1.3063627644314424</c:v>
                </c:pt>
                <c:pt idx="59">
                  <c:v>1.849696879331203</c:v>
                </c:pt>
                <c:pt idx="60">
                  <c:v>1.346194691974242</c:v>
                </c:pt>
                <c:pt idx="61">
                  <c:v>1.3992484808055119</c:v>
                </c:pt>
                <c:pt idx="62">
                  <c:v>1.3649268250649662</c:v>
                </c:pt>
                <c:pt idx="63">
                  <c:v>1.2702015363444756</c:v>
                </c:pt>
                <c:pt idx="64">
                  <c:v>1.5903866098179305</c:v>
                </c:pt>
                <c:pt idx="65">
                  <c:v>1.1263547952428379</c:v>
                </c:pt>
                <c:pt idx="66">
                  <c:v>1.0652139896194415</c:v>
                </c:pt>
                <c:pt idx="67">
                  <c:v>1.0713488462378375</c:v>
                </c:pt>
                <c:pt idx="68">
                  <c:v>1.2014329623053492</c:v>
                </c:pt>
                <c:pt idx="69">
                  <c:v>1.6830079290647113</c:v>
                </c:pt>
                <c:pt idx="70">
                  <c:v>1.0535545981764292</c:v>
                </c:pt>
                <c:pt idx="71">
                  <c:v>1.2718904355635383</c:v>
                </c:pt>
                <c:pt idx="72">
                  <c:v>1.7155971081068582</c:v>
                </c:pt>
                <c:pt idx="73">
                  <c:v>1.1401184689804451</c:v>
                </c:pt>
                <c:pt idx="74">
                  <c:v>1.6069090542854265</c:v>
                </c:pt>
                <c:pt idx="75">
                  <c:v>1.1655679035599924</c:v>
                </c:pt>
                <c:pt idx="76">
                  <c:v>1.0966182796565114</c:v>
                </c:pt>
                <c:pt idx="77">
                  <c:v>1.17611062728992</c:v>
                </c:pt>
                <c:pt idx="78">
                  <c:v>1.705685618729097</c:v>
                </c:pt>
                <c:pt idx="79">
                  <c:v>1.1965151375108762</c:v>
                </c:pt>
                <c:pt idx="80">
                  <c:v>1.3967459961369444</c:v>
                </c:pt>
                <c:pt idx="81">
                  <c:v>1.941615651886168</c:v>
                </c:pt>
                <c:pt idx="82">
                  <c:v>1.0741239543135377</c:v>
                </c:pt>
                <c:pt idx="83">
                  <c:v>1.3461028499736245</c:v>
                </c:pt>
                <c:pt idx="84">
                  <c:v>1.4077928289311281</c:v>
                </c:pt>
                <c:pt idx="85">
                  <c:v>1.6123397696175921</c:v>
                </c:pt>
                <c:pt idx="86">
                  <c:v>1.2813692657308442</c:v>
                </c:pt>
                <c:pt idx="87">
                  <c:v>1.513672924758019</c:v>
                </c:pt>
                <c:pt idx="88">
                  <c:v>1.1319649773867988</c:v>
                </c:pt>
                <c:pt idx="89">
                  <c:v>1.061467634155121</c:v>
                </c:pt>
                <c:pt idx="90">
                  <c:v>1.2561318366705654</c:v>
                </c:pt>
                <c:pt idx="91">
                  <c:v>1.0917776880635177</c:v>
                </c:pt>
                <c:pt idx="92">
                  <c:v>1.9146609267258259</c:v>
                </c:pt>
                <c:pt idx="93">
                  <c:v>1.3738494743438001</c:v>
                </c:pt>
                <c:pt idx="94">
                  <c:v>1.0854466635052393</c:v>
                </c:pt>
                <c:pt idx="95">
                  <c:v>1.4034558636325063</c:v>
                </c:pt>
                <c:pt idx="96">
                  <c:v>2.0541299604767858</c:v>
                </c:pt>
                <c:pt idx="97">
                  <c:v>1.6459132437963389</c:v>
                </c:pt>
                <c:pt idx="98">
                  <c:v>1.0209846650524617</c:v>
                </c:pt>
                <c:pt idx="99">
                  <c:v>2.1139440407821835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7-4C53-893E-EF6D70412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47663"/>
        <c:axId val="506372367"/>
      </c:scatterChart>
      <c:valAx>
        <c:axId val="5187476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72367"/>
        <c:crosses val="autoZero"/>
        <c:crossBetween val="midCat"/>
      </c:valAx>
      <c:valAx>
        <c:axId val="50637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4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46794.400000000001</c:v>
                </c:pt>
                <c:pt idx="3">
                  <c:v>52846.8</c:v>
                </c:pt>
                <c:pt idx="27">
                  <c:v>32957.800000000003</c:v>
                </c:pt>
                <c:pt idx="35">
                  <c:v>49085.4</c:v>
                </c:pt>
                <c:pt idx="39">
                  <c:v>45173.4</c:v>
                </c:pt>
                <c:pt idx="41">
                  <c:v>51497.2</c:v>
                </c:pt>
                <c:pt idx="45">
                  <c:v>61955.199999999997</c:v>
                </c:pt>
                <c:pt idx="46">
                  <c:v>62035.199999999997</c:v>
                </c:pt>
                <c:pt idx="49">
                  <c:v>74402.8</c:v>
                </c:pt>
                <c:pt idx="50">
                  <c:v>55046</c:v>
                </c:pt>
                <c:pt idx="52">
                  <c:v>50047</c:v>
                </c:pt>
                <c:pt idx="53">
                  <c:v>50803.8</c:v>
                </c:pt>
                <c:pt idx="56">
                  <c:v>51673.599999999999</c:v>
                </c:pt>
                <c:pt idx="57">
                  <c:v>44974.8</c:v>
                </c:pt>
                <c:pt idx="62">
                  <c:v>44099.8</c:v>
                </c:pt>
                <c:pt idx="63">
                  <c:v>57409</c:v>
                </c:pt>
                <c:pt idx="75">
                  <c:v>42472</c:v>
                </c:pt>
                <c:pt idx="90">
                  <c:v>57283</c:v>
                </c:pt>
                <c:pt idx="91">
                  <c:v>44586</c:v>
                </c:pt>
                <c:pt idx="97">
                  <c:v>35769.199999999997</c:v>
                </c:pt>
                <c:pt idx="98">
                  <c:v>40887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1.0196946643188074</c:v>
                </c:pt>
                <c:pt idx="2">
                  <c:v>1.1025454710597424</c:v>
                </c:pt>
                <c:pt idx="26">
                  <c:v>2.0967418941798299</c:v>
                </c:pt>
                <c:pt idx="34">
                  <c:v>1.6125365179870186</c:v>
                </c:pt>
                <c:pt idx="38">
                  <c:v>1.0855946198426507</c:v>
                </c:pt>
                <c:pt idx="40">
                  <c:v>1.1061766464972853</c:v>
                </c:pt>
                <c:pt idx="44">
                  <c:v>1.2582801766437686</c:v>
                </c:pt>
                <c:pt idx="45">
                  <c:v>1.4168407613741876</c:v>
                </c:pt>
                <c:pt idx="48">
                  <c:v>1.185748385813437</c:v>
                </c:pt>
                <c:pt idx="49">
                  <c:v>1.4748937252479744</c:v>
                </c:pt>
                <c:pt idx="51">
                  <c:v>1.2765400523507902</c:v>
                </c:pt>
                <c:pt idx="52">
                  <c:v>1.1214515449631719</c:v>
                </c:pt>
                <c:pt idx="55">
                  <c:v>1.250870850879366</c:v>
                </c:pt>
                <c:pt idx="56">
                  <c:v>1.1625176765655434</c:v>
                </c:pt>
                <c:pt idx="61">
                  <c:v>1.3649268250649662</c:v>
                </c:pt>
                <c:pt idx="62">
                  <c:v>1.2702015363444756</c:v>
                </c:pt>
                <c:pt idx="74">
                  <c:v>1.1655679035599924</c:v>
                </c:pt>
                <c:pt idx="89">
                  <c:v>1.2561318366705654</c:v>
                </c:pt>
                <c:pt idx="90">
                  <c:v>1.0917776880635177</c:v>
                </c:pt>
                <c:pt idx="96">
                  <c:v>1.6459132437963389</c:v>
                </c:pt>
                <c:pt idx="97">
                  <c:v>1.0209846650524617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5-4EE1-8606-198BDC65B6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72947.399999999994</c:v>
                </c:pt>
                <c:pt idx="2">
                  <c:v>72519</c:v>
                </c:pt>
                <c:pt idx="8">
                  <c:v>87757.2</c:v>
                </c:pt>
                <c:pt idx="12">
                  <c:v>57671.4</c:v>
                </c:pt>
                <c:pt idx="14">
                  <c:v>63588</c:v>
                </c:pt>
                <c:pt idx="16">
                  <c:v>82841.600000000006</c:v>
                </c:pt>
                <c:pt idx="17">
                  <c:v>65408.800000000003</c:v>
                </c:pt>
                <c:pt idx="22">
                  <c:v>48236.2</c:v>
                </c:pt>
                <c:pt idx="23">
                  <c:v>46093</c:v>
                </c:pt>
                <c:pt idx="24">
                  <c:v>72237.8</c:v>
                </c:pt>
                <c:pt idx="25">
                  <c:v>67403.399999999994</c:v>
                </c:pt>
                <c:pt idx="31">
                  <c:v>73328.600000000006</c:v>
                </c:pt>
                <c:pt idx="43">
                  <c:v>58359.4</c:v>
                </c:pt>
                <c:pt idx="58">
                  <c:v>70689.399999999994</c:v>
                </c:pt>
                <c:pt idx="66">
                  <c:v>75410.2</c:v>
                </c:pt>
                <c:pt idx="67">
                  <c:v>82426</c:v>
                </c:pt>
                <c:pt idx="68">
                  <c:v>86282.8</c:v>
                </c:pt>
                <c:pt idx="70">
                  <c:v>76180.2</c:v>
                </c:pt>
                <c:pt idx="71">
                  <c:v>67700.800000000003</c:v>
                </c:pt>
                <c:pt idx="73">
                  <c:v>51557.8</c:v>
                </c:pt>
                <c:pt idx="76">
                  <c:v>62069</c:v>
                </c:pt>
                <c:pt idx="77">
                  <c:v>77622.8</c:v>
                </c:pt>
                <c:pt idx="80">
                  <c:v>62851.8</c:v>
                </c:pt>
                <c:pt idx="82">
                  <c:v>77222</c:v>
                </c:pt>
                <c:pt idx="83">
                  <c:v>70141</c:v>
                </c:pt>
                <c:pt idx="85">
                  <c:v>65265.4</c:v>
                </c:pt>
                <c:pt idx="86">
                  <c:v>73575.199999999997</c:v>
                </c:pt>
                <c:pt idx="88">
                  <c:v>62839.4</c:v>
                </c:pt>
                <c:pt idx="94">
                  <c:v>47657.8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1.2484200944790356</c:v>
                </c:pt>
                <c:pt idx="2">
                  <c:v>1.5832126752988871</c:v>
                </c:pt>
                <c:pt idx="8">
                  <c:v>1.2267825318036583</c:v>
                </c:pt>
                <c:pt idx="12">
                  <c:v>1.3298619419677691</c:v>
                </c:pt>
                <c:pt idx="14">
                  <c:v>1.0930521482040636</c:v>
                </c:pt>
                <c:pt idx="16">
                  <c:v>1.2225017382571075</c:v>
                </c:pt>
                <c:pt idx="17">
                  <c:v>1.1079090275314636</c:v>
                </c:pt>
                <c:pt idx="22">
                  <c:v>1.319382538425498</c:v>
                </c:pt>
                <c:pt idx="23">
                  <c:v>1.1354435597596164</c:v>
                </c:pt>
                <c:pt idx="24">
                  <c:v>1.126626226158604</c:v>
                </c:pt>
                <c:pt idx="25">
                  <c:v>1.5273561867798955</c:v>
                </c:pt>
                <c:pt idx="31">
                  <c:v>1.280550835553931</c:v>
                </c:pt>
                <c:pt idx="43">
                  <c:v>1.8107451413139957</c:v>
                </c:pt>
                <c:pt idx="58">
                  <c:v>1.3063627644314424</c:v>
                </c:pt>
                <c:pt idx="66">
                  <c:v>1.0652139896194415</c:v>
                </c:pt>
                <c:pt idx="67">
                  <c:v>1.0713488462378375</c:v>
                </c:pt>
                <c:pt idx="68">
                  <c:v>1.2014329623053492</c:v>
                </c:pt>
                <c:pt idx="70">
                  <c:v>1.0535545981764292</c:v>
                </c:pt>
                <c:pt idx="71">
                  <c:v>1.2718904355635383</c:v>
                </c:pt>
                <c:pt idx="73">
                  <c:v>1.1401184689804451</c:v>
                </c:pt>
                <c:pt idx="76">
                  <c:v>1.0966182796565114</c:v>
                </c:pt>
                <c:pt idx="77">
                  <c:v>1.17611062728992</c:v>
                </c:pt>
                <c:pt idx="80">
                  <c:v>1.3967459961369444</c:v>
                </c:pt>
                <c:pt idx="82">
                  <c:v>1.0741239543135377</c:v>
                </c:pt>
                <c:pt idx="83">
                  <c:v>1.3461028499736245</c:v>
                </c:pt>
                <c:pt idx="85">
                  <c:v>1.6123397696175921</c:v>
                </c:pt>
                <c:pt idx="86">
                  <c:v>1.2813692657308442</c:v>
                </c:pt>
                <c:pt idx="88">
                  <c:v>1.1319649773867988</c:v>
                </c:pt>
                <c:pt idx="94">
                  <c:v>1.0854466635052393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5-4EE1-8606-198BDC65B6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44798.8</c:v>
                </c:pt>
                <c:pt idx="5">
                  <c:v>47242.2</c:v>
                </c:pt>
                <c:pt idx="6">
                  <c:v>41507.199999999997</c:v>
                </c:pt>
                <c:pt idx="11">
                  <c:v>63449.2</c:v>
                </c:pt>
                <c:pt idx="13">
                  <c:v>58866</c:v>
                </c:pt>
                <c:pt idx="18">
                  <c:v>49574.400000000001</c:v>
                </c:pt>
                <c:pt idx="21">
                  <c:v>43100</c:v>
                </c:pt>
                <c:pt idx="28">
                  <c:v>41222</c:v>
                </c:pt>
                <c:pt idx="36">
                  <c:v>38282.400000000001</c:v>
                </c:pt>
                <c:pt idx="37">
                  <c:v>39029</c:v>
                </c:pt>
                <c:pt idx="44">
                  <c:v>58203</c:v>
                </c:pt>
                <c:pt idx="48">
                  <c:v>52998.8</c:v>
                </c:pt>
                <c:pt idx="51">
                  <c:v>56371.199999999997</c:v>
                </c:pt>
                <c:pt idx="54">
                  <c:v>47159.199999999997</c:v>
                </c:pt>
                <c:pt idx="55">
                  <c:v>55774</c:v>
                </c:pt>
                <c:pt idx="59">
                  <c:v>59019.4</c:v>
                </c:pt>
                <c:pt idx="60">
                  <c:v>41431.599999999999</c:v>
                </c:pt>
                <c:pt idx="65">
                  <c:v>68276</c:v>
                </c:pt>
                <c:pt idx="69">
                  <c:v>46916</c:v>
                </c:pt>
                <c:pt idx="72">
                  <c:v>51896.800000000003</c:v>
                </c:pt>
                <c:pt idx="74">
                  <c:v>53616.6</c:v>
                </c:pt>
                <c:pt idx="78">
                  <c:v>54597.4</c:v>
                </c:pt>
                <c:pt idx="81">
                  <c:v>48352</c:v>
                </c:pt>
                <c:pt idx="84">
                  <c:v>51852.800000000003</c:v>
                </c:pt>
                <c:pt idx="87">
                  <c:v>42792.6</c:v>
                </c:pt>
                <c:pt idx="92">
                  <c:v>68943.8</c:v>
                </c:pt>
                <c:pt idx="93">
                  <c:v>71815</c:v>
                </c:pt>
                <c:pt idx="96">
                  <c:v>51058.6</c:v>
                </c:pt>
                <c:pt idx="99">
                  <c:v>53317.4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1.0360991812280684</c:v>
                </c:pt>
                <c:pt idx="5">
                  <c:v>1.2348493507923002</c:v>
                </c:pt>
                <c:pt idx="6">
                  <c:v>1.0436261660627555</c:v>
                </c:pt>
                <c:pt idx="11">
                  <c:v>1.5508627374340418</c:v>
                </c:pt>
                <c:pt idx="13">
                  <c:v>1.7514864267998504</c:v>
                </c:pt>
                <c:pt idx="18">
                  <c:v>1.8182368319132456</c:v>
                </c:pt>
                <c:pt idx="21">
                  <c:v>2.9435730858468676</c:v>
                </c:pt>
                <c:pt idx="28">
                  <c:v>1.8932123623307942</c:v>
                </c:pt>
                <c:pt idx="36">
                  <c:v>2.4229933337512799</c:v>
                </c:pt>
                <c:pt idx="37">
                  <c:v>1.7420892157113941</c:v>
                </c:pt>
                <c:pt idx="44">
                  <c:v>1.7297561981341167</c:v>
                </c:pt>
                <c:pt idx="48">
                  <c:v>2.0000452840441669</c:v>
                </c:pt>
                <c:pt idx="51">
                  <c:v>1.420281987965486</c:v>
                </c:pt>
                <c:pt idx="54">
                  <c:v>1.7873924918149589</c:v>
                </c:pt>
                <c:pt idx="55">
                  <c:v>1.5601893355326855</c:v>
                </c:pt>
                <c:pt idx="59">
                  <c:v>1.849696879331203</c:v>
                </c:pt>
                <c:pt idx="60">
                  <c:v>1.346194691974242</c:v>
                </c:pt>
                <c:pt idx="65">
                  <c:v>1.1263547952428379</c:v>
                </c:pt>
                <c:pt idx="69">
                  <c:v>1.6830079290647113</c:v>
                </c:pt>
                <c:pt idx="72">
                  <c:v>1.7155971081068582</c:v>
                </c:pt>
                <c:pt idx="74">
                  <c:v>1.6069090542854265</c:v>
                </c:pt>
                <c:pt idx="78">
                  <c:v>1.705685618729097</c:v>
                </c:pt>
                <c:pt idx="81">
                  <c:v>1.941615651886168</c:v>
                </c:pt>
                <c:pt idx="84">
                  <c:v>1.4077928289311281</c:v>
                </c:pt>
                <c:pt idx="87">
                  <c:v>1.513672924758019</c:v>
                </c:pt>
                <c:pt idx="92">
                  <c:v>1.9146609267258259</c:v>
                </c:pt>
                <c:pt idx="93">
                  <c:v>1.3738494743438001</c:v>
                </c:pt>
                <c:pt idx="96">
                  <c:v>2.0541299604767858</c:v>
                </c:pt>
                <c:pt idx="99">
                  <c:v>2.1139440407821835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5-4EE1-8606-198BDC65B6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68076.399999999994</c:v>
                </c:pt>
                <c:pt idx="9">
                  <c:v>79530</c:v>
                </c:pt>
                <c:pt idx="10">
                  <c:v>68965</c:v>
                </c:pt>
                <c:pt idx="15">
                  <c:v>69300.600000000006</c:v>
                </c:pt>
                <c:pt idx="19">
                  <c:v>55634.2</c:v>
                </c:pt>
                <c:pt idx="20">
                  <c:v>72534.600000000006</c:v>
                </c:pt>
                <c:pt idx="26">
                  <c:v>56504.800000000003</c:v>
                </c:pt>
                <c:pt idx="29">
                  <c:v>73691</c:v>
                </c:pt>
                <c:pt idx="30">
                  <c:v>59807.6</c:v>
                </c:pt>
                <c:pt idx="32">
                  <c:v>54203.199999999997</c:v>
                </c:pt>
                <c:pt idx="33">
                  <c:v>60338.6</c:v>
                </c:pt>
                <c:pt idx="34">
                  <c:v>66940.2</c:v>
                </c:pt>
                <c:pt idx="38">
                  <c:v>59603.4</c:v>
                </c:pt>
                <c:pt idx="40">
                  <c:v>74843.8</c:v>
                </c:pt>
                <c:pt idx="42">
                  <c:v>84529</c:v>
                </c:pt>
                <c:pt idx="47">
                  <c:v>72050</c:v>
                </c:pt>
                <c:pt idx="61">
                  <c:v>76751.199999999997</c:v>
                </c:pt>
                <c:pt idx="64">
                  <c:v>69424</c:v>
                </c:pt>
                <c:pt idx="79">
                  <c:v>62751.4</c:v>
                </c:pt>
                <c:pt idx="89">
                  <c:v>73895.8</c:v>
                </c:pt>
                <c:pt idx="95">
                  <c:v>65986.399999999994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1.7893572515585432</c:v>
                </c:pt>
                <c:pt idx="9">
                  <c:v>1.4374827109266943</c:v>
                </c:pt>
                <c:pt idx="10">
                  <c:v>1.7961139708547813</c:v>
                </c:pt>
                <c:pt idx="15">
                  <c:v>1.2631492368031445</c:v>
                </c:pt>
                <c:pt idx="19">
                  <c:v>1.8285874516035101</c:v>
                </c:pt>
                <c:pt idx="20">
                  <c:v>1.3092648198239185</c:v>
                </c:pt>
                <c:pt idx="26">
                  <c:v>1.5907675100168481</c:v>
                </c:pt>
                <c:pt idx="29">
                  <c:v>1.306753877678414</c:v>
                </c:pt>
                <c:pt idx="30">
                  <c:v>2.0580327583785341</c:v>
                </c:pt>
                <c:pt idx="32">
                  <c:v>2.3910765416063997</c:v>
                </c:pt>
                <c:pt idx="33">
                  <c:v>2.2419810867338654</c:v>
                </c:pt>
                <c:pt idx="34">
                  <c:v>1.9614073456607539</c:v>
                </c:pt>
                <c:pt idx="38">
                  <c:v>1.3916487985584716</c:v>
                </c:pt>
                <c:pt idx="40">
                  <c:v>1.553836122698206</c:v>
                </c:pt>
                <c:pt idx="42">
                  <c:v>1.3400016562363213</c:v>
                </c:pt>
                <c:pt idx="47">
                  <c:v>1.6554337265787646</c:v>
                </c:pt>
                <c:pt idx="61">
                  <c:v>1.3992484808055119</c:v>
                </c:pt>
                <c:pt idx="64">
                  <c:v>1.5903866098179305</c:v>
                </c:pt>
                <c:pt idx="79">
                  <c:v>1.1965151375108762</c:v>
                </c:pt>
                <c:pt idx="89">
                  <c:v>1.061467634155121</c:v>
                </c:pt>
                <c:pt idx="95">
                  <c:v>1.4034558636325063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5-4EE1-8606-198BDC65B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42863"/>
        <c:axId val="506353231"/>
      </c:scatterChart>
      <c:valAx>
        <c:axId val="5187428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53231"/>
        <c:crosses val="autoZero"/>
        <c:crossBetween val="midCat"/>
      </c:valAx>
      <c:valAx>
        <c:axId val="50635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4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72947.399999999994</c:v>
                </c:pt>
                <c:pt idx="1">
                  <c:v>46794.400000000001</c:v>
                </c:pt>
                <c:pt idx="2">
                  <c:v>72519</c:v>
                </c:pt>
                <c:pt idx="3">
                  <c:v>52846.8</c:v>
                </c:pt>
                <c:pt idx="4">
                  <c:v>44798.8</c:v>
                </c:pt>
                <c:pt idx="5">
                  <c:v>47242.2</c:v>
                </c:pt>
                <c:pt idx="6">
                  <c:v>41507.199999999997</c:v>
                </c:pt>
                <c:pt idx="8">
                  <c:v>87757.2</c:v>
                </c:pt>
                <c:pt idx="9">
                  <c:v>79530</c:v>
                </c:pt>
                <c:pt idx="11">
                  <c:v>63449.2</c:v>
                </c:pt>
                <c:pt idx="12">
                  <c:v>57671.4</c:v>
                </c:pt>
                <c:pt idx="14">
                  <c:v>63588</c:v>
                </c:pt>
                <c:pt idx="15">
                  <c:v>69300.600000000006</c:v>
                </c:pt>
                <c:pt idx="16">
                  <c:v>82841.600000000006</c:v>
                </c:pt>
                <c:pt idx="17">
                  <c:v>65408.800000000003</c:v>
                </c:pt>
                <c:pt idx="20">
                  <c:v>72534.600000000006</c:v>
                </c:pt>
                <c:pt idx="22">
                  <c:v>48236.2</c:v>
                </c:pt>
                <c:pt idx="23">
                  <c:v>46093</c:v>
                </c:pt>
                <c:pt idx="24">
                  <c:v>72237.8</c:v>
                </c:pt>
                <c:pt idx="25">
                  <c:v>67403.399999999994</c:v>
                </c:pt>
                <c:pt idx="26">
                  <c:v>56504.800000000003</c:v>
                </c:pt>
                <c:pt idx="29">
                  <c:v>73691</c:v>
                </c:pt>
                <c:pt idx="31">
                  <c:v>73328.600000000006</c:v>
                </c:pt>
                <c:pt idx="34">
                  <c:v>66940.2</c:v>
                </c:pt>
                <c:pt idx="35">
                  <c:v>49085.4</c:v>
                </c:pt>
                <c:pt idx="38">
                  <c:v>59603.4</c:v>
                </c:pt>
                <c:pt idx="39">
                  <c:v>45173.4</c:v>
                </c:pt>
                <c:pt idx="41">
                  <c:v>51497.2</c:v>
                </c:pt>
                <c:pt idx="42">
                  <c:v>84529</c:v>
                </c:pt>
                <c:pt idx="45">
                  <c:v>61955.199999999997</c:v>
                </c:pt>
                <c:pt idx="49">
                  <c:v>74402.8</c:v>
                </c:pt>
                <c:pt idx="50">
                  <c:v>55046</c:v>
                </c:pt>
                <c:pt idx="51">
                  <c:v>56371.199999999997</c:v>
                </c:pt>
                <c:pt idx="52">
                  <c:v>50047</c:v>
                </c:pt>
                <c:pt idx="53">
                  <c:v>50803.8</c:v>
                </c:pt>
                <c:pt idx="55">
                  <c:v>55774</c:v>
                </c:pt>
                <c:pt idx="56">
                  <c:v>51673.599999999999</c:v>
                </c:pt>
                <c:pt idx="57">
                  <c:v>44974.8</c:v>
                </c:pt>
                <c:pt idx="58">
                  <c:v>70689.399999999994</c:v>
                </c:pt>
                <c:pt idx="60">
                  <c:v>41431.599999999999</c:v>
                </c:pt>
                <c:pt idx="61">
                  <c:v>76751.199999999997</c:v>
                </c:pt>
                <c:pt idx="62">
                  <c:v>44099.8</c:v>
                </c:pt>
                <c:pt idx="63">
                  <c:v>57409</c:v>
                </c:pt>
                <c:pt idx="64">
                  <c:v>69424</c:v>
                </c:pt>
                <c:pt idx="65">
                  <c:v>68276</c:v>
                </c:pt>
                <c:pt idx="66">
                  <c:v>75410.2</c:v>
                </c:pt>
                <c:pt idx="67">
                  <c:v>82426</c:v>
                </c:pt>
                <c:pt idx="68">
                  <c:v>86282.8</c:v>
                </c:pt>
                <c:pt idx="69">
                  <c:v>46916</c:v>
                </c:pt>
                <c:pt idx="70">
                  <c:v>76180.2</c:v>
                </c:pt>
                <c:pt idx="71">
                  <c:v>67700.800000000003</c:v>
                </c:pt>
                <c:pt idx="73">
                  <c:v>51557.8</c:v>
                </c:pt>
                <c:pt idx="75">
                  <c:v>42472</c:v>
                </c:pt>
                <c:pt idx="76">
                  <c:v>62069</c:v>
                </c:pt>
                <c:pt idx="77">
                  <c:v>77622.8</c:v>
                </c:pt>
                <c:pt idx="78">
                  <c:v>54597.4</c:v>
                </c:pt>
                <c:pt idx="79">
                  <c:v>62751.4</c:v>
                </c:pt>
                <c:pt idx="80">
                  <c:v>62851.8</c:v>
                </c:pt>
                <c:pt idx="82">
                  <c:v>77222</c:v>
                </c:pt>
                <c:pt idx="83">
                  <c:v>70141</c:v>
                </c:pt>
                <c:pt idx="84">
                  <c:v>51852.800000000003</c:v>
                </c:pt>
                <c:pt idx="85">
                  <c:v>65265.4</c:v>
                </c:pt>
                <c:pt idx="86">
                  <c:v>73575.199999999997</c:v>
                </c:pt>
                <c:pt idx="87">
                  <c:v>42792.6</c:v>
                </c:pt>
                <c:pt idx="88">
                  <c:v>62839.4</c:v>
                </c:pt>
                <c:pt idx="89">
                  <c:v>73895.8</c:v>
                </c:pt>
                <c:pt idx="90">
                  <c:v>57283</c:v>
                </c:pt>
                <c:pt idx="91">
                  <c:v>44586</c:v>
                </c:pt>
                <c:pt idx="93">
                  <c:v>71815</c:v>
                </c:pt>
                <c:pt idx="94">
                  <c:v>47657.8</c:v>
                </c:pt>
                <c:pt idx="95">
                  <c:v>65986.399999999994</c:v>
                </c:pt>
                <c:pt idx="97">
                  <c:v>35769.199999999997</c:v>
                </c:pt>
                <c:pt idx="98">
                  <c:v>40887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1.2484200944790356</c:v>
                </c:pt>
                <c:pt idx="1">
                  <c:v>1.0196946643188074</c:v>
                </c:pt>
                <c:pt idx="2">
                  <c:v>1.5832126752988871</c:v>
                </c:pt>
                <c:pt idx="3">
                  <c:v>1.1025454710597424</c:v>
                </c:pt>
                <c:pt idx="4">
                  <c:v>1.0360991812280684</c:v>
                </c:pt>
                <c:pt idx="5">
                  <c:v>1.2348493507923002</c:v>
                </c:pt>
                <c:pt idx="6">
                  <c:v>1.0436261660627555</c:v>
                </c:pt>
                <c:pt idx="8">
                  <c:v>1.2267825318036583</c:v>
                </c:pt>
                <c:pt idx="9">
                  <c:v>1.4374827109266943</c:v>
                </c:pt>
                <c:pt idx="11">
                  <c:v>1.5508627374340418</c:v>
                </c:pt>
                <c:pt idx="12">
                  <c:v>1.3298619419677691</c:v>
                </c:pt>
                <c:pt idx="14">
                  <c:v>1.0930521482040636</c:v>
                </c:pt>
                <c:pt idx="15">
                  <c:v>1.2631492368031445</c:v>
                </c:pt>
                <c:pt idx="16">
                  <c:v>1.2225017382571075</c:v>
                </c:pt>
                <c:pt idx="17">
                  <c:v>1.1079090275314636</c:v>
                </c:pt>
                <c:pt idx="20">
                  <c:v>1.3092648198239185</c:v>
                </c:pt>
                <c:pt idx="22">
                  <c:v>1.319382538425498</c:v>
                </c:pt>
                <c:pt idx="23">
                  <c:v>1.1354435597596164</c:v>
                </c:pt>
                <c:pt idx="24">
                  <c:v>1.126626226158604</c:v>
                </c:pt>
                <c:pt idx="25">
                  <c:v>1.5273561867798955</c:v>
                </c:pt>
                <c:pt idx="26">
                  <c:v>1.5907675100168481</c:v>
                </c:pt>
                <c:pt idx="29">
                  <c:v>1.306753877678414</c:v>
                </c:pt>
                <c:pt idx="31">
                  <c:v>1.280550835553931</c:v>
                </c:pt>
                <c:pt idx="34">
                  <c:v>1.9614073456607539</c:v>
                </c:pt>
                <c:pt idx="35">
                  <c:v>1.6125365179870186</c:v>
                </c:pt>
                <c:pt idx="38">
                  <c:v>1.3916487985584716</c:v>
                </c:pt>
                <c:pt idx="39">
                  <c:v>1.0855946198426507</c:v>
                </c:pt>
                <c:pt idx="41">
                  <c:v>1.1061766464972853</c:v>
                </c:pt>
                <c:pt idx="42">
                  <c:v>1.3400016562363213</c:v>
                </c:pt>
                <c:pt idx="45">
                  <c:v>1.2582801766437686</c:v>
                </c:pt>
                <c:pt idx="49">
                  <c:v>1.185748385813437</c:v>
                </c:pt>
                <c:pt idx="50">
                  <c:v>1.4748937252479744</c:v>
                </c:pt>
                <c:pt idx="51">
                  <c:v>1.420281987965486</c:v>
                </c:pt>
                <c:pt idx="52">
                  <c:v>1.2765400523507902</c:v>
                </c:pt>
                <c:pt idx="53">
                  <c:v>1.1214515449631719</c:v>
                </c:pt>
                <c:pt idx="55">
                  <c:v>1.5601893355326855</c:v>
                </c:pt>
                <c:pt idx="56">
                  <c:v>1.250870850879366</c:v>
                </c:pt>
                <c:pt idx="57">
                  <c:v>1.1625176765655434</c:v>
                </c:pt>
                <c:pt idx="58">
                  <c:v>1.3063627644314424</c:v>
                </c:pt>
                <c:pt idx="60">
                  <c:v>1.346194691974242</c:v>
                </c:pt>
                <c:pt idx="61">
                  <c:v>1.3992484808055119</c:v>
                </c:pt>
                <c:pt idx="62">
                  <c:v>1.3649268250649662</c:v>
                </c:pt>
                <c:pt idx="63">
                  <c:v>1.2702015363444756</c:v>
                </c:pt>
                <c:pt idx="64">
                  <c:v>1.5903866098179305</c:v>
                </c:pt>
                <c:pt idx="65">
                  <c:v>1.1263547952428379</c:v>
                </c:pt>
                <c:pt idx="66">
                  <c:v>1.0652139896194415</c:v>
                </c:pt>
                <c:pt idx="67">
                  <c:v>1.0713488462378375</c:v>
                </c:pt>
                <c:pt idx="68">
                  <c:v>1.2014329623053492</c:v>
                </c:pt>
                <c:pt idx="69">
                  <c:v>1.6830079290647113</c:v>
                </c:pt>
                <c:pt idx="70">
                  <c:v>1.0535545981764292</c:v>
                </c:pt>
                <c:pt idx="71">
                  <c:v>1.2718904355635383</c:v>
                </c:pt>
                <c:pt idx="73">
                  <c:v>1.1401184689804451</c:v>
                </c:pt>
                <c:pt idx="75">
                  <c:v>1.1655679035599924</c:v>
                </c:pt>
                <c:pt idx="76">
                  <c:v>1.0966182796565114</c:v>
                </c:pt>
                <c:pt idx="77">
                  <c:v>1.17611062728992</c:v>
                </c:pt>
                <c:pt idx="78">
                  <c:v>1.705685618729097</c:v>
                </c:pt>
                <c:pt idx="79">
                  <c:v>1.1965151375108762</c:v>
                </c:pt>
                <c:pt idx="80">
                  <c:v>1.3967459961369444</c:v>
                </c:pt>
                <c:pt idx="82">
                  <c:v>1.0741239543135377</c:v>
                </c:pt>
                <c:pt idx="83">
                  <c:v>1.3461028499736245</c:v>
                </c:pt>
                <c:pt idx="84">
                  <c:v>1.4077928289311281</c:v>
                </c:pt>
                <c:pt idx="85">
                  <c:v>1.6123397696175921</c:v>
                </c:pt>
                <c:pt idx="86">
                  <c:v>1.2813692657308442</c:v>
                </c:pt>
                <c:pt idx="87">
                  <c:v>1.513672924758019</c:v>
                </c:pt>
                <c:pt idx="88">
                  <c:v>1.1319649773867988</c:v>
                </c:pt>
                <c:pt idx="89">
                  <c:v>1.061467634155121</c:v>
                </c:pt>
                <c:pt idx="90">
                  <c:v>1.2561318366705654</c:v>
                </c:pt>
                <c:pt idx="91">
                  <c:v>1.0917776880635177</c:v>
                </c:pt>
                <c:pt idx="93">
                  <c:v>1.3738494743438001</c:v>
                </c:pt>
                <c:pt idx="94">
                  <c:v>1.0854466635052393</c:v>
                </c:pt>
                <c:pt idx="95">
                  <c:v>1.4034558636325063</c:v>
                </c:pt>
                <c:pt idx="97">
                  <c:v>1.6459132437963389</c:v>
                </c:pt>
                <c:pt idx="98">
                  <c:v>1.0209846650524617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B1-4107-9595-1EF49D6BD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68076.399999999994</c:v>
                </c:pt>
                <c:pt idx="10">
                  <c:v>68965</c:v>
                </c:pt>
                <c:pt idx="13">
                  <c:v>58866</c:v>
                </c:pt>
                <c:pt idx="18">
                  <c:v>49574.400000000001</c:v>
                </c:pt>
                <c:pt idx="19">
                  <c:v>55634.2</c:v>
                </c:pt>
                <c:pt idx="21">
                  <c:v>43100</c:v>
                </c:pt>
                <c:pt idx="27">
                  <c:v>32957.800000000003</c:v>
                </c:pt>
                <c:pt idx="28">
                  <c:v>41222</c:v>
                </c:pt>
                <c:pt idx="30">
                  <c:v>59807.6</c:v>
                </c:pt>
                <c:pt idx="32">
                  <c:v>54203.199999999997</c:v>
                </c:pt>
                <c:pt idx="33">
                  <c:v>60338.6</c:v>
                </c:pt>
                <c:pt idx="36">
                  <c:v>38282.400000000001</c:v>
                </c:pt>
                <c:pt idx="37">
                  <c:v>39029</c:v>
                </c:pt>
                <c:pt idx="40">
                  <c:v>74843.8</c:v>
                </c:pt>
                <c:pt idx="43">
                  <c:v>58359.4</c:v>
                </c:pt>
                <c:pt idx="44">
                  <c:v>58203</c:v>
                </c:pt>
                <c:pt idx="46">
                  <c:v>62035.199999999997</c:v>
                </c:pt>
                <c:pt idx="47">
                  <c:v>72050</c:v>
                </c:pt>
                <c:pt idx="48">
                  <c:v>52998.8</c:v>
                </c:pt>
                <c:pt idx="54">
                  <c:v>47159.199999999997</c:v>
                </c:pt>
                <c:pt idx="59">
                  <c:v>59019.4</c:v>
                </c:pt>
                <c:pt idx="72">
                  <c:v>51896.800000000003</c:v>
                </c:pt>
                <c:pt idx="74">
                  <c:v>53616.6</c:v>
                </c:pt>
                <c:pt idx="81">
                  <c:v>48352</c:v>
                </c:pt>
                <c:pt idx="92">
                  <c:v>68943.8</c:v>
                </c:pt>
                <c:pt idx="96">
                  <c:v>51058.6</c:v>
                </c:pt>
                <c:pt idx="99">
                  <c:v>53317.4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1.7893572515585432</c:v>
                </c:pt>
                <c:pt idx="10">
                  <c:v>1.7961139708547813</c:v>
                </c:pt>
                <c:pt idx="13">
                  <c:v>1.7514864267998504</c:v>
                </c:pt>
                <c:pt idx="18">
                  <c:v>1.8182368319132456</c:v>
                </c:pt>
                <c:pt idx="19">
                  <c:v>1.8285874516035101</c:v>
                </c:pt>
                <c:pt idx="21">
                  <c:v>2.9435730858468676</c:v>
                </c:pt>
                <c:pt idx="27">
                  <c:v>2.0967418941798299</c:v>
                </c:pt>
                <c:pt idx="28">
                  <c:v>1.8932123623307942</c:v>
                </c:pt>
                <c:pt idx="30">
                  <c:v>2.0580327583785341</c:v>
                </c:pt>
                <c:pt idx="32">
                  <c:v>2.3910765416063997</c:v>
                </c:pt>
                <c:pt idx="33">
                  <c:v>2.2419810867338654</c:v>
                </c:pt>
                <c:pt idx="36">
                  <c:v>2.4229933337512799</c:v>
                </c:pt>
                <c:pt idx="37">
                  <c:v>1.7420892157113941</c:v>
                </c:pt>
                <c:pt idx="40">
                  <c:v>1.553836122698206</c:v>
                </c:pt>
                <c:pt idx="43">
                  <c:v>1.8107451413139957</c:v>
                </c:pt>
                <c:pt idx="44">
                  <c:v>1.7297561981341167</c:v>
                </c:pt>
                <c:pt idx="46">
                  <c:v>1.4168407613741876</c:v>
                </c:pt>
                <c:pt idx="47">
                  <c:v>1.6554337265787646</c:v>
                </c:pt>
                <c:pt idx="48">
                  <c:v>2.0000452840441669</c:v>
                </c:pt>
                <c:pt idx="54">
                  <c:v>1.7873924918149589</c:v>
                </c:pt>
                <c:pt idx="59">
                  <c:v>1.849696879331203</c:v>
                </c:pt>
                <c:pt idx="72">
                  <c:v>1.7155971081068582</c:v>
                </c:pt>
                <c:pt idx="74">
                  <c:v>1.6069090542854265</c:v>
                </c:pt>
                <c:pt idx="81">
                  <c:v>1.941615651886168</c:v>
                </c:pt>
                <c:pt idx="92">
                  <c:v>1.9146609267258259</c:v>
                </c:pt>
                <c:pt idx="96">
                  <c:v>2.0541299604767858</c:v>
                </c:pt>
                <c:pt idx="99">
                  <c:v>2.1139440407821835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1-4107-9595-1EF49D6BD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69663"/>
        <c:axId val="519153199"/>
      </c:scatterChart>
      <c:valAx>
        <c:axId val="5187696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153199"/>
        <c:crosses val="autoZero"/>
        <c:crossBetween val="midCat"/>
      </c:valAx>
      <c:valAx>
        <c:axId val="51915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6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73479.8</c:v>
                </c:pt>
                <c:pt idx="1">
                  <c:v>46877.2</c:v>
                </c:pt>
                <c:pt idx="2">
                  <c:v>73155.199999999997</c:v>
                </c:pt>
                <c:pt idx="3">
                  <c:v>57078.8</c:v>
                </c:pt>
                <c:pt idx="4">
                  <c:v>45599.6</c:v>
                </c:pt>
                <c:pt idx="5">
                  <c:v>48885.2</c:v>
                </c:pt>
                <c:pt idx="6">
                  <c:v>42556.4</c:v>
                </c:pt>
                <c:pt idx="7">
                  <c:v>67854.8</c:v>
                </c:pt>
                <c:pt idx="8">
                  <c:v>90962.8</c:v>
                </c:pt>
                <c:pt idx="9">
                  <c:v>79075</c:v>
                </c:pt>
                <c:pt idx="10">
                  <c:v>68338.8</c:v>
                </c:pt>
                <c:pt idx="11">
                  <c:v>62492.800000000003</c:v>
                </c:pt>
                <c:pt idx="12">
                  <c:v>61562.8</c:v>
                </c:pt>
                <c:pt idx="13">
                  <c:v>55527.199999999997</c:v>
                </c:pt>
                <c:pt idx="14">
                  <c:v>64211.199999999997</c:v>
                </c:pt>
                <c:pt idx="15">
                  <c:v>71025.399999999994</c:v>
                </c:pt>
                <c:pt idx="16">
                  <c:v>82533.2</c:v>
                </c:pt>
                <c:pt idx="17">
                  <c:v>66600.399999999994</c:v>
                </c:pt>
                <c:pt idx="18">
                  <c:v>47670.8</c:v>
                </c:pt>
                <c:pt idx="19">
                  <c:v>61686.400000000001</c:v>
                </c:pt>
                <c:pt idx="20">
                  <c:v>72923.199999999997</c:v>
                </c:pt>
                <c:pt idx="21">
                  <c:v>43626.400000000001</c:v>
                </c:pt>
                <c:pt idx="22">
                  <c:v>44483</c:v>
                </c:pt>
                <c:pt idx="23">
                  <c:v>47317</c:v>
                </c:pt>
                <c:pt idx="24">
                  <c:v>73264.800000000003</c:v>
                </c:pt>
                <c:pt idx="25">
                  <c:v>64751</c:v>
                </c:pt>
                <c:pt idx="26">
                  <c:v>53827.4</c:v>
                </c:pt>
                <c:pt idx="27">
                  <c:v>32792.6</c:v>
                </c:pt>
                <c:pt idx="28">
                  <c:v>40855.199999999997</c:v>
                </c:pt>
                <c:pt idx="29">
                  <c:v>73626.399999999994</c:v>
                </c:pt>
                <c:pt idx="30">
                  <c:v>57976.4</c:v>
                </c:pt>
                <c:pt idx="31">
                  <c:v>77125.399999999994</c:v>
                </c:pt>
                <c:pt idx="32">
                  <c:v>54202.400000000001</c:v>
                </c:pt>
                <c:pt idx="33">
                  <c:v>61785.599999999999</c:v>
                </c:pt>
                <c:pt idx="34">
                  <c:v>69485.600000000006</c:v>
                </c:pt>
                <c:pt idx="35">
                  <c:v>51119</c:v>
                </c:pt>
                <c:pt idx="36">
                  <c:v>39033</c:v>
                </c:pt>
                <c:pt idx="37">
                  <c:v>38603.599999999999</c:v>
                </c:pt>
                <c:pt idx="38">
                  <c:v>58940.6</c:v>
                </c:pt>
                <c:pt idx="39">
                  <c:v>48178</c:v>
                </c:pt>
                <c:pt idx="40">
                  <c:v>72859.199999999997</c:v>
                </c:pt>
                <c:pt idx="41">
                  <c:v>47407.8</c:v>
                </c:pt>
                <c:pt idx="42">
                  <c:v>82642.2</c:v>
                </c:pt>
                <c:pt idx="43">
                  <c:v>60841</c:v>
                </c:pt>
                <c:pt idx="44">
                  <c:v>57190</c:v>
                </c:pt>
                <c:pt idx="45">
                  <c:v>62382.6</c:v>
                </c:pt>
                <c:pt idx="46">
                  <c:v>57591</c:v>
                </c:pt>
                <c:pt idx="47">
                  <c:v>75784.600000000006</c:v>
                </c:pt>
                <c:pt idx="48">
                  <c:v>57673.599999999999</c:v>
                </c:pt>
                <c:pt idx="49">
                  <c:v>72699.8</c:v>
                </c:pt>
                <c:pt idx="50">
                  <c:v>56947.199999999997</c:v>
                </c:pt>
                <c:pt idx="51">
                  <c:v>55340.6</c:v>
                </c:pt>
                <c:pt idx="52">
                  <c:v>47891.6</c:v>
                </c:pt>
                <c:pt idx="53">
                  <c:v>51509.4</c:v>
                </c:pt>
                <c:pt idx="54">
                  <c:v>48236</c:v>
                </c:pt>
                <c:pt idx="55">
                  <c:v>56515</c:v>
                </c:pt>
                <c:pt idx="56">
                  <c:v>50865.2</c:v>
                </c:pt>
                <c:pt idx="57">
                  <c:v>45118.6</c:v>
                </c:pt>
                <c:pt idx="58">
                  <c:v>72261.8</c:v>
                </c:pt>
                <c:pt idx="59">
                  <c:v>60056.4</c:v>
                </c:pt>
                <c:pt idx="60">
                  <c:v>44100.2</c:v>
                </c:pt>
                <c:pt idx="61">
                  <c:v>75812.2</c:v>
                </c:pt>
                <c:pt idx="62">
                  <c:v>42572.800000000003</c:v>
                </c:pt>
                <c:pt idx="63">
                  <c:v>52796.800000000003</c:v>
                </c:pt>
                <c:pt idx="64">
                  <c:v>69462.399999999994</c:v>
                </c:pt>
                <c:pt idx="65">
                  <c:v>68268.800000000003</c:v>
                </c:pt>
                <c:pt idx="66">
                  <c:v>76298.600000000006</c:v>
                </c:pt>
                <c:pt idx="67">
                  <c:v>83126.2</c:v>
                </c:pt>
                <c:pt idx="68">
                  <c:v>87870.6</c:v>
                </c:pt>
                <c:pt idx="69">
                  <c:v>44465.8</c:v>
                </c:pt>
                <c:pt idx="70">
                  <c:v>77203.8</c:v>
                </c:pt>
                <c:pt idx="71">
                  <c:v>67626.600000000006</c:v>
                </c:pt>
                <c:pt idx="72">
                  <c:v>55775.4</c:v>
                </c:pt>
                <c:pt idx="73">
                  <c:v>51228.4</c:v>
                </c:pt>
                <c:pt idx="74">
                  <c:v>50036</c:v>
                </c:pt>
                <c:pt idx="75">
                  <c:v>43428</c:v>
                </c:pt>
                <c:pt idx="76">
                  <c:v>59814.2</c:v>
                </c:pt>
                <c:pt idx="77">
                  <c:v>78033.8</c:v>
                </c:pt>
                <c:pt idx="78">
                  <c:v>55760.2</c:v>
                </c:pt>
                <c:pt idx="79">
                  <c:v>61835.6</c:v>
                </c:pt>
                <c:pt idx="80">
                  <c:v>59424</c:v>
                </c:pt>
                <c:pt idx="81">
                  <c:v>49574.400000000001</c:v>
                </c:pt>
                <c:pt idx="82">
                  <c:v>75828.2</c:v>
                </c:pt>
                <c:pt idx="83">
                  <c:v>69306.8</c:v>
                </c:pt>
                <c:pt idx="84">
                  <c:v>53625.2</c:v>
                </c:pt>
                <c:pt idx="85">
                  <c:v>65683</c:v>
                </c:pt>
                <c:pt idx="86">
                  <c:v>72654.8</c:v>
                </c:pt>
                <c:pt idx="87">
                  <c:v>39117.800000000003</c:v>
                </c:pt>
                <c:pt idx="88">
                  <c:v>62579</c:v>
                </c:pt>
                <c:pt idx="89">
                  <c:v>74997.8</c:v>
                </c:pt>
                <c:pt idx="90">
                  <c:v>58249.8</c:v>
                </c:pt>
                <c:pt idx="91">
                  <c:v>47822.2</c:v>
                </c:pt>
                <c:pt idx="92">
                  <c:v>70627.600000000006</c:v>
                </c:pt>
                <c:pt idx="93">
                  <c:v>65227.199999999997</c:v>
                </c:pt>
                <c:pt idx="94">
                  <c:v>49311.6</c:v>
                </c:pt>
                <c:pt idx="95">
                  <c:v>67572.2</c:v>
                </c:pt>
                <c:pt idx="96">
                  <c:v>51654.8</c:v>
                </c:pt>
                <c:pt idx="97">
                  <c:v>35462.400000000001</c:v>
                </c:pt>
                <c:pt idx="98">
                  <c:v>41010.6</c:v>
                </c:pt>
                <c:pt idx="99">
                  <c:v>53836.800000000003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1.3748132139717311</c:v>
                </c:pt>
                <c:pt idx="1">
                  <c:v>1.0232906402259521</c:v>
                </c:pt>
                <c:pt idx="2">
                  <c:v>1.5769624032194567</c:v>
                </c:pt>
                <c:pt idx="3">
                  <c:v>1.1674737380603657</c:v>
                </c:pt>
                <c:pt idx="4">
                  <c:v>1.13196168387442</c:v>
                </c:pt>
                <c:pt idx="5">
                  <c:v>1.318231284724211</c:v>
                </c:pt>
                <c:pt idx="6">
                  <c:v>1.0827748587756483</c:v>
                </c:pt>
                <c:pt idx="7">
                  <c:v>1.7982073486326684</c:v>
                </c:pt>
                <c:pt idx="8">
                  <c:v>1.1189739102138456</c:v>
                </c:pt>
                <c:pt idx="9">
                  <c:v>1.4270629149541574</c:v>
                </c:pt>
                <c:pt idx="10">
                  <c:v>1.8183374598324815</c:v>
                </c:pt>
                <c:pt idx="11">
                  <c:v>1.5746133954631574</c:v>
                </c:pt>
                <c:pt idx="12">
                  <c:v>1.2509664927521165</c:v>
                </c:pt>
                <c:pt idx="13">
                  <c:v>1.8049532481378496</c:v>
                </c:pt>
                <c:pt idx="14">
                  <c:v>1.0823812668194956</c:v>
                </c:pt>
                <c:pt idx="15">
                  <c:v>1.1935448445204111</c:v>
                </c:pt>
                <c:pt idx="16">
                  <c:v>1.1786166051964544</c:v>
                </c:pt>
                <c:pt idx="17">
                  <c:v>1.0891075729274899</c:v>
                </c:pt>
                <c:pt idx="18">
                  <c:v>1.9497470149441585</c:v>
                </c:pt>
                <c:pt idx="19">
                  <c:v>1.7251128287596618</c:v>
                </c:pt>
                <c:pt idx="20">
                  <c:v>1.3024798692322883</c:v>
                </c:pt>
                <c:pt idx="21">
                  <c:v>2.9556873819522123</c:v>
                </c:pt>
                <c:pt idx="22">
                  <c:v>1.4307713058921385</c:v>
                </c:pt>
                <c:pt idx="23">
                  <c:v>1.1047615022085087</c:v>
                </c:pt>
                <c:pt idx="24">
                  <c:v>1.1120756488791343</c:v>
                </c:pt>
                <c:pt idx="25">
                  <c:v>1.6725455977513861</c:v>
                </c:pt>
                <c:pt idx="26">
                  <c:v>1.6694657367808958</c:v>
                </c:pt>
                <c:pt idx="27">
                  <c:v>1.7976311728865659</c:v>
                </c:pt>
                <c:pt idx="28">
                  <c:v>1.977202412422409</c:v>
                </c:pt>
                <c:pt idx="29">
                  <c:v>1.3079004270207426</c:v>
                </c:pt>
                <c:pt idx="30">
                  <c:v>2.1981357931848131</c:v>
                </c:pt>
                <c:pt idx="31">
                  <c:v>1.227844523334725</c:v>
                </c:pt>
                <c:pt idx="32">
                  <c:v>2.3909273390108186</c:v>
                </c:pt>
                <c:pt idx="33">
                  <c:v>2.1224039258338512</c:v>
                </c:pt>
                <c:pt idx="34">
                  <c:v>1.894219809572055</c:v>
                </c:pt>
                <c:pt idx="35">
                  <c:v>1.5290400829437196</c:v>
                </c:pt>
                <c:pt idx="36">
                  <c:v>2.3207286142494814</c:v>
                </c:pt>
                <c:pt idx="37">
                  <c:v>1.7485674911148184</c:v>
                </c:pt>
                <c:pt idx="38">
                  <c:v>1.5459632239916119</c:v>
                </c:pt>
                <c:pt idx="39">
                  <c:v>1.0756776952135829</c:v>
                </c:pt>
                <c:pt idx="40">
                  <c:v>1.7324510837341065</c:v>
                </c:pt>
                <c:pt idx="41">
                  <c:v>1.2072696897978812</c:v>
                </c:pt>
                <c:pt idx="42">
                  <c:v>1.3803843556923703</c:v>
                </c:pt>
                <c:pt idx="43">
                  <c:v>1.6667871994214427</c:v>
                </c:pt>
                <c:pt idx="44">
                  <c:v>1.657125371568456</c:v>
                </c:pt>
                <c:pt idx="45">
                  <c:v>1.2073238370956003</c:v>
                </c:pt>
                <c:pt idx="46">
                  <c:v>1.4284523623482837</c:v>
                </c:pt>
                <c:pt idx="47">
                  <c:v>1.6500186053630947</c:v>
                </c:pt>
                <c:pt idx="48">
                  <c:v>1.8382414137490983</c:v>
                </c:pt>
                <c:pt idx="49">
                  <c:v>1.2860145419932378</c:v>
                </c:pt>
                <c:pt idx="50">
                  <c:v>1.4333277140930547</c:v>
                </c:pt>
                <c:pt idx="51">
                  <c:v>1.4521345991911907</c:v>
                </c:pt>
                <c:pt idx="52">
                  <c:v>1.3480860944299209</c:v>
                </c:pt>
                <c:pt idx="53">
                  <c:v>1.0911794740377485</c:v>
                </c:pt>
                <c:pt idx="54">
                  <c:v>1.7639107720374825</c:v>
                </c:pt>
                <c:pt idx="55">
                  <c:v>1.539768203131912</c:v>
                </c:pt>
                <c:pt idx="56">
                  <c:v>1.2491447984083421</c:v>
                </c:pt>
                <c:pt idx="57">
                  <c:v>1.1309083171906931</c:v>
                </c:pt>
                <c:pt idx="58">
                  <c:v>1.160211896188581</c:v>
                </c:pt>
                <c:pt idx="59">
                  <c:v>1.8187570350537161</c:v>
                </c:pt>
                <c:pt idx="60">
                  <c:v>1.2641892780531609</c:v>
                </c:pt>
                <c:pt idx="61">
                  <c:v>1.3510490396004866</c:v>
                </c:pt>
                <c:pt idx="62">
                  <c:v>1.2960622745039085</c:v>
                </c:pt>
                <c:pt idx="63">
                  <c:v>1.3805760955209405</c:v>
                </c:pt>
                <c:pt idx="64">
                  <c:v>1.5790125305201088</c:v>
                </c:pt>
                <c:pt idx="65">
                  <c:v>1.1246865332333364</c:v>
                </c:pt>
                <c:pt idx="66">
                  <c:v>1.0723132534541917</c:v>
                </c:pt>
                <c:pt idx="67">
                  <c:v>1.0629500686907378</c:v>
                </c:pt>
                <c:pt idx="68">
                  <c:v>1.0669780336085106</c:v>
                </c:pt>
                <c:pt idx="69">
                  <c:v>1.9273239208560287</c:v>
                </c:pt>
                <c:pt idx="70">
                  <c:v>1.0468267106023279</c:v>
                </c:pt>
                <c:pt idx="71">
                  <c:v>1.2768644290855964</c:v>
                </c:pt>
                <c:pt idx="72">
                  <c:v>1.6433409711091269</c:v>
                </c:pt>
                <c:pt idx="73">
                  <c:v>1.3389057632094696</c:v>
                </c:pt>
                <c:pt idx="74">
                  <c:v>1.7218802462227196</c:v>
                </c:pt>
                <c:pt idx="75">
                  <c:v>1.327162199502625</c:v>
                </c:pt>
                <c:pt idx="76">
                  <c:v>1.0482962239735716</c:v>
                </c:pt>
                <c:pt idx="77">
                  <c:v>1.1800527463740071</c:v>
                </c:pt>
                <c:pt idx="78">
                  <c:v>1.6629603193675777</c:v>
                </c:pt>
                <c:pt idx="79">
                  <c:v>1.2632690553661645</c:v>
                </c:pt>
                <c:pt idx="80">
                  <c:v>1.5285238287560581</c:v>
                </c:pt>
                <c:pt idx="81">
                  <c:v>1.8734266072811774</c:v>
                </c:pt>
                <c:pt idx="82">
                  <c:v>1.0447168731421819</c:v>
                </c:pt>
                <c:pt idx="83">
                  <c:v>1.3769211679084881</c:v>
                </c:pt>
                <c:pt idx="84">
                  <c:v>1.3521068452891551</c:v>
                </c:pt>
                <c:pt idx="85">
                  <c:v>1.5120807514882084</c:v>
                </c:pt>
                <c:pt idx="86">
                  <c:v>1.3703705742772672</c:v>
                </c:pt>
                <c:pt idx="87">
                  <c:v>1.6531093261891006</c:v>
                </c:pt>
                <c:pt idx="88">
                  <c:v>1.1367871011042043</c:v>
                </c:pt>
                <c:pt idx="89">
                  <c:v>1.0866852094328099</c:v>
                </c:pt>
                <c:pt idx="90">
                  <c:v>1.2382360111107678</c:v>
                </c:pt>
                <c:pt idx="91">
                  <c:v>1.0419010417755772</c:v>
                </c:pt>
                <c:pt idx="92">
                  <c:v>1.9118871376062614</c:v>
                </c:pt>
                <c:pt idx="93">
                  <c:v>1.3538830426570512</c:v>
                </c:pt>
                <c:pt idx="94">
                  <c:v>1.0642729094168513</c:v>
                </c:pt>
                <c:pt idx="95">
                  <c:v>1.5106064328229658</c:v>
                </c:pt>
                <c:pt idx="96">
                  <c:v>2.0402556974376047</c:v>
                </c:pt>
                <c:pt idx="97">
                  <c:v>1.8233396498826926</c:v>
                </c:pt>
                <c:pt idx="98">
                  <c:v>1.1851082403086033</c:v>
                </c:pt>
                <c:pt idx="99">
                  <c:v>2.0935493937232525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4-49AA-AE40-9AA5FF60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04543"/>
        <c:axId val="506343247"/>
      </c:scatterChart>
      <c:valAx>
        <c:axId val="5110045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43247"/>
        <c:crosses val="autoZero"/>
        <c:crossBetween val="midCat"/>
      </c:valAx>
      <c:valAx>
        <c:axId val="50634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0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46877.2</c:v>
                </c:pt>
                <c:pt idx="3">
                  <c:v>57078.8</c:v>
                </c:pt>
                <c:pt idx="27">
                  <c:v>32792.6</c:v>
                </c:pt>
                <c:pt idx="35">
                  <c:v>51119</c:v>
                </c:pt>
                <c:pt idx="39">
                  <c:v>48178</c:v>
                </c:pt>
                <c:pt idx="41">
                  <c:v>47407.8</c:v>
                </c:pt>
                <c:pt idx="45">
                  <c:v>62382.6</c:v>
                </c:pt>
                <c:pt idx="46">
                  <c:v>57591</c:v>
                </c:pt>
                <c:pt idx="49">
                  <c:v>72699.8</c:v>
                </c:pt>
                <c:pt idx="50">
                  <c:v>56947.199999999997</c:v>
                </c:pt>
                <c:pt idx="52">
                  <c:v>47891.6</c:v>
                </c:pt>
                <c:pt idx="53">
                  <c:v>51509.4</c:v>
                </c:pt>
                <c:pt idx="56">
                  <c:v>50865.2</c:v>
                </c:pt>
                <c:pt idx="57">
                  <c:v>45118.6</c:v>
                </c:pt>
                <c:pt idx="62">
                  <c:v>42572.800000000003</c:v>
                </c:pt>
                <c:pt idx="63">
                  <c:v>52796.800000000003</c:v>
                </c:pt>
                <c:pt idx="75">
                  <c:v>43428</c:v>
                </c:pt>
                <c:pt idx="90">
                  <c:v>58249.8</c:v>
                </c:pt>
                <c:pt idx="91">
                  <c:v>47822.2</c:v>
                </c:pt>
                <c:pt idx="97">
                  <c:v>35462.400000000001</c:v>
                </c:pt>
                <c:pt idx="98">
                  <c:v>41010.6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1.0232906402259521</c:v>
                </c:pt>
                <c:pt idx="2">
                  <c:v>1.1674737380603657</c:v>
                </c:pt>
                <c:pt idx="26">
                  <c:v>1.7976311728865659</c:v>
                </c:pt>
                <c:pt idx="34">
                  <c:v>1.5290400829437196</c:v>
                </c:pt>
                <c:pt idx="38">
                  <c:v>1.0756776952135829</c:v>
                </c:pt>
                <c:pt idx="40">
                  <c:v>1.2072696897978812</c:v>
                </c:pt>
                <c:pt idx="44">
                  <c:v>1.2073238370956003</c:v>
                </c:pt>
                <c:pt idx="45">
                  <c:v>1.4284523623482837</c:v>
                </c:pt>
                <c:pt idx="48">
                  <c:v>1.2860145419932378</c:v>
                </c:pt>
                <c:pt idx="49">
                  <c:v>1.4333277140930547</c:v>
                </c:pt>
                <c:pt idx="51">
                  <c:v>1.3480860944299209</c:v>
                </c:pt>
                <c:pt idx="52">
                  <c:v>1.0911794740377485</c:v>
                </c:pt>
                <c:pt idx="55">
                  <c:v>1.2491447984083421</c:v>
                </c:pt>
                <c:pt idx="56">
                  <c:v>1.1309083171906931</c:v>
                </c:pt>
                <c:pt idx="61">
                  <c:v>1.2960622745039085</c:v>
                </c:pt>
                <c:pt idx="62">
                  <c:v>1.3805760955209405</c:v>
                </c:pt>
                <c:pt idx="74">
                  <c:v>1.327162199502625</c:v>
                </c:pt>
                <c:pt idx="89">
                  <c:v>1.2382360111107678</c:v>
                </c:pt>
                <c:pt idx="90">
                  <c:v>1.0419010417755772</c:v>
                </c:pt>
                <c:pt idx="96">
                  <c:v>1.8233396498826926</c:v>
                </c:pt>
                <c:pt idx="97">
                  <c:v>1.1851082403086033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B-429B-B9FD-4784EC3E0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73479.8</c:v>
                </c:pt>
                <c:pt idx="2">
                  <c:v>73155.199999999997</c:v>
                </c:pt>
                <c:pt idx="8">
                  <c:v>90962.8</c:v>
                </c:pt>
                <c:pt idx="12">
                  <c:v>61562.8</c:v>
                </c:pt>
                <c:pt idx="14">
                  <c:v>64211.199999999997</c:v>
                </c:pt>
                <c:pt idx="16">
                  <c:v>82533.2</c:v>
                </c:pt>
                <c:pt idx="17">
                  <c:v>66600.399999999994</c:v>
                </c:pt>
                <c:pt idx="22">
                  <c:v>44483</c:v>
                </c:pt>
                <c:pt idx="23">
                  <c:v>47317</c:v>
                </c:pt>
                <c:pt idx="24">
                  <c:v>73264.800000000003</c:v>
                </c:pt>
                <c:pt idx="25">
                  <c:v>64751</c:v>
                </c:pt>
                <c:pt idx="31">
                  <c:v>77125.399999999994</c:v>
                </c:pt>
                <c:pt idx="43">
                  <c:v>60841</c:v>
                </c:pt>
                <c:pt idx="58">
                  <c:v>72261.8</c:v>
                </c:pt>
                <c:pt idx="66">
                  <c:v>76298.600000000006</c:v>
                </c:pt>
                <c:pt idx="67">
                  <c:v>83126.2</c:v>
                </c:pt>
                <c:pt idx="68">
                  <c:v>87870.6</c:v>
                </c:pt>
                <c:pt idx="70">
                  <c:v>77203.8</c:v>
                </c:pt>
                <c:pt idx="71">
                  <c:v>67626.600000000006</c:v>
                </c:pt>
                <c:pt idx="73">
                  <c:v>51228.4</c:v>
                </c:pt>
                <c:pt idx="76">
                  <c:v>59814.2</c:v>
                </c:pt>
                <c:pt idx="77">
                  <c:v>78033.8</c:v>
                </c:pt>
                <c:pt idx="80">
                  <c:v>59424</c:v>
                </c:pt>
                <c:pt idx="82">
                  <c:v>75828.2</c:v>
                </c:pt>
                <c:pt idx="83">
                  <c:v>69306.8</c:v>
                </c:pt>
                <c:pt idx="85">
                  <c:v>65683</c:v>
                </c:pt>
                <c:pt idx="86">
                  <c:v>72654.8</c:v>
                </c:pt>
                <c:pt idx="88">
                  <c:v>62579</c:v>
                </c:pt>
                <c:pt idx="94">
                  <c:v>49311.6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1.3748132139717311</c:v>
                </c:pt>
                <c:pt idx="2">
                  <c:v>1.5769624032194567</c:v>
                </c:pt>
                <c:pt idx="8">
                  <c:v>1.1189739102138456</c:v>
                </c:pt>
                <c:pt idx="12">
                  <c:v>1.2509664927521165</c:v>
                </c:pt>
                <c:pt idx="14">
                  <c:v>1.0823812668194956</c:v>
                </c:pt>
                <c:pt idx="16">
                  <c:v>1.1786166051964544</c:v>
                </c:pt>
                <c:pt idx="17">
                  <c:v>1.0891075729274899</c:v>
                </c:pt>
                <c:pt idx="22">
                  <c:v>1.4307713058921385</c:v>
                </c:pt>
                <c:pt idx="23">
                  <c:v>1.1047615022085087</c:v>
                </c:pt>
                <c:pt idx="24">
                  <c:v>1.1120756488791343</c:v>
                </c:pt>
                <c:pt idx="25">
                  <c:v>1.6725455977513861</c:v>
                </c:pt>
                <c:pt idx="31">
                  <c:v>1.227844523334725</c:v>
                </c:pt>
                <c:pt idx="43">
                  <c:v>1.6667871994214427</c:v>
                </c:pt>
                <c:pt idx="58">
                  <c:v>1.160211896188581</c:v>
                </c:pt>
                <c:pt idx="66">
                  <c:v>1.0723132534541917</c:v>
                </c:pt>
                <c:pt idx="67">
                  <c:v>1.0629500686907378</c:v>
                </c:pt>
                <c:pt idx="68">
                  <c:v>1.0669780336085106</c:v>
                </c:pt>
                <c:pt idx="70">
                  <c:v>1.0468267106023279</c:v>
                </c:pt>
                <c:pt idx="71">
                  <c:v>1.2768644290855964</c:v>
                </c:pt>
                <c:pt idx="73">
                  <c:v>1.3389057632094696</c:v>
                </c:pt>
                <c:pt idx="76">
                  <c:v>1.0482962239735716</c:v>
                </c:pt>
                <c:pt idx="77">
                  <c:v>1.1800527463740071</c:v>
                </c:pt>
                <c:pt idx="80">
                  <c:v>1.5285238287560581</c:v>
                </c:pt>
                <c:pt idx="82">
                  <c:v>1.0447168731421819</c:v>
                </c:pt>
                <c:pt idx="83">
                  <c:v>1.3769211679084881</c:v>
                </c:pt>
                <c:pt idx="85">
                  <c:v>1.5120807514882084</c:v>
                </c:pt>
                <c:pt idx="86">
                  <c:v>1.3703705742772672</c:v>
                </c:pt>
                <c:pt idx="88">
                  <c:v>1.1367871011042043</c:v>
                </c:pt>
                <c:pt idx="94">
                  <c:v>1.0642729094168513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B-429B-B9FD-4784EC3E0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45599.6</c:v>
                </c:pt>
                <c:pt idx="5">
                  <c:v>48885.2</c:v>
                </c:pt>
                <c:pt idx="6">
                  <c:v>42556.4</c:v>
                </c:pt>
                <c:pt idx="11">
                  <c:v>62492.800000000003</c:v>
                </c:pt>
                <c:pt idx="13">
                  <c:v>55527.199999999997</c:v>
                </c:pt>
                <c:pt idx="18">
                  <c:v>47670.8</c:v>
                </c:pt>
                <c:pt idx="21">
                  <c:v>43626.400000000001</c:v>
                </c:pt>
                <c:pt idx="28">
                  <c:v>40855.199999999997</c:v>
                </c:pt>
                <c:pt idx="36">
                  <c:v>39033</c:v>
                </c:pt>
                <c:pt idx="37">
                  <c:v>38603.599999999999</c:v>
                </c:pt>
                <c:pt idx="44">
                  <c:v>57190</c:v>
                </c:pt>
                <c:pt idx="48">
                  <c:v>57673.599999999999</c:v>
                </c:pt>
                <c:pt idx="51">
                  <c:v>55340.6</c:v>
                </c:pt>
                <c:pt idx="54">
                  <c:v>48236</c:v>
                </c:pt>
                <c:pt idx="55">
                  <c:v>56515</c:v>
                </c:pt>
                <c:pt idx="59">
                  <c:v>60056.4</c:v>
                </c:pt>
                <c:pt idx="60">
                  <c:v>44100.2</c:v>
                </c:pt>
                <c:pt idx="65">
                  <c:v>68268.800000000003</c:v>
                </c:pt>
                <c:pt idx="69">
                  <c:v>44465.8</c:v>
                </c:pt>
                <c:pt idx="72">
                  <c:v>55775.4</c:v>
                </c:pt>
                <c:pt idx="74">
                  <c:v>50036</c:v>
                </c:pt>
                <c:pt idx="78">
                  <c:v>55760.2</c:v>
                </c:pt>
                <c:pt idx="81">
                  <c:v>49574.400000000001</c:v>
                </c:pt>
                <c:pt idx="84">
                  <c:v>53625.2</c:v>
                </c:pt>
                <c:pt idx="87">
                  <c:v>39117.800000000003</c:v>
                </c:pt>
                <c:pt idx="92">
                  <c:v>70627.600000000006</c:v>
                </c:pt>
                <c:pt idx="93">
                  <c:v>65227.199999999997</c:v>
                </c:pt>
                <c:pt idx="96">
                  <c:v>51654.8</c:v>
                </c:pt>
                <c:pt idx="99">
                  <c:v>53836.800000000003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1.13196168387442</c:v>
                </c:pt>
                <c:pt idx="5">
                  <c:v>1.318231284724211</c:v>
                </c:pt>
                <c:pt idx="6">
                  <c:v>1.0827748587756483</c:v>
                </c:pt>
                <c:pt idx="11">
                  <c:v>1.5746133954631574</c:v>
                </c:pt>
                <c:pt idx="13">
                  <c:v>1.8049532481378496</c:v>
                </c:pt>
                <c:pt idx="18">
                  <c:v>1.9497470149441585</c:v>
                </c:pt>
                <c:pt idx="21">
                  <c:v>2.9556873819522123</c:v>
                </c:pt>
                <c:pt idx="28">
                  <c:v>1.977202412422409</c:v>
                </c:pt>
                <c:pt idx="36">
                  <c:v>2.3207286142494814</c:v>
                </c:pt>
                <c:pt idx="37">
                  <c:v>1.7485674911148184</c:v>
                </c:pt>
                <c:pt idx="44">
                  <c:v>1.657125371568456</c:v>
                </c:pt>
                <c:pt idx="48">
                  <c:v>1.8382414137490983</c:v>
                </c:pt>
                <c:pt idx="51">
                  <c:v>1.4521345991911907</c:v>
                </c:pt>
                <c:pt idx="54">
                  <c:v>1.7639107720374825</c:v>
                </c:pt>
                <c:pt idx="55">
                  <c:v>1.539768203131912</c:v>
                </c:pt>
                <c:pt idx="59">
                  <c:v>1.8187570350537161</c:v>
                </c:pt>
                <c:pt idx="60">
                  <c:v>1.2641892780531609</c:v>
                </c:pt>
                <c:pt idx="65">
                  <c:v>1.1246865332333364</c:v>
                </c:pt>
                <c:pt idx="69">
                  <c:v>1.9273239208560287</c:v>
                </c:pt>
                <c:pt idx="72">
                  <c:v>1.6433409711091269</c:v>
                </c:pt>
                <c:pt idx="74">
                  <c:v>1.7218802462227196</c:v>
                </c:pt>
                <c:pt idx="78">
                  <c:v>1.6629603193675777</c:v>
                </c:pt>
                <c:pt idx="81">
                  <c:v>1.8734266072811774</c:v>
                </c:pt>
                <c:pt idx="84">
                  <c:v>1.3521068452891551</c:v>
                </c:pt>
                <c:pt idx="87">
                  <c:v>1.6531093261891006</c:v>
                </c:pt>
                <c:pt idx="92">
                  <c:v>1.9118871376062614</c:v>
                </c:pt>
                <c:pt idx="93">
                  <c:v>1.3538830426570512</c:v>
                </c:pt>
                <c:pt idx="96">
                  <c:v>2.0402556974376047</c:v>
                </c:pt>
                <c:pt idx="99">
                  <c:v>2.0935493937232525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B-429B-B9FD-4784EC3E0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67854.8</c:v>
                </c:pt>
                <c:pt idx="9">
                  <c:v>79075</c:v>
                </c:pt>
                <c:pt idx="10">
                  <c:v>68338.8</c:v>
                </c:pt>
                <c:pt idx="15">
                  <c:v>71025.399999999994</c:v>
                </c:pt>
                <c:pt idx="19">
                  <c:v>61686.400000000001</c:v>
                </c:pt>
                <c:pt idx="20">
                  <c:v>72923.199999999997</c:v>
                </c:pt>
                <c:pt idx="26">
                  <c:v>53827.4</c:v>
                </c:pt>
                <c:pt idx="29">
                  <c:v>73626.399999999994</c:v>
                </c:pt>
                <c:pt idx="30">
                  <c:v>57976.4</c:v>
                </c:pt>
                <c:pt idx="32">
                  <c:v>54202.400000000001</c:v>
                </c:pt>
                <c:pt idx="33">
                  <c:v>61785.599999999999</c:v>
                </c:pt>
                <c:pt idx="34">
                  <c:v>69485.600000000006</c:v>
                </c:pt>
                <c:pt idx="38">
                  <c:v>58940.6</c:v>
                </c:pt>
                <c:pt idx="40">
                  <c:v>72859.199999999997</c:v>
                </c:pt>
                <c:pt idx="42">
                  <c:v>82642.2</c:v>
                </c:pt>
                <c:pt idx="47">
                  <c:v>75784.600000000006</c:v>
                </c:pt>
                <c:pt idx="61">
                  <c:v>75812.2</c:v>
                </c:pt>
                <c:pt idx="64">
                  <c:v>69462.399999999994</c:v>
                </c:pt>
                <c:pt idx="79">
                  <c:v>61835.6</c:v>
                </c:pt>
                <c:pt idx="89">
                  <c:v>74997.8</c:v>
                </c:pt>
                <c:pt idx="95">
                  <c:v>67572.2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1.7982073486326684</c:v>
                </c:pt>
                <c:pt idx="9">
                  <c:v>1.4270629149541574</c:v>
                </c:pt>
                <c:pt idx="10">
                  <c:v>1.8183374598324815</c:v>
                </c:pt>
                <c:pt idx="15">
                  <c:v>1.1935448445204111</c:v>
                </c:pt>
                <c:pt idx="19">
                  <c:v>1.7251128287596618</c:v>
                </c:pt>
                <c:pt idx="20">
                  <c:v>1.3024798692322883</c:v>
                </c:pt>
                <c:pt idx="26">
                  <c:v>1.6694657367808958</c:v>
                </c:pt>
                <c:pt idx="29">
                  <c:v>1.3079004270207426</c:v>
                </c:pt>
                <c:pt idx="30">
                  <c:v>2.1981357931848131</c:v>
                </c:pt>
                <c:pt idx="32">
                  <c:v>2.3909273390108186</c:v>
                </c:pt>
                <c:pt idx="33">
                  <c:v>2.1224039258338512</c:v>
                </c:pt>
                <c:pt idx="34">
                  <c:v>1.894219809572055</c:v>
                </c:pt>
                <c:pt idx="38">
                  <c:v>1.5459632239916119</c:v>
                </c:pt>
                <c:pt idx="40">
                  <c:v>1.7324510837341065</c:v>
                </c:pt>
                <c:pt idx="42">
                  <c:v>1.3803843556923703</c:v>
                </c:pt>
                <c:pt idx="47">
                  <c:v>1.6500186053630947</c:v>
                </c:pt>
                <c:pt idx="61">
                  <c:v>1.3510490396004866</c:v>
                </c:pt>
                <c:pt idx="64">
                  <c:v>1.5790125305201088</c:v>
                </c:pt>
                <c:pt idx="79">
                  <c:v>1.2632690553661645</c:v>
                </c:pt>
                <c:pt idx="89">
                  <c:v>1.0866852094328099</c:v>
                </c:pt>
                <c:pt idx="95">
                  <c:v>1.5106064328229658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B-429B-B9FD-4784EC3E0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08143"/>
        <c:axId val="506341167"/>
      </c:scatterChart>
      <c:valAx>
        <c:axId val="5109081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41167"/>
        <c:crosses val="autoZero"/>
        <c:crossBetween val="midCat"/>
      </c:valAx>
      <c:valAx>
        <c:axId val="50634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0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73479.8</c:v>
                </c:pt>
                <c:pt idx="1">
                  <c:v>46877.2</c:v>
                </c:pt>
                <c:pt idx="2">
                  <c:v>73155.199999999997</c:v>
                </c:pt>
                <c:pt idx="3">
                  <c:v>57078.8</c:v>
                </c:pt>
                <c:pt idx="4">
                  <c:v>45599.6</c:v>
                </c:pt>
                <c:pt idx="5">
                  <c:v>48885.2</c:v>
                </c:pt>
                <c:pt idx="6">
                  <c:v>42556.4</c:v>
                </c:pt>
                <c:pt idx="8">
                  <c:v>90962.8</c:v>
                </c:pt>
                <c:pt idx="9">
                  <c:v>79075</c:v>
                </c:pt>
                <c:pt idx="11">
                  <c:v>62492.800000000003</c:v>
                </c:pt>
                <c:pt idx="12">
                  <c:v>61562.8</c:v>
                </c:pt>
                <c:pt idx="14">
                  <c:v>64211.199999999997</c:v>
                </c:pt>
                <c:pt idx="15">
                  <c:v>71025.399999999994</c:v>
                </c:pt>
                <c:pt idx="16">
                  <c:v>82533.2</c:v>
                </c:pt>
                <c:pt idx="17">
                  <c:v>66600.399999999994</c:v>
                </c:pt>
                <c:pt idx="19">
                  <c:v>61686.400000000001</c:v>
                </c:pt>
                <c:pt idx="20">
                  <c:v>72923.199999999997</c:v>
                </c:pt>
                <c:pt idx="22">
                  <c:v>44483</c:v>
                </c:pt>
                <c:pt idx="23">
                  <c:v>47317</c:v>
                </c:pt>
                <c:pt idx="24">
                  <c:v>73264.800000000003</c:v>
                </c:pt>
                <c:pt idx="25">
                  <c:v>64751</c:v>
                </c:pt>
                <c:pt idx="26">
                  <c:v>53827.4</c:v>
                </c:pt>
                <c:pt idx="27">
                  <c:v>32792.6</c:v>
                </c:pt>
                <c:pt idx="29">
                  <c:v>73626.399999999994</c:v>
                </c:pt>
                <c:pt idx="31">
                  <c:v>77125.399999999994</c:v>
                </c:pt>
                <c:pt idx="35">
                  <c:v>51119</c:v>
                </c:pt>
                <c:pt idx="38">
                  <c:v>58940.6</c:v>
                </c:pt>
                <c:pt idx="39">
                  <c:v>48178</c:v>
                </c:pt>
                <c:pt idx="41">
                  <c:v>47407.8</c:v>
                </c:pt>
                <c:pt idx="42">
                  <c:v>82642.2</c:v>
                </c:pt>
                <c:pt idx="43">
                  <c:v>60841</c:v>
                </c:pt>
                <c:pt idx="45">
                  <c:v>62382.6</c:v>
                </c:pt>
                <c:pt idx="46">
                  <c:v>57591</c:v>
                </c:pt>
                <c:pt idx="49">
                  <c:v>72699.8</c:v>
                </c:pt>
                <c:pt idx="50">
                  <c:v>56947.199999999997</c:v>
                </c:pt>
                <c:pt idx="51">
                  <c:v>55340.6</c:v>
                </c:pt>
                <c:pt idx="52">
                  <c:v>47891.6</c:v>
                </c:pt>
                <c:pt idx="53">
                  <c:v>51509.4</c:v>
                </c:pt>
                <c:pt idx="55">
                  <c:v>56515</c:v>
                </c:pt>
                <c:pt idx="56">
                  <c:v>50865.2</c:v>
                </c:pt>
                <c:pt idx="57">
                  <c:v>45118.6</c:v>
                </c:pt>
                <c:pt idx="58">
                  <c:v>72261.8</c:v>
                </c:pt>
                <c:pt idx="60">
                  <c:v>44100.2</c:v>
                </c:pt>
                <c:pt idx="61">
                  <c:v>75812.2</c:v>
                </c:pt>
                <c:pt idx="62">
                  <c:v>42572.800000000003</c:v>
                </c:pt>
                <c:pt idx="63">
                  <c:v>52796.800000000003</c:v>
                </c:pt>
                <c:pt idx="64">
                  <c:v>69462.399999999994</c:v>
                </c:pt>
                <c:pt idx="65">
                  <c:v>68268.800000000003</c:v>
                </c:pt>
                <c:pt idx="66">
                  <c:v>76298.600000000006</c:v>
                </c:pt>
                <c:pt idx="67">
                  <c:v>83126.2</c:v>
                </c:pt>
                <c:pt idx="68">
                  <c:v>87870.6</c:v>
                </c:pt>
                <c:pt idx="70">
                  <c:v>77203.8</c:v>
                </c:pt>
                <c:pt idx="71">
                  <c:v>67626.600000000006</c:v>
                </c:pt>
                <c:pt idx="73">
                  <c:v>51228.4</c:v>
                </c:pt>
                <c:pt idx="74">
                  <c:v>50036</c:v>
                </c:pt>
                <c:pt idx="75">
                  <c:v>43428</c:v>
                </c:pt>
                <c:pt idx="76">
                  <c:v>59814.2</c:v>
                </c:pt>
                <c:pt idx="77">
                  <c:v>78033.8</c:v>
                </c:pt>
                <c:pt idx="78">
                  <c:v>55760.2</c:v>
                </c:pt>
                <c:pt idx="79">
                  <c:v>61835.6</c:v>
                </c:pt>
                <c:pt idx="80">
                  <c:v>59424</c:v>
                </c:pt>
                <c:pt idx="82">
                  <c:v>75828.2</c:v>
                </c:pt>
                <c:pt idx="83">
                  <c:v>69306.8</c:v>
                </c:pt>
                <c:pt idx="84">
                  <c:v>53625.2</c:v>
                </c:pt>
                <c:pt idx="85">
                  <c:v>65683</c:v>
                </c:pt>
                <c:pt idx="86">
                  <c:v>72654.8</c:v>
                </c:pt>
                <c:pt idx="88">
                  <c:v>62579</c:v>
                </c:pt>
                <c:pt idx="89">
                  <c:v>74997.8</c:v>
                </c:pt>
                <c:pt idx="90">
                  <c:v>58249.8</c:v>
                </c:pt>
                <c:pt idx="91">
                  <c:v>47822.2</c:v>
                </c:pt>
                <c:pt idx="93">
                  <c:v>65227.199999999997</c:v>
                </c:pt>
                <c:pt idx="94">
                  <c:v>49311.6</c:v>
                </c:pt>
                <c:pt idx="98">
                  <c:v>41010.6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1.3748132139717311</c:v>
                </c:pt>
                <c:pt idx="1">
                  <c:v>1.0232906402259521</c:v>
                </c:pt>
                <c:pt idx="2">
                  <c:v>1.5769624032194567</c:v>
                </c:pt>
                <c:pt idx="3">
                  <c:v>1.1674737380603657</c:v>
                </c:pt>
                <c:pt idx="4">
                  <c:v>1.13196168387442</c:v>
                </c:pt>
                <c:pt idx="5">
                  <c:v>1.318231284724211</c:v>
                </c:pt>
                <c:pt idx="6">
                  <c:v>1.0827748587756483</c:v>
                </c:pt>
                <c:pt idx="8">
                  <c:v>1.1189739102138456</c:v>
                </c:pt>
                <c:pt idx="9">
                  <c:v>1.4270629149541574</c:v>
                </c:pt>
                <c:pt idx="11">
                  <c:v>1.5746133954631574</c:v>
                </c:pt>
                <c:pt idx="12">
                  <c:v>1.2509664927521165</c:v>
                </c:pt>
                <c:pt idx="14">
                  <c:v>1.0823812668194956</c:v>
                </c:pt>
                <c:pt idx="15">
                  <c:v>1.1935448445204111</c:v>
                </c:pt>
                <c:pt idx="16">
                  <c:v>1.1786166051964544</c:v>
                </c:pt>
                <c:pt idx="17">
                  <c:v>1.0891075729274899</c:v>
                </c:pt>
                <c:pt idx="19">
                  <c:v>1.7251128287596618</c:v>
                </c:pt>
                <c:pt idx="20">
                  <c:v>1.3024798692322883</c:v>
                </c:pt>
                <c:pt idx="22">
                  <c:v>1.4307713058921385</c:v>
                </c:pt>
                <c:pt idx="23">
                  <c:v>1.1047615022085087</c:v>
                </c:pt>
                <c:pt idx="24">
                  <c:v>1.1120756488791343</c:v>
                </c:pt>
                <c:pt idx="25">
                  <c:v>1.6725455977513861</c:v>
                </c:pt>
                <c:pt idx="26">
                  <c:v>1.6694657367808958</c:v>
                </c:pt>
                <c:pt idx="27">
                  <c:v>1.7976311728865659</c:v>
                </c:pt>
                <c:pt idx="29">
                  <c:v>1.3079004270207426</c:v>
                </c:pt>
                <c:pt idx="31">
                  <c:v>1.227844523334725</c:v>
                </c:pt>
                <c:pt idx="35">
                  <c:v>1.5290400829437196</c:v>
                </c:pt>
                <c:pt idx="38">
                  <c:v>1.5459632239916119</c:v>
                </c:pt>
                <c:pt idx="39">
                  <c:v>1.0756776952135829</c:v>
                </c:pt>
                <c:pt idx="41">
                  <c:v>1.2072696897978812</c:v>
                </c:pt>
                <c:pt idx="42">
                  <c:v>1.3803843556923703</c:v>
                </c:pt>
                <c:pt idx="43">
                  <c:v>1.6667871994214427</c:v>
                </c:pt>
                <c:pt idx="45">
                  <c:v>1.2073238370956003</c:v>
                </c:pt>
                <c:pt idx="46">
                  <c:v>1.4284523623482837</c:v>
                </c:pt>
                <c:pt idx="49">
                  <c:v>1.2860145419932378</c:v>
                </c:pt>
                <c:pt idx="50">
                  <c:v>1.4333277140930547</c:v>
                </c:pt>
                <c:pt idx="51">
                  <c:v>1.4521345991911907</c:v>
                </c:pt>
                <c:pt idx="52">
                  <c:v>1.3480860944299209</c:v>
                </c:pt>
                <c:pt idx="53">
                  <c:v>1.0911794740377485</c:v>
                </c:pt>
                <c:pt idx="55">
                  <c:v>1.539768203131912</c:v>
                </c:pt>
                <c:pt idx="56">
                  <c:v>1.2491447984083421</c:v>
                </c:pt>
                <c:pt idx="57">
                  <c:v>1.1309083171906931</c:v>
                </c:pt>
                <c:pt idx="58">
                  <c:v>1.160211896188581</c:v>
                </c:pt>
                <c:pt idx="60">
                  <c:v>1.2641892780531609</c:v>
                </c:pt>
                <c:pt idx="61">
                  <c:v>1.3510490396004866</c:v>
                </c:pt>
                <c:pt idx="62">
                  <c:v>1.2960622745039085</c:v>
                </c:pt>
                <c:pt idx="63">
                  <c:v>1.3805760955209405</c:v>
                </c:pt>
                <c:pt idx="64">
                  <c:v>1.5790125305201088</c:v>
                </c:pt>
                <c:pt idx="65">
                  <c:v>1.1246865332333364</c:v>
                </c:pt>
                <c:pt idx="66">
                  <c:v>1.0723132534541917</c:v>
                </c:pt>
                <c:pt idx="67">
                  <c:v>1.0629500686907378</c:v>
                </c:pt>
                <c:pt idx="68">
                  <c:v>1.0669780336085106</c:v>
                </c:pt>
                <c:pt idx="70">
                  <c:v>1.0468267106023279</c:v>
                </c:pt>
                <c:pt idx="71">
                  <c:v>1.2768644290855964</c:v>
                </c:pt>
                <c:pt idx="73">
                  <c:v>1.3389057632094696</c:v>
                </c:pt>
                <c:pt idx="74">
                  <c:v>1.7218802462227196</c:v>
                </c:pt>
                <c:pt idx="75">
                  <c:v>1.327162199502625</c:v>
                </c:pt>
                <c:pt idx="76">
                  <c:v>1.0482962239735716</c:v>
                </c:pt>
                <c:pt idx="77">
                  <c:v>1.1800527463740071</c:v>
                </c:pt>
                <c:pt idx="78">
                  <c:v>1.6629603193675777</c:v>
                </c:pt>
                <c:pt idx="79">
                  <c:v>1.2632690553661645</c:v>
                </c:pt>
                <c:pt idx="80">
                  <c:v>1.5285238287560581</c:v>
                </c:pt>
                <c:pt idx="82">
                  <c:v>1.0447168731421819</c:v>
                </c:pt>
                <c:pt idx="83">
                  <c:v>1.3769211679084881</c:v>
                </c:pt>
                <c:pt idx="84">
                  <c:v>1.3521068452891551</c:v>
                </c:pt>
                <c:pt idx="85">
                  <c:v>1.5120807514882084</c:v>
                </c:pt>
                <c:pt idx="86">
                  <c:v>1.3703705742772672</c:v>
                </c:pt>
                <c:pt idx="88">
                  <c:v>1.1367871011042043</c:v>
                </c:pt>
                <c:pt idx="89">
                  <c:v>1.0866852094328099</c:v>
                </c:pt>
                <c:pt idx="90">
                  <c:v>1.2382360111107678</c:v>
                </c:pt>
                <c:pt idx="91">
                  <c:v>1.0419010417755772</c:v>
                </c:pt>
                <c:pt idx="93">
                  <c:v>1.3538830426570512</c:v>
                </c:pt>
                <c:pt idx="94">
                  <c:v>1.0642729094168513</c:v>
                </c:pt>
                <c:pt idx="98">
                  <c:v>1.1851082403086033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8-49E9-B401-ED5379972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67854.8</c:v>
                </c:pt>
                <c:pt idx="10">
                  <c:v>68338.8</c:v>
                </c:pt>
                <c:pt idx="13">
                  <c:v>55527.199999999997</c:v>
                </c:pt>
                <c:pt idx="18">
                  <c:v>47670.8</c:v>
                </c:pt>
                <c:pt idx="21">
                  <c:v>43626.400000000001</c:v>
                </c:pt>
                <c:pt idx="28">
                  <c:v>40855.199999999997</c:v>
                </c:pt>
                <c:pt idx="30">
                  <c:v>57976.4</c:v>
                </c:pt>
                <c:pt idx="32">
                  <c:v>54202.400000000001</c:v>
                </c:pt>
                <c:pt idx="33">
                  <c:v>61785.599999999999</c:v>
                </c:pt>
                <c:pt idx="34">
                  <c:v>69485.600000000006</c:v>
                </c:pt>
                <c:pt idx="36">
                  <c:v>39033</c:v>
                </c:pt>
                <c:pt idx="37">
                  <c:v>38603.599999999999</c:v>
                </c:pt>
                <c:pt idx="40">
                  <c:v>72859.199999999997</c:v>
                </c:pt>
                <c:pt idx="44">
                  <c:v>57190</c:v>
                </c:pt>
                <c:pt idx="47">
                  <c:v>75784.600000000006</c:v>
                </c:pt>
                <c:pt idx="48">
                  <c:v>57673.599999999999</c:v>
                </c:pt>
                <c:pt idx="54">
                  <c:v>48236</c:v>
                </c:pt>
                <c:pt idx="59">
                  <c:v>60056.4</c:v>
                </c:pt>
                <c:pt idx="69">
                  <c:v>44465.8</c:v>
                </c:pt>
                <c:pt idx="72">
                  <c:v>55775.4</c:v>
                </c:pt>
                <c:pt idx="81">
                  <c:v>49574.400000000001</c:v>
                </c:pt>
                <c:pt idx="87">
                  <c:v>39117.800000000003</c:v>
                </c:pt>
                <c:pt idx="92">
                  <c:v>70627.600000000006</c:v>
                </c:pt>
                <c:pt idx="95">
                  <c:v>67572.2</c:v>
                </c:pt>
                <c:pt idx="96">
                  <c:v>51654.8</c:v>
                </c:pt>
                <c:pt idx="97">
                  <c:v>35462.400000000001</c:v>
                </c:pt>
                <c:pt idx="99">
                  <c:v>53836.800000000003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1.7982073486326684</c:v>
                </c:pt>
                <c:pt idx="10">
                  <c:v>1.8183374598324815</c:v>
                </c:pt>
                <c:pt idx="13">
                  <c:v>1.8049532481378496</c:v>
                </c:pt>
                <c:pt idx="18">
                  <c:v>1.9497470149441585</c:v>
                </c:pt>
                <c:pt idx="21">
                  <c:v>2.9556873819522123</c:v>
                </c:pt>
                <c:pt idx="28">
                  <c:v>1.977202412422409</c:v>
                </c:pt>
                <c:pt idx="30">
                  <c:v>2.1981357931848131</c:v>
                </c:pt>
                <c:pt idx="32">
                  <c:v>2.3909273390108186</c:v>
                </c:pt>
                <c:pt idx="33">
                  <c:v>2.1224039258338512</c:v>
                </c:pt>
                <c:pt idx="34">
                  <c:v>1.894219809572055</c:v>
                </c:pt>
                <c:pt idx="36">
                  <c:v>2.3207286142494814</c:v>
                </c:pt>
                <c:pt idx="37">
                  <c:v>1.7485674911148184</c:v>
                </c:pt>
                <c:pt idx="40">
                  <c:v>1.7324510837341065</c:v>
                </c:pt>
                <c:pt idx="44">
                  <c:v>1.657125371568456</c:v>
                </c:pt>
                <c:pt idx="47">
                  <c:v>1.6500186053630947</c:v>
                </c:pt>
                <c:pt idx="48">
                  <c:v>1.8382414137490983</c:v>
                </c:pt>
                <c:pt idx="54">
                  <c:v>1.7639107720374825</c:v>
                </c:pt>
                <c:pt idx="59">
                  <c:v>1.8187570350537161</c:v>
                </c:pt>
                <c:pt idx="69">
                  <c:v>1.9273239208560287</c:v>
                </c:pt>
                <c:pt idx="72">
                  <c:v>1.6433409711091269</c:v>
                </c:pt>
                <c:pt idx="81">
                  <c:v>1.8734266072811774</c:v>
                </c:pt>
                <c:pt idx="87">
                  <c:v>1.6531093261891006</c:v>
                </c:pt>
                <c:pt idx="92">
                  <c:v>1.9118871376062614</c:v>
                </c:pt>
                <c:pt idx="95">
                  <c:v>1.5106064328229658</c:v>
                </c:pt>
                <c:pt idx="96">
                  <c:v>2.0402556974376047</c:v>
                </c:pt>
                <c:pt idx="97">
                  <c:v>1.8233396498826926</c:v>
                </c:pt>
                <c:pt idx="99">
                  <c:v>2.0935493937232525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8-49E9-B401-ED5379972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42063"/>
        <c:axId val="506371535"/>
      </c:scatterChart>
      <c:valAx>
        <c:axId val="5187420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71535"/>
        <c:crosses val="autoZero"/>
        <c:crossBetween val="midCat"/>
      </c:valAx>
      <c:valAx>
        <c:axId val="50637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4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72388.600000000006</c:v>
                </c:pt>
                <c:pt idx="1">
                  <c:v>47125</c:v>
                </c:pt>
                <c:pt idx="2">
                  <c:v>75469.8</c:v>
                </c:pt>
                <c:pt idx="3">
                  <c:v>54076</c:v>
                </c:pt>
                <c:pt idx="4">
                  <c:v>43289.599999999999</c:v>
                </c:pt>
                <c:pt idx="5">
                  <c:v>45874.8</c:v>
                </c:pt>
                <c:pt idx="6">
                  <c:v>44897.599999999999</c:v>
                </c:pt>
                <c:pt idx="7">
                  <c:v>67318.8</c:v>
                </c:pt>
                <c:pt idx="8">
                  <c:v>92145.4</c:v>
                </c:pt>
                <c:pt idx="9">
                  <c:v>76676.2</c:v>
                </c:pt>
                <c:pt idx="10">
                  <c:v>66568.2</c:v>
                </c:pt>
                <c:pt idx="11">
                  <c:v>68069.2</c:v>
                </c:pt>
                <c:pt idx="12">
                  <c:v>63428.6</c:v>
                </c:pt>
                <c:pt idx="13">
                  <c:v>54120.6</c:v>
                </c:pt>
                <c:pt idx="14">
                  <c:v>68278.399999999994</c:v>
                </c:pt>
                <c:pt idx="15">
                  <c:v>68309.600000000006</c:v>
                </c:pt>
                <c:pt idx="16">
                  <c:v>82777.600000000006</c:v>
                </c:pt>
                <c:pt idx="17">
                  <c:v>65049.599999999999</c:v>
                </c:pt>
                <c:pt idx="18">
                  <c:v>46782.400000000001</c:v>
                </c:pt>
                <c:pt idx="19">
                  <c:v>63120.4</c:v>
                </c:pt>
                <c:pt idx="20">
                  <c:v>70939.199999999997</c:v>
                </c:pt>
                <c:pt idx="21">
                  <c:v>42490.400000000001</c:v>
                </c:pt>
                <c:pt idx="22">
                  <c:v>45581.2</c:v>
                </c:pt>
                <c:pt idx="23">
                  <c:v>47277.8</c:v>
                </c:pt>
                <c:pt idx="24">
                  <c:v>76548.399999999994</c:v>
                </c:pt>
                <c:pt idx="25">
                  <c:v>65897.2</c:v>
                </c:pt>
                <c:pt idx="26">
                  <c:v>50818.6</c:v>
                </c:pt>
                <c:pt idx="27">
                  <c:v>31224</c:v>
                </c:pt>
                <c:pt idx="28">
                  <c:v>41836.199999999997</c:v>
                </c:pt>
                <c:pt idx="29">
                  <c:v>74615.8</c:v>
                </c:pt>
                <c:pt idx="30">
                  <c:v>60656.800000000003</c:v>
                </c:pt>
                <c:pt idx="31">
                  <c:v>72750.399999999994</c:v>
                </c:pt>
                <c:pt idx="32">
                  <c:v>53556.800000000003</c:v>
                </c:pt>
                <c:pt idx="33">
                  <c:v>63362.8</c:v>
                </c:pt>
                <c:pt idx="34">
                  <c:v>68650.600000000006</c:v>
                </c:pt>
                <c:pt idx="35">
                  <c:v>49831.8</c:v>
                </c:pt>
                <c:pt idx="36">
                  <c:v>38531</c:v>
                </c:pt>
                <c:pt idx="37">
                  <c:v>37329.199999999997</c:v>
                </c:pt>
                <c:pt idx="38">
                  <c:v>58711</c:v>
                </c:pt>
                <c:pt idx="39">
                  <c:v>48299.199999999997</c:v>
                </c:pt>
                <c:pt idx="40">
                  <c:v>72635.600000000006</c:v>
                </c:pt>
                <c:pt idx="41">
                  <c:v>48391.199999999997</c:v>
                </c:pt>
                <c:pt idx="42">
                  <c:v>84618</c:v>
                </c:pt>
                <c:pt idx="43">
                  <c:v>63649.599999999999</c:v>
                </c:pt>
                <c:pt idx="44">
                  <c:v>57789.8</c:v>
                </c:pt>
                <c:pt idx="45">
                  <c:v>62806.6</c:v>
                </c:pt>
                <c:pt idx="46">
                  <c:v>58922</c:v>
                </c:pt>
                <c:pt idx="47">
                  <c:v>79129</c:v>
                </c:pt>
                <c:pt idx="48">
                  <c:v>55386.8</c:v>
                </c:pt>
                <c:pt idx="49">
                  <c:v>70646</c:v>
                </c:pt>
                <c:pt idx="50">
                  <c:v>57186.6</c:v>
                </c:pt>
                <c:pt idx="51">
                  <c:v>53518.2</c:v>
                </c:pt>
                <c:pt idx="52">
                  <c:v>48367.199999999997</c:v>
                </c:pt>
                <c:pt idx="53">
                  <c:v>49710.400000000001</c:v>
                </c:pt>
                <c:pt idx="54">
                  <c:v>51952.2</c:v>
                </c:pt>
                <c:pt idx="55">
                  <c:v>54628.2</c:v>
                </c:pt>
                <c:pt idx="56">
                  <c:v>47066</c:v>
                </c:pt>
                <c:pt idx="57">
                  <c:v>47642.2</c:v>
                </c:pt>
                <c:pt idx="58">
                  <c:v>66538</c:v>
                </c:pt>
                <c:pt idx="59">
                  <c:v>59798.8</c:v>
                </c:pt>
                <c:pt idx="60">
                  <c:v>46430.6</c:v>
                </c:pt>
                <c:pt idx="61">
                  <c:v>76157</c:v>
                </c:pt>
                <c:pt idx="62">
                  <c:v>41215.4</c:v>
                </c:pt>
                <c:pt idx="63">
                  <c:v>56578.400000000001</c:v>
                </c:pt>
                <c:pt idx="64">
                  <c:v>68282.8</c:v>
                </c:pt>
                <c:pt idx="65">
                  <c:v>72610.399999999994</c:v>
                </c:pt>
                <c:pt idx="66">
                  <c:v>74514.2</c:v>
                </c:pt>
                <c:pt idx="67">
                  <c:v>83523.199999999997</c:v>
                </c:pt>
                <c:pt idx="68">
                  <c:v>84367.6</c:v>
                </c:pt>
                <c:pt idx="69">
                  <c:v>44047.199999999997</c:v>
                </c:pt>
                <c:pt idx="70">
                  <c:v>77094.2</c:v>
                </c:pt>
                <c:pt idx="71">
                  <c:v>65933.600000000006</c:v>
                </c:pt>
                <c:pt idx="72">
                  <c:v>49894.400000000001</c:v>
                </c:pt>
                <c:pt idx="73">
                  <c:v>49051.6</c:v>
                </c:pt>
                <c:pt idx="74">
                  <c:v>51131.8</c:v>
                </c:pt>
                <c:pt idx="75">
                  <c:v>44166.2</c:v>
                </c:pt>
                <c:pt idx="76">
                  <c:v>61600</c:v>
                </c:pt>
                <c:pt idx="77">
                  <c:v>79592.399999999994</c:v>
                </c:pt>
                <c:pt idx="78">
                  <c:v>53525.8</c:v>
                </c:pt>
                <c:pt idx="79">
                  <c:v>65354.400000000001</c:v>
                </c:pt>
                <c:pt idx="80">
                  <c:v>62008</c:v>
                </c:pt>
                <c:pt idx="81">
                  <c:v>48487.8</c:v>
                </c:pt>
                <c:pt idx="82">
                  <c:v>76471.399999999994</c:v>
                </c:pt>
                <c:pt idx="83">
                  <c:v>73613.399999999994</c:v>
                </c:pt>
                <c:pt idx="84">
                  <c:v>55945.2</c:v>
                </c:pt>
                <c:pt idx="85">
                  <c:v>67074.8</c:v>
                </c:pt>
                <c:pt idx="86">
                  <c:v>73376.800000000003</c:v>
                </c:pt>
                <c:pt idx="87">
                  <c:v>38082.199999999997</c:v>
                </c:pt>
                <c:pt idx="88">
                  <c:v>63564.2</c:v>
                </c:pt>
                <c:pt idx="89">
                  <c:v>73947.600000000006</c:v>
                </c:pt>
                <c:pt idx="90">
                  <c:v>55880.2</c:v>
                </c:pt>
                <c:pt idx="91">
                  <c:v>46965</c:v>
                </c:pt>
                <c:pt idx="92">
                  <c:v>68920.600000000006</c:v>
                </c:pt>
                <c:pt idx="93">
                  <c:v>66019.8</c:v>
                </c:pt>
                <c:pt idx="94">
                  <c:v>50253.4</c:v>
                </c:pt>
                <c:pt idx="95">
                  <c:v>71502.600000000006</c:v>
                </c:pt>
                <c:pt idx="96">
                  <c:v>54175.6</c:v>
                </c:pt>
                <c:pt idx="97">
                  <c:v>32230</c:v>
                </c:pt>
                <c:pt idx="98">
                  <c:v>41097.599999999999</c:v>
                </c:pt>
                <c:pt idx="99">
                  <c:v>57363.6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1.3542878298516616</c:v>
                </c:pt>
                <c:pt idx="1">
                  <c:v>1.0233846153846153</c:v>
                </c:pt>
                <c:pt idx="2">
                  <c:v>1.5247290969367879</c:v>
                </c:pt>
                <c:pt idx="3">
                  <c:v>1.1777313410755232</c:v>
                </c:pt>
                <c:pt idx="4">
                  <c:v>1.1998955869308101</c:v>
                </c:pt>
                <c:pt idx="5">
                  <c:v>1.2556131034903693</c:v>
                </c:pt>
                <c:pt idx="6">
                  <c:v>1.1856090303267881</c:v>
                </c:pt>
                <c:pt idx="7">
                  <c:v>1.759255958216724</c:v>
                </c:pt>
                <c:pt idx="8">
                  <c:v>1.1508984713290085</c:v>
                </c:pt>
                <c:pt idx="9">
                  <c:v>1.4723343097336592</c:v>
                </c:pt>
                <c:pt idx="10">
                  <c:v>1.86740816185506</c:v>
                </c:pt>
                <c:pt idx="11">
                  <c:v>1.5284298919335031</c:v>
                </c:pt>
                <c:pt idx="12">
                  <c:v>1.2104791844688358</c:v>
                </c:pt>
                <c:pt idx="13">
                  <c:v>1.8586822762497091</c:v>
                </c:pt>
                <c:pt idx="14">
                  <c:v>1.0801073253034637</c:v>
                </c:pt>
                <c:pt idx="15">
                  <c:v>1.2431634792181478</c:v>
                </c:pt>
                <c:pt idx="16">
                  <c:v>1.1665957940312355</c:v>
                </c:pt>
                <c:pt idx="17">
                  <c:v>1.1887698002754821</c:v>
                </c:pt>
                <c:pt idx="18">
                  <c:v>2.1975358254386266</c:v>
                </c:pt>
                <c:pt idx="19">
                  <c:v>1.6915450472430467</c:v>
                </c:pt>
                <c:pt idx="20">
                  <c:v>1.3388789273067641</c:v>
                </c:pt>
                <c:pt idx="21">
                  <c:v>3.0403338165797451</c:v>
                </c:pt>
                <c:pt idx="22">
                  <c:v>1.3963432292260844</c:v>
                </c:pt>
                <c:pt idx="23">
                  <c:v>1.1047256852053182</c:v>
                </c:pt>
                <c:pt idx="24">
                  <c:v>1.0648426355090375</c:v>
                </c:pt>
                <c:pt idx="25">
                  <c:v>1.6450623091724688</c:v>
                </c:pt>
                <c:pt idx="26">
                  <c:v>1.7930442790631778</c:v>
                </c:pt>
                <c:pt idx="27">
                  <c:v>2.0119779656674353</c:v>
                </c:pt>
                <c:pt idx="28">
                  <c:v>1.7961478336942649</c:v>
                </c:pt>
                <c:pt idx="29">
                  <c:v>1.3636924083103041</c:v>
                </c:pt>
                <c:pt idx="30">
                  <c:v>2.0348913889291884</c:v>
                </c:pt>
                <c:pt idx="31">
                  <c:v>1.2037597044139965</c:v>
                </c:pt>
                <c:pt idx="32">
                  <c:v>2.4748678039016521</c:v>
                </c:pt>
                <c:pt idx="33">
                  <c:v>2.0697475490350805</c:v>
                </c:pt>
                <c:pt idx="34">
                  <c:v>1.919924953314319</c:v>
                </c:pt>
                <c:pt idx="35">
                  <c:v>1.5688576370911747</c:v>
                </c:pt>
                <c:pt idx="36">
                  <c:v>2.2995510108743611</c:v>
                </c:pt>
                <c:pt idx="37">
                  <c:v>1.8105933156885228</c:v>
                </c:pt>
                <c:pt idx="38">
                  <c:v>1.4486552775459454</c:v>
                </c:pt>
                <c:pt idx="39">
                  <c:v>1.1086104945837614</c:v>
                </c:pt>
                <c:pt idx="40">
                  <c:v>1.7610510548546441</c:v>
                </c:pt>
                <c:pt idx="41">
                  <c:v>1.1054695895121427</c:v>
                </c:pt>
                <c:pt idx="42">
                  <c:v>1.3477628873289371</c:v>
                </c:pt>
                <c:pt idx="43">
                  <c:v>1.5933485834946333</c:v>
                </c:pt>
                <c:pt idx="44">
                  <c:v>1.5969254089822078</c:v>
                </c:pt>
                <c:pt idx="45">
                  <c:v>1.2141717590189567</c:v>
                </c:pt>
                <c:pt idx="46">
                  <c:v>1.430263738501748</c:v>
                </c:pt>
                <c:pt idx="47">
                  <c:v>1.5854996271910424</c:v>
                </c:pt>
                <c:pt idx="48">
                  <c:v>1.914138386763633</c:v>
                </c:pt>
                <c:pt idx="49">
                  <c:v>1.3233587181156754</c:v>
                </c:pt>
                <c:pt idx="50">
                  <c:v>1.3607733280174028</c:v>
                </c:pt>
                <c:pt idx="51">
                  <c:v>1.5128498342619894</c:v>
                </c:pt>
                <c:pt idx="52">
                  <c:v>1.3348302155179543</c:v>
                </c:pt>
                <c:pt idx="53">
                  <c:v>1.1275105410537836</c:v>
                </c:pt>
                <c:pt idx="54">
                  <c:v>1.6378902144663749</c:v>
                </c:pt>
                <c:pt idx="55">
                  <c:v>1.5336767457100913</c:v>
                </c:pt>
                <c:pt idx="56">
                  <c:v>1.4942208813155993</c:v>
                </c:pt>
                <c:pt idx="57">
                  <c:v>1.0928756438619545</c:v>
                </c:pt>
                <c:pt idx="58">
                  <c:v>1.2709429198352822</c:v>
                </c:pt>
                <c:pt idx="59">
                  <c:v>1.8211569462932367</c:v>
                </c:pt>
                <c:pt idx="60">
                  <c:v>1.1983261039056141</c:v>
                </c:pt>
                <c:pt idx="61">
                  <c:v>1.4732723190251718</c:v>
                </c:pt>
                <c:pt idx="62">
                  <c:v>1.3386986417698239</c:v>
                </c:pt>
                <c:pt idx="63">
                  <c:v>1.3112778021294345</c:v>
                </c:pt>
                <c:pt idx="64">
                  <c:v>1.6020579120949932</c:v>
                </c:pt>
                <c:pt idx="65">
                  <c:v>1.0716784372486587</c:v>
                </c:pt>
                <c:pt idx="66">
                  <c:v>1.0545909370294522</c:v>
                </c:pt>
                <c:pt idx="67">
                  <c:v>1.0585681583081108</c:v>
                </c:pt>
                <c:pt idx="68">
                  <c:v>1.1583593701847628</c:v>
                </c:pt>
                <c:pt idx="69">
                  <c:v>1.9457990519261157</c:v>
                </c:pt>
                <c:pt idx="70">
                  <c:v>1.0225023412915628</c:v>
                </c:pt>
                <c:pt idx="71">
                  <c:v>1.3093020857347391</c:v>
                </c:pt>
                <c:pt idx="72">
                  <c:v>1.8369997434581837</c:v>
                </c:pt>
                <c:pt idx="73">
                  <c:v>1.4797886307480286</c:v>
                </c:pt>
                <c:pt idx="74">
                  <c:v>1.7640685444283204</c:v>
                </c:pt>
                <c:pt idx="75">
                  <c:v>1.2874777544819342</c:v>
                </c:pt>
                <c:pt idx="76">
                  <c:v>1.1118344155844155</c:v>
                </c:pt>
                <c:pt idx="77">
                  <c:v>1.2294515556761703</c:v>
                </c:pt>
                <c:pt idx="78">
                  <c:v>1.7194511805521822</c:v>
                </c:pt>
                <c:pt idx="79">
                  <c:v>1.1923451213690279</c:v>
                </c:pt>
                <c:pt idx="80">
                  <c:v>1.4687298413107985</c:v>
                </c:pt>
                <c:pt idx="81">
                  <c:v>1.9205243380809192</c:v>
                </c:pt>
                <c:pt idx="82">
                  <c:v>1.0394343506199704</c:v>
                </c:pt>
                <c:pt idx="83">
                  <c:v>1.297087215099425</c:v>
                </c:pt>
                <c:pt idx="84">
                  <c:v>1.2054474735991649</c:v>
                </c:pt>
                <c:pt idx="85">
                  <c:v>1.4178946489590725</c:v>
                </c:pt>
                <c:pt idx="86">
                  <c:v>1.3645184854068315</c:v>
                </c:pt>
                <c:pt idx="87">
                  <c:v>1.7239550236068295</c:v>
                </c:pt>
                <c:pt idx="88">
                  <c:v>1.0817567121115346</c:v>
                </c:pt>
                <c:pt idx="89">
                  <c:v>1.1020912105328637</c:v>
                </c:pt>
                <c:pt idx="90">
                  <c:v>1.2907434117988126</c:v>
                </c:pt>
                <c:pt idx="91">
                  <c:v>1.0650484403279037</c:v>
                </c:pt>
                <c:pt idx="92">
                  <c:v>1.8775083211695776</c:v>
                </c:pt>
                <c:pt idx="93">
                  <c:v>1.3320397820047924</c:v>
                </c:pt>
                <c:pt idx="94">
                  <c:v>1.0461779700477978</c:v>
                </c:pt>
                <c:pt idx="95">
                  <c:v>1.5709778385681079</c:v>
                </c:pt>
                <c:pt idx="96">
                  <c:v>1.9450638294730469</c:v>
                </c:pt>
                <c:pt idx="97">
                  <c:v>2.2712379770400246</c:v>
                </c:pt>
                <c:pt idx="98">
                  <c:v>1.0553900957720159</c:v>
                </c:pt>
                <c:pt idx="99">
                  <c:v>1.9653055247578604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4-4942-9AE1-AB2D7D312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9743"/>
        <c:axId val="506323695"/>
      </c:scatterChart>
      <c:valAx>
        <c:axId val="5109697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23695"/>
        <c:crosses val="autoZero"/>
        <c:crossBetween val="midCat"/>
      </c:valAx>
      <c:valAx>
        <c:axId val="50632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6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47125</c:v>
                </c:pt>
                <c:pt idx="3">
                  <c:v>54076</c:v>
                </c:pt>
                <c:pt idx="27">
                  <c:v>31224</c:v>
                </c:pt>
                <c:pt idx="35">
                  <c:v>49831.8</c:v>
                </c:pt>
                <c:pt idx="39">
                  <c:v>48299.199999999997</c:v>
                </c:pt>
                <c:pt idx="41">
                  <c:v>48391.199999999997</c:v>
                </c:pt>
                <c:pt idx="45">
                  <c:v>62806.6</c:v>
                </c:pt>
                <c:pt idx="46">
                  <c:v>58922</c:v>
                </c:pt>
                <c:pt idx="49">
                  <c:v>70646</c:v>
                </c:pt>
                <c:pt idx="50">
                  <c:v>57186.6</c:v>
                </c:pt>
                <c:pt idx="52">
                  <c:v>48367.199999999997</c:v>
                </c:pt>
                <c:pt idx="53">
                  <c:v>49710.400000000001</c:v>
                </c:pt>
                <c:pt idx="56">
                  <c:v>47066</c:v>
                </c:pt>
                <c:pt idx="57">
                  <c:v>47642.2</c:v>
                </c:pt>
                <c:pt idx="62">
                  <c:v>41215.4</c:v>
                </c:pt>
                <c:pt idx="63">
                  <c:v>56578.400000000001</c:v>
                </c:pt>
                <c:pt idx="75">
                  <c:v>44166.2</c:v>
                </c:pt>
                <c:pt idx="90">
                  <c:v>55880.2</c:v>
                </c:pt>
                <c:pt idx="91">
                  <c:v>46965</c:v>
                </c:pt>
                <c:pt idx="97">
                  <c:v>32230</c:v>
                </c:pt>
                <c:pt idx="98">
                  <c:v>41097.599999999999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1.0233846153846153</c:v>
                </c:pt>
                <c:pt idx="2">
                  <c:v>1.1777313410755232</c:v>
                </c:pt>
                <c:pt idx="26">
                  <c:v>2.0119779656674353</c:v>
                </c:pt>
                <c:pt idx="34">
                  <c:v>1.5688576370911747</c:v>
                </c:pt>
                <c:pt idx="38">
                  <c:v>1.1086104945837614</c:v>
                </c:pt>
                <c:pt idx="40">
                  <c:v>1.1054695895121427</c:v>
                </c:pt>
                <c:pt idx="44">
                  <c:v>1.2141717590189567</c:v>
                </c:pt>
                <c:pt idx="45">
                  <c:v>1.430263738501748</c:v>
                </c:pt>
                <c:pt idx="48">
                  <c:v>1.3233587181156754</c:v>
                </c:pt>
                <c:pt idx="49">
                  <c:v>1.3607733280174028</c:v>
                </c:pt>
                <c:pt idx="51">
                  <c:v>1.3348302155179543</c:v>
                </c:pt>
                <c:pt idx="52">
                  <c:v>1.1275105410537836</c:v>
                </c:pt>
                <c:pt idx="55">
                  <c:v>1.4942208813155993</c:v>
                </c:pt>
                <c:pt idx="56">
                  <c:v>1.0928756438619545</c:v>
                </c:pt>
                <c:pt idx="61">
                  <c:v>1.3386986417698239</c:v>
                </c:pt>
                <c:pt idx="62">
                  <c:v>1.3112778021294345</c:v>
                </c:pt>
                <c:pt idx="74">
                  <c:v>1.2874777544819342</c:v>
                </c:pt>
                <c:pt idx="89">
                  <c:v>1.2907434117988126</c:v>
                </c:pt>
                <c:pt idx="90">
                  <c:v>1.0650484403279037</c:v>
                </c:pt>
                <c:pt idx="96">
                  <c:v>2.2712379770400246</c:v>
                </c:pt>
                <c:pt idx="97">
                  <c:v>1.0553900957720159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0-48EE-BB7A-474947540B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72388.600000000006</c:v>
                </c:pt>
                <c:pt idx="2">
                  <c:v>75469.8</c:v>
                </c:pt>
                <c:pt idx="8">
                  <c:v>92145.4</c:v>
                </c:pt>
                <c:pt idx="12">
                  <c:v>63428.6</c:v>
                </c:pt>
                <c:pt idx="14">
                  <c:v>68278.399999999994</c:v>
                </c:pt>
                <c:pt idx="16">
                  <c:v>82777.600000000006</c:v>
                </c:pt>
                <c:pt idx="17">
                  <c:v>65049.599999999999</c:v>
                </c:pt>
                <c:pt idx="22">
                  <c:v>45581.2</c:v>
                </c:pt>
                <c:pt idx="23">
                  <c:v>47277.8</c:v>
                </c:pt>
                <c:pt idx="24">
                  <c:v>76548.399999999994</c:v>
                </c:pt>
                <c:pt idx="25">
                  <c:v>65897.2</c:v>
                </c:pt>
                <c:pt idx="31">
                  <c:v>72750.399999999994</c:v>
                </c:pt>
                <c:pt idx="43">
                  <c:v>63649.599999999999</c:v>
                </c:pt>
                <c:pt idx="58">
                  <c:v>66538</c:v>
                </c:pt>
                <c:pt idx="66">
                  <c:v>74514.2</c:v>
                </c:pt>
                <c:pt idx="67">
                  <c:v>83523.199999999997</c:v>
                </c:pt>
                <c:pt idx="68">
                  <c:v>84367.6</c:v>
                </c:pt>
                <c:pt idx="70">
                  <c:v>77094.2</c:v>
                </c:pt>
                <c:pt idx="71">
                  <c:v>65933.600000000006</c:v>
                </c:pt>
                <c:pt idx="73">
                  <c:v>49051.6</c:v>
                </c:pt>
                <c:pt idx="76">
                  <c:v>61600</c:v>
                </c:pt>
                <c:pt idx="77">
                  <c:v>79592.399999999994</c:v>
                </c:pt>
                <c:pt idx="80">
                  <c:v>62008</c:v>
                </c:pt>
                <c:pt idx="82">
                  <c:v>76471.399999999994</c:v>
                </c:pt>
                <c:pt idx="83">
                  <c:v>73613.399999999994</c:v>
                </c:pt>
                <c:pt idx="85">
                  <c:v>67074.8</c:v>
                </c:pt>
                <c:pt idx="86">
                  <c:v>73376.800000000003</c:v>
                </c:pt>
                <c:pt idx="88">
                  <c:v>63564.2</c:v>
                </c:pt>
                <c:pt idx="94">
                  <c:v>50253.4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1.3542878298516616</c:v>
                </c:pt>
                <c:pt idx="2">
                  <c:v>1.5247290969367879</c:v>
                </c:pt>
                <c:pt idx="8">
                  <c:v>1.1508984713290085</c:v>
                </c:pt>
                <c:pt idx="12">
                  <c:v>1.2104791844688358</c:v>
                </c:pt>
                <c:pt idx="14">
                  <c:v>1.0801073253034637</c:v>
                </c:pt>
                <c:pt idx="16">
                  <c:v>1.1665957940312355</c:v>
                </c:pt>
                <c:pt idx="17">
                  <c:v>1.1887698002754821</c:v>
                </c:pt>
                <c:pt idx="22">
                  <c:v>1.3963432292260844</c:v>
                </c:pt>
                <c:pt idx="23">
                  <c:v>1.1047256852053182</c:v>
                </c:pt>
                <c:pt idx="24">
                  <c:v>1.0648426355090375</c:v>
                </c:pt>
                <c:pt idx="25">
                  <c:v>1.6450623091724688</c:v>
                </c:pt>
                <c:pt idx="31">
                  <c:v>1.2037597044139965</c:v>
                </c:pt>
                <c:pt idx="43">
                  <c:v>1.593348583494633</c:v>
                </c:pt>
                <c:pt idx="58">
                  <c:v>1.2709429198352822</c:v>
                </c:pt>
                <c:pt idx="66">
                  <c:v>1.0545909370294522</c:v>
                </c:pt>
                <c:pt idx="67">
                  <c:v>1.0585681583081108</c:v>
                </c:pt>
                <c:pt idx="68">
                  <c:v>1.1583593701847628</c:v>
                </c:pt>
                <c:pt idx="70">
                  <c:v>1.0225023412915628</c:v>
                </c:pt>
                <c:pt idx="71">
                  <c:v>1.3093020857347391</c:v>
                </c:pt>
                <c:pt idx="73">
                  <c:v>1.4797886307480286</c:v>
                </c:pt>
                <c:pt idx="76">
                  <c:v>1.1118344155844155</c:v>
                </c:pt>
                <c:pt idx="77">
                  <c:v>1.2294515556761703</c:v>
                </c:pt>
                <c:pt idx="80">
                  <c:v>1.4687298413107985</c:v>
                </c:pt>
                <c:pt idx="82">
                  <c:v>1.0394343506199704</c:v>
                </c:pt>
                <c:pt idx="83">
                  <c:v>1.297087215099425</c:v>
                </c:pt>
                <c:pt idx="85">
                  <c:v>1.4178946489590725</c:v>
                </c:pt>
                <c:pt idx="86">
                  <c:v>1.3645184854068315</c:v>
                </c:pt>
                <c:pt idx="88">
                  <c:v>1.0817567121115346</c:v>
                </c:pt>
                <c:pt idx="94">
                  <c:v>1.0461779700477978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E0-48EE-BB7A-474947540B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43289.599999999999</c:v>
                </c:pt>
                <c:pt idx="5">
                  <c:v>45874.8</c:v>
                </c:pt>
                <c:pt idx="6">
                  <c:v>44897.599999999999</c:v>
                </c:pt>
                <c:pt idx="11">
                  <c:v>68069.2</c:v>
                </c:pt>
                <c:pt idx="13">
                  <c:v>54120.6</c:v>
                </c:pt>
                <c:pt idx="18">
                  <c:v>46782.400000000001</c:v>
                </c:pt>
                <c:pt idx="21">
                  <c:v>42490.400000000001</c:v>
                </c:pt>
                <c:pt idx="28">
                  <c:v>41836.199999999997</c:v>
                </c:pt>
                <c:pt idx="36">
                  <c:v>38531</c:v>
                </c:pt>
                <c:pt idx="37">
                  <c:v>37329.199999999997</c:v>
                </c:pt>
                <c:pt idx="44">
                  <c:v>57789.8</c:v>
                </c:pt>
                <c:pt idx="48">
                  <c:v>55386.8</c:v>
                </c:pt>
                <c:pt idx="51">
                  <c:v>53518.2</c:v>
                </c:pt>
                <c:pt idx="54">
                  <c:v>51952.2</c:v>
                </c:pt>
                <c:pt idx="55">
                  <c:v>54628.2</c:v>
                </c:pt>
                <c:pt idx="59">
                  <c:v>59798.8</c:v>
                </c:pt>
                <c:pt idx="60">
                  <c:v>46430.6</c:v>
                </c:pt>
                <c:pt idx="65">
                  <c:v>72610.399999999994</c:v>
                </c:pt>
                <c:pt idx="69">
                  <c:v>44047.199999999997</c:v>
                </c:pt>
                <c:pt idx="72">
                  <c:v>49894.400000000001</c:v>
                </c:pt>
                <c:pt idx="74">
                  <c:v>51131.8</c:v>
                </c:pt>
                <c:pt idx="78">
                  <c:v>53525.8</c:v>
                </c:pt>
                <c:pt idx="81">
                  <c:v>48487.8</c:v>
                </c:pt>
                <c:pt idx="84">
                  <c:v>55945.2</c:v>
                </c:pt>
                <c:pt idx="87">
                  <c:v>38082.199999999997</c:v>
                </c:pt>
                <c:pt idx="92">
                  <c:v>68920.600000000006</c:v>
                </c:pt>
                <c:pt idx="93">
                  <c:v>66019.8</c:v>
                </c:pt>
                <c:pt idx="96">
                  <c:v>54175.6</c:v>
                </c:pt>
                <c:pt idx="99">
                  <c:v>57363.6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1.1998955869308101</c:v>
                </c:pt>
                <c:pt idx="5">
                  <c:v>1.2556131034903693</c:v>
                </c:pt>
                <c:pt idx="6">
                  <c:v>1.1856090303267881</c:v>
                </c:pt>
                <c:pt idx="11">
                  <c:v>1.5284298919335031</c:v>
                </c:pt>
                <c:pt idx="13">
                  <c:v>1.8586822762497091</c:v>
                </c:pt>
                <c:pt idx="18">
                  <c:v>2.1975358254386266</c:v>
                </c:pt>
                <c:pt idx="21">
                  <c:v>3.0403338165797451</c:v>
                </c:pt>
                <c:pt idx="28">
                  <c:v>1.7961478336942649</c:v>
                </c:pt>
                <c:pt idx="36">
                  <c:v>2.2995510108743611</c:v>
                </c:pt>
                <c:pt idx="37">
                  <c:v>1.8105933156885228</c:v>
                </c:pt>
                <c:pt idx="44">
                  <c:v>1.5969254089822078</c:v>
                </c:pt>
                <c:pt idx="48">
                  <c:v>1.914138386763633</c:v>
                </c:pt>
                <c:pt idx="51">
                  <c:v>1.5128498342619894</c:v>
                </c:pt>
                <c:pt idx="54">
                  <c:v>1.6378902144663749</c:v>
                </c:pt>
                <c:pt idx="55">
                  <c:v>1.5336767457100913</c:v>
                </c:pt>
                <c:pt idx="59">
                  <c:v>1.8211569462932367</c:v>
                </c:pt>
                <c:pt idx="60">
                  <c:v>1.1983261039056141</c:v>
                </c:pt>
                <c:pt idx="65">
                  <c:v>1.0716784372486587</c:v>
                </c:pt>
                <c:pt idx="69">
                  <c:v>1.9457990519261157</c:v>
                </c:pt>
                <c:pt idx="72">
                  <c:v>1.8369997434581837</c:v>
                </c:pt>
                <c:pt idx="74">
                  <c:v>1.7640685444283204</c:v>
                </c:pt>
                <c:pt idx="78">
                  <c:v>1.7194511805521822</c:v>
                </c:pt>
                <c:pt idx="81">
                  <c:v>1.9205243380809192</c:v>
                </c:pt>
                <c:pt idx="84">
                  <c:v>1.2054474735991649</c:v>
                </c:pt>
                <c:pt idx="87">
                  <c:v>1.7239550236068295</c:v>
                </c:pt>
                <c:pt idx="92">
                  <c:v>1.8775083211695776</c:v>
                </c:pt>
                <c:pt idx="93">
                  <c:v>1.3320397820047924</c:v>
                </c:pt>
                <c:pt idx="96">
                  <c:v>1.9450638294730469</c:v>
                </c:pt>
                <c:pt idx="99">
                  <c:v>1.9653055247578604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E0-48EE-BB7A-474947540B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67318.8</c:v>
                </c:pt>
                <c:pt idx="9">
                  <c:v>76676.2</c:v>
                </c:pt>
                <c:pt idx="10">
                  <c:v>66568.2</c:v>
                </c:pt>
                <c:pt idx="15">
                  <c:v>68309.600000000006</c:v>
                </c:pt>
                <c:pt idx="19">
                  <c:v>63120.4</c:v>
                </c:pt>
                <c:pt idx="20">
                  <c:v>70939.199999999997</c:v>
                </c:pt>
                <c:pt idx="26">
                  <c:v>50818.6</c:v>
                </c:pt>
                <c:pt idx="29">
                  <c:v>74615.8</c:v>
                </c:pt>
                <c:pt idx="30">
                  <c:v>60656.800000000003</c:v>
                </c:pt>
                <c:pt idx="32">
                  <c:v>53556.800000000003</c:v>
                </c:pt>
                <c:pt idx="33">
                  <c:v>63362.8</c:v>
                </c:pt>
                <c:pt idx="34">
                  <c:v>68650.600000000006</c:v>
                </c:pt>
                <c:pt idx="38">
                  <c:v>58711</c:v>
                </c:pt>
                <c:pt idx="40">
                  <c:v>72635.600000000006</c:v>
                </c:pt>
                <c:pt idx="42">
                  <c:v>84618</c:v>
                </c:pt>
                <c:pt idx="47">
                  <c:v>79129</c:v>
                </c:pt>
                <c:pt idx="61">
                  <c:v>76157</c:v>
                </c:pt>
                <c:pt idx="64">
                  <c:v>68282.8</c:v>
                </c:pt>
                <c:pt idx="79">
                  <c:v>65354.400000000001</c:v>
                </c:pt>
                <c:pt idx="89">
                  <c:v>73947.600000000006</c:v>
                </c:pt>
                <c:pt idx="95">
                  <c:v>71502.600000000006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1.759255958216724</c:v>
                </c:pt>
                <c:pt idx="9">
                  <c:v>1.4723343097336592</c:v>
                </c:pt>
                <c:pt idx="10">
                  <c:v>1.86740816185506</c:v>
                </c:pt>
                <c:pt idx="15">
                  <c:v>1.2431634792181478</c:v>
                </c:pt>
                <c:pt idx="19">
                  <c:v>1.6915450472430467</c:v>
                </c:pt>
                <c:pt idx="20">
                  <c:v>1.3388789273067641</c:v>
                </c:pt>
                <c:pt idx="26">
                  <c:v>1.7930442790631778</c:v>
                </c:pt>
                <c:pt idx="29">
                  <c:v>1.3636924083103041</c:v>
                </c:pt>
                <c:pt idx="30">
                  <c:v>2.0348913889291884</c:v>
                </c:pt>
                <c:pt idx="32">
                  <c:v>2.4748678039016521</c:v>
                </c:pt>
                <c:pt idx="33">
                  <c:v>2.0697475490350805</c:v>
                </c:pt>
                <c:pt idx="34">
                  <c:v>1.919924953314319</c:v>
                </c:pt>
                <c:pt idx="38">
                  <c:v>1.4486552775459454</c:v>
                </c:pt>
                <c:pt idx="40">
                  <c:v>1.7610510548546441</c:v>
                </c:pt>
                <c:pt idx="42">
                  <c:v>1.3477628873289371</c:v>
                </c:pt>
                <c:pt idx="47">
                  <c:v>1.5854996271910424</c:v>
                </c:pt>
                <c:pt idx="61">
                  <c:v>1.4732723190251718</c:v>
                </c:pt>
                <c:pt idx="64">
                  <c:v>1.6020579120949932</c:v>
                </c:pt>
                <c:pt idx="79">
                  <c:v>1.1923451213690279</c:v>
                </c:pt>
                <c:pt idx="89">
                  <c:v>1.1020912105328637</c:v>
                </c:pt>
                <c:pt idx="95">
                  <c:v>1.5709778385681079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E0-48EE-BB7A-474947540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96143"/>
        <c:axId val="506329103"/>
      </c:scatterChart>
      <c:valAx>
        <c:axId val="5109961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29103"/>
        <c:crosses val="autoZero"/>
        <c:crossBetween val="midCat"/>
      </c:valAx>
      <c:valAx>
        <c:axId val="50632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9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72388.600000000006</c:v>
                </c:pt>
                <c:pt idx="1">
                  <c:v>47125</c:v>
                </c:pt>
                <c:pt idx="2">
                  <c:v>75469.8</c:v>
                </c:pt>
                <c:pt idx="3">
                  <c:v>54076</c:v>
                </c:pt>
                <c:pt idx="4">
                  <c:v>43289.599999999999</c:v>
                </c:pt>
                <c:pt idx="5">
                  <c:v>45874.8</c:v>
                </c:pt>
                <c:pt idx="6">
                  <c:v>44897.599999999999</c:v>
                </c:pt>
                <c:pt idx="8">
                  <c:v>92145.4</c:v>
                </c:pt>
                <c:pt idx="9">
                  <c:v>76676.2</c:v>
                </c:pt>
                <c:pt idx="11">
                  <c:v>68069.2</c:v>
                </c:pt>
                <c:pt idx="12">
                  <c:v>63428.6</c:v>
                </c:pt>
                <c:pt idx="13">
                  <c:v>54120.6</c:v>
                </c:pt>
                <c:pt idx="14">
                  <c:v>68278.399999999994</c:v>
                </c:pt>
                <c:pt idx="15">
                  <c:v>68309.600000000006</c:v>
                </c:pt>
                <c:pt idx="16">
                  <c:v>82777.600000000006</c:v>
                </c:pt>
                <c:pt idx="17">
                  <c:v>65049.599999999999</c:v>
                </c:pt>
                <c:pt idx="19">
                  <c:v>63120.4</c:v>
                </c:pt>
                <c:pt idx="20">
                  <c:v>70939.199999999997</c:v>
                </c:pt>
                <c:pt idx="22">
                  <c:v>45581.2</c:v>
                </c:pt>
                <c:pt idx="23">
                  <c:v>47277.8</c:v>
                </c:pt>
                <c:pt idx="24">
                  <c:v>76548.399999999994</c:v>
                </c:pt>
                <c:pt idx="25">
                  <c:v>65897.2</c:v>
                </c:pt>
                <c:pt idx="29">
                  <c:v>74615.8</c:v>
                </c:pt>
                <c:pt idx="31">
                  <c:v>72750.399999999994</c:v>
                </c:pt>
                <c:pt idx="35">
                  <c:v>49831.8</c:v>
                </c:pt>
                <c:pt idx="38">
                  <c:v>58711</c:v>
                </c:pt>
                <c:pt idx="39">
                  <c:v>48299.199999999997</c:v>
                </c:pt>
                <c:pt idx="41">
                  <c:v>48391.199999999997</c:v>
                </c:pt>
                <c:pt idx="42">
                  <c:v>84618</c:v>
                </c:pt>
                <c:pt idx="43">
                  <c:v>63649.599999999999</c:v>
                </c:pt>
                <c:pt idx="45">
                  <c:v>62806.6</c:v>
                </c:pt>
                <c:pt idx="46">
                  <c:v>58922</c:v>
                </c:pt>
                <c:pt idx="47">
                  <c:v>79129</c:v>
                </c:pt>
                <c:pt idx="49">
                  <c:v>70646</c:v>
                </c:pt>
                <c:pt idx="50">
                  <c:v>57186.6</c:v>
                </c:pt>
                <c:pt idx="51">
                  <c:v>53518.2</c:v>
                </c:pt>
                <c:pt idx="52">
                  <c:v>48367.199999999997</c:v>
                </c:pt>
                <c:pt idx="53">
                  <c:v>49710.400000000001</c:v>
                </c:pt>
                <c:pt idx="54">
                  <c:v>51952.2</c:v>
                </c:pt>
                <c:pt idx="55">
                  <c:v>54628.2</c:v>
                </c:pt>
                <c:pt idx="57">
                  <c:v>47642.2</c:v>
                </c:pt>
                <c:pt idx="58">
                  <c:v>66538</c:v>
                </c:pt>
                <c:pt idx="60">
                  <c:v>46430.6</c:v>
                </c:pt>
                <c:pt idx="61">
                  <c:v>76157</c:v>
                </c:pt>
                <c:pt idx="62">
                  <c:v>41215.4</c:v>
                </c:pt>
                <c:pt idx="63">
                  <c:v>56578.400000000001</c:v>
                </c:pt>
                <c:pt idx="65">
                  <c:v>72610.399999999994</c:v>
                </c:pt>
                <c:pt idx="66">
                  <c:v>74514.2</c:v>
                </c:pt>
                <c:pt idx="67">
                  <c:v>83523.199999999997</c:v>
                </c:pt>
                <c:pt idx="68">
                  <c:v>84367.6</c:v>
                </c:pt>
                <c:pt idx="70">
                  <c:v>77094.2</c:v>
                </c:pt>
                <c:pt idx="71">
                  <c:v>65933.600000000006</c:v>
                </c:pt>
                <c:pt idx="73">
                  <c:v>49051.6</c:v>
                </c:pt>
                <c:pt idx="74">
                  <c:v>51131.8</c:v>
                </c:pt>
                <c:pt idx="75">
                  <c:v>44166.2</c:v>
                </c:pt>
                <c:pt idx="76">
                  <c:v>61600</c:v>
                </c:pt>
                <c:pt idx="77">
                  <c:v>79592.399999999994</c:v>
                </c:pt>
                <c:pt idx="78">
                  <c:v>53525.8</c:v>
                </c:pt>
                <c:pt idx="79">
                  <c:v>65354.400000000001</c:v>
                </c:pt>
                <c:pt idx="82">
                  <c:v>76471.399999999994</c:v>
                </c:pt>
                <c:pt idx="83">
                  <c:v>73613.399999999994</c:v>
                </c:pt>
                <c:pt idx="84">
                  <c:v>55945.2</c:v>
                </c:pt>
                <c:pt idx="85">
                  <c:v>67074.8</c:v>
                </c:pt>
                <c:pt idx="86">
                  <c:v>73376.800000000003</c:v>
                </c:pt>
                <c:pt idx="88">
                  <c:v>63564.2</c:v>
                </c:pt>
                <c:pt idx="89">
                  <c:v>73947.600000000006</c:v>
                </c:pt>
                <c:pt idx="90">
                  <c:v>55880.2</c:v>
                </c:pt>
                <c:pt idx="91">
                  <c:v>46965</c:v>
                </c:pt>
                <c:pt idx="93">
                  <c:v>66019.8</c:v>
                </c:pt>
                <c:pt idx="94">
                  <c:v>50253.4</c:v>
                </c:pt>
                <c:pt idx="95">
                  <c:v>71502.600000000006</c:v>
                </c:pt>
                <c:pt idx="98">
                  <c:v>41097.599999999999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1.3542878298516616</c:v>
                </c:pt>
                <c:pt idx="1">
                  <c:v>1.0233846153846153</c:v>
                </c:pt>
                <c:pt idx="2">
                  <c:v>1.5247290969367879</c:v>
                </c:pt>
                <c:pt idx="3">
                  <c:v>1.1777313410755232</c:v>
                </c:pt>
                <c:pt idx="4">
                  <c:v>1.1998955869308101</c:v>
                </c:pt>
                <c:pt idx="5">
                  <c:v>1.2556131034903693</c:v>
                </c:pt>
                <c:pt idx="6">
                  <c:v>1.1856090303267881</c:v>
                </c:pt>
                <c:pt idx="8">
                  <c:v>1.1508984713290085</c:v>
                </c:pt>
                <c:pt idx="9">
                  <c:v>1.4723343097336592</c:v>
                </c:pt>
                <c:pt idx="11">
                  <c:v>1.5284298919335031</c:v>
                </c:pt>
                <c:pt idx="12">
                  <c:v>1.2104791844688358</c:v>
                </c:pt>
                <c:pt idx="13">
                  <c:v>1.8586822762497091</c:v>
                </c:pt>
                <c:pt idx="14">
                  <c:v>1.0801073253034637</c:v>
                </c:pt>
                <c:pt idx="15">
                  <c:v>1.2431634792181478</c:v>
                </c:pt>
                <c:pt idx="16">
                  <c:v>1.1665957940312355</c:v>
                </c:pt>
                <c:pt idx="17">
                  <c:v>1.1887698002754821</c:v>
                </c:pt>
                <c:pt idx="19">
                  <c:v>1.6915450472430467</c:v>
                </c:pt>
                <c:pt idx="20">
                  <c:v>1.3388789273067641</c:v>
                </c:pt>
                <c:pt idx="22">
                  <c:v>1.3963432292260844</c:v>
                </c:pt>
                <c:pt idx="23">
                  <c:v>1.1047256852053182</c:v>
                </c:pt>
                <c:pt idx="24">
                  <c:v>1.0648426355090375</c:v>
                </c:pt>
                <c:pt idx="25">
                  <c:v>1.6450623091724688</c:v>
                </c:pt>
                <c:pt idx="29">
                  <c:v>1.3636924083103041</c:v>
                </c:pt>
                <c:pt idx="31">
                  <c:v>1.2037597044139965</c:v>
                </c:pt>
                <c:pt idx="35">
                  <c:v>1.5688576370911747</c:v>
                </c:pt>
                <c:pt idx="38">
                  <c:v>1.4486552775459454</c:v>
                </c:pt>
                <c:pt idx="39">
                  <c:v>1.1086104945837614</c:v>
                </c:pt>
                <c:pt idx="41">
                  <c:v>1.1054695895121427</c:v>
                </c:pt>
                <c:pt idx="42">
                  <c:v>1.3477628873289371</c:v>
                </c:pt>
                <c:pt idx="43">
                  <c:v>1.593348583494633</c:v>
                </c:pt>
                <c:pt idx="45">
                  <c:v>1.2141717590189567</c:v>
                </c:pt>
                <c:pt idx="46">
                  <c:v>1.430263738501748</c:v>
                </c:pt>
                <c:pt idx="47">
                  <c:v>1.5854996271910424</c:v>
                </c:pt>
                <c:pt idx="49">
                  <c:v>1.3233587181156754</c:v>
                </c:pt>
                <c:pt idx="50">
                  <c:v>1.3607733280174028</c:v>
                </c:pt>
                <c:pt idx="51">
                  <c:v>1.5128498342619894</c:v>
                </c:pt>
                <c:pt idx="52">
                  <c:v>1.3348302155179543</c:v>
                </c:pt>
                <c:pt idx="53">
                  <c:v>1.1275105410537836</c:v>
                </c:pt>
                <c:pt idx="54">
                  <c:v>1.6378902144663749</c:v>
                </c:pt>
                <c:pt idx="55">
                  <c:v>1.5336767457100913</c:v>
                </c:pt>
                <c:pt idx="57">
                  <c:v>1.0928756438619545</c:v>
                </c:pt>
                <c:pt idx="58">
                  <c:v>1.2709429198352822</c:v>
                </c:pt>
                <c:pt idx="60">
                  <c:v>1.1983261039056141</c:v>
                </c:pt>
                <c:pt idx="61">
                  <c:v>1.4732723190251718</c:v>
                </c:pt>
                <c:pt idx="62">
                  <c:v>1.3386986417698239</c:v>
                </c:pt>
                <c:pt idx="63">
                  <c:v>1.3112778021294345</c:v>
                </c:pt>
                <c:pt idx="65">
                  <c:v>1.0716784372486587</c:v>
                </c:pt>
                <c:pt idx="66">
                  <c:v>1.0545909370294522</c:v>
                </c:pt>
                <c:pt idx="67">
                  <c:v>1.0585681583081108</c:v>
                </c:pt>
                <c:pt idx="68">
                  <c:v>1.1583593701847628</c:v>
                </c:pt>
                <c:pt idx="70">
                  <c:v>1.0225023412915628</c:v>
                </c:pt>
                <c:pt idx="71">
                  <c:v>1.3093020857347391</c:v>
                </c:pt>
                <c:pt idx="73">
                  <c:v>1.4797886307480286</c:v>
                </c:pt>
                <c:pt idx="74">
                  <c:v>1.7640685444283204</c:v>
                </c:pt>
                <c:pt idx="75">
                  <c:v>1.2874777544819342</c:v>
                </c:pt>
                <c:pt idx="76">
                  <c:v>1.1118344155844155</c:v>
                </c:pt>
                <c:pt idx="77">
                  <c:v>1.2294515556761703</c:v>
                </c:pt>
                <c:pt idx="78">
                  <c:v>1.7194511805521822</c:v>
                </c:pt>
                <c:pt idx="79">
                  <c:v>1.1923451213690279</c:v>
                </c:pt>
                <c:pt idx="82">
                  <c:v>1.0394343506199704</c:v>
                </c:pt>
                <c:pt idx="83">
                  <c:v>1.297087215099425</c:v>
                </c:pt>
                <c:pt idx="84">
                  <c:v>1.2054474735991649</c:v>
                </c:pt>
                <c:pt idx="85">
                  <c:v>1.4178946489590725</c:v>
                </c:pt>
                <c:pt idx="86">
                  <c:v>1.3645184854068315</c:v>
                </c:pt>
                <c:pt idx="88">
                  <c:v>1.0817567121115346</c:v>
                </c:pt>
                <c:pt idx="89">
                  <c:v>1.1020912105328637</c:v>
                </c:pt>
                <c:pt idx="90">
                  <c:v>1.2907434117988126</c:v>
                </c:pt>
                <c:pt idx="91">
                  <c:v>1.0650484403279037</c:v>
                </c:pt>
                <c:pt idx="93">
                  <c:v>1.3320397820047924</c:v>
                </c:pt>
                <c:pt idx="94">
                  <c:v>1.0461779700477978</c:v>
                </c:pt>
                <c:pt idx="95">
                  <c:v>1.5709778385681079</c:v>
                </c:pt>
                <c:pt idx="98">
                  <c:v>1.0553900957720159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D-4FD7-9256-C2697C051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7">
                  <c:v>67318.8</c:v>
                </c:pt>
                <c:pt idx="10">
                  <c:v>66568.2</c:v>
                </c:pt>
                <c:pt idx="18">
                  <c:v>46782.400000000001</c:v>
                </c:pt>
                <c:pt idx="21">
                  <c:v>42490.400000000001</c:v>
                </c:pt>
                <c:pt idx="26">
                  <c:v>50818.6</c:v>
                </c:pt>
                <c:pt idx="27">
                  <c:v>31224</c:v>
                </c:pt>
                <c:pt idx="28">
                  <c:v>41836.199999999997</c:v>
                </c:pt>
                <c:pt idx="30">
                  <c:v>60656.800000000003</c:v>
                </c:pt>
                <c:pt idx="32">
                  <c:v>53556.800000000003</c:v>
                </c:pt>
                <c:pt idx="33">
                  <c:v>63362.8</c:v>
                </c:pt>
                <c:pt idx="34">
                  <c:v>68650.600000000006</c:v>
                </c:pt>
                <c:pt idx="36">
                  <c:v>38531</c:v>
                </c:pt>
                <c:pt idx="37">
                  <c:v>37329.199999999997</c:v>
                </c:pt>
                <c:pt idx="40">
                  <c:v>72635.600000000006</c:v>
                </c:pt>
                <c:pt idx="44">
                  <c:v>57789.8</c:v>
                </c:pt>
                <c:pt idx="48">
                  <c:v>55386.8</c:v>
                </c:pt>
                <c:pt idx="56">
                  <c:v>47066</c:v>
                </c:pt>
                <c:pt idx="59">
                  <c:v>59798.8</c:v>
                </c:pt>
                <c:pt idx="64">
                  <c:v>68282.8</c:v>
                </c:pt>
                <c:pt idx="69">
                  <c:v>44047.199999999997</c:v>
                </c:pt>
                <c:pt idx="72">
                  <c:v>49894.400000000001</c:v>
                </c:pt>
                <c:pt idx="80">
                  <c:v>62008</c:v>
                </c:pt>
                <c:pt idx="81">
                  <c:v>48487.8</c:v>
                </c:pt>
                <c:pt idx="87">
                  <c:v>38082.199999999997</c:v>
                </c:pt>
                <c:pt idx="92">
                  <c:v>68920.600000000006</c:v>
                </c:pt>
                <c:pt idx="96">
                  <c:v>54175.6</c:v>
                </c:pt>
                <c:pt idx="97">
                  <c:v>32230</c:v>
                </c:pt>
                <c:pt idx="99">
                  <c:v>57363.6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7">
                  <c:v>1.759255958216724</c:v>
                </c:pt>
                <c:pt idx="10">
                  <c:v>1.86740816185506</c:v>
                </c:pt>
                <c:pt idx="18">
                  <c:v>2.1975358254386266</c:v>
                </c:pt>
                <c:pt idx="21">
                  <c:v>3.0403338165797451</c:v>
                </c:pt>
                <c:pt idx="26">
                  <c:v>1.7930442790631778</c:v>
                </c:pt>
                <c:pt idx="27">
                  <c:v>2.0119779656674353</c:v>
                </c:pt>
                <c:pt idx="28">
                  <c:v>1.7961478336942649</c:v>
                </c:pt>
                <c:pt idx="30">
                  <c:v>2.0348913889291884</c:v>
                </c:pt>
                <c:pt idx="32">
                  <c:v>2.4748678039016521</c:v>
                </c:pt>
                <c:pt idx="33">
                  <c:v>2.0697475490350805</c:v>
                </c:pt>
                <c:pt idx="34">
                  <c:v>1.919924953314319</c:v>
                </c:pt>
                <c:pt idx="36">
                  <c:v>2.2995510108743611</c:v>
                </c:pt>
                <c:pt idx="37">
                  <c:v>1.8105933156885228</c:v>
                </c:pt>
                <c:pt idx="40">
                  <c:v>1.7610510548546441</c:v>
                </c:pt>
                <c:pt idx="44">
                  <c:v>1.5969254089822078</c:v>
                </c:pt>
                <c:pt idx="48">
                  <c:v>1.914138386763633</c:v>
                </c:pt>
                <c:pt idx="56">
                  <c:v>1.4942208813155993</c:v>
                </c:pt>
                <c:pt idx="59">
                  <c:v>1.8211569462932367</c:v>
                </c:pt>
                <c:pt idx="64">
                  <c:v>1.6020579120949932</c:v>
                </c:pt>
                <c:pt idx="69">
                  <c:v>1.9457990519261157</c:v>
                </c:pt>
                <c:pt idx="72">
                  <c:v>1.8369997434581837</c:v>
                </c:pt>
                <c:pt idx="80">
                  <c:v>1.4687298413107985</c:v>
                </c:pt>
                <c:pt idx="81">
                  <c:v>1.9205243380809192</c:v>
                </c:pt>
                <c:pt idx="87">
                  <c:v>1.7239550236068295</c:v>
                </c:pt>
                <c:pt idx="92">
                  <c:v>1.8775083211695776</c:v>
                </c:pt>
                <c:pt idx="96">
                  <c:v>1.9450638294730469</c:v>
                </c:pt>
                <c:pt idx="97">
                  <c:v>2.2712379770400246</c:v>
                </c:pt>
                <c:pt idx="99">
                  <c:v>1.9653055247578604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D-4FD7-9256-C2697C051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03743"/>
        <c:axId val="506339919"/>
      </c:scatterChart>
      <c:valAx>
        <c:axId val="5110037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39919"/>
        <c:crosses val="autoZero"/>
        <c:crossBetween val="midCat"/>
      </c:valAx>
      <c:valAx>
        <c:axId val="50633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0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70112.600000000006</c:v>
                </c:pt>
                <c:pt idx="1">
                  <c:v>47378.8</c:v>
                </c:pt>
                <c:pt idx="2">
                  <c:v>75521</c:v>
                </c:pt>
                <c:pt idx="3">
                  <c:v>54498.6</c:v>
                </c:pt>
                <c:pt idx="4">
                  <c:v>44469.2</c:v>
                </c:pt>
                <c:pt idx="5">
                  <c:v>45821.8</c:v>
                </c:pt>
                <c:pt idx="6">
                  <c:v>48477.599999999999</c:v>
                </c:pt>
                <c:pt idx="7">
                  <c:v>69165.399999999994</c:v>
                </c:pt>
                <c:pt idx="8">
                  <c:v>89919.4</c:v>
                </c:pt>
                <c:pt idx="9">
                  <c:v>74936.399999999994</c:v>
                </c:pt>
                <c:pt idx="10">
                  <c:v>67242.2</c:v>
                </c:pt>
                <c:pt idx="11">
                  <c:v>64546</c:v>
                </c:pt>
                <c:pt idx="12">
                  <c:v>66061</c:v>
                </c:pt>
                <c:pt idx="13">
                  <c:v>56487.6</c:v>
                </c:pt>
                <c:pt idx="14">
                  <c:v>67045</c:v>
                </c:pt>
                <c:pt idx="15">
                  <c:v>70998.2</c:v>
                </c:pt>
                <c:pt idx="16">
                  <c:v>80064.800000000003</c:v>
                </c:pt>
                <c:pt idx="17">
                  <c:v>66521.2</c:v>
                </c:pt>
                <c:pt idx="18">
                  <c:v>48985.2</c:v>
                </c:pt>
                <c:pt idx="19">
                  <c:v>61032.6</c:v>
                </c:pt>
                <c:pt idx="20">
                  <c:v>74906</c:v>
                </c:pt>
                <c:pt idx="21">
                  <c:v>43917.8</c:v>
                </c:pt>
                <c:pt idx="22">
                  <c:v>46505.2</c:v>
                </c:pt>
                <c:pt idx="23">
                  <c:v>50596</c:v>
                </c:pt>
                <c:pt idx="24">
                  <c:v>78516.2</c:v>
                </c:pt>
                <c:pt idx="25">
                  <c:v>69577.399999999994</c:v>
                </c:pt>
                <c:pt idx="26">
                  <c:v>55151.6</c:v>
                </c:pt>
                <c:pt idx="27">
                  <c:v>28451.200000000001</c:v>
                </c:pt>
                <c:pt idx="28">
                  <c:v>45325</c:v>
                </c:pt>
                <c:pt idx="29">
                  <c:v>73950.600000000006</c:v>
                </c:pt>
                <c:pt idx="30">
                  <c:v>60807.6</c:v>
                </c:pt>
                <c:pt idx="31">
                  <c:v>70610</c:v>
                </c:pt>
                <c:pt idx="32">
                  <c:v>53271.8</c:v>
                </c:pt>
                <c:pt idx="33">
                  <c:v>67748.2</c:v>
                </c:pt>
                <c:pt idx="34">
                  <c:v>66754</c:v>
                </c:pt>
                <c:pt idx="35">
                  <c:v>47864.4</c:v>
                </c:pt>
                <c:pt idx="36">
                  <c:v>37216</c:v>
                </c:pt>
                <c:pt idx="37">
                  <c:v>33421.4</c:v>
                </c:pt>
                <c:pt idx="38">
                  <c:v>60713.4</c:v>
                </c:pt>
                <c:pt idx="39">
                  <c:v>48640.800000000003</c:v>
                </c:pt>
                <c:pt idx="40">
                  <c:v>75714.8</c:v>
                </c:pt>
                <c:pt idx="41">
                  <c:v>47959.8</c:v>
                </c:pt>
                <c:pt idx="42">
                  <c:v>83213.8</c:v>
                </c:pt>
                <c:pt idx="43">
                  <c:v>63818</c:v>
                </c:pt>
                <c:pt idx="44">
                  <c:v>58001.4</c:v>
                </c:pt>
                <c:pt idx="45">
                  <c:v>63454.400000000001</c:v>
                </c:pt>
                <c:pt idx="46">
                  <c:v>58741.8</c:v>
                </c:pt>
                <c:pt idx="47">
                  <c:v>80749.600000000006</c:v>
                </c:pt>
                <c:pt idx="48">
                  <c:v>58332.4</c:v>
                </c:pt>
                <c:pt idx="49">
                  <c:v>67537.600000000006</c:v>
                </c:pt>
                <c:pt idx="50">
                  <c:v>56581.8</c:v>
                </c:pt>
                <c:pt idx="51">
                  <c:v>53016.800000000003</c:v>
                </c:pt>
                <c:pt idx="52">
                  <c:v>47960.4</c:v>
                </c:pt>
                <c:pt idx="53">
                  <c:v>46241.4</c:v>
                </c:pt>
                <c:pt idx="54">
                  <c:v>51950.400000000001</c:v>
                </c:pt>
                <c:pt idx="55">
                  <c:v>51464.800000000003</c:v>
                </c:pt>
                <c:pt idx="56">
                  <c:v>47029.2</c:v>
                </c:pt>
                <c:pt idx="57">
                  <c:v>48321</c:v>
                </c:pt>
                <c:pt idx="58">
                  <c:v>65371.8</c:v>
                </c:pt>
                <c:pt idx="59">
                  <c:v>60073</c:v>
                </c:pt>
                <c:pt idx="60">
                  <c:v>45572.6</c:v>
                </c:pt>
                <c:pt idx="61">
                  <c:v>75287.600000000006</c:v>
                </c:pt>
                <c:pt idx="62">
                  <c:v>42090.8</c:v>
                </c:pt>
                <c:pt idx="63">
                  <c:v>57425.2</c:v>
                </c:pt>
                <c:pt idx="64">
                  <c:v>67122</c:v>
                </c:pt>
                <c:pt idx="65">
                  <c:v>72528.2</c:v>
                </c:pt>
                <c:pt idx="66">
                  <c:v>74171.199999999997</c:v>
                </c:pt>
                <c:pt idx="67">
                  <c:v>85616.4</c:v>
                </c:pt>
                <c:pt idx="68">
                  <c:v>84555</c:v>
                </c:pt>
                <c:pt idx="69">
                  <c:v>46781.8</c:v>
                </c:pt>
                <c:pt idx="70">
                  <c:v>77442.600000000006</c:v>
                </c:pt>
                <c:pt idx="71">
                  <c:v>69163.8</c:v>
                </c:pt>
                <c:pt idx="72">
                  <c:v>49981.599999999999</c:v>
                </c:pt>
                <c:pt idx="73">
                  <c:v>51411.6</c:v>
                </c:pt>
                <c:pt idx="74">
                  <c:v>51062.6</c:v>
                </c:pt>
                <c:pt idx="75">
                  <c:v>44417.2</c:v>
                </c:pt>
                <c:pt idx="76">
                  <c:v>60293.8</c:v>
                </c:pt>
                <c:pt idx="77">
                  <c:v>79973.399999999994</c:v>
                </c:pt>
                <c:pt idx="78">
                  <c:v>52578.8</c:v>
                </c:pt>
                <c:pt idx="79">
                  <c:v>61701.2</c:v>
                </c:pt>
                <c:pt idx="80">
                  <c:v>63286.2</c:v>
                </c:pt>
                <c:pt idx="81">
                  <c:v>50317.8</c:v>
                </c:pt>
                <c:pt idx="82">
                  <c:v>76312.2</c:v>
                </c:pt>
                <c:pt idx="83">
                  <c:v>70198.600000000006</c:v>
                </c:pt>
                <c:pt idx="84">
                  <c:v>56249.2</c:v>
                </c:pt>
                <c:pt idx="85">
                  <c:v>63434.2</c:v>
                </c:pt>
                <c:pt idx="86">
                  <c:v>74399.199999999997</c:v>
                </c:pt>
                <c:pt idx="87">
                  <c:v>38804</c:v>
                </c:pt>
                <c:pt idx="88">
                  <c:v>63063.8</c:v>
                </c:pt>
                <c:pt idx="89">
                  <c:v>76554.600000000006</c:v>
                </c:pt>
                <c:pt idx="90">
                  <c:v>59953.8</c:v>
                </c:pt>
                <c:pt idx="91">
                  <c:v>47133.8</c:v>
                </c:pt>
                <c:pt idx="92">
                  <c:v>64387.199999999997</c:v>
                </c:pt>
                <c:pt idx="93">
                  <c:v>66090</c:v>
                </c:pt>
                <c:pt idx="94">
                  <c:v>51561.599999999999</c:v>
                </c:pt>
                <c:pt idx="95">
                  <c:v>69409.600000000006</c:v>
                </c:pt>
                <c:pt idx="96">
                  <c:v>54250.400000000001</c:v>
                </c:pt>
                <c:pt idx="97">
                  <c:v>35461.599999999999</c:v>
                </c:pt>
                <c:pt idx="98">
                  <c:v>42263.199999999997</c:v>
                </c:pt>
                <c:pt idx="99">
                  <c:v>57977.2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1.3990637916722528</c:v>
                </c:pt>
                <c:pt idx="1">
                  <c:v>1.0789846935760297</c:v>
                </c:pt>
                <c:pt idx="2">
                  <c:v>1.5198818871572146</c:v>
                </c:pt>
                <c:pt idx="3">
                  <c:v>1.1596261188360801</c:v>
                </c:pt>
                <c:pt idx="4">
                  <c:v>1.1503242693819544</c:v>
                </c:pt>
                <c:pt idx="5">
                  <c:v>1.2492961865313017</c:v>
                </c:pt>
                <c:pt idx="6">
                  <c:v>1.1674051520702344</c:v>
                </c:pt>
                <c:pt idx="7">
                  <c:v>1.7127349802068665</c:v>
                </c:pt>
                <c:pt idx="8">
                  <c:v>1.1793895421900058</c:v>
                </c:pt>
                <c:pt idx="9">
                  <c:v>1.4593975691386296</c:v>
                </c:pt>
                <c:pt idx="10">
                  <c:v>1.8458200356323857</c:v>
                </c:pt>
                <c:pt idx="11">
                  <c:v>1.5061196665943668</c:v>
                </c:pt>
                <c:pt idx="12">
                  <c:v>1.2195092414586519</c:v>
                </c:pt>
                <c:pt idx="13">
                  <c:v>1.7807802066294196</c:v>
                </c:pt>
                <c:pt idx="14">
                  <c:v>1.0999776269669626</c:v>
                </c:pt>
                <c:pt idx="15">
                  <c:v>1.2481865737441231</c:v>
                </c:pt>
                <c:pt idx="16">
                  <c:v>1.1361547146811082</c:v>
                </c:pt>
                <c:pt idx="17">
                  <c:v>1.162847332880345</c:v>
                </c:pt>
                <c:pt idx="18">
                  <c:v>2.1070854053877497</c:v>
                </c:pt>
                <c:pt idx="19">
                  <c:v>1.7483279427715681</c:v>
                </c:pt>
                <c:pt idx="20">
                  <c:v>1.3694096601073344</c:v>
                </c:pt>
                <c:pt idx="21">
                  <c:v>2.8461808196221119</c:v>
                </c:pt>
                <c:pt idx="22">
                  <c:v>1.3685996404703131</c:v>
                </c:pt>
                <c:pt idx="23">
                  <c:v>1.0639576251087042</c:v>
                </c:pt>
                <c:pt idx="24">
                  <c:v>1.0636913146586311</c:v>
                </c:pt>
                <c:pt idx="25">
                  <c:v>1.5580490216650811</c:v>
                </c:pt>
                <c:pt idx="26">
                  <c:v>1.6511216356370442</c:v>
                </c:pt>
                <c:pt idx="27">
                  <c:v>2.2886205151276573</c:v>
                </c:pt>
                <c:pt idx="28">
                  <c:v>1.7428792057363487</c:v>
                </c:pt>
                <c:pt idx="29">
                  <c:v>1.4148499133205139</c:v>
                </c:pt>
                <c:pt idx="30">
                  <c:v>1.9734210855222045</c:v>
                </c:pt>
                <c:pt idx="31">
                  <c:v>1.2422603030732191</c:v>
                </c:pt>
                <c:pt idx="32">
                  <c:v>2.3487661389327936</c:v>
                </c:pt>
                <c:pt idx="33">
                  <c:v>1.9509448221502566</c:v>
                </c:pt>
                <c:pt idx="34">
                  <c:v>1.9744734397938701</c:v>
                </c:pt>
                <c:pt idx="35">
                  <c:v>1.6337612087480464</c:v>
                </c:pt>
                <c:pt idx="36">
                  <c:v>2.3796754084264831</c:v>
                </c:pt>
                <c:pt idx="37">
                  <c:v>1.772517010059423</c:v>
                </c:pt>
                <c:pt idx="38">
                  <c:v>1.4022769273339988</c:v>
                </c:pt>
                <c:pt idx="39">
                  <c:v>1.1412435650729429</c:v>
                </c:pt>
                <c:pt idx="40">
                  <c:v>1.6576019483641242</c:v>
                </c:pt>
                <c:pt idx="41">
                  <c:v>1.1098670136239099</c:v>
                </c:pt>
                <c:pt idx="42">
                  <c:v>1.3711788188978269</c:v>
                </c:pt>
                <c:pt idx="43">
                  <c:v>1.5448462816133379</c:v>
                </c:pt>
                <c:pt idx="44">
                  <c:v>1.6669770040033516</c:v>
                </c:pt>
                <c:pt idx="45">
                  <c:v>1.183369474772435</c:v>
                </c:pt>
                <c:pt idx="46">
                  <c:v>1.4164870671310719</c:v>
                </c:pt>
                <c:pt idx="47">
                  <c:v>1.5518590804164973</c:v>
                </c:pt>
                <c:pt idx="48">
                  <c:v>1.8166919242136446</c:v>
                </c:pt>
                <c:pt idx="49">
                  <c:v>1.3939938641586316</c:v>
                </c:pt>
                <c:pt idx="50">
                  <c:v>1.3403426543517527</c:v>
                </c:pt>
                <c:pt idx="51">
                  <c:v>1.5271197054518566</c:v>
                </c:pt>
                <c:pt idx="52">
                  <c:v>1.297612196728968</c:v>
                </c:pt>
                <c:pt idx="53">
                  <c:v>1.0722642480547735</c:v>
                </c:pt>
                <c:pt idx="54">
                  <c:v>1.6376967261079798</c:v>
                </c:pt>
                <c:pt idx="55">
                  <c:v>1.6428121745348276</c:v>
                </c:pt>
                <c:pt idx="56">
                  <c:v>1.4121439446131341</c:v>
                </c:pt>
                <c:pt idx="57">
                  <c:v>1.0856149500217296</c:v>
                </c:pt>
                <c:pt idx="58">
                  <c:v>1.2917955448679705</c:v>
                </c:pt>
                <c:pt idx="59">
                  <c:v>1.8124947979957717</c:v>
                </c:pt>
                <c:pt idx="60">
                  <c:v>1.2208871119927325</c:v>
                </c:pt>
                <c:pt idx="61">
                  <c:v>1.4776935378468699</c:v>
                </c:pt>
                <c:pt idx="62">
                  <c:v>1.3117118230112041</c:v>
                </c:pt>
                <c:pt idx="63">
                  <c:v>1.2827817752484973</c:v>
                </c:pt>
                <c:pt idx="64">
                  <c:v>1.6535711093233216</c:v>
                </c:pt>
                <c:pt idx="65">
                  <c:v>1.0750163384724838</c:v>
                </c:pt>
                <c:pt idx="66">
                  <c:v>1.0573511012360592</c:v>
                </c:pt>
                <c:pt idx="67">
                  <c:v>1.134642428319808</c:v>
                </c:pt>
                <c:pt idx="68">
                  <c:v>1.1689432913488262</c:v>
                </c:pt>
                <c:pt idx="69">
                  <c:v>1.8319089902483443</c:v>
                </c:pt>
                <c:pt idx="70">
                  <c:v>1.0932096804601084</c:v>
                </c:pt>
                <c:pt idx="71">
                  <c:v>1.2628137840893645</c:v>
                </c:pt>
                <c:pt idx="72">
                  <c:v>1.6994854106311124</c:v>
                </c:pt>
                <c:pt idx="73">
                  <c:v>1.5842339083008505</c:v>
                </c:pt>
                <c:pt idx="74">
                  <c:v>1.7661654518179646</c:v>
                </c:pt>
                <c:pt idx="75">
                  <c:v>1.2800896949830247</c:v>
                </c:pt>
                <c:pt idx="76">
                  <c:v>1.1901555383803972</c:v>
                </c:pt>
                <c:pt idx="77">
                  <c:v>1.2569304293677648</c:v>
                </c:pt>
                <c:pt idx="78">
                  <c:v>1.5779934117933463</c:v>
                </c:pt>
                <c:pt idx="79">
                  <c:v>1.2528929745288584</c:v>
                </c:pt>
                <c:pt idx="80">
                  <c:v>1.3907297325483281</c:v>
                </c:pt>
                <c:pt idx="81">
                  <c:v>2.0500101355782645</c:v>
                </c:pt>
                <c:pt idx="82">
                  <c:v>1.0416420965455064</c:v>
                </c:pt>
                <c:pt idx="83">
                  <c:v>1.3863239437823545</c:v>
                </c:pt>
                <c:pt idx="84">
                  <c:v>1.3453524672350896</c:v>
                </c:pt>
                <c:pt idx="85">
                  <c:v>1.4992070523471566</c:v>
                </c:pt>
                <c:pt idx="86">
                  <c:v>1.3458478048151057</c:v>
                </c:pt>
                <c:pt idx="87">
                  <c:v>1.6956499329965984</c:v>
                </c:pt>
                <c:pt idx="88">
                  <c:v>1.1032161081317648</c:v>
                </c:pt>
                <c:pt idx="89">
                  <c:v>1.0628361979554461</c:v>
                </c:pt>
                <c:pt idx="90">
                  <c:v>1.1921012512968319</c:v>
                </c:pt>
                <c:pt idx="91">
                  <c:v>1.1131077910119702</c:v>
                </c:pt>
                <c:pt idx="92">
                  <c:v>1.9733114656329209</c:v>
                </c:pt>
                <c:pt idx="93">
                  <c:v>1.3305795127855955</c:v>
                </c:pt>
                <c:pt idx="94">
                  <c:v>1.0197705269037423</c:v>
                </c:pt>
                <c:pt idx="95">
                  <c:v>1.6199200110647518</c:v>
                </c:pt>
                <c:pt idx="96">
                  <c:v>1.8939768186041024</c:v>
                </c:pt>
                <c:pt idx="97">
                  <c:v>1.9823696618313895</c:v>
                </c:pt>
                <c:pt idx="98">
                  <c:v>1.0439815252986051</c:v>
                </c:pt>
                <c:pt idx="99">
                  <c:v>1.9770013039608674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4-49D1-A7A1-3B579B33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1743"/>
        <c:axId val="506319119"/>
      </c:scatterChart>
      <c:valAx>
        <c:axId val="5109617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19119"/>
        <c:crosses val="autoZero"/>
        <c:crossBetween val="midCat"/>
      </c:valAx>
      <c:valAx>
        <c:axId val="50631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6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47378.8</c:v>
                </c:pt>
                <c:pt idx="3">
                  <c:v>54498.6</c:v>
                </c:pt>
                <c:pt idx="27">
                  <c:v>28451.200000000001</c:v>
                </c:pt>
                <c:pt idx="35">
                  <c:v>47864.4</c:v>
                </c:pt>
                <c:pt idx="39">
                  <c:v>48640.800000000003</c:v>
                </c:pt>
                <c:pt idx="41">
                  <c:v>47959.8</c:v>
                </c:pt>
                <c:pt idx="45">
                  <c:v>63454.400000000001</c:v>
                </c:pt>
                <c:pt idx="46">
                  <c:v>58741.8</c:v>
                </c:pt>
                <c:pt idx="49">
                  <c:v>67537.600000000006</c:v>
                </c:pt>
                <c:pt idx="50">
                  <c:v>56581.8</c:v>
                </c:pt>
                <c:pt idx="52">
                  <c:v>47960.4</c:v>
                </c:pt>
                <c:pt idx="53">
                  <c:v>46241.4</c:v>
                </c:pt>
                <c:pt idx="56">
                  <c:v>47029.2</c:v>
                </c:pt>
                <c:pt idx="57">
                  <c:v>48321</c:v>
                </c:pt>
                <c:pt idx="62">
                  <c:v>42090.8</c:v>
                </c:pt>
                <c:pt idx="63">
                  <c:v>57425.2</c:v>
                </c:pt>
                <c:pt idx="75">
                  <c:v>44417.2</c:v>
                </c:pt>
                <c:pt idx="90">
                  <c:v>59953.8</c:v>
                </c:pt>
                <c:pt idx="91">
                  <c:v>47133.8</c:v>
                </c:pt>
                <c:pt idx="97">
                  <c:v>35461.599999999999</c:v>
                </c:pt>
                <c:pt idx="98">
                  <c:v>42263.199999999997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1.0789846935760297</c:v>
                </c:pt>
                <c:pt idx="2">
                  <c:v>1.1596261188360801</c:v>
                </c:pt>
                <c:pt idx="26">
                  <c:v>2.2886205151276573</c:v>
                </c:pt>
                <c:pt idx="34">
                  <c:v>1.6337612087480464</c:v>
                </c:pt>
                <c:pt idx="38">
                  <c:v>1.1412435650729429</c:v>
                </c:pt>
                <c:pt idx="40">
                  <c:v>1.1098670136239099</c:v>
                </c:pt>
                <c:pt idx="44">
                  <c:v>1.183369474772435</c:v>
                </c:pt>
                <c:pt idx="45">
                  <c:v>1.4164870671310719</c:v>
                </c:pt>
                <c:pt idx="48">
                  <c:v>1.3939938641586316</c:v>
                </c:pt>
                <c:pt idx="49">
                  <c:v>1.3403426543517527</c:v>
                </c:pt>
                <c:pt idx="51">
                  <c:v>1.297612196728968</c:v>
                </c:pt>
                <c:pt idx="52">
                  <c:v>1.0722642480547735</c:v>
                </c:pt>
                <c:pt idx="55">
                  <c:v>1.4121439446131341</c:v>
                </c:pt>
                <c:pt idx="56">
                  <c:v>1.0856149500217296</c:v>
                </c:pt>
                <c:pt idx="61">
                  <c:v>1.3117118230112041</c:v>
                </c:pt>
                <c:pt idx="62">
                  <c:v>1.2827817752484973</c:v>
                </c:pt>
                <c:pt idx="74">
                  <c:v>1.2800896949830247</c:v>
                </c:pt>
                <c:pt idx="89">
                  <c:v>1.1921012512968319</c:v>
                </c:pt>
                <c:pt idx="90">
                  <c:v>1.1131077910119702</c:v>
                </c:pt>
                <c:pt idx="96">
                  <c:v>1.9823696618313895</c:v>
                </c:pt>
                <c:pt idx="97">
                  <c:v>1.0439815252986051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2-414A-811A-BEF4DF4067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70112.600000000006</c:v>
                </c:pt>
                <c:pt idx="2">
                  <c:v>75521</c:v>
                </c:pt>
                <c:pt idx="8">
                  <c:v>89919.4</c:v>
                </c:pt>
                <c:pt idx="12">
                  <c:v>66061</c:v>
                </c:pt>
                <c:pt idx="14">
                  <c:v>67045</c:v>
                </c:pt>
                <c:pt idx="16">
                  <c:v>80064.800000000003</c:v>
                </c:pt>
                <c:pt idx="17">
                  <c:v>66521.2</c:v>
                </c:pt>
                <c:pt idx="22">
                  <c:v>46505.2</c:v>
                </c:pt>
                <c:pt idx="23">
                  <c:v>50596</c:v>
                </c:pt>
                <c:pt idx="24">
                  <c:v>78516.2</c:v>
                </c:pt>
                <c:pt idx="25">
                  <c:v>69577.399999999994</c:v>
                </c:pt>
                <c:pt idx="31">
                  <c:v>70610</c:v>
                </c:pt>
                <c:pt idx="43">
                  <c:v>63818</c:v>
                </c:pt>
                <c:pt idx="58">
                  <c:v>65371.8</c:v>
                </c:pt>
                <c:pt idx="66">
                  <c:v>74171.199999999997</c:v>
                </c:pt>
                <c:pt idx="67">
                  <c:v>85616.4</c:v>
                </c:pt>
                <c:pt idx="68">
                  <c:v>84555</c:v>
                </c:pt>
                <c:pt idx="70">
                  <c:v>77442.600000000006</c:v>
                </c:pt>
                <c:pt idx="71">
                  <c:v>69163.8</c:v>
                </c:pt>
                <c:pt idx="73">
                  <c:v>51411.6</c:v>
                </c:pt>
                <c:pt idx="76">
                  <c:v>60293.8</c:v>
                </c:pt>
                <c:pt idx="77">
                  <c:v>79973.399999999994</c:v>
                </c:pt>
                <c:pt idx="80">
                  <c:v>63286.2</c:v>
                </c:pt>
                <c:pt idx="82">
                  <c:v>76312.2</c:v>
                </c:pt>
                <c:pt idx="83">
                  <c:v>70198.600000000006</c:v>
                </c:pt>
                <c:pt idx="85">
                  <c:v>63434.2</c:v>
                </c:pt>
                <c:pt idx="86">
                  <c:v>74399.199999999997</c:v>
                </c:pt>
                <c:pt idx="88">
                  <c:v>63063.8</c:v>
                </c:pt>
                <c:pt idx="94">
                  <c:v>51561.599999999999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1.3990637916722528</c:v>
                </c:pt>
                <c:pt idx="2">
                  <c:v>1.5198818871572146</c:v>
                </c:pt>
                <c:pt idx="8">
                  <c:v>1.1793895421900058</c:v>
                </c:pt>
                <c:pt idx="12">
                  <c:v>1.2195092414586519</c:v>
                </c:pt>
                <c:pt idx="14">
                  <c:v>1.0999776269669626</c:v>
                </c:pt>
                <c:pt idx="16">
                  <c:v>1.1361547146811082</c:v>
                </c:pt>
                <c:pt idx="17">
                  <c:v>1.162847332880345</c:v>
                </c:pt>
                <c:pt idx="22">
                  <c:v>1.3685996404703131</c:v>
                </c:pt>
                <c:pt idx="23">
                  <c:v>1.0639576251087042</c:v>
                </c:pt>
                <c:pt idx="24">
                  <c:v>1.0636913146586311</c:v>
                </c:pt>
                <c:pt idx="25">
                  <c:v>1.5580490216650811</c:v>
                </c:pt>
                <c:pt idx="31">
                  <c:v>1.2422603030732191</c:v>
                </c:pt>
                <c:pt idx="43">
                  <c:v>1.5448462816133379</c:v>
                </c:pt>
                <c:pt idx="58">
                  <c:v>1.2917955448679705</c:v>
                </c:pt>
                <c:pt idx="66">
                  <c:v>1.0573511012360592</c:v>
                </c:pt>
                <c:pt idx="67">
                  <c:v>1.134642428319808</c:v>
                </c:pt>
                <c:pt idx="68">
                  <c:v>1.1689432913488262</c:v>
                </c:pt>
                <c:pt idx="70">
                  <c:v>1.0932096804601084</c:v>
                </c:pt>
                <c:pt idx="71">
                  <c:v>1.2628137840893645</c:v>
                </c:pt>
                <c:pt idx="73">
                  <c:v>1.5842339083008505</c:v>
                </c:pt>
                <c:pt idx="76">
                  <c:v>1.1901555383803972</c:v>
                </c:pt>
                <c:pt idx="77">
                  <c:v>1.2569304293677648</c:v>
                </c:pt>
                <c:pt idx="80">
                  <c:v>1.3907297325483281</c:v>
                </c:pt>
                <c:pt idx="82">
                  <c:v>1.0416420965455064</c:v>
                </c:pt>
                <c:pt idx="83">
                  <c:v>1.3863239437823545</c:v>
                </c:pt>
                <c:pt idx="85">
                  <c:v>1.4992070523471566</c:v>
                </c:pt>
                <c:pt idx="86">
                  <c:v>1.3458478048151057</c:v>
                </c:pt>
                <c:pt idx="88">
                  <c:v>1.1032161081317648</c:v>
                </c:pt>
                <c:pt idx="94">
                  <c:v>1.0197705269037423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2-414A-811A-BEF4DF4067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44469.2</c:v>
                </c:pt>
                <c:pt idx="5">
                  <c:v>45821.8</c:v>
                </c:pt>
                <c:pt idx="6">
                  <c:v>48477.599999999999</c:v>
                </c:pt>
                <c:pt idx="11">
                  <c:v>64546</c:v>
                </c:pt>
                <c:pt idx="13">
                  <c:v>56487.6</c:v>
                </c:pt>
                <c:pt idx="18">
                  <c:v>48985.2</c:v>
                </c:pt>
                <c:pt idx="21">
                  <c:v>43917.8</c:v>
                </c:pt>
                <c:pt idx="28">
                  <c:v>45325</c:v>
                </c:pt>
                <c:pt idx="36">
                  <c:v>37216</c:v>
                </c:pt>
                <c:pt idx="37">
                  <c:v>33421.4</c:v>
                </c:pt>
                <c:pt idx="44">
                  <c:v>58001.4</c:v>
                </c:pt>
                <c:pt idx="48">
                  <c:v>58332.4</c:v>
                </c:pt>
                <c:pt idx="51">
                  <c:v>53016.800000000003</c:v>
                </c:pt>
                <c:pt idx="54">
                  <c:v>51950.400000000001</c:v>
                </c:pt>
                <c:pt idx="55">
                  <c:v>51464.800000000003</c:v>
                </c:pt>
                <c:pt idx="59">
                  <c:v>60073</c:v>
                </c:pt>
                <c:pt idx="60">
                  <c:v>45572.6</c:v>
                </c:pt>
                <c:pt idx="65">
                  <c:v>72528.2</c:v>
                </c:pt>
                <c:pt idx="69">
                  <c:v>46781.8</c:v>
                </c:pt>
                <c:pt idx="72">
                  <c:v>49981.599999999999</c:v>
                </c:pt>
                <c:pt idx="74">
                  <c:v>51062.6</c:v>
                </c:pt>
                <c:pt idx="78">
                  <c:v>52578.8</c:v>
                </c:pt>
                <c:pt idx="81">
                  <c:v>50317.8</c:v>
                </c:pt>
                <c:pt idx="84">
                  <c:v>56249.2</c:v>
                </c:pt>
                <c:pt idx="87">
                  <c:v>38804</c:v>
                </c:pt>
                <c:pt idx="92">
                  <c:v>64387.199999999997</c:v>
                </c:pt>
                <c:pt idx="93">
                  <c:v>66090</c:v>
                </c:pt>
                <c:pt idx="96">
                  <c:v>54250.400000000001</c:v>
                </c:pt>
                <c:pt idx="99">
                  <c:v>57977.2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1.1503242693819544</c:v>
                </c:pt>
                <c:pt idx="5">
                  <c:v>1.2492961865313017</c:v>
                </c:pt>
                <c:pt idx="6">
                  <c:v>1.1674051520702344</c:v>
                </c:pt>
                <c:pt idx="11">
                  <c:v>1.5061196665943668</c:v>
                </c:pt>
                <c:pt idx="13">
                  <c:v>1.7807802066294196</c:v>
                </c:pt>
                <c:pt idx="18">
                  <c:v>2.1070854053877497</c:v>
                </c:pt>
                <c:pt idx="21">
                  <c:v>2.8461808196221119</c:v>
                </c:pt>
                <c:pt idx="28">
                  <c:v>1.7428792057363487</c:v>
                </c:pt>
                <c:pt idx="36">
                  <c:v>2.3796754084264831</c:v>
                </c:pt>
                <c:pt idx="37">
                  <c:v>1.772517010059423</c:v>
                </c:pt>
                <c:pt idx="44">
                  <c:v>1.6669770040033516</c:v>
                </c:pt>
                <c:pt idx="48">
                  <c:v>1.8166919242136446</c:v>
                </c:pt>
                <c:pt idx="51">
                  <c:v>1.5271197054518566</c:v>
                </c:pt>
                <c:pt idx="54">
                  <c:v>1.6376967261079798</c:v>
                </c:pt>
                <c:pt idx="55">
                  <c:v>1.6428121745348276</c:v>
                </c:pt>
                <c:pt idx="59">
                  <c:v>1.8124947979957717</c:v>
                </c:pt>
                <c:pt idx="60">
                  <c:v>1.2208871119927325</c:v>
                </c:pt>
                <c:pt idx="65">
                  <c:v>1.0750163384724838</c:v>
                </c:pt>
                <c:pt idx="69">
                  <c:v>1.8319089902483443</c:v>
                </c:pt>
                <c:pt idx="72">
                  <c:v>1.6994854106311124</c:v>
                </c:pt>
                <c:pt idx="74">
                  <c:v>1.7661654518179646</c:v>
                </c:pt>
                <c:pt idx="78">
                  <c:v>1.5779934117933463</c:v>
                </c:pt>
                <c:pt idx="81">
                  <c:v>2.0500101355782645</c:v>
                </c:pt>
                <c:pt idx="84">
                  <c:v>1.3453524672350896</c:v>
                </c:pt>
                <c:pt idx="87">
                  <c:v>1.6956499329965984</c:v>
                </c:pt>
                <c:pt idx="92">
                  <c:v>1.9733114656329209</c:v>
                </c:pt>
                <c:pt idx="93">
                  <c:v>1.3305795127855955</c:v>
                </c:pt>
                <c:pt idx="96">
                  <c:v>1.8939768186041024</c:v>
                </c:pt>
                <c:pt idx="99">
                  <c:v>1.9770013039608674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2-414A-811A-BEF4DF4067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69165.399999999994</c:v>
                </c:pt>
                <c:pt idx="9">
                  <c:v>74936.399999999994</c:v>
                </c:pt>
                <c:pt idx="10">
                  <c:v>67242.2</c:v>
                </c:pt>
                <c:pt idx="15">
                  <c:v>70998.2</c:v>
                </c:pt>
                <c:pt idx="19">
                  <c:v>61032.6</c:v>
                </c:pt>
                <c:pt idx="20">
                  <c:v>74906</c:v>
                </c:pt>
                <c:pt idx="26">
                  <c:v>55151.6</c:v>
                </c:pt>
                <c:pt idx="29">
                  <c:v>73950.600000000006</c:v>
                </c:pt>
                <c:pt idx="30">
                  <c:v>60807.6</c:v>
                </c:pt>
                <c:pt idx="32">
                  <c:v>53271.8</c:v>
                </c:pt>
                <c:pt idx="33">
                  <c:v>67748.2</c:v>
                </c:pt>
                <c:pt idx="34">
                  <c:v>66754</c:v>
                </c:pt>
                <c:pt idx="38">
                  <c:v>60713.4</c:v>
                </c:pt>
                <c:pt idx="40">
                  <c:v>75714.8</c:v>
                </c:pt>
                <c:pt idx="42">
                  <c:v>83213.8</c:v>
                </c:pt>
                <c:pt idx="47">
                  <c:v>80749.600000000006</c:v>
                </c:pt>
                <c:pt idx="61">
                  <c:v>75287.600000000006</c:v>
                </c:pt>
                <c:pt idx="64">
                  <c:v>67122</c:v>
                </c:pt>
                <c:pt idx="79">
                  <c:v>61701.2</c:v>
                </c:pt>
                <c:pt idx="89">
                  <c:v>76554.600000000006</c:v>
                </c:pt>
                <c:pt idx="95">
                  <c:v>69409.600000000006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1.7127349802068665</c:v>
                </c:pt>
                <c:pt idx="9">
                  <c:v>1.4593975691386296</c:v>
                </c:pt>
                <c:pt idx="10">
                  <c:v>1.8458200356323857</c:v>
                </c:pt>
                <c:pt idx="15">
                  <c:v>1.2481865737441231</c:v>
                </c:pt>
                <c:pt idx="19">
                  <c:v>1.7483279427715681</c:v>
                </c:pt>
                <c:pt idx="20">
                  <c:v>1.3694096601073344</c:v>
                </c:pt>
                <c:pt idx="26">
                  <c:v>1.6511216356370442</c:v>
                </c:pt>
                <c:pt idx="29">
                  <c:v>1.4148499133205139</c:v>
                </c:pt>
                <c:pt idx="30">
                  <c:v>1.9734210855222045</c:v>
                </c:pt>
                <c:pt idx="32">
                  <c:v>2.3487661389327936</c:v>
                </c:pt>
                <c:pt idx="33">
                  <c:v>1.9509448221502566</c:v>
                </c:pt>
                <c:pt idx="34">
                  <c:v>1.9744734397938701</c:v>
                </c:pt>
                <c:pt idx="38">
                  <c:v>1.4022769273339988</c:v>
                </c:pt>
                <c:pt idx="40">
                  <c:v>1.6576019483641242</c:v>
                </c:pt>
                <c:pt idx="42">
                  <c:v>1.3711788188978269</c:v>
                </c:pt>
                <c:pt idx="47">
                  <c:v>1.5518590804164973</c:v>
                </c:pt>
                <c:pt idx="61">
                  <c:v>1.4776935378468699</c:v>
                </c:pt>
                <c:pt idx="64">
                  <c:v>1.6535711093233216</c:v>
                </c:pt>
                <c:pt idx="79">
                  <c:v>1.2528929745288584</c:v>
                </c:pt>
                <c:pt idx="89">
                  <c:v>1.0628361979554461</c:v>
                </c:pt>
                <c:pt idx="95">
                  <c:v>1.6199200110647518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2-414A-811A-BEF4DF40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1343"/>
        <c:axId val="506329935"/>
      </c:scatterChart>
      <c:valAx>
        <c:axId val="5109513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29935"/>
        <c:crosses val="autoZero"/>
        <c:crossBetween val="midCat"/>
      </c:valAx>
      <c:valAx>
        <c:axId val="50632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5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70112.600000000006</c:v>
                </c:pt>
                <c:pt idx="1">
                  <c:v>47378.8</c:v>
                </c:pt>
                <c:pt idx="2">
                  <c:v>75521</c:v>
                </c:pt>
                <c:pt idx="3">
                  <c:v>54498.6</c:v>
                </c:pt>
                <c:pt idx="4">
                  <c:v>44469.2</c:v>
                </c:pt>
                <c:pt idx="5">
                  <c:v>45821.8</c:v>
                </c:pt>
                <c:pt idx="6">
                  <c:v>48477.599999999999</c:v>
                </c:pt>
                <c:pt idx="8">
                  <c:v>89919.4</c:v>
                </c:pt>
                <c:pt idx="9">
                  <c:v>74936.399999999994</c:v>
                </c:pt>
                <c:pt idx="11">
                  <c:v>64546</c:v>
                </c:pt>
                <c:pt idx="12">
                  <c:v>66061</c:v>
                </c:pt>
                <c:pt idx="14">
                  <c:v>67045</c:v>
                </c:pt>
                <c:pt idx="15">
                  <c:v>70998.2</c:v>
                </c:pt>
                <c:pt idx="16">
                  <c:v>80064.800000000003</c:v>
                </c:pt>
                <c:pt idx="17">
                  <c:v>66521.2</c:v>
                </c:pt>
                <c:pt idx="19">
                  <c:v>61032.6</c:v>
                </c:pt>
                <c:pt idx="20">
                  <c:v>74906</c:v>
                </c:pt>
                <c:pt idx="22">
                  <c:v>46505.2</c:v>
                </c:pt>
                <c:pt idx="23">
                  <c:v>50596</c:v>
                </c:pt>
                <c:pt idx="24">
                  <c:v>78516.2</c:v>
                </c:pt>
                <c:pt idx="25">
                  <c:v>69577.399999999994</c:v>
                </c:pt>
                <c:pt idx="29">
                  <c:v>73950.600000000006</c:v>
                </c:pt>
                <c:pt idx="31">
                  <c:v>70610</c:v>
                </c:pt>
                <c:pt idx="38">
                  <c:v>60713.4</c:v>
                </c:pt>
                <c:pt idx="39">
                  <c:v>48640.800000000003</c:v>
                </c:pt>
                <c:pt idx="41">
                  <c:v>47959.8</c:v>
                </c:pt>
                <c:pt idx="42">
                  <c:v>83213.8</c:v>
                </c:pt>
                <c:pt idx="43">
                  <c:v>63818</c:v>
                </c:pt>
                <c:pt idx="45">
                  <c:v>63454.400000000001</c:v>
                </c:pt>
                <c:pt idx="46">
                  <c:v>58741.8</c:v>
                </c:pt>
                <c:pt idx="47">
                  <c:v>80749.600000000006</c:v>
                </c:pt>
                <c:pt idx="49">
                  <c:v>67537.600000000006</c:v>
                </c:pt>
                <c:pt idx="50">
                  <c:v>56581.8</c:v>
                </c:pt>
                <c:pt idx="52">
                  <c:v>47960.4</c:v>
                </c:pt>
                <c:pt idx="53">
                  <c:v>46241.4</c:v>
                </c:pt>
                <c:pt idx="54">
                  <c:v>51950.400000000001</c:v>
                </c:pt>
                <c:pt idx="55">
                  <c:v>51464.800000000003</c:v>
                </c:pt>
                <c:pt idx="56">
                  <c:v>47029.2</c:v>
                </c:pt>
                <c:pt idx="57">
                  <c:v>48321</c:v>
                </c:pt>
                <c:pt idx="58">
                  <c:v>65371.8</c:v>
                </c:pt>
                <c:pt idx="60">
                  <c:v>45572.6</c:v>
                </c:pt>
                <c:pt idx="61">
                  <c:v>75287.600000000006</c:v>
                </c:pt>
                <c:pt idx="62">
                  <c:v>42090.8</c:v>
                </c:pt>
                <c:pt idx="63">
                  <c:v>57425.2</c:v>
                </c:pt>
                <c:pt idx="65">
                  <c:v>72528.2</c:v>
                </c:pt>
                <c:pt idx="66">
                  <c:v>74171.199999999997</c:v>
                </c:pt>
                <c:pt idx="67">
                  <c:v>85616.4</c:v>
                </c:pt>
                <c:pt idx="68">
                  <c:v>84555</c:v>
                </c:pt>
                <c:pt idx="70">
                  <c:v>77442.600000000006</c:v>
                </c:pt>
                <c:pt idx="71">
                  <c:v>69163.8</c:v>
                </c:pt>
                <c:pt idx="73">
                  <c:v>51411.6</c:v>
                </c:pt>
                <c:pt idx="74">
                  <c:v>51062.6</c:v>
                </c:pt>
                <c:pt idx="75">
                  <c:v>44417.2</c:v>
                </c:pt>
                <c:pt idx="76">
                  <c:v>60293.8</c:v>
                </c:pt>
                <c:pt idx="77">
                  <c:v>79973.399999999994</c:v>
                </c:pt>
                <c:pt idx="78">
                  <c:v>52578.8</c:v>
                </c:pt>
                <c:pt idx="79">
                  <c:v>61701.2</c:v>
                </c:pt>
                <c:pt idx="80">
                  <c:v>63286.2</c:v>
                </c:pt>
                <c:pt idx="82">
                  <c:v>76312.2</c:v>
                </c:pt>
                <c:pt idx="83">
                  <c:v>70198.600000000006</c:v>
                </c:pt>
                <c:pt idx="84">
                  <c:v>56249.2</c:v>
                </c:pt>
                <c:pt idx="85">
                  <c:v>63434.2</c:v>
                </c:pt>
                <c:pt idx="86">
                  <c:v>74399.199999999997</c:v>
                </c:pt>
                <c:pt idx="88">
                  <c:v>63063.8</c:v>
                </c:pt>
                <c:pt idx="89">
                  <c:v>76554.600000000006</c:v>
                </c:pt>
                <c:pt idx="90">
                  <c:v>59953.8</c:v>
                </c:pt>
                <c:pt idx="91">
                  <c:v>47133.8</c:v>
                </c:pt>
                <c:pt idx="93">
                  <c:v>66090</c:v>
                </c:pt>
                <c:pt idx="94">
                  <c:v>51561.599999999999</c:v>
                </c:pt>
                <c:pt idx="95">
                  <c:v>69409.600000000006</c:v>
                </c:pt>
                <c:pt idx="98">
                  <c:v>42263.199999999997</c:v>
                </c:pt>
                <c:pt idx="99">
                  <c:v>57977.2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1.3990637916722528</c:v>
                </c:pt>
                <c:pt idx="1">
                  <c:v>1.0789846935760297</c:v>
                </c:pt>
                <c:pt idx="2">
                  <c:v>1.5198818871572146</c:v>
                </c:pt>
                <c:pt idx="3">
                  <c:v>1.1596261188360801</c:v>
                </c:pt>
                <c:pt idx="4">
                  <c:v>1.1503242693819544</c:v>
                </c:pt>
                <c:pt idx="5">
                  <c:v>1.2492961865313017</c:v>
                </c:pt>
                <c:pt idx="6">
                  <c:v>1.1674051520702344</c:v>
                </c:pt>
                <c:pt idx="8">
                  <c:v>1.1793895421900058</c:v>
                </c:pt>
                <c:pt idx="9">
                  <c:v>1.4593975691386296</c:v>
                </c:pt>
                <c:pt idx="11">
                  <c:v>1.5061196665943668</c:v>
                </c:pt>
                <c:pt idx="12">
                  <c:v>1.2195092414586519</c:v>
                </c:pt>
                <c:pt idx="14">
                  <c:v>1.0999776269669626</c:v>
                </c:pt>
                <c:pt idx="15">
                  <c:v>1.2481865737441231</c:v>
                </c:pt>
                <c:pt idx="16">
                  <c:v>1.1361547146811082</c:v>
                </c:pt>
                <c:pt idx="17">
                  <c:v>1.162847332880345</c:v>
                </c:pt>
                <c:pt idx="19">
                  <c:v>1.7483279427715681</c:v>
                </c:pt>
                <c:pt idx="20">
                  <c:v>1.3694096601073344</c:v>
                </c:pt>
                <c:pt idx="22">
                  <c:v>1.3685996404703131</c:v>
                </c:pt>
                <c:pt idx="23">
                  <c:v>1.0639576251087042</c:v>
                </c:pt>
                <c:pt idx="24">
                  <c:v>1.0636913146586311</c:v>
                </c:pt>
                <c:pt idx="25">
                  <c:v>1.5580490216650811</c:v>
                </c:pt>
                <c:pt idx="29">
                  <c:v>1.4148499133205139</c:v>
                </c:pt>
                <c:pt idx="31">
                  <c:v>1.2422603030732191</c:v>
                </c:pt>
                <c:pt idx="38">
                  <c:v>1.4022769273339988</c:v>
                </c:pt>
                <c:pt idx="39">
                  <c:v>1.1412435650729429</c:v>
                </c:pt>
                <c:pt idx="41">
                  <c:v>1.1098670136239099</c:v>
                </c:pt>
                <c:pt idx="42">
                  <c:v>1.3711788188978269</c:v>
                </c:pt>
                <c:pt idx="43">
                  <c:v>1.5448462816133379</c:v>
                </c:pt>
                <c:pt idx="45">
                  <c:v>1.183369474772435</c:v>
                </c:pt>
                <c:pt idx="46">
                  <c:v>1.4164870671310719</c:v>
                </c:pt>
                <c:pt idx="47">
                  <c:v>1.5518590804164973</c:v>
                </c:pt>
                <c:pt idx="49">
                  <c:v>1.3939938641586316</c:v>
                </c:pt>
                <c:pt idx="50">
                  <c:v>1.3403426543517527</c:v>
                </c:pt>
                <c:pt idx="52">
                  <c:v>1.297612196728968</c:v>
                </c:pt>
                <c:pt idx="53">
                  <c:v>1.0722642480547735</c:v>
                </c:pt>
                <c:pt idx="54">
                  <c:v>1.6376967261079798</c:v>
                </c:pt>
                <c:pt idx="55">
                  <c:v>1.6428121745348276</c:v>
                </c:pt>
                <c:pt idx="56">
                  <c:v>1.4121439446131341</c:v>
                </c:pt>
                <c:pt idx="57">
                  <c:v>1.0856149500217296</c:v>
                </c:pt>
                <c:pt idx="58">
                  <c:v>1.2917955448679705</c:v>
                </c:pt>
                <c:pt idx="60">
                  <c:v>1.2208871119927325</c:v>
                </c:pt>
                <c:pt idx="61">
                  <c:v>1.4776935378468699</c:v>
                </c:pt>
                <c:pt idx="62">
                  <c:v>1.3117118230112041</c:v>
                </c:pt>
                <c:pt idx="63">
                  <c:v>1.2827817752484973</c:v>
                </c:pt>
                <c:pt idx="65">
                  <c:v>1.0750163384724838</c:v>
                </c:pt>
                <c:pt idx="66">
                  <c:v>1.0573511012360592</c:v>
                </c:pt>
                <c:pt idx="67">
                  <c:v>1.134642428319808</c:v>
                </c:pt>
                <c:pt idx="68">
                  <c:v>1.1689432913488262</c:v>
                </c:pt>
                <c:pt idx="70">
                  <c:v>1.0932096804601084</c:v>
                </c:pt>
                <c:pt idx="71">
                  <c:v>1.2628137840893645</c:v>
                </c:pt>
                <c:pt idx="73">
                  <c:v>1.5842339083008505</c:v>
                </c:pt>
                <c:pt idx="74">
                  <c:v>1.7661654518179646</c:v>
                </c:pt>
                <c:pt idx="75">
                  <c:v>1.2800896949830247</c:v>
                </c:pt>
                <c:pt idx="76">
                  <c:v>1.1901555383803972</c:v>
                </c:pt>
                <c:pt idx="77">
                  <c:v>1.2569304293677648</c:v>
                </c:pt>
                <c:pt idx="78">
                  <c:v>1.5779934117933463</c:v>
                </c:pt>
                <c:pt idx="79">
                  <c:v>1.2528929745288584</c:v>
                </c:pt>
                <c:pt idx="80">
                  <c:v>1.3907297325483281</c:v>
                </c:pt>
                <c:pt idx="82">
                  <c:v>1.0416420965455064</c:v>
                </c:pt>
                <c:pt idx="83">
                  <c:v>1.3863239437823545</c:v>
                </c:pt>
                <c:pt idx="84">
                  <c:v>1.3453524672350896</c:v>
                </c:pt>
                <c:pt idx="85">
                  <c:v>1.4992070523471566</c:v>
                </c:pt>
                <c:pt idx="86">
                  <c:v>1.3458478048151057</c:v>
                </c:pt>
                <c:pt idx="88">
                  <c:v>1.1032161081317648</c:v>
                </c:pt>
                <c:pt idx="89">
                  <c:v>1.0628361979554461</c:v>
                </c:pt>
                <c:pt idx="90">
                  <c:v>1.1921012512968319</c:v>
                </c:pt>
                <c:pt idx="91">
                  <c:v>1.1131077910119702</c:v>
                </c:pt>
                <c:pt idx="93">
                  <c:v>1.3305795127855955</c:v>
                </c:pt>
                <c:pt idx="94">
                  <c:v>1.0197705269037423</c:v>
                </c:pt>
                <c:pt idx="95">
                  <c:v>1.6199200110647518</c:v>
                </c:pt>
                <c:pt idx="98">
                  <c:v>1.0439815252986051</c:v>
                </c:pt>
                <c:pt idx="99">
                  <c:v>1.9770013039608674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FA-4633-847A-F04F1ADD0C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7">
                  <c:v>69165.399999999994</c:v>
                </c:pt>
                <c:pt idx="10">
                  <c:v>67242.2</c:v>
                </c:pt>
                <c:pt idx="13">
                  <c:v>56487.6</c:v>
                </c:pt>
                <c:pt idx="18">
                  <c:v>48985.2</c:v>
                </c:pt>
                <c:pt idx="21">
                  <c:v>43917.8</c:v>
                </c:pt>
                <c:pt idx="26">
                  <c:v>55151.6</c:v>
                </c:pt>
                <c:pt idx="27">
                  <c:v>28451.200000000001</c:v>
                </c:pt>
                <c:pt idx="28">
                  <c:v>45325</c:v>
                </c:pt>
                <c:pt idx="30">
                  <c:v>60807.6</c:v>
                </c:pt>
                <c:pt idx="32">
                  <c:v>53271.8</c:v>
                </c:pt>
                <c:pt idx="33">
                  <c:v>67748.2</c:v>
                </c:pt>
                <c:pt idx="34">
                  <c:v>66754</c:v>
                </c:pt>
                <c:pt idx="35">
                  <c:v>47864.4</c:v>
                </c:pt>
                <c:pt idx="36">
                  <c:v>37216</c:v>
                </c:pt>
                <c:pt idx="37">
                  <c:v>33421.4</c:v>
                </c:pt>
                <c:pt idx="40">
                  <c:v>75714.8</c:v>
                </c:pt>
                <c:pt idx="44">
                  <c:v>58001.4</c:v>
                </c:pt>
                <c:pt idx="48">
                  <c:v>58332.4</c:v>
                </c:pt>
                <c:pt idx="51">
                  <c:v>53016.800000000003</c:v>
                </c:pt>
                <c:pt idx="59">
                  <c:v>60073</c:v>
                </c:pt>
                <c:pt idx="64">
                  <c:v>67122</c:v>
                </c:pt>
                <c:pt idx="69">
                  <c:v>46781.8</c:v>
                </c:pt>
                <c:pt idx="72">
                  <c:v>49981.599999999999</c:v>
                </c:pt>
                <c:pt idx="81">
                  <c:v>50317.8</c:v>
                </c:pt>
                <c:pt idx="87">
                  <c:v>38804</c:v>
                </c:pt>
                <c:pt idx="92">
                  <c:v>64387.199999999997</c:v>
                </c:pt>
                <c:pt idx="96">
                  <c:v>54250.400000000001</c:v>
                </c:pt>
                <c:pt idx="97">
                  <c:v>35461.599999999999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7">
                  <c:v>1.7127349802068665</c:v>
                </c:pt>
                <c:pt idx="10">
                  <c:v>1.8458200356323857</c:v>
                </c:pt>
                <c:pt idx="13">
                  <c:v>1.7807802066294196</c:v>
                </c:pt>
                <c:pt idx="18">
                  <c:v>2.1070854053877497</c:v>
                </c:pt>
                <c:pt idx="21">
                  <c:v>2.8461808196221119</c:v>
                </c:pt>
                <c:pt idx="26">
                  <c:v>1.6511216356370442</c:v>
                </c:pt>
                <c:pt idx="27">
                  <c:v>2.2886205151276573</c:v>
                </c:pt>
                <c:pt idx="28">
                  <c:v>1.7428792057363487</c:v>
                </c:pt>
                <c:pt idx="30">
                  <c:v>1.9734210855222045</c:v>
                </c:pt>
                <c:pt idx="32">
                  <c:v>2.3487661389327936</c:v>
                </c:pt>
                <c:pt idx="33">
                  <c:v>1.9509448221502566</c:v>
                </c:pt>
                <c:pt idx="34">
                  <c:v>1.9744734397938701</c:v>
                </c:pt>
                <c:pt idx="35">
                  <c:v>1.6337612087480464</c:v>
                </c:pt>
                <c:pt idx="36">
                  <c:v>2.3796754084264831</c:v>
                </c:pt>
                <c:pt idx="37">
                  <c:v>1.772517010059423</c:v>
                </c:pt>
                <c:pt idx="40">
                  <c:v>1.6576019483641242</c:v>
                </c:pt>
                <c:pt idx="44">
                  <c:v>1.6669770040033516</c:v>
                </c:pt>
                <c:pt idx="48">
                  <c:v>1.8166919242136446</c:v>
                </c:pt>
                <c:pt idx="51">
                  <c:v>1.5271197054518566</c:v>
                </c:pt>
                <c:pt idx="59">
                  <c:v>1.8124947979957717</c:v>
                </c:pt>
                <c:pt idx="64">
                  <c:v>1.6535711093233216</c:v>
                </c:pt>
                <c:pt idx="69">
                  <c:v>1.8319089902483443</c:v>
                </c:pt>
                <c:pt idx="72">
                  <c:v>1.6994854106311124</c:v>
                </c:pt>
                <c:pt idx="81">
                  <c:v>2.0500101355782645</c:v>
                </c:pt>
                <c:pt idx="87">
                  <c:v>1.6956499329965984</c:v>
                </c:pt>
                <c:pt idx="92">
                  <c:v>1.9733114656329209</c:v>
                </c:pt>
                <c:pt idx="96">
                  <c:v>1.8939768186041024</c:v>
                </c:pt>
                <c:pt idx="97">
                  <c:v>1.9823696618313895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A-4633-847A-F04F1ADD0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72943"/>
        <c:axId val="506327855"/>
      </c:scatterChart>
      <c:valAx>
        <c:axId val="5109729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27855"/>
        <c:crosses val="autoZero"/>
        <c:crossBetween val="midCat"/>
      </c:valAx>
      <c:valAx>
        <c:axId val="50632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7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70709.2</c:v>
                </c:pt>
                <c:pt idx="1">
                  <c:v>48136.6</c:v>
                </c:pt>
                <c:pt idx="2">
                  <c:v>77241</c:v>
                </c:pt>
                <c:pt idx="3">
                  <c:v>52941.8</c:v>
                </c:pt>
                <c:pt idx="4">
                  <c:v>43169.8</c:v>
                </c:pt>
                <c:pt idx="5">
                  <c:v>47304.4</c:v>
                </c:pt>
                <c:pt idx="6">
                  <c:v>46967.8</c:v>
                </c:pt>
                <c:pt idx="7">
                  <c:v>68633.399999999994</c:v>
                </c:pt>
                <c:pt idx="8">
                  <c:v>87120.2</c:v>
                </c:pt>
                <c:pt idx="9">
                  <c:v>76869.2</c:v>
                </c:pt>
                <c:pt idx="10">
                  <c:v>65538.399999999994</c:v>
                </c:pt>
                <c:pt idx="11">
                  <c:v>65441.4</c:v>
                </c:pt>
                <c:pt idx="12">
                  <c:v>66049.2</c:v>
                </c:pt>
                <c:pt idx="13">
                  <c:v>55582.400000000001</c:v>
                </c:pt>
                <c:pt idx="14">
                  <c:v>66778.2</c:v>
                </c:pt>
                <c:pt idx="15">
                  <c:v>69650.600000000006</c:v>
                </c:pt>
                <c:pt idx="16">
                  <c:v>82284.800000000003</c:v>
                </c:pt>
                <c:pt idx="17">
                  <c:v>64306.2</c:v>
                </c:pt>
                <c:pt idx="18">
                  <c:v>53382.8</c:v>
                </c:pt>
                <c:pt idx="19">
                  <c:v>61701.8</c:v>
                </c:pt>
                <c:pt idx="20">
                  <c:v>73117.2</c:v>
                </c:pt>
                <c:pt idx="21">
                  <c:v>44527.4</c:v>
                </c:pt>
                <c:pt idx="22">
                  <c:v>46068.2</c:v>
                </c:pt>
                <c:pt idx="23">
                  <c:v>50168.4</c:v>
                </c:pt>
                <c:pt idx="24">
                  <c:v>78185.2</c:v>
                </c:pt>
                <c:pt idx="25">
                  <c:v>69880.800000000003</c:v>
                </c:pt>
                <c:pt idx="26">
                  <c:v>54042.8</c:v>
                </c:pt>
                <c:pt idx="27">
                  <c:v>27647.200000000001</c:v>
                </c:pt>
                <c:pt idx="28">
                  <c:v>49240.6</c:v>
                </c:pt>
                <c:pt idx="29">
                  <c:v>77451.199999999997</c:v>
                </c:pt>
                <c:pt idx="30">
                  <c:v>58871.6</c:v>
                </c:pt>
                <c:pt idx="31">
                  <c:v>72877.8</c:v>
                </c:pt>
                <c:pt idx="32">
                  <c:v>51369</c:v>
                </c:pt>
                <c:pt idx="33">
                  <c:v>62701.2</c:v>
                </c:pt>
                <c:pt idx="34">
                  <c:v>65560.2</c:v>
                </c:pt>
                <c:pt idx="35">
                  <c:v>46604.6</c:v>
                </c:pt>
                <c:pt idx="36">
                  <c:v>38285.599999999999</c:v>
                </c:pt>
                <c:pt idx="37">
                  <c:v>33540</c:v>
                </c:pt>
                <c:pt idx="38">
                  <c:v>63932</c:v>
                </c:pt>
                <c:pt idx="39">
                  <c:v>47039.8</c:v>
                </c:pt>
                <c:pt idx="40">
                  <c:v>72577.2</c:v>
                </c:pt>
                <c:pt idx="41">
                  <c:v>48176</c:v>
                </c:pt>
                <c:pt idx="42">
                  <c:v>81857.600000000006</c:v>
                </c:pt>
                <c:pt idx="43">
                  <c:v>64038.6</c:v>
                </c:pt>
                <c:pt idx="44">
                  <c:v>59051</c:v>
                </c:pt>
                <c:pt idx="45">
                  <c:v>60496.6</c:v>
                </c:pt>
                <c:pt idx="46">
                  <c:v>58394.6</c:v>
                </c:pt>
                <c:pt idx="47">
                  <c:v>82971.8</c:v>
                </c:pt>
                <c:pt idx="48">
                  <c:v>55187</c:v>
                </c:pt>
                <c:pt idx="49">
                  <c:v>68800</c:v>
                </c:pt>
                <c:pt idx="50">
                  <c:v>54459.8</c:v>
                </c:pt>
                <c:pt idx="51">
                  <c:v>53335.8</c:v>
                </c:pt>
                <c:pt idx="52">
                  <c:v>51956.4</c:v>
                </c:pt>
                <c:pt idx="53">
                  <c:v>47202</c:v>
                </c:pt>
                <c:pt idx="54">
                  <c:v>51747</c:v>
                </c:pt>
                <c:pt idx="55">
                  <c:v>56129.4</c:v>
                </c:pt>
                <c:pt idx="56">
                  <c:v>46814.400000000001</c:v>
                </c:pt>
                <c:pt idx="57">
                  <c:v>51535.6</c:v>
                </c:pt>
                <c:pt idx="58">
                  <c:v>66995</c:v>
                </c:pt>
                <c:pt idx="59">
                  <c:v>62510.400000000001</c:v>
                </c:pt>
                <c:pt idx="60">
                  <c:v>46197.8</c:v>
                </c:pt>
                <c:pt idx="61">
                  <c:v>76623.199999999997</c:v>
                </c:pt>
                <c:pt idx="62">
                  <c:v>43406</c:v>
                </c:pt>
                <c:pt idx="63">
                  <c:v>57739.4</c:v>
                </c:pt>
                <c:pt idx="64">
                  <c:v>69394</c:v>
                </c:pt>
                <c:pt idx="65">
                  <c:v>69583.8</c:v>
                </c:pt>
                <c:pt idx="66">
                  <c:v>75200.399999999994</c:v>
                </c:pt>
                <c:pt idx="67">
                  <c:v>89338.8</c:v>
                </c:pt>
                <c:pt idx="68">
                  <c:v>86478.8</c:v>
                </c:pt>
                <c:pt idx="69">
                  <c:v>47990.8</c:v>
                </c:pt>
                <c:pt idx="70">
                  <c:v>79068.800000000003</c:v>
                </c:pt>
                <c:pt idx="71">
                  <c:v>72224.800000000003</c:v>
                </c:pt>
                <c:pt idx="72">
                  <c:v>55899.4</c:v>
                </c:pt>
                <c:pt idx="73">
                  <c:v>49114.400000000001</c:v>
                </c:pt>
                <c:pt idx="74">
                  <c:v>52058.6</c:v>
                </c:pt>
                <c:pt idx="75">
                  <c:v>44354.8</c:v>
                </c:pt>
                <c:pt idx="76">
                  <c:v>60717.4</c:v>
                </c:pt>
                <c:pt idx="77">
                  <c:v>78694</c:v>
                </c:pt>
                <c:pt idx="78">
                  <c:v>53977.2</c:v>
                </c:pt>
                <c:pt idx="79">
                  <c:v>62586.2</c:v>
                </c:pt>
                <c:pt idx="80">
                  <c:v>63706</c:v>
                </c:pt>
                <c:pt idx="81">
                  <c:v>52020.4</c:v>
                </c:pt>
                <c:pt idx="82">
                  <c:v>75530.399999999994</c:v>
                </c:pt>
                <c:pt idx="83">
                  <c:v>73967.199999999997</c:v>
                </c:pt>
                <c:pt idx="84">
                  <c:v>56911.6</c:v>
                </c:pt>
                <c:pt idx="85">
                  <c:v>63531.199999999997</c:v>
                </c:pt>
                <c:pt idx="86">
                  <c:v>74273.600000000006</c:v>
                </c:pt>
                <c:pt idx="87">
                  <c:v>34476.400000000001</c:v>
                </c:pt>
                <c:pt idx="88">
                  <c:v>62905.8</c:v>
                </c:pt>
                <c:pt idx="89">
                  <c:v>78218.8</c:v>
                </c:pt>
                <c:pt idx="90">
                  <c:v>57267.4</c:v>
                </c:pt>
                <c:pt idx="91">
                  <c:v>51542.2</c:v>
                </c:pt>
                <c:pt idx="92">
                  <c:v>64132.6</c:v>
                </c:pt>
                <c:pt idx="93">
                  <c:v>66045.8</c:v>
                </c:pt>
                <c:pt idx="94">
                  <c:v>51656</c:v>
                </c:pt>
                <c:pt idx="95">
                  <c:v>66601.2</c:v>
                </c:pt>
                <c:pt idx="96">
                  <c:v>54083</c:v>
                </c:pt>
                <c:pt idx="97">
                  <c:v>36062.6</c:v>
                </c:pt>
                <c:pt idx="98">
                  <c:v>43345.8</c:v>
                </c:pt>
                <c:pt idx="99">
                  <c:v>60196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1.387231081669712</c:v>
                </c:pt>
                <c:pt idx="1">
                  <c:v>1.0628918535999634</c:v>
                </c:pt>
                <c:pt idx="2">
                  <c:v>1.3744254994109346</c:v>
                </c:pt>
                <c:pt idx="3">
                  <c:v>1.2014514051278951</c:v>
                </c:pt>
                <c:pt idx="4">
                  <c:v>1.1818910442021968</c:v>
                </c:pt>
                <c:pt idx="5">
                  <c:v>1.25502067460955</c:v>
                </c:pt>
                <c:pt idx="6">
                  <c:v>1.2015678826770682</c:v>
                </c:pt>
                <c:pt idx="7">
                  <c:v>1.7239419874288613</c:v>
                </c:pt>
                <c:pt idx="8">
                  <c:v>1.2091799605602376</c:v>
                </c:pt>
                <c:pt idx="9">
                  <c:v>1.5206090345678114</c:v>
                </c:pt>
                <c:pt idx="10">
                  <c:v>1.908911416818232</c:v>
                </c:pt>
                <c:pt idx="11">
                  <c:v>1.5263273707469582</c:v>
                </c:pt>
                <c:pt idx="12">
                  <c:v>1.2057375411057212</c:v>
                </c:pt>
                <c:pt idx="13">
                  <c:v>1.8117965399119145</c:v>
                </c:pt>
                <c:pt idx="14">
                  <c:v>1.061828560817752</c:v>
                </c:pt>
                <c:pt idx="15">
                  <c:v>1.2297668648942004</c:v>
                </c:pt>
                <c:pt idx="16">
                  <c:v>1.1097310803453371</c:v>
                </c:pt>
                <c:pt idx="17">
                  <c:v>1.1763251443873219</c:v>
                </c:pt>
                <c:pt idx="18">
                  <c:v>1.9758049409172991</c:v>
                </c:pt>
                <c:pt idx="19">
                  <c:v>1.7304195339520079</c:v>
                </c:pt>
                <c:pt idx="20">
                  <c:v>1.2798903677930775</c:v>
                </c:pt>
                <c:pt idx="21">
                  <c:v>2.7019318442127767</c:v>
                </c:pt>
                <c:pt idx="22">
                  <c:v>1.5343772927963324</c:v>
                </c:pt>
                <c:pt idx="23">
                  <c:v>1.0988590427440381</c:v>
                </c:pt>
                <c:pt idx="24">
                  <c:v>1.078631249904074</c:v>
                </c:pt>
                <c:pt idx="25">
                  <c:v>1.5587257157903172</c:v>
                </c:pt>
                <c:pt idx="26">
                  <c:v>1.6945828121414879</c:v>
                </c:pt>
                <c:pt idx="27">
                  <c:v>2.2692713909545992</c:v>
                </c:pt>
                <c:pt idx="28">
                  <c:v>1.5410250890525299</c:v>
                </c:pt>
                <c:pt idx="29">
                  <c:v>1.3509151568987956</c:v>
                </c:pt>
                <c:pt idx="30">
                  <c:v>2.0287201299098379</c:v>
                </c:pt>
                <c:pt idx="31">
                  <c:v>1.1963176714994141</c:v>
                </c:pt>
                <c:pt idx="32">
                  <c:v>2.3678483131849948</c:v>
                </c:pt>
                <c:pt idx="33">
                  <c:v>2.1068655783302392</c:v>
                </c:pt>
                <c:pt idx="34">
                  <c:v>2.010381298409706</c:v>
                </c:pt>
                <c:pt idx="35">
                  <c:v>1.6827952605536793</c:v>
                </c:pt>
                <c:pt idx="36">
                  <c:v>2.4649998955220762</c:v>
                </c:pt>
                <c:pt idx="37">
                  <c:v>1.7870304114490161</c:v>
                </c:pt>
                <c:pt idx="38">
                  <c:v>1.4903804041794406</c:v>
                </c:pt>
                <c:pt idx="39">
                  <c:v>1.0304252994272933</c:v>
                </c:pt>
                <c:pt idx="40">
                  <c:v>1.802453111996605</c:v>
                </c:pt>
                <c:pt idx="41">
                  <c:v>1.2330621056127533</c:v>
                </c:pt>
                <c:pt idx="42">
                  <c:v>1.3950445651961454</c:v>
                </c:pt>
                <c:pt idx="43">
                  <c:v>1.5901815467546137</c:v>
                </c:pt>
                <c:pt idx="44">
                  <c:v>1.6276439010346988</c:v>
                </c:pt>
                <c:pt idx="45">
                  <c:v>1.3133795948863243</c:v>
                </c:pt>
                <c:pt idx="46">
                  <c:v>1.5348165755052694</c:v>
                </c:pt>
                <c:pt idx="47">
                  <c:v>1.5234935243058485</c:v>
                </c:pt>
                <c:pt idx="48">
                  <c:v>1.911301574646203</c:v>
                </c:pt>
                <c:pt idx="49">
                  <c:v>1.3721366279069767</c:v>
                </c:pt>
                <c:pt idx="50">
                  <c:v>1.4009416119780094</c:v>
                </c:pt>
                <c:pt idx="51">
                  <c:v>1.5178922974812414</c:v>
                </c:pt>
                <c:pt idx="52">
                  <c:v>1.1902864709641161</c:v>
                </c:pt>
                <c:pt idx="53">
                  <c:v>1.0516291682555823</c:v>
                </c:pt>
                <c:pt idx="54">
                  <c:v>1.6433223182020213</c:v>
                </c:pt>
                <c:pt idx="55">
                  <c:v>1.5062516257077396</c:v>
                </c:pt>
                <c:pt idx="56">
                  <c:v>1.4260355787962677</c:v>
                </c:pt>
                <c:pt idx="57">
                  <c:v>1.0595394251740544</c:v>
                </c:pt>
                <c:pt idx="58">
                  <c:v>1.269408164788417</c:v>
                </c:pt>
                <c:pt idx="59">
                  <c:v>1.7150746115846323</c:v>
                </c:pt>
                <c:pt idx="60">
                  <c:v>1.3306694258168137</c:v>
                </c:pt>
                <c:pt idx="61">
                  <c:v>1.4397336576911433</c:v>
                </c:pt>
                <c:pt idx="62">
                  <c:v>1.2772658157858361</c:v>
                </c:pt>
                <c:pt idx="63">
                  <c:v>1.2694624467867694</c:v>
                </c:pt>
                <c:pt idx="64">
                  <c:v>1.5994466380378707</c:v>
                </c:pt>
                <c:pt idx="65">
                  <c:v>1.1970602352846496</c:v>
                </c:pt>
                <c:pt idx="66">
                  <c:v>1.0571353343865193</c:v>
                </c:pt>
                <c:pt idx="67">
                  <c:v>1.0899183781290995</c:v>
                </c:pt>
                <c:pt idx="68">
                  <c:v>1.1571275272089807</c:v>
                </c:pt>
                <c:pt idx="69">
                  <c:v>1.7598789768038874</c:v>
                </c:pt>
                <c:pt idx="70">
                  <c:v>1.0395124246226071</c:v>
                </c:pt>
                <c:pt idx="71">
                  <c:v>1.2041154838781138</c:v>
                </c:pt>
                <c:pt idx="72">
                  <c:v>1.5369037950317892</c:v>
                </c:pt>
                <c:pt idx="73">
                  <c:v>1.6566017298389066</c:v>
                </c:pt>
                <c:pt idx="74">
                  <c:v>1.7537352137783191</c:v>
                </c:pt>
                <c:pt idx="75">
                  <c:v>1.4019677689900529</c:v>
                </c:pt>
                <c:pt idx="76">
                  <c:v>1.0858666543692581</c:v>
                </c:pt>
                <c:pt idx="77">
                  <c:v>1.2811396040358858</c:v>
                </c:pt>
                <c:pt idx="78">
                  <c:v>1.5225873146439608</c:v>
                </c:pt>
                <c:pt idx="79">
                  <c:v>1.3300216341621636</c:v>
                </c:pt>
                <c:pt idx="80">
                  <c:v>1.4583241766866544</c:v>
                </c:pt>
                <c:pt idx="81">
                  <c:v>1.9829143951219137</c:v>
                </c:pt>
                <c:pt idx="82">
                  <c:v>1.0525033628843485</c:v>
                </c:pt>
                <c:pt idx="83">
                  <c:v>1.3148665895153528</c:v>
                </c:pt>
                <c:pt idx="84">
                  <c:v>1.3383036147288074</c:v>
                </c:pt>
                <c:pt idx="85">
                  <c:v>1.4943051602991917</c:v>
                </c:pt>
                <c:pt idx="86">
                  <c:v>1.2907008681415737</c:v>
                </c:pt>
                <c:pt idx="87">
                  <c:v>1.9171955308558897</c:v>
                </c:pt>
                <c:pt idx="88">
                  <c:v>1.103077935579867</c:v>
                </c:pt>
                <c:pt idx="89">
                  <c:v>1.0212634302750745</c:v>
                </c:pt>
                <c:pt idx="90">
                  <c:v>1.2201182522691794</c:v>
                </c:pt>
                <c:pt idx="91">
                  <c:v>1.0649526019455904</c:v>
                </c:pt>
                <c:pt idx="92">
                  <c:v>1.9811453145514137</c:v>
                </c:pt>
                <c:pt idx="93">
                  <c:v>1.326473447213903</c:v>
                </c:pt>
                <c:pt idx="94">
                  <c:v>1.0363365339941149</c:v>
                </c:pt>
                <c:pt idx="95">
                  <c:v>1.6610511522314915</c:v>
                </c:pt>
                <c:pt idx="96">
                  <c:v>1.7623652534068006</c:v>
                </c:pt>
                <c:pt idx="97">
                  <c:v>1.9505249205548132</c:v>
                </c:pt>
                <c:pt idx="98">
                  <c:v>1.040123841294889</c:v>
                </c:pt>
                <c:pt idx="99">
                  <c:v>1.9338494252109775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9-4C04-89EA-41257BE00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71855"/>
        <c:axId val="508925359"/>
      </c:scatterChart>
      <c:valAx>
        <c:axId val="506671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25359"/>
        <c:crosses val="autoZero"/>
        <c:crossBetween val="midCat"/>
      </c:valAx>
      <c:valAx>
        <c:axId val="50892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7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48136.6</c:v>
                </c:pt>
                <c:pt idx="3">
                  <c:v>52941.8</c:v>
                </c:pt>
                <c:pt idx="27">
                  <c:v>27647.200000000001</c:v>
                </c:pt>
                <c:pt idx="35">
                  <c:v>46604.6</c:v>
                </c:pt>
                <c:pt idx="39">
                  <c:v>47039.8</c:v>
                </c:pt>
                <c:pt idx="41">
                  <c:v>48176</c:v>
                </c:pt>
                <c:pt idx="45">
                  <c:v>60496.6</c:v>
                </c:pt>
                <c:pt idx="46">
                  <c:v>58394.6</c:v>
                </c:pt>
                <c:pt idx="49">
                  <c:v>68800</c:v>
                </c:pt>
                <c:pt idx="50">
                  <c:v>54459.8</c:v>
                </c:pt>
                <c:pt idx="52">
                  <c:v>51956.4</c:v>
                </c:pt>
                <c:pt idx="53">
                  <c:v>47202</c:v>
                </c:pt>
                <c:pt idx="56">
                  <c:v>46814.400000000001</c:v>
                </c:pt>
                <c:pt idx="57">
                  <c:v>51535.6</c:v>
                </c:pt>
                <c:pt idx="62">
                  <c:v>43406</c:v>
                </c:pt>
                <c:pt idx="63">
                  <c:v>57739.4</c:v>
                </c:pt>
                <c:pt idx="75">
                  <c:v>44354.8</c:v>
                </c:pt>
                <c:pt idx="90">
                  <c:v>57267.4</c:v>
                </c:pt>
                <c:pt idx="91">
                  <c:v>51542.2</c:v>
                </c:pt>
                <c:pt idx="97">
                  <c:v>36062.6</c:v>
                </c:pt>
                <c:pt idx="98">
                  <c:v>43345.8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1.0628918535999634</c:v>
                </c:pt>
                <c:pt idx="2">
                  <c:v>1.2014514051278951</c:v>
                </c:pt>
                <c:pt idx="26">
                  <c:v>2.2692713909545992</c:v>
                </c:pt>
                <c:pt idx="34">
                  <c:v>1.6827952605536793</c:v>
                </c:pt>
                <c:pt idx="38">
                  <c:v>1.0304252994272933</c:v>
                </c:pt>
                <c:pt idx="40">
                  <c:v>1.2330621056127533</c:v>
                </c:pt>
                <c:pt idx="44">
                  <c:v>1.3133795948863243</c:v>
                </c:pt>
                <c:pt idx="45">
                  <c:v>1.5348165755052694</c:v>
                </c:pt>
                <c:pt idx="48">
                  <c:v>1.3721366279069767</c:v>
                </c:pt>
                <c:pt idx="49">
                  <c:v>1.4009416119780094</c:v>
                </c:pt>
                <c:pt idx="51">
                  <c:v>1.1902864709641161</c:v>
                </c:pt>
                <c:pt idx="52">
                  <c:v>1.0516291682555823</c:v>
                </c:pt>
                <c:pt idx="55">
                  <c:v>1.4260355787962677</c:v>
                </c:pt>
                <c:pt idx="56">
                  <c:v>1.0595394251740544</c:v>
                </c:pt>
                <c:pt idx="61">
                  <c:v>1.2772658157858361</c:v>
                </c:pt>
                <c:pt idx="62">
                  <c:v>1.2694624467867694</c:v>
                </c:pt>
                <c:pt idx="74">
                  <c:v>1.4019677689900529</c:v>
                </c:pt>
                <c:pt idx="89">
                  <c:v>1.2201182522691794</c:v>
                </c:pt>
                <c:pt idx="90">
                  <c:v>1.0649526019455904</c:v>
                </c:pt>
                <c:pt idx="96">
                  <c:v>1.9505249205548132</c:v>
                </c:pt>
                <c:pt idx="97">
                  <c:v>1.040123841294889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1-4AC5-B203-791055E9A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70709.2</c:v>
                </c:pt>
                <c:pt idx="2">
                  <c:v>77241</c:v>
                </c:pt>
                <c:pt idx="8">
                  <c:v>87120.2</c:v>
                </c:pt>
                <c:pt idx="12">
                  <c:v>66049.2</c:v>
                </c:pt>
                <c:pt idx="14">
                  <c:v>66778.2</c:v>
                </c:pt>
                <c:pt idx="16">
                  <c:v>82284.800000000003</c:v>
                </c:pt>
                <c:pt idx="17">
                  <c:v>64306.2</c:v>
                </c:pt>
                <c:pt idx="22">
                  <c:v>46068.2</c:v>
                </c:pt>
                <c:pt idx="23">
                  <c:v>50168.4</c:v>
                </c:pt>
                <c:pt idx="24">
                  <c:v>78185.2</c:v>
                </c:pt>
                <c:pt idx="25">
                  <c:v>69880.800000000003</c:v>
                </c:pt>
                <c:pt idx="31">
                  <c:v>72877.8</c:v>
                </c:pt>
                <c:pt idx="43">
                  <c:v>64038.6</c:v>
                </c:pt>
                <c:pt idx="58">
                  <c:v>66995</c:v>
                </c:pt>
                <c:pt idx="66">
                  <c:v>75200.399999999994</c:v>
                </c:pt>
                <c:pt idx="67">
                  <c:v>89338.8</c:v>
                </c:pt>
                <c:pt idx="68">
                  <c:v>86478.8</c:v>
                </c:pt>
                <c:pt idx="70">
                  <c:v>79068.800000000003</c:v>
                </c:pt>
                <c:pt idx="71">
                  <c:v>72224.800000000003</c:v>
                </c:pt>
                <c:pt idx="73">
                  <c:v>49114.400000000001</c:v>
                </c:pt>
                <c:pt idx="76">
                  <c:v>60717.4</c:v>
                </c:pt>
                <c:pt idx="77">
                  <c:v>78694</c:v>
                </c:pt>
                <c:pt idx="80">
                  <c:v>63706</c:v>
                </c:pt>
                <c:pt idx="82">
                  <c:v>75530.399999999994</c:v>
                </c:pt>
                <c:pt idx="83">
                  <c:v>73967.199999999997</c:v>
                </c:pt>
                <c:pt idx="85">
                  <c:v>63531.199999999997</c:v>
                </c:pt>
                <c:pt idx="86">
                  <c:v>74273.600000000006</c:v>
                </c:pt>
                <c:pt idx="88">
                  <c:v>62905.8</c:v>
                </c:pt>
                <c:pt idx="94">
                  <c:v>51656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1.387231081669712</c:v>
                </c:pt>
                <c:pt idx="2">
                  <c:v>1.3744254994109346</c:v>
                </c:pt>
                <c:pt idx="8">
                  <c:v>1.2091799605602376</c:v>
                </c:pt>
                <c:pt idx="12">
                  <c:v>1.2057375411057212</c:v>
                </c:pt>
                <c:pt idx="14">
                  <c:v>1.061828560817752</c:v>
                </c:pt>
                <c:pt idx="16">
                  <c:v>1.1097310803453371</c:v>
                </c:pt>
                <c:pt idx="17">
                  <c:v>1.1763251443873219</c:v>
                </c:pt>
                <c:pt idx="22">
                  <c:v>1.5343772927963324</c:v>
                </c:pt>
                <c:pt idx="23">
                  <c:v>1.0988590427440381</c:v>
                </c:pt>
                <c:pt idx="24">
                  <c:v>1.078631249904074</c:v>
                </c:pt>
                <c:pt idx="25">
                  <c:v>1.5587257157903172</c:v>
                </c:pt>
                <c:pt idx="31">
                  <c:v>1.1963176714994141</c:v>
                </c:pt>
                <c:pt idx="43">
                  <c:v>1.5901815467546137</c:v>
                </c:pt>
                <c:pt idx="58">
                  <c:v>1.269408164788417</c:v>
                </c:pt>
                <c:pt idx="66">
                  <c:v>1.0571353343865193</c:v>
                </c:pt>
                <c:pt idx="67">
                  <c:v>1.0899183781290995</c:v>
                </c:pt>
                <c:pt idx="68">
                  <c:v>1.1571275272089807</c:v>
                </c:pt>
                <c:pt idx="70">
                  <c:v>1.0395124246226071</c:v>
                </c:pt>
                <c:pt idx="71">
                  <c:v>1.2041154838781138</c:v>
                </c:pt>
                <c:pt idx="73">
                  <c:v>1.6566017298389066</c:v>
                </c:pt>
                <c:pt idx="76">
                  <c:v>1.0858666543692581</c:v>
                </c:pt>
                <c:pt idx="77">
                  <c:v>1.2811396040358858</c:v>
                </c:pt>
                <c:pt idx="80">
                  <c:v>1.4583241766866544</c:v>
                </c:pt>
                <c:pt idx="82">
                  <c:v>1.0525033628843485</c:v>
                </c:pt>
                <c:pt idx="83">
                  <c:v>1.3148665895153528</c:v>
                </c:pt>
                <c:pt idx="85">
                  <c:v>1.4943051602991917</c:v>
                </c:pt>
                <c:pt idx="86">
                  <c:v>1.2907008681415737</c:v>
                </c:pt>
                <c:pt idx="88">
                  <c:v>1.103077935579867</c:v>
                </c:pt>
                <c:pt idx="94">
                  <c:v>1.0363365339941149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1-4AC5-B203-791055E9A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43169.8</c:v>
                </c:pt>
                <c:pt idx="5">
                  <c:v>47304.4</c:v>
                </c:pt>
                <c:pt idx="6">
                  <c:v>46967.8</c:v>
                </c:pt>
                <c:pt idx="11">
                  <c:v>65441.4</c:v>
                </c:pt>
                <c:pt idx="13">
                  <c:v>55582.400000000001</c:v>
                </c:pt>
                <c:pt idx="18">
                  <c:v>53382.8</c:v>
                </c:pt>
                <c:pt idx="21">
                  <c:v>44527.4</c:v>
                </c:pt>
                <c:pt idx="28">
                  <c:v>49240.6</c:v>
                </c:pt>
                <c:pt idx="36">
                  <c:v>38285.599999999999</c:v>
                </c:pt>
                <c:pt idx="37">
                  <c:v>33540</c:v>
                </c:pt>
                <c:pt idx="44">
                  <c:v>59051</c:v>
                </c:pt>
                <c:pt idx="48">
                  <c:v>55187</c:v>
                </c:pt>
                <c:pt idx="51">
                  <c:v>53335.8</c:v>
                </c:pt>
                <c:pt idx="54">
                  <c:v>51747</c:v>
                </c:pt>
                <c:pt idx="55">
                  <c:v>56129.4</c:v>
                </c:pt>
                <c:pt idx="59">
                  <c:v>62510.400000000001</c:v>
                </c:pt>
                <c:pt idx="60">
                  <c:v>46197.8</c:v>
                </c:pt>
                <c:pt idx="65">
                  <c:v>69583.8</c:v>
                </c:pt>
                <c:pt idx="69">
                  <c:v>47990.8</c:v>
                </c:pt>
                <c:pt idx="72">
                  <c:v>55899.4</c:v>
                </c:pt>
                <c:pt idx="74">
                  <c:v>52058.6</c:v>
                </c:pt>
                <c:pt idx="78">
                  <c:v>53977.2</c:v>
                </c:pt>
                <c:pt idx="81">
                  <c:v>52020.4</c:v>
                </c:pt>
                <c:pt idx="84">
                  <c:v>56911.6</c:v>
                </c:pt>
                <c:pt idx="87">
                  <c:v>34476.400000000001</c:v>
                </c:pt>
                <c:pt idx="92">
                  <c:v>64132.6</c:v>
                </c:pt>
                <c:pt idx="93">
                  <c:v>66045.8</c:v>
                </c:pt>
                <c:pt idx="96">
                  <c:v>54083</c:v>
                </c:pt>
                <c:pt idx="99">
                  <c:v>60196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1.1818910442021968</c:v>
                </c:pt>
                <c:pt idx="5">
                  <c:v>1.25502067460955</c:v>
                </c:pt>
                <c:pt idx="6">
                  <c:v>1.2015678826770682</c:v>
                </c:pt>
                <c:pt idx="11">
                  <c:v>1.5263273707469582</c:v>
                </c:pt>
                <c:pt idx="13">
                  <c:v>1.8117965399119145</c:v>
                </c:pt>
                <c:pt idx="18">
                  <c:v>1.9758049409172991</c:v>
                </c:pt>
                <c:pt idx="21">
                  <c:v>2.7019318442127767</c:v>
                </c:pt>
                <c:pt idx="28">
                  <c:v>1.5410250890525299</c:v>
                </c:pt>
                <c:pt idx="36">
                  <c:v>2.4649998955220762</c:v>
                </c:pt>
                <c:pt idx="37">
                  <c:v>1.7870304114490161</c:v>
                </c:pt>
                <c:pt idx="44">
                  <c:v>1.6276439010346988</c:v>
                </c:pt>
                <c:pt idx="48">
                  <c:v>1.911301574646203</c:v>
                </c:pt>
                <c:pt idx="51">
                  <c:v>1.5178922974812414</c:v>
                </c:pt>
                <c:pt idx="54">
                  <c:v>1.6433223182020213</c:v>
                </c:pt>
                <c:pt idx="55">
                  <c:v>1.5062516257077396</c:v>
                </c:pt>
                <c:pt idx="59">
                  <c:v>1.7150746115846323</c:v>
                </c:pt>
                <c:pt idx="60">
                  <c:v>1.3306694258168137</c:v>
                </c:pt>
                <c:pt idx="65">
                  <c:v>1.1970602352846496</c:v>
                </c:pt>
                <c:pt idx="69">
                  <c:v>1.7598789768038874</c:v>
                </c:pt>
                <c:pt idx="72">
                  <c:v>1.5369037950317892</c:v>
                </c:pt>
                <c:pt idx="74">
                  <c:v>1.7537352137783191</c:v>
                </c:pt>
                <c:pt idx="78">
                  <c:v>1.5225873146439608</c:v>
                </c:pt>
                <c:pt idx="81">
                  <c:v>1.9829143951219137</c:v>
                </c:pt>
                <c:pt idx="84">
                  <c:v>1.3383036147288074</c:v>
                </c:pt>
                <c:pt idx="87">
                  <c:v>1.9171955308558897</c:v>
                </c:pt>
                <c:pt idx="92">
                  <c:v>1.9811453145514137</c:v>
                </c:pt>
                <c:pt idx="93">
                  <c:v>1.326473447213903</c:v>
                </c:pt>
                <c:pt idx="96">
                  <c:v>1.7623652534068006</c:v>
                </c:pt>
                <c:pt idx="99">
                  <c:v>1.9338494252109775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1-4AC5-B203-791055E9A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68633.399999999994</c:v>
                </c:pt>
                <c:pt idx="9">
                  <c:v>76869.2</c:v>
                </c:pt>
                <c:pt idx="10">
                  <c:v>65538.399999999994</c:v>
                </c:pt>
                <c:pt idx="15">
                  <c:v>69650.600000000006</c:v>
                </c:pt>
                <c:pt idx="19">
                  <c:v>61701.8</c:v>
                </c:pt>
                <c:pt idx="20">
                  <c:v>73117.2</c:v>
                </c:pt>
                <c:pt idx="26">
                  <c:v>54042.8</c:v>
                </c:pt>
                <c:pt idx="29">
                  <c:v>77451.199999999997</c:v>
                </c:pt>
                <c:pt idx="30">
                  <c:v>58871.6</c:v>
                </c:pt>
                <c:pt idx="32">
                  <c:v>51369</c:v>
                </c:pt>
                <c:pt idx="33">
                  <c:v>62701.2</c:v>
                </c:pt>
                <c:pt idx="34">
                  <c:v>65560.2</c:v>
                </c:pt>
                <c:pt idx="38">
                  <c:v>63932</c:v>
                </c:pt>
                <c:pt idx="40">
                  <c:v>72577.2</c:v>
                </c:pt>
                <c:pt idx="42">
                  <c:v>81857.600000000006</c:v>
                </c:pt>
                <c:pt idx="47">
                  <c:v>82971.8</c:v>
                </c:pt>
                <c:pt idx="61">
                  <c:v>76623.199999999997</c:v>
                </c:pt>
                <c:pt idx="64">
                  <c:v>69394</c:v>
                </c:pt>
                <c:pt idx="79">
                  <c:v>62586.2</c:v>
                </c:pt>
                <c:pt idx="89">
                  <c:v>78218.8</c:v>
                </c:pt>
                <c:pt idx="95">
                  <c:v>66601.2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1.7239419874288613</c:v>
                </c:pt>
                <c:pt idx="9">
                  <c:v>1.5206090345678114</c:v>
                </c:pt>
                <c:pt idx="10">
                  <c:v>1.908911416818232</c:v>
                </c:pt>
                <c:pt idx="15">
                  <c:v>1.2297668648942004</c:v>
                </c:pt>
                <c:pt idx="19">
                  <c:v>1.7304195339520079</c:v>
                </c:pt>
                <c:pt idx="20">
                  <c:v>1.2798903677930775</c:v>
                </c:pt>
                <c:pt idx="26">
                  <c:v>1.6945828121414879</c:v>
                </c:pt>
                <c:pt idx="29">
                  <c:v>1.3509151568987956</c:v>
                </c:pt>
                <c:pt idx="30">
                  <c:v>2.0287201299098379</c:v>
                </c:pt>
                <c:pt idx="32">
                  <c:v>2.3678483131849948</c:v>
                </c:pt>
                <c:pt idx="33">
                  <c:v>2.1068655783302392</c:v>
                </c:pt>
                <c:pt idx="34">
                  <c:v>2.010381298409706</c:v>
                </c:pt>
                <c:pt idx="38">
                  <c:v>1.4903804041794406</c:v>
                </c:pt>
                <c:pt idx="40">
                  <c:v>1.802453111996605</c:v>
                </c:pt>
                <c:pt idx="42">
                  <c:v>1.3950445651961454</c:v>
                </c:pt>
                <c:pt idx="47">
                  <c:v>1.5234935243058485</c:v>
                </c:pt>
                <c:pt idx="61">
                  <c:v>1.4397336576911433</c:v>
                </c:pt>
                <c:pt idx="64">
                  <c:v>1.5994466380378707</c:v>
                </c:pt>
                <c:pt idx="79">
                  <c:v>1.3300216341621636</c:v>
                </c:pt>
                <c:pt idx="89">
                  <c:v>1.0212634302750745</c:v>
                </c:pt>
                <c:pt idx="95">
                  <c:v>1.6610511522314915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31-4AC5-B203-791055E9A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26543"/>
        <c:axId val="508927439"/>
      </c:scatterChart>
      <c:valAx>
        <c:axId val="5109265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27439"/>
        <c:crosses val="autoZero"/>
        <c:crossBetween val="midCat"/>
      </c:valAx>
      <c:valAx>
        <c:axId val="50892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2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70709.2</c:v>
                </c:pt>
                <c:pt idx="1">
                  <c:v>48136.6</c:v>
                </c:pt>
                <c:pt idx="2">
                  <c:v>77241</c:v>
                </c:pt>
                <c:pt idx="3">
                  <c:v>52941.8</c:v>
                </c:pt>
                <c:pt idx="4">
                  <c:v>43169.8</c:v>
                </c:pt>
                <c:pt idx="5">
                  <c:v>47304.4</c:v>
                </c:pt>
                <c:pt idx="6">
                  <c:v>46967.8</c:v>
                </c:pt>
                <c:pt idx="7">
                  <c:v>68633.399999999994</c:v>
                </c:pt>
                <c:pt idx="8">
                  <c:v>87120.2</c:v>
                </c:pt>
                <c:pt idx="9">
                  <c:v>76869.2</c:v>
                </c:pt>
                <c:pt idx="11">
                  <c:v>65441.4</c:v>
                </c:pt>
                <c:pt idx="12">
                  <c:v>66049.2</c:v>
                </c:pt>
                <c:pt idx="14">
                  <c:v>66778.2</c:v>
                </c:pt>
                <c:pt idx="15">
                  <c:v>69650.600000000006</c:v>
                </c:pt>
                <c:pt idx="16">
                  <c:v>82284.800000000003</c:v>
                </c:pt>
                <c:pt idx="17">
                  <c:v>64306.2</c:v>
                </c:pt>
                <c:pt idx="20">
                  <c:v>73117.2</c:v>
                </c:pt>
                <c:pt idx="22">
                  <c:v>46068.2</c:v>
                </c:pt>
                <c:pt idx="23">
                  <c:v>50168.4</c:v>
                </c:pt>
                <c:pt idx="24">
                  <c:v>78185.2</c:v>
                </c:pt>
                <c:pt idx="25">
                  <c:v>69880.800000000003</c:v>
                </c:pt>
                <c:pt idx="28">
                  <c:v>49240.6</c:v>
                </c:pt>
                <c:pt idx="29">
                  <c:v>77451.199999999997</c:v>
                </c:pt>
                <c:pt idx="31">
                  <c:v>72877.8</c:v>
                </c:pt>
                <c:pt idx="35">
                  <c:v>46604.6</c:v>
                </c:pt>
                <c:pt idx="38">
                  <c:v>63932</c:v>
                </c:pt>
                <c:pt idx="39">
                  <c:v>47039.8</c:v>
                </c:pt>
                <c:pt idx="41">
                  <c:v>48176</c:v>
                </c:pt>
                <c:pt idx="42">
                  <c:v>81857.600000000006</c:v>
                </c:pt>
                <c:pt idx="43">
                  <c:v>64038.6</c:v>
                </c:pt>
                <c:pt idx="44">
                  <c:v>59051</c:v>
                </c:pt>
                <c:pt idx="45">
                  <c:v>60496.6</c:v>
                </c:pt>
                <c:pt idx="47">
                  <c:v>82971.8</c:v>
                </c:pt>
                <c:pt idx="49">
                  <c:v>68800</c:v>
                </c:pt>
                <c:pt idx="50">
                  <c:v>54459.8</c:v>
                </c:pt>
                <c:pt idx="51">
                  <c:v>53335.8</c:v>
                </c:pt>
                <c:pt idx="52">
                  <c:v>51956.4</c:v>
                </c:pt>
                <c:pt idx="53">
                  <c:v>47202</c:v>
                </c:pt>
                <c:pt idx="55">
                  <c:v>56129.4</c:v>
                </c:pt>
                <c:pt idx="56">
                  <c:v>46814.400000000001</c:v>
                </c:pt>
                <c:pt idx="57">
                  <c:v>51535.6</c:v>
                </c:pt>
                <c:pt idx="58">
                  <c:v>66995</c:v>
                </c:pt>
                <c:pt idx="59">
                  <c:v>62510.400000000001</c:v>
                </c:pt>
                <c:pt idx="60">
                  <c:v>46197.8</c:v>
                </c:pt>
                <c:pt idx="61">
                  <c:v>76623.199999999997</c:v>
                </c:pt>
                <c:pt idx="62">
                  <c:v>43406</c:v>
                </c:pt>
                <c:pt idx="63">
                  <c:v>57739.4</c:v>
                </c:pt>
                <c:pt idx="65">
                  <c:v>69583.8</c:v>
                </c:pt>
                <c:pt idx="66">
                  <c:v>75200.399999999994</c:v>
                </c:pt>
                <c:pt idx="67">
                  <c:v>89338.8</c:v>
                </c:pt>
                <c:pt idx="68">
                  <c:v>86478.8</c:v>
                </c:pt>
                <c:pt idx="70">
                  <c:v>79068.800000000003</c:v>
                </c:pt>
                <c:pt idx="71">
                  <c:v>72224.800000000003</c:v>
                </c:pt>
                <c:pt idx="72">
                  <c:v>55899.4</c:v>
                </c:pt>
                <c:pt idx="75">
                  <c:v>44354.8</c:v>
                </c:pt>
                <c:pt idx="76">
                  <c:v>60717.4</c:v>
                </c:pt>
                <c:pt idx="77">
                  <c:v>78694</c:v>
                </c:pt>
                <c:pt idx="78">
                  <c:v>53977.2</c:v>
                </c:pt>
                <c:pt idx="79">
                  <c:v>62586.2</c:v>
                </c:pt>
                <c:pt idx="80">
                  <c:v>63706</c:v>
                </c:pt>
                <c:pt idx="82">
                  <c:v>75530.399999999994</c:v>
                </c:pt>
                <c:pt idx="83">
                  <c:v>73967.199999999997</c:v>
                </c:pt>
                <c:pt idx="84">
                  <c:v>56911.6</c:v>
                </c:pt>
                <c:pt idx="85">
                  <c:v>63531.199999999997</c:v>
                </c:pt>
                <c:pt idx="86">
                  <c:v>74273.600000000006</c:v>
                </c:pt>
                <c:pt idx="88">
                  <c:v>62905.8</c:v>
                </c:pt>
                <c:pt idx="89">
                  <c:v>78218.8</c:v>
                </c:pt>
                <c:pt idx="90">
                  <c:v>57267.4</c:v>
                </c:pt>
                <c:pt idx="91">
                  <c:v>51542.2</c:v>
                </c:pt>
                <c:pt idx="93">
                  <c:v>66045.8</c:v>
                </c:pt>
                <c:pt idx="94">
                  <c:v>51656</c:v>
                </c:pt>
                <c:pt idx="98">
                  <c:v>43345.8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1.387231081669712</c:v>
                </c:pt>
                <c:pt idx="1">
                  <c:v>1.0628918535999634</c:v>
                </c:pt>
                <c:pt idx="2">
                  <c:v>1.3744254994109346</c:v>
                </c:pt>
                <c:pt idx="3">
                  <c:v>1.2014514051278951</c:v>
                </c:pt>
                <c:pt idx="4">
                  <c:v>1.1818910442021968</c:v>
                </c:pt>
                <c:pt idx="5">
                  <c:v>1.25502067460955</c:v>
                </c:pt>
                <c:pt idx="6">
                  <c:v>1.2015678826770682</c:v>
                </c:pt>
                <c:pt idx="7">
                  <c:v>1.7239419874288613</c:v>
                </c:pt>
                <c:pt idx="8">
                  <c:v>1.2091799605602376</c:v>
                </c:pt>
                <c:pt idx="9">
                  <c:v>1.5206090345678114</c:v>
                </c:pt>
                <c:pt idx="11">
                  <c:v>1.5263273707469582</c:v>
                </c:pt>
                <c:pt idx="12">
                  <c:v>1.2057375411057212</c:v>
                </c:pt>
                <c:pt idx="14">
                  <c:v>1.061828560817752</c:v>
                </c:pt>
                <c:pt idx="15">
                  <c:v>1.2297668648942004</c:v>
                </c:pt>
                <c:pt idx="16">
                  <c:v>1.1097310803453371</c:v>
                </c:pt>
                <c:pt idx="17">
                  <c:v>1.1763251443873219</c:v>
                </c:pt>
                <c:pt idx="20">
                  <c:v>1.2798903677930775</c:v>
                </c:pt>
                <c:pt idx="22">
                  <c:v>1.5343772927963324</c:v>
                </c:pt>
                <c:pt idx="23">
                  <c:v>1.0988590427440381</c:v>
                </c:pt>
                <c:pt idx="24">
                  <c:v>1.078631249904074</c:v>
                </c:pt>
                <c:pt idx="25">
                  <c:v>1.5587257157903172</c:v>
                </c:pt>
                <c:pt idx="28">
                  <c:v>1.5410250890525299</c:v>
                </c:pt>
                <c:pt idx="29">
                  <c:v>1.3509151568987956</c:v>
                </c:pt>
                <c:pt idx="31">
                  <c:v>1.1963176714994141</c:v>
                </c:pt>
                <c:pt idx="35">
                  <c:v>1.6827952605536793</c:v>
                </c:pt>
                <c:pt idx="38">
                  <c:v>1.4903804041794406</c:v>
                </c:pt>
                <c:pt idx="39">
                  <c:v>1.0304252994272933</c:v>
                </c:pt>
                <c:pt idx="41">
                  <c:v>1.2330621056127533</c:v>
                </c:pt>
                <c:pt idx="42">
                  <c:v>1.3950445651961454</c:v>
                </c:pt>
                <c:pt idx="43">
                  <c:v>1.5901815467546137</c:v>
                </c:pt>
                <c:pt idx="44">
                  <c:v>1.6276439010346988</c:v>
                </c:pt>
                <c:pt idx="45">
                  <c:v>1.3133795948863243</c:v>
                </c:pt>
                <c:pt idx="47">
                  <c:v>1.5234935243058485</c:v>
                </c:pt>
                <c:pt idx="49">
                  <c:v>1.3721366279069767</c:v>
                </c:pt>
                <c:pt idx="50">
                  <c:v>1.4009416119780094</c:v>
                </c:pt>
                <c:pt idx="51">
                  <c:v>1.5178922974812414</c:v>
                </c:pt>
                <c:pt idx="52">
                  <c:v>1.1902864709641161</c:v>
                </c:pt>
                <c:pt idx="53">
                  <c:v>1.0516291682555823</c:v>
                </c:pt>
                <c:pt idx="55">
                  <c:v>1.5062516257077396</c:v>
                </c:pt>
                <c:pt idx="56">
                  <c:v>1.4260355787962677</c:v>
                </c:pt>
                <c:pt idx="57">
                  <c:v>1.0595394251740544</c:v>
                </c:pt>
                <c:pt idx="58">
                  <c:v>1.269408164788417</c:v>
                </c:pt>
                <c:pt idx="59">
                  <c:v>1.7150746115846323</c:v>
                </c:pt>
                <c:pt idx="60">
                  <c:v>1.3306694258168137</c:v>
                </c:pt>
                <c:pt idx="61">
                  <c:v>1.4397336576911433</c:v>
                </c:pt>
                <c:pt idx="62">
                  <c:v>1.2772658157858361</c:v>
                </c:pt>
                <c:pt idx="63">
                  <c:v>1.2694624467867694</c:v>
                </c:pt>
                <c:pt idx="65">
                  <c:v>1.1970602352846496</c:v>
                </c:pt>
                <c:pt idx="66">
                  <c:v>1.0571353343865193</c:v>
                </c:pt>
                <c:pt idx="67">
                  <c:v>1.0899183781290995</c:v>
                </c:pt>
                <c:pt idx="68">
                  <c:v>1.1571275272089807</c:v>
                </c:pt>
                <c:pt idx="70">
                  <c:v>1.0395124246226071</c:v>
                </c:pt>
                <c:pt idx="71">
                  <c:v>1.2041154838781138</c:v>
                </c:pt>
                <c:pt idx="72">
                  <c:v>1.5369037950317892</c:v>
                </c:pt>
                <c:pt idx="75">
                  <c:v>1.4019677689900529</c:v>
                </c:pt>
                <c:pt idx="76">
                  <c:v>1.0858666543692581</c:v>
                </c:pt>
                <c:pt idx="77">
                  <c:v>1.2811396040358858</c:v>
                </c:pt>
                <c:pt idx="78">
                  <c:v>1.5225873146439608</c:v>
                </c:pt>
                <c:pt idx="79">
                  <c:v>1.3300216341621636</c:v>
                </c:pt>
                <c:pt idx="80">
                  <c:v>1.4583241766866544</c:v>
                </c:pt>
                <c:pt idx="82">
                  <c:v>1.0525033628843485</c:v>
                </c:pt>
                <c:pt idx="83">
                  <c:v>1.3148665895153528</c:v>
                </c:pt>
                <c:pt idx="84">
                  <c:v>1.3383036147288074</c:v>
                </c:pt>
                <c:pt idx="85">
                  <c:v>1.4943051602991917</c:v>
                </c:pt>
                <c:pt idx="86">
                  <c:v>1.2907008681415737</c:v>
                </c:pt>
                <c:pt idx="88">
                  <c:v>1.103077935579867</c:v>
                </c:pt>
                <c:pt idx="89">
                  <c:v>1.0212634302750745</c:v>
                </c:pt>
                <c:pt idx="90">
                  <c:v>1.2201182522691794</c:v>
                </c:pt>
                <c:pt idx="91">
                  <c:v>1.0649526019455904</c:v>
                </c:pt>
                <c:pt idx="93">
                  <c:v>1.326473447213903</c:v>
                </c:pt>
                <c:pt idx="94">
                  <c:v>1.0363365339941149</c:v>
                </c:pt>
                <c:pt idx="98">
                  <c:v>1.040123841294889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10-4B3C-AE73-C10B6FB3C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0">
                  <c:v>65538.399999999994</c:v>
                </c:pt>
                <c:pt idx="13">
                  <c:v>55582.400000000001</c:v>
                </c:pt>
                <c:pt idx="18">
                  <c:v>53382.8</c:v>
                </c:pt>
                <c:pt idx="19">
                  <c:v>61701.8</c:v>
                </c:pt>
                <c:pt idx="21">
                  <c:v>44527.4</c:v>
                </c:pt>
                <c:pt idx="26">
                  <c:v>54042.8</c:v>
                </c:pt>
                <c:pt idx="27">
                  <c:v>27647.200000000001</c:v>
                </c:pt>
                <c:pt idx="30">
                  <c:v>58871.6</c:v>
                </c:pt>
                <c:pt idx="32">
                  <c:v>51369</c:v>
                </c:pt>
                <c:pt idx="33">
                  <c:v>62701.2</c:v>
                </c:pt>
                <c:pt idx="34">
                  <c:v>65560.2</c:v>
                </c:pt>
                <c:pt idx="36">
                  <c:v>38285.599999999999</c:v>
                </c:pt>
                <c:pt idx="37">
                  <c:v>33540</c:v>
                </c:pt>
                <c:pt idx="40">
                  <c:v>72577.2</c:v>
                </c:pt>
                <c:pt idx="46">
                  <c:v>58394.6</c:v>
                </c:pt>
                <c:pt idx="48">
                  <c:v>55187</c:v>
                </c:pt>
                <c:pt idx="54">
                  <c:v>51747</c:v>
                </c:pt>
                <c:pt idx="64">
                  <c:v>69394</c:v>
                </c:pt>
                <c:pt idx="69">
                  <c:v>47990.8</c:v>
                </c:pt>
                <c:pt idx="73">
                  <c:v>49114.400000000001</c:v>
                </c:pt>
                <c:pt idx="74">
                  <c:v>52058.6</c:v>
                </c:pt>
                <c:pt idx="81">
                  <c:v>52020.4</c:v>
                </c:pt>
                <c:pt idx="87">
                  <c:v>34476.400000000001</c:v>
                </c:pt>
                <c:pt idx="92">
                  <c:v>64132.6</c:v>
                </c:pt>
                <c:pt idx="95">
                  <c:v>66601.2</c:v>
                </c:pt>
                <c:pt idx="96">
                  <c:v>54083</c:v>
                </c:pt>
                <c:pt idx="97">
                  <c:v>36062.6</c:v>
                </c:pt>
                <c:pt idx="99">
                  <c:v>60196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0">
                  <c:v>1.908911416818232</c:v>
                </c:pt>
                <c:pt idx="13">
                  <c:v>1.8117965399119145</c:v>
                </c:pt>
                <c:pt idx="18">
                  <c:v>1.9758049409172991</c:v>
                </c:pt>
                <c:pt idx="19">
                  <c:v>1.7304195339520079</c:v>
                </c:pt>
                <c:pt idx="21">
                  <c:v>2.7019318442127767</c:v>
                </c:pt>
                <c:pt idx="26">
                  <c:v>1.6945828121414879</c:v>
                </c:pt>
                <c:pt idx="27">
                  <c:v>2.2692713909545992</c:v>
                </c:pt>
                <c:pt idx="30">
                  <c:v>2.0287201299098379</c:v>
                </c:pt>
                <c:pt idx="32">
                  <c:v>2.3678483131849948</c:v>
                </c:pt>
                <c:pt idx="33">
                  <c:v>2.1068655783302392</c:v>
                </c:pt>
                <c:pt idx="34">
                  <c:v>2.010381298409706</c:v>
                </c:pt>
                <c:pt idx="36">
                  <c:v>2.4649998955220762</c:v>
                </c:pt>
                <c:pt idx="37">
                  <c:v>1.7870304114490161</c:v>
                </c:pt>
                <c:pt idx="40">
                  <c:v>1.802453111996605</c:v>
                </c:pt>
                <c:pt idx="46">
                  <c:v>1.5348165755052694</c:v>
                </c:pt>
                <c:pt idx="48">
                  <c:v>1.911301574646203</c:v>
                </c:pt>
                <c:pt idx="54">
                  <c:v>1.6433223182020213</c:v>
                </c:pt>
                <c:pt idx="64">
                  <c:v>1.5994466380378707</c:v>
                </c:pt>
                <c:pt idx="69">
                  <c:v>1.7598789768038874</c:v>
                </c:pt>
                <c:pt idx="73">
                  <c:v>1.6566017298389066</c:v>
                </c:pt>
                <c:pt idx="74">
                  <c:v>1.7537352137783191</c:v>
                </c:pt>
                <c:pt idx="81">
                  <c:v>1.9829143951219137</c:v>
                </c:pt>
                <c:pt idx="87">
                  <c:v>1.9171955308558897</c:v>
                </c:pt>
                <c:pt idx="92">
                  <c:v>1.9811453145514137</c:v>
                </c:pt>
                <c:pt idx="95">
                  <c:v>1.6610511522314915</c:v>
                </c:pt>
                <c:pt idx="96">
                  <c:v>1.7623652534068006</c:v>
                </c:pt>
                <c:pt idx="97">
                  <c:v>1.9505249205548132</c:v>
                </c:pt>
                <c:pt idx="99">
                  <c:v>1.9338494252109775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0-4B3C-AE73-C10B6FB3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7743"/>
        <c:axId val="508888335"/>
      </c:scatterChart>
      <c:valAx>
        <c:axId val="51095774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88335"/>
        <c:crosses val="autoZero"/>
        <c:crossBetween val="midCat"/>
      </c:valAx>
      <c:valAx>
        <c:axId val="50888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5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72175.199999999997</c:v>
                </c:pt>
                <c:pt idx="1">
                  <c:v>50264.6</c:v>
                </c:pt>
                <c:pt idx="2">
                  <c:v>77106.2</c:v>
                </c:pt>
                <c:pt idx="3">
                  <c:v>53752.6</c:v>
                </c:pt>
                <c:pt idx="4">
                  <c:v>41411.4</c:v>
                </c:pt>
                <c:pt idx="5">
                  <c:v>49286</c:v>
                </c:pt>
                <c:pt idx="6">
                  <c:v>45334.8</c:v>
                </c:pt>
                <c:pt idx="7">
                  <c:v>68720.800000000003</c:v>
                </c:pt>
                <c:pt idx="8">
                  <c:v>90249.8</c:v>
                </c:pt>
                <c:pt idx="9">
                  <c:v>76733.600000000006</c:v>
                </c:pt>
                <c:pt idx="10">
                  <c:v>67484.800000000003</c:v>
                </c:pt>
                <c:pt idx="11">
                  <c:v>67083.199999999997</c:v>
                </c:pt>
                <c:pt idx="12">
                  <c:v>64438</c:v>
                </c:pt>
                <c:pt idx="13">
                  <c:v>56898.8</c:v>
                </c:pt>
                <c:pt idx="14">
                  <c:v>66309</c:v>
                </c:pt>
                <c:pt idx="15">
                  <c:v>69105.2</c:v>
                </c:pt>
                <c:pt idx="16">
                  <c:v>76986.399999999994</c:v>
                </c:pt>
                <c:pt idx="17">
                  <c:v>63569.2</c:v>
                </c:pt>
                <c:pt idx="18">
                  <c:v>47796.4</c:v>
                </c:pt>
                <c:pt idx="19">
                  <c:v>62748.2</c:v>
                </c:pt>
                <c:pt idx="20">
                  <c:v>78373.2</c:v>
                </c:pt>
                <c:pt idx="21">
                  <c:v>44955.6</c:v>
                </c:pt>
                <c:pt idx="22">
                  <c:v>45674.8</c:v>
                </c:pt>
                <c:pt idx="23">
                  <c:v>52105.4</c:v>
                </c:pt>
                <c:pt idx="24">
                  <c:v>78421</c:v>
                </c:pt>
                <c:pt idx="25">
                  <c:v>69865.8</c:v>
                </c:pt>
                <c:pt idx="26">
                  <c:v>57791.199999999997</c:v>
                </c:pt>
                <c:pt idx="27">
                  <c:v>30371.200000000001</c:v>
                </c:pt>
                <c:pt idx="28">
                  <c:v>48741.599999999999</c:v>
                </c:pt>
                <c:pt idx="29">
                  <c:v>77645</c:v>
                </c:pt>
                <c:pt idx="30">
                  <c:v>60381.8</c:v>
                </c:pt>
                <c:pt idx="31">
                  <c:v>68295.600000000006</c:v>
                </c:pt>
                <c:pt idx="32">
                  <c:v>52418.2</c:v>
                </c:pt>
                <c:pt idx="33">
                  <c:v>62069.2</c:v>
                </c:pt>
                <c:pt idx="34">
                  <c:v>64895.199999999997</c:v>
                </c:pt>
                <c:pt idx="35">
                  <c:v>52994</c:v>
                </c:pt>
                <c:pt idx="36">
                  <c:v>37976.6</c:v>
                </c:pt>
                <c:pt idx="37">
                  <c:v>32393.200000000001</c:v>
                </c:pt>
                <c:pt idx="38">
                  <c:v>59943</c:v>
                </c:pt>
                <c:pt idx="39">
                  <c:v>47014.2</c:v>
                </c:pt>
                <c:pt idx="40">
                  <c:v>75301.8</c:v>
                </c:pt>
                <c:pt idx="41">
                  <c:v>41995.6</c:v>
                </c:pt>
                <c:pt idx="42">
                  <c:v>86954.8</c:v>
                </c:pt>
                <c:pt idx="43">
                  <c:v>62375.6</c:v>
                </c:pt>
                <c:pt idx="44">
                  <c:v>57399</c:v>
                </c:pt>
                <c:pt idx="45">
                  <c:v>54473.8</c:v>
                </c:pt>
                <c:pt idx="46">
                  <c:v>57994</c:v>
                </c:pt>
                <c:pt idx="47">
                  <c:v>84418.8</c:v>
                </c:pt>
                <c:pt idx="48">
                  <c:v>55162.400000000001</c:v>
                </c:pt>
                <c:pt idx="49">
                  <c:v>66391.8</c:v>
                </c:pt>
                <c:pt idx="50">
                  <c:v>52822.400000000001</c:v>
                </c:pt>
                <c:pt idx="51">
                  <c:v>54677.2</c:v>
                </c:pt>
                <c:pt idx="52">
                  <c:v>56766</c:v>
                </c:pt>
                <c:pt idx="53">
                  <c:v>48765.599999999999</c:v>
                </c:pt>
                <c:pt idx="54">
                  <c:v>50785</c:v>
                </c:pt>
                <c:pt idx="55">
                  <c:v>55727.6</c:v>
                </c:pt>
                <c:pt idx="56">
                  <c:v>48744.4</c:v>
                </c:pt>
                <c:pt idx="57">
                  <c:v>49265.4</c:v>
                </c:pt>
                <c:pt idx="58">
                  <c:v>71720.2</c:v>
                </c:pt>
                <c:pt idx="59">
                  <c:v>60008.2</c:v>
                </c:pt>
                <c:pt idx="60">
                  <c:v>49050.8</c:v>
                </c:pt>
                <c:pt idx="61">
                  <c:v>75418.8</c:v>
                </c:pt>
                <c:pt idx="62">
                  <c:v>43719.6</c:v>
                </c:pt>
                <c:pt idx="63">
                  <c:v>58410.6</c:v>
                </c:pt>
                <c:pt idx="64">
                  <c:v>70542.2</c:v>
                </c:pt>
                <c:pt idx="65">
                  <c:v>69892.2</c:v>
                </c:pt>
                <c:pt idx="66">
                  <c:v>78099.199999999997</c:v>
                </c:pt>
                <c:pt idx="67">
                  <c:v>89150.399999999994</c:v>
                </c:pt>
                <c:pt idx="68">
                  <c:v>87764.6</c:v>
                </c:pt>
                <c:pt idx="69">
                  <c:v>51877.2</c:v>
                </c:pt>
                <c:pt idx="70">
                  <c:v>78011.399999999994</c:v>
                </c:pt>
                <c:pt idx="71">
                  <c:v>70902</c:v>
                </c:pt>
                <c:pt idx="72">
                  <c:v>55782.8</c:v>
                </c:pt>
                <c:pt idx="73">
                  <c:v>49690</c:v>
                </c:pt>
                <c:pt idx="74">
                  <c:v>52619.6</c:v>
                </c:pt>
                <c:pt idx="75">
                  <c:v>45042.400000000001</c:v>
                </c:pt>
                <c:pt idx="76">
                  <c:v>62448.800000000003</c:v>
                </c:pt>
                <c:pt idx="77">
                  <c:v>78781.8</c:v>
                </c:pt>
                <c:pt idx="78">
                  <c:v>48913.2</c:v>
                </c:pt>
                <c:pt idx="79">
                  <c:v>64671.4</c:v>
                </c:pt>
                <c:pt idx="80">
                  <c:v>62490</c:v>
                </c:pt>
                <c:pt idx="81">
                  <c:v>50484.800000000003</c:v>
                </c:pt>
                <c:pt idx="82">
                  <c:v>75759.8</c:v>
                </c:pt>
                <c:pt idx="83">
                  <c:v>72635.399999999994</c:v>
                </c:pt>
                <c:pt idx="84">
                  <c:v>57758.6</c:v>
                </c:pt>
                <c:pt idx="85">
                  <c:v>64205</c:v>
                </c:pt>
                <c:pt idx="86">
                  <c:v>71531.399999999994</c:v>
                </c:pt>
                <c:pt idx="87">
                  <c:v>37065.199999999997</c:v>
                </c:pt>
                <c:pt idx="88">
                  <c:v>63132.2</c:v>
                </c:pt>
                <c:pt idx="89">
                  <c:v>78477.2</c:v>
                </c:pt>
                <c:pt idx="90">
                  <c:v>60498</c:v>
                </c:pt>
                <c:pt idx="91">
                  <c:v>53925</c:v>
                </c:pt>
                <c:pt idx="92">
                  <c:v>66163.8</c:v>
                </c:pt>
                <c:pt idx="93">
                  <c:v>65487</c:v>
                </c:pt>
                <c:pt idx="94">
                  <c:v>52139</c:v>
                </c:pt>
                <c:pt idx="95">
                  <c:v>66919.199999999997</c:v>
                </c:pt>
                <c:pt idx="96">
                  <c:v>53569.2</c:v>
                </c:pt>
                <c:pt idx="97">
                  <c:v>37472.6</c:v>
                </c:pt>
                <c:pt idx="98">
                  <c:v>44292.2</c:v>
                </c:pt>
                <c:pt idx="99">
                  <c:v>61628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1.3434392977089085</c:v>
                </c:pt>
                <c:pt idx="1">
                  <c:v>1.0496850666274078</c:v>
                </c:pt>
                <c:pt idx="2">
                  <c:v>1.419782066811748</c:v>
                </c:pt>
                <c:pt idx="3">
                  <c:v>1.1469584727064366</c:v>
                </c:pt>
                <c:pt idx="4">
                  <c:v>1.3273639625803522</c:v>
                </c:pt>
                <c:pt idx="5">
                  <c:v>1.1412368623950007</c:v>
                </c:pt>
                <c:pt idx="6">
                  <c:v>1.3641396895982776</c:v>
                </c:pt>
                <c:pt idx="7">
                  <c:v>1.6179962980640503</c:v>
                </c:pt>
                <c:pt idx="8">
                  <c:v>1.1045675447480217</c:v>
                </c:pt>
                <c:pt idx="9">
                  <c:v>1.5234265041650592</c:v>
                </c:pt>
                <c:pt idx="10">
                  <c:v>1.8672501066906917</c:v>
                </c:pt>
                <c:pt idx="11">
                  <c:v>1.4800426932525581</c:v>
                </c:pt>
                <c:pt idx="12">
                  <c:v>1.3689593097240758</c:v>
                </c:pt>
                <c:pt idx="13">
                  <c:v>1.9237136811321152</c:v>
                </c:pt>
                <c:pt idx="14">
                  <c:v>1.0694626672095795</c:v>
                </c:pt>
                <c:pt idx="15">
                  <c:v>1.240659168919271</c:v>
                </c:pt>
                <c:pt idx="16">
                  <c:v>1.1961723109536231</c:v>
                </c:pt>
                <c:pt idx="17">
                  <c:v>1.1781177048004381</c:v>
                </c:pt>
                <c:pt idx="18">
                  <c:v>2.2063167937334192</c:v>
                </c:pt>
                <c:pt idx="19">
                  <c:v>1.7262646577909806</c:v>
                </c:pt>
                <c:pt idx="20">
                  <c:v>1.1665084493168583</c:v>
                </c:pt>
                <c:pt idx="21">
                  <c:v>2.6693893530505655</c:v>
                </c:pt>
                <c:pt idx="22">
                  <c:v>1.5862795239388021</c:v>
                </c:pt>
                <c:pt idx="23">
                  <c:v>1.0614638789837521</c:v>
                </c:pt>
                <c:pt idx="24">
                  <c:v>1.0756302521008403</c:v>
                </c:pt>
                <c:pt idx="25">
                  <c:v>1.5578866913425453</c:v>
                </c:pt>
                <c:pt idx="26">
                  <c:v>1.6977671340965408</c:v>
                </c:pt>
                <c:pt idx="27">
                  <c:v>2.1044608049731326</c:v>
                </c:pt>
                <c:pt idx="28">
                  <c:v>1.6110057938188325</c:v>
                </c:pt>
                <c:pt idx="29">
                  <c:v>1.4287204584970057</c:v>
                </c:pt>
                <c:pt idx="30">
                  <c:v>1.9779469972740129</c:v>
                </c:pt>
                <c:pt idx="31">
                  <c:v>1.2058609925090342</c:v>
                </c:pt>
                <c:pt idx="32">
                  <c:v>2.3204535829158575</c:v>
                </c:pt>
                <c:pt idx="33">
                  <c:v>2.1267230768239322</c:v>
                </c:pt>
                <c:pt idx="34">
                  <c:v>2.0307819376471605</c:v>
                </c:pt>
                <c:pt idx="35">
                  <c:v>1.4827150243423783</c:v>
                </c:pt>
                <c:pt idx="36">
                  <c:v>2.4846879394153243</c:v>
                </c:pt>
                <c:pt idx="37">
                  <c:v>1.6698566365780472</c:v>
                </c:pt>
                <c:pt idx="38">
                  <c:v>1.5894599869876382</c:v>
                </c:pt>
                <c:pt idx="39">
                  <c:v>1.0243075496339404</c:v>
                </c:pt>
                <c:pt idx="40">
                  <c:v>1.7357354007473924</c:v>
                </c:pt>
                <c:pt idx="41">
                  <c:v>1.2329863128518226</c:v>
                </c:pt>
                <c:pt idx="42">
                  <c:v>1.3298288306108461</c:v>
                </c:pt>
                <c:pt idx="43">
                  <c:v>1.5753916595591866</c:v>
                </c:pt>
                <c:pt idx="44">
                  <c:v>1.5681109426993503</c:v>
                </c:pt>
                <c:pt idx="45">
                  <c:v>1.45943554516116</c:v>
                </c:pt>
                <c:pt idx="46">
                  <c:v>1.5502120909059558</c:v>
                </c:pt>
                <c:pt idx="47">
                  <c:v>1.4963610001563632</c:v>
                </c:pt>
                <c:pt idx="48">
                  <c:v>1.9430626658738561</c:v>
                </c:pt>
                <c:pt idx="49">
                  <c:v>1.4477239659114529</c:v>
                </c:pt>
                <c:pt idx="50">
                  <c:v>1.389580935360756</c:v>
                </c:pt>
                <c:pt idx="51">
                  <c:v>1.3252873226866044</c:v>
                </c:pt>
                <c:pt idx="52">
                  <c:v>1.0952506782228799</c:v>
                </c:pt>
                <c:pt idx="53">
                  <c:v>1.1410912610528734</c:v>
                </c:pt>
                <c:pt idx="54">
                  <c:v>1.6745298808703357</c:v>
                </c:pt>
                <c:pt idx="55">
                  <c:v>1.5158377536445138</c:v>
                </c:pt>
                <c:pt idx="56">
                  <c:v>1.3723832891573184</c:v>
                </c:pt>
                <c:pt idx="57">
                  <c:v>1.1086888566823774</c:v>
                </c:pt>
                <c:pt idx="58">
                  <c:v>1.1634379156778705</c:v>
                </c:pt>
                <c:pt idx="59">
                  <c:v>1.8990904576374563</c:v>
                </c:pt>
                <c:pt idx="60">
                  <c:v>1.2515188335358445</c:v>
                </c:pt>
                <c:pt idx="61">
                  <c:v>1.4627254742849263</c:v>
                </c:pt>
                <c:pt idx="62">
                  <c:v>1.2945681113276426</c:v>
                </c:pt>
                <c:pt idx="63">
                  <c:v>1.3741341468842985</c:v>
                </c:pt>
                <c:pt idx="64">
                  <c:v>1.5685504563225985</c:v>
                </c:pt>
                <c:pt idx="65">
                  <c:v>1.3180583813358286</c:v>
                </c:pt>
                <c:pt idx="66">
                  <c:v>1.0178977505531428</c:v>
                </c:pt>
                <c:pt idx="67">
                  <c:v>1.0927376657872541</c:v>
                </c:pt>
                <c:pt idx="68">
                  <c:v>1.1404598209300787</c:v>
                </c:pt>
                <c:pt idx="69">
                  <c:v>1.6301766479301121</c:v>
                </c:pt>
                <c:pt idx="70">
                  <c:v>1.1136449288180958</c:v>
                </c:pt>
                <c:pt idx="71">
                  <c:v>1.2387802882852388</c:v>
                </c:pt>
                <c:pt idx="72">
                  <c:v>1.5398115548161799</c:v>
                </c:pt>
                <c:pt idx="73">
                  <c:v>1.6776011269873214</c:v>
                </c:pt>
                <c:pt idx="74">
                  <c:v>1.8595732388691666</c:v>
                </c:pt>
                <c:pt idx="75">
                  <c:v>1.1740493401772552</c:v>
                </c:pt>
                <c:pt idx="76">
                  <c:v>1.0198114295230651</c:v>
                </c:pt>
                <c:pt idx="77">
                  <c:v>1.2876831958650348</c:v>
                </c:pt>
                <c:pt idx="78">
                  <c:v>1.7595250361865509</c:v>
                </c:pt>
                <c:pt idx="79">
                  <c:v>1.2843235185878146</c:v>
                </c:pt>
                <c:pt idx="80">
                  <c:v>1.5140182429188671</c:v>
                </c:pt>
                <c:pt idx="81">
                  <c:v>2.1098429626342976</c:v>
                </c:pt>
                <c:pt idx="82">
                  <c:v>1.0927299174496237</c:v>
                </c:pt>
                <c:pt idx="83">
                  <c:v>1.3389752104345816</c:v>
                </c:pt>
                <c:pt idx="84">
                  <c:v>1.4228703604311739</c:v>
                </c:pt>
                <c:pt idx="85">
                  <c:v>1.6085974612569114</c:v>
                </c:pt>
                <c:pt idx="86">
                  <c:v>1.318246252694621</c:v>
                </c:pt>
                <c:pt idx="87">
                  <c:v>1.8025263589566496</c:v>
                </c:pt>
                <c:pt idx="88">
                  <c:v>1.0838526140384781</c:v>
                </c:pt>
                <c:pt idx="89">
                  <c:v>1.0471321606785156</c:v>
                </c:pt>
                <c:pt idx="90">
                  <c:v>1.2335118516314589</c:v>
                </c:pt>
                <c:pt idx="91">
                  <c:v>1.0178952248493278</c:v>
                </c:pt>
                <c:pt idx="92">
                  <c:v>1.8983945903953521</c:v>
                </c:pt>
                <c:pt idx="93">
                  <c:v>1.3166582680532013</c:v>
                </c:pt>
                <c:pt idx="94">
                  <c:v>1.1842574656207445</c:v>
                </c:pt>
                <c:pt idx="95">
                  <c:v>1.5954613922461716</c:v>
                </c:pt>
                <c:pt idx="96">
                  <c:v>1.777905960887973</c:v>
                </c:pt>
                <c:pt idx="97">
                  <c:v>1.8689389046930291</c:v>
                </c:pt>
                <c:pt idx="98">
                  <c:v>1.0620831658847383</c:v>
                </c:pt>
                <c:pt idx="99">
                  <c:v>1.8998344908158629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E-4FDF-8822-A18B8F8AA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81455"/>
        <c:axId val="508915375"/>
      </c:scatterChart>
      <c:valAx>
        <c:axId val="506781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15375"/>
        <c:crosses val="autoZero"/>
        <c:crossBetween val="midCat"/>
      </c:valAx>
      <c:valAx>
        <c:axId val="50891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8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50264.6</c:v>
                </c:pt>
                <c:pt idx="3">
                  <c:v>53752.6</c:v>
                </c:pt>
                <c:pt idx="27">
                  <c:v>30371.200000000001</c:v>
                </c:pt>
                <c:pt idx="35">
                  <c:v>52994</c:v>
                </c:pt>
                <c:pt idx="39">
                  <c:v>47014.2</c:v>
                </c:pt>
                <c:pt idx="41">
                  <c:v>41995.6</c:v>
                </c:pt>
                <c:pt idx="45">
                  <c:v>54473.8</c:v>
                </c:pt>
                <c:pt idx="46">
                  <c:v>57994</c:v>
                </c:pt>
                <c:pt idx="49">
                  <c:v>66391.8</c:v>
                </c:pt>
                <c:pt idx="50">
                  <c:v>52822.400000000001</c:v>
                </c:pt>
                <c:pt idx="52">
                  <c:v>56766</c:v>
                </c:pt>
                <c:pt idx="53">
                  <c:v>48765.599999999999</c:v>
                </c:pt>
                <c:pt idx="56">
                  <c:v>48744.4</c:v>
                </c:pt>
                <c:pt idx="57">
                  <c:v>49265.4</c:v>
                </c:pt>
                <c:pt idx="62">
                  <c:v>43719.6</c:v>
                </c:pt>
                <c:pt idx="63">
                  <c:v>58410.6</c:v>
                </c:pt>
                <c:pt idx="75">
                  <c:v>45042.400000000001</c:v>
                </c:pt>
                <c:pt idx="90">
                  <c:v>60498</c:v>
                </c:pt>
                <c:pt idx="91">
                  <c:v>53925</c:v>
                </c:pt>
                <c:pt idx="97">
                  <c:v>37472.6</c:v>
                </c:pt>
                <c:pt idx="98">
                  <c:v>44292.2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1.0496850666274078</c:v>
                </c:pt>
                <c:pt idx="2">
                  <c:v>1.1469584727064366</c:v>
                </c:pt>
                <c:pt idx="26">
                  <c:v>2.1044608049731326</c:v>
                </c:pt>
                <c:pt idx="34">
                  <c:v>1.4827150243423783</c:v>
                </c:pt>
                <c:pt idx="38">
                  <c:v>1.0243075496339404</c:v>
                </c:pt>
                <c:pt idx="40">
                  <c:v>1.2329863128518226</c:v>
                </c:pt>
                <c:pt idx="44">
                  <c:v>1.45943554516116</c:v>
                </c:pt>
                <c:pt idx="45">
                  <c:v>1.5502120909059558</c:v>
                </c:pt>
                <c:pt idx="48">
                  <c:v>1.4477239659114529</c:v>
                </c:pt>
                <c:pt idx="49">
                  <c:v>1.389580935360756</c:v>
                </c:pt>
                <c:pt idx="51">
                  <c:v>1.0952506782228799</c:v>
                </c:pt>
                <c:pt idx="52">
                  <c:v>1.1410912610528734</c:v>
                </c:pt>
                <c:pt idx="55">
                  <c:v>1.3723832891573184</c:v>
                </c:pt>
                <c:pt idx="56">
                  <c:v>1.1086888566823774</c:v>
                </c:pt>
                <c:pt idx="61">
                  <c:v>1.2945681113276426</c:v>
                </c:pt>
                <c:pt idx="62">
                  <c:v>1.3741341468842985</c:v>
                </c:pt>
                <c:pt idx="74">
                  <c:v>1.1740493401772552</c:v>
                </c:pt>
                <c:pt idx="89">
                  <c:v>1.2335118516314589</c:v>
                </c:pt>
                <c:pt idx="90">
                  <c:v>1.0178952248493278</c:v>
                </c:pt>
                <c:pt idx="96">
                  <c:v>1.8689389046930291</c:v>
                </c:pt>
                <c:pt idx="97">
                  <c:v>1.0620831658847383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6-4CE6-AB03-9125812722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72175.199999999997</c:v>
                </c:pt>
                <c:pt idx="2">
                  <c:v>77106.2</c:v>
                </c:pt>
                <c:pt idx="8">
                  <c:v>90249.8</c:v>
                </c:pt>
                <c:pt idx="12">
                  <c:v>64438</c:v>
                </c:pt>
                <c:pt idx="14">
                  <c:v>66309</c:v>
                </c:pt>
                <c:pt idx="16">
                  <c:v>76986.399999999994</c:v>
                </c:pt>
                <c:pt idx="17">
                  <c:v>63569.2</c:v>
                </c:pt>
                <c:pt idx="22">
                  <c:v>45674.8</c:v>
                </c:pt>
                <c:pt idx="23">
                  <c:v>52105.4</c:v>
                </c:pt>
                <c:pt idx="24">
                  <c:v>78421</c:v>
                </c:pt>
                <c:pt idx="25">
                  <c:v>69865.8</c:v>
                </c:pt>
                <c:pt idx="31">
                  <c:v>68295.600000000006</c:v>
                </c:pt>
                <c:pt idx="43">
                  <c:v>62375.6</c:v>
                </c:pt>
                <c:pt idx="58">
                  <c:v>71720.2</c:v>
                </c:pt>
                <c:pt idx="66">
                  <c:v>78099.199999999997</c:v>
                </c:pt>
                <c:pt idx="67">
                  <c:v>89150.399999999994</c:v>
                </c:pt>
                <c:pt idx="68">
                  <c:v>87764.6</c:v>
                </c:pt>
                <c:pt idx="70">
                  <c:v>78011.399999999994</c:v>
                </c:pt>
                <c:pt idx="71">
                  <c:v>70902</c:v>
                </c:pt>
                <c:pt idx="73">
                  <c:v>49690</c:v>
                </c:pt>
                <c:pt idx="76">
                  <c:v>62448.800000000003</c:v>
                </c:pt>
                <c:pt idx="77">
                  <c:v>78781.8</c:v>
                </c:pt>
                <c:pt idx="80">
                  <c:v>62490</c:v>
                </c:pt>
                <c:pt idx="82">
                  <c:v>75759.8</c:v>
                </c:pt>
                <c:pt idx="83">
                  <c:v>72635.399999999994</c:v>
                </c:pt>
                <c:pt idx="85">
                  <c:v>64205</c:v>
                </c:pt>
                <c:pt idx="86">
                  <c:v>71531.399999999994</c:v>
                </c:pt>
                <c:pt idx="88">
                  <c:v>63132.2</c:v>
                </c:pt>
                <c:pt idx="94">
                  <c:v>52139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1.3434392977089085</c:v>
                </c:pt>
                <c:pt idx="2">
                  <c:v>1.419782066811748</c:v>
                </c:pt>
                <c:pt idx="8">
                  <c:v>1.1045675447480217</c:v>
                </c:pt>
                <c:pt idx="12">
                  <c:v>1.3689593097240758</c:v>
                </c:pt>
                <c:pt idx="14">
                  <c:v>1.0694626672095795</c:v>
                </c:pt>
                <c:pt idx="16">
                  <c:v>1.1961723109536231</c:v>
                </c:pt>
                <c:pt idx="17">
                  <c:v>1.1781177048004381</c:v>
                </c:pt>
                <c:pt idx="22">
                  <c:v>1.5862795239388021</c:v>
                </c:pt>
                <c:pt idx="23">
                  <c:v>1.0614638789837521</c:v>
                </c:pt>
                <c:pt idx="24">
                  <c:v>1.0756302521008403</c:v>
                </c:pt>
                <c:pt idx="25">
                  <c:v>1.5578866913425453</c:v>
                </c:pt>
                <c:pt idx="31">
                  <c:v>1.2058609925090342</c:v>
                </c:pt>
                <c:pt idx="43">
                  <c:v>1.5753916595591866</c:v>
                </c:pt>
                <c:pt idx="58">
                  <c:v>1.1634379156778705</c:v>
                </c:pt>
                <c:pt idx="66">
                  <c:v>1.0178977505531428</c:v>
                </c:pt>
                <c:pt idx="67">
                  <c:v>1.0927376657872541</c:v>
                </c:pt>
                <c:pt idx="68">
                  <c:v>1.1404598209300787</c:v>
                </c:pt>
                <c:pt idx="70">
                  <c:v>1.1136449288180958</c:v>
                </c:pt>
                <c:pt idx="71">
                  <c:v>1.2387802882852388</c:v>
                </c:pt>
                <c:pt idx="73">
                  <c:v>1.6776011269873214</c:v>
                </c:pt>
                <c:pt idx="76">
                  <c:v>1.0198114295230651</c:v>
                </c:pt>
                <c:pt idx="77">
                  <c:v>1.2876831958650348</c:v>
                </c:pt>
                <c:pt idx="80">
                  <c:v>1.5140182429188671</c:v>
                </c:pt>
                <c:pt idx="82">
                  <c:v>1.0927299174496237</c:v>
                </c:pt>
                <c:pt idx="83">
                  <c:v>1.3389752104345816</c:v>
                </c:pt>
                <c:pt idx="85">
                  <c:v>1.6085974612569114</c:v>
                </c:pt>
                <c:pt idx="86">
                  <c:v>1.318246252694621</c:v>
                </c:pt>
                <c:pt idx="88">
                  <c:v>1.0838526140384781</c:v>
                </c:pt>
                <c:pt idx="94">
                  <c:v>1.1842574656207445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6-4CE6-AB03-9125812722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41411.4</c:v>
                </c:pt>
                <c:pt idx="5">
                  <c:v>49286</c:v>
                </c:pt>
                <c:pt idx="6">
                  <c:v>45334.8</c:v>
                </c:pt>
                <c:pt idx="11">
                  <c:v>67083.199999999997</c:v>
                </c:pt>
                <c:pt idx="13">
                  <c:v>56898.8</c:v>
                </c:pt>
                <c:pt idx="18">
                  <c:v>47796.4</c:v>
                </c:pt>
                <c:pt idx="21">
                  <c:v>44955.6</c:v>
                </c:pt>
                <c:pt idx="28">
                  <c:v>48741.599999999999</c:v>
                </c:pt>
                <c:pt idx="36">
                  <c:v>37976.6</c:v>
                </c:pt>
                <c:pt idx="37">
                  <c:v>32393.200000000001</c:v>
                </c:pt>
                <c:pt idx="44">
                  <c:v>57399</c:v>
                </c:pt>
                <c:pt idx="48">
                  <c:v>55162.400000000001</c:v>
                </c:pt>
                <c:pt idx="51">
                  <c:v>54677.2</c:v>
                </c:pt>
                <c:pt idx="54">
                  <c:v>50785</c:v>
                </c:pt>
                <c:pt idx="55">
                  <c:v>55727.6</c:v>
                </c:pt>
                <c:pt idx="59">
                  <c:v>60008.2</c:v>
                </c:pt>
                <c:pt idx="60">
                  <c:v>49050.8</c:v>
                </c:pt>
                <c:pt idx="65">
                  <c:v>69892.2</c:v>
                </c:pt>
                <c:pt idx="69">
                  <c:v>51877.2</c:v>
                </c:pt>
                <c:pt idx="72">
                  <c:v>55782.8</c:v>
                </c:pt>
                <c:pt idx="74">
                  <c:v>52619.6</c:v>
                </c:pt>
                <c:pt idx="78">
                  <c:v>48913.2</c:v>
                </c:pt>
                <c:pt idx="81">
                  <c:v>50484.800000000003</c:v>
                </c:pt>
                <c:pt idx="84">
                  <c:v>57758.6</c:v>
                </c:pt>
                <c:pt idx="87">
                  <c:v>37065.199999999997</c:v>
                </c:pt>
                <c:pt idx="92">
                  <c:v>66163.8</c:v>
                </c:pt>
                <c:pt idx="93">
                  <c:v>65487</c:v>
                </c:pt>
                <c:pt idx="96">
                  <c:v>53569.2</c:v>
                </c:pt>
                <c:pt idx="99">
                  <c:v>61628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1.3273639625803522</c:v>
                </c:pt>
                <c:pt idx="5">
                  <c:v>1.1412368623950007</c:v>
                </c:pt>
                <c:pt idx="6">
                  <c:v>1.3641396895982776</c:v>
                </c:pt>
                <c:pt idx="11">
                  <c:v>1.4800426932525581</c:v>
                </c:pt>
                <c:pt idx="13">
                  <c:v>1.9237136811321152</c:v>
                </c:pt>
                <c:pt idx="18">
                  <c:v>2.2063167937334192</c:v>
                </c:pt>
                <c:pt idx="21">
                  <c:v>2.6693893530505655</c:v>
                </c:pt>
                <c:pt idx="28">
                  <c:v>1.6110057938188325</c:v>
                </c:pt>
                <c:pt idx="36">
                  <c:v>2.4846879394153243</c:v>
                </c:pt>
                <c:pt idx="37">
                  <c:v>1.6698566365780472</c:v>
                </c:pt>
                <c:pt idx="44">
                  <c:v>1.5681109426993503</c:v>
                </c:pt>
                <c:pt idx="48">
                  <c:v>1.9430626658738561</c:v>
                </c:pt>
                <c:pt idx="51">
                  <c:v>1.3252873226866044</c:v>
                </c:pt>
                <c:pt idx="54">
                  <c:v>1.6745298808703357</c:v>
                </c:pt>
                <c:pt idx="55">
                  <c:v>1.5158377536445138</c:v>
                </c:pt>
                <c:pt idx="59">
                  <c:v>1.8990904576374563</c:v>
                </c:pt>
                <c:pt idx="60">
                  <c:v>1.2515188335358445</c:v>
                </c:pt>
                <c:pt idx="65">
                  <c:v>1.3180583813358286</c:v>
                </c:pt>
                <c:pt idx="69">
                  <c:v>1.6301766479301121</c:v>
                </c:pt>
                <c:pt idx="72">
                  <c:v>1.5398115548161799</c:v>
                </c:pt>
                <c:pt idx="74">
                  <c:v>1.8595732388691666</c:v>
                </c:pt>
                <c:pt idx="78">
                  <c:v>1.7595250361865509</c:v>
                </c:pt>
                <c:pt idx="81">
                  <c:v>2.1098429626342976</c:v>
                </c:pt>
                <c:pt idx="84">
                  <c:v>1.4228703604311739</c:v>
                </c:pt>
                <c:pt idx="87">
                  <c:v>1.8025263589566496</c:v>
                </c:pt>
                <c:pt idx="92">
                  <c:v>1.8983945903953521</c:v>
                </c:pt>
                <c:pt idx="93">
                  <c:v>1.3166582680532013</c:v>
                </c:pt>
                <c:pt idx="96">
                  <c:v>1.777905960887973</c:v>
                </c:pt>
                <c:pt idx="99">
                  <c:v>1.8998344908158629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A6-4CE6-AB03-9125812722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68720.800000000003</c:v>
                </c:pt>
                <c:pt idx="9">
                  <c:v>76733.600000000006</c:v>
                </c:pt>
                <c:pt idx="10">
                  <c:v>67484.800000000003</c:v>
                </c:pt>
                <c:pt idx="15">
                  <c:v>69105.2</c:v>
                </c:pt>
                <c:pt idx="19">
                  <c:v>62748.2</c:v>
                </c:pt>
                <c:pt idx="20">
                  <c:v>78373.2</c:v>
                </c:pt>
                <c:pt idx="26">
                  <c:v>57791.199999999997</c:v>
                </c:pt>
                <c:pt idx="29">
                  <c:v>77645</c:v>
                </c:pt>
                <c:pt idx="30">
                  <c:v>60381.8</c:v>
                </c:pt>
                <c:pt idx="32">
                  <c:v>52418.2</c:v>
                </c:pt>
                <c:pt idx="33">
                  <c:v>62069.2</c:v>
                </c:pt>
                <c:pt idx="34">
                  <c:v>64895.199999999997</c:v>
                </c:pt>
                <c:pt idx="38">
                  <c:v>59943</c:v>
                </c:pt>
                <c:pt idx="40">
                  <c:v>75301.8</c:v>
                </c:pt>
                <c:pt idx="42">
                  <c:v>86954.8</c:v>
                </c:pt>
                <c:pt idx="47">
                  <c:v>84418.8</c:v>
                </c:pt>
                <c:pt idx="61">
                  <c:v>75418.8</c:v>
                </c:pt>
                <c:pt idx="64">
                  <c:v>70542.2</c:v>
                </c:pt>
                <c:pt idx="79">
                  <c:v>64671.4</c:v>
                </c:pt>
                <c:pt idx="89">
                  <c:v>78477.2</c:v>
                </c:pt>
                <c:pt idx="95">
                  <c:v>66919.199999999997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1.6179962980640503</c:v>
                </c:pt>
                <c:pt idx="9">
                  <c:v>1.5234265041650592</c:v>
                </c:pt>
                <c:pt idx="10">
                  <c:v>1.8672501066906917</c:v>
                </c:pt>
                <c:pt idx="15">
                  <c:v>1.240659168919271</c:v>
                </c:pt>
                <c:pt idx="19">
                  <c:v>1.7262646577909806</c:v>
                </c:pt>
                <c:pt idx="20">
                  <c:v>1.1665084493168583</c:v>
                </c:pt>
                <c:pt idx="26">
                  <c:v>1.6977671340965408</c:v>
                </c:pt>
                <c:pt idx="29">
                  <c:v>1.4287204584970057</c:v>
                </c:pt>
                <c:pt idx="30">
                  <c:v>1.9779469972740129</c:v>
                </c:pt>
                <c:pt idx="32">
                  <c:v>2.3204535829158575</c:v>
                </c:pt>
                <c:pt idx="33">
                  <c:v>2.1267230768239322</c:v>
                </c:pt>
                <c:pt idx="34">
                  <c:v>2.0307819376471605</c:v>
                </c:pt>
                <c:pt idx="38">
                  <c:v>1.5894599869876382</c:v>
                </c:pt>
                <c:pt idx="40">
                  <c:v>1.7357354007473924</c:v>
                </c:pt>
                <c:pt idx="42">
                  <c:v>1.3298288306108461</c:v>
                </c:pt>
                <c:pt idx="47">
                  <c:v>1.4963610001563632</c:v>
                </c:pt>
                <c:pt idx="61">
                  <c:v>1.4627254742849263</c:v>
                </c:pt>
                <c:pt idx="64">
                  <c:v>1.5685504563225985</c:v>
                </c:pt>
                <c:pt idx="79">
                  <c:v>1.2843235185878146</c:v>
                </c:pt>
                <c:pt idx="89">
                  <c:v>1.0471321606785156</c:v>
                </c:pt>
                <c:pt idx="95">
                  <c:v>1.5954613922461716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A6-4CE6-AB03-912581272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81855"/>
        <c:axId val="508905391"/>
      </c:scatterChart>
      <c:valAx>
        <c:axId val="506681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05391"/>
        <c:crosses val="autoZero"/>
        <c:crossBetween val="midCat"/>
      </c:valAx>
      <c:valAx>
        <c:axId val="50890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8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72175.199999999997</c:v>
                </c:pt>
                <c:pt idx="1">
                  <c:v>50264.6</c:v>
                </c:pt>
                <c:pt idx="2">
                  <c:v>77106.2</c:v>
                </c:pt>
                <c:pt idx="3">
                  <c:v>53752.6</c:v>
                </c:pt>
                <c:pt idx="4">
                  <c:v>41411.4</c:v>
                </c:pt>
                <c:pt idx="5">
                  <c:v>49286</c:v>
                </c:pt>
                <c:pt idx="6">
                  <c:v>45334.8</c:v>
                </c:pt>
                <c:pt idx="7">
                  <c:v>68720.800000000003</c:v>
                </c:pt>
                <c:pt idx="8">
                  <c:v>90249.8</c:v>
                </c:pt>
                <c:pt idx="9">
                  <c:v>76733.600000000006</c:v>
                </c:pt>
                <c:pt idx="11">
                  <c:v>67083.199999999997</c:v>
                </c:pt>
                <c:pt idx="12">
                  <c:v>64438</c:v>
                </c:pt>
                <c:pt idx="14">
                  <c:v>66309</c:v>
                </c:pt>
                <c:pt idx="15">
                  <c:v>69105.2</c:v>
                </c:pt>
                <c:pt idx="16">
                  <c:v>76986.399999999994</c:v>
                </c:pt>
                <c:pt idx="17">
                  <c:v>63569.2</c:v>
                </c:pt>
                <c:pt idx="19">
                  <c:v>62748.2</c:v>
                </c:pt>
                <c:pt idx="20">
                  <c:v>78373.2</c:v>
                </c:pt>
                <c:pt idx="23">
                  <c:v>52105.4</c:v>
                </c:pt>
                <c:pt idx="24">
                  <c:v>78421</c:v>
                </c:pt>
                <c:pt idx="25">
                  <c:v>69865.8</c:v>
                </c:pt>
                <c:pt idx="29">
                  <c:v>77645</c:v>
                </c:pt>
                <c:pt idx="31">
                  <c:v>68295.600000000006</c:v>
                </c:pt>
                <c:pt idx="35">
                  <c:v>52994</c:v>
                </c:pt>
                <c:pt idx="39">
                  <c:v>47014.2</c:v>
                </c:pt>
                <c:pt idx="41">
                  <c:v>41995.6</c:v>
                </c:pt>
                <c:pt idx="42">
                  <c:v>86954.8</c:v>
                </c:pt>
                <c:pt idx="43">
                  <c:v>62375.6</c:v>
                </c:pt>
                <c:pt idx="44">
                  <c:v>57399</c:v>
                </c:pt>
                <c:pt idx="45">
                  <c:v>54473.8</c:v>
                </c:pt>
                <c:pt idx="47">
                  <c:v>84418.8</c:v>
                </c:pt>
                <c:pt idx="49">
                  <c:v>66391.8</c:v>
                </c:pt>
                <c:pt idx="50">
                  <c:v>52822.400000000001</c:v>
                </c:pt>
                <c:pt idx="51">
                  <c:v>54677.2</c:v>
                </c:pt>
                <c:pt idx="52">
                  <c:v>56766</c:v>
                </c:pt>
                <c:pt idx="53">
                  <c:v>48765.599999999999</c:v>
                </c:pt>
                <c:pt idx="54">
                  <c:v>50785</c:v>
                </c:pt>
                <c:pt idx="55">
                  <c:v>55727.6</c:v>
                </c:pt>
                <c:pt idx="56">
                  <c:v>48744.4</c:v>
                </c:pt>
                <c:pt idx="57">
                  <c:v>49265.4</c:v>
                </c:pt>
                <c:pt idx="58">
                  <c:v>71720.2</c:v>
                </c:pt>
                <c:pt idx="60">
                  <c:v>49050.8</c:v>
                </c:pt>
                <c:pt idx="61">
                  <c:v>75418.8</c:v>
                </c:pt>
                <c:pt idx="62">
                  <c:v>43719.6</c:v>
                </c:pt>
                <c:pt idx="63">
                  <c:v>58410.6</c:v>
                </c:pt>
                <c:pt idx="65">
                  <c:v>69892.2</c:v>
                </c:pt>
                <c:pt idx="66">
                  <c:v>78099.199999999997</c:v>
                </c:pt>
                <c:pt idx="67">
                  <c:v>89150.399999999994</c:v>
                </c:pt>
                <c:pt idx="68">
                  <c:v>87764.6</c:v>
                </c:pt>
                <c:pt idx="69">
                  <c:v>51877.2</c:v>
                </c:pt>
                <c:pt idx="70">
                  <c:v>78011.399999999994</c:v>
                </c:pt>
                <c:pt idx="71">
                  <c:v>70902</c:v>
                </c:pt>
                <c:pt idx="72">
                  <c:v>55782.8</c:v>
                </c:pt>
                <c:pt idx="75">
                  <c:v>45042.400000000001</c:v>
                </c:pt>
                <c:pt idx="76">
                  <c:v>62448.800000000003</c:v>
                </c:pt>
                <c:pt idx="77">
                  <c:v>78781.8</c:v>
                </c:pt>
                <c:pt idx="78">
                  <c:v>48913.2</c:v>
                </c:pt>
                <c:pt idx="79">
                  <c:v>64671.4</c:v>
                </c:pt>
                <c:pt idx="80">
                  <c:v>62490</c:v>
                </c:pt>
                <c:pt idx="82">
                  <c:v>75759.8</c:v>
                </c:pt>
                <c:pt idx="83">
                  <c:v>72635.399999999994</c:v>
                </c:pt>
                <c:pt idx="84">
                  <c:v>57758.6</c:v>
                </c:pt>
                <c:pt idx="85">
                  <c:v>64205</c:v>
                </c:pt>
                <c:pt idx="86">
                  <c:v>71531.399999999994</c:v>
                </c:pt>
                <c:pt idx="88">
                  <c:v>63132.2</c:v>
                </c:pt>
                <c:pt idx="89">
                  <c:v>78477.2</c:v>
                </c:pt>
                <c:pt idx="90">
                  <c:v>60498</c:v>
                </c:pt>
                <c:pt idx="91">
                  <c:v>53925</c:v>
                </c:pt>
                <c:pt idx="93">
                  <c:v>65487</c:v>
                </c:pt>
                <c:pt idx="94">
                  <c:v>52139</c:v>
                </c:pt>
                <c:pt idx="96">
                  <c:v>53569.2</c:v>
                </c:pt>
                <c:pt idx="98">
                  <c:v>44292.2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1.3434392977089085</c:v>
                </c:pt>
                <c:pt idx="1">
                  <c:v>1.0496850666274078</c:v>
                </c:pt>
                <c:pt idx="2">
                  <c:v>1.419782066811748</c:v>
                </c:pt>
                <c:pt idx="3">
                  <c:v>1.1469584727064366</c:v>
                </c:pt>
                <c:pt idx="4">
                  <c:v>1.3273639625803522</c:v>
                </c:pt>
                <c:pt idx="5">
                  <c:v>1.1412368623950007</c:v>
                </c:pt>
                <c:pt idx="6">
                  <c:v>1.3641396895982776</c:v>
                </c:pt>
                <c:pt idx="7">
                  <c:v>1.6179962980640503</c:v>
                </c:pt>
                <c:pt idx="8">
                  <c:v>1.1045675447480217</c:v>
                </c:pt>
                <c:pt idx="9">
                  <c:v>1.5234265041650592</c:v>
                </c:pt>
                <c:pt idx="11">
                  <c:v>1.4800426932525581</c:v>
                </c:pt>
                <c:pt idx="12">
                  <c:v>1.3689593097240758</c:v>
                </c:pt>
                <c:pt idx="14">
                  <c:v>1.0694626672095795</c:v>
                </c:pt>
                <c:pt idx="15">
                  <c:v>1.240659168919271</c:v>
                </c:pt>
                <c:pt idx="16">
                  <c:v>1.1961723109536231</c:v>
                </c:pt>
                <c:pt idx="17">
                  <c:v>1.1781177048004381</c:v>
                </c:pt>
                <c:pt idx="19">
                  <c:v>1.7262646577909806</c:v>
                </c:pt>
                <c:pt idx="20">
                  <c:v>1.1665084493168583</c:v>
                </c:pt>
                <c:pt idx="23">
                  <c:v>1.0614638789837521</c:v>
                </c:pt>
                <c:pt idx="24">
                  <c:v>1.0756302521008403</c:v>
                </c:pt>
                <c:pt idx="25">
                  <c:v>1.5578866913425453</c:v>
                </c:pt>
                <c:pt idx="29">
                  <c:v>1.4287204584970057</c:v>
                </c:pt>
                <c:pt idx="31">
                  <c:v>1.2058609925090342</c:v>
                </c:pt>
                <c:pt idx="35">
                  <c:v>1.4827150243423783</c:v>
                </c:pt>
                <c:pt idx="39">
                  <c:v>1.0243075496339404</c:v>
                </c:pt>
                <c:pt idx="41">
                  <c:v>1.2329863128518226</c:v>
                </c:pt>
                <c:pt idx="42">
                  <c:v>1.3298288306108461</c:v>
                </c:pt>
                <c:pt idx="43">
                  <c:v>1.5753916595591866</c:v>
                </c:pt>
                <c:pt idx="44">
                  <c:v>1.5681109426993503</c:v>
                </c:pt>
                <c:pt idx="45">
                  <c:v>1.45943554516116</c:v>
                </c:pt>
                <c:pt idx="47">
                  <c:v>1.4963610001563632</c:v>
                </c:pt>
                <c:pt idx="49">
                  <c:v>1.4477239659114529</c:v>
                </c:pt>
                <c:pt idx="50">
                  <c:v>1.389580935360756</c:v>
                </c:pt>
                <c:pt idx="51">
                  <c:v>1.3252873226866044</c:v>
                </c:pt>
                <c:pt idx="52">
                  <c:v>1.0952506782228799</c:v>
                </c:pt>
                <c:pt idx="53">
                  <c:v>1.1410912610528734</c:v>
                </c:pt>
                <c:pt idx="54">
                  <c:v>1.6745298808703357</c:v>
                </c:pt>
                <c:pt idx="55">
                  <c:v>1.5158377536445138</c:v>
                </c:pt>
                <c:pt idx="56">
                  <c:v>1.3723832891573184</c:v>
                </c:pt>
                <c:pt idx="57">
                  <c:v>1.1086888566823774</c:v>
                </c:pt>
                <c:pt idx="58">
                  <c:v>1.1634379156778705</c:v>
                </c:pt>
                <c:pt idx="60">
                  <c:v>1.2515188335358445</c:v>
                </c:pt>
                <c:pt idx="61">
                  <c:v>1.4627254742849263</c:v>
                </c:pt>
                <c:pt idx="62">
                  <c:v>1.2945681113276426</c:v>
                </c:pt>
                <c:pt idx="63">
                  <c:v>1.3741341468842985</c:v>
                </c:pt>
                <c:pt idx="65">
                  <c:v>1.3180583813358286</c:v>
                </c:pt>
                <c:pt idx="66">
                  <c:v>1.0178977505531428</c:v>
                </c:pt>
                <c:pt idx="67">
                  <c:v>1.0927376657872541</c:v>
                </c:pt>
                <c:pt idx="68">
                  <c:v>1.1404598209300787</c:v>
                </c:pt>
                <c:pt idx="69">
                  <c:v>1.6301766479301121</c:v>
                </c:pt>
                <c:pt idx="70">
                  <c:v>1.1136449288180958</c:v>
                </c:pt>
                <c:pt idx="71">
                  <c:v>1.2387802882852388</c:v>
                </c:pt>
                <c:pt idx="72">
                  <c:v>1.5398115548161799</c:v>
                </c:pt>
                <c:pt idx="75">
                  <c:v>1.1740493401772552</c:v>
                </c:pt>
                <c:pt idx="76">
                  <c:v>1.0198114295230651</c:v>
                </c:pt>
                <c:pt idx="77">
                  <c:v>1.2876831958650348</c:v>
                </c:pt>
                <c:pt idx="78">
                  <c:v>1.7595250361865509</c:v>
                </c:pt>
                <c:pt idx="79">
                  <c:v>1.2843235185878146</c:v>
                </c:pt>
                <c:pt idx="80">
                  <c:v>1.5140182429188671</c:v>
                </c:pt>
                <c:pt idx="82">
                  <c:v>1.0927299174496237</c:v>
                </c:pt>
                <c:pt idx="83">
                  <c:v>1.3389752104345816</c:v>
                </c:pt>
                <c:pt idx="84">
                  <c:v>1.4228703604311739</c:v>
                </c:pt>
                <c:pt idx="85">
                  <c:v>1.6085974612569114</c:v>
                </c:pt>
                <c:pt idx="86">
                  <c:v>1.318246252694621</c:v>
                </c:pt>
                <c:pt idx="88">
                  <c:v>1.0838526140384781</c:v>
                </c:pt>
                <c:pt idx="89">
                  <c:v>1.0471321606785156</c:v>
                </c:pt>
                <c:pt idx="90">
                  <c:v>1.2335118516314589</c:v>
                </c:pt>
                <c:pt idx="91">
                  <c:v>1.0178952248493278</c:v>
                </c:pt>
                <c:pt idx="93">
                  <c:v>1.3166582680532013</c:v>
                </c:pt>
                <c:pt idx="94">
                  <c:v>1.1842574656207445</c:v>
                </c:pt>
                <c:pt idx="96">
                  <c:v>1.777905960887973</c:v>
                </c:pt>
                <c:pt idx="98">
                  <c:v>1.0620831658847383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1F-4734-83F5-94606D7B96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0">
                  <c:v>67484.800000000003</c:v>
                </c:pt>
                <c:pt idx="13">
                  <c:v>56898.8</c:v>
                </c:pt>
                <c:pt idx="18">
                  <c:v>47796.4</c:v>
                </c:pt>
                <c:pt idx="21">
                  <c:v>44955.6</c:v>
                </c:pt>
                <c:pt idx="22">
                  <c:v>45674.8</c:v>
                </c:pt>
                <c:pt idx="26">
                  <c:v>57791.199999999997</c:v>
                </c:pt>
                <c:pt idx="27">
                  <c:v>30371.200000000001</c:v>
                </c:pt>
                <c:pt idx="28">
                  <c:v>48741.599999999999</c:v>
                </c:pt>
                <c:pt idx="30">
                  <c:v>60381.8</c:v>
                </c:pt>
                <c:pt idx="32">
                  <c:v>52418.2</c:v>
                </c:pt>
                <c:pt idx="33">
                  <c:v>62069.2</c:v>
                </c:pt>
                <c:pt idx="34">
                  <c:v>64895.199999999997</c:v>
                </c:pt>
                <c:pt idx="36">
                  <c:v>37976.6</c:v>
                </c:pt>
                <c:pt idx="37">
                  <c:v>32393.200000000001</c:v>
                </c:pt>
                <c:pt idx="38">
                  <c:v>59943</c:v>
                </c:pt>
                <c:pt idx="40">
                  <c:v>75301.8</c:v>
                </c:pt>
                <c:pt idx="46">
                  <c:v>57994</c:v>
                </c:pt>
                <c:pt idx="48">
                  <c:v>55162.400000000001</c:v>
                </c:pt>
                <c:pt idx="59">
                  <c:v>60008.2</c:v>
                </c:pt>
                <c:pt idx="64">
                  <c:v>70542.2</c:v>
                </c:pt>
                <c:pt idx="73">
                  <c:v>49690</c:v>
                </c:pt>
                <c:pt idx="74">
                  <c:v>52619.6</c:v>
                </c:pt>
                <c:pt idx="81">
                  <c:v>50484.800000000003</c:v>
                </c:pt>
                <c:pt idx="87">
                  <c:v>37065.199999999997</c:v>
                </c:pt>
                <c:pt idx="92">
                  <c:v>66163.8</c:v>
                </c:pt>
                <c:pt idx="95">
                  <c:v>66919.199999999997</c:v>
                </c:pt>
                <c:pt idx="97">
                  <c:v>37472.6</c:v>
                </c:pt>
                <c:pt idx="99">
                  <c:v>61628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0">
                  <c:v>1.8672501066906917</c:v>
                </c:pt>
                <c:pt idx="13">
                  <c:v>1.9237136811321152</c:v>
                </c:pt>
                <c:pt idx="18">
                  <c:v>2.2063167937334192</c:v>
                </c:pt>
                <c:pt idx="21">
                  <c:v>2.6693893530505655</c:v>
                </c:pt>
                <c:pt idx="22">
                  <c:v>1.5862795239388021</c:v>
                </c:pt>
                <c:pt idx="26">
                  <c:v>1.6977671340965408</c:v>
                </c:pt>
                <c:pt idx="27">
                  <c:v>2.1044608049731326</c:v>
                </c:pt>
                <c:pt idx="28">
                  <c:v>1.6110057938188325</c:v>
                </c:pt>
                <c:pt idx="30">
                  <c:v>1.9779469972740129</c:v>
                </c:pt>
                <c:pt idx="32">
                  <c:v>2.3204535829158575</c:v>
                </c:pt>
                <c:pt idx="33">
                  <c:v>2.1267230768239322</c:v>
                </c:pt>
                <c:pt idx="34">
                  <c:v>2.0307819376471605</c:v>
                </c:pt>
                <c:pt idx="36">
                  <c:v>2.4846879394153243</c:v>
                </c:pt>
                <c:pt idx="37">
                  <c:v>1.6698566365780472</c:v>
                </c:pt>
                <c:pt idx="38">
                  <c:v>1.5894599869876382</c:v>
                </c:pt>
                <c:pt idx="40">
                  <c:v>1.7357354007473924</c:v>
                </c:pt>
                <c:pt idx="46">
                  <c:v>1.5502120909059558</c:v>
                </c:pt>
                <c:pt idx="48">
                  <c:v>1.9430626658738561</c:v>
                </c:pt>
                <c:pt idx="59">
                  <c:v>1.8990904576374563</c:v>
                </c:pt>
                <c:pt idx="64">
                  <c:v>1.5685504563225985</c:v>
                </c:pt>
                <c:pt idx="73">
                  <c:v>1.6776011269873214</c:v>
                </c:pt>
                <c:pt idx="74">
                  <c:v>1.8595732388691666</c:v>
                </c:pt>
                <c:pt idx="81">
                  <c:v>2.1098429626342976</c:v>
                </c:pt>
                <c:pt idx="87">
                  <c:v>1.8025263589566496</c:v>
                </c:pt>
                <c:pt idx="92">
                  <c:v>1.8983945903953521</c:v>
                </c:pt>
                <c:pt idx="95">
                  <c:v>1.5954613922461716</c:v>
                </c:pt>
                <c:pt idx="97">
                  <c:v>1.8689389046930291</c:v>
                </c:pt>
                <c:pt idx="99">
                  <c:v>1.8998344908158629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F-4734-83F5-94606D7B9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69455"/>
        <c:axId val="508899151"/>
      </c:scatterChart>
      <c:valAx>
        <c:axId val="50666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99151"/>
        <c:crosses val="autoZero"/>
        <c:crossBetween val="midCat"/>
      </c:valAx>
      <c:valAx>
        <c:axId val="50889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71311.600000000006</c:v>
                </c:pt>
                <c:pt idx="1">
                  <c:v>51834</c:v>
                </c:pt>
                <c:pt idx="2">
                  <c:v>75177.600000000006</c:v>
                </c:pt>
                <c:pt idx="3">
                  <c:v>50457.599999999999</c:v>
                </c:pt>
                <c:pt idx="4">
                  <c:v>41207.4</c:v>
                </c:pt>
                <c:pt idx="5">
                  <c:v>47916.2</c:v>
                </c:pt>
                <c:pt idx="6">
                  <c:v>44197.599999999999</c:v>
                </c:pt>
                <c:pt idx="7">
                  <c:v>68160.800000000003</c:v>
                </c:pt>
                <c:pt idx="8">
                  <c:v>89098.6</c:v>
                </c:pt>
                <c:pt idx="9">
                  <c:v>77578</c:v>
                </c:pt>
                <c:pt idx="10">
                  <c:v>68283.600000000006</c:v>
                </c:pt>
                <c:pt idx="11">
                  <c:v>66232.399999999994</c:v>
                </c:pt>
                <c:pt idx="12">
                  <c:v>62226.6</c:v>
                </c:pt>
                <c:pt idx="13">
                  <c:v>57973.8</c:v>
                </c:pt>
                <c:pt idx="14">
                  <c:v>63366.2</c:v>
                </c:pt>
                <c:pt idx="15">
                  <c:v>71222.399999999994</c:v>
                </c:pt>
                <c:pt idx="16">
                  <c:v>77612.2</c:v>
                </c:pt>
                <c:pt idx="17">
                  <c:v>59758.400000000001</c:v>
                </c:pt>
                <c:pt idx="18">
                  <c:v>48158.2</c:v>
                </c:pt>
                <c:pt idx="19">
                  <c:v>61355.8</c:v>
                </c:pt>
                <c:pt idx="20">
                  <c:v>82534.399999999994</c:v>
                </c:pt>
                <c:pt idx="21">
                  <c:v>45994</c:v>
                </c:pt>
                <c:pt idx="22">
                  <c:v>48407.8</c:v>
                </c:pt>
                <c:pt idx="23">
                  <c:v>50554</c:v>
                </c:pt>
                <c:pt idx="24">
                  <c:v>77555.199999999997</c:v>
                </c:pt>
                <c:pt idx="25">
                  <c:v>73399</c:v>
                </c:pt>
                <c:pt idx="26">
                  <c:v>56828.800000000003</c:v>
                </c:pt>
                <c:pt idx="27">
                  <c:v>35744.6</c:v>
                </c:pt>
                <c:pt idx="28">
                  <c:v>50613.2</c:v>
                </c:pt>
                <c:pt idx="29">
                  <c:v>75854</c:v>
                </c:pt>
                <c:pt idx="30">
                  <c:v>60879.6</c:v>
                </c:pt>
                <c:pt idx="31">
                  <c:v>64580.800000000003</c:v>
                </c:pt>
                <c:pt idx="32">
                  <c:v>50461.4</c:v>
                </c:pt>
                <c:pt idx="33">
                  <c:v>61826.8</c:v>
                </c:pt>
                <c:pt idx="34">
                  <c:v>64094</c:v>
                </c:pt>
                <c:pt idx="35">
                  <c:v>54220.2</c:v>
                </c:pt>
                <c:pt idx="36">
                  <c:v>37872.199999999997</c:v>
                </c:pt>
                <c:pt idx="37">
                  <c:v>32243.599999999999</c:v>
                </c:pt>
                <c:pt idx="38">
                  <c:v>58000.4</c:v>
                </c:pt>
                <c:pt idx="39">
                  <c:v>47309.8</c:v>
                </c:pt>
                <c:pt idx="40">
                  <c:v>76780.399999999994</c:v>
                </c:pt>
                <c:pt idx="41">
                  <c:v>41887.800000000003</c:v>
                </c:pt>
                <c:pt idx="42">
                  <c:v>83516.800000000003</c:v>
                </c:pt>
                <c:pt idx="43">
                  <c:v>65633</c:v>
                </c:pt>
                <c:pt idx="44">
                  <c:v>55205.2</c:v>
                </c:pt>
                <c:pt idx="45">
                  <c:v>52963.8</c:v>
                </c:pt>
                <c:pt idx="46">
                  <c:v>57974.400000000001</c:v>
                </c:pt>
                <c:pt idx="47">
                  <c:v>84807.4</c:v>
                </c:pt>
                <c:pt idx="48">
                  <c:v>54443.6</c:v>
                </c:pt>
                <c:pt idx="49">
                  <c:v>64934.6</c:v>
                </c:pt>
                <c:pt idx="50">
                  <c:v>51365.2</c:v>
                </c:pt>
                <c:pt idx="51">
                  <c:v>50627.8</c:v>
                </c:pt>
                <c:pt idx="52">
                  <c:v>60606.2</c:v>
                </c:pt>
                <c:pt idx="53">
                  <c:v>47388</c:v>
                </c:pt>
                <c:pt idx="54">
                  <c:v>54369</c:v>
                </c:pt>
                <c:pt idx="55">
                  <c:v>55884</c:v>
                </c:pt>
                <c:pt idx="56">
                  <c:v>47589.2</c:v>
                </c:pt>
                <c:pt idx="57">
                  <c:v>48342.400000000001</c:v>
                </c:pt>
                <c:pt idx="58">
                  <c:v>75391.199999999997</c:v>
                </c:pt>
                <c:pt idx="59">
                  <c:v>60959.8</c:v>
                </c:pt>
                <c:pt idx="60">
                  <c:v>52991.199999999997</c:v>
                </c:pt>
                <c:pt idx="61">
                  <c:v>77066.8</c:v>
                </c:pt>
                <c:pt idx="62">
                  <c:v>43955</c:v>
                </c:pt>
                <c:pt idx="63">
                  <c:v>58286.400000000001</c:v>
                </c:pt>
                <c:pt idx="64">
                  <c:v>69020</c:v>
                </c:pt>
                <c:pt idx="65">
                  <c:v>67351</c:v>
                </c:pt>
                <c:pt idx="66">
                  <c:v>78099.199999999997</c:v>
                </c:pt>
                <c:pt idx="67">
                  <c:v>86518.2</c:v>
                </c:pt>
                <c:pt idx="68">
                  <c:v>83823</c:v>
                </c:pt>
                <c:pt idx="69">
                  <c:v>54611.199999999997</c:v>
                </c:pt>
                <c:pt idx="70">
                  <c:v>78129.2</c:v>
                </c:pt>
                <c:pt idx="71">
                  <c:v>74452.800000000003</c:v>
                </c:pt>
                <c:pt idx="72">
                  <c:v>53520.4</c:v>
                </c:pt>
                <c:pt idx="73">
                  <c:v>50023.8</c:v>
                </c:pt>
                <c:pt idx="74">
                  <c:v>51702.400000000001</c:v>
                </c:pt>
                <c:pt idx="75">
                  <c:v>46699.199999999997</c:v>
                </c:pt>
                <c:pt idx="76">
                  <c:v>62565.8</c:v>
                </c:pt>
                <c:pt idx="77">
                  <c:v>77115.600000000006</c:v>
                </c:pt>
                <c:pt idx="78">
                  <c:v>50164.2</c:v>
                </c:pt>
                <c:pt idx="79">
                  <c:v>62348.4</c:v>
                </c:pt>
                <c:pt idx="80">
                  <c:v>63931.8</c:v>
                </c:pt>
                <c:pt idx="81">
                  <c:v>46370.8</c:v>
                </c:pt>
                <c:pt idx="82">
                  <c:v>75738.8</c:v>
                </c:pt>
                <c:pt idx="83">
                  <c:v>74800.800000000003</c:v>
                </c:pt>
                <c:pt idx="84">
                  <c:v>58080.800000000003</c:v>
                </c:pt>
                <c:pt idx="85">
                  <c:v>66142.2</c:v>
                </c:pt>
                <c:pt idx="86">
                  <c:v>73407.199999999997</c:v>
                </c:pt>
                <c:pt idx="87">
                  <c:v>35168.6</c:v>
                </c:pt>
                <c:pt idx="88">
                  <c:v>59491.4</c:v>
                </c:pt>
                <c:pt idx="89">
                  <c:v>75662</c:v>
                </c:pt>
                <c:pt idx="90">
                  <c:v>60751.4</c:v>
                </c:pt>
                <c:pt idx="91">
                  <c:v>53925</c:v>
                </c:pt>
                <c:pt idx="92">
                  <c:v>65095</c:v>
                </c:pt>
                <c:pt idx="93">
                  <c:v>66010.2</c:v>
                </c:pt>
                <c:pt idx="94">
                  <c:v>54261.2</c:v>
                </c:pt>
                <c:pt idx="95">
                  <c:v>65234.400000000001</c:v>
                </c:pt>
                <c:pt idx="96">
                  <c:v>56669.8</c:v>
                </c:pt>
                <c:pt idx="97">
                  <c:v>37831</c:v>
                </c:pt>
                <c:pt idx="98">
                  <c:v>46214.8</c:v>
                </c:pt>
                <c:pt idx="99">
                  <c:v>60477.8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1.4467632194481681</c:v>
                </c:pt>
                <c:pt idx="1">
                  <c:v>1.1069182389937107</c:v>
                </c:pt>
                <c:pt idx="2">
                  <c:v>1.319236049035883</c:v>
                </c:pt>
                <c:pt idx="3">
                  <c:v>1.2574518011161848</c:v>
                </c:pt>
                <c:pt idx="4">
                  <c:v>1.3231361357426092</c:v>
                </c:pt>
                <c:pt idx="5">
                  <c:v>1.1722340252357242</c:v>
                </c:pt>
                <c:pt idx="6">
                  <c:v>1.3986279797998082</c:v>
                </c:pt>
                <c:pt idx="7">
                  <c:v>1.5407829720308446</c:v>
                </c:pt>
                <c:pt idx="8">
                  <c:v>1.2301876797166285</c:v>
                </c:pt>
                <c:pt idx="9">
                  <c:v>1.4650545257676146</c:v>
                </c:pt>
                <c:pt idx="10">
                  <c:v>1.8849181941198179</c:v>
                </c:pt>
                <c:pt idx="11">
                  <c:v>1.4207698950966599</c:v>
                </c:pt>
                <c:pt idx="12">
                  <c:v>1.383074119428026</c:v>
                </c:pt>
                <c:pt idx="13">
                  <c:v>1.838796145845192</c:v>
                </c:pt>
                <c:pt idx="14">
                  <c:v>1.0780037306955443</c:v>
                </c:pt>
                <c:pt idx="15">
                  <c:v>1.3012619625286428</c:v>
                </c:pt>
                <c:pt idx="16">
                  <c:v>1.176619139774417</c:v>
                </c:pt>
                <c:pt idx="17">
                  <c:v>1.187648933037029</c:v>
                </c:pt>
                <c:pt idx="18">
                  <c:v>2.2995045495886477</c:v>
                </c:pt>
                <c:pt idx="19">
                  <c:v>1.7701179024639886</c:v>
                </c:pt>
                <c:pt idx="20">
                  <c:v>1.1434747208436726</c:v>
                </c:pt>
                <c:pt idx="21">
                  <c:v>2.7370961429751706</c:v>
                </c:pt>
                <c:pt idx="22">
                  <c:v>1.3536868025400863</c:v>
                </c:pt>
                <c:pt idx="23">
                  <c:v>1.0998140602128417</c:v>
                </c:pt>
                <c:pt idx="24">
                  <c:v>1.0793215670902789</c:v>
                </c:pt>
                <c:pt idx="25">
                  <c:v>1.5454025259199717</c:v>
                </c:pt>
                <c:pt idx="26">
                  <c:v>1.7338039867109634</c:v>
                </c:pt>
                <c:pt idx="27">
                  <c:v>1.7682950711436134</c:v>
                </c:pt>
                <c:pt idx="28">
                  <c:v>1.5737001414650724</c:v>
                </c:pt>
                <c:pt idx="29">
                  <c:v>1.4613336145753684</c:v>
                </c:pt>
                <c:pt idx="30">
                  <c:v>1.9617737304450096</c:v>
                </c:pt>
                <c:pt idx="31">
                  <c:v>1.2751932462899189</c:v>
                </c:pt>
                <c:pt idx="32">
                  <c:v>2.3623205063672432</c:v>
                </c:pt>
                <c:pt idx="33">
                  <c:v>2.1350611708838239</c:v>
                </c:pt>
                <c:pt idx="34">
                  <c:v>2.1586107904015979</c:v>
                </c:pt>
                <c:pt idx="35">
                  <c:v>1.2903493531930905</c:v>
                </c:pt>
                <c:pt idx="36">
                  <c:v>2.5517133939934835</c:v>
                </c:pt>
                <c:pt idx="37">
                  <c:v>1.6772940986738454</c:v>
                </c:pt>
                <c:pt idx="38">
                  <c:v>1.650057585809753</c:v>
                </c:pt>
                <c:pt idx="39">
                  <c:v>1.0801778912614299</c:v>
                </c:pt>
                <c:pt idx="40">
                  <c:v>1.7034555693901048</c:v>
                </c:pt>
                <c:pt idx="41">
                  <c:v>1.1854525661409765</c:v>
                </c:pt>
                <c:pt idx="42">
                  <c:v>1.3960903674470286</c:v>
                </c:pt>
                <c:pt idx="43">
                  <c:v>1.4770923163652432</c:v>
                </c:pt>
                <c:pt idx="44">
                  <c:v>1.5161615210161363</c:v>
                </c:pt>
                <c:pt idx="45">
                  <c:v>1.5244752075946211</c:v>
                </c:pt>
                <c:pt idx="46">
                  <c:v>1.5511329138378318</c:v>
                </c:pt>
                <c:pt idx="47">
                  <c:v>1.4975108304228171</c:v>
                </c:pt>
                <c:pt idx="48">
                  <c:v>1.8453959694068724</c:v>
                </c:pt>
                <c:pt idx="49">
                  <c:v>1.3572733180769574</c:v>
                </c:pt>
                <c:pt idx="50">
                  <c:v>1.5723875308574677</c:v>
                </c:pt>
                <c:pt idx="51">
                  <c:v>1.4422313432541014</c:v>
                </c:pt>
                <c:pt idx="52">
                  <c:v>1.0258851404641769</c:v>
                </c:pt>
                <c:pt idx="53">
                  <c:v>1.2112560141808053</c:v>
                </c:pt>
                <c:pt idx="54">
                  <c:v>1.6209788666335596</c:v>
                </c:pt>
                <c:pt idx="55">
                  <c:v>1.3412425739030849</c:v>
                </c:pt>
                <c:pt idx="56">
                  <c:v>1.3802081144461349</c:v>
                </c:pt>
                <c:pt idx="57">
                  <c:v>1.1418133977626266</c:v>
                </c:pt>
                <c:pt idx="58">
                  <c:v>1.1457703286325196</c:v>
                </c:pt>
                <c:pt idx="59">
                  <c:v>1.710307448515251</c:v>
                </c:pt>
                <c:pt idx="60">
                  <c:v>1.1963495825722008</c:v>
                </c:pt>
                <c:pt idx="61">
                  <c:v>1.4418789932889389</c:v>
                </c:pt>
                <c:pt idx="62">
                  <c:v>1.2883630986235923</c:v>
                </c:pt>
                <c:pt idx="63">
                  <c:v>1.3952482911965742</c:v>
                </c:pt>
                <c:pt idx="64">
                  <c:v>1.6453346855983773</c:v>
                </c:pt>
                <c:pt idx="65">
                  <c:v>1.3691110748170034</c:v>
                </c:pt>
                <c:pt idx="66">
                  <c:v>1.0277185937884128</c:v>
                </c:pt>
                <c:pt idx="67">
                  <c:v>1.1175105353555668</c:v>
                </c:pt>
                <c:pt idx="68">
                  <c:v>1.310594944108419</c:v>
                </c:pt>
                <c:pt idx="69">
                  <c:v>1.4842010430094927</c:v>
                </c:pt>
                <c:pt idx="70">
                  <c:v>1.1164327805737164</c:v>
                </c:pt>
                <c:pt idx="71">
                  <c:v>1.1797004276534933</c:v>
                </c:pt>
                <c:pt idx="72">
                  <c:v>1.6948303824336139</c:v>
                </c:pt>
                <c:pt idx="73">
                  <c:v>1.6648675230590237</c:v>
                </c:pt>
                <c:pt idx="74">
                  <c:v>1.8937225351240947</c:v>
                </c:pt>
                <c:pt idx="75">
                  <c:v>1.0670418336930827</c:v>
                </c:pt>
                <c:pt idx="76">
                  <c:v>1.0379312659631938</c:v>
                </c:pt>
                <c:pt idx="77">
                  <c:v>1.3147664026474539</c:v>
                </c:pt>
                <c:pt idx="78">
                  <c:v>1.7465443483599858</c:v>
                </c:pt>
                <c:pt idx="79">
                  <c:v>1.3249898954905017</c:v>
                </c:pt>
                <c:pt idx="80">
                  <c:v>1.420294751594668</c:v>
                </c:pt>
                <c:pt idx="81">
                  <c:v>2.1233189852234595</c:v>
                </c:pt>
                <c:pt idx="82">
                  <c:v>1.1455819210233065</c:v>
                </c:pt>
                <c:pt idx="83">
                  <c:v>1.3091972278371353</c:v>
                </c:pt>
                <c:pt idx="84">
                  <c:v>1.4288715031473396</c:v>
                </c:pt>
                <c:pt idx="85">
                  <c:v>1.5743352957718371</c:v>
                </c:pt>
                <c:pt idx="86">
                  <c:v>1.1906597717935026</c:v>
                </c:pt>
                <c:pt idx="87">
                  <c:v>2.0459159591226266</c:v>
                </c:pt>
                <c:pt idx="88">
                  <c:v>1.0876025778515885</c:v>
                </c:pt>
                <c:pt idx="89">
                  <c:v>1.0860801987787794</c:v>
                </c:pt>
                <c:pt idx="90">
                  <c:v>1.2283502931619683</c:v>
                </c:pt>
                <c:pt idx="91">
                  <c:v>1.1691052387575336</c:v>
                </c:pt>
                <c:pt idx="92">
                  <c:v>1.9273676933712267</c:v>
                </c:pt>
                <c:pt idx="93">
                  <c:v>1.3475644673095977</c:v>
                </c:pt>
                <c:pt idx="94">
                  <c:v>1.157125164942906</c:v>
                </c:pt>
                <c:pt idx="95">
                  <c:v>1.5144463657211533</c:v>
                </c:pt>
                <c:pt idx="96">
                  <c:v>1.519063063571779</c:v>
                </c:pt>
                <c:pt idx="97">
                  <c:v>1.8604583542597342</c:v>
                </c:pt>
                <c:pt idx="98">
                  <c:v>1.0333486242502401</c:v>
                </c:pt>
                <c:pt idx="99">
                  <c:v>1.9468631464768889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8-4032-AAB0-793C4F335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48255"/>
        <c:axId val="508871695"/>
      </c:scatterChart>
      <c:valAx>
        <c:axId val="5067482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71695"/>
        <c:crosses val="autoZero"/>
        <c:crossBetween val="midCat"/>
      </c:valAx>
      <c:valAx>
        <c:axId val="50887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4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51834</c:v>
                </c:pt>
                <c:pt idx="3">
                  <c:v>50457.599999999999</c:v>
                </c:pt>
                <c:pt idx="27">
                  <c:v>35744.6</c:v>
                </c:pt>
                <c:pt idx="35">
                  <c:v>54220.2</c:v>
                </c:pt>
                <c:pt idx="39">
                  <c:v>47309.8</c:v>
                </c:pt>
                <c:pt idx="41">
                  <c:v>41887.800000000003</c:v>
                </c:pt>
                <c:pt idx="45">
                  <c:v>52963.8</c:v>
                </c:pt>
                <c:pt idx="46">
                  <c:v>57974.400000000001</c:v>
                </c:pt>
                <c:pt idx="49">
                  <c:v>64934.6</c:v>
                </c:pt>
                <c:pt idx="50">
                  <c:v>51365.2</c:v>
                </c:pt>
                <c:pt idx="52">
                  <c:v>60606.2</c:v>
                </c:pt>
                <c:pt idx="53">
                  <c:v>47388</c:v>
                </c:pt>
                <c:pt idx="56">
                  <c:v>47589.2</c:v>
                </c:pt>
                <c:pt idx="57">
                  <c:v>48342.400000000001</c:v>
                </c:pt>
                <c:pt idx="62">
                  <c:v>43955</c:v>
                </c:pt>
                <c:pt idx="63">
                  <c:v>58286.400000000001</c:v>
                </c:pt>
                <c:pt idx="75">
                  <c:v>46699.199999999997</c:v>
                </c:pt>
                <c:pt idx="90">
                  <c:v>60751.4</c:v>
                </c:pt>
                <c:pt idx="91">
                  <c:v>53925</c:v>
                </c:pt>
                <c:pt idx="97">
                  <c:v>37831</c:v>
                </c:pt>
                <c:pt idx="98">
                  <c:v>46214.8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1.1069182389937107</c:v>
                </c:pt>
                <c:pt idx="2">
                  <c:v>1.2574518011161848</c:v>
                </c:pt>
                <c:pt idx="26">
                  <c:v>1.7682950711436134</c:v>
                </c:pt>
                <c:pt idx="34">
                  <c:v>1.2903493531930905</c:v>
                </c:pt>
                <c:pt idx="38">
                  <c:v>1.0801778912614299</c:v>
                </c:pt>
                <c:pt idx="40">
                  <c:v>1.1854525661409765</c:v>
                </c:pt>
                <c:pt idx="44">
                  <c:v>1.5244752075946211</c:v>
                </c:pt>
                <c:pt idx="45">
                  <c:v>1.5511329138378318</c:v>
                </c:pt>
                <c:pt idx="48">
                  <c:v>1.3572733180769574</c:v>
                </c:pt>
                <c:pt idx="49">
                  <c:v>1.5723875308574677</c:v>
                </c:pt>
                <c:pt idx="51">
                  <c:v>1.0258851404641769</c:v>
                </c:pt>
                <c:pt idx="52">
                  <c:v>1.2112560141808053</c:v>
                </c:pt>
                <c:pt idx="55">
                  <c:v>1.3802081144461349</c:v>
                </c:pt>
                <c:pt idx="56">
                  <c:v>1.1418133977626266</c:v>
                </c:pt>
                <c:pt idx="61">
                  <c:v>1.2883630986235923</c:v>
                </c:pt>
                <c:pt idx="62">
                  <c:v>1.3952482911965742</c:v>
                </c:pt>
                <c:pt idx="74">
                  <c:v>1.0670418336930827</c:v>
                </c:pt>
                <c:pt idx="89">
                  <c:v>1.2283502931619683</c:v>
                </c:pt>
                <c:pt idx="90">
                  <c:v>1.1691052387575336</c:v>
                </c:pt>
                <c:pt idx="96">
                  <c:v>1.8604583542597342</c:v>
                </c:pt>
                <c:pt idx="97">
                  <c:v>1.0333486242502401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1-47F9-92B5-62B635F0AC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71311.600000000006</c:v>
                </c:pt>
                <c:pt idx="2">
                  <c:v>75177.600000000006</c:v>
                </c:pt>
                <c:pt idx="8">
                  <c:v>89098.6</c:v>
                </c:pt>
                <c:pt idx="12">
                  <c:v>62226.6</c:v>
                </c:pt>
                <c:pt idx="14">
                  <c:v>63366.2</c:v>
                </c:pt>
                <c:pt idx="16">
                  <c:v>77612.2</c:v>
                </c:pt>
                <c:pt idx="17">
                  <c:v>59758.400000000001</c:v>
                </c:pt>
                <c:pt idx="22">
                  <c:v>48407.8</c:v>
                </c:pt>
                <c:pt idx="23">
                  <c:v>50554</c:v>
                </c:pt>
                <c:pt idx="24">
                  <c:v>77555.199999999997</c:v>
                </c:pt>
                <c:pt idx="25">
                  <c:v>73399</c:v>
                </c:pt>
                <c:pt idx="31">
                  <c:v>64580.800000000003</c:v>
                </c:pt>
                <c:pt idx="43">
                  <c:v>65633</c:v>
                </c:pt>
                <c:pt idx="58">
                  <c:v>75391.199999999997</c:v>
                </c:pt>
                <c:pt idx="66">
                  <c:v>78099.199999999997</c:v>
                </c:pt>
                <c:pt idx="67">
                  <c:v>86518.2</c:v>
                </c:pt>
                <c:pt idx="68">
                  <c:v>83823</c:v>
                </c:pt>
                <c:pt idx="70">
                  <c:v>78129.2</c:v>
                </c:pt>
                <c:pt idx="71">
                  <c:v>74452.800000000003</c:v>
                </c:pt>
                <c:pt idx="73">
                  <c:v>50023.8</c:v>
                </c:pt>
                <c:pt idx="76">
                  <c:v>62565.8</c:v>
                </c:pt>
                <c:pt idx="77">
                  <c:v>77115.600000000006</c:v>
                </c:pt>
                <c:pt idx="80">
                  <c:v>63931.8</c:v>
                </c:pt>
                <c:pt idx="82">
                  <c:v>75738.8</c:v>
                </c:pt>
                <c:pt idx="83">
                  <c:v>74800.800000000003</c:v>
                </c:pt>
                <c:pt idx="85">
                  <c:v>66142.2</c:v>
                </c:pt>
                <c:pt idx="86">
                  <c:v>73407.199999999997</c:v>
                </c:pt>
                <c:pt idx="88">
                  <c:v>59491.4</c:v>
                </c:pt>
                <c:pt idx="94">
                  <c:v>54261.2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1.4467632194481681</c:v>
                </c:pt>
                <c:pt idx="2">
                  <c:v>1.319236049035883</c:v>
                </c:pt>
                <c:pt idx="8">
                  <c:v>1.2301876797166285</c:v>
                </c:pt>
                <c:pt idx="12">
                  <c:v>1.383074119428026</c:v>
                </c:pt>
                <c:pt idx="14">
                  <c:v>1.0780037306955443</c:v>
                </c:pt>
                <c:pt idx="16">
                  <c:v>1.176619139774417</c:v>
                </c:pt>
                <c:pt idx="17">
                  <c:v>1.187648933037029</c:v>
                </c:pt>
                <c:pt idx="22">
                  <c:v>1.3536868025400863</c:v>
                </c:pt>
                <c:pt idx="23">
                  <c:v>1.0998140602128417</c:v>
                </c:pt>
                <c:pt idx="24">
                  <c:v>1.0793215670902789</c:v>
                </c:pt>
                <c:pt idx="25">
                  <c:v>1.5454025259199717</c:v>
                </c:pt>
                <c:pt idx="31">
                  <c:v>1.2751932462899189</c:v>
                </c:pt>
                <c:pt idx="43">
                  <c:v>1.4770923163652432</c:v>
                </c:pt>
                <c:pt idx="58">
                  <c:v>1.1457703286325196</c:v>
                </c:pt>
                <c:pt idx="66">
                  <c:v>1.0277185937884128</c:v>
                </c:pt>
                <c:pt idx="67">
                  <c:v>1.1175105353555668</c:v>
                </c:pt>
                <c:pt idx="68">
                  <c:v>1.310594944108419</c:v>
                </c:pt>
                <c:pt idx="70">
                  <c:v>1.1164327805737164</c:v>
                </c:pt>
                <c:pt idx="71">
                  <c:v>1.1797004276534933</c:v>
                </c:pt>
                <c:pt idx="73">
                  <c:v>1.6648675230590237</c:v>
                </c:pt>
                <c:pt idx="76">
                  <c:v>1.0379312659631938</c:v>
                </c:pt>
                <c:pt idx="77">
                  <c:v>1.3147664026474539</c:v>
                </c:pt>
                <c:pt idx="80">
                  <c:v>1.420294751594668</c:v>
                </c:pt>
                <c:pt idx="82">
                  <c:v>1.1455819210233065</c:v>
                </c:pt>
                <c:pt idx="83">
                  <c:v>1.3091972278371353</c:v>
                </c:pt>
                <c:pt idx="85">
                  <c:v>1.5743352957718371</c:v>
                </c:pt>
                <c:pt idx="86">
                  <c:v>1.1906597717935026</c:v>
                </c:pt>
                <c:pt idx="88">
                  <c:v>1.0876025778515885</c:v>
                </c:pt>
                <c:pt idx="94">
                  <c:v>1.157125164942906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F1-47F9-92B5-62B635F0AC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41207.4</c:v>
                </c:pt>
                <c:pt idx="5">
                  <c:v>47916.2</c:v>
                </c:pt>
                <c:pt idx="6">
                  <c:v>44197.599999999999</c:v>
                </c:pt>
                <c:pt idx="11">
                  <c:v>66232.399999999994</c:v>
                </c:pt>
                <c:pt idx="13">
                  <c:v>57973.8</c:v>
                </c:pt>
                <c:pt idx="18">
                  <c:v>48158.2</c:v>
                </c:pt>
                <c:pt idx="21">
                  <c:v>45994</c:v>
                </c:pt>
                <c:pt idx="28">
                  <c:v>50613.2</c:v>
                </c:pt>
                <c:pt idx="36">
                  <c:v>37872.199999999997</c:v>
                </c:pt>
                <c:pt idx="37">
                  <c:v>32243.599999999999</c:v>
                </c:pt>
                <c:pt idx="44">
                  <c:v>55205.2</c:v>
                </c:pt>
                <c:pt idx="48">
                  <c:v>54443.6</c:v>
                </c:pt>
                <c:pt idx="51">
                  <c:v>50627.8</c:v>
                </c:pt>
                <c:pt idx="54">
                  <c:v>54369</c:v>
                </c:pt>
                <c:pt idx="55">
                  <c:v>55884</c:v>
                </c:pt>
                <c:pt idx="59">
                  <c:v>60959.8</c:v>
                </c:pt>
                <c:pt idx="60">
                  <c:v>52991.199999999997</c:v>
                </c:pt>
                <c:pt idx="65">
                  <c:v>67351</c:v>
                </c:pt>
                <c:pt idx="69">
                  <c:v>54611.199999999997</c:v>
                </c:pt>
                <c:pt idx="72">
                  <c:v>53520.4</c:v>
                </c:pt>
                <c:pt idx="74">
                  <c:v>51702.400000000001</c:v>
                </c:pt>
                <c:pt idx="78">
                  <c:v>50164.2</c:v>
                </c:pt>
                <c:pt idx="81">
                  <c:v>46370.8</c:v>
                </c:pt>
                <c:pt idx="84">
                  <c:v>58080.800000000003</c:v>
                </c:pt>
                <c:pt idx="87">
                  <c:v>35168.6</c:v>
                </c:pt>
                <c:pt idx="92">
                  <c:v>65095</c:v>
                </c:pt>
                <c:pt idx="93">
                  <c:v>66010.2</c:v>
                </c:pt>
                <c:pt idx="96">
                  <c:v>56669.8</c:v>
                </c:pt>
                <c:pt idx="99">
                  <c:v>60477.8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1.3231361357426092</c:v>
                </c:pt>
                <c:pt idx="5">
                  <c:v>1.1722340252357242</c:v>
                </c:pt>
                <c:pt idx="6">
                  <c:v>1.3986279797998082</c:v>
                </c:pt>
                <c:pt idx="11">
                  <c:v>1.4207698950966599</c:v>
                </c:pt>
                <c:pt idx="13">
                  <c:v>1.838796145845192</c:v>
                </c:pt>
                <c:pt idx="18">
                  <c:v>2.2995045495886477</c:v>
                </c:pt>
                <c:pt idx="21">
                  <c:v>2.7370961429751706</c:v>
                </c:pt>
                <c:pt idx="28">
                  <c:v>1.5737001414650724</c:v>
                </c:pt>
                <c:pt idx="36">
                  <c:v>2.5517133939934835</c:v>
                </c:pt>
                <c:pt idx="37">
                  <c:v>1.6772940986738454</c:v>
                </c:pt>
                <c:pt idx="44">
                  <c:v>1.5161615210161363</c:v>
                </c:pt>
                <c:pt idx="48">
                  <c:v>1.8453959694068724</c:v>
                </c:pt>
                <c:pt idx="51">
                  <c:v>1.4422313432541014</c:v>
                </c:pt>
                <c:pt idx="54">
                  <c:v>1.6209788666335596</c:v>
                </c:pt>
                <c:pt idx="55">
                  <c:v>1.3412425739030849</c:v>
                </c:pt>
                <c:pt idx="59">
                  <c:v>1.710307448515251</c:v>
                </c:pt>
                <c:pt idx="60">
                  <c:v>1.1963495825722008</c:v>
                </c:pt>
                <c:pt idx="65">
                  <c:v>1.3691110748170034</c:v>
                </c:pt>
                <c:pt idx="69">
                  <c:v>1.4842010430094927</c:v>
                </c:pt>
                <c:pt idx="72">
                  <c:v>1.6948303824336139</c:v>
                </c:pt>
                <c:pt idx="74">
                  <c:v>1.8937225351240947</c:v>
                </c:pt>
                <c:pt idx="78">
                  <c:v>1.7465443483599858</c:v>
                </c:pt>
                <c:pt idx="81">
                  <c:v>2.1233189852234595</c:v>
                </c:pt>
                <c:pt idx="84">
                  <c:v>1.4288715031473396</c:v>
                </c:pt>
                <c:pt idx="87">
                  <c:v>2.0459159591226266</c:v>
                </c:pt>
                <c:pt idx="92">
                  <c:v>1.9273676933712267</c:v>
                </c:pt>
                <c:pt idx="93">
                  <c:v>1.3475644673095977</c:v>
                </c:pt>
                <c:pt idx="96">
                  <c:v>1.519063063571779</c:v>
                </c:pt>
                <c:pt idx="99">
                  <c:v>1.9468631464768889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F1-47F9-92B5-62B635F0AC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68160.800000000003</c:v>
                </c:pt>
                <c:pt idx="9">
                  <c:v>77578</c:v>
                </c:pt>
                <c:pt idx="10">
                  <c:v>68283.600000000006</c:v>
                </c:pt>
                <c:pt idx="15">
                  <c:v>71222.399999999994</c:v>
                </c:pt>
                <c:pt idx="19">
                  <c:v>61355.8</c:v>
                </c:pt>
                <c:pt idx="20">
                  <c:v>82534.399999999994</c:v>
                </c:pt>
                <c:pt idx="26">
                  <c:v>56828.800000000003</c:v>
                </c:pt>
                <c:pt idx="29">
                  <c:v>75854</c:v>
                </c:pt>
                <c:pt idx="30">
                  <c:v>60879.6</c:v>
                </c:pt>
                <c:pt idx="32">
                  <c:v>50461.4</c:v>
                </c:pt>
                <c:pt idx="33">
                  <c:v>61826.8</c:v>
                </c:pt>
                <c:pt idx="34">
                  <c:v>64094</c:v>
                </c:pt>
                <c:pt idx="38">
                  <c:v>58000.4</c:v>
                </c:pt>
                <c:pt idx="40">
                  <c:v>76780.399999999994</c:v>
                </c:pt>
                <c:pt idx="42">
                  <c:v>83516.800000000003</c:v>
                </c:pt>
                <c:pt idx="47">
                  <c:v>84807.4</c:v>
                </c:pt>
                <c:pt idx="61">
                  <c:v>77066.8</c:v>
                </c:pt>
                <c:pt idx="64">
                  <c:v>69020</c:v>
                </c:pt>
                <c:pt idx="79">
                  <c:v>62348.4</c:v>
                </c:pt>
                <c:pt idx="89">
                  <c:v>75662</c:v>
                </c:pt>
                <c:pt idx="95">
                  <c:v>65234.400000000001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1.5407829720308446</c:v>
                </c:pt>
                <c:pt idx="9">
                  <c:v>1.4650545257676146</c:v>
                </c:pt>
                <c:pt idx="10">
                  <c:v>1.8849181941198179</c:v>
                </c:pt>
                <c:pt idx="15">
                  <c:v>1.3012619625286428</c:v>
                </c:pt>
                <c:pt idx="19">
                  <c:v>1.7701179024639886</c:v>
                </c:pt>
                <c:pt idx="20">
                  <c:v>1.1434747208436726</c:v>
                </c:pt>
                <c:pt idx="26">
                  <c:v>1.7338039867109634</c:v>
                </c:pt>
                <c:pt idx="29">
                  <c:v>1.4613336145753684</c:v>
                </c:pt>
                <c:pt idx="30">
                  <c:v>1.9617737304450096</c:v>
                </c:pt>
                <c:pt idx="32">
                  <c:v>2.3623205063672432</c:v>
                </c:pt>
                <c:pt idx="33">
                  <c:v>2.1350611708838239</c:v>
                </c:pt>
                <c:pt idx="34">
                  <c:v>2.1586107904015979</c:v>
                </c:pt>
                <c:pt idx="38">
                  <c:v>1.650057585809753</c:v>
                </c:pt>
                <c:pt idx="40">
                  <c:v>1.7034555693901048</c:v>
                </c:pt>
                <c:pt idx="42">
                  <c:v>1.3960903674470286</c:v>
                </c:pt>
                <c:pt idx="47">
                  <c:v>1.4975108304228171</c:v>
                </c:pt>
                <c:pt idx="61">
                  <c:v>1.4418789932889389</c:v>
                </c:pt>
                <c:pt idx="64">
                  <c:v>1.6453346855983773</c:v>
                </c:pt>
                <c:pt idx="79">
                  <c:v>1.3249898954905017</c:v>
                </c:pt>
                <c:pt idx="89">
                  <c:v>1.0860801987787794</c:v>
                </c:pt>
                <c:pt idx="95">
                  <c:v>1.5144463657211533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F1-47F9-92B5-62B635F0A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49455"/>
        <c:axId val="508890831"/>
      </c:scatterChart>
      <c:valAx>
        <c:axId val="50674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90831"/>
        <c:crosses val="autoZero"/>
        <c:crossBetween val="midCat"/>
      </c:valAx>
      <c:valAx>
        <c:axId val="50889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4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71311.600000000006</c:v>
                </c:pt>
                <c:pt idx="1">
                  <c:v>51834</c:v>
                </c:pt>
                <c:pt idx="2">
                  <c:v>75177.600000000006</c:v>
                </c:pt>
                <c:pt idx="3">
                  <c:v>50457.599999999999</c:v>
                </c:pt>
                <c:pt idx="4">
                  <c:v>41207.4</c:v>
                </c:pt>
                <c:pt idx="5">
                  <c:v>47916.2</c:v>
                </c:pt>
                <c:pt idx="6">
                  <c:v>44197.599999999999</c:v>
                </c:pt>
                <c:pt idx="7">
                  <c:v>68160.800000000003</c:v>
                </c:pt>
                <c:pt idx="8">
                  <c:v>89098.6</c:v>
                </c:pt>
                <c:pt idx="9">
                  <c:v>77578</c:v>
                </c:pt>
                <c:pt idx="11">
                  <c:v>66232.399999999994</c:v>
                </c:pt>
                <c:pt idx="12">
                  <c:v>62226.6</c:v>
                </c:pt>
                <c:pt idx="14">
                  <c:v>63366.2</c:v>
                </c:pt>
                <c:pt idx="15">
                  <c:v>71222.399999999994</c:v>
                </c:pt>
                <c:pt idx="16">
                  <c:v>77612.2</c:v>
                </c:pt>
                <c:pt idx="17">
                  <c:v>59758.400000000001</c:v>
                </c:pt>
                <c:pt idx="20">
                  <c:v>82534.399999999994</c:v>
                </c:pt>
                <c:pt idx="22">
                  <c:v>48407.8</c:v>
                </c:pt>
                <c:pt idx="23">
                  <c:v>50554</c:v>
                </c:pt>
                <c:pt idx="24">
                  <c:v>77555.199999999997</c:v>
                </c:pt>
                <c:pt idx="25">
                  <c:v>73399</c:v>
                </c:pt>
                <c:pt idx="28">
                  <c:v>50613.2</c:v>
                </c:pt>
                <c:pt idx="31">
                  <c:v>64580.800000000003</c:v>
                </c:pt>
                <c:pt idx="35">
                  <c:v>54220.2</c:v>
                </c:pt>
                <c:pt idx="37">
                  <c:v>32243.599999999999</c:v>
                </c:pt>
                <c:pt idx="39">
                  <c:v>47309.8</c:v>
                </c:pt>
                <c:pt idx="41">
                  <c:v>41887.800000000003</c:v>
                </c:pt>
                <c:pt idx="42">
                  <c:v>83516.800000000003</c:v>
                </c:pt>
                <c:pt idx="43">
                  <c:v>65633</c:v>
                </c:pt>
                <c:pt idx="44">
                  <c:v>55205.2</c:v>
                </c:pt>
                <c:pt idx="45">
                  <c:v>52963.8</c:v>
                </c:pt>
                <c:pt idx="47">
                  <c:v>84807.4</c:v>
                </c:pt>
                <c:pt idx="49">
                  <c:v>64934.6</c:v>
                </c:pt>
                <c:pt idx="50">
                  <c:v>51365.2</c:v>
                </c:pt>
                <c:pt idx="51">
                  <c:v>50627.8</c:v>
                </c:pt>
                <c:pt idx="52">
                  <c:v>60606.2</c:v>
                </c:pt>
                <c:pt idx="53">
                  <c:v>47388</c:v>
                </c:pt>
                <c:pt idx="55">
                  <c:v>55884</c:v>
                </c:pt>
                <c:pt idx="56">
                  <c:v>47589.2</c:v>
                </c:pt>
                <c:pt idx="57">
                  <c:v>48342.400000000001</c:v>
                </c:pt>
                <c:pt idx="58">
                  <c:v>75391.199999999997</c:v>
                </c:pt>
                <c:pt idx="60">
                  <c:v>52991.199999999997</c:v>
                </c:pt>
                <c:pt idx="61">
                  <c:v>77066.8</c:v>
                </c:pt>
                <c:pt idx="62">
                  <c:v>43955</c:v>
                </c:pt>
                <c:pt idx="63">
                  <c:v>58286.400000000001</c:v>
                </c:pt>
                <c:pt idx="64">
                  <c:v>69020</c:v>
                </c:pt>
                <c:pt idx="65">
                  <c:v>67351</c:v>
                </c:pt>
                <c:pt idx="66">
                  <c:v>78099.199999999997</c:v>
                </c:pt>
                <c:pt idx="67">
                  <c:v>86518.2</c:v>
                </c:pt>
                <c:pt idx="68">
                  <c:v>83823</c:v>
                </c:pt>
                <c:pt idx="69">
                  <c:v>54611.199999999997</c:v>
                </c:pt>
                <c:pt idx="70">
                  <c:v>78129.2</c:v>
                </c:pt>
                <c:pt idx="71">
                  <c:v>74452.800000000003</c:v>
                </c:pt>
                <c:pt idx="72">
                  <c:v>53520.4</c:v>
                </c:pt>
                <c:pt idx="73">
                  <c:v>50023.8</c:v>
                </c:pt>
                <c:pt idx="75">
                  <c:v>46699.199999999997</c:v>
                </c:pt>
                <c:pt idx="76">
                  <c:v>62565.8</c:v>
                </c:pt>
                <c:pt idx="77">
                  <c:v>77115.600000000006</c:v>
                </c:pt>
                <c:pt idx="78">
                  <c:v>50164.2</c:v>
                </c:pt>
                <c:pt idx="79">
                  <c:v>62348.4</c:v>
                </c:pt>
                <c:pt idx="80">
                  <c:v>63931.8</c:v>
                </c:pt>
                <c:pt idx="82">
                  <c:v>75738.8</c:v>
                </c:pt>
                <c:pt idx="83">
                  <c:v>74800.800000000003</c:v>
                </c:pt>
                <c:pt idx="84">
                  <c:v>58080.800000000003</c:v>
                </c:pt>
                <c:pt idx="85">
                  <c:v>66142.2</c:v>
                </c:pt>
                <c:pt idx="86">
                  <c:v>73407.199999999997</c:v>
                </c:pt>
                <c:pt idx="88">
                  <c:v>59491.4</c:v>
                </c:pt>
                <c:pt idx="89">
                  <c:v>75662</c:v>
                </c:pt>
                <c:pt idx="90">
                  <c:v>60751.4</c:v>
                </c:pt>
                <c:pt idx="91">
                  <c:v>53925</c:v>
                </c:pt>
                <c:pt idx="93">
                  <c:v>66010.2</c:v>
                </c:pt>
                <c:pt idx="94">
                  <c:v>54261.2</c:v>
                </c:pt>
                <c:pt idx="98">
                  <c:v>46214.8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1.4467632194481681</c:v>
                </c:pt>
                <c:pt idx="1">
                  <c:v>1.1069182389937107</c:v>
                </c:pt>
                <c:pt idx="2">
                  <c:v>1.319236049035883</c:v>
                </c:pt>
                <c:pt idx="3">
                  <c:v>1.2574518011161848</c:v>
                </c:pt>
                <c:pt idx="4">
                  <c:v>1.3231361357426092</c:v>
                </c:pt>
                <c:pt idx="5">
                  <c:v>1.1722340252357242</c:v>
                </c:pt>
                <c:pt idx="6">
                  <c:v>1.3986279797998082</c:v>
                </c:pt>
                <c:pt idx="7">
                  <c:v>1.5407829720308446</c:v>
                </c:pt>
                <c:pt idx="8">
                  <c:v>1.2301876797166285</c:v>
                </c:pt>
                <c:pt idx="9">
                  <c:v>1.4650545257676146</c:v>
                </c:pt>
                <c:pt idx="11">
                  <c:v>1.4207698950966599</c:v>
                </c:pt>
                <c:pt idx="12">
                  <c:v>1.383074119428026</c:v>
                </c:pt>
                <c:pt idx="14">
                  <c:v>1.0780037306955443</c:v>
                </c:pt>
                <c:pt idx="15">
                  <c:v>1.3012619625286428</c:v>
                </c:pt>
                <c:pt idx="16">
                  <c:v>1.176619139774417</c:v>
                </c:pt>
                <c:pt idx="17">
                  <c:v>1.187648933037029</c:v>
                </c:pt>
                <c:pt idx="20">
                  <c:v>1.1434747208436726</c:v>
                </c:pt>
                <c:pt idx="22">
                  <c:v>1.3536868025400863</c:v>
                </c:pt>
                <c:pt idx="23">
                  <c:v>1.0998140602128417</c:v>
                </c:pt>
                <c:pt idx="24">
                  <c:v>1.0793215670902789</c:v>
                </c:pt>
                <c:pt idx="25">
                  <c:v>1.5454025259199717</c:v>
                </c:pt>
                <c:pt idx="28">
                  <c:v>1.5737001414650724</c:v>
                </c:pt>
                <c:pt idx="31">
                  <c:v>1.2751932462899189</c:v>
                </c:pt>
                <c:pt idx="35">
                  <c:v>1.2903493531930905</c:v>
                </c:pt>
                <c:pt idx="37">
                  <c:v>1.6772940986738454</c:v>
                </c:pt>
                <c:pt idx="39">
                  <c:v>1.0801778912614299</c:v>
                </c:pt>
                <c:pt idx="41">
                  <c:v>1.1854525661409765</c:v>
                </c:pt>
                <c:pt idx="42">
                  <c:v>1.3960903674470286</c:v>
                </c:pt>
                <c:pt idx="43">
                  <c:v>1.4770923163652432</c:v>
                </c:pt>
                <c:pt idx="44">
                  <c:v>1.5161615210161363</c:v>
                </c:pt>
                <c:pt idx="45">
                  <c:v>1.5244752075946211</c:v>
                </c:pt>
                <c:pt idx="47">
                  <c:v>1.4975108304228171</c:v>
                </c:pt>
                <c:pt idx="49">
                  <c:v>1.3572733180769574</c:v>
                </c:pt>
                <c:pt idx="50">
                  <c:v>1.5723875308574677</c:v>
                </c:pt>
                <c:pt idx="51">
                  <c:v>1.4422313432541014</c:v>
                </c:pt>
                <c:pt idx="52">
                  <c:v>1.0258851404641769</c:v>
                </c:pt>
                <c:pt idx="53">
                  <c:v>1.2112560141808053</c:v>
                </c:pt>
                <c:pt idx="55">
                  <c:v>1.3412425739030849</c:v>
                </c:pt>
                <c:pt idx="56">
                  <c:v>1.3802081144461349</c:v>
                </c:pt>
                <c:pt idx="57">
                  <c:v>1.1418133977626266</c:v>
                </c:pt>
                <c:pt idx="58">
                  <c:v>1.1457703286325196</c:v>
                </c:pt>
                <c:pt idx="60">
                  <c:v>1.1963495825722008</c:v>
                </c:pt>
                <c:pt idx="61">
                  <c:v>1.4418789932889389</c:v>
                </c:pt>
                <c:pt idx="62">
                  <c:v>1.2883630986235923</c:v>
                </c:pt>
                <c:pt idx="63">
                  <c:v>1.3952482911965742</c:v>
                </c:pt>
                <c:pt idx="64">
                  <c:v>1.6453346855983773</c:v>
                </c:pt>
                <c:pt idx="65">
                  <c:v>1.3691110748170034</c:v>
                </c:pt>
                <c:pt idx="66">
                  <c:v>1.0277185937884128</c:v>
                </c:pt>
                <c:pt idx="67">
                  <c:v>1.1175105353555668</c:v>
                </c:pt>
                <c:pt idx="68">
                  <c:v>1.310594944108419</c:v>
                </c:pt>
                <c:pt idx="69">
                  <c:v>1.4842010430094927</c:v>
                </c:pt>
                <c:pt idx="70">
                  <c:v>1.1164327805737164</c:v>
                </c:pt>
                <c:pt idx="71">
                  <c:v>1.1797004276534933</c:v>
                </c:pt>
                <c:pt idx="72">
                  <c:v>1.6948303824336139</c:v>
                </c:pt>
                <c:pt idx="73">
                  <c:v>1.6648675230590237</c:v>
                </c:pt>
                <c:pt idx="75">
                  <c:v>1.0670418336930827</c:v>
                </c:pt>
                <c:pt idx="76">
                  <c:v>1.0379312659631938</c:v>
                </c:pt>
                <c:pt idx="77">
                  <c:v>1.3147664026474539</c:v>
                </c:pt>
                <c:pt idx="78">
                  <c:v>1.7465443483599858</c:v>
                </c:pt>
                <c:pt idx="79">
                  <c:v>1.3249898954905017</c:v>
                </c:pt>
                <c:pt idx="80">
                  <c:v>1.420294751594668</c:v>
                </c:pt>
                <c:pt idx="82">
                  <c:v>1.1455819210233065</c:v>
                </c:pt>
                <c:pt idx="83">
                  <c:v>1.3091972278371353</c:v>
                </c:pt>
                <c:pt idx="84">
                  <c:v>1.4288715031473396</c:v>
                </c:pt>
                <c:pt idx="85">
                  <c:v>1.5743352957718371</c:v>
                </c:pt>
                <c:pt idx="86">
                  <c:v>1.1906597717935026</c:v>
                </c:pt>
                <c:pt idx="88">
                  <c:v>1.0876025778515885</c:v>
                </c:pt>
                <c:pt idx="89">
                  <c:v>1.0860801987787794</c:v>
                </c:pt>
                <c:pt idx="90">
                  <c:v>1.2283502931619683</c:v>
                </c:pt>
                <c:pt idx="91">
                  <c:v>1.1691052387575336</c:v>
                </c:pt>
                <c:pt idx="93">
                  <c:v>1.3475644673095977</c:v>
                </c:pt>
                <c:pt idx="94">
                  <c:v>1.157125164942906</c:v>
                </c:pt>
                <c:pt idx="98">
                  <c:v>1.0333486242502401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42-4E78-87BE-FD90B7D97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0">
                  <c:v>68283.600000000006</c:v>
                </c:pt>
                <c:pt idx="13">
                  <c:v>57973.8</c:v>
                </c:pt>
                <c:pt idx="18">
                  <c:v>48158.2</c:v>
                </c:pt>
                <c:pt idx="19">
                  <c:v>61355.8</c:v>
                </c:pt>
                <c:pt idx="21">
                  <c:v>45994</c:v>
                </c:pt>
                <c:pt idx="26">
                  <c:v>56828.800000000003</c:v>
                </c:pt>
                <c:pt idx="27">
                  <c:v>35744.6</c:v>
                </c:pt>
                <c:pt idx="29">
                  <c:v>75854</c:v>
                </c:pt>
                <c:pt idx="30">
                  <c:v>60879.6</c:v>
                </c:pt>
                <c:pt idx="32">
                  <c:v>50461.4</c:v>
                </c:pt>
                <c:pt idx="33">
                  <c:v>61826.8</c:v>
                </c:pt>
                <c:pt idx="34">
                  <c:v>64094</c:v>
                </c:pt>
                <c:pt idx="36">
                  <c:v>37872.199999999997</c:v>
                </c:pt>
                <c:pt idx="38">
                  <c:v>58000.4</c:v>
                </c:pt>
                <c:pt idx="40">
                  <c:v>76780.399999999994</c:v>
                </c:pt>
                <c:pt idx="46">
                  <c:v>57974.400000000001</c:v>
                </c:pt>
                <c:pt idx="48">
                  <c:v>54443.6</c:v>
                </c:pt>
                <c:pt idx="54">
                  <c:v>54369</c:v>
                </c:pt>
                <c:pt idx="59">
                  <c:v>60959.8</c:v>
                </c:pt>
                <c:pt idx="74">
                  <c:v>51702.400000000001</c:v>
                </c:pt>
                <c:pt idx="81">
                  <c:v>46370.8</c:v>
                </c:pt>
                <c:pt idx="87">
                  <c:v>35168.6</c:v>
                </c:pt>
                <c:pt idx="92">
                  <c:v>65095</c:v>
                </c:pt>
                <c:pt idx="95">
                  <c:v>65234.400000000001</c:v>
                </c:pt>
                <c:pt idx="96">
                  <c:v>56669.8</c:v>
                </c:pt>
                <c:pt idx="97">
                  <c:v>37831</c:v>
                </c:pt>
                <c:pt idx="99">
                  <c:v>60477.8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0">
                  <c:v>1.8849181941198179</c:v>
                </c:pt>
                <c:pt idx="13">
                  <c:v>1.838796145845192</c:v>
                </c:pt>
                <c:pt idx="18">
                  <c:v>2.2995045495886477</c:v>
                </c:pt>
                <c:pt idx="19">
                  <c:v>1.7701179024639886</c:v>
                </c:pt>
                <c:pt idx="21">
                  <c:v>2.7370961429751706</c:v>
                </c:pt>
                <c:pt idx="26">
                  <c:v>1.7338039867109634</c:v>
                </c:pt>
                <c:pt idx="27">
                  <c:v>1.7682950711436134</c:v>
                </c:pt>
                <c:pt idx="29">
                  <c:v>1.4613336145753684</c:v>
                </c:pt>
                <c:pt idx="30">
                  <c:v>1.9617737304450096</c:v>
                </c:pt>
                <c:pt idx="32">
                  <c:v>2.3623205063672432</c:v>
                </c:pt>
                <c:pt idx="33">
                  <c:v>2.1350611708838239</c:v>
                </c:pt>
                <c:pt idx="34">
                  <c:v>2.1586107904015979</c:v>
                </c:pt>
                <c:pt idx="36">
                  <c:v>2.5517133939934835</c:v>
                </c:pt>
                <c:pt idx="38">
                  <c:v>1.650057585809753</c:v>
                </c:pt>
                <c:pt idx="40">
                  <c:v>1.7034555693901048</c:v>
                </c:pt>
                <c:pt idx="46">
                  <c:v>1.5511329138378318</c:v>
                </c:pt>
                <c:pt idx="48">
                  <c:v>1.8453959694068724</c:v>
                </c:pt>
                <c:pt idx="54">
                  <c:v>1.6209788666335596</c:v>
                </c:pt>
                <c:pt idx="59">
                  <c:v>1.710307448515251</c:v>
                </c:pt>
                <c:pt idx="74">
                  <c:v>1.8937225351240947</c:v>
                </c:pt>
                <c:pt idx="81">
                  <c:v>2.1233189852234595</c:v>
                </c:pt>
                <c:pt idx="87">
                  <c:v>2.0459159591226266</c:v>
                </c:pt>
                <c:pt idx="92">
                  <c:v>1.9273676933712267</c:v>
                </c:pt>
                <c:pt idx="95">
                  <c:v>1.5144463657211533</c:v>
                </c:pt>
                <c:pt idx="96">
                  <c:v>1.519063063571779</c:v>
                </c:pt>
                <c:pt idx="97">
                  <c:v>1.8604583542597342</c:v>
                </c:pt>
                <c:pt idx="99">
                  <c:v>1.9468631464768889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2-4E78-87BE-FD90B7D97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69455"/>
        <c:axId val="508919119"/>
      </c:scatterChart>
      <c:valAx>
        <c:axId val="50676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19119"/>
        <c:crosses val="autoZero"/>
        <c:crossBetween val="midCat"/>
      </c:valAx>
      <c:valAx>
        <c:axId val="50891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71116.600000000006</c:v>
                </c:pt>
                <c:pt idx="1">
                  <c:v>49426.2</c:v>
                </c:pt>
                <c:pt idx="2">
                  <c:v>75419.199999999997</c:v>
                </c:pt>
                <c:pt idx="3">
                  <c:v>52068.6</c:v>
                </c:pt>
                <c:pt idx="4">
                  <c:v>42957.599999999999</c:v>
                </c:pt>
                <c:pt idx="5">
                  <c:v>47140.6</c:v>
                </c:pt>
                <c:pt idx="6">
                  <c:v>42877</c:v>
                </c:pt>
                <c:pt idx="7">
                  <c:v>66777.2</c:v>
                </c:pt>
                <c:pt idx="8">
                  <c:v>88468.6</c:v>
                </c:pt>
                <c:pt idx="9">
                  <c:v>79208.600000000006</c:v>
                </c:pt>
                <c:pt idx="10">
                  <c:v>65583.600000000006</c:v>
                </c:pt>
                <c:pt idx="11">
                  <c:v>61947.199999999997</c:v>
                </c:pt>
                <c:pt idx="12">
                  <c:v>64306.2</c:v>
                </c:pt>
                <c:pt idx="13">
                  <c:v>51754.8</c:v>
                </c:pt>
                <c:pt idx="14">
                  <c:v>61801.599999999999</c:v>
                </c:pt>
                <c:pt idx="15">
                  <c:v>73192.2</c:v>
                </c:pt>
                <c:pt idx="16">
                  <c:v>77532.2</c:v>
                </c:pt>
                <c:pt idx="17">
                  <c:v>55657.8</c:v>
                </c:pt>
                <c:pt idx="18">
                  <c:v>47798</c:v>
                </c:pt>
                <c:pt idx="19">
                  <c:v>63386.6</c:v>
                </c:pt>
                <c:pt idx="20">
                  <c:v>80131.600000000006</c:v>
                </c:pt>
                <c:pt idx="21">
                  <c:v>45533</c:v>
                </c:pt>
                <c:pt idx="22">
                  <c:v>50486.2</c:v>
                </c:pt>
                <c:pt idx="23">
                  <c:v>53560</c:v>
                </c:pt>
                <c:pt idx="24">
                  <c:v>76344.800000000003</c:v>
                </c:pt>
                <c:pt idx="25">
                  <c:v>71518</c:v>
                </c:pt>
                <c:pt idx="26">
                  <c:v>60157</c:v>
                </c:pt>
                <c:pt idx="27">
                  <c:v>32554.2</c:v>
                </c:pt>
                <c:pt idx="28">
                  <c:v>50567</c:v>
                </c:pt>
                <c:pt idx="29">
                  <c:v>73659.199999999997</c:v>
                </c:pt>
                <c:pt idx="30">
                  <c:v>62109.599999999999</c:v>
                </c:pt>
                <c:pt idx="31">
                  <c:v>63604.800000000003</c:v>
                </c:pt>
                <c:pt idx="32">
                  <c:v>52997.2</c:v>
                </c:pt>
                <c:pt idx="33">
                  <c:v>61065.8</c:v>
                </c:pt>
                <c:pt idx="34">
                  <c:v>62513.8</c:v>
                </c:pt>
                <c:pt idx="35">
                  <c:v>56753.2</c:v>
                </c:pt>
                <c:pt idx="36">
                  <c:v>41501.199999999997</c:v>
                </c:pt>
                <c:pt idx="37">
                  <c:v>34009.599999999999</c:v>
                </c:pt>
                <c:pt idx="38">
                  <c:v>57262.2</c:v>
                </c:pt>
                <c:pt idx="39">
                  <c:v>45076</c:v>
                </c:pt>
                <c:pt idx="40">
                  <c:v>77748.399999999994</c:v>
                </c:pt>
                <c:pt idx="41">
                  <c:v>42996.2</c:v>
                </c:pt>
                <c:pt idx="42">
                  <c:v>79064</c:v>
                </c:pt>
                <c:pt idx="43">
                  <c:v>65654</c:v>
                </c:pt>
                <c:pt idx="44">
                  <c:v>56413.2</c:v>
                </c:pt>
                <c:pt idx="45">
                  <c:v>55151.8</c:v>
                </c:pt>
                <c:pt idx="46">
                  <c:v>57639.199999999997</c:v>
                </c:pt>
                <c:pt idx="47">
                  <c:v>84401.8</c:v>
                </c:pt>
                <c:pt idx="48">
                  <c:v>56441.4</c:v>
                </c:pt>
                <c:pt idx="49">
                  <c:v>65371.6</c:v>
                </c:pt>
                <c:pt idx="50">
                  <c:v>51872.4</c:v>
                </c:pt>
                <c:pt idx="51">
                  <c:v>51862.400000000001</c:v>
                </c:pt>
                <c:pt idx="52">
                  <c:v>59988.4</c:v>
                </c:pt>
                <c:pt idx="53">
                  <c:v>48088</c:v>
                </c:pt>
                <c:pt idx="54">
                  <c:v>56054.8</c:v>
                </c:pt>
                <c:pt idx="55">
                  <c:v>57689.4</c:v>
                </c:pt>
                <c:pt idx="56">
                  <c:v>45841.599999999999</c:v>
                </c:pt>
                <c:pt idx="57">
                  <c:v>44413.4</c:v>
                </c:pt>
                <c:pt idx="58">
                  <c:v>73791.8</c:v>
                </c:pt>
                <c:pt idx="59">
                  <c:v>60858.8</c:v>
                </c:pt>
                <c:pt idx="60">
                  <c:v>52699.6</c:v>
                </c:pt>
                <c:pt idx="61">
                  <c:v>76074.600000000006</c:v>
                </c:pt>
                <c:pt idx="62">
                  <c:v>43302.8</c:v>
                </c:pt>
                <c:pt idx="63">
                  <c:v>56431.199999999997</c:v>
                </c:pt>
                <c:pt idx="64">
                  <c:v>67089.600000000006</c:v>
                </c:pt>
                <c:pt idx="65">
                  <c:v>65151.199999999997</c:v>
                </c:pt>
                <c:pt idx="66">
                  <c:v>78852.600000000006</c:v>
                </c:pt>
                <c:pt idx="67">
                  <c:v>85409.2</c:v>
                </c:pt>
                <c:pt idx="68">
                  <c:v>83001.8</c:v>
                </c:pt>
                <c:pt idx="69">
                  <c:v>52655</c:v>
                </c:pt>
                <c:pt idx="70">
                  <c:v>78038.399999999994</c:v>
                </c:pt>
                <c:pt idx="71">
                  <c:v>72921.399999999994</c:v>
                </c:pt>
                <c:pt idx="72">
                  <c:v>49773.4</c:v>
                </c:pt>
                <c:pt idx="73">
                  <c:v>50681.4</c:v>
                </c:pt>
                <c:pt idx="74">
                  <c:v>47000.800000000003</c:v>
                </c:pt>
                <c:pt idx="75">
                  <c:v>47219.8</c:v>
                </c:pt>
                <c:pt idx="76">
                  <c:v>63797</c:v>
                </c:pt>
                <c:pt idx="77">
                  <c:v>78010.600000000006</c:v>
                </c:pt>
                <c:pt idx="78">
                  <c:v>49773.599999999999</c:v>
                </c:pt>
                <c:pt idx="79">
                  <c:v>63026.6</c:v>
                </c:pt>
                <c:pt idx="80">
                  <c:v>66790.8</c:v>
                </c:pt>
                <c:pt idx="81">
                  <c:v>46466</c:v>
                </c:pt>
                <c:pt idx="82">
                  <c:v>75501.399999999994</c:v>
                </c:pt>
                <c:pt idx="83">
                  <c:v>71630</c:v>
                </c:pt>
                <c:pt idx="84">
                  <c:v>58155.6</c:v>
                </c:pt>
                <c:pt idx="85">
                  <c:v>68973.8</c:v>
                </c:pt>
                <c:pt idx="86">
                  <c:v>74300</c:v>
                </c:pt>
                <c:pt idx="87">
                  <c:v>38390.199999999997</c:v>
                </c:pt>
                <c:pt idx="88">
                  <c:v>61513.599999999999</c:v>
                </c:pt>
                <c:pt idx="89">
                  <c:v>76794.2</c:v>
                </c:pt>
                <c:pt idx="90">
                  <c:v>61147</c:v>
                </c:pt>
                <c:pt idx="91">
                  <c:v>54503.6</c:v>
                </c:pt>
                <c:pt idx="92">
                  <c:v>64929.599999999999</c:v>
                </c:pt>
                <c:pt idx="93">
                  <c:v>64207</c:v>
                </c:pt>
                <c:pt idx="94">
                  <c:v>54600.6</c:v>
                </c:pt>
                <c:pt idx="95">
                  <c:v>65910.8</c:v>
                </c:pt>
                <c:pt idx="96">
                  <c:v>54350</c:v>
                </c:pt>
                <c:pt idx="97">
                  <c:v>35113.4</c:v>
                </c:pt>
                <c:pt idx="98">
                  <c:v>46757.4</c:v>
                </c:pt>
                <c:pt idx="99">
                  <c:v>59595.6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1.3734064901865386</c:v>
                </c:pt>
                <c:pt idx="1">
                  <c:v>1.0866706321748385</c:v>
                </c:pt>
                <c:pt idx="2">
                  <c:v>1.3155801175297537</c:v>
                </c:pt>
                <c:pt idx="3">
                  <c:v>1.1223270838854895</c:v>
                </c:pt>
                <c:pt idx="4">
                  <c:v>1.2862683203903384</c:v>
                </c:pt>
                <c:pt idx="5">
                  <c:v>1.271133587608134</c:v>
                </c:pt>
                <c:pt idx="6">
                  <c:v>1.433285910861301</c:v>
                </c:pt>
                <c:pt idx="7">
                  <c:v>1.6628130559532297</c:v>
                </c:pt>
                <c:pt idx="8">
                  <c:v>1.2457753372382969</c:v>
                </c:pt>
                <c:pt idx="9">
                  <c:v>1.4642096944018703</c:v>
                </c:pt>
                <c:pt idx="10">
                  <c:v>2.0386651540934011</c:v>
                </c:pt>
                <c:pt idx="11">
                  <c:v>1.521311697703851</c:v>
                </c:pt>
                <c:pt idx="12">
                  <c:v>1.3393887370113613</c:v>
                </c:pt>
                <c:pt idx="13">
                  <c:v>1.9341974077766699</c:v>
                </c:pt>
                <c:pt idx="14">
                  <c:v>1.1052950085434681</c:v>
                </c:pt>
                <c:pt idx="15">
                  <c:v>1.2840849161522676</c:v>
                </c:pt>
                <c:pt idx="16">
                  <c:v>1.091082156832903</c:v>
                </c:pt>
                <c:pt idx="17">
                  <c:v>1.2297827079043728</c:v>
                </c:pt>
                <c:pt idx="18">
                  <c:v>2.2611406334993096</c:v>
                </c:pt>
                <c:pt idx="19">
                  <c:v>1.6941751095657442</c:v>
                </c:pt>
                <c:pt idx="20">
                  <c:v>1.2411582946053741</c:v>
                </c:pt>
                <c:pt idx="21">
                  <c:v>2.8073265543671622</c:v>
                </c:pt>
                <c:pt idx="22">
                  <c:v>1.2549171852902379</c:v>
                </c:pt>
                <c:pt idx="23">
                  <c:v>1.1761015683345781</c:v>
                </c:pt>
                <c:pt idx="24">
                  <c:v>1.0925433035386825</c:v>
                </c:pt>
                <c:pt idx="25">
                  <c:v>1.4989373304622613</c:v>
                </c:pt>
                <c:pt idx="26">
                  <c:v>1.6802699602706253</c:v>
                </c:pt>
                <c:pt idx="27">
                  <c:v>1.7639812988800216</c:v>
                </c:pt>
                <c:pt idx="28">
                  <c:v>1.601795637471078</c:v>
                </c:pt>
                <c:pt idx="29">
                  <c:v>1.5255256641397137</c:v>
                </c:pt>
                <c:pt idx="30">
                  <c:v>1.8594548990816235</c:v>
                </c:pt>
                <c:pt idx="31">
                  <c:v>1.2617915629009131</c:v>
                </c:pt>
                <c:pt idx="32">
                  <c:v>2.2524208826126664</c:v>
                </c:pt>
                <c:pt idx="33">
                  <c:v>2.257466536097128</c:v>
                </c:pt>
                <c:pt idx="34">
                  <c:v>2.0542344250389513</c:v>
                </c:pt>
                <c:pt idx="35">
                  <c:v>1.2452866093894266</c:v>
                </c:pt>
                <c:pt idx="36">
                  <c:v>2.3277881121509743</c:v>
                </c:pt>
                <c:pt idx="37">
                  <c:v>1.5879928020323675</c:v>
                </c:pt>
                <c:pt idx="38">
                  <c:v>1.6755381385975392</c:v>
                </c:pt>
                <c:pt idx="39">
                  <c:v>1.133818439968054</c:v>
                </c:pt>
                <c:pt idx="40">
                  <c:v>1.6862983675548309</c:v>
                </c:pt>
                <c:pt idx="41">
                  <c:v>1.1502411841046418</c:v>
                </c:pt>
                <c:pt idx="42">
                  <c:v>1.4747166852170395</c:v>
                </c:pt>
                <c:pt idx="43">
                  <c:v>1.4882413866634172</c:v>
                </c:pt>
                <c:pt idx="44">
                  <c:v>1.4242411350534983</c:v>
                </c:pt>
                <c:pt idx="45">
                  <c:v>1.4648841923563691</c:v>
                </c:pt>
                <c:pt idx="46">
                  <c:v>1.433503587836056</c:v>
                </c:pt>
                <c:pt idx="47">
                  <c:v>1.5721465655945726</c:v>
                </c:pt>
                <c:pt idx="48">
                  <c:v>1.7648570021296424</c:v>
                </c:pt>
                <c:pt idx="49">
                  <c:v>1.3769588016814642</c:v>
                </c:pt>
                <c:pt idx="50">
                  <c:v>1.5570129779998612</c:v>
                </c:pt>
                <c:pt idx="51">
                  <c:v>1.3871513852039241</c:v>
                </c:pt>
                <c:pt idx="52">
                  <c:v>1.0360336331690794</c:v>
                </c:pt>
                <c:pt idx="53">
                  <c:v>1.1767176842455498</c:v>
                </c:pt>
                <c:pt idx="54">
                  <c:v>1.5707307848748011</c:v>
                </c:pt>
                <c:pt idx="55">
                  <c:v>1.3653288125721537</c:v>
                </c:pt>
                <c:pt idx="56">
                  <c:v>1.2839865973264459</c:v>
                </c:pt>
                <c:pt idx="57">
                  <c:v>1.1345449796682983</c:v>
                </c:pt>
                <c:pt idx="58">
                  <c:v>1.172704826281511</c:v>
                </c:pt>
                <c:pt idx="59">
                  <c:v>1.8122769426935792</c:v>
                </c:pt>
                <c:pt idx="60">
                  <c:v>1.1944113427805905</c:v>
                </c:pt>
                <c:pt idx="61">
                  <c:v>1.4654299858296986</c:v>
                </c:pt>
                <c:pt idx="62">
                  <c:v>1.3152267289875019</c:v>
                </c:pt>
                <c:pt idx="63">
                  <c:v>1.2630247097350402</c:v>
                </c:pt>
                <c:pt idx="64">
                  <c:v>1.6958664234098875</c:v>
                </c:pt>
                <c:pt idx="65">
                  <c:v>1.568198283377743</c:v>
                </c:pt>
                <c:pt idx="66">
                  <c:v>1.054752791918085</c:v>
                </c:pt>
                <c:pt idx="67">
                  <c:v>1.0817921254384775</c:v>
                </c:pt>
                <c:pt idx="68">
                  <c:v>1.3205255789633477</c:v>
                </c:pt>
                <c:pt idx="69">
                  <c:v>1.5407083847687779</c:v>
                </c:pt>
                <c:pt idx="70">
                  <c:v>1.0779693074178867</c:v>
                </c:pt>
                <c:pt idx="71">
                  <c:v>1.124073317297803</c:v>
                </c:pt>
                <c:pt idx="72">
                  <c:v>1.6805562810657901</c:v>
                </c:pt>
                <c:pt idx="73">
                  <c:v>1.611143338581807</c:v>
                </c:pt>
                <c:pt idx="74">
                  <c:v>2.0831985838538918</c:v>
                </c:pt>
                <c:pt idx="75">
                  <c:v>1.0557435651993443</c:v>
                </c:pt>
                <c:pt idx="76">
                  <c:v>1.0479489631173879</c:v>
                </c:pt>
                <c:pt idx="77">
                  <c:v>1.2996823508600113</c:v>
                </c:pt>
                <c:pt idx="78">
                  <c:v>1.7602303229021008</c:v>
                </c:pt>
                <c:pt idx="79">
                  <c:v>1.4574798577108714</c:v>
                </c:pt>
                <c:pt idx="80">
                  <c:v>1.3385226707869946</c:v>
                </c:pt>
                <c:pt idx="81">
                  <c:v>2.118968708302845</c:v>
                </c:pt>
                <c:pt idx="82">
                  <c:v>1.2328778009414396</c:v>
                </c:pt>
                <c:pt idx="83">
                  <c:v>1.3920005584252408</c:v>
                </c:pt>
                <c:pt idx="84">
                  <c:v>1.4577100055712606</c:v>
                </c:pt>
                <c:pt idx="85">
                  <c:v>1.5636517054301777</c:v>
                </c:pt>
                <c:pt idx="86">
                  <c:v>1.151628532974428</c:v>
                </c:pt>
                <c:pt idx="87">
                  <c:v>2.0120499502477198</c:v>
                </c:pt>
                <c:pt idx="88">
                  <c:v>1.051848696873537</c:v>
                </c:pt>
                <c:pt idx="89">
                  <c:v>1.172132791278508</c:v>
                </c:pt>
                <c:pt idx="90">
                  <c:v>1.1320097470031236</c:v>
                </c:pt>
                <c:pt idx="91">
                  <c:v>1.158969315788315</c:v>
                </c:pt>
                <c:pt idx="92">
                  <c:v>1.9977175279071486</c:v>
                </c:pt>
                <c:pt idx="93">
                  <c:v>1.2400517077577211</c:v>
                </c:pt>
                <c:pt idx="94">
                  <c:v>1.2059208140569884</c:v>
                </c:pt>
                <c:pt idx="95">
                  <c:v>1.5294610291484854</c:v>
                </c:pt>
                <c:pt idx="96">
                  <c:v>1.4850781968721252</c:v>
                </c:pt>
                <c:pt idx="97">
                  <c:v>2.0114827957417964</c:v>
                </c:pt>
                <c:pt idx="98">
                  <c:v>1.0303181956225111</c:v>
                </c:pt>
                <c:pt idx="99">
                  <c:v>1.9517380477753392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C-4760-AD9F-141DC4B0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90655"/>
        <c:axId val="504887535"/>
      </c:scatterChart>
      <c:valAx>
        <c:axId val="506690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887535"/>
        <c:crosses val="autoZero"/>
        <c:crossBetween val="midCat"/>
      </c:valAx>
      <c:valAx>
        <c:axId val="50488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9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49426.2</c:v>
                </c:pt>
                <c:pt idx="3">
                  <c:v>52068.6</c:v>
                </c:pt>
                <c:pt idx="27">
                  <c:v>32554.2</c:v>
                </c:pt>
                <c:pt idx="35">
                  <c:v>56753.2</c:v>
                </c:pt>
                <c:pt idx="39">
                  <c:v>45076</c:v>
                </c:pt>
                <c:pt idx="41">
                  <c:v>42996.2</c:v>
                </c:pt>
                <c:pt idx="45">
                  <c:v>55151.8</c:v>
                </c:pt>
                <c:pt idx="46">
                  <c:v>57639.199999999997</c:v>
                </c:pt>
                <c:pt idx="49">
                  <c:v>65371.6</c:v>
                </c:pt>
                <c:pt idx="50">
                  <c:v>51872.4</c:v>
                </c:pt>
                <c:pt idx="52">
                  <c:v>59988.4</c:v>
                </c:pt>
                <c:pt idx="53">
                  <c:v>48088</c:v>
                </c:pt>
                <c:pt idx="56">
                  <c:v>45841.599999999999</c:v>
                </c:pt>
                <c:pt idx="57">
                  <c:v>44413.4</c:v>
                </c:pt>
                <c:pt idx="62">
                  <c:v>43302.8</c:v>
                </c:pt>
                <c:pt idx="63">
                  <c:v>56431.199999999997</c:v>
                </c:pt>
                <c:pt idx="75">
                  <c:v>47219.8</c:v>
                </c:pt>
                <c:pt idx="90">
                  <c:v>61147</c:v>
                </c:pt>
                <c:pt idx="91">
                  <c:v>54503.6</c:v>
                </c:pt>
                <c:pt idx="97">
                  <c:v>35113.4</c:v>
                </c:pt>
                <c:pt idx="98">
                  <c:v>46757.4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1.0866706321748385</c:v>
                </c:pt>
                <c:pt idx="2">
                  <c:v>1.1223270838854895</c:v>
                </c:pt>
                <c:pt idx="26">
                  <c:v>1.7639812988800216</c:v>
                </c:pt>
                <c:pt idx="34">
                  <c:v>1.2452866093894266</c:v>
                </c:pt>
                <c:pt idx="38">
                  <c:v>1.133818439968054</c:v>
                </c:pt>
                <c:pt idx="40">
                  <c:v>1.1502411841046418</c:v>
                </c:pt>
                <c:pt idx="44">
                  <c:v>1.4648841923563691</c:v>
                </c:pt>
                <c:pt idx="45">
                  <c:v>1.433503587836056</c:v>
                </c:pt>
                <c:pt idx="48">
                  <c:v>1.3769588016814642</c:v>
                </c:pt>
                <c:pt idx="49">
                  <c:v>1.5570129779998612</c:v>
                </c:pt>
                <c:pt idx="51">
                  <c:v>1.0360336331690794</c:v>
                </c:pt>
                <c:pt idx="52">
                  <c:v>1.1767176842455498</c:v>
                </c:pt>
                <c:pt idx="55">
                  <c:v>1.2839865973264459</c:v>
                </c:pt>
                <c:pt idx="56">
                  <c:v>1.1345449796682983</c:v>
                </c:pt>
                <c:pt idx="61">
                  <c:v>1.3152267289875019</c:v>
                </c:pt>
                <c:pt idx="62">
                  <c:v>1.2630247097350402</c:v>
                </c:pt>
                <c:pt idx="74">
                  <c:v>1.0557435651993443</c:v>
                </c:pt>
                <c:pt idx="89">
                  <c:v>1.1320097470031236</c:v>
                </c:pt>
                <c:pt idx="90">
                  <c:v>1.158969315788315</c:v>
                </c:pt>
                <c:pt idx="96">
                  <c:v>2.0114827957417964</c:v>
                </c:pt>
                <c:pt idx="97">
                  <c:v>1.0303181956225111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8-4F01-ABA2-85250D9EFA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71116.600000000006</c:v>
                </c:pt>
                <c:pt idx="2">
                  <c:v>75419.199999999997</c:v>
                </c:pt>
                <c:pt idx="8">
                  <c:v>88468.6</c:v>
                </c:pt>
                <c:pt idx="12">
                  <c:v>64306.2</c:v>
                </c:pt>
                <c:pt idx="14">
                  <c:v>61801.599999999999</c:v>
                </c:pt>
                <c:pt idx="16">
                  <c:v>77532.2</c:v>
                </c:pt>
                <c:pt idx="17">
                  <c:v>55657.8</c:v>
                </c:pt>
                <c:pt idx="22">
                  <c:v>50486.2</c:v>
                </c:pt>
                <c:pt idx="23">
                  <c:v>53560</c:v>
                </c:pt>
                <c:pt idx="24">
                  <c:v>76344.800000000003</c:v>
                </c:pt>
                <c:pt idx="25">
                  <c:v>71518</c:v>
                </c:pt>
                <c:pt idx="31">
                  <c:v>63604.800000000003</c:v>
                </c:pt>
                <c:pt idx="43">
                  <c:v>65654</c:v>
                </c:pt>
                <c:pt idx="58">
                  <c:v>73791.8</c:v>
                </c:pt>
                <c:pt idx="66">
                  <c:v>78852.600000000006</c:v>
                </c:pt>
                <c:pt idx="67">
                  <c:v>85409.2</c:v>
                </c:pt>
                <c:pt idx="68">
                  <c:v>83001.8</c:v>
                </c:pt>
                <c:pt idx="70">
                  <c:v>78038.399999999994</c:v>
                </c:pt>
                <c:pt idx="71">
                  <c:v>72921.399999999994</c:v>
                </c:pt>
                <c:pt idx="73">
                  <c:v>50681.4</c:v>
                </c:pt>
                <c:pt idx="76">
                  <c:v>63797</c:v>
                </c:pt>
                <c:pt idx="77">
                  <c:v>78010.600000000006</c:v>
                </c:pt>
                <c:pt idx="80">
                  <c:v>66790.8</c:v>
                </c:pt>
                <c:pt idx="82">
                  <c:v>75501.399999999994</c:v>
                </c:pt>
                <c:pt idx="83">
                  <c:v>71630</c:v>
                </c:pt>
                <c:pt idx="85">
                  <c:v>68973.8</c:v>
                </c:pt>
                <c:pt idx="86">
                  <c:v>74300</c:v>
                </c:pt>
                <c:pt idx="88">
                  <c:v>61513.599999999999</c:v>
                </c:pt>
                <c:pt idx="94">
                  <c:v>54600.6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1.3734064901865386</c:v>
                </c:pt>
                <c:pt idx="2">
                  <c:v>1.3155801175297537</c:v>
                </c:pt>
                <c:pt idx="8">
                  <c:v>1.2457753372382969</c:v>
                </c:pt>
                <c:pt idx="12">
                  <c:v>1.3393887370113613</c:v>
                </c:pt>
                <c:pt idx="14">
                  <c:v>1.1052950085434681</c:v>
                </c:pt>
                <c:pt idx="16">
                  <c:v>1.091082156832903</c:v>
                </c:pt>
                <c:pt idx="17">
                  <c:v>1.2297827079043728</c:v>
                </c:pt>
                <c:pt idx="22">
                  <c:v>1.2549171852902379</c:v>
                </c:pt>
                <c:pt idx="23">
                  <c:v>1.1761015683345781</c:v>
                </c:pt>
                <c:pt idx="24">
                  <c:v>1.0925433035386825</c:v>
                </c:pt>
                <c:pt idx="25">
                  <c:v>1.4989373304622613</c:v>
                </c:pt>
                <c:pt idx="31">
                  <c:v>1.2617915629009131</c:v>
                </c:pt>
                <c:pt idx="43">
                  <c:v>1.4882413866634172</c:v>
                </c:pt>
                <c:pt idx="58">
                  <c:v>1.172704826281511</c:v>
                </c:pt>
                <c:pt idx="66">
                  <c:v>1.054752791918085</c:v>
                </c:pt>
                <c:pt idx="67">
                  <c:v>1.0817921254384775</c:v>
                </c:pt>
                <c:pt idx="68">
                  <c:v>1.3205255789633477</c:v>
                </c:pt>
                <c:pt idx="70">
                  <c:v>1.0779693074178867</c:v>
                </c:pt>
                <c:pt idx="71">
                  <c:v>1.124073317297803</c:v>
                </c:pt>
                <c:pt idx="73">
                  <c:v>1.611143338581807</c:v>
                </c:pt>
                <c:pt idx="76">
                  <c:v>1.0479489631173879</c:v>
                </c:pt>
                <c:pt idx="77">
                  <c:v>1.2996823508600113</c:v>
                </c:pt>
                <c:pt idx="80">
                  <c:v>1.3385226707869946</c:v>
                </c:pt>
                <c:pt idx="82">
                  <c:v>1.2328778009414396</c:v>
                </c:pt>
                <c:pt idx="83">
                  <c:v>1.3920005584252408</c:v>
                </c:pt>
                <c:pt idx="85">
                  <c:v>1.5636517054301777</c:v>
                </c:pt>
                <c:pt idx="86">
                  <c:v>1.151628532974428</c:v>
                </c:pt>
                <c:pt idx="88">
                  <c:v>1.051848696873537</c:v>
                </c:pt>
                <c:pt idx="94">
                  <c:v>1.2059208140569884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8-4F01-ABA2-85250D9EFA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42957.599999999999</c:v>
                </c:pt>
                <c:pt idx="5">
                  <c:v>47140.6</c:v>
                </c:pt>
                <c:pt idx="6">
                  <c:v>42877</c:v>
                </c:pt>
                <c:pt idx="11">
                  <c:v>61947.199999999997</c:v>
                </c:pt>
                <c:pt idx="13">
                  <c:v>51754.8</c:v>
                </c:pt>
                <c:pt idx="18">
                  <c:v>47798</c:v>
                </c:pt>
                <c:pt idx="21">
                  <c:v>45533</c:v>
                </c:pt>
                <c:pt idx="28">
                  <c:v>50567</c:v>
                </c:pt>
                <c:pt idx="36">
                  <c:v>41501.199999999997</c:v>
                </c:pt>
                <c:pt idx="37">
                  <c:v>34009.599999999999</c:v>
                </c:pt>
                <c:pt idx="44">
                  <c:v>56413.2</c:v>
                </c:pt>
                <c:pt idx="48">
                  <c:v>56441.4</c:v>
                </c:pt>
                <c:pt idx="51">
                  <c:v>51862.400000000001</c:v>
                </c:pt>
                <c:pt idx="54">
                  <c:v>56054.8</c:v>
                </c:pt>
                <c:pt idx="55">
                  <c:v>57689.4</c:v>
                </c:pt>
                <c:pt idx="59">
                  <c:v>60858.8</c:v>
                </c:pt>
                <c:pt idx="60">
                  <c:v>52699.6</c:v>
                </c:pt>
                <c:pt idx="65">
                  <c:v>65151.199999999997</c:v>
                </c:pt>
                <c:pt idx="69">
                  <c:v>52655</c:v>
                </c:pt>
                <c:pt idx="72">
                  <c:v>49773.4</c:v>
                </c:pt>
                <c:pt idx="74">
                  <c:v>47000.800000000003</c:v>
                </c:pt>
                <c:pt idx="78">
                  <c:v>49773.599999999999</c:v>
                </c:pt>
                <c:pt idx="81">
                  <c:v>46466</c:v>
                </c:pt>
                <c:pt idx="84">
                  <c:v>58155.6</c:v>
                </c:pt>
                <c:pt idx="87">
                  <c:v>38390.199999999997</c:v>
                </c:pt>
                <c:pt idx="92">
                  <c:v>64929.599999999999</c:v>
                </c:pt>
                <c:pt idx="93">
                  <c:v>64207</c:v>
                </c:pt>
                <c:pt idx="96">
                  <c:v>54350</c:v>
                </c:pt>
                <c:pt idx="99">
                  <c:v>59595.6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1.2862683203903384</c:v>
                </c:pt>
                <c:pt idx="5">
                  <c:v>1.271133587608134</c:v>
                </c:pt>
                <c:pt idx="6">
                  <c:v>1.433285910861301</c:v>
                </c:pt>
                <c:pt idx="11">
                  <c:v>1.521311697703851</c:v>
                </c:pt>
                <c:pt idx="13">
                  <c:v>1.9341974077766699</c:v>
                </c:pt>
                <c:pt idx="18">
                  <c:v>2.2611406334993096</c:v>
                </c:pt>
                <c:pt idx="21">
                  <c:v>2.8073265543671622</c:v>
                </c:pt>
                <c:pt idx="28">
                  <c:v>1.601795637471078</c:v>
                </c:pt>
                <c:pt idx="36">
                  <c:v>2.3277881121509743</c:v>
                </c:pt>
                <c:pt idx="37">
                  <c:v>1.5879928020323675</c:v>
                </c:pt>
                <c:pt idx="44">
                  <c:v>1.4242411350534983</c:v>
                </c:pt>
                <c:pt idx="48">
                  <c:v>1.7648570021296424</c:v>
                </c:pt>
                <c:pt idx="51">
                  <c:v>1.3871513852039241</c:v>
                </c:pt>
                <c:pt idx="54">
                  <c:v>1.5707307848748011</c:v>
                </c:pt>
                <c:pt idx="55">
                  <c:v>1.3653288125721537</c:v>
                </c:pt>
                <c:pt idx="59">
                  <c:v>1.8122769426935792</c:v>
                </c:pt>
                <c:pt idx="60">
                  <c:v>1.1944113427805905</c:v>
                </c:pt>
                <c:pt idx="65">
                  <c:v>1.568198283377743</c:v>
                </c:pt>
                <c:pt idx="69">
                  <c:v>1.5407083847687779</c:v>
                </c:pt>
                <c:pt idx="72">
                  <c:v>1.6805562810657901</c:v>
                </c:pt>
                <c:pt idx="74">
                  <c:v>2.0831985838538918</c:v>
                </c:pt>
                <c:pt idx="78">
                  <c:v>1.7602303229021008</c:v>
                </c:pt>
                <c:pt idx="81">
                  <c:v>2.118968708302845</c:v>
                </c:pt>
                <c:pt idx="84">
                  <c:v>1.4577100055712606</c:v>
                </c:pt>
                <c:pt idx="87">
                  <c:v>2.0120499502477198</c:v>
                </c:pt>
                <c:pt idx="92">
                  <c:v>1.9977175279071486</c:v>
                </c:pt>
                <c:pt idx="93">
                  <c:v>1.2400517077577211</c:v>
                </c:pt>
                <c:pt idx="96">
                  <c:v>1.4850781968721252</c:v>
                </c:pt>
                <c:pt idx="99">
                  <c:v>1.9517380477753392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8-4F01-ABA2-85250D9EFA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66777.2</c:v>
                </c:pt>
                <c:pt idx="9">
                  <c:v>79208.600000000006</c:v>
                </c:pt>
                <c:pt idx="10">
                  <c:v>65583.600000000006</c:v>
                </c:pt>
                <c:pt idx="15">
                  <c:v>73192.2</c:v>
                </c:pt>
                <c:pt idx="19">
                  <c:v>63386.6</c:v>
                </c:pt>
                <c:pt idx="20">
                  <c:v>80131.600000000006</c:v>
                </c:pt>
                <c:pt idx="26">
                  <c:v>60157</c:v>
                </c:pt>
                <c:pt idx="29">
                  <c:v>73659.199999999997</c:v>
                </c:pt>
                <c:pt idx="30">
                  <c:v>62109.599999999999</c:v>
                </c:pt>
                <c:pt idx="32">
                  <c:v>52997.2</c:v>
                </c:pt>
                <c:pt idx="33">
                  <c:v>61065.8</c:v>
                </c:pt>
                <c:pt idx="34">
                  <c:v>62513.8</c:v>
                </c:pt>
                <c:pt idx="38">
                  <c:v>57262.2</c:v>
                </c:pt>
                <c:pt idx="40">
                  <c:v>77748.399999999994</c:v>
                </c:pt>
                <c:pt idx="42">
                  <c:v>79064</c:v>
                </c:pt>
                <c:pt idx="47">
                  <c:v>84401.8</c:v>
                </c:pt>
                <c:pt idx="61">
                  <c:v>76074.600000000006</c:v>
                </c:pt>
                <c:pt idx="64">
                  <c:v>67089.600000000006</c:v>
                </c:pt>
                <c:pt idx="79">
                  <c:v>63026.6</c:v>
                </c:pt>
                <c:pt idx="89">
                  <c:v>76794.2</c:v>
                </c:pt>
                <c:pt idx="95">
                  <c:v>65910.8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1.6628130559532297</c:v>
                </c:pt>
                <c:pt idx="9">
                  <c:v>1.4642096944018703</c:v>
                </c:pt>
                <c:pt idx="10">
                  <c:v>2.0386651540934011</c:v>
                </c:pt>
                <c:pt idx="15">
                  <c:v>1.2840849161522676</c:v>
                </c:pt>
                <c:pt idx="19">
                  <c:v>1.6941751095657442</c:v>
                </c:pt>
                <c:pt idx="20">
                  <c:v>1.2411582946053741</c:v>
                </c:pt>
                <c:pt idx="26">
                  <c:v>1.6802699602706253</c:v>
                </c:pt>
                <c:pt idx="29">
                  <c:v>1.5255256641397137</c:v>
                </c:pt>
                <c:pt idx="30">
                  <c:v>1.8594548990816235</c:v>
                </c:pt>
                <c:pt idx="32">
                  <c:v>2.2524208826126664</c:v>
                </c:pt>
                <c:pt idx="33">
                  <c:v>2.257466536097128</c:v>
                </c:pt>
                <c:pt idx="34">
                  <c:v>2.0542344250389513</c:v>
                </c:pt>
                <c:pt idx="38">
                  <c:v>1.6755381385975392</c:v>
                </c:pt>
                <c:pt idx="40">
                  <c:v>1.6862983675548309</c:v>
                </c:pt>
                <c:pt idx="42">
                  <c:v>1.4747166852170395</c:v>
                </c:pt>
                <c:pt idx="47">
                  <c:v>1.5721465655945726</c:v>
                </c:pt>
                <c:pt idx="61">
                  <c:v>1.4654299858296986</c:v>
                </c:pt>
                <c:pt idx="64">
                  <c:v>1.6958664234098875</c:v>
                </c:pt>
                <c:pt idx="79">
                  <c:v>1.4574798577108714</c:v>
                </c:pt>
                <c:pt idx="89">
                  <c:v>1.172132791278508</c:v>
                </c:pt>
                <c:pt idx="95">
                  <c:v>1.5294610291484854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8-4F01-ABA2-85250D9EF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29455"/>
        <c:axId val="504900431"/>
      </c:scatterChart>
      <c:valAx>
        <c:axId val="506729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900431"/>
        <c:crosses val="autoZero"/>
        <c:crossBetween val="midCat"/>
      </c:valAx>
      <c:valAx>
        <c:axId val="50490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2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71116.600000000006</c:v>
                </c:pt>
                <c:pt idx="1">
                  <c:v>49426.2</c:v>
                </c:pt>
                <c:pt idx="2">
                  <c:v>75419.199999999997</c:v>
                </c:pt>
                <c:pt idx="3">
                  <c:v>52068.6</c:v>
                </c:pt>
                <c:pt idx="4">
                  <c:v>42957.599999999999</c:v>
                </c:pt>
                <c:pt idx="5">
                  <c:v>47140.6</c:v>
                </c:pt>
                <c:pt idx="6">
                  <c:v>42877</c:v>
                </c:pt>
                <c:pt idx="7">
                  <c:v>66777.2</c:v>
                </c:pt>
                <c:pt idx="8">
                  <c:v>88468.6</c:v>
                </c:pt>
                <c:pt idx="9">
                  <c:v>79208.600000000006</c:v>
                </c:pt>
                <c:pt idx="11">
                  <c:v>61947.199999999997</c:v>
                </c:pt>
                <c:pt idx="12">
                  <c:v>64306.2</c:v>
                </c:pt>
                <c:pt idx="14">
                  <c:v>61801.599999999999</c:v>
                </c:pt>
                <c:pt idx="15">
                  <c:v>73192.2</c:v>
                </c:pt>
                <c:pt idx="16">
                  <c:v>77532.2</c:v>
                </c:pt>
                <c:pt idx="17">
                  <c:v>55657.8</c:v>
                </c:pt>
                <c:pt idx="19">
                  <c:v>63386.6</c:v>
                </c:pt>
                <c:pt idx="20">
                  <c:v>80131.600000000006</c:v>
                </c:pt>
                <c:pt idx="22">
                  <c:v>50486.2</c:v>
                </c:pt>
                <c:pt idx="23">
                  <c:v>53560</c:v>
                </c:pt>
                <c:pt idx="24">
                  <c:v>76344.800000000003</c:v>
                </c:pt>
                <c:pt idx="25">
                  <c:v>71518</c:v>
                </c:pt>
                <c:pt idx="26">
                  <c:v>60157</c:v>
                </c:pt>
                <c:pt idx="28">
                  <c:v>50567</c:v>
                </c:pt>
                <c:pt idx="31">
                  <c:v>63604.800000000003</c:v>
                </c:pt>
                <c:pt idx="35">
                  <c:v>56753.2</c:v>
                </c:pt>
                <c:pt idx="39">
                  <c:v>45076</c:v>
                </c:pt>
                <c:pt idx="41">
                  <c:v>42996.2</c:v>
                </c:pt>
                <c:pt idx="42">
                  <c:v>79064</c:v>
                </c:pt>
                <c:pt idx="43">
                  <c:v>65654</c:v>
                </c:pt>
                <c:pt idx="44">
                  <c:v>56413.2</c:v>
                </c:pt>
                <c:pt idx="45">
                  <c:v>55151.8</c:v>
                </c:pt>
                <c:pt idx="46">
                  <c:v>57639.199999999997</c:v>
                </c:pt>
                <c:pt idx="49">
                  <c:v>65371.6</c:v>
                </c:pt>
                <c:pt idx="50">
                  <c:v>51872.4</c:v>
                </c:pt>
                <c:pt idx="51">
                  <c:v>51862.400000000001</c:v>
                </c:pt>
                <c:pt idx="52">
                  <c:v>59988.4</c:v>
                </c:pt>
                <c:pt idx="53">
                  <c:v>48088</c:v>
                </c:pt>
                <c:pt idx="54">
                  <c:v>56054.8</c:v>
                </c:pt>
                <c:pt idx="55">
                  <c:v>57689.4</c:v>
                </c:pt>
                <c:pt idx="56">
                  <c:v>45841.599999999999</c:v>
                </c:pt>
                <c:pt idx="57">
                  <c:v>44413.4</c:v>
                </c:pt>
                <c:pt idx="58">
                  <c:v>73791.8</c:v>
                </c:pt>
                <c:pt idx="60">
                  <c:v>52699.6</c:v>
                </c:pt>
                <c:pt idx="61">
                  <c:v>76074.600000000006</c:v>
                </c:pt>
                <c:pt idx="62">
                  <c:v>43302.8</c:v>
                </c:pt>
                <c:pt idx="63">
                  <c:v>56431.199999999997</c:v>
                </c:pt>
                <c:pt idx="66">
                  <c:v>78852.600000000006</c:v>
                </c:pt>
                <c:pt idx="67">
                  <c:v>85409.2</c:v>
                </c:pt>
                <c:pt idx="68">
                  <c:v>83001.8</c:v>
                </c:pt>
                <c:pt idx="70">
                  <c:v>78038.399999999994</c:v>
                </c:pt>
                <c:pt idx="71">
                  <c:v>72921.399999999994</c:v>
                </c:pt>
                <c:pt idx="72">
                  <c:v>49773.4</c:v>
                </c:pt>
                <c:pt idx="73">
                  <c:v>50681.4</c:v>
                </c:pt>
                <c:pt idx="75">
                  <c:v>47219.8</c:v>
                </c:pt>
                <c:pt idx="76">
                  <c:v>63797</c:v>
                </c:pt>
                <c:pt idx="77">
                  <c:v>78010.600000000006</c:v>
                </c:pt>
                <c:pt idx="79">
                  <c:v>63026.6</c:v>
                </c:pt>
                <c:pt idx="80">
                  <c:v>66790.8</c:v>
                </c:pt>
                <c:pt idx="82">
                  <c:v>75501.399999999994</c:v>
                </c:pt>
                <c:pt idx="83">
                  <c:v>71630</c:v>
                </c:pt>
                <c:pt idx="84">
                  <c:v>58155.6</c:v>
                </c:pt>
                <c:pt idx="85">
                  <c:v>68973.8</c:v>
                </c:pt>
                <c:pt idx="86">
                  <c:v>74300</c:v>
                </c:pt>
                <c:pt idx="88">
                  <c:v>61513.599999999999</c:v>
                </c:pt>
                <c:pt idx="89">
                  <c:v>76794.2</c:v>
                </c:pt>
                <c:pt idx="90">
                  <c:v>61147</c:v>
                </c:pt>
                <c:pt idx="91">
                  <c:v>54503.6</c:v>
                </c:pt>
                <c:pt idx="93">
                  <c:v>64207</c:v>
                </c:pt>
                <c:pt idx="94">
                  <c:v>54600.6</c:v>
                </c:pt>
                <c:pt idx="95">
                  <c:v>65910.8</c:v>
                </c:pt>
                <c:pt idx="96">
                  <c:v>54350</c:v>
                </c:pt>
                <c:pt idx="98">
                  <c:v>46757.4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1.3734064901865386</c:v>
                </c:pt>
                <c:pt idx="1">
                  <c:v>1.0866706321748385</c:v>
                </c:pt>
                <c:pt idx="2">
                  <c:v>1.3155801175297537</c:v>
                </c:pt>
                <c:pt idx="3">
                  <c:v>1.1223270838854895</c:v>
                </c:pt>
                <c:pt idx="4">
                  <c:v>1.2862683203903384</c:v>
                </c:pt>
                <c:pt idx="5">
                  <c:v>1.271133587608134</c:v>
                </c:pt>
                <c:pt idx="6">
                  <c:v>1.433285910861301</c:v>
                </c:pt>
                <c:pt idx="7">
                  <c:v>1.6628130559532297</c:v>
                </c:pt>
                <c:pt idx="8">
                  <c:v>1.2457753372382969</c:v>
                </c:pt>
                <c:pt idx="9">
                  <c:v>1.4642096944018703</c:v>
                </c:pt>
                <c:pt idx="11">
                  <c:v>1.521311697703851</c:v>
                </c:pt>
                <c:pt idx="12">
                  <c:v>1.3393887370113613</c:v>
                </c:pt>
                <c:pt idx="14">
                  <c:v>1.1052950085434681</c:v>
                </c:pt>
                <c:pt idx="15">
                  <c:v>1.2840849161522676</c:v>
                </c:pt>
                <c:pt idx="16">
                  <c:v>1.091082156832903</c:v>
                </c:pt>
                <c:pt idx="17">
                  <c:v>1.2297827079043728</c:v>
                </c:pt>
                <c:pt idx="19">
                  <c:v>1.6941751095657442</c:v>
                </c:pt>
                <c:pt idx="20">
                  <c:v>1.2411582946053741</c:v>
                </c:pt>
                <c:pt idx="22">
                  <c:v>1.2549171852902379</c:v>
                </c:pt>
                <c:pt idx="23">
                  <c:v>1.1761015683345781</c:v>
                </c:pt>
                <c:pt idx="24">
                  <c:v>1.0925433035386825</c:v>
                </c:pt>
                <c:pt idx="25">
                  <c:v>1.4989373304622613</c:v>
                </c:pt>
                <c:pt idx="26">
                  <c:v>1.6802699602706253</c:v>
                </c:pt>
                <c:pt idx="28">
                  <c:v>1.601795637471078</c:v>
                </c:pt>
                <c:pt idx="31">
                  <c:v>1.2617915629009131</c:v>
                </c:pt>
                <c:pt idx="35">
                  <c:v>1.2452866093894266</c:v>
                </c:pt>
                <c:pt idx="39">
                  <c:v>1.133818439968054</c:v>
                </c:pt>
                <c:pt idx="41">
                  <c:v>1.1502411841046418</c:v>
                </c:pt>
                <c:pt idx="42">
                  <c:v>1.4747166852170395</c:v>
                </c:pt>
                <c:pt idx="43">
                  <c:v>1.4882413866634172</c:v>
                </c:pt>
                <c:pt idx="44">
                  <c:v>1.4242411350534983</c:v>
                </c:pt>
                <c:pt idx="45">
                  <c:v>1.4648841923563691</c:v>
                </c:pt>
                <c:pt idx="46">
                  <c:v>1.433503587836056</c:v>
                </c:pt>
                <c:pt idx="49">
                  <c:v>1.3769588016814642</c:v>
                </c:pt>
                <c:pt idx="50">
                  <c:v>1.5570129779998612</c:v>
                </c:pt>
                <c:pt idx="51">
                  <c:v>1.3871513852039241</c:v>
                </c:pt>
                <c:pt idx="52">
                  <c:v>1.0360336331690794</c:v>
                </c:pt>
                <c:pt idx="53">
                  <c:v>1.1767176842455498</c:v>
                </c:pt>
                <c:pt idx="54">
                  <c:v>1.5707307848748011</c:v>
                </c:pt>
                <c:pt idx="55">
                  <c:v>1.3653288125721537</c:v>
                </c:pt>
                <c:pt idx="56">
                  <c:v>1.2839865973264459</c:v>
                </c:pt>
                <c:pt idx="57">
                  <c:v>1.1345449796682983</c:v>
                </c:pt>
                <c:pt idx="58">
                  <c:v>1.172704826281511</c:v>
                </c:pt>
                <c:pt idx="60">
                  <c:v>1.1944113427805905</c:v>
                </c:pt>
                <c:pt idx="61">
                  <c:v>1.4654299858296986</c:v>
                </c:pt>
                <c:pt idx="62">
                  <c:v>1.3152267289875019</c:v>
                </c:pt>
                <c:pt idx="63">
                  <c:v>1.2630247097350402</c:v>
                </c:pt>
                <c:pt idx="66">
                  <c:v>1.054752791918085</c:v>
                </c:pt>
                <c:pt idx="67">
                  <c:v>1.0817921254384775</c:v>
                </c:pt>
                <c:pt idx="68">
                  <c:v>1.3205255789633477</c:v>
                </c:pt>
                <c:pt idx="70">
                  <c:v>1.0779693074178867</c:v>
                </c:pt>
                <c:pt idx="71">
                  <c:v>1.124073317297803</c:v>
                </c:pt>
                <c:pt idx="72">
                  <c:v>1.6805562810657901</c:v>
                </c:pt>
                <c:pt idx="73">
                  <c:v>1.611143338581807</c:v>
                </c:pt>
                <c:pt idx="75">
                  <c:v>1.0557435651993443</c:v>
                </c:pt>
                <c:pt idx="76">
                  <c:v>1.0479489631173879</c:v>
                </c:pt>
                <c:pt idx="77">
                  <c:v>1.2996823508600113</c:v>
                </c:pt>
                <c:pt idx="79">
                  <c:v>1.4574798577108714</c:v>
                </c:pt>
                <c:pt idx="80">
                  <c:v>1.3385226707869946</c:v>
                </c:pt>
                <c:pt idx="82">
                  <c:v>1.2328778009414396</c:v>
                </c:pt>
                <c:pt idx="83">
                  <c:v>1.3920005584252408</c:v>
                </c:pt>
                <c:pt idx="84">
                  <c:v>1.4577100055712606</c:v>
                </c:pt>
                <c:pt idx="85">
                  <c:v>1.5636517054301777</c:v>
                </c:pt>
                <c:pt idx="86">
                  <c:v>1.151628532974428</c:v>
                </c:pt>
                <c:pt idx="88">
                  <c:v>1.051848696873537</c:v>
                </c:pt>
                <c:pt idx="89">
                  <c:v>1.172132791278508</c:v>
                </c:pt>
                <c:pt idx="90">
                  <c:v>1.1320097470031236</c:v>
                </c:pt>
                <c:pt idx="91">
                  <c:v>1.158969315788315</c:v>
                </c:pt>
                <c:pt idx="93">
                  <c:v>1.2400517077577211</c:v>
                </c:pt>
                <c:pt idx="94">
                  <c:v>1.2059208140569884</c:v>
                </c:pt>
                <c:pt idx="95">
                  <c:v>1.5294610291484854</c:v>
                </c:pt>
                <c:pt idx="96">
                  <c:v>1.4850781968721252</c:v>
                </c:pt>
                <c:pt idx="98">
                  <c:v>1.0303181956225111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44-4587-8E13-0BFDAD374D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0">
                  <c:v>65583.600000000006</c:v>
                </c:pt>
                <c:pt idx="13">
                  <c:v>51754.8</c:v>
                </c:pt>
                <c:pt idx="18">
                  <c:v>47798</c:v>
                </c:pt>
                <c:pt idx="21">
                  <c:v>45533</c:v>
                </c:pt>
                <c:pt idx="27">
                  <c:v>32554.2</c:v>
                </c:pt>
                <c:pt idx="29">
                  <c:v>73659.199999999997</c:v>
                </c:pt>
                <c:pt idx="30">
                  <c:v>62109.599999999999</c:v>
                </c:pt>
                <c:pt idx="32">
                  <c:v>52997.2</c:v>
                </c:pt>
                <c:pt idx="33">
                  <c:v>61065.8</c:v>
                </c:pt>
                <c:pt idx="34">
                  <c:v>62513.8</c:v>
                </c:pt>
                <c:pt idx="36">
                  <c:v>41501.199999999997</c:v>
                </c:pt>
                <c:pt idx="37">
                  <c:v>34009.599999999999</c:v>
                </c:pt>
                <c:pt idx="38">
                  <c:v>57262.2</c:v>
                </c:pt>
                <c:pt idx="40">
                  <c:v>77748.399999999994</c:v>
                </c:pt>
                <c:pt idx="47">
                  <c:v>84401.8</c:v>
                </c:pt>
                <c:pt idx="48">
                  <c:v>56441.4</c:v>
                </c:pt>
                <c:pt idx="59">
                  <c:v>60858.8</c:v>
                </c:pt>
                <c:pt idx="64">
                  <c:v>67089.600000000006</c:v>
                </c:pt>
                <c:pt idx="65">
                  <c:v>65151.199999999997</c:v>
                </c:pt>
                <c:pt idx="69">
                  <c:v>52655</c:v>
                </c:pt>
                <c:pt idx="74">
                  <c:v>47000.800000000003</c:v>
                </c:pt>
                <c:pt idx="78">
                  <c:v>49773.599999999999</c:v>
                </c:pt>
                <c:pt idx="81">
                  <c:v>46466</c:v>
                </c:pt>
                <c:pt idx="87">
                  <c:v>38390.199999999997</c:v>
                </c:pt>
                <c:pt idx="92">
                  <c:v>64929.599999999999</c:v>
                </c:pt>
                <c:pt idx="97">
                  <c:v>35113.4</c:v>
                </c:pt>
                <c:pt idx="99">
                  <c:v>59595.6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0">
                  <c:v>2.0386651540934011</c:v>
                </c:pt>
                <c:pt idx="13">
                  <c:v>1.9341974077766699</c:v>
                </c:pt>
                <c:pt idx="18">
                  <c:v>2.2611406334993096</c:v>
                </c:pt>
                <c:pt idx="21">
                  <c:v>2.8073265543671622</c:v>
                </c:pt>
                <c:pt idx="27">
                  <c:v>1.7639812988800216</c:v>
                </c:pt>
                <c:pt idx="29">
                  <c:v>1.5255256641397137</c:v>
                </c:pt>
                <c:pt idx="30">
                  <c:v>1.8594548990816235</c:v>
                </c:pt>
                <c:pt idx="32">
                  <c:v>2.2524208826126664</c:v>
                </c:pt>
                <c:pt idx="33">
                  <c:v>2.257466536097128</c:v>
                </c:pt>
                <c:pt idx="34">
                  <c:v>2.0542344250389513</c:v>
                </c:pt>
                <c:pt idx="36">
                  <c:v>2.3277881121509743</c:v>
                </c:pt>
                <c:pt idx="37">
                  <c:v>1.5879928020323675</c:v>
                </c:pt>
                <c:pt idx="38">
                  <c:v>1.6755381385975392</c:v>
                </c:pt>
                <c:pt idx="40">
                  <c:v>1.6862983675548309</c:v>
                </c:pt>
                <c:pt idx="47">
                  <c:v>1.5721465655945726</c:v>
                </c:pt>
                <c:pt idx="48">
                  <c:v>1.7648570021296424</c:v>
                </c:pt>
                <c:pt idx="59">
                  <c:v>1.8122769426935792</c:v>
                </c:pt>
                <c:pt idx="64">
                  <c:v>1.6958664234098875</c:v>
                </c:pt>
                <c:pt idx="65">
                  <c:v>1.568198283377743</c:v>
                </c:pt>
                <c:pt idx="69">
                  <c:v>1.5407083847687779</c:v>
                </c:pt>
                <c:pt idx="74">
                  <c:v>2.0831985838538918</c:v>
                </c:pt>
                <c:pt idx="78">
                  <c:v>1.7602303229021008</c:v>
                </c:pt>
                <c:pt idx="81">
                  <c:v>2.118968708302845</c:v>
                </c:pt>
                <c:pt idx="87">
                  <c:v>2.0120499502477198</c:v>
                </c:pt>
                <c:pt idx="92">
                  <c:v>1.9977175279071486</c:v>
                </c:pt>
                <c:pt idx="97">
                  <c:v>2.0114827957417964</c:v>
                </c:pt>
                <c:pt idx="99">
                  <c:v>1.9517380477753392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4-4587-8E13-0BFDAD37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48655"/>
        <c:axId val="508884591"/>
      </c:scatterChart>
      <c:valAx>
        <c:axId val="506748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84591"/>
        <c:crosses val="autoZero"/>
        <c:crossBetween val="midCat"/>
      </c:valAx>
      <c:valAx>
        <c:axId val="50888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4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69555.600000000006</c:v>
                </c:pt>
                <c:pt idx="1">
                  <c:v>49503</c:v>
                </c:pt>
                <c:pt idx="2">
                  <c:v>76268.2</c:v>
                </c:pt>
                <c:pt idx="3">
                  <c:v>51111.6</c:v>
                </c:pt>
                <c:pt idx="4">
                  <c:v>44887.6</c:v>
                </c:pt>
                <c:pt idx="5">
                  <c:v>48370.6</c:v>
                </c:pt>
                <c:pt idx="6">
                  <c:v>43419</c:v>
                </c:pt>
                <c:pt idx="7">
                  <c:v>68235</c:v>
                </c:pt>
                <c:pt idx="8">
                  <c:v>88711</c:v>
                </c:pt>
                <c:pt idx="9">
                  <c:v>80453.399999999994</c:v>
                </c:pt>
                <c:pt idx="10">
                  <c:v>64852.2</c:v>
                </c:pt>
                <c:pt idx="11">
                  <c:v>59481.4</c:v>
                </c:pt>
                <c:pt idx="12">
                  <c:v>64205.599999999999</c:v>
                </c:pt>
                <c:pt idx="13">
                  <c:v>55868</c:v>
                </c:pt>
                <c:pt idx="14">
                  <c:v>58517</c:v>
                </c:pt>
                <c:pt idx="15">
                  <c:v>75305.399999999994</c:v>
                </c:pt>
                <c:pt idx="16">
                  <c:v>80850.600000000006</c:v>
                </c:pt>
                <c:pt idx="17">
                  <c:v>61323.4</c:v>
                </c:pt>
                <c:pt idx="18">
                  <c:v>48033.599999999999</c:v>
                </c:pt>
                <c:pt idx="19">
                  <c:v>64491</c:v>
                </c:pt>
                <c:pt idx="20">
                  <c:v>83301</c:v>
                </c:pt>
                <c:pt idx="21">
                  <c:v>45910.6</c:v>
                </c:pt>
                <c:pt idx="22">
                  <c:v>49334.400000000001</c:v>
                </c:pt>
                <c:pt idx="23">
                  <c:v>53461.599999999999</c:v>
                </c:pt>
                <c:pt idx="24">
                  <c:v>77029.399999999994</c:v>
                </c:pt>
                <c:pt idx="25">
                  <c:v>75590.2</c:v>
                </c:pt>
                <c:pt idx="26">
                  <c:v>61694.6</c:v>
                </c:pt>
                <c:pt idx="27">
                  <c:v>33744</c:v>
                </c:pt>
                <c:pt idx="28">
                  <c:v>47605.599999999999</c:v>
                </c:pt>
                <c:pt idx="29">
                  <c:v>74478.2</c:v>
                </c:pt>
                <c:pt idx="30">
                  <c:v>64776</c:v>
                </c:pt>
                <c:pt idx="31">
                  <c:v>62826.6</c:v>
                </c:pt>
                <c:pt idx="32">
                  <c:v>53785.599999999999</c:v>
                </c:pt>
                <c:pt idx="33">
                  <c:v>59806.2</c:v>
                </c:pt>
                <c:pt idx="34">
                  <c:v>62207.199999999997</c:v>
                </c:pt>
                <c:pt idx="35">
                  <c:v>58183.199999999997</c:v>
                </c:pt>
                <c:pt idx="36">
                  <c:v>41487.199999999997</c:v>
                </c:pt>
                <c:pt idx="37">
                  <c:v>34356.800000000003</c:v>
                </c:pt>
                <c:pt idx="38">
                  <c:v>59148.4</c:v>
                </c:pt>
                <c:pt idx="39">
                  <c:v>45895.4</c:v>
                </c:pt>
                <c:pt idx="40">
                  <c:v>78403.600000000006</c:v>
                </c:pt>
                <c:pt idx="41">
                  <c:v>40261</c:v>
                </c:pt>
                <c:pt idx="42">
                  <c:v>79328</c:v>
                </c:pt>
                <c:pt idx="43">
                  <c:v>68575.8</c:v>
                </c:pt>
                <c:pt idx="44">
                  <c:v>53537.599999999999</c:v>
                </c:pt>
                <c:pt idx="45">
                  <c:v>59222.2</c:v>
                </c:pt>
                <c:pt idx="46">
                  <c:v>58699.199999999997</c:v>
                </c:pt>
                <c:pt idx="47">
                  <c:v>86844.800000000003</c:v>
                </c:pt>
                <c:pt idx="48">
                  <c:v>55897.8</c:v>
                </c:pt>
                <c:pt idx="49">
                  <c:v>67920</c:v>
                </c:pt>
                <c:pt idx="50">
                  <c:v>49456.4</c:v>
                </c:pt>
                <c:pt idx="51">
                  <c:v>52222.6</c:v>
                </c:pt>
                <c:pt idx="52">
                  <c:v>57473.4</c:v>
                </c:pt>
                <c:pt idx="53">
                  <c:v>45666.2</c:v>
                </c:pt>
                <c:pt idx="54">
                  <c:v>57812.2</c:v>
                </c:pt>
                <c:pt idx="55">
                  <c:v>55220.6</c:v>
                </c:pt>
                <c:pt idx="56">
                  <c:v>43902.2</c:v>
                </c:pt>
                <c:pt idx="57">
                  <c:v>44001.8</c:v>
                </c:pt>
                <c:pt idx="58">
                  <c:v>77788.399999999994</c:v>
                </c:pt>
                <c:pt idx="59">
                  <c:v>60752</c:v>
                </c:pt>
                <c:pt idx="60">
                  <c:v>52456.2</c:v>
                </c:pt>
                <c:pt idx="61">
                  <c:v>78482.600000000006</c:v>
                </c:pt>
                <c:pt idx="62">
                  <c:v>46597.8</c:v>
                </c:pt>
                <c:pt idx="63">
                  <c:v>53026.400000000001</c:v>
                </c:pt>
                <c:pt idx="64">
                  <c:v>66574.8</c:v>
                </c:pt>
                <c:pt idx="65">
                  <c:v>65164.6</c:v>
                </c:pt>
                <c:pt idx="66">
                  <c:v>79449.8</c:v>
                </c:pt>
                <c:pt idx="67">
                  <c:v>84440.8</c:v>
                </c:pt>
                <c:pt idx="68">
                  <c:v>80707.199999999997</c:v>
                </c:pt>
                <c:pt idx="69">
                  <c:v>55820</c:v>
                </c:pt>
                <c:pt idx="70">
                  <c:v>72022.2</c:v>
                </c:pt>
                <c:pt idx="71">
                  <c:v>74231.8</c:v>
                </c:pt>
                <c:pt idx="72">
                  <c:v>50363</c:v>
                </c:pt>
                <c:pt idx="73">
                  <c:v>49370.2</c:v>
                </c:pt>
                <c:pt idx="74">
                  <c:v>44368.2</c:v>
                </c:pt>
                <c:pt idx="75">
                  <c:v>48973</c:v>
                </c:pt>
                <c:pt idx="76">
                  <c:v>65498.6</c:v>
                </c:pt>
                <c:pt idx="77">
                  <c:v>77310.399999999994</c:v>
                </c:pt>
                <c:pt idx="78">
                  <c:v>52035.4</c:v>
                </c:pt>
                <c:pt idx="79">
                  <c:v>64568.6</c:v>
                </c:pt>
                <c:pt idx="80">
                  <c:v>64157.2</c:v>
                </c:pt>
                <c:pt idx="81">
                  <c:v>47370.2</c:v>
                </c:pt>
                <c:pt idx="82">
                  <c:v>73071</c:v>
                </c:pt>
                <c:pt idx="83">
                  <c:v>72125.2</c:v>
                </c:pt>
                <c:pt idx="84">
                  <c:v>57319</c:v>
                </c:pt>
                <c:pt idx="85">
                  <c:v>67505.399999999994</c:v>
                </c:pt>
                <c:pt idx="86">
                  <c:v>75023.399999999994</c:v>
                </c:pt>
                <c:pt idx="87">
                  <c:v>39072.6</c:v>
                </c:pt>
                <c:pt idx="88">
                  <c:v>63565.4</c:v>
                </c:pt>
                <c:pt idx="89">
                  <c:v>76682</c:v>
                </c:pt>
                <c:pt idx="90">
                  <c:v>60396</c:v>
                </c:pt>
                <c:pt idx="91">
                  <c:v>51498.8</c:v>
                </c:pt>
                <c:pt idx="92">
                  <c:v>64939.199999999997</c:v>
                </c:pt>
                <c:pt idx="93">
                  <c:v>64814.400000000001</c:v>
                </c:pt>
                <c:pt idx="94">
                  <c:v>57210.6</c:v>
                </c:pt>
                <c:pt idx="95">
                  <c:v>63541.2</c:v>
                </c:pt>
                <c:pt idx="96">
                  <c:v>53645.599999999999</c:v>
                </c:pt>
                <c:pt idx="97">
                  <c:v>39319</c:v>
                </c:pt>
                <c:pt idx="98">
                  <c:v>47328</c:v>
                </c:pt>
                <c:pt idx="99">
                  <c:v>59597.2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1.4042435116654877</c:v>
                </c:pt>
                <c:pt idx="1">
                  <c:v>1.0678342726703431</c:v>
                </c:pt>
                <c:pt idx="2">
                  <c:v>1.2245995054295238</c:v>
                </c:pt>
                <c:pt idx="3">
                  <c:v>1.1427738517283748</c:v>
                </c:pt>
                <c:pt idx="4">
                  <c:v>1.1994181021039219</c:v>
                </c:pt>
                <c:pt idx="5">
                  <c:v>1.2387896780275622</c:v>
                </c:pt>
                <c:pt idx="6">
                  <c:v>1.3562956309449781</c:v>
                </c:pt>
                <c:pt idx="7">
                  <c:v>1.6603795706015974</c:v>
                </c:pt>
                <c:pt idx="8">
                  <c:v>1.2424051132328573</c:v>
                </c:pt>
                <c:pt idx="9">
                  <c:v>1.5018259017021034</c:v>
                </c:pt>
                <c:pt idx="10">
                  <c:v>2.0703846592713897</c:v>
                </c:pt>
                <c:pt idx="11">
                  <c:v>1.5747443738714959</c:v>
                </c:pt>
                <c:pt idx="12">
                  <c:v>1.3711732309954272</c:v>
                </c:pt>
                <c:pt idx="13">
                  <c:v>1.8027493377246366</c:v>
                </c:pt>
                <c:pt idx="14">
                  <c:v>1.2495172343079788</c:v>
                </c:pt>
                <c:pt idx="15">
                  <c:v>1.3580035429066177</c:v>
                </c:pt>
                <c:pt idx="16">
                  <c:v>1.0648405825064995</c:v>
                </c:pt>
                <c:pt idx="17">
                  <c:v>1.2396083713557957</c:v>
                </c:pt>
                <c:pt idx="18">
                  <c:v>2.243700243163119</c:v>
                </c:pt>
                <c:pt idx="19">
                  <c:v>1.6036036036036037</c:v>
                </c:pt>
                <c:pt idx="20">
                  <c:v>1.2428902414136684</c:v>
                </c:pt>
                <c:pt idx="21">
                  <c:v>2.9161892896193908</c:v>
                </c:pt>
                <c:pt idx="22">
                  <c:v>1.2270950898358954</c:v>
                </c:pt>
                <c:pt idx="23">
                  <c:v>1.1809036766576384</c:v>
                </c:pt>
                <c:pt idx="24">
                  <c:v>1.0832876797690234</c:v>
                </c:pt>
                <c:pt idx="25">
                  <c:v>1.4321300909377142</c:v>
                </c:pt>
                <c:pt idx="26">
                  <c:v>1.5770910257948021</c:v>
                </c:pt>
                <c:pt idx="27">
                  <c:v>1.6842697961119013</c:v>
                </c:pt>
                <c:pt idx="28">
                  <c:v>1.840266691313627</c:v>
                </c:pt>
                <c:pt idx="29">
                  <c:v>1.5104017014374678</c:v>
                </c:pt>
                <c:pt idx="30">
                  <c:v>1.7797023588983574</c:v>
                </c:pt>
                <c:pt idx="31">
                  <c:v>1.258320520289177</c:v>
                </c:pt>
                <c:pt idx="32">
                  <c:v>2.3724007912898619</c:v>
                </c:pt>
                <c:pt idx="33">
                  <c:v>2.22013771147473</c:v>
                </c:pt>
                <c:pt idx="34">
                  <c:v>2.0498913309070335</c:v>
                </c:pt>
                <c:pt idx="35">
                  <c:v>1.3199170894691252</c:v>
                </c:pt>
                <c:pt idx="36">
                  <c:v>2.3251990975529804</c:v>
                </c:pt>
                <c:pt idx="37">
                  <c:v>1.4725469193871372</c:v>
                </c:pt>
                <c:pt idx="38">
                  <c:v>1.6398245768270991</c:v>
                </c:pt>
                <c:pt idx="39">
                  <c:v>1.1794210313016118</c:v>
                </c:pt>
                <c:pt idx="40">
                  <c:v>1.6721553602130512</c:v>
                </c:pt>
                <c:pt idx="41">
                  <c:v>1.2260996994610169</c:v>
                </c:pt>
                <c:pt idx="42">
                  <c:v>1.3998462081484468</c:v>
                </c:pt>
                <c:pt idx="43">
                  <c:v>1.5540613452559064</c:v>
                </c:pt>
                <c:pt idx="44">
                  <c:v>1.4184984011236963</c:v>
                </c:pt>
                <c:pt idx="45">
                  <c:v>1.1981317816629575</c:v>
                </c:pt>
                <c:pt idx="46">
                  <c:v>1.3879916591708235</c:v>
                </c:pt>
                <c:pt idx="47">
                  <c:v>1.5952020155495781</c:v>
                </c:pt>
                <c:pt idx="48">
                  <c:v>1.7876732179083969</c:v>
                </c:pt>
                <c:pt idx="49">
                  <c:v>1.3251766784452297</c:v>
                </c:pt>
                <c:pt idx="50">
                  <c:v>1.6346317160165318</c:v>
                </c:pt>
                <c:pt idx="51">
                  <c:v>1.3983026505765703</c:v>
                </c:pt>
                <c:pt idx="52">
                  <c:v>1.0792818938848232</c:v>
                </c:pt>
                <c:pt idx="53">
                  <c:v>1.3527291519767357</c:v>
                </c:pt>
                <c:pt idx="54">
                  <c:v>1.5040078045810401</c:v>
                </c:pt>
                <c:pt idx="55">
                  <c:v>1.5983165702654445</c:v>
                </c:pt>
                <c:pt idx="56">
                  <c:v>1.1579601933388304</c:v>
                </c:pt>
                <c:pt idx="57">
                  <c:v>1.1445668131758246</c:v>
                </c:pt>
                <c:pt idx="58">
                  <c:v>1.1122223879138793</c:v>
                </c:pt>
                <c:pt idx="59">
                  <c:v>1.8229523307874638</c:v>
                </c:pt>
                <c:pt idx="60">
                  <c:v>1.1999153579557804</c:v>
                </c:pt>
                <c:pt idx="61">
                  <c:v>1.4012405297479951</c:v>
                </c:pt>
                <c:pt idx="62">
                  <c:v>1.1065114662065589</c:v>
                </c:pt>
                <c:pt idx="63">
                  <c:v>1.3733159331955402</c:v>
                </c:pt>
                <c:pt idx="64">
                  <c:v>1.7165353857615795</c:v>
                </c:pt>
                <c:pt idx="65">
                  <c:v>1.5264115792930517</c:v>
                </c:pt>
                <c:pt idx="66">
                  <c:v>1.0525262492794192</c:v>
                </c:pt>
                <c:pt idx="67">
                  <c:v>1.083895462856818</c:v>
                </c:pt>
                <c:pt idx="68">
                  <c:v>1.3604610245430395</c:v>
                </c:pt>
                <c:pt idx="69">
                  <c:v>1.409817269795772</c:v>
                </c:pt>
                <c:pt idx="70">
                  <c:v>1.2352719022745764</c:v>
                </c:pt>
                <c:pt idx="71">
                  <c:v>1.0858419168065438</c:v>
                </c:pt>
                <c:pt idx="72">
                  <c:v>1.5076147171534657</c:v>
                </c:pt>
                <c:pt idx="73">
                  <c:v>1.5718388825647862</c:v>
                </c:pt>
                <c:pt idx="74">
                  <c:v>2.2820173006793154</c:v>
                </c:pt>
                <c:pt idx="75">
                  <c:v>1.1330529067036939</c:v>
                </c:pt>
                <c:pt idx="76">
                  <c:v>1.1460397626819505</c:v>
                </c:pt>
                <c:pt idx="77">
                  <c:v>1.1918965624288582</c:v>
                </c:pt>
                <c:pt idx="78">
                  <c:v>1.7005538537226579</c:v>
                </c:pt>
                <c:pt idx="79">
                  <c:v>1.4191263245602352</c:v>
                </c:pt>
                <c:pt idx="80">
                  <c:v>1.3934523327077866</c:v>
                </c:pt>
                <c:pt idx="81">
                  <c:v>2.1268645688639696</c:v>
                </c:pt>
                <c:pt idx="82">
                  <c:v>1.3566257475605918</c:v>
                </c:pt>
                <c:pt idx="83">
                  <c:v>1.3962526273757301</c:v>
                </c:pt>
                <c:pt idx="84">
                  <c:v>1.4369929691725256</c:v>
                </c:pt>
                <c:pt idx="85">
                  <c:v>1.5769108841663038</c:v>
                </c:pt>
                <c:pt idx="86">
                  <c:v>1.1993191457598564</c:v>
                </c:pt>
                <c:pt idx="87">
                  <c:v>1.9769352436234089</c:v>
                </c:pt>
                <c:pt idx="88">
                  <c:v>1.0966028688563274</c:v>
                </c:pt>
                <c:pt idx="89">
                  <c:v>1.1508437442946193</c:v>
                </c:pt>
                <c:pt idx="90">
                  <c:v>1.1460858334989072</c:v>
                </c:pt>
                <c:pt idx="91">
                  <c:v>1.2134457501922373</c:v>
                </c:pt>
                <c:pt idx="92">
                  <c:v>1.9953895335945009</c:v>
                </c:pt>
                <c:pt idx="93">
                  <c:v>1.3777802463650053</c:v>
                </c:pt>
                <c:pt idx="94">
                  <c:v>1.1529331976941337</c:v>
                </c:pt>
                <c:pt idx="95">
                  <c:v>1.481102025142742</c:v>
                </c:pt>
                <c:pt idx="96">
                  <c:v>1.4577150782170394</c:v>
                </c:pt>
                <c:pt idx="97">
                  <c:v>1.9039141382029043</c:v>
                </c:pt>
                <c:pt idx="98">
                  <c:v>1.024615449628127</c:v>
                </c:pt>
                <c:pt idx="99">
                  <c:v>1.8745008154745526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5-4745-AA80-BBC0E4C3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96991"/>
        <c:axId val="504875055"/>
      </c:scatterChart>
      <c:valAx>
        <c:axId val="500296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875055"/>
        <c:crosses val="autoZero"/>
        <c:crossBetween val="midCat"/>
      </c:valAx>
      <c:valAx>
        <c:axId val="50487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49503</c:v>
                </c:pt>
                <c:pt idx="3">
                  <c:v>51111.6</c:v>
                </c:pt>
                <c:pt idx="27">
                  <c:v>33744</c:v>
                </c:pt>
                <c:pt idx="35">
                  <c:v>58183.199999999997</c:v>
                </c:pt>
                <c:pt idx="39">
                  <c:v>45895.4</c:v>
                </c:pt>
                <c:pt idx="41">
                  <c:v>40261</c:v>
                </c:pt>
                <c:pt idx="45">
                  <c:v>59222.2</c:v>
                </c:pt>
                <c:pt idx="46">
                  <c:v>58699.199999999997</c:v>
                </c:pt>
                <c:pt idx="49">
                  <c:v>67920</c:v>
                </c:pt>
                <c:pt idx="50">
                  <c:v>49456.4</c:v>
                </c:pt>
                <c:pt idx="52">
                  <c:v>57473.4</c:v>
                </c:pt>
                <c:pt idx="53">
                  <c:v>45666.2</c:v>
                </c:pt>
                <c:pt idx="56">
                  <c:v>43902.2</c:v>
                </c:pt>
                <c:pt idx="57">
                  <c:v>44001.8</c:v>
                </c:pt>
                <c:pt idx="62">
                  <c:v>46597.8</c:v>
                </c:pt>
                <c:pt idx="63">
                  <c:v>53026.400000000001</c:v>
                </c:pt>
                <c:pt idx="75">
                  <c:v>48973</c:v>
                </c:pt>
                <c:pt idx="90">
                  <c:v>60396</c:v>
                </c:pt>
                <c:pt idx="91">
                  <c:v>51498.8</c:v>
                </c:pt>
                <c:pt idx="97">
                  <c:v>39319</c:v>
                </c:pt>
                <c:pt idx="98">
                  <c:v>47328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1.0678342726703431</c:v>
                </c:pt>
                <c:pt idx="2">
                  <c:v>1.1427738517283748</c:v>
                </c:pt>
                <c:pt idx="26">
                  <c:v>1.6842697961119013</c:v>
                </c:pt>
                <c:pt idx="34">
                  <c:v>1.3199170894691252</c:v>
                </c:pt>
                <c:pt idx="38">
                  <c:v>1.1794210313016118</c:v>
                </c:pt>
                <c:pt idx="40">
                  <c:v>1.2260996994610169</c:v>
                </c:pt>
                <c:pt idx="44">
                  <c:v>1.1981317816629575</c:v>
                </c:pt>
                <c:pt idx="45">
                  <c:v>1.3879916591708235</c:v>
                </c:pt>
                <c:pt idx="48">
                  <c:v>1.3251766784452297</c:v>
                </c:pt>
                <c:pt idx="49">
                  <c:v>1.6346317160165318</c:v>
                </c:pt>
                <c:pt idx="51">
                  <c:v>1.0792818938848232</c:v>
                </c:pt>
                <c:pt idx="52">
                  <c:v>1.3527291519767357</c:v>
                </c:pt>
                <c:pt idx="55">
                  <c:v>1.1579601933388304</c:v>
                </c:pt>
                <c:pt idx="56">
                  <c:v>1.1445668131758246</c:v>
                </c:pt>
                <c:pt idx="61">
                  <c:v>1.1065114662065589</c:v>
                </c:pt>
                <c:pt idx="62">
                  <c:v>1.3733159331955402</c:v>
                </c:pt>
                <c:pt idx="74">
                  <c:v>1.1330529067036939</c:v>
                </c:pt>
                <c:pt idx="89">
                  <c:v>1.1460858334989072</c:v>
                </c:pt>
                <c:pt idx="90">
                  <c:v>1.2134457501922373</c:v>
                </c:pt>
                <c:pt idx="96">
                  <c:v>1.9039141382029043</c:v>
                </c:pt>
                <c:pt idx="97">
                  <c:v>1.024615449628127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E-4A22-9AE1-42444E6CDA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69555.600000000006</c:v>
                </c:pt>
                <c:pt idx="2">
                  <c:v>76268.2</c:v>
                </c:pt>
                <c:pt idx="8">
                  <c:v>88711</c:v>
                </c:pt>
                <c:pt idx="12">
                  <c:v>64205.599999999999</c:v>
                </c:pt>
                <c:pt idx="14">
                  <c:v>58517</c:v>
                </c:pt>
                <c:pt idx="16">
                  <c:v>80850.600000000006</c:v>
                </c:pt>
                <c:pt idx="17">
                  <c:v>61323.4</c:v>
                </c:pt>
                <c:pt idx="22">
                  <c:v>49334.400000000001</c:v>
                </c:pt>
                <c:pt idx="23">
                  <c:v>53461.599999999999</c:v>
                </c:pt>
                <c:pt idx="24">
                  <c:v>77029.399999999994</c:v>
                </c:pt>
                <c:pt idx="25">
                  <c:v>75590.2</c:v>
                </c:pt>
                <c:pt idx="31">
                  <c:v>62826.6</c:v>
                </c:pt>
                <c:pt idx="43">
                  <c:v>68575.8</c:v>
                </c:pt>
                <c:pt idx="58">
                  <c:v>77788.399999999994</c:v>
                </c:pt>
                <c:pt idx="66">
                  <c:v>79449.8</c:v>
                </c:pt>
                <c:pt idx="67">
                  <c:v>84440.8</c:v>
                </c:pt>
                <c:pt idx="68">
                  <c:v>80707.199999999997</c:v>
                </c:pt>
                <c:pt idx="70">
                  <c:v>72022.2</c:v>
                </c:pt>
                <c:pt idx="71">
                  <c:v>74231.8</c:v>
                </c:pt>
                <c:pt idx="73">
                  <c:v>49370.2</c:v>
                </c:pt>
                <c:pt idx="76">
                  <c:v>65498.6</c:v>
                </c:pt>
                <c:pt idx="77">
                  <c:v>77310.399999999994</c:v>
                </c:pt>
                <c:pt idx="80">
                  <c:v>64157.2</c:v>
                </c:pt>
                <c:pt idx="82">
                  <c:v>73071</c:v>
                </c:pt>
                <c:pt idx="83">
                  <c:v>72125.2</c:v>
                </c:pt>
                <c:pt idx="85">
                  <c:v>67505.399999999994</c:v>
                </c:pt>
                <c:pt idx="86">
                  <c:v>75023.399999999994</c:v>
                </c:pt>
                <c:pt idx="88">
                  <c:v>63565.4</c:v>
                </c:pt>
                <c:pt idx="94">
                  <c:v>57210.6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1.4042435116654877</c:v>
                </c:pt>
                <c:pt idx="2">
                  <c:v>1.2245995054295238</c:v>
                </c:pt>
                <c:pt idx="8">
                  <c:v>1.2424051132328573</c:v>
                </c:pt>
                <c:pt idx="12">
                  <c:v>1.3711732309954272</c:v>
                </c:pt>
                <c:pt idx="14">
                  <c:v>1.2495172343079788</c:v>
                </c:pt>
                <c:pt idx="16">
                  <c:v>1.0648405825064995</c:v>
                </c:pt>
                <c:pt idx="17">
                  <c:v>1.2396083713557957</c:v>
                </c:pt>
                <c:pt idx="22">
                  <c:v>1.2270950898358954</c:v>
                </c:pt>
                <c:pt idx="23">
                  <c:v>1.1809036766576384</c:v>
                </c:pt>
                <c:pt idx="24">
                  <c:v>1.0832876797690234</c:v>
                </c:pt>
                <c:pt idx="25">
                  <c:v>1.4321300909377142</c:v>
                </c:pt>
                <c:pt idx="31">
                  <c:v>1.258320520289177</c:v>
                </c:pt>
                <c:pt idx="43">
                  <c:v>1.5540613452559064</c:v>
                </c:pt>
                <c:pt idx="58">
                  <c:v>1.1122223879138793</c:v>
                </c:pt>
                <c:pt idx="66">
                  <c:v>1.0525262492794192</c:v>
                </c:pt>
                <c:pt idx="67">
                  <c:v>1.083895462856818</c:v>
                </c:pt>
                <c:pt idx="68">
                  <c:v>1.3604610245430395</c:v>
                </c:pt>
                <c:pt idx="70">
                  <c:v>1.2352719022745764</c:v>
                </c:pt>
                <c:pt idx="71">
                  <c:v>1.0858419168065438</c:v>
                </c:pt>
                <c:pt idx="73">
                  <c:v>1.5718388825647862</c:v>
                </c:pt>
                <c:pt idx="76">
                  <c:v>1.1460397626819505</c:v>
                </c:pt>
                <c:pt idx="77">
                  <c:v>1.1918965624288582</c:v>
                </c:pt>
                <c:pt idx="80">
                  <c:v>1.3934523327077866</c:v>
                </c:pt>
                <c:pt idx="82">
                  <c:v>1.3566257475605918</c:v>
                </c:pt>
                <c:pt idx="83">
                  <c:v>1.3962526273757301</c:v>
                </c:pt>
                <c:pt idx="85">
                  <c:v>1.5769108841663038</c:v>
                </c:pt>
                <c:pt idx="86">
                  <c:v>1.1993191457598564</c:v>
                </c:pt>
                <c:pt idx="88">
                  <c:v>1.0966028688563274</c:v>
                </c:pt>
                <c:pt idx="94">
                  <c:v>1.1529331976941337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E-4A22-9AE1-42444E6CDA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44887.6</c:v>
                </c:pt>
                <c:pt idx="5">
                  <c:v>48370.6</c:v>
                </c:pt>
                <c:pt idx="6">
                  <c:v>43419</c:v>
                </c:pt>
                <c:pt idx="11">
                  <c:v>59481.4</c:v>
                </c:pt>
                <c:pt idx="13">
                  <c:v>55868</c:v>
                </c:pt>
                <c:pt idx="18">
                  <c:v>48033.599999999999</c:v>
                </c:pt>
                <c:pt idx="21">
                  <c:v>45910.6</c:v>
                </c:pt>
                <c:pt idx="28">
                  <c:v>47605.599999999999</c:v>
                </c:pt>
                <c:pt idx="36">
                  <c:v>41487.199999999997</c:v>
                </c:pt>
                <c:pt idx="37">
                  <c:v>34356.800000000003</c:v>
                </c:pt>
                <c:pt idx="44">
                  <c:v>53537.599999999999</c:v>
                </c:pt>
                <c:pt idx="48">
                  <c:v>55897.8</c:v>
                </c:pt>
                <c:pt idx="51">
                  <c:v>52222.6</c:v>
                </c:pt>
                <c:pt idx="54">
                  <c:v>57812.2</c:v>
                </c:pt>
                <c:pt idx="55">
                  <c:v>55220.6</c:v>
                </c:pt>
                <c:pt idx="59">
                  <c:v>60752</c:v>
                </c:pt>
                <c:pt idx="60">
                  <c:v>52456.2</c:v>
                </c:pt>
                <c:pt idx="65">
                  <c:v>65164.6</c:v>
                </c:pt>
                <c:pt idx="69">
                  <c:v>55820</c:v>
                </c:pt>
                <c:pt idx="72">
                  <c:v>50363</c:v>
                </c:pt>
                <c:pt idx="74">
                  <c:v>44368.2</c:v>
                </c:pt>
                <c:pt idx="78">
                  <c:v>52035.4</c:v>
                </c:pt>
                <c:pt idx="81">
                  <c:v>47370.2</c:v>
                </c:pt>
                <c:pt idx="84">
                  <c:v>57319</c:v>
                </c:pt>
                <c:pt idx="87">
                  <c:v>39072.6</c:v>
                </c:pt>
                <c:pt idx="92">
                  <c:v>64939.199999999997</c:v>
                </c:pt>
                <c:pt idx="93">
                  <c:v>64814.400000000001</c:v>
                </c:pt>
                <c:pt idx="96">
                  <c:v>53645.599999999999</c:v>
                </c:pt>
                <c:pt idx="99">
                  <c:v>59597.2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1.1994181021039219</c:v>
                </c:pt>
                <c:pt idx="5">
                  <c:v>1.2387896780275622</c:v>
                </c:pt>
                <c:pt idx="6">
                  <c:v>1.3562956309449781</c:v>
                </c:pt>
                <c:pt idx="11">
                  <c:v>1.5747443738714959</c:v>
                </c:pt>
                <c:pt idx="13">
                  <c:v>1.8027493377246366</c:v>
                </c:pt>
                <c:pt idx="18">
                  <c:v>2.243700243163119</c:v>
                </c:pt>
                <c:pt idx="21">
                  <c:v>2.9161892896193908</c:v>
                </c:pt>
                <c:pt idx="28">
                  <c:v>1.840266691313627</c:v>
                </c:pt>
                <c:pt idx="36">
                  <c:v>2.3251990975529804</c:v>
                </c:pt>
                <c:pt idx="37">
                  <c:v>1.4725469193871372</c:v>
                </c:pt>
                <c:pt idx="44">
                  <c:v>1.4184984011236963</c:v>
                </c:pt>
                <c:pt idx="48">
                  <c:v>1.7876732179083969</c:v>
                </c:pt>
                <c:pt idx="51">
                  <c:v>1.3983026505765703</c:v>
                </c:pt>
                <c:pt idx="54">
                  <c:v>1.5040078045810401</c:v>
                </c:pt>
                <c:pt idx="55">
                  <c:v>1.5983165702654445</c:v>
                </c:pt>
                <c:pt idx="59">
                  <c:v>1.8229523307874638</c:v>
                </c:pt>
                <c:pt idx="60">
                  <c:v>1.1999153579557804</c:v>
                </c:pt>
                <c:pt idx="65">
                  <c:v>1.5264115792930517</c:v>
                </c:pt>
                <c:pt idx="69">
                  <c:v>1.409817269795772</c:v>
                </c:pt>
                <c:pt idx="72">
                  <c:v>1.5076147171534657</c:v>
                </c:pt>
                <c:pt idx="74">
                  <c:v>2.2820173006793154</c:v>
                </c:pt>
                <c:pt idx="78">
                  <c:v>1.7005538537226579</c:v>
                </c:pt>
                <c:pt idx="81">
                  <c:v>2.1268645688639696</c:v>
                </c:pt>
                <c:pt idx="84">
                  <c:v>1.4369929691725256</c:v>
                </c:pt>
                <c:pt idx="87">
                  <c:v>1.9769352436234089</c:v>
                </c:pt>
                <c:pt idx="92">
                  <c:v>1.9953895335945009</c:v>
                </c:pt>
                <c:pt idx="93">
                  <c:v>1.3777802463650053</c:v>
                </c:pt>
                <c:pt idx="96">
                  <c:v>1.4577150782170394</c:v>
                </c:pt>
                <c:pt idx="99">
                  <c:v>1.8745008154745526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6E-4A22-9AE1-42444E6CDA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68235</c:v>
                </c:pt>
                <c:pt idx="9">
                  <c:v>80453.399999999994</c:v>
                </c:pt>
                <c:pt idx="10">
                  <c:v>64852.2</c:v>
                </c:pt>
                <c:pt idx="15">
                  <c:v>75305.399999999994</c:v>
                </c:pt>
                <c:pt idx="19">
                  <c:v>64491</c:v>
                </c:pt>
                <c:pt idx="20">
                  <c:v>83301</c:v>
                </c:pt>
                <c:pt idx="26">
                  <c:v>61694.6</c:v>
                </c:pt>
                <c:pt idx="29">
                  <c:v>74478.2</c:v>
                </c:pt>
                <c:pt idx="30">
                  <c:v>64776</c:v>
                </c:pt>
                <c:pt idx="32">
                  <c:v>53785.599999999999</c:v>
                </c:pt>
                <c:pt idx="33">
                  <c:v>59806.2</c:v>
                </c:pt>
                <c:pt idx="34">
                  <c:v>62207.199999999997</c:v>
                </c:pt>
                <c:pt idx="38">
                  <c:v>59148.4</c:v>
                </c:pt>
                <c:pt idx="40">
                  <c:v>78403.600000000006</c:v>
                </c:pt>
                <c:pt idx="42">
                  <c:v>79328</c:v>
                </c:pt>
                <c:pt idx="47">
                  <c:v>86844.800000000003</c:v>
                </c:pt>
                <c:pt idx="61">
                  <c:v>78482.600000000006</c:v>
                </c:pt>
                <c:pt idx="64">
                  <c:v>66574.8</c:v>
                </c:pt>
                <c:pt idx="79">
                  <c:v>64568.6</c:v>
                </c:pt>
                <c:pt idx="89">
                  <c:v>76682</c:v>
                </c:pt>
                <c:pt idx="95">
                  <c:v>63541.2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1.6603795706015974</c:v>
                </c:pt>
                <c:pt idx="9">
                  <c:v>1.5018259017021034</c:v>
                </c:pt>
                <c:pt idx="10">
                  <c:v>2.0703846592713897</c:v>
                </c:pt>
                <c:pt idx="15">
                  <c:v>1.3580035429066177</c:v>
                </c:pt>
                <c:pt idx="19">
                  <c:v>1.6036036036036037</c:v>
                </c:pt>
                <c:pt idx="20">
                  <c:v>1.2428902414136684</c:v>
                </c:pt>
                <c:pt idx="26">
                  <c:v>1.5770910257948021</c:v>
                </c:pt>
                <c:pt idx="29">
                  <c:v>1.5104017014374678</c:v>
                </c:pt>
                <c:pt idx="30">
                  <c:v>1.7797023588983574</c:v>
                </c:pt>
                <c:pt idx="32">
                  <c:v>2.3724007912898619</c:v>
                </c:pt>
                <c:pt idx="33">
                  <c:v>2.22013771147473</c:v>
                </c:pt>
                <c:pt idx="34">
                  <c:v>2.0498913309070335</c:v>
                </c:pt>
                <c:pt idx="38">
                  <c:v>1.6398245768270991</c:v>
                </c:pt>
                <c:pt idx="40">
                  <c:v>1.6721553602130512</c:v>
                </c:pt>
                <c:pt idx="42">
                  <c:v>1.3998462081484468</c:v>
                </c:pt>
                <c:pt idx="47">
                  <c:v>1.5952020155495781</c:v>
                </c:pt>
                <c:pt idx="61">
                  <c:v>1.4012405297479951</c:v>
                </c:pt>
                <c:pt idx="64">
                  <c:v>1.7165353857615795</c:v>
                </c:pt>
                <c:pt idx="79">
                  <c:v>1.4191263245602352</c:v>
                </c:pt>
                <c:pt idx="89">
                  <c:v>1.1508437442946193</c:v>
                </c:pt>
                <c:pt idx="95">
                  <c:v>1.481102025142742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6E-4A22-9AE1-42444E6CD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12655"/>
        <c:axId val="504884623"/>
      </c:scatterChart>
      <c:valAx>
        <c:axId val="506712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884623"/>
        <c:crosses val="autoZero"/>
        <c:crossBetween val="midCat"/>
      </c:valAx>
      <c:valAx>
        <c:axId val="50488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1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69555.600000000006</c:v>
                </c:pt>
                <c:pt idx="1">
                  <c:v>49503</c:v>
                </c:pt>
                <c:pt idx="2">
                  <c:v>76268.2</c:v>
                </c:pt>
                <c:pt idx="3">
                  <c:v>51111.6</c:v>
                </c:pt>
                <c:pt idx="4">
                  <c:v>44887.6</c:v>
                </c:pt>
                <c:pt idx="5">
                  <c:v>48370.6</c:v>
                </c:pt>
                <c:pt idx="6">
                  <c:v>43419</c:v>
                </c:pt>
                <c:pt idx="8">
                  <c:v>88711</c:v>
                </c:pt>
                <c:pt idx="9">
                  <c:v>80453.399999999994</c:v>
                </c:pt>
                <c:pt idx="11">
                  <c:v>59481.4</c:v>
                </c:pt>
                <c:pt idx="12">
                  <c:v>64205.599999999999</c:v>
                </c:pt>
                <c:pt idx="13">
                  <c:v>55868</c:v>
                </c:pt>
                <c:pt idx="14">
                  <c:v>58517</c:v>
                </c:pt>
                <c:pt idx="15">
                  <c:v>75305.399999999994</c:v>
                </c:pt>
                <c:pt idx="16">
                  <c:v>80850.600000000006</c:v>
                </c:pt>
                <c:pt idx="17">
                  <c:v>61323.4</c:v>
                </c:pt>
                <c:pt idx="19">
                  <c:v>64491</c:v>
                </c:pt>
                <c:pt idx="20">
                  <c:v>83301</c:v>
                </c:pt>
                <c:pt idx="22">
                  <c:v>49334.400000000001</c:v>
                </c:pt>
                <c:pt idx="23">
                  <c:v>53461.599999999999</c:v>
                </c:pt>
                <c:pt idx="24">
                  <c:v>77029.399999999994</c:v>
                </c:pt>
                <c:pt idx="25">
                  <c:v>75590.2</c:v>
                </c:pt>
                <c:pt idx="29">
                  <c:v>74478.2</c:v>
                </c:pt>
                <c:pt idx="31">
                  <c:v>62826.6</c:v>
                </c:pt>
                <c:pt idx="35">
                  <c:v>58183.199999999997</c:v>
                </c:pt>
                <c:pt idx="37">
                  <c:v>34356.800000000003</c:v>
                </c:pt>
                <c:pt idx="39">
                  <c:v>45895.4</c:v>
                </c:pt>
                <c:pt idx="41">
                  <c:v>40261</c:v>
                </c:pt>
                <c:pt idx="42">
                  <c:v>79328</c:v>
                </c:pt>
                <c:pt idx="43">
                  <c:v>68575.8</c:v>
                </c:pt>
                <c:pt idx="44">
                  <c:v>53537.599999999999</c:v>
                </c:pt>
                <c:pt idx="45">
                  <c:v>59222.2</c:v>
                </c:pt>
                <c:pt idx="46">
                  <c:v>58699.199999999997</c:v>
                </c:pt>
                <c:pt idx="47">
                  <c:v>86844.800000000003</c:v>
                </c:pt>
                <c:pt idx="49">
                  <c:v>67920</c:v>
                </c:pt>
                <c:pt idx="50">
                  <c:v>49456.4</c:v>
                </c:pt>
                <c:pt idx="51">
                  <c:v>52222.6</c:v>
                </c:pt>
                <c:pt idx="52">
                  <c:v>57473.4</c:v>
                </c:pt>
                <c:pt idx="53">
                  <c:v>45666.2</c:v>
                </c:pt>
                <c:pt idx="54">
                  <c:v>57812.2</c:v>
                </c:pt>
                <c:pt idx="55">
                  <c:v>55220.6</c:v>
                </c:pt>
                <c:pt idx="56">
                  <c:v>43902.2</c:v>
                </c:pt>
                <c:pt idx="57">
                  <c:v>44001.8</c:v>
                </c:pt>
                <c:pt idx="58">
                  <c:v>77788.399999999994</c:v>
                </c:pt>
                <c:pt idx="60">
                  <c:v>52456.2</c:v>
                </c:pt>
                <c:pt idx="61">
                  <c:v>78482.600000000006</c:v>
                </c:pt>
                <c:pt idx="62">
                  <c:v>46597.8</c:v>
                </c:pt>
                <c:pt idx="63">
                  <c:v>53026.400000000001</c:v>
                </c:pt>
                <c:pt idx="66">
                  <c:v>79449.8</c:v>
                </c:pt>
                <c:pt idx="67">
                  <c:v>84440.8</c:v>
                </c:pt>
                <c:pt idx="68">
                  <c:v>80707.199999999997</c:v>
                </c:pt>
                <c:pt idx="69">
                  <c:v>55820</c:v>
                </c:pt>
                <c:pt idx="70">
                  <c:v>72022.2</c:v>
                </c:pt>
                <c:pt idx="71">
                  <c:v>74231.8</c:v>
                </c:pt>
                <c:pt idx="72">
                  <c:v>50363</c:v>
                </c:pt>
                <c:pt idx="73">
                  <c:v>49370.2</c:v>
                </c:pt>
                <c:pt idx="75">
                  <c:v>48973</c:v>
                </c:pt>
                <c:pt idx="76">
                  <c:v>65498.6</c:v>
                </c:pt>
                <c:pt idx="77">
                  <c:v>77310.399999999994</c:v>
                </c:pt>
                <c:pt idx="79">
                  <c:v>64568.6</c:v>
                </c:pt>
                <c:pt idx="80">
                  <c:v>64157.2</c:v>
                </c:pt>
                <c:pt idx="82">
                  <c:v>73071</c:v>
                </c:pt>
                <c:pt idx="83">
                  <c:v>72125.2</c:v>
                </c:pt>
                <c:pt idx="84">
                  <c:v>57319</c:v>
                </c:pt>
                <c:pt idx="85">
                  <c:v>67505.399999999994</c:v>
                </c:pt>
                <c:pt idx="86">
                  <c:v>75023.399999999994</c:v>
                </c:pt>
                <c:pt idx="88">
                  <c:v>63565.4</c:v>
                </c:pt>
                <c:pt idx="89">
                  <c:v>76682</c:v>
                </c:pt>
                <c:pt idx="90">
                  <c:v>60396</c:v>
                </c:pt>
                <c:pt idx="91">
                  <c:v>51498.8</c:v>
                </c:pt>
                <c:pt idx="93">
                  <c:v>64814.400000000001</c:v>
                </c:pt>
                <c:pt idx="94">
                  <c:v>57210.6</c:v>
                </c:pt>
                <c:pt idx="98">
                  <c:v>47328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1.4042435116654877</c:v>
                </c:pt>
                <c:pt idx="1">
                  <c:v>1.0678342726703431</c:v>
                </c:pt>
                <c:pt idx="2">
                  <c:v>1.2245995054295238</c:v>
                </c:pt>
                <c:pt idx="3">
                  <c:v>1.1427738517283748</c:v>
                </c:pt>
                <c:pt idx="4">
                  <c:v>1.1994181021039219</c:v>
                </c:pt>
                <c:pt idx="5">
                  <c:v>1.2387896780275622</c:v>
                </c:pt>
                <c:pt idx="6">
                  <c:v>1.3562956309449781</c:v>
                </c:pt>
                <c:pt idx="8">
                  <c:v>1.2424051132328573</c:v>
                </c:pt>
                <c:pt idx="9">
                  <c:v>1.5018259017021034</c:v>
                </c:pt>
                <c:pt idx="11">
                  <c:v>1.5747443738714959</c:v>
                </c:pt>
                <c:pt idx="12">
                  <c:v>1.3711732309954272</c:v>
                </c:pt>
                <c:pt idx="13">
                  <c:v>1.8027493377246366</c:v>
                </c:pt>
                <c:pt idx="14">
                  <c:v>1.2495172343079788</c:v>
                </c:pt>
                <c:pt idx="15">
                  <c:v>1.3580035429066177</c:v>
                </c:pt>
                <c:pt idx="16">
                  <c:v>1.0648405825064995</c:v>
                </c:pt>
                <c:pt idx="17">
                  <c:v>1.2396083713557957</c:v>
                </c:pt>
                <c:pt idx="19">
                  <c:v>1.6036036036036037</c:v>
                </c:pt>
                <c:pt idx="20">
                  <c:v>1.2428902414136684</c:v>
                </c:pt>
                <c:pt idx="22">
                  <c:v>1.2270950898358954</c:v>
                </c:pt>
                <c:pt idx="23">
                  <c:v>1.1809036766576384</c:v>
                </c:pt>
                <c:pt idx="24">
                  <c:v>1.0832876797690234</c:v>
                </c:pt>
                <c:pt idx="25">
                  <c:v>1.4321300909377142</c:v>
                </c:pt>
                <c:pt idx="29">
                  <c:v>1.5104017014374678</c:v>
                </c:pt>
                <c:pt idx="31">
                  <c:v>1.258320520289177</c:v>
                </c:pt>
                <c:pt idx="35">
                  <c:v>1.3199170894691252</c:v>
                </c:pt>
                <c:pt idx="37">
                  <c:v>1.4725469193871372</c:v>
                </c:pt>
                <c:pt idx="39">
                  <c:v>1.1794210313016118</c:v>
                </c:pt>
                <c:pt idx="41">
                  <c:v>1.2260996994610169</c:v>
                </c:pt>
                <c:pt idx="42">
                  <c:v>1.3998462081484468</c:v>
                </c:pt>
                <c:pt idx="43">
                  <c:v>1.5540613452559064</c:v>
                </c:pt>
                <c:pt idx="44">
                  <c:v>1.4184984011236963</c:v>
                </c:pt>
                <c:pt idx="45">
                  <c:v>1.1981317816629575</c:v>
                </c:pt>
                <c:pt idx="46">
                  <c:v>1.3879916591708235</c:v>
                </c:pt>
                <c:pt idx="47">
                  <c:v>1.5952020155495781</c:v>
                </c:pt>
                <c:pt idx="49">
                  <c:v>1.3251766784452297</c:v>
                </c:pt>
                <c:pt idx="50">
                  <c:v>1.6346317160165318</c:v>
                </c:pt>
                <c:pt idx="51">
                  <c:v>1.3983026505765703</c:v>
                </c:pt>
                <c:pt idx="52">
                  <c:v>1.0792818938848232</c:v>
                </c:pt>
                <c:pt idx="53">
                  <c:v>1.3527291519767357</c:v>
                </c:pt>
                <c:pt idx="54">
                  <c:v>1.5040078045810401</c:v>
                </c:pt>
                <c:pt idx="55">
                  <c:v>1.5983165702654445</c:v>
                </c:pt>
                <c:pt idx="56">
                  <c:v>1.1579601933388304</c:v>
                </c:pt>
                <c:pt idx="57">
                  <c:v>1.1445668131758246</c:v>
                </c:pt>
                <c:pt idx="58">
                  <c:v>1.1122223879138793</c:v>
                </c:pt>
                <c:pt idx="60">
                  <c:v>1.1999153579557804</c:v>
                </c:pt>
                <c:pt idx="61">
                  <c:v>1.4012405297479951</c:v>
                </c:pt>
                <c:pt idx="62">
                  <c:v>1.1065114662065589</c:v>
                </c:pt>
                <c:pt idx="63">
                  <c:v>1.3733159331955402</c:v>
                </c:pt>
                <c:pt idx="66">
                  <c:v>1.0525262492794192</c:v>
                </c:pt>
                <c:pt idx="67">
                  <c:v>1.083895462856818</c:v>
                </c:pt>
                <c:pt idx="68">
                  <c:v>1.3604610245430395</c:v>
                </c:pt>
                <c:pt idx="69">
                  <c:v>1.409817269795772</c:v>
                </c:pt>
                <c:pt idx="70">
                  <c:v>1.2352719022745764</c:v>
                </c:pt>
                <c:pt idx="71">
                  <c:v>1.0858419168065438</c:v>
                </c:pt>
                <c:pt idx="72">
                  <c:v>1.5076147171534657</c:v>
                </c:pt>
                <c:pt idx="73">
                  <c:v>1.5718388825647862</c:v>
                </c:pt>
                <c:pt idx="75">
                  <c:v>1.1330529067036939</c:v>
                </c:pt>
                <c:pt idx="76">
                  <c:v>1.1460397626819505</c:v>
                </c:pt>
                <c:pt idx="77">
                  <c:v>1.1918965624288582</c:v>
                </c:pt>
                <c:pt idx="79">
                  <c:v>1.4191263245602352</c:v>
                </c:pt>
                <c:pt idx="80">
                  <c:v>1.3934523327077866</c:v>
                </c:pt>
                <c:pt idx="82">
                  <c:v>1.3566257475605918</c:v>
                </c:pt>
                <c:pt idx="83">
                  <c:v>1.3962526273757301</c:v>
                </c:pt>
                <c:pt idx="84">
                  <c:v>1.4369929691725256</c:v>
                </c:pt>
                <c:pt idx="85">
                  <c:v>1.5769108841663038</c:v>
                </c:pt>
                <c:pt idx="86">
                  <c:v>1.1993191457598564</c:v>
                </c:pt>
                <c:pt idx="88">
                  <c:v>1.0966028688563274</c:v>
                </c:pt>
                <c:pt idx="89">
                  <c:v>1.1508437442946193</c:v>
                </c:pt>
                <c:pt idx="90">
                  <c:v>1.1460858334989072</c:v>
                </c:pt>
                <c:pt idx="91">
                  <c:v>1.2134457501922373</c:v>
                </c:pt>
                <c:pt idx="93">
                  <c:v>1.3777802463650053</c:v>
                </c:pt>
                <c:pt idx="94">
                  <c:v>1.1529331976941337</c:v>
                </c:pt>
                <c:pt idx="98">
                  <c:v>1.024615449628127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8A-4F6B-90AF-5E90F78FF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68235</c:v>
                </c:pt>
                <c:pt idx="10">
                  <c:v>64852.2</c:v>
                </c:pt>
                <c:pt idx="18">
                  <c:v>48033.599999999999</c:v>
                </c:pt>
                <c:pt idx="21">
                  <c:v>45910.6</c:v>
                </c:pt>
                <c:pt idx="26">
                  <c:v>61694.6</c:v>
                </c:pt>
                <c:pt idx="27">
                  <c:v>33744</c:v>
                </c:pt>
                <c:pt idx="28">
                  <c:v>47605.599999999999</c:v>
                </c:pt>
                <c:pt idx="30">
                  <c:v>64776</c:v>
                </c:pt>
                <c:pt idx="32">
                  <c:v>53785.599999999999</c:v>
                </c:pt>
                <c:pt idx="33">
                  <c:v>59806.2</c:v>
                </c:pt>
                <c:pt idx="34">
                  <c:v>62207.199999999997</c:v>
                </c:pt>
                <c:pt idx="36">
                  <c:v>41487.199999999997</c:v>
                </c:pt>
                <c:pt idx="38">
                  <c:v>59148.4</c:v>
                </c:pt>
                <c:pt idx="40">
                  <c:v>78403.600000000006</c:v>
                </c:pt>
                <c:pt idx="48">
                  <c:v>55897.8</c:v>
                </c:pt>
                <c:pt idx="59">
                  <c:v>60752</c:v>
                </c:pt>
                <c:pt idx="64">
                  <c:v>66574.8</c:v>
                </c:pt>
                <c:pt idx="65">
                  <c:v>65164.6</c:v>
                </c:pt>
                <c:pt idx="74">
                  <c:v>44368.2</c:v>
                </c:pt>
                <c:pt idx="78">
                  <c:v>52035.4</c:v>
                </c:pt>
                <c:pt idx="81">
                  <c:v>47370.2</c:v>
                </c:pt>
                <c:pt idx="87">
                  <c:v>39072.6</c:v>
                </c:pt>
                <c:pt idx="92">
                  <c:v>64939.199999999997</c:v>
                </c:pt>
                <c:pt idx="95">
                  <c:v>63541.2</c:v>
                </c:pt>
                <c:pt idx="96">
                  <c:v>53645.599999999999</c:v>
                </c:pt>
                <c:pt idx="97">
                  <c:v>39319</c:v>
                </c:pt>
                <c:pt idx="99">
                  <c:v>59597.2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1.6603795706015974</c:v>
                </c:pt>
                <c:pt idx="10">
                  <c:v>2.0703846592713897</c:v>
                </c:pt>
                <c:pt idx="18">
                  <c:v>2.243700243163119</c:v>
                </c:pt>
                <c:pt idx="21">
                  <c:v>2.9161892896193908</c:v>
                </c:pt>
                <c:pt idx="26">
                  <c:v>1.5770910257948021</c:v>
                </c:pt>
                <c:pt idx="27">
                  <c:v>1.6842697961119013</c:v>
                </c:pt>
                <c:pt idx="28">
                  <c:v>1.840266691313627</c:v>
                </c:pt>
                <c:pt idx="30">
                  <c:v>1.7797023588983574</c:v>
                </c:pt>
                <c:pt idx="32">
                  <c:v>2.3724007912898619</c:v>
                </c:pt>
                <c:pt idx="33">
                  <c:v>2.22013771147473</c:v>
                </c:pt>
                <c:pt idx="34">
                  <c:v>2.0498913309070335</c:v>
                </c:pt>
                <c:pt idx="36">
                  <c:v>2.3251990975529804</c:v>
                </c:pt>
                <c:pt idx="38">
                  <c:v>1.6398245768270991</c:v>
                </c:pt>
                <c:pt idx="40">
                  <c:v>1.6721553602130512</c:v>
                </c:pt>
                <c:pt idx="48">
                  <c:v>1.7876732179083969</c:v>
                </c:pt>
                <c:pt idx="59">
                  <c:v>1.8229523307874638</c:v>
                </c:pt>
                <c:pt idx="64">
                  <c:v>1.7165353857615795</c:v>
                </c:pt>
                <c:pt idx="65">
                  <c:v>1.5264115792930517</c:v>
                </c:pt>
                <c:pt idx="74">
                  <c:v>2.2820173006793154</c:v>
                </c:pt>
                <c:pt idx="78">
                  <c:v>1.7005538537226579</c:v>
                </c:pt>
                <c:pt idx="81">
                  <c:v>2.1268645688639696</c:v>
                </c:pt>
                <c:pt idx="87">
                  <c:v>1.9769352436234089</c:v>
                </c:pt>
                <c:pt idx="92">
                  <c:v>1.9953895335945009</c:v>
                </c:pt>
                <c:pt idx="95">
                  <c:v>1.481102025142742</c:v>
                </c:pt>
                <c:pt idx="96">
                  <c:v>1.4577150782170394</c:v>
                </c:pt>
                <c:pt idx="97">
                  <c:v>1.9039141382029043</c:v>
                </c:pt>
                <c:pt idx="99">
                  <c:v>1.8745008154745526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A-4F6B-90AF-5E90F78F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01855"/>
        <c:axId val="504885455"/>
      </c:scatterChart>
      <c:valAx>
        <c:axId val="5067018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885455"/>
        <c:crosses val="autoZero"/>
        <c:crossBetween val="midCat"/>
      </c:valAx>
      <c:valAx>
        <c:axId val="50488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0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68729</c:v>
                </c:pt>
                <c:pt idx="1">
                  <c:v>51931.199999999997</c:v>
                </c:pt>
                <c:pt idx="2">
                  <c:v>79762.8</c:v>
                </c:pt>
                <c:pt idx="3">
                  <c:v>53292.6</c:v>
                </c:pt>
                <c:pt idx="4">
                  <c:v>45662.400000000001</c:v>
                </c:pt>
                <c:pt idx="5">
                  <c:v>46699.199999999997</c:v>
                </c:pt>
                <c:pt idx="6">
                  <c:v>46437.2</c:v>
                </c:pt>
                <c:pt idx="7">
                  <c:v>70383</c:v>
                </c:pt>
                <c:pt idx="8">
                  <c:v>90211</c:v>
                </c:pt>
                <c:pt idx="9">
                  <c:v>82767</c:v>
                </c:pt>
                <c:pt idx="10">
                  <c:v>63611.8</c:v>
                </c:pt>
                <c:pt idx="11">
                  <c:v>55668</c:v>
                </c:pt>
                <c:pt idx="12">
                  <c:v>61997.599999999999</c:v>
                </c:pt>
                <c:pt idx="13">
                  <c:v>53051.4</c:v>
                </c:pt>
                <c:pt idx="14">
                  <c:v>60949.2</c:v>
                </c:pt>
                <c:pt idx="15">
                  <c:v>70380.399999999994</c:v>
                </c:pt>
                <c:pt idx="16">
                  <c:v>80375.399999999994</c:v>
                </c:pt>
                <c:pt idx="17">
                  <c:v>61948.4</c:v>
                </c:pt>
                <c:pt idx="18">
                  <c:v>48137.599999999999</c:v>
                </c:pt>
                <c:pt idx="19">
                  <c:v>63380</c:v>
                </c:pt>
                <c:pt idx="20">
                  <c:v>82599.399999999994</c:v>
                </c:pt>
                <c:pt idx="21">
                  <c:v>46637.599999999999</c:v>
                </c:pt>
                <c:pt idx="22">
                  <c:v>50081</c:v>
                </c:pt>
                <c:pt idx="23">
                  <c:v>51495.199999999997</c:v>
                </c:pt>
                <c:pt idx="24">
                  <c:v>75048.399999999994</c:v>
                </c:pt>
                <c:pt idx="25">
                  <c:v>76370</c:v>
                </c:pt>
                <c:pt idx="26">
                  <c:v>61835.6</c:v>
                </c:pt>
                <c:pt idx="27">
                  <c:v>33841.599999999999</c:v>
                </c:pt>
                <c:pt idx="28">
                  <c:v>45485.4</c:v>
                </c:pt>
                <c:pt idx="29">
                  <c:v>72890.2</c:v>
                </c:pt>
                <c:pt idx="30">
                  <c:v>66920.399999999994</c:v>
                </c:pt>
                <c:pt idx="31">
                  <c:v>59244</c:v>
                </c:pt>
                <c:pt idx="32">
                  <c:v>57688.6</c:v>
                </c:pt>
                <c:pt idx="33">
                  <c:v>59850.8</c:v>
                </c:pt>
                <c:pt idx="34">
                  <c:v>65029.599999999999</c:v>
                </c:pt>
                <c:pt idx="35">
                  <c:v>61051.8</c:v>
                </c:pt>
                <c:pt idx="36">
                  <c:v>43420.4</c:v>
                </c:pt>
                <c:pt idx="37">
                  <c:v>36381</c:v>
                </c:pt>
                <c:pt idx="38">
                  <c:v>61979.199999999997</c:v>
                </c:pt>
                <c:pt idx="39">
                  <c:v>45168.6</c:v>
                </c:pt>
                <c:pt idx="40">
                  <c:v>76098.399999999994</c:v>
                </c:pt>
                <c:pt idx="41">
                  <c:v>43700.800000000003</c:v>
                </c:pt>
                <c:pt idx="42">
                  <c:v>79362</c:v>
                </c:pt>
                <c:pt idx="43">
                  <c:v>66169</c:v>
                </c:pt>
                <c:pt idx="44">
                  <c:v>51875</c:v>
                </c:pt>
                <c:pt idx="45">
                  <c:v>59330.2</c:v>
                </c:pt>
                <c:pt idx="46">
                  <c:v>59629.599999999999</c:v>
                </c:pt>
                <c:pt idx="47">
                  <c:v>90370</c:v>
                </c:pt>
                <c:pt idx="48">
                  <c:v>55486.400000000001</c:v>
                </c:pt>
                <c:pt idx="49">
                  <c:v>68526</c:v>
                </c:pt>
                <c:pt idx="50">
                  <c:v>47821</c:v>
                </c:pt>
                <c:pt idx="51">
                  <c:v>52970</c:v>
                </c:pt>
                <c:pt idx="52">
                  <c:v>56462.2</c:v>
                </c:pt>
                <c:pt idx="53">
                  <c:v>50848.2</c:v>
                </c:pt>
                <c:pt idx="54">
                  <c:v>57177.8</c:v>
                </c:pt>
                <c:pt idx="55">
                  <c:v>55393.599999999999</c:v>
                </c:pt>
                <c:pt idx="56">
                  <c:v>44198.6</c:v>
                </c:pt>
                <c:pt idx="57">
                  <c:v>43690.400000000001</c:v>
                </c:pt>
                <c:pt idx="58">
                  <c:v>76765.2</c:v>
                </c:pt>
                <c:pt idx="59">
                  <c:v>61259.8</c:v>
                </c:pt>
                <c:pt idx="60">
                  <c:v>53690.2</c:v>
                </c:pt>
                <c:pt idx="61">
                  <c:v>79187.600000000006</c:v>
                </c:pt>
                <c:pt idx="62">
                  <c:v>50143.199999999997</c:v>
                </c:pt>
                <c:pt idx="63">
                  <c:v>53327</c:v>
                </c:pt>
                <c:pt idx="64">
                  <c:v>66405</c:v>
                </c:pt>
                <c:pt idx="65">
                  <c:v>63353.8</c:v>
                </c:pt>
                <c:pt idx="66">
                  <c:v>78400.600000000006</c:v>
                </c:pt>
                <c:pt idx="67">
                  <c:v>84059.199999999997</c:v>
                </c:pt>
                <c:pt idx="68">
                  <c:v>78673.2</c:v>
                </c:pt>
                <c:pt idx="69">
                  <c:v>56472</c:v>
                </c:pt>
                <c:pt idx="70">
                  <c:v>67758.2</c:v>
                </c:pt>
                <c:pt idx="71">
                  <c:v>72196.399999999994</c:v>
                </c:pt>
                <c:pt idx="72">
                  <c:v>43662.2</c:v>
                </c:pt>
                <c:pt idx="73">
                  <c:v>51235</c:v>
                </c:pt>
                <c:pt idx="74">
                  <c:v>42851.199999999997</c:v>
                </c:pt>
                <c:pt idx="75">
                  <c:v>51330.8</c:v>
                </c:pt>
                <c:pt idx="76">
                  <c:v>67168.2</c:v>
                </c:pt>
                <c:pt idx="77">
                  <c:v>79276</c:v>
                </c:pt>
                <c:pt idx="78">
                  <c:v>51839.8</c:v>
                </c:pt>
                <c:pt idx="79">
                  <c:v>64283</c:v>
                </c:pt>
                <c:pt idx="80">
                  <c:v>63926.8</c:v>
                </c:pt>
                <c:pt idx="81">
                  <c:v>44958.2</c:v>
                </c:pt>
                <c:pt idx="82">
                  <c:v>71900.800000000003</c:v>
                </c:pt>
                <c:pt idx="83">
                  <c:v>67932</c:v>
                </c:pt>
                <c:pt idx="84">
                  <c:v>55376</c:v>
                </c:pt>
                <c:pt idx="85">
                  <c:v>67859.399999999994</c:v>
                </c:pt>
                <c:pt idx="86">
                  <c:v>71384.2</c:v>
                </c:pt>
                <c:pt idx="87">
                  <c:v>36852.6</c:v>
                </c:pt>
                <c:pt idx="88">
                  <c:v>61572</c:v>
                </c:pt>
                <c:pt idx="89">
                  <c:v>75377.8</c:v>
                </c:pt>
                <c:pt idx="90">
                  <c:v>62636.800000000003</c:v>
                </c:pt>
                <c:pt idx="91">
                  <c:v>54760.4</c:v>
                </c:pt>
                <c:pt idx="92">
                  <c:v>65790.2</c:v>
                </c:pt>
                <c:pt idx="93">
                  <c:v>63889</c:v>
                </c:pt>
                <c:pt idx="94">
                  <c:v>57536.2</c:v>
                </c:pt>
                <c:pt idx="95">
                  <c:v>61988.4</c:v>
                </c:pt>
                <c:pt idx="96">
                  <c:v>53878.8</c:v>
                </c:pt>
                <c:pt idx="97">
                  <c:v>40910.800000000003</c:v>
                </c:pt>
                <c:pt idx="98">
                  <c:v>47640.4</c:v>
                </c:pt>
                <c:pt idx="99">
                  <c:v>59918.6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1.4211322731307017</c:v>
                </c:pt>
                <c:pt idx="1">
                  <c:v>1.0216209138244448</c:v>
                </c:pt>
                <c:pt idx="2">
                  <c:v>1.0903579112067279</c:v>
                </c:pt>
                <c:pt idx="3">
                  <c:v>1.0963623467423245</c:v>
                </c:pt>
                <c:pt idx="4">
                  <c:v>1.2780756158239601</c:v>
                </c:pt>
                <c:pt idx="5">
                  <c:v>1.4300887381368419</c:v>
                </c:pt>
                <c:pt idx="6">
                  <c:v>1.2679920408637904</c:v>
                </c:pt>
                <c:pt idx="7">
                  <c:v>1.6247957603398548</c:v>
                </c:pt>
                <c:pt idx="8">
                  <c:v>1.2426755052044651</c:v>
                </c:pt>
                <c:pt idx="9">
                  <c:v>1.5480082641632535</c:v>
                </c:pt>
                <c:pt idx="10">
                  <c:v>2.2223078108149745</c:v>
                </c:pt>
                <c:pt idx="11">
                  <c:v>1.6859775813752964</c:v>
                </c:pt>
                <c:pt idx="12">
                  <c:v>1.4196517284540047</c:v>
                </c:pt>
                <c:pt idx="13">
                  <c:v>1.9024380129459355</c:v>
                </c:pt>
                <c:pt idx="14">
                  <c:v>1.2160290865179526</c:v>
                </c:pt>
                <c:pt idx="15">
                  <c:v>1.4549363174974852</c:v>
                </c:pt>
                <c:pt idx="16">
                  <c:v>1.0754285515219832</c:v>
                </c:pt>
                <c:pt idx="17">
                  <c:v>1.1172685654512464</c:v>
                </c:pt>
                <c:pt idx="18">
                  <c:v>2.1760536462141862</c:v>
                </c:pt>
                <c:pt idx="19">
                  <c:v>1.70632691700852</c:v>
                </c:pt>
                <c:pt idx="20">
                  <c:v>1.253447361603111</c:v>
                </c:pt>
                <c:pt idx="21">
                  <c:v>2.8241804895620701</c:v>
                </c:pt>
                <c:pt idx="22">
                  <c:v>1.1921287514226953</c:v>
                </c:pt>
                <c:pt idx="23">
                  <c:v>1.2385426214482127</c:v>
                </c:pt>
                <c:pt idx="24">
                  <c:v>1.1152802724641699</c:v>
                </c:pt>
                <c:pt idx="25">
                  <c:v>1.4197590676967395</c:v>
                </c:pt>
                <c:pt idx="26">
                  <c:v>1.550999747718143</c:v>
                </c:pt>
                <c:pt idx="27">
                  <c:v>1.6796487163727485</c:v>
                </c:pt>
                <c:pt idx="28">
                  <c:v>1.9107889564563574</c:v>
                </c:pt>
                <c:pt idx="29">
                  <c:v>1.5453517756845228</c:v>
                </c:pt>
                <c:pt idx="30">
                  <c:v>1.7199090262461074</c:v>
                </c:pt>
                <c:pt idx="31">
                  <c:v>1.3344136115049625</c:v>
                </c:pt>
                <c:pt idx="32">
                  <c:v>2.0625218847397928</c:v>
                </c:pt>
                <c:pt idx="33">
                  <c:v>2.2547234122183828</c:v>
                </c:pt>
                <c:pt idx="34">
                  <c:v>2.1048261099560817</c:v>
                </c:pt>
                <c:pt idx="35">
                  <c:v>1.258636109009071</c:v>
                </c:pt>
                <c:pt idx="36">
                  <c:v>2.3023279380199169</c:v>
                </c:pt>
                <c:pt idx="37">
                  <c:v>1.2923778895577362</c:v>
                </c:pt>
                <c:pt idx="38">
                  <c:v>1.6758041407439916</c:v>
                </c:pt>
                <c:pt idx="39">
                  <c:v>1.2043543523598252</c:v>
                </c:pt>
                <c:pt idx="40">
                  <c:v>1.7552537241256059</c:v>
                </c:pt>
                <c:pt idx="41">
                  <c:v>1.1246018379526233</c:v>
                </c:pt>
                <c:pt idx="42">
                  <c:v>1.4353342909704896</c:v>
                </c:pt>
                <c:pt idx="43">
                  <c:v>1.6599616134443622</c:v>
                </c:pt>
                <c:pt idx="44">
                  <c:v>1.4117397590361447</c:v>
                </c:pt>
                <c:pt idx="45">
                  <c:v>1.1960182166923423</c:v>
                </c:pt>
                <c:pt idx="46">
                  <c:v>1.3753739753411058</c:v>
                </c:pt>
                <c:pt idx="47">
                  <c:v>1.4459223193537678</c:v>
                </c:pt>
                <c:pt idx="48">
                  <c:v>1.673310937454944</c:v>
                </c:pt>
                <c:pt idx="49">
                  <c:v>1.1734232262207045</c:v>
                </c:pt>
                <c:pt idx="50">
                  <c:v>1.6563016248091842</c:v>
                </c:pt>
                <c:pt idx="51">
                  <c:v>1.1857844062676988</c:v>
                </c:pt>
                <c:pt idx="52">
                  <c:v>1.0940239664766871</c:v>
                </c:pt>
                <c:pt idx="53">
                  <c:v>1.3528502483863736</c:v>
                </c:pt>
                <c:pt idx="54">
                  <c:v>1.4917677840000838</c:v>
                </c:pt>
                <c:pt idx="55">
                  <c:v>1.7063343057681755</c:v>
                </c:pt>
                <c:pt idx="56">
                  <c:v>1.021525568683171</c:v>
                </c:pt>
                <c:pt idx="57">
                  <c:v>1.2686768718070789</c:v>
                </c:pt>
                <c:pt idx="58">
                  <c:v>1.1489711483849454</c:v>
                </c:pt>
                <c:pt idx="59">
                  <c:v>1.9362779506299399</c:v>
                </c:pt>
                <c:pt idx="60">
                  <c:v>1.2548100025703015</c:v>
                </c:pt>
                <c:pt idx="61">
                  <c:v>1.4182902373603947</c:v>
                </c:pt>
                <c:pt idx="62">
                  <c:v>1.216695384419024</c:v>
                </c:pt>
                <c:pt idx="63">
                  <c:v>1.3722317025146735</c:v>
                </c:pt>
                <c:pt idx="64">
                  <c:v>1.7221594759430765</c:v>
                </c:pt>
                <c:pt idx="65">
                  <c:v>1.5092070246772884</c:v>
                </c:pt>
                <c:pt idx="66">
                  <c:v>1.184927156169723</c:v>
                </c:pt>
                <c:pt idx="67">
                  <c:v>1.0853541313740793</c:v>
                </c:pt>
                <c:pt idx="68">
                  <c:v>1.3954434292745179</c:v>
                </c:pt>
                <c:pt idx="69">
                  <c:v>1.4689934834962459</c:v>
                </c:pt>
                <c:pt idx="70">
                  <c:v>1.2942935320005551</c:v>
                </c:pt>
                <c:pt idx="71">
                  <c:v>1.1169254976702441</c:v>
                </c:pt>
                <c:pt idx="72">
                  <c:v>1.6044312929719529</c:v>
                </c:pt>
                <c:pt idx="73">
                  <c:v>1.537835464038255</c:v>
                </c:pt>
                <c:pt idx="74">
                  <c:v>2.3523028526622358</c:v>
                </c:pt>
                <c:pt idx="75">
                  <c:v>1.1026128562188782</c:v>
                </c:pt>
                <c:pt idx="76">
                  <c:v>1.1297310334354651</c:v>
                </c:pt>
                <c:pt idx="77">
                  <c:v>1.1604142489530249</c:v>
                </c:pt>
                <c:pt idx="78">
                  <c:v>1.7069510299036648</c:v>
                </c:pt>
                <c:pt idx="79">
                  <c:v>1.4143241603534371</c:v>
                </c:pt>
                <c:pt idx="80">
                  <c:v>1.3919670623275371</c:v>
                </c:pt>
                <c:pt idx="81">
                  <c:v>2.1957507195572776</c:v>
                </c:pt>
                <c:pt idx="82">
                  <c:v>1.3020439271885709</c:v>
                </c:pt>
                <c:pt idx="83">
                  <c:v>1.4832921156450569</c:v>
                </c:pt>
                <c:pt idx="84">
                  <c:v>1.4731833285177693</c:v>
                </c:pt>
                <c:pt idx="85">
                  <c:v>1.5686109809400026</c:v>
                </c:pt>
                <c:pt idx="86">
                  <c:v>1.2699168723611107</c:v>
                </c:pt>
                <c:pt idx="87">
                  <c:v>1.9304201060440784</c:v>
                </c:pt>
                <c:pt idx="88">
                  <c:v>1.1318943675696744</c:v>
                </c:pt>
                <c:pt idx="89">
                  <c:v>1.1678372146706324</c:v>
                </c:pt>
                <c:pt idx="90">
                  <c:v>1.2490101665474609</c:v>
                </c:pt>
                <c:pt idx="91">
                  <c:v>1.1534064762127376</c:v>
                </c:pt>
                <c:pt idx="92">
                  <c:v>2.1568713881398751</c:v>
                </c:pt>
                <c:pt idx="93">
                  <c:v>1.555494686096198</c:v>
                </c:pt>
                <c:pt idx="94">
                  <c:v>1.1463565546560253</c:v>
                </c:pt>
                <c:pt idx="95">
                  <c:v>1.6527447070742267</c:v>
                </c:pt>
                <c:pt idx="96">
                  <c:v>1.4677387024209894</c:v>
                </c:pt>
                <c:pt idx="97">
                  <c:v>1.9915034660774171</c:v>
                </c:pt>
                <c:pt idx="98">
                  <c:v>1.1347301869841562</c:v>
                </c:pt>
                <c:pt idx="99">
                  <c:v>1.864446098540353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3-4177-BC6E-F2C84F1A1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11791"/>
        <c:axId val="500636271"/>
      </c:scatterChart>
      <c:valAx>
        <c:axId val="5003117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36271"/>
        <c:crosses val="autoZero"/>
        <c:crossBetween val="midCat"/>
      </c:valAx>
      <c:valAx>
        <c:axId val="50063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1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51931.199999999997</c:v>
                </c:pt>
                <c:pt idx="3">
                  <c:v>53292.6</c:v>
                </c:pt>
                <c:pt idx="27">
                  <c:v>33841.599999999999</c:v>
                </c:pt>
                <c:pt idx="35">
                  <c:v>61051.8</c:v>
                </c:pt>
                <c:pt idx="39">
                  <c:v>45168.6</c:v>
                </c:pt>
                <c:pt idx="41">
                  <c:v>43700.800000000003</c:v>
                </c:pt>
                <c:pt idx="45">
                  <c:v>59330.2</c:v>
                </c:pt>
                <c:pt idx="46">
                  <c:v>59629.599999999999</c:v>
                </c:pt>
                <c:pt idx="49">
                  <c:v>68526</c:v>
                </c:pt>
                <c:pt idx="50">
                  <c:v>47821</c:v>
                </c:pt>
                <c:pt idx="52">
                  <c:v>56462.2</c:v>
                </c:pt>
                <c:pt idx="53">
                  <c:v>50848.2</c:v>
                </c:pt>
                <c:pt idx="56">
                  <c:v>44198.6</c:v>
                </c:pt>
                <c:pt idx="57">
                  <c:v>43690.400000000001</c:v>
                </c:pt>
                <c:pt idx="62">
                  <c:v>50143.199999999997</c:v>
                </c:pt>
                <c:pt idx="63">
                  <c:v>53327</c:v>
                </c:pt>
                <c:pt idx="75">
                  <c:v>51330.8</c:v>
                </c:pt>
                <c:pt idx="90">
                  <c:v>62636.800000000003</c:v>
                </c:pt>
                <c:pt idx="91">
                  <c:v>54760.4</c:v>
                </c:pt>
                <c:pt idx="97">
                  <c:v>40910.800000000003</c:v>
                </c:pt>
                <c:pt idx="98">
                  <c:v>47640.4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1.0216209138244448</c:v>
                </c:pt>
                <c:pt idx="2">
                  <c:v>1.0963623467423245</c:v>
                </c:pt>
                <c:pt idx="26">
                  <c:v>1.6796487163727485</c:v>
                </c:pt>
                <c:pt idx="34">
                  <c:v>1.258636109009071</c:v>
                </c:pt>
                <c:pt idx="38">
                  <c:v>1.2043543523598252</c:v>
                </c:pt>
                <c:pt idx="40">
                  <c:v>1.1246018379526233</c:v>
                </c:pt>
                <c:pt idx="44">
                  <c:v>1.1960182166923423</c:v>
                </c:pt>
                <c:pt idx="45">
                  <c:v>1.3753739753411058</c:v>
                </c:pt>
                <c:pt idx="48">
                  <c:v>1.1734232262207045</c:v>
                </c:pt>
                <c:pt idx="49">
                  <c:v>1.6563016248091842</c:v>
                </c:pt>
                <c:pt idx="51">
                  <c:v>1.0940239664766871</c:v>
                </c:pt>
                <c:pt idx="52">
                  <c:v>1.3528502483863736</c:v>
                </c:pt>
                <c:pt idx="55">
                  <c:v>1.021525568683171</c:v>
                </c:pt>
                <c:pt idx="56">
                  <c:v>1.2686768718070789</c:v>
                </c:pt>
                <c:pt idx="61">
                  <c:v>1.216695384419024</c:v>
                </c:pt>
                <c:pt idx="62">
                  <c:v>1.3722317025146735</c:v>
                </c:pt>
                <c:pt idx="74">
                  <c:v>1.1026128562188782</c:v>
                </c:pt>
                <c:pt idx="89">
                  <c:v>1.2490101665474609</c:v>
                </c:pt>
                <c:pt idx="90">
                  <c:v>1.1534064762127376</c:v>
                </c:pt>
                <c:pt idx="96">
                  <c:v>1.9915034660774171</c:v>
                </c:pt>
                <c:pt idx="97">
                  <c:v>1.1347301869841562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8-4F75-8076-0095EE4F0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68729</c:v>
                </c:pt>
                <c:pt idx="2">
                  <c:v>79762.8</c:v>
                </c:pt>
                <c:pt idx="8">
                  <c:v>90211</c:v>
                </c:pt>
                <c:pt idx="12">
                  <c:v>61997.599999999999</c:v>
                </c:pt>
                <c:pt idx="14">
                  <c:v>60949.2</c:v>
                </c:pt>
                <c:pt idx="16">
                  <c:v>80375.399999999994</c:v>
                </c:pt>
                <c:pt idx="17">
                  <c:v>61948.4</c:v>
                </c:pt>
                <c:pt idx="22">
                  <c:v>50081</c:v>
                </c:pt>
                <c:pt idx="23">
                  <c:v>51495.199999999997</c:v>
                </c:pt>
                <c:pt idx="24">
                  <c:v>75048.399999999994</c:v>
                </c:pt>
                <c:pt idx="25">
                  <c:v>76370</c:v>
                </c:pt>
                <c:pt idx="31">
                  <c:v>59244</c:v>
                </c:pt>
                <c:pt idx="43">
                  <c:v>66169</c:v>
                </c:pt>
                <c:pt idx="58">
                  <c:v>76765.2</c:v>
                </c:pt>
                <c:pt idx="66">
                  <c:v>78400.600000000006</c:v>
                </c:pt>
                <c:pt idx="67">
                  <c:v>84059.199999999997</c:v>
                </c:pt>
                <c:pt idx="68">
                  <c:v>78673.2</c:v>
                </c:pt>
                <c:pt idx="70">
                  <c:v>67758.2</c:v>
                </c:pt>
                <c:pt idx="71">
                  <c:v>72196.399999999994</c:v>
                </c:pt>
                <c:pt idx="73">
                  <c:v>51235</c:v>
                </c:pt>
                <c:pt idx="76">
                  <c:v>67168.2</c:v>
                </c:pt>
                <c:pt idx="77">
                  <c:v>79276</c:v>
                </c:pt>
                <c:pt idx="80">
                  <c:v>63926.8</c:v>
                </c:pt>
                <c:pt idx="82">
                  <c:v>71900.800000000003</c:v>
                </c:pt>
                <c:pt idx="83">
                  <c:v>67932</c:v>
                </c:pt>
                <c:pt idx="85">
                  <c:v>67859.399999999994</c:v>
                </c:pt>
                <c:pt idx="86">
                  <c:v>71384.2</c:v>
                </c:pt>
                <c:pt idx="88">
                  <c:v>61572</c:v>
                </c:pt>
                <c:pt idx="94">
                  <c:v>57536.2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1.4211322731307017</c:v>
                </c:pt>
                <c:pt idx="2">
                  <c:v>1.0903579112067279</c:v>
                </c:pt>
                <c:pt idx="8">
                  <c:v>1.2426755052044651</c:v>
                </c:pt>
                <c:pt idx="12">
                  <c:v>1.4196517284540047</c:v>
                </c:pt>
                <c:pt idx="14">
                  <c:v>1.2160290865179526</c:v>
                </c:pt>
                <c:pt idx="16">
                  <c:v>1.0754285515219832</c:v>
                </c:pt>
                <c:pt idx="17">
                  <c:v>1.1172685654512464</c:v>
                </c:pt>
                <c:pt idx="22">
                  <c:v>1.1921287514226953</c:v>
                </c:pt>
                <c:pt idx="23">
                  <c:v>1.2385426214482127</c:v>
                </c:pt>
                <c:pt idx="24">
                  <c:v>1.1152802724641699</c:v>
                </c:pt>
                <c:pt idx="25">
                  <c:v>1.4197590676967395</c:v>
                </c:pt>
                <c:pt idx="31">
                  <c:v>1.3344136115049625</c:v>
                </c:pt>
                <c:pt idx="43">
                  <c:v>1.6599616134443622</c:v>
                </c:pt>
                <c:pt idx="58">
                  <c:v>1.1489711483849454</c:v>
                </c:pt>
                <c:pt idx="66">
                  <c:v>1.184927156169723</c:v>
                </c:pt>
                <c:pt idx="67">
                  <c:v>1.0853541313740793</c:v>
                </c:pt>
                <c:pt idx="68">
                  <c:v>1.3954434292745179</c:v>
                </c:pt>
                <c:pt idx="70">
                  <c:v>1.2942935320005551</c:v>
                </c:pt>
                <c:pt idx="71">
                  <c:v>1.1169254976702441</c:v>
                </c:pt>
                <c:pt idx="73">
                  <c:v>1.537835464038255</c:v>
                </c:pt>
                <c:pt idx="76">
                  <c:v>1.1297310334354651</c:v>
                </c:pt>
                <c:pt idx="77">
                  <c:v>1.1604142489530249</c:v>
                </c:pt>
                <c:pt idx="80">
                  <c:v>1.3919670623275371</c:v>
                </c:pt>
                <c:pt idx="82">
                  <c:v>1.3020439271885709</c:v>
                </c:pt>
                <c:pt idx="83">
                  <c:v>1.4832921156450569</c:v>
                </c:pt>
                <c:pt idx="85">
                  <c:v>1.5686109809400026</c:v>
                </c:pt>
                <c:pt idx="86">
                  <c:v>1.2699168723611107</c:v>
                </c:pt>
                <c:pt idx="88">
                  <c:v>1.1318943675696744</c:v>
                </c:pt>
                <c:pt idx="94">
                  <c:v>1.1463565546560253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18-4F75-8076-0095EE4F0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45662.400000000001</c:v>
                </c:pt>
                <c:pt idx="5">
                  <c:v>46699.199999999997</c:v>
                </c:pt>
                <c:pt idx="6">
                  <c:v>46437.2</c:v>
                </c:pt>
                <c:pt idx="11">
                  <c:v>55668</c:v>
                </c:pt>
                <c:pt idx="13">
                  <c:v>53051.4</c:v>
                </c:pt>
                <c:pt idx="18">
                  <c:v>48137.599999999999</c:v>
                </c:pt>
                <c:pt idx="21">
                  <c:v>46637.599999999999</c:v>
                </c:pt>
                <c:pt idx="28">
                  <c:v>45485.4</c:v>
                </c:pt>
                <c:pt idx="36">
                  <c:v>43420.4</c:v>
                </c:pt>
                <c:pt idx="37">
                  <c:v>36381</c:v>
                </c:pt>
                <c:pt idx="44">
                  <c:v>51875</c:v>
                </c:pt>
                <c:pt idx="48">
                  <c:v>55486.400000000001</c:v>
                </c:pt>
                <c:pt idx="51">
                  <c:v>52970</c:v>
                </c:pt>
                <c:pt idx="54">
                  <c:v>57177.8</c:v>
                </c:pt>
                <c:pt idx="55">
                  <c:v>55393.599999999999</c:v>
                </c:pt>
                <c:pt idx="59">
                  <c:v>61259.8</c:v>
                </c:pt>
                <c:pt idx="60">
                  <c:v>53690.2</c:v>
                </c:pt>
                <c:pt idx="65">
                  <c:v>63353.8</c:v>
                </c:pt>
                <c:pt idx="69">
                  <c:v>56472</c:v>
                </c:pt>
                <c:pt idx="72">
                  <c:v>43662.2</c:v>
                </c:pt>
                <c:pt idx="74">
                  <c:v>42851.199999999997</c:v>
                </c:pt>
                <c:pt idx="78">
                  <c:v>51839.8</c:v>
                </c:pt>
                <c:pt idx="81">
                  <c:v>44958.2</c:v>
                </c:pt>
                <c:pt idx="84">
                  <c:v>55376</c:v>
                </c:pt>
                <c:pt idx="87">
                  <c:v>36852.6</c:v>
                </c:pt>
                <c:pt idx="92">
                  <c:v>65790.2</c:v>
                </c:pt>
                <c:pt idx="93">
                  <c:v>63889</c:v>
                </c:pt>
                <c:pt idx="96">
                  <c:v>53878.8</c:v>
                </c:pt>
                <c:pt idx="99">
                  <c:v>59918.6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1.2780756158239601</c:v>
                </c:pt>
                <c:pt idx="5">
                  <c:v>1.4300887381368419</c:v>
                </c:pt>
                <c:pt idx="6">
                  <c:v>1.2679920408637904</c:v>
                </c:pt>
                <c:pt idx="11">
                  <c:v>1.6859775813752964</c:v>
                </c:pt>
                <c:pt idx="13">
                  <c:v>1.9024380129459355</c:v>
                </c:pt>
                <c:pt idx="18">
                  <c:v>2.1760536462141862</c:v>
                </c:pt>
                <c:pt idx="21">
                  <c:v>2.8241804895620701</c:v>
                </c:pt>
                <c:pt idx="28">
                  <c:v>1.9107889564563574</c:v>
                </c:pt>
                <c:pt idx="36">
                  <c:v>2.3023279380199169</c:v>
                </c:pt>
                <c:pt idx="37">
                  <c:v>1.2923778895577362</c:v>
                </c:pt>
                <c:pt idx="44">
                  <c:v>1.4117397590361447</c:v>
                </c:pt>
                <c:pt idx="48">
                  <c:v>1.673310937454944</c:v>
                </c:pt>
                <c:pt idx="51">
                  <c:v>1.1857844062676988</c:v>
                </c:pt>
                <c:pt idx="54">
                  <c:v>1.4917677840000838</c:v>
                </c:pt>
                <c:pt idx="55">
                  <c:v>1.7063343057681755</c:v>
                </c:pt>
                <c:pt idx="59">
                  <c:v>1.9362779506299399</c:v>
                </c:pt>
                <c:pt idx="60">
                  <c:v>1.2548100025703015</c:v>
                </c:pt>
                <c:pt idx="65">
                  <c:v>1.5092070246772884</c:v>
                </c:pt>
                <c:pt idx="69">
                  <c:v>1.4689934834962459</c:v>
                </c:pt>
                <c:pt idx="72">
                  <c:v>1.6044312929719529</c:v>
                </c:pt>
                <c:pt idx="74">
                  <c:v>2.3523028526622358</c:v>
                </c:pt>
                <c:pt idx="78">
                  <c:v>1.7069510299036648</c:v>
                </c:pt>
                <c:pt idx="81">
                  <c:v>2.1957507195572776</c:v>
                </c:pt>
                <c:pt idx="84">
                  <c:v>1.4731833285177693</c:v>
                </c:pt>
                <c:pt idx="87">
                  <c:v>1.9304201060440784</c:v>
                </c:pt>
                <c:pt idx="92">
                  <c:v>2.1568713881398751</c:v>
                </c:pt>
                <c:pt idx="93">
                  <c:v>1.555494686096198</c:v>
                </c:pt>
                <c:pt idx="96">
                  <c:v>1.4677387024209894</c:v>
                </c:pt>
                <c:pt idx="99">
                  <c:v>1.864446098540353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18-4F75-8076-0095EE4F0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70383</c:v>
                </c:pt>
                <c:pt idx="9">
                  <c:v>82767</c:v>
                </c:pt>
                <c:pt idx="10">
                  <c:v>63611.8</c:v>
                </c:pt>
                <c:pt idx="15">
                  <c:v>70380.399999999994</c:v>
                </c:pt>
                <c:pt idx="19">
                  <c:v>63380</c:v>
                </c:pt>
                <c:pt idx="20">
                  <c:v>82599.399999999994</c:v>
                </c:pt>
                <c:pt idx="26">
                  <c:v>61835.6</c:v>
                </c:pt>
                <c:pt idx="29">
                  <c:v>72890.2</c:v>
                </c:pt>
                <c:pt idx="30">
                  <c:v>66920.399999999994</c:v>
                </c:pt>
                <c:pt idx="32">
                  <c:v>57688.6</c:v>
                </c:pt>
                <c:pt idx="33">
                  <c:v>59850.8</c:v>
                </c:pt>
                <c:pt idx="34">
                  <c:v>65029.599999999999</c:v>
                </c:pt>
                <c:pt idx="38">
                  <c:v>61979.199999999997</c:v>
                </c:pt>
                <c:pt idx="40">
                  <c:v>76098.399999999994</c:v>
                </c:pt>
                <c:pt idx="42">
                  <c:v>79362</c:v>
                </c:pt>
                <c:pt idx="47">
                  <c:v>90370</c:v>
                </c:pt>
                <c:pt idx="61">
                  <c:v>79187.600000000006</c:v>
                </c:pt>
                <c:pt idx="64">
                  <c:v>66405</c:v>
                </c:pt>
                <c:pt idx="79">
                  <c:v>64283</c:v>
                </c:pt>
                <c:pt idx="89">
                  <c:v>75377.8</c:v>
                </c:pt>
                <c:pt idx="95">
                  <c:v>61988.4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1.6247957603398548</c:v>
                </c:pt>
                <c:pt idx="9">
                  <c:v>1.5480082641632535</c:v>
                </c:pt>
                <c:pt idx="10">
                  <c:v>2.2223078108149745</c:v>
                </c:pt>
                <c:pt idx="15">
                  <c:v>1.4549363174974852</c:v>
                </c:pt>
                <c:pt idx="19">
                  <c:v>1.70632691700852</c:v>
                </c:pt>
                <c:pt idx="20">
                  <c:v>1.253447361603111</c:v>
                </c:pt>
                <c:pt idx="26">
                  <c:v>1.550999747718143</c:v>
                </c:pt>
                <c:pt idx="29">
                  <c:v>1.5453517756845228</c:v>
                </c:pt>
                <c:pt idx="30">
                  <c:v>1.7199090262461074</c:v>
                </c:pt>
                <c:pt idx="32">
                  <c:v>2.0625218847397928</c:v>
                </c:pt>
                <c:pt idx="33">
                  <c:v>2.2547234122183828</c:v>
                </c:pt>
                <c:pt idx="34">
                  <c:v>2.1048261099560817</c:v>
                </c:pt>
                <c:pt idx="38">
                  <c:v>1.6758041407439916</c:v>
                </c:pt>
                <c:pt idx="40">
                  <c:v>1.7552537241256059</c:v>
                </c:pt>
                <c:pt idx="42">
                  <c:v>1.4353342909704896</c:v>
                </c:pt>
                <c:pt idx="47">
                  <c:v>1.4459223193537678</c:v>
                </c:pt>
                <c:pt idx="61">
                  <c:v>1.4182902373603947</c:v>
                </c:pt>
                <c:pt idx="64">
                  <c:v>1.7221594759430765</c:v>
                </c:pt>
                <c:pt idx="79">
                  <c:v>1.4143241603534371</c:v>
                </c:pt>
                <c:pt idx="89">
                  <c:v>1.1678372146706324</c:v>
                </c:pt>
                <c:pt idx="95">
                  <c:v>1.6527447070742267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8-4F75-8076-0095EE4F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34991"/>
        <c:axId val="500630447"/>
      </c:scatterChart>
      <c:valAx>
        <c:axId val="500334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30447"/>
        <c:crosses val="autoZero"/>
        <c:crossBetween val="midCat"/>
      </c:valAx>
      <c:valAx>
        <c:axId val="50063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3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68729</c:v>
                </c:pt>
                <c:pt idx="1">
                  <c:v>51931.199999999997</c:v>
                </c:pt>
                <c:pt idx="2">
                  <c:v>79762.8</c:v>
                </c:pt>
                <c:pt idx="3">
                  <c:v>53292.6</c:v>
                </c:pt>
                <c:pt idx="4">
                  <c:v>45662.400000000001</c:v>
                </c:pt>
                <c:pt idx="5">
                  <c:v>46699.199999999997</c:v>
                </c:pt>
                <c:pt idx="6">
                  <c:v>46437.2</c:v>
                </c:pt>
                <c:pt idx="7">
                  <c:v>70383</c:v>
                </c:pt>
                <c:pt idx="8">
                  <c:v>90211</c:v>
                </c:pt>
                <c:pt idx="9">
                  <c:v>82767</c:v>
                </c:pt>
                <c:pt idx="11">
                  <c:v>55668</c:v>
                </c:pt>
                <c:pt idx="12">
                  <c:v>61997.599999999999</c:v>
                </c:pt>
                <c:pt idx="14">
                  <c:v>60949.2</c:v>
                </c:pt>
                <c:pt idx="15">
                  <c:v>70380.399999999994</c:v>
                </c:pt>
                <c:pt idx="16">
                  <c:v>80375.399999999994</c:v>
                </c:pt>
                <c:pt idx="17">
                  <c:v>61948.4</c:v>
                </c:pt>
                <c:pt idx="19">
                  <c:v>63380</c:v>
                </c:pt>
                <c:pt idx="20">
                  <c:v>82599.399999999994</c:v>
                </c:pt>
                <c:pt idx="22">
                  <c:v>50081</c:v>
                </c:pt>
                <c:pt idx="23">
                  <c:v>51495.199999999997</c:v>
                </c:pt>
                <c:pt idx="24">
                  <c:v>75048.399999999994</c:v>
                </c:pt>
                <c:pt idx="25">
                  <c:v>76370</c:v>
                </c:pt>
                <c:pt idx="31">
                  <c:v>59244</c:v>
                </c:pt>
                <c:pt idx="35">
                  <c:v>61051.8</c:v>
                </c:pt>
                <c:pt idx="37">
                  <c:v>36381</c:v>
                </c:pt>
                <c:pt idx="39">
                  <c:v>45168.6</c:v>
                </c:pt>
                <c:pt idx="41">
                  <c:v>43700.800000000003</c:v>
                </c:pt>
                <c:pt idx="42">
                  <c:v>79362</c:v>
                </c:pt>
                <c:pt idx="44">
                  <c:v>51875</c:v>
                </c:pt>
                <c:pt idx="45">
                  <c:v>59330.2</c:v>
                </c:pt>
                <c:pt idx="46">
                  <c:v>59629.599999999999</c:v>
                </c:pt>
                <c:pt idx="47">
                  <c:v>90370</c:v>
                </c:pt>
                <c:pt idx="49">
                  <c:v>68526</c:v>
                </c:pt>
                <c:pt idx="50">
                  <c:v>47821</c:v>
                </c:pt>
                <c:pt idx="51">
                  <c:v>52970</c:v>
                </c:pt>
                <c:pt idx="52">
                  <c:v>56462.2</c:v>
                </c:pt>
                <c:pt idx="53">
                  <c:v>50848.2</c:v>
                </c:pt>
                <c:pt idx="54">
                  <c:v>57177.8</c:v>
                </c:pt>
                <c:pt idx="55">
                  <c:v>55393.599999999999</c:v>
                </c:pt>
                <c:pt idx="56">
                  <c:v>44198.6</c:v>
                </c:pt>
                <c:pt idx="57">
                  <c:v>43690.400000000001</c:v>
                </c:pt>
                <c:pt idx="58">
                  <c:v>76765.2</c:v>
                </c:pt>
                <c:pt idx="60">
                  <c:v>53690.2</c:v>
                </c:pt>
                <c:pt idx="61">
                  <c:v>79187.600000000006</c:v>
                </c:pt>
                <c:pt idx="62">
                  <c:v>50143.199999999997</c:v>
                </c:pt>
                <c:pt idx="63">
                  <c:v>53327</c:v>
                </c:pt>
                <c:pt idx="64">
                  <c:v>66405</c:v>
                </c:pt>
                <c:pt idx="65">
                  <c:v>63353.8</c:v>
                </c:pt>
                <c:pt idx="66">
                  <c:v>78400.600000000006</c:v>
                </c:pt>
                <c:pt idx="67">
                  <c:v>84059.199999999997</c:v>
                </c:pt>
                <c:pt idx="68">
                  <c:v>78673.2</c:v>
                </c:pt>
                <c:pt idx="69">
                  <c:v>56472</c:v>
                </c:pt>
                <c:pt idx="70">
                  <c:v>67758.2</c:v>
                </c:pt>
                <c:pt idx="71">
                  <c:v>72196.399999999994</c:v>
                </c:pt>
                <c:pt idx="73">
                  <c:v>51235</c:v>
                </c:pt>
                <c:pt idx="75">
                  <c:v>51330.8</c:v>
                </c:pt>
                <c:pt idx="76">
                  <c:v>67168.2</c:v>
                </c:pt>
                <c:pt idx="77">
                  <c:v>79276</c:v>
                </c:pt>
                <c:pt idx="78">
                  <c:v>51839.8</c:v>
                </c:pt>
                <c:pt idx="79">
                  <c:v>64283</c:v>
                </c:pt>
                <c:pt idx="80">
                  <c:v>63926.8</c:v>
                </c:pt>
                <c:pt idx="82">
                  <c:v>71900.800000000003</c:v>
                </c:pt>
                <c:pt idx="83">
                  <c:v>67932</c:v>
                </c:pt>
                <c:pt idx="84">
                  <c:v>55376</c:v>
                </c:pt>
                <c:pt idx="85">
                  <c:v>67859.399999999994</c:v>
                </c:pt>
                <c:pt idx="86">
                  <c:v>71384.2</c:v>
                </c:pt>
                <c:pt idx="88">
                  <c:v>61572</c:v>
                </c:pt>
                <c:pt idx="89">
                  <c:v>75377.8</c:v>
                </c:pt>
                <c:pt idx="90">
                  <c:v>62636.800000000003</c:v>
                </c:pt>
                <c:pt idx="91">
                  <c:v>54760.4</c:v>
                </c:pt>
                <c:pt idx="94">
                  <c:v>57536.2</c:v>
                </c:pt>
                <c:pt idx="96">
                  <c:v>53878.8</c:v>
                </c:pt>
                <c:pt idx="98">
                  <c:v>47640.4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1.4211322731307017</c:v>
                </c:pt>
                <c:pt idx="1">
                  <c:v>1.0216209138244448</c:v>
                </c:pt>
                <c:pt idx="2">
                  <c:v>1.0903579112067279</c:v>
                </c:pt>
                <c:pt idx="3">
                  <c:v>1.0963623467423245</c:v>
                </c:pt>
                <c:pt idx="4">
                  <c:v>1.2780756158239601</c:v>
                </c:pt>
                <c:pt idx="5">
                  <c:v>1.4300887381368419</c:v>
                </c:pt>
                <c:pt idx="6">
                  <c:v>1.2679920408637904</c:v>
                </c:pt>
                <c:pt idx="7">
                  <c:v>1.6247957603398548</c:v>
                </c:pt>
                <c:pt idx="8">
                  <c:v>1.2426755052044651</c:v>
                </c:pt>
                <c:pt idx="9">
                  <c:v>1.5480082641632535</c:v>
                </c:pt>
                <c:pt idx="11">
                  <c:v>1.6859775813752964</c:v>
                </c:pt>
                <c:pt idx="12">
                  <c:v>1.4196517284540047</c:v>
                </c:pt>
                <c:pt idx="14">
                  <c:v>1.2160290865179526</c:v>
                </c:pt>
                <c:pt idx="15">
                  <c:v>1.4549363174974852</c:v>
                </c:pt>
                <c:pt idx="16">
                  <c:v>1.0754285515219832</c:v>
                </c:pt>
                <c:pt idx="17">
                  <c:v>1.1172685654512464</c:v>
                </c:pt>
                <c:pt idx="19">
                  <c:v>1.70632691700852</c:v>
                </c:pt>
                <c:pt idx="20">
                  <c:v>1.253447361603111</c:v>
                </c:pt>
                <c:pt idx="22">
                  <c:v>1.1921287514226953</c:v>
                </c:pt>
                <c:pt idx="23">
                  <c:v>1.2385426214482127</c:v>
                </c:pt>
                <c:pt idx="24">
                  <c:v>1.1152802724641699</c:v>
                </c:pt>
                <c:pt idx="25">
                  <c:v>1.4197590676967395</c:v>
                </c:pt>
                <c:pt idx="31">
                  <c:v>1.3344136115049625</c:v>
                </c:pt>
                <c:pt idx="35">
                  <c:v>1.258636109009071</c:v>
                </c:pt>
                <c:pt idx="37">
                  <c:v>1.2923778895577362</c:v>
                </c:pt>
                <c:pt idx="39">
                  <c:v>1.2043543523598252</c:v>
                </c:pt>
                <c:pt idx="41">
                  <c:v>1.1246018379526233</c:v>
                </c:pt>
                <c:pt idx="42">
                  <c:v>1.4353342909704896</c:v>
                </c:pt>
                <c:pt idx="44">
                  <c:v>1.4117397590361447</c:v>
                </c:pt>
                <c:pt idx="45">
                  <c:v>1.1960182166923423</c:v>
                </c:pt>
                <c:pt idx="46">
                  <c:v>1.3753739753411058</c:v>
                </c:pt>
                <c:pt idx="47">
                  <c:v>1.4459223193537678</c:v>
                </c:pt>
                <c:pt idx="49">
                  <c:v>1.1734232262207045</c:v>
                </c:pt>
                <c:pt idx="50">
                  <c:v>1.6563016248091842</c:v>
                </c:pt>
                <c:pt idx="51">
                  <c:v>1.1857844062676988</c:v>
                </c:pt>
                <c:pt idx="52">
                  <c:v>1.0940239664766871</c:v>
                </c:pt>
                <c:pt idx="53">
                  <c:v>1.3528502483863736</c:v>
                </c:pt>
                <c:pt idx="54">
                  <c:v>1.4917677840000838</c:v>
                </c:pt>
                <c:pt idx="55">
                  <c:v>1.7063343057681755</c:v>
                </c:pt>
                <c:pt idx="56">
                  <c:v>1.021525568683171</c:v>
                </c:pt>
                <c:pt idx="57">
                  <c:v>1.2686768718070789</c:v>
                </c:pt>
                <c:pt idx="58">
                  <c:v>1.1489711483849454</c:v>
                </c:pt>
                <c:pt idx="60">
                  <c:v>1.2548100025703015</c:v>
                </c:pt>
                <c:pt idx="61">
                  <c:v>1.4182902373603947</c:v>
                </c:pt>
                <c:pt idx="62">
                  <c:v>1.216695384419024</c:v>
                </c:pt>
                <c:pt idx="63">
                  <c:v>1.3722317025146735</c:v>
                </c:pt>
                <c:pt idx="64">
                  <c:v>1.7221594759430765</c:v>
                </c:pt>
                <c:pt idx="65">
                  <c:v>1.5092070246772884</c:v>
                </c:pt>
                <c:pt idx="66">
                  <c:v>1.184927156169723</c:v>
                </c:pt>
                <c:pt idx="67">
                  <c:v>1.0853541313740793</c:v>
                </c:pt>
                <c:pt idx="68">
                  <c:v>1.3954434292745179</c:v>
                </c:pt>
                <c:pt idx="69">
                  <c:v>1.4689934834962459</c:v>
                </c:pt>
                <c:pt idx="70">
                  <c:v>1.2942935320005551</c:v>
                </c:pt>
                <c:pt idx="71">
                  <c:v>1.1169254976702441</c:v>
                </c:pt>
                <c:pt idx="73">
                  <c:v>1.537835464038255</c:v>
                </c:pt>
                <c:pt idx="75">
                  <c:v>1.1026128562188782</c:v>
                </c:pt>
                <c:pt idx="76">
                  <c:v>1.1297310334354651</c:v>
                </c:pt>
                <c:pt idx="77">
                  <c:v>1.1604142489530249</c:v>
                </c:pt>
                <c:pt idx="78">
                  <c:v>1.7069510299036648</c:v>
                </c:pt>
                <c:pt idx="79">
                  <c:v>1.4143241603534371</c:v>
                </c:pt>
                <c:pt idx="80">
                  <c:v>1.3919670623275371</c:v>
                </c:pt>
                <c:pt idx="82">
                  <c:v>1.3020439271885709</c:v>
                </c:pt>
                <c:pt idx="83">
                  <c:v>1.4832921156450569</c:v>
                </c:pt>
                <c:pt idx="84">
                  <c:v>1.4731833285177693</c:v>
                </c:pt>
                <c:pt idx="85">
                  <c:v>1.5686109809400026</c:v>
                </c:pt>
                <c:pt idx="86">
                  <c:v>1.2699168723611107</c:v>
                </c:pt>
                <c:pt idx="88">
                  <c:v>1.1318943675696744</c:v>
                </c:pt>
                <c:pt idx="89">
                  <c:v>1.1678372146706324</c:v>
                </c:pt>
                <c:pt idx="90">
                  <c:v>1.2490101665474609</c:v>
                </c:pt>
                <c:pt idx="91">
                  <c:v>1.1534064762127376</c:v>
                </c:pt>
                <c:pt idx="94">
                  <c:v>1.1463565546560253</c:v>
                </c:pt>
                <c:pt idx="96">
                  <c:v>1.4677387024209894</c:v>
                </c:pt>
                <c:pt idx="98">
                  <c:v>1.1347301869841562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12-42B2-9498-B288D71478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0">
                  <c:v>63611.8</c:v>
                </c:pt>
                <c:pt idx="13">
                  <c:v>53051.4</c:v>
                </c:pt>
                <c:pt idx="18">
                  <c:v>48137.599999999999</c:v>
                </c:pt>
                <c:pt idx="21">
                  <c:v>46637.599999999999</c:v>
                </c:pt>
                <c:pt idx="26">
                  <c:v>61835.6</c:v>
                </c:pt>
                <c:pt idx="27">
                  <c:v>33841.599999999999</c:v>
                </c:pt>
                <c:pt idx="28">
                  <c:v>45485.4</c:v>
                </c:pt>
                <c:pt idx="29">
                  <c:v>72890.2</c:v>
                </c:pt>
                <c:pt idx="30">
                  <c:v>66920.399999999994</c:v>
                </c:pt>
                <c:pt idx="32">
                  <c:v>57688.6</c:v>
                </c:pt>
                <c:pt idx="33">
                  <c:v>59850.8</c:v>
                </c:pt>
                <c:pt idx="34">
                  <c:v>65029.599999999999</c:v>
                </c:pt>
                <c:pt idx="36">
                  <c:v>43420.4</c:v>
                </c:pt>
                <c:pt idx="38">
                  <c:v>61979.199999999997</c:v>
                </c:pt>
                <c:pt idx="40">
                  <c:v>76098.399999999994</c:v>
                </c:pt>
                <c:pt idx="43">
                  <c:v>66169</c:v>
                </c:pt>
                <c:pt idx="48">
                  <c:v>55486.400000000001</c:v>
                </c:pt>
                <c:pt idx="59">
                  <c:v>61259.8</c:v>
                </c:pt>
                <c:pt idx="72">
                  <c:v>43662.2</c:v>
                </c:pt>
                <c:pt idx="74">
                  <c:v>42851.199999999997</c:v>
                </c:pt>
                <c:pt idx="81">
                  <c:v>44958.2</c:v>
                </c:pt>
                <c:pt idx="87">
                  <c:v>36852.6</c:v>
                </c:pt>
                <c:pt idx="92">
                  <c:v>65790.2</c:v>
                </c:pt>
                <c:pt idx="93">
                  <c:v>63889</c:v>
                </c:pt>
                <c:pt idx="95">
                  <c:v>61988.4</c:v>
                </c:pt>
                <c:pt idx="97">
                  <c:v>40910.800000000003</c:v>
                </c:pt>
                <c:pt idx="99">
                  <c:v>59918.6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0">
                  <c:v>2.2223078108149745</c:v>
                </c:pt>
                <c:pt idx="13">
                  <c:v>1.9024380129459355</c:v>
                </c:pt>
                <c:pt idx="18">
                  <c:v>2.1760536462141862</c:v>
                </c:pt>
                <c:pt idx="21">
                  <c:v>2.8241804895620701</c:v>
                </c:pt>
                <c:pt idx="26">
                  <c:v>1.550999747718143</c:v>
                </c:pt>
                <c:pt idx="27">
                  <c:v>1.6796487163727485</c:v>
                </c:pt>
                <c:pt idx="28">
                  <c:v>1.9107889564563574</c:v>
                </c:pt>
                <c:pt idx="29">
                  <c:v>1.5453517756845228</c:v>
                </c:pt>
                <c:pt idx="30">
                  <c:v>1.7199090262461074</c:v>
                </c:pt>
                <c:pt idx="32">
                  <c:v>2.0625218847397928</c:v>
                </c:pt>
                <c:pt idx="33">
                  <c:v>2.2547234122183828</c:v>
                </c:pt>
                <c:pt idx="34">
                  <c:v>2.1048261099560817</c:v>
                </c:pt>
                <c:pt idx="36">
                  <c:v>2.3023279380199169</c:v>
                </c:pt>
                <c:pt idx="38">
                  <c:v>1.6758041407439916</c:v>
                </c:pt>
                <c:pt idx="40">
                  <c:v>1.7552537241256059</c:v>
                </c:pt>
                <c:pt idx="43">
                  <c:v>1.6599616134443622</c:v>
                </c:pt>
                <c:pt idx="48">
                  <c:v>1.673310937454944</c:v>
                </c:pt>
                <c:pt idx="59">
                  <c:v>1.9362779506299399</c:v>
                </c:pt>
                <c:pt idx="72">
                  <c:v>1.6044312929719529</c:v>
                </c:pt>
                <c:pt idx="74">
                  <c:v>2.3523028526622358</c:v>
                </c:pt>
                <c:pt idx="81">
                  <c:v>2.1957507195572776</c:v>
                </c:pt>
                <c:pt idx="87">
                  <c:v>1.9304201060440784</c:v>
                </c:pt>
                <c:pt idx="92">
                  <c:v>2.1568713881398751</c:v>
                </c:pt>
                <c:pt idx="93">
                  <c:v>1.555494686096198</c:v>
                </c:pt>
                <c:pt idx="95">
                  <c:v>1.6527447070742267</c:v>
                </c:pt>
                <c:pt idx="97">
                  <c:v>1.9915034660774171</c:v>
                </c:pt>
                <c:pt idx="99">
                  <c:v>1.864446098540353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2-42B2-9498-B288D7147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74991"/>
        <c:axId val="500599247"/>
      </c:scatterChart>
      <c:valAx>
        <c:axId val="500274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99247"/>
        <c:crosses val="autoZero"/>
        <c:crossBetween val="midCat"/>
      </c:valAx>
      <c:valAx>
        <c:axId val="50059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7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71174.600000000006</c:v>
                </c:pt>
                <c:pt idx="1">
                  <c:v>51758</c:v>
                </c:pt>
                <c:pt idx="2">
                  <c:v>80063.399999999994</c:v>
                </c:pt>
                <c:pt idx="3">
                  <c:v>52629</c:v>
                </c:pt>
                <c:pt idx="4">
                  <c:v>41699.599999999999</c:v>
                </c:pt>
                <c:pt idx="5">
                  <c:v>41242.400000000001</c:v>
                </c:pt>
                <c:pt idx="6">
                  <c:v>49729</c:v>
                </c:pt>
                <c:pt idx="7">
                  <c:v>69176.399999999994</c:v>
                </c:pt>
                <c:pt idx="8">
                  <c:v>94901.2</c:v>
                </c:pt>
                <c:pt idx="9">
                  <c:v>80174</c:v>
                </c:pt>
                <c:pt idx="10">
                  <c:v>64575.6</c:v>
                </c:pt>
                <c:pt idx="11">
                  <c:v>54713.2</c:v>
                </c:pt>
                <c:pt idx="12">
                  <c:v>64187.6</c:v>
                </c:pt>
                <c:pt idx="13">
                  <c:v>57174.400000000001</c:v>
                </c:pt>
                <c:pt idx="14">
                  <c:v>62681.2</c:v>
                </c:pt>
                <c:pt idx="15">
                  <c:v>66678.600000000006</c:v>
                </c:pt>
                <c:pt idx="16">
                  <c:v>79828</c:v>
                </c:pt>
                <c:pt idx="17">
                  <c:v>61542.6</c:v>
                </c:pt>
                <c:pt idx="18">
                  <c:v>49723.199999999997</c:v>
                </c:pt>
                <c:pt idx="19">
                  <c:v>60753.599999999999</c:v>
                </c:pt>
                <c:pt idx="20">
                  <c:v>81712.800000000003</c:v>
                </c:pt>
                <c:pt idx="21">
                  <c:v>46437.599999999999</c:v>
                </c:pt>
                <c:pt idx="22">
                  <c:v>52642.6</c:v>
                </c:pt>
                <c:pt idx="23">
                  <c:v>52930.8</c:v>
                </c:pt>
                <c:pt idx="24">
                  <c:v>73711</c:v>
                </c:pt>
                <c:pt idx="25">
                  <c:v>76580.399999999994</c:v>
                </c:pt>
                <c:pt idx="26">
                  <c:v>63485.2</c:v>
                </c:pt>
                <c:pt idx="27">
                  <c:v>33871.599999999999</c:v>
                </c:pt>
                <c:pt idx="28">
                  <c:v>44113.8</c:v>
                </c:pt>
                <c:pt idx="29">
                  <c:v>70933.600000000006</c:v>
                </c:pt>
                <c:pt idx="30">
                  <c:v>68071.199999999997</c:v>
                </c:pt>
                <c:pt idx="31">
                  <c:v>61245</c:v>
                </c:pt>
                <c:pt idx="32">
                  <c:v>55021</c:v>
                </c:pt>
                <c:pt idx="33">
                  <c:v>62466.2</c:v>
                </c:pt>
                <c:pt idx="34">
                  <c:v>65181</c:v>
                </c:pt>
                <c:pt idx="35">
                  <c:v>62094.8</c:v>
                </c:pt>
                <c:pt idx="36">
                  <c:v>44427.8</c:v>
                </c:pt>
                <c:pt idx="37">
                  <c:v>34739.199999999997</c:v>
                </c:pt>
                <c:pt idx="38">
                  <c:v>61313</c:v>
                </c:pt>
                <c:pt idx="39">
                  <c:v>43212.2</c:v>
                </c:pt>
                <c:pt idx="40">
                  <c:v>74737.399999999994</c:v>
                </c:pt>
                <c:pt idx="41">
                  <c:v>43276.2</c:v>
                </c:pt>
                <c:pt idx="42">
                  <c:v>82497</c:v>
                </c:pt>
                <c:pt idx="43">
                  <c:v>66690.2</c:v>
                </c:pt>
                <c:pt idx="44">
                  <c:v>53187.6</c:v>
                </c:pt>
                <c:pt idx="45">
                  <c:v>60743</c:v>
                </c:pt>
                <c:pt idx="46">
                  <c:v>59623.4</c:v>
                </c:pt>
                <c:pt idx="47">
                  <c:v>92896.6</c:v>
                </c:pt>
                <c:pt idx="48">
                  <c:v>57381.4</c:v>
                </c:pt>
                <c:pt idx="49">
                  <c:v>69891.399999999994</c:v>
                </c:pt>
                <c:pt idx="50">
                  <c:v>48550.6</c:v>
                </c:pt>
                <c:pt idx="51">
                  <c:v>49632</c:v>
                </c:pt>
                <c:pt idx="52">
                  <c:v>55928.4</c:v>
                </c:pt>
                <c:pt idx="53">
                  <c:v>49393.4</c:v>
                </c:pt>
                <c:pt idx="54">
                  <c:v>58543.199999999997</c:v>
                </c:pt>
                <c:pt idx="55">
                  <c:v>56679.199999999997</c:v>
                </c:pt>
                <c:pt idx="56">
                  <c:v>44355.6</c:v>
                </c:pt>
                <c:pt idx="57">
                  <c:v>42112.6</c:v>
                </c:pt>
                <c:pt idx="58">
                  <c:v>76669</c:v>
                </c:pt>
                <c:pt idx="59">
                  <c:v>62499.4</c:v>
                </c:pt>
                <c:pt idx="60">
                  <c:v>54871</c:v>
                </c:pt>
                <c:pt idx="61">
                  <c:v>78600.399999999994</c:v>
                </c:pt>
                <c:pt idx="62">
                  <c:v>48857.599999999999</c:v>
                </c:pt>
                <c:pt idx="63">
                  <c:v>54168.6</c:v>
                </c:pt>
                <c:pt idx="64">
                  <c:v>69687</c:v>
                </c:pt>
                <c:pt idx="65">
                  <c:v>61645.2</c:v>
                </c:pt>
                <c:pt idx="66">
                  <c:v>77498</c:v>
                </c:pt>
                <c:pt idx="67">
                  <c:v>83138</c:v>
                </c:pt>
                <c:pt idx="68">
                  <c:v>79066</c:v>
                </c:pt>
                <c:pt idx="69">
                  <c:v>54053.599999999999</c:v>
                </c:pt>
                <c:pt idx="70">
                  <c:v>67640.399999999994</c:v>
                </c:pt>
                <c:pt idx="71">
                  <c:v>72496.800000000003</c:v>
                </c:pt>
                <c:pt idx="72">
                  <c:v>40745.199999999997</c:v>
                </c:pt>
                <c:pt idx="73">
                  <c:v>46860.2</c:v>
                </c:pt>
                <c:pt idx="74">
                  <c:v>45747.4</c:v>
                </c:pt>
                <c:pt idx="75">
                  <c:v>52040.4</c:v>
                </c:pt>
                <c:pt idx="76">
                  <c:v>71046.600000000006</c:v>
                </c:pt>
                <c:pt idx="77">
                  <c:v>76351.199999999997</c:v>
                </c:pt>
                <c:pt idx="78">
                  <c:v>51773.4</c:v>
                </c:pt>
                <c:pt idx="79">
                  <c:v>62308.800000000003</c:v>
                </c:pt>
                <c:pt idx="80">
                  <c:v>63473.2</c:v>
                </c:pt>
                <c:pt idx="81">
                  <c:v>42934.400000000001</c:v>
                </c:pt>
                <c:pt idx="82">
                  <c:v>67277</c:v>
                </c:pt>
                <c:pt idx="83">
                  <c:v>67696</c:v>
                </c:pt>
                <c:pt idx="84">
                  <c:v>52707.199999999997</c:v>
                </c:pt>
                <c:pt idx="85">
                  <c:v>69617.2</c:v>
                </c:pt>
                <c:pt idx="86">
                  <c:v>73605.600000000006</c:v>
                </c:pt>
                <c:pt idx="87">
                  <c:v>39537</c:v>
                </c:pt>
                <c:pt idx="88">
                  <c:v>62081</c:v>
                </c:pt>
                <c:pt idx="89">
                  <c:v>72039.600000000006</c:v>
                </c:pt>
                <c:pt idx="90">
                  <c:v>59426.400000000001</c:v>
                </c:pt>
                <c:pt idx="91">
                  <c:v>54693.599999999999</c:v>
                </c:pt>
                <c:pt idx="92">
                  <c:v>62994.2</c:v>
                </c:pt>
                <c:pt idx="93">
                  <c:v>63869.8</c:v>
                </c:pt>
                <c:pt idx="94">
                  <c:v>57544.2</c:v>
                </c:pt>
                <c:pt idx="95">
                  <c:v>64531.199999999997</c:v>
                </c:pt>
                <c:pt idx="96">
                  <c:v>49812.2</c:v>
                </c:pt>
                <c:pt idx="97">
                  <c:v>42512.4</c:v>
                </c:pt>
                <c:pt idx="98">
                  <c:v>45957.4</c:v>
                </c:pt>
                <c:pt idx="99">
                  <c:v>65240.800000000003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1.5101595232006924</c:v>
                </c:pt>
                <c:pt idx="1">
                  <c:v>1.0265273001275166</c:v>
                </c:pt>
                <c:pt idx="2">
                  <c:v>1.0804312582278546</c:v>
                </c:pt>
                <c:pt idx="3">
                  <c:v>1.1795207965190295</c:v>
                </c:pt>
                <c:pt idx="4">
                  <c:v>1.3995098274323974</c:v>
                </c:pt>
                <c:pt idx="5">
                  <c:v>1.5965850677943088</c:v>
                </c:pt>
                <c:pt idx="6">
                  <c:v>1.1840575921494501</c:v>
                </c:pt>
                <c:pt idx="7">
                  <c:v>1.5761300096564725</c:v>
                </c:pt>
                <c:pt idx="8">
                  <c:v>1.2003852427577313</c:v>
                </c:pt>
                <c:pt idx="9">
                  <c:v>1.6361788110858881</c:v>
                </c:pt>
                <c:pt idx="10">
                  <c:v>2.0502945384944158</c:v>
                </c:pt>
                <c:pt idx="11">
                  <c:v>1.7177756007691014</c:v>
                </c:pt>
                <c:pt idx="12">
                  <c:v>1.3558070406122056</c:v>
                </c:pt>
                <c:pt idx="13">
                  <c:v>1.7651081602955168</c:v>
                </c:pt>
                <c:pt idx="14">
                  <c:v>1.1828905636777853</c:v>
                </c:pt>
                <c:pt idx="15">
                  <c:v>1.5544417549258682</c:v>
                </c:pt>
                <c:pt idx="16">
                  <c:v>1.0524502680763641</c:v>
                </c:pt>
                <c:pt idx="17">
                  <c:v>1.1960983123884918</c:v>
                </c:pt>
                <c:pt idx="18">
                  <c:v>2.1136411172249576</c:v>
                </c:pt>
                <c:pt idx="19">
                  <c:v>1.7761581206710384</c:v>
                </c:pt>
                <c:pt idx="20">
                  <c:v>1.3804813933679914</c:v>
                </c:pt>
                <c:pt idx="21">
                  <c:v>2.8446129860285629</c:v>
                </c:pt>
                <c:pt idx="22">
                  <c:v>1.1051885735127065</c:v>
                </c:pt>
                <c:pt idx="23">
                  <c:v>1.2329683284590445</c:v>
                </c:pt>
                <c:pt idx="24">
                  <c:v>1.1402640040156828</c:v>
                </c:pt>
                <c:pt idx="25">
                  <c:v>1.3991700226167532</c:v>
                </c:pt>
                <c:pt idx="26">
                  <c:v>1.5940880709204666</c:v>
                </c:pt>
                <c:pt idx="27">
                  <c:v>1.6781315320209262</c:v>
                </c:pt>
                <c:pt idx="28">
                  <c:v>1.9754135893983287</c:v>
                </c:pt>
                <c:pt idx="29">
                  <c:v>1.549364476073398</c:v>
                </c:pt>
                <c:pt idx="30">
                  <c:v>1.6897013715051299</c:v>
                </c:pt>
                <c:pt idx="31">
                  <c:v>1.2215527798187606</c:v>
                </c:pt>
                <c:pt idx="32">
                  <c:v>2.167336108031479</c:v>
                </c:pt>
                <c:pt idx="33">
                  <c:v>2.1831966727606291</c:v>
                </c:pt>
                <c:pt idx="34">
                  <c:v>1.941516699651739</c:v>
                </c:pt>
                <c:pt idx="35">
                  <c:v>1.2374788227033504</c:v>
                </c:pt>
                <c:pt idx="36">
                  <c:v>2.2501676877990806</c:v>
                </c:pt>
                <c:pt idx="37">
                  <c:v>1.4702411109064113</c:v>
                </c:pt>
                <c:pt idx="38">
                  <c:v>1.6908159770358651</c:v>
                </c:pt>
                <c:pt idx="39">
                  <c:v>1.2959534575883664</c:v>
                </c:pt>
                <c:pt idx="40">
                  <c:v>1.7429292429225529</c:v>
                </c:pt>
                <c:pt idx="41">
                  <c:v>1.1453408570992833</c:v>
                </c:pt>
                <c:pt idx="42">
                  <c:v>1.3785228553765592</c:v>
                </c:pt>
                <c:pt idx="43">
                  <c:v>1.6468386659509193</c:v>
                </c:pt>
                <c:pt idx="44">
                  <c:v>1.4207070821018433</c:v>
                </c:pt>
                <c:pt idx="45">
                  <c:v>1.0629866815929407</c:v>
                </c:pt>
                <c:pt idx="46">
                  <c:v>1.2807723142256229</c:v>
                </c:pt>
                <c:pt idx="47">
                  <c:v>1.4058210957128678</c:v>
                </c:pt>
                <c:pt idx="48">
                  <c:v>1.6198977368973222</c:v>
                </c:pt>
                <c:pt idx="49">
                  <c:v>1.1041844919403532</c:v>
                </c:pt>
                <c:pt idx="50">
                  <c:v>1.7178984399780848</c:v>
                </c:pt>
                <c:pt idx="51">
                  <c:v>1.1544568020631851</c:v>
                </c:pt>
                <c:pt idx="52">
                  <c:v>1.1318757554301571</c:v>
                </c:pt>
                <c:pt idx="53">
                  <c:v>1.2871962650880482</c:v>
                </c:pt>
                <c:pt idx="54">
                  <c:v>1.4834002924336218</c:v>
                </c:pt>
                <c:pt idx="55">
                  <c:v>1.6742649860971928</c:v>
                </c:pt>
                <c:pt idx="56">
                  <c:v>1.0510961411862314</c:v>
                </c:pt>
                <c:pt idx="57">
                  <c:v>1.3173017101770017</c:v>
                </c:pt>
                <c:pt idx="58">
                  <c:v>1.168334007225867</c:v>
                </c:pt>
                <c:pt idx="59">
                  <c:v>1.7525768247375175</c:v>
                </c:pt>
                <c:pt idx="60">
                  <c:v>1.1634561061398554</c:v>
                </c:pt>
                <c:pt idx="61">
                  <c:v>1.4296492129811045</c:v>
                </c:pt>
                <c:pt idx="62">
                  <c:v>1.4610828202777051</c:v>
                </c:pt>
                <c:pt idx="63">
                  <c:v>1.1978895522498274</c:v>
                </c:pt>
                <c:pt idx="64">
                  <c:v>1.7203782628036792</c:v>
                </c:pt>
                <c:pt idx="65">
                  <c:v>1.5519618721327857</c:v>
                </c:pt>
                <c:pt idx="66">
                  <c:v>1.1986889984257658</c:v>
                </c:pt>
                <c:pt idx="67">
                  <c:v>1.2058264572157136</c:v>
                </c:pt>
                <c:pt idx="68">
                  <c:v>1.3885108643411834</c:v>
                </c:pt>
                <c:pt idx="69">
                  <c:v>1.5362344043689968</c:v>
                </c:pt>
                <c:pt idx="70">
                  <c:v>1.4287171572019091</c:v>
                </c:pt>
                <c:pt idx="71">
                  <c:v>1.1130422308294987</c:v>
                </c:pt>
                <c:pt idx="72">
                  <c:v>1.7194663420476524</c:v>
                </c:pt>
                <c:pt idx="73">
                  <c:v>1.525452302807073</c:v>
                </c:pt>
                <c:pt idx="74">
                  <c:v>2.2028792893148026</c:v>
                </c:pt>
                <c:pt idx="75">
                  <c:v>1.1823506352756703</c:v>
                </c:pt>
                <c:pt idx="76">
                  <c:v>1.1149020502036691</c:v>
                </c:pt>
                <c:pt idx="77">
                  <c:v>1.2045259275558211</c:v>
                </c:pt>
                <c:pt idx="78">
                  <c:v>1.7072087210807094</c:v>
                </c:pt>
                <c:pt idx="79">
                  <c:v>1.4812995917109621</c:v>
                </c:pt>
                <c:pt idx="80">
                  <c:v>1.4659257765482125</c:v>
                </c:pt>
                <c:pt idx="81">
                  <c:v>2.3333271223075203</c:v>
                </c:pt>
                <c:pt idx="82">
                  <c:v>1.5426520207500334</c:v>
                </c:pt>
                <c:pt idx="83">
                  <c:v>1.336120302528953</c:v>
                </c:pt>
                <c:pt idx="84">
                  <c:v>1.6023996721510534</c:v>
                </c:pt>
                <c:pt idx="85">
                  <c:v>1.437274121912401</c:v>
                </c:pt>
                <c:pt idx="86">
                  <c:v>1.2063484300107599</c:v>
                </c:pt>
                <c:pt idx="87">
                  <c:v>1.8225206768343576</c:v>
                </c:pt>
                <c:pt idx="88">
                  <c:v>1.1198434303571141</c:v>
                </c:pt>
                <c:pt idx="89">
                  <c:v>1.1345704307075553</c:v>
                </c:pt>
                <c:pt idx="90">
                  <c:v>1.3156610530000135</c:v>
                </c:pt>
                <c:pt idx="91">
                  <c:v>1.0838745301095558</c:v>
                </c:pt>
                <c:pt idx="92">
                  <c:v>2.1595797708360451</c:v>
                </c:pt>
                <c:pt idx="93">
                  <c:v>1.5601270083826784</c:v>
                </c:pt>
                <c:pt idx="94">
                  <c:v>1.0301298827683765</c:v>
                </c:pt>
                <c:pt idx="95">
                  <c:v>1.4701415749280968</c:v>
                </c:pt>
                <c:pt idx="96">
                  <c:v>1.6432319793143046</c:v>
                </c:pt>
                <c:pt idx="97">
                  <c:v>1.8513892417271196</c:v>
                </c:pt>
                <c:pt idx="98">
                  <c:v>1.2556410937085214</c:v>
                </c:pt>
                <c:pt idx="99">
                  <c:v>1.6453967455947811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1-40F3-84B6-78349795E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61871"/>
        <c:axId val="500625039"/>
      </c:scatterChart>
      <c:valAx>
        <c:axId val="4885618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25039"/>
        <c:crosses val="autoZero"/>
        <c:crossBetween val="midCat"/>
      </c:valAx>
      <c:valAx>
        <c:axId val="50062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6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51758</c:v>
                </c:pt>
                <c:pt idx="3">
                  <c:v>52629</c:v>
                </c:pt>
                <c:pt idx="27">
                  <c:v>33871.599999999999</c:v>
                </c:pt>
                <c:pt idx="35">
                  <c:v>62094.8</c:v>
                </c:pt>
                <c:pt idx="39">
                  <c:v>43212.2</c:v>
                </c:pt>
                <c:pt idx="41">
                  <c:v>43276.2</c:v>
                </c:pt>
                <c:pt idx="45">
                  <c:v>60743</c:v>
                </c:pt>
                <c:pt idx="46">
                  <c:v>59623.4</c:v>
                </c:pt>
                <c:pt idx="49">
                  <c:v>69891.399999999994</c:v>
                </c:pt>
                <c:pt idx="50">
                  <c:v>48550.6</c:v>
                </c:pt>
                <c:pt idx="52">
                  <c:v>55928.4</c:v>
                </c:pt>
                <c:pt idx="53">
                  <c:v>49393.4</c:v>
                </c:pt>
                <c:pt idx="56">
                  <c:v>44355.6</c:v>
                </c:pt>
                <c:pt idx="57">
                  <c:v>42112.6</c:v>
                </c:pt>
                <c:pt idx="62">
                  <c:v>48857.599999999999</c:v>
                </c:pt>
                <c:pt idx="63">
                  <c:v>54168.6</c:v>
                </c:pt>
                <c:pt idx="75">
                  <c:v>52040.4</c:v>
                </c:pt>
                <c:pt idx="90">
                  <c:v>59426.400000000001</c:v>
                </c:pt>
                <c:pt idx="91">
                  <c:v>54693.599999999999</c:v>
                </c:pt>
                <c:pt idx="97">
                  <c:v>42512.4</c:v>
                </c:pt>
                <c:pt idx="98">
                  <c:v>45957.4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1.0265273001275166</c:v>
                </c:pt>
                <c:pt idx="2">
                  <c:v>1.1795207965190295</c:v>
                </c:pt>
                <c:pt idx="26">
                  <c:v>1.6781315320209262</c:v>
                </c:pt>
                <c:pt idx="34">
                  <c:v>1.2374788227033504</c:v>
                </c:pt>
                <c:pt idx="38">
                  <c:v>1.2959534575883664</c:v>
                </c:pt>
                <c:pt idx="40">
                  <c:v>1.1453408570992833</c:v>
                </c:pt>
                <c:pt idx="44">
                  <c:v>1.0629866815929407</c:v>
                </c:pt>
                <c:pt idx="45">
                  <c:v>1.2807723142256229</c:v>
                </c:pt>
                <c:pt idx="48">
                  <c:v>1.1041844919403532</c:v>
                </c:pt>
                <c:pt idx="49">
                  <c:v>1.7178984399780848</c:v>
                </c:pt>
                <c:pt idx="51">
                  <c:v>1.1318757554301571</c:v>
                </c:pt>
                <c:pt idx="52">
                  <c:v>1.2871962650880482</c:v>
                </c:pt>
                <c:pt idx="55">
                  <c:v>1.0510961411862314</c:v>
                </c:pt>
                <c:pt idx="56">
                  <c:v>1.3173017101770017</c:v>
                </c:pt>
                <c:pt idx="61">
                  <c:v>1.4610828202777051</c:v>
                </c:pt>
                <c:pt idx="62">
                  <c:v>1.1978895522498274</c:v>
                </c:pt>
                <c:pt idx="74">
                  <c:v>1.1823506352756703</c:v>
                </c:pt>
                <c:pt idx="89">
                  <c:v>1.3156610530000135</c:v>
                </c:pt>
                <c:pt idx="90">
                  <c:v>1.0838745301095558</c:v>
                </c:pt>
                <c:pt idx="96">
                  <c:v>1.8513892417271196</c:v>
                </c:pt>
                <c:pt idx="97">
                  <c:v>1.2556410937085214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1-45B7-9864-FFD1B3B7D7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71174.600000000006</c:v>
                </c:pt>
                <c:pt idx="2">
                  <c:v>80063.399999999994</c:v>
                </c:pt>
                <c:pt idx="8">
                  <c:v>94901.2</c:v>
                </c:pt>
                <c:pt idx="12">
                  <c:v>64187.6</c:v>
                </c:pt>
                <c:pt idx="14">
                  <c:v>62681.2</c:v>
                </c:pt>
                <c:pt idx="16">
                  <c:v>79828</c:v>
                </c:pt>
                <c:pt idx="17">
                  <c:v>61542.6</c:v>
                </c:pt>
                <c:pt idx="22">
                  <c:v>52642.6</c:v>
                </c:pt>
                <c:pt idx="23">
                  <c:v>52930.8</c:v>
                </c:pt>
                <c:pt idx="24">
                  <c:v>73711</c:v>
                </c:pt>
                <c:pt idx="25">
                  <c:v>76580.399999999994</c:v>
                </c:pt>
                <c:pt idx="31">
                  <c:v>61245</c:v>
                </c:pt>
                <c:pt idx="43">
                  <c:v>66690.2</c:v>
                </c:pt>
                <c:pt idx="58">
                  <c:v>76669</c:v>
                </c:pt>
                <c:pt idx="66">
                  <c:v>77498</c:v>
                </c:pt>
                <c:pt idx="67">
                  <c:v>83138</c:v>
                </c:pt>
                <c:pt idx="68">
                  <c:v>79066</c:v>
                </c:pt>
                <c:pt idx="70">
                  <c:v>67640.399999999994</c:v>
                </c:pt>
                <c:pt idx="71">
                  <c:v>72496.800000000003</c:v>
                </c:pt>
                <c:pt idx="73">
                  <c:v>46860.2</c:v>
                </c:pt>
                <c:pt idx="76">
                  <c:v>71046.600000000006</c:v>
                </c:pt>
                <c:pt idx="77">
                  <c:v>76351.199999999997</c:v>
                </c:pt>
                <c:pt idx="80">
                  <c:v>63473.2</c:v>
                </c:pt>
                <c:pt idx="82">
                  <c:v>67277</c:v>
                </c:pt>
                <c:pt idx="83">
                  <c:v>67696</c:v>
                </c:pt>
                <c:pt idx="85">
                  <c:v>69617.2</c:v>
                </c:pt>
                <c:pt idx="86">
                  <c:v>73605.600000000006</c:v>
                </c:pt>
                <c:pt idx="88">
                  <c:v>62081</c:v>
                </c:pt>
                <c:pt idx="94">
                  <c:v>57544.2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1.5101595232006924</c:v>
                </c:pt>
                <c:pt idx="2">
                  <c:v>1.0804312582278546</c:v>
                </c:pt>
                <c:pt idx="8">
                  <c:v>1.2003852427577313</c:v>
                </c:pt>
                <c:pt idx="12">
                  <c:v>1.3558070406122056</c:v>
                </c:pt>
                <c:pt idx="14">
                  <c:v>1.1828905636777853</c:v>
                </c:pt>
                <c:pt idx="16">
                  <c:v>1.0524502680763641</c:v>
                </c:pt>
                <c:pt idx="17">
                  <c:v>1.1960983123884918</c:v>
                </c:pt>
                <c:pt idx="22">
                  <c:v>1.1051885735127065</c:v>
                </c:pt>
                <c:pt idx="23">
                  <c:v>1.2329683284590445</c:v>
                </c:pt>
                <c:pt idx="24">
                  <c:v>1.1402640040156828</c:v>
                </c:pt>
                <c:pt idx="25">
                  <c:v>1.3991700226167532</c:v>
                </c:pt>
                <c:pt idx="31">
                  <c:v>1.2215527798187606</c:v>
                </c:pt>
                <c:pt idx="43">
                  <c:v>1.6468386659509193</c:v>
                </c:pt>
                <c:pt idx="58">
                  <c:v>1.168334007225867</c:v>
                </c:pt>
                <c:pt idx="66">
                  <c:v>1.1986889984257658</c:v>
                </c:pt>
                <c:pt idx="67">
                  <c:v>1.2058264572157136</c:v>
                </c:pt>
                <c:pt idx="68">
                  <c:v>1.3885108643411834</c:v>
                </c:pt>
                <c:pt idx="70">
                  <c:v>1.4287171572019091</c:v>
                </c:pt>
                <c:pt idx="71">
                  <c:v>1.1130422308294987</c:v>
                </c:pt>
                <c:pt idx="73">
                  <c:v>1.525452302807073</c:v>
                </c:pt>
                <c:pt idx="76">
                  <c:v>1.1149020502036691</c:v>
                </c:pt>
                <c:pt idx="77">
                  <c:v>1.2045259275558211</c:v>
                </c:pt>
                <c:pt idx="80">
                  <c:v>1.4659257765482125</c:v>
                </c:pt>
                <c:pt idx="82">
                  <c:v>1.5426520207500334</c:v>
                </c:pt>
                <c:pt idx="83">
                  <c:v>1.336120302528953</c:v>
                </c:pt>
                <c:pt idx="85">
                  <c:v>1.437274121912401</c:v>
                </c:pt>
                <c:pt idx="86">
                  <c:v>1.2063484300107599</c:v>
                </c:pt>
                <c:pt idx="88">
                  <c:v>1.1198434303571141</c:v>
                </c:pt>
                <c:pt idx="94">
                  <c:v>1.0301298827683765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1-45B7-9864-FFD1B3B7D7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41699.599999999999</c:v>
                </c:pt>
                <c:pt idx="5">
                  <c:v>41242.400000000001</c:v>
                </c:pt>
                <c:pt idx="6">
                  <c:v>49729</c:v>
                </c:pt>
                <c:pt idx="11">
                  <c:v>54713.2</c:v>
                </c:pt>
                <c:pt idx="13">
                  <c:v>57174.400000000001</c:v>
                </c:pt>
                <c:pt idx="18">
                  <c:v>49723.199999999997</c:v>
                </c:pt>
                <c:pt idx="21">
                  <c:v>46437.599999999999</c:v>
                </c:pt>
                <c:pt idx="28">
                  <c:v>44113.8</c:v>
                </c:pt>
                <c:pt idx="36">
                  <c:v>44427.8</c:v>
                </c:pt>
                <c:pt idx="37">
                  <c:v>34739.199999999997</c:v>
                </c:pt>
                <c:pt idx="44">
                  <c:v>53187.6</c:v>
                </c:pt>
                <c:pt idx="48">
                  <c:v>57381.4</c:v>
                </c:pt>
                <c:pt idx="51">
                  <c:v>49632</c:v>
                </c:pt>
                <c:pt idx="54">
                  <c:v>58543.199999999997</c:v>
                </c:pt>
                <c:pt idx="55">
                  <c:v>56679.199999999997</c:v>
                </c:pt>
                <c:pt idx="59">
                  <c:v>62499.4</c:v>
                </c:pt>
                <c:pt idx="60">
                  <c:v>54871</c:v>
                </c:pt>
                <c:pt idx="65">
                  <c:v>61645.2</c:v>
                </c:pt>
                <c:pt idx="69">
                  <c:v>54053.599999999999</c:v>
                </c:pt>
                <c:pt idx="72">
                  <c:v>40745.199999999997</c:v>
                </c:pt>
                <c:pt idx="74">
                  <c:v>45747.4</c:v>
                </c:pt>
                <c:pt idx="78">
                  <c:v>51773.4</c:v>
                </c:pt>
                <c:pt idx="81">
                  <c:v>42934.400000000001</c:v>
                </c:pt>
                <c:pt idx="84">
                  <c:v>52707.199999999997</c:v>
                </c:pt>
                <c:pt idx="87">
                  <c:v>39537</c:v>
                </c:pt>
                <c:pt idx="92">
                  <c:v>62994.2</c:v>
                </c:pt>
                <c:pt idx="93">
                  <c:v>63869.8</c:v>
                </c:pt>
                <c:pt idx="96">
                  <c:v>49812.2</c:v>
                </c:pt>
                <c:pt idx="99">
                  <c:v>65240.800000000003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1.3995098274323974</c:v>
                </c:pt>
                <c:pt idx="5">
                  <c:v>1.5965850677943088</c:v>
                </c:pt>
                <c:pt idx="6">
                  <c:v>1.1840575921494501</c:v>
                </c:pt>
                <c:pt idx="11">
                  <c:v>1.7177756007691014</c:v>
                </c:pt>
                <c:pt idx="13">
                  <c:v>1.7651081602955168</c:v>
                </c:pt>
                <c:pt idx="18">
                  <c:v>2.1136411172249576</c:v>
                </c:pt>
                <c:pt idx="21">
                  <c:v>2.8446129860285629</c:v>
                </c:pt>
                <c:pt idx="28">
                  <c:v>1.9754135893983287</c:v>
                </c:pt>
                <c:pt idx="36">
                  <c:v>2.2501676877990806</c:v>
                </c:pt>
                <c:pt idx="37">
                  <c:v>1.4702411109064113</c:v>
                </c:pt>
                <c:pt idx="44">
                  <c:v>1.4207070821018433</c:v>
                </c:pt>
                <c:pt idx="48">
                  <c:v>1.6198977368973222</c:v>
                </c:pt>
                <c:pt idx="51">
                  <c:v>1.1544568020631851</c:v>
                </c:pt>
                <c:pt idx="54">
                  <c:v>1.4834002924336218</c:v>
                </c:pt>
                <c:pt idx="55">
                  <c:v>1.6742649860971928</c:v>
                </c:pt>
                <c:pt idx="59">
                  <c:v>1.7525768247375175</c:v>
                </c:pt>
                <c:pt idx="60">
                  <c:v>1.1634561061398554</c:v>
                </c:pt>
                <c:pt idx="65">
                  <c:v>1.5519618721327857</c:v>
                </c:pt>
                <c:pt idx="69">
                  <c:v>1.5362344043689968</c:v>
                </c:pt>
                <c:pt idx="72">
                  <c:v>1.7194663420476524</c:v>
                </c:pt>
                <c:pt idx="74">
                  <c:v>2.2028792893148026</c:v>
                </c:pt>
                <c:pt idx="78">
                  <c:v>1.7072087210807094</c:v>
                </c:pt>
                <c:pt idx="81">
                  <c:v>2.3333271223075203</c:v>
                </c:pt>
                <c:pt idx="84">
                  <c:v>1.6023996721510534</c:v>
                </c:pt>
                <c:pt idx="87">
                  <c:v>1.8225206768343576</c:v>
                </c:pt>
                <c:pt idx="92">
                  <c:v>2.1595797708360451</c:v>
                </c:pt>
                <c:pt idx="93">
                  <c:v>1.5601270083826784</c:v>
                </c:pt>
                <c:pt idx="96">
                  <c:v>1.6432319793143046</c:v>
                </c:pt>
                <c:pt idx="99">
                  <c:v>1.6453967455947811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1-45B7-9864-FFD1B3B7D7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69176.399999999994</c:v>
                </c:pt>
                <c:pt idx="9">
                  <c:v>80174</c:v>
                </c:pt>
                <c:pt idx="10">
                  <c:v>64575.6</c:v>
                </c:pt>
                <c:pt idx="15">
                  <c:v>66678.600000000006</c:v>
                </c:pt>
                <c:pt idx="19">
                  <c:v>60753.599999999999</c:v>
                </c:pt>
                <c:pt idx="20">
                  <c:v>81712.800000000003</c:v>
                </c:pt>
                <c:pt idx="26">
                  <c:v>63485.2</c:v>
                </c:pt>
                <c:pt idx="29">
                  <c:v>70933.600000000006</c:v>
                </c:pt>
                <c:pt idx="30">
                  <c:v>68071.199999999997</c:v>
                </c:pt>
                <c:pt idx="32">
                  <c:v>55021</c:v>
                </c:pt>
                <c:pt idx="33">
                  <c:v>62466.2</c:v>
                </c:pt>
                <c:pt idx="34">
                  <c:v>65181</c:v>
                </c:pt>
                <c:pt idx="38">
                  <c:v>61313</c:v>
                </c:pt>
                <c:pt idx="40">
                  <c:v>74737.399999999994</c:v>
                </c:pt>
                <c:pt idx="42">
                  <c:v>82497</c:v>
                </c:pt>
                <c:pt idx="47">
                  <c:v>92896.6</c:v>
                </c:pt>
                <c:pt idx="61">
                  <c:v>78600.399999999994</c:v>
                </c:pt>
                <c:pt idx="64">
                  <c:v>69687</c:v>
                </c:pt>
                <c:pt idx="79">
                  <c:v>62308.800000000003</c:v>
                </c:pt>
                <c:pt idx="89">
                  <c:v>72039.600000000006</c:v>
                </c:pt>
                <c:pt idx="95">
                  <c:v>64531.199999999997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1.5761300096564725</c:v>
                </c:pt>
                <c:pt idx="9">
                  <c:v>1.6361788110858881</c:v>
                </c:pt>
                <c:pt idx="10">
                  <c:v>2.0502945384944158</c:v>
                </c:pt>
                <c:pt idx="15">
                  <c:v>1.5544417549258682</c:v>
                </c:pt>
                <c:pt idx="19">
                  <c:v>1.7761581206710384</c:v>
                </c:pt>
                <c:pt idx="20">
                  <c:v>1.3804813933679914</c:v>
                </c:pt>
                <c:pt idx="26">
                  <c:v>1.5940880709204666</c:v>
                </c:pt>
                <c:pt idx="29">
                  <c:v>1.549364476073398</c:v>
                </c:pt>
                <c:pt idx="30">
                  <c:v>1.6897013715051299</c:v>
                </c:pt>
                <c:pt idx="32">
                  <c:v>2.167336108031479</c:v>
                </c:pt>
                <c:pt idx="33">
                  <c:v>2.1831966727606291</c:v>
                </c:pt>
                <c:pt idx="34">
                  <c:v>1.941516699651739</c:v>
                </c:pt>
                <c:pt idx="38">
                  <c:v>1.6908159770358651</c:v>
                </c:pt>
                <c:pt idx="40">
                  <c:v>1.7429292429225529</c:v>
                </c:pt>
                <c:pt idx="42">
                  <c:v>1.3785228553765592</c:v>
                </c:pt>
                <c:pt idx="47">
                  <c:v>1.4058210957128678</c:v>
                </c:pt>
                <c:pt idx="61">
                  <c:v>1.4296492129811045</c:v>
                </c:pt>
                <c:pt idx="64">
                  <c:v>1.7203782628036792</c:v>
                </c:pt>
                <c:pt idx="79">
                  <c:v>1.4812995917109621</c:v>
                </c:pt>
                <c:pt idx="89">
                  <c:v>1.1345704307075553</c:v>
                </c:pt>
                <c:pt idx="95">
                  <c:v>1.4701415749280968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1-45B7-9864-FFD1B3B7D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01391"/>
        <c:axId val="500610895"/>
      </c:scatterChart>
      <c:valAx>
        <c:axId val="5003013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10895"/>
        <c:crosses val="autoZero"/>
        <c:crossBetween val="midCat"/>
      </c:valAx>
      <c:valAx>
        <c:axId val="50061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0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71174.600000000006</c:v>
                </c:pt>
                <c:pt idx="1">
                  <c:v>51758</c:v>
                </c:pt>
                <c:pt idx="2">
                  <c:v>80063.399999999994</c:v>
                </c:pt>
                <c:pt idx="3">
                  <c:v>52629</c:v>
                </c:pt>
                <c:pt idx="4">
                  <c:v>41699.599999999999</c:v>
                </c:pt>
                <c:pt idx="5">
                  <c:v>41242.400000000001</c:v>
                </c:pt>
                <c:pt idx="6">
                  <c:v>49729</c:v>
                </c:pt>
                <c:pt idx="7">
                  <c:v>69176.399999999994</c:v>
                </c:pt>
                <c:pt idx="8">
                  <c:v>94901.2</c:v>
                </c:pt>
                <c:pt idx="9">
                  <c:v>80174</c:v>
                </c:pt>
                <c:pt idx="11">
                  <c:v>54713.2</c:v>
                </c:pt>
                <c:pt idx="12">
                  <c:v>64187.6</c:v>
                </c:pt>
                <c:pt idx="14">
                  <c:v>62681.2</c:v>
                </c:pt>
                <c:pt idx="15">
                  <c:v>66678.600000000006</c:v>
                </c:pt>
                <c:pt idx="16">
                  <c:v>79828</c:v>
                </c:pt>
                <c:pt idx="17">
                  <c:v>61542.6</c:v>
                </c:pt>
                <c:pt idx="19">
                  <c:v>60753.599999999999</c:v>
                </c:pt>
                <c:pt idx="20">
                  <c:v>81712.800000000003</c:v>
                </c:pt>
                <c:pt idx="22">
                  <c:v>52642.6</c:v>
                </c:pt>
                <c:pt idx="23">
                  <c:v>52930.8</c:v>
                </c:pt>
                <c:pt idx="24">
                  <c:v>73711</c:v>
                </c:pt>
                <c:pt idx="25">
                  <c:v>76580.399999999994</c:v>
                </c:pt>
                <c:pt idx="29">
                  <c:v>70933.600000000006</c:v>
                </c:pt>
                <c:pt idx="31">
                  <c:v>61245</c:v>
                </c:pt>
                <c:pt idx="35">
                  <c:v>62094.8</c:v>
                </c:pt>
                <c:pt idx="39">
                  <c:v>43212.2</c:v>
                </c:pt>
                <c:pt idx="41">
                  <c:v>43276.2</c:v>
                </c:pt>
                <c:pt idx="42">
                  <c:v>82497</c:v>
                </c:pt>
                <c:pt idx="43">
                  <c:v>66690.2</c:v>
                </c:pt>
                <c:pt idx="45">
                  <c:v>60743</c:v>
                </c:pt>
                <c:pt idx="46">
                  <c:v>59623.4</c:v>
                </c:pt>
                <c:pt idx="47">
                  <c:v>92896.6</c:v>
                </c:pt>
                <c:pt idx="48">
                  <c:v>57381.4</c:v>
                </c:pt>
                <c:pt idx="49">
                  <c:v>69891.399999999994</c:v>
                </c:pt>
                <c:pt idx="50">
                  <c:v>48550.6</c:v>
                </c:pt>
                <c:pt idx="51">
                  <c:v>49632</c:v>
                </c:pt>
                <c:pt idx="52">
                  <c:v>55928.4</c:v>
                </c:pt>
                <c:pt idx="53">
                  <c:v>49393.4</c:v>
                </c:pt>
                <c:pt idx="54">
                  <c:v>58543.199999999997</c:v>
                </c:pt>
                <c:pt idx="55">
                  <c:v>56679.199999999997</c:v>
                </c:pt>
                <c:pt idx="56">
                  <c:v>44355.6</c:v>
                </c:pt>
                <c:pt idx="57">
                  <c:v>42112.6</c:v>
                </c:pt>
                <c:pt idx="58">
                  <c:v>76669</c:v>
                </c:pt>
                <c:pt idx="60">
                  <c:v>54871</c:v>
                </c:pt>
                <c:pt idx="61">
                  <c:v>78600.399999999994</c:v>
                </c:pt>
                <c:pt idx="62">
                  <c:v>48857.599999999999</c:v>
                </c:pt>
                <c:pt idx="63">
                  <c:v>54168.6</c:v>
                </c:pt>
                <c:pt idx="65">
                  <c:v>61645.2</c:v>
                </c:pt>
                <c:pt idx="66">
                  <c:v>77498</c:v>
                </c:pt>
                <c:pt idx="67">
                  <c:v>83138</c:v>
                </c:pt>
                <c:pt idx="68">
                  <c:v>79066</c:v>
                </c:pt>
                <c:pt idx="69">
                  <c:v>54053.599999999999</c:v>
                </c:pt>
                <c:pt idx="70">
                  <c:v>67640.399999999994</c:v>
                </c:pt>
                <c:pt idx="71">
                  <c:v>72496.800000000003</c:v>
                </c:pt>
                <c:pt idx="73">
                  <c:v>46860.2</c:v>
                </c:pt>
                <c:pt idx="75">
                  <c:v>52040.4</c:v>
                </c:pt>
                <c:pt idx="76">
                  <c:v>71046.600000000006</c:v>
                </c:pt>
                <c:pt idx="77">
                  <c:v>76351.199999999997</c:v>
                </c:pt>
                <c:pt idx="79">
                  <c:v>62308.800000000003</c:v>
                </c:pt>
                <c:pt idx="80">
                  <c:v>63473.2</c:v>
                </c:pt>
                <c:pt idx="82">
                  <c:v>67277</c:v>
                </c:pt>
                <c:pt idx="83">
                  <c:v>67696</c:v>
                </c:pt>
                <c:pt idx="85">
                  <c:v>69617.2</c:v>
                </c:pt>
                <c:pt idx="86">
                  <c:v>73605.600000000006</c:v>
                </c:pt>
                <c:pt idx="88">
                  <c:v>62081</c:v>
                </c:pt>
                <c:pt idx="89">
                  <c:v>72039.600000000006</c:v>
                </c:pt>
                <c:pt idx="90">
                  <c:v>59426.400000000001</c:v>
                </c:pt>
                <c:pt idx="91">
                  <c:v>54693.599999999999</c:v>
                </c:pt>
                <c:pt idx="93">
                  <c:v>63869.8</c:v>
                </c:pt>
                <c:pt idx="94">
                  <c:v>57544.2</c:v>
                </c:pt>
                <c:pt idx="95">
                  <c:v>64531.199999999997</c:v>
                </c:pt>
                <c:pt idx="98">
                  <c:v>45957.4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1.5101595232006924</c:v>
                </c:pt>
                <c:pt idx="1">
                  <c:v>1.0265273001275166</c:v>
                </c:pt>
                <c:pt idx="2">
                  <c:v>1.0804312582278546</c:v>
                </c:pt>
                <c:pt idx="3">
                  <c:v>1.1795207965190295</c:v>
                </c:pt>
                <c:pt idx="4">
                  <c:v>1.3995098274323974</c:v>
                </c:pt>
                <c:pt idx="5">
                  <c:v>1.5965850677943088</c:v>
                </c:pt>
                <c:pt idx="6">
                  <c:v>1.1840575921494501</c:v>
                </c:pt>
                <c:pt idx="7">
                  <c:v>1.5761300096564725</c:v>
                </c:pt>
                <c:pt idx="8">
                  <c:v>1.2003852427577313</c:v>
                </c:pt>
                <c:pt idx="9">
                  <c:v>1.6361788110858881</c:v>
                </c:pt>
                <c:pt idx="11">
                  <c:v>1.7177756007691014</c:v>
                </c:pt>
                <c:pt idx="12">
                  <c:v>1.3558070406122056</c:v>
                </c:pt>
                <c:pt idx="14">
                  <c:v>1.1828905636777853</c:v>
                </c:pt>
                <c:pt idx="15">
                  <c:v>1.5544417549258682</c:v>
                </c:pt>
                <c:pt idx="16">
                  <c:v>1.0524502680763641</c:v>
                </c:pt>
                <c:pt idx="17">
                  <c:v>1.1960983123884918</c:v>
                </c:pt>
                <c:pt idx="19">
                  <c:v>1.7761581206710384</c:v>
                </c:pt>
                <c:pt idx="20">
                  <c:v>1.3804813933679914</c:v>
                </c:pt>
                <c:pt idx="22">
                  <c:v>1.1051885735127065</c:v>
                </c:pt>
                <c:pt idx="23">
                  <c:v>1.2329683284590445</c:v>
                </c:pt>
                <c:pt idx="24">
                  <c:v>1.1402640040156828</c:v>
                </c:pt>
                <c:pt idx="25">
                  <c:v>1.3991700226167532</c:v>
                </c:pt>
                <c:pt idx="29">
                  <c:v>1.549364476073398</c:v>
                </c:pt>
                <c:pt idx="31">
                  <c:v>1.2215527798187606</c:v>
                </c:pt>
                <c:pt idx="35">
                  <c:v>1.2374788227033504</c:v>
                </c:pt>
                <c:pt idx="39">
                  <c:v>1.2959534575883664</c:v>
                </c:pt>
                <c:pt idx="41">
                  <c:v>1.1453408570992833</c:v>
                </c:pt>
                <c:pt idx="42">
                  <c:v>1.3785228553765592</c:v>
                </c:pt>
                <c:pt idx="43">
                  <c:v>1.6468386659509193</c:v>
                </c:pt>
                <c:pt idx="45">
                  <c:v>1.0629866815929407</c:v>
                </c:pt>
                <c:pt idx="46">
                  <c:v>1.2807723142256229</c:v>
                </c:pt>
                <c:pt idx="47">
                  <c:v>1.4058210957128678</c:v>
                </c:pt>
                <c:pt idx="48">
                  <c:v>1.6198977368973222</c:v>
                </c:pt>
                <c:pt idx="49">
                  <c:v>1.1041844919403532</c:v>
                </c:pt>
                <c:pt idx="50">
                  <c:v>1.7178984399780848</c:v>
                </c:pt>
                <c:pt idx="51">
                  <c:v>1.1544568020631851</c:v>
                </c:pt>
                <c:pt idx="52">
                  <c:v>1.1318757554301571</c:v>
                </c:pt>
                <c:pt idx="53">
                  <c:v>1.2871962650880482</c:v>
                </c:pt>
                <c:pt idx="54">
                  <c:v>1.4834002924336218</c:v>
                </c:pt>
                <c:pt idx="55">
                  <c:v>1.6742649860971928</c:v>
                </c:pt>
                <c:pt idx="56">
                  <c:v>1.0510961411862314</c:v>
                </c:pt>
                <c:pt idx="57">
                  <c:v>1.3173017101770017</c:v>
                </c:pt>
                <c:pt idx="58">
                  <c:v>1.168334007225867</c:v>
                </c:pt>
                <c:pt idx="60">
                  <c:v>1.1634561061398554</c:v>
                </c:pt>
                <c:pt idx="61">
                  <c:v>1.4296492129811045</c:v>
                </c:pt>
                <c:pt idx="62">
                  <c:v>1.4610828202777051</c:v>
                </c:pt>
                <c:pt idx="63">
                  <c:v>1.1978895522498274</c:v>
                </c:pt>
                <c:pt idx="65">
                  <c:v>1.5519618721327857</c:v>
                </c:pt>
                <c:pt idx="66">
                  <c:v>1.1986889984257658</c:v>
                </c:pt>
                <c:pt idx="67">
                  <c:v>1.2058264572157136</c:v>
                </c:pt>
                <c:pt idx="68">
                  <c:v>1.3885108643411834</c:v>
                </c:pt>
                <c:pt idx="69">
                  <c:v>1.5362344043689968</c:v>
                </c:pt>
                <c:pt idx="70">
                  <c:v>1.4287171572019091</c:v>
                </c:pt>
                <c:pt idx="71">
                  <c:v>1.1130422308294987</c:v>
                </c:pt>
                <c:pt idx="73">
                  <c:v>1.525452302807073</c:v>
                </c:pt>
                <c:pt idx="75">
                  <c:v>1.1823506352756703</c:v>
                </c:pt>
                <c:pt idx="76">
                  <c:v>1.1149020502036691</c:v>
                </c:pt>
                <c:pt idx="77">
                  <c:v>1.2045259275558211</c:v>
                </c:pt>
                <c:pt idx="79">
                  <c:v>1.4812995917109621</c:v>
                </c:pt>
                <c:pt idx="80">
                  <c:v>1.4659257765482125</c:v>
                </c:pt>
                <c:pt idx="82">
                  <c:v>1.5426520207500334</c:v>
                </c:pt>
                <c:pt idx="83">
                  <c:v>1.336120302528953</c:v>
                </c:pt>
                <c:pt idx="85">
                  <c:v>1.437274121912401</c:v>
                </c:pt>
                <c:pt idx="86">
                  <c:v>1.2063484300107599</c:v>
                </c:pt>
                <c:pt idx="88">
                  <c:v>1.1198434303571141</c:v>
                </c:pt>
                <c:pt idx="89">
                  <c:v>1.1345704307075553</c:v>
                </c:pt>
                <c:pt idx="90">
                  <c:v>1.3156610530000135</c:v>
                </c:pt>
                <c:pt idx="91">
                  <c:v>1.0838745301095558</c:v>
                </c:pt>
                <c:pt idx="93">
                  <c:v>1.5601270083826784</c:v>
                </c:pt>
                <c:pt idx="94">
                  <c:v>1.0301298827683765</c:v>
                </c:pt>
                <c:pt idx="95">
                  <c:v>1.4701415749280968</c:v>
                </c:pt>
                <c:pt idx="98">
                  <c:v>1.2556410937085214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D4-4087-8FC2-DBDA77CC02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0">
                  <c:v>64575.6</c:v>
                </c:pt>
                <c:pt idx="13">
                  <c:v>57174.400000000001</c:v>
                </c:pt>
                <c:pt idx="18">
                  <c:v>49723.199999999997</c:v>
                </c:pt>
                <c:pt idx="21">
                  <c:v>46437.599999999999</c:v>
                </c:pt>
                <c:pt idx="26">
                  <c:v>63485.2</c:v>
                </c:pt>
                <c:pt idx="27">
                  <c:v>33871.599999999999</c:v>
                </c:pt>
                <c:pt idx="28">
                  <c:v>44113.8</c:v>
                </c:pt>
                <c:pt idx="30">
                  <c:v>68071.199999999997</c:v>
                </c:pt>
                <c:pt idx="32">
                  <c:v>55021</c:v>
                </c:pt>
                <c:pt idx="33">
                  <c:v>62466.2</c:v>
                </c:pt>
                <c:pt idx="34">
                  <c:v>65181</c:v>
                </c:pt>
                <c:pt idx="36">
                  <c:v>44427.8</c:v>
                </c:pt>
                <c:pt idx="37">
                  <c:v>34739.199999999997</c:v>
                </c:pt>
                <c:pt idx="38">
                  <c:v>61313</c:v>
                </c:pt>
                <c:pt idx="40">
                  <c:v>74737.399999999994</c:v>
                </c:pt>
                <c:pt idx="44">
                  <c:v>53187.6</c:v>
                </c:pt>
                <c:pt idx="59">
                  <c:v>62499.4</c:v>
                </c:pt>
                <c:pt idx="64">
                  <c:v>69687</c:v>
                </c:pt>
                <c:pt idx="72">
                  <c:v>40745.199999999997</c:v>
                </c:pt>
                <c:pt idx="74">
                  <c:v>45747.4</c:v>
                </c:pt>
                <c:pt idx="78">
                  <c:v>51773.4</c:v>
                </c:pt>
                <c:pt idx="81">
                  <c:v>42934.400000000001</c:v>
                </c:pt>
                <c:pt idx="84">
                  <c:v>52707.199999999997</c:v>
                </c:pt>
                <c:pt idx="87">
                  <c:v>39537</c:v>
                </c:pt>
                <c:pt idx="92">
                  <c:v>62994.2</c:v>
                </c:pt>
                <c:pt idx="96">
                  <c:v>49812.2</c:v>
                </c:pt>
                <c:pt idx="97">
                  <c:v>42512.4</c:v>
                </c:pt>
                <c:pt idx="99">
                  <c:v>65240.800000000003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0">
                  <c:v>2.0502945384944158</c:v>
                </c:pt>
                <c:pt idx="13">
                  <c:v>1.7651081602955168</c:v>
                </c:pt>
                <c:pt idx="18">
                  <c:v>2.1136411172249576</c:v>
                </c:pt>
                <c:pt idx="21">
                  <c:v>2.8446129860285629</c:v>
                </c:pt>
                <c:pt idx="26">
                  <c:v>1.5940880709204666</c:v>
                </c:pt>
                <c:pt idx="27">
                  <c:v>1.6781315320209262</c:v>
                </c:pt>
                <c:pt idx="28">
                  <c:v>1.9754135893983287</c:v>
                </c:pt>
                <c:pt idx="30">
                  <c:v>1.6897013715051299</c:v>
                </c:pt>
                <c:pt idx="32">
                  <c:v>2.167336108031479</c:v>
                </c:pt>
                <c:pt idx="33">
                  <c:v>2.1831966727606291</c:v>
                </c:pt>
                <c:pt idx="34">
                  <c:v>1.941516699651739</c:v>
                </c:pt>
                <c:pt idx="36">
                  <c:v>2.2501676877990806</c:v>
                </c:pt>
                <c:pt idx="37">
                  <c:v>1.4702411109064113</c:v>
                </c:pt>
                <c:pt idx="38">
                  <c:v>1.6908159770358651</c:v>
                </c:pt>
                <c:pt idx="40">
                  <c:v>1.7429292429225529</c:v>
                </c:pt>
                <c:pt idx="44">
                  <c:v>1.4207070821018433</c:v>
                </c:pt>
                <c:pt idx="59">
                  <c:v>1.7525768247375175</c:v>
                </c:pt>
                <c:pt idx="64">
                  <c:v>1.7203782628036792</c:v>
                </c:pt>
                <c:pt idx="72">
                  <c:v>1.7194663420476524</c:v>
                </c:pt>
                <c:pt idx="74">
                  <c:v>2.2028792893148026</c:v>
                </c:pt>
                <c:pt idx="78">
                  <c:v>1.7072087210807094</c:v>
                </c:pt>
                <c:pt idx="81">
                  <c:v>2.3333271223075203</c:v>
                </c:pt>
                <c:pt idx="84">
                  <c:v>1.6023996721510534</c:v>
                </c:pt>
                <c:pt idx="87">
                  <c:v>1.8225206768343576</c:v>
                </c:pt>
                <c:pt idx="92">
                  <c:v>2.1595797708360451</c:v>
                </c:pt>
                <c:pt idx="96">
                  <c:v>1.6432319793143046</c:v>
                </c:pt>
                <c:pt idx="97">
                  <c:v>1.8513892417271196</c:v>
                </c:pt>
                <c:pt idx="99">
                  <c:v>1.6453967455947811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4-4087-8FC2-DBDA77CC0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11791"/>
        <c:axId val="500612975"/>
      </c:scatterChart>
      <c:valAx>
        <c:axId val="5003117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12975"/>
        <c:crosses val="autoZero"/>
        <c:crossBetween val="midCat"/>
      </c:valAx>
      <c:valAx>
        <c:axId val="50061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1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72492.600000000006</c:v>
                </c:pt>
                <c:pt idx="1">
                  <c:v>51584.6</c:v>
                </c:pt>
                <c:pt idx="2">
                  <c:v>79682</c:v>
                </c:pt>
                <c:pt idx="3">
                  <c:v>52034.400000000001</c:v>
                </c:pt>
                <c:pt idx="4">
                  <c:v>39871.4</c:v>
                </c:pt>
                <c:pt idx="5">
                  <c:v>40023</c:v>
                </c:pt>
                <c:pt idx="6">
                  <c:v>49017.4</c:v>
                </c:pt>
                <c:pt idx="7">
                  <c:v>68898.8</c:v>
                </c:pt>
                <c:pt idx="8">
                  <c:v>94572.800000000003</c:v>
                </c:pt>
                <c:pt idx="9">
                  <c:v>80299.8</c:v>
                </c:pt>
                <c:pt idx="10">
                  <c:v>64437.4</c:v>
                </c:pt>
                <c:pt idx="11">
                  <c:v>52658.400000000001</c:v>
                </c:pt>
                <c:pt idx="12">
                  <c:v>66656.2</c:v>
                </c:pt>
                <c:pt idx="13">
                  <c:v>55957.599999999999</c:v>
                </c:pt>
                <c:pt idx="14">
                  <c:v>59059</c:v>
                </c:pt>
                <c:pt idx="15">
                  <c:v>67673.600000000006</c:v>
                </c:pt>
                <c:pt idx="16">
                  <c:v>80785.2</c:v>
                </c:pt>
                <c:pt idx="17">
                  <c:v>63215.199999999997</c:v>
                </c:pt>
                <c:pt idx="18">
                  <c:v>47854.2</c:v>
                </c:pt>
                <c:pt idx="19">
                  <c:v>60482.6</c:v>
                </c:pt>
                <c:pt idx="20">
                  <c:v>80066</c:v>
                </c:pt>
                <c:pt idx="21">
                  <c:v>46470.2</c:v>
                </c:pt>
                <c:pt idx="22">
                  <c:v>52261.2</c:v>
                </c:pt>
                <c:pt idx="23">
                  <c:v>50708.6</c:v>
                </c:pt>
                <c:pt idx="24">
                  <c:v>77264.2</c:v>
                </c:pt>
                <c:pt idx="25">
                  <c:v>75263.8</c:v>
                </c:pt>
                <c:pt idx="26">
                  <c:v>61069.8</c:v>
                </c:pt>
                <c:pt idx="27">
                  <c:v>35471.800000000003</c:v>
                </c:pt>
                <c:pt idx="28">
                  <c:v>46251.8</c:v>
                </c:pt>
                <c:pt idx="29">
                  <c:v>71959.8</c:v>
                </c:pt>
                <c:pt idx="30">
                  <c:v>66790.2</c:v>
                </c:pt>
                <c:pt idx="31">
                  <c:v>58366.400000000001</c:v>
                </c:pt>
                <c:pt idx="32">
                  <c:v>54257.2</c:v>
                </c:pt>
                <c:pt idx="33">
                  <c:v>65056.2</c:v>
                </c:pt>
                <c:pt idx="34">
                  <c:v>63830.6</c:v>
                </c:pt>
                <c:pt idx="35">
                  <c:v>64085.8</c:v>
                </c:pt>
                <c:pt idx="36">
                  <c:v>43055</c:v>
                </c:pt>
                <c:pt idx="37">
                  <c:v>35744.800000000003</c:v>
                </c:pt>
                <c:pt idx="38">
                  <c:v>63649.2</c:v>
                </c:pt>
                <c:pt idx="39">
                  <c:v>39566.400000000001</c:v>
                </c:pt>
                <c:pt idx="40">
                  <c:v>75047.600000000006</c:v>
                </c:pt>
                <c:pt idx="41">
                  <c:v>38453.800000000003</c:v>
                </c:pt>
                <c:pt idx="42">
                  <c:v>83694</c:v>
                </c:pt>
                <c:pt idx="43">
                  <c:v>70566.600000000006</c:v>
                </c:pt>
                <c:pt idx="44">
                  <c:v>47270.400000000001</c:v>
                </c:pt>
                <c:pt idx="45">
                  <c:v>63433.2</c:v>
                </c:pt>
                <c:pt idx="46">
                  <c:v>59814.8</c:v>
                </c:pt>
                <c:pt idx="47">
                  <c:v>92491.8</c:v>
                </c:pt>
                <c:pt idx="48">
                  <c:v>58684.6</c:v>
                </c:pt>
                <c:pt idx="49">
                  <c:v>67250</c:v>
                </c:pt>
                <c:pt idx="50">
                  <c:v>50406.8</c:v>
                </c:pt>
                <c:pt idx="51">
                  <c:v>48812.4</c:v>
                </c:pt>
                <c:pt idx="52">
                  <c:v>57667.199999999997</c:v>
                </c:pt>
                <c:pt idx="53">
                  <c:v>52223.6</c:v>
                </c:pt>
                <c:pt idx="54">
                  <c:v>59201.2</c:v>
                </c:pt>
                <c:pt idx="55">
                  <c:v>53100.2</c:v>
                </c:pt>
                <c:pt idx="56">
                  <c:v>45014.400000000001</c:v>
                </c:pt>
                <c:pt idx="57">
                  <c:v>42828.4</c:v>
                </c:pt>
                <c:pt idx="58">
                  <c:v>73647.600000000006</c:v>
                </c:pt>
                <c:pt idx="59">
                  <c:v>64155</c:v>
                </c:pt>
                <c:pt idx="60">
                  <c:v>54805</c:v>
                </c:pt>
                <c:pt idx="61">
                  <c:v>76715</c:v>
                </c:pt>
                <c:pt idx="62">
                  <c:v>48556.6</c:v>
                </c:pt>
                <c:pt idx="63">
                  <c:v>54229</c:v>
                </c:pt>
                <c:pt idx="64">
                  <c:v>74583.399999999994</c:v>
                </c:pt>
                <c:pt idx="65">
                  <c:v>59530.8</c:v>
                </c:pt>
                <c:pt idx="66">
                  <c:v>79692.800000000003</c:v>
                </c:pt>
                <c:pt idx="67">
                  <c:v>80904.399999999994</c:v>
                </c:pt>
                <c:pt idx="68">
                  <c:v>76467.8</c:v>
                </c:pt>
                <c:pt idx="69">
                  <c:v>53306</c:v>
                </c:pt>
                <c:pt idx="70">
                  <c:v>66844</c:v>
                </c:pt>
                <c:pt idx="71">
                  <c:v>72673.600000000006</c:v>
                </c:pt>
                <c:pt idx="72">
                  <c:v>43136.6</c:v>
                </c:pt>
                <c:pt idx="73">
                  <c:v>46861.2</c:v>
                </c:pt>
                <c:pt idx="74">
                  <c:v>44743.8</c:v>
                </c:pt>
                <c:pt idx="75">
                  <c:v>51600.4</c:v>
                </c:pt>
                <c:pt idx="76">
                  <c:v>66412.399999999994</c:v>
                </c:pt>
                <c:pt idx="77">
                  <c:v>75996.2</c:v>
                </c:pt>
                <c:pt idx="78">
                  <c:v>50073</c:v>
                </c:pt>
                <c:pt idx="79">
                  <c:v>65906.600000000006</c:v>
                </c:pt>
                <c:pt idx="80">
                  <c:v>63282.400000000001</c:v>
                </c:pt>
                <c:pt idx="81">
                  <c:v>42707</c:v>
                </c:pt>
                <c:pt idx="82">
                  <c:v>69980.2</c:v>
                </c:pt>
                <c:pt idx="83">
                  <c:v>70338.600000000006</c:v>
                </c:pt>
                <c:pt idx="84">
                  <c:v>54321</c:v>
                </c:pt>
                <c:pt idx="85">
                  <c:v>67500</c:v>
                </c:pt>
                <c:pt idx="86">
                  <c:v>73079.8</c:v>
                </c:pt>
                <c:pt idx="87">
                  <c:v>37254.800000000003</c:v>
                </c:pt>
                <c:pt idx="88">
                  <c:v>59311.6</c:v>
                </c:pt>
                <c:pt idx="89">
                  <c:v>70677.8</c:v>
                </c:pt>
                <c:pt idx="90">
                  <c:v>58948.2</c:v>
                </c:pt>
                <c:pt idx="91">
                  <c:v>55549.2</c:v>
                </c:pt>
                <c:pt idx="92">
                  <c:v>57168.4</c:v>
                </c:pt>
                <c:pt idx="93">
                  <c:v>64730</c:v>
                </c:pt>
                <c:pt idx="94">
                  <c:v>57910.400000000001</c:v>
                </c:pt>
                <c:pt idx="95">
                  <c:v>67180</c:v>
                </c:pt>
                <c:pt idx="96">
                  <c:v>51100</c:v>
                </c:pt>
                <c:pt idx="97">
                  <c:v>40193.199999999997</c:v>
                </c:pt>
                <c:pt idx="98">
                  <c:v>46217.599999999999</c:v>
                </c:pt>
                <c:pt idx="99">
                  <c:v>66575.600000000006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1.5056571291414571</c:v>
                </c:pt>
                <c:pt idx="1">
                  <c:v>1.0286015593801252</c:v>
                </c:pt>
                <c:pt idx="2">
                  <c:v>1.0980648076102508</c:v>
                </c:pt>
                <c:pt idx="3">
                  <c:v>1.353412357978568</c:v>
                </c:pt>
                <c:pt idx="4">
                  <c:v>1.4636807335583901</c:v>
                </c:pt>
                <c:pt idx="5">
                  <c:v>1.6419558753716612</c:v>
                </c:pt>
                <c:pt idx="6">
                  <c:v>1.3396059358513508</c:v>
                </c:pt>
                <c:pt idx="7">
                  <c:v>1.5427409475927012</c:v>
                </c:pt>
                <c:pt idx="8">
                  <c:v>1.2317177877783041</c:v>
                </c:pt>
                <c:pt idx="9">
                  <c:v>1.6330924859090556</c:v>
                </c:pt>
                <c:pt idx="10">
                  <c:v>2.0506413976976106</c:v>
                </c:pt>
                <c:pt idx="11">
                  <c:v>1.9318285401759263</c:v>
                </c:pt>
                <c:pt idx="12">
                  <c:v>1.2764754066388424</c:v>
                </c:pt>
                <c:pt idx="13">
                  <c:v>1.8408580782592534</c:v>
                </c:pt>
                <c:pt idx="14">
                  <c:v>1.2544574069997798</c:v>
                </c:pt>
                <c:pt idx="15">
                  <c:v>1.5297398099111026</c:v>
                </c:pt>
                <c:pt idx="16">
                  <c:v>1.0323673148051871</c:v>
                </c:pt>
                <c:pt idx="17">
                  <c:v>1.1592781482934484</c:v>
                </c:pt>
                <c:pt idx="18">
                  <c:v>2.2076641130768042</c:v>
                </c:pt>
                <c:pt idx="19">
                  <c:v>1.7626887733000896</c:v>
                </c:pt>
                <c:pt idx="20">
                  <c:v>1.4254240251792272</c:v>
                </c:pt>
                <c:pt idx="21">
                  <c:v>2.7451355922720371</c:v>
                </c:pt>
                <c:pt idx="22">
                  <c:v>1.1921655071066106</c:v>
                </c:pt>
                <c:pt idx="23">
                  <c:v>1.3115526754830542</c:v>
                </c:pt>
                <c:pt idx="24">
                  <c:v>1.134186337268748</c:v>
                </c:pt>
                <c:pt idx="25">
                  <c:v>1.3384256442007976</c:v>
                </c:pt>
                <c:pt idx="26">
                  <c:v>1.6527645415573655</c:v>
                </c:pt>
                <c:pt idx="27">
                  <c:v>1.6024278440902349</c:v>
                </c:pt>
                <c:pt idx="28">
                  <c:v>1.8863049654283723</c:v>
                </c:pt>
                <c:pt idx="29">
                  <c:v>1.5773529109308253</c:v>
                </c:pt>
                <c:pt idx="30">
                  <c:v>1.5853972588792968</c:v>
                </c:pt>
                <c:pt idx="31">
                  <c:v>1.281079525206283</c:v>
                </c:pt>
                <c:pt idx="32">
                  <c:v>2.2864615203143548</c:v>
                </c:pt>
                <c:pt idx="33">
                  <c:v>2.0150577500684026</c:v>
                </c:pt>
                <c:pt idx="34">
                  <c:v>2.0657020300608173</c:v>
                </c:pt>
                <c:pt idx="35">
                  <c:v>1.2010460975754378</c:v>
                </c:pt>
                <c:pt idx="36">
                  <c:v>2.2271745441876671</c:v>
                </c:pt>
                <c:pt idx="37">
                  <c:v>1.4288791656408764</c:v>
                </c:pt>
                <c:pt idx="38">
                  <c:v>1.6560145296405926</c:v>
                </c:pt>
                <c:pt idx="39">
                  <c:v>1.4179960774798819</c:v>
                </c:pt>
                <c:pt idx="40">
                  <c:v>1.7357250598286953</c:v>
                </c:pt>
                <c:pt idx="41">
                  <c:v>1.3081411980090394</c:v>
                </c:pt>
                <c:pt idx="42">
                  <c:v>1.3429397567328603</c:v>
                </c:pt>
                <c:pt idx="43">
                  <c:v>1.4616546638211276</c:v>
                </c:pt>
                <c:pt idx="44">
                  <c:v>1.6248011440563228</c:v>
                </c:pt>
                <c:pt idx="45">
                  <c:v>1.0597447393478494</c:v>
                </c:pt>
                <c:pt idx="46">
                  <c:v>1.3612182938001964</c:v>
                </c:pt>
                <c:pt idx="47">
                  <c:v>1.4073896280535139</c:v>
                </c:pt>
                <c:pt idx="48">
                  <c:v>1.5034949543832625</c:v>
                </c:pt>
                <c:pt idx="49">
                  <c:v>1.0659479553903346</c:v>
                </c:pt>
                <c:pt idx="50">
                  <c:v>1.6466032360713236</c:v>
                </c:pt>
                <c:pt idx="51">
                  <c:v>1.2654571379403594</c:v>
                </c:pt>
                <c:pt idx="52">
                  <c:v>1.2200002774540815</c:v>
                </c:pt>
                <c:pt idx="53">
                  <c:v>1.2438437794407127</c:v>
                </c:pt>
                <c:pt idx="54">
                  <c:v>1.4629433187165126</c:v>
                </c:pt>
                <c:pt idx="55">
                  <c:v>1.7957559481885192</c:v>
                </c:pt>
                <c:pt idx="56">
                  <c:v>1.0844529750479845</c:v>
                </c:pt>
                <c:pt idx="57">
                  <c:v>1.3742049667977323</c:v>
                </c:pt>
                <c:pt idx="58">
                  <c:v>1.3323448421944502</c:v>
                </c:pt>
                <c:pt idx="59">
                  <c:v>1.8427246512352895</c:v>
                </c:pt>
                <c:pt idx="60">
                  <c:v>1.1739804762339203</c:v>
                </c:pt>
                <c:pt idx="61">
                  <c:v>1.4320667405331422</c:v>
                </c:pt>
                <c:pt idx="62">
                  <c:v>1.4470741361627462</c:v>
                </c:pt>
                <c:pt idx="63">
                  <c:v>1.1937155396559036</c:v>
                </c:pt>
                <c:pt idx="64">
                  <c:v>1.6545906998071958</c:v>
                </c:pt>
                <c:pt idx="65">
                  <c:v>1.5477198357824857</c:v>
                </c:pt>
                <c:pt idx="66">
                  <c:v>1.1322980244137488</c:v>
                </c:pt>
                <c:pt idx="67">
                  <c:v>1.2592763805182414</c:v>
                </c:pt>
                <c:pt idx="68">
                  <c:v>1.5537651142049334</c:v>
                </c:pt>
                <c:pt idx="69">
                  <c:v>1.4946910291524407</c:v>
                </c:pt>
                <c:pt idx="70">
                  <c:v>1.4541020884447371</c:v>
                </c:pt>
                <c:pt idx="71">
                  <c:v>1.0915518152396468</c:v>
                </c:pt>
                <c:pt idx="72">
                  <c:v>1.6220332617777016</c:v>
                </c:pt>
                <c:pt idx="73">
                  <c:v>1.5261452971754885</c:v>
                </c:pt>
                <c:pt idx="74">
                  <c:v>2.2332703078415332</c:v>
                </c:pt>
                <c:pt idx="75">
                  <c:v>1.1295455073991674</c:v>
                </c:pt>
                <c:pt idx="76">
                  <c:v>1.159060657347122</c:v>
                </c:pt>
                <c:pt idx="77">
                  <c:v>1.1724533595100808</c:v>
                </c:pt>
                <c:pt idx="78">
                  <c:v>1.7734108202025043</c:v>
                </c:pt>
                <c:pt idx="79">
                  <c:v>1.4004363751126594</c:v>
                </c:pt>
                <c:pt idx="80">
                  <c:v>1.4679911002111172</c:v>
                </c:pt>
                <c:pt idx="81">
                  <c:v>2.232912637272578</c:v>
                </c:pt>
                <c:pt idx="82">
                  <c:v>1.4915933364008678</c:v>
                </c:pt>
                <c:pt idx="83">
                  <c:v>1.3148541483623499</c:v>
                </c:pt>
                <c:pt idx="84">
                  <c:v>1.5472837392536956</c:v>
                </c:pt>
                <c:pt idx="85">
                  <c:v>1.4816</c:v>
                </c:pt>
                <c:pt idx="86">
                  <c:v>1.2166015780010344</c:v>
                </c:pt>
                <c:pt idx="87">
                  <c:v>2.0502324532677667</c:v>
                </c:pt>
                <c:pt idx="88">
                  <c:v>1.3344944327922363</c:v>
                </c:pt>
                <c:pt idx="89">
                  <c:v>1.1627413416942802</c:v>
                </c:pt>
                <c:pt idx="90">
                  <c:v>1.3263509318350688</c:v>
                </c:pt>
                <c:pt idx="91">
                  <c:v>1.0318960489079951</c:v>
                </c:pt>
                <c:pt idx="92">
                  <c:v>2.2760650989007911</c:v>
                </c:pt>
                <c:pt idx="93">
                  <c:v>1.525351459910397</c:v>
                </c:pt>
                <c:pt idx="94">
                  <c:v>1.1074176659114769</c:v>
                </c:pt>
                <c:pt idx="95">
                  <c:v>1.3498809169395654</c:v>
                </c:pt>
                <c:pt idx="96">
                  <c:v>1.5691585127201566</c:v>
                </c:pt>
                <c:pt idx="97">
                  <c:v>1.7959754386314104</c:v>
                </c:pt>
                <c:pt idx="98">
                  <c:v>1.1859118604168108</c:v>
                </c:pt>
                <c:pt idx="99">
                  <c:v>1.6350584898971994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7-4098-BD8C-E888ECCC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54671"/>
        <c:axId val="500590095"/>
      </c:scatterChart>
      <c:valAx>
        <c:axId val="4885546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90095"/>
        <c:crosses val="autoZero"/>
        <c:crossBetween val="midCat"/>
      </c:valAx>
      <c:valAx>
        <c:axId val="50059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5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51584.6</c:v>
                </c:pt>
                <c:pt idx="3">
                  <c:v>52034.400000000001</c:v>
                </c:pt>
                <c:pt idx="27">
                  <c:v>35471.800000000003</c:v>
                </c:pt>
                <c:pt idx="35">
                  <c:v>64085.8</c:v>
                </c:pt>
                <c:pt idx="39">
                  <c:v>39566.400000000001</c:v>
                </c:pt>
                <c:pt idx="41">
                  <c:v>38453.800000000003</c:v>
                </c:pt>
                <c:pt idx="45">
                  <c:v>63433.2</c:v>
                </c:pt>
                <c:pt idx="46">
                  <c:v>59814.8</c:v>
                </c:pt>
                <c:pt idx="49">
                  <c:v>67250</c:v>
                </c:pt>
                <c:pt idx="50">
                  <c:v>50406.8</c:v>
                </c:pt>
                <c:pt idx="52">
                  <c:v>57667.199999999997</c:v>
                </c:pt>
                <c:pt idx="53">
                  <c:v>52223.6</c:v>
                </c:pt>
                <c:pt idx="56">
                  <c:v>45014.400000000001</c:v>
                </c:pt>
                <c:pt idx="57">
                  <c:v>42828.4</c:v>
                </c:pt>
                <c:pt idx="62">
                  <c:v>48556.6</c:v>
                </c:pt>
                <c:pt idx="63">
                  <c:v>54229</c:v>
                </c:pt>
                <c:pt idx="75">
                  <c:v>51600.4</c:v>
                </c:pt>
                <c:pt idx="90">
                  <c:v>58948.2</c:v>
                </c:pt>
                <c:pt idx="91">
                  <c:v>55549.2</c:v>
                </c:pt>
                <c:pt idx="97">
                  <c:v>40193.199999999997</c:v>
                </c:pt>
                <c:pt idx="98">
                  <c:v>46217.599999999999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1.0286015593801252</c:v>
                </c:pt>
                <c:pt idx="2">
                  <c:v>1.353412357978568</c:v>
                </c:pt>
                <c:pt idx="26">
                  <c:v>1.6024278440902349</c:v>
                </c:pt>
                <c:pt idx="34">
                  <c:v>1.2010460975754378</c:v>
                </c:pt>
                <c:pt idx="38">
                  <c:v>1.4179960774798819</c:v>
                </c:pt>
                <c:pt idx="40">
                  <c:v>1.3081411980090394</c:v>
                </c:pt>
                <c:pt idx="44">
                  <c:v>1.0597447393478494</c:v>
                </c:pt>
                <c:pt idx="45">
                  <c:v>1.3612182938001964</c:v>
                </c:pt>
                <c:pt idx="48">
                  <c:v>1.0659479553903346</c:v>
                </c:pt>
                <c:pt idx="49">
                  <c:v>1.6466032360713236</c:v>
                </c:pt>
                <c:pt idx="51">
                  <c:v>1.2200002774540815</c:v>
                </c:pt>
                <c:pt idx="52">
                  <c:v>1.2438437794407127</c:v>
                </c:pt>
                <c:pt idx="55">
                  <c:v>1.0844529750479845</c:v>
                </c:pt>
                <c:pt idx="56">
                  <c:v>1.3742049667977323</c:v>
                </c:pt>
                <c:pt idx="61">
                  <c:v>1.4470741361627462</c:v>
                </c:pt>
                <c:pt idx="62">
                  <c:v>1.1937155396559036</c:v>
                </c:pt>
                <c:pt idx="74">
                  <c:v>1.1295455073991674</c:v>
                </c:pt>
                <c:pt idx="89">
                  <c:v>1.3263509318350688</c:v>
                </c:pt>
                <c:pt idx="90">
                  <c:v>1.0318960489079951</c:v>
                </c:pt>
                <c:pt idx="96">
                  <c:v>1.7959754386314104</c:v>
                </c:pt>
                <c:pt idx="97">
                  <c:v>1.1859118604168108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8-46C1-A1D6-11EF298E03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72492.600000000006</c:v>
                </c:pt>
                <c:pt idx="2">
                  <c:v>79682</c:v>
                </c:pt>
                <c:pt idx="8">
                  <c:v>94572.800000000003</c:v>
                </c:pt>
                <c:pt idx="12">
                  <c:v>66656.2</c:v>
                </c:pt>
                <c:pt idx="14">
                  <c:v>59059</c:v>
                </c:pt>
                <c:pt idx="16">
                  <c:v>80785.2</c:v>
                </c:pt>
                <c:pt idx="17">
                  <c:v>63215.199999999997</c:v>
                </c:pt>
                <c:pt idx="22">
                  <c:v>52261.2</c:v>
                </c:pt>
                <c:pt idx="23">
                  <c:v>50708.6</c:v>
                </c:pt>
                <c:pt idx="24">
                  <c:v>77264.2</c:v>
                </c:pt>
                <c:pt idx="25">
                  <c:v>75263.8</c:v>
                </c:pt>
                <c:pt idx="31">
                  <c:v>58366.400000000001</c:v>
                </c:pt>
                <c:pt idx="43">
                  <c:v>70566.600000000006</c:v>
                </c:pt>
                <c:pt idx="58">
                  <c:v>73647.600000000006</c:v>
                </c:pt>
                <c:pt idx="66">
                  <c:v>79692.800000000003</c:v>
                </c:pt>
                <c:pt idx="67">
                  <c:v>80904.399999999994</c:v>
                </c:pt>
                <c:pt idx="68">
                  <c:v>76467.8</c:v>
                </c:pt>
                <c:pt idx="70">
                  <c:v>66844</c:v>
                </c:pt>
                <c:pt idx="71">
                  <c:v>72673.600000000006</c:v>
                </c:pt>
                <c:pt idx="73">
                  <c:v>46861.2</c:v>
                </c:pt>
                <c:pt idx="76">
                  <c:v>66412.399999999994</c:v>
                </c:pt>
                <c:pt idx="77">
                  <c:v>75996.2</c:v>
                </c:pt>
                <c:pt idx="80">
                  <c:v>63282.400000000001</c:v>
                </c:pt>
                <c:pt idx="82">
                  <c:v>69980.2</c:v>
                </c:pt>
                <c:pt idx="83">
                  <c:v>70338.600000000006</c:v>
                </c:pt>
                <c:pt idx="85">
                  <c:v>67500</c:v>
                </c:pt>
                <c:pt idx="86">
                  <c:v>73079.8</c:v>
                </c:pt>
                <c:pt idx="88">
                  <c:v>59311.6</c:v>
                </c:pt>
                <c:pt idx="94">
                  <c:v>57910.400000000001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1.5056571291414571</c:v>
                </c:pt>
                <c:pt idx="2">
                  <c:v>1.0980648076102508</c:v>
                </c:pt>
                <c:pt idx="8">
                  <c:v>1.2317177877783041</c:v>
                </c:pt>
                <c:pt idx="12">
                  <c:v>1.2764754066388424</c:v>
                </c:pt>
                <c:pt idx="14">
                  <c:v>1.2544574069997798</c:v>
                </c:pt>
                <c:pt idx="16">
                  <c:v>1.0323673148051871</c:v>
                </c:pt>
                <c:pt idx="17">
                  <c:v>1.1592781482934484</c:v>
                </c:pt>
                <c:pt idx="22">
                  <c:v>1.1921655071066106</c:v>
                </c:pt>
                <c:pt idx="23">
                  <c:v>1.3115526754830542</c:v>
                </c:pt>
                <c:pt idx="24">
                  <c:v>1.134186337268748</c:v>
                </c:pt>
                <c:pt idx="25">
                  <c:v>1.3384256442007976</c:v>
                </c:pt>
                <c:pt idx="31">
                  <c:v>1.281079525206283</c:v>
                </c:pt>
                <c:pt idx="43">
                  <c:v>1.4616546638211276</c:v>
                </c:pt>
                <c:pt idx="58">
                  <c:v>1.3323448421944502</c:v>
                </c:pt>
                <c:pt idx="66">
                  <c:v>1.1322980244137488</c:v>
                </c:pt>
                <c:pt idx="67">
                  <c:v>1.2592763805182414</c:v>
                </c:pt>
                <c:pt idx="68">
                  <c:v>1.5537651142049334</c:v>
                </c:pt>
                <c:pt idx="70">
                  <c:v>1.4541020884447371</c:v>
                </c:pt>
                <c:pt idx="71">
                  <c:v>1.0915518152396468</c:v>
                </c:pt>
                <c:pt idx="73">
                  <c:v>1.5261452971754885</c:v>
                </c:pt>
                <c:pt idx="76">
                  <c:v>1.159060657347122</c:v>
                </c:pt>
                <c:pt idx="77">
                  <c:v>1.1724533595100808</c:v>
                </c:pt>
                <c:pt idx="80">
                  <c:v>1.4679911002111172</c:v>
                </c:pt>
                <c:pt idx="82">
                  <c:v>1.4915933364008678</c:v>
                </c:pt>
                <c:pt idx="83">
                  <c:v>1.3148541483623499</c:v>
                </c:pt>
                <c:pt idx="85">
                  <c:v>1.4816</c:v>
                </c:pt>
                <c:pt idx="86">
                  <c:v>1.2166015780010344</c:v>
                </c:pt>
                <c:pt idx="88">
                  <c:v>1.3344944327922363</c:v>
                </c:pt>
                <c:pt idx="94">
                  <c:v>1.1074176659114769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8-46C1-A1D6-11EF298E03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39871.4</c:v>
                </c:pt>
                <c:pt idx="5">
                  <c:v>40023</c:v>
                </c:pt>
                <c:pt idx="6">
                  <c:v>49017.4</c:v>
                </c:pt>
                <c:pt idx="11">
                  <c:v>52658.400000000001</c:v>
                </c:pt>
                <c:pt idx="13">
                  <c:v>55957.599999999999</c:v>
                </c:pt>
                <c:pt idx="18">
                  <c:v>47854.2</c:v>
                </c:pt>
                <c:pt idx="21">
                  <c:v>46470.2</c:v>
                </c:pt>
                <c:pt idx="28">
                  <c:v>46251.8</c:v>
                </c:pt>
                <c:pt idx="36">
                  <c:v>43055</c:v>
                </c:pt>
                <c:pt idx="37">
                  <c:v>35744.800000000003</c:v>
                </c:pt>
                <c:pt idx="44">
                  <c:v>47270.400000000001</c:v>
                </c:pt>
                <c:pt idx="48">
                  <c:v>58684.6</c:v>
                </c:pt>
                <c:pt idx="51">
                  <c:v>48812.4</c:v>
                </c:pt>
                <c:pt idx="54">
                  <c:v>59201.2</c:v>
                </c:pt>
                <c:pt idx="55">
                  <c:v>53100.2</c:v>
                </c:pt>
                <c:pt idx="59">
                  <c:v>64155</c:v>
                </c:pt>
                <c:pt idx="60">
                  <c:v>54805</c:v>
                </c:pt>
                <c:pt idx="65">
                  <c:v>59530.8</c:v>
                </c:pt>
                <c:pt idx="69">
                  <c:v>53306</c:v>
                </c:pt>
                <c:pt idx="72">
                  <c:v>43136.6</c:v>
                </c:pt>
                <c:pt idx="74">
                  <c:v>44743.8</c:v>
                </c:pt>
                <c:pt idx="78">
                  <c:v>50073</c:v>
                </c:pt>
                <c:pt idx="81">
                  <c:v>42707</c:v>
                </c:pt>
                <c:pt idx="84">
                  <c:v>54321</c:v>
                </c:pt>
                <c:pt idx="87">
                  <c:v>37254.800000000003</c:v>
                </c:pt>
                <c:pt idx="92">
                  <c:v>57168.4</c:v>
                </c:pt>
                <c:pt idx="93">
                  <c:v>64730</c:v>
                </c:pt>
                <c:pt idx="96">
                  <c:v>51100</c:v>
                </c:pt>
                <c:pt idx="99">
                  <c:v>66575.600000000006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1.4636807335583901</c:v>
                </c:pt>
                <c:pt idx="5">
                  <c:v>1.6419558753716612</c:v>
                </c:pt>
                <c:pt idx="6">
                  <c:v>1.3396059358513508</c:v>
                </c:pt>
                <c:pt idx="11">
                  <c:v>1.9318285401759263</c:v>
                </c:pt>
                <c:pt idx="13">
                  <c:v>1.8408580782592534</c:v>
                </c:pt>
                <c:pt idx="18">
                  <c:v>2.2076641130768042</c:v>
                </c:pt>
                <c:pt idx="21">
                  <c:v>2.7451355922720371</c:v>
                </c:pt>
                <c:pt idx="28">
                  <c:v>1.8863049654283723</c:v>
                </c:pt>
                <c:pt idx="36">
                  <c:v>2.2271745441876671</c:v>
                </c:pt>
                <c:pt idx="37">
                  <c:v>1.4288791656408764</c:v>
                </c:pt>
                <c:pt idx="44">
                  <c:v>1.6248011440563228</c:v>
                </c:pt>
                <c:pt idx="48">
                  <c:v>1.5034949543832625</c:v>
                </c:pt>
                <c:pt idx="51">
                  <c:v>1.2654571379403594</c:v>
                </c:pt>
                <c:pt idx="54">
                  <c:v>1.4629433187165126</c:v>
                </c:pt>
                <c:pt idx="55">
                  <c:v>1.7957559481885192</c:v>
                </c:pt>
                <c:pt idx="59">
                  <c:v>1.8427246512352895</c:v>
                </c:pt>
                <c:pt idx="60">
                  <c:v>1.1739804762339203</c:v>
                </c:pt>
                <c:pt idx="65">
                  <c:v>1.5477198357824857</c:v>
                </c:pt>
                <c:pt idx="69">
                  <c:v>1.4946910291524407</c:v>
                </c:pt>
                <c:pt idx="72">
                  <c:v>1.6220332617777016</c:v>
                </c:pt>
                <c:pt idx="74">
                  <c:v>2.2332703078415332</c:v>
                </c:pt>
                <c:pt idx="78">
                  <c:v>1.7734108202025043</c:v>
                </c:pt>
                <c:pt idx="81">
                  <c:v>2.232912637272578</c:v>
                </c:pt>
                <c:pt idx="84">
                  <c:v>1.5472837392536956</c:v>
                </c:pt>
                <c:pt idx="87">
                  <c:v>2.0502324532677667</c:v>
                </c:pt>
                <c:pt idx="92">
                  <c:v>2.2760650989007911</c:v>
                </c:pt>
                <c:pt idx="93">
                  <c:v>1.525351459910397</c:v>
                </c:pt>
                <c:pt idx="96">
                  <c:v>1.5691585127201566</c:v>
                </c:pt>
                <c:pt idx="99">
                  <c:v>1.6350584898971994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E8-46C1-A1D6-11EF298E03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68898.8</c:v>
                </c:pt>
                <c:pt idx="9">
                  <c:v>80299.8</c:v>
                </c:pt>
                <c:pt idx="10">
                  <c:v>64437.4</c:v>
                </c:pt>
                <c:pt idx="15">
                  <c:v>67673.600000000006</c:v>
                </c:pt>
                <c:pt idx="19">
                  <c:v>60482.6</c:v>
                </c:pt>
                <c:pt idx="20">
                  <c:v>80066</c:v>
                </c:pt>
                <c:pt idx="26">
                  <c:v>61069.8</c:v>
                </c:pt>
                <c:pt idx="29">
                  <c:v>71959.8</c:v>
                </c:pt>
                <c:pt idx="30">
                  <c:v>66790.2</c:v>
                </c:pt>
                <c:pt idx="32">
                  <c:v>54257.2</c:v>
                </c:pt>
                <c:pt idx="33">
                  <c:v>65056.2</c:v>
                </c:pt>
                <c:pt idx="34">
                  <c:v>63830.6</c:v>
                </c:pt>
                <c:pt idx="38">
                  <c:v>63649.2</c:v>
                </c:pt>
                <c:pt idx="40">
                  <c:v>75047.600000000006</c:v>
                </c:pt>
                <c:pt idx="42">
                  <c:v>83694</c:v>
                </c:pt>
                <c:pt idx="47">
                  <c:v>92491.8</c:v>
                </c:pt>
                <c:pt idx="61">
                  <c:v>76715</c:v>
                </c:pt>
                <c:pt idx="64">
                  <c:v>74583.399999999994</c:v>
                </c:pt>
                <c:pt idx="79">
                  <c:v>65906.600000000006</c:v>
                </c:pt>
                <c:pt idx="89">
                  <c:v>70677.8</c:v>
                </c:pt>
                <c:pt idx="95">
                  <c:v>67180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1.5427409475927012</c:v>
                </c:pt>
                <c:pt idx="9">
                  <c:v>1.6330924859090556</c:v>
                </c:pt>
                <c:pt idx="10">
                  <c:v>2.0506413976976106</c:v>
                </c:pt>
                <c:pt idx="15">
                  <c:v>1.5297398099111026</c:v>
                </c:pt>
                <c:pt idx="19">
                  <c:v>1.7626887733000896</c:v>
                </c:pt>
                <c:pt idx="20">
                  <c:v>1.4254240251792272</c:v>
                </c:pt>
                <c:pt idx="26">
                  <c:v>1.6527645415573655</c:v>
                </c:pt>
                <c:pt idx="29">
                  <c:v>1.5773529109308253</c:v>
                </c:pt>
                <c:pt idx="30">
                  <c:v>1.5853972588792968</c:v>
                </c:pt>
                <c:pt idx="32">
                  <c:v>2.2864615203143548</c:v>
                </c:pt>
                <c:pt idx="33">
                  <c:v>2.0150577500684026</c:v>
                </c:pt>
                <c:pt idx="34">
                  <c:v>2.0657020300608173</c:v>
                </c:pt>
                <c:pt idx="38">
                  <c:v>1.6560145296405926</c:v>
                </c:pt>
                <c:pt idx="40">
                  <c:v>1.7357250598286953</c:v>
                </c:pt>
                <c:pt idx="42">
                  <c:v>1.3429397567328603</c:v>
                </c:pt>
                <c:pt idx="47">
                  <c:v>1.4073896280535139</c:v>
                </c:pt>
                <c:pt idx="61">
                  <c:v>1.4320667405331422</c:v>
                </c:pt>
                <c:pt idx="64">
                  <c:v>1.6545906998071958</c:v>
                </c:pt>
                <c:pt idx="79">
                  <c:v>1.4004363751126594</c:v>
                </c:pt>
                <c:pt idx="89">
                  <c:v>1.1627413416942802</c:v>
                </c:pt>
                <c:pt idx="95">
                  <c:v>1.3498809169395654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E8-46C1-A1D6-11EF298E0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50271"/>
        <c:axId val="500591759"/>
      </c:scatterChart>
      <c:valAx>
        <c:axId val="4885502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91759"/>
        <c:crosses val="autoZero"/>
        <c:crossBetween val="midCat"/>
      </c:valAx>
      <c:valAx>
        <c:axId val="50059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5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72492.600000000006</c:v>
                </c:pt>
                <c:pt idx="1">
                  <c:v>51584.6</c:v>
                </c:pt>
                <c:pt idx="2">
                  <c:v>79682</c:v>
                </c:pt>
                <c:pt idx="3">
                  <c:v>52034.400000000001</c:v>
                </c:pt>
                <c:pt idx="4">
                  <c:v>39871.4</c:v>
                </c:pt>
                <c:pt idx="6">
                  <c:v>49017.4</c:v>
                </c:pt>
                <c:pt idx="7">
                  <c:v>68898.8</c:v>
                </c:pt>
                <c:pt idx="8">
                  <c:v>94572.800000000003</c:v>
                </c:pt>
                <c:pt idx="9">
                  <c:v>80299.8</c:v>
                </c:pt>
                <c:pt idx="12">
                  <c:v>66656.2</c:v>
                </c:pt>
                <c:pt idx="13">
                  <c:v>55957.599999999999</c:v>
                </c:pt>
                <c:pt idx="14">
                  <c:v>59059</c:v>
                </c:pt>
                <c:pt idx="15">
                  <c:v>67673.600000000006</c:v>
                </c:pt>
                <c:pt idx="16">
                  <c:v>80785.2</c:v>
                </c:pt>
                <c:pt idx="17">
                  <c:v>63215.199999999997</c:v>
                </c:pt>
                <c:pt idx="19">
                  <c:v>60482.6</c:v>
                </c:pt>
                <c:pt idx="20">
                  <c:v>80066</c:v>
                </c:pt>
                <c:pt idx="22">
                  <c:v>52261.2</c:v>
                </c:pt>
                <c:pt idx="23">
                  <c:v>50708.6</c:v>
                </c:pt>
                <c:pt idx="24">
                  <c:v>77264.2</c:v>
                </c:pt>
                <c:pt idx="25">
                  <c:v>75263.8</c:v>
                </c:pt>
                <c:pt idx="29">
                  <c:v>71959.8</c:v>
                </c:pt>
                <c:pt idx="30">
                  <c:v>66790.2</c:v>
                </c:pt>
                <c:pt idx="31">
                  <c:v>58366.400000000001</c:v>
                </c:pt>
                <c:pt idx="35">
                  <c:v>64085.8</c:v>
                </c:pt>
                <c:pt idx="37">
                  <c:v>35744.800000000003</c:v>
                </c:pt>
                <c:pt idx="39">
                  <c:v>39566.400000000001</c:v>
                </c:pt>
                <c:pt idx="41">
                  <c:v>38453.800000000003</c:v>
                </c:pt>
                <c:pt idx="42">
                  <c:v>83694</c:v>
                </c:pt>
                <c:pt idx="43">
                  <c:v>70566.600000000006</c:v>
                </c:pt>
                <c:pt idx="45">
                  <c:v>63433.2</c:v>
                </c:pt>
                <c:pt idx="46">
                  <c:v>59814.8</c:v>
                </c:pt>
                <c:pt idx="47">
                  <c:v>92491.8</c:v>
                </c:pt>
                <c:pt idx="49">
                  <c:v>67250</c:v>
                </c:pt>
                <c:pt idx="50">
                  <c:v>50406.8</c:v>
                </c:pt>
                <c:pt idx="51">
                  <c:v>48812.4</c:v>
                </c:pt>
                <c:pt idx="52">
                  <c:v>57667.199999999997</c:v>
                </c:pt>
                <c:pt idx="53">
                  <c:v>52223.6</c:v>
                </c:pt>
                <c:pt idx="54">
                  <c:v>59201.2</c:v>
                </c:pt>
                <c:pt idx="56">
                  <c:v>45014.400000000001</c:v>
                </c:pt>
                <c:pt idx="57">
                  <c:v>42828.4</c:v>
                </c:pt>
                <c:pt idx="58">
                  <c:v>73647.600000000006</c:v>
                </c:pt>
                <c:pt idx="60">
                  <c:v>54805</c:v>
                </c:pt>
                <c:pt idx="61">
                  <c:v>76715</c:v>
                </c:pt>
                <c:pt idx="62">
                  <c:v>48556.6</c:v>
                </c:pt>
                <c:pt idx="63">
                  <c:v>54229</c:v>
                </c:pt>
                <c:pt idx="66">
                  <c:v>79692.800000000003</c:v>
                </c:pt>
                <c:pt idx="67">
                  <c:v>80904.399999999994</c:v>
                </c:pt>
                <c:pt idx="68">
                  <c:v>76467.8</c:v>
                </c:pt>
                <c:pt idx="69">
                  <c:v>53306</c:v>
                </c:pt>
                <c:pt idx="70">
                  <c:v>66844</c:v>
                </c:pt>
                <c:pt idx="71">
                  <c:v>72673.600000000006</c:v>
                </c:pt>
                <c:pt idx="72">
                  <c:v>43136.6</c:v>
                </c:pt>
                <c:pt idx="73">
                  <c:v>46861.2</c:v>
                </c:pt>
                <c:pt idx="75">
                  <c:v>51600.4</c:v>
                </c:pt>
                <c:pt idx="76">
                  <c:v>66412.399999999994</c:v>
                </c:pt>
                <c:pt idx="77">
                  <c:v>75996.2</c:v>
                </c:pt>
                <c:pt idx="79">
                  <c:v>65906.600000000006</c:v>
                </c:pt>
                <c:pt idx="80">
                  <c:v>63282.400000000001</c:v>
                </c:pt>
                <c:pt idx="82">
                  <c:v>69980.2</c:v>
                </c:pt>
                <c:pt idx="83">
                  <c:v>70338.600000000006</c:v>
                </c:pt>
                <c:pt idx="85">
                  <c:v>67500</c:v>
                </c:pt>
                <c:pt idx="86">
                  <c:v>73079.8</c:v>
                </c:pt>
                <c:pt idx="88">
                  <c:v>59311.6</c:v>
                </c:pt>
                <c:pt idx="89">
                  <c:v>70677.8</c:v>
                </c:pt>
                <c:pt idx="90">
                  <c:v>58948.2</c:v>
                </c:pt>
                <c:pt idx="91">
                  <c:v>55549.2</c:v>
                </c:pt>
                <c:pt idx="93">
                  <c:v>64730</c:v>
                </c:pt>
                <c:pt idx="94">
                  <c:v>57910.400000000001</c:v>
                </c:pt>
                <c:pt idx="95">
                  <c:v>67180</c:v>
                </c:pt>
                <c:pt idx="98">
                  <c:v>46217.599999999999</c:v>
                </c:pt>
                <c:pt idx="99">
                  <c:v>66575.600000000006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1.5056571291414571</c:v>
                </c:pt>
                <c:pt idx="1">
                  <c:v>1.0286015593801252</c:v>
                </c:pt>
                <c:pt idx="2">
                  <c:v>1.0980648076102508</c:v>
                </c:pt>
                <c:pt idx="3">
                  <c:v>1.353412357978568</c:v>
                </c:pt>
                <c:pt idx="4">
                  <c:v>1.4636807335583901</c:v>
                </c:pt>
                <c:pt idx="6">
                  <c:v>1.3396059358513508</c:v>
                </c:pt>
                <c:pt idx="7">
                  <c:v>1.5427409475927012</c:v>
                </c:pt>
                <c:pt idx="8">
                  <c:v>1.2317177877783041</c:v>
                </c:pt>
                <c:pt idx="9">
                  <c:v>1.6330924859090556</c:v>
                </c:pt>
                <c:pt idx="12">
                  <c:v>1.2764754066388424</c:v>
                </c:pt>
                <c:pt idx="13">
                  <c:v>1.8408580782592534</c:v>
                </c:pt>
                <c:pt idx="14">
                  <c:v>1.2544574069997798</c:v>
                </c:pt>
                <c:pt idx="15">
                  <c:v>1.5297398099111026</c:v>
                </c:pt>
                <c:pt idx="16">
                  <c:v>1.0323673148051871</c:v>
                </c:pt>
                <c:pt idx="17">
                  <c:v>1.1592781482934484</c:v>
                </c:pt>
                <c:pt idx="19">
                  <c:v>1.7626887733000896</c:v>
                </c:pt>
                <c:pt idx="20">
                  <c:v>1.4254240251792272</c:v>
                </c:pt>
                <c:pt idx="22">
                  <c:v>1.1921655071066106</c:v>
                </c:pt>
                <c:pt idx="23">
                  <c:v>1.3115526754830542</c:v>
                </c:pt>
                <c:pt idx="24">
                  <c:v>1.134186337268748</c:v>
                </c:pt>
                <c:pt idx="25">
                  <c:v>1.3384256442007976</c:v>
                </c:pt>
                <c:pt idx="29">
                  <c:v>1.5773529109308253</c:v>
                </c:pt>
                <c:pt idx="30">
                  <c:v>1.5853972588792968</c:v>
                </c:pt>
                <c:pt idx="31">
                  <c:v>1.281079525206283</c:v>
                </c:pt>
                <c:pt idx="35">
                  <c:v>1.2010460975754378</c:v>
                </c:pt>
                <c:pt idx="37">
                  <c:v>1.4288791656408764</c:v>
                </c:pt>
                <c:pt idx="39">
                  <c:v>1.4179960774798819</c:v>
                </c:pt>
                <c:pt idx="41">
                  <c:v>1.3081411980090394</c:v>
                </c:pt>
                <c:pt idx="42">
                  <c:v>1.3429397567328603</c:v>
                </c:pt>
                <c:pt idx="43">
                  <c:v>1.4616546638211276</c:v>
                </c:pt>
                <c:pt idx="45">
                  <c:v>1.0597447393478494</c:v>
                </c:pt>
                <c:pt idx="46">
                  <c:v>1.3612182938001964</c:v>
                </c:pt>
                <c:pt idx="47">
                  <c:v>1.4073896280535139</c:v>
                </c:pt>
                <c:pt idx="49">
                  <c:v>1.0659479553903346</c:v>
                </c:pt>
                <c:pt idx="50">
                  <c:v>1.6466032360713236</c:v>
                </c:pt>
                <c:pt idx="51">
                  <c:v>1.2654571379403594</c:v>
                </c:pt>
                <c:pt idx="52">
                  <c:v>1.2200002774540815</c:v>
                </c:pt>
                <c:pt idx="53">
                  <c:v>1.2438437794407127</c:v>
                </c:pt>
                <c:pt idx="54">
                  <c:v>1.4629433187165126</c:v>
                </c:pt>
                <c:pt idx="56">
                  <c:v>1.0844529750479845</c:v>
                </c:pt>
                <c:pt idx="57">
                  <c:v>1.3742049667977323</c:v>
                </c:pt>
                <c:pt idx="58">
                  <c:v>1.3323448421944502</c:v>
                </c:pt>
                <c:pt idx="60">
                  <c:v>1.1739804762339203</c:v>
                </c:pt>
                <c:pt idx="61">
                  <c:v>1.4320667405331422</c:v>
                </c:pt>
                <c:pt idx="62">
                  <c:v>1.4470741361627462</c:v>
                </c:pt>
                <c:pt idx="63">
                  <c:v>1.1937155396559036</c:v>
                </c:pt>
                <c:pt idx="66">
                  <c:v>1.1322980244137488</c:v>
                </c:pt>
                <c:pt idx="67">
                  <c:v>1.2592763805182414</c:v>
                </c:pt>
                <c:pt idx="68">
                  <c:v>1.5537651142049334</c:v>
                </c:pt>
                <c:pt idx="69">
                  <c:v>1.4946910291524407</c:v>
                </c:pt>
                <c:pt idx="70">
                  <c:v>1.4541020884447371</c:v>
                </c:pt>
                <c:pt idx="71">
                  <c:v>1.0915518152396468</c:v>
                </c:pt>
                <c:pt idx="72">
                  <c:v>1.6220332617777016</c:v>
                </c:pt>
                <c:pt idx="73">
                  <c:v>1.5261452971754885</c:v>
                </c:pt>
                <c:pt idx="75">
                  <c:v>1.1295455073991674</c:v>
                </c:pt>
                <c:pt idx="76">
                  <c:v>1.159060657347122</c:v>
                </c:pt>
                <c:pt idx="77">
                  <c:v>1.1724533595100808</c:v>
                </c:pt>
                <c:pt idx="79">
                  <c:v>1.4004363751126594</c:v>
                </c:pt>
                <c:pt idx="80">
                  <c:v>1.4679911002111172</c:v>
                </c:pt>
                <c:pt idx="82">
                  <c:v>1.4915933364008678</c:v>
                </c:pt>
                <c:pt idx="83">
                  <c:v>1.3148541483623499</c:v>
                </c:pt>
                <c:pt idx="85">
                  <c:v>1.4816</c:v>
                </c:pt>
                <c:pt idx="86">
                  <c:v>1.2166015780010344</c:v>
                </c:pt>
                <c:pt idx="88">
                  <c:v>1.3344944327922363</c:v>
                </c:pt>
                <c:pt idx="89">
                  <c:v>1.1627413416942802</c:v>
                </c:pt>
                <c:pt idx="90">
                  <c:v>1.3263509318350688</c:v>
                </c:pt>
                <c:pt idx="91">
                  <c:v>1.0318960489079951</c:v>
                </c:pt>
                <c:pt idx="93">
                  <c:v>1.525351459910397</c:v>
                </c:pt>
                <c:pt idx="94">
                  <c:v>1.1074176659114769</c:v>
                </c:pt>
                <c:pt idx="95">
                  <c:v>1.3498809169395654</c:v>
                </c:pt>
                <c:pt idx="98">
                  <c:v>1.1859118604168108</c:v>
                </c:pt>
                <c:pt idx="99">
                  <c:v>1.6350584898971994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FC-4B62-B913-1B4A94232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5">
                  <c:v>40023</c:v>
                </c:pt>
                <c:pt idx="10">
                  <c:v>64437.4</c:v>
                </c:pt>
                <c:pt idx="11">
                  <c:v>52658.400000000001</c:v>
                </c:pt>
                <c:pt idx="18">
                  <c:v>47854.2</c:v>
                </c:pt>
                <c:pt idx="21">
                  <c:v>46470.2</c:v>
                </c:pt>
                <c:pt idx="26">
                  <c:v>61069.8</c:v>
                </c:pt>
                <c:pt idx="27">
                  <c:v>35471.800000000003</c:v>
                </c:pt>
                <c:pt idx="28">
                  <c:v>46251.8</c:v>
                </c:pt>
                <c:pt idx="32">
                  <c:v>54257.2</c:v>
                </c:pt>
                <c:pt idx="33">
                  <c:v>65056.2</c:v>
                </c:pt>
                <c:pt idx="34">
                  <c:v>63830.6</c:v>
                </c:pt>
                <c:pt idx="36">
                  <c:v>43055</c:v>
                </c:pt>
                <c:pt idx="38">
                  <c:v>63649.2</c:v>
                </c:pt>
                <c:pt idx="40">
                  <c:v>75047.600000000006</c:v>
                </c:pt>
                <c:pt idx="44">
                  <c:v>47270.400000000001</c:v>
                </c:pt>
                <c:pt idx="48">
                  <c:v>58684.6</c:v>
                </c:pt>
                <c:pt idx="55">
                  <c:v>53100.2</c:v>
                </c:pt>
                <c:pt idx="59">
                  <c:v>64155</c:v>
                </c:pt>
                <c:pt idx="64">
                  <c:v>74583.399999999994</c:v>
                </c:pt>
                <c:pt idx="65">
                  <c:v>59530.8</c:v>
                </c:pt>
                <c:pt idx="74">
                  <c:v>44743.8</c:v>
                </c:pt>
                <c:pt idx="78">
                  <c:v>50073</c:v>
                </c:pt>
                <c:pt idx="81">
                  <c:v>42707</c:v>
                </c:pt>
                <c:pt idx="84">
                  <c:v>54321</c:v>
                </c:pt>
                <c:pt idx="87">
                  <c:v>37254.800000000003</c:v>
                </c:pt>
                <c:pt idx="92">
                  <c:v>57168.4</c:v>
                </c:pt>
                <c:pt idx="96">
                  <c:v>51100</c:v>
                </c:pt>
                <c:pt idx="97">
                  <c:v>40193.199999999997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5">
                  <c:v>1.6419558753716612</c:v>
                </c:pt>
                <c:pt idx="10">
                  <c:v>2.0506413976976106</c:v>
                </c:pt>
                <c:pt idx="11">
                  <c:v>1.9318285401759263</c:v>
                </c:pt>
                <c:pt idx="18">
                  <c:v>2.2076641130768042</c:v>
                </c:pt>
                <c:pt idx="21">
                  <c:v>2.7451355922720371</c:v>
                </c:pt>
                <c:pt idx="26">
                  <c:v>1.6527645415573655</c:v>
                </c:pt>
                <c:pt idx="27">
                  <c:v>1.6024278440902349</c:v>
                </c:pt>
                <c:pt idx="28">
                  <c:v>1.8863049654283723</c:v>
                </c:pt>
                <c:pt idx="32">
                  <c:v>2.2864615203143548</c:v>
                </c:pt>
                <c:pt idx="33">
                  <c:v>2.0150577500684026</c:v>
                </c:pt>
                <c:pt idx="34">
                  <c:v>2.0657020300608173</c:v>
                </c:pt>
                <c:pt idx="36">
                  <c:v>2.2271745441876671</c:v>
                </c:pt>
                <c:pt idx="38">
                  <c:v>1.6560145296405926</c:v>
                </c:pt>
                <c:pt idx="40">
                  <c:v>1.7357250598286953</c:v>
                </c:pt>
                <c:pt idx="44">
                  <c:v>1.6248011440563228</c:v>
                </c:pt>
                <c:pt idx="48">
                  <c:v>1.5034949543832625</c:v>
                </c:pt>
                <c:pt idx="55">
                  <c:v>1.7957559481885192</c:v>
                </c:pt>
                <c:pt idx="59">
                  <c:v>1.8427246512352895</c:v>
                </c:pt>
                <c:pt idx="64">
                  <c:v>1.6545906998071958</c:v>
                </c:pt>
                <c:pt idx="65">
                  <c:v>1.5477198357824857</c:v>
                </c:pt>
                <c:pt idx="74">
                  <c:v>2.2332703078415332</c:v>
                </c:pt>
                <c:pt idx="78">
                  <c:v>1.7734108202025043</c:v>
                </c:pt>
                <c:pt idx="81">
                  <c:v>2.232912637272578</c:v>
                </c:pt>
                <c:pt idx="84">
                  <c:v>1.5472837392536956</c:v>
                </c:pt>
                <c:pt idx="87">
                  <c:v>2.0502324532677667</c:v>
                </c:pt>
                <c:pt idx="92">
                  <c:v>2.2760650989007911</c:v>
                </c:pt>
                <c:pt idx="96">
                  <c:v>1.5691585127201566</c:v>
                </c:pt>
                <c:pt idx="97">
                  <c:v>1.7959754386314104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C-4B62-B913-1B4A94232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76671"/>
        <c:axId val="500607983"/>
      </c:scatterChart>
      <c:valAx>
        <c:axId val="4885766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7983"/>
        <c:crosses val="autoZero"/>
        <c:crossBetween val="midCat"/>
      </c:valAx>
      <c:valAx>
        <c:axId val="50060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7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69997.2</c:v>
                </c:pt>
                <c:pt idx="1">
                  <c:v>50547.6</c:v>
                </c:pt>
                <c:pt idx="2">
                  <c:v>78189.2</c:v>
                </c:pt>
                <c:pt idx="3">
                  <c:v>52001.599999999999</c:v>
                </c:pt>
                <c:pt idx="4">
                  <c:v>38564.6</c:v>
                </c:pt>
                <c:pt idx="5">
                  <c:v>38076</c:v>
                </c:pt>
                <c:pt idx="6">
                  <c:v>52441.599999999999</c:v>
                </c:pt>
                <c:pt idx="7">
                  <c:v>67632.2</c:v>
                </c:pt>
                <c:pt idx="8">
                  <c:v>91968.4</c:v>
                </c:pt>
                <c:pt idx="9">
                  <c:v>76969.399999999994</c:v>
                </c:pt>
                <c:pt idx="10">
                  <c:v>63594</c:v>
                </c:pt>
                <c:pt idx="11">
                  <c:v>54009.2</c:v>
                </c:pt>
                <c:pt idx="12">
                  <c:v>62126.400000000001</c:v>
                </c:pt>
                <c:pt idx="13">
                  <c:v>50206.6</c:v>
                </c:pt>
                <c:pt idx="14">
                  <c:v>55058.400000000001</c:v>
                </c:pt>
                <c:pt idx="15">
                  <c:v>66816.2</c:v>
                </c:pt>
                <c:pt idx="16">
                  <c:v>79054</c:v>
                </c:pt>
                <c:pt idx="17">
                  <c:v>62926.2</c:v>
                </c:pt>
                <c:pt idx="18">
                  <c:v>48004</c:v>
                </c:pt>
                <c:pt idx="19">
                  <c:v>57497.4</c:v>
                </c:pt>
                <c:pt idx="20">
                  <c:v>80533.399999999994</c:v>
                </c:pt>
                <c:pt idx="21">
                  <c:v>41711.199999999997</c:v>
                </c:pt>
                <c:pt idx="22">
                  <c:v>52983</c:v>
                </c:pt>
                <c:pt idx="23">
                  <c:v>52194</c:v>
                </c:pt>
                <c:pt idx="24">
                  <c:v>73671.600000000006</c:v>
                </c:pt>
                <c:pt idx="25">
                  <c:v>76598.399999999994</c:v>
                </c:pt>
                <c:pt idx="26">
                  <c:v>59468.4</c:v>
                </c:pt>
                <c:pt idx="27">
                  <c:v>35358.400000000001</c:v>
                </c:pt>
                <c:pt idx="28">
                  <c:v>47444.6</c:v>
                </c:pt>
                <c:pt idx="29">
                  <c:v>69921.399999999994</c:v>
                </c:pt>
                <c:pt idx="30">
                  <c:v>65831.600000000006</c:v>
                </c:pt>
                <c:pt idx="31">
                  <c:v>63689.599999999999</c:v>
                </c:pt>
                <c:pt idx="32">
                  <c:v>57634.2</c:v>
                </c:pt>
                <c:pt idx="33">
                  <c:v>63010.2</c:v>
                </c:pt>
                <c:pt idx="34">
                  <c:v>63933.2</c:v>
                </c:pt>
                <c:pt idx="35">
                  <c:v>66637.2</c:v>
                </c:pt>
                <c:pt idx="36">
                  <c:v>40629.800000000003</c:v>
                </c:pt>
                <c:pt idx="37">
                  <c:v>33378.800000000003</c:v>
                </c:pt>
                <c:pt idx="38">
                  <c:v>62219.6</c:v>
                </c:pt>
                <c:pt idx="39">
                  <c:v>43059.4</c:v>
                </c:pt>
                <c:pt idx="40">
                  <c:v>73452.600000000006</c:v>
                </c:pt>
                <c:pt idx="41">
                  <c:v>37314.800000000003</c:v>
                </c:pt>
                <c:pt idx="42">
                  <c:v>83239</c:v>
                </c:pt>
                <c:pt idx="43">
                  <c:v>67965.8</c:v>
                </c:pt>
                <c:pt idx="44">
                  <c:v>45975.6</c:v>
                </c:pt>
                <c:pt idx="45">
                  <c:v>62206.400000000001</c:v>
                </c:pt>
                <c:pt idx="46">
                  <c:v>60200.2</c:v>
                </c:pt>
                <c:pt idx="47">
                  <c:v>93028.4</c:v>
                </c:pt>
                <c:pt idx="48">
                  <c:v>60655.8</c:v>
                </c:pt>
                <c:pt idx="49">
                  <c:v>65844</c:v>
                </c:pt>
                <c:pt idx="50">
                  <c:v>53138.2</c:v>
                </c:pt>
                <c:pt idx="51">
                  <c:v>48723</c:v>
                </c:pt>
                <c:pt idx="52">
                  <c:v>61218.2</c:v>
                </c:pt>
                <c:pt idx="53">
                  <c:v>54500.2</c:v>
                </c:pt>
                <c:pt idx="54">
                  <c:v>62047.199999999997</c:v>
                </c:pt>
                <c:pt idx="55">
                  <c:v>55056.4</c:v>
                </c:pt>
                <c:pt idx="56">
                  <c:v>44031.4</c:v>
                </c:pt>
                <c:pt idx="57">
                  <c:v>42300.4</c:v>
                </c:pt>
                <c:pt idx="58">
                  <c:v>74952.399999999994</c:v>
                </c:pt>
                <c:pt idx="59">
                  <c:v>63469.2</c:v>
                </c:pt>
                <c:pt idx="60">
                  <c:v>58933.599999999999</c:v>
                </c:pt>
                <c:pt idx="61">
                  <c:v>74421.8</c:v>
                </c:pt>
                <c:pt idx="62">
                  <c:v>49829</c:v>
                </c:pt>
                <c:pt idx="63">
                  <c:v>54614.8</c:v>
                </c:pt>
                <c:pt idx="64">
                  <c:v>76044.399999999994</c:v>
                </c:pt>
                <c:pt idx="65">
                  <c:v>61699.199999999997</c:v>
                </c:pt>
                <c:pt idx="66">
                  <c:v>76665</c:v>
                </c:pt>
                <c:pt idx="67">
                  <c:v>80602.8</c:v>
                </c:pt>
                <c:pt idx="68">
                  <c:v>72682</c:v>
                </c:pt>
                <c:pt idx="69">
                  <c:v>53784.2</c:v>
                </c:pt>
                <c:pt idx="70">
                  <c:v>67789.399999999994</c:v>
                </c:pt>
                <c:pt idx="71">
                  <c:v>75859</c:v>
                </c:pt>
                <c:pt idx="72">
                  <c:v>43055</c:v>
                </c:pt>
                <c:pt idx="73">
                  <c:v>50351.199999999997</c:v>
                </c:pt>
                <c:pt idx="74">
                  <c:v>48963.4</c:v>
                </c:pt>
                <c:pt idx="75">
                  <c:v>51729.8</c:v>
                </c:pt>
                <c:pt idx="76">
                  <c:v>63435.4</c:v>
                </c:pt>
                <c:pt idx="77">
                  <c:v>74209.8</c:v>
                </c:pt>
                <c:pt idx="78">
                  <c:v>50005</c:v>
                </c:pt>
                <c:pt idx="79">
                  <c:v>64290.6</c:v>
                </c:pt>
                <c:pt idx="80">
                  <c:v>63514.400000000001</c:v>
                </c:pt>
                <c:pt idx="81">
                  <c:v>36488</c:v>
                </c:pt>
                <c:pt idx="82">
                  <c:v>65838</c:v>
                </c:pt>
                <c:pt idx="83">
                  <c:v>70890.2</c:v>
                </c:pt>
                <c:pt idx="84">
                  <c:v>55610.6</c:v>
                </c:pt>
                <c:pt idx="85">
                  <c:v>67279.8</c:v>
                </c:pt>
                <c:pt idx="86">
                  <c:v>73095</c:v>
                </c:pt>
                <c:pt idx="87">
                  <c:v>37717.800000000003</c:v>
                </c:pt>
                <c:pt idx="88">
                  <c:v>59597.4</c:v>
                </c:pt>
                <c:pt idx="89">
                  <c:v>71693.2</c:v>
                </c:pt>
                <c:pt idx="90">
                  <c:v>58087.6</c:v>
                </c:pt>
                <c:pt idx="91">
                  <c:v>56312.6</c:v>
                </c:pt>
                <c:pt idx="92">
                  <c:v>58850.6</c:v>
                </c:pt>
                <c:pt idx="93">
                  <c:v>63680.4</c:v>
                </c:pt>
                <c:pt idx="94">
                  <c:v>58902.8</c:v>
                </c:pt>
                <c:pt idx="95">
                  <c:v>66037</c:v>
                </c:pt>
                <c:pt idx="96">
                  <c:v>48678.2</c:v>
                </c:pt>
                <c:pt idx="97">
                  <c:v>45644.2</c:v>
                </c:pt>
                <c:pt idx="98">
                  <c:v>44610.8</c:v>
                </c:pt>
                <c:pt idx="99">
                  <c:v>67885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1.5626767927859972</c:v>
                </c:pt>
                <c:pt idx="1">
                  <c:v>1.0481209790375805</c:v>
                </c:pt>
                <c:pt idx="2">
                  <c:v>1.1190292265427961</c:v>
                </c:pt>
                <c:pt idx="3">
                  <c:v>1.401803021445494</c:v>
                </c:pt>
                <c:pt idx="4">
                  <c:v>1.4696638886439897</c:v>
                </c:pt>
                <c:pt idx="5">
                  <c:v>1.7209528311797457</c:v>
                </c:pt>
                <c:pt idx="6">
                  <c:v>1.2513729558213327</c:v>
                </c:pt>
                <c:pt idx="7">
                  <c:v>1.6237236109427167</c:v>
                </c:pt>
                <c:pt idx="8">
                  <c:v>1.2612593021081155</c:v>
                </c:pt>
                <c:pt idx="9">
                  <c:v>1.7038329517964284</c:v>
                </c:pt>
                <c:pt idx="10">
                  <c:v>2.0753687454791332</c:v>
                </c:pt>
                <c:pt idx="11">
                  <c:v>2.0477437177369784</c:v>
                </c:pt>
                <c:pt idx="12">
                  <c:v>1.354818563444848</c:v>
                </c:pt>
                <c:pt idx="13">
                  <c:v>2.0786111786099837</c:v>
                </c:pt>
                <c:pt idx="14">
                  <c:v>1.4035278903854815</c:v>
                </c:pt>
                <c:pt idx="15">
                  <c:v>1.5550121078421102</c:v>
                </c:pt>
                <c:pt idx="16">
                  <c:v>1.0608697852101094</c:v>
                </c:pt>
                <c:pt idx="17">
                  <c:v>1.1131929148748851</c:v>
                </c:pt>
                <c:pt idx="18">
                  <c:v>2.2237938505124575</c:v>
                </c:pt>
                <c:pt idx="19">
                  <c:v>1.8339437957194586</c:v>
                </c:pt>
                <c:pt idx="20">
                  <c:v>1.4179955149043753</c:v>
                </c:pt>
                <c:pt idx="21">
                  <c:v>2.8232465141257026</c:v>
                </c:pt>
                <c:pt idx="22">
                  <c:v>1.1758111092237133</c:v>
                </c:pt>
                <c:pt idx="23">
                  <c:v>1.2609495344292447</c:v>
                </c:pt>
                <c:pt idx="24">
                  <c:v>1.1849206478480174</c:v>
                </c:pt>
                <c:pt idx="25">
                  <c:v>1.2820894431215275</c:v>
                </c:pt>
                <c:pt idx="26">
                  <c:v>1.6887792508290116</c:v>
                </c:pt>
                <c:pt idx="27">
                  <c:v>1.5243336802570251</c:v>
                </c:pt>
                <c:pt idx="28">
                  <c:v>1.7702541490496284</c:v>
                </c:pt>
                <c:pt idx="29">
                  <c:v>1.6151421453231773</c:v>
                </c:pt>
                <c:pt idx="30">
                  <c:v>1.567423547354158</c:v>
                </c:pt>
                <c:pt idx="31">
                  <c:v>1.2846838416319148</c:v>
                </c:pt>
                <c:pt idx="32">
                  <c:v>2.1158617626339917</c:v>
                </c:pt>
                <c:pt idx="33">
                  <c:v>2.0777270981523626</c:v>
                </c:pt>
                <c:pt idx="34">
                  <c:v>1.924117672821007</c:v>
                </c:pt>
                <c:pt idx="35">
                  <c:v>1.1521642566014179</c:v>
                </c:pt>
                <c:pt idx="36">
                  <c:v>2.3627239120054737</c:v>
                </c:pt>
                <c:pt idx="37">
                  <c:v>1.5909199851402684</c:v>
                </c:pt>
                <c:pt idx="38">
                  <c:v>1.6523249908388997</c:v>
                </c:pt>
                <c:pt idx="39">
                  <c:v>1.3034784506983377</c:v>
                </c:pt>
                <c:pt idx="40">
                  <c:v>1.8057087155526148</c:v>
                </c:pt>
                <c:pt idx="41">
                  <c:v>1.3479638106059793</c:v>
                </c:pt>
                <c:pt idx="42">
                  <c:v>1.3592066218959862</c:v>
                </c:pt>
                <c:pt idx="43">
                  <c:v>1.5448210717743336</c:v>
                </c:pt>
                <c:pt idx="44">
                  <c:v>1.6736268803452266</c:v>
                </c:pt>
                <c:pt idx="45">
                  <c:v>1.0806444352992617</c:v>
                </c:pt>
                <c:pt idx="46">
                  <c:v>1.3603110953119757</c:v>
                </c:pt>
                <c:pt idx="47">
                  <c:v>1.3776868139191905</c:v>
                </c:pt>
                <c:pt idx="48">
                  <c:v>1.5149252008876315</c:v>
                </c:pt>
                <c:pt idx="49">
                  <c:v>1.0888463641334063</c:v>
                </c:pt>
                <c:pt idx="50">
                  <c:v>1.3761286607374732</c:v>
                </c:pt>
                <c:pt idx="51">
                  <c:v>1.2637358126552141</c:v>
                </c:pt>
                <c:pt idx="52">
                  <c:v>1.1457867104880575</c:v>
                </c:pt>
                <c:pt idx="53">
                  <c:v>1.2974814771321941</c:v>
                </c:pt>
                <c:pt idx="54">
                  <c:v>1.2592671385654792</c:v>
                </c:pt>
                <c:pt idx="55">
                  <c:v>1.8790730959525141</c:v>
                </c:pt>
                <c:pt idx="56">
                  <c:v>1.1683934646638534</c:v>
                </c:pt>
                <c:pt idx="57">
                  <c:v>1.4017597942336242</c:v>
                </c:pt>
                <c:pt idx="58">
                  <c:v>1.3150346086316116</c:v>
                </c:pt>
                <c:pt idx="59">
                  <c:v>1.84826656078854</c:v>
                </c:pt>
                <c:pt idx="60">
                  <c:v>1.1889312718042</c:v>
                </c:pt>
                <c:pt idx="61">
                  <c:v>1.475481646506803</c:v>
                </c:pt>
                <c:pt idx="62">
                  <c:v>1.4543940275743041</c:v>
                </c:pt>
                <c:pt idx="63">
                  <c:v>1.2229285834608934</c:v>
                </c:pt>
                <c:pt idx="64">
                  <c:v>1.5913729347591672</c:v>
                </c:pt>
                <c:pt idx="65">
                  <c:v>1.4863239717856958</c:v>
                </c:pt>
                <c:pt idx="66">
                  <c:v>1.185351855475119</c:v>
                </c:pt>
                <c:pt idx="67">
                  <c:v>1.1841648180956492</c:v>
                </c:pt>
                <c:pt idx="68">
                  <c:v>1.6036983021931153</c:v>
                </c:pt>
                <c:pt idx="69">
                  <c:v>1.5181596082120772</c:v>
                </c:pt>
                <c:pt idx="70">
                  <c:v>1.3630449598314782</c:v>
                </c:pt>
                <c:pt idx="71">
                  <c:v>1.0957961481169012</c:v>
                </c:pt>
                <c:pt idx="72">
                  <c:v>1.4831494599930322</c:v>
                </c:pt>
                <c:pt idx="73">
                  <c:v>1.4131937272597277</c:v>
                </c:pt>
                <c:pt idx="74">
                  <c:v>1.9377126588431359</c:v>
                </c:pt>
                <c:pt idx="75">
                  <c:v>1.0631782840838355</c:v>
                </c:pt>
                <c:pt idx="76">
                  <c:v>1.0545846640834613</c:v>
                </c:pt>
                <c:pt idx="77">
                  <c:v>1.0690771299747472</c:v>
                </c:pt>
                <c:pt idx="78">
                  <c:v>1.6774322567743225</c:v>
                </c:pt>
                <c:pt idx="79">
                  <c:v>1.5495888979104255</c:v>
                </c:pt>
                <c:pt idx="80">
                  <c:v>1.469745443552958</c:v>
                </c:pt>
                <c:pt idx="81">
                  <c:v>2.6146678360008768</c:v>
                </c:pt>
                <c:pt idx="82">
                  <c:v>1.6015067286369573</c:v>
                </c:pt>
                <c:pt idx="83">
                  <c:v>1.1972035626927278</c:v>
                </c:pt>
                <c:pt idx="84">
                  <c:v>1.4436636180871993</c:v>
                </c:pt>
                <c:pt idx="85">
                  <c:v>1.4584318027104717</c:v>
                </c:pt>
                <c:pt idx="86">
                  <c:v>1.2213694507148232</c:v>
                </c:pt>
                <c:pt idx="87">
                  <c:v>2.0253302154420458</c:v>
                </c:pt>
                <c:pt idx="88">
                  <c:v>1.3294204109575249</c:v>
                </c:pt>
                <c:pt idx="89">
                  <c:v>1.1958735277543757</c:v>
                </c:pt>
                <c:pt idx="90">
                  <c:v>1.3576391519016107</c:v>
                </c:pt>
                <c:pt idx="91">
                  <c:v>1.0307639853247763</c:v>
                </c:pt>
                <c:pt idx="92">
                  <c:v>2.2151345950593537</c:v>
                </c:pt>
                <c:pt idx="93">
                  <c:v>1.5367993919636183</c:v>
                </c:pt>
                <c:pt idx="94">
                  <c:v>1.1910129908934719</c:v>
                </c:pt>
                <c:pt idx="95">
                  <c:v>1.457531383921135</c:v>
                </c:pt>
                <c:pt idx="96">
                  <c:v>1.6472671544962634</c:v>
                </c:pt>
                <c:pt idx="97">
                  <c:v>1.5793025181731744</c:v>
                </c:pt>
                <c:pt idx="98">
                  <c:v>1.3258448626789925</c:v>
                </c:pt>
                <c:pt idx="99">
                  <c:v>1.6307431685939457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5-4052-9308-68EF0502C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3471"/>
        <c:axId val="485121919"/>
      </c:scatterChart>
      <c:valAx>
        <c:axId val="4885134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21919"/>
        <c:crosses val="autoZero"/>
        <c:crossBetween val="midCat"/>
      </c:valAx>
      <c:valAx>
        <c:axId val="48512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1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50547.6</c:v>
                </c:pt>
                <c:pt idx="3">
                  <c:v>52001.599999999999</c:v>
                </c:pt>
                <c:pt idx="27">
                  <c:v>35358.400000000001</c:v>
                </c:pt>
                <c:pt idx="35">
                  <c:v>66637.2</c:v>
                </c:pt>
                <c:pt idx="39">
                  <c:v>43059.4</c:v>
                </c:pt>
                <c:pt idx="41">
                  <c:v>37314.800000000003</c:v>
                </c:pt>
                <c:pt idx="45">
                  <c:v>62206.400000000001</c:v>
                </c:pt>
                <c:pt idx="46">
                  <c:v>60200.2</c:v>
                </c:pt>
                <c:pt idx="49">
                  <c:v>65844</c:v>
                </c:pt>
                <c:pt idx="50">
                  <c:v>53138.2</c:v>
                </c:pt>
                <c:pt idx="52">
                  <c:v>61218.2</c:v>
                </c:pt>
                <c:pt idx="53">
                  <c:v>54500.2</c:v>
                </c:pt>
                <c:pt idx="56">
                  <c:v>44031.4</c:v>
                </c:pt>
                <c:pt idx="57">
                  <c:v>42300.4</c:v>
                </c:pt>
                <c:pt idx="62">
                  <c:v>49829</c:v>
                </c:pt>
                <c:pt idx="63">
                  <c:v>54614.8</c:v>
                </c:pt>
                <c:pt idx="75">
                  <c:v>51729.8</c:v>
                </c:pt>
                <c:pt idx="90">
                  <c:v>58087.6</c:v>
                </c:pt>
                <c:pt idx="91">
                  <c:v>56312.6</c:v>
                </c:pt>
                <c:pt idx="97">
                  <c:v>45644.2</c:v>
                </c:pt>
                <c:pt idx="98">
                  <c:v>44610.8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1.0481209790375805</c:v>
                </c:pt>
                <c:pt idx="2">
                  <c:v>1.401803021445494</c:v>
                </c:pt>
                <c:pt idx="26">
                  <c:v>1.5243336802570251</c:v>
                </c:pt>
                <c:pt idx="34">
                  <c:v>1.1521642566014179</c:v>
                </c:pt>
                <c:pt idx="38">
                  <c:v>1.3034784506983377</c:v>
                </c:pt>
                <c:pt idx="40">
                  <c:v>1.3479638106059793</c:v>
                </c:pt>
                <c:pt idx="44">
                  <c:v>1.0806444352992617</c:v>
                </c:pt>
                <c:pt idx="45">
                  <c:v>1.3603110953119757</c:v>
                </c:pt>
                <c:pt idx="48">
                  <c:v>1.0888463641334063</c:v>
                </c:pt>
                <c:pt idx="49">
                  <c:v>1.3761286607374732</c:v>
                </c:pt>
                <c:pt idx="51">
                  <c:v>1.1457867104880575</c:v>
                </c:pt>
                <c:pt idx="52">
                  <c:v>1.2974814771321941</c:v>
                </c:pt>
                <c:pt idx="55">
                  <c:v>1.1683934646638534</c:v>
                </c:pt>
                <c:pt idx="56">
                  <c:v>1.4017597942336242</c:v>
                </c:pt>
                <c:pt idx="61">
                  <c:v>1.4543940275743041</c:v>
                </c:pt>
                <c:pt idx="62">
                  <c:v>1.2229285834608934</c:v>
                </c:pt>
                <c:pt idx="74">
                  <c:v>1.0631782840838355</c:v>
                </c:pt>
                <c:pt idx="89">
                  <c:v>1.3576391519016107</c:v>
                </c:pt>
                <c:pt idx="90">
                  <c:v>1.0307639853247763</c:v>
                </c:pt>
                <c:pt idx="96">
                  <c:v>1.5793025181731744</c:v>
                </c:pt>
                <c:pt idx="97">
                  <c:v>1.3258448626789925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A-4A87-B3A1-17984764D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69997.2</c:v>
                </c:pt>
                <c:pt idx="2">
                  <c:v>78189.2</c:v>
                </c:pt>
                <c:pt idx="8">
                  <c:v>91968.4</c:v>
                </c:pt>
                <c:pt idx="12">
                  <c:v>62126.400000000001</c:v>
                </c:pt>
                <c:pt idx="14">
                  <c:v>55058.400000000001</c:v>
                </c:pt>
                <c:pt idx="16">
                  <c:v>79054</c:v>
                </c:pt>
                <c:pt idx="17">
                  <c:v>62926.2</c:v>
                </c:pt>
                <c:pt idx="22">
                  <c:v>52983</c:v>
                </c:pt>
                <c:pt idx="23">
                  <c:v>52194</c:v>
                </c:pt>
                <c:pt idx="24">
                  <c:v>73671.600000000006</c:v>
                </c:pt>
                <c:pt idx="25">
                  <c:v>76598.399999999994</c:v>
                </c:pt>
                <c:pt idx="31">
                  <c:v>63689.599999999999</c:v>
                </c:pt>
                <c:pt idx="43">
                  <c:v>67965.8</c:v>
                </c:pt>
                <c:pt idx="58">
                  <c:v>74952.399999999994</c:v>
                </c:pt>
                <c:pt idx="66">
                  <c:v>76665</c:v>
                </c:pt>
                <c:pt idx="67">
                  <c:v>80602.8</c:v>
                </c:pt>
                <c:pt idx="68">
                  <c:v>72682</c:v>
                </c:pt>
                <c:pt idx="70">
                  <c:v>67789.399999999994</c:v>
                </c:pt>
                <c:pt idx="71">
                  <c:v>75859</c:v>
                </c:pt>
                <c:pt idx="73">
                  <c:v>50351.199999999997</c:v>
                </c:pt>
                <c:pt idx="76">
                  <c:v>63435.4</c:v>
                </c:pt>
                <c:pt idx="77">
                  <c:v>74209.8</c:v>
                </c:pt>
                <c:pt idx="80">
                  <c:v>63514.400000000001</c:v>
                </c:pt>
                <c:pt idx="82">
                  <c:v>65838</c:v>
                </c:pt>
                <c:pt idx="83">
                  <c:v>70890.2</c:v>
                </c:pt>
                <c:pt idx="85">
                  <c:v>67279.8</c:v>
                </c:pt>
                <c:pt idx="86">
                  <c:v>73095</c:v>
                </c:pt>
                <c:pt idx="88">
                  <c:v>59597.4</c:v>
                </c:pt>
                <c:pt idx="94">
                  <c:v>58902.8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1.5626767927859972</c:v>
                </c:pt>
                <c:pt idx="2">
                  <c:v>1.1190292265427961</c:v>
                </c:pt>
                <c:pt idx="8">
                  <c:v>1.2612593021081155</c:v>
                </c:pt>
                <c:pt idx="12">
                  <c:v>1.354818563444848</c:v>
                </c:pt>
                <c:pt idx="14">
                  <c:v>1.4035278903854815</c:v>
                </c:pt>
                <c:pt idx="16">
                  <c:v>1.0608697852101094</c:v>
                </c:pt>
                <c:pt idx="17">
                  <c:v>1.1131929148748851</c:v>
                </c:pt>
                <c:pt idx="22">
                  <c:v>1.1758111092237133</c:v>
                </c:pt>
                <c:pt idx="23">
                  <c:v>1.2609495344292447</c:v>
                </c:pt>
                <c:pt idx="24">
                  <c:v>1.1849206478480174</c:v>
                </c:pt>
                <c:pt idx="25">
                  <c:v>1.2820894431215275</c:v>
                </c:pt>
                <c:pt idx="31">
                  <c:v>1.2846838416319148</c:v>
                </c:pt>
                <c:pt idx="43">
                  <c:v>1.5448210717743336</c:v>
                </c:pt>
                <c:pt idx="58">
                  <c:v>1.3150346086316116</c:v>
                </c:pt>
                <c:pt idx="66">
                  <c:v>1.185351855475119</c:v>
                </c:pt>
                <c:pt idx="67">
                  <c:v>1.1841648180956492</c:v>
                </c:pt>
                <c:pt idx="68">
                  <c:v>1.6036983021931153</c:v>
                </c:pt>
                <c:pt idx="70">
                  <c:v>1.3630449598314782</c:v>
                </c:pt>
                <c:pt idx="71">
                  <c:v>1.0957961481169012</c:v>
                </c:pt>
                <c:pt idx="73">
                  <c:v>1.4131937272597277</c:v>
                </c:pt>
                <c:pt idx="76">
                  <c:v>1.0545846640834613</c:v>
                </c:pt>
                <c:pt idx="77">
                  <c:v>1.0690771299747472</c:v>
                </c:pt>
                <c:pt idx="80">
                  <c:v>1.469745443552958</c:v>
                </c:pt>
                <c:pt idx="82">
                  <c:v>1.6015067286369573</c:v>
                </c:pt>
                <c:pt idx="83">
                  <c:v>1.1972035626927278</c:v>
                </c:pt>
                <c:pt idx="85">
                  <c:v>1.4584318027104717</c:v>
                </c:pt>
                <c:pt idx="86">
                  <c:v>1.2213694507148232</c:v>
                </c:pt>
                <c:pt idx="88">
                  <c:v>1.3294204109575249</c:v>
                </c:pt>
                <c:pt idx="94">
                  <c:v>1.1910129908934719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A-4A87-B3A1-17984764D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38564.6</c:v>
                </c:pt>
                <c:pt idx="5">
                  <c:v>38076</c:v>
                </c:pt>
                <c:pt idx="6">
                  <c:v>52441.599999999999</c:v>
                </c:pt>
                <c:pt idx="11">
                  <c:v>54009.2</c:v>
                </c:pt>
                <c:pt idx="13">
                  <c:v>50206.6</c:v>
                </c:pt>
                <c:pt idx="18">
                  <c:v>48004</c:v>
                </c:pt>
                <c:pt idx="21">
                  <c:v>41711.199999999997</c:v>
                </c:pt>
                <c:pt idx="28">
                  <c:v>47444.6</c:v>
                </c:pt>
                <c:pt idx="36">
                  <c:v>40629.800000000003</c:v>
                </c:pt>
                <c:pt idx="37">
                  <c:v>33378.800000000003</c:v>
                </c:pt>
                <c:pt idx="44">
                  <c:v>45975.6</c:v>
                </c:pt>
                <c:pt idx="48">
                  <c:v>60655.8</c:v>
                </c:pt>
                <c:pt idx="51">
                  <c:v>48723</c:v>
                </c:pt>
                <c:pt idx="54">
                  <c:v>62047.199999999997</c:v>
                </c:pt>
                <c:pt idx="55">
                  <c:v>55056.4</c:v>
                </c:pt>
                <c:pt idx="59">
                  <c:v>63469.2</c:v>
                </c:pt>
                <c:pt idx="60">
                  <c:v>58933.599999999999</c:v>
                </c:pt>
                <c:pt idx="65">
                  <c:v>61699.199999999997</c:v>
                </c:pt>
                <c:pt idx="69">
                  <c:v>53784.2</c:v>
                </c:pt>
                <c:pt idx="72">
                  <c:v>43055</c:v>
                </c:pt>
                <c:pt idx="74">
                  <c:v>48963.4</c:v>
                </c:pt>
                <c:pt idx="78">
                  <c:v>50005</c:v>
                </c:pt>
                <c:pt idx="81">
                  <c:v>36488</c:v>
                </c:pt>
                <c:pt idx="84">
                  <c:v>55610.6</c:v>
                </c:pt>
                <c:pt idx="87">
                  <c:v>37717.800000000003</c:v>
                </c:pt>
                <c:pt idx="92">
                  <c:v>58850.6</c:v>
                </c:pt>
                <c:pt idx="93">
                  <c:v>63680.4</c:v>
                </c:pt>
                <c:pt idx="96">
                  <c:v>48678.2</c:v>
                </c:pt>
                <c:pt idx="99">
                  <c:v>67885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1.4696638886439897</c:v>
                </c:pt>
                <c:pt idx="5">
                  <c:v>1.7209528311797457</c:v>
                </c:pt>
                <c:pt idx="6">
                  <c:v>1.2513729558213327</c:v>
                </c:pt>
                <c:pt idx="11">
                  <c:v>2.0477437177369784</c:v>
                </c:pt>
                <c:pt idx="13">
                  <c:v>2.0786111786099837</c:v>
                </c:pt>
                <c:pt idx="18">
                  <c:v>2.2237938505124575</c:v>
                </c:pt>
                <c:pt idx="21">
                  <c:v>2.8232465141257026</c:v>
                </c:pt>
                <c:pt idx="28">
                  <c:v>1.7702541490496284</c:v>
                </c:pt>
                <c:pt idx="36">
                  <c:v>2.3627239120054737</c:v>
                </c:pt>
                <c:pt idx="37">
                  <c:v>1.5909199851402684</c:v>
                </c:pt>
                <c:pt idx="44">
                  <c:v>1.6736268803452266</c:v>
                </c:pt>
                <c:pt idx="48">
                  <c:v>1.5149252008876315</c:v>
                </c:pt>
                <c:pt idx="51">
                  <c:v>1.2637358126552141</c:v>
                </c:pt>
                <c:pt idx="54">
                  <c:v>1.2592671385654792</c:v>
                </c:pt>
                <c:pt idx="55">
                  <c:v>1.8790730959525141</c:v>
                </c:pt>
                <c:pt idx="59">
                  <c:v>1.84826656078854</c:v>
                </c:pt>
                <c:pt idx="60">
                  <c:v>1.1889312718042</c:v>
                </c:pt>
                <c:pt idx="65">
                  <c:v>1.4863239717856958</c:v>
                </c:pt>
                <c:pt idx="69">
                  <c:v>1.5181596082120772</c:v>
                </c:pt>
                <c:pt idx="72">
                  <c:v>1.4831494599930322</c:v>
                </c:pt>
                <c:pt idx="74">
                  <c:v>1.9377126588431359</c:v>
                </c:pt>
                <c:pt idx="78">
                  <c:v>1.6774322567743225</c:v>
                </c:pt>
                <c:pt idx="81">
                  <c:v>2.6146678360008768</c:v>
                </c:pt>
                <c:pt idx="84">
                  <c:v>1.4436636180871993</c:v>
                </c:pt>
                <c:pt idx="87">
                  <c:v>2.0253302154420458</c:v>
                </c:pt>
                <c:pt idx="92">
                  <c:v>2.2151345950593537</c:v>
                </c:pt>
                <c:pt idx="93">
                  <c:v>1.5367993919636183</c:v>
                </c:pt>
                <c:pt idx="96">
                  <c:v>1.6472671544962634</c:v>
                </c:pt>
                <c:pt idx="99">
                  <c:v>1.6307431685939457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A-4A87-B3A1-17984764D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67632.2</c:v>
                </c:pt>
                <c:pt idx="9">
                  <c:v>76969.399999999994</c:v>
                </c:pt>
                <c:pt idx="10">
                  <c:v>63594</c:v>
                </c:pt>
                <c:pt idx="15">
                  <c:v>66816.2</c:v>
                </c:pt>
                <c:pt idx="19">
                  <c:v>57497.4</c:v>
                </c:pt>
                <c:pt idx="20">
                  <c:v>80533.399999999994</c:v>
                </c:pt>
                <c:pt idx="26">
                  <c:v>59468.4</c:v>
                </c:pt>
                <c:pt idx="29">
                  <c:v>69921.399999999994</c:v>
                </c:pt>
                <c:pt idx="30">
                  <c:v>65831.600000000006</c:v>
                </c:pt>
                <c:pt idx="32">
                  <c:v>57634.2</c:v>
                </c:pt>
                <c:pt idx="33">
                  <c:v>63010.2</c:v>
                </c:pt>
                <c:pt idx="34">
                  <c:v>63933.2</c:v>
                </c:pt>
                <c:pt idx="38">
                  <c:v>62219.6</c:v>
                </c:pt>
                <c:pt idx="40">
                  <c:v>73452.600000000006</c:v>
                </c:pt>
                <c:pt idx="42">
                  <c:v>83239</c:v>
                </c:pt>
                <c:pt idx="47">
                  <c:v>93028.4</c:v>
                </c:pt>
                <c:pt idx="61">
                  <c:v>74421.8</c:v>
                </c:pt>
                <c:pt idx="64">
                  <c:v>76044.399999999994</c:v>
                </c:pt>
                <c:pt idx="79">
                  <c:v>64290.6</c:v>
                </c:pt>
                <c:pt idx="89">
                  <c:v>71693.2</c:v>
                </c:pt>
                <c:pt idx="95">
                  <c:v>66037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1.6237236109427167</c:v>
                </c:pt>
                <c:pt idx="9">
                  <c:v>1.7038329517964284</c:v>
                </c:pt>
                <c:pt idx="10">
                  <c:v>2.0753687454791332</c:v>
                </c:pt>
                <c:pt idx="15">
                  <c:v>1.5550121078421102</c:v>
                </c:pt>
                <c:pt idx="19">
                  <c:v>1.8339437957194586</c:v>
                </c:pt>
                <c:pt idx="20">
                  <c:v>1.4179955149043753</c:v>
                </c:pt>
                <c:pt idx="26">
                  <c:v>1.6887792508290116</c:v>
                </c:pt>
                <c:pt idx="29">
                  <c:v>1.6151421453231773</c:v>
                </c:pt>
                <c:pt idx="30">
                  <c:v>1.567423547354158</c:v>
                </c:pt>
                <c:pt idx="32">
                  <c:v>2.1158617626339917</c:v>
                </c:pt>
                <c:pt idx="33">
                  <c:v>2.0777270981523626</c:v>
                </c:pt>
                <c:pt idx="34">
                  <c:v>1.924117672821007</c:v>
                </c:pt>
                <c:pt idx="38">
                  <c:v>1.6523249908388997</c:v>
                </c:pt>
                <c:pt idx="40">
                  <c:v>1.8057087155526148</c:v>
                </c:pt>
                <c:pt idx="42">
                  <c:v>1.3592066218959862</c:v>
                </c:pt>
                <c:pt idx="47">
                  <c:v>1.3776868139191905</c:v>
                </c:pt>
                <c:pt idx="61">
                  <c:v>1.475481646506803</c:v>
                </c:pt>
                <c:pt idx="64">
                  <c:v>1.5913729347591672</c:v>
                </c:pt>
                <c:pt idx="79">
                  <c:v>1.5495888979104255</c:v>
                </c:pt>
                <c:pt idx="89">
                  <c:v>1.1958735277543757</c:v>
                </c:pt>
                <c:pt idx="95">
                  <c:v>1.457531383921135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A-4A87-B3A1-17984764D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41871"/>
        <c:axId val="479963215"/>
      </c:scatterChart>
      <c:valAx>
        <c:axId val="4885418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63215"/>
        <c:crosses val="autoZero"/>
        <c:crossBetween val="midCat"/>
      </c:valAx>
      <c:valAx>
        <c:axId val="47996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4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69997.2</c:v>
                </c:pt>
                <c:pt idx="1">
                  <c:v>50547.6</c:v>
                </c:pt>
                <c:pt idx="2">
                  <c:v>78189.2</c:v>
                </c:pt>
                <c:pt idx="3">
                  <c:v>52001.599999999999</c:v>
                </c:pt>
                <c:pt idx="4">
                  <c:v>38564.6</c:v>
                </c:pt>
                <c:pt idx="6">
                  <c:v>52441.599999999999</c:v>
                </c:pt>
                <c:pt idx="7">
                  <c:v>67632.2</c:v>
                </c:pt>
                <c:pt idx="8">
                  <c:v>91968.4</c:v>
                </c:pt>
                <c:pt idx="9">
                  <c:v>76969.399999999994</c:v>
                </c:pt>
                <c:pt idx="12">
                  <c:v>62126.400000000001</c:v>
                </c:pt>
                <c:pt idx="14">
                  <c:v>55058.400000000001</c:v>
                </c:pt>
                <c:pt idx="15">
                  <c:v>66816.2</c:v>
                </c:pt>
                <c:pt idx="16">
                  <c:v>79054</c:v>
                </c:pt>
                <c:pt idx="17">
                  <c:v>62926.2</c:v>
                </c:pt>
                <c:pt idx="19">
                  <c:v>57497.4</c:v>
                </c:pt>
                <c:pt idx="20">
                  <c:v>80533.399999999994</c:v>
                </c:pt>
                <c:pt idx="22">
                  <c:v>52983</c:v>
                </c:pt>
                <c:pt idx="23">
                  <c:v>52194</c:v>
                </c:pt>
                <c:pt idx="24">
                  <c:v>73671.600000000006</c:v>
                </c:pt>
                <c:pt idx="25">
                  <c:v>76598.399999999994</c:v>
                </c:pt>
                <c:pt idx="27">
                  <c:v>35358.400000000001</c:v>
                </c:pt>
                <c:pt idx="30">
                  <c:v>65831.600000000006</c:v>
                </c:pt>
                <c:pt idx="31">
                  <c:v>63689.599999999999</c:v>
                </c:pt>
                <c:pt idx="35">
                  <c:v>66637.2</c:v>
                </c:pt>
                <c:pt idx="39">
                  <c:v>43059.4</c:v>
                </c:pt>
                <c:pt idx="41">
                  <c:v>37314.800000000003</c:v>
                </c:pt>
                <c:pt idx="42">
                  <c:v>83239</c:v>
                </c:pt>
                <c:pt idx="43">
                  <c:v>67965.8</c:v>
                </c:pt>
                <c:pt idx="45">
                  <c:v>62206.400000000001</c:v>
                </c:pt>
                <c:pt idx="46">
                  <c:v>60200.2</c:v>
                </c:pt>
                <c:pt idx="47">
                  <c:v>93028.4</c:v>
                </c:pt>
                <c:pt idx="48">
                  <c:v>60655.8</c:v>
                </c:pt>
                <c:pt idx="49">
                  <c:v>65844</c:v>
                </c:pt>
                <c:pt idx="50">
                  <c:v>53138.2</c:v>
                </c:pt>
                <c:pt idx="51">
                  <c:v>48723</c:v>
                </c:pt>
                <c:pt idx="52">
                  <c:v>61218.2</c:v>
                </c:pt>
                <c:pt idx="53">
                  <c:v>54500.2</c:v>
                </c:pt>
                <c:pt idx="54">
                  <c:v>62047.199999999997</c:v>
                </c:pt>
                <c:pt idx="56">
                  <c:v>44031.4</c:v>
                </c:pt>
                <c:pt idx="57">
                  <c:v>42300.4</c:v>
                </c:pt>
                <c:pt idx="58">
                  <c:v>74952.399999999994</c:v>
                </c:pt>
                <c:pt idx="60">
                  <c:v>58933.599999999999</c:v>
                </c:pt>
                <c:pt idx="61">
                  <c:v>74421.8</c:v>
                </c:pt>
                <c:pt idx="62">
                  <c:v>49829</c:v>
                </c:pt>
                <c:pt idx="63">
                  <c:v>54614.8</c:v>
                </c:pt>
                <c:pt idx="65">
                  <c:v>61699.199999999997</c:v>
                </c:pt>
                <c:pt idx="66">
                  <c:v>76665</c:v>
                </c:pt>
                <c:pt idx="67">
                  <c:v>80602.8</c:v>
                </c:pt>
                <c:pt idx="68">
                  <c:v>72682</c:v>
                </c:pt>
                <c:pt idx="70">
                  <c:v>67789.399999999994</c:v>
                </c:pt>
                <c:pt idx="71">
                  <c:v>75859</c:v>
                </c:pt>
                <c:pt idx="72">
                  <c:v>43055</c:v>
                </c:pt>
                <c:pt idx="73">
                  <c:v>50351.199999999997</c:v>
                </c:pt>
                <c:pt idx="75">
                  <c:v>51729.8</c:v>
                </c:pt>
                <c:pt idx="76">
                  <c:v>63435.4</c:v>
                </c:pt>
                <c:pt idx="77">
                  <c:v>74209.8</c:v>
                </c:pt>
                <c:pt idx="79">
                  <c:v>64290.6</c:v>
                </c:pt>
                <c:pt idx="80">
                  <c:v>63514.400000000001</c:v>
                </c:pt>
                <c:pt idx="82">
                  <c:v>65838</c:v>
                </c:pt>
                <c:pt idx="83">
                  <c:v>70890.2</c:v>
                </c:pt>
                <c:pt idx="84">
                  <c:v>55610.6</c:v>
                </c:pt>
                <c:pt idx="85">
                  <c:v>67279.8</c:v>
                </c:pt>
                <c:pt idx="86">
                  <c:v>73095</c:v>
                </c:pt>
                <c:pt idx="88">
                  <c:v>59597.4</c:v>
                </c:pt>
                <c:pt idx="89">
                  <c:v>71693.2</c:v>
                </c:pt>
                <c:pt idx="90">
                  <c:v>58087.6</c:v>
                </c:pt>
                <c:pt idx="91">
                  <c:v>56312.6</c:v>
                </c:pt>
                <c:pt idx="93">
                  <c:v>63680.4</c:v>
                </c:pt>
                <c:pt idx="94">
                  <c:v>58902.8</c:v>
                </c:pt>
                <c:pt idx="95">
                  <c:v>66037</c:v>
                </c:pt>
                <c:pt idx="98">
                  <c:v>44610.8</c:v>
                </c:pt>
                <c:pt idx="99">
                  <c:v>67885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1.5626767927859972</c:v>
                </c:pt>
                <c:pt idx="1">
                  <c:v>1.0481209790375805</c:v>
                </c:pt>
                <c:pt idx="2">
                  <c:v>1.1190292265427961</c:v>
                </c:pt>
                <c:pt idx="3">
                  <c:v>1.401803021445494</c:v>
                </c:pt>
                <c:pt idx="4">
                  <c:v>1.4696638886439897</c:v>
                </c:pt>
                <c:pt idx="6">
                  <c:v>1.2513729558213327</c:v>
                </c:pt>
                <c:pt idx="7">
                  <c:v>1.6237236109427167</c:v>
                </c:pt>
                <c:pt idx="8">
                  <c:v>1.2612593021081155</c:v>
                </c:pt>
                <c:pt idx="9">
                  <c:v>1.7038329517964284</c:v>
                </c:pt>
                <c:pt idx="12">
                  <c:v>1.354818563444848</c:v>
                </c:pt>
                <c:pt idx="14">
                  <c:v>1.4035278903854815</c:v>
                </c:pt>
                <c:pt idx="15">
                  <c:v>1.5550121078421102</c:v>
                </c:pt>
                <c:pt idx="16">
                  <c:v>1.0608697852101094</c:v>
                </c:pt>
                <c:pt idx="17">
                  <c:v>1.1131929148748851</c:v>
                </c:pt>
                <c:pt idx="19">
                  <c:v>1.8339437957194586</c:v>
                </c:pt>
                <c:pt idx="20">
                  <c:v>1.4179955149043753</c:v>
                </c:pt>
                <c:pt idx="22">
                  <c:v>1.1758111092237133</c:v>
                </c:pt>
                <c:pt idx="23">
                  <c:v>1.2609495344292447</c:v>
                </c:pt>
                <c:pt idx="24">
                  <c:v>1.1849206478480174</c:v>
                </c:pt>
                <c:pt idx="25">
                  <c:v>1.2820894431215275</c:v>
                </c:pt>
                <c:pt idx="27">
                  <c:v>1.5243336802570251</c:v>
                </c:pt>
                <c:pt idx="30">
                  <c:v>1.567423547354158</c:v>
                </c:pt>
                <c:pt idx="31">
                  <c:v>1.2846838416319148</c:v>
                </c:pt>
                <c:pt idx="35">
                  <c:v>1.1521642566014179</c:v>
                </c:pt>
                <c:pt idx="39">
                  <c:v>1.3034784506983377</c:v>
                </c:pt>
                <c:pt idx="41">
                  <c:v>1.3479638106059793</c:v>
                </c:pt>
                <c:pt idx="42">
                  <c:v>1.3592066218959862</c:v>
                </c:pt>
                <c:pt idx="43">
                  <c:v>1.5448210717743336</c:v>
                </c:pt>
                <c:pt idx="45">
                  <c:v>1.0806444352992617</c:v>
                </c:pt>
                <c:pt idx="46">
                  <c:v>1.3603110953119757</c:v>
                </c:pt>
                <c:pt idx="47">
                  <c:v>1.3776868139191905</c:v>
                </c:pt>
                <c:pt idx="48">
                  <c:v>1.5149252008876315</c:v>
                </c:pt>
                <c:pt idx="49">
                  <c:v>1.0888463641334063</c:v>
                </c:pt>
                <c:pt idx="50">
                  <c:v>1.3761286607374732</c:v>
                </c:pt>
                <c:pt idx="51">
                  <c:v>1.2637358126552141</c:v>
                </c:pt>
                <c:pt idx="52">
                  <c:v>1.1457867104880575</c:v>
                </c:pt>
                <c:pt idx="53">
                  <c:v>1.2974814771321941</c:v>
                </c:pt>
                <c:pt idx="54">
                  <c:v>1.2592671385654792</c:v>
                </c:pt>
                <c:pt idx="56">
                  <c:v>1.1683934646638534</c:v>
                </c:pt>
                <c:pt idx="57">
                  <c:v>1.4017597942336242</c:v>
                </c:pt>
                <c:pt idx="58">
                  <c:v>1.3150346086316116</c:v>
                </c:pt>
                <c:pt idx="60">
                  <c:v>1.1889312718042</c:v>
                </c:pt>
                <c:pt idx="61">
                  <c:v>1.475481646506803</c:v>
                </c:pt>
                <c:pt idx="62">
                  <c:v>1.4543940275743041</c:v>
                </c:pt>
                <c:pt idx="63">
                  <c:v>1.2229285834608934</c:v>
                </c:pt>
                <c:pt idx="65">
                  <c:v>1.4863239717856958</c:v>
                </c:pt>
                <c:pt idx="66">
                  <c:v>1.185351855475119</c:v>
                </c:pt>
                <c:pt idx="67">
                  <c:v>1.1841648180956492</c:v>
                </c:pt>
                <c:pt idx="68">
                  <c:v>1.6036983021931153</c:v>
                </c:pt>
                <c:pt idx="70">
                  <c:v>1.3630449598314782</c:v>
                </c:pt>
                <c:pt idx="71">
                  <c:v>1.0957961481169012</c:v>
                </c:pt>
                <c:pt idx="72">
                  <c:v>1.4831494599930322</c:v>
                </c:pt>
                <c:pt idx="73">
                  <c:v>1.4131937272597277</c:v>
                </c:pt>
                <c:pt idx="75">
                  <c:v>1.0631782840838355</c:v>
                </c:pt>
                <c:pt idx="76">
                  <c:v>1.0545846640834613</c:v>
                </c:pt>
                <c:pt idx="77">
                  <c:v>1.0690771299747472</c:v>
                </c:pt>
                <c:pt idx="79">
                  <c:v>1.5495888979104255</c:v>
                </c:pt>
                <c:pt idx="80">
                  <c:v>1.469745443552958</c:v>
                </c:pt>
                <c:pt idx="82">
                  <c:v>1.6015067286369573</c:v>
                </c:pt>
                <c:pt idx="83">
                  <c:v>1.1972035626927278</c:v>
                </c:pt>
                <c:pt idx="84">
                  <c:v>1.4436636180871993</c:v>
                </c:pt>
                <c:pt idx="85">
                  <c:v>1.4584318027104717</c:v>
                </c:pt>
                <c:pt idx="86">
                  <c:v>1.2213694507148232</c:v>
                </c:pt>
                <c:pt idx="88">
                  <c:v>1.3294204109575249</c:v>
                </c:pt>
                <c:pt idx="89">
                  <c:v>1.1958735277543757</c:v>
                </c:pt>
                <c:pt idx="90">
                  <c:v>1.3576391519016107</c:v>
                </c:pt>
                <c:pt idx="91">
                  <c:v>1.0307639853247763</c:v>
                </c:pt>
                <c:pt idx="93">
                  <c:v>1.5367993919636183</c:v>
                </c:pt>
                <c:pt idx="94">
                  <c:v>1.1910129908934719</c:v>
                </c:pt>
                <c:pt idx="95">
                  <c:v>1.457531383921135</c:v>
                </c:pt>
                <c:pt idx="98">
                  <c:v>1.3258448626789925</c:v>
                </c:pt>
                <c:pt idx="99">
                  <c:v>1.6307431685939457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98-4B3E-97EF-2C49681092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5">
                  <c:v>38076</c:v>
                </c:pt>
                <c:pt idx="10">
                  <c:v>63594</c:v>
                </c:pt>
                <c:pt idx="11">
                  <c:v>54009.2</c:v>
                </c:pt>
                <c:pt idx="13">
                  <c:v>50206.6</c:v>
                </c:pt>
                <c:pt idx="18">
                  <c:v>48004</c:v>
                </c:pt>
                <c:pt idx="21">
                  <c:v>41711.199999999997</c:v>
                </c:pt>
                <c:pt idx="26">
                  <c:v>59468.4</c:v>
                </c:pt>
                <c:pt idx="28">
                  <c:v>47444.6</c:v>
                </c:pt>
                <c:pt idx="29">
                  <c:v>69921.399999999994</c:v>
                </c:pt>
                <c:pt idx="32">
                  <c:v>57634.2</c:v>
                </c:pt>
                <c:pt idx="33">
                  <c:v>63010.2</c:v>
                </c:pt>
                <c:pt idx="34">
                  <c:v>63933.2</c:v>
                </c:pt>
                <c:pt idx="36">
                  <c:v>40629.800000000003</c:v>
                </c:pt>
                <c:pt idx="37">
                  <c:v>33378.800000000003</c:v>
                </c:pt>
                <c:pt idx="38">
                  <c:v>62219.6</c:v>
                </c:pt>
                <c:pt idx="40">
                  <c:v>73452.600000000006</c:v>
                </c:pt>
                <c:pt idx="44">
                  <c:v>45975.6</c:v>
                </c:pt>
                <c:pt idx="55">
                  <c:v>55056.4</c:v>
                </c:pt>
                <c:pt idx="59">
                  <c:v>63469.2</c:v>
                </c:pt>
                <c:pt idx="64">
                  <c:v>76044.399999999994</c:v>
                </c:pt>
                <c:pt idx="69">
                  <c:v>53784.2</c:v>
                </c:pt>
                <c:pt idx="74">
                  <c:v>48963.4</c:v>
                </c:pt>
                <c:pt idx="78">
                  <c:v>50005</c:v>
                </c:pt>
                <c:pt idx="81">
                  <c:v>36488</c:v>
                </c:pt>
                <c:pt idx="87">
                  <c:v>37717.800000000003</c:v>
                </c:pt>
                <c:pt idx="92">
                  <c:v>58850.6</c:v>
                </c:pt>
                <c:pt idx="96">
                  <c:v>48678.2</c:v>
                </c:pt>
                <c:pt idx="97">
                  <c:v>45644.2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5">
                  <c:v>1.7209528311797457</c:v>
                </c:pt>
                <c:pt idx="10">
                  <c:v>2.0753687454791332</c:v>
                </c:pt>
                <c:pt idx="11">
                  <c:v>2.0477437177369784</c:v>
                </c:pt>
                <c:pt idx="13">
                  <c:v>2.0786111786099837</c:v>
                </c:pt>
                <c:pt idx="18">
                  <c:v>2.2237938505124575</c:v>
                </c:pt>
                <c:pt idx="21">
                  <c:v>2.8232465141257026</c:v>
                </c:pt>
                <c:pt idx="26">
                  <c:v>1.6887792508290116</c:v>
                </c:pt>
                <c:pt idx="28">
                  <c:v>1.7702541490496284</c:v>
                </c:pt>
                <c:pt idx="29">
                  <c:v>1.6151421453231773</c:v>
                </c:pt>
                <c:pt idx="32">
                  <c:v>2.1158617626339917</c:v>
                </c:pt>
                <c:pt idx="33">
                  <c:v>2.0777270981523626</c:v>
                </c:pt>
                <c:pt idx="34">
                  <c:v>1.924117672821007</c:v>
                </c:pt>
                <c:pt idx="36">
                  <c:v>2.3627239120054737</c:v>
                </c:pt>
                <c:pt idx="37">
                  <c:v>1.5909199851402684</c:v>
                </c:pt>
                <c:pt idx="38">
                  <c:v>1.6523249908388997</c:v>
                </c:pt>
                <c:pt idx="40">
                  <c:v>1.8057087155526148</c:v>
                </c:pt>
                <c:pt idx="44">
                  <c:v>1.6736268803452266</c:v>
                </c:pt>
                <c:pt idx="55">
                  <c:v>1.8790730959525141</c:v>
                </c:pt>
                <c:pt idx="59">
                  <c:v>1.84826656078854</c:v>
                </c:pt>
                <c:pt idx="64">
                  <c:v>1.5913729347591672</c:v>
                </c:pt>
                <c:pt idx="69">
                  <c:v>1.5181596082120772</c:v>
                </c:pt>
                <c:pt idx="74">
                  <c:v>1.9377126588431359</c:v>
                </c:pt>
                <c:pt idx="78">
                  <c:v>1.6774322567743225</c:v>
                </c:pt>
                <c:pt idx="81">
                  <c:v>2.6146678360008768</c:v>
                </c:pt>
                <c:pt idx="87">
                  <c:v>2.0253302154420458</c:v>
                </c:pt>
                <c:pt idx="92">
                  <c:v>2.2151345950593537</c:v>
                </c:pt>
                <c:pt idx="96">
                  <c:v>1.6472671544962634</c:v>
                </c:pt>
                <c:pt idx="97">
                  <c:v>1.5793025181731744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8-4B3E-97EF-2C4968109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49471"/>
        <c:axId val="500590511"/>
      </c:scatterChart>
      <c:valAx>
        <c:axId val="4885494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90511"/>
        <c:crosses val="autoZero"/>
        <c:crossBetween val="midCat"/>
      </c:valAx>
      <c:valAx>
        <c:axId val="5005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4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70308.800000000003</c:v>
                </c:pt>
                <c:pt idx="1">
                  <c:v>49877.8</c:v>
                </c:pt>
                <c:pt idx="2">
                  <c:v>78144.800000000003</c:v>
                </c:pt>
                <c:pt idx="3">
                  <c:v>54979.199999999997</c:v>
                </c:pt>
                <c:pt idx="4">
                  <c:v>37768.800000000003</c:v>
                </c:pt>
                <c:pt idx="5">
                  <c:v>39247.199999999997</c:v>
                </c:pt>
                <c:pt idx="6">
                  <c:v>57743.4</c:v>
                </c:pt>
                <c:pt idx="7">
                  <c:v>73383</c:v>
                </c:pt>
                <c:pt idx="8">
                  <c:v>90484.4</c:v>
                </c:pt>
                <c:pt idx="9">
                  <c:v>78130.8</c:v>
                </c:pt>
                <c:pt idx="10">
                  <c:v>66398.2</c:v>
                </c:pt>
                <c:pt idx="11">
                  <c:v>55450</c:v>
                </c:pt>
                <c:pt idx="12">
                  <c:v>65710.399999999994</c:v>
                </c:pt>
                <c:pt idx="13">
                  <c:v>47997.2</c:v>
                </c:pt>
                <c:pt idx="14">
                  <c:v>58284</c:v>
                </c:pt>
                <c:pt idx="15">
                  <c:v>66432.399999999994</c:v>
                </c:pt>
                <c:pt idx="16">
                  <c:v>80461.8</c:v>
                </c:pt>
                <c:pt idx="17">
                  <c:v>67461.8</c:v>
                </c:pt>
                <c:pt idx="18">
                  <c:v>46066.6</c:v>
                </c:pt>
                <c:pt idx="19">
                  <c:v>61051</c:v>
                </c:pt>
                <c:pt idx="20">
                  <c:v>80247.399999999994</c:v>
                </c:pt>
                <c:pt idx="21">
                  <c:v>41303.800000000003</c:v>
                </c:pt>
                <c:pt idx="22">
                  <c:v>53719.6</c:v>
                </c:pt>
                <c:pt idx="23">
                  <c:v>54396.800000000003</c:v>
                </c:pt>
                <c:pt idx="24">
                  <c:v>73473.2</c:v>
                </c:pt>
                <c:pt idx="25">
                  <c:v>75456</c:v>
                </c:pt>
                <c:pt idx="26">
                  <c:v>61403.8</c:v>
                </c:pt>
                <c:pt idx="27">
                  <c:v>33380.6</c:v>
                </c:pt>
                <c:pt idx="28">
                  <c:v>44906.400000000001</c:v>
                </c:pt>
                <c:pt idx="29">
                  <c:v>72681</c:v>
                </c:pt>
                <c:pt idx="30">
                  <c:v>68773.2</c:v>
                </c:pt>
                <c:pt idx="31">
                  <c:v>65703</c:v>
                </c:pt>
                <c:pt idx="32">
                  <c:v>61783</c:v>
                </c:pt>
                <c:pt idx="33">
                  <c:v>64151.4</c:v>
                </c:pt>
                <c:pt idx="34">
                  <c:v>66100</c:v>
                </c:pt>
                <c:pt idx="35">
                  <c:v>68611.399999999994</c:v>
                </c:pt>
                <c:pt idx="36">
                  <c:v>40707.599999999999</c:v>
                </c:pt>
                <c:pt idx="37">
                  <c:v>34575.199999999997</c:v>
                </c:pt>
                <c:pt idx="38">
                  <c:v>63007</c:v>
                </c:pt>
                <c:pt idx="39">
                  <c:v>43140.4</c:v>
                </c:pt>
                <c:pt idx="40">
                  <c:v>72662</c:v>
                </c:pt>
                <c:pt idx="41">
                  <c:v>39523</c:v>
                </c:pt>
                <c:pt idx="42">
                  <c:v>80155</c:v>
                </c:pt>
                <c:pt idx="43">
                  <c:v>70046.600000000006</c:v>
                </c:pt>
                <c:pt idx="44">
                  <c:v>49087.8</c:v>
                </c:pt>
                <c:pt idx="45">
                  <c:v>64090.400000000001</c:v>
                </c:pt>
                <c:pt idx="46">
                  <c:v>61343.6</c:v>
                </c:pt>
                <c:pt idx="47">
                  <c:v>88091.6</c:v>
                </c:pt>
                <c:pt idx="48">
                  <c:v>61129.2</c:v>
                </c:pt>
                <c:pt idx="49">
                  <c:v>61937.8</c:v>
                </c:pt>
                <c:pt idx="50">
                  <c:v>54416</c:v>
                </c:pt>
                <c:pt idx="51">
                  <c:v>49636.6</c:v>
                </c:pt>
                <c:pt idx="52">
                  <c:v>63213</c:v>
                </c:pt>
                <c:pt idx="53">
                  <c:v>55722.2</c:v>
                </c:pt>
                <c:pt idx="54">
                  <c:v>58814.400000000001</c:v>
                </c:pt>
                <c:pt idx="55">
                  <c:v>56033.2</c:v>
                </c:pt>
                <c:pt idx="56">
                  <c:v>45595.199999999997</c:v>
                </c:pt>
                <c:pt idx="57">
                  <c:v>43424.4</c:v>
                </c:pt>
                <c:pt idx="58">
                  <c:v>74908.800000000003</c:v>
                </c:pt>
                <c:pt idx="59">
                  <c:v>60237</c:v>
                </c:pt>
                <c:pt idx="60">
                  <c:v>60701.599999999999</c:v>
                </c:pt>
                <c:pt idx="61">
                  <c:v>77407</c:v>
                </c:pt>
                <c:pt idx="62">
                  <c:v>48686.400000000001</c:v>
                </c:pt>
                <c:pt idx="63">
                  <c:v>53635.6</c:v>
                </c:pt>
                <c:pt idx="64">
                  <c:v>76668.2</c:v>
                </c:pt>
                <c:pt idx="65">
                  <c:v>60227</c:v>
                </c:pt>
                <c:pt idx="66">
                  <c:v>75453.2</c:v>
                </c:pt>
                <c:pt idx="67">
                  <c:v>81786</c:v>
                </c:pt>
                <c:pt idx="68">
                  <c:v>74799.399999999994</c:v>
                </c:pt>
                <c:pt idx="69">
                  <c:v>54030.2</c:v>
                </c:pt>
                <c:pt idx="70">
                  <c:v>65593.600000000006</c:v>
                </c:pt>
                <c:pt idx="71">
                  <c:v>74380.399999999994</c:v>
                </c:pt>
                <c:pt idx="72">
                  <c:v>46328</c:v>
                </c:pt>
                <c:pt idx="73">
                  <c:v>50272.4</c:v>
                </c:pt>
                <c:pt idx="74">
                  <c:v>48286.400000000001</c:v>
                </c:pt>
                <c:pt idx="75">
                  <c:v>54030.8</c:v>
                </c:pt>
                <c:pt idx="76">
                  <c:v>65721.399999999994</c:v>
                </c:pt>
                <c:pt idx="77">
                  <c:v>74117</c:v>
                </c:pt>
                <c:pt idx="78">
                  <c:v>48507.199999999997</c:v>
                </c:pt>
                <c:pt idx="79">
                  <c:v>62863.8</c:v>
                </c:pt>
                <c:pt idx="80">
                  <c:v>60446.8</c:v>
                </c:pt>
                <c:pt idx="81">
                  <c:v>36930.199999999997</c:v>
                </c:pt>
                <c:pt idx="82">
                  <c:v>67329.2</c:v>
                </c:pt>
                <c:pt idx="83">
                  <c:v>71974.399999999994</c:v>
                </c:pt>
                <c:pt idx="84">
                  <c:v>50048.800000000003</c:v>
                </c:pt>
                <c:pt idx="85">
                  <c:v>68242.8</c:v>
                </c:pt>
                <c:pt idx="86">
                  <c:v>69371.8</c:v>
                </c:pt>
                <c:pt idx="87">
                  <c:v>35567</c:v>
                </c:pt>
                <c:pt idx="88">
                  <c:v>63507.8</c:v>
                </c:pt>
                <c:pt idx="89">
                  <c:v>72608.800000000003</c:v>
                </c:pt>
                <c:pt idx="90">
                  <c:v>59917.8</c:v>
                </c:pt>
                <c:pt idx="91">
                  <c:v>56033.4</c:v>
                </c:pt>
                <c:pt idx="92">
                  <c:v>57064.2</c:v>
                </c:pt>
                <c:pt idx="93">
                  <c:v>66128.800000000003</c:v>
                </c:pt>
                <c:pt idx="94">
                  <c:v>57316</c:v>
                </c:pt>
                <c:pt idx="95">
                  <c:v>64735.4</c:v>
                </c:pt>
                <c:pt idx="96">
                  <c:v>47637.4</c:v>
                </c:pt>
                <c:pt idx="97">
                  <c:v>45021.8</c:v>
                </c:pt>
                <c:pt idx="98">
                  <c:v>45585.2</c:v>
                </c:pt>
                <c:pt idx="99">
                  <c:v>63437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1.465136654302164</c:v>
                </c:pt>
                <c:pt idx="1">
                  <c:v>1.0702958029423912</c:v>
                </c:pt>
                <c:pt idx="2">
                  <c:v>1.1253467921090079</c:v>
                </c:pt>
                <c:pt idx="3">
                  <c:v>1.1634763692450965</c:v>
                </c:pt>
                <c:pt idx="4">
                  <c:v>1.7679936879117153</c:v>
                </c:pt>
                <c:pt idx="5">
                  <c:v>1.6700044843963393</c:v>
                </c:pt>
                <c:pt idx="6">
                  <c:v>1.1525299861109668</c:v>
                </c:pt>
                <c:pt idx="7">
                  <c:v>1.4964637586361964</c:v>
                </c:pt>
                <c:pt idx="8">
                  <c:v>1.2691801017633979</c:v>
                </c:pt>
                <c:pt idx="9">
                  <c:v>1.6966164431952571</c:v>
                </c:pt>
                <c:pt idx="10">
                  <c:v>2.0467121096656236</c:v>
                </c:pt>
                <c:pt idx="11">
                  <c:v>1.9113796212804328</c:v>
                </c:pt>
                <c:pt idx="12">
                  <c:v>1.2864478073486085</c:v>
                </c:pt>
                <c:pt idx="13">
                  <c:v>2.1770228263315361</c:v>
                </c:pt>
                <c:pt idx="14">
                  <c:v>1.3390810514034726</c:v>
                </c:pt>
                <c:pt idx="15">
                  <c:v>1.5658323348245737</c:v>
                </c:pt>
                <c:pt idx="16">
                  <c:v>1.0454899094974262</c:v>
                </c:pt>
                <c:pt idx="17">
                  <c:v>1.0383357692797999</c:v>
                </c:pt>
                <c:pt idx="18">
                  <c:v>2.3671597209257902</c:v>
                </c:pt>
                <c:pt idx="19">
                  <c:v>1.6908486347479976</c:v>
                </c:pt>
                <c:pt idx="20">
                  <c:v>1.505755949725474</c:v>
                </c:pt>
                <c:pt idx="21">
                  <c:v>2.8572189483776311</c:v>
                </c:pt>
                <c:pt idx="22">
                  <c:v>1.0425617465506072</c:v>
                </c:pt>
                <c:pt idx="23">
                  <c:v>1.2069643802576622</c:v>
                </c:pt>
                <c:pt idx="24">
                  <c:v>1.228733742371368</c:v>
                </c:pt>
                <c:pt idx="25">
                  <c:v>1.2742790500424088</c:v>
                </c:pt>
                <c:pt idx="26">
                  <c:v>1.62918255873415</c:v>
                </c:pt>
                <c:pt idx="27">
                  <c:v>1.7778589959437519</c:v>
                </c:pt>
                <c:pt idx="28">
                  <c:v>1.8141734808401475</c:v>
                </c:pt>
                <c:pt idx="29">
                  <c:v>1.553817366299308</c:v>
                </c:pt>
                <c:pt idx="30">
                  <c:v>1.5003809623516138</c:v>
                </c:pt>
                <c:pt idx="31">
                  <c:v>1.2169611737667991</c:v>
                </c:pt>
                <c:pt idx="32">
                  <c:v>1.9728080539954356</c:v>
                </c:pt>
                <c:pt idx="33">
                  <c:v>2.0410778252695967</c:v>
                </c:pt>
                <c:pt idx="34">
                  <c:v>1.9200151285930409</c:v>
                </c:pt>
                <c:pt idx="35">
                  <c:v>1.0984326219841019</c:v>
                </c:pt>
                <c:pt idx="36">
                  <c:v>2.3579626408827838</c:v>
                </c:pt>
                <c:pt idx="37">
                  <c:v>1.648927555010528</c:v>
                </c:pt>
                <c:pt idx="38">
                  <c:v>1.6316758455409717</c:v>
                </c:pt>
                <c:pt idx="39">
                  <c:v>1.4121565864016097</c:v>
                </c:pt>
                <c:pt idx="40">
                  <c:v>1.816671712862294</c:v>
                </c:pt>
                <c:pt idx="41">
                  <c:v>1.2726513675581308</c:v>
                </c:pt>
                <c:pt idx="42">
                  <c:v>1.4133990393612377</c:v>
                </c:pt>
                <c:pt idx="43">
                  <c:v>1.4989735404716287</c:v>
                </c:pt>
                <c:pt idx="44">
                  <c:v>1.7162309168469558</c:v>
                </c:pt>
                <c:pt idx="45">
                  <c:v>1.0504225281789472</c:v>
                </c:pt>
                <c:pt idx="46">
                  <c:v>1.4428073996309314</c:v>
                </c:pt>
                <c:pt idx="47">
                  <c:v>1.4688460647780264</c:v>
                </c:pt>
                <c:pt idx="48">
                  <c:v>1.5304142701033223</c:v>
                </c:pt>
                <c:pt idx="49">
                  <c:v>1.2330757631042755</c:v>
                </c:pt>
                <c:pt idx="50">
                  <c:v>1.3517531608350486</c:v>
                </c:pt>
                <c:pt idx="51">
                  <c:v>1.2256278633105411</c:v>
                </c:pt>
                <c:pt idx="52">
                  <c:v>1.1808172369607517</c:v>
                </c:pt>
                <c:pt idx="53">
                  <c:v>1.1942457404768656</c:v>
                </c:pt>
                <c:pt idx="54">
                  <c:v>1.4950420305231371</c:v>
                </c:pt>
                <c:pt idx="55">
                  <c:v>1.8431929641712415</c:v>
                </c:pt>
                <c:pt idx="56">
                  <c:v>1.1163455802365161</c:v>
                </c:pt>
                <c:pt idx="57">
                  <c:v>1.4899457447886442</c:v>
                </c:pt>
                <c:pt idx="58">
                  <c:v>1.256901725831945</c:v>
                </c:pt>
                <c:pt idx="59">
                  <c:v>2.0027557813304115</c:v>
                </c:pt>
                <c:pt idx="60">
                  <c:v>1.2270846237990432</c:v>
                </c:pt>
                <c:pt idx="61">
                  <c:v>1.4251036727944502</c:v>
                </c:pt>
                <c:pt idx="62">
                  <c:v>1.5001109139307898</c:v>
                </c:pt>
                <c:pt idx="63">
                  <c:v>1.2490398168380703</c:v>
                </c:pt>
                <c:pt idx="64">
                  <c:v>1.468640192413543</c:v>
                </c:pt>
                <c:pt idx="65">
                  <c:v>1.5278861640128181</c:v>
                </c:pt>
                <c:pt idx="66">
                  <c:v>1.2404907942936814</c:v>
                </c:pt>
                <c:pt idx="67">
                  <c:v>1.1687208079622429</c:v>
                </c:pt>
                <c:pt idx="68">
                  <c:v>1.5583012697962819</c:v>
                </c:pt>
                <c:pt idx="69">
                  <c:v>1.4562226310470812</c:v>
                </c:pt>
                <c:pt idx="70">
                  <c:v>1.4082319006732362</c:v>
                </c:pt>
                <c:pt idx="71">
                  <c:v>1.1225000134444021</c:v>
                </c:pt>
                <c:pt idx="72">
                  <c:v>1.3780651010188223</c:v>
                </c:pt>
                <c:pt idx="73">
                  <c:v>1.4304867084125683</c:v>
                </c:pt>
                <c:pt idx="74">
                  <c:v>1.9715903442791345</c:v>
                </c:pt>
                <c:pt idx="75">
                  <c:v>1.1147530667693242</c:v>
                </c:pt>
                <c:pt idx="76">
                  <c:v>1.0572203270167708</c:v>
                </c:pt>
                <c:pt idx="77">
                  <c:v>1.0581647935021654</c:v>
                </c:pt>
                <c:pt idx="78">
                  <c:v>1.8089891809875649</c:v>
                </c:pt>
                <c:pt idx="79">
                  <c:v>1.5847753397026587</c:v>
                </c:pt>
                <c:pt idx="80">
                  <c:v>1.409007590145384</c:v>
                </c:pt>
                <c:pt idx="81">
                  <c:v>2.5705249362310525</c:v>
                </c:pt>
                <c:pt idx="82">
                  <c:v>1.5442482607843255</c:v>
                </c:pt>
                <c:pt idx="83">
                  <c:v>1.0609466699270853</c:v>
                </c:pt>
                <c:pt idx="84">
                  <c:v>1.6059525902718945</c:v>
                </c:pt>
                <c:pt idx="85">
                  <c:v>1.3500471844648811</c:v>
                </c:pt>
                <c:pt idx="86">
                  <c:v>1.2588688775554331</c:v>
                </c:pt>
                <c:pt idx="87">
                  <c:v>1.9024938847808361</c:v>
                </c:pt>
                <c:pt idx="88">
                  <c:v>1.2009863355367372</c:v>
                </c:pt>
                <c:pt idx="89">
                  <c:v>1.1808210575026719</c:v>
                </c:pt>
                <c:pt idx="90">
                  <c:v>1.3070406456845878</c:v>
                </c:pt>
                <c:pt idx="91">
                  <c:v>1.1266851556393152</c:v>
                </c:pt>
                <c:pt idx="92">
                  <c:v>2.2857938952968762</c:v>
                </c:pt>
                <c:pt idx="93">
                  <c:v>1.4798998318433119</c:v>
                </c:pt>
                <c:pt idx="94">
                  <c:v>1.2006071603042781</c:v>
                </c:pt>
                <c:pt idx="95">
                  <c:v>1.5286381176296122</c:v>
                </c:pt>
                <c:pt idx="96">
                  <c:v>1.7035774412541407</c:v>
                </c:pt>
                <c:pt idx="97">
                  <c:v>1.7380913246471708</c:v>
                </c:pt>
                <c:pt idx="98">
                  <c:v>1.2937093618104123</c:v>
                </c:pt>
                <c:pt idx="99">
                  <c:v>1.7450856755521227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4-4BE9-BD72-495F41E5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491071"/>
        <c:axId val="485095711"/>
      </c:scatterChart>
      <c:valAx>
        <c:axId val="4884910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95711"/>
        <c:crosses val="autoZero"/>
        <c:crossBetween val="midCat"/>
      </c:valAx>
      <c:valAx>
        <c:axId val="48509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9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49877.8</c:v>
                </c:pt>
                <c:pt idx="3">
                  <c:v>54979.199999999997</c:v>
                </c:pt>
                <c:pt idx="27">
                  <c:v>33380.6</c:v>
                </c:pt>
                <c:pt idx="35">
                  <c:v>68611.399999999994</c:v>
                </c:pt>
                <c:pt idx="39">
                  <c:v>43140.4</c:v>
                </c:pt>
                <c:pt idx="41">
                  <c:v>39523</c:v>
                </c:pt>
                <c:pt idx="45">
                  <c:v>64090.400000000001</c:v>
                </c:pt>
                <c:pt idx="46">
                  <c:v>61343.6</c:v>
                </c:pt>
                <c:pt idx="49">
                  <c:v>61937.8</c:v>
                </c:pt>
                <c:pt idx="50">
                  <c:v>54416</c:v>
                </c:pt>
                <c:pt idx="52">
                  <c:v>63213</c:v>
                </c:pt>
                <c:pt idx="53">
                  <c:v>55722.2</c:v>
                </c:pt>
                <c:pt idx="56">
                  <c:v>45595.199999999997</c:v>
                </c:pt>
                <c:pt idx="57">
                  <c:v>43424.4</c:v>
                </c:pt>
                <c:pt idx="62">
                  <c:v>48686.400000000001</c:v>
                </c:pt>
                <c:pt idx="63">
                  <c:v>53635.6</c:v>
                </c:pt>
                <c:pt idx="75">
                  <c:v>54030.8</c:v>
                </c:pt>
                <c:pt idx="90">
                  <c:v>59917.8</c:v>
                </c:pt>
                <c:pt idx="91">
                  <c:v>56033.4</c:v>
                </c:pt>
                <c:pt idx="97">
                  <c:v>45021.8</c:v>
                </c:pt>
                <c:pt idx="98">
                  <c:v>45585.2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1.0702958029423912</c:v>
                </c:pt>
                <c:pt idx="2">
                  <c:v>1.1634763692450965</c:v>
                </c:pt>
                <c:pt idx="26">
                  <c:v>1.7778589959437519</c:v>
                </c:pt>
                <c:pt idx="34">
                  <c:v>1.0984326219841019</c:v>
                </c:pt>
                <c:pt idx="38">
                  <c:v>1.4121565864016097</c:v>
                </c:pt>
                <c:pt idx="40">
                  <c:v>1.2726513675581308</c:v>
                </c:pt>
                <c:pt idx="44">
                  <c:v>1.0504225281789472</c:v>
                </c:pt>
                <c:pt idx="45">
                  <c:v>1.4428073996309314</c:v>
                </c:pt>
                <c:pt idx="48">
                  <c:v>1.2330757631042755</c:v>
                </c:pt>
                <c:pt idx="49">
                  <c:v>1.3517531608350486</c:v>
                </c:pt>
                <c:pt idx="51">
                  <c:v>1.1808172369607517</c:v>
                </c:pt>
                <c:pt idx="52">
                  <c:v>1.1942457404768656</c:v>
                </c:pt>
                <c:pt idx="55">
                  <c:v>1.1163455802365161</c:v>
                </c:pt>
                <c:pt idx="56">
                  <c:v>1.4899457447886442</c:v>
                </c:pt>
                <c:pt idx="61">
                  <c:v>1.5001109139307898</c:v>
                </c:pt>
                <c:pt idx="62">
                  <c:v>1.2490398168380703</c:v>
                </c:pt>
                <c:pt idx="74">
                  <c:v>1.1147530667693242</c:v>
                </c:pt>
                <c:pt idx="89">
                  <c:v>1.3070406456845878</c:v>
                </c:pt>
                <c:pt idx="90">
                  <c:v>1.1266851556393152</c:v>
                </c:pt>
                <c:pt idx="96">
                  <c:v>1.7380913246471708</c:v>
                </c:pt>
                <c:pt idx="97">
                  <c:v>1.2937093618104123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2-4825-94D9-070E8D622E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70308.800000000003</c:v>
                </c:pt>
                <c:pt idx="2">
                  <c:v>78144.800000000003</c:v>
                </c:pt>
                <c:pt idx="8">
                  <c:v>90484.4</c:v>
                </c:pt>
                <c:pt idx="12">
                  <c:v>65710.399999999994</c:v>
                </c:pt>
                <c:pt idx="14">
                  <c:v>58284</c:v>
                </c:pt>
                <c:pt idx="16">
                  <c:v>80461.8</c:v>
                </c:pt>
                <c:pt idx="17">
                  <c:v>67461.8</c:v>
                </c:pt>
                <c:pt idx="22">
                  <c:v>53719.6</c:v>
                </c:pt>
                <c:pt idx="23">
                  <c:v>54396.800000000003</c:v>
                </c:pt>
                <c:pt idx="24">
                  <c:v>73473.2</c:v>
                </c:pt>
                <c:pt idx="25">
                  <c:v>75456</c:v>
                </c:pt>
                <c:pt idx="31">
                  <c:v>65703</c:v>
                </c:pt>
                <c:pt idx="43">
                  <c:v>70046.600000000006</c:v>
                </c:pt>
                <c:pt idx="58">
                  <c:v>74908.800000000003</c:v>
                </c:pt>
                <c:pt idx="66">
                  <c:v>75453.2</c:v>
                </c:pt>
                <c:pt idx="67">
                  <c:v>81786</c:v>
                </c:pt>
                <c:pt idx="68">
                  <c:v>74799.399999999994</c:v>
                </c:pt>
                <c:pt idx="70">
                  <c:v>65593.600000000006</c:v>
                </c:pt>
                <c:pt idx="71">
                  <c:v>74380.399999999994</c:v>
                </c:pt>
                <c:pt idx="73">
                  <c:v>50272.4</c:v>
                </c:pt>
                <c:pt idx="76">
                  <c:v>65721.399999999994</c:v>
                </c:pt>
                <c:pt idx="77">
                  <c:v>74117</c:v>
                </c:pt>
                <c:pt idx="80">
                  <c:v>60446.8</c:v>
                </c:pt>
                <c:pt idx="82">
                  <c:v>67329.2</c:v>
                </c:pt>
                <c:pt idx="83">
                  <c:v>71974.399999999994</c:v>
                </c:pt>
                <c:pt idx="85">
                  <c:v>68242.8</c:v>
                </c:pt>
                <c:pt idx="86">
                  <c:v>69371.8</c:v>
                </c:pt>
                <c:pt idx="88">
                  <c:v>63507.8</c:v>
                </c:pt>
                <c:pt idx="94">
                  <c:v>57316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1.465136654302164</c:v>
                </c:pt>
                <c:pt idx="2">
                  <c:v>1.1253467921090079</c:v>
                </c:pt>
                <c:pt idx="8">
                  <c:v>1.2691801017633979</c:v>
                </c:pt>
                <c:pt idx="12">
                  <c:v>1.2864478073486085</c:v>
                </c:pt>
                <c:pt idx="14">
                  <c:v>1.3390810514034726</c:v>
                </c:pt>
                <c:pt idx="16">
                  <c:v>1.0454899094974262</c:v>
                </c:pt>
                <c:pt idx="17">
                  <c:v>1.0383357692797999</c:v>
                </c:pt>
                <c:pt idx="22">
                  <c:v>1.0425617465506072</c:v>
                </c:pt>
                <c:pt idx="23">
                  <c:v>1.2069643802576622</c:v>
                </c:pt>
                <c:pt idx="24">
                  <c:v>1.228733742371368</c:v>
                </c:pt>
                <c:pt idx="25">
                  <c:v>1.2742790500424088</c:v>
                </c:pt>
                <c:pt idx="31">
                  <c:v>1.2169611737667991</c:v>
                </c:pt>
                <c:pt idx="43">
                  <c:v>1.4989735404716287</c:v>
                </c:pt>
                <c:pt idx="58">
                  <c:v>1.256901725831945</c:v>
                </c:pt>
                <c:pt idx="66">
                  <c:v>1.2404907942936814</c:v>
                </c:pt>
                <c:pt idx="67">
                  <c:v>1.1687208079622429</c:v>
                </c:pt>
                <c:pt idx="68">
                  <c:v>1.5583012697962819</c:v>
                </c:pt>
                <c:pt idx="70">
                  <c:v>1.4082319006732362</c:v>
                </c:pt>
                <c:pt idx="71">
                  <c:v>1.1225000134444021</c:v>
                </c:pt>
                <c:pt idx="73">
                  <c:v>1.4304867084125683</c:v>
                </c:pt>
                <c:pt idx="76">
                  <c:v>1.0572203270167708</c:v>
                </c:pt>
                <c:pt idx="77">
                  <c:v>1.0581647935021654</c:v>
                </c:pt>
                <c:pt idx="80">
                  <c:v>1.409007590145384</c:v>
                </c:pt>
                <c:pt idx="82">
                  <c:v>1.5442482607843255</c:v>
                </c:pt>
                <c:pt idx="83">
                  <c:v>1.0609466699270853</c:v>
                </c:pt>
                <c:pt idx="85">
                  <c:v>1.3500471844648811</c:v>
                </c:pt>
                <c:pt idx="86">
                  <c:v>1.2588688775554331</c:v>
                </c:pt>
                <c:pt idx="88">
                  <c:v>1.2009863355367372</c:v>
                </c:pt>
                <c:pt idx="94">
                  <c:v>1.2006071603042781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2-4825-94D9-070E8D622E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37768.800000000003</c:v>
                </c:pt>
                <c:pt idx="5">
                  <c:v>39247.199999999997</c:v>
                </c:pt>
                <c:pt idx="6">
                  <c:v>57743.4</c:v>
                </c:pt>
                <c:pt idx="11">
                  <c:v>55450</c:v>
                </c:pt>
                <c:pt idx="13">
                  <c:v>47997.2</c:v>
                </c:pt>
                <c:pt idx="18">
                  <c:v>46066.6</c:v>
                </c:pt>
                <c:pt idx="21">
                  <c:v>41303.800000000003</c:v>
                </c:pt>
                <c:pt idx="28">
                  <c:v>44906.400000000001</c:v>
                </c:pt>
                <c:pt idx="36">
                  <c:v>40707.599999999999</c:v>
                </c:pt>
                <c:pt idx="37">
                  <c:v>34575.199999999997</c:v>
                </c:pt>
                <c:pt idx="44">
                  <c:v>49087.8</c:v>
                </c:pt>
                <c:pt idx="48">
                  <c:v>61129.2</c:v>
                </c:pt>
                <c:pt idx="51">
                  <c:v>49636.6</c:v>
                </c:pt>
                <c:pt idx="54">
                  <c:v>58814.400000000001</c:v>
                </c:pt>
                <c:pt idx="55">
                  <c:v>56033.2</c:v>
                </c:pt>
                <c:pt idx="59">
                  <c:v>60237</c:v>
                </c:pt>
                <c:pt idx="60">
                  <c:v>60701.599999999999</c:v>
                </c:pt>
                <c:pt idx="65">
                  <c:v>60227</c:v>
                </c:pt>
                <c:pt idx="69">
                  <c:v>54030.2</c:v>
                </c:pt>
                <c:pt idx="72">
                  <c:v>46328</c:v>
                </c:pt>
                <c:pt idx="74">
                  <c:v>48286.400000000001</c:v>
                </c:pt>
                <c:pt idx="78">
                  <c:v>48507.199999999997</c:v>
                </c:pt>
                <c:pt idx="81">
                  <c:v>36930.199999999997</c:v>
                </c:pt>
                <c:pt idx="84">
                  <c:v>50048.800000000003</c:v>
                </c:pt>
                <c:pt idx="87">
                  <c:v>35567</c:v>
                </c:pt>
                <c:pt idx="92">
                  <c:v>57064.2</c:v>
                </c:pt>
                <c:pt idx="93">
                  <c:v>66128.800000000003</c:v>
                </c:pt>
                <c:pt idx="96">
                  <c:v>47637.4</c:v>
                </c:pt>
                <c:pt idx="99">
                  <c:v>63437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1.7679936879117153</c:v>
                </c:pt>
                <c:pt idx="5">
                  <c:v>1.6700044843963393</c:v>
                </c:pt>
                <c:pt idx="6">
                  <c:v>1.1525299861109668</c:v>
                </c:pt>
                <c:pt idx="11">
                  <c:v>1.9113796212804328</c:v>
                </c:pt>
                <c:pt idx="13">
                  <c:v>2.1770228263315361</c:v>
                </c:pt>
                <c:pt idx="18">
                  <c:v>2.3671597209257902</c:v>
                </c:pt>
                <c:pt idx="21">
                  <c:v>2.8572189483776311</c:v>
                </c:pt>
                <c:pt idx="28">
                  <c:v>1.8141734808401475</c:v>
                </c:pt>
                <c:pt idx="36">
                  <c:v>2.3579626408827838</c:v>
                </c:pt>
                <c:pt idx="37">
                  <c:v>1.648927555010528</c:v>
                </c:pt>
                <c:pt idx="44">
                  <c:v>1.7162309168469558</c:v>
                </c:pt>
                <c:pt idx="48">
                  <c:v>1.5304142701033223</c:v>
                </c:pt>
                <c:pt idx="51">
                  <c:v>1.2256278633105411</c:v>
                </c:pt>
                <c:pt idx="54">
                  <c:v>1.4950420305231371</c:v>
                </c:pt>
                <c:pt idx="55">
                  <c:v>1.8431929641712415</c:v>
                </c:pt>
                <c:pt idx="59">
                  <c:v>2.0027557813304115</c:v>
                </c:pt>
                <c:pt idx="60">
                  <c:v>1.2270846237990432</c:v>
                </c:pt>
                <c:pt idx="65">
                  <c:v>1.5278861640128181</c:v>
                </c:pt>
                <c:pt idx="69">
                  <c:v>1.4562226310470812</c:v>
                </c:pt>
                <c:pt idx="72">
                  <c:v>1.3780651010188223</c:v>
                </c:pt>
                <c:pt idx="74">
                  <c:v>1.9715903442791345</c:v>
                </c:pt>
                <c:pt idx="78">
                  <c:v>1.8089891809875649</c:v>
                </c:pt>
                <c:pt idx="81">
                  <c:v>2.5705249362310525</c:v>
                </c:pt>
                <c:pt idx="84">
                  <c:v>1.6059525902718945</c:v>
                </c:pt>
                <c:pt idx="87">
                  <c:v>1.9024938847808361</c:v>
                </c:pt>
                <c:pt idx="92">
                  <c:v>2.2857938952968762</c:v>
                </c:pt>
                <c:pt idx="93">
                  <c:v>1.4798998318433119</c:v>
                </c:pt>
                <c:pt idx="96">
                  <c:v>1.7035774412541407</c:v>
                </c:pt>
                <c:pt idx="99">
                  <c:v>1.7450856755521227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2-4825-94D9-070E8D622E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73383</c:v>
                </c:pt>
                <c:pt idx="9">
                  <c:v>78130.8</c:v>
                </c:pt>
                <c:pt idx="10">
                  <c:v>66398.2</c:v>
                </c:pt>
                <c:pt idx="15">
                  <c:v>66432.399999999994</c:v>
                </c:pt>
                <c:pt idx="19">
                  <c:v>61051</c:v>
                </c:pt>
                <c:pt idx="20">
                  <c:v>80247.399999999994</c:v>
                </c:pt>
                <c:pt idx="26">
                  <c:v>61403.8</c:v>
                </c:pt>
                <c:pt idx="29">
                  <c:v>72681</c:v>
                </c:pt>
                <c:pt idx="30">
                  <c:v>68773.2</c:v>
                </c:pt>
                <c:pt idx="32">
                  <c:v>61783</c:v>
                </c:pt>
                <c:pt idx="33">
                  <c:v>64151.4</c:v>
                </c:pt>
                <c:pt idx="34">
                  <c:v>66100</c:v>
                </c:pt>
                <c:pt idx="38">
                  <c:v>63007</c:v>
                </c:pt>
                <c:pt idx="40">
                  <c:v>72662</c:v>
                </c:pt>
                <c:pt idx="42">
                  <c:v>80155</c:v>
                </c:pt>
                <c:pt idx="47">
                  <c:v>88091.6</c:v>
                </c:pt>
                <c:pt idx="61">
                  <c:v>77407</c:v>
                </c:pt>
                <c:pt idx="64">
                  <c:v>76668.2</c:v>
                </c:pt>
                <c:pt idx="79">
                  <c:v>62863.8</c:v>
                </c:pt>
                <c:pt idx="89">
                  <c:v>72608.800000000003</c:v>
                </c:pt>
                <c:pt idx="95">
                  <c:v>64735.4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1.4964637586361964</c:v>
                </c:pt>
                <c:pt idx="9">
                  <c:v>1.6966164431952571</c:v>
                </c:pt>
                <c:pt idx="10">
                  <c:v>2.0467121096656236</c:v>
                </c:pt>
                <c:pt idx="15">
                  <c:v>1.5658323348245737</c:v>
                </c:pt>
                <c:pt idx="19">
                  <c:v>1.6908486347479976</c:v>
                </c:pt>
                <c:pt idx="20">
                  <c:v>1.505755949725474</c:v>
                </c:pt>
                <c:pt idx="26">
                  <c:v>1.62918255873415</c:v>
                </c:pt>
                <c:pt idx="29">
                  <c:v>1.553817366299308</c:v>
                </c:pt>
                <c:pt idx="30">
                  <c:v>1.5003809623516138</c:v>
                </c:pt>
                <c:pt idx="32">
                  <c:v>1.9728080539954356</c:v>
                </c:pt>
                <c:pt idx="33">
                  <c:v>2.0410778252695967</c:v>
                </c:pt>
                <c:pt idx="34">
                  <c:v>1.9200151285930409</c:v>
                </c:pt>
                <c:pt idx="38">
                  <c:v>1.6316758455409717</c:v>
                </c:pt>
                <c:pt idx="40">
                  <c:v>1.816671712862294</c:v>
                </c:pt>
                <c:pt idx="42">
                  <c:v>1.4133990393612377</c:v>
                </c:pt>
                <c:pt idx="47">
                  <c:v>1.4688460647780264</c:v>
                </c:pt>
                <c:pt idx="61">
                  <c:v>1.4251036727944502</c:v>
                </c:pt>
                <c:pt idx="64">
                  <c:v>1.468640192413543</c:v>
                </c:pt>
                <c:pt idx="79">
                  <c:v>1.5847753397026587</c:v>
                </c:pt>
                <c:pt idx="89">
                  <c:v>1.1808210575026719</c:v>
                </c:pt>
                <c:pt idx="95">
                  <c:v>1.5286381176296122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2-4825-94D9-070E8D622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00671"/>
        <c:axId val="485108607"/>
      </c:scatterChart>
      <c:valAx>
        <c:axId val="4885006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08607"/>
        <c:crosses val="autoZero"/>
        <c:crossBetween val="midCat"/>
      </c:valAx>
      <c:valAx>
        <c:axId val="48510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0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70308.800000000003</c:v>
                </c:pt>
                <c:pt idx="1">
                  <c:v>49877.8</c:v>
                </c:pt>
                <c:pt idx="2">
                  <c:v>78144.800000000003</c:v>
                </c:pt>
                <c:pt idx="3">
                  <c:v>54979.199999999997</c:v>
                </c:pt>
                <c:pt idx="6">
                  <c:v>57743.4</c:v>
                </c:pt>
                <c:pt idx="7">
                  <c:v>73383</c:v>
                </c:pt>
                <c:pt idx="8">
                  <c:v>90484.4</c:v>
                </c:pt>
                <c:pt idx="9">
                  <c:v>78130.8</c:v>
                </c:pt>
                <c:pt idx="12">
                  <c:v>65710.399999999994</c:v>
                </c:pt>
                <c:pt idx="14">
                  <c:v>58284</c:v>
                </c:pt>
                <c:pt idx="15">
                  <c:v>66432.399999999994</c:v>
                </c:pt>
                <c:pt idx="16">
                  <c:v>80461.8</c:v>
                </c:pt>
                <c:pt idx="17">
                  <c:v>67461.8</c:v>
                </c:pt>
                <c:pt idx="19">
                  <c:v>61051</c:v>
                </c:pt>
                <c:pt idx="20">
                  <c:v>80247.399999999994</c:v>
                </c:pt>
                <c:pt idx="22">
                  <c:v>53719.6</c:v>
                </c:pt>
                <c:pt idx="23">
                  <c:v>54396.800000000003</c:v>
                </c:pt>
                <c:pt idx="24">
                  <c:v>73473.2</c:v>
                </c:pt>
                <c:pt idx="25">
                  <c:v>75456</c:v>
                </c:pt>
                <c:pt idx="26">
                  <c:v>61403.8</c:v>
                </c:pt>
                <c:pt idx="30">
                  <c:v>68773.2</c:v>
                </c:pt>
                <c:pt idx="31">
                  <c:v>65703</c:v>
                </c:pt>
                <c:pt idx="35">
                  <c:v>68611.399999999994</c:v>
                </c:pt>
                <c:pt idx="39">
                  <c:v>43140.4</c:v>
                </c:pt>
                <c:pt idx="41">
                  <c:v>39523</c:v>
                </c:pt>
                <c:pt idx="42">
                  <c:v>80155</c:v>
                </c:pt>
                <c:pt idx="43">
                  <c:v>70046.600000000006</c:v>
                </c:pt>
                <c:pt idx="45">
                  <c:v>64090.400000000001</c:v>
                </c:pt>
                <c:pt idx="46">
                  <c:v>61343.6</c:v>
                </c:pt>
                <c:pt idx="47">
                  <c:v>88091.6</c:v>
                </c:pt>
                <c:pt idx="48">
                  <c:v>61129.2</c:v>
                </c:pt>
                <c:pt idx="49">
                  <c:v>61937.8</c:v>
                </c:pt>
                <c:pt idx="50">
                  <c:v>54416</c:v>
                </c:pt>
                <c:pt idx="51">
                  <c:v>49636.6</c:v>
                </c:pt>
                <c:pt idx="52">
                  <c:v>63213</c:v>
                </c:pt>
                <c:pt idx="53">
                  <c:v>55722.2</c:v>
                </c:pt>
                <c:pt idx="55">
                  <c:v>56033.2</c:v>
                </c:pt>
                <c:pt idx="56">
                  <c:v>45595.199999999997</c:v>
                </c:pt>
                <c:pt idx="57">
                  <c:v>43424.4</c:v>
                </c:pt>
                <c:pt idx="58">
                  <c:v>74908.800000000003</c:v>
                </c:pt>
                <c:pt idx="60">
                  <c:v>60701.599999999999</c:v>
                </c:pt>
                <c:pt idx="61">
                  <c:v>77407</c:v>
                </c:pt>
                <c:pt idx="62">
                  <c:v>48686.400000000001</c:v>
                </c:pt>
                <c:pt idx="63">
                  <c:v>53635.6</c:v>
                </c:pt>
                <c:pt idx="64">
                  <c:v>76668.2</c:v>
                </c:pt>
                <c:pt idx="65">
                  <c:v>60227</c:v>
                </c:pt>
                <c:pt idx="66">
                  <c:v>75453.2</c:v>
                </c:pt>
                <c:pt idx="67">
                  <c:v>81786</c:v>
                </c:pt>
                <c:pt idx="68">
                  <c:v>74799.399999999994</c:v>
                </c:pt>
                <c:pt idx="69">
                  <c:v>54030.2</c:v>
                </c:pt>
                <c:pt idx="70">
                  <c:v>65593.600000000006</c:v>
                </c:pt>
                <c:pt idx="71">
                  <c:v>74380.399999999994</c:v>
                </c:pt>
                <c:pt idx="72">
                  <c:v>46328</c:v>
                </c:pt>
                <c:pt idx="73">
                  <c:v>50272.4</c:v>
                </c:pt>
                <c:pt idx="75">
                  <c:v>54030.8</c:v>
                </c:pt>
                <c:pt idx="76">
                  <c:v>65721.399999999994</c:v>
                </c:pt>
                <c:pt idx="77">
                  <c:v>74117</c:v>
                </c:pt>
                <c:pt idx="80">
                  <c:v>60446.8</c:v>
                </c:pt>
                <c:pt idx="82">
                  <c:v>67329.2</c:v>
                </c:pt>
                <c:pt idx="83">
                  <c:v>71974.399999999994</c:v>
                </c:pt>
                <c:pt idx="84">
                  <c:v>50048.800000000003</c:v>
                </c:pt>
                <c:pt idx="85">
                  <c:v>68242.8</c:v>
                </c:pt>
                <c:pt idx="86">
                  <c:v>69371.8</c:v>
                </c:pt>
                <c:pt idx="88">
                  <c:v>63507.8</c:v>
                </c:pt>
                <c:pt idx="89">
                  <c:v>72608.800000000003</c:v>
                </c:pt>
                <c:pt idx="90">
                  <c:v>59917.8</c:v>
                </c:pt>
                <c:pt idx="91">
                  <c:v>56033.4</c:v>
                </c:pt>
                <c:pt idx="93">
                  <c:v>66128.800000000003</c:v>
                </c:pt>
                <c:pt idx="94">
                  <c:v>57316</c:v>
                </c:pt>
                <c:pt idx="98">
                  <c:v>45585.2</c:v>
                </c:pt>
                <c:pt idx="99">
                  <c:v>63437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1.465136654302164</c:v>
                </c:pt>
                <c:pt idx="1">
                  <c:v>1.0702958029423912</c:v>
                </c:pt>
                <c:pt idx="2">
                  <c:v>1.1253467921090079</c:v>
                </c:pt>
                <c:pt idx="3">
                  <c:v>1.1634763692450965</c:v>
                </c:pt>
                <c:pt idx="6">
                  <c:v>1.1525299861109668</c:v>
                </c:pt>
                <c:pt idx="7">
                  <c:v>1.4964637586361964</c:v>
                </c:pt>
                <c:pt idx="8">
                  <c:v>1.2691801017633979</c:v>
                </c:pt>
                <c:pt idx="9">
                  <c:v>1.6966164431952571</c:v>
                </c:pt>
                <c:pt idx="12">
                  <c:v>1.2864478073486085</c:v>
                </c:pt>
                <c:pt idx="14">
                  <c:v>1.3390810514034726</c:v>
                </c:pt>
                <c:pt idx="15">
                  <c:v>1.5658323348245737</c:v>
                </c:pt>
                <c:pt idx="16">
                  <c:v>1.0454899094974262</c:v>
                </c:pt>
                <c:pt idx="17">
                  <c:v>1.0383357692797999</c:v>
                </c:pt>
                <c:pt idx="19">
                  <c:v>1.6908486347479976</c:v>
                </c:pt>
                <c:pt idx="20">
                  <c:v>1.505755949725474</c:v>
                </c:pt>
                <c:pt idx="22">
                  <c:v>1.0425617465506072</c:v>
                </c:pt>
                <c:pt idx="23">
                  <c:v>1.2069643802576622</c:v>
                </c:pt>
                <c:pt idx="24">
                  <c:v>1.228733742371368</c:v>
                </c:pt>
                <c:pt idx="25">
                  <c:v>1.2742790500424088</c:v>
                </c:pt>
                <c:pt idx="26">
                  <c:v>1.62918255873415</c:v>
                </c:pt>
                <c:pt idx="30">
                  <c:v>1.5003809623516138</c:v>
                </c:pt>
                <c:pt idx="31">
                  <c:v>1.2169611737667991</c:v>
                </c:pt>
                <c:pt idx="35">
                  <c:v>1.0984326219841019</c:v>
                </c:pt>
                <c:pt idx="39">
                  <c:v>1.4121565864016097</c:v>
                </c:pt>
                <c:pt idx="41">
                  <c:v>1.2726513675581308</c:v>
                </c:pt>
                <c:pt idx="42">
                  <c:v>1.4133990393612377</c:v>
                </c:pt>
                <c:pt idx="43">
                  <c:v>1.4989735404716287</c:v>
                </c:pt>
                <c:pt idx="45">
                  <c:v>1.0504225281789472</c:v>
                </c:pt>
                <c:pt idx="46">
                  <c:v>1.4428073996309314</c:v>
                </c:pt>
                <c:pt idx="47">
                  <c:v>1.4688460647780264</c:v>
                </c:pt>
                <c:pt idx="48">
                  <c:v>1.5304142701033223</c:v>
                </c:pt>
                <c:pt idx="49">
                  <c:v>1.2330757631042755</c:v>
                </c:pt>
                <c:pt idx="50">
                  <c:v>1.3517531608350486</c:v>
                </c:pt>
                <c:pt idx="51">
                  <c:v>1.2256278633105411</c:v>
                </c:pt>
                <c:pt idx="52">
                  <c:v>1.1808172369607517</c:v>
                </c:pt>
                <c:pt idx="53">
                  <c:v>1.1942457404768656</c:v>
                </c:pt>
                <c:pt idx="55">
                  <c:v>1.8431929641712415</c:v>
                </c:pt>
                <c:pt idx="56">
                  <c:v>1.1163455802365161</c:v>
                </c:pt>
                <c:pt idx="57">
                  <c:v>1.4899457447886442</c:v>
                </c:pt>
                <c:pt idx="58">
                  <c:v>1.256901725831945</c:v>
                </c:pt>
                <c:pt idx="60">
                  <c:v>1.2270846237990432</c:v>
                </c:pt>
                <c:pt idx="61">
                  <c:v>1.4251036727944502</c:v>
                </c:pt>
                <c:pt idx="62">
                  <c:v>1.5001109139307898</c:v>
                </c:pt>
                <c:pt idx="63">
                  <c:v>1.2490398168380703</c:v>
                </c:pt>
                <c:pt idx="64">
                  <c:v>1.468640192413543</c:v>
                </c:pt>
                <c:pt idx="65">
                  <c:v>1.5278861640128181</c:v>
                </c:pt>
                <c:pt idx="66">
                  <c:v>1.2404907942936814</c:v>
                </c:pt>
                <c:pt idx="67">
                  <c:v>1.1687208079622429</c:v>
                </c:pt>
                <c:pt idx="68">
                  <c:v>1.5583012697962819</c:v>
                </c:pt>
                <c:pt idx="69">
                  <c:v>1.4562226310470812</c:v>
                </c:pt>
                <c:pt idx="70">
                  <c:v>1.4082319006732362</c:v>
                </c:pt>
                <c:pt idx="71">
                  <c:v>1.1225000134444021</c:v>
                </c:pt>
                <c:pt idx="72">
                  <c:v>1.3780651010188223</c:v>
                </c:pt>
                <c:pt idx="73">
                  <c:v>1.4304867084125683</c:v>
                </c:pt>
                <c:pt idx="75">
                  <c:v>1.1147530667693242</c:v>
                </c:pt>
                <c:pt idx="76">
                  <c:v>1.0572203270167708</c:v>
                </c:pt>
                <c:pt idx="77">
                  <c:v>1.0581647935021654</c:v>
                </c:pt>
                <c:pt idx="80">
                  <c:v>1.409007590145384</c:v>
                </c:pt>
                <c:pt idx="82">
                  <c:v>1.5442482607843255</c:v>
                </c:pt>
                <c:pt idx="83">
                  <c:v>1.0609466699270853</c:v>
                </c:pt>
                <c:pt idx="84">
                  <c:v>1.6059525902718945</c:v>
                </c:pt>
                <c:pt idx="85">
                  <c:v>1.3500471844648811</c:v>
                </c:pt>
                <c:pt idx="86">
                  <c:v>1.2588688775554331</c:v>
                </c:pt>
                <c:pt idx="88">
                  <c:v>1.2009863355367372</c:v>
                </c:pt>
                <c:pt idx="89">
                  <c:v>1.1808210575026719</c:v>
                </c:pt>
                <c:pt idx="90">
                  <c:v>1.3070406456845878</c:v>
                </c:pt>
                <c:pt idx="91">
                  <c:v>1.1266851556393152</c:v>
                </c:pt>
                <c:pt idx="93">
                  <c:v>1.4798998318433119</c:v>
                </c:pt>
                <c:pt idx="94">
                  <c:v>1.2006071603042781</c:v>
                </c:pt>
                <c:pt idx="98">
                  <c:v>1.2937093618104123</c:v>
                </c:pt>
                <c:pt idx="99">
                  <c:v>1.7450856755521227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8-48F1-BC94-AA74E5DD1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37768.800000000003</c:v>
                </c:pt>
                <c:pt idx="5">
                  <c:v>39247.199999999997</c:v>
                </c:pt>
                <c:pt idx="10">
                  <c:v>66398.2</c:v>
                </c:pt>
                <c:pt idx="11">
                  <c:v>55450</c:v>
                </c:pt>
                <c:pt idx="13">
                  <c:v>47997.2</c:v>
                </c:pt>
                <c:pt idx="18">
                  <c:v>46066.6</c:v>
                </c:pt>
                <c:pt idx="21">
                  <c:v>41303.800000000003</c:v>
                </c:pt>
                <c:pt idx="27">
                  <c:v>33380.6</c:v>
                </c:pt>
                <c:pt idx="28">
                  <c:v>44906.400000000001</c:v>
                </c:pt>
                <c:pt idx="29">
                  <c:v>72681</c:v>
                </c:pt>
                <c:pt idx="32">
                  <c:v>61783</c:v>
                </c:pt>
                <c:pt idx="33">
                  <c:v>64151.4</c:v>
                </c:pt>
                <c:pt idx="34">
                  <c:v>66100</c:v>
                </c:pt>
                <c:pt idx="36">
                  <c:v>40707.599999999999</c:v>
                </c:pt>
                <c:pt idx="37">
                  <c:v>34575.199999999997</c:v>
                </c:pt>
                <c:pt idx="38">
                  <c:v>63007</c:v>
                </c:pt>
                <c:pt idx="40">
                  <c:v>72662</c:v>
                </c:pt>
                <c:pt idx="44">
                  <c:v>49087.8</c:v>
                </c:pt>
                <c:pt idx="54">
                  <c:v>58814.400000000001</c:v>
                </c:pt>
                <c:pt idx="59">
                  <c:v>60237</c:v>
                </c:pt>
                <c:pt idx="74">
                  <c:v>48286.400000000001</c:v>
                </c:pt>
                <c:pt idx="78">
                  <c:v>48507.199999999997</c:v>
                </c:pt>
                <c:pt idx="79">
                  <c:v>62863.8</c:v>
                </c:pt>
                <c:pt idx="81">
                  <c:v>36930.199999999997</c:v>
                </c:pt>
                <c:pt idx="87">
                  <c:v>35567</c:v>
                </c:pt>
                <c:pt idx="92">
                  <c:v>57064.2</c:v>
                </c:pt>
                <c:pt idx="95">
                  <c:v>64735.4</c:v>
                </c:pt>
                <c:pt idx="96">
                  <c:v>47637.4</c:v>
                </c:pt>
                <c:pt idx="97">
                  <c:v>45021.8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1.7679936879117153</c:v>
                </c:pt>
                <c:pt idx="5">
                  <c:v>1.6700044843963393</c:v>
                </c:pt>
                <c:pt idx="10">
                  <c:v>2.0467121096656236</c:v>
                </c:pt>
                <c:pt idx="11">
                  <c:v>1.9113796212804328</c:v>
                </c:pt>
                <c:pt idx="13">
                  <c:v>2.1770228263315361</c:v>
                </c:pt>
                <c:pt idx="18">
                  <c:v>2.3671597209257902</c:v>
                </c:pt>
                <c:pt idx="21">
                  <c:v>2.8572189483776311</c:v>
                </c:pt>
                <c:pt idx="27">
                  <c:v>1.7778589959437519</c:v>
                </c:pt>
                <c:pt idx="28">
                  <c:v>1.8141734808401475</c:v>
                </c:pt>
                <c:pt idx="29">
                  <c:v>1.553817366299308</c:v>
                </c:pt>
                <c:pt idx="32">
                  <c:v>1.9728080539954356</c:v>
                </c:pt>
                <c:pt idx="33">
                  <c:v>2.0410778252695967</c:v>
                </c:pt>
                <c:pt idx="34">
                  <c:v>1.9200151285930409</c:v>
                </c:pt>
                <c:pt idx="36">
                  <c:v>2.3579626408827838</c:v>
                </c:pt>
                <c:pt idx="37">
                  <c:v>1.648927555010528</c:v>
                </c:pt>
                <c:pt idx="38">
                  <c:v>1.6316758455409717</c:v>
                </c:pt>
                <c:pt idx="40">
                  <c:v>1.816671712862294</c:v>
                </c:pt>
                <c:pt idx="44">
                  <c:v>1.7162309168469558</c:v>
                </c:pt>
                <c:pt idx="54">
                  <c:v>1.4950420305231371</c:v>
                </c:pt>
                <c:pt idx="59">
                  <c:v>2.0027557813304115</c:v>
                </c:pt>
                <c:pt idx="74">
                  <c:v>1.9715903442791345</c:v>
                </c:pt>
                <c:pt idx="78">
                  <c:v>1.8089891809875649</c:v>
                </c:pt>
                <c:pt idx="79">
                  <c:v>1.5847753397026587</c:v>
                </c:pt>
                <c:pt idx="81">
                  <c:v>2.5705249362310525</c:v>
                </c:pt>
                <c:pt idx="87">
                  <c:v>1.9024938847808361</c:v>
                </c:pt>
                <c:pt idx="92">
                  <c:v>2.2857938952968762</c:v>
                </c:pt>
                <c:pt idx="95">
                  <c:v>1.5286381176296122</c:v>
                </c:pt>
                <c:pt idx="96">
                  <c:v>1.7035774412541407</c:v>
                </c:pt>
                <c:pt idx="97">
                  <c:v>1.7380913246471708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8-48F1-BC94-AA74E5DD1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3871"/>
        <c:axId val="485119007"/>
      </c:scatterChart>
      <c:valAx>
        <c:axId val="4885138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19007"/>
        <c:crosses val="autoZero"/>
        <c:crossBetween val="midCat"/>
      </c:valAx>
      <c:valAx>
        <c:axId val="48511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51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73356.600000000006</c:v>
                </c:pt>
                <c:pt idx="1">
                  <c:v>52444.800000000003</c:v>
                </c:pt>
                <c:pt idx="2">
                  <c:v>75684.800000000003</c:v>
                </c:pt>
                <c:pt idx="3">
                  <c:v>57146.400000000001</c:v>
                </c:pt>
                <c:pt idx="4">
                  <c:v>40684.800000000003</c:v>
                </c:pt>
                <c:pt idx="5">
                  <c:v>37107.199999999997</c:v>
                </c:pt>
                <c:pt idx="6">
                  <c:v>62437.8</c:v>
                </c:pt>
                <c:pt idx="7">
                  <c:v>72558.2</c:v>
                </c:pt>
                <c:pt idx="8">
                  <c:v>90558.399999999994</c:v>
                </c:pt>
                <c:pt idx="9">
                  <c:v>78764.600000000006</c:v>
                </c:pt>
                <c:pt idx="10">
                  <c:v>66587.399999999994</c:v>
                </c:pt>
                <c:pt idx="11">
                  <c:v>50543.6</c:v>
                </c:pt>
                <c:pt idx="12">
                  <c:v>65604.399999999994</c:v>
                </c:pt>
                <c:pt idx="13">
                  <c:v>50622.2</c:v>
                </c:pt>
                <c:pt idx="14">
                  <c:v>56875</c:v>
                </c:pt>
                <c:pt idx="15">
                  <c:v>64725.599999999999</c:v>
                </c:pt>
                <c:pt idx="16">
                  <c:v>82642.600000000006</c:v>
                </c:pt>
                <c:pt idx="17">
                  <c:v>68816.399999999994</c:v>
                </c:pt>
                <c:pt idx="18">
                  <c:v>46073.599999999999</c:v>
                </c:pt>
                <c:pt idx="19">
                  <c:v>64306.400000000001</c:v>
                </c:pt>
                <c:pt idx="20">
                  <c:v>79093.8</c:v>
                </c:pt>
                <c:pt idx="21">
                  <c:v>40078</c:v>
                </c:pt>
                <c:pt idx="22">
                  <c:v>51038.400000000001</c:v>
                </c:pt>
                <c:pt idx="23">
                  <c:v>56665.4</c:v>
                </c:pt>
                <c:pt idx="24">
                  <c:v>68839.399999999994</c:v>
                </c:pt>
                <c:pt idx="25">
                  <c:v>71586.8</c:v>
                </c:pt>
                <c:pt idx="26">
                  <c:v>59338.2</c:v>
                </c:pt>
                <c:pt idx="27">
                  <c:v>34727</c:v>
                </c:pt>
                <c:pt idx="28">
                  <c:v>42696.800000000003</c:v>
                </c:pt>
                <c:pt idx="29">
                  <c:v>70031.399999999994</c:v>
                </c:pt>
                <c:pt idx="30">
                  <c:v>69290.399999999994</c:v>
                </c:pt>
                <c:pt idx="31">
                  <c:v>66484.2</c:v>
                </c:pt>
                <c:pt idx="32">
                  <c:v>60701</c:v>
                </c:pt>
                <c:pt idx="33">
                  <c:v>63529.599999999999</c:v>
                </c:pt>
                <c:pt idx="34">
                  <c:v>67708.2</c:v>
                </c:pt>
                <c:pt idx="35">
                  <c:v>68164.800000000003</c:v>
                </c:pt>
                <c:pt idx="36">
                  <c:v>41630</c:v>
                </c:pt>
                <c:pt idx="37">
                  <c:v>31415</c:v>
                </c:pt>
                <c:pt idx="38">
                  <c:v>61657.599999999999</c:v>
                </c:pt>
                <c:pt idx="39">
                  <c:v>46483.199999999997</c:v>
                </c:pt>
                <c:pt idx="40">
                  <c:v>70667.8</c:v>
                </c:pt>
                <c:pt idx="41">
                  <c:v>36913.800000000003</c:v>
                </c:pt>
                <c:pt idx="42">
                  <c:v>78950.2</c:v>
                </c:pt>
                <c:pt idx="43">
                  <c:v>68865.600000000006</c:v>
                </c:pt>
                <c:pt idx="44">
                  <c:v>52491.4</c:v>
                </c:pt>
                <c:pt idx="45">
                  <c:v>63543.8</c:v>
                </c:pt>
                <c:pt idx="46">
                  <c:v>60036.6</c:v>
                </c:pt>
                <c:pt idx="47">
                  <c:v>92048</c:v>
                </c:pt>
                <c:pt idx="48">
                  <c:v>59266.6</c:v>
                </c:pt>
                <c:pt idx="49">
                  <c:v>60481.599999999999</c:v>
                </c:pt>
                <c:pt idx="50">
                  <c:v>54068.6</c:v>
                </c:pt>
                <c:pt idx="51">
                  <c:v>50047.8</c:v>
                </c:pt>
                <c:pt idx="52">
                  <c:v>59572.800000000003</c:v>
                </c:pt>
                <c:pt idx="53">
                  <c:v>55541.4</c:v>
                </c:pt>
                <c:pt idx="54">
                  <c:v>59254.2</c:v>
                </c:pt>
                <c:pt idx="55">
                  <c:v>56436.2</c:v>
                </c:pt>
                <c:pt idx="56">
                  <c:v>48026.400000000001</c:v>
                </c:pt>
                <c:pt idx="57">
                  <c:v>42228.4</c:v>
                </c:pt>
                <c:pt idx="58">
                  <c:v>70752</c:v>
                </c:pt>
                <c:pt idx="59">
                  <c:v>62567.199999999997</c:v>
                </c:pt>
                <c:pt idx="60">
                  <c:v>60289</c:v>
                </c:pt>
                <c:pt idx="61">
                  <c:v>81324.2</c:v>
                </c:pt>
                <c:pt idx="62">
                  <c:v>48255.199999999997</c:v>
                </c:pt>
                <c:pt idx="63">
                  <c:v>54977</c:v>
                </c:pt>
                <c:pt idx="64">
                  <c:v>75234</c:v>
                </c:pt>
                <c:pt idx="65">
                  <c:v>58740.4</c:v>
                </c:pt>
                <c:pt idx="66">
                  <c:v>79575.399999999994</c:v>
                </c:pt>
                <c:pt idx="67">
                  <c:v>81691.399999999994</c:v>
                </c:pt>
                <c:pt idx="68">
                  <c:v>72742.2</c:v>
                </c:pt>
                <c:pt idx="69">
                  <c:v>58029.599999999999</c:v>
                </c:pt>
                <c:pt idx="70">
                  <c:v>66880.2</c:v>
                </c:pt>
                <c:pt idx="71">
                  <c:v>77971.8</c:v>
                </c:pt>
                <c:pt idx="72">
                  <c:v>48092.2</c:v>
                </c:pt>
                <c:pt idx="73">
                  <c:v>54690</c:v>
                </c:pt>
                <c:pt idx="74">
                  <c:v>45436</c:v>
                </c:pt>
                <c:pt idx="75">
                  <c:v>55393</c:v>
                </c:pt>
                <c:pt idx="76">
                  <c:v>66576</c:v>
                </c:pt>
                <c:pt idx="77">
                  <c:v>72744.399999999994</c:v>
                </c:pt>
                <c:pt idx="78">
                  <c:v>47230.2</c:v>
                </c:pt>
                <c:pt idx="79">
                  <c:v>61450</c:v>
                </c:pt>
                <c:pt idx="80">
                  <c:v>63821.2</c:v>
                </c:pt>
                <c:pt idx="81">
                  <c:v>38683.800000000003</c:v>
                </c:pt>
                <c:pt idx="82">
                  <c:v>69294.600000000006</c:v>
                </c:pt>
                <c:pt idx="83">
                  <c:v>75018.399999999994</c:v>
                </c:pt>
                <c:pt idx="84">
                  <c:v>50629.8</c:v>
                </c:pt>
                <c:pt idx="85">
                  <c:v>66624.600000000006</c:v>
                </c:pt>
                <c:pt idx="86">
                  <c:v>66390.8</c:v>
                </c:pt>
                <c:pt idx="87">
                  <c:v>37241</c:v>
                </c:pt>
                <c:pt idx="88">
                  <c:v>66104.2</c:v>
                </c:pt>
                <c:pt idx="89">
                  <c:v>71671.8</c:v>
                </c:pt>
                <c:pt idx="90">
                  <c:v>60275.199999999997</c:v>
                </c:pt>
                <c:pt idx="91">
                  <c:v>56182.400000000001</c:v>
                </c:pt>
                <c:pt idx="92">
                  <c:v>58042.8</c:v>
                </c:pt>
                <c:pt idx="93">
                  <c:v>66502.2</c:v>
                </c:pt>
                <c:pt idx="94">
                  <c:v>58298.2</c:v>
                </c:pt>
                <c:pt idx="95">
                  <c:v>64858.2</c:v>
                </c:pt>
                <c:pt idx="96">
                  <c:v>47846.6</c:v>
                </c:pt>
                <c:pt idx="97">
                  <c:v>49533.8</c:v>
                </c:pt>
                <c:pt idx="98">
                  <c:v>50539.4</c:v>
                </c:pt>
                <c:pt idx="99">
                  <c:v>65851.8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1.4063356262422193</c:v>
                </c:pt>
                <c:pt idx="1">
                  <c:v>1.080145219354445</c:v>
                </c:pt>
                <c:pt idx="2">
                  <c:v>1.2142860917912182</c:v>
                </c:pt>
                <c:pt idx="3">
                  <c:v>1.0621491467529014</c:v>
                </c:pt>
                <c:pt idx="4">
                  <c:v>1.675539759320434</c:v>
                </c:pt>
                <c:pt idx="5">
                  <c:v>1.7903803035529495</c:v>
                </c:pt>
                <c:pt idx="6">
                  <c:v>1.1507932694617684</c:v>
                </c:pt>
                <c:pt idx="7">
                  <c:v>1.5424307659230798</c:v>
                </c:pt>
                <c:pt idx="8">
                  <c:v>1.3287999787982121</c:v>
                </c:pt>
                <c:pt idx="9">
                  <c:v>1.6891852431168315</c:v>
                </c:pt>
                <c:pt idx="10">
                  <c:v>2.060284678482716</c:v>
                </c:pt>
                <c:pt idx="11">
                  <c:v>2.1089316946161336</c:v>
                </c:pt>
                <c:pt idx="12">
                  <c:v>1.3828493210821227</c:v>
                </c:pt>
                <c:pt idx="13">
                  <c:v>2.0466909774762851</c:v>
                </c:pt>
                <c:pt idx="14">
                  <c:v>1.3245362637362637</c:v>
                </c:pt>
                <c:pt idx="15">
                  <c:v>1.601854598489624</c:v>
                </c:pt>
                <c:pt idx="16">
                  <c:v>1.0490957448095775</c:v>
                </c:pt>
                <c:pt idx="17">
                  <c:v>1.0662283990444139</c:v>
                </c:pt>
                <c:pt idx="18">
                  <c:v>2.3696867620502848</c:v>
                </c:pt>
                <c:pt idx="19">
                  <c:v>1.6053456576639338</c:v>
                </c:pt>
                <c:pt idx="20">
                  <c:v>1.577557280090222</c:v>
                </c:pt>
                <c:pt idx="21">
                  <c:v>2.73648884674884</c:v>
                </c:pt>
                <c:pt idx="22">
                  <c:v>1.103463274710806</c:v>
                </c:pt>
                <c:pt idx="23">
                  <c:v>1.1244604291154743</c:v>
                </c:pt>
                <c:pt idx="24">
                  <c:v>1.3103106651132927</c:v>
                </c:pt>
                <c:pt idx="25">
                  <c:v>1.3510172266395479</c:v>
                </c:pt>
                <c:pt idx="26">
                  <c:v>1.5960713334748948</c:v>
                </c:pt>
                <c:pt idx="27">
                  <c:v>1.7091600195813057</c:v>
                </c:pt>
                <c:pt idx="28">
                  <c:v>2.0200577092428471</c:v>
                </c:pt>
                <c:pt idx="29">
                  <c:v>1.6124481304100733</c:v>
                </c:pt>
                <c:pt idx="30">
                  <c:v>1.4893116506759956</c:v>
                </c:pt>
                <c:pt idx="31">
                  <c:v>1.1975176056867647</c:v>
                </c:pt>
                <c:pt idx="32">
                  <c:v>1.8742689576777978</c:v>
                </c:pt>
                <c:pt idx="33">
                  <c:v>1.9387498111116708</c:v>
                </c:pt>
                <c:pt idx="34">
                  <c:v>1.8916911097917239</c:v>
                </c:pt>
                <c:pt idx="35">
                  <c:v>1.0214509541581578</c:v>
                </c:pt>
                <c:pt idx="36">
                  <c:v>2.2844583233245257</c:v>
                </c:pt>
                <c:pt idx="37">
                  <c:v>1.781410154384848</c:v>
                </c:pt>
                <c:pt idx="38">
                  <c:v>1.6742623780361221</c:v>
                </c:pt>
                <c:pt idx="39">
                  <c:v>1.2566690761393364</c:v>
                </c:pt>
                <c:pt idx="40">
                  <c:v>1.8743755996366096</c:v>
                </c:pt>
                <c:pt idx="41">
                  <c:v>1.3154159149152891</c:v>
                </c:pt>
                <c:pt idx="42">
                  <c:v>1.3839610285977744</c:v>
                </c:pt>
                <c:pt idx="43">
                  <c:v>1.5463453451360329</c:v>
                </c:pt>
                <c:pt idx="44">
                  <c:v>1.6051010260728424</c:v>
                </c:pt>
                <c:pt idx="45">
                  <c:v>1.0929469122085869</c:v>
                </c:pt>
                <c:pt idx="46">
                  <c:v>1.4788479027793047</c:v>
                </c:pt>
                <c:pt idx="47">
                  <c:v>1.4770119937423953</c:v>
                </c:pt>
                <c:pt idx="48">
                  <c:v>1.7527747500278403</c:v>
                </c:pt>
                <c:pt idx="49">
                  <c:v>1.2592424803576625</c:v>
                </c:pt>
                <c:pt idx="50">
                  <c:v>1.2998672057349367</c:v>
                </c:pt>
                <c:pt idx="51">
                  <c:v>1.1203889082037572</c:v>
                </c:pt>
                <c:pt idx="52">
                  <c:v>1.2373600032229473</c:v>
                </c:pt>
                <c:pt idx="53">
                  <c:v>1.2295692942561764</c:v>
                </c:pt>
                <c:pt idx="54">
                  <c:v>1.4786631158635168</c:v>
                </c:pt>
                <c:pt idx="55">
                  <c:v>1.8057558800911473</c:v>
                </c:pt>
                <c:pt idx="56">
                  <c:v>1.0589592390851699</c:v>
                </c:pt>
                <c:pt idx="57">
                  <c:v>1.2890613899650472</c:v>
                </c:pt>
                <c:pt idx="58">
                  <c:v>1.3328810492989598</c:v>
                </c:pt>
                <c:pt idx="59">
                  <c:v>1.9306281885716479</c:v>
                </c:pt>
                <c:pt idx="60">
                  <c:v>1.2348853024598185</c:v>
                </c:pt>
                <c:pt idx="61">
                  <c:v>1.3953534126373208</c:v>
                </c:pt>
                <c:pt idx="62">
                  <c:v>1.515733019446609</c:v>
                </c:pt>
                <c:pt idx="63">
                  <c:v>1.2026483802317334</c:v>
                </c:pt>
                <c:pt idx="64">
                  <c:v>1.4966371587314247</c:v>
                </c:pt>
                <c:pt idx="65">
                  <c:v>1.6422598416081606</c:v>
                </c:pt>
                <c:pt idx="66">
                  <c:v>1.2730190486004469</c:v>
                </c:pt>
                <c:pt idx="67">
                  <c:v>1.2080708618043026</c:v>
                </c:pt>
                <c:pt idx="68">
                  <c:v>1.5747392847618027</c:v>
                </c:pt>
                <c:pt idx="69">
                  <c:v>1.3521892275666212</c:v>
                </c:pt>
                <c:pt idx="70">
                  <c:v>1.3812159652632618</c:v>
                </c:pt>
                <c:pt idx="71">
                  <c:v>1.0719901297648637</c:v>
                </c:pt>
                <c:pt idx="72">
                  <c:v>1.327512569605882</c:v>
                </c:pt>
                <c:pt idx="73">
                  <c:v>1.3113000548546352</c:v>
                </c:pt>
                <c:pt idx="74">
                  <c:v>2.0721894532969451</c:v>
                </c:pt>
                <c:pt idx="75">
                  <c:v>1.0872853970718321</c:v>
                </c:pt>
                <c:pt idx="76">
                  <c:v>1.0445656092285509</c:v>
                </c:pt>
                <c:pt idx="77">
                  <c:v>1.1140788844227185</c:v>
                </c:pt>
                <c:pt idx="78">
                  <c:v>1.8843663588127937</c:v>
                </c:pt>
                <c:pt idx="79">
                  <c:v>1.6535394629780309</c:v>
                </c:pt>
                <c:pt idx="80">
                  <c:v>1.3345252047908847</c:v>
                </c:pt>
                <c:pt idx="81">
                  <c:v>2.4157140715234799</c:v>
                </c:pt>
                <c:pt idx="82">
                  <c:v>1.4564771280879028</c:v>
                </c:pt>
                <c:pt idx="83">
                  <c:v>1.0666316530344557</c:v>
                </c:pt>
                <c:pt idx="84">
                  <c:v>1.5875828069634879</c:v>
                </c:pt>
                <c:pt idx="85">
                  <c:v>1.3827775326230851</c:v>
                </c:pt>
                <c:pt idx="86">
                  <c:v>1.3272170240455001</c:v>
                </c:pt>
                <c:pt idx="87">
                  <c:v>1.8170027657689105</c:v>
                </c:pt>
                <c:pt idx="88">
                  <c:v>1.0373470974612808</c:v>
                </c:pt>
                <c:pt idx="89">
                  <c:v>1.2164337996255152</c:v>
                </c:pt>
                <c:pt idx="90">
                  <c:v>1.2968351826290083</c:v>
                </c:pt>
                <c:pt idx="91">
                  <c:v>1.1275595204192059</c:v>
                </c:pt>
                <c:pt idx="92">
                  <c:v>2.2841420469033196</c:v>
                </c:pt>
                <c:pt idx="93">
                  <c:v>1.5250172174755121</c:v>
                </c:pt>
                <c:pt idx="94">
                  <c:v>1.1900024357527335</c:v>
                </c:pt>
                <c:pt idx="95">
                  <c:v>1.5256513440089303</c:v>
                </c:pt>
                <c:pt idx="96">
                  <c:v>1.6920533538433244</c:v>
                </c:pt>
                <c:pt idx="97">
                  <c:v>1.568343232297946</c:v>
                </c:pt>
                <c:pt idx="98">
                  <c:v>1.1668915737028931</c:v>
                </c:pt>
                <c:pt idx="99">
                  <c:v>1.6601520383649344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D-4069-A65F-AA24AEE0F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58879"/>
        <c:axId val="485082815"/>
      </c:scatterChart>
      <c:valAx>
        <c:axId val="4845588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82815"/>
        <c:crosses val="autoZero"/>
        <c:crossBetween val="midCat"/>
      </c:valAx>
      <c:valAx>
        <c:axId val="48508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5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52444.800000000003</c:v>
                </c:pt>
                <c:pt idx="3">
                  <c:v>57146.400000000001</c:v>
                </c:pt>
                <c:pt idx="27">
                  <c:v>34727</c:v>
                </c:pt>
                <c:pt idx="35">
                  <c:v>68164.800000000003</c:v>
                </c:pt>
                <c:pt idx="39">
                  <c:v>46483.199999999997</c:v>
                </c:pt>
                <c:pt idx="41">
                  <c:v>36913.800000000003</c:v>
                </c:pt>
                <c:pt idx="45">
                  <c:v>63543.8</c:v>
                </c:pt>
                <c:pt idx="46">
                  <c:v>60036.6</c:v>
                </c:pt>
                <c:pt idx="49">
                  <c:v>60481.599999999999</c:v>
                </c:pt>
                <c:pt idx="50">
                  <c:v>54068.6</c:v>
                </c:pt>
                <c:pt idx="52">
                  <c:v>59572.800000000003</c:v>
                </c:pt>
                <c:pt idx="53">
                  <c:v>55541.4</c:v>
                </c:pt>
                <c:pt idx="56">
                  <c:v>48026.400000000001</c:v>
                </c:pt>
                <c:pt idx="57">
                  <c:v>42228.4</c:v>
                </c:pt>
                <c:pt idx="62">
                  <c:v>48255.199999999997</c:v>
                </c:pt>
                <c:pt idx="63">
                  <c:v>54977</c:v>
                </c:pt>
                <c:pt idx="75">
                  <c:v>55393</c:v>
                </c:pt>
                <c:pt idx="90">
                  <c:v>60275.199999999997</c:v>
                </c:pt>
                <c:pt idx="91">
                  <c:v>56182.400000000001</c:v>
                </c:pt>
                <c:pt idx="97">
                  <c:v>49533.8</c:v>
                </c:pt>
                <c:pt idx="98">
                  <c:v>50539.4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1.080145219354445</c:v>
                </c:pt>
                <c:pt idx="2">
                  <c:v>1.0621491467529014</c:v>
                </c:pt>
                <c:pt idx="26">
                  <c:v>1.7091600195813057</c:v>
                </c:pt>
                <c:pt idx="34">
                  <c:v>1.0214509541581578</c:v>
                </c:pt>
                <c:pt idx="38">
                  <c:v>1.2566690761393364</c:v>
                </c:pt>
                <c:pt idx="40">
                  <c:v>1.3154159149152891</c:v>
                </c:pt>
                <c:pt idx="44">
                  <c:v>1.0929469122085869</c:v>
                </c:pt>
                <c:pt idx="45">
                  <c:v>1.4788479027793047</c:v>
                </c:pt>
                <c:pt idx="48">
                  <c:v>1.2592424803576625</c:v>
                </c:pt>
                <c:pt idx="49">
                  <c:v>1.2998672057349367</c:v>
                </c:pt>
                <c:pt idx="51">
                  <c:v>1.2373600032229473</c:v>
                </c:pt>
                <c:pt idx="52">
                  <c:v>1.2295692942561764</c:v>
                </c:pt>
                <c:pt idx="55">
                  <c:v>1.0589592390851699</c:v>
                </c:pt>
                <c:pt idx="56">
                  <c:v>1.2890613899650472</c:v>
                </c:pt>
                <c:pt idx="61">
                  <c:v>1.515733019446609</c:v>
                </c:pt>
                <c:pt idx="62">
                  <c:v>1.2026483802317334</c:v>
                </c:pt>
                <c:pt idx="74">
                  <c:v>1.0872853970718321</c:v>
                </c:pt>
                <c:pt idx="89">
                  <c:v>1.2968351826290083</c:v>
                </c:pt>
                <c:pt idx="90">
                  <c:v>1.1275595204192059</c:v>
                </c:pt>
                <c:pt idx="96">
                  <c:v>1.568343232297946</c:v>
                </c:pt>
                <c:pt idx="97">
                  <c:v>1.1668915737028931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D-4240-978A-15B89BFCFE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73356.600000000006</c:v>
                </c:pt>
                <c:pt idx="2">
                  <c:v>75684.800000000003</c:v>
                </c:pt>
                <c:pt idx="8">
                  <c:v>90558.399999999994</c:v>
                </c:pt>
                <c:pt idx="12">
                  <c:v>65604.399999999994</c:v>
                </c:pt>
                <c:pt idx="14">
                  <c:v>56875</c:v>
                </c:pt>
                <c:pt idx="16">
                  <c:v>82642.600000000006</c:v>
                </c:pt>
                <c:pt idx="17">
                  <c:v>68816.399999999994</c:v>
                </c:pt>
                <c:pt idx="22">
                  <c:v>51038.400000000001</c:v>
                </c:pt>
                <c:pt idx="23">
                  <c:v>56665.4</c:v>
                </c:pt>
                <c:pt idx="24">
                  <c:v>68839.399999999994</c:v>
                </c:pt>
                <c:pt idx="25">
                  <c:v>71586.8</c:v>
                </c:pt>
                <c:pt idx="31">
                  <c:v>66484.2</c:v>
                </c:pt>
                <c:pt idx="43">
                  <c:v>68865.600000000006</c:v>
                </c:pt>
                <c:pt idx="58">
                  <c:v>70752</c:v>
                </c:pt>
                <c:pt idx="66">
                  <c:v>79575.399999999994</c:v>
                </c:pt>
                <c:pt idx="67">
                  <c:v>81691.399999999994</c:v>
                </c:pt>
                <c:pt idx="68">
                  <c:v>72742.2</c:v>
                </c:pt>
                <c:pt idx="70">
                  <c:v>66880.2</c:v>
                </c:pt>
                <c:pt idx="71">
                  <c:v>77971.8</c:v>
                </c:pt>
                <c:pt idx="73">
                  <c:v>54690</c:v>
                </c:pt>
                <c:pt idx="76">
                  <c:v>66576</c:v>
                </c:pt>
                <c:pt idx="77">
                  <c:v>72744.399999999994</c:v>
                </c:pt>
                <c:pt idx="80">
                  <c:v>63821.2</c:v>
                </c:pt>
                <c:pt idx="82">
                  <c:v>69294.600000000006</c:v>
                </c:pt>
                <c:pt idx="83">
                  <c:v>75018.399999999994</c:v>
                </c:pt>
                <c:pt idx="85">
                  <c:v>66624.600000000006</c:v>
                </c:pt>
                <c:pt idx="86">
                  <c:v>66390.8</c:v>
                </c:pt>
                <c:pt idx="88">
                  <c:v>66104.2</c:v>
                </c:pt>
                <c:pt idx="94">
                  <c:v>58298.2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1.4063356262422193</c:v>
                </c:pt>
                <c:pt idx="2">
                  <c:v>1.2142860917912182</c:v>
                </c:pt>
                <c:pt idx="8">
                  <c:v>1.3287999787982121</c:v>
                </c:pt>
                <c:pt idx="12">
                  <c:v>1.3828493210821227</c:v>
                </c:pt>
                <c:pt idx="14">
                  <c:v>1.3245362637362637</c:v>
                </c:pt>
                <c:pt idx="16">
                  <c:v>1.0490957448095775</c:v>
                </c:pt>
                <c:pt idx="17">
                  <c:v>1.0662283990444139</c:v>
                </c:pt>
                <c:pt idx="22">
                  <c:v>1.103463274710806</c:v>
                </c:pt>
                <c:pt idx="23">
                  <c:v>1.1244604291154743</c:v>
                </c:pt>
                <c:pt idx="24">
                  <c:v>1.3103106651132927</c:v>
                </c:pt>
                <c:pt idx="25">
                  <c:v>1.3510172266395479</c:v>
                </c:pt>
                <c:pt idx="31">
                  <c:v>1.1975176056867647</c:v>
                </c:pt>
                <c:pt idx="43">
                  <c:v>1.5463453451360329</c:v>
                </c:pt>
                <c:pt idx="58">
                  <c:v>1.3328810492989598</c:v>
                </c:pt>
                <c:pt idx="66">
                  <c:v>1.2730190486004469</c:v>
                </c:pt>
                <c:pt idx="67">
                  <c:v>1.2080708618043026</c:v>
                </c:pt>
                <c:pt idx="68">
                  <c:v>1.5747392847618027</c:v>
                </c:pt>
                <c:pt idx="70">
                  <c:v>1.3812159652632618</c:v>
                </c:pt>
                <c:pt idx="71">
                  <c:v>1.0719901297648637</c:v>
                </c:pt>
                <c:pt idx="73">
                  <c:v>1.3113000548546352</c:v>
                </c:pt>
                <c:pt idx="76">
                  <c:v>1.0445656092285509</c:v>
                </c:pt>
                <c:pt idx="77">
                  <c:v>1.1140788844227185</c:v>
                </c:pt>
                <c:pt idx="80">
                  <c:v>1.3345252047908847</c:v>
                </c:pt>
                <c:pt idx="82">
                  <c:v>1.4564771280879028</c:v>
                </c:pt>
                <c:pt idx="83">
                  <c:v>1.0666316530344557</c:v>
                </c:pt>
                <c:pt idx="85">
                  <c:v>1.3827775326230851</c:v>
                </c:pt>
                <c:pt idx="86">
                  <c:v>1.3272170240455001</c:v>
                </c:pt>
                <c:pt idx="88">
                  <c:v>1.0373470974612808</c:v>
                </c:pt>
                <c:pt idx="94">
                  <c:v>1.1900024357527335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D-4240-978A-15B89BFCFE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40684.800000000003</c:v>
                </c:pt>
                <c:pt idx="5">
                  <c:v>37107.199999999997</c:v>
                </c:pt>
                <c:pt idx="6">
                  <c:v>62437.8</c:v>
                </c:pt>
                <c:pt idx="11">
                  <c:v>50543.6</c:v>
                </c:pt>
                <c:pt idx="13">
                  <c:v>50622.2</c:v>
                </c:pt>
                <c:pt idx="18">
                  <c:v>46073.599999999999</c:v>
                </c:pt>
                <c:pt idx="21">
                  <c:v>40078</c:v>
                </c:pt>
                <c:pt idx="28">
                  <c:v>42696.800000000003</c:v>
                </c:pt>
                <c:pt idx="36">
                  <c:v>41630</c:v>
                </c:pt>
                <c:pt idx="37">
                  <c:v>31415</c:v>
                </c:pt>
                <c:pt idx="44">
                  <c:v>52491.4</c:v>
                </c:pt>
                <c:pt idx="48">
                  <c:v>59266.6</c:v>
                </c:pt>
                <c:pt idx="51">
                  <c:v>50047.8</c:v>
                </c:pt>
                <c:pt idx="54">
                  <c:v>59254.2</c:v>
                </c:pt>
                <c:pt idx="55">
                  <c:v>56436.2</c:v>
                </c:pt>
                <c:pt idx="59">
                  <c:v>62567.199999999997</c:v>
                </c:pt>
                <c:pt idx="60">
                  <c:v>60289</c:v>
                </c:pt>
                <c:pt idx="65">
                  <c:v>58740.4</c:v>
                </c:pt>
                <c:pt idx="69">
                  <c:v>58029.599999999999</c:v>
                </c:pt>
                <c:pt idx="72">
                  <c:v>48092.2</c:v>
                </c:pt>
                <c:pt idx="74">
                  <c:v>45436</c:v>
                </c:pt>
                <c:pt idx="78">
                  <c:v>47230.2</c:v>
                </c:pt>
                <c:pt idx="81">
                  <c:v>38683.800000000003</c:v>
                </c:pt>
                <c:pt idx="84">
                  <c:v>50629.8</c:v>
                </c:pt>
                <c:pt idx="87">
                  <c:v>37241</c:v>
                </c:pt>
                <c:pt idx="92">
                  <c:v>58042.8</c:v>
                </c:pt>
                <c:pt idx="93">
                  <c:v>66502.2</c:v>
                </c:pt>
                <c:pt idx="96">
                  <c:v>47846.6</c:v>
                </c:pt>
                <c:pt idx="99">
                  <c:v>65851.8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1.675539759320434</c:v>
                </c:pt>
                <c:pt idx="5">
                  <c:v>1.7903803035529495</c:v>
                </c:pt>
                <c:pt idx="6">
                  <c:v>1.1507932694617684</c:v>
                </c:pt>
                <c:pt idx="11">
                  <c:v>2.1089316946161336</c:v>
                </c:pt>
                <c:pt idx="13">
                  <c:v>2.0466909774762851</c:v>
                </c:pt>
                <c:pt idx="18">
                  <c:v>2.3696867620502848</c:v>
                </c:pt>
                <c:pt idx="21">
                  <c:v>2.73648884674884</c:v>
                </c:pt>
                <c:pt idx="28">
                  <c:v>2.0200577092428471</c:v>
                </c:pt>
                <c:pt idx="36">
                  <c:v>2.2844583233245257</c:v>
                </c:pt>
                <c:pt idx="37">
                  <c:v>1.781410154384848</c:v>
                </c:pt>
                <c:pt idx="44">
                  <c:v>1.6051010260728424</c:v>
                </c:pt>
                <c:pt idx="48">
                  <c:v>1.7527747500278403</c:v>
                </c:pt>
                <c:pt idx="51">
                  <c:v>1.1203889082037572</c:v>
                </c:pt>
                <c:pt idx="54">
                  <c:v>1.4786631158635168</c:v>
                </c:pt>
                <c:pt idx="55">
                  <c:v>1.8057558800911473</c:v>
                </c:pt>
                <c:pt idx="59">
                  <c:v>1.9306281885716479</c:v>
                </c:pt>
                <c:pt idx="60">
                  <c:v>1.2348853024598185</c:v>
                </c:pt>
                <c:pt idx="65">
                  <c:v>1.6422598416081606</c:v>
                </c:pt>
                <c:pt idx="69">
                  <c:v>1.3521892275666212</c:v>
                </c:pt>
                <c:pt idx="72">
                  <c:v>1.327512569605882</c:v>
                </c:pt>
                <c:pt idx="74">
                  <c:v>2.0721894532969451</c:v>
                </c:pt>
                <c:pt idx="78">
                  <c:v>1.8843663588127937</c:v>
                </c:pt>
                <c:pt idx="81">
                  <c:v>2.4157140715234799</c:v>
                </c:pt>
                <c:pt idx="84">
                  <c:v>1.5875828069634879</c:v>
                </c:pt>
                <c:pt idx="87">
                  <c:v>1.8170027657689105</c:v>
                </c:pt>
                <c:pt idx="92">
                  <c:v>2.2841420469033196</c:v>
                </c:pt>
                <c:pt idx="93">
                  <c:v>1.5250172174755121</c:v>
                </c:pt>
                <c:pt idx="96">
                  <c:v>1.6920533538433244</c:v>
                </c:pt>
                <c:pt idx="99">
                  <c:v>1.6601520383649344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D-4240-978A-15B89BFCFE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72558.2</c:v>
                </c:pt>
                <c:pt idx="9">
                  <c:v>78764.600000000006</c:v>
                </c:pt>
                <c:pt idx="10">
                  <c:v>66587.399999999994</c:v>
                </c:pt>
                <c:pt idx="15">
                  <c:v>64725.599999999999</c:v>
                </c:pt>
                <c:pt idx="19">
                  <c:v>64306.400000000001</c:v>
                </c:pt>
                <c:pt idx="20">
                  <c:v>79093.8</c:v>
                </c:pt>
                <c:pt idx="26">
                  <c:v>59338.2</c:v>
                </c:pt>
                <c:pt idx="29">
                  <c:v>70031.399999999994</c:v>
                </c:pt>
                <c:pt idx="30">
                  <c:v>69290.399999999994</c:v>
                </c:pt>
                <c:pt idx="32">
                  <c:v>60701</c:v>
                </c:pt>
                <c:pt idx="33">
                  <c:v>63529.599999999999</c:v>
                </c:pt>
                <c:pt idx="34">
                  <c:v>67708.2</c:v>
                </c:pt>
                <c:pt idx="38">
                  <c:v>61657.599999999999</c:v>
                </c:pt>
                <c:pt idx="40">
                  <c:v>70667.8</c:v>
                </c:pt>
                <c:pt idx="42">
                  <c:v>78950.2</c:v>
                </c:pt>
                <c:pt idx="47">
                  <c:v>92048</c:v>
                </c:pt>
                <c:pt idx="61">
                  <c:v>81324.2</c:v>
                </c:pt>
                <c:pt idx="64">
                  <c:v>75234</c:v>
                </c:pt>
                <c:pt idx="79">
                  <c:v>61450</c:v>
                </c:pt>
                <c:pt idx="89">
                  <c:v>71671.8</c:v>
                </c:pt>
                <c:pt idx="95">
                  <c:v>64858.2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1.5424307659230798</c:v>
                </c:pt>
                <c:pt idx="9">
                  <c:v>1.6891852431168315</c:v>
                </c:pt>
                <c:pt idx="10">
                  <c:v>2.060284678482716</c:v>
                </c:pt>
                <c:pt idx="15">
                  <c:v>1.601854598489624</c:v>
                </c:pt>
                <c:pt idx="19">
                  <c:v>1.6053456576639338</c:v>
                </c:pt>
                <c:pt idx="20">
                  <c:v>1.577557280090222</c:v>
                </c:pt>
                <c:pt idx="26">
                  <c:v>1.5960713334748948</c:v>
                </c:pt>
                <c:pt idx="29">
                  <c:v>1.6124481304100733</c:v>
                </c:pt>
                <c:pt idx="30">
                  <c:v>1.4893116506759956</c:v>
                </c:pt>
                <c:pt idx="32">
                  <c:v>1.8742689576777978</c:v>
                </c:pt>
                <c:pt idx="33">
                  <c:v>1.9387498111116708</c:v>
                </c:pt>
                <c:pt idx="34">
                  <c:v>1.8916911097917239</c:v>
                </c:pt>
                <c:pt idx="38">
                  <c:v>1.6742623780361221</c:v>
                </c:pt>
                <c:pt idx="40">
                  <c:v>1.8743755996366096</c:v>
                </c:pt>
                <c:pt idx="42">
                  <c:v>1.3839610285977744</c:v>
                </c:pt>
                <c:pt idx="47">
                  <c:v>1.4770119937423953</c:v>
                </c:pt>
                <c:pt idx="61">
                  <c:v>1.3953534126373208</c:v>
                </c:pt>
                <c:pt idx="64">
                  <c:v>1.4966371587314247</c:v>
                </c:pt>
                <c:pt idx="79">
                  <c:v>1.6535394629780309</c:v>
                </c:pt>
                <c:pt idx="89">
                  <c:v>1.2164337996255152</c:v>
                </c:pt>
                <c:pt idx="95">
                  <c:v>1.5256513440089303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D-4240-978A-15B89BFCF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74079"/>
        <c:axId val="485105695"/>
      </c:scatterChart>
      <c:valAx>
        <c:axId val="484574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05695"/>
        <c:crosses val="autoZero"/>
        <c:crossBetween val="midCat"/>
      </c:valAx>
      <c:valAx>
        <c:axId val="48510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7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73356.600000000006</c:v>
                </c:pt>
                <c:pt idx="1">
                  <c:v>52444.800000000003</c:v>
                </c:pt>
                <c:pt idx="2">
                  <c:v>75684.800000000003</c:v>
                </c:pt>
                <c:pt idx="3">
                  <c:v>57146.400000000001</c:v>
                </c:pt>
                <c:pt idx="4">
                  <c:v>40684.800000000003</c:v>
                </c:pt>
                <c:pt idx="6">
                  <c:v>62437.8</c:v>
                </c:pt>
                <c:pt idx="7">
                  <c:v>72558.2</c:v>
                </c:pt>
                <c:pt idx="8">
                  <c:v>90558.399999999994</c:v>
                </c:pt>
                <c:pt idx="9">
                  <c:v>78764.600000000006</c:v>
                </c:pt>
                <c:pt idx="12">
                  <c:v>65604.399999999994</c:v>
                </c:pt>
                <c:pt idx="14">
                  <c:v>56875</c:v>
                </c:pt>
                <c:pt idx="15">
                  <c:v>64725.599999999999</c:v>
                </c:pt>
                <c:pt idx="16">
                  <c:v>82642.600000000006</c:v>
                </c:pt>
                <c:pt idx="17">
                  <c:v>68816.399999999994</c:v>
                </c:pt>
                <c:pt idx="19">
                  <c:v>64306.400000000001</c:v>
                </c:pt>
                <c:pt idx="20">
                  <c:v>79093.8</c:v>
                </c:pt>
                <c:pt idx="22">
                  <c:v>51038.400000000001</c:v>
                </c:pt>
                <c:pt idx="23">
                  <c:v>56665.4</c:v>
                </c:pt>
                <c:pt idx="24">
                  <c:v>68839.399999999994</c:v>
                </c:pt>
                <c:pt idx="25">
                  <c:v>71586.8</c:v>
                </c:pt>
                <c:pt idx="29">
                  <c:v>70031.399999999994</c:v>
                </c:pt>
                <c:pt idx="30">
                  <c:v>69290.399999999994</c:v>
                </c:pt>
                <c:pt idx="31">
                  <c:v>66484.2</c:v>
                </c:pt>
                <c:pt idx="35">
                  <c:v>68164.800000000003</c:v>
                </c:pt>
                <c:pt idx="39">
                  <c:v>46483.199999999997</c:v>
                </c:pt>
                <c:pt idx="41">
                  <c:v>36913.800000000003</c:v>
                </c:pt>
                <c:pt idx="42">
                  <c:v>78950.2</c:v>
                </c:pt>
                <c:pt idx="43">
                  <c:v>68865.600000000006</c:v>
                </c:pt>
                <c:pt idx="45">
                  <c:v>63543.8</c:v>
                </c:pt>
                <c:pt idx="46">
                  <c:v>60036.6</c:v>
                </c:pt>
                <c:pt idx="47">
                  <c:v>92048</c:v>
                </c:pt>
                <c:pt idx="49">
                  <c:v>60481.599999999999</c:v>
                </c:pt>
                <c:pt idx="50">
                  <c:v>54068.6</c:v>
                </c:pt>
                <c:pt idx="51">
                  <c:v>50047.8</c:v>
                </c:pt>
                <c:pt idx="52">
                  <c:v>59572.800000000003</c:v>
                </c:pt>
                <c:pt idx="53">
                  <c:v>55541.4</c:v>
                </c:pt>
                <c:pt idx="54">
                  <c:v>59254.2</c:v>
                </c:pt>
                <c:pt idx="56">
                  <c:v>48026.400000000001</c:v>
                </c:pt>
                <c:pt idx="57">
                  <c:v>42228.4</c:v>
                </c:pt>
                <c:pt idx="58">
                  <c:v>70752</c:v>
                </c:pt>
                <c:pt idx="60">
                  <c:v>60289</c:v>
                </c:pt>
                <c:pt idx="61">
                  <c:v>81324.2</c:v>
                </c:pt>
                <c:pt idx="62">
                  <c:v>48255.199999999997</c:v>
                </c:pt>
                <c:pt idx="63">
                  <c:v>54977</c:v>
                </c:pt>
                <c:pt idx="64">
                  <c:v>75234</c:v>
                </c:pt>
                <c:pt idx="66">
                  <c:v>79575.399999999994</c:v>
                </c:pt>
                <c:pt idx="67">
                  <c:v>81691.399999999994</c:v>
                </c:pt>
                <c:pt idx="68">
                  <c:v>72742.2</c:v>
                </c:pt>
                <c:pt idx="69">
                  <c:v>58029.599999999999</c:v>
                </c:pt>
                <c:pt idx="70">
                  <c:v>66880.2</c:v>
                </c:pt>
                <c:pt idx="71">
                  <c:v>77971.8</c:v>
                </c:pt>
                <c:pt idx="72">
                  <c:v>48092.2</c:v>
                </c:pt>
                <c:pt idx="73">
                  <c:v>54690</c:v>
                </c:pt>
                <c:pt idx="75">
                  <c:v>55393</c:v>
                </c:pt>
                <c:pt idx="76">
                  <c:v>66576</c:v>
                </c:pt>
                <c:pt idx="77">
                  <c:v>72744.399999999994</c:v>
                </c:pt>
                <c:pt idx="78">
                  <c:v>47230.2</c:v>
                </c:pt>
                <c:pt idx="79">
                  <c:v>61450</c:v>
                </c:pt>
                <c:pt idx="80">
                  <c:v>63821.2</c:v>
                </c:pt>
                <c:pt idx="82">
                  <c:v>69294.600000000006</c:v>
                </c:pt>
                <c:pt idx="83">
                  <c:v>75018.399999999994</c:v>
                </c:pt>
                <c:pt idx="85">
                  <c:v>66624.600000000006</c:v>
                </c:pt>
                <c:pt idx="86">
                  <c:v>66390.8</c:v>
                </c:pt>
                <c:pt idx="88">
                  <c:v>66104.2</c:v>
                </c:pt>
                <c:pt idx="89">
                  <c:v>71671.8</c:v>
                </c:pt>
                <c:pt idx="90">
                  <c:v>60275.199999999997</c:v>
                </c:pt>
                <c:pt idx="91">
                  <c:v>56182.400000000001</c:v>
                </c:pt>
                <c:pt idx="93">
                  <c:v>66502.2</c:v>
                </c:pt>
                <c:pt idx="94">
                  <c:v>58298.2</c:v>
                </c:pt>
                <c:pt idx="95">
                  <c:v>64858.2</c:v>
                </c:pt>
                <c:pt idx="98">
                  <c:v>50539.4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1.4063356262422193</c:v>
                </c:pt>
                <c:pt idx="1">
                  <c:v>1.080145219354445</c:v>
                </c:pt>
                <c:pt idx="2">
                  <c:v>1.2142860917912182</c:v>
                </c:pt>
                <c:pt idx="3">
                  <c:v>1.0621491467529014</c:v>
                </c:pt>
                <c:pt idx="4">
                  <c:v>1.675539759320434</c:v>
                </c:pt>
                <c:pt idx="6">
                  <c:v>1.1507932694617684</c:v>
                </c:pt>
                <c:pt idx="7">
                  <c:v>1.5424307659230798</c:v>
                </c:pt>
                <c:pt idx="8">
                  <c:v>1.3287999787982121</c:v>
                </c:pt>
                <c:pt idx="9">
                  <c:v>1.6891852431168315</c:v>
                </c:pt>
                <c:pt idx="12">
                  <c:v>1.3828493210821227</c:v>
                </c:pt>
                <c:pt idx="14">
                  <c:v>1.3245362637362637</c:v>
                </c:pt>
                <c:pt idx="15">
                  <c:v>1.601854598489624</c:v>
                </c:pt>
                <c:pt idx="16">
                  <c:v>1.0490957448095775</c:v>
                </c:pt>
                <c:pt idx="17">
                  <c:v>1.0662283990444139</c:v>
                </c:pt>
                <c:pt idx="19">
                  <c:v>1.6053456576639338</c:v>
                </c:pt>
                <c:pt idx="20">
                  <c:v>1.577557280090222</c:v>
                </c:pt>
                <c:pt idx="22">
                  <c:v>1.103463274710806</c:v>
                </c:pt>
                <c:pt idx="23">
                  <c:v>1.1244604291154743</c:v>
                </c:pt>
                <c:pt idx="24">
                  <c:v>1.3103106651132927</c:v>
                </c:pt>
                <c:pt idx="25">
                  <c:v>1.3510172266395479</c:v>
                </c:pt>
                <c:pt idx="29">
                  <c:v>1.6124481304100733</c:v>
                </c:pt>
                <c:pt idx="30">
                  <c:v>1.4893116506759956</c:v>
                </c:pt>
                <c:pt idx="31">
                  <c:v>1.1975176056867647</c:v>
                </c:pt>
                <c:pt idx="35">
                  <c:v>1.0214509541581578</c:v>
                </c:pt>
                <c:pt idx="39">
                  <c:v>1.2566690761393364</c:v>
                </c:pt>
                <c:pt idx="41">
                  <c:v>1.3154159149152891</c:v>
                </c:pt>
                <c:pt idx="42">
                  <c:v>1.3839610285977744</c:v>
                </c:pt>
                <c:pt idx="43">
                  <c:v>1.5463453451360329</c:v>
                </c:pt>
                <c:pt idx="45">
                  <c:v>1.0929469122085869</c:v>
                </c:pt>
                <c:pt idx="46">
                  <c:v>1.4788479027793047</c:v>
                </c:pt>
                <c:pt idx="47">
                  <c:v>1.4770119937423953</c:v>
                </c:pt>
                <c:pt idx="49">
                  <c:v>1.2592424803576625</c:v>
                </c:pt>
                <c:pt idx="50">
                  <c:v>1.2998672057349367</c:v>
                </c:pt>
                <c:pt idx="51">
                  <c:v>1.1203889082037572</c:v>
                </c:pt>
                <c:pt idx="52">
                  <c:v>1.2373600032229473</c:v>
                </c:pt>
                <c:pt idx="53">
                  <c:v>1.2295692942561764</c:v>
                </c:pt>
                <c:pt idx="54">
                  <c:v>1.4786631158635168</c:v>
                </c:pt>
                <c:pt idx="56">
                  <c:v>1.0589592390851699</c:v>
                </c:pt>
                <c:pt idx="57">
                  <c:v>1.2890613899650472</c:v>
                </c:pt>
                <c:pt idx="58">
                  <c:v>1.3328810492989598</c:v>
                </c:pt>
                <c:pt idx="60">
                  <c:v>1.2348853024598185</c:v>
                </c:pt>
                <c:pt idx="61">
                  <c:v>1.3953534126373208</c:v>
                </c:pt>
                <c:pt idx="62">
                  <c:v>1.515733019446609</c:v>
                </c:pt>
                <c:pt idx="63">
                  <c:v>1.2026483802317334</c:v>
                </c:pt>
                <c:pt idx="64">
                  <c:v>1.4966371587314247</c:v>
                </c:pt>
                <c:pt idx="66">
                  <c:v>1.2730190486004469</c:v>
                </c:pt>
                <c:pt idx="67">
                  <c:v>1.2080708618043026</c:v>
                </c:pt>
                <c:pt idx="68">
                  <c:v>1.5747392847618027</c:v>
                </c:pt>
                <c:pt idx="69">
                  <c:v>1.3521892275666212</c:v>
                </c:pt>
                <c:pt idx="70">
                  <c:v>1.3812159652632618</c:v>
                </c:pt>
                <c:pt idx="71">
                  <c:v>1.0719901297648637</c:v>
                </c:pt>
                <c:pt idx="72">
                  <c:v>1.327512569605882</c:v>
                </c:pt>
                <c:pt idx="73">
                  <c:v>1.3113000548546352</c:v>
                </c:pt>
                <c:pt idx="75">
                  <c:v>1.0872853970718321</c:v>
                </c:pt>
                <c:pt idx="76">
                  <c:v>1.0445656092285509</c:v>
                </c:pt>
                <c:pt idx="77">
                  <c:v>1.1140788844227185</c:v>
                </c:pt>
                <c:pt idx="78">
                  <c:v>1.8843663588127937</c:v>
                </c:pt>
                <c:pt idx="79">
                  <c:v>1.6535394629780309</c:v>
                </c:pt>
                <c:pt idx="80">
                  <c:v>1.3345252047908847</c:v>
                </c:pt>
                <c:pt idx="82">
                  <c:v>1.4564771280879028</c:v>
                </c:pt>
                <c:pt idx="83">
                  <c:v>1.0666316530344557</c:v>
                </c:pt>
                <c:pt idx="85">
                  <c:v>1.3827775326230851</c:v>
                </c:pt>
                <c:pt idx="86">
                  <c:v>1.3272170240455001</c:v>
                </c:pt>
                <c:pt idx="88">
                  <c:v>1.0373470974612808</c:v>
                </c:pt>
                <c:pt idx="89">
                  <c:v>1.2164337996255152</c:v>
                </c:pt>
                <c:pt idx="90">
                  <c:v>1.2968351826290083</c:v>
                </c:pt>
                <c:pt idx="91">
                  <c:v>1.1275595204192059</c:v>
                </c:pt>
                <c:pt idx="93">
                  <c:v>1.5250172174755121</c:v>
                </c:pt>
                <c:pt idx="94">
                  <c:v>1.1900024357527335</c:v>
                </c:pt>
                <c:pt idx="95">
                  <c:v>1.5256513440089303</c:v>
                </c:pt>
                <c:pt idx="98">
                  <c:v>1.1668915737028931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4D-4514-A6AF-0E321568DE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5">
                  <c:v>37107.199999999997</c:v>
                </c:pt>
                <c:pt idx="10">
                  <c:v>66587.399999999994</c:v>
                </c:pt>
                <c:pt idx="11">
                  <c:v>50543.6</c:v>
                </c:pt>
                <c:pt idx="13">
                  <c:v>50622.2</c:v>
                </c:pt>
                <c:pt idx="18">
                  <c:v>46073.599999999999</c:v>
                </c:pt>
                <c:pt idx="21">
                  <c:v>40078</c:v>
                </c:pt>
                <c:pt idx="26">
                  <c:v>59338.2</c:v>
                </c:pt>
                <c:pt idx="27">
                  <c:v>34727</c:v>
                </c:pt>
                <c:pt idx="28">
                  <c:v>42696.800000000003</c:v>
                </c:pt>
                <c:pt idx="32">
                  <c:v>60701</c:v>
                </c:pt>
                <c:pt idx="33">
                  <c:v>63529.599999999999</c:v>
                </c:pt>
                <c:pt idx="34">
                  <c:v>67708.2</c:v>
                </c:pt>
                <c:pt idx="36">
                  <c:v>41630</c:v>
                </c:pt>
                <c:pt idx="37">
                  <c:v>31415</c:v>
                </c:pt>
                <c:pt idx="38">
                  <c:v>61657.599999999999</c:v>
                </c:pt>
                <c:pt idx="40">
                  <c:v>70667.8</c:v>
                </c:pt>
                <c:pt idx="44">
                  <c:v>52491.4</c:v>
                </c:pt>
                <c:pt idx="48">
                  <c:v>59266.6</c:v>
                </c:pt>
                <c:pt idx="55">
                  <c:v>56436.2</c:v>
                </c:pt>
                <c:pt idx="59">
                  <c:v>62567.199999999997</c:v>
                </c:pt>
                <c:pt idx="65">
                  <c:v>58740.4</c:v>
                </c:pt>
                <c:pt idx="74">
                  <c:v>45436</c:v>
                </c:pt>
                <c:pt idx="81">
                  <c:v>38683.800000000003</c:v>
                </c:pt>
                <c:pt idx="84">
                  <c:v>50629.8</c:v>
                </c:pt>
                <c:pt idx="87">
                  <c:v>37241</c:v>
                </c:pt>
                <c:pt idx="92">
                  <c:v>58042.8</c:v>
                </c:pt>
                <c:pt idx="96">
                  <c:v>47846.6</c:v>
                </c:pt>
                <c:pt idx="97">
                  <c:v>49533.8</c:v>
                </c:pt>
                <c:pt idx="99">
                  <c:v>65851.8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5">
                  <c:v>1.7903803035529495</c:v>
                </c:pt>
                <c:pt idx="10">
                  <c:v>2.060284678482716</c:v>
                </c:pt>
                <c:pt idx="11">
                  <c:v>2.1089316946161336</c:v>
                </c:pt>
                <c:pt idx="13">
                  <c:v>2.0466909774762851</c:v>
                </c:pt>
                <c:pt idx="18">
                  <c:v>2.3696867620502848</c:v>
                </c:pt>
                <c:pt idx="21">
                  <c:v>2.73648884674884</c:v>
                </c:pt>
                <c:pt idx="26">
                  <c:v>1.5960713334748948</c:v>
                </c:pt>
                <c:pt idx="27">
                  <c:v>1.7091600195813057</c:v>
                </c:pt>
                <c:pt idx="28">
                  <c:v>2.0200577092428471</c:v>
                </c:pt>
                <c:pt idx="32">
                  <c:v>1.8742689576777978</c:v>
                </c:pt>
                <c:pt idx="33">
                  <c:v>1.9387498111116708</c:v>
                </c:pt>
                <c:pt idx="34">
                  <c:v>1.8916911097917239</c:v>
                </c:pt>
                <c:pt idx="36">
                  <c:v>2.2844583233245257</c:v>
                </c:pt>
                <c:pt idx="37">
                  <c:v>1.781410154384848</c:v>
                </c:pt>
                <c:pt idx="38">
                  <c:v>1.6742623780361221</c:v>
                </c:pt>
                <c:pt idx="40">
                  <c:v>1.8743755996366096</c:v>
                </c:pt>
                <c:pt idx="44">
                  <c:v>1.6051010260728424</c:v>
                </c:pt>
                <c:pt idx="48">
                  <c:v>1.7527747500278403</c:v>
                </c:pt>
                <c:pt idx="55">
                  <c:v>1.8057558800911473</c:v>
                </c:pt>
                <c:pt idx="59">
                  <c:v>1.9306281885716479</c:v>
                </c:pt>
                <c:pt idx="65">
                  <c:v>1.6422598416081606</c:v>
                </c:pt>
                <c:pt idx="74">
                  <c:v>2.0721894532969451</c:v>
                </c:pt>
                <c:pt idx="81">
                  <c:v>2.4157140715234799</c:v>
                </c:pt>
                <c:pt idx="84">
                  <c:v>1.5875828069634879</c:v>
                </c:pt>
                <c:pt idx="87">
                  <c:v>1.8170027657689105</c:v>
                </c:pt>
                <c:pt idx="92">
                  <c:v>2.2841420469033196</c:v>
                </c:pt>
                <c:pt idx="96">
                  <c:v>1.6920533538433244</c:v>
                </c:pt>
                <c:pt idx="97">
                  <c:v>1.568343232297946</c:v>
                </c:pt>
                <c:pt idx="99">
                  <c:v>1.6601520383649344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D-4514-A6AF-0E321568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491071"/>
        <c:axId val="485092383"/>
      </c:scatterChart>
      <c:valAx>
        <c:axId val="4884910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92383"/>
        <c:crosses val="autoZero"/>
        <c:crossBetween val="midCat"/>
      </c:valAx>
      <c:valAx>
        <c:axId val="48509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9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69377.8</c:v>
                </c:pt>
                <c:pt idx="1">
                  <c:v>55651.8</c:v>
                </c:pt>
                <c:pt idx="2">
                  <c:v>73755.199999999997</c:v>
                </c:pt>
                <c:pt idx="3">
                  <c:v>56934</c:v>
                </c:pt>
                <c:pt idx="4">
                  <c:v>38240.6</c:v>
                </c:pt>
                <c:pt idx="5">
                  <c:v>32937.199999999997</c:v>
                </c:pt>
                <c:pt idx="6">
                  <c:v>64883.6</c:v>
                </c:pt>
                <c:pt idx="7">
                  <c:v>72146.399999999994</c:v>
                </c:pt>
                <c:pt idx="8">
                  <c:v>94745</c:v>
                </c:pt>
                <c:pt idx="9">
                  <c:v>78458.8</c:v>
                </c:pt>
                <c:pt idx="10">
                  <c:v>69234.8</c:v>
                </c:pt>
                <c:pt idx="11">
                  <c:v>49115.6</c:v>
                </c:pt>
                <c:pt idx="12">
                  <c:v>64512.2</c:v>
                </c:pt>
                <c:pt idx="13">
                  <c:v>49356.800000000003</c:v>
                </c:pt>
                <c:pt idx="14">
                  <c:v>57995.6</c:v>
                </c:pt>
                <c:pt idx="15">
                  <c:v>62820.2</c:v>
                </c:pt>
                <c:pt idx="16">
                  <c:v>82543.399999999994</c:v>
                </c:pt>
                <c:pt idx="17">
                  <c:v>71430.2</c:v>
                </c:pt>
                <c:pt idx="18">
                  <c:v>45547.199999999997</c:v>
                </c:pt>
                <c:pt idx="19">
                  <c:v>66242.399999999994</c:v>
                </c:pt>
                <c:pt idx="20">
                  <c:v>81893.399999999994</c:v>
                </c:pt>
                <c:pt idx="21">
                  <c:v>37485</c:v>
                </c:pt>
                <c:pt idx="22">
                  <c:v>52653.2</c:v>
                </c:pt>
                <c:pt idx="23">
                  <c:v>58328.2</c:v>
                </c:pt>
                <c:pt idx="24">
                  <c:v>69721</c:v>
                </c:pt>
                <c:pt idx="25">
                  <c:v>72732.600000000006</c:v>
                </c:pt>
                <c:pt idx="26">
                  <c:v>61604.4</c:v>
                </c:pt>
                <c:pt idx="27">
                  <c:v>35580.199999999997</c:v>
                </c:pt>
                <c:pt idx="28">
                  <c:v>41373</c:v>
                </c:pt>
                <c:pt idx="29">
                  <c:v>69110.2</c:v>
                </c:pt>
                <c:pt idx="30">
                  <c:v>71318.2</c:v>
                </c:pt>
                <c:pt idx="31">
                  <c:v>69464.399999999994</c:v>
                </c:pt>
                <c:pt idx="32">
                  <c:v>63416.2</c:v>
                </c:pt>
                <c:pt idx="33">
                  <c:v>62351.6</c:v>
                </c:pt>
                <c:pt idx="34">
                  <c:v>71185</c:v>
                </c:pt>
                <c:pt idx="35">
                  <c:v>68402.8</c:v>
                </c:pt>
                <c:pt idx="36">
                  <c:v>45628</c:v>
                </c:pt>
                <c:pt idx="37">
                  <c:v>30121.599999999999</c:v>
                </c:pt>
                <c:pt idx="38">
                  <c:v>60196.800000000003</c:v>
                </c:pt>
                <c:pt idx="39">
                  <c:v>47488.4</c:v>
                </c:pt>
                <c:pt idx="40">
                  <c:v>72073.399999999994</c:v>
                </c:pt>
                <c:pt idx="41">
                  <c:v>37136</c:v>
                </c:pt>
                <c:pt idx="42">
                  <c:v>80266.2</c:v>
                </c:pt>
                <c:pt idx="43">
                  <c:v>66854</c:v>
                </c:pt>
                <c:pt idx="44">
                  <c:v>48701.4</c:v>
                </c:pt>
                <c:pt idx="45">
                  <c:v>63200.6</c:v>
                </c:pt>
                <c:pt idx="46">
                  <c:v>57868.6</c:v>
                </c:pt>
                <c:pt idx="47">
                  <c:v>91602</c:v>
                </c:pt>
                <c:pt idx="48">
                  <c:v>59832.2</c:v>
                </c:pt>
                <c:pt idx="49">
                  <c:v>59016.4</c:v>
                </c:pt>
                <c:pt idx="50">
                  <c:v>53729.2</c:v>
                </c:pt>
                <c:pt idx="51">
                  <c:v>46586.8</c:v>
                </c:pt>
                <c:pt idx="52">
                  <c:v>62397</c:v>
                </c:pt>
                <c:pt idx="53">
                  <c:v>54302.6</c:v>
                </c:pt>
                <c:pt idx="54">
                  <c:v>61414.8</c:v>
                </c:pt>
                <c:pt idx="55">
                  <c:v>55770.8</c:v>
                </c:pt>
                <c:pt idx="56">
                  <c:v>47948.6</c:v>
                </c:pt>
                <c:pt idx="57">
                  <c:v>42382</c:v>
                </c:pt>
                <c:pt idx="58">
                  <c:v>73137</c:v>
                </c:pt>
                <c:pt idx="59">
                  <c:v>65135.4</c:v>
                </c:pt>
                <c:pt idx="60">
                  <c:v>60514.2</c:v>
                </c:pt>
                <c:pt idx="61">
                  <c:v>79342.2</c:v>
                </c:pt>
                <c:pt idx="62">
                  <c:v>47530.400000000001</c:v>
                </c:pt>
                <c:pt idx="63">
                  <c:v>53390.2</c:v>
                </c:pt>
                <c:pt idx="64">
                  <c:v>74394.2</c:v>
                </c:pt>
                <c:pt idx="65">
                  <c:v>57311</c:v>
                </c:pt>
                <c:pt idx="66">
                  <c:v>81199.399999999994</c:v>
                </c:pt>
                <c:pt idx="67">
                  <c:v>83530.399999999994</c:v>
                </c:pt>
                <c:pt idx="68">
                  <c:v>75034.600000000006</c:v>
                </c:pt>
                <c:pt idx="69">
                  <c:v>58126.400000000001</c:v>
                </c:pt>
                <c:pt idx="70">
                  <c:v>67959.600000000006</c:v>
                </c:pt>
                <c:pt idx="71">
                  <c:v>78855.199999999997</c:v>
                </c:pt>
                <c:pt idx="72">
                  <c:v>47496.2</c:v>
                </c:pt>
                <c:pt idx="73">
                  <c:v>54725</c:v>
                </c:pt>
                <c:pt idx="74">
                  <c:v>47650.8</c:v>
                </c:pt>
                <c:pt idx="75">
                  <c:v>52840.4</c:v>
                </c:pt>
                <c:pt idx="76">
                  <c:v>63985.2</c:v>
                </c:pt>
                <c:pt idx="77">
                  <c:v>73055.8</c:v>
                </c:pt>
                <c:pt idx="78">
                  <c:v>47869.2</c:v>
                </c:pt>
                <c:pt idx="79">
                  <c:v>61592.4</c:v>
                </c:pt>
                <c:pt idx="80">
                  <c:v>63866.400000000001</c:v>
                </c:pt>
                <c:pt idx="81">
                  <c:v>36780.800000000003</c:v>
                </c:pt>
                <c:pt idx="82">
                  <c:v>70359.600000000006</c:v>
                </c:pt>
                <c:pt idx="83">
                  <c:v>78609.600000000006</c:v>
                </c:pt>
                <c:pt idx="84">
                  <c:v>49791.6</c:v>
                </c:pt>
                <c:pt idx="85">
                  <c:v>67130.399999999994</c:v>
                </c:pt>
                <c:pt idx="86">
                  <c:v>66341.2</c:v>
                </c:pt>
                <c:pt idx="87">
                  <c:v>33030</c:v>
                </c:pt>
                <c:pt idx="88">
                  <c:v>66493.600000000006</c:v>
                </c:pt>
                <c:pt idx="89">
                  <c:v>73369.600000000006</c:v>
                </c:pt>
                <c:pt idx="90">
                  <c:v>62254.6</c:v>
                </c:pt>
                <c:pt idx="91">
                  <c:v>55552.2</c:v>
                </c:pt>
                <c:pt idx="92">
                  <c:v>62164.6</c:v>
                </c:pt>
                <c:pt idx="93">
                  <c:v>68544</c:v>
                </c:pt>
                <c:pt idx="94">
                  <c:v>59815.199999999997</c:v>
                </c:pt>
                <c:pt idx="95">
                  <c:v>65329</c:v>
                </c:pt>
                <c:pt idx="96">
                  <c:v>48388.2</c:v>
                </c:pt>
                <c:pt idx="97">
                  <c:v>52647.6</c:v>
                </c:pt>
                <c:pt idx="98">
                  <c:v>48721.599999999999</c:v>
                </c:pt>
                <c:pt idx="99">
                  <c:v>66329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1.4876372557215709</c:v>
                </c:pt>
                <c:pt idx="1">
                  <c:v>1.0344139812189364</c:v>
                </c:pt>
                <c:pt idx="2">
                  <c:v>1.2444546282838362</c:v>
                </c:pt>
                <c:pt idx="3">
                  <c:v>1.1242140021779605</c:v>
                </c:pt>
                <c:pt idx="4">
                  <c:v>2.038775542224756</c:v>
                </c:pt>
                <c:pt idx="5">
                  <c:v>1.7724032401054128</c:v>
                </c:pt>
                <c:pt idx="6">
                  <c:v>1.2202775431696145</c:v>
                </c:pt>
                <c:pt idx="7">
                  <c:v>1.5596065777363806</c:v>
                </c:pt>
                <c:pt idx="8">
                  <c:v>1.3028128133410735</c:v>
                </c:pt>
                <c:pt idx="9">
                  <c:v>1.6580549281916113</c:v>
                </c:pt>
                <c:pt idx="10">
                  <c:v>1.8514388717812429</c:v>
                </c:pt>
                <c:pt idx="11">
                  <c:v>2.1709192191482951</c:v>
                </c:pt>
                <c:pt idx="12">
                  <c:v>1.4126475302345913</c:v>
                </c:pt>
                <c:pt idx="13">
                  <c:v>1.9880138096473028</c:v>
                </c:pt>
                <c:pt idx="14">
                  <c:v>1.2021084358123719</c:v>
                </c:pt>
                <c:pt idx="15">
                  <c:v>1.6415579702070353</c:v>
                </c:pt>
                <c:pt idx="16">
                  <c:v>1.0501505874485424</c:v>
                </c:pt>
                <c:pt idx="17">
                  <c:v>1.0841492813963842</c:v>
                </c:pt>
                <c:pt idx="18">
                  <c:v>2.4021893771735696</c:v>
                </c:pt>
                <c:pt idx="19">
                  <c:v>1.5549708343900586</c:v>
                </c:pt>
                <c:pt idx="20">
                  <c:v>1.612547531302889</c:v>
                </c:pt>
                <c:pt idx="21">
                  <c:v>2.9235427504335068</c:v>
                </c:pt>
                <c:pt idx="22">
                  <c:v>1.0814537388040992</c:v>
                </c:pt>
                <c:pt idx="23">
                  <c:v>1.0783463230478569</c:v>
                </c:pt>
                <c:pt idx="24">
                  <c:v>1.2918489407782447</c:v>
                </c:pt>
                <c:pt idx="25">
                  <c:v>1.2159746798547006</c:v>
                </c:pt>
                <c:pt idx="26">
                  <c:v>1.5375362798761127</c:v>
                </c:pt>
                <c:pt idx="27">
                  <c:v>1.6688776341898024</c:v>
                </c:pt>
                <c:pt idx="28">
                  <c:v>2.1222536436806614</c:v>
                </c:pt>
                <c:pt idx="29">
                  <c:v>1.6344620620400463</c:v>
                </c:pt>
                <c:pt idx="30">
                  <c:v>1.4452832516804968</c:v>
                </c:pt>
                <c:pt idx="31">
                  <c:v>1.1609399922838175</c:v>
                </c:pt>
                <c:pt idx="32">
                  <c:v>1.8508677593422502</c:v>
                </c:pt>
                <c:pt idx="33">
                  <c:v>1.9752660717607888</c:v>
                </c:pt>
                <c:pt idx="34">
                  <c:v>1.7983423474046498</c:v>
                </c:pt>
                <c:pt idx="35">
                  <c:v>1.0419895092013778</c:v>
                </c:pt>
                <c:pt idx="36">
                  <c:v>2.0840711843604804</c:v>
                </c:pt>
                <c:pt idx="37">
                  <c:v>1.8483745883352811</c:v>
                </c:pt>
                <c:pt idx="38">
                  <c:v>1.7209884910825823</c:v>
                </c:pt>
                <c:pt idx="39">
                  <c:v>1.2664566504662191</c:v>
                </c:pt>
                <c:pt idx="40">
                  <c:v>1.7279606623247967</c:v>
                </c:pt>
                <c:pt idx="41">
                  <c:v>1.2621714778112882</c:v>
                </c:pt>
                <c:pt idx="42">
                  <c:v>1.4713914449668728</c:v>
                </c:pt>
                <c:pt idx="43">
                  <c:v>1.6103000568402788</c:v>
                </c:pt>
                <c:pt idx="44">
                  <c:v>1.7300118682419807</c:v>
                </c:pt>
                <c:pt idx="45">
                  <c:v>1.0966035132577856</c:v>
                </c:pt>
                <c:pt idx="46">
                  <c:v>1.5485600135479345</c:v>
                </c:pt>
                <c:pt idx="47">
                  <c:v>1.4081679439313552</c:v>
                </c:pt>
                <c:pt idx="48">
                  <c:v>1.7379103559621742</c:v>
                </c:pt>
                <c:pt idx="49">
                  <c:v>1.2905056899438121</c:v>
                </c:pt>
                <c:pt idx="50">
                  <c:v>1.1435495038079853</c:v>
                </c:pt>
                <c:pt idx="51">
                  <c:v>1.1657164690427331</c:v>
                </c:pt>
                <c:pt idx="52">
                  <c:v>1.0253217302113884</c:v>
                </c:pt>
                <c:pt idx="53">
                  <c:v>1.1249369275135996</c:v>
                </c:pt>
                <c:pt idx="54">
                  <c:v>1.5263584673401198</c:v>
                </c:pt>
                <c:pt idx="55">
                  <c:v>1.8746727678283259</c:v>
                </c:pt>
                <c:pt idx="56">
                  <c:v>1.0673721443378952</c:v>
                </c:pt>
                <c:pt idx="57">
                  <c:v>1.2022556745788306</c:v>
                </c:pt>
                <c:pt idx="58">
                  <c:v>1.2191230157102424</c:v>
                </c:pt>
                <c:pt idx="59">
                  <c:v>1.8574692102911781</c:v>
                </c:pt>
                <c:pt idx="60">
                  <c:v>1.2887884166030452</c:v>
                </c:pt>
                <c:pt idx="61">
                  <c:v>1.4302477118103607</c:v>
                </c:pt>
                <c:pt idx="62">
                  <c:v>1.449051554373622</c:v>
                </c:pt>
                <c:pt idx="63">
                  <c:v>1.2216474184400883</c:v>
                </c:pt>
                <c:pt idx="64">
                  <c:v>1.5220675805371924</c:v>
                </c:pt>
                <c:pt idx="65">
                  <c:v>1.538221283872206</c:v>
                </c:pt>
                <c:pt idx="66">
                  <c:v>1.3207856215686324</c:v>
                </c:pt>
                <c:pt idx="67">
                  <c:v>1.1680537864059073</c:v>
                </c:pt>
                <c:pt idx="68">
                  <c:v>1.5266290484656411</c:v>
                </c:pt>
                <c:pt idx="69">
                  <c:v>1.3475116298274106</c:v>
                </c:pt>
                <c:pt idx="70">
                  <c:v>1.3592781593770416</c:v>
                </c:pt>
                <c:pt idx="71">
                  <c:v>1.0955523541884367</c:v>
                </c:pt>
                <c:pt idx="72">
                  <c:v>1.1721358761332485</c:v>
                </c:pt>
                <c:pt idx="73">
                  <c:v>1.2805664687071723</c:v>
                </c:pt>
                <c:pt idx="74">
                  <c:v>1.9453818194028221</c:v>
                </c:pt>
                <c:pt idx="75">
                  <c:v>1.1874247734687853</c:v>
                </c:pt>
                <c:pt idx="76">
                  <c:v>1.2041065746453867</c:v>
                </c:pt>
                <c:pt idx="77">
                  <c:v>1.1095217628169152</c:v>
                </c:pt>
                <c:pt idx="78">
                  <c:v>1.8619697007679261</c:v>
                </c:pt>
                <c:pt idx="79">
                  <c:v>1.6498139380832699</c:v>
                </c:pt>
                <c:pt idx="80">
                  <c:v>1.2535229792191198</c:v>
                </c:pt>
                <c:pt idx="81">
                  <c:v>2.5411627805811725</c:v>
                </c:pt>
                <c:pt idx="82">
                  <c:v>1.4344311224054711</c:v>
                </c:pt>
                <c:pt idx="83">
                  <c:v>1.077641916508925</c:v>
                </c:pt>
                <c:pt idx="84">
                  <c:v>1.5380706785883562</c:v>
                </c:pt>
                <c:pt idx="85">
                  <c:v>1.5104930106181405</c:v>
                </c:pt>
                <c:pt idx="86">
                  <c:v>1.2826418575485521</c:v>
                </c:pt>
                <c:pt idx="87">
                  <c:v>2.0249167423554346</c:v>
                </c:pt>
                <c:pt idx="88">
                  <c:v>1.1869563386551487</c:v>
                </c:pt>
                <c:pt idx="89">
                  <c:v>1.1966127660502441</c:v>
                </c:pt>
                <c:pt idx="90">
                  <c:v>1.2466388025945072</c:v>
                </c:pt>
                <c:pt idx="91">
                  <c:v>1.0179074816118894</c:v>
                </c:pt>
                <c:pt idx="92">
                  <c:v>2.1402695424727258</c:v>
                </c:pt>
                <c:pt idx="93">
                  <c:v>1.4796335200746966</c:v>
                </c:pt>
                <c:pt idx="94">
                  <c:v>1.1849663630649065</c:v>
                </c:pt>
                <c:pt idx="95">
                  <c:v>1.6082597315128044</c:v>
                </c:pt>
                <c:pt idx="96">
                  <c:v>1.7915524859366541</c:v>
                </c:pt>
                <c:pt idx="97">
                  <c:v>1.5221586549054469</c:v>
                </c:pt>
                <c:pt idx="98">
                  <c:v>1.2104487537355095</c:v>
                </c:pt>
                <c:pt idx="99">
                  <c:v>1.6237844683321021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5-4CEE-944D-08D342B71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27679"/>
        <c:axId val="485083647"/>
      </c:scatterChart>
      <c:valAx>
        <c:axId val="484527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83647"/>
        <c:crosses val="autoZero"/>
        <c:crossBetween val="midCat"/>
      </c:valAx>
      <c:valAx>
        <c:axId val="48508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2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55651.8</c:v>
                </c:pt>
                <c:pt idx="3">
                  <c:v>56934</c:v>
                </c:pt>
                <c:pt idx="27">
                  <c:v>35580.199999999997</c:v>
                </c:pt>
                <c:pt idx="35">
                  <c:v>68402.8</c:v>
                </c:pt>
                <c:pt idx="39">
                  <c:v>47488.4</c:v>
                </c:pt>
                <c:pt idx="41">
                  <c:v>37136</c:v>
                </c:pt>
                <c:pt idx="45">
                  <c:v>63200.6</c:v>
                </c:pt>
                <c:pt idx="46">
                  <c:v>57868.6</c:v>
                </c:pt>
                <c:pt idx="49">
                  <c:v>59016.4</c:v>
                </c:pt>
                <c:pt idx="50">
                  <c:v>53729.2</c:v>
                </c:pt>
                <c:pt idx="52">
                  <c:v>62397</c:v>
                </c:pt>
                <c:pt idx="53">
                  <c:v>54302.6</c:v>
                </c:pt>
                <c:pt idx="56">
                  <c:v>47948.6</c:v>
                </c:pt>
                <c:pt idx="57">
                  <c:v>42382</c:v>
                </c:pt>
                <c:pt idx="62">
                  <c:v>47530.400000000001</c:v>
                </c:pt>
                <c:pt idx="63">
                  <c:v>53390.2</c:v>
                </c:pt>
                <c:pt idx="75">
                  <c:v>52840.4</c:v>
                </c:pt>
                <c:pt idx="90">
                  <c:v>62254.6</c:v>
                </c:pt>
                <c:pt idx="91">
                  <c:v>55552.2</c:v>
                </c:pt>
                <c:pt idx="97">
                  <c:v>52647.6</c:v>
                </c:pt>
                <c:pt idx="98">
                  <c:v>48721.599999999999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1.0344139812189364</c:v>
                </c:pt>
                <c:pt idx="2">
                  <c:v>1.1242140021779605</c:v>
                </c:pt>
                <c:pt idx="26">
                  <c:v>1.6688776341898024</c:v>
                </c:pt>
                <c:pt idx="34">
                  <c:v>1.0419895092013778</c:v>
                </c:pt>
                <c:pt idx="38">
                  <c:v>1.2664566504662191</c:v>
                </c:pt>
                <c:pt idx="40">
                  <c:v>1.2621714778112882</c:v>
                </c:pt>
                <c:pt idx="44">
                  <c:v>1.0966035132577856</c:v>
                </c:pt>
                <c:pt idx="45">
                  <c:v>1.5485600135479345</c:v>
                </c:pt>
                <c:pt idx="48">
                  <c:v>1.2905056899438121</c:v>
                </c:pt>
                <c:pt idx="49">
                  <c:v>1.1435495038079853</c:v>
                </c:pt>
                <c:pt idx="51">
                  <c:v>1.0253217302113884</c:v>
                </c:pt>
                <c:pt idx="52">
                  <c:v>1.1249369275135996</c:v>
                </c:pt>
                <c:pt idx="55">
                  <c:v>1.0673721443378952</c:v>
                </c:pt>
                <c:pt idx="56">
                  <c:v>1.2022556745788306</c:v>
                </c:pt>
                <c:pt idx="61">
                  <c:v>1.449051554373622</c:v>
                </c:pt>
                <c:pt idx="62">
                  <c:v>1.2216474184400883</c:v>
                </c:pt>
                <c:pt idx="74">
                  <c:v>1.1874247734687853</c:v>
                </c:pt>
                <c:pt idx="89">
                  <c:v>1.2466388025945072</c:v>
                </c:pt>
                <c:pt idx="90">
                  <c:v>1.0179074816118894</c:v>
                </c:pt>
                <c:pt idx="96">
                  <c:v>1.5221586549054469</c:v>
                </c:pt>
                <c:pt idx="97">
                  <c:v>1.2104487537355095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C-413E-8231-28FD1DD615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69377.8</c:v>
                </c:pt>
                <c:pt idx="2">
                  <c:v>73755.199999999997</c:v>
                </c:pt>
                <c:pt idx="8">
                  <c:v>94745</c:v>
                </c:pt>
                <c:pt idx="12">
                  <c:v>64512.2</c:v>
                </c:pt>
                <c:pt idx="14">
                  <c:v>57995.6</c:v>
                </c:pt>
                <c:pt idx="16">
                  <c:v>82543.399999999994</c:v>
                </c:pt>
                <c:pt idx="17">
                  <c:v>71430.2</c:v>
                </c:pt>
                <c:pt idx="22">
                  <c:v>52653.2</c:v>
                </c:pt>
                <c:pt idx="23">
                  <c:v>58328.2</c:v>
                </c:pt>
                <c:pt idx="24">
                  <c:v>69721</c:v>
                </c:pt>
                <c:pt idx="25">
                  <c:v>72732.600000000006</c:v>
                </c:pt>
                <c:pt idx="31">
                  <c:v>69464.399999999994</c:v>
                </c:pt>
                <c:pt idx="43">
                  <c:v>66854</c:v>
                </c:pt>
                <c:pt idx="58">
                  <c:v>73137</c:v>
                </c:pt>
                <c:pt idx="66">
                  <c:v>81199.399999999994</c:v>
                </c:pt>
                <c:pt idx="67">
                  <c:v>83530.399999999994</c:v>
                </c:pt>
                <c:pt idx="68">
                  <c:v>75034.600000000006</c:v>
                </c:pt>
                <c:pt idx="70">
                  <c:v>67959.600000000006</c:v>
                </c:pt>
                <c:pt idx="71">
                  <c:v>78855.199999999997</c:v>
                </c:pt>
                <c:pt idx="73">
                  <c:v>54725</c:v>
                </c:pt>
                <c:pt idx="76">
                  <c:v>63985.2</c:v>
                </c:pt>
                <c:pt idx="77">
                  <c:v>73055.8</c:v>
                </c:pt>
                <c:pt idx="80">
                  <c:v>63866.400000000001</c:v>
                </c:pt>
                <c:pt idx="82">
                  <c:v>70359.600000000006</c:v>
                </c:pt>
                <c:pt idx="83">
                  <c:v>78609.600000000006</c:v>
                </c:pt>
                <c:pt idx="85">
                  <c:v>67130.399999999994</c:v>
                </c:pt>
                <c:pt idx="86">
                  <c:v>66341.2</c:v>
                </c:pt>
                <c:pt idx="88">
                  <c:v>66493.600000000006</c:v>
                </c:pt>
                <c:pt idx="94">
                  <c:v>59815.199999999997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1.4876372557215709</c:v>
                </c:pt>
                <c:pt idx="2">
                  <c:v>1.2444546282838362</c:v>
                </c:pt>
                <c:pt idx="8">
                  <c:v>1.3028128133410735</c:v>
                </c:pt>
                <c:pt idx="12">
                  <c:v>1.4126475302345913</c:v>
                </c:pt>
                <c:pt idx="14">
                  <c:v>1.2021084358123719</c:v>
                </c:pt>
                <c:pt idx="16">
                  <c:v>1.0501505874485424</c:v>
                </c:pt>
                <c:pt idx="17">
                  <c:v>1.0841492813963842</c:v>
                </c:pt>
                <c:pt idx="22">
                  <c:v>1.0814537388040992</c:v>
                </c:pt>
                <c:pt idx="23">
                  <c:v>1.0783463230478569</c:v>
                </c:pt>
                <c:pt idx="24">
                  <c:v>1.2918489407782447</c:v>
                </c:pt>
                <c:pt idx="25">
                  <c:v>1.2159746798547006</c:v>
                </c:pt>
                <c:pt idx="31">
                  <c:v>1.1609399922838175</c:v>
                </c:pt>
                <c:pt idx="43">
                  <c:v>1.6103000568402788</c:v>
                </c:pt>
                <c:pt idx="58">
                  <c:v>1.2191230157102424</c:v>
                </c:pt>
                <c:pt idx="66">
                  <c:v>1.3207856215686324</c:v>
                </c:pt>
                <c:pt idx="67">
                  <c:v>1.1680537864059073</c:v>
                </c:pt>
                <c:pt idx="68">
                  <c:v>1.5266290484656411</c:v>
                </c:pt>
                <c:pt idx="70">
                  <c:v>1.3592781593770416</c:v>
                </c:pt>
                <c:pt idx="71">
                  <c:v>1.0955523541884367</c:v>
                </c:pt>
                <c:pt idx="73">
                  <c:v>1.2805664687071723</c:v>
                </c:pt>
                <c:pt idx="76">
                  <c:v>1.2041065746453867</c:v>
                </c:pt>
                <c:pt idx="77">
                  <c:v>1.1095217628169152</c:v>
                </c:pt>
                <c:pt idx="80">
                  <c:v>1.2535229792191198</c:v>
                </c:pt>
                <c:pt idx="82">
                  <c:v>1.4344311224054711</c:v>
                </c:pt>
                <c:pt idx="83">
                  <c:v>1.077641916508925</c:v>
                </c:pt>
                <c:pt idx="85">
                  <c:v>1.5104930106181405</c:v>
                </c:pt>
                <c:pt idx="86">
                  <c:v>1.2826418575485521</c:v>
                </c:pt>
                <c:pt idx="88">
                  <c:v>1.1869563386551487</c:v>
                </c:pt>
                <c:pt idx="94">
                  <c:v>1.1849663630649065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EC-413E-8231-28FD1DD615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38240.6</c:v>
                </c:pt>
                <c:pt idx="5">
                  <c:v>32937.199999999997</c:v>
                </c:pt>
                <c:pt idx="6">
                  <c:v>64883.6</c:v>
                </c:pt>
                <c:pt idx="11">
                  <c:v>49115.6</c:v>
                </c:pt>
                <c:pt idx="13">
                  <c:v>49356.800000000003</c:v>
                </c:pt>
                <c:pt idx="18">
                  <c:v>45547.199999999997</c:v>
                </c:pt>
                <c:pt idx="21">
                  <c:v>37485</c:v>
                </c:pt>
                <c:pt idx="28">
                  <c:v>41373</c:v>
                </c:pt>
                <c:pt idx="36">
                  <c:v>45628</c:v>
                </c:pt>
                <c:pt idx="37">
                  <c:v>30121.599999999999</c:v>
                </c:pt>
                <c:pt idx="44">
                  <c:v>48701.4</c:v>
                </c:pt>
                <c:pt idx="48">
                  <c:v>59832.2</c:v>
                </c:pt>
                <c:pt idx="51">
                  <c:v>46586.8</c:v>
                </c:pt>
                <c:pt idx="54">
                  <c:v>61414.8</c:v>
                </c:pt>
                <c:pt idx="55">
                  <c:v>55770.8</c:v>
                </c:pt>
                <c:pt idx="59">
                  <c:v>65135.4</c:v>
                </c:pt>
                <c:pt idx="60">
                  <c:v>60514.2</c:v>
                </c:pt>
                <c:pt idx="65">
                  <c:v>57311</c:v>
                </c:pt>
                <c:pt idx="69">
                  <c:v>58126.400000000001</c:v>
                </c:pt>
                <c:pt idx="72">
                  <c:v>47496.2</c:v>
                </c:pt>
                <c:pt idx="74">
                  <c:v>47650.8</c:v>
                </c:pt>
                <c:pt idx="78">
                  <c:v>47869.2</c:v>
                </c:pt>
                <c:pt idx="81">
                  <c:v>36780.800000000003</c:v>
                </c:pt>
                <c:pt idx="84">
                  <c:v>49791.6</c:v>
                </c:pt>
                <c:pt idx="87">
                  <c:v>33030</c:v>
                </c:pt>
                <c:pt idx="92">
                  <c:v>62164.6</c:v>
                </c:pt>
                <c:pt idx="93">
                  <c:v>68544</c:v>
                </c:pt>
                <c:pt idx="96">
                  <c:v>48388.2</c:v>
                </c:pt>
                <c:pt idx="99">
                  <c:v>66329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2.038775542224756</c:v>
                </c:pt>
                <c:pt idx="5">
                  <c:v>1.7724032401054128</c:v>
                </c:pt>
                <c:pt idx="6">
                  <c:v>1.2202775431696145</c:v>
                </c:pt>
                <c:pt idx="11">
                  <c:v>2.1709192191482951</c:v>
                </c:pt>
                <c:pt idx="13">
                  <c:v>1.9880138096473028</c:v>
                </c:pt>
                <c:pt idx="18">
                  <c:v>2.4021893771735696</c:v>
                </c:pt>
                <c:pt idx="21">
                  <c:v>2.9235427504335068</c:v>
                </c:pt>
                <c:pt idx="28">
                  <c:v>2.1222536436806614</c:v>
                </c:pt>
                <c:pt idx="36">
                  <c:v>2.0840711843604804</c:v>
                </c:pt>
                <c:pt idx="37">
                  <c:v>1.8483745883352811</c:v>
                </c:pt>
                <c:pt idx="44">
                  <c:v>1.7300118682419807</c:v>
                </c:pt>
                <c:pt idx="48">
                  <c:v>1.7379103559621742</c:v>
                </c:pt>
                <c:pt idx="51">
                  <c:v>1.1657164690427331</c:v>
                </c:pt>
                <c:pt idx="54">
                  <c:v>1.5263584673401198</c:v>
                </c:pt>
                <c:pt idx="55">
                  <c:v>1.8746727678283259</c:v>
                </c:pt>
                <c:pt idx="59">
                  <c:v>1.8574692102911781</c:v>
                </c:pt>
                <c:pt idx="60">
                  <c:v>1.2887884166030452</c:v>
                </c:pt>
                <c:pt idx="65">
                  <c:v>1.538221283872206</c:v>
                </c:pt>
                <c:pt idx="69">
                  <c:v>1.3475116298274106</c:v>
                </c:pt>
                <c:pt idx="72">
                  <c:v>1.1721358761332485</c:v>
                </c:pt>
                <c:pt idx="74">
                  <c:v>1.9453818194028221</c:v>
                </c:pt>
                <c:pt idx="78">
                  <c:v>1.8619697007679261</c:v>
                </c:pt>
                <c:pt idx="81">
                  <c:v>2.5411627805811725</c:v>
                </c:pt>
                <c:pt idx="84">
                  <c:v>1.5380706785883562</c:v>
                </c:pt>
                <c:pt idx="87">
                  <c:v>2.0249167423554346</c:v>
                </c:pt>
                <c:pt idx="92">
                  <c:v>2.1402695424727258</c:v>
                </c:pt>
                <c:pt idx="93">
                  <c:v>1.4796335200746966</c:v>
                </c:pt>
                <c:pt idx="96">
                  <c:v>1.7915524859366541</c:v>
                </c:pt>
                <c:pt idx="99">
                  <c:v>1.6237844683321021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EC-413E-8231-28FD1DD615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72146.399999999994</c:v>
                </c:pt>
                <c:pt idx="9">
                  <c:v>78458.8</c:v>
                </c:pt>
                <c:pt idx="10">
                  <c:v>69234.8</c:v>
                </c:pt>
                <c:pt idx="15">
                  <c:v>62820.2</c:v>
                </c:pt>
                <c:pt idx="19">
                  <c:v>66242.399999999994</c:v>
                </c:pt>
                <c:pt idx="20">
                  <c:v>81893.399999999994</c:v>
                </c:pt>
                <c:pt idx="26">
                  <c:v>61604.4</c:v>
                </c:pt>
                <c:pt idx="29">
                  <c:v>69110.2</c:v>
                </c:pt>
                <c:pt idx="30">
                  <c:v>71318.2</c:v>
                </c:pt>
                <c:pt idx="32">
                  <c:v>63416.2</c:v>
                </c:pt>
                <c:pt idx="33">
                  <c:v>62351.6</c:v>
                </c:pt>
                <c:pt idx="34">
                  <c:v>71185</c:v>
                </c:pt>
                <c:pt idx="38">
                  <c:v>60196.800000000003</c:v>
                </c:pt>
                <c:pt idx="40">
                  <c:v>72073.399999999994</c:v>
                </c:pt>
                <c:pt idx="42">
                  <c:v>80266.2</c:v>
                </c:pt>
                <c:pt idx="47">
                  <c:v>91602</c:v>
                </c:pt>
                <c:pt idx="61">
                  <c:v>79342.2</c:v>
                </c:pt>
                <c:pt idx="64">
                  <c:v>74394.2</c:v>
                </c:pt>
                <c:pt idx="79">
                  <c:v>61592.4</c:v>
                </c:pt>
                <c:pt idx="89">
                  <c:v>73369.600000000006</c:v>
                </c:pt>
                <c:pt idx="95">
                  <c:v>65329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1.5596065777363806</c:v>
                </c:pt>
                <c:pt idx="9">
                  <c:v>1.6580549281916113</c:v>
                </c:pt>
                <c:pt idx="10">
                  <c:v>1.8514388717812429</c:v>
                </c:pt>
                <c:pt idx="15">
                  <c:v>1.6415579702070353</c:v>
                </c:pt>
                <c:pt idx="19">
                  <c:v>1.5549708343900586</c:v>
                </c:pt>
                <c:pt idx="20">
                  <c:v>1.612547531302889</c:v>
                </c:pt>
                <c:pt idx="26">
                  <c:v>1.5375362798761127</c:v>
                </c:pt>
                <c:pt idx="29">
                  <c:v>1.6344620620400463</c:v>
                </c:pt>
                <c:pt idx="30">
                  <c:v>1.4452832516804968</c:v>
                </c:pt>
                <c:pt idx="32">
                  <c:v>1.8508677593422502</c:v>
                </c:pt>
                <c:pt idx="33">
                  <c:v>1.9752660717607888</c:v>
                </c:pt>
                <c:pt idx="34">
                  <c:v>1.7983423474046498</c:v>
                </c:pt>
                <c:pt idx="38">
                  <c:v>1.7209884910825823</c:v>
                </c:pt>
                <c:pt idx="40">
                  <c:v>1.7279606623247967</c:v>
                </c:pt>
                <c:pt idx="42">
                  <c:v>1.4713914449668728</c:v>
                </c:pt>
                <c:pt idx="47">
                  <c:v>1.4081679439313552</c:v>
                </c:pt>
                <c:pt idx="61">
                  <c:v>1.4302477118103607</c:v>
                </c:pt>
                <c:pt idx="64">
                  <c:v>1.5220675805371924</c:v>
                </c:pt>
                <c:pt idx="79">
                  <c:v>1.6498139380832699</c:v>
                </c:pt>
                <c:pt idx="89">
                  <c:v>1.1966127660502441</c:v>
                </c:pt>
                <c:pt idx="95">
                  <c:v>1.6082597315128044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EC-413E-8231-28FD1DD6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34479"/>
        <c:axId val="485084895"/>
      </c:scatterChart>
      <c:valAx>
        <c:axId val="484534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84895"/>
        <c:crosses val="autoZero"/>
        <c:crossBetween val="midCat"/>
      </c:valAx>
      <c:valAx>
        <c:axId val="48508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3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69377.8</c:v>
                </c:pt>
                <c:pt idx="1">
                  <c:v>55651.8</c:v>
                </c:pt>
                <c:pt idx="2">
                  <c:v>73755.199999999997</c:v>
                </c:pt>
                <c:pt idx="3">
                  <c:v>56934</c:v>
                </c:pt>
                <c:pt idx="5">
                  <c:v>32937.199999999997</c:v>
                </c:pt>
                <c:pt idx="6">
                  <c:v>64883.6</c:v>
                </c:pt>
                <c:pt idx="7">
                  <c:v>72146.399999999994</c:v>
                </c:pt>
                <c:pt idx="8">
                  <c:v>94745</c:v>
                </c:pt>
                <c:pt idx="12">
                  <c:v>64512.2</c:v>
                </c:pt>
                <c:pt idx="14">
                  <c:v>57995.6</c:v>
                </c:pt>
                <c:pt idx="15">
                  <c:v>62820.2</c:v>
                </c:pt>
                <c:pt idx="16">
                  <c:v>82543.399999999994</c:v>
                </c:pt>
                <c:pt idx="17">
                  <c:v>71430.2</c:v>
                </c:pt>
                <c:pt idx="19">
                  <c:v>66242.399999999994</c:v>
                </c:pt>
                <c:pt idx="20">
                  <c:v>81893.399999999994</c:v>
                </c:pt>
                <c:pt idx="22">
                  <c:v>52653.2</c:v>
                </c:pt>
                <c:pt idx="23">
                  <c:v>58328.2</c:v>
                </c:pt>
                <c:pt idx="24">
                  <c:v>69721</c:v>
                </c:pt>
                <c:pt idx="25">
                  <c:v>72732.600000000006</c:v>
                </c:pt>
                <c:pt idx="30">
                  <c:v>71318.2</c:v>
                </c:pt>
                <c:pt idx="31">
                  <c:v>69464.399999999994</c:v>
                </c:pt>
                <c:pt idx="35">
                  <c:v>68402.8</c:v>
                </c:pt>
                <c:pt idx="39">
                  <c:v>47488.4</c:v>
                </c:pt>
                <c:pt idx="41">
                  <c:v>37136</c:v>
                </c:pt>
                <c:pt idx="42">
                  <c:v>80266.2</c:v>
                </c:pt>
                <c:pt idx="43">
                  <c:v>66854</c:v>
                </c:pt>
                <c:pt idx="45">
                  <c:v>63200.6</c:v>
                </c:pt>
                <c:pt idx="46">
                  <c:v>57868.6</c:v>
                </c:pt>
                <c:pt idx="47">
                  <c:v>91602</c:v>
                </c:pt>
                <c:pt idx="49">
                  <c:v>59016.4</c:v>
                </c:pt>
                <c:pt idx="50">
                  <c:v>53729.2</c:v>
                </c:pt>
                <c:pt idx="51">
                  <c:v>46586.8</c:v>
                </c:pt>
                <c:pt idx="52">
                  <c:v>62397</c:v>
                </c:pt>
                <c:pt idx="53">
                  <c:v>54302.6</c:v>
                </c:pt>
                <c:pt idx="54">
                  <c:v>61414.8</c:v>
                </c:pt>
                <c:pt idx="56">
                  <c:v>47948.6</c:v>
                </c:pt>
                <c:pt idx="57">
                  <c:v>42382</c:v>
                </c:pt>
                <c:pt idx="58">
                  <c:v>73137</c:v>
                </c:pt>
                <c:pt idx="60">
                  <c:v>60514.2</c:v>
                </c:pt>
                <c:pt idx="61">
                  <c:v>79342.2</c:v>
                </c:pt>
                <c:pt idx="62">
                  <c:v>47530.400000000001</c:v>
                </c:pt>
                <c:pt idx="63">
                  <c:v>53390.2</c:v>
                </c:pt>
                <c:pt idx="64">
                  <c:v>74394.2</c:v>
                </c:pt>
                <c:pt idx="65">
                  <c:v>57311</c:v>
                </c:pt>
                <c:pt idx="66">
                  <c:v>81199.399999999994</c:v>
                </c:pt>
                <c:pt idx="67">
                  <c:v>83530.399999999994</c:v>
                </c:pt>
                <c:pt idx="68">
                  <c:v>75034.600000000006</c:v>
                </c:pt>
                <c:pt idx="69">
                  <c:v>58126.400000000001</c:v>
                </c:pt>
                <c:pt idx="70">
                  <c:v>67959.600000000006</c:v>
                </c:pt>
                <c:pt idx="71">
                  <c:v>78855.199999999997</c:v>
                </c:pt>
                <c:pt idx="72">
                  <c:v>47496.2</c:v>
                </c:pt>
                <c:pt idx="73">
                  <c:v>54725</c:v>
                </c:pt>
                <c:pt idx="75">
                  <c:v>52840.4</c:v>
                </c:pt>
                <c:pt idx="76">
                  <c:v>63985.2</c:v>
                </c:pt>
                <c:pt idx="77">
                  <c:v>73055.8</c:v>
                </c:pt>
                <c:pt idx="78">
                  <c:v>47869.2</c:v>
                </c:pt>
                <c:pt idx="79">
                  <c:v>61592.4</c:v>
                </c:pt>
                <c:pt idx="80">
                  <c:v>63866.400000000001</c:v>
                </c:pt>
                <c:pt idx="82">
                  <c:v>70359.600000000006</c:v>
                </c:pt>
                <c:pt idx="83">
                  <c:v>78609.600000000006</c:v>
                </c:pt>
                <c:pt idx="84">
                  <c:v>49791.6</c:v>
                </c:pt>
                <c:pt idx="85">
                  <c:v>67130.399999999994</c:v>
                </c:pt>
                <c:pt idx="86">
                  <c:v>66341.2</c:v>
                </c:pt>
                <c:pt idx="88">
                  <c:v>66493.600000000006</c:v>
                </c:pt>
                <c:pt idx="89">
                  <c:v>73369.600000000006</c:v>
                </c:pt>
                <c:pt idx="90">
                  <c:v>62254.6</c:v>
                </c:pt>
                <c:pt idx="91">
                  <c:v>55552.2</c:v>
                </c:pt>
                <c:pt idx="93">
                  <c:v>68544</c:v>
                </c:pt>
                <c:pt idx="94">
                  <c:v>59815.199999999997</c:v>
                </c:pt>
                <c:pt idx="97">
                  <c:v>52647.6</c:v>
                </c:pt>
                <c:pt idx="98">
                  <c:v>48721.599999999999</c:v>
                </c:pt>
                <c:pt idx="99">
                  <c:v>66329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1.4876372557215709</c:v>
                </c:pt>
                <c:pt idx="1">
                  <c:v>1.0344139812189364</c:v>
                </c:pt>
                <c:pt idx="2">
                  <c:v>1.2444546282838362</c:v>
                </c:pt>
                <c:pt idx="3">
                  <c:v>1.1242140021779605</c:v>
                </c:pt>
                <c:pt idx="5">
                  <c:v>1.7724032401054128</c:v>
                </c:pt>
                <c:pt idx="6">
                  <c:v>1.2202775431696145</c:v>
                </c:pt>
                <c:pt idx="7">
                  <c:v>1.5596065777363806</c:v>
                </c:pt>
                <c:pt idx="8">
                  <c:v>1.3028128133410735</c:v>
                </c:pt>
                <c:pt idx="12">
                  <c:v>1.4126475302345913</c:v>
                </c:pt>
                <c:pt idx="14">
                  <c:v>1.2021084358123719</c:v>
                </c:pt>
                <c:pt idx="15">
                  <c:v>1.6415579702070353</c:v>
                </c:pt>
                <c:pt idx="16">
                  <c:v>1.0501505874485424</c:v>
                </c:pt>
                <c:pt idx="17">
                  <c:v>1.0841492813963842</c:v>
                </c:pt>
                <c:pt idx="19">
                  <c:v>1.5549708343900586</c:v>
                </c:pt>
                <c:pt idx="20">
                  <c:v>1.612547531302889</c:v>
                </c:pt>
                <c:pt idx="22">
                  <c:v>1.0814537388040992</c:v>
                </c:pt>
                <c:pt idx="23">
                  <c:v>1.0783463230478569</c:v>
                </c:pt>
                <c:pt idx="24">
                  <c:v>1.2918489407782447</c:v>
                </c:pt>
                <c:pt idx="25">
                  <c:v>1.2159746798547006</c:v>
                </c:pt>
                <c:pt idx="30">
                  <c:v>1.4452832516804968</c:v>
                </c:pt>
                <c:pt idx="31">
                  <c:v>1.1609399922838175</c:v>
                </c:pt>
                <c:pt idx="35">
                  <c:v>1.0419895092013778</c:v>
                </c:pt>
                <c:pt idx="39">
                  <c:v>1.2664566504662191</c:v>
                </c:pt>
                <c:pt idx="41">
                  <c:v>1.2621714778112882</c:v>
                </c:pt>
                <c:pt idx="42">
                  <c:v>1.4713914449668728</c:v>
                </c:pt>
                <c:pt idx="43">
                  <c:v>1.6103000568402788</c:v>
                </c:pt>
                <c:pt idx="45">
                  <c:v>1.0966035132577856</c:v>
                </c:pt>
                <c:pt idx="46">
                  <c:v>1.5485600135479345</c:v>
                </c:pt>
                <c:pt idx="47">
                  <c:v>1.4081679439313552</c:v>
                </c:pt>
                <c:pt idx="49">
                  <c:v>1.2905056899438121</c:v>
                </c:pt>
                <c:pt idx="50">
                  <c:v>1.1435495038079853</c:v>
                </c:pt>
                <c:pt idx="51">
                  <c:v>1.1657164690427331</c:v>
                </c:pt>
                <c:pt idx="52">
                  <c:v>1.0253217302113884</c:v>
                </c:pt>
                <c:pt idx="53">
                  <c:v>1.1249369275135996</c:v>
                </c:pt>
                <c:pt idx="54">
                  <c:v>1.5263584673401198</c:v>
                </c:pt>
                <c:pt idx="56">
                  <c:v>1.0673721443378952</c:v>
                </c:pt>
                <c:pt idx="57">
                  <c:v>1.2022556745788306</c:v>
                </c:pt>
                <c:pt idx="58">
                  <c:v>1.2191230157102424</c:v>
                </c:pt>
                <c:pt idx="60">
                  <c:v>1.2887884166030452</c:v>
                </c:pt>
                <c:pt idx="61">
                  <c:v>1.4302477118103607</c:v>
                </c:pt>
                <c:pt idx="62">
                  <c:v>1.449051554373622</c:v>
                </c:pt>
                <c:pt idx="63">
                  <c:v>1.2216474184400883</c:v>
                </c:pt>
                <c:pt idx="64">
                  <c:v>1.5220675805371924</c:v>
                </c:pt>
                <c:pt idx="65">
                  <c:v>1.538221283872206</c:v>
                </c:pt>
                <c:pt idx="66">
                  <c:v>1.3207856215686324</c:v>
                </c:pt>
                <c:pt idx="67">
                  <c:v>1.1680537864059073</c:v>
                </c:pt>
                <c:pt idx="68">
                  <c:v>1.5266290484656411</c:v>
                </c:pt>
                <c:pt idx="69">
                  <c:v>1.3475116298274106</c:v>
                </c:pt>
                <c:pt idx="70">
                  <c:v>1.3592781593770416</c:v>
                </c:pt>
                <c:pt idx="71">
                  <c:v>1.0955523541884367</c:v>
                </c:pt>
                <c:pt idx="72">
                  <c:v>1.1721358761332485</c:v>
                </c:pt>
                <c:pt idx="73">
                  <c:v>1.2805664687071723</c:v>
                </c:pt>
                <c:pt idx="75">
                  <c:v>1.1874247734687853</c:v>
                </c:pt>
                <c:pt idx="76">
                  <c:v>1.2041065746453867</c:v>
                </c:pt>
                <c:pt idx="77">
                  <c:v>1.1095217628169152</c:v>
                </c:pt>
                <c:pt idx="78">
                  <c:v>1.8619697007679261</c:v>
                </c:pt>
                <c:pt idx="79">
                  <c:v>1.6498139380832699</c:v>
                </c:pt>
                <c:pt idx="80">
                  <c:v>1.2535229792191198</c:v>
                </c:pt>
                <c:pt idx="82">
                  <c:v>1.4344311224054711</c:v>
                </c:pt>
                <c:pt idx="83">
                  <c:v>1.077641916508925</c:v>
                </c:pt>
                <c:pt idx="84">
                  <c:v>1.5380706785883562</c:v>
                </c:pt>
                <c:pt idx="85">
                  <c:v>1.5104930106181405</c:v>
                </c:pt>
                <c:pt idx="86">
                  <c:v>1.2826418575485521</c:v>
                </c:pt>
                <c:pt idx="88">
                  <c:v>1.1869563386551487</c:v>
                </c:pt>
                <c:pt idx="89">
                  <c:v>1.1966127660502441</c:v>
                </c:pt>
                <c:pt idx="90">
                  <c:v>1.2466388025945072</c:v>
                </c:pt>
                <c:pt idx="91">
                  <c:v>1.0179074816118894</c:v>
                </c:pt>
                <c:pt idx="93">
                  <c:v>1.4796335200746966</c:v>
                </c:pt>
                <c:pt idx="94">
                  <c:v>1.1849663630649065</c:v>
                </c:pt>
                <c:pt idx="97">
                  <c:v>1.5221586549054469</c:v>
                </c:pt>
                <c:pt idx="98">
                  <c:v>1.2104487537355095</c:v>
                </c:pt>
                <c:pt idx="99">
                  <c:v>1.6237844683321021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17-408D-B59D-37A08F4E63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38240.6</c:v>
                </c:pt>
                <c:pt idx="9">
                  <c:v>78458.8</c:v>
                </c:pt>
                <c:pt idx="10">
                  <c:v>69234.8</c:v>
                </c:pt>
                <c:pt idx="11">
                  <c:v>49115.6</c:v>
                </c:pt>
                <c:pt idx="13">
                  <c:v>49356.800000000003</c:v>
                </c:pt>
                <c:pt idx="18">
                  <c:v>45547.199999999997</c:v>
                </c:pt>
                <c:pt idx="21">
                  <c:v>37485</c:v>
                </c:pt>
                <c:pt idx="26">
                  <c:v>61604.4</c:v>
                </c:pt>
                <c:pt idx="27">
                  <c:v>35580.199999999997</c:v>
                </c:pt>
                <c:pt idx="28">
                  <c:v>41373</c:v>
                </c:pt>
                <c:pt idx="29">
                  <c:v>69110.2</c:v>
                </c:pt>
                <c:pt idx="32">
                  <c:v>63416.2</c:v>
                </c:pt>
                <c:pt idx="33">
                  <c:v>62351.6</c:v>
                </c:pt>
                <c:pt idx="34">
                  <c:v>71185</c:v>
                </c:pt>
                <c:pt idx="36">
                  <c:v>45628</c:v>
                </c:pt>
                <c:pt idx="37">
                  <c:v>30121.599999999999</c:v>
                </c:pt>
                <c:pt idx="38">
                  <c:v>60196.800000000003</c:v>
                </c:pt>
                <c:pt idx="40">
                  <c:v>72073.399999999994</c:v>
                </c:pt>
                <c:pt idx="44">
                  <c:v>48701.4</c:v>
                </c:pt>
                <c:pt idx="48">
                  <c:v>59832.2</c:v>
                </c:pt>
                <c:pt idx="55">
                  <c:v>55770.8</c:v>
                </c:pt>
                <c:pt idx="59">
                  <c:v>65135.4</c:v>
                </c:pt>
                <c:pt idx="74">
                  <c:v>47650.8</c:v>
                </c:pt>
                <c:pt idx="81">
                  <c:v>36780.800000000003</c:v>
                </c:pt>
                <c:pt idx="87">
                  <c:v>33030</c:v>
                </c:pt>
                <c:pt idx="92">
                  <c:v>62164.6</c:v>
                </c:pt>
                <c:pt idx="95">
                  <c:v>65329</c:v>
                </c:pt>
                <c:pt idx="96">
                  <c:v>48388.2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2.038775542224756</c:v>
                </c:pt>
                <c:pt idx="9">
                  <c:v>1.6580549281916113</c:v>
                </c:pt>
                <c:pt idx="10">
                  <c:v>1.8514388717812429</c:v>
                </c:pt>
                <c:pt idx="11">
                  <c:v>2.1709192191482951</c:v>
                </c:pt>
                <c:pt idx="13">
                  <c:v>1.9880138096473028</c:v>
                </c:pt>
                <c:pt idx="18">
                  <c:v>2.4021893771735696</c:v>
                </c:pt>
                <c:pt idx="21">
                  <c:v>2.9235427504335068</c:v>
                </c:pt>
                <c:pt idx="26">
                  <c:v>1.5375362798761127</c:v>
                </c:pt>
                <c:pt idx="27">
                  <c:v>1.6688776341898024</c:v>
                </c:pt>
                <c:pt idx="28">
                  <c:v>2.1222536436806614</c:v>
                </c:pt>
                <c:pt idx="29">
                  <c:v>1.6344620620400463</c:v>
                </c:pt>
                <c:pt idx="32">
                  <c:v>1.8508677593422502</c:v>
                </c:pt>
                <c:pt idx="33">
                  <c:v>1.9752660717607888</c:v>
                </c:pt>
                <c:pt idx="34">
                  <c:v>1.7983423474046498</c:v>
                </c:pt>
                <c:pt idx="36">
                  <c:v>2.0840711843604804</c:v>
                </c:pt>
                <c:pt idx="37">
                  <c:v>1.8483745883352811</c:v>
                </c:pt>
                <c:pt idx="38">
                  <c:v>1.7209884910825823</c:v>
                </c:pt>
                <c:pt idx="40">
                  <c:v>1.7279606623247967</c:v>
                </c:pt>
                <c:pt idx="44">
                  <c:v>1.7300118682419807</c:v>
                </c:pt>
                <c:pt idx="48">
                  <c:v>1.7379103559621742</c:v>
                </c:pt>
                <c:pt idx="55">
                  <c:v>1.8746727678283259</c:v>
                </c:pt>
                <c:pt idx="59">
                  <c:v>1.8574692102911781</c:v>
                </c:pt>
                <c:pt idx="74">
                  <c:v>1.9453818194028221</c:v>
                </c:pt>
                <c:pt idx="81">
                  <c:v>2.5411627805811725</c:v>
                </c:pt>
                <c:pt idx="87">
                  <c:v>2.0249167423554346</c:v>
                </c:pt>
                <c:pt idx="92">
                  <c:v>2.1402695424727258</c:v>
                </c:pt>
                <c:pt idx="95">
                  <c:v>1.6082597315128044</c:v>
                </c:pt>
                <c:pt idx="96">
                  <c:v>1.7915524859366541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7-408D-B59D-37A08F4E6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63279"/>
        <c:axId val="485069919"/>
      </c:scatterChart>
      <c:valAx>
        <c:axId val="4845632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69919"/>
        <c:crosses val="autoZero"/>
        <c:crossBetween val="midCat"/>
      </c:valAx>
      <c:valAx>
        <c:axId val="48506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6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69919</c:v>
                </c:pt>
                <c:pt idx="1">
                  <c:v>55465</c:v>
                </c:pt>
                <c:pt idx="2">
                  <c:v>73586</c:v>
                </c:pt>
                <c:pt idx="3">
                  <c:v>56208.800000000003</c:v>
                </c:pt>
                <c:pt idx="4">
                  <c:v>38850.199999999997</c:v>
                </c:pt>
                <c:pt idx="5">
                  <c:v>34931.199999999997</c:v>
                </c:pt>
                <c:pt idx="6">
                  <c:v>65087.6</c:v>
                </c:pt>
                <c:pt idx="7">
                  <c:v>69659</c:v>
                </c:pt>
                <c:pt idx="8">
                  <c:v>95368.8</c:v>
                </c:pt>
                <c:pt idx="9">
                  <c:v>75960.600000000006</c:v>
                </c:pt>
                <c:pt idx="10">
                  <c:v>64254.8</c:v>
                </c:pt>
                <c:pt idx="11">
                  <c:v>48909.8</c:v>
                </c:pt>
                <c:pt idx="12">
                  <c:v>65908.2</c:v>
                </c:pt>
                <c:pt idx="13">
                  <c:v>51147.6</c:v>
                </c:pt>
                <c:pt idx="14">
                  <c:v>57448.6</c:v>
                </c:pt>
                <c:pt idx="15">
                  <c:v>62001.8</c:v>
                </c:pt>
                <c:pt idx="16">
                  <c:v>82928.600000000006</c:v>
                </c:pt>
                <c:pt idx="17">
                  <c:v>71008</c:v>
                </c:pt>
                <c:pt idx="18">
                  <c:v>44929.599999999999</c:v>
                </c:pt>
                <c:pt idx="19">
                  <c:v>67200.800000000003</c:v>
                </c:pt>
                <c:pt idx="20">
                  <c:v>80169.399999999994</c:v>
                </c:pt>
                <c:pt idx="21">
                  <c:v>36018</c:v>
                </c:pt>
                <c:pt idx="22">
                  <c:v>54367.199999999997</c:v>
                </c:pt>
                <c:pt idx="23">
                  <c:v>57358</c:v>
                </c:pt>
                <c:pt idx="24">
                  <c:v>71152.2</c:v>
                </c:pt>
                <c:pt idx="25">
                  <c:v>70555.399999999994</c:v>
                </c:pt>
                <c:pt idx="26">
                  <c:v>63356</c:v>
                </c:pt>
                <c:pt idx="27">
                  <c:v>37170.400000000001</c:v>
                </c:pt>
                <c:pt idx="28">
                  <c:v>43513.599999999999</c:v>
                </c:pt>
                <c:pt idx="29">
                  <c:v>70101</c:v>
                </c:pt>
                <c:pt idx="30">
                  <c:v>70632.800000000003</c:v>
                </c:pt>
                <c:pt idx="31">
                  <c:v>69890</c:v>
                </c:pt>
                <c:pt idx="32">
                  <c:v>62741.8</c:v>
                </c:pt>
                <c:pt idx="33">
                  <c:v>64526</c:v>
                </c:pt>
                <c:pt idx="34">
                  <c:v>73404.600000000006</c:v>
                </c:pt>
                <c:pt idx="35">
                  <c:v>68147.600000000006</c:v>
                </c:pt>
                <c:pt idx="36">
                  <c:v>43534</c:v>
                </c:pt>
                <c:pt idx="37">
                  <c:v>32153.4</c:v>
                </c:pt>
                <c:pt idx="38">
                  <c:v>61915</c:v>
                </c:pt>
                <c:pt idx="39">
                  <c:v>47898.400000000001</c:v>
                </c:pt>
                <c:pt idx="40">
                  <c:v>76516.800000000003</c:v>
                </c:pt>
                <c:pt idx="41">
                  <c:v>36352.400000000001</c:v>
                </c:pt>
                <c:pt idx="42">
                  <c:v>82023</c:v>
                </c:pt>
                <c:pt idx="43">
                  <c:v>65685.399999999994</c:v>
                </c:pt>
                <c:pt idx="44">
                  <c:v>47672.800000000003</c:v>
                </c:pt>
                <c:pt idx="45">
                  <c:v>63381.2</c:v>
                </c:pt>
                <c:pt idx="46">
                  <c:v>58468</c:v>
                </c:pt>
                <c:pt idx="47">
                  <c:v>88735.8</c:v>
                </c:pt>
                <c:pt idx="48">
                  <c:v>61411.4</c:v>
                </c:pt>
                <c:pt idx="49">
                  <c:v>60116.800000000003</c:v>
                </c:pt>
                <c:pt idx="50">
                  <c:v>55459.6</c:v>
                </c:pt>
                <c:pt idx="51">
                  <c:v>43224.2</c:v>
                </c:pt>
                <c:pt idx="52">
                  <c:v>62851.8</c:v>
                </c:pt>
                <c:pt idx="53">
                  <c:v>53926.400000000001</c:v>
                </c:pt>
                <c:pt idx="54">
                  <c:v>65935.199999999997</c:v>
                </c:pt>
                <c:pt idx="55">
                  <c:v>54625.4</c:v>
                </c:pt>
                <c:pt idx="56">
                  <c:v>50279.4</c:v>
                </c:pt>
                <c:pt idx="57">
                  <c:v>40888.400000000001</c:v>
                </c:pt>
                <c:pt idx="58">
                  <c:v>71669.8</c:v>
                </c:pt>
                <c:pt idx="59">
                  <c:v>60691.199999999997</c:v>
                </c:pt>
                <c:pt idx="60">
                  <c:v>62291.8</c:v>
                </c:pt>
                <c:pt idx="61">
                  <c:v>80222.600000000006</c:v>
                </c:pt>
                <c:pt idx="62">
                  <c:v>44483.6</c:v>
                </c:pt>
                <c:pt idx="63">
                  <c:v>51368.2</c:v>
                </c:pt>
                <c:pt idx="64">
                  <c:v>74129.8</c:v>
                </c:pt>
                <c:pt idx="65">
                  <c:v>57881.4</c:v>
                </c:pt>
                <c:pt idx="66">
                  <c:v>81267.8</c:v>
                </c:pt>
                <c:pt idx="67">
                  <c:v>89408.4</c:v>
                </c:pt>
                <c:pt idx="68">
                  <c:v>74508.600000000006</c:v>
                </c:pt>
                <c:pt idx="69">
                  <c:v>57221.2</c:v>
                </c:pt>
                <c:pt idx="70">
                  <c:v>68967.399999999994</c:v>
                </c:pt>
                <c:pt idx="71">
                  <c:v>78256</c:v>
                </c:pt>
                <c:pt idx="72">
                  <c:v>46707.199999999997</c:v>
                </c:pt>
                <c:pt idx="73">
                  <c:v>58151.8</c:v>
                </c:pt>
                <c:pt idx="74">
                  <c:v>47882.8</c:v>
                </c:pt>
                <c:pt idx="75">
                  <c:v>50201.8</c:v>
                </c:pt>
                <c:pt idx="76">
                  <c:v>65726</c:v>
                </c:pt>
                <c:pt idx="77">
                  <c:v>68637.399999999994</c:v>
                </c:pt>
                <c:pt idx="78">
                  <c:v>44985.599999999999</c:v>
                </c:pt>
                <c:pt idx="79">
                  <c:v>64367</c:v>
                </c:pt>
                <c:pt idx="80">
                  <c:v>63555.4</c:v>
                </c:pt>
                <c:pt idx="81">
                  <c:v>43403</c:v>
                </c:pt>
                <c:pt idx="82">
                  <c:v>67679.8</c:v>
                </c:pt>
                <c:pt idx="83">
                  <c:v>80800.2</c:v>
                </c:pt>
                <c:pt idx="84">
                  <c:v>51783.8</c:v>
                </c:pt>
                <c:pt idx="85">
                  <c:v>66308</c:v>
                </c:pt>
                <c:pt idx="86">
                  <c:v>67968.600000000006</c:v>
                </c:pt>
                <c:pt idx="87">
                  <c:v>31566.400000000001</c:v>
                </c:pt>
                <c:pt idx="88">
                  <c:v>67612</c:v>
                </c:pt>
                <c:pt idx="89">
                  <c:v>69900.2</c:v>
                </c:pt>
                <c:pt idx="90">
                  <c:v>64181.8</c:v>
                </c:pt>
                <c:pt idx="91">
                  <c:v>55552.4</c:v>
                </c:pt>
                <c:pt idx="92">
                  <c:v>64008.6</c:v>
                </c:pt>
                <c:pt idx="93">
                  <c:v>67890</c:v>
                </c:pt>
                <c:pt idx="94">
                  <c:v>60616</c:v>
                </c:pt>
                <c:pt idx="95">
                  <c:v>62803.4</c:v>
                </c:pt>
                <c:pt idx="96">
                  <c:v>53083</c:v>
                </c:pt>
                <c:pt idx="97">
                  <c:v>51807.199999999997</c:v>
                </c:pt>
                <c:pt idx="98">
                  <c:v>46522.8</c:v>
                </c:pt>
                <c:pt idx="99">
                  <c:v>66534.600000000006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1.3771364006922295</c:v>
                </c:pt>
                <c:pt idx="1">
                  <c:v>1.0714324348688362</c:v>
                </c:pt>
                <c:pt idx="2">
                  <c:v>1.1663223982822819</c:v>
                </c:pt>
                <c:pt idx="3">
                  <c:v>1.1199847710678754</c:v>
                </c:pt>
                <c:pt idx="4">
                  <c:v>2.0010965194516372</c:v>
                </c:pt>
                <c:pt idx="5">
                  <c:v>1.6870591333821914</c:v>
                </c:pt>
                <c:pt idx="6">
                  <c:v>1.3714440231319023</c:v>
                </c:pt>
                <c:pt idx="7">
                  <c:v>1.6280308359293127</c:v>
                </c:pt>
                <c:pt idx="8">
                  <c:v>1.2938822759644664</c:v>
                </c:pt>
                <c:pt idx="9">
                  <c:v>1.6617693909737414</c:v>
                </c:pt>
                <c:pt idx="10">
                  <c:v>1.9741404533202187</c:v>
                </c:pt>
                <c:pt idx="11">
                  <c:v>2.136136316239281</c:v>
                </c:pt>
                <c:pt idx="12">
                  <c:v>1.3663398484558826</c:v>
                </c:pt>
                <c:pt idx="13">
                  <c:v>1.8846241074850043</c:v>
                </c:pt>
                <c:pt idx="14">
                  <c:v>1.2294294377930881</c:v>
                </c:pt>
                <c:pt idx="15">
                  <c:v>1.6822414833117747</c:v>
                </c:pt>
                <c:pt idx="16">
                  <c:v>1.1513157101410127</c:v>
                </c:pt>
                <c:pt idx="17">
                  <c:v>1.042685331230284</c:v>
                </c:pt>
                <c:pt idx="18">
                  <c:v>2.4352320074071439</c:v>
                </c:pt>
                <c:pt idx="19">
                  <c:v>1.5725110415352197</c:v>
                </c:pt>
                <c:pt idx="20">
                  <c:v>1.7303235399042529</c:v>
                </c:pt>
                <c:pt idx="21">
                  <c:v>2.7899938919429172</c:v>
                </c:pt>
                <c:pt idx="22">
                  <c:v>1.0275496990832709</c:v>
                </c:pt>
                <c:pt idx="23">
                  <c:v>1.0861431709613305</c:v>
                </c:pt>
                <c:pt idx="24">
                  <c:v>1.2662152400066338</c:v>
                </c:pt>
                <c:pt idx="25">
                  <c:v>1.1918010527897227</c:v>
                </c:pt>
                <c:pt idx="26">
                  <c:v>1.4889513226845128</c:v>
                </c:pt>
                <c:pt idx="27">
                  <c:v>1.3837354454081743</c:v>
                </c:pt>
                <c:pt idx="28">
                  <c:v>2.2111707604059423</c:v>
                </c:pt>
                <c:pt idx="29">
                  <c:v>1.5961398553515642</c:v>
                </c:pt>
                <c:pt idx="30">
                  <c:v>1.3808032528796819</c:v>
                </c:pt>
                <c:pt idx="31">
                  <c:v>1.1541279152954642</c:v>
                </c:pt>
                <c:pt idx="32">
                  <c:v>1.982506080475855</c:v>
                </c:pt>
                <c:pt idx="33">
                  <c:v>1.9054644639370177</c:v>
                </c:pt>
                <c:pt idx="34">
                  <c:v>1.7408854485958645</c:v>
                </c:pt>
                <c:pt idx="35">
                  <c:v>1.052392160545639</c:v>
                </c:pt>
                <c:pt idx="36">
                  <c:v>2.2076308172922312</c:v>
                </c:pt>
                <c:pt idx="37">
                  <c:v>1.7322895867933095</c:v>
                </c:pt>
                <c:pt idx="38">
                  <c:v>1.6476621174190422</c:v>
                </c:pt>
                <c:pt idx="39">
                  <c:v>1.2548018305413124</c:v>
                </c:pt>
                <c:pt idx="40">
                  <c:v>1.6853815109884365</c:v>
                </c:pt>
                <c:pt idx="41">
                  <c:v>1.3514375942166128</c:v>
                </c:pt>
                <c:pt idx="42">
                  <c:v>1.4640405739853455</c:v>
                </c:pt>
                <c:pt idx="43">
                  <c:v>1.6390400302045813</c:v>
                </c:pt>
                <c:pt idx="44">
                  <c:v>1.7673390277055259</c:v>
                </c:pt>
                <c:pt idx="45">
                  <c:v>1.2024543555502263</c:v>
                </c:pt>
                <c:pt idx="46">
                  <c:v>1.4855134432510091</c:v>
                </c:pt>
                <c:pt idx="47">
                  <c:v>1.4477584019076855</c:v>
                </c:pt>
                <c:pt idx="48">
                  <c:v>1.6960857430379375</c:v>
                </c:pt>
                <c:pt idx="49">
                  <c:v>1.2672996566683523</c:v>
                </c:pt>
                <c:pt idx="50">
                  <c:v>1.0967262656059547</c:v>
                </c:pt>
                <c:pt idx="51">
                  <c:v>1.2554541206083629</c:v>
                </c:pt>
                <c:pt idx="52">
                  <c:v>1.0218959520650164</c:v>
                </c:pt>
                <c:pt idx="53">
                  <c:v>1.1394975373842866</c:v>
                </c:pt>
                <c:pt idx="54">
                  <c:v>1.4217443793300089</c:v>
                </c:pt>
                <c:pt idx="55">
                  <c:v>1.9139814079164637</c:v>
                </c:pt>
                <c:pt idx="56">
                  <c:v>1.0243161215129855</c:v>
                </c:pt>
                <c:pt idx="57">
                  <c:v>1.1762015632795608</c:v>
                </c:pt>
                <c:pt idx="58">
                  <c:v>1.1818646068497469</c:v>
                </c:pt>
                <c:pt idx="59">
                  <c:v>1.8507460719181694</c:v>
                </c:pt>
                <c:pt idx="60">
                  <c:v>1.2704721969825883</c:v>
                </c:pt>
                <c:pt idx="61">
                  <c:v>1.3959532600539</c:v>
                </c:pt>
                <c:pt idx="62">
                  <c:v>1.5992860290084436</c:v>
                </c:pt>
                <c:pt idx="63">
                  <c:v>1.1494854793432514</c:v>
                </c:pt>
                <c:pt idx="64">
                  <c:v>1.5675882033945863</c:v>
                </c:pt>
                <c:pt idx="65">
                  <c:v>1.5241165555774394</c:v>
                </c:pt>
                <c:pt idx="66">
                  <c:v>1.329899418958062</c:v>
                </c:pt>
                <c:pt idx="67">
                  <c:v>1.129133280541873</c:v>
                </c:pt>
                <c:pt idx="68">
                  <c:v>1.5231127681905174</c:v>
                </c:pt>
                <c:pt idx="69">
                  <c:v>1.5349730519457825</c:v>
                </c:pt>
                <c:pt idx="70">
                  <c:v>1.2713252928195062</c:v>
                </c:pt>
                <c:pt idx="71">
                  <c:v>1.0181839092210181</c:v>
                </c:pt>
                <c:pt idx="72">
                  <c:v>1.3890577898054262</c:v>
                </c:pt>
                <c:pt idx="73">
                  <c:v>1.3271472250214094</c:v>
                </c:pt>
                <c:pt idx="74">
                  <c:v>1.9351416374982247</c:v>
                </c:pt>
                <c:pt idx="75">
                  <c:v>1.2498555828675466</c:v>
                </c:pt>
                <c:pt idx="76">
                  <c:v>1.1797157897939932</c:v>
                </c:pt>
                <c:pt idx="77">
                  <c:v>1.1811053448994282</c:v>
                </c:pt>
                <c:pt idx="78">
                  <c:v>2.0007068928723859</c:v>
                </c:pt>
                <c:pt idx="79">
                  <c:v>1.5617785511209159</c:v>
                </c:pt>
                <c:pt idx="80">
                  <c:v>1.2643929548079313</c:v>
                </c:pt>
                <c:pt idx="81">
                  <c:v>2.0672073358984404</c:v>
                </c:pt>
                <c:pt idx="82">
                  <c:v>1.4952615108200673</c:v>
                </c:pt>
                <c:pt idx="83">
                  <c:v>1.0510246261766678</c:v>
                </c:pt>
                <c:pt idx="84">
                  <c:v>1.65542119350067</c:v>
                </c:pt>
                <c:pt idx="85">
                  <c:v>1.4696416721964167</c:v>
                </c:pt>
                <c:pt idx="86">
                  <c:v>1.335057658977822</c:v>
                </c:pt>
                <c:pt idx="87">
                  <c:v>2.1203558213796949</c:v>
                </c:pt>
                <c:pt idx="88">
                  <c:v>1.1700585694847068</c:v>
                </c:pt>
                <c:pt idx="89">
                  <c:v>1.3601105576235835</c:v>
                </c:pt>
                <c:pt idx="90">
                  <c:v>1.209065498318838</c:v>
                </c:pt>
                <c:pt idx="91">
                  <c:v>1.0623123393408744</c:v>
                </c:pt>
                <c:pt idx="92">
                  <c:v>1.9442231200182476</c:v>
                </c:pt>
                <c:pt idx="93">
                  <c:v>1.4943290617174843</c:v>
                </c:pt>
                <c:pt idx="94">
                  <c:v>1.137735911310545</c:v>
                </c:pt>
                <c:pt idx="95">
                  <c:v>1.6445447221010328</c:v>
                </c:pt>
                <c:pt idx="96">
                  <c:v>1.60177457943221</c:v>
                </c:pt>
                <c:pt idx="97">
                  <c:v>1.5459048163189673</c:v>
                </c:pt>
                <c:pt idx="98">
                  <c:v>1.2785343960380715</c:v>
                </c:pt>
                <c:pt idx="99">
                  <c:v>1.5738277527782536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5-4156-8AC1-80C2E15E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16879"/>
        <c:axId val="479958639"/>
      </c:scatterChart>
      <c:valAx>
        <c:axId val="4813168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58639"/>
        <c:crosses val="autoZero"/>
        <c:crossBetween val="midCat"/>
      </c:valAx>
      <c:valAx>
        <c:axId val="47995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1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55465</c:v>
                </c:pt>
                <c:pt idx="3">
                  <c:v>56208.800000000003</c:v>
                </c:pt>
                <c:pt idx="27">
                  <c:v>37170.400000000001</c:v>
                </c:pt>
                <c:pt idx="35">
                  <c:v>68147.600000000006</c:v>
                </c:pt>
                <c:pt idx="39">
                  <c:v>47898.400000000001</c:v>
                </c:pt>
                <c:pt idx="41">
                  <c:v>36352.400000000001</c:v>
                </c:pt>
                <c:pt idx="45">
                  <c:v>63381.2</c:v>
                </c:pt>
                <c:pt idx="46">
                  <c:v>58468</c:v>
                </c:pt>
                <c:pt idx="49">
                  <c:v>60116.800000000003</c:v>
                </c:pt>
                <c:pt idx="50">
                  <c:v>55459.6</c:v>
                </c:pt>
                <c:pt idx="52">
                  <c:v>62851.8</c:v>
                </c:pt>
                <c:pt idx="53">
                  <c:v>53926.400000000001</c:v>
                </c:pt>
                <c:pt idx="56">
                  <c:v>50279.4</c:v>
                </c:pt>
                <c:pt idx="57">
                  <c:v>40888.400000000001</c:v>
                </c:pt>
                <c:pt idx="62">
                  <c:v>44483.6</c:v>
                </c:pt>
                <c:pt idx="63">
                  <c:v>51368.2</c:v>
                </c:pt>
                <c:pt idx="75">
                  <c:v>50201.8</c:v>
                </c:pt>
                <c:pt idx="90">
                  <c:v>64181.8</c:v>
                </c:pt>
                <c:pt idx="91">
                  <c:v>55552.4</c:v>
                </c:pt>
                <c:pt idx="97">
                  <c:v>51807.199999999997</c:v>
                </c:pt>
                <c:pt idx="98">
                  <c:v>46522.8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1.0714324348688362</c:v>
                </c:pt>
                <c:pt idx="2">
                  <c:v>1.1199847710678754</c:v>
                </c:pt>
                <c:pt idx="26">
                  <c:v>1.3837354454081743</c:v>
                </c:pt>
                <c:pt idx="34">
                  <c:v>1.052392160545639</c:v>
                </c:pt>
                <c:pt idx="38">
                  <c:v>1.2548018305413124</c:v>
                </c:pt>
                <c:pt idx="40">
                  <c:v>1.3514375942166128</c:v>
                </c:pt>
                <c:pt idx="44">
                  <c:v>1.2024543555502263</c:v>
                </c:pt>
                <c:pt idx="45">
                  <c:v>1.4855134432510091</c:v>
                </c:pt>
                <c:pt idx="48">
                  <c:v>1.2672996566683523</c:v>
                </c:pt>
                <c:pt idx="49">
                  <c:v>1.0967262656059547</c:v>
                </c:pt>
                <c:pt idx="51">
                  <c:v>1.0218959520650164</c:v>
                </c:pt>
                <c:pt idx="52">
                  <c:v>1.1394975373842866</c:v>
                </c:pt>
                <c:pt idx="55">
                  <c:v>1.0243161215129855</c:v>
                </c:pt>
                <c:pt idx="56">
                  <c:v>1.1762015632795608</c:v>
                </c:pt>
                <c:pt idx="61">
                  <c:v>1.5992860290084436</c:v>
                </c:pt>
                <c:pt idx="62">
                  <c:v>1.1494854793432514</c:v>
                </c:pt>
                <c:pt idx="74">
                  <c:v>1.2498555828675466</c:v>
                </c:pt>
                <c:pt idx="89">
                  <c:v>1.209065498318838</c:v>
                </c:pt>
                <c:pt idx="90">
                  <c:v>1.0623123393408744</c:v>
                </c:pt>
                <c:pt idx="96">
                  <c:v>1.5459048163189673</c:v>
                </c:pt>
                <c:pt idx="97">
                  <c:v>1.2785343960380715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9-49D4-AA7E-4612A39591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69919</c:v>
                </c:pt>
                <c:pt idx="2">
                  <c:v>73586</c:v>
                </c:pt>
                <c:pt idx="8">
                  <c:v>95368.8</c:v>
                </c:pt>
                <c:pt idx="12">
                  <c:v>65908.2</c:v>
                </c:pt>
                <c:pt idx="14">
                  <c:v>57448.6</c:v>
                </c:pt>
                <c:pt idx="16">
                  <c:v>82928.600000000006</c:v>
                </c:pt>
                <c:pt idx="17">
                  <c:v>71008</c:v>
                </c:pt>
                <c:pt idx="22">
                  <c:v>54367.199999999997</c:v>
                </c:pt>
                <c:pt idx="23">
                  <c:v>57358</c:v>
                </c:pt>
                <c:pt idx="24">
                  <c:v>71152.2</c:v>
                </c:pt>
                <c:pt idx="25">
                  <c:v>70555.399999999994</c:v>
                </c:pt>
                <c:pt idx="31">
                  <c:v>69890</c:v>
                </c:pt>
                <c:pt idx="43">
                  <c:v>65685.399999999994</c:v>
                </c:pt>
                <c:pt idx="58">
                  <c:v>71669.8</c:v>
                </c:pt>
                <c:pt idx="66">
                  <c:v>81267.8</c:v>
                </c:pt>
                <c:pt idx="67">
                  <c:v>89408.4</c:v>
                </c:pt>
                <c:pt idx="68">
                  <c:v>74508.600000000006</c:v>
                </c:pt>
                <c:pt idx="70">
                  <c:v>68967.399999999994</c:v>
                </c:pt>
                <c:pt idx="71">
                  <c:v>78256</c:v>
                </c:pt>
                <c:pt idx="73">
                  <c:v>58151.8</c:v>
                </c:pt>
                <c:pt idx="76">
                  <c:v>65726</c:v>
                </c:pt>
                <c:pt idx="77">
                  <c:v>68637.399999999994</c:v>
                </c:pt>
                <c:pt idx="80">
                  <c:v>63555.4</c:v>
                </c:pt>
                <c:pt idx="82">
                  <c:v>67679.8</c:v>
                </c:pt>
                <c:pt idx="83">
                  <c:v>80800.2</c:v>
                </c:pt>
                <c:pt idx="85">
                  <c:v>66308</c:v>
                </c:pt>
                <c:pt idx="86">
                  <c:v>67968.600000000006</c:v>
                </c:pt>
                <c:pt idx="88">
                  <c:v>67612</c:v>
                </c:pt>
                <c:pt idx="94">
                  <c:v>60616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1.3771364006922295</c:v>
                </c:pt>
                <c:pt idx="2">
                  <c:v>1.1663223982822819</c:v>
                </c:pt>
                <c:pt idx="8">
                  <c:v>1.2938822759644664</c:v>
                </c:pt>
                <c:pt idx="12">
                  <c:v>1.3663398484558826</c:v>
                </c:pt>
                <c:pt idx="14">
                  <c:v>1.2294294377930881</c:v>
                </c:pt>
                <c:pt idx="16">
                  <c:v>1.1513157101410127</c:v>
                </c:pt>
                <c:pt idx="17">
                  <c:v>1.042685331230284</c:v>
                </c:pt>
                <c:pt idx="22">
                  <c:v>1.0275496990832709</c:v>
                </c:pt>
                <c:pt idx="23">
                  <c:v>1.0861431709613305</c:v>
                </c:pt>
                <c:pt idx="24">
                  <c:v>1.2662152400066338</c:v>
                </c:pt>
                <c:pt idx="25">
                  <c:v>1.1918010527897227</c:v>
                </c:pt>
                <c:pt idx="31">
                  <c:v>1.1541279152954642</c:v>
                </c:pt>
                <c:pt idx="43">
                  <c:v>1.6390400302045813</c:v>
                </c:pt>
                <c:pt idx="58">
                  <c:v>1.1818646068497469</c:v>
                </c:pt>
                <c:pt idx="66">
                  <c:v>1.329899418958062</c:v>
                </c:pt>
                <c:pt idx="67">
                  <c:v>1.129133280541873</c:v>
                </c:pt>
                <c:pt idx="68">
                  <c:v>1.5231127681905174</c:v>
                </c:pt>
                <c:pt idx="70">
                  <c:v>1.2713252928195062</c:v>
                </c:pt>
                <c:pt idx="71">
                  <c:v>1.0181839092210181</c:v>
                </c:pt>
                <c:pt idx="73">
                  <c:v>1.3271472250214094</c:v>
                </c:pt>
                <c:pt idx="76">
                  <c:v>1.1797157897939932</c:v>
                </c:pt>
                <c:pt idx="77">
                  <c:v>1.1811053448994282</c:v>
                </c:pt>
                <c:pt idx="80">
                  <c:v>1.2643929548079313</c:v>
                </c:pt>
                <c:pt idx="82">
                  <c:v>1.4952615108200673</c:v>
                </c:pt>
                <c:pt idx="83">
                  <c:v>1.0510246261766678</c:v>
                </c:pt>
                <c:pt idx="85">
                  <c:v>1.4696416721964167</c:v>
                </c:pt>
                <c:pt idx="86">
                  <c:v>1.335057658977822</c:v>
                </c:pt>
                <c:pt idx="88">
                  <c:v>1.1700585694847068</c:v>
                </c:pt>
                <c:pt idx="94">
                  <c:v>1.137735911310545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49-49D4-AA7E-4612A39591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38850.199999999997</c:v>
                </c:pt>
                <c:pt idx="5">
                  <c:v>34931.199999999997</c:v>
                </c:pt>
                <c:pt idx="6">
                  <c:v>65087.6</c:v>
                </c:pt>
                <c:pt idx="11">
                  <c:v>48909.8</c:v>
                </c:pt>
                <c:pt idx="13">
                  <c:v>51147.6</c:v>
                </c:pt>
                <c:pt idx="18">
                  <c:v>44929.599999999999</c:v>
                </c:pt>
                <c:pt idx="21">
                  <c:v>36018</c:v>
                </c:pt>
                <c:pt idx="28">
                  <c:v>43513.599999999999</c:v>
                </c:pt>
                <c:pt idx="36">
                  <c:v>43534</c:v>
                </c:pt>
                <c:pt idx="37">
                  <c:v>32153.4</c:v>
                </c:pt>
                <c:pt idx="44">
                  <c:v>47672.800000000003</c:v>
                </c:pt>
                <c:pt idx="48">
                  <c:v>61411.4</c:v>
                </c:pt>
                <c:pt idx="51">
                  <c:v>43224.2</c:v>
                </c:pt>
                <c:pt idx="54">
                  <c:v>65935.199999999997</c:v>
                </c:pt>
                <c:pt idx="55">
                  <c:v>54625.4</c:v>
                </c:pt>
                <c:pt idx="59">
                  <c:v>60691.199999999997</c:v>
                </c:pt>
                <c:pt idx="60">
                  <c:v>62291.8</c:v>
                </c:pt>
                <c:pt idx="65">
                  <c:v>57881.4</c:v>
                </c:pt>
                <c:pt idx="69">
                  <c:v>57221.2</c:v>
                </c:pt>
                <c:pt idx="72">
                  <c:v>46707.199999999997</c:v>
                </c:pt>
                <c:pt idx="74">
                  <c:v>47882.8</c:v>
                </c:pt>
                <c:pt idx="78">
                  <c:v>44985.599999999999</c:v>
                </c:pt>
                <c:pt idx="81">
                  <c:v>43403</c:v>
                </c:pt>
                <c:pt idx="84">
                  <c:v>51783.8</c:v>
                </c:pt>
                <c:pt idx="87">
                  <c:v>31566.400000000001</c:v>
                </c:pt>
                <c:pt idx="92">
                  <c:v>64008.6</c:v>
                </c:pt>
                <c:pt idx="93">
                  <c:v>67890</c:v>
                </c:pt>
                <c:pt idx="96">
                  <c:v>53083</c:v>
                </c:pt>
                <c:pt idx="99">
                  <c:v>66534.600000000006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2.0010965194516372</c:v>
                </c:pt>
                <c:pt idx="5">
                  <c:v>1.6870591333821914</c:v>
                </c:pt>
                <c:pt idx="6">
                  <c:v>1.3714440231319023</c:v>
                </c:pt>
                <c:pt idx="11">
                  <c:v>2.136136316239281</c:v>
                </c:pt>
                <c:pt idx="13">
                  <c:v>1.8846241074850043</c:v>
                </c:pt>
                <c:pt idx="18">
                  <c:v>2.4352320074071439</c:v>
                </c:pt>
                <c:pt idx="21">
                  <c:v>2.7899938919429172</c:v>
                </c:pt>
                <c:pt idx="28">
                  <c:v>2.2111707604059423</c:v>
                </c:pt>
                <c:pt idx="36">
                  <c:v>2.2076308172922312</c:v>
                </c:pt>
                <c:pt idx="37">
                  <c:v>1.7322895867933095</c:v>
                </c:pt>
                <c:pt idx="44">
                  <c:v>1.7673390277055259</c:v>
                </c:pt>
                <c:pt idx="48">
                  <c:v>1.6960857430379375</c:v>
                </c:pt>
                <c:pt idx="51">
                  <c:v>1.2554541206083629</c:v>
                </c:pt>
                <c:pt idx="54">
                  <c:v>1.4217443793300089</c:v>
                </c:pt>
                <c:pt idx="55">
                  <c:v>1.9139814079164637</c:v>
                </c:pt>
                <c:pt idx="59">
                  <c:v>1.8507460719181694</c:v>
                </c:pt>
                <c:pt idx="60">
                  <c:v>1.2704721969825883</c:v>
                </c:pt>
                <c:pt idx="65">
                  <c:v>1.5241165555774394</c:v>
                </c:pt>
                <c:pt idx="69">
                  <c:v>1.5349730519457825</c:v>
                </c:pt>
                <c:pt idx="72">
                  <c:v>1.3890577898054262</c:v>
                </c:pt>
                <c:pt idx="74">
                  <c:v>1.9351416374982247</c:v>
                </c:pt>
                <c:pt idx="78">
                  <c:v>2.0007068928723859</c:v>
                </c:pt>
                <c:pt idx="81">
                  <c:v>2.0672073358984404</c:v>
                </c:pt>
                <c:pt idx="84">
                  <c:v>1.65542119350067</c:v>
                </c:pt>
                <c:pt idx="87">
                  <c:v>2.1203558213796949</c:v>
                </c:pt>
                <c:pt idx="92">
                  <c:v>1.9442231200182476</c:v>
                </c:pt>
                <c:pt idx="93">
                  <c:v>1.4943290617174843</c:v>
                </c:pt>
                <c:pt idx="96">
                  <c:v>1.60177457943221</c:v>
                </c:pt>
                <c:pt idx="99">
                  <c:v>1.5738277527782536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49-49D4-AA7E-4612A39591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69659</c:v>
                </c:pt>
                <c:pt idx="9">
                  <c:v>75960.600000000006</c:v>
                </c:pt>
                <c:pt idx="10">
                  <c:v>64254.8</c:v>
                </c:pt>
                <c:pt idx="15">
                  <c:v>62001.8</c:v>
                </c:pt>
                <c:pt idx="19">
                  <c:v>67200.800000000003</c:v>
                </c:pt>
                <c:pt idx="20">
                  <c:v>80169.399999999994</c:v>
                </c:pt>
                <c:pt idx="26">
                  <c:v>63356</c:v>
                </c:pt>
                <c:pt idx="29">
                  <c:v>70101</c:v>
                </c:pt>
                <c:pt idx="30">
                  <c:v>70632.800000000003</c:v>
                </c:pt>
                <c:pt idx="32">
                  <c:v>62741.8</c:v>
                </c:pt>
                <c:pt idx="33">
                  <c:v>64526</c:v>
                </c:pt>
                <c:pt idx="34">
                  <c:v>73404.600000000006</c:v>
                </c:pt>
                <c:pt idx="38">
                  <c:v>61915</c:v>
                </c:pt>
                <c:pt idx="40">
                  <c:v>76516.800000000003</c:v>
                </c:pt>
                <c:pt idx="42">
                  <c:v>82023</c:v>
                </c:pt>
                <c:pt idx="47">
                  <c:v>88735.8</c:v>
                </c:pt>
                <c:pt idx="61">
                  <c:v>80222.600000000006</c:v>
                </c:pt>
                <c:pt idx="64">
                  <c:v>74129.8</c:v>
                </c:pt>
                <c:pt idx="79">
                  <c:v>64367</c:v>
                </c:pt>
                <c:pt idx="89">
                  <c:v>69900.2</c:v>
                </c:pt>
                <c:pt idx="95">
                  <c:v>62803.4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1.6280308359293127</c:v>
                </c:pt>
                <c:pt idx="9">
                  <c:v>1.6617693909737414</c:v>
                </c:pt>
                <c:pt idx="10">
                  <c:v>1.9741404533202187</c:v>
                </c:pt>
                <c:pt idx="15">
                  <c:v>1.6822414833117747</c:v>
                </c:pt>
                <c:pt idx="19">
                  <c:v>1.5725110415352197</c:v>
                </c:pt>
                <c:pt idx="20">
                  <c:v>1.7303235399042529</c:v>
                </c:pt>
                <c:pt idx="26">
                  <c:v>1.4889513226845128</c:v>
                </c:pt>
                <c:pt idx="29">
                  <c:v>1.5961398553515642</c:v>
                </c:pt>
                <c:pt idx="30">
                  <c:v>1.3808032528796819</c:v>
                </c:pt>
                <c:pt idx="32">
                  <c:v>1.982506080475855</c:v>
                </c:pt>
                <c:pt idx="33">
                  <c:v>1.9054644639370177</c:v>
                </c:pt>
                <c:pt idx="34">
                  <c:v>1.7408854485958645</c:v>
                </c:pt>
                <c:pt idx="38">
                  <c:v>1.6476621174190422</c:v>
                </c:pt>
                <c:pt idx="40">
                  <c:v>1.6853815109884365</c:v>
                </c:pt>
                <c:pt idx="42">
                  <c:v>1.4640405739853455</c:v>
                </c:pt>
                <c:pt idx="47">
                  <c:v>1.4477584019076855</c:v>
                </c:pt>
                <c:pt idx="61">
                  <c:v>1.3959532600539</c:v>
                </c:pt>
                <c:pt idx="64">
                  <c:v>1.5675882033945863</c:v>
                </c:pt>
                <c:pt idx="79">
                  <c:v>1.5617785511209159</c:v>
                </c:pt>
                <c:pt idx="89">
                  <c:v>1.3601105576235835</c:v>
                </c:pt>
                <c:pt idx="95">
                  <c:v>1.6445447221010328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49-49D4-AA7E-4612A3959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14879"/>
        <c:axId val="479942831"/>
      </c:scatterChart>
      <c:valAx>
        <c:axId val="4813148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42831"/>
        <c:crosses val="autoZero"/>
        <c:crossBetween val="midCat"/>
      </c:valAx>
      <c:valAx>
        <c:axId val="47994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1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69919</c:v>
                </c:pt>
                <c:pt idx="1">
                  <c:v>55465</c:v>
                </c:pt>
                <c:pt idx="2">
                  <c:v>73586</c:v>
                </c:pt>
                <c:pt idx="3">
                  <c:v>56208.800000000003</c:v>
                </c:pt>
                <c:pt idx="5">
                  <c:v>34931.199999999997</c:v>
                </c:pt>
                <c:pt idx="6">
                  <c:v>65087.6</c:v>
                </c:pt>
                <c:pt idx="7">
                  <c:v>69659</c:v>
                </c:pt>
                <c:pt idx="8">
                  <c:v>95368.8</c:v>
                </c:pt>
                <c:pt idx="9">
                  <c:v>75960.600000000006</c:v>
                </c:pt>
                <c:pt idx="12">
                  <c:v>65908.2</c:v>
                </c:pt>
                <c:pt idx="14">
                  <c:v>57448.6</c:v>
                </c:pt>
                <c:pt idx="15">
                  <c:v>62001.8</c:v>
                </c:pt>
                <c:pt idx="16">
                  <c:v>82928.600000000006</c:v>
                </c:pt>
                <c:pt idx="17">
                  <c:v>71008</c:v>
                </c:pt>
                <c:pt idx="19">
                  <c:v>67200.800000000003</c:v>
                </c:pt>
                <c:pt idx="22">
                  <c:v>54367.199999999997</c:v>
                </c:pt>
                <c:pt idx="23">
                  <c:v>57358</c:v>
                </c:pt>
                <c:pt idx="24">
                  <c:v>71152.2</c:v>
                </c:pt>
                <c:pt idx="25">
                  <c:v>70555.399999999994</c:v>
                </c:pt>
                <c:pt idx="26">
                  <c:v>63356</c:v>
                </c:pt>
                <c:pt idx="27">
                  <c:v>37170.400000000001</c:v>
                </c:pt>
                <c:pt idx="30">
                  <c:v>70632.800000000003</c:v>
                </c:pt>
                <c:pt idx="31">
                  <c:v>69890</c:v>
                </c:pt>
                <c:pt idx="35">
                  <c:v>68147.600000000006</c:v>
                </c:pt>
                <c:pt idx="39">
                  <c:v>47898.400000000001</c:v>
                </c:pt>
                <c:pt idx="41">
                  <c:v>36352.400000000001</c:v>
                </c:pt>
                <c:pt idx="42">
                  <c:v>82023</c:v>
                </c:pt>
                <c:pt idx="43">
                  <c:v>65685.399999999994</c:v>
                </c:pt>
                <c:pt idx="45">
                  <c:v>63381.2</c:v>
                </c:pt>
                <c:pt idx="46">
                  <c:v>58468</c:v>
                </c:pt>
                <c:pt idx="47">
                  <c:v>88735.8</c:v>
                </c:pt>
                <c:pt idx="48">
                  <c:v>61411.4</c:v>
                </c:pt>
                <c:pt idx="49">
                  <c:v>60116.800000000003</c:v>
                </c:pt>
                <c:pt idx="50">
                  <c:v>55459.6</c:v>
                </c:pt>
                <c:pt idx="51">
                  <c:v>43224.2</c:v>
                </c:pt>
                <c:pt idx="52">
                  <c:v>62851.8</c:v>
                </c:pt>
                <c:pt idx="53">
                  <c:v>53926.400000000001</c:v>
                </c:pt>
                <c:pt idx="54">
                  <c:v>65935.199999999997</c:v>
                </c:pt>
                <c:pt idx="56">
                  <c:v>50279.4</c:v>
                </c:pt>
                <c:pt idx="57">
                  <c:v>40888.400000000001</c:v>
                </c:pt>
                <c:pt idx="58">
                  <c:v>71669.8</c:v>
                </c:pt>
                <c:pt idx="60">
                  <c:v>62291.8</c:v>
                </c:pt>
                <c:pt idx="61">
                  <c:v>80222.600000000006</c:v>
                </c:pt>
                <c:pt idx="62">
                  <c:v>44483.6</c:v>
                </c:pt>
                <c:pt idx="63">
                  <c:v>51368.2</c:v>
                </c:pt>
                <c:pt idx="64">
                  <c:v>74129.8</c:v>
                </c:pt>
                <c:pt idx="65">
                  <c:v>57881.4</c:v>
                </c:pt>
                <c:pt idx="66">
                  <c:v>81267.8</c:v>
                </c:pt>
                <c:pt idx="67">
                  <c:v>89408.4</c:v>
                </c:pt>
                <c:pt idx="68">
                  <c:v>74508.600000000006</c:v>
                </c:pt>
                <c:pt idx="70">
                  <c:v>68967.399999999994</c:v>
                </c:pt>
                <c:pt idx="71">
                  <c:v>78256</c:v>
                </c:pt>
                <c:pt idx="72">
                  <c:v>46707.199999999997</c:v>
                </c:pt>
                <c:pt idx="73">
                  <c:v>58151.8</c:v>
                </c:pt>
                <c:pt idx="75">
                  <c:v>50201.8</c:v>
                </c:pt>
                <c:pt idx="76">
                  <c:v>65726</c:v>
                </c:pt>
                <c:pt idx="77">
                  <c:v>68637.399999999994</c:v>
                </c:pt>
                <c:pt idx="79">
                  <c:v>64367</c:v>
                </c:pt>
                <c:pt idx="80">
                  <c:v>63555.4</c:v>
                </c:pt>
                <c:pt idx="82">
                  <c:v>67679.8</c:v>
                </c:pt>
                <c:pt idx="83">
                  <c:v>80800.2</c:v>
                </c:pt>
                <c:pt idx="84">
                  <c:v>51783.8</c:v>
                </c:pt>
                <c:pt idx="85">
                  <c:v>66308</c:v>
                </c:pt>
                <c:pt idx="86">
                  <c:v>67968.600000000006</c:v>
                </c:pt>
                <c:pt idx="88">
                  <c:v>67612</c:v>
                </c:pt>
                <c:pt idx="89">
                  <c:v>69900.2</c:v>
                </c:pt>
                <c:pt idx="90">
                  <c:v>64181.8</c:v>
                </c:pt>
                <c:pt idx="91">
                  <c:v>55552.4</c:v>
                </c:pt>
                <c:pt idx="93">
                  <c:v>67890</c:v>
                </c:pt>
                <c:pt idx="94">
                  <c:v>60616</c:v>
                </c:pt>
                <c:pt idx="98">
                  <c:v>46522.8</c:v>
                </c:pt>
                <c:pt idx="99">
                  <c:v>66534.600000000006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1.3771364006922295</c:v>
                </c:pt>
                <c:pt idx="1">
                  <c:v>1.0714324348688362</c:v>
                </c:pt>
                <c:pt idx="2">
                  <c:v>1.1663223982822819</c:v>
                </c:pt>
                <c:pt idx="3">
                  <c:v>1.1199847710678754</c:v>
                </c:pt>
                <c:pt idx="5">
                  <c:v>1.6870591333821914</c:v>
                </c:pt>
                <c:pt idx="6">
                  <c:v>1.3714440231319023</c:v>
                </c:pt>
                <c:pt idx="7">
                  <c:v>1.6280308359293127</c:v>
                </c:pt>
                <c:pt idx="8">
                  <c:v>1.2938822759644664</c:v>
                </c:pt>
                <c:pt idx="9">
                  <c:v>1.6617693909737414</c:v>
                </c:pt>
                <c:pt idx="12">
                  <c:v>1.3663398484558826</c:v>
                </c:pt>
                <c:pt idx="14">
                  <c:v>1.2294294377930881</c:v>
                </c:pt>
                <c:pt idx="15">
                  <c:v>1.6822414833117747</c:v>
                </c:pt>
                <c:pt idx="16">
                  <c:v>1.1513157101410127</c:v>
                </c:pt>
                <c:pt idx="17">
                  <c:v>1.042685331230284</c:v>
                </c:pt>
                <c:pt idx="19">
                  <c:v>1.5725110415352197</c:v>
                </c:pt>
                <c:pt idx="22">
                  <c:v>1.0275496990832709</c:v>
                </c:pt>
                <c:pt idx="23">
                  <c:v>1.0861431709613305</c:v>
                </c:pt>
                <c:pt idx="24">
                  <c:v>1.2662152400066338</c:v>
                </c:pt>
                <c:pt idx="25">
                  <c:v>1.1918010527897227</c:v>
                </c:pt>
                <c:pt idx="26">
                  <c:v>1.4889513226845128</c:v>
                </c:pt>
                <c:pt idx="27">
                  <c:v>1.3837354454081743</c:v>
                </c:pt>
                <c:pt idx="30">
                  <c:v>1.3808032528796819</c:v>
                </c:pt>
                <c:pt idx="31">
                  <c:v>1.1541279152954642</c:v>
                </c:pt>
                <c:pt idx="35">
                  <c:v>1.052392160545639</c:v>
                </c:pt>
                <c:pt idx="39">
                  <c:v>1.2548018305413124</c:v>
                </c:pt>
                <c:pt idx="41">
                  <c:v>1.3514375942166128</c:v>
                </c:pt>
                <c:pt idx="42">
                  <c:v>1.4640405739853455</c:v>
                </c:pt>
                <c:pt idx="43">
                  <c:v>1.6390400302045813</c:v>
                </c:pt>
                <c:pt idx="45">
                  <c:v>1.2024543555502263</c:v>
                </c:pt>
                <c:pt idx="46">
                  <c:v>1.4855134432510091</c:v>
                </c:pt>
                <c:pt idx="47">
                  <c:v>1.4477584019076855</c:v>
                </c:pt>
                <c:pt idx="48">
                  <c:v>1.6960857430379375</c:v>
                </c:pt>
                <c:pt idx="49">
                  <c:v>1.2672996566683523</c:v>
                </c:pt>
                <c:pt idx="50">
                  <c:v>1.0967262656059547</c:v>
                </c:pt>
                <c:pt idx="51">
                  <c:v>1.2554541206083629</c:v>
                </c:pt>
                <c:pt idx="52">
                  <c:v>1.0218959520650164</c:v>
                </c:pt>
                <c:pt idx="53">
                  <c:v>1.1394975373842866</c:v>
                </c:pt>
                <c:pt idx="54">
                  <c:v>1.4217443793300089</c:v>
                </c:pt>
                <c:pt idx="56">
                  <c:v>1.0243161215129855</c:v>
                </c:pt>
                <c:pt idx="57">
                  <c:v>1.1762015632795608</c:v>
                </c:pt>
                <c:pt idx="58">
                  <c:v>1.1818646068497469</c:v>
                </c:pt>
                <c:pt idx="60">
                  <c:v>1.2704721969825883</c:v>
                </c:pt>
                <c:pt idx="61">
                  <c:v>1.3959532600539</c:v>
                </c:pt>
                <c:pt idx="62">
                  <c:v>1.5992860290084436</c:v>
                </c:pt>
                <c:pt idx="63">
                  <c:v>1.1494854793432514</c:v>
                </c:pt>
                <c:pt idx="64">
                  <c:v>1.5675882033945863</c:v>
                </c:pt>
                <c:pt idx="65">
                  <c:v>1.5241165555774394</c:v>
                </c:pt>
                <c:pt idx="66">
                  <c:v>1.329899418958062</c:v>
                </c:pt>
                <c:pt idx="67">
                  <c:v>1.129133280541873</c:v>
                </c:pt>
                <c:pt idx="68">
                  <c:v>1.5231127681905174</c:v>
                </c:pt>
                <c:pt idx="70">
                  <c:v>1.2713252928195062</c:v>
                </c:pt>
                <c:pt idx="71">
                  <c:v>1.0181839092210181</c:v>
                </c:pt>
                <c:pt idx="72">
                  <c:v>1.3890577898054262</c:v>
                </c:pt>
                <c:pt idx="73">
                  <c:v>1.3271472250214094</c:v>
                </c:pt>
                <c:pt idx="75">
                  <c:v>1.2498555828675466</c:v>
                </c:pt>
                <c:pt idx="76">
                  <c:v>1.1797157897939932</c:v>
                </c:pt>
                <c:pt idx="77">
                  <c:v>1.1811053448994282</c:v>
                </c:pt>
                <c:pt idx="79">
                  <c:v>1.5617785511209159</c:v>
                </c:pt>
                <c:pt idx="80">
                  <c:v>1.2643929548079313</c:v>
                </c:pt>
                <c:pt idx="82">
                  <c:v>1.4952615108200673</c:v>
                </c:pt>
                <c:pt idx="83">
                  <c:v>1.0510246261766678</c:v>
                </c:pt>
                <c:pt idx="84">
                  <c:v>1.65542119350067</c:v>
                </c:pt>
                <c:pt idx="85">
                  <c:v>1.4696416721964167</c:v>
                </c:pt>
                <c:pt idx="86">
                  <c:v>1.335057658977822</c:v>
                </c:pt>
                <c:pt idx="88">
                  <c:v>1.1700585694847068</c:v>
                </c:pt>
                <c:pt idx="89">
                  <c:v>1.3601105576235835</c:v>
                </c:pt>
                <c:pt idx="90">
                  <c:v>1.209065498318838</c:v>
                </c:pt>
                <c:pt idx="91">
                  <c:v>1.0623123393408744</c:v>
                </c:pt>
                <c:pt idx="93">
                  <c:v>1.4943290617174843</c:v>
                </c:pt>
                <c:pt idx="94">
                  <c:v>1.137735911310545</c:v>
                </c:pt>
                <c:pt idx="98">
                  <c:v>1.2785343960380715</c:v>
                </c:pt>
                <c:pt idx="99">
                  <c:v>1.5738277527782536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15-48C7-B1F0-B308534EBD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38850.199999999997</c:v>
                </c:pt>
                <c:pt idx="10">
                  <c:v>64254.8</c:v>
                </c:pt>
                <c:pt idx="11">
                  <c:v>48909.8</c:v>
                </c:pt>
                <c:pt idx="13">
                  <c:v>51147.6</c:v>
                </c:pt>
                <c:pt idx="18">
                  <c:v>44929.599999999999</c:v>
                </c:pt>
                <c:pt idx="20">
                  <c:v>80169.399999999994</c:v>
                </c:pt>
                <c:pt idx="21">
                  <c:v>36018</c:v>
                </c:pt>
                <c:pt idx="28">
                  <c:v>43513.599999999999</c:v>
                </c:pt>
                <c:pt idx="29">
                  <c:v>70101</c:v>
                </c:pt>
                <c:pt idx="32">
                  <c:v>62741.8</c:v>
                </c:pt>
                <c:pt idx="33">
                  <c:v>64526</c:v>
                </c:pt>
                <c:pt idx="34">
                  <c:v>73404.600000000006</c:v>
                </c:pt>
                <c:pt idx="36">
                  <c:v>43534</c:v>
                </c:pt>
                <c:pt idx="37">
                  <c:v>32153.4</c:v>
                </c:pt>
                <c:pt idx="38">
                  <c:v>61915</c:v>
                </c:pt>
                <c:pt idx="40">
                  <c:v>76516.800000000003</c:v>
                </c:pt>
                <c:pt idx="44">
                  <c:v>47672.800000000003</c:v>
                </c:pt>
                <c:pt idx="55">
                  <c:v>54625.4</c:v>
                </c:pt>
                <c:pt idx="59">
                  <c:v>60691.199999999997</c:v>
                </c:pt>
                <c:pt idx="69">
                  <c:v>57221.2</c:v>
                </c:pt>
                <c:pt idx="74">
                  <c:v>47882.8</c:v>
                </c:pt>
                <c:pt idx="78">
                  <c:v>44985.599999999999</c:v>
                </c:pt>
                <c:pt idx="81">
                  <c:v>43403</c:v>
                </c:pt>
                <c:pt idx="87">
                  <c:v>31566.400000000001</c:v>
                </c:pt>
                <c:pt idx="92">
                  <c:v>64008.6</c:v>
                </c:pt>
                <c:pt idx="95">
                  <c:v>62803.4</c:v>
                </c:pt>
                <c:pt idx="96">
                  <c:v>53083</c:v>
                </c:pt>
                <c:pt idx="97">
                  <c:v>51807.199999999997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2.0010965194516372</c:v>
                </c:pt>
                <c:pt idx="10">
                  <c:v>1.9741404533202187</c:v>
                </c:pt>
                <c:pt idx="11">
                  <c:v>2.136136316239281</c:v>
                </c:pt>
                <c:pt idx="13">
                  <c:v>1.8846241074850043</c:v>
                </c:pt>
                <c:pt idx="18">
                  <c:v>2.4352320074071439</c:v>
                </c:pt>
                <c:pt idx="20">
                  <c:v>1.7303235399042529</c:v>
                </c:pt>
                <c:pt idx="21">
                  <c:v>2.7899938919429172</c:v>
                </c:pt>
                <c:pt idx="28">
                  <c:v>2.2111707604059423</c:v>
                </c:pt>
                <c:pt idx="29">
                  <c:v>1.5961398553515642</c:v>
                </c:pt>
                <c:pt idx="32">
                  <c:v>1.982506080475855</c:v>
                </c:pt>
                <c:pt idx="33">
                  <c:v>1.9054644639370177</c:v>
                </c:pt>
                <c:pt idx="34">
                  <c:v>1.7408854485958645</c:v>
                </c:pt>
                <c:pt idx="36">
                  <c:v>2.2076308172922312</c:v>
                </c:pt>
                <c:pt idx="37">
                  <c:v>1.7322895867933095</c:v>
                </c:pt>
                <c:pt idx="38">
                  <c:v>1.6476621174190422</c:v>
                </c:pt>
                <c:pt idx="40">
                  <c:v>1.6853815109884365</c:v>
                </c:pt>
                <c:pt idx="44">
                  <c:v>1.7673390277055259</c:v>
                </c:pt>
                <c:pt idx="55">
                  <c:v>1.9139814079164637</c:v>
                </c:pt>
                <c:pt idx="59">
                  <c:v>1.8507460719181694</c:v>
                </c:pt>
                <c:pt idx="69">
                  <c:v>1.5349730519457825</c:v>
                </c:pt>
                <c:pt idx="74">
                  <c:v>1.9351416374982247</c:v>
                </c:pt>
                <c:pt idx="78">
                  <c:v>2.0007068928723859</c:v>
                </c:pt>
                <c:pt idx="81">
                  <c:v>2.0672073358984404</c:v>
                </c:pt>
                <c:pt idx="87">
                  <c:v>2.1203558213796949</c:v>
                </c:pt>
                <c:pt idx="92">
                  <c:v>1.9442231200182476</c:v>
                </c:pt>
                <c:pt idx="95">
                  <c:v>1.6445447221010328</c:v>
                </c:pt>
                <c:pt idx="96">
                  <c:v>1.60177457943221</c:v>
                </c:pt>
                <c:pt idx="97">
                  <c:v>1.5459048163189673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5-48C7-B1F0-B308534EB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34479"/>
        <c:axId val="474795791"/>
      </c:scatterChart>
      <c:valAx>
        <c:axId val="484534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795791"/>
        <c:crosses val="autoZero"/>
        <c:crossBetween val="midCat"/>
      </c:valAx>
      <c:valAx>
        <c:axId val="47479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3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69997.2</c:v>
                </c:pt>
                <c:pt idx="1">
                  <c:v>54994.400000000001</c:v>
                </c:pt>
                <c:pt idx="2">
                  <c:v>75302</c:v>
                </c:pt>
                <c:pt idx="3">
                  <c:v>53116.4</c:v>
                </c:pt>
                <c:pt idx="4">
                  <c:v>43738.6</c:v>
                </c:pt>
                <c:pt idx="5">
                  <c:v>34388.6</c:v>
                </c:pt>
                <c:pt idx="6">
                  <c:v>58330.400000000001</c:v>
                </c:pt>
                <c:pt idx="7">
                  <c:v>71299.8</c:v>
                </c:pt>
                <c:pt idx="8">
                  <c:v>97807.8</c:v>
                </c:pt>
                <c:pt idx="9">
                  <c:v>76076.2</c:v>
                </c:pt>
                <c:pt idx="10">
                  <c:v>62606</c:v>
                </c:pt>
                <c:pt idx="11">
                  <c:v>50330.400000000001</c:v>
                </c:pt>
                <c:pt idx="12">
                  <c:v>68161.2</c:v>
                </c:pt>
                <c:pt idx="13">
                  <c:v>51221.8</c:v>
                </c:pt>
                <c:pt idx="14">
                  <c:v>61732.800000000003</c:v>
                </c:pt>
                <c:pt idx="15">
                  <c:v>63491</c:v>
                </c:pt>
                <c:pt idx="16">
                  <c:v>81678.8</c:v>
                </c:pt>
                <c:pt idx="17">
                  <c:v>71899</c:v>
                </c:pt>
                <c:pt idx="18">
                  <c:v>43512.6</c:v>
                </c:pt>
                <c:pt idx="19">
                  <c:v>65595.399999999994</c:v>
                </c:pt>
                <c:pt idx="20">
                  <c:v>77134</c:v>
                </c:pt>
                <c:pt idx="21">
                  <c:v>34801</c:v>
                </c:pt>
                <c:pt idx="22">
                  <c:v>54882.8</c:v>
                </c:pt>
                <c:pt idx="23">
                  <c:v>57964</c:v>
                </c:pt>
                <c:pt idx="24">
                  <c:v>69056.399999999994</c:v>
                </c:pt>
                <c:pt idx="25">
                  <c:v>69568.800000000003</c:v>
                </c:pt>
                <c:pt idx="26">
                  <c:v>64949</c:v>
                </c:pt>
                <c:pt idx="27">
                  <c:v>37589</c:v>
                </c:pt>
                <c:pt idx="28">
                  <c:v>39506.800000000003</c:v>
                </c:pt>
                <c:pt idx="29">
                  <c:v>71663.399999999994</c:v>
                </c:pt>
                <c:pt idx="30">
                  <c:v>72315</c:v>
                </c:pt>
                <c:pt idx="31">
                  <c:v>69026.399999999994</c:v>
                </c:pt>
                <c:pt idx="32">
                  <c:v>66519.199999999997</c:v>
                </c:pt>
                <c:pt idx="33">
                  <c:v>67116.800000000003</c:v>
                </c:pt>
                <c:pt idx="34">
                  <c:v>69244.399999999994</c:v>
                </c:pt>
                <c:pt idx="35">
                  <c:v>68163</c:v>
                </c:pt>
                <c:pt idx="36">
                  <c:v>44738.8</c:v>
                </c:pt>
                <c:pt idx="37">
                  <c:v>28325.4</c:v>
                </c:pt>
                <c:pt idx="38">
                  <c:v>61422.2</c:v>
                </c:pt>
                <c:pt idx="39">
                  <c:v>49785.8</c:v>
                </c:pt>
                <c:pt idx="40">
                  <c:v>77914.8</c:v>
                </c:pt>
                <c:pt idx="41">
                  <c:v>40241.800000000003</c:v>
                </c:pt>
                <c:pt idx="42">
                  <c:v>80385.2</c:v>
                </c:pt>
                <c:pt idx="43">
                  <c:v>68403.8</c:v>
                </c:pt>
                <c:pt idx="44">
                  <c:v>44407</c:v>
                </c:pt>
                <c:pt idx="45">
                  <c:v>64863.4</c:v>
                </c:pt>
                <c:pt idx="46">
                  <c:v>53994.400000000001</c:v>
                </c:pt>
                <c:pt idx="47">
                  <c:v>90567.2</c:v>
                </c:pt>
                <c:pt idx="48">
                  <c:v>63395.6</c:v>
                </c:pt>
                <c:pt idx="49">
                  <c:v>60402.2</c:v>
                </c:pt>
                <c:pt idx="50">
                  <c:v>54329.4</c:v>
                </c:pt>
                <c:pt idx="51">
                  <c:v>42382</c:v>
                </c:pt>
                <c:pt idx="52">
                  <c:v>63098.400000000001</c:v>
                </c:pt>
                <c:pt idx="53">
                  <c:v>51290</c:v>
                </c:pt>
                <c:pt idx="54">
                  <c:v>63572.6</c:v>
                </c:pt>
                <c:pt idx="55">
                  <c:v>54303.199999999997</c:v>
                </c:pt>
                <c:pt idx="56">
                  <c:v>50340.6</c:v>
                </c:pt>
                <c:pt idx="57">
                  <c:v>42168.800000000003</c:v>
                </c:pt>
                <c:pt idx="58">
                  <c:v>74481.600000000006</c:v>
                </c:pt>
                <c:pt idx="59">
                  <c:v>63411.6</c:v>
                </c:pt>
                <c:pt idx="60">
                  <c:v>59076.2</c:v>
                </c:pt>
                <c:pt idx="61">
                  <c:v>79529</c:v>
                </c:pt>
                <c:pt idx="62">
                  <c:v>41440.199999999997</c:v>
                </c:pt>
                <c:pt idx="63">
                  <c:v>50859.4</c:v>
                </c:pt>
                <c:pt idx="64">
                  <c:v>74401.600000000006</c:v>
                </c:pt>
                <c:pt idx="65">
                  <c:v>58910.400000000001</c:v>
                </c:pt>
                <c:pt idx="66">
                  <c:v>79123</c:v>
                </c:pt>
                <c:pt idx="67">
                  <c:v>85534.2</c:v>
                </c:pt>
                <c:pt idx="68">
                  <c:v>73999.399999999994</c:v>
                </c:pt>
                <c:pt idx="69">
                  <c:v>59076.2</c:v>
                </c:pt>
                <c:pt idx="70">
                  <c:v>70447.399999999994</c:v>
                </c:pt>
                <c:pt idx="71">
                  <c:v>78277.8</c:v>
                </c:pt>
                <c:pt idx="72">
                  <c:v>46790</c:v>
                </c:pt>
                <c:pt idx="73">
                  <c:v>58433.2</c:v>
                </c:pt>
                <c:pt idx="74">
                  <c:v>48592.2</c:v>
                </c:pt>
                <c:pt idx="75">
                  <c:v>48692.4</c:v>
                </c:pt>
                <c:pt idx="76">
                  <c:v>62052.6</c:v>
                </c:pt>
                <c:pt idx="77">
                  <c:v>66240</c:v>
                </c:pt>
                <c:pt idx="78">
                  <c:v>41623</c:v>
                </c:pt>
                <c:pt idx="79">
                  <c:v>61994.6</c:v>
                </c:pt>
                <c:pt idx="80">
                  <c:v>63609</c:v>
                </c:pt>
                <c:pt idx="81">
                  <c:v>42789.2</c:v>
                </c:pt>
                <c:pt idx="82">
                  <c:v>66791.199999999997</c:v>
                </c:pt>
                <c:pt idx="83">
                  <c:v>79061.600000000006</c:v>
                </c:pt>
                <c:pt idx="84">
                  <c:v>50217.2</c:v>
                </c:pt>
                <c:pt idx="85">
                  <c:v>60437</c:v>
                </c:pt>
                <c:pt idx="86">
                  <c:v>63213</c:v>
                </c:pt>
                <c:pt idx="87">
                  <c:v>36200.199999999997</c:v>
                </c:pt>
                <c:pt idx="88">
                  <c:v>68160.600000000006</c:v>
                </c:pt>
                <c:pt idx="89">
                  <c:v>68548</c:v>
                </c:pt>
                <c:pt idx="90">
                  <c:v>62601.599999999999</c:v>
                </c:pt>
                <c:pt idx="91">
                  <c:v>55725.8</c:v>
                </c:pt>
                <c:pt idx="92">
                  <c:v>61995.4</c:v>
                </c:pt>
                <c:pt idx="93">
                  <c:v>66334.600000000006</c:v>
                </c:pt>
                <c:pt idx="94">
                  <c:v>59755.4</c:v>
                </c:pt>
                <c:pt idx="95">
                  <c:v>63413.4</c:v>
                </c:pt>
                <c:pt idx="96">
                  <c:v>53894.8</c:v>
                </c:pt>
                <c:pt idx="97">
                  <c:v>47145.4</c:v>
                </c:pt>
                <c:pt idx="98">
                  <c:v>45576</c:v>
                </c:pt>
                <c:pt idx="99">
                  <c:v>66864.600000000006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1.3675118433308762</c:v>
                </c:pt>
                <c:pt idx="1">
                  <c:v>1.0563802859927556</c:v>
                </c:pt>
                <c:pt idx="2">
                  <c:v>1.1397306844439723</c:v>
                </c:pt>
                <c:pt idx="3">
                  <c:v>1.166795942496103</c:v>
                </c:pt>
                <c:pt idx="4">
                  <c:v>1.8822047344908159</c:v>
                </c:pt>
                <c:pt idx="5">
                  <c:v>1.6234449788592733</c:v>
                </c:pt>
                <c:pt idx="6">
                  <c:v>1.530162659608026</c:v>
                </c:pt>
                <c:pt idx="7">
                  <c:v>1.5905654714318973</c:v>
                </c:pt>
                <c:pt idx="8">
                  <c:v>1.2351162177249666</c:v>
                </c:pt>
                <c:pt idx="9">
                  <c:v>1.7055925506268717</c:v>
                </c:pt>
                <c:pt idx="10">
                  <c:v>2.0356195891767563</c:v>
                </c:pt>
                <c:pt idx="11">
                  <c:v>2.0722068570883603</c:v>
                </c:pt>
                <c:pt idx="12">
                  <c:v>1.2247290247237432</c:v>
                </c:pt>
                <c:pt idx="13">
                  <c:v>1.8824602024919077</c:v>
                </c:pt>
                <c:pt idx="14">
                  <c:v>1.2344977062436824</c:v>
                </c:pt>
                <c:pt idx="15">
                  <c:v>1.6441542895843506</c:v>
                </c:pt>
                <c:pt idx="16">
                  <c:v>1.1828405902143517</c:v>
                </c:pt>
                <c:pt idx="17">
                  <c:v>1.0404595335122881</c:v>
                </c:pt>
                <c:pt idx="18">
                  <c:v>2.5913873222928534</c:v>
                </c:pt>
                <c:pt idx="19">
                  <c:v>1.6109971126024083</c:v>
                </c:pt>
                <c:pt idx="20">
                  <c:v>1.7059921694713096</c:v>
                </c:pt>
                <c:pt idx="21">
                  <c:v>2.7741156863308527</c:v>
                </c:pt>
                <c:pt idx="22">
                  <c:v>1.0924734160793546</c:v>
                </c:pt>
                <c:pt idx="23">
                  <c:v>1.0761852184114278</c:v>
                </c:pt>
                <c:pt idx="24">
                  <c:v>1.3714442108189828</c:v>
                </c:pt>
                <c:pt idx="25">
                  <c:v>1.188621910971585</c:v>
                </c:pt>
                <c:pt idx="26">
                  <c:v>1.4346487243837474</c:v>
                </c:pt>
                <c:pt idx="27">
                  <c:v>1.4138976828327436</c:v>
                </c:pt>
                <c:pt idx="28">
                  <c:v>2.4069527271254567</c:v>
                </c:pt>
                <c:pt idx="29">
                  <c:v>1.4703739984427198</c:v>
                </c:pt>
                <c:pt idx="30">
                  <c:v>1.3580170089193113</c:v>
                </c:pt>
                <c:pt idx="31">
                  <c:v>1.2536507770939815</c:v>
                </c:pt>
                <c:pt idx="32">
                  <c:v>1.8634319113879902</c:v>
                </c:pt>
                <c:pt idx="33">
                  <c:v>1.6926909507008676</c:v>
                </c:pt>
                <c:pt idx="34">
                  <c:v>1.927621583839271</c:v>
                </c:pt>
                <c:pt idx="35">
                  <c:v>1.0422223200269942</c:v>
                </c:pt>
                <c:pt idx="36">
                  <c:v>2.1523152163222972</c:v>
                </c:pt>
                <c:pt idx="37">
                  <c:v>1.9881802198733292</c:v>
                </c:pt>
                <c:pt idx="38">
                  <c:v>1.7468765364965761</c:v>
                </c:pt>
                <c:pt idx="39">
                  <c:v>1.2072719530468528</c:v>
                </c:pt>
                <c:pt idx="40">
                  <c:v>1.7035787809248051</c:v>
                </c:pt>
                <c:pt idx="41">
                  <c:v>1.0992550035038193</c:v>
                </c:pt>
                <c:pt idx="42">
                  <c:v>1.4938943984713604</c:v>
                </c:pt>
                <c:pt idx="43">
                  <c:v>1.5757019346878389</c:v>
                </c:pt>
                <c:pt idx="44">
                  <c:v>2.0117323845339699</c:v>
                </c:pt>
                <c:pt idx="45">
                  <c:v>1.290157469389517</c:v>
                </c:pt>
                <c:pt idx="46">
                  <c:v>1.6125561169306446</c:v>
                </c:pt>
                <c:pt idx="47">
                  <c:v>1.4074852706056939</c:v>
                </c:pt>
                <c:pt idx="48">
                  <c:v>1.6791701632289939</c:v>
                </c:pt>
                <c:pt idx="49">
                  <c:v>1.1406869286218053</c:v>
                </c:pt>
                <c:pt idx="50">
                  <c:v>1.1193571068335009</c:v>
                </c:pt>
                <c:pt idx="51">
                  <c:v>1.2296965692982871</c:v>
                </c:pt>
                <c:pt idx="52">
                  <c:v>1.0223714071989147</c:v>
                </c:pt>
                <c:pt idx="53">
                  <c:v>1.19803080522519</c:v>
                </c:pt>
                <c:pt idx="54">
                  <c:v>1.4745975467418353</c:v>
                </c:pt>
                <c:pt idx="55">
                  <c:v>1.925392978682656</c:v>
                </c:pt>
                <c:pt idx="56">
                  <c:v>1.1185007727361216</c:v>
                </c:pt>
                <c:pt idx="57">
                  <c:v>1.0765068012369334</c:v>
                </c:pt>
                <c:pt idx="58">
                  <c:v>1.1056824772829799</c:v>
                </c:pt>
                <c:pt idx="59">
                  <c:v>1.7717263087510804</c:v>
                </c:pt>
                <c:pt idx="60">
                  <c:v>1.3356817127709637</c:v>
                </c:pt>
                <c:pt idx="61">
                  <c:v>1.5361943442014863</c:v>
                </c:pt>
                <c:pt idx="62">
                  <c:v>1.4675846159043635</c:v>
                </c:pt>
                <c:pt idx="63">
                  <c:v>1.1958851264466352</c:v>
                </c:pt>
                <c:pt idx="64">
                  <c:v>1.5660281499322595</c:v>
                </c:pt>
                <c:pt idx="65">
                  <c:v>1.4975963497107472</c:v>
                </c:pt>
                <c:pt idx="66">
                  <c:v>1.3672383504164403</c:v>
                </c:pt>
                <c:pt idx="67">
                  <c:v>1.1803699572802457</c:v>
                </c:pt>
                <c:pt idx="68">
                  <c:v>1.4729038343554137</c:v>
                </c:pt>
                <c:pt idx="69">
                  <c:v>1.5535190144254372</c:v>
                </c:pt>
                <c:pt idx="70">
                  <c:v>1.2501384011333279</c:v>
                </c:pt>
                <c:pt idx="71">
                  <c:v>1.0329109913666454</c:v>
                </c:pt>
                <c:pt idx="72">
                  <c:v>1.591664885659329</c:v>
                </c:pt>
                <c:pt idx="73">
                  <c:v>1.2448744891602719</c:v>
                </c:pt>
                <c:pt idx="74">
                  <c:v>1.9118706294425856</c:v>
                </c:pt>
                <c:pt idx="75">
                  <c:v>1.1099268058259606</c:v>
                </c:pt>
                <c:pt idx="76">
                  <c:v>1.272662225273397</c:v>
                </c:pt>
                <c:pt idx="77">
                  <c:v>1.2746527777777779</c:v>
                </c:pt>
                <c:pt idx="78">
                  <c:v>1.9967085505609878</c:v>
                </c:pt>
                <c:pt idx="79">
                  <c:v>1.5413439235030149</c:v>
                </c:pt>
                <c:pt idx="80">
                  <c:v>1.2602304705308998</c:v>
                </c:pt>
                <c:pt idx="81">
                  <c:v>1.9038682658240866</c:v>
                </c:pt>
                <c:pt idx="82">
                  <c:v>1.5187779228401348</c:v>
                </c:pt>
                <c:pt idx="83">
                  <c:v>1.0273255284487033</c:v>
                </c:pt>
                <c:pt idx="84">
                  <c:v>1.5364855069577754</c:v>
                </c:pt>
                <c:pt idx="85">
                  <c:v>1.5967536442907491</c:v>
                </c:pt>
                <c:pt idx="86">
                  <c:v>1.4350054577381235</c:v>
                </c:pt>
                <c:pt idx="87">
                  <c:v>1.6748802492803909</c:v>
                </c:pt>
                <c:pt idx="88">
                  <c:v>1.2137950663579837</c:v>
                </c:pt>
                <c:pt idx="89">
                  <c:v>1.3866050067106261</c:v>
                </c:pt>
                <c:pt idx="90">
                  <c:v>1.2298088227776927</c:v>
                </c:pt>
                <c:pt idx="91">
                  <c:v>1.0249112619289449</c:v>
                </c:pt>
                <c:pt idx="92">
                  <c:v>2.0073424802485347</c:v>
                </c:pt>
                <c:pt idx="93">
                  <c:v>1.433037962089166</c:v>
                </c:pt>
                <c:pt idx="94">
                  <c:v>1.0718194506270562</c:v>
                </c:pt>
                <c:pt idx="95">
                  <c:v>1.6779418860997832</c:v>
                </c:pt>
                <c:pt idx="96">
                  <c:v>1.5633604726244461</c:v>
                </c:pt>
                <c:pt idx="97">
                  <c:v>1.8166141341467035</c:v>
                </c:pt>
                <c:pt idx="98">
                  <c:v>1.3067842724240828</c:v>
                </c:pt>
                <c:pt idx="99">
                  <c:v>1.5660154999805576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A-4E96-BFD0-7B024CFC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35679"/>
        <c:axId val="476066703"/>
      </c:scatterChart>
      <c:valAx>
        <c:axId val="481335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66703"/>
        <c:crosses val="autoZero"/>
        <c:crossBetween val="midCat"/>
      </c:valAx>
      <c:valAx>
        <c:axId val="47606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3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54994.400000000001</c:v>
                </c:pt>
                <c:pt idx="3">
                  <c:v>53116.4</c:v>
                </c:pt>
                <c:pt idx="27">
                  <c:v>37589</c:v>
                </c:pt>
                <c:pt idx="35">
                  <c:v>68163</c:v>
                </c:pt>
                <c:pt idx="39">
                  <c:v>49785.8</c:v>
                </c:pt>
                <c:pt idx="41">
                  <c:v>40241.800000000003</c:v>
                </c:pt>
                <c:pt idx="45">
                  <c:v>64863.4</c:v>
                </c:pt>
                <c:pt idx="46">
                  <c:v>53994.400000000001</c:v>
                </c:pt>
                <c:pt idx="49">
                  <c:v>60402.2</c:v>
                </c:pt>
                <c:pt idx="50">
                  <c:v>54329.4</c:v>
                </c:pt>
                <c:pt idx="52">
                  <c:v>63098.400000000001</c:v>
                </c:pt>
                <c:pt idx="53">
                  <c:v>51290</c:v>
                </c:pt>
                <c:pt idx="56">
                  <c:v>50340.6</c:v>
                </c:pt>
                <c:pt idx="57">
                  <c:v>42168.800000000003</c:v>
                </c:pt>
                <c:pt idx="62">
                  <c:v>41440.199999999997</c:v>
                </c:pt>
                <c:pt idx="63">
                  <c:v>50859.4</c:v>
                </c:pt>
                <c:pt idx="75">
                  <c:v>48692.4</c:v>
                </c:pt>
                <c:pt idx="90">
                  <c:v>62601.599999999999</c:v>
                </c:pt>
                <c:pt idx="91">
                  <c:v>55725.8</c:v>
                </c:pt>
                <c:pt idx="97">
                  <c:v>47145.4</c:v>
                </c:pt>
                <c:pt idx="98">
                  <c:v>45576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1.0563802859927556</c:v>
                </c:pt>
                <c:pt idx="2">
                  <c:v>1.166795942496103</c:v>
                </c:pt>
                <c:pt idx="26">
                  <c:v>1.4138976828327436</c:v>
                </c:pt>
                <c:pt idx="34">
                  <c:v>1.0422223200269942</c:v>
                </c:pt>
                <c:pt idx="38">
                  <c:v>1.2072719530468528</c:v>
                </c:pt>
                <c:pt idx="40">
                  <c:v>1.0992550035038193</c:v>
                </c:pt>
                <c:pt idx="44">
                  <c:v>1.290157469389517</c:v>
                </c:pt>
                <c:pt idx="45">
                  <c:v>1.6125561169306446</c:v>
                </c:pt>
                <c:pt idx="48">
                  <c:v>1.1406869286218053</c:v>
                </c:pt>
                <c:pt idx="49">
                  <c:v>1.1193571068335009</c:v>
                </c:pt>
                <c:pt idx="51">
                  <c:v>1.0223714071989147</c:v>
                </c:pt>
                <c:pt idx="52">
                  <c:v>1.19803080522519</c:v>
                </c:pt>
                <c:pt idx="55">
                  <c:v>1.1185007727361216</c:v>
                </c:pt>
                <c:pt idx="56">
                  <c:v>1.0765068012369334</c:v>
                </c:pt>
                <c:pt idx="61">
                  <c:v>1.4675846159043635</c:v>
                </c:pt>
                <c:pt idx="62">
                  <c:v>1.1958851264466352</c:v>
                </c:pt>
                <c:pt idx="74">
                  <c:v>1.1099268058259606</c:v>
                </c:pt>
                <c:pt idx="89">
                  <c:v>1.2298088227776927</c:v>
                </c:pt>
                <c:pt idx="90">
                  <c:v>1.0249112619289449</c:v>
                </c:pt>
                <c:pt idx="96">
                  <c:v>1.8166141341467035</c:v>
                </c:pt>
                <c:pt idx="97">
                  <c:v>1.3067842724240828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8-4CC1-A726-67E4AB0227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69997.2</c:v>
                </c:pt>
                <c:pt idx="2">
                  <c:v>75302</c:v>
                </c:pt>
                <c:pt idx="8">
                  <c:v>97807.8</c:v>
                </c:pt>
                <c:pt idx="12">
                  <c:v>68161.2</c:v>
                </c:pt>
                <c:pt idx="14">
                  <c:v>61732.800000000003</c:v>
                </c:pt>
                <c:pt idx="16">
                  <c:v>81678.8</c:v>
                </c:pt>
                <c:pt idx="17">
                  <c:v>71899</c:v>
                </c:pt>
                <c:pt idx="22">
                  <c:v>54882.8</c:v>
                </c:pt>
                <c:pt idx="23">
                  <c:v>57964</c:v>
                </c:pt>
                <c:pt idx="24">
                  <c:v>69056.399999999994</c:v>
                </c:pt>
                <c:pt idx="25">
                  <c:v>69568.800000000003</c:v>
                </c:pt>
                <c:pt idx="31">
                  <c:v>69026.399999999994</c:v>
                </c:pt>
                <c:pt idx="43">
                  <c:v>68403.8</c:v>
                </c:pt>
                <c:pt idx="58">
                  <c:v>74481.600000000006</c:v>
                </c:pt>
                <c:pt idx="66">
                  <c:v>79123</c:v>
                </c:pt>
                <c:pt idx="67">
                  <c:v>85534.2</c:v>
                </c:pt>
                <c:pt idx="68">
                  <c:v>73999.399999999994</c:v>
                </c:pt>
                <c:pt idx="70">
                  <c:v>70447.399999999994</c:v>
                </c:pt>
                <c:pt idx="71">
                  <c:v>78277.8</c:v>
                </c:pt>
                <c:pt idx="73">
                  <c:v>58433.2</c:v>
                </c:pt>
                <c:pt idx="76">
                  <c:v>62052.6</c:v>
                </c:pt>
                <c:pt idx="77">
                  <c:v>66240</c:v>
                </c:pt>
                <c:pt idx="80">
                  <c:v>63609</c:v>
                </c:pt>
                <c:pt idx="82">
                  <c:v>66791.199999999997</c:v>
                </c:pt>
                <c:pt idx="83">
                  <c:v>79061.600000000006</c:v>
                </c:pt>
                <c:pt idx="85">
                  <c:v>60437</c:v>
                </c:pt>
                <c:pt idx="86">
                  <c:v>63213</c:v>
                </c:pt>
                <c:pt idx="88">
                  <c:v>68160.600000000006</c:v>
                </c:pt>
                <c:pt idx="94">
                  <c:v>59755.4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1.3675118433308762</c:v>
                </c:pt>
                <c:pt idx="2">
                  <c:v>1.1397306844439723</c:v>
                </c:pt>
                <c:pt idx="8">
                  <c:v>1.2351162177249666</c:v>
                </c:pt>
                <c:pt idx="12">
                  <c:v>1.2247290247237432</c:v>
                </c:pt>
                <c:pt idx="14">
                  <c:v>1.2344977062436824</c:v>
                </c:pt>
                <c:pt idx="16">
                  <c:v>1.1828405902143517</c:v>
                </c:pt>
                <c:pt idx="17">
                  <c:v>1.0404595335122881</c:v>
                </c:pt>
                <c:pt idx="22">
                  <c:v>1.0924734160793546</c:v>
                </c:pt>
                <c:pt idx="23">
                  <c:v>1.0761852184114278</c:v>
                </c:pt>
                <c:pt idx="24">
                  <c:v>1.3714442108189828</c:v>
                </c:pt>
                <c:pt idx="25">
                  <c:v>1.188621910971585</c:v>
                </c:pt>
                <c:pt idx="31">
                  <c:v>1.2536507770939815</c:v>
                </c:pt>
                <c:pt idx="43">
                  <c:v>1.5757019346878389</c:v>
                </c:pt>
                <c:pt idx="58">
                  <c:v>1.1056824772829799</c:v>
                </c:pt>
                <c:pt idx="66">
                  <c:v>1.3672383504164403</c:v>
                </c:pt>
                <c:pt idx="67">
                  <c:v>1.1803699572802457</c:v>
                </c:pt>
                <c:pt idx="68">
                  <c:v>1.4729038343554137</c:v>
                </c:pt>
                <c:pt idx="70">
                  <c:v>1.2501384011333279</c:v>
                </c:pt>
                <c:pt idx="71">
                  <c:v>1.0329109913666454</c:v>
                </c:pt>
                <c:pt idx="73">
                  <c:v>1.2448744891602719</c:v>
                </c:pt>
                <c:pt idx="76">
                  <c:v>1.272662225273397</c:v>
                </c:pt>
                <c:pt idx="77">
                  <c:v>1.2746527777777779</c:v>
                </c:pt>
                <c:pt idx="80">
                  <c:v>1.2602304705308998</c:v>
                </c:pt>
                <c:pt idx="82">
                  <c:v>1.5187779228401348</c:v>
                </c:pt>
                <c:pt idx="83">
                  <c:v>1.0273255284487033</c:v>
                </c:pt>
                <c:pt idx="85">
                  <c:v>1.5967536442907491</c:v>
                </c:pt>
                <c:pt idx="86">
                  <c:v>1.4350054577381235</c:v>
                </c:pt>
                <c:pt idx="88">
                  <c:v>1.2137950663579837</c:v>
                </c:pt>
                <c:pt idx="94">
                  <c:v>1.0718194506270562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8-4CC1-A726-67E4AB0227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43738.6</c:v>
                </c:pt>
                <c:pt idx="5">
                  <c:v>34388.6</c:v>
                </c:pt>
                <c:pt idx="6">
                  <c:v>58330.400000000001</c:v>
                </c:pt>
                <c:pt idx="11">
                  <c:v>50330.400000000001</c:v>
                </c:pt>
                <c:pt idx="13">
                  <c:v>51221.8</c:v>
                </c:pt>
                <c:pt idx="18">
                  <c:v>43512.6</c:v>
                </c:pt>
                <c:pt idx="21">
                  <c:v>34801</c:v>
                </c:pt>
                <c:pt idx="28">
                  <c:v>39506.800000000003</c:v>
                </c:pt>
                <c:pt idx="36">
                  <c:v>44738.8</c:v>
                </c:pt>
                <c:pt idx="37">
                  <c:v>28325.4</c:v>
                </c:pt>
                <c:pt idx="44">
                  <c:v>44407</c:v>
                </c:pt>
                <c:pt idx="48">
                  <c:v>63395.6</c:v>
                </c:pt>
                <c:pt idx="51">
                  <c:v>42382</c:v>
                </c:pt>
                <c:pt idx="54">
                  <c:v>63572.6</c:v>
                </c:pt>
                <c:pt idx="55">
                  <c:v>54303.199999999997</c:v>
                </c:pt>
                <c:pt idx="59">
                  <c:v>63411.6</c:v>
                </c:pt>
                <c:pt idx="60">
                  <c:v>59076.2</c:v>
                </c:pt>
                <c:pt idx="65">
                  <c:v>58910.400000000001</c:v>
                </c:pt>
                <c:pt idx="69">
                  <c:v>59076.2</c:v>
                </c:pt>
                <c:pt idx="72">
                  <c:v>46790</c:v>
                </c:pt>
                <c:pt idx="74">
                  <c:v>48592.2</c:v>
                </c:pt>
                <c:pt idx="78">
                  <c:v>41623</c:v>
                </c:pt>
                <c:pt idx="81">
                  <c:v>42789.2</c:v>
                </c:pt>
                <c:pt idx="84">
                  <c:v>50217.2</c:v>
                </c:pt>
                <c:pt idx="87">
                  <c:v>36200.199999999997</c:v>
                </c:pt>
                <c:pt idx="92">
                  <c:v>61995.4</c:v>
                </c:pt>
                <c:pt idx="93">
                  <c:v>66334.600000000006</c:v>
                </c:pt>
                <c:pt idx="96">
                  <c:v>53894.8</c:v>
                </c:pt>
                <c:pt idx="99">
                  <c:v>66864.600000000006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1.8822047344908159</c:v>
                </c:pt>
                <c:pt idx="5">
                  <c:v>1.6234449788592733</c:v>
                </c:pt>
                <c:pt idx="6">
                  <c:v>1.530162659608026</c:v>
                </c:pt>
                <c:pt idx="11">
                  <c:v>2.0722068570883603</c:v>
                </c:pt>
                <c:pt idx="13">
                  <c:v>1.8824602024919077</c:v>
                </c:pt>
                <c:pt idx="18">
                  <c:v>2.5913873222928534</c:v>
                </c:pt>
                <c:pt idx="21">
                  <c:v>2.7741156863308527</c:v>
                </c:pt>
                <c:pt idx="28">
                  <c:v>2.4069527271254567</c:v>
                </c:pt>
                <c:pt idx="36">
                  <c:v>2.1523152163222972</c:v>
                </c:pt>
                <c:pt idx="37">
                  <c:v>1.9881802198733292</c:v>
                </c:pt>
                <c:pt idx="44">
                  <c:v>2.0117323845339699</c:v>
                </c:pt>
                <c:pt idx="48">
                  <c:v>1.6791701632289939</c:v>
                </c:pt>
                <c:pt idx="51">
                  <c:v>1.2296965692982871</c:v>
                </c:pt>
                <c:pt idx="54">
                  <c:v>1.4745975467418353</c:v>
                </c:pt>
                <c:pt idx="55">
                  <c:v>1.925392978682656</c:v>
                </c:pt>
                <c:pt idx="59">
                  <c:v>1.7717263087510804</c:v>
                </c:pt>
                <c:pt idx="60">
                  <c:v>1.3356817127709637</c:v>
                </c:pt>
                <c:pt idx="65">
                  <c:v>1.4975963497107472</c:v>
                </c:pt>
                <c:pt idx="69">
                  <c:v>1.5535190144254372</c:v>
                </c:pt>
                <c:pt idx="72">
                  <c:v>1.591664885659329</c:v>
                </c:pt>
                <c:pt idx="74">
                  <c:v>1.9118706294425856</c:v>
                </c:pt>
                <c:pt idx="78">
                  <c:v>1.9967085505609878</c:v>
                </c:pt>
                <c:pt idx="81">
                  <c:v>1.9038682658240866</c:v>
                </c:pt>
                <c:pt idx="84">
                  <c:v>1.5364855069577754</c:v>
                </c:pt>
                <c:pt idx="87">
                  <c:v>1.6748802492803909</c:v>
                </c:pt>
                <c:pt idx="92">
                  <c:v>2.0073424802485347</c:v>
                </c:pt>
                <c:pt idx="93">
                  <c:v>1.433037962089166</c:v>
                </c:pt>
                <c:pt idx="96">
                  <c:v>1.5633604726244461</c:v>
                </c:pt>
                <c:pt idx="99">
                  <c:v>1.5660154999805576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8-4CC1-A726-67E4AB0227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71299.8</c:v>
                </c:pt>
                <c:pt idx="9">
                  <c:v>76076.2</c:v>
                </c:pt>
                <c:pt idx="10">
                  <c:v>62606</c:v>
                </c:pt>
                <c:pt idx="15">
                  <c:v>63491</c:v>
                </c:pt>
                <c:pt idx="19">
                  <c:v>65595.399999999994</c:v>
                </c:pt>
                <c:pt idx="20">
                  <c:v>77134</c:v>
                </c:pt>
                <c:pt idx="26">
                  <c:v>64949</c:v>
                </c:pt>
                <c:pt idx="29">
                  <c:v>71663.399999999994</c:v>
                </c:pt>
                <c:pt idx="30">
                  <c:v>72315</c:v>
                </c:pt>
                <c:pt idx="32">
                  <c:v>66519.199999999997</c:v>
                </c:pt>
                <c:pt idx="33">
                  <c:v>67116.800000000003</c:v>
                </c:pt>
                <c:pt idx="34">
                  <c:v>69244.399999999994</c:v>
                </c:pt>
                <c:pt idx="38">
                  <c:v>61422.2</c:v>
                </c:pt>
                <c:pt idx="40">
                  <c:v>77914.8</c:v>
                </c:pt>
                <c:pt idx="42">
                  <c:v>80385.2</c:v>
                </c:pt>
                <c:pt idx="47">
                  <c:v>90567.2</c:v>
                </c:pt>
                <c:pt idx="61">
                  <c:v>79529</c:v>
                </c:pt>
                <c:pt idx="64">
                  <c:v>74401.600000000006</c:v>
                </c:pt>
                <c:pt idx="79">
                  <c:v>61994.6</c:v>
                </c:pt>
                <c:pt idx="89">
                  <c:v>68548</c:v>
                </c:pt>
                <c:pt idx="95">
                  <c:v>63413.4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1.5905654714318973</c:v>
                </c:pt>
                <c:pt idx="9">
                  <c:v>1.7055925506268717</c:v>
                </c:pt>
                <c:pt idx="10">
                  <c:v>2.0356195891767563</c:v>
                </c:pt>
                <c:pt idx="15">
                  <c:v>1.6441542895843506</c:v>
                </c:pt>
                <c:pt idx="19">
                  <c:v>1.6109971126024083</c:v>
                </c:pt>
                <c:pt idx="20">
                  <c:v>1.7059921694713096</c:v>
                </c:pt>
                <c:pt idx="26">
                  <c:v>1.4346487243837474</c:v>
                </c:pt>
                <c:pt idx="29">
                  <c:v>1.4703739984427198</c:v>
                </c:pt>
                <c:pt idx="30">
                  <c:v>1.3580170089193113</c:v>
                </c:pt>
                <c:pt idx="32">
                  <c:v>1.8634319113879902</c:v>
                </c:pt>
                <c:pt idx="33">
                  <c:v>1.6926909507008676</c:v>
                </c:pt>
                <c:pt idx="34">
                  <c:v>1.927621583839271</c:v>
                </c:pt>
                <c:pt idx="38">
                  <c:v>1.7468765364965761</c:v>
                </c:pt>
                <c:pt idx="40">
                  <c:v>1.7035787809248051</c:v>
                </c:pt>
                <c:pt idx="42">
                  <c:v>1.4938943984713604</c:v>
                </c:pt>
                <c:pt idx="47">
                  <c:v>1.4074852706056939</c:v>
                </c:pt>
                <c:pt idx="61">
                  <c:v>1.5361943442014863</c:v>
                </c:pt>
                <c:pt idx="64">
                  <c:v>1.5660281499322595</c:v>
                </c:pt>
                <c:pt idx="79">
                  <c:v>1.5413439235030149</c:v>
                </c:pt>
                <c:pt idx="89">
                  <c:v>1.3866050067106261</c:v>
                </c:pt>
                <c:pt idx="95">
                  <c:v>1.6779418860997832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8-4CC1-A726-67E4AB02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38879"/>
        <c:axId val="479956975"/>
      </c:scatterChart>
      <c:valAx>
        <c:axId val="4813388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56975"/>
        <c:crosses val="autoZero"/>
        <c:crossBetween val="midCat"/>
      </c:valAx>
      <c:valAx>
        <c:axId val="47995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3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69997.2</c:v>
                </c:pt>
                <c:pt idx="1">
                  <c:v>54994.400000000001</c:v>
                </c:pt>
                <c:pt idx="2">
                  <c:v>75302</c:v>
                </c:pt>
                <c:pt idx="3">
                  <c:v>53116.4</c:v>
                </c:pt>
                <c:pt idx="5">
                  <c:v>34388.6</c:v>
                </c:pt>
                <c:pt idx="6">
                  <c:v>58330.400000000001</c:v>
                </c:pt>
                <c:pt idx="7">
                  <c:v>71299.8</c:v>
                </c:pt>
                <c:pt idx="8">
                  <c:v>97807.8</c:v>
                </c:pt>
                <c:pt idx="12">
                  <c:v>68161.2</c:v>
                </c:pt>
                <c:pt idx="14">
                  <c:v>61732.800000000003</c:v>
                </c:pt>
                <c:pt idx="15">
                  <c:v>63491</c:v>
                </c:pt>
                <c:pt idx="16">
                  <c:v>81678.8</c:v>
                </c:pt>
                <c:pt idx="17">
                  <c:v>71899</c:v>
                </c:pt>
                <c:pt idx="19">
                  <c:v>65595.399999999994</c:v>
                </c:pt>
                <c:pt idx="22">
                  <c:v>54882.8</c:v>
                </c:pt>
                <c:pt idx="23">
                  <c:v>57964</c:v>
                </c:pt>
                <c:pt idx="24">
                  <c:v>69056.399999999994</c:v>
                </c:pt>
                <c:pt idx="25">
                  <c:v>69568.800000000003</c:v>
                </c:pt>
                <c:pt idx="26">
                  <c:v>64949</c:v>
                </c:pt>
                <c:pt idx="27">
                  <c:v>37589</c:v>
                </c:pt>
                <c:pt idx="29">
                  <c:v>71663.399999999994</c:v>
                </c:pt>
                <c:pt idx="30">
                  <c:v>72315</c:v>
                </c:pt>
                <c:pt idx="31">
                  <c:v>69026.399999999994</c:v>
                </c:pt>
                <c:pt idx="33">
                  <c:v>67116.800000000003</c:v>
                </c:pt>
                <c:pt idx="35">
                  <c:v>68163</c:v>
                </c:pt>
                <c:pt idx="39">
                  <c:v>49785.8</c:v>
                </c:pt>
                <c:pt idx="41">
                  <c:v>40241.800000000003</c:v>
                </c:pt>
                <c:pt idx="42">
                  <c:v>80385.2</c:v>
                </c:pt>
                <c:pt idx="43">
                  <c:v>68403.8</c:v>
                </c:pt>
                <c:pt idx="45">
                  <c:v>64863.4</c:v>
                </c:pt>
                <c:pt idx="47">
                  <c:v>90567.2</c:v>
                </c:pt>
                <c:pt idx="49">
                  <c:v>60402.2</c:v>
                </c:pt>
                <c:pt idx="50">
                  <c:v>54329.4</c:v>
                </c:pt>
                <c:pt idx="51">
                  <c:v>42382</c:v>
                </c:pt>
                <c:pt idx="52">
                  <c:v>63098.400000000001</c:v>
                </c:pt>
                <c:pt idx="53">
                  <c:v>51290</c:v>
                </c:pt>
                <c:pt idx="54">
                  <c:v>63572.6</c:v>
                </c:pt>
                <c:pt idx="55">
                  <c:v>54303.199999999997</c:v>
                </c:pt>
                <c:pt idx="56">
                  <c:v>50340.6</c:v>
                </c:pt>
                <c:pt idx="57">
                  <c:v>42168.800000000003</c:v>
                </c:pt>
                <c:pt idx="58">
                  <c:v>74481.600000000006</c:v>
                </c:pt>
                <c:pt idx="60">
                  <c:v>59076.2</c:v>
                </c:pt>
                <c:pt idx="61">
                  <c:v>79529</c:v>
                </c:pt>
                <c:pt idx="62">
                  <c:v>41440.199999999997</c:v>
                </c:pt>
                <c:pt idx="63">
                  <c:v>50859.4</c:v>
                </c:pt>
                <c:pt idx="64">
                  <c:v>74401.600000000006</c:v>
                </c:pt>
                <c:pt idx="65">
                  <c:v>58910.400000000001</c:v>
                </c:pt>
                <c:pt idx="66">
                  <c:v>79123</c:v>
                </c:pt>
                <c:pt idx="67">
                  <c:v>85534.2</c:v>
                </c:pt>
                <c:pt idx="68">
                  <c:v>73999.399999999994</c:v>
                </c:pt>
                <c:pt idx="69">
                  <c:v>59076.2</c:v>
                </c:pt>
                <c:pt idx="70">
                  <c:v>70447.399999999994</c:v>
                </c:pt>
                <c:pt idx="71">
                  <c:v>78277.8</c:v>
                </c:pt>
                <c:pt idx="72">
                  <c:v>46790</c:v>
                </c:pt>
                <c:pt idx="73">
                  <c:v>58433.2</c:v>
                </c:pt>
                <c:pt idx="75">
                  <c:v>48692.4</c:v>
                </c:pt>
                <c:pt idx="76">
                  <c:v>62052.6</c:v>
                </c:pt>
                <c:pt idx="77">
                  <c:v>66240</c:v>
                </c:pt>
                <c:pt idx="80">
                  <c:v>63609</c:v>
                </c:pt>
                <c:pt idx="82">
                  <c:v>66791.199999999997</c:v>
                </c:pt>
                <c:pt idx="83">
                  <c:v>79061.600000000006</c:v>
                </c:pt>
                <c:pt idx="85">
                  <c:v>60437</c:v>
                </c:pt>
                <c:pt idx="86">
                  <c:v>63213</c:v>
                </c:pt>
                <c:pt idx="88">
                  <c:v>68160.600000000006</c:v>
                </c:pt>
                <c:pt idx="89">
                  <c:v>68548</c:v>
                </c:pt>
                <c:pt idx="90">
                  <c:v>62601.599999999999</c:v>
                </c:pt>
                <c:pt idx="91">
                  <c:v>55725.8</c:v>
                </c:pt>
                <c:pt idx="93">
                  <c:v>66334.600000000006</c:v>
                </c:pt>
                <c:pt idx="94">
                  <c:v>59755.4</c:v>
                </c:pt>
                <c:pt idx="96">
                  <c:v>53894.8</c:v>
                </c:pt>
                <c:pt idx="98">
                  <c:v>45576</c:v>
                </c:pt>
                <c:pt idx="99">
                  <c:v>66864.600000000006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1.3675118433308762</c:v>
                </c:pt>
                <c:pt idx="1">
                  <c:v>1.0563802859927556</c:v>
                </c:pt>
                <c:pt idx="2">
                  <c:v>1.1397306844439723</c:v>
                </c:pt>
                <c:pt idx="3">
                  <c:v>1.166795942496103</c:v>
                </c:pt>
                <c:pt idx="5">
                  <c:v>1.6234449788592733</c:v>
                </c:pt>
                <c:pt idx="6">
                  <c:v>1.530162659608026</c:v>
                </c:pt>
                <c:pt idx="7">
                  <c:v>1.5905654714318973</c:v>
                </c:pt>
                <c:pt idx="8">
                  <c:v>1.2351162177249666</c:v>
                </c:pt>
                <c:pt idx="12">
                  <c:v>1.2247290247237432</c:v>
                </c:pt>
                <c:pt idx="14">
                  <c:v>1.2344977062436824</c:v>
                </c:pt>
                <c:pt idx="15">
                  <c:v>1.6441542895843506</c:v>
                </c:pt>
                <c:pt idx="16">
                  <c:v>1.1828405902143517</c:v>
                </c:pt>
                <c:pt idx="17">
                  <c:v>1.0404595335122881</c:v>
                </c:pt>
                <c:pt idx="19">
                  <c:v>1.6109971126024083</c:v>
                </c:pt>
                <c:pt idx="22">
                  <c:v>1.0924734160793546</c:v>
                </c:pt>
                <c:pt idx="23">
                  <c:v>1.0761852184114278</c:v>
                </c:pt>
                <c:pt idx="24">
                  <c:v>1.3714442108189828</c:v>
                </c:pt>
                <c:pt idx="25">
                  <c:v>1.188621910971585</c:v>
                </c:pt>
                <c:pt idx="26">
                  <c:v>1.4346487243837474</c:v>
                </c:pt>
                <c:pt idx="27">
                  <c:v>1.4138976828327436</c:v>
                </c:pt>
                <c:pt idx="29">
                  <c:v>1.4703739984427198</c:v>
                </c:pt>
                <c:pt idx="30">
                  <c:v>1.3580170089193113</c:v>
                </c:pt>
                <c:pt idx="31">
                  <c:v>1.2536507770939815</c:v>
                </c:pt>
                <c:pt idx="33">
                  <c:v>1.6926909507008676</c:v>
                </c:pt>
                <c:pt idx="35">
                  <c:v>1.0422223200269942</c:v>
                </c:pt>
                <c:pt idx="39">
                  <c:v>1.2072719530468528</c:v>
                </c:pt>
                <c:pt idx="41">
                  <c:v>1.0992550035038193</c:v>
                </c:pt>
                <c:pt idx="42">
                  <c:v>1.4938943984713604</c:v>
                </c:pt>
                <c:pt idx="43">
                  <c:v>1.5757019346878389</c:v>
                </c:pt>
                <c:pt idx="45">
                  <c:v>1.290157469389517</c:v>
                </c:pt>
                <c:pt idx="47">
                  <c:v>1.4074852706056939</c:v>
                </c:pt>
                <c:pt idx="49">
                  <c:v>1.1406869286218053</c:v>
                </c:pt>
                <c:pt idx="50">
                  <c:v>1.1193571068335009</c:v>
                </c:pt>
                <c:pt idx="51">
                  <c:v>1.2296965692982871</c:v>
                </c:pt>
                <c:pt idx="52">
                  <c:v>1.0223714071989147</c:v>
                </c:pt>
                <c:pt idx="53">
                  <c:v>1.19803080522519</c:v>
                </c:pt>
                <c:pt idx="54">
                  <c:v>1.4745975467418353</c:v>
                </c:pt>
                <c:pt idx="55">
                  <c:v>1.925392978682656</c:v>
                </c:pt>
                <c:pt idx="56">
                  <c:v>1.1185007727361216</c:v>
                </c:pt>
                <c:pt idx="57">
                  <c:v>1.0765068012369334</c:v>
                </c:pt>
                <c:pt idx="58">
                  <c:v>1.1056824772829799</c:v>
                </c:pt>
                <c:pt idx="60">
                  <c:v>1.3356817127709637</c:v>
                </c:pt>
                <c:pt idx="61">
                  <c:v>1.5361943442014863</c:v>
                </c:pt>
                <c:pt idx="62">
                  <c:v>1.4675846159043635</c:v>
                </c:pt>
                <c:pt idx="63">
                  <c:v>1.1958851264466352</c:v>
                </c:pt>
                <c:pt idx="64">
                  <c:v>1.5660281499322595</c:v>
                </c:pt>
                <c:pt idx="65">
                  <c:v>1.4975963497107472</c:v>
                </c:pt>
                <c:pt idx="66">
                  <c:v>1.3672383504164403</c:v>
                </c:pt>
                <c:pt idx="67">
                  <c:v>1.1803699572802457</c:v>
                </c:pt>
                <c:pt idx="68">
                  <c:v>1.4729038343554137</c:v>
                </c:pt>
                <c:pt idx="69">
                  <c:v>1.5535190144254372</c:v>
                </c:pt>
                <c:pt idx="70">
                  <c:v>1.2501384011333279</c:v>
                </c:pt>
                <c:pt idx="71">
                  <c:v>1.0329109913666454</c:v>
                </c:pt>
                <c:pt idx="72">
                  <c:v>1.591664885659329</c:v>
                </c:pt>
                <c:pt idx="73">
                  <c:v>1.2448744891602719</c:v>
                </c:pt>
                <c:pt idx="75">
                  <c:v>1.1099268058259606</c:v>
                </c:pt>
                <c:pt idx="76">
                  <c:v>1.272662225273397</c:v>
                </c:pt>
                <c:pt idx="77">
                  <c:v>1.2746527777777779</c:v>
                </c:pt>
                <c:pt idx="80">
                  <c:v>1.2602304705308998</c:v>
                </c:pt>
                <c:pt idx="82">
                  <c:v>1.5187779228401348</c:v>
                </c:pt>
                <c:pt idx="83">
                  <c:v>1.0273255284487033</c:v>
                </c:pt>
                <c:pt idx="85">
                  <c:v>1.5967536442907491</c:v>
                </c:pt>
                <c:pt idx="86">
                  <c:v>1.4350054577381235</c:v>
                </c:pt>
                <c:pt idx="88">
                  <c:v>1.2137950663579837</c:v>
                </c:pt>
                <c:pt idx="89">
                  <c:v>1.3866050067106261</c:v>
                </c:pt>
                <c:pt idx="90">
                  <c:v>1.2298088227776927</c:v>
                </c:pt>
                <c:pt idx="91">
                  <c:v>1.0249112619289449</c:v>
                </c:pt>
                <c:pt idx="93">
                  <c:v>1.433037962089166</c:v>
                </c:pt>
                <c:pt idx="94">
                  <c:v>1.0718194506270562</c:v>
                </c:pt>
                <c:pt idx="96">
                  <c:v>1.5633604726244461</c:v>
                </c:pt>
                <c:pt idx="98">
                  <c:v>1.3067842724240828</c:v>
                </c:pt>
                <c:pt idx="99">
                  <c:v>1.5660154999805576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47-4B19-8B98-17D45F9931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43738.6</c:v>
                </c:pt>
                <c:pt idx="9">
                  <c:v>76076.2</c:v>
                </c:pt>
                <c:pt idx="10">
                  <c:v>62606</c:v>
                </c:pt>
                <c:pt idx="11">
                  <c:v>50330.400000000001</c:v>
                </c:pt>
                <c:pt idx="13">
                  <c:v>51221.8</c:v>
                </c:pt>
                <c:pt idx="18">
                  <c:v>43512.6</c:v>
                </c:pt>
                <c:pt idx="20">
                  <c:v>77134</c:v>
                </c:pt>
                <c:pt idx="21">
                  <c:v>34801</c:v>
                </c:pt>
                <c:pt idx="28">
                  <c:v>39506.800000000003</c:v>
                </c:pt>
                <c:pt idx="32">
                  <c:v>66519.199999999997</c:v>
                </c:pt>
                <c:pt idx="34">
                  <c:v>69244.399999999994</c:v>
                </c:pt>
                <c:pt idx="36">
                  <c:v>44738.8</c:v>
                </c:pt>
                <c:pt idx="37">
                  <c:v>28325.4</c:v>
                </c:pt>
                <c:pt idx="38">
                  <c:v>61422.2</c:v>
                </c:pt>
                <c:pt idx="40">
                  <c:v>77914.8</c:v>
                </c:pt>
                <c:pt idx="44">
                  <c:v>44407</c:v>
                </c:pt>
                <c:pt idx="46">
                  <c:v>53994.400000000001</c:v>
                </c:pt>
                <c:pt idx="48">
                  <c:v>63395.6</c:v>
                </c:pt>
                <c:pt idx="59">
                  <c:v>63411.6</c:v>
                </c:pt>
                <c:pt idx="74">
                  <c:v>48592.2</c:v>
                </c:pt>
                <c:pt idx="78">
                  <c:v>41623</c:v>
                </c:pt>
                <c:pt idx="79">
                  <c:v>61994.6</c:v>
                </c:pt>
                <c:pt idx="81">
                  <c:v>42789.2</c:v>
                </c:pt>
                <c:pt idx="84">
                  <c:v>50217.2</c:v>
                </c:pt>
                <c:pt idx="87">
                  <c:v>36200.199999999997</c:v>
                </c:pt>
                <c:pt idx="92">
                  <c:v>61995.4</c:v>
                </c:pt>
                <c:pt idx="95">
                  <c:v>63413.4</c:v>
                </c:pt>
                <c:pt idx="97">
                  <c:v>47145.4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1.8822047344908159</c:v>
                </c:pt>
                <c:pt idx="9">
                  <c:v>1.7055925506268717</c:v>
                </c:pt>
                <c:pt idx="10">
                  <c:v>2.0356195891767563</c:v>
                </c:pt>
                <c:pt idx="11">
                  <c:v>2.0722068570883603</c:v>
                </c:pt>
                <c:pt idx="13">
                  <c:v>1.8824602024919077</c:v>
                </c:pt>
                <c:pt idx="18">
                  <c:v>2.5913873222928534</c:v>
                </c:pt>
                <c:pt idx="20">
                  <c:v>1.7059921694713096</c:v>
                </c:pt>
                <c:pt idx="21">
                  <c:v>2.7741156863308527</c:v>
                </c:pt>
                <c:pt idx="28">
                  <c:v>2.4069527271254567</c:v>
                </c:pt>
                <c:pt idx="32">
                  <c:v>1.8634319113879902</c:v>
                </c:pt>
                <c:pt idx="34">
                  <c:v>1.927621583839271</c:v>
                </c:pt>
                <c:pt idx="36">
                  <c:v>2.1523152163222972</c:v>
                </c:pt>
                <c:pt idx="37">
                  <c:v>1.9881802198733292</c:v>
                </c:pt>
                <c:pt idx="38">
                  <c:v>1.7468765364965761</c:v>
                </c:pt>
                <c:pt idx="40">
                  <c:v>1.7035787809248051</c:v>
                </c:pt>
                <c:pt idx="44">
                  <c:v>2.0117323845339699</c:v>
                </c:pt>
                <c:pt idx="46">
                  <c:v>1.6125561169306446</c:v>
                </c:pt>
                <c:pt idx="48">
                  <c:v>1.6791701632289939</c:v>
                </c:pt>
                <c:pt idx="59">
                  <c:v>1.7717263087510804</c:v>
                </c:pt>
                <c:pt idx="74">
                  <c:v>1.9118706294425856</c:v>
                </c:pt>
                <c:pt idx="78">
                  <c:v>1.9967085505609878</c:v>
                </c:pt>
                <c:pt idx="79">
                  <c:v>1.5413439235030149</c:v>
                </c:pt>
                <c:pt idx="81">
                  <c:v>1.9038682658240866</c:v>
                </c:pt>
                <c:pt idx="84">
                  <c:v>1.5364855069577754</c:v>
                </c:pt>
                <c:pt idx="87">
                  <c:v>1.6748802492803909</c:v>
                </c:pt>
                <c:pt idx="92">
                  <c:v>2.0073424802485347</c:v>
                </c:pt>
                <c:pt idx="95">
                  <c:v>1.6779418860997832</c:v>
                </c:pt>
                <c:pt idx="97">
                  <c:v>1.8166141341467035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7-4B19-8B98-17D45F993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14079"/>
        <c:axId val="479949071"/>
      </c:scatterChart>
      <c:valAx>
        <c:axId val="481314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49071"/>
        <c:crosses val="autoZero"/>
        <c:crossBetween val="midCat"/>
      </c:valAx>
      <c:valAx>
        <c:axId val="47994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1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71651.8</c:v>
                </c:pt>
                <c:pt idx="1">
                  <c:v>57073</c:v>
                </c:pt>
                <c:pt idx="2">
                  <c:v>75322.8</c:v>
                </c:pt>
                <c:pt idx="3">
                  <c:v>51974.2</c:v>
                </c:pt>
                <c:pt idx="4">
                  <c:v>42486.6</c:v>
                </c:pt>
                <c:pt idx="5">
                  <c:v>36254.6</c:v>
                </c:pt>
                <c:pt idx="6">
                  <c:v>57521.2</c:v>
                </c:pt>
                <c:pt idx="7">
                  <c:v>71385.600000000006</c:v>
                </c:pt>
                <c:pt idx="8">
                  <c:v>100820.2</c:v>
                </c:pt>
                <c:pt idx="9">
                  <c:v>81208.600000000006</c:v>
                </c:pt>
                <c:pt idx="10">
                  <c:v>63863</c:v>
                </c:pt>
                <c:pt idx="11">
                  <c:v>53145.8</c:v>
                </c:pt>
                <c:pt idx="12">
                  <c:v>68183</c:v>
                </c:pt>
                <c:pt idx="13">
                  <c:v>49527.4</c:v>
                </c:pt>
                <c:pt idx="14">
                  <c:v>65042</c:v>
                </c:pt>
                <c:pt idx="15">
                  <c:v>60975.8</c:v>
                </c:pt>
                <c:pt idx="16">
                  <c:v>80070.2</c:v>
                </c:pt>
                <c:pt idx="17">
                  <c:v>73390.8</c:v>
                </c:pt>
                <c:pt idx="18">
                  <c:v>49317.599999999999</c:v>
                </c:pt>
                <c:pt idx="19">
                  <c:v>66730.8</c:v>
                </c:pt>
                <c:pt idx="20">
                  <c:v>81600.800000000003</c:v>
                </c:pt>
                <c:pt idx="21">
                  <c:v>36387.199999999997</c:v>
                </c:pt>
                <c:pt idx="22">
                  <c:v>58903.4</c:v>
                </c:pt>
                <c:pt idx="23">
                  <c:v>59323.199999999997</c:v>
                </c:pt>
                <c:pt idx="24">
                  <c:v>69480.2</c:v>
                </c:pt>
                <c:pt idx="25">
                  <c:v>66105.2</c:v>
                </c:pt>
                <c:pt idx="26">
                  <c:v>64660.800000000003</c:v>
                </c:pt>
                <c:pt idx="27">
                  <c:v>37351.199999999997</c:v>
                </c:pt>
                <c:pt idx="28">
                  <c:v>39295.199999999997</c:v>
                </c:pt>
                <c:pt idx="29">
                  <c:v>71697.8</c:v>
                </c:pt>
                <c:pt idx="30">
                  <c:v>70158</c:v>
                </c:pt>
                <c:pt idx="31">
                  <c:v>71503.8</c:v>
                </c:pt>
                <c:pt idx="32">
                  <c:v>63676.2</c:v>
                </c:pt>
                <c:pt idx="33">
                  <c:v>66338.600000000006</c:v>
                </c:pt>
                <c:pt idx="34">
                  <c:v>71736.399999999994</c:v>
                </c:pt>
                <c:pt idx="35">
                  <c:v>66907.8</c:v>
                </c:pt>
                <c:pt idx="36">
                  <c:v>45254</c:v>
                </c:pt>
                <c:pt idx="37">
                  <c:v>30721.4</c:v>
                </c:pt>
                <c:pt idx="38">
                  <c:v>66306.8</c:v>
                </c:pt>
                <c:pt idx="39">
                  <c:v>51739.8</c:v>
                </c:pt>
                <c:pt idx="40">
                  <c:v>75303.600000000006</c:v>
                </c:pt>
                <c:pt idx="41">
                  <c:v>41590.6</c:v>
                </c:pt>
                <c:pt idx="42">
                  <c:v>81061.8</c:v>
                </c:pt>
                <c:pt idx="43">
                  <c:v>69283.8</c:v>
                </c:pt>
                <c:pt idx="44">
                  <c:v>46589</c:v>
                </c:pt>
                <c:pt idx="45">
                  <c:v>60223.8</c:v>
                </c:pt>
                <c:pt idx="46">
                  <c:v>55308.6</c:v>
                </c:pt>
                <c:pt idx="47">
                  <c:v>92521.600000000006</c:v>
                </c:pt>
                <c:pt idx="48">
                  <c:v>59911.8</c:v>
                </c:pt>
                <c:pt idx="49">
                  <c:v>62659.6</c:v>
                </c:pt>
                <c:pt idx="50">
                  <c:v>59744.800000000003</c:v>
                </c:pt>
                <c:pt idx="51">
                  <c:v>43604</c:v>
                </c:pt>
                <c:pt idx="52">
                  <c:v>62693.8</c:v>
                </c:pt>
                <c:pt idx="53">
                  <c:v>52856.800000000003</c:v>
                </c:pt>
                <c:pt idx="54">
                  <c:v>62671.199999999997</c:v>
                </c:pt>
                <c:pt idx="55">
                  <c:v>50761</c:v>
                </c:pt>
                <c:pt idx="56">
                  <c:v>50318.400000000001</c:v>
                </c:pt>
                <c:pt idx="57">
                  <c:v>41833.4</c:v>
                </c:pt>
                <c:pt idx="58">
                  <c:v>76428.600000000006</c:v>
                </c:pt>
                <c:pt idx="59">
                  <c:v>62368</c:v>
                </c:pt>
                <c:pt idx="60">
                  <c:v>59836.6</c:v>
                </c:pt>
                <c:pt idx="61">
                  <c:v>78786.600000000006</c:v>
                </c:pt>
                <c:pt idx="62">
                  <c:v>48185.4</c:v>
                </c:pt>
                <c:pt idx="63">
                  <c:v>49609.2</c:v>
                </c:pt>
                <c:pt idx="64">
                  <c:v>79859</c:v>
                </c:pt>
                <c:pt idx="65">
                  <c:v>58890.2</c:v>
                </c:pt>
                <c:pt idx="66">
                  <c:v>76705.600000000006</c:v>
                </c:pt>
                <c:pt idx="67">
                  <c:v>84912.4</c:v>
                </c:pt>
                <c:pt idx="68">
                  <c:v>74459</c:v>
                </c:pt>
                <c:pt idx="69">
                  <c:v>59816</c:v>
                </c:pt>
                <c:pt idx="70">
                  <c:v>68407.199999999997</c:v>
                </c:pt>
                <c:pt idx="71">
                  <c:v>77742.2</c:v>
                </c:pt>
                <c:pt idx="72">
                  <c:v>46945.2</c:v>
                </c:pt>
                <c:pt idx="73">
                  <c:v>61215.199999999997</c:v>
                </c:pt>
                <c:pt idx="74">
                  <c:v>46523.6</c:v>
                </c:pt>
                <c:pt idx="75">
                  <c:v>49836.4</c:v>
                </c:pt>
                <c:pt idx="76">
                  <c:v>64321.2</c:v>
                </c:pt>
                <c:pt idx="77">
                  <c:v>65355.8</c:v>
                </c:pt>
                <c:pt idx="78">
                  <c:v>45402.6</c:v>
                </c:pt>
                <c:pt idx="79">
                  <c:v>61296</c:v>
                </c:pt>
                <c:pt idx="80">
                  <c:v>64127.4</c:v>
                </c:pt>
                <c:pt idx="81">
                  <c:v>43854.400000000001</c:v>
                </c:pt>
                <c:pt idx="82">
                  <c:v>64516</c:v>
                </c:pt>
                <c:pt idx="83">
                  <c:v>79249</c:v>
                </c:pt>
                <c:pt idx="84">
                  <c:v>51210.8</c:v>
                </c:pt>
                <c:pt idx="85">
                  <c:v>59764.6</c:v>
                </c:pt>
                <c:pt idx="86">
                  <c:v>66608.800000000003</c:v>
                </c:pt>
                <c:pt idx="87">
                  <c:v>36384.800000000003</c:v>
                </c:pt>
                <c:pt idx="88">
                  <c:v>69313.2</c:v>
                </c:pt>
                <c:pt idx="89">
                  <c:v>66147</c:v>
                </c:pt>
                <c:pt idx="90">
                  <c:v>60579</c:v>
                </c:pt>
                <c:pt idx="91">
                  <c:v>56109.599999999999</c:v>
                </c:pt>
                <c:pt idx="92">
                  <c:v>61128.6</c:v>
                </c:pt>
                <c:pt idx="93">
                  <c:v>68951.199999999997</c:v>
                </c:pt>
                <c:pt idx="94">
                  <c:v>60083</c:v>
                </c:pt>
                <c:pt idx="95">
                  <c:v>64871.8</c:v>
                </c:pt>
                <c:pt idx="96">
                  <c:v>55438.8</c:v>
                </c:pt>
                <c:pt idx="97">
                  <c:v>48538.400000000001</c:v>
                </c:pt>
                <c:pt idx="98">
                  <c:v>44272.800000000003</c:v>
                </c:pt>
                <c:pt idx="99">
                  <c:v>66136.2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1.3493171141548432</c:v>
                </c:pt>
                <c:pt idx="1">
                  <c:v>1.1037793702801675</c:v>
                </c:pt>
                <c:pt idx="2">
                  <c:v>1.1096905585028702</c:v>
                </c:pt>
                <c:pt idx="3">
                  <c:v>1.195631678794479</c:v>
                </c:pt>
                <c:pt idx="4">
                  <c:v>1.8507011622488032</c:v>
                </c:pt>
                <c:pt idx="5">
                  <c:v>1.5397218559851715</c:v>
                </c:pt>
                <c:pt idx="6">
                  <c:v>1.5489593402084798</c:v>
                </c:pt>
                <c:pt idx="7">
                  <c:v>1.5933745741438048</c:v>
                </c:pt>
                <c:pt idx="8">
                  <c:v>1.2139630748599983</c:v>
                </c:pt>
                <c:pt idx="9">
                  <c:v>1.4739079358590099</c:v>
                </c:pt>
                <c:pt idx="10">
                  <c:v>2.1018899832453846</c:v>
                </c:pt>
                <c:pt idx="11">
                  <c:v>2.0756108667100692</c:v>
                </c:pt>
                <c:pt idx="12">
                  <c:v>1.2243667776425209</c:v>
                </c:pt>
                <c:pt idx="13">
                  <c:v>1.9468213554517297</c:v>
                </c:pt>
                <c:pt idx="14">
                  <c:v>1.1554380246609883</c:v>
                </c:pt>
                <c:pt idx="15">
                  <c:v>1.7273410106960465</c:v>
                </c:pt>
                <c:pt idx="16">
                  <c:v>1.1079153043204588</c:v>
                </c:pt>
                <c:pt idx="17">
                  <c:v>1.0571352267586673</c:v>
                </c:pt>
                <c:pt idx="18">
                  <c:v>2.1630817395818127</c:v>
                </c:pt>
                <c:pt idx="19">
                  <c:v>1.5030091052407584</c:v>
                </c:pt>
                <c:pt idx="20">
                  <c:v>1.6258173939471181</c:v>
                </c:pt>
                <c:pt idx="21">
                  <c:v>2.6531857356433033</c:v>
                </c:pt>
                <c:pt idx="22">
                  <c:v>1.073299673703046</c:v>
                </c:pt>
                <c:pt idx="23">
                  <c:v>1.0513930469023924</c:v>
                </c:pt>
                <c:pt idx="24">
                  <c:v>1.2949444589969517</c:v>
                </c:pt>
                <c:pt idx="25">
                  <c:v>1.2832878502750162</c:v>
                </c:pt>
                <c:pt idx="26">
                  <c:v>1.43595501447554</c:v>
                </c:pt>
                <c:pt idx="27">
                  <c:v>1.3205733684593803</c:v>
                </c:pt>
                <c:pt idx="28">
                  <c:v>2.3289612980720293</c:v>
                </c:pt>
                <c:pt idx="29">
                  <c:v>1.4766980297861301</c:v>
                </c:pt>
                <c:pt idx="30">
                  <c:v>1.385544057698338</c:v>
                </c:pt>
                <c:pt idx="31">
                  <c:v>1.1638402434555926</c:v>
                </c:pt>
                <c:pt idx="32">
                  <c:v>1.9463787097848178</c:v>
                </c:pt>
                <c:pt idx="33">
                  <c:v>1.571784752768373</c:v>
                </c:pt>
                <c:pt idx="34">
                  <c:v>1.8399724547091854</c:v>
                </c:pt>
                <c:pt idx="35">
                  <c:v>1.2011006190608569</c:v>
                </c:pt>
                <c:pt idx="36">
                  <c:v>2.2782516462633136</c:v>
                </c:pt>
                <c:pt idx="37">
                  <c:v>1.5549421575839641</c:v>
                </c:pt>
                <c:pt idx="38">
                  <c:v>1.6225937611225394</c:v>
                </c:pt>
                <c:pt idx="39">
                  <c:v>1.2824170174604463</c:v>
                </c:pt>
                <c:pt idx="40">
                  <c:v>1.7148848129438699</c:v>
                </c:pt>
                <c:pt idx="41">
                  <c:v>1.2098887729438863</c:v>
                </c:pt>
                <c:pt idx="42">
                  <c:v>1.4789210207520682</c:v>
                </c:pt>
                <c:pt idx="43">
                  <c:v>1.4406686700209861</c:v>
                </c:pt>
                <c:pt idx="44">
                  <c:v>1.9940758548155144</c:v>
                </c:pt>
                <c:pt idx="45">
                  <c:v>1.4324735403611195</c:v>
                </c:pt>
                <c:pt idx="46">
                  <c:v>1.5749811060124466</c:v>
                </c:pt>
                <c:pt idx="47">
                  <c:v>1.3896863002801507</c:v>
                </c:pt>
                <c:pt idx="48">
                  <c:v>1.7829375849164939</c:v>
                </c:pt>
                <c:pt idx="49">
                  <c:v>1.1001027775472554</c:v>
                </c:pt>
                <c:pt idx="50">
                  <c:v>1.0804454948380444</c:v>
                </c:pt>
                <c:pt idx="51">
                  <c:v>1.3817769012017247</c:v>
                </c:pt>
                <c:pt idx="52">
                  <c:v>1.0313141012348908</c:v>
                </c:pt>
                <c:pt idx="53">
                  <c:v>1.164712960300283</c:v>
                </c:pt>
                <c:pt idx="54">
                  <c:v>1.4847489756060201</c:v>
                </c:pt>
                <c:pt idx="55">
                  <c:v>1.9510450936742776</c:v>
                </c:pt>
                <c:pt idx="56">
                  <c:v>1.1172453814111736</c:v>
                </c:pt>
                <c:pt idx="57">
                  <c:v>1.0863090258023493</c:v>
                </c:pt>
                <c:pt idx="58">
                  <c:v>1.0772276346812579</c:v>
                </c:pt>
                <c:pt idx="59">
                  <c:v>1.9042618009235506</c:v>
                </c:pt>
                <c:pt idx="60">
                  <c:v>1.4872502782577888</c:v>
                </c:pt>
                <c:pt idx="61">
                  <c:v>1.5520532679415027</c:v>
                </c:pt>
                <c:pt idx="62">
                  <c:v>1.1312970318810263</c:v>
                </c:pt>
                <c:pt idx="63">
                  <c:v>1.3148972368028511</c:v>
                </c:pt>
                <c:pt idx="64">
                  <c:v>1.4624650947294606</c:v>
                </c:pt>
                <c:pt idx="65">
                  <c:v>1.5790233349521654</c:v>
                </c:pt>
                <c:pt idx="66">
                  <c:v>1.4045389124131744</c:v>
                </c:pt>
                <c:pt idx="67">
                  <c:v>1.2788827073548741</c:v>
                </c:pt>
                <c:pt idx="68">
                  <c:v>1.3511328382062611</c:v>
                </c:pt>
                <c:pt idx="69">
                  <c:v>1.5607362578574295</c:v>
                </c:pt>
                <c:pt idx="70">
                  <c:v>1.2554526424119099</c:v>
                </c:pt>
                <c:pt idx="71">
                  <c:v>1.0381363017768985</c:v>
                </c:pt>
                <c:pt idx="72">
                  <c:v>1.7318703509623987</c:v>
                </c:pt>
                <c:pt idx="73">
                  <c:v>1.1883159738104263</c:v>
                </c:pt>
                <c:pt idx="74">
                  <c:v>2.2080406503366032</c:v>
                </c:pt>
                <c:pt idx="75">
                  <c:v>1.0993771620743071</c:v>
                </c:pt>
                <c:pt idx="76">
                  <c:v>1.1950492217185003</c:v>
                </c:pt>
                <c:pt idx="77">
                  <c:v>1.2917904761321872</c:v>
                </c:pt>
                <c:pt idx="78">
                  <c:v>1.8645187720527019</c:v>
                </c:pt>
                <c:pt idx="79">
                  <c:v>1.6875326285565126</c:v>
                </c:pt>
                <c:pt idx="80">
                  <c:v>1.2046956527163115</c:v>
                </c:pt>
                <c:pt idx="81">
                  <c:v>1.6231210551278776</c:v>
                </c:pt>
                <c:pt idx="82">
                  <c:v>1.5721836443672887</c:v>
                </c:pt>
                <c:pt idx="83">
                  <c:v>1.0199750154576084</c:v>
                </c:pt>
                <c:pt idx="84">
                  <c:v>1.4848235137900598</c:v>
                </c:pt>
                <c:pt idx="85">
                  <c:v>1.6145678210847225</c:v>
                </c:pt>
                <c:pt idx="86">
                  <c:v>1.4177856379337264</c:v>
                </c:pt>
                <c:pt idx="87">
                  <c:v>1.67567225874541</c:v>
                </c:pt>
                <c:pt idx="88">
                  <c:v>1.1914325121333311</c:v>
                </c:pt>
                <c:pt idx="89">
                  <c:v>1.5534037824844664</c:v>
                </c:pt>
                <c:pt idx="90">
                  <c:v>1.225985902705558</c:v>
                </c:pt>
                <c:pt idx="91">
                  <c:v>1.0309109314627087</c:v>
                </c:pt>
                <c:pt idx="92">
                  <c:v>2.0358719159280598</c:v>
                </c:pt>
                <c:pt idx="93">
                  <c:v>1.4164800612607178</c:v>
                </c:pt>
                <c:pt idx="94">
                  <c:v>1.0659754006957043</c:v>
                </c:pt>
                <c:pt idx="95">
                  <c:v>1.630785641835127</c:v>
                </c:pt>
                <c:pt idx="96">
                  <c:v>1.5166273440262055</c:v>
                </c:pt>
                <c:pt idx="97">
                  <c:v>1.7627898735846257</c:v>
                </c:pt>
                <c:pt idx="98">
                  <c:v>1.3644946784481666</c:v>
                </c:pt>
                <c:pt idx="99">
                  <c:v>1.4541506769363828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C-4DB0-ADDA-D1FC4160B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931135"/>
        <c:axId val="479408495"/>
      </c:scatterChart>
      <c:valAx>
        <c:axId val="4789311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08495"/>
        <c:crosses val="autoZero"/>
        <c:crossBetween val="midCat"/>
      </c:valAx>
      <c:valAx>
        <c:axId val="47940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9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57073</c:v>
                </c:pt>
                <c:pt idx="3">
                  <c:v>51974.2</c:v>
                </c:pt>
                <c:pt idx="27">
                  <c:v>37351.199999999997</c:v>
                </c:pt>
                <c:pt idx="35">
                  <c:v>66907.8</c:v>
                </c:pt>
                <c:pt idx="39">
                  <c:v>51739.8</c:v>
                </c:pt>
                <c:pt idx="41">
                  <c:v>41590.6</c:v>
                </c:pt>
                <c:pt idx="45">
                  <c:v>60223.8</c:v>
                </c:pt>
                <c:pt idx="46">
                  <c:v>55308.6</c:v>
                </c:pt>
                <c:pt idx="49">
                  <c:v>62659.6</c:v>
                </c:pt>
                <c:pt idx="50">
                  <c:v>59744.800000000003</c:v>
                </c:pt>
                <c:pt idx="52">
                  <c:v>62693.8</c:v>
                </c:pt>
                <c:pt idx="53">
                  <c:v>52856.800000000003</c:v>
                </c:pt>
                <c:pt idx="56">
                  <c:v>50318.400000000001</c:v>
                </c:pt>
                <c:pt idx="57">
                  <c:v>41833.4</c:v>
                </c:pt>
                <c:pt idx="62">
                  <c:v>48185.4</c:v>
                </c:pt>
                <c:pt idx="63">
                  <c:v>49609.2</c:v>
                </c:pt>
                <c:pt idx="75">
                  <c:v>49836.4</c:v>
                </c:pt>
                <c:pt idx="90">
                  <c:v>60579</c:v>
                </c:pt>
                <c:pt idx="91">
                  <c:v>56109.599999999999</c:v>
                </c:pt>
                <c:pt idx="97">
                  <c:v>48538.400000000001</c:v>
                </c:pt>
                <c:pt idx="98">
                  <c:v>44272.800000000003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1.1037793702801675</c:v>
                </c:pt>
                <c:pt idx="2">
                  <c:v>1.195631678794479</c:v>
                </c:pt>
                <c:pt idx="26">
                  <c:v>1.3205733684593803</c:v>
                </c:pt>
                <c:pt idx="34">
                  <c:v>1.2011006190608569</c:v>
                </c:pt>
                <c:pt idx="38">
                  <c:v>1.2824170174604463</c:v>
                </c:pt>
                <c:pt idx="40">
                  <c:v>1.2098887729438863</c:v>
                </c:pt>
                <c:pt idx="44">
                  <c:v>1.4324735403611195</c:v>
                </c:pt>
                <c:pt idx="45">
                  <c:v>1.5749811060124466</c:v>
                </c:pt>
                <c:pt idx="48">
                  <c:v>1.1001027775472554</c:v>
                </c:pt>
                <c:pt idx="49">
                  <c:v>1.0804454948380444</c:v>
                </c:pt>
                <c:pt idx="51">
                  <c:v>1.0313141012348908</c:v>
                </c:pt>
                <c:pt idx="52">
                  <c:v>1.164712960300283</c:v>
                </c:pt>
                <c:pt idx="55">
                  <c:v>1.1172453814111736</c:v>
                </c:pt>
                <c:pt idx="56">
                  <c:v>1.0863090258023493</c:v>
                </c:pt>
                <c:pt idx="61">
                  <c:v>1.1312970318810263</c:v>
                </c:pt>
                <c:pt idx="62">
                  <c:v>1.3148972368028511</c:v>
                </c:pt>
                <c:pt idx="74">
                  <c:v>1.0993771620743071</c:v>
                </c:pt>
                <c:pt idx="89">
                  <c:v>1.225985902705558</c:v>
                </c:pt>
                <c:pt idx="90">
                  <c:v>1.0309109314627087</c:v>
                </c:pt>
                <c:pt idx="96">
                  <c:v>1.7627898735846257</c:v>
                </c:pt>
                <c:pt idx="97">
                  <c:v>1.3644946784481666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2-49D8-955D-04DCB9BEA9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71651.8</c:v>
                </c:pt>
                <c:pt idx="2">
                  <c:v>75322.8</c:v>
                </c:pt>
                <c:pt idx="8">
                  <c:v>100820.2</c:v>
                </c:pt>
                <c:pt idx="12">
                  <c:v>68183</c:v>
                </c:pt>
                <c:pt idx="14">
                  <c:v>65042</c:v>
                </c:pt>
                <c:pt idx="16">
                  <c:v>80070.2</c:v>
                </c:pt>
                <c:pt idx="17">
                  <c:v>73390.8</c:v>
                </c:pt>
                <c:pt idx="22">
                  <c:v>58903.4</c:v>
                </c:pt>
                <c:pt idx="23">
                  <c:v>59323.199999999997</c:v>
                </c:pt>
                <c:pt idx="24">
                  <c:v>69480.2</c:v>
                </c:pt>
                <c:pt idx="25">
                  <c:v>66105.2</c:v>
                </c:pt>
                <c:pt idx="31">
                  <c:v>71503.8</c:v>
                </c:pt>
                <c:pt idx="43">
                  <c:v>69283.8</c:v>
                </c:pt>
                <c:pt idx="58">
                  <c:v>76428.600000000006</c:v>
                </c:pt>
                <c:pt idx="66">
                  <c:v>76705.600000000006</c:v>
                </c:pt>
                <c:pt idx="67">
                  <c:v>84912.4</c:v>
                </c:pt>
                <c:pt idx="68">
                  <c:v>74459</c:v>
                </c:pt>
                <c:pt idx="70">
                  <c:v>68407.199999999997</c:v>
                </c:pt>
                <c:pt idx="71">
                  <c:v>77742.2</c:v>
                </c:pt>
                <c:pt idx="73">
                  <c:v>61215.199999999997</c:v>
                </c:pt>
                <c:pt idx="76">
                  <c:v>64321.2</c:v>
                </c:pt>
                <c:pt idx="77">
                  <c:v>65355.8</c:v>
                </c:pt>
                <c:pt idx="80">
                  <c:v>64127.4</c:v>
                </c:pt>
                <c:pt idx="82">
                  <c:v>64516</c:v>
                </c:pt>
                <c:pt idx="83">
                  <c:v>79249</c:v>
                </c:pt>
                <c:pt idx="85">
                  <c:v>59764.6</c:v>
                </c:pt>
                <c:pt idx="86">
                  <c:v>66608.800000000003</c:v>
                </c:pt>
                <c:pt idx="88">
                  <c:v>69313.2</c:v>
                </c:pt>
                <c:pt idx="94">
                  <c:v>60083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1.3493171141548432</c:v>
                </c:pt>
                <c:pt idx="2">
                  <c:v>1.1096905585028702</c:v>
                </c:pt>
                <c:pt idx="8">
                  <c:v>1.2139630748599983</c:v>
                </c:pt>
                <c:pt idx="12">
                  <c:v>1.2243667776425209</c:v>
                </c:pt>
                <c:pt idx="14">
                  <c:v>1.1554380246609883</c:v>
                </c:pt>
                <c:pt idx="16">
                  <c:v>1.1079153043204588</c:v>
                </c:pt>
                <c:pt idx="17">
                  <c:v>1.0571352267586673</c:v>
                </c:pt>
                <c:pt idx="22">
                  <c:v>1.073299673703046</c:v>
                </c:pt>
                <c:pt idx="23">
                  <c:v>1.0513930469023924</c:v>
                </c:pt>
                <c:pt idx="24">
                  <c:v>1.2949444589969517</c:v>
                </c:pt>
                <c:pt idx="25">
                  <c:v>1.2832878502750162</c:v>
                </c:pt>
                <c:pt idx="31">
                  <c:v>1.1638402434555926</c:v>
                </c:pt>
                <c:pt idx="43">
                  <c:v>1.4406686700209861</c:v>
                </c:pt>
                <c:pt idx="58">
                  <c:v>1.0772276346812579</c:v>
                </c:pt>
                <c:pt idx="66">
                  <c:v>1.4045389124131744</c:v>
                </c:pt>
                <c:pt idx="67">
                  <c:v>1.2788827073548741</c:v>
                </c:pt>
                <c:pt idx="68">
                  <c:v>1.3511328382062611</c:v>
                </c:pt>
                <c:pt idx="70">
                  <c:v>1.2554526424119099</c:v>
                </c:pt>
                <c:pt idx="71">
                  <c:v>1.0381363017768985</c:v>
                </c:pt>
                <c:pt idx="73">
                  <c:v>1.1883159738104263</c:v>
                </c:pt>
                <c:pt idx="76">
                  <c:v>1.1950492217185003</c:v>
                </c:pt>
                <c:pt idx="77">
                  <c:v>1.2917904761321872</c:v>
                </c:pt>
                <c:pt idx="80">
                  <c:v>1.2046956527163115</c:v>
                </c:pt>
                <c:pt idx="82">
                  <c:v>1.5721836443672887</c:v>
                </c:pt>
                <c:pt idx="83">
                  <c:v>1.0199750154576084</c:v>
                </c:pt>
                <c:pt idx="85">
                  <c:v>1.6145678210847225</c:v>
                </c:pt>
                <c:pt idx="86">
                  <c:v>1.4177856379337264</c:v>
                </c:pt>
                <c:pt idx="88">
                  <c:v>1.1914325121333311</c:v>
                </c:pt>
                <c:pt idx="94">
                  <c:v>1.0659754006957043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2-49D8-955D-04DCB9BEA9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42486.6</c:v>
                </c:pt>
                <c:pt idx="5">
                  <c:v>36254.6</c:v>
                </c:pt>
                <c:pt idx="6">
                  <c:v>57521.2</c:v>
                </c:pt>
                <c:pt idx="11">
                  <c:v>53145.8</c:v>
                </c:pt>
                <c:pt idx="13">
                  <c:v>49527.4</c:v>
                </c:pt>
                <c:pt idx="18">
                  <c:v>49317.599999999999</c:v>
                </c:pt>
                <c:pt idx="21">
                  <c:v>36387.199999999997</c:v>
                </c:pt>
                <c:pt idx="28">
                  <c:v>39295.199999999997</c:v>
                </c:pt>
                <c:pt idx="36">
                  <c:v>45254</c:v>
                </c:pt>
                <c:pt idx="37">
                  <c:v>30721.4</c:v>
                </c:pt>
                <c:pt idx="44">
                  <c:v>46589</c:v>
                </c:pt>
                <c:pt idx="48">
                  <c:v>59911.8</c:v>
                </c:pt>
                <c:pt idx="51">
                  <c:v>43604</c:v>
                </c:pt>
                <c:pt idx="54">
                  <c:v>62671.199999999997</c:v>
                </c:pt>
                <c:pt idx="55">
                  <c:v>50761</c:v>
                </c:pt>
                <c:pt idx="59">
                  <c:v>62368</c:v>
                </c:pt>
                <c:pt idx="60">
                  <c:v>59836.6</c:v>
                </c:pt>
                <c:pt idx="65">
                  <c:v>58890.2</c:v>
                </c:pt>
                <c:pt idx="69">
                  <c:v>59816</c:v>
                </c:pt>
                <c:pt idx="72">
                  <c:v>46945.2</c:v>
                </c:pt>
                <c:pt idx="74">
                  <c:v>46523.6</c:v>
                </c:pt>
                <c:pt idx="78">
                  <c:v>45402.6</c:v>
                </c:pt>
                <c:pt idx="81">
                  <c:v>43854.400000000001</c:v>
                </c:pt>
                <c:pt idx="84">
                  <c:v>51210.8</c:v>
                </c:pt>
                <c:pt idx="87">
                  <c:v>36384.800000000003</c:v>
                </c:pt>
                <c:pt idx="92">
                  <c:v>61128.6</c:v>
                </c:pt>
                <c:pt idx="93">
                  <c:v>68951.199999999997</c:v>
                </c:pt>
                <c:pt idx="96">
                  <c:v>55438.8</c:v>
                </c:pt>
                <c:pt idx="99">
                  <c:v>66136.2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1.8507011622488032</c:v>
                </c:pt>
                <c:pt idx="5">
                  <c:v>1.5397218559851715</c:v>
                </c:pt>
                <c:pt idx="6">
                  <c:v>1.5489593402084798</c:v>
                </c:pt>
                <c:pt idx="11">
                  <c:v>2.0756108667100692</c:v>
                </c:pt>
                <c:pt idx="13">
                  <c:v>1.9468213554517297</c:v>
                </c:pt>
                <c:pt idx="18">
                  <c:v>2.1630817395818127</c:v>
                </c:pt>
                <c:pt idx="21">
                  <c:v>2.6531857356433033</c:v>
                </c:pt>
                <c:pt idx="28">
                  <c:v>2.3289612980720293</c:v>
                </c:pt>
                <c:pt idx="36">
                  <c:v>2.2782516462633136</c:v>
                </c:pt>
                <c:pt idx="37">
                  <c:v>1.5549421575839641</c:v>
                </c:pt>
                <c:pt idx="44">
                  <c:v>1.9940758548155144</c:v>
                </c:pt>
                <c:pt idx="48">
                  <c:v>1.7829375849164939</c:v>
                </c:pt>
                <c:pt idx="51">
                  <c:v>1.3817769012017247</c:v>
                </c:pt>
                <c:pt idx="54">
                  <c:v>1.4847489756060201</c:v>
                </c:pt>
                <c:pt idx="55">
                  <c:v>1.9510450936742776</c:v>
                </c:pt>
                <c:pt idx="59">
                  <c:v>1.9042618009235506</c:v>
                </c:pt>
                <c:pt idx="60">
                  <c:v>1.4872502782577888</c:v>
                </c:pt>
                <c:pt idx="65">
                  <c:v>1.5790233349521654</c:v>
                </c:pt>
                <c:pt idx="69">
                  <c:v>1.5607362578574295</c:v>
                </c:pt>
                <c:pt idx="72">
                  <c:v>1.7318703509623987</c:v>
                </c:pt>
                <c:pt idx="74">
                  <c:v>2.2080406503366032</c:v>
                </c:pt>
                <c:pt idx="78">
                  <c:v>1.8645187720527019</c:v>
                </c:pt>
                <c:pt idx="81">
                  <c:v>1.6231210551278776</c:v>
                </c:pt>
                <c:pt idx="84">
                  <c:v>1.4848235137900598</c:v>
                </c:pt>
                <c:pt idx="87">
                  <c:v>1.67567225874541</c:v>
                </c:pt>
                <c:pt idx="92">
                  <c:v>2.0358719159280598</c:v>
                </c:pt>
                <c:pt idx="93">
                  <c:v>1.4164800612607178</c:v>
                </c:pt>
                <c:pt idx="96">
                  <c:v>1.5166273440262055</c:v>
                </c:pt>
                <c:pt idx="99">
                  <c:v>1.4541506769363828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72-49D8-955D-04DCB9BEA9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71385.600000000006</c:v>
                </c:pt>
                <c:pt idx="9">
                  <c:v>81208.600000000006</c:v>
                </c:pt>
                <c:pt idx="10">
                  <c:v>63863</c:v>
                </c:pt>
                <c:pt idx="15">
                  <c:v>60975.8</c:v>
                </c:pt>
                <c:pt idx="19">
                  <c:v>66730.8</c:v>
                </c:pt>
                <c:pt idx="20">
                  <c:v>81600.800000000003</c:v>
                </c:pt>
                <c:pt idx="26">
                  <c:v>64660.800000000003</c:v>
                </c:pt>
                <c:pt idx="29">
                  <c:v>71697.8</c:v>
                </c:pt>
                <c:pt idx="30">
                  <c:v>70158</c:v>
                </c:pt>
                <c:pt idx="32">
                  <c:v>63676.2</c:v>
                </c:pt>
                <c:pt idx="33">
                  <c:v>66338.600000000006</c:v>
                </c:pt>
                <c:pt idx="34">
                  <c:v>71736.399999999994</c:v>
                </c:pt>
                <c:pt idx="38">
                  <c:v>66306.8</c:v>
                </c:pt>
                <c:pt idx="40">
                  <c:v>75303.600000000006</c:v>
                </c:pt>
                <c:pt idx="42">
                  <c:v>81061.8</c:v>
                </c:pt>
                <c:pt idx="47">
                  <c:v>92521.600000000006</c:v>
                </c:pt>
                <c:pt idx="61">
                  <c:v>78786.600000000006</c:v>
                </c:pt>
                <c:pt idx="64">
                  <c:v>79859</c:v>
                </c:pt>
                <c:pt idx="79">
                  <c:v>61296</c:v>
                </c:pt>
                <c:pt idx="89">
                  <c:v>66147</c:v>
                </c:pt>
                <c:pt idx="95">
                  <c:v>64871.8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1.5933745741438048</c:v>
                </c:pt>
                <c:pt idx="9">
                  <c:v>1.4739079358590099</c:v>
                </c:pt>
                <c:pt idx="10">
                  <c:v>2.1018899832453846</c:v>
                </c:pt>
                <c:pt idx="15">
                  <c:v>1.7273410106960465</c:v>
                </c:pt>
                <c:pt idx="19">
                  <c:v>1.5030091052407584</c:v>
                </c:pt>
                <c:pt idx="20">
                  <c:v>1.6258173939471181</c:v>
                </c:pt>
                <c:pt idx="26">
                  <c:v>1.43595501447554</c:v>
                </c:pt>
                <c:pt idx="29">
                  <c:v>1.4766980297861301</c:v>
                </c:pt>
                <c:pt idx="30">
                  <c:v>1.385544057698338</c:v>
                </c:pt>
                <c:pt idx="32">
                  <c:v>1.9463787097848178</c:v>
                </c:pt>
                <c:pt idx="33">
                  <c:v>1.571784752768373</c:v>
                </c:pt>
                <c:pt idx="34">
                  <c:v>1.8399724547091854</c:v>
                </c:pt>
                <c:pt idx="38">
                  <c:v>1.6225937611225394</c:v>
                </c:pt>
                <c:pt idx="40">
                  <c:v>1.7148848129438699</c:v>
                </c:pt>
                <c:pt idx="42">
                  <c:v>1.4789210207520682</c:v>
                </c:pt>
                <c:pt idx="47">
                  <c:v>1.3896863002801507</c:v>
                </c:pt>
                <c:pt idx="61">
                  <c:v>1.5520532679415027</c:v>
                </c:pt>
                <c:pt idx="64">
                  <c:v>1.4624650947294606</c:v>
                </c:pt>
                <c:pt idx="79">
                  <c:v>1.6875326285565126</c:v>
                </c:pt>
                <c:pt idx="89">
                  <c:v>1.5534037824844664</c:v>
                </c:pt>
                <c:pt idx="95">
                  <c:v>1.630785641835127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72-49D8-955D-04DCB9BEA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932735"/>
        <c:axId val="479400591"/>
      </c:scatterChart>
      <c:valAx>
        <c:axId val="4789327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00591"/>
        <c:crosses val="autoZero"/>
        <c:crossBetween val="midCat"/>
      </c:valAx>
      <c:valAx>
        <c:axId val="47940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93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71651.8</c:v>
                </c:pt>
                <c:pt idx="1">
                  <c:v>57073</c:v>
                </c:pt>
                <c:pt idx="2">
                  <c:v>75322.8</c:v>
                </c:pt>
                <c:pt idx="3">
                  <c:v>51974.2</c:v>
                </c:pt>
                <c:pt idx="4">
                  <c:v>42486.6</c:v>
                </c:pt>
                <c:pt idx="5">
                  <c:v>36254.6</c:v>
                </c:pt>
                <c:pt idx="6">
                  <c:v>57521.2</c:v>
                </c:pt>
                <c:pt idx="7">
                  <c:v>71385.600000000006</c:v>
                </c:pt>
                <c:pt idx="8">
                  <c:v>100820.2</c:v>
                </c:pt>
                <c:pt idx="9">
                  <c:v>81208.600000000006</c:v>
                </c:pt>
                <c:pt idx="12">
                  <c:v>68183</c:v>
                </c:pt>
                <c:pt idx="14">
                  <c:v>65042</c:v>
                </c:pt>
                <c:pt idx="16">
                  <c:v>80070.2</c:v>
                </c:pt>
                <c:pt idx="17">
                  <c:v>73390.8</c:v>
                </c:pt>
                <c:pt idx="19">
                  <c:v>66730.8</c:v>
                </c:pt>
                <c:pt idx="22">
                  <c:v>58903.4</c:v>
                </c:pt>
                <c:pt idx="23">
                  <c:v>59323.199999999997</c:v>
                </c:pt>
                <c:pt idx="24">
                  <c:v>69480.2</c:v>
                </c:pt>
                <c:pt idx="25">
                  <c:v>66105.2</c:v>
                </c:pt>
                <c:pt idx="26">
                  <c:v>64660.800000000003</c:v>
                </c:pt>
                <c:pt idx="27">
                  <c:v>37351.199999999997</c:v>
                </c:pt>
                <c:pt idx="29">
                  <c:v>71697.8</c:v>
                </c:pt>
                <c:pt idx="30">
                  <c:v>70158</c:v>
                </c:pt>
                <c:pt idx="31">
                  <c:v>71503.8</c:v>
                </c:pt>
                <c:pt idx="33">
                  <c:v>66338.600000000006</c:v>
                </c:pt>
                <c:pt idx="35">
                  <c:v>66907.8</c:v>
                </c:pt>
                <c:pt idx="39">
                  <c:v>51739.8</c:v>
                </c:pt>
                <c:pt idx="40">
                  <c:v>75303.600000000006</c:v>
                </c:pt>
                <c:pt idx="41">
                  <c:v>41590.6</c:v>
                </c:pt>
                <c:pt idx="42">
                  <c:v>81061.8</c:v>
                </c:pt>
                <c:pt idx="43">
                  <c:v>69283.8</c:v>
                </c:pt>
                <c:pt idx="45">
                  <c:v>60223.8</c:v>
                </c:pt>
                <c:pt idx="46">
                  <c:v>55308.6</c:v>
                </c:pt>
                <c:pt idx="47">
                  <c:v>92521.600000000006</c:v>
                </c:pt>
                <c:pt idx="49">
                  <c:v>62659.6</c:v>
                </c:pt>
                <c:pt idx="50">
                  <c:v>59744.800000000003</c:v>
                </c:pt>
                <c:pt idx="51">
                  <c:v>43604</c:v>
                </c:pt>
                <c:pt idx="52">
                  <c:v>62693.8</c:v>
                </c:pt>
                <c:pt idx="53">
                  <c:v>52856.800000000003</c:v>
                </c:pt>
                <c:pt idx="54">
                  <c:v>62671.199999999997</c:v>
                </c:pt>
                <c:pt idx="56">
                  <c:v>50318.400000000001</c:v>
                </c:pt>
                <c:pt idx="57">
                  <c:v>41833.4</c:v>
                </c:pt>
                <c:pt idx="58">
                  <c:v>76428.600000000006</c:v>
                </c:pt>
                <c:pt idx="60">
                  <c:v>59836.6</c:v>
                </c:pt>
                <c:pt idx="61">
                  <c:v>78786.600000000006</c:v>
                </c:pt>
                <c:pt idx="62">
                  <c:v>48185.4</c:v>
                </c:pt>
                <c:pt idx="63">
                  <c:v>49609.2</c:v>
                </c:pt>
                <c:pt idx="66">
                  <c:v>76705.600000000006</c:v>
                </c:pt>
                <c:pt idx="67">
                  <c:v>84912.4</c:v>
                </c:pt>
                <c:pt idx="68">
                  <c:v>74459</c:v>
                </c:pt>
                <c:pt idx="69">
                  <c:v>59816</c:v>
                </c:pt>
                <c:pt idx="70">
                  <c:v>68407.199999999997</c:v>
                </c:pt>
                <c:pt idx="71">
                  <c:v>77742.2</c:v>
                </c:pt>
                <c:pt idx="73">
                  <c:v>61215.199999999997</c:v>
                </c:pt>
                <c:pt idx="75">
                  <c:v>49836.4</c:v>
                </c:pt>
                <c:pt idx="76">
                  <c:v>64321.2</c:v>
                </c:pt>
                <c:pt idx="77">
                  <c:v>65355.8</c:v>
                </c:pt>
                <c:pt idx="80">
                  <c:v>64127.4</c:v>
                </c:pt>
                <c:pt idx="82">
                  <c:v>64516</c:v>
                </c:pt>
                <c:pt idx="83">
                  <c:v>79249</c:v>
                </c:pt>
                <c:pt idx="84">
                  <c:v>51210.8</c:v>
                </c:pt>
                <c:pt idx="85">
                  <c:v>59764.6</c:v>
                </c:pt>
                <c:pt idx="86">
                  <c:v>66608.800000000003</c:v>
                </c:pt>
                <c:pt idx="88">
                  <c:v>69313.2</c:v>
                </c:pt>
                <c:pt idx="89">
                  <c:v>66147</c:v>
                </c:pt>
                <c:pt idx="90">
                  <c:v>60579</c:v>
                </c:pt>
                <c:pt idx="91">
                  <c:v>56109.599999999999</c:v>
                </c:pt>
                <c:pt idx="93">
                  <c:v>68951.199999999997</c:v>
                </c:pt>
                <c:pt idx="94">
                  <c:v>60083</c:v>
                </c:pt>
                <c:pt idx="96">
                  <c:v>55438.8</c:v>
                </c:pt>
                <c:pt idx="98">
                  <c:v>44272.800000000003</c:v>
                </c:pt>
                <c:pt idx="99">
                  <c:v>66136.2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1.3493171141548432</c:v>
                </c:pt>
                <c:pt idx="1">
                  <c:v>1.1037793702801675</c:v>
                </c:pt>
                <c:pt idx="2">
                  <c:v>1.1096905585028702</c:v>
                </c:pt>
                <c:pt idx="3">
                  <c:v>1.195631678794479</c:v>
                </c:pt>
                <c:pt idx="4">
                  <c:v>1.8507011622488032</c:v>
                </c:pt>
                <c:pt idx="5">
                  <c:v>1.5397218559851715</c:v>
                </c:pt>
                <c:pt idx="6">
                  <c:v>1.5489593402084798</c:v>
                </c:pt>
                <c:pt idx="7">
                  <c:v>1.5933745741438048</c:v>
                </c:pt>
                <c:pt idx="8">
                  <c:v>1.2139630748599983</c:v>
                </c:pt>
                <c:pt idx="9">
                  <c:v>1.4739079358590099</c:v>
                </c:pt>
                <c:pt idx="12">
                  <c:v>1.2243667776425209</c:v>
                </c:pt>
                <c:pt idx="14">
                  <c:v>1.1554380246609883</c:v>
                </c:pt>
                <c:pt idx="16">
                  <c:v>1.1079153043204588</c:v>
                </c:pt>
                <c:pt idx="17">
                  <c:v>1.0571352267586673</c:v>
                </c:pt>
                <c:pt idx="19">
                  <c:v>1.5030091052407584</c:v>
                </c:pt>
                <c:pt idx="22">
                  <c:v>1.073299673703046</c:v>
                </c:pt>
                <c:pt idx="23">
                  <c:v>1.0513930469023924</c:v>
                </c:pt>
                <c:pt idx="24">
                  <c:v>1.2949444589969517</c:v>
                </c:pt>
                <c:pt idx="25">
                  <c:v>1.2832878502750162</c:v>
                </c:pt>
                <c:pt idx="26">
                  <c:v>1.43595501447554</c:v>
                </c:pt>
                <c:pt idx="27">
                  <c:v>1.3205733684593803</c:v>
                </c:pt>
                <c:pt idx="29">
                  <c:v>1.4766980297861301</c:v>
                </c:pt>
                <c:pt idx="30">
                  <c:v>1.385544057698338</c:v>
                </c:pt>
                <c:pt idx="31">
                  <c:v>1.1638402434555926</c:v>
                </c:pt>
                <c:pt idx="33">
                  <c:v>1.571784752768373</c:v>
                </c:pt>
                <c:pt idx="35">
                  <c:v>1.2011006190608569</c:v>
                </c:pt>
                <c:pt idx="39">
                  <c:v>1.2824170174604463</c:v>
                </c:pt>
                <c:pt idx="40">
                  <c:v>1.7148848129438699</c:v>
                </c:pt>
                <c:pt idx="41">
                  <c:v>1.2098887729438863</c:v>
                </c:pt>
                <c:pt idx="42">
                  <c:v>1.4789210207520682</c:v>
                </c:pt>
                <c:pt idx="43">
                  <c:v>1.4406686700209861</c:v>
                </c:pt>
                <c:pt idx="45">
                  <c:v>1.4324735403611195</c:v>
                </c:pt>
                <c:pt idx="46">
                  <c:v>1.5749811060124466</c:v>
                </c:pt>
                <c:pt idx="47">
                  <c:v>1.3896863002801507</c:v>
                </c:pt>
                <c:pt idx="49">
                  <c:v>1.1001027775472554</c:v>
                </c:pt>
                <c:pt idx="50">
                  <c:v>1.0804454948380444</c:v>
                </c:pt>
                <c:pt idx="51">
                  <c:v>1.3817769012017247</c:v>
                </c:pt>
                <c:pt idx="52">
                  <c:v>1.0313141012348908</c:v>
                </c:pt>
                <c:pt idx="53">
                  <c:v>1.164712960300283</c:v>
                </c:pt>
                <c:pt idx="54">
                  <c:v>1.4847489756060201</c:v>
                </c:pt>
                <c:pt idx="56">
                  <c:v>1.1172453814111736</c:v>
                </c:pt>
                <c:pt idx="57">
                  <c:v>1.0863090258023493</c:v>
                </c:pt>
                <c:pt idx="58">
                  <c:v>1.0772276346812579</c:v>
                </c:pt>
                <c:pt idx="60">
                  <c:v>1.4872502782577888</c:v>
                </c:pt>
                <c:pt idx="61">
                  <c:v>1.5520532679415027</c:v>
                </c:pt>
                <c:pt idx="62">
                  <c:v>1.1312970318810263</c:v>
                </c:pt>
                <c:pt idx="63">
                  <c:v>1.3148972368028511</c:v>
                </c:pt>
                <c:pt idx="66">
                  <c:v>1.4045389124131744</c:v>
                </c:pt>
                <c:pt idx="67">
                  <c:v>1.2788827073548741</c:v>
                </c:pt>
                <c:pt idx="68">
                  <c:v>1.3511328382062611</c:v>
                </c:pt>
                <c:pt idx="69">
                  <c:v>1.5607362578574295</c:v>
                </c:pt>
                <c:pt idx="70">
                  <c:v>1.2554526424119099</c:v>
                </c:pt>
                <c:pt idx="71">
                  <c:v>1.0381363017768985</c:v>
                </c:pt>
                <c:pt idx="73">
                  <c:v>1.1883159738104263</c:v>
                </c:pt>
                <c:pt idx="75">
                  <c:v>1.0993771620743071</c:v>
                </c:pt>
                <c:pt idx="76">
                  <c:v>1.1950492217185003</c:v>
                </c:pt>
                <c:pt idx="77">
                  <c:v>1.2917904761321872</c:v>
                </c:pt>
                <c:pt idx="80">
                  <c:v>1.2046956527163115</c:v>
                </c:pt>
                <c:pt idx="82">
                  <c:v>1.5721836443672887</c:v>
                </c:pt>
                <c:pt idx="83">
                  <c:v>1.0199750154576084</c:v>
                </c:pt>
                <c:pt idx="84">
                  <c:v>1.4848235137900598</c:v>
                </c:pt>
                <c:pt idx="85">
                  <c:v>1.6145678210847225</c:v>
                </c:pt>
                <c:pt idx="86">
                  <c:v>1.4177856379337264</c:v>
                </c:pt>
                <c:pt idx="88">
                  <c:v>1.1914325121333311</c:v>
                </c:pt>
                <c:pt idx="89">
                  <c:v>1.5534037824844664</c:v>
                </c:pt>
                <c:pt idx="90">
                  <c:v>1.225985902705558</c:v>
                </c:pt>
                <c:pt idx="91">
                  <c:v>1.0309109314627087</c:v>
                </c:pt>
                <c:pt idx="93">
                  <c:v>1.4164800612607178</c:v>
                </c:pt>
                <c:pt idx="94">
                  <c:v>1.0659754006957043</c:v>
                </c:pt>
                <c:pt idx="96">
                  <c:v>1.5166273440262055</c:v>
                </c:pt>
                <c:pt idx="98">
                  <c:v>1.3644946784481666</c:v>
                </c:pt>
                <c:pt idx="99">
                  <c:v>1.4541506769363828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BB-4F30-9392-676A699C89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0">
                  <c:v>63863</c:v>
                </c:pt>
                <c:pt idx="11">
                  <c:v>53145.8</c:v>
                </c:pt>
                <c:pt idx="13">
                  <c:v>49527.4</c:v>
                </c:pt>
                <c:pt idx="15">
                  <c:v>60975.8</c:v>
                </c:pt>
                <c:pt idx="18">
                  <c:v>49317.599999999999</c:v>
                </c:pt>
                <c:pt idx="20">
                  <c:v>81600.800000000003</c:v>
                </c:pt>
                <c:pt idx="21">
                  <c:v>36387.199999999997</c:v>
                </c:pt>
                <c:pt idx="28">
                  <c:v>39295.199999999997</c:v>
                </c:pt>
                <c:pt idx="32">
                  <c:v>63676.2</c:v>
                </c:pt>
                <c:pt idx="34">
                  <c:v>71736.399999999994</c:v>
                </c:pt>
                <c:pt idx="36">
                  <c:v>45254</c:v>
                </c:pt>
                <c:pt idx="37">
                  <c:v>30721.4</c:v>
                </c:pt>
                <c:pt idx="38">
                  <c:v>66306.8</c:v>
                </c:pt>
                <c:pt idx="44">
                  <c:v>46589</c:v>
                </c:pt>
                <c:pt idx="48">
                  <c:v>59911.8</c:v>
                </c:pt>
                <c:pt idx="55">
                  <c:v>50761</c:v>
                </c:pt>
                <c:pt idx="59">
                  <c:v>62368</c:v>
                </c:pt>
                <c:pt idx="64">
                  <c:v>79859</c:v>
                </c:pt>
                <c:pt idx="65">
                  <c:v>58890.2</c:v>
                </c:pt>
                <c:pt idx="72">
                  <c:v>46945.2</c:v>
                </c:pt>
                <c:pt idx="74">
                  <c:v>46523.6</c:v>
                </c:pt>
                <c:pt idx="78">
                  <c:v>45402.6</c:v>
                </c:pt>
                <c:pt idx="79">
                  <c:v>61296</c:v>
                </c:pt>
                <c:pt idx="81">
                  <c:v>43854.400000000001</c:v>
                </c:pt>
                <c:pt idx="87">
                  <c:v>36384.800000000003</c:v>
                </c:pt>
                <c:pt idx="92">
                  <c:v>61128.6</c:v>
                </c:pt>
                <c:pt idx="95">
                  <c:v>64871.8</c:v>
                </c:pt>
                <c:pt idx="97">
                  <c:v>48538.400000000001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0">
                  <c:v>2.1018899832453846</c:v>
                </c:pt>
                <c:pt idx="11">
                  <c:v>2.0756108667100692</c:v>
                </c:pt>
                <c:pt idx="13">
                  <c:v>1.9468213554517297</c:v>
                </c:pt>
                <c:pt idx="15">
                  <c:v>1.7273410106960465</c:v>
                </c:pt>
                <c:pt idx="18">
                  <c:v>2.1630817395818127</c:v>
                </c:pt>
                <c:pt idx="20">
                  <c:v>1.6258173939471181</c:v>
                </c:pt>
                <c:pt idx="21">
                  <c:v>2.6531857356433033</c:v>
                </c:pt>
                <c:pt idx="28">
                  <c:v>2.3289612980720293</c:v>
                </c:pt>
                <c:pt idx="32">
                  <c:v>1.9463787097848178</c:v>
                </c:pt>
                <c:pt idx="34">
                  <c:v>1.8399724547091854</c:v>
                </c:pt>
                <c:pt idx="36">
                  <c:v>2.2782516462633136</c:v>
                </c:pt>
                <c:pt idx="37">
                  <c:v>1.5549421575839641</c:v>
                </c:pt>
                <c:pt idx="38">
                  <c:v>1.6225937611225394</c:v>
                </c:pt>
                <c:pt idx="44">
                  <c:v>1.9940758548155144</c:v>
                </c:pt>
                <c:pt idx="48">
                  <c:v>1.7829375849164939</c:v>
                </c:pt>
                <c:pt idx="55">
                  <c:v>1.9510450936742776</c:v>
                </c:pt>
                <c:pt idx="59">
                  <c:v>1.9042618009235506</c:v>
                </c:pt>
                <c:pt idx="64">
                  <c:v>1.4624650947294606</c:v>
                </c:pt>
                <c:pt idx="65">
                  <c:v>1.5790233349521654</c:v>
                </c:pt>
                <c:pt idx="72">
                  <c:v>1.7318703509623987</c:v>
                </c:pt>
                <c:pt idx="74">
                  <c:v>2.2080406503366032</c:v>
                </c:pt>
                <c:pt idx="78">
                  <c:v>1.8645187720527019</c:v>
                </c:pt>
                <c:pt idx="79">
                  <c:v>1.6875326285565126</c:v>
                </c:pt>
                <c:pt idx="81">
                  <c:v>1.6231210551278776</c:v>
                </c:pt>
                <c:pt idx="87">
                  <c:v>1.67567225874541</c:v>
                </c:pt>
                <c:pt idx="92">
                  <c:v>2.0358719159280598</c:v>
                </c:pt>
                <c:pt idx="95">
                  <c:v>1.630785641835127</c:v>
                </c:pt>
                <c:pt idx="97">
                  <c:v>1.7627898735846257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B-4F30-9392-676A699C8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344079"/>
        <c:axId val="479420975"/>
      </c:scatterChart>
      <c:valAx>
        <c:axId val="481344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20975"/>
        <c:crosses val="autoZero"/>
        <c:crossBetween val="midCat"/>
      </c:valAx>
      <c:valAx>
        <c:axId val="47942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4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71634.2</c:v>
                </c:pt>
                <c:pt idx="1">
                  <c:v>57786.400000000001</c:v>
                </c:pt>
                <c:pt idx="2">
                  <c:v>73329.8</c:v>
                </c:pt>
                <c:pt idx="3">
                  <c:v>51718.2</c:v>
                </c:pt>
                <c:pt idx="4">
                  <c:v>40430.400000000001</c:v>
                </c:pt>
                <c:pt idx="5">
                  <c:v>39194.6</c:v>
                </c:pt>
                <c:pt idx="6">
                  <c:v>56289.599999999999</c:v>
                </c:pt>
                <c:pt idx="7">
                  <c:v>70273.399999999994</c:v>
                </c:pt>
                <c:pt idx="8">
                  <c:v>97754.8</c:v>
                </c:pt>
                <c:pt idx="9">
                  <c:v>80056.399999999994</c:v>
                </c:pt>
                <c:pt idx="10">
                  <c:v>63483.4</c:v>
                </c:pt>
                <c:pt idx="11">
                  <c:v>54150.8</c:v>
                </c:pt>
                <c:pt idx="12">
                  <c:v>66829.399999999994</c:v>
                </c:pt>
                <c:pt idx="13">
                  <c:v>50245</c:v>
                </c:pt>
                <c:pt idx="14">
                  <c:v>64084.4</c:v>
                </c:pt>
                <c:pt idx="15">
                  <c:v>66562.399999999994</c:v>
                </c:pt>
                <c:pt idx="16">
                  <c:v>79745.2</c:v>
                </c:pt>
                <c:pt idx="17">
                  <c:v>75613.600000000006</c:v>
                </c:pt>
                <c:pt idx="18">
                  <c:v>48995.199999999997</c:v>
                </c:pt>
                <c:pt idx="19">
                  <c:v>68707.8</c:v>
                </c:pt>
                <c:pt idx="20">
                  <c:v>81557.8</c:v>
                </c:pt>
                <c:pt idx="21">
                  <c:v>36567.599999999999</c:v>
                </c:pt>
                <c:pt idx="22">
                  <c:v>58514</c:v>
                </c:pt>
                <c:pt idx="23">
                  <c:v>61275</c:v>
                </c:pt>
                <c:pt idx="24">
                  <c:v>65949.8</c:v>
                </c:pt>
                <c:pt idx="25">
                  <c:v>64810.2</c:v>
                </c:pt>
                <c:pt idx="26">
                  <c:v>62870.8</c:v>
                </c:pt>
                <c:pt idx="27">
                  <c:v>37649</c:v>
                </c:pt>
                <c:pt idx="28">
                  <c:v>36885.800000000003</c:v>
                </c:pt>
                <c:pt idx="29">
                  <c:v>71190.399999999994</c:v>
                </c:pt>
                <c:pt idx="30">
                  <c:v>70070.399999999994</c:v>
                </c:pt>
                <c:pt idx="31">
                  <c:v>74707.199999999997</c:v>
                </c:pt>
                <c:pt idx="32">
                  <c:v>65671.600000000006</c:v>
                </c:pt>
                <c:pt idx="33">
                  <c:v>65858.2</c:v>
                </c:pt>
                <c:pt idx="34">
                  <c:v>72665.8</c:v>
                </c:pt>
                <c:pt idx="35">
                  <c:v>64497</c:v>
                </c:pt>
                <c:pt idx="36">
                  <c:v>45358.400000000001</c:v>
                </c:pt>
                <c:pt idx="37">
                  <c:v>30381.599999999999</c:v>
                </c:pt>
                <c:pt idx="38">
                  <c:v>69357.2</c:v>
                </c:pt>
                <c:pt idx="39">
                  <c:v>52468.6</c:v>
                </c:pt>
                <c:pt idx="40">
                  <c:v>78028.800000000003</c:v>
                </c:pt>
                <c:pt idx="41">
                  <c:v>43841.8</c:v>
                </c:pt>
                <c:pt idx="42">
                  <c:v>83947.4</c:v>
                </c:pt>
                <c:pt idx="43">
                  <c:v>68106.399999999994</c:v>
                </c:pt>
                <c:pt idx="44">
                  <c:v>44321.8</c:v>
                </c:pt>
                <c:pt idx="45">
                  <c:v>58699</c:v>
                </c:pt>
                <c:pt idx="46">
                  <c:v>55248.4</c:v>
                </c:pt>
                <c:pt idx="47">
                  <c:v>93189.2</c:v>
                </c:pt>
                <c:pt idx="48">
                  <c:v>57881.4</c:v>
                </c:pt>
                <c:pt idx="49">
                  <c:v>60374.6</c:v>
                </c:pt>
                <c:pt idx="50">
                  <c:v>62929</c:v>
                </c:pt>
                <c:pt idx="51">
                  <c:v>44848</c:v>
                </c:pt>
                <c:pt idx="52">
                  <c:v>61399.6</c:v>
                </c:pt>
                <c:pt idx="53">
                  <c:v>49086.400000000001</c:v>
                </c:pt>
                <c:pt idx="54">
                  <c:v>61712.6</c:v>
                </c:pt>
                <c:pt idx="55">
                  <c:v>47292.6</c:v>
                </c:pt>
                <c:pt idx="56">
                  <c:v>50420.800000000003</c:v>
                </c:pt>
                <c:pt idx="57">
                  <c:v>44645.2</c:v>
                </c:pt>
                <c:pt idx="58">
                  <c:v>77511.600000000006</c:v>
                </c:pt>
                <c:pt idx="59">
                  <c:v>62418</c:v>
                </c:pt>
                <c:pt idx="60">
                  <c:v>62547.199999999997</c:v>
                </c:pt>
                <c:pt idx="61">
                  <c:v>81174.399999999994</c:v>
                </c:pt>
                <c:pt idx="62">
                  <c:v>46863.4</c:v>
                </c:pt>
                <c:pt idx="63">
                  <c:v>51668.4</c:v>
                </c:pt>
                <c:pt idx="64">
                  <c:v>79780</c:v>
                </c:pt>
                <c:pt idx="65">
                  <c:v>60936.800000000003</c:v>
                </c:pt>
                <c:pt idx="66">
                  <c:v>78561.2</c:v>
                </c:pt>
                <c:pt idx="67">
                  <c:v>85546.6</c:v>
                </c:pt>
                <c:pt idx="68">
                  <c:v>75406.8</c:v>
                </c:pt>
                <c:pt idx="69">
                  <c:v>59166</c:v>
                </c:pt>
                <c:pt idx="70">
                  <c:v>67841.8</c:v>
                </c:pt>
                <c:pt idx="71">
                  <c:v>77583.399999999994</c:v>
                </c:pt>
                <c:pt idx="72">
                  <c:v>46773</c:v>
                </c:pt>
                <c:pt idx="73">
                  <c:v>62305.599999999999</c:v>
                </c:pt>
                <c:pt idx="74">
                  <c:v>45446.400000000001</c:v>
                </c:pt>
                <c:pt idx="75">
                  <c:v>49630.8</c:v>
                </c:pt>
                <c:pt idx="76">
                  <c:v>69008</c:v>
                </c:pt>
                <c:pt idx="77">
                  <c:v>69170.600000000006</c:v>
                </c:pt>
                <c:pt idx="78">
                  <c:v>47804.800000000003</c:v>
                </c:pt>
                <c:pt idx="79">
                  <c:v>56903.4</c:v>
                </c:pt>
                <c:pt idx="80">
                  <c:v>67262.399999999994</c:v>
                </c:pt>
                <c:pt idx="81">
                  <c:v>43766.6</c:v>
                </c:pt>
                <c:pt idx="82">
                  <c:v>61184.6</c:v>
                </c:pt>
                <c:pt idx="83">
                  <c:v>79410.600000000006</c:v>
                </c:pt>
                <c:pt idx="84">
                  <c:v>48236.2</c:v>
                </c:pt>
                <c:pt idx="85">
                  <c:v>61675.6</c:v>
                </c:pt>
                <c:pt idx="86">
                  <c:v>68503.8</c:v>
                </c:pt>
                <c:pt idx="87">
                  <c:v>37748.400000000001</c:v>
                </c:pt>
                <c:pt idx="88">
                  <c:v>70440.2</c:v>
                </c:pt>
                <c:pt idx="89">
                  <c:v>66738.8</c:v>
                </c:pt>
                <c:pt idx="90">
                  <c:v>58967.8</c:v>
                </c:pt>
                <c:pt idx="91">
                  <c:v>56588.2</c:v>
                </c:pt>
                <c:pt idx="92">
                  <c:v>61246.8</c:v>
                </c:pt>
                <c:pt idx="93">
                  <c:v>66974.8</c:v>
                </c:pt>
                <c:pt idx="94">
                  <c:v>60137</c:v>
                </c:pt>
                <c:pt idx="95">
                  <c:v>62941.2</c:v>
                </c:pt>
                <c:pt idx="96">
                  <c:v>55674</c:v>
                </c:pt>
                <c:pt idx="97">
                  <c:v>49021</c:v>
                </c:pt>
                <c:pt idx="98">
                  <c:v>43853.8</c:v>
                </c:pt>
                <c:pt idx="99">
                  <c:v>66444.800000000003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1.2900821116170769</c:v>
                </c:pt>
                <c:pt idx="1">
                  <c:v>1.0922466185815347</c:v>
                </c:pt>
                <c:pt idx="2">
                  <c:v>1.0741608459316676</c:v>
                </c:pt>
                <c:pt idx="3">
                  <c:v>1.2014725957206556</c:v>
                </c:pt>
                <c:pt idx="4">
                  <c:v>1.9448236970200641</c:v>
                </c:pt>
                <c:pt idx="5">
                  <c:v>1.4548687829445894</c:v>
                </c:pt>
                <c:pt idx="6">
                  <c:v>1.3992460418976151</c:v>
                </c:pt>
                <c:pt idx="7">
                  <c:v>1.5885954002510196</c:v>
                </c:pt>
                <c:pt idx="8">
                  <c:v>1.2294434646687427</c:v>
                </c:pt>
                <c:pt idx="9">
                  <c:v>1.5109972469409068</c:v>
                </c:pt>
                <c:pt idx="10">
                  <c:v>2.066445716518019</c:v>
                </c:pt>
                <c:pt idx="11">
                  <c:v>2.0351499885504922</c:v>
                </c:pt>
                <c:pt idx="12">
                  <c:v>1.2375541303677724</c:v>
                </c:pt>
                <c:pt idx="13">
                  <c:v>2.1086476266295153</c:v>
                </c:pt>
                <c:pt idx="14">
                  <c:v>1.1729687724313562</c:v>
                </c:pt>
                <c:pt idx="15">
                  <c:v>1.6082352799778856</c:v>
                </c:pt>
                <c:pt idx="16">
                  <c:v>1.2261302247658794</c:v>
                </c:pt>
                <c:pt idx="17">
                  <c:v>1.0257943015542177</c:v>
                </c:pt>
                <c:pt idx="18">
                  <c:v>1.975173078179087</c:v>
                </c:pt>
                <c:pt idx="19">
                  <c:v>1.4597614826846441</c:v>
                </c:pt>
                <c:pt idx="20">
                  <c:v>1.6556233738526542</c:v>
                </c:pt>
                <c:pt idx="21">
                  <c:v>2.5065358404707996</c:v>
                </c:pt>
                <c:pt idx="22">
                  <c:v>1.1511774959838672</c:v>
                </c:pt>
                <c:pt idx="23">
                  <c:v>1.091064871481028</c:v>
                </c:pt>
                <c:pt idx="24">
                  <c:v>1.3639768429927004</c:v>
                </c:pt>
                <c:pt idx="25">
                  <c:v>1.3519939762568238</c:v>
                </c:pt>
                <c:pt idx="26">
                  <c:v>1.4503235206168841</c:v>
                </c:pt>
                <c:pt idx="27">
                  <c:v>1.2885335599883132</c:v>
                </c:pt>
                <c:pt idx="28">
                  <c:v>2.4779996638272719</c:v>
                </c:pt>
                <c:pt idx="29">
                  <c:v>1.5353615094170001</c:v>
                </c:pt>
                <c:pt idx="30">
                  <c:v>1.2492293464858202</c:v>
                </c:pt>
                <c:pt idx="31">
                  <c:v>1.207728304634627</c:v>
                </c:pt>
                <c:pt idx="32">
                  <c:v>1.7861145457092562</c:v>
                </c:pt>
                <c:pt idx="33">
                  <c:v>1.5832045212289434</c:v>
                </c:pt>
                <c:pt idx="34">
                  <c:v>1.8587836368690636</c:v>
                </c:pt>
                <c:pt idx="35">
                  <c:v>1.3573344496643254</c:v>
                </c:pt>
                <c:pt idx="36">
                  <c:v>2.0909688172422305</c:v>
                </c:pt>
                <c:pt idx="37">
                  <c:v>1.4698699212681361</c:v>
                </c:pt>
                <c:pt idx="38">
                  <c:v>1.6010594429994291</c:v>
                </c:pt>
                <c:pt idx="39">
                  <c:v>1.3081157111110264</c:v>
                </c:pt>
                <c:pt idx="40">
                  <c:v>1.697270751312336</c:v>
                </c:pt>
                <c:pt idx="41">
                  <c:v>1.3239419914328334</c:v>
                </c:pt>
                <c:pt idx="42">
                  <c:v>1.4611887920292945</c:v>
                </c:pt>
                <c:pt idx="43">
                  <c:v>1.5014741639552232</c:v>
                </c:pt>
                <c:pt idx="44">
                  <c:v>1.9188074491559457</c:v>
                </c:pt>
                <c:pt idx="45">
                  <c:v>1.3969743947937785</c:v>
                </c:pt>
                <c:pt idx="46">
                  <c:v>1.422249332107355</c:v>
                </c:pt>
                <c:pt idx="47">
                  <c:v>1.4712327179544411</c:v>
                </c:pt>
                <c:pt idx="48">
                  <c:v>1.8015977498816544</c:v>
                </c:pt>
                <c:pt idx="49">
                  <c:v>1.1463595618024798</c:v>
                </c:pt>
                <c:pt idx="50">
                  <c:v>1.0305900300338477</c:v>
                </c:pt>
                <c:pt idx="51">
                  <c:v>1.4360283624687835</c:v>
                </c:pt>
                <c:pt idx="52">
                  <c:v>1.1268803054091558</c:v>
                </c:pt>
                <c:pt idx="53">
                  <c:v>1.204284689852994</c:v>
                </c:pt>
                <c:pt idx="54">
                  <c:v>1.5076661816225536</c:v>
                </c:pt>
                <c:pt idx="55">
                  <c:v>2.1065240650757202</c:v>
                </c:pt>
                <c:pt idx="56">
                  <c:v>1.2792538000190397</c:v>
                </c:pt>
                <c:pt idx="57">
                  <c:v>1.092637058407175</c:v>
                </c:pt>
                <c:pt idx="58">
                  <c:v>1.064963179704715</c:v>
                </c:pt>
                <c:pt idx="59">
                  <c:v>1.9052837322567209</c:v>
                </c:pt>
                <c:pt idx="60">
                  <c:v>1.4527269006446333</c:v>
                </c:pt>
                <c:pt idx="61">
                  <c:v>1.4973439902235188</c:v>
                </c:pt>
                <c:pt idx="62">
                  <c:v>1.0940734133673613</c:v>
                </c:pt>
                <c:pt idx="63">
                  <c:v>1.3091947883038761</c:v>
                </c:pt>
                <c:pt idx="64">
                  <c:v>1.5386939082476812</c:v>
                </c:pt>
                <c:pt idx="65">
                  <c:v>1.5259908626642684</c:v>
                </c:pt>
                <c:pt idx="66">
                  <c:v>1.2716073583397403</c:v>
                </c:pt>
                <c:pt idx="67">
                  <c:v>1.2735865598399001</c:v>
                </c:pt>
                <c:pt idx="68">
                  <c:v>1.4464478004636185</c:v>
                </c:pt>
                <c:pt idx="69">
                  <c:v>1.5779501740864685</c:v>
                </c:pt>
                <c:pt idx="70">
                  <c:v>1.2141482095109504</c:v>
                </c:pt>
                <c:pt idx="71">
                  <c:v>1.0365490555969448</c:v>
                </c:pt>
                <c:pt idx="72">
                  <c:v>1.7347828875633378</c:v>
                </c:pt>
                <c:pt idx="73">
                  <c:v>1.1642292185614134</c:v>
                </c:pt>
                <c:pt idx="74">
                  <c:v>2.0698669201520912</c:v>
                </c:pt>
                <c:pt idx="75">
                  <c:v>1.0959525133586401</c:v>
                </c:pt>
                <c:pt idx="76">
                  <c:v>1.113885346626478</c:v>
                </c:pt>
                <c:pt idx="77">
                  <c:v>1.2204896299873067</c:v>
                </c:pt>
                <c:pt idx="78">
                  <c:v>1.770659013320838</c:v>
                </c:pt>
                <c:pt idx="79">
                  <c:v>1.8251984942903237</c:v>
                </c:pt>
                <c:pt idx="80">
                  <c:v>1.1486655248697639</c:v>
                </c:pt>
                <c:pt idx="81">
                  <c:v>1.5561866811678313</c:v>
                </c:pt>
                <c:pt idx="82">
                  <c:v>1.6662199311591479</c:v>
                </c:pt>
                <c:pt idx="83">
                  <c:v>1.0567984626737488</c:v>
                </c:pt>
                <c:pt idx="84">
                  <c:v>1.5783996251777712</c:v>
                </c:pt>
                <c:pt idx="85">
                  <c:v>1.5645733482933284</c:v>
                </c:pt>
                <c:pt idx="86">
                  <c:v>1.3753251644434323</c:v>
                </c:pt>
                <c:pt idx="87">
                  <c:v>1.5496021023407613</c:v>
                </c:pt>
                <c:pt idx="88">
                  <c:v>1.1387673515975254</c:v>
                </c:pt>
                <c:pt idx="89">
                  <c:v>1.5396291212907633</c:v>
                </c:pt>
                <c:pt idx="90">
                  <c:v>1.3274363296578811</c:v>
                </c:pt>
                <c:pt idx="91">
                  <c:v>1.0220328619747581</c:v>
                </c:pt>
                <c:pt idx="92">
                  <c:v>2.0319755481102684</c:v>
                </c:pt>
                <c:pt idx="93">
                  <c:v>1.4586083123801787</c:v>
                </c:pt>
                <c:pt idx="94">
                  <c:v>1.08906330545255</c:v>
                </c:pt>
                <c:pt idx="95">
                  <c:v>1.6851124541635687</c:v>
                </c:pt>
                <c:pt idx="96">
                  <c:v>1.4878399252793044</c:v>
                </c:pt>
                <c:pt idx="97">
                  <c:v>1.6320148507782379</c:v>
                </c:pt>
                <c:pt idx="98">
                  <c:v>1.3765055707829195</c:v>
                </c:pt>
                <c:pt idx="99">
                  <c:v>1.4507832065112694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0-4203-9230-39ED4577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64847"/>
        <c:axId val="476050895"/>
      </c:scatterChart>
      <c:valAx>
        <c:axId val="475164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50895"/>
        <c:crosses val="autoZero"/>
        <c:crossBetween val="midCat"/>
      </c:valAx>
      <c:valAx>
        <c:axId val="47605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6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57786.400000000001</c:v>
                </c:pt>
                <c:pt idx="3">
                  <c:v>51718.2</c:v>
                </c:pt>
                <c:pt idx="27">
                  <c:v>37649</c:v>
                </c:pt>
                <c:pt idx="35">
                  <c:v>64497</c:v>
                </c:pt>
                <c:pt idx="39">
                  <c:v>52468.6</c:v>
                </c:pt>
                <c:pt idx="41">
                  <c:v>43841.8</c:v>
                </c:pt>
                <c:pt idx="45">
                  <c:v>58699</c:v>
                </c:pt>
                <c:pt idx="46">
                  <c:v>55248.4</c:v>
                </c:pt>
                <c:pt idx="49">
                  <c:v>60374.6</c:v>
                </c:pt>
                <c:pt idx="50">
                  <c:v>62929</c:v>
                </c:pt>
                <c:pt idx="52">
                  <c:v>61399.6</c:v>
                </c:pt>
                <c:pt idx="53">
                  <c:v>49086.400000000001</c:v>
                </c:pt>
                <c:pt idx="56">
                  <c:v>50420.800000000003</c:v>
                </c:pt>
                <c:pt idx="57">
                  <c:v>44645.2</c:v>
                </c:pt>
                <c:pt idx="62">
                  <c:v>46863.4</c:v>
                </c:pt>
                <c:pt idx="63">
                  <c:v>51668.4</c:v>
                </c:pt>
                <c:pt idx="75">
                  <c:v>49630.8</c:v>
                </c:pt>
                <c:pt idx="90">
                  <c:v>58967.8</c:v>
                </c:pt>
                <c:pt idx="91">
                  <c:v>56588.2</c:v>
                </c:pt>
                <c:pt idx="97">
                  <c:v>49021</c:v>
                </c:pt>
                <c:pt idx="98">
                  <c:v>43853.8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1.0922466185815347</c:v>
                </c:pt>
                <c:pt idx="2">
                  <c:v>1.2014725957206556</c:v>
                </c:pt>
                <c:pt idx="26">
                  <c:v>1.2885335599883132</c:v>
                </c:pt>
                <c:pt idx="34">
                  <c:v>1.3573344496643254</c:v>
                </c:pt>
                <c:pt idx="38">
                  <c:v>1.3081157111110264</c:v>
                </c:pt>
                <c:pt idx="40">
                  <c:v>1.3239419914328334</c:v>
                </c:pt>
                <c:pt idx="44">
                  <c:v>1.3969743947937785</c:v>
                </c:pt>
                <c:pt idx="45">
                  <c:v>1.422249332107355</c:v>
                </c:pt>
                <c:pt idx="48">
                  <c:v>1.1463595618024798</c:v>
                </c:pt>
                <c:pt idx="49">
                  <c:v>1.0305900300338477</c:v>
                </c:pt>
                <c:pt idx="51">
                  <c:v>1.1268803054091558</c:v>
                </c:pt>
                <c:pt idx="52">
                  <c:v>1.204284689852994</c:v>
                </c:pt>
                <c:pt idx="55">
                  <c:v>1.2792538000190397</c:v>
                </c:pt>
                <c:pt idx="56">
                  <c:v>1.092637058407175</c:v>
                </c:pt>
                <c:pt idx="61">
                  <c:v>1.0940734133673613</c:v>
                </c:pt>
                <c:pt idx="62">
                  <c:v>1.3091947883038761</c:v>
                </c:pt>
                <c:pt idx="74">
                  <c:v>1.0959525133586401</c:v>
                </c:pt>
                <c:pt idx="89">
                  <c:v>1.3274363296578811</c:v>
                </c:pt>
                <c:pt idx="90">
                  <c:v>1.0220328619747581</c:v>
                </c:pt>
                <c:pt idx="96">
                  <c:v>1.6320148507782379</c:v>
                </c:pt>
                <c:pt idx="97">
                  <c:v>1.3765055707829195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2-4BF7-AABE-24DC2C491D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71634.2</c:v>
                </c:pt>
                <c:pt idx="2">
                  <c:v>73329.8</c:v>
                </c:pt>
                <c:pt idx="8">
                  <c:v>97754.8</c:v>
                </c:pt>
                <c:pt idx="12">
                  <c:v>66829.399999999994</c:v>
                </c:pt>
                <c:pt idx="14">
                  <c:v>64084.4</c:v>
                </c:pt>
                <c:pt idx="16">
                  <c:v>79745.2</c:v>
                </c:pt>
                <c:pt idx="17">
                  <c:v>75613.600000000006</c:v>
                </c:pt>
                <c:pt idx="22">
                  <c:v>58514</c:v>
                </c:pt>
                <c:pt idx="23">
                  <c:v>61275</c:v>
                </c:pt>
                <c:pt idx="24">
                  <c:v>65949.8</c:v>
                </c:pt>
                <c:pt idx="25">
                  <c:v>64810.2</c:v>
                </c:pt>
                <c:pt idx="31">
                  <c:v>74707.199999999997</c:v>
                </c:pt>
                <c:pt idx="43">
                  <c:v>68106.399999999994</c:v>
                </c:pt>
                <c:pt idx="58">
                  <c:v>77511.600000000006</c:v>
                </c:pt>
                <c:pt idx="66">
                  <c:v>78561.2</c:v>
                </c:pt>
                <c:pt idx="67">
                  <c:v>85546.6</c:v>
                </c:pt>
                <c:pt idx="68">
                  <c:v>75406.8</c:v>
                </c:pt>
                <c:pt idx="70">
                  <c:v>67841.8</c:v>
                </c:pt>
                <c:pt idx="71">
                  <c:v>77583.399999999994</c:v>
                </c:pt>
                <c:pt idx="73">
                  <c:v>62305.599999999999</c:v>
                </c:pt>
                <c:pt idx="76">
                  <c:v>69008</c:v>
                </c:pt>
                <c:pt idx="77">
                  <c:v>69170.600000000006</c:v>
                </c:pt>
                <c:pt idx="80">
                  <c:v>67262.399999999994</c:v>
                </c:pt>
                <c:pt idx="82">
                  <c:v>61184.6</c:v>
                </c:pt>
                <c:pt idx="83">
                  <c:v>79410.600000000006</c:v>
                </c:pt>
                <c:pt idx="85">
                  <c:v>61675.6</c:v>
                </c:pt>
                <c:pt idx="86">
                  <c:v>68503.8</c:v>
                </c:pt>
                <c:pt idx="88">
                  <c:v>70440.2</c:v>
                </c:pt>
                <c:pt idx="94">
                  <c:v>60137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1.2900821116170769</c:v>
                </c:pt>
                <c:pt idx="2">
                  <c:v>1.0741608459316676</c:v>
                </c:pt>
                <c:pt idx="8">
                  <c:v>1.2294434646687427</c:v>
                </c:pt>
                <c:pt idx="12">
                  <c:v>1.2375541303677724</c:v>
                </c:pt>
                <c:pt idx="14">
                  <c:v>1.1729687724313562</c:v>
                </c:pt>
                <c:pt idx="16">
                  <c:v>1.2261302247658794</c:v>
                </c:pt>
                <c:pt idx="17">
                  <c:v>1.0257943015542177</c:v>
                </c:pt>
                <c:pt idx="22">
                  <c:v>1.1511774959838672</c:v>
                </c:pt>
                <c:pt idx="23">
                  <c:v>1.091064871481028</c:v>
                </c:pt>
                <c:pt idx="24">
                  <c:v>1.3639768429927004</c:v>
                </c:pt>
                <c:pt idx="25">
                  <c:v>1.3519939762568238</c:v>
                </c:pt>
                <c:pt idx="31">
                  <c:v>1.207728304634627</c:v>
                </c:pt>
                <c:pt idx="43">
                  <c:v>1.5014741639552232</c:v>
                </c:pt>
                <c:pt idx="58">
                  <c:v>1.064963179704715</c:v>
                </c:pt>
                <c:pt idx="66">
                  <c:v>1.2716073583397403</c:v>
                </c:pt>
                <c:pt idx="67">
                  <c:v>1.2735865598399001</c:v>
                </c:pt>
                <c:pt idx="68">
                  <c:v>1.4464478004636185</c:v>
                </c:pt>
                <c:pt idx="70">
                  <c:v>1.2141482095109504</c:v>
                </c:pt>
                <c:pt idx="71">
                  <c:v>1.0365490555969448</c:v>
                </c:pt>
                <c:pt idx="73">
                  <c:v>1.1642292185614134</c:v>
                </c:pt>
                <c:pt idx="76">
                  <c:v>1.113885346626478</c:v>
                </c:pt>
                <c:pt idx="77">
                  <c:v>1.2204896299873067</c:v>
                </c:pt>
                <c:pt idx="80">
                  <c:v>1.1486655248697639</c:v>
                </c:pt>
                <c:pt idx="82">
                  <c:v>1.6662199311591479</c:v>
                </c:pt>
                <c:pt idx="83">
                  <c:v>1.0567984626737488</c:v>
                </c:pt>
                <c:pt idx="85">
                  <c:v>1.5645733482933284</c:v>
                </c:pt>
                <c:pt idx="86">
                  <c:v>1.3753251644434323</c:v>
                </c:pt>
                <c:pt idx="88">
                  <c:v>1.1387673515975254</c:v>
                </c:pt>
                <c:pt idx="94">
                  <c:v>1.08906330545255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12-4BF7-AABE-24DC2C491D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40430.400000000001</c:v>
                </c:pt>
                <c:pt idx="5">
                  <c:v>39194.6</c:v>
                </c:pt>
                <c:pt idx="6">
                  <c:v>56289.599999999999</c:v>
                </c:pt>
                <c:pt idx="11">
                  <c:v>54150.8</c:v>
                </c:pt>
                <c:pt idx="13">
                  <c:v>50245</c:v>
                </c:pt>
                <c:pt idx="18">
                  <c:v>48995.199999999997</c:v>
                </c:pt>
                <c:pt idx="21">
                  <c:v>36567.599999999999</c:v>
                </c:pt>
                <c:pt idx="28">
                  <c:v>36885.800000000003</c:v>
                </c:pt>
                <c:pt idx="36">
                  <c:v>45358.400000000001</c:v>
                </c:pt>
                <c:pt idx="37">
                  <c:v>30381.599999999999</c:v>
                </c:pt>
                <c:pt idx="44">
                  <c:v>44321.8</c:v>
                </c:pt>
                <c:pt idx="48">
                  <c:v>57881.4</c:v>
                </c:pt>
                <c:pt idx="51">
                  <c:v>44848</c:v>
                </c:pt>
                <c:pt idx="54">
                  <c:v>61712.6</c:v>
                </c:pt>
                <c:pt idx="55">
                  <c:v>47292.6</c:v>
                </c:pt>
                <c:pt idx="59">
                  <c:v>62418</c:v>
                </c:pt>
                <c:pt idx="60">
                  <c:v>62547.199999999997</c:v>
                </c:pt>
                <c:pt idx="65">
                  <c:v>60936.800000000003</c:v>
                </c:pt>
                <c:pt idx="69">
                  <c:v>59166</c:v>
                </c:pt>
                <c:pt idx="72">
                  <c:v>46773</c:v>
                </c:pt>
                <c:pt idx="74">
                  <c:v>45446.400000000001</c:v>
                </c:pt>
                <c:pt idx="78">
                  <c:v>47804.800000000003</c:v>
                </c:pt>
                <c:pt idx="81">
                  <c:v>43766.6</c:v>
                </c:pt>
                <c:pt idx="84">
                  <c:v>48236.2</c:v>
                </c:pt>
                <c:pt idx="87">
                  <c:v>37748.400000000001</c:v>
                </c:pt>
                <c:pt idx="92">
                  <c:v>61246.8</c:v>
                </c:pt>
                <c:pt idx="93">
                  <c:v>66974.8</c:v>
                </c:pt>
                <c:pt idx="96">
                  <c:v>55674</c:v>
                </c:pt>
                <c:pt idx="99">
                  <c:v>66444.800000000003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1.9448236970200641</c:v>
                </c:pt>
                <c:pt idx="5">
                  <c:v>1.4548687829445894</c:v>
                </c:pt>
                <c:pt idx="6">
                  <c:v>1.3992460418976151</c:v>
                </c:pt>
                <c:pt idx="11">
                  <c:v>2.0351499885504922</c:v>
                </c:pt>
                <c:pt idx="13">
                  <c:v>2.1086476266295153</c:v>
                </c:pt>
                <c:pt idx="18">
                  <c:v>1.975173078179087</c:v>
                </c:pt>
                <c:pt idx="21">
                  <c:v>2.5065358404707996</c:v>
                </c:pt>
                <c:pt idx="28">
                  <c:v>2.4779996638272719</c:v>
                </c:pt>
                <c:pt idx="36">
                  <c:v>2.0909688172422305</c:v>
                </c:pt>
                <c:pt idx="37">
                  <c:v>1.4698699212681361</c:v>
                </c:pt>
                <c:pt idx="44">
                  <c:v>1.9188074491559457</c:v>
                </c:pt>
                <c:pt idx="48">
                  <c:v>1.8015977498816544</c:v>
                </c:pt>
                <c:pt idx="51">
                  <c:v>1.4360283624687835</c:v>
                </c:pt>
                <c:pt idx="54">
                  <c:v>1.5076661816225536</c:v>
                </c:pt>
                <c:pt idx="55">
                  <c:v>2.1065240650757202</c:v>
                </c:pt>
                <c:pt idx="59">
                  <c:v>1.9052837322567209</c:v>
                </c:pt>
                <c:pt idx="60">
                  <c:v>1.4527269006446333</c:v>
                </c:pt>
                <c:pt idx="65">
                  <c:v>1.5259908626642684</c:v>
                </c:pt>
                <c:pt idx="69">
                  <c:v>1.5779501740864685</c:v>
                </c:pt>
                <c:pt idx="72">
                  <c:v>1.7347828875633378</c:v>
                </c:pt>
                <c:pt idx="74">
                  <c:v>2.0698669201520912</c:v>
                </c:pt>
                <c:pt idx="78">
                  <c:v>1.770659013320838</c:v>
                </c:pt>
                <c:pt idx="81">
                  <c:v>1.5561866811678313</c:v>
                </c:pt>
                <c:pt idx="84">
                  <c:v>1.5783996251777712</c:v>
                </c:pt>
                <c:pt idx="87">
                  <c:v>1.5496021023407613</c:v>
                </c:pt>
                <c:pt idx="92">
                  <c:v>2.0319755481102684</c:v>
                </c:pt>
                <c:pt idx="93">
                  <c:v>1.4586083123801787</c:v>
                </c:pt>
                <c:pt idx="96">
                  <c:v>1.4878399252793044</c:v>
                </c:pt>
                <c:pt idx="99">
                  <c:v>1.4507832065112694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12-4BF7-AABE-24DC2C491D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70273.399999999994</c:v>
                </c:pt>
                <c:pt idx="9">
                  <c:v>80056.399999999994</c:v>
                </c:pt>
                <c:pt idx="10">
                  <c:v>63483.4</c:v>
                </c:pt>
                <c:pt idx="15">
                  <c:v>66562.399999999994</c:v>
                </c:pt>
                <c:pt idx="19">
                  <c:v>68707.8</c:v>
                </c:pt>
                <c:pt idx="20">
                  <c:v>81557.8</c:v>
                </c:pt>
                <c:pt idx="26">
                  <c:v>62870.8</c:v>
                </c:pt>
                <c:pt idx="29">
                  <c:v>71190.399999999994</c:v>
                </c:pt>
                <c:pt idx="30">
                  <c:v>70070.399999999994</c:v>
                </c:pt>
                <c:pt idx="32">
                  <c:v>65671.600000000006</c:v>
                </c:pt>
                <c:pt idx="33">
                  <c:v>65858.2</c:v>
                </c:pt>
                <c:pt idx="34">
                  <c:v>72665.8</c:v>
                </c:pt>
                <c:pt idx="38">
                  <c:v>69357.2</c:v>
                </c:pt>
                <c:pt idx="40">
                  <c:v>78028.800000000003</c:v>
                </c:pt>
                <c:pt idx="42">
                  <c:v>83947.4</c:v>
                </c:pt>
                <c:pt idx="47">
                  <c:v>93189.2</c:v>
                </c:pt>
                <c:pt idx="61">
                  <c:v>81174.399999999994</c:v>
                </c:pt>
                <c:pt idx="64">
                  <c:v>79780</c:v>
                </c:pt>
                <c:pt idx="79">
                  <c:v>56903.4</c:v>
                </c:pt>
                <c:pt idx="89">
                  <c:v>66738.8</c:v>
                </c:pt>
                <c:pt idx="95">
                  <c:v>62941.2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1.5885954002510196</c:v>
                </c:pt>
                <c:pt idx="9">
                  <c:v>1.5109972469409068</c:v>
                </c:pt>
                <c:pt idx="10">
                  <c:v>2.066445716518019</c:v>
                </c:pt>
                <c:pt idx="15">
                  <c:v>1.6082352799778856</c:v>
                </c:pt>
                <c:pt idx="19">
                  <c:v>1.4597614826846441</c:v>
                </c:pt>
                <c:pt idx="20">
                  <c:v>1.6556233738526542</c:v>
                </c:pt>
                <c:pt idx="26">
                  <c:v>1.4503235206168841</c:v>
                </c:pt>
                <c:pt idx="29">
                  <c:v>1.5353615094170001</c:v>
                </c:pt>
                <c:pt idx="30">
                  <c:v>1.2492293464858202</c:v>
                </c:pt>
                <c:pt idx="32">
                  <c:v>1.7861145457092562</c:v>
                </c:pt>
                <c:pt idx="33">
                  <c:v>1.5832045212289434</c:v>
                </c:pt>
                <c:pt idx="34">
                  <c:v>1.8587836368690636</c:v>
                </c:pt>
                <c:pt idx="38">
                  <c:v>1.6010594429994291</c:v>
                </c:pt>
                <c:pt idx="40">
                  <c:v>1.697270751312336</c:v>
                </c:pt>
                <c:pt idx="42">
                  <c:v>1.4611887920292945</c:v>
                </c:pt>
                <c:pt idx="47">
                  <c:v>1.4712327179544411</c:v>
                </c:pt>
                <c:pt idx="61">
                  <c:v>1.4973439902235188</c:v>
                </c:pt>
                <c:pt idx="64">
                  <c:v>1.5386939082476812</c:v>
                </c:pt>
                <c:pt idx="79">
                  <c:v>1.8251984942903237</c:v>
                </c:pt>
                <c:pt idx="89">
                  <c:v>1.5396291212907633</c:v>
                </c:pt>
                <c:pt idx="95">
                  <c:v>1.6851124541635687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12-4BF7-AABE-24DC2C4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84479"/>
        <c:axId val="476057967"/>
      </c:scatterChart>
      <c:valAx>
        <c:axId val="476484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57967"/>
        <c:crosses val="autoZero"/>
        <c:crossBetween val="midCat"/>
      </c:valAx>
      <c:valAx>
        <c:axId val="47605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71634.2</c:v>
                </c:pt>
                <c:pt idx="1">
                  <c:v>57786.400000000001</c:v>
                </c:pt>
                <c:pt idx="2">
                  <c:v>73329.8</c:v>
                </c:pt>
                <c:pt idx="3">
                  <c:v>51718.2</c:v>
                </c:pt>
                <c:pt idx="5">
                  <c:v>39194.6</c:v>
                </c:pt>
                <c:pt idx="6">
                  <c:v>56289.599999999999</c:v>
                </c:pt>
                <c:pt idx="7">
                  <c:v>70273.399999999994</c:v>
                </c:pt>
                <c:pt idx="8">
                  <c:v>97754.8</c:v>
                </c:pt>
                <c:pt idx="9">
                  <c:v>80056.399999999994</c:v>
                </c:pt>
                <c:pt idx="12">
                  <c:v>66829.399999999994</c:v>
                </c:pt>
                <c:pt idx="14">
                  <c:v>64084.4</c:v>
                </c:pt>
                <c:pt idx="15">
                  <c:v>66562.399999999994</c:v>
                </c:pt>
                <c:pt idx="16">
                  <c:v>79745.2</c:v>
                </c:pt>
                <c:pt idx="17">
                  <c:v>75613.600000000006</c:v>
                </c:pt>
                <c:pt idx="19">
                  <c:v>68707.8</c:v>
                </c:pt>
                <c:pt idx="22">
                  <c:v>58514</c:v>
                </c:pt>
                <c:pt idx="23">
                  <c:v>61275</c:v>
                </c:pt>
                <c:pt idx="24">
                  <c:v>65949.8</c:v>
                </c:pt>
                <c:pt idx="25">
                  <c:v>64810.2</c:v>
                </c:pt>
                <c:pt idx="26">
                  <c:v>62870.8</c:v>
                </c:pt>
                <c:pt idx="27">
                  <c:v>37649</c:v>
                </c:pt>
                <c:pt idx="30">
                  <c:v>70070.399999999994</c:v>
                </c:pt>
                <c:pt idx="31">
                  <c:v>74707.199999999997</c:v>
                </c:pt>
                <c:pt idx="33">
                  <c:v>65858.2</c:v>
                </c:pt>
                <c:pt idx="35">
                  <c:v>64497</c:v>
                </c:pt>
                <c:pt idx="37">
                  <c:v>30381.599999999999</c:v>
                </c:pt>
                <c:pt idx="39">
                  <c:v>52468.6</c:v>
                </c:pt>
                <c:pt idx="41">
                  <c:v>43841.8</c:v>
                </c:pt>
                <c:pt idx="42">
                  <c:v>83947.4</c:v>
                </c:pt>
                <c:pt idx="45">
                  <c:v>58699</c:v>
                </c:pt>
                <c:pt idx="46">
                  <c:v>55248.4</c:v>
                </c:pt>
                <c:pt idx="47">
                  <c:v>93189.2</c:v>
                </c:pt>
                <c:pt idx="49">
                  <c:v>60374.6</c:v>
                </c:pt>
                <c:pt idx="50">
                  <c:v>62929</c:v>
                </c:pt>
                <c:pt idx="51">
                  <c:v>44848</c:v>
                </c:pt>
                <c:pt idx="52">
                  <c:v>61399.6</c:v>
                </c:pt>
                <c:pt idx="53">
                  <c:v>49086.400000000001</c:v>
                </c:pt>
                <c:pt idx="54">
                  <c:v>61712.6</c:v>
                </c:pt>
                <c:pt idx="57">
                  <c:v>44645.2</c:v>
                </c:pt>
                <c:pt idx="58">
                  <c:v>77511.600000000006</c:v>
                </c:pt>
                <c:pt idx="60">
                  <c:v>62547.199999999997</c:v>
                </c:pt>
                <c:pt idx="61">
                  <c:v>81174.399999999994</c:v>
                </c:pt>
                <c:pt idx="62">
                  <c:v>46863.4</c:v>
                </c:pt>
                <c:pt idx="63">
                  <c:v>51668.4</c:v>
                </c:pt>
                <c:pt idx="64">
                  <c:v>79780</c:v>
                </c:pt>
                <c:pt idx="65">
                  <c:v>60936.800000000003</c:v>
                </c:pt>
                <c:pt idx="66">
                  <c:v>78561.2</c:v>
                </c:pt>
                <c:pt idx="67">
                  <c:v>85546.6</c:v>
                </c:pt>
                <c:pt idx="68">
                  <c:v>75406.8</c:v>
                </c:pt>
                <c:pt idx="69">
                  <c:v>59166</c:v>
                </c:pt>
                <c:pt idx="70">
                  <c:v>67841.8</c:v>
                </c:pt>
                <c:pt idx="71">
                  <c:v>77583.399999999994</c:v>
                </c:pt>
                <c:pt idx="73">
                  <c:v>62305.599999999999</c:v>
                </c:pt>
                <c:pt idx="75">
                  <c:v>49630.8</c:v>
                </c:pt>
                <c:pt idx="76">
                  <c:v>69008</c:v>
                </c:pt>
                <c:pt idx="77">
                  <c:v>69170.600000000006</c:v>
                </c:pt>
                <c:pt idx="78">
                  <c:v>47804.800000000003</c:v>
                </c:pt>
                <c:pt idx="80">
                  <c:v>67262.399999999994</c:v>
                </c:pt>
                <c:pt idx="81">
                  <c:v>43766.6</c:v>
                </c:pt>
                <c:pt idx="83">
                  <c:v>79410.600000000006</c:v>
                </c:pt>
                <c:pt idx="84">
                  <c:v>48236.2</c:v>
                </c:pt>
                <c:pt idx="85">
                  <c:v>61675.6</c:v>
                </c:pt>
                <c:pt idx="86">
                  <c:v>68503.8</c:v>
                </c:pt>
                <c:pt idx="87">
                  <c:v>37748.400000000001</c:v>
                </c:pt>
                <c:pt idx="88">
                  <c:v>70440.2</c:v>
                </c:pt>
                <c:pt idx="89">
                  <c:v>66738.8</c:v>
                </c:pt>
                <c:pt idx="90">
                  <c:v>58967.8</c:v>
                </c:pt>
                <c:pt idx="91">
                  <c:v>56588.2</c:v>
                </c:pt>
                <c:pt idx="93">
                  <c:v>66974.8</c:v>
                </c:pt>
                <c:pt idx="94">
                  <c:v>60137</c:v>
                </c:pt>
                <c:pt idx="96">
                  <c:v>55674</c:v>
                </c:pt>
                <c:pt idx="98">
                  <c:v>43853.8</c:v>
                </c:pt>
                <c:pt idx="99">
                  <c:v>66444.800000000003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1.2900821116170769</c:v>
                </c:pt>
                <c:pt idx="1">
                  <c:v>1.0922466185815347</c:v>
                </c:pt>
                <c:pt idx="2">
                  <c:v>1.0741608459316676</c:v>
                </c:pt>
                <c:pt idx="3">
                  <c:v>1.2014725957206556</c:v>
                </c:pt>
                <c:pt idx="5">
                  <c:v>1.4548687829445894</c:v>
                </c:pt>
                <c:pt idx="6">
                  <c:v>1.3992460418976151</c:v>
                </c:pt>
                <c:pt idx="7">
                  <c:v>1.5885954002510196</c:v>
                </c:pt>
                <c:pt idx="8">
                  <c:v>1.2294434646687427</c:v>
                </c:pt>
                <c:pt idx="9">
                  <c:v>1.5109972469409068</c:v>
                </c:pt>
                <c:pt idx="12">
                  <c:v>1.2375541303677724</c:v>
                </c:pt>
                <c:pt idx="14">
                  <c:v>1.1729687724313562</c:v>
                </c:pt>
                <c:pt idx="15">
                  <c:v>1.6082352799778856</c:v>
                </c:pt>
                <c:pt idx="16">
                  <c:v>1.2261302247658794</c:v>
                </c:pt>
                <c:pt idx="17">
                  <c:v>1.0257943015542177</c:v>
                </c:pt>
                <c:pt idx="19">
                  <c:v>1.4597614826846441</c:v>
                </c:pt>
                <c:pt idx="22">
                  <c:v>1.1511774959838672</c:v>
                </c:pt>
                <c:pt idx="23">
                  <c:v>1.091064871481028</c:v>
                </c:pt>
                <c:pt idx="24">
                  <c:v>1.3639768429927004</c:v>
                </c:pt>
                <c:pt idx="25">
                  <c:v>1.3519939762568238</c:v>
                </c:pt>
                <c:pt idx="26">
                  <c:v>1.4503235206168841</c:v>
                </c:pt>
                <c:pt idx="27">
                  <c:v>1.2885335599883132</c:v>
                </c:pt>
                <c:pt idx="30">
                  <c:v>1.2492293464858202</c:v>
                </c:pt>
                <c:pt idx="31">
                  <c:v>1.207728304634627</c:v>
                </c:pt>
                <c:pt idx="33">
                  <c:v>1.5832045212289434</c:v>
                </c:pt>
                <c:pt idx="35">
                  <c:v>1.3573344496643254</c:v>
                </c:pt>
                <c:pt idx="37">
                  <c:v>1.4698699212681361</c:v>
                </c:pt>
                <c:pt idx="39">
                  <c:v>1.3081157111110264</c:v>
                </c:pt>
                <c:pt idx="41">
                  <c:v>1.3239419914328334</c:v>
                </c:pt>
                <c:pt idx="42">
                  <c:v>1.4611887920292945</c:v>
                </c:pt>
                <c:pt idx="45">
                  <c:v>1.3969743947937785</c:v>
                </c:pt>
                <c:pt idx="46">
                  <c:v>1.422249332107355</c:v>
                </c:pt>
                <c:pt idx="47">
                  <c:v>1.4712327179544411</c:v>
                </c:pt>
                <c:pt idx="49">
                  <c:v>1.1463595618024798</c:v>
                </c:pt>
                <c:pt idx="50">
                  <c:v>1.0305900300338477</c:v>
                </c:pt>
                <c:pt idx="51">
                  <c:v>1.4360283624687835</c:v>
                </c:pt>
                <c:pt idx="52">
                  <c:v>1.1268803054091558</c:v>
                </c:pt>
                <c:pt idx="53">
                  <c:v>1.204284689852994</c:v>
                </c:pt>
                <c:pt idx="54">
                  <c:v>1.5076661816225536</c:v>
                </c:pt>
                <c:pt idx="57">
                  <c:v>1.092637058407175</c:v>
                </c:pt>
                <c:pt idx="58">
                  <c:v>1.064963179704715</c:v>
                </c:pt>
                <c:pt idx="60">
                  <c:v>1.4527269006446333</c:v>
                </c:pt>
                <c:pt idx="61">
                  <c:v>1.4973439902235188</c:v>
                </c:pt>
                <c:pt idx="62">
                  <c:v>1.0940734133673613</c:v>
                </c:pt>
                <c:pt idx="63">
                  <c:v>1.3091947883038761</c:v>
                </c:pt>
                <c:pt idx="64">
                  <c:v>1.5386939082476812</c:v>
                </c:pt>
                <c:pt idx="65">
                  <c:v>1.5259908626642684</c:v>
                </c:pt>
                <c:pt idx="66">
                  <c:v>1.2716073583397403</c:v>
                </c:pt>
                <c:pt idx="67">
                  <c:v>1.2735865598399001</c:v>
                </c:pt>
                <c:pt idx="68">
                  <c:v>1.4464478004636185</c:v>
                </c:pt>
                <c:pt idx="69">
                  <c:v>1.5779501740864685</c:v>
                </c:pt>
                <c:pt idx="70">
                  <c:v>1.2141482095109504</c:v>
                </c:pt>
                <c:pt idx="71">
                  <c:v>1.0365490555969448</c:v>
                </c:pt>
                <c:pt idx="73">
                  <c:v>1.1642292185614134</c:v>
                </c:pt>
                <c:pt idx="75">
                  <c:v>1.0959525133586401</c:v>
                </c:pt>
                <c:pt idx="76">
                  <c:v>1.113885346626478</c:v>
                </c:pt>
                <c:pt idx="77">
                  <c:v>1.2204896299873067</c:v>
                </c:pt>
                <c:pt idx="78">
                  <c:v>1.770659013320838</c:v>
                </c:pt>
                <c:pt idx="80">
                  <c:v>1.1486655248697639</c:v>
                </c:pt>
                <c:pt idx="81">
                  <c:v>1.5561866811678313</c:v>
                </c:pt>
                <c:pt idx="83">
                  <c:v>1.0567984626737488</c:v>
                </c:pt>
                <c:pt idx="84">
                  <c:v>1.5783996251777712</c:v>
                </c:pt>
                <c:pt idx="85">
                  <c:v>1.5645733482933284</c:v>
                </c:pt>
                <c:pt idx="86">
                  <c:v>1.3753251644434323</c:v>
                </c:pt>
                <c:pt idx="87">
                  <c:v>1.5496021023407613</c:v>
                </c:pt>
                <c:pt idx="88">
                  <c:v>1.1387673515975254</c:v>
                </c:pt>
                <c:pt idx="89">
                  <c:v>1.5396291212907633</c:v>
                </c:pt>
                <c:pt idx="90">
                  <c:v>1.3274363296578811</c:v>
                </c:pt>
                <c:pt idx="91">
                  <c:v>1.0220328619747581</c:v>
                </c:pt>
                <c:pt idx="93">
                  <c:v>1.4586083123801787</c:v>
                </c:pt>
                <c:pt idx="94">
                  <c:v>1.08906330545255</c:v>
                </c:pt>
                <c:pt idx="96">
                  <c:v>1.4878399252793044</c:v>
                </c:pt>
                <c:pt idx="98">
                  <c:v>1.3765055707829195</c:v>
                </c:pt>
                <c:pt idx="99">
                  <c:v>1.4507832065112694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85-42FD-9851-1ECDF4EEF7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40430.400000000001</c:v>
                </c:pt>
                <c:pt idx="10">
                  <c:v>63483.4</c:v>
                </c:pt>
                <c:pt idx="11">
                  <c:v>54150.8</c:v>
                </c:pt>
                <c:pt idx="13">
                  <c:v>50245</c:v>
                </c:pt>
                <c:pt idx="18">
                  <c:v>48995.199999999997</c:v>
                </c:pt>
                <c:pt idx="20">
                  <c:v>81557.8</c:v>
                </c:pt>
                <c:pt idx="21">
                  <c:v>36567.599999999999</c:v>
                </c:pt>
                <c:pt idx="28">
                  <c:v>36885.800000000003</c:v>
                </c:pt>
                <c:pt idx="29">
                  <c:v>71190.399999999994</c:v>
                </c:pt>
                <c:pt idx="32">
                  <c:v>65671.600000000006</c:v>
                </c:pt>
                <c:pt idx="34">
                  <c:v>72665.8</c:v>
                </c:pt>
                <c:pt idx="36">
                  <c:v>45358.400000000001</c:v>
                </c:pt>
                <c:pt idx="38">
                  <c:v>69357.2</c:v>
                </c:pt>
                <c:pt idx="40">
                  <c:v>78028.800000000003</c:v>
                </c:pt>
                <c:pt idx="43">
                  <c:v>68106.399999999994</c:v>
                </c:pt>
                <c:pt idx="44">
                  <c:v>44321.8</c:v>
                </c:pt>
                <c:pt idx="48">
                  <c:v>57881.4</c:v>
                </c:pt>
                <c:pt idx="55">
                  <c:v>47292.6</c:v>
                </c:pt>
                <c:pt idx="56">
                  <c:v>50420.800000000003</c:v>
                </c:pt>
                <c:pt idx="59">
                  <c:v>62418</c:v>
                </c:pt>
                <c:pt idx="72">
                  <c:v>46773</c:v>
                </c:pt>
                <c:pt idx="74">
                  <c:v>45446.400000000001</c:v>
                </c:pt>
                <c:pt idx="79">
                  <c:v>56903.4</c:v>
                </c:pt>
                <c:pt idx="82">
                  <c:v>61184.6</c:v>
                </c:pt>
                <c:pt idx="92">
                  <c:v>61246.8</c:v>
                </c:pt>
                <c:pt idx="95">
                  <c:v>62941.2</c:v>
                </c:pt>
                <c:pt idx="97">
                  <c:v>49021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1.9448236970200641</c:v>
                </c:pt>
                <c:pt idx="10">
                  <c:v>2.066445716518019</c:v>
                </c:pt>
                <c:pt idx="11">
                  <c:v>2.0351499885504922</c:v>
                </c:pt>
                <c:pt idx="13">
                  <c:v>2.1086476266295153</c:v>
                </c:pt>
                <c:pt idx="18">
                  <c:v>1.975173078179087</c:v>
                </c:pt>
                <c:pt idx="20">
                  <c:v>1.6556233738526542</c:v>
                </c:pt>
                <c:pt idx="21">
                  <c:v>2.5065358404707996</c:v>
                </c:pt>
                <c:pt idx="28">
                  <c:v>2.4779996638272719</c:v>
                </c:pt>
                <c:pt idx="29">
                  <c:v>1.5353615094170001</c:v>
                </c:pt>
                <c:pt idx="32">
                  <c:v>1.7861145457092562</c:v>
                </c:pt>
                <c:pt idx="34">
                  <c:v>1.8587836368690636</c:v>
                </c:pt>
                <c:pt idx="36">
                  <c:v>2.0909688172422305</c:v>
                </c:pt>
                <c:pt idx="38">
                  <c:v>1.6010594429994291</c:v>
                </c:pt>
                <c:pt idx="40">
                  <c:v>1.697270751312336</c:v>
                </c:pt>
                <c:pt idx="43">
                  <c:v>1.5014741639552232</c:v>
                </c:pt>
                <c:pt idx="44">
                  <c:v>1.9188074491559457</c:v>
                </c:pt>
                <c:pt idx="48">
                  <c:v>1.8015977498816544</c:v>
                </c:pt>
                <c:pt idx="55">
                  <c:v>2.1065240650757202</c:v>
                </c:pt>
                <c:pt idx="56">
                  <c:v>1.2792538000190397</c:v>
                </c:pt>
                <c:pt idx="59">
                  <c:v>1.9052837322567209</c:v>
                </c:pt>
                <c:pt idx="72">
                  <c:v>1.7347828875633378</c:v>
                </c:pt>
                <c:pt idx="74">
                  <c:v>2.0698669201520912</c:v>
                </c:pt>
                <c:pt idx="79">
                  <c:v>1.8251984942903237</c:v>
                </c:pt>
                <c:pt idx="82">
                  <c:v>1.6662199311591479</c:v>
                </c:pt>
                <c:pt idx="92">
                  <c:v>2.0319755481102684</c:v>
                </c:pt>
                <c:pt idx="95">
                  <c:v>1.6851124541635687</c:v>
                </c:pt>
                <c:pt idx="97">
                  <c:v>1.6320148507782379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5-42FD-9851-1ECDF4EEF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919935"/>
        <c:axId val="479406415"/>
      </c:scatterChart>
      <c:valAx>
        <c:axId val="4789199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06415"/>
        <c:crosses val="autoZero"/>
        <c:crossBetween val="midCat"/>
      </c:valAx>
      <c:valAx>
        <c:axId val="47940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9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70432.2</c:v>
                </c:pt>
                <c:pt idx="1">
                  <c:v>56370.8</c:v>
                </c:pt>
                <c:pt idx="2">
                  <c:v>72834.8</c:v>
                </c:pt>
                <c:pt idx="3">
                  <c:v>51387</c:v>
                </c:pt>
                <c:pt idx="4">
                  <c:v>41605</c:v>
                </c:pt>
                <c:pt idx="5">
                  <c:v>39078.800000000003</c:v>
                </c:pt>
                <c:pt idx="6">
                  <c:v>57206.6</c:v>
                </c:pt>
                <c:pt idx="7">
                  <c:v>70983</c:v>
                </c:pt>
                <c:pt idx="8">
                  <c:v>99482.4</c:v>
                </c:pt>
                <c:pt idx="9">
                  <c:v>75918.2</c:v>
                </c:pt>
                <c:pt idx="10">
                  <c:v>61786.8</c:v>
                </c:pt>
                <c:pt idx="11">
                  <c:v>56054.6</c:v>
                </c:pt>
                <c:pt idx="12">
                  <c:v>65239.4</c:v>
                </c:pt>
                <c:pt idx="13">
                  <c:v>51074</c:v>
                </c:pt>
                <c:pt idx="14">
                  <c:v>63325.8</c:v>
                </c:pt>
                <c:pt idx="15">
                  <c:v>71329.8</c:v>
                </c:pt>
                <c:pt idx="16">
                  <c:v>83746.2</c:v>
                </c:pt>
                <c:pt idx="17">
                  <c:v>76199.399999999994</c:v>
                </c:pt>
                <c:pt idx="18">
                  <c:v>49869.8</c:v>
                </c:pt>
                <c:pt idx="19">
                  <c:v>66899.8</c:v>
                </c:pt>
                <c:pt idx="20">
                  <c:v>85832.6</c:v>
                </c:pt>
                <c:pt idx="21">
                  <c:v>36941</c:v>
                </c:pt>
                <c:pt idx="22">
                  <c:v>60550.6</c:v>
                </c:pt>
                <c:pt idx="23">
                  <c:v>60999</c:v>
                </c:pt>
                <c:pt idx="24">
                  <c:v>68567.199999999997</c:v>
                </c:pt>
                <c:pt idx="25">
                  <c:v>68057</c:v>
                </c:pt>
                <c:pt idx="26">
                  <c:v>62246.8</c:v>
                </c:pt>
                <c:pt idx="27">
                  <c:v>42596.800000000003</c:v>
                </c:pt>
                <c:pt idx="28">
                  <c:v>35281.800000000003</c:v>
                </c:pt>
                <c:pt idx="29">
                  <c:v>71109.600000000006</c:v>
                </c:pt>
                <c:pt idx="30">
                  <c:v>66140.2</c:v>
                </c:pt>
                <c:pt idx="31">
                  <c:v>73099</c:v>
                </c:pt>
                <c:pt idx="32">
                  <c:v>66363.199999999997</c:v>
                </c:pt>
                <c:pt idx="33">
                  <c:v>67681.399999999994</c:v>
                </c:pt>
                <c:pt idx="34">
                  <c:v>73704.600000000006</c:v>
                </c:pt>
                <c:pt idx="35">
                  <c:v>61986.400000000001</c:v>
                </c:pt>
                <c:pt idx="36">
                  <c:v>45100.2</c:v>
                </c:pt>
                <c:pt idx="37">
                  <c:v>32312</c:v>
                </c:pt>
                <c:pt idx="38">
                  <c:v>69893.600000000006</c:v>
                </c:pt>
                <c:pt idx="39">
                  <c:v>49863.199999999997</c:v>
                </c:pt>
                <c:pt idx="40">
                  <c:v>77030</c:v>
                </c:pt>
                <c:pt idx="41">
                  <c:v>40760.6</c:v>
                </c:pt>
                <c:pt idx="42">
                  <c:v>81635</c:v>
                </c:pt>
                <c:pt idx="43">
                  <c:v>69950.600000000006</c:v>
                </c:pt>
                <c:pt idx="44">
                  <c:v>42211</c:v>
                </c:pt>
                <c:pt idx="45">
                  <c:v>58786.400000000001</c:v>
                </c:pt>
                <c:pt idx="46">
                  <c:v>57842.400000000001</c:v>
                </c:pt>
                <c:pt idx="47">
                  <c:v>89607.8</c:v>
                </c:pt>
                <c:pt idx="48">
                  <c:v>58073</c:v>
                </c:pt>
                <c:pt idx="49">
                  <c:v>57427.199999999997</c:v>
                </c:pt>
                <c:pt idx="50">
                  <c:v>63713.8</c:v>
                </c:pt>
                <c:pt idx="51">
                  <c:v>45022.6</c:v>
                </c:pt>
                <c:pt idx="52">
                  <c:v>58697</c:v>
                </c:pt>
                <c:pt idx="53">
                  <c:v>48853</c:v>
                </c:pt>
                <c:pt idx="54">
                  <c:v>58901.8</c:v>
                </c:pt>
                <c:pt idx="55">
                  <c:v>49761.8</c:v>
                </c:pt>
                <c:pt idx="56">
                  <c:v>48782</c:v>
                </c:pt>
                <c:pt idx="57">
                  <c:v>41716</c:v>
                </c:pt>
                <c:pt idx="58">
                  <c:v>77721.8</c:v>
                </c:pt>
                <c:pt idx="59">
                  <c:v>62804.6</c:v>
                </c:pt>
                <c:pt idx="60">
                  <c:v>63462.8</c:v>
                </c:pt>
                <c:pt idx="61">
                  <c:v>81672.800000000003</c:v>
                </c:pt>
                <c:pt idx="62">
                  <c:v>49552.4</c:v>
                </c:pt>
                <c:pt idx="63">
                  <c:v>52151.8</c:v>
                </c:pt>
                <c:pt idx="64">
                  <c:v>77667.399999999994</c:v>
                </c:pt>
                <c:pt idx="65">
                  <c:v>62949.8</c:v>
                </c:pt>
                <c:pt idx="66">
                  <c:v>80763.199999999997</c:v>
                </c:pt>
                <c:pt idx="67">
                  <c:v>86982</c:v>
                </c:pt>
                <c:pt idx="68">
                  <c:v>76660.800000000003</c:v>
                </c:pt>
                <c:pt idx="69">
                  <c:v>58007.8</c:v>
                </c:pt>
                <c:pt idx="70">
                  <c:v>68178.8</c:v>
                </c:pt>
                <c:pt idx="71">
                  <c:v>79005</c:v>
                </c:pt>
                <c:pt idx="72">
                  <c:v>47508.2</c:v>
                </c:pt>
                <c:pt idx="73">
                  <c:v>65251.199999999997</c:v>
                </c:pt>
                <c:pt idx="74">
                  <c:v>46424.800000000003</c:v>
                </c:pt>
                <c:pt idx="75">
                  <c:v>47541</c:v>
                </c:pt>
                <c:pt idx="76">
                  <c:v>65176</c:v>
                </c:pt>
                <c:pt idx="77">
                  <c:v>70952.399999999994</c:v>
                </c:pt>
                <c:pt idx="78">
                  <c:v>44952.6</c:v>
                </c:pt>
                <c:pt idx="79">
                  <c:v>59817.2</c:v>
                </c:pt>
                <c:pt idx="80">
                  <c:v>69258.399999999994</c:v>
                </c:pt>
                <c:pt idx="81">
                  <c:v>42958.2</c:v>
                </c:pt>
                <c:pt idx="82">
                  <c:v>63187.199999999997</c:v>
                </c:pt>
                <c:pt idx="83">
                  <c:v>78991.199999999997</c:v>
                </c:pt>
                <c:pt idx="84">
                  <c:v>47311.199999999997</c:v>
                </c:pt>
                <c:pt idx="85">
                  <c:v>64212.2</c:v>
                </c:pt>
                <c:pt idx="86">
                  <c:v>70757.2</c:v>
                </c:pt>
                <c:pt idx="87">
                  <c:v>38079.4</c:v>
                </c:pt>
                <c:pt idx="88">
                  <c:v>65864.600000000006</c:v>
                </c:pt>
                <c:pt idx="89">
                  <c:v>68222.600000000006</c:v>
                </c:pt>
                <c:pt idx="90">
                  <c:v>57573.599999999999</c:v>
                </c:pt>
                <c:pt idx="91">
                  <c:v>56817.8</c:v>
                </c:pt>
                <c:pt idx="92">
                  <c:v>61468</c:v>
                </c:pt>
                <c:pt idx="93">
                  <c:v>66827</c:v>
                </c:pt>
                <c:pt idx="94">
                  <c:v>60131.8</c:v>
                </c:pt>
                <c:pt idx="95">
                  <c:v>63277</c:v>
                </c:pt>
                <c:pt idx="96">
                  <c:v>56951.8</c:v>
                </c:pt>
                <c:pt idx="97">
                  <c:v>50340.6</c:v>
                </c:pt>
                <c:pt idx="98">
                  <c:v>41778.6</c:v>
                </c:pt>
                <c:pt idx="99">
                  <c:v>68862.600000000006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1.3134901366136511</c:v>
                </c:pt>
                <c:pt idx="1">
                  <c:v>1.1104153214075372</c:v>
                </c:pt>
                <c:pt idx="2">
                  <c:v>1.051557771834343</c:v>
                </c:pt>
                <c:pt idx="3">
                  <c:v>1.2132056745869577</c:v>
                </c:pt>
                <c:pt idx="4">
                  <c:v>1.8891479389496455</c:v>
                </c:pt>
                <c:pt idx="5">
                  <c:v>1.6474917346489655</c:v>
                </c:pt>
                <c:pt idx="6">
                  <c:v>1.3803652026164814</c:v>
                </c:pt>
                <c:pt idx="7">
                  <c:v>1.5729822633588324</c:v>
                </c:pt>
                <c:pt idx="8">
                  <c:v>1.2332734232386835</c:v>
                </c:pt>
                <c:pt idx="9">
                  <c:v>1.5933465229681421</c:v>
                </c:pt>
                <c:pt idx="10">
                  <c:v>2.110466960580577</c:v>
                </c:pt>
                <c:pt idx="11">
                  <c:v>1.9660295497604121</c:v>
                </c:pt>
                <c:pt idx="12">
                  <c:v>1.2642360291480301</c:v>
                </c:pt>
                <c:pt idx="13">
                  <c:v>2.06891960684497</c:v>
                </c:pt>
                <c:pt idx="14">
                  <c:v>1.1873359673308508</c:v>
                </c:pt>
                <c:pt idx="15">
                  <c:v>1.5028641605612241</c:v>
                </c:pt>
                <c:pt idx="16">
                  <c:v>1.1677664180583716</c:v>
                </c:pt>
                <c:pt idx="17">
                  <c:v>1.0520161576075402</c:v>
                </c:pt>
                <c:pt idx="18">
                  <c:v>1.940553200534191</c:v>
                </c:pt>
                <c:pt idx="19">
                  <c:v>1.4938609681942248</c:v>
                </c:pt>
                <c:pt idx="20">
                  <c:v>1.4659581557590005</c:v>
                </c:pt>
                <c:pt idx="21">
                  <c:v>2.4734576757532283</c:v>
                </c:pt>
                <c:pt idx="22">
                  <c:v>1.0576608654579807</c:v>
                </c:pt>
                <c:pt idx="23">
                  <c:v>1.0949523762684634</c:v>
                </c:pt>
                <c:pt idx="24">
                  <c:v>1.3691969338109184</c:v>
                </c:pt>
                <c:pt idx="25">
                  <c:v>1.3147802577251422</c:v>
                </c:pt>
                <c:pt idx="26">
                  <c:v>1.4807990129613089</c:v>
                </c:pt>
                <c:pt idx="27">
                  <c:v>1.1400152124103218</c:v>
                </c:pt>
                <c:pt idx="28">
                  <c:v>2.570532115708382</c:v>
                </c:pt>
                <c:pt idx="29">
                  <c:v>1.6641494256752956</c:v>
                </c:pt>
                <c:pt idx="30">
                  <c:v>1.3270446717729913</c:v>
                </c:pt>
                <c:pt idx="31">
                  <c:v>1.2820421619994802</c:v>
                </c:pt>
                <c:pt idx="32">
                  <c:v>1.8219585553439257</c:v>
                </c:pt>
                <c:pt idx="33">
                  <c:v>1.5405266439524006</c:v>
                </c:pt>
                <c:pt idx="34">
                  <c:v>1.7134073042930833</c:v>
                </c:pt>
                <c:pt idx="35">
                  <c:v>1.3678645638398099</c:v>
                </c:pt>
                <c:pt idx="36">
                  <c:v>1.9567762448947013</c:v>
                </c:pt>
                <c:pt idx="37">
                  <c:v>1.6548650656102997</c:v>
                </c:pt>
                <c:pt idx="38">
                  <c:v>1.7033319216637859</c:v>
                </c:pt>
                <c:pt idx="39">
                  <c:v>1.3820011551605194</c:v>
                </c:pt>
                <c:pt idx="40">
                  <c:v>1.6500064909775412</c:v>
                </c:pt>
                <c:pt idx="41">
                  <c:v>1.3107756019293142</c:v>
                </c:pt>
                <c:pt idx="42">
                  <c:v>1.5107490659643534</c:v>
                </c:pt>
                <c:pt idx="43">
                  <c:v>1.4618030438623828</c:v>
                </c:pt>
                <c:pt idx="44">
                  <c:v>2.0531378076804625</c:v>
                </c:pt>
                <c:pt idx="45">
                  <c:v>1.2855014084890382</c:v>
                </c:pt>
                <c:pt idx="46">
                  <c:v>1.4162621191375184</c:v>
                </c:pt>
                <c:pt idx="47">
                  <c:v>1.5005278558339787</c:v>
                </c:pt>
                <c:pt idx="48">
                  <c:v>1.7947066623043411</c:v>
                </c:pt>
                <c:pt idx="49">
                  <c:v>1.2050213139418255</c:v>
                </c:pt>
                <c:pt idx="50">
                  <c:v>1.0438711864619594</c:v>
                </c:pt>
                <c:pt idx="51">
                  <c:v>1.4304371582272015</c:v>
                </c:pt>
                <c:pt idx="52">
                  <c:v>1.1604852036731008</c:v>
                </c:pt>
                <c:pt idx="53">
                  <c:v>1.2118600700059361</c:v>
                </c:pt>
                <c:pt idx="54">
                  <c:v>1.475812284174677</c:v>
                </c:pt>
                <c:pt idx="55">
                  <c:v>2.0022989522083203</c:v>
                </c:pt>
                <c:pt idx="56">
                  <c:v>1.493788692550531</c:v>
                </c:pt>
                <c:pt idx="57">
                  <c:v>1.1618563620673124</c:v>
                </c:pt>
                <c:pt idx="58">
                  <c:v>1.0620315021010835</c:v>
                </c:pt>
                <c:pt idx="59">
                  <c:v>1.91175487145846</c:v>
                </c:pt>
                <c:pt idx="60">
                  <c:v>1.4319097171886521</c:v>
                </c:pt>
                <c:pt idx="61">
                  <c:v>1.4185873387468042</c:v>
                </c:pt>
                <c:pt idx="62">
                  <c:v>1.0522396493408996</c:v>
                </c:pt>
                <c:pt idx="63">
                  <c:v>1.2296028133257144</c:v>
                </c:pt>
                <c:pt idx="64">
                  <c:v>1.5526977856861439</c:v>
                </c:pt>
                <c:pt idx="65">
                  <c:v>1.4851357748555196</c:v>
                </c:pt>
                <c:pt idx="66">
                  <c:v>1.2357856053251977</c:v>
                </c:pt>
                <c:pt idx="67">
                  <c:v>1.2543399783863327</c:v>
                </c:pt>
                <c:pt idx="68">
                  <c:v>1.3081261870473566</c:v>
                </c:pt>
                <c:pt idx="69">
                  <c:v>1.6086629729105395</c:v>
                </c:pt>
                <c:pt idx="70">
                  <c:v>1.2986734879463997</c:v>
                </c:pt>
                <c:pt idx="71">
                  <c:v>1.039744319979748</c:v>
                </c:pt>
                <c:pt idx="72">
                  <c:v>1.7242076104756654</c:v>
                </c:pt>
                <c:pt idx="73">
                  <c:v>1.1116883674169977</c:v>
                </c:pt>
                <c:pt idx="74">
                  <c:v>1.9672028743257912</c:v>
                </c:pt>
                <c:pt idx="75">
                  <c:v>1.1732399402620897</c:v>
                </c:pt>
                <c:pt idx="76">
                  <c:v>1.1793144715846324</c:v>
                </c:pt>
                <c:pt idx="77">
                  <c:v>1.1900654523314222</c:v>
                </c:pt>
                <c:pt idx="78">
                  <c:v>1.8797577893158572</c:v>
                </c:pt>
                <c:pt idx="79">
                  <c:v>1.7623359167597281</c:v>
                </c:pt>
                <c:pt idx="80">
                  <c:v>1.1154026082034816</c:v>
                </c:pt>
                <c:pt idx="81">
                  <c:v>1.5854714583013256</c:v>
                </c:pt>
                <c:pt idx="82">
                  <c:v>1.4946539805530235</c:v>
                </c:pt>
                <c:pt idx="83">
                  <c:v>1.0637007666676794</c:v>
                </c:pt>
                <c:pt idx="84">
                  <c:v>1.6103797832225775</c:v>
                </c:pt>
                <c:pt idx="85">
                  <c:v>1.387462195657523</c:v>
                </c:pt>
                <c:pt idx="86">
                  <c:v>1.2710791269298389</c:v>
                </c:pt>
                <c:pt idx="87">
                  <c:v>1.7017337458048183</c:v>
                </c:pt>
                <c:pt idx="88">
                  <c:v>1.0985567360919217</c:v>
                </c:pt>
                <c:pt idx="89">
                  <c:v>1.5262537634156421</c:v>
                </c:pt>
                <c:pt idx="90">
                  <c:v>1.3604499284394236</c:v>
                </c:pt>
                <c:pt idx="91">
                  <c:v>1.0446022197269165</c:v>
                </c:pt>
                <c:pt idx="92">
                  <c:v>2.0247608511745949</c:v>
                </c:pt>
                <c:pt idx="93">
                  <c:v>1.4615948643512353</c:v>
                </c:pt>
                <c:pt idx="94">
                  <c:v>1.1011145517014291</c:v>
                </c:pt>
                <c:pt idx="95">
                  <c:v>1.6831392133002512</c:v>
                </c:pt>
                <c:pt idx="96">
                  <c:v>1.4549145066529943</c:v>
                </c:pt>
                <c:pt idx="97">
                  <c:v>1.3951760606746841</c:v>
                </c:pt>
                <c:pt idx="98">
                  <c:v>1.5641979386575904</c:v>
                </c:pt>
                <c:pt idx="99">
                  <c:v>1.4202339150714611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9-453F-8048-EE54CE37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95647"/>
        <c:axId val="476062127"/>
      </c:scatterChart>
      <c:valAx>
        <c:axId val="475195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62127"/>
        <c:crosses val="autoZero"/>
        <c:crossBetween val="midCat"/>
      </c:valAx>
      <c:valAx>
        <c:axId val="47606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56370.8</c:v>
                </c:pt>
                <c:pt idx="3">
                  <c:v>51387</c:v>
                </c:pt>
                <c:pt idx="27">
                  <c:v>42596.800000000003</c:v>
                </c:pt>
                <c:pt idx="35">
                  <c:v>61986.400000000001</c:v>
                </c:pt>
                <c:pt idx="39">
                  <c:v>49863.199999999997</c:v>
                </c:pt>
                <c:pt idx="41">
                  <c:v>40760.6</c:v>
                </c:pt>
                <c:pt idx="45">
                  <c:v>58786.400000000001</c:v>
                </c:pt>
                <c:pt idx="46">
                  <c:v>57842.400000000001</c:v>
                </c:pt>
                <c:pt idx="49">
                  <c:v>57427.199999999997</c:v>
                </c:pt>
                <c:pt idx="50">
                  <c:v>63713.8</c:v>
                </c:pt>
                <c:pt idx="52">
                  <c:v>58697</c:v>
                </c:pt>
                <c:pt idx="53">
                  <c:v>48853</c:v>
                </c:pt>
                <c:pt idx="56">
                  <c:v>48782</c:v>
                </c:pt>
                <c:pt idx="57">
                  <c:v>41716</c:v>
                </c:pt>
                <c:pt idx="62">
                  <c:v>49552.4</c:v>
                </c:pt>
                <c:pt idx="63">
                  <c:v>52151.8</c:v>
                </c:pt>
                <c:pt idx="75">
                  <c:v>47541</c:v>
                </c:pt>
                <c:pt idx="90">
                  <c:v>57573.599999999999</c:v>
                </c:pt>
                <c:pt idx="91">
                  <c:v>56817.8</c:v>
                </c:pt>
                <c:pt idx="97">
                  <c:v>50340.6</c:v>
                </c:pt>
                <c:pt idx="98">
                  <c:v>41778.6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1.1104153214075372</c:v>
                </c:pt>
                <c:pt idx="2">
                  <c:v>1.2132056745869577</c:v>
                </c:pt>
                <c:pt idx="26">
                  <c:v>1.1400152124103218</c:v>
                </c:pt>
                <c:pt idx="34">
                  <c:v>1.3678645638398099</c:v>
                </c:pt>
                <c:pt idx="38">
                  <c:v>1.3820011551605194</c:v>
                </c:pt>
                <c:pt idx="40">
                  <c:v>1.3107756019293142</c:v>
                </c:pt>
                <c:pt idx="44">
                  <c:v>1.2855014084890382</c:v>
                </c:pt>
                <c:pt idx="45">
                  <c:v>1.4162621191375184</c:v>
                </c:pt>
                <c:pt idx="48">
                  <c:v>1.2050213139418255</c:v>
                </c:pt>
                <c:pt idx="49">
                  <c:v>1.0438711864619594</c:v>
                </c:pt>
                <c:pt idx="51">
                  <c:v>1.1604852036731008</c:v>
                </c:pt>
                <c:pt idx="52">
                  <c:v>1.2118600700059361</c:v>
                </c:pt>
                <c:pt idx="55">
                  <c:v>1.493788692550531</c:v>
                </c:pt>
                <c:pt idx="56">
                  <c:v>1.1618563620673124</c:v>
                </c:pt>
                <c:pt idx="61">
                  <c:v>1.0522396493408996</c:v>
                </c:pt>
                <c:pt idx="62">
                  <c:v>1.2296028133257144</c:v>
                </c:pt>
                <c:pt idx="74">
                  <c:v>1.1732399402620897</c:v>
                </c:pt>
                <c:pt idx="89">
                  <c:v>1.3604499284394236</c:v>
                </c:pt>
                <c:pt idx="90">
                  <c:v>1.0446022197269165</c:v>
                </c:pt>
                <c:pt idx="96">
                  <c:v>1.3951760606746841</c:v>
                </c:pt>
                <c:pt idx="97">
                  <c:v>1.5641979386575904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2-41E4-B8E4-F72DF2508A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70432.2</c:v>
                </c:pt>
                <c:pt idx="2">
                  <c:v>72834.8</c:v>
                </c:pt>
                <c:pt idx="8">
                  <c:v>99482.4</c:v>
                </c:pt>
                <c:pt idx="12">
                  <c:v>65239.4</c:v>
                </c:pt>
                <c:pt idx="14">
                  <c:v>63325.8</c:v>
                </c:pt>
                <c:pt idx="16">
                  <c:v>83746.2</c:v>
                </c:pt>
                <c:pt idx="17">
                  <c:v>76199.399999999994</c:v>
                </c:pt>
                <c:pt idx="22">
                  <c:v>60550.6</c:v>
                </c:pt>
                <c:pt idx="23">
                  <c:v>60999</c:v>
                </c:pt>
                <c:pt idx="24">
                  <c:v>68567.199999999997</c:v>
                </c:pt>
                <c:pt idx="25">
                  <c:v>68057</c:v>
                </c:pt>
                <c:pt idx="31">
                  <c:v>73099</c:v>
                </c:pt>
                <c:pt idx="43">
                  <c:v>69950.600000000006</c:v>
                </c:pt>
                <c:pt idx="58">
                  <c:v>77721.8</c:v>
                </c:pt>
                <c:pt idx="66">
                  <c:v>80763.199999999997</c:v>
                </c:pt>
                <c:pt idx="67">
                  <c:v>86982</c:v>
                </c:pt>
                <c:pt idx="68">
                  <c:v>76660.800000000003</c:v>
                </c:pt>
                <c:pt idx="70">
                  <c:v>68178.8</c:v>
                </c:pt>
                <c:pt idx="71">
                  <c:v>79005</c:v>
                </c:pt>
                <c:pt idx="73">
                  <c:v>65251.199999999997</c:v>
                </c:pt>
                <c:pt idx="76">
                  <c:v>65176</c:v>
                </c:pt>
                <c:pt idx="77">
                  <c:v>70952.399999999994</c:v>
                </c:pt>
                <c:pt idx="80">
                  <c:v>69258.399999999994</c:v>
                </c:pt>
                <c:pt idx="82">
                  <c:v>63187.199999999997</c:v>
                </c:pt>
                <c:pt idx="83">
                  <c:v>78991.199999999997</c:v>
                </c:pt>
                <c:pt idx="85">
                  <c:v>64212.2</c:v>
                </c:pt>
                <c:pt idx="86">
                  <c:v>70757.2</c:v>
                </c:pt>
                <c:pt idx="88">
                  <c:v>65864.600000000006</c:v>
                </c:pt>
                <c:pt idx="94">
                  <c:v>60131.8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1.3134901366136511</c:v>
                </c:pt>
                <c:pt idx="2">
                  <c:v>1.051557771834343</c:v>
                </c:pt>
                <c:pt idx="8">
                  <c:v>1.2332734232386835</c:v>
                </c:pt>
                <c:pt idx="12">
                  <c:v>1.2642360291480301</c:v>
                </c:pt>
                <c:pt idx="14">
                  <c:v>1.1873359673308508</c:v>
                </c:pt>
                <c:pt idx="16">
                  <c:v>1.1677664180583716</c:v>
                </c:pt>
                <c:pt idx="17">
                  <c:v>1.0520161576075402</c:v>
                </c:pt>
                <c:pt idx="22">
                  <c:v>1.0576608654579807</c:v>
                </c:pt>
                <c:pt idx="23">
                  <c:v>1.0949523762684634</c:v>
                </c:pt>
                <c:pt idx="24">
                  <c:v>1.3691969338109184</c:v>
                </c:pt>
                <c:pt idx="25">
                  <c:v>1.3147802577251422</c:v>
                </c:pt>
                <c:pt idx="31">
                  <c:v>1.2820421619994802</c:v>
                </c:pt>
                <c:pt idx="43">
                  <c:v>1.4618030438623828</c:v>
                </c:pt>
                <c:pt idx="58">
                  <c:v>1.0620315021010835</c:v>
                </c:pt>
                <c:pt idx="66">
                  <c:v>1.2357856053251977</c:v>
                </c:pt>
                <c:pt idx="67">
                  <c:v>1.2543399783863327</c:v>
                </c:pt>
                <c:pt idx="68">
                  <c:v>1.3081261870473566</c:v>
                </c:pt>
                <c:pt idx="70">
                  <c:v>1.2986734879463997</c:v>
                </c:pt>
                <c:pt idx="71">
                  <c:v>1.039744319979748</c:v>
                </c:pt>
                <c:pt idx="73">
                  <c:v>1.1116883674169977</c:v>
                </c:pt>
                <c:pt idx="76">
                  <c:v>1.1793144715846324</c:v>
                </c:pt>
                <c:pt idx="77">
                  <c:v>1.1900654523314222</c:v>
                </c:pt>
                <c:pt idx="80">
                  <c:v>1.1154026082034816</c:v>
                </c:pt>
                <c:pt idx="82">
                  <c:v>1.4946539805530235</c:v>
                </c:pt>
                <c:pt idx="83">
                  <c:v>1.0637007666676794</c:v>
                </c:pt>
                <c:pt idx="85">
                  <c:v>1.387462195657523</c:v>
                </c:pt>
                <c:pt idx="86">
                  <c:v>1.2710791269298389</c:v>
                </c:pt>
                <c:pt idx="88">
                  <c:v>1.0985567360919217</c:v>
                </c:pt>
                <c:pt idx="94">
                  <c:v>1.1011145517014291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C2-41E4-B8E4-F72DF2508A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41605</c:v>
                </c:pt>
                <c:pt idx="5">
                  <c:v>39078.800000000003</c:v>
                </c:pt>
                <c:pt idx="6">
                  <c:v>57206.6</c:v>
                </c:pt>
                <c:pt idx="11">
                  <c:v>56054.6</c:v>
                </c:pt>
                <c:pt idx="13">
                  <c:v>51074</c:v>
                </c:pt>
                <c:pt idx="18">
                  <c:v>49869.8</c:v>
                </c:pt>
                <c:pt idx="21">
                  <c:v>36941</c:v>
                </c:pt>
                <c:pt idx="28">
                  <c:v>35281.800000000003</c:v>
                </c:pt>
                <c:pt idx="36">
                  <c:v>45100.2</c:v>
                </c:pt>
                <c:pt idx="37">
                  <c:v>32312</c:v>
                </c:pt>
                <c:pt idx="44">
                  <c:v>42211</c:v>
                </c:pt>
                <c:pt idx="48">
                  <c:v>58073</c:v>
                </c:pt>
                <c:pt idx="51">
                  <c:v>45022.6</c:v>
                </c:pt>
                <c:pt idx="54">
                  <c:v>58901.8</c:v>
                </c:pt>
                <c:pt idx="55">
                  <c:v>49761.8</c:v>
                </c:pt>
                <c:pt idx="59">
                  <c:v>62804.6</c:v>
                </c:pt>
                <c:pt idx="60">
                  <c:v>63462.8</c:v>
                </c:pt>
                <c:pt idx="65">
                  <c:v>62949.8</c:v>
                </c:pt>
                <c:pt idx="69">
                  <c:v>58007.8</c:v>
                </c:pt>
                <c:pt idx="72">
                  <c:v>47508.2</c:v>
                </c:pt>
                <c:pt idx="74">
                  <c:v>46424.800000000003</c:v>
                </c:pt>
                <c:pt idx="78">
                  <c:v>44952.6</c:v>
                </c:pt>
                <c:pt idx="81">
                  <c:v>42958.2</c:v>
                </c:pt>
                <c:pt idx="84">
                  <c:v>47311.199999999997</c:v>
                </c:pt>
                <c:pt idx="87">
                  <c:v>38079.4</c:v>
                </c:pt>
                <c:pt idx="92">
                  <c:v>61468</c:v>
                </c:pt>
                <c:pt idx="93">
                  <c:v>66827</c:v>
                </c:pt>
                <c:pt idx="96">
                  <c:v>56951.8</c:v>
                </c:pt>
                <c:pt idx="99">
                  <c:v>68862.600000000006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1.8891479389496455</c:v>
                </c:pt>
                <c:pt idx="5">
                  <c:v>1.6474917346489655</c:v>
                </c:pt>
                <c:pt idx="6">
                  <c:v>1.3803652026164814</c:v>
                </c:pt>
                <c:pt idx="11">
                  <c:v>1.9660295497604123</c:v>
                </c:pt>
                <c:pt idx="13">
                  <c:v>2.06891960684497</c:v>
                </c:pt>
                <c:pt idx="18">
                  <c:v>1.940553200534191</c:v>
                </c:pt>
                <c:pt idx="21">
                  <c:v>2.4734576757532283</c:v>
                </c:pt>
                <c:pt idx="28">
                  <c:v>2.570532115708382</c:v>
                </c:pt>
                <c:pt idx="36">
                  <c:v>1.9567762448947013</c:v>
                </c:pt>
                <c:pt idx="37">
                  <c:v>1.6548650656102997</c:v>
                </c:pt>
                <c:pt idx="44">
                  <c:v>2.0531378076804625</c:v>
                </c:pt>
                <c:pt idx="48">
                  <c:v>1.7947066623043411</c:v>
                </c:pt>
                <c:pt idx="51">
                  <c:v>1.4304371582272015</c:v>
                </c:pt>
                <c:pt idx="54">
                  <c:v>1.475812284174677</c:v>
                </c:pt>
                <c:pt idx="55">
                  <c:v>2.0022989522083203</c:v>
                </c:pt>
                <c:pt idx="59">
                  <c:v>1.91175487145846</c:v>
                </c:pt>
                <c:pt idx="60">
                  <c:v>1.4319097171886521</c:v>
                </c:pt>
                <c:pt idx="65">
                  <c:v>1.4851357748555196</c:v>
                </c:pt>
                <c:pt idx="69">
                  <c:v>1.6086629729105395</c:v>
                </c:pt>
                <c:pt idx="72">
                  <c:v>1.7242076104756654</c:v>
                </c:pt>
                <c:pt idx="74">
                  <c:v>1.9672028743257912</c:v>
                </c:pt>
                <c:pt idx="78">
                  <c:v>1.8797577893158572</c:v>
                </c:pt>
                <c:pt idx="81">
                  <c:v>1.5854714583013256</c:v>
                </c:pt>
                <c:pt idx="84">
                  <c:v>1.6103797832225775</c:v>
                </c:pt>
                <c:pt idx="87">
                  <c:v>1.7017337458048183</c:v>
                </c:pt>
                <c:pt idx="92">
                  <c:v>2.0247608511745949</c:v>
                </c:pt>
                <c:pt idx="93">
                  <c:v>1.4615948643512353</c:v>
                </c:pt>
                <c:pt idx="96">
                  <c:v>1.4549145066529943</c:v>
                </c:pt>
                <c:pt idx="99">
                  <c:v>1.4202339150714611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C2-41E4-B8E4-F72DF2508A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70983</c:v>
                </c:pt>
                <c:pt idx="9">
                  <c:v>75918.2</c:v>
                </c:pt>
                <c:pt idx="10">
                  <c:v>61786.8</c:v>
                </c:pt>
                <c:pt idx="15">
                  <c:v>71329.8</c:v>
                </c:pt>
                <c:pt idx="19">
                  <c:v>66899.8</c:v>
                </c:pt>
                <c:pt idx="20">
                  <c:v>85832.6</c:v>
                </c:pt>
                <c:pt idx="26">
                  <c:v>62246.8</c:v>
                </c:pt>
                <c:pt idx="29">
                  <c:v>71109.600000000006</c:v>
                </c:pt>
                <c:pt idx="30">
                  <c:v>66140.2</c:v>
                </c:pt>
                <c:pt idx="32">
                  <c:v>66363.199999999997</c:v>
                </c:pt>
                <c:pt idx="33">
                  <c:v>67681.399999999994</c:v>
                </c:pt>
                <c:pt idx="34">
                  <c:v>73704.600000000006</c:v>
                </c:pt>
                <c:pt idx="38">
                  <c:v>69893.600000000006</c:v>
                </c:pt>
                <c:pt idx="40">
                  <c:v>77030</c:v>
                </c:pt>
                <c:pt idx="42">
                  <c:v>81635</c:v>
                </c:pt>
                <c:pt idx="47">
                  <c:v>89607.8</c:v>
                </c:pt>
                <c:pt idx="61">
                  <c:v>81672.800000000003</c:v>
                </c:pt>
                <c:pt idx="64">
                  <c:v>77667.399999999994</c:v>
                </c:pt>
                <c:pt idx="79">
                  <c:v>59817.2</c:v>
                </c:pt>
                <c:pt idx="89">
                  <c:v>68222.600000000006</c:v>
                </c:pt>
                <c:pt idx="95">
                  <c:v>63277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1.5729822633588324</c:v>
                </c:pt>
                <c:pt idx="9">
                  <c:v>1.5933465229681421</c:v>
                </c:pt>
                <c:pt idx="10">
                  <c:v>2.110466960580577</c:v>
                </c:pt>
                <c:pt idx="15">
                  <c:v>1.5028641605612241</c:v>
                </c:pt>
                <c:pt idx="19">
                  <c:v>1.4938609681942248</c:v>
                </c:pt>
                <c:pt idx="20">
                  <c:v>1.4659581557590005</c:v>
                </c:pt>
                <c:pt idx="26">
                  <c:v>1.4807990129613089</c:v>
                </c:pt>
                <c:pt idx="29">
                  <c:v>1.6641494256752956</c:v>
                </c:pt>
                <c:pt idx="30">
                  <c:v>1.3270446717729913</c:v>
                </c:pt>
                <c:pt idx="32">
                  <c:v>1.8219585553439257</c:v>
                </c:pt>
                <c:pt idx="33">
                  <c:v>1.5405266439524006</c:v>
                </c:pt>
                <c:pt idx="34">
                  <c:v>1.7134073042930833</c:v>
                </c:pt>
                <c:pt idx="38">
                  <c:v>1.7033319216637859</c:v>
                </c:pt>
                <c:pt idx="40">
                  <c:v>1.6500064909775412</c:v>
                </c:pt>
                <c:pt idx="42">
                  <c:v>1.5107490659643534</c:v>
                </c:pt>
                <c:pt idx="47">
                  <c:v>1.5005278558339787</c:v>
                </c:pt>
                <c:pt idx="61">
                  <c:v>1.4185873387468042</c:v>
                </c:pt>
                <c:pt idx="64">
                  <c:v>1.5526977856861439</c:v>
                </c:pt>
                <c:pt idx="79">
                  <c:v>1.7623359167597281</c:v>
                </c:pt>
                <c:pt idx="89">
                  <c:v>1.5262537634156421</c:v>
                </c:pt>
                <c:pt idx="95">
                  <c:v>1.6831392133002512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C2-41E4-B8E4-F72DF2508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41647"/>
        <c:axId val="476070447"/>
      </c:scatterChart>
      <c:valAx>
        <c:axId val="4751416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70447"/>
        <c:crosses val="autoZero"/>
        <c:crossBetween val="midCat"/>
      </c:valAx>
      <c:valAx>
        <c:axId val="47607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4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70432.2</c:v>
                </c:pt>
                <c:pt idx="1">
                  <c:v>56370.8</c:v>
                </c:pt>
                <c:pt idx="2">
                  <c:v>72834.8</c:v>
                </c:pt>
                <c:pt idx="3">
                  <c:v>51387</c:v>
                </c:pt>
                <c:pt idx="4">
                  <c:v>41605</c:v>
                </c:pt>
                <c:pt idx="6">
                  <c:v>57206.6</c:v>
                </c:pt>
                <c:pt idx="7">
                  <c:v>70983</c:v>
                </c:pt>
                <c:pt idx="8">
                  <c:v>99482.4</c:v>
                </c:pt>
                <c:pt idx="9">
                  <c:v>75918.2</c:v>
                </c:pt>
                <c:pt idx="12">
                  <c:v>65239.4</c:v>
                </c:pt>
                <c:pt idx="14">
                  <c:v>63325.8</c:v>
                </c:pt>
                <c:pt idx="15">
                  <c:v>71329.8</c:v>
                </c:pt>
                <c:pt idx="16">
                  <c:v>83746.2</c:v>
                </c:pt>
                <c:pt idx="17">
                  <c:v>76199.399999999994</c:v>
                </c:pt>
                <c:pt idx="19">
                  <c:v>66899.8</c:v>
                </c:pt>
                <c:pt idx="22">
                  <c:v>60550.6</c:v>
                </c:pt>
                <c:pt idx="23">
                  <c:v>60999</c:v>
                </c:pt>
                <c:pt idx="24">
                  <c:v>68567.199999999997</c:v>
                </c:pt>
                <c:pt idx="25">
                  <c:v>68057</c:v>
                </c:pt>
                <c:pt idx="26">
                  <c:v>62246.8</c:v>
                </c:pt>
                <c:pt idx="27">
                  <c:v>42596.800000000003</c:v>
                </c:pt>
                <c:pt idx="30">
                  <c:v>66140.2</c:v>
                </c:pt>
                <c:pt idx="31">
                  <c:v>73099</c:v>
                </c:pt>
                <c:pt idx="33">
                  <c:v>67681.399999999994</c:v>
                </c:pt>
                <c:pt idx="35">
                  <c:v>61986.400000000001</c:v>
                </c:pt>
                <c:pt idx="39">
                  <c:v>49863.199999999997</c:v>
                </c:pt>
                <c:pt idx="41">
                  <c:v>40760.6</c:v>
                </c:pt>
                <c:pt idx="42">
                  <c:v>81635</c:v>
                </c:pt>
                <c:pt idx="43">
                  <c:v>69950.600000000006</c:v>
                </c:pt>
                <c:pt idx="45">
                  <c:v>58786.400000000001</c:v>
                </c:pt>
                <c:pt idx="46">
                  <c:v>57842.400000000001</c:v>
                </c:pt>
                <c:pt idx="47">
                  <c:v>89607.8</c:v>
                </c:pt>
                <c:pt idx="49">
                  <c:v>57427.199999999997</c:v>
                </c:pt>
                <c:pt idx="50">
                  <c:v>63713.8</c:v>
                </c:pt>
                <c:pt idx="51">
                  <c:v>45022.6</c:v>
                </c:pt>
                <c:pt idx="52">
                  <c:v>58697</c:v>
                </c:pt>
                <c:pt idx="53">
                  <c:v>48853</c:v>
                </c:pt>
                <c:pt idx="54">
                  <c:v>58901.8</c:v>
                </c:pt>
                <c:pt idx="56">
                  <c:v>48782</c:v>
                </c:pt>
                <c:pt idx="57">
                  <c:v>41716</c:v>
                </c:pt>
                <c:pt idx="58">
                  <c:v>77721.8</c:v>
                </c:pt>
                <c:pt idx="60">
                  <c:v>63462.8</c:v>
                </c:pt>
                <c:pt idx="61">
                  <c:v>81672.800000000003</c:v>
                </c:pt>
                <c:pt idx="62">
                  <c:v>49552.4</c:v>
                </c:pt>
                <c:pt idx="63">
                  <c:v>52151.8</c:v>
                </c:pt>
                <c:pt idx="64">
                  <c:v>77667.399999999994</c:v>
                </c:pt>
                <c:pt idx="65">
                  <c:v>62949.8</c:v>
                </c:pt>
                <c:pt idx="66">
                  <c:v>80763.199999999997</c:v>
                </c:pt>
                <c:pt idx="67">
                  <c:v>86982</c:v>
                </c:pt>
                <c:pt idx="68">
                  <c:v>76660.800000000003</c:v>
                </c:pt>
                <c:pt idx="70">
                  <c:v>68178.8</c:v>
                </c:pt>
                <c:pt idx="71">
                  <c:v>79005</c:v>
                </c:pt>
                <c:pt idx="73">
                  <c:v>65251.199999999997</c:v>
                </c:pt>
                <c:pt idx="75">
                  <c:v>47541</c:v>
                </c:pt>
                <c:pt idx="76">
                  <c:v>65176</c:v>
                </c:pt>
                <c:pt idx="77">
                  <c:v>70952.399999999994</c:v>
                </c:pt>
                <c:pt idx="80">
                  <c:v>69258.399999999994</c:v>
                </c:pt>
                <c:pt idx="82">
                  <c:v>63187.199999999997</c:v>
                </c:pt>
                <c:pt idx="83">
                  <c:v>78991.199999999997</c:v>
                </c:pt>
                <c:pt idx="84">
                  <c:v>47311.199999999997</c:v>
                </c:pt>
                <c:pt idx="85">
                  <c:v>64212.2</c:v>
                </c:pt>
                <c:pt idx="86">
                  <c:v>70757.2</c:v>
                </c:pt>
                <c:pt idx="88">
                  <c:v>65864.600000000006</c:v>
                </c:pt>
                <c:pt idx="89">
                  <c:v>68222.600000000006</c:v>
                </c:pt>
                <c:pt idx="90">
                  <c:v>57573.599999999999</c:v>
                </c:pt>
                <c:pt idx="91">
                  <c:v>56817.8</c:v>
                </c:pt>
                <c:pt idx="93">
                  <c:v>66827</c:v>
                </c:pt>
                <c:pt idx="94">
                  <c:v>60131.8</c:v>
                </c:pt>
                <c:pt idx="96">
                  <c:v>56951.8</c:v>
                </c:pt>
                <c:pt idx="97">
                  <c:v>50340.6</c:v>
                </c:pt>
                <c:pt idx="98">
                  <c:v>41778.6</c:v>
                </c:pt>
                <c:pt idx="99">
                  <c:v>68862.600000000006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1.3134901366136511</c:v>
                </c:pt>
                <c:pt idx="1">
                  <c:v>1.1104153214075372</c:v>
                </c:pt>
                <c:pt idx="2">
                  <c:v>1.051557771834343</c:v>
                </c:pt>
                <c:pt idx="3">
                  <c:v>1.2132056745869577</c:v>
                </c:pt>
                <c:pt idx="4">
                  <c:v>1.8891479389496455</c:v>
                </c:pt>
                <c:pt idx="6">
                  <c:v>1.3803652026164814</c:v>
                </c:pt>
                <c:pt idx="7">
                  <c:v>1.5729822633588324</c:v>
                </c:pt>
                <c:pt idx="8">
                  <c:v>1.2332734232386835</c:v>
                </c:pt>
                <c:pt idx="9">
                  <c:v>1.5933465229681421</c:v>
                </c:pt>
                <c:pt idx="12">
                  <c:v>1.2642360291480301</c:v>
                </c:pt>
                <c:pt idx="14">
                  <c:v>1.1873359673308508</c:v>
                </c:pt>
                <c:pt idx="15">
                  <c:v>1.5028641605612241</c:v>
                </c:pt>
                <c:pt idx="16">
                  <c:v>1.1677664180583716</c:v>
                </c:pt>
                <c:pt idx="17">
                  <c:v>1.0520161576075402</c:v>
                </c:pt>
                <c:pt idx="19">
                  <c:v>1.4938609681942248</c:v>
                </c:pt>
                <c:pt idx="22">
                  <c:v>1.0576608654579807</c:v>
                </c:pt>
                <c:pt idx="23">
                  <c:v>1.0949523762684634</c:v>
                </c:pt>
                <c:pt idx="24">
                  <c:v>1.3691969338109184</c:v>
                </c:pt>
                <c:pt idx="25">
                  <c:v>1.3147802577251422</c:v>
                </c:pt>
                <c:pt idx="26">
                  <c:v>1.4807990129613089</c:v>
                </c:pt>
                <c:pt idx="27">
                  <c:v>1.1400152124103218</c:v>
                </c:pt>
                <c:pt idx="30">
                  <c:v>1.3270446717729913</c:v>
                </c:pt>
                <c:pt idx="31">
                  <c:v>1.2820421619994802</c:v>
                </c:pt>
                <c:pt idx="33">
                  <c:v>1.5405266439524006</c:v>
                </c:pt>
                <c:pt idx="35">
                  <c:v>1.3678645638398099</c:v>
                </c:pt>
                <c:pt idx="39">
                  <c:v>1.3820011551605194</c:v>
                </c:pt>
                <c:pt idx="41">
                  <c:v>1.3107756019293142</c:v>
                </c:pt>
                <c:pt idx="42">
                  <c:v>1.5107490659643534</c:v>
                </c:pt>
                <c:pt idx="43">
                  <c:v>1.4618030438623828</c:v>
                </c:pt>
                <c:pt idx="45">
                  <c:v>1.2855014084890382</c:v>
                </c:pt>
                <c:pt idx="46">
                  <c:v>1.4162621191375184</c:v>
                </c:pt>
                <c:pt idx="47">
                  <c:v>1.5005278558339787</c:v>
                </c:pt>
                <c:pt idx="49">
                  <c:v>1.2050213139418255</c:v>
                </c:pt>
                <c:pt idx="50">
                  <c:v>1.0438711864619594</c:v>
                </c:pt>
                <c:pt idx="51">
                  <c:v>1.4304371582272015</c:v>
                </c:pt>
                <c:pt idx="52">
                  <c:v>1.1604852036731008</c:v>
                </c:pt>
                <c:pt idx="53">
                  <c:v>1.2118600700059361</c:v>
                </c:pt>
                <c:pt idx="54">
                  <c:v>1.475812284174677</c:v>
                </c:pt>
                <c:pt idx="56">
                  <c:v>1.493788692550531</c:v>
                </c:pt>
                <c:pt idx="57">
                  <c:v>1.1618563620673124</c:v>
                </c:pt>
                <c:pt idx="58">
                  <c:v>1.0620315021010835</c:v>
                </c:pt>
                <c:pt idx="60">
                  <c:v>1.4319097171886521</c:v>
                </c:pt>
                <c:pt idx="61">
                  <c:v>1.4185873387468042</c:v>
                </c:pt>
                <c:pt idx="62">
                  <c:v>1.0522396493408996</c:v>
                </c:pt>
                <c:pt idx="63">
                  <c:v>1.2296028133257144</c:v>
                </c:pt>
                <c:pt idx="64">
                  <c:v>1.5526977856861439</c:v>
                </c:pt>
                <c:pt idx="65">
                  <c:v>1.4851357748555196</c:v>
                </c:pt>
                <c:pt idx="66">
                  <c:v>1.2357856053251977</c:v>
                </c:pt>
                <c:pt idx="67">
                  <c:v>1.2543399783863327</c:v>
                </c:pt>
                <c:pt idx="68">
                  <c:v>1.3081261870473566</c:v>
                </c:pt>
                <c:pt idx="70">
                  <c:v>1.2986734879463997</c:v>
                </c:pt>
                <c:pt idx="71">
                  <c:v>1.039744319979748</c:v>
                </c:pt>
                <c:pt idx="73">
                  <c:v>1.1116883674169977</c:v>
                </c:pt>
                <c:pt idx="75">
                  <c:v>1.1732399402620897</c:v>
                </c:pt>
                <c:pt idx="76">
                  <c:v>1.1793144715846324</c:v>
                </c:pt>
                <c:pt idx="77">
                  <c:v>1.1900654523314222</c:v>
                </c:pt>
                <c:pt idx="80">
                  <c:v>1.1154026082034816</c:v>
                </c:pt>
                <c:pt idx="82">
                  <c:v>1.4946539805530235</c:v>
                </c:pt>
                <c:pt idx="83">
                  <c:v>1.0637007666676794</c:v>
                </c:pt>
                <c:pt idx="84">
                  <c:v>1.6103797832225775</c:v>
                </c:pt>
                <c:pt idx="85">
                  <c:v>1.387462195657523</c:v>
                </c:pt>
                <c:pt idx="86">
                  <c:v>1.2710791269298389</c:v>
                </c:pt>
                <c:pt idx="88">
                  <c:v>1.0985567360919217</c:v>
                </c:pt>
                <c:pt idx="89">
                  <c:v>1.5262537634156421</c:v>
                </c:pt>
                <c:pt idx="90">
                  <c:v>1.3604499284394236</c:v>
                </c:pt>
                <c:pt idx="91">
                  <c:v>1.0446022197269165</c:v>
                </c:pt>
                <c:pt idx="93">
                  <c:v>1.4615948643512353</c:v>
                </c:pt>
                <c:pt idx="94">
                  <c:v>1.1011145517014291</c:v>
                </c:pt>
                <c:pt idx="96">
                  <c:v>1.4549145066529943</c:v>
                </c:pt>
                <c:pt idx="97">
                  <c:v>1.3951760606746841</c:v>
                </c:pt>
                <c:pt idx="98">
                  <c:v>1.5641979386575904</c:v>
                </c:pt>
                <c:pt idx="99">
                  <c:v>1.4202339150714611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8-4995-B5C5-7F15E9437A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5">
                  <c:v>39078.800000000003</c:v>
                </c:pt>
                <c:pt idx="10">
                  <c:v>61786.8</c:v>
                </c:pt>
                <c:pt idx="11">
                  <c:v>56054.6</c:v>
                </c:pt>
                <c:pt idx="13">
                  <c:v>51074</c:v>
                </c:pt>
                <c:pt idx="18">
                  <c:v>49869.8</c:v>
                </c:pt>
                <c:pt idx="20">
                  <c:v>85832.6</c:v>
                </c:pt>
                <c:pt idx="21">
                  <c:v>36941</c:v>
                </c:pt>
                <c:pt idx="28">
                  <c:v>35281.800000000003</c:v>
                </c:pt>
                <c:pt idx="29">
                  <c:v>71109.600000000006</c:v>
                </c:pt>
                <c:pt idx="32">
                  <c:v>66363.199999999997</c:v>
                </c:pt>
                <c:pt idx="34">
                  <c:v>73704.600000000006</c:v>
                </c:pt>
                <c:pt idx="36">
                  <c:v>45100.2</c:v>
                </c:pt>
                <c:pt idx="37">
                  <c:v>32312</c:v>
                </c:pt>
                <c:pt idx="38">
                  <c:v>69893.600000000006</c:v>
                </c:pt>
                <c:pt idx="40">
                  <c:v>77030</c:v>
                </c:pt>
                <c:pt idx="44">
                  <c:v>42211</c:v>
                </c:pt>
                <c:pt idx="48">
                  <c:v>58073</c:v>
                </c:pt>
                <c:pt idx="55">
                  <c:v>49761.8</c:v>
                </c:pt>
                <c:pt idx="59">
                  <c:v>62804.6</c:v>
                </c:pt>
                <c:pt idx="69">
                  <c:v>58007.8</c:v>
                </c:pt>
                <c:pt idx="72">
                  <c:v>47508.2</c:v>
                </c:pt>
                <c:pt idx="74">
                  <c:v>46424.800000000003</c:v>
                </c:pt>
                <c:pt idx="78">
                  <c:v>44952.6</c:v>
                </c:pt>
                <c:pt idx="79">
                  <c:v>59817.2</c:v>
                </c:pt>
                <c:pt idx="81">
                  <c:v>42958.2</c:v>
                </c:pt>
                <c:pt idx="87">
                  <c:v>38079.4</c:v>
                </c:pt>
                <c:pt idx="92">
                  <c:v>61468</c:v>
                </c:pt>
                <c:pt idx="95">
                  <c:v>63277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5">
                  <c:v>1.6474917346489655</c:v>
                </c:pt>
                <c:pt idx="10">
                  <c:v>2.110466960580577</c:v>
                </c:pt>
                <c:pt idx="11">
                  <c:v>1.9660295497604123</c:v>
                </c:pt>
                <c:pt idx="13">
                  <c:v>2.06891960684497</c:v>
                </c:pt>
                <c:pt idx="18">
                  <c:v>1.940553200534191</c:v>
                </c:pt>
                <c:pt idx="20">
                  <c:v>1.4659581557590005</c:v>
                </c:pt>
                <c:pt idx="21">
                  <c:v>2.4734576757532283</c:v>
                </c:pt>
                <c:pt idx="28">
                  <c:v>2.570532115708382</c:v>
                </c:pt>
                <c:pt idx="29">
                  <c:v>1.6641494256752956</c:v>
                </c:pt>
                <c:pt idx="32">
                  <c:v>1.8219585553439257</c:v>
                </c:pt>
                <c:pt idx="34">
                  <c:v>1.7134073042930833</c:v>
                </c:pt>
                <c:pt idx="36">
                  <c:v>1.9567762448947013</c:v>
                </c:pt>
                <c:pt idx="37">
                  <c:v>1.6548650656102997</c:v>
                </c:pt>
                <c:pt idx="38">
                  <c:v>1.7033319216637859</c:v>
                </c:pt>
                <c:pt idx="40">
                  <c:v>1.6500064909775412</c:v>
                </c:pt>
                <c:pt idx="44">
                  <c:v>2.0531378076804625</c:v>
                </c:pt>
                <c:pt idx="48">
                  <c:v>1.7947066623043411</c:v>
                </c:pt>
                <c:pt idx="55">
                  <c:v>2.0022989522083203</c:v>
                </c:pt>
                <c:pt idx="59">
                  <c:v>1.91175487145846</c:v>
                </c:pt>
                <c:pt idx="69">
                  <c:v>1.6086629729105395</c:v>
                </c:pt>
                <c:pt idx="72">
                  <c:v>1.7242076104756654</c:v>
                </c:pt>
                <c:pt idx="74">
                  <c:v>1.9672028743257912</c:v>
                </c:pt>
                <c:pt idx="78">
                  <c:v>1.8797577893158572</c:v>
                </c:pt>
                <c:pt idx="79">
                  <c:v>1.7623359167597281</c:v>
                </c:pt>
                <c:pt idx="81">
                  <c:v>1.5854714583013256</c:v>
                </c:pt>
                <c:pt idx="87">
                  <c:v>1.7017337458048183</c:v>
                </c:pt>
                <c:pt idx="92">
                  <c:v>2.0247608511745949</c:v>
                </c:pt>
                <c:pt idx="95">
                  <c:v>1.6831392133002512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8-4995-B5C5-7F15E9437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64847"/>
        <c:axId val="476069199"/>
      </c:scatterChart>
      <c:valAx>
        <c:axId val="475164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069199"/>
        <c:crosses val="autoZero"/>
        <c:crossBetween val="midCat"/>
      </c:valAx>
      <c:valAx>
        <c:axId val="47606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6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69766.8</c:v>
                </c:pt>
                <c:pt idx="1">
                  <c:v>58394.2</c:v>
                </c:pt>
                <c:pt idx="2">
                  <c:v>72504.600000000006</c:v>
                </c:pt>
                <c:pt idx="3">
                  <c:v>53961.4</c:v>
                </c:pt>
                <c:pt idx="4">
                  <c:v>39565.800000000003</c:v>
                </c:pt>
                <c:pt idx="5">
                  <c:v>40186.199999999997</c:v>
                </c:pt>
                <c:pt idx="6">
                  <c:v>56215</c:v>
                </c:pt>
                <c:pt idx="7">
                  <c:v>69835.8</c:v>
                </c:pt>
                <c:pt idx="8">
                  <c:v>98433</c:v>
                </c:pt>
                <c:pt idx="9">
                  <c:v>76504</c:v>
                </c:pt>
                <c:pt idx="10">
                  <c:v>63705</c:v>
                </c:pt>
                <c:pt idx="11">
                  <c:v>57546.6</c:v>
                </c:pt>
                <c:pt idx="12">
                  <c:v>67816</c:v>
                </c:pt>
                <c:pt idx="13">
                  <c:v>50937.4</c:v>
                </c:pt>
                <c:pt idx="14">
                  <c:v>65407.6</c:v>
                </c:pt>
                <c:pt idx="15">
                  <c:v>70500.600000000006</c:v>
                </c:pt>
                <c:pt idx="16">
                  <c:v>87317.4</c:v>
                </c:pt>
                <c:pt idx="17">
                  <c:v>75771</c:v>
                </c:pt>
                <c:pt idx="18">
                  <c:v>50521</c:v>
                </c:pt>
                <c:pt idx="19">
                  <c:v>67062.2</c:v>
                </c:pt>
                <c:pt idx="20">
                  <c:v>82510.8</c:v>
                </c:pt>
                <c:pt idx="21">
                  <c:v>36866.400000000001</c:v>
                </c:pt>
                <c:pt idx="22">
                  <c:v>60925.4</c:v>
                </c:pt>
                <c:pt idx="23">
                  <c:v>64499.8</c:v>
                </c:pt>
                <c:pt idx="24">
                  <c:v>69966</c:v>
                </c:pt>
                <c:pt idx="25">
                  <c:v>70581</c:v>
                </c:pt>
                <c:pt idx="26">
                  <c:v>63110.8</c:v>
                </c:pt>
                <c:pt idx="27">
                  <c:v>43093.4</c:v>
                </c:pt>
                <c:pt idx="28">
                  <c:v>32405.599999999999</c:v>
                </c:pt>
                <c:pt idx="29">
                  <c:v>74709.2</c:v>
                </c:pt>
                <c:pt idx="30">
                  <c:v>64725.8</c:v>
                </c:pt>
                <c:pt idx="31">
                  <c:v>71108.800000000003</c:v>
                </c:pt>
                <c:pt idx="32">
                  <c:v>65721.600000000006</c:v>
                </c:pt>
                <c:pt idx="33">
                  <c:v>68217.2</c:v>
                </c:pt>
                <c:pt idx="34">
                  <c:v>74924.399999999994</c:v>
                </c:pt>
                <c:pt idx="35">
                  <c:v>64926.6</c:v>
                </c:pt>
                <c:pt idx="36">
                  <c:v>46943.8</c:v>
                </c:pt>
                <c:pt idx="37">
                  <c:v>31118.6</c:v>
                </c:pt>
                <c:pt idx="38">
                  <c:v>71063.199999999997</c:v>
                </c:pt>
                <c:pt idx="39">
                  <c:v>53331.199999999997</c:v>
                </c:pt>
                <c:pt idx="40">
                  <c:v>77690.8</c:v>
                </c:pt>
                <c:pt idx="41">
                  <c:v>37100.400000000001</c:v>
                </c:pt>
                <c:pt idx="42">
                  <c:v>82607.199999999997</c:v>
                </c:pt>
                <c:pt idx="43">
                  <c:v>75129.399999999994</c:v>
                </c:pt>
                <c:pt idx="44">
                  <c:v>40367</c:v>
                </c:pt>
                <c:pt idx="45">
                  <c:v>58397.599999999999</c:v>
                </c:pt>
                <c:pt idx="46">
                  <c:v>59143.8</c:v>
                </c:pt>
                <c:pt idx="47">
                  <c:v>88266.8</c:v>
                </c:pt>
                <c:pt idx="48">
                  <c:v>56742.6</c:v>
                </c:pt>
                <c:pt idx="49">
                  <c:v>56454.8</c:v>
                </c:pt>
                <c:pt idx="50">
                  <c:v>61994.2</c:v>
                </c:pt>
                <c:pt idx="51">
                  <c:v>46769</c:v>
                </c:pt>
                <c:pt idx="52">
                  <c:v>56215</c:v>
                </c:pt>
                <c:pt idx="53">
                  <c:v>52916.4</c:v>
                </c:pt>
                <c:pt idx="54">
                  <c:v>59229</c:v>
                </c:pt>
                <c:pt idx="55">
                  <c:v>49570.2</c:v>
                </c:pt>
                <c:pt idx="56">
                  <c:v>50733.8</c:v>
                </c:pt>
                <c:pt idx="57">
                  <c:v>38851.4</c:v>
                </c:pt>
                <c:pt idx="58">
                  <c:v>78081</c:v>
                </c:pt>
                <c:pt idx="59">
                  <c:v>61376.800000000003</c:v>
                </c:pt>
                <c:pt idx="60">
                  <c:v>61892.2</c:v>
                </c:pt>
                <c:pt idx="61">
                  <c:v>82635.399999999994</c:v>
                </c:pt>
                <c:pt idx="62">
                  <c:v>48245.599999999999</c:v>
                </c:pt>
                <c:pt idx="63">
                  <c:v>53137</c:v>
                </c:pt>
                <c:pt idx="64">
                  <c:v>77785</c:v>
                </c:pt>
                <c:pt idx="65">
                  <c:v>59115.8</c:v>
                </c:pt>
                <c:pt idx="66">
                  <c:v>82735.199999999997</c:v>
                </c:pt>
                <c:pt idx="67">
                  <c:v>82943</c:v>
                </c:pt>
                <c:pt idx="68">
                  <c:v>78852.2</c:v>
                </c:pt>
                <c:pt idx="69">
                  <c:v>55937.8</c:v>
                </c:pt>
                <c:pt idx="70">
                  <c:v>65549</c:v>
                </c:pt>
                <c:pt idx="71">
                  <c:v>80700.800000000003</c:v>
                </c:pt>
                <c:pt idx="72">
                  <c:v>44820</c:v>
                </c:pt>
                <c:pt idx="73">
                  <c:v>62520.2</c:v>
                </c:pt>
                <c:pt idx="74">
                  <c:v>46893</c:v>
                </c:pt>
                <c:pt idx="75">
                  <c:v>45451.6</c:v>
                </c:pt>
                <c:pt idx="76">
                  <c:v>64769.2</c:v>
                </c:pt>
                <c:pt idx="77">
                  <c:v>71455</c:v>
                </c:pt>
                <c:pt idx="78">
                  <c:v>46291</c:v>
                </c:pt>
                <c:pt idx="79">
                  <c:v>61904.4</c:v>
                </c:pt>
                <c:pt idx="80">
                  <c:v>69155.399999999994</c:v>
                </c:pt>
                <c:pt idx="81">
                  <c:v>41683</c:v>
                </c:pt>
                <c:pt idx="82">
                  <c:v>66031.399999999994</c:v>
                </c:pt>
                <c:pt idx="83">
                  <c:v>82545.600000000006</c:v>
                </c:pt>
                <c:pt idx="84">
                  <c:v>46152.4</c:v>
                </c:pt>
                <c:pt idx="85">
                  <c:v>65422.400000000001</c:v>
                </c:pt>
                <c:pt idx="86">
                  <c:v>69678.600000000006</c:v>
                </c:pt>
                <c:pt idx="87">
                  <c:v>41193.199999999997</c:v>
                </c:pt>
                <c:pt idx="88">
                  <c:v>71083.600000000006</c:v>
                </c:pt>
                <c:pt idx="89">
                  <c:v>66811.399999999994</c:v>
                </c:pt>
                <c:pt idx="90">
                  <c:v>59003.6</c:v>
                </c:pt>
                <c:pt idx="91">
                  <c:v>58308.4</c:v>
                </c:pt>
                <c:pt idx="92">
                  <c:v>57415.4</c:v>
                </c:pt>
                <c:pt idx="93">
                  <c:v>67698</c:v>
                </c:pt>
                <c:pt idx="94">
                  <c:v>61448.800000000003</c:v>
                </c:pt>
                <c:pt idx="95">
                  <c:v>60323.199999999997</c:v>
                </c:pt>
                <c:pt idx="96">
                  <c:v>51439.199999999997</c:v>
                </c:pt>
                <c:pt idx="97">
                  <c:v>50729.2</c:v>
                </c:pt>
                <c:pt idx="98">
                  <c:v>41538.199999999997</c:v>
                </c:pt>
                <c:pt idx="99">
                  <c:v>69095.399999999994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1.3088603748487819</c:v>
                </c:pt>
                <c:pt idx="1">
                  <c:v>1.0787886468176635</c:v>
                </c:pt>
                <c:pt idx="2">
                  <c:v>1.0795728822722972</c:v>
                </c:pt>
                <c:pt idx="3">
                  <c:v>1.1725603857572264</c:v>
                </c:pt>
                <c:pt idx="4">
                  <c:v>2.0016782170460345</c:v>
                </c:pt>
                <c:pt idx="5">
                  <c:v>1.8239843528375415</c:v>
                </c:pt>
                <c:pt idx="6">
                  <c:v>1.4287111980788045</c:v>
                </c:pt>
                <c:pt idx="7">
                  <c:v>1.5987502112097234</c:v>
                </c:pt>
                <c:pt idx="8">
                  <c:v>1.3443154226732905</c:v>
                </c:pt>
                <c:pt idx="9">
                  <c:v>1.5372529540939035</c:v>
                </c:pt>
                <c:pt idx="10">
                  <c:v>1.9212934620516442</c:v>
                </c:pt>
                <c:pt idx="11">
                  <c:v>1.9114769595423535</c:v>
                </c:pt>
                <c:pt idx="12">
                  <c:v>1.2148460540285477</c:v>
                </c:pt>
                <c:pt idx="13">
                  <c:v>2.0739574458060286</c:v>
                </c:pt>
                <c:pt idx="14">
                  <c:v>1.1498205101547834</c:v>
                </c:pt>
                <c:pt idx="15">
                  <c:v>1.5208664890795254</c:v>
                </c:pt>
                <c:pt idx="16">
                  <c:v>1.1202578180293963</c:v>
                </c:pt>
                <c:pt idx="17">
                  <c:v>1.0572118620580433</c:v>
                </c:pt>
                <c:pt idx="18">
                  <c:v>2.0469507729459036</c:v>
                </c:pt>
                <c:pt idx="19">
                  <c:v>1.4937028609261254</c:v>
                </c:pt>
                <c:pt idx="20">
                  <c:v>1.5246610140733092</c:v>
                </c:pt>
                <c:pt idx="21">
                  <c:v>2.4734446542108803</c:v>
                </c:pt>
                <c:pt idx="22">
                  <c:v>1.0511543625482966</c:v>
                </c:pt>
                <c:pt idx="23">
                  <c:v>1.0294605564668418</c:v>
                </c:pt>
                <c:pt idx="24">
                  <c:v>1.2311122545236257</c:v>
                </c:pt>
                <c:pt idx="25">
                  <c:v>1.3119253056771651</c:v>
                </c:pt>
                <c:pt idx="26">
                  <c:v>1.6021029681132231</c:v>
                </c:pt>
                <c:pt idx="27">
                  <c:v>1.0998203901293468</c:v>
                </c:pt>
                <c:pt idx="28">
                  <c:v>2.8006579109783494</c:v>
                </c:pt>
                <c:pt idx="29">
                  <c:v>1.5849453614815847</c:v>
                </c:pt>
                <c:pt idx="30">
                  <c:v>1.3594578977780112</c:v>
                </c:pt>
                <c:pt idx="31">
                  <c:v>1.3149567985959543</c:v>
                </c:pt>
                <c:pt idx="32">
                  <c:v>1.9694438358165349</c:v>
                </c:pt>
                <c:pt idx="33">
                  <c:v>1.5480846472737082</c:v>
                </c:pt>
                <c:pt idx="34">
                  <c:v>1.5614539455771419</c:v>
                </c:pt>
                <c:pt idx="35">
                  <c:v>1.2944001380019901</c:v>
                </c:pt>
                <c:pt idx="36">
                  <c:v>1.8465484259902265</c:v>
                </c:pt>
                <c:pt idx="37">
                  <c:v>1.7183292307494553</c:v>
                </c:pt>
                <c:pt idx="38">
                  <c:v>1.6103130734332256</c:v>
                </c:pt>
                <c:pt idx="39">
                  <c:v>1.3383910356414257</c:v>
                </c:pt>
                <c:pt idx="40">
                  <c:v>1.624465187641265</c:v>
                </c:pt>
                <c:pt idx="41">
                  <c:v>1.4190413041368826</c:v>
                </c:pt>
                <c:pt idx="42">
                  <c:v>1.6005384518540757</c:v>
                </c:pt>
                <c:pt idx="43">
                  <c:v>1.3580302784262885</c:v>
                </c:pt>
                <c:pt idx="44">
                  <c:v>2.046795649912057</c:v>
                </c:pt>
                <c:pt idx="45">
                  <c:v>1.2995225831198542</c:v>
                </c:pt>
                <c:pt idx="46">
                  <c:v>1.3876517910584034</c:v>
                </c:pt>
                <c:pt idx="47">
                  <c:v>1.5010966750805512</c:v>
                </c:pt>
                <c:pt idx="48">
                  <c:v>1.8740593487080255</c:v>
                </c:pt>
                <c:pt idx="49">
                  <c:v>1.1834954689415249</c:v>
                </c:pt>
                <c:pt idx="50">
                  <c:v>1.120169306160899</c:v>
                </c:pt>
                <c:pt idx="51">
                  <c:v>1.3770446235754452</c:v>
                </c:pt>
                <c:pt idx="52">
                  <c:v>1.3324379613982034</c:v>
                </c:pt>
                <c:pt idx="53">
                  <c:v>1.0694227120514623</c:v>
                </c:pt>
                <c:pt idx="54">
                  <c:v>1.4676594235931724</c:v>
                </c:pt>
                <c:pt idx="55">
                  <c:v>1.97675216158095</c:v>
                </c:pt>
                <c:pt idx="56">
                  <c:v>1.3140155083987399</c:v>
                </c:pt>
                <c:pt idx="57">
                  <c:v>1.1268834585111476</c:v>
                </c:pt>
                <c:pt idx="58">
                  <c:v>1.0870506269130775</c:v>
                </c:pt>
                <c:pt idx="59">
                  <c:v>1.9369044981165522</c:v>
                </c:pt>
                <c:pt idx="60">
                  <c:v>1.5237622834541349</c:v>
                </c:pt>
                <c:pt idx="61">
                  <c:v>1.4242322297707763</c:v>
                </c:pt>
                <c:pt idx="62">
                  <c:v>1.0799326777985971</c:v>
                </c:pt>
                <c:pt idx="63">
                  <c:v>1.2440295839057531</c:v>
                </c:pt>
                <c:pt idx="64">
                  <c:v>1.5541428295943949</c:v>
                </c:pt>
                <c:pt idx="65">
                  <c:v>1.6000967592420299</c:v>
                </c:pt>
                <c:pt idx="66">
                  <c:v>1.2622076214235296</c:v>
                </c:pt>
                <c:pt idx="67">
                  <c:v>1.2380671063260311</c:v>
                </c:pt>
                <c:pt idx="68">
                  <c:v>1.2765401599448081</c:v>
                </c:pt>
                <c:pt idx="69">
                  <c:v>1.6662793316862656</c:v>
                </c:pt>
                <c:pt idx="70">
                  <c:v>1.3511571496132664</c:v>
                </c:pt>
                <c:pt idx="71">
                  <c:v>1.1087870256552599</c:v>
                </c:pt>
                <c:pt idx="72">
                  <c:v>1.8639892904953146</c:v>
                </c:pt>
                <c:pt idx="73">
                  <c:v>1.2556741661095134</c:v>
                </c:pt>
                <c:pt idx="74">
                  <c:v>1.9988057919092401</c:v>
                </c:pt>
                <c:pt idx="75">
                  <c:v>1.2450166770806748</c:v>
                </c:pt>
                <c:pt idx="76">
                  <c:v>1.1912606609314305</c:v>
                </c:pt>
                <c:pt idx="77">
                  <c:v>1.1258134490238612</c:v>
                </c:pt>
                <c:pt idx="78">
                  <c:v>1.756648160549567</c:v>
                </c:pt>
                <c:pt idx="79">
                  <c:v>1.7014299468212275</c:v>
                </c:pt>
                <c:pt idx="80">
                  <c:v>1.1543711698580299</c:v>
                </c:pt>
                <c:pt idx="81">
                  <c:v>1.5273372837847563</c:v>
                </c:pt>
                <c:pt idx="82">
                  <c:v>1.4275178172808696</c:v>
                </c:pt>
                <c:pt idx="83">
                  <c:v>1.0692271907890911</c:v>
                </c:pt>
                <c:pt idx="84">
                  <c:v>1.6660238687478874</c:v>
                </c:pt>
                <c:pt idx="85">
                  <c:v>1.3621481327496392</c:v>
                </c:pt>
                <c:pt idx="86">
                  <c:v>1.2095392272519825</c:v>
                </c:pt>
                <c:pt idx="87">
                  <c:v>1.7974083101094356</c:v>
                </c:pt>
                <c:pt idx="88">
                  <c:v>1.0250465648897917</c:v>
                </c:pt>
                <c:pt idx="89">
                  <c:v>1.5562613565948327</c:v>
                </c:pt>
                <c:pt idx="90">
                  <c:v>1.3274444271197012</c:v>
                </c:pt>
                <c:pt idx="91">
                  <c:v>1.0337618593547413</c:v>
                </c:pt>
                <c:pt idx="92">
                  <c:v>2.1676588511096324</c:v>
                </c:pt>
                <c:pt idx="93">
                  <c:v>1.4399243699961595</c:v>
                </c:pt>
                <c:pt idx="94">
                  <c:v>1.1815039512569814</c:v>
                </c:pt>
                <c:pt idx="95">
                  <c:v>1.7256213198238821</c:v>
                </c:pt>
                <c:pt idx="96">
                  <c:v>1.6277274918739018</c:v>
                </c:pt>
                <c:pt idx="97">
                  <c:v>1.3748491992777336</c:v>
                </c:pt>
                <c:pt idx="98">
                  <c:v>1.5536060782604928</c:v>
                </c:pt>
                <c:pt idx="99">
                  <c:v>1.4310504027764512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C-42B7-9DA8-4A732BCE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31135"/>
        <c:axId val="399279423"/>
      </c:scatterChart>
      <c:valAx>
        <c:axId val="3952311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79423"/>
        <c:crosses val="autoZero"/>
        <c:crossBetween val="midCat"/>
      </c:valAx>
      <c:valAx>
        <c:axId val="39927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2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58394.2</c:v>
                </c:pt>
                <c:pt idx="3">
                  <c:v>53961.4</c:v>
                </c:pt>
                <c:pt idx="27">
                  <c:v>43093.4</c:v>
                </c:pt>
                <c:pt idx="35">
                  <c:v>64926.6</c:v>
                </c:pt>
                <c:pt idx="39">
                  <c:v>53331.199999999997</c:v>
                </c:pt>
                <c:pt idx="41">
                  <c:v>37100.400000000001</c:v>
                </c:pt>
                <c:pt idx="45">
                  <c:v>58397.599999999999</c:v>
                </c:pt>
                <c:pt idx="46">
                  <c:v>59143.8</c:v>
                </c:pt>
                <c:pt idx="49">
                  <c:v>56454.8</c:v>
                </c:pt>
                <c:pt idx="50">
                  <c:v>61994.2</c:v>
                </c:pt>
                <c:pt idx="52">
                  <c:v>56215</c:v>
                </c:pt>
                <c:pt idx="53">
                  <c:v>52916.4</c:v>
                </c:pt>
                <c:pt idx="56">
                  <c:v>50733.8</c:v>
                </c:pt>
                <c:pt idx="57">
                  <c:v>38851.4</c:v>
                </c:pt>
                <c:pt idx="62">
                  <c:v>48245.599999999999</c:v>
                </c:pt>
                <c:pt idx="63">
                  <c:v>53137</c:v>
                </c:pt>
                <c:pt idx="75">
                  <c:v>45451.6</c:v>
                </c:pt>
                <c:pt idx="90">
                  <c:v>59003.6</c:v>
                </c:pt>
                <c:pt idx="91">
                  <c:v>58308.4</c:v>
                </c:pt>
                <c:pt idx="97">
                  <c:v>50729.2</c:v>
                </c:pt>
                <c:pt idx="98">
                  <c:v>41538.199999999997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1.0787886468176635</c:v>
                </c:pt>
                <c:pt idx="2">
                  <c:v>1.1725603857572264</c:v>
                </c:pt>
                <c:pt idx="26">
                  <c:v>1.0998203901293468</c:v>
                </c:pt>
                <c:pt idx="34">
                  <c:v>1.2944001380019901</c:v>
                </c:pt>
                <c:pt idx="38">
                  <c:v>1.3383910356414257</c:v>
                </c:pt>
                <c:pt idx="40">
                  <c:v>1.4190413041368826</c:v>
                </c:pt>
                <c:pt idx="44">
                  <c:v>1.2995225831198542</c:v>
                </c:pt>
                <c:pt idx="45">
                  <c:v>1.3876517910584034</c:v>
                </c:pt>
                <c:pt idx="48">
                  <c:v>1.1834954689415249</c:v>
                </c:pt>
                <c:pt idx="49">
                  <c:v>1.120169306160899</c:v>
                </c:pt>
                <c:pt idx="51">
                  <c:v>1.3324379613982034</c:v>
                </c:pt>
                <c:pt idx="52">
                  <c:v>1.0694227120514623</c:v>
                </c:pt>
                <c:pt idx="55">
                  <c:v>1.3140155083987399</c:v>
                </c:pt>
                <c:pt idx="56">
                  <c:v>1.1268834585111476</c:v>
                </c:pt>
                <c:pt idx="61">
                  <c:v>1.0799326777985971</c:v>
                </c:pt>
                <c:pt idx="62">
                  <c:v>1.2440295839057531</c:v>
                </c:pt>
                <c:pt idx="74">
                  <c:v>1.2450166770806748</c:v>
                </c:pt>
                <c:pt idx="89">
                  <c:v>1.3274444271197012</c:v>
                </c:pt>
                <c:pt idx="90">
                  <c:v>1.0337618593547413</c:v>
                </c:pt>
                <c:pt idx="96">
                  <c:v>1.3748491992777336</c:v>
                </c:pt>
                <c:pt idx="97">
                  <c:v>1.5536060782604928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5-4A70-8CCA-2858552F4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69766.8</c:v>
                </c:pt>
                <c:pt idx="2">
                  <c:v>72504.600000000006</c:v>
                </c:pt>
                <c:pt idx="8">
                  <c:v>98433</c:v>
                </c:pt>
                <c:pt idx="12">
                  <c:v>67816</c:v>
                </c:pt>
                <c:pt idx="14">
                  <c:v>65407.6</c:v>
                </c:pt>
                <c:pt idx="16">
                  <c:v>87317.4</c:v>
                </c:pt>
                <c:pt idx="17">
                  <c:v>75771</c:v>
                </c:pt>
                <c:pt idx="22">
                  <c:v>60925.4</c:v>
                </c:pt>
                <c:pt idx="23">
                  <c:v>64499.8</c:v>
                </c:pt>
                <c:pt idx="24">
                  <c:v>69966</c:v>
                </c:pt>
                <c:pt idx="25">
                  <c:v>70581</c:v>
                </c:pt>
                <c:pt idx="31">
                  <c:v>71108.800000000003</c:v>
                </c:pt>
                <c:pt idx="43">
                  <c:v>75129.399999999994</c:v>
                </c:pt>
                <c:pt idx="58">
                  <c:v>78081</c:v>
                </c:pt>
                <c:pt idx="66">
                  <c:v>82735.199999999997</c:v>
                </c:pt>
                <c:pt idx="67">
                  <c:v>82943</c:v>
                </c:pt>
                <c:pt idx="68">
                  <c:v>78852.2</c:v>
                </c:pt>
                <c:pt idx="70">
                  <c:v>65549</c:v>
                </c:pt>
                <c:pt idx="71">
                  <c:v>80700.800000000003</c:v>
                </c:pt>
                <c:pt idx="73">
                  <c:v>62520.2</c:v>
                </c:pt>
                <c:pt idx="76">
                  <c:v>64769.2</c:v>
                </c:pt>
                <c:pt idx="77">
                  <c:v>71455</c:v>
                </c:pt>
                <c:pt idx="80">
                  <c:v>69155.399999999994</c:v>
                </c:pt>
                <c:pt idx="82">
                  <c:v>66031.399999999994</c:v>
                </c:pt>
                <c:pt idx="83">
                  <c:v>82545.600000000006</c:v>
                </c:pt>
                <c:pt idx="85">
                  <c:v>65422.400000000001</c:v>
                </c:pt>
                <c:pt idx="86">
                  <c:v>69678.600000000006</c:v>
                </c:pt>
                <c:pt idx="88">
                  <c:v>71083.600000000006</c:v>
                </c:pt>
                <c:pt idx="94">
                  <c:v>61448.800000000003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1.3088603748487819</c:v>
                </c:pt>
                <c:pt idx="2">
                  <c:v>1.0795728822722972</c:v>
                </c:pt>
                <c:pt idx="8">
                  <c:v>1.3443154226732905</c:v>
                </c:pt>
                <c:pt idx="12">
                  <c:v>1.2148460540285477</c:v>
                </c:pt>
                <c:pt idx="14">
                  <c:v>1.1498205101547834</c:v>
                </c:pt>
                <c:pt idx="16">
                  <c:v>1.1202578180293963</c:v>
                </c:pt>
                <c:pt idx="17">
                  <c:v>1.0572118620580433</c:v>
                </c:pt>
                <c:pt idx="22">
                  <c:v>1.0511543625482966</c:v>
                </c:pt>
                <c:pt idx="23">
                  <c:v>1.0294605564668418</c:v>
                </c:pt>
                <c:pt idx="24">
                  <c:v>1.2311122545236257</c:v>
                </c:pt>
                <c:pt idx="25">
                  <c:v>1.3119253056771651</c:v>
                </c:pt>
                <c:pt idx="31">
                  <c:v>1.3149567985959543</c:v>
                </c:pt>
                <c:pt idx="43">
                  <c:v>1.3580302784262885</c:v>
                </c:pt>
                <c:pt idx="58">
                  <c:v>1.0870506269130775</c:v>
                </c:pt>
                <c:pt idx="66">
                  <c:v>1.2622076214235296</c:v>
                </c:pt>
                <c:pt idx="67">
                  <c:v>1.2380671063260311</c:v>
                </c:pt>
                <c:pt idx="68">
                  <c:v>1.2765401599448081</c:v>
                </c:pt>
                <c:pt idx="70">
                  <c:v>1.3511571496132664</c:v>
                </c:pt>
                <c:pt idx="71">
                  <c:v>1.1087870256552599</c:v>
                </c:pt>
                <c:pt idx="73">
                  <c:v>1.2556741661095134</c:v>
                </c:pt>
                <c:pt idx="76">
                  <c:v>1.1912606609314305</c:v>
                </c:pt>
                <c:pt idx="77">
                  <c:v>1.1258134490238612</c:v>
                </c:pt>
                <c:pt idx="80">
                  <c:v>1.1543711698580299</c:v>
                </c:pt>
                <c:pt idx="82">
                  <c:v>1.4275178172808696</c:v>
                </c:pt>
                <c:pt idx="83">
                  <c:v>1.0692271907890911</c:v>
                </c:pt>
                <c:pt idx="85">
                  <c:v>1.3621481327496392</c:v>
                </c:pt>
                <c:pt idx="86">
                  <c:v>1.2095392272519825</c:v>
                </c:pt>
                <c:pt idx="88">
                  <c:v>1.0250465648897917</c:v>
                </c:pt>
                <c:pt idx="94">
                  <c:v>1.1815039512569814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45-4A70-8CCA-2858552F4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39565.800000000003</c:v>
                </c:pt>
                <c:pt idx="5">
                  <c:v>40186.199999999997</c:v>
                </c:pt>
                <c:pt idx="6">
                  <c:v>56215</c:v>
                </c:pt>
                <c:pt idx="11">
                  <c:v>57546.6</c:v>
                </c:pt>
                <c:pt idx="13">
                  <c:v>50937.4</c:v>
                </c:pt>
                <c:pt idx="18">
                  <c:v>50521</c:v>
                </c:pt>
                <c:pt idx="21">
                  <c:v>36866.400000000001</c:v>
                </c:pt>
                <c:pt idx="28">
                  <c:v>32405.599999999999</c:v>
                </c:pt>
                <c:pt idx="36">
                  <c:v>46943.8</c:v>
                </c:pt>
                <c:pt idx="37">
                  <c:v>31118.6</c:v>
                </c:pt>
                <c:pt idx="44">
                  <c:v>40367</c:v>
                </c:pt>
                <c:pt idx="48">
                  <c:v>56742.6</c:v>
                </c:pt>
                <c:pt idx="51">
                  <c:v>46769</c:v>
                </c:pt>
                <c:pt idx="54">
                  <c:v>59229</c:v>
                </c:pt>
                <c:pt idx="55">
                  <c:v>49570.2</c:v>
                </c:pt>
                <c:pt idx="59">
                  <c:v>61376.800000000003</c:v>
                </c:pt>
                <c:pt idx="60">
                  <c:v>61892.2</c:v>
                </c:pt>
                <c:pt idx="65">
                  <c:v>59115.8</c:v>
                </c:pt>
                <c:pt idx="69">
                  <c:v>55937.8</c:v>
                </c:pt>
                <c:pt idx="72">
                  <c:v>44820</c:v>
                </c:pt>
                <c:pt idx="74">
                  <c:v>46893</c:v>
                </c:pt>
                <c:pt idx="78">
                  <c:v>46291</c:v>
                </c:pt>
                <c:pt idx="81">
                  <c:v>41683</c:v>
                </c:pt>
                <c:pt idx="84">
                  <c:v>46152.4</c:v>
                </c:pt>
                <c:pt idx="87">
                  <c:v>41193.199999999997</c:v>
                </c:pt>
                <c:pt idx="92">
                  <c:v>57415.4</c:v>
                </c:pt>
                <c:pt idx="93">
                  <c:v>67698</c:v>
                </c:pt>
                <c:pt idx="96">
                  <c:v>51439.199999999997</c:v>
                </c:pt>
                <c:pt idx="99">
                  <c:v>69095.399999999994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2.0016782170460345</c:v>
                </c:pt>
                <c:pt idx="5">
                  <c:v>1.8239843528375415</c:v>
                </c:pt>
                <c:pt idx="6">
                  <c:v>1.4287111980788045</c:v>
                </c:pt>
                <c:pt idx="11">
                  <c:v>1.9114769595423535</c:v>
                </c:pt>
                <c:pt idx="13">
                  <c:v>2.0739574458060286</c:v>
                </c:pt>
                <c:pt idx="18">
                  <c:v>2.0469507729459036</c:v>
                </c:pt>
                <c:pt idx="21">
                  <c:v>2.4734446542108803</c:v>
                </c:pt>
                <c:pt idx="28">
                  <c:v>2.8006579109783494</c:v>
                </c:pt>
                <c:pt idx="36">
                  <c:v>1.8465484259902265</c:v>
                </c:pt>
                <c:pt idx="37">
                  <c:v>1.7183292307494553</c:v>
                </c:pt>
                <c:pt idx="44">
                  <c:v>2.046795649912057</c:v>
                </c:pt>
                <c:pt idx="48">
                  <c:v>1.8740593487080255</c:v>
                </c:pt>
                <c:pt idx="51">
                  <c:v>1.3770446235754452</c:v>
                </c:pt>
                <c:pt idx="54">
                  <c:v>1.4676594235931724</c:v>
                </c:pt>
                <c:pt idx="55">
                  <c:v>1.97675216158095</c:v>
                </c:pt>
                <c:pt idx="59">
                  <c:v>1.9369044981165522</c:v>
                </c:pt>
                <c:pt idx="60">
                  <c:v>1.5237622834541349</c:v>
                </c:pt>
                <c:pt idx="65">
                  <c:v>1.6000967592420299</c:v>
                </c:pt>
                <c:pt idx="69">
                  <c:v>1.6662793316862656</c:v>
                </c:pt>
                <c:pt idx="72">
                  <c:v>1.8639892904953146</c:v>
                </c:pt>
                <c:pt idx="74">
                  <c:v>1.9988057919092401</c:v>
                </c:pt>
                <c:pt idx="78">
                  <c:v>1.756648160549567</c:v>
                </c:pt>
                <c:pt idx="81">
                  <c:v>1.5273372837847563</c:v>
                </c:pt>
                <c:pt idx="84">
                  <c:v>1.6660238687478874</c:v>
                </c:pt>
                <c:pt idx="87">
                  <c:v>1.7974083101094356</c:v>
                </c:pt>
                <c:pt idx="92">
                  <c:v>2.1676588511096324</c:v>
                </c:pt>
                <c:pt idx="93">
                  <c:v>1.4399243699961595</c:v>
                </c:pt>
                <c:pt idx="96">
                  <c:v>1.6277274918739018</c:v>
                </c:pt>
                <c:pt idx="99">
                  <c:v>1.4310504027764512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45-4A70-8CCA-2858552F4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69835.8</c:v>
                </c:pt>
                <c:pt idx="9">
                  <c:v>76504</c:v>
                </c:pt>
                <c:pt idx="10">
                  <c:v>63705</c:v>
                </c:pt>
                <c:pt idx="15">
                  <c:v>70500.600000000006</c:v>
                </c:pt>
                <c:pt idx="19">
                  <c:v>67062.2</c:v>
                </c:pt>
                <c:pt idx="20">
                  <c:v>82510.8</c:v>
                </c:pt>
                <c:pt idx="26">
                  <c:v>63110.8</c:v>
                </c:pt>
                <c:pt idx="29">
                  <c:v>74709.2</c:v>
                </c:pt>
                <c:pt idx="30">
                  <c:v>64725.8</c:v>
                </c:pt>
                <c:pt idx="32">
                  <c:v>65721.600000000006</c:v>
                </c:pt>
                <c:pt idx="33">
                  <c:v>68217.2</c:v>
                </c:pt>
                <c:pt idx="34">
                  <c:v>74924.399999999994</c:v>
                </c:pt>
                <c:pt idx="38">
                  <c:v>71063.199999999997</c:v>
                </c:pt>
                <c:pt idx="40">
                  <c:v>77690.8</c:v>
                </c:pt>
                <c:pt idx="42">
                  <c:v>82607.199999999997</c:v>
                </c:pt>
                <c:pt idx="47">
                  <c:v>88266.8</c:v>
                </c:pt>
                <c:pt idx="61">
                  <c:v>82635.399999999994</c:v>
                </c:pt>
                <c:pt idx="64">
                  <c:v>77785</c:v>
                </c:pt>
                <c:pt idx="79">
                  <c:v>61904.4</c:v>
                </c:pt>
                <c:pt idx="89">
                  <c:v>66811.399999999994</c:v>
                </c:pt>
                <c:pt idx="95">
                  <c:v>60323.199999999997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1.5987502112097234</c:v>
                </c:pt>
                <c:pt idx="9">
                  <c:v>1.5372529540939035</c:v>
                </c:pt>
                <c:pt idx="10">
                  <c:v>1.9212934620516442</c:v>
                </c:pt>
                <c:pt idx="15">
                  <c:v>1.5208664890795254</c:v>
                </c:pt>
                <c:pt idx="19">
                  <c:v>1.4937028609261254</c:v>
                </c:pt>
                <c:pt idx="20">
                  <c:v>1.5246610140733092</c:v>
                </c:pt>
                <c:pt idx="26">
                  <c:v>1.6021029681132231</c:v>
                </c:pt>
                <c:pt idx="29">
                  <c:v>1.5849453614815847</c:v>
                </c:pt>
                <c:pt idx="30">
                  <c:v>1.3594578977780112</c:v>
                </c:pt>
                <c:pt idx="32">
                  <c:v>1.9694438358165349</c:v>
                </c:pt>
                <c:pt idx="33">
                  <c:v>1.5480846472737082</c:v>
                </c:pt>
                <c:pt idx="34">
                  <c:v>1.5614539455771419</c:v>
                </c:pt>
                <c:pt idx="38">
                  <c:v>1.6103130734332256</c:v>
                </c:pt>
                <c:pt idx="40">
                  <c:v>1.624465187641265</c:v>
                </c:pt>
                <c:pt idx="42">
                  <c:v>1.6005384518540757</c:v>
                </c:pt>
                <c:pt idx="47">
                  <c:v>1.5010966750805512</c:v>
                </c:pt>
                <c:pt idx="61">
                  <c:v>1.4242322297707763</c:v>
                </c:pt>
                <c:pt idx="64">
                  <c:v>1.5541428295943949</c:v>
                </c:pt>
                <c:pt idx="79">
                  <c:v>1.7014299468212275</c:v>
                </c:pt>
                <c:pt idx="89">
                  <c:v>1.5562613565948327</c:v>
                </c:pt>
                <c:pt idx="95">
                  <c:v>1.7256213198238821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45-4A70-8CCA-2858552F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66847"/>
        <c:axId val="474792879"/>
      </c:scatterChart>
      <c:valAx>
        <c:axId val="4751668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792879"/>
        <c:crosses val="autoZero"/>
        <c:crossBetween val="midCat"/>
      </c:valAx>
      <c:valAx>
        <c:axId val="47479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6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69766.8</c:v>
                </c:pt>
                <c:pt idx="1">
                  <c:v>58394.2</c:v>
                </c:pt>
                <c:pt idx="2">
                  <c:v>72504.600000000006</c:v>
                </c:pt>
                <c:pt idx="3">
                  <c:v>53961.4</c:v>
                </c:pt>
                <c:pt idx="6">
                  <c:v>56215</c:v>
                </c:pt>
                <c:pt idx="7">
                  <c:v>69835.8</c:v>
                </c:pt>
                <c:pt idx="8">
                  <c:v>98433</c:v>
                </c:pt>
                <c:pt idx="12">
                  <c:v>67816</c:v>
                </c:pt>
                <c:pt idx="14">
                  <c:v>65407.6</c:v>
                </c:pt>
                <c:pt idx="15">
                  <c:v>70500.600000000006</c:v>
                </c:pt>
                <c:pt idx="16">
                  <c:v>87317.4</c:v>
                </c:pt>
                <c:pt idx="17">
                  <c:v>75771</c:v>
                </c:pt>
                <c:pt idx="19">
                  <c:v>67062.2</c:v>
                </c:pt>
                <c:pt idx="20">
                  <c:v>82510.8</c:v>
                </c:pt>
                <c:pt idx="22">
                  <c:v>60925.4</c:v>
                </c:pt>
                <c:pt idx="23">
                  <c:v>64499.8</c:v>
                </c:pt>
                <c:pt idx="24">
                  <c:v>69966</c:v>
                </c:pt>
                <c:pt idx="25">
                  <c:v>70581</c:v>
                </c:pt>
                <c:pt idx="26">
                  <c:v>63110.8</c:v>
                </c:pt>
                <c:pt idx="27">
                  <c:v>43093.4</c:v>
                </c:pt>
                <c:pt idx="30">
                  <c:v>64725.8</c:v>
                </c:pt>
                <c:pt idx="31">
                  <c:v>71108.800000000003</c:v>
                </c:pt>
                <c:pt idx="33">
                  <c:v>68217.2</c:v>
                </c:pt>
                <c:pt idx="34">
                  <c:v>74924.399999999994</c:v>
                </c:pt>
                <c:pt idx="35">
                  <c:v>64926.6</c:v>
                </c:pt>
                <c:pt idx="37">
                  <c:v>31118.6</c:v>
                </c:pt>
                <c:pt idx="39">
                  <c:v>53331.199999999997</c:v>
                </c:pt>
                <c:pt idx="41">
                  <c:v>37100.400000000001</c:v>
                </c:pt>
                <c:pt idx="42">
                  <c:v>82607.199999999997</c:v>
                </c:pt>
                <c:pt idx="43">
                  <c:v>75129.399999999994</c:v>
                </c:pt>
                <c:pt idx="45">
                  <c:v>58397.599999999999</c:v>
                </c:pt>
                <c:pt idx="46">
                  <c:v>59143.8</c:v>
                </c:pt>
                <c:pt idx="47">
                  <c:v>88266.8</c:v>
                </c:pt>
                <c:pt idx="49">
                  <c:v>56454.8</c:v>
                </c:pt>
                <c:pt idx="50">
                  <c:v>61994.2</c:v>
                </c:pt>
                <c:pt idx="51">
                  <c:v>46769</c:v>
                </c:pt>
                <c:pt idx="52">
                  <c:v>56215</c:v>
                </c:pt>
                <c:pt idx="53">
                  <c:v>52916.4</c:v>
                </c:pt>
                <c:pt idx="54">
                  <c:v>59229</c:v>
                </c:pt>
                <c:pt idx="56">
                  <c:v>50733.8</c:v>
                </c:pt>
                <c:pt idx="57">
                  <c:v>38851.4</c:v>
                </c:pt>
                <c:pt idx="58">
                  <c:v>78081</c:v>
                </c:pt>
                <c:pt idx="60">
                  <c:v>61892.2</c:v>
                </c:pt>
                <c:pt idx="61">
                  <c:v>82635.399999999994</c:v>
                </c:pt>
                <c:pt idx="62">
                  <c:v>48245.599999999999</c:v>
                </c:pt>
                <c:pt idx="63">
                  <c:v>53137</c:v>
                </c:pt>
                <c:pt idx="66">
                  <c:v>82735.199999999997</c:v>
                </c:pt>
                <c:pt idx="67">
                  <c:v>82943</c:v>
                </c:pt>
                <c:pt idx="68">
                  <c:v>78852.2</c:v>
                </c:pt>
                <c:pt idx="69">
                  <c:v>55937.8</c:v>
                </c:pt>
                <c:pt idx="70">
                  <c:v>65549</c:v>
                </c:pt>
                <c:pt idx="71">
                  <c:v>80700.800000000003</c:v>
                </c:pt>
                <c:pt idx="73">
                  <c:v>62520.2</c:v>
                </c:pt>
                <c:pt idx="75">
                  <c:v>45451.6</c:v>
                </c:pt>
                <c:pt idx="76">
                  <c:v>64769.2</c:v>
                </c:pt>
                <c:pt idx="77">
                  <c:v>71455</c:v>
                </c:pt>
                <c:pt idx="80">
                  <c:v>69155.399999999994</c:v>
                </c:pt>
                <c:pt idx="82">
                  <c:v>66031.399999999994</c:v>
                </c:pt>
                <c:pt idx="83">
                  <c:v>82545.600000000006</c:v>
                </c:pt>
                <c:pt idx="84">
                  <c:v>46152.4</c:v>
                </c:pt>
                <c:pt idx="85">
                  <c:v>65422.400000000001</c:v>
                </c:pt>
                <c:pt idx="86">
                  <c:v>69678.600000000006</c:v>
                </c:pt>
                <c:pt idx="88">
                  <c:v>71083.600000000006</c:v>
                </c:pt>
                <c:pt idx="89">
                  <c:v>66811.399999999994</c:v>
                </c:pt>
                <c:pt idx="90">
                  <c:v>59003.6</c:v>
                </c:pt>
                <c:pt idx="91">
                  <c:v>58308.4</c:v>
                </c:pt>
                <c:pt idx="93">
                  <c:v>67698</c:v>
                </c:pt>
                <c:pt idx="94">
                  <c:v>61448.800000000003</c:v>
                </c:pt>
                <c:pt idx="96">
                  <c:v>51439.199999999997</c:v>
                </c:pt>
                <c:pt idx="97">
                  <c:v>50729.2</c:v>
                </c:pt>
                <c:pt idx="98">
                  <c:v>41538.199999999997</c:v>
                </c:pt>
                <c:pt idx="99">
                  <c:v>69095.399999999994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1.3088603748487819</c:v>
                </c:pt>
                <c:pt idx="1">
                  <c:v>1.0787886468176635</c:v>
                </c:pt>
                <c:pt idx="2">
                  <c:v>1.0795728822722972</c:v>
                </c:pt>
                <c:pt idx="3">
                  <c:v>1.1725603857572264</c:v>
                </c:pt>
                <c:pt idx="6">
                  <c:v>1.4287111980788045</c:v>
                </c:pt>
                <c:pt idx="7">
                  <c:v>1.5987502112097234</c:v>
                </c:pt>
                <c:pt idx="8">
                  <c:v>1.3443154226732905</c:v>
                </c:pt>
                <c:pt idx="12">
                  <c:v>1.2148460540285477</c:v>
                </c:pt>
                <c:pt idx="14">
                  <c:v>1.1498205101547834</c:v>
                </c:pt>
                <c:pt idx="15">
                  <c:v>1.5208664890795254</c:v>
                </c:pt>
                <c:pt idx="16">
                  <c:v>1.1202578180293963</c:v>
                </c:pt>
                <c:pt idx="17">
                  <c:v>1.0572118620580433</c:v>
                </c:pt>
                <c:pt idx="19">
                  <c:v>1.4937028609261254</c:v>
                </c:pt>
                <c:pt idx="20">
                  <c:v>1.5246610140733092</c:v>
                </c:pt>
                <c:pt idx="22">
                  <c:v>1.0511543625482966</c:v>
                </c:pt>
                <c:pt idx="23">
                  <c:v>1.0294605564668418</c:v>
                </c:pt>
                <c:pt idx="24">
                  <c:v>1.2311122545236257</c:v>
                </c:pt>
                <c:pt idx="25">
                  <c:v>1.3119253056771651</c:v>
                </c:pt>
                <c:pt idx="26">
                  <c:v>1.6021029681132231</c:v>
                </c:pt>
                <c:pt idx="27">
                  <c:v>1.0998203901293468</c:v>
                </c:pt>
                <c:pt idx="30">
                  <c:v>1.3594578977780112</c:v>
                </c:pt>
                <c:pt idx="31">
                  <c:v>1.3149567985959543</c:v>
                </c:pt>
                <c:pt idx="33">
                  <c:v>1.5480846472737082</c:v>
                </c:pt>
                <c:pt idx="34">
                  <c:v>1.5614539455771419</c:v>
                </c:pt>
                <c:pt idx="35">
                  <c:v>1.2944001380019901</c:v>
                </c:pt>
                <c:pt idx="37">
                  <c:v>1.7183292307494553</c:v>
                </c:pt>
                <c:pt idx="39">
                  <c:v>1.3383910356414257</c:v>
                </c:pt>
                <c:pt idx="41">
                  <c:v>1.4190413041368826</c:v>
                </c:pt>
                <c:pt idx="42">
                  <c:v>1.6005384518540757</c:v>
                </c:pt>
                <c:pt idx="43">
                  <c:v>1.3580302784262885</c:v>
                </c:pt>
                <c:pt idx="45">
                  <c:v>1.2995225831198542</c:v>
                </c:pt>
                <c:pt idx="46">
                  <c:v>1.3876517910584034</c:v>
                </c:pt>
                <c:pt idx="47">
                  <c:v>1.5010966750805512</c:v>
                </c:pt>
                <c:pt idx="49">
                  <c:v>1.1834954689415249</c:v>
                </c:pt>
                <c:pt idx="50">
                  <c:v>1.120169306160899</c:v>
                </c:pt>
                <c:pt idx="51">
                  <c:v>1.3770446235754452</c:v>
                </c:pt>
                <c:pt idx="52">
                  <c:v>1.3324379613982034</c:v>
                </c:pt>
                <c:pt idx="53">
                  <c:v>1.0694227120514623</c:v>
                </c:pt>
                <c:pt idx="54">
                  <c:v>1.4676594235931724</c:v>
                </c:pt>
                <c:pt idx="56">
                  <c:v>1.3140155083987399</c:v>
                </c:pt>
                <c:pt idx="57">
                  <c:v>1.1268834585111476</c:v>
                </c:pt>
                <c:pt idx="58">
                  <c:v>1.0870506269130775</c:v>
                </c:pt>
                <c:pt idx="60">
                  <c:v>1.5237622834541349</c:v>
                </c:pt>
                <c:pt idx="61">
                  <c:v>1.4242322297707763</c:v>
                </c:pt>
                <c:pt idx="62">
                  <c:v>1.0799326777985971</c:v>
                </c:pt>
                <c:pt idx="63">
                  <c:v>1.2440295839057531</c:v>
                </c:pt>
                <c:pt idx="66">
                  <c:v>1.2622076214235296</c:v>
                </c:pt>
                <c:pt idx="67">
                  <c:v>1.2380671063260311</c:v>
                </c:pt>
                <c:pt idx="68">
                  <c:v>1.2765401599448081</c:v>
                </c:pt>
                <c:pt idx="69">
                  <c:v>1.6662793316862656</c:v>
                </c:pt>
                <c:pt idx="70">
                  <c:v>1.3511571496132664</c:v>
                </c:pt>
                <c:pt idx="71">
                  <c:v>1.1087870256552599</c:v>
                </c:pt>
                <c:pt idx="73">
                  <c:v>1.2556741661095134</c:v>
                </c:pt>
                <c:pt idx="75">
                  <c:v>1.2450166770806748</c:v>
                </c:pt>
                <c:pt idx="76">
                  <c:v>1.1912606609314305</c:v>
                </c:pt>
                <c:pt idx="77">
                  <c:v>1.1258134490238612</c:v>
                </c:pt>
                <c:pt idx="80">
                  <c:v>1.1543711698580299</c:v>
                </c:pt>
                <c:pt idx="82">
                  <c:v>1.4275178172808696</c:v>
                </c:pt>
                <c:pt idx="83">
                  <c:v>1.0692271907890911</c:v>
                </c:pt>
                <c:pt idx="84">
                  <c:v>1.6660238687478874</c:v>
                </c:pt>
                <c:pt idx="85">
                  <c:v>1.3621481327496392</c:v>
                </c:pt>
                <c:pt idx="86">
                  <c:v>1.2095392272519825</c:v>
                </c:pt>
                <c:pt idx="88">
                  <c:v>1.0250465648897917</c:v>
                </c:pt>
                <c:pt idx="89">
                  <c:v>1.5562613565948327</c:v>
                </c:pt>
                <c:pt idx="90">
                  <c:v>1.3274444271197012</c:v>
                </c:pt>
                <c:pt idx="91">
                  <c:v>1.0337618593547413</c:v>
                </c:pt>
                <c:pt idx="93">
                  <c:v>1.4399243699961595</c:v>
                </c:pt>
                <c:pt idx="94">
                  <c:v>1.1815039512569814</c:v>
                </c:pt>
                <c:pt idx="96">
                  <c:v>1.6277274918739018</c:v>
                </c:pt>
                <c:pt idx="97">
                  <c:v>1.3748491992777336</c:v>
                </c:pt>
                <c:pt idx="98">
                  <c:v>1.5536060782604928</c:v>
                </c:pt>
                <c:pt idx="99">
                  <c:v>1.4310504027764512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BA-471F-8D9D-2753204C2B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39565.800000000003</c:v>
                </c:pt>
                <c:pt idx="5">
                  <c:v>40186.199999999997</c:v>
                </c:pt>
                <c:pt idx="9">
                  <c:v>76504</c:v>
                </c:pt>
                <c:pt idx="10">
                  <c:v>63705</c:v>
                </c:pt>
                <c:pt idx="11">
                  <c:v>57546.6</c:v>
                </c:pt>
                <c:pt idx="13">
                  <c:v>50937.4</c:v>
                </c:pt>
                <c:pt idx="18">
                  <c:v>50521</c:v>
                </c:pt>
                <c:pt idx="21">
                  <c:v>36866.400000000001</c:v>
                </c:pt>
                <c:pt idx="28">
                  <c:v>32405.599999999999</c:v>
                </c:pt>
                <c:pt idx="29">
                  <c:v>74709.2</c:v>
                </c:pt>
                <c:pt idx="32">
                  <c:v>65721.600000000006</c:v>
                </c:pt>
                <c:pt idx="36">
                  <c:v>46943.8</c:v>
                </c:pt>
                <c:pt idx="38">
                  <c:v>71063.199999999997</c:v>
                </c:pt>
                <c:pt idx="40">
                  <c:v>77690.8</c:v>
                </c:pt>
                <c:pt idx="44">
                  <c:v>40367</c:v>
                </c:pt>
                <c:pt idx="48">
                  <c:v>56742.6</c:v>
                </c:pt>
                <c:pt idx="55">
                  <c:v>49570.2</c:v>
                </c:pt>
                <c:pt idx="59">
                  <c:v>61376.800000000003</c:v>
                </c:pt>
                <c:pt idx="64">
                  <c:v>77785</c:v>
                </c:pt>
                <c:pt idx="65">
                  <c:v>59115.8</c:v>
                </c:pt>
                <c:pt idx="72">
                  <c:v>44820</c:v>
                </c:pt>
                <c:pt idx="74">
                  <c:v>46893</c:v>
                </c:pt>
                <c:pt idx="78">
                  <c:v>46291</c:v>
                </c:pt>
                <c:pt idx="79">
                  <c:v>61904.4</c:v>
                </c:pt>
                <c:pt idx="81">
                  <c:v>41683</c:v>
                </c:pt>
                <c:pt idx="87">
                  <c:v>41193.199999999997</c:v>
                </c:pt>
                <c:pt idx="92">
                  <c:v>57415.4</c:v>
                </c:pt>
                <c:pt idx="95">
                  <c:v>60323.199999999997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2.0016782170460345</c:v>
                </c:pt>
                <c:pt idx="5">
                  <c:v>1.8239843528375415</c:v>
                </c:pt>
                <c:pt idx="9">
                  <c:v>1.5372529540939035</c:v>
                </c:pt>
                <c:pt idx="10">
                  <c:v>1.9212934620516442</c:v>
                </c:pt>
                <c:pt idx="11">
                  <c:v>1.9114769595423535</c:v>
                </c:pt>
                <c:pt idx="13">
                  <c:v>2.0739574458060286</c:v>
                </c:pt>
                <c:pt idx="18">
                  <c:v>2.0469507729459036</c:v>
                </c:pt>
                <c:pt idx="21">
                  <c:v>2.4734446542108803</c:v>
                </c:pt>
                <c:pt idx="28">
                  <c:v>2.8006579109783494</c:v>
                </c:pt>
                <c:pt idx="29">
                  <c:v>1.5849453614815847</c:v>
                </c:pt>
                <c:pt idx="32">
                  <c:v>1.9694438358165349</c:v>
                </c:pt>
                <c:pt idx="36">
                  <c:v>1.8465484259902265</c:v>
                </c:pt>
                <c:pt idx="38">
                  <c:v>1.6103130734332256</c:v>
                </c:pt>
                <c:pt idx="40">
                  <c:v>1.624465187641265</c:v>
                </c:pt>
                <c:pt idx="44">
                  <c:v>2.046795649912057</c:v>
                </c:pt>
                <c:pt idx="48">
                  <c:v>1.8740593487080255</c:v>
                </c:pt>
                <c:pt idx="55">
                  <c:v>1.97675216158095</c:v>
                </c:pt>
                <c:pt idx="59">
                  <c:v>1.9369044981165522</c:v>
                </c:pt>
                <c:pt idx="64">
                  <c:v>1.5541428295943949</c:v>
                </c:pt>
                <c:pt idx="65">
                  <c:v>1.6000967592420299</c:v>
                </c:pt>
                <c:pt idx="72">
                  <c:v>1.8639892904953146</c:v>
                </c:pt>
                <c:pt idx="74">
                  <c:v>1.9988057919092401</c:v>
                </c:pt>
                <c:pt idx="78">
                  <c:v>1.756648160549567</c:v>
                </c:pt>
                <c:pt idx="79">
                  <c:v>1.7014299468212275</c:v>
                </c:pt>
                <c:pt idx="81">
                  <c:v>1.5273372837847563</c:v>
                </c:pt>
                <c:pt idx="87">
                  <c:v>1.7974083101094356</c:v>
                </c:pt>
                <c:pt idx="92">
                  <c:v>2.1676588511096324</c:v>
                </c:pt>
                <c:pt idx="95">
                  <c:v>1.7256213198238821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A-471F-8D9D-2753204C2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00447"/>
        <c:axId val="474803695"/>
      </c:scatterChart>
      <c:valAx>
        <c:axId val="47520044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803695"/>
        <c:crosses val="autoZero"/>
        <c:crossBetween val="midCat"/>
      </c:valAx>
      <c:valAx>
        <c:axId val="47480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0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69650.399999999994</c:v>
                </c:pt>
                <c:pt idx="1">
                  <c:v>58016</c:v>
                </c:pt>
                <c:pt idx="2">
                  <c:v>65019</c:v>
                </c:pt>
                <c:pt idx="3">
                  <c:v>50570.6</c:v>
                </c:pt>
                <c:pt idx="4">
                  <c:v>40529.4</c:v>
                </c:pt>
                <c:pt idx="5">
                  <c:v>43000.800000000003</c:v>
                </c:pt>
                <c:pt idx="6">
                  <c:v>52845.8</c:v>
                </c:pt>
                <c:pt idx="7">
                  <c:v>67556.800000000003</c:v>
                </c:pt>
                <c:pt idx="8">
                  <c:v>97010.8</c:v>
                </c:pt>
                <c:pt idx="9">
                  <c:v>74715.199999999997</c:v>
                </c:pt>
                <c:pt idx="10">
                  <c:v>66911.8</c:v>
                </c:pt>
                <c:pt idx="11">
                  <c:v>54726</c:v>
                </c:pt>
                <c:pt idx="12">
                  <c:v>69684.800000000003</c:v>
                </c:pt>
                <c:pt idx="13">
                  <c:v>50863.8</c:v>
                </c:pt>
                <c:pt idx="14">
                  <c:v>67410.600000000006</c:v>
                </c:pt>
                <c:pt idx="15">
                  <c:v>72926.8</c:v>
                </c:pt>
                <c:pt idx="16">
                  <c:v>85046</c:v>
                </c:pt>
                <c:pt idx="17">
                  <c:v>74978.8</c:v>
                </c:pt>
                <c:pt idx="18">
                  <c:v>47697.4</c:v>
                </c:pt>
                <c:pt idx="19">
                  <c:v>67611</c:v>
                </c:pt>
                <c:pt idx="20">
                  <c:v>81891.600000000006</c:v>
                </c:pt>
                <c:pt idx="21">
                  <c:v>39108</c:v>
                </c:pt>
                <c:pt idx="22">
                  <c:v>62788.4</c:v>
                </c:pt>
                <c:pt idx="23">
                  <c:v>65232.6</c:v>
                </c:pt>
                <c:pt idx="24">
                  <c:v>65435.199999999997</c:v>
                </c:pt>
                <c:pt idx="25">
                  <c:v>68634.2</c:v>
                </c:pt>
                <c:pt idx="26">
                  <c:v>64709.4</c:v>
                </c:pt>
                <c:pt idx="27">
                  <c:v>43991</c:v>
                </c:pt>
                <c:pt idx="28">
                  <c:v>31935.599999999999</c:v>
                </c:pt>
                <c:pt idx="29">
                  <c:v>74624.399999999994</c:v>
                </c:pt>
                <c:pt idx="30">
                  <c:v>64779</c:v>
                </c:pt>
                <c:pt idx="31">
                  <c:v>70157.600000000006</c:v>
                </c:pt>
                <c:pt idx="32">
                  <c:v>67448.2</c:v>
                </c:pt>
                <c:pt idx="33">
                  <c:v>70630.2</c:v>
                </c:pt>
                <c:pt idx="34">
                  <c:v>76192.600000000006</c:v>
                </c:pt>
                <c:pt idx="35">
                  <c:v>63792.800000000003</c:v>
                </c:pt>
                <c:pt idx="36">
                  <c:v>50025.599999999999</c:v>
                </c:pt>
                <c:pt idx="37">
                  <c:v>29614.400000000001</c:v>
                </c:pt>
                <c:pt idx="38">
                  <c:v>71816.2</c:v>
                </c:pt>
                <c:pt idx="39">
                  <c:v>53331.8</c:v>
                </c:pt>
                <c:pt idx="40">
                  <c:v>78044.800000000003</c:v>
                </c:pt>
                <c:pt idx="41">
                  <c:v>36311.199999999997</c:v>
                </c:pt>
                <c:pt idx="42">
                  <c:v>79541.600000000006</c:v>
                </c:pt>
                <c:pt idx="43">
                  <c:v>76145.399999999994</c:v>
                </c:pt>
                <c:pt idx="44">
                  <c:v>40657.199999999997</c:v>
                </c:pt>
                <c:pt idx="45">
                  <c:v>57745.599999999999</c:v>
                </c:pt>
                <c:pt idx="46">
                  <c:v>57667.6</c:v>
                </c:pt>
                <c:pt idx="47">
                  <c:v>86187.8</c:v>
                </c:pt>
                <c:pt idx="48">
                  <c:v>56823.6</c:v>
                </c:pt>
                <c:pt idx="49">
                  <c:v>53456.6</c:v>
                </c:pt>
                <c:pt idx="50">
                  <c:v>57107</c:v>
                </c:pt>
                <c:pt idx="51">
                  <c:v>48855.8</c:v>
                </c:pt>
                <c:pt idx="52">
                  <c:v>55937.8</c:v>
                </c:pt>
                <c:pt idx="53">
                  <c:v>51820.2</c:v>
                </c:pt>
                <c:pt idx="54">
                  <c:v>56855.6</c:v>
                </c:pt>
                <c:pt idx="55">
                  <c:v>45681.599999999999</c:v>
                </c:pt>
                <c:pt idx="56">
                  <c:v>52556.4</c:v>
                </c:pt>
                <c:pt idx="57">
                  <c:v>36587.599999999999</c:v>
                </c:pt>
                <c:pt idx="58">
                  <c:v>77856.800000000003</c:v>
                </c:pt>
                <c:pt idx="59">
                  <c:v>58233</c:v>
                </c:pt>
                <c:pt idx="60">
                  <c:v>63326</c:v>
                </c:pt>
                <c:pt idx="61">
                  <c:v>79025.2</c:v>
                </c:pt>
                <c:pt idx="62">
                  <c:v>51186</c:v>
                </c:pt>
                <c:pt idx="63">
                  <c:v>54175.199999999997</c:v>
                </c:pt>
                <c:pt idx="64">
                  <c:v>82344.600000000006</c:v>
                </c:pt>
                <c:pt idx="65">
                  <c:v>59425</c:v>
                </c:pt>
                <c:pt idx="66">
                  <c:v>83592.2</c:v>
                </c:pt>
                <c:pt idx="67">
                  <c:v>85918.2</c:v>
                </c:pt>
                <c:pt idx="68">
                  <c:v>79501.8</c:v>
                </c:pt>
                <c:pt idx="69">
                  <c:v>57626.8</c:v>
                </c:pt>
                <c:pt idx="70">
                  <c:v>63789.4</c:v>
                </c:pt>
                <c:pt idx="71">
                  <c:v>79523.399999999994</c:v>
                </c:pt>
                <c:pt idx="72">
                  <c:v>45370</c:v>
                </c:pt>
                <c:pt idx="73">
                  <c:v>62943</c:v>
                </c:pt>
                <c:pt idx="74">
                  <c:v>41685.199999999997</c:v>
                </c:pt>
                <c:pt idx="75">
                  <c:v>44840.2</c:v>
                </c:pt>
                <c:pt idx="76">
                  <c:v>67957.2</c:v>
                </c:pt>
                <c:pt idx="77">
                  <c:v>71925</c:v>
                </c:pt>
                <c:pt idx="78">
                  <c:v>47615.8</c:v>
                </c:pt>
                <c:pt idx="79">
                  <c:v>61592</c:v>
                </c:pt>
                <c:pt idx="80">
                  <c:v>69741.600000000006</c:v>
                </c:pt>
                <c:pt idx="81">
                  <c:v>39147</c:v>
                </c:pt>
                <c:pt idx="82">
                  <c:v>68592.800000000003</c:v>
                </c:pt>
                <c:pt idx="83">
                  <c:v>81833.399999999994</c:v>
                </c:pt>
                <c:pt idx="84">
                  <c:v>46324.2</c:v>
                </c:pt>
                <c:pt idx="85">
                  <c:v>64427.6</c:v>
                </c:pt>
                <c:pt idx="86">
                  <c:v>70471</c:v>
                </c:pt>
                <c:pt idx="87">
                  <c:v>38477</c:v>
                </c:pt>
                <c:pt idx="88">
                  <c:v>71583</c:v>
                </c:pt>
                <c:pt idx="89">
                  <c:v>67208.2</c:v>
                </c:pt>
                <c:pt idx="90">
                  <c:v>59112.2</c:v>
                </c:pt>
                <c:pt idx="91">
                  <c:v>54746.400000000001</c:v>
                </c:pt>
                <c:pt idx="92">
                  <c:v>57814</c:v>
                </c:pt>
                <c:pt idx="93">
                  <c:v>64622.6</c:v>
                </c:pt>
                <c:pt idx="94">
                  <c:v>67960</c:v>
                </c:pt>
                <c:pt idx="95">
                  <c:v>62310.400000000001</c:v>
                </c:pt>
                <c:pt idx="96">
                  <c:v>53190.6</c:v>
                </c:pt>
                <c:pt idx="97">
                  <c:v>51269.4</c:v>
                </c:pt>
                <c:pt idx="98">
                  <c:v>43068.800000000003</c:v>
                </c:pt>
                <c:pt idx="99">
                  <c:v>63027.4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1.2869129251231868</c:v>
                </c:pt>
                <c:pt idx="1">
                  <c:v>1.0511065912851627</c:v>
                </c:pt>
                <c:pt idx="2">
                  <c:v>1.2530491087220659</c:v>
                </c:pt>
                <c:pt idx="3">
                  <c:v>1.2814164751851866</c:v>
                </c:pt>
                <c:pt idx="4">
                  <c:v>1.9549512205954196</c:v>
                </c:pt>
                <c:pt idx="5">
                  <c:v>1.7070845193577793</c:v>
                </c:pt>
                <c:pt idx="6">
                  <c:v>1.4380518413951533</c:v>
                </c:pt>
                <c:pt idx="7">
                  <c:v>1.6562359377590412</c:v>
                </c:pt>
                <c:pt idx="8">
                  <c:v>1.2883101675277391</c:v>
                </c:pt>
                <c:pt idx="9">
                  <c:v>1.5740572199498897</c:v>
                </c:pt>
                <c:pt idx="10">
                  <c:v>1.8876640592541225</c:v>
                </c:pt>
                <c:pt idx="11">
                  <c:v>1.9729561817052224</c:v>
                </c:pt>
                <c:pt idx="12">
                  <c:v>1.1832135558974124</c:v>
                </c:pt>
                <c:pt idx="13">
                  <c:v>2.075798505027151</c:v>
                </c:pt>
                <c:pt idx="14">
                  <c:v>1.1156554013760447</c:v>
                </c:pt>
                <c:pt idx="15">
                  <c:v>1.4752875486103874</c:v>
                </c:pt>
                <c:pt idx="16">
                  <c:v>1.2134727088869552</c:v>
                </c:pt>
                <c:pt idx="17">
                  <c:v>1.0733033870907509</c:v>
                </c:pt>
                <c:pt idx="18">
                  <c:v>2.1578953989106324</c:v>
                </c:pt>
                <c:pt idx="19">
                  <c:v>1.4747452337637366</c:v>
                </c:pt>
                <c:pt idx="20">
                  <c:v>1.5724201261179411</c:v>
                </c:pt>
                <c:pt idx="21">
                  <c:v>2.3697708908663189</c:v>
                </c:pt>
                <c:pt idx="22">
                  <c:v>1.04372782233661</c:v>
                </c:pt>
                <c:pt idx="23">
                  <c:v>1.064820350560916</c:v>
                </c:pt>
                <c:pt idx="24">
                  <c:v>1.3047411790595889</c:v>
                </c:pt>
                <c:pt idx="25">
                  <c:v>1.338093836600412</c:v>
                </c:pt>
                <c:pt idx="26">
                  <c:v>1.5625241464145858</c:v>
                </c:pt>
                <c:pt idx="27">
                  <c:v>1.1919256211497806</c:v>
                </c:pt>
                <c:pt idx="28">
                  <c:v>2.7502223224238782</c:v>
                </c:pt>
                <c:pt idx="29">
                  <c:v>1.5966091519663812</c:v>
                </c:pt>
                <c:pt idx="30">
                  <c:v>1.4378579477917226</c:v>
                </c:pt>
                <c:pt idx="31">
                  <c:v>1.3326425077254638</c:v>
                </c:pt>
                <c:pt idx="32">
                  <c:v>1.9057587897082502</c:v>
                </c:pt>
                <c:pt idx="33">
                  <c:v>1.4794096576252085</c:v>
                </c:pt>
                <c:pt idx="34">
                  <c:v>1.5923724876169076</c:v>
                </c:pt>
                <c:pt idx="35">
                  <c:v>1.2109046788979321</c:v>
                </c:pt>
                <c:pt idx="36">
                  <c:v>1.6934129725580502</c:v>
                </c:pt>
                <c:pt idx="37">
                  <c:v>1.7913582581446863</c:v>
                </c:pt>
                <c:pt idx="38">
                  <c:v>1.5931502919953995</c:v>
                </c:pt>
                <c:pt idx="39">
                  <c:v>1.3405510408424242</c:v>
                </c:pt>
                <c:pt idx="40">
                  <c:v>1.5374246586575915</c:v>
                </c:pt>
                <c:pt idx="41">
                  <c:v>1.467370948908326</c:v>
                </c:pt>
                <c:pt idx="42">
                  <c:v>1.6593706940770614</c:v>
                </c:pt>
                <c:pt idx="43">
                  <c:v>1.336732094125187</c:v>
                </c:pt>
                <c:pt idx="44">
                  <c:v>2.0396141396849758</c:v>
                </c:pt>
                <c:pt idx="45">
                  <c:v>1.3747714111551357</c:v>
                </c:pt>
                <c:pt idx="46">
                  <c:v>1.4021218153694623</c:v>
                </c:pt>
                <c:pt idx="47">
                  <c:v>1.5794578815099121</c:v>
                </c:pt>
                <c:pt idx="48">
                  <c:v>1.8485629210398498</c:v>
                </c:pt>
                <c:pt idx="49">
                  <c:v>1.0940837988199774</c:v>
                </c:pt>
                <c:pt idx="50">
                  <c:v>1.2168560771884358</c:v>
                </c:pt>
                <c:pt idx="51">
                  <c:v>1.4879093168057835</c:v>
                </c:pt>
                <c:pt idx="52">
                  <c:v>1.2762925964195946</c:v>
                </c:pt>
                <c:pt idx="53">
                  <c:v>1.090424197513711</c:v>
                </c:pt>
                <c:pt idx="54">
                  <c:v>1.5256896418294768</c:v>
                </c:pt>
                <c:pt idx="55">
                  <c:v>2.1578272214633465</c:v>
                </c:pt>
                <c:pt idx="56">
                  <c:v>1.2963406930459469</c:v>
                </c:pt>
                <c:pt idx="57">
                  <c:v>1.3264603308224645</c:v>
                </c:pt>
                <c:pt idx="58">
                  <c:v>1.1081626781475735</c:v>
                </c:pt>
                <c:pt idx="59">
                  <c:v>2.0393762986622703</c:v>
                </c:pt>
                <c:pt idx="60">
                  <c:v>1.4931307835644128</c:v>
                </c:pt>
                <c:pt idx="61">
                  <c:v>1.4251782975557166</c:v>
                </c:pt>
                <c:pt idx="62">
                  <c:v>1.0195756652209589</c:v>
                </c:pt>
                <c:pt idx="63">
                  <c:v>1.3677291454392417</c:v>
                </c:pt>
                <c:pt idx="64">
                  <c:v>1.4833759590792839</c:v>
                </c:pt>
                <c:pt idx="65">
                  <c:v>1.592797644089188</c:v>
                </c:pt>
                <c:pt idx="66">
                  <c:v>1.2492792389720573</c:v>
                </c:pt>
                <c:pt idx="67">
                  <c:v>1.2768889478597085</c:v>
                </c:pt>
                <c:pt idx="68">
                  <c:v>1.3622836212513427</c:v>
                </c:pt>
                <c:pt idx="69">
                  <c:v>1.6226651488543524</c:v>
                </c:pt>
                <c:pt idx="70">
                  <c:v>1.3879578738787322</c:v>
                </c:pt>
                <c:pt idx="71">
                  <c:v>1.1236944094442642</c:v>
                </c:pt>
                <c:pt idx="72">
                  <c:v>1.9120784659466608</c:v>
                </c:pt>
                <c:pt idx="73">
                  <c:v>1.1261141032362614</c:v>
                </c:pt>
                <c:pt idx="74">
                  <c:v>2.4482790054983545</c:v>
                </c:pt>
                <c:pt idx="75">
                  <c:v>1.2372603155204482</c:v>
                </c:pt>
                <c:pt idx="76">
                  <c:v>1.0498372505047295</c:v>
                </c:pt>
                <c:pt idx="77">
                  <c:v>1.1207507820646507</c:v>
                </c:pt>
                <c:pt idx="78">
                  <c:v>1.7345292948979119</c:v>
                </c:pt>
                <c:pt idx="79">
                  <c:v>1.7134692817248993</c:v>
                </c:pt>
                <c:pt idx="80">
                  <c:v>1.1356349725271573</c:v>
                </c:pt>
                <c:pt idx="81">
                  <c:v>1.5406544562801747</c:v>
                </c:pt>
                <c:pt idx="82">
                  <c:v>1.3735698207392029</c:v>
                </c:pt>
                <c:pt idx="83">
                  <c:v>1.1397913321455544</c:v>
                </c:pt>
                <c:pt idx="84">
                  <c:v>1.6460295050966882</c:v>
                </c:pt>
                <c:pt idx="85">
                  <c:v>1.3833667558623943</c:v>
                </c:pt>
                <c:pt idx="86">
                  <c:v>1.3233244880872983</c:v>
                </c:pt>
                <c:pt idx="87">
                  <c:v>1.9244223822023547</c:v>
                </c:pt>
                <c:pt idx="88">
                  <c:v>1.1064917648044927</c:v>
                </c:pt>
                <c:pt idx="89">
                  <c:v>1.5904606878327348</c:v>
                </c:pt>
                <c:pt idx="90">
                  <c:v>1.2285112041169166</c:v>
                </c:pt>
                <c:pt idx="91">
                  <c:v>1.0573297970277498</c:v>
                </c:pt>
                <c:pt idx="92">
                  <c:v>2.1470751029162485</c:v>
                </c:pt>
                <c:pt idx="93">
                  <c:v>1.5984500778365465</c:v>
                </c:pt>
                <c:pt idx="94">
                  <c:v>1.2203796350794585</c:v>
                </c:pt>
                <c:pt idx="95">
                  <c:v>1.5744402218570255</c:v>
                </c:pt>
                <c:pt idx="96">
                  <c:v>1.6905430658800615</c:v>
                </c:pt>
                <c:pt idx="97">
                  <c:v>1.4327064486808896</c:v>
                </c:pt>
                <c:pt idx="98">
                  <c:v>1.2968552641355227</c:v>
                </c:pt>
                <c:pt idx="99">
                  <c:v>1.5687145590647877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8-4792-BD47-32C6C2F2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81199"/>
        <c:axId val="399291903"/>
      </c:scatterChart>
      <c:valAx>
        <c:axId val="3993811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91903"/>
        <c:crosses val="autoZero"/>
        <c:crossBetween val="midCat"/>
      </c:valAx>
      <c:valAx>
        <c:axId val="39929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58016</c:v>
                </c:pt>
                <c:pt idx="3">
                  <c:v>50570.6</c:v>
                </c:pt>
                <c:pt idx="27">
                  <c:v>43991</c:v>
                </c:pt>
                <c:pt idx="35">
                  <c:v>63792.800000000003</c:v>
                </c:pt>
                <c:pt idx="39">
                  <c:v>53331.8</c:v>
                </c:pt>
                <c:pt idx="41">
                  <c:v>36311.199999999997</c:v>
                </c:pt>
                <c:pt idx="45">
                  <c:v>57745.599999999999</c:v>
                </c:pt>
                <c:pt idx="46">
                  <c:v>57667.6</c:v>
                </c:pt>
                <c:pt idx="49">
                  <c:v>53456.6</c:v>
                </c:pt>
                <c:pt idx="50">
                  <c:v>57107</c:v>
                </c:pt>
                <c:pt idx="52">
                  <c:v>55937.8</c:v>
                </c:pt>
                <c:pt idx="53">
                  <c:v>51820.2</c:v>
                </c:pt>
                <c:pt idx="56">
                  <c:v>52556.4</c:v>
                </c:pt>
                <c:pt idx="57">
                  <c:v>36587.599999999999</c:v>
                </c:pt>
                <c:pt idx="62">
                  <c:v>51186</c:v>
                </c:pt>
                <c:pt idx="63">
                  <c:v>54175.199999999997</c:v>
                </c:pt>
                <c:pt idx="75">
                  <c:v>44840.2</c:v>
                </c:pt>
                <c:pt idx="90">
                  <c:v>59112.2</c:v>
                </c:pt>
                <c:pt idx="91">
                  <c:v>54746.400000000001</c:v>
                </c:pt>
                <c:pt idx="97">
                  <c:v>51269.4</c:v>
                </c:pt>
                <c:pt idx="98">
                  <c:v>43068.800000000003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1.0511065912851627</c:v>
                </c:pt>
                <c:pt idx="2">
                  <c:v>1.2814164751851866</c:v>
                </c:pt>
                <c:pt idx="26">
                  <c:v>1.1919256211497806</c:v>
                </c:pt>
                <c:pt idx="34">
                  <c:v>1.2109046788979321</c:v>
                </c:pt>
                <c:pt idx="38">
                  <c:v>1.3405510408424242</c:v>
                </c:pt>
                <c:pt idx="40">
                  <c:v>1.467370948908326</c:v>
                </c:pt>
                <c:pt idx="44">
                  <c:v>1.3747714111551357</c:v>
                </c:pt>
                <c:pt idx="45">
                  <c:v>1.4021218153694623</c:v>
                </c:pt>
                <c:pt idx="48">
                  <c:v>1.0940837988199774</c:v>
                </c:pt>
                <c:pt idx="49">
                  <c:v>1.2168560771884358</c:v>
                </c:pt>
                <c:pt idx="51">
                  <c:v>1.2762925964195946</c:v>
                </c:pt>
                <c:pt idx="52">
                  <c:v>1.090424197513711</c:v>
                </c:pt>
                <c:pt idx="55">
                  <c:v>1.2963406930459469</c:v>
                </c:pt>
                <c:pt idx="56">
                  <c:v>1.3264603308224645</c:v>
                </c:pt>
                <c:pt idx="61">
                  <c:v>1.0195756652209589</c:v>
                </c:pt>
                <c:pt idx="62">
                  <c:v>1.3677291454392417</c:v>
                </c:pt>
                <c:pt idx="74">
                  <c:v>1.2372603155204482</c:v>
                </c:pt>
                <c:pt idx="89">
                  <c:v>1.2285112041169166</c:v>
                </c:pt>
                <c:pt idx="90">
                  <c:v>1.0573297970277498</c:v>
                </c:pt>
                <c:pt idx="96">
                  <c:v>1.4327064486808896</c:v>
                </c:pt>
                <c:pt idx="97">
                  <c:v>1.2968552641355227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3-4DA3-91C0-BDC24D8490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69650.399999999994</c:v>
                </c:pt>
                <c:pt idx="2">
                  <c:v>65019</c:v>
                </c:pt>
                <c:pt idx="8">
                  <c:v>97010.8</c:v>
                </c:pt>
                <c:pt idx="12">
                  <c:v>69684.800000000003</c:v>
                </c:pt>
                <c:pt idx="14">
                  <c:v>67410.600000000006</c:v>
                </c:pt>
                <c:pt idx="16">
                  <c:v>85046</c:v>
                </c:pt>
                <c:pt idx="17">
                  <c:v>74978.8</c:v>
                </c:pt>
                <c:pt idx="22">
                  <c:v>62788.4</c:v>
                </c:pt>
                <c:pt idx="23">
                  <c:v>65232.6</c:v>
                </c:pt>
                <c:pt idx="24">
                  <c:v>65435.199999999997</c:v>
                </c:pt>
                <c:pt idx="25">
                  <c:v>68634.2</c:v>
                </c:pt>
                <c:pt idx="31">
                  <c:v>70157.600000000006</c:v>
                </c:pt>
                <c:pt idx="43">
                  <c:v>76145.399999999994</c:v>
                </c:pt>
                <c:pt idx="58">
                  <c:v>77856.800000000003</c:v>
                </c:pt>
                <c:pt idx="66">
                  <c:v>83592.2</c:v>
                </c:pt>
                <c:pt idx="67">
                  <c:v>85918.2</c:v>
                </c:pt>
                <c:pt idx="68">
                  <c:v>79501.8</c:v>
                </c:pt>
                <c:pt idx="70">
                  <c:v>63789.4</c:v>
                </c:pt>
                <c:pt idx="71">
                  <c:v>79523.399999999994</c:v>
                </c:pt>
                <c:pt idx="73">
                  <c:v>62943</c:v>
                </c:pt>
                <c:pt idx="76">
                  <c:v>67957.2</c:v>
                </c:pt>
                <c:pt idx="77">
                  <c:v>71925</c:v>
                </c:pt>
                <c:pt idx="80">
                  <c:v>69741.600000000006</c:v>
                </c:pt>
                <c:pt idx="82">
                  <c:v>68592.800000000003</c:v>
                </c:pt>
                <c:pt idx="83">
                  <c:v>81833.399999999994</c:v>
                </c:pt>
                <c:pt idx="85">
                  <c:v>64427.6</c:v>
                </c:pt>
                <c:pt idx="86">
                  <c:v>70471</c:v>
                </c:pt>
                <c:pt idx="88">
                  <c:v>71583</c:v>
                </c:pt>
                <c:pt idx="94">
                  <c:v>67960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1.2869129251231868</c:v>
                </c:pt>
                <c:pt idx="2">
                  <c:v>1.2530491087220659</c:v>
                </c:pt>
                <c:pt idx="8">
                  <c:v>1.2883101675277391</c:v>
                </c:pt>
                <c:pt idx="12">
                  <c:v>1.1832135558974124</c:v>
                </c:pt>
                <c:pt idx="14">
                  <c:v>1.1156554013760447</c:v>
                </c:pt>
                <c:pt idx="16">
                  <c:v>1.2134727088869552</c:v>
                </c:pt>
                <c:pt idx="17">
                  <c:v>1.0733033870907509</c:v>
                </c:pt>
                <c:pt idx="22">
                  <c:v>1.04372782233661</c:v>
                </c:pt>
                <c:pt idx="23">
                  <c:v>1.064820350560916</c:v>
                </c:pt>
                <c:pt idx="24">
                  <c:v>1.3047411790595889</c:v>
                </c:pt>
                <c:pt idx="25">
                  <c:v>1.338093836600412</c:v>
                </c:pt>
                <c:pt idx="31">
                  <c:v>1.3326425077254638</c:v>
                </c:pt>
                <c:pt idx="43">
                  <c:v>1.336732094125187</c:v>
                </c:pt>
                <c:pt idx="58">
                  <c:v>1.1081626781475735</c:v>
                </c:pt>
                <c:pt idx="66">
                  <c:v>1.2492792389720573</c:v>
                </c:pt>
                <c:pt idx="67">
                  <c:v>1.2768889478597085</c:v>
                </c:pt>
                <c:pt idx="68">
                  <c:v>1.3622836212513427</c:v>
                </c:pt>
                <c:pt idx="70">
                  <c:v>1.3879578738787322</c:v>
                </c:pt>
                <c:pt idx="71">
                  <c:v>1.1236944094442642</c:v>
                </c:pt>
                <c:pt idx="73">
                  <c:v>1.1261141032362614</c:v>
                </c:pt>
                <c:pt idx="76">
                  <c:v>1.0498372505047295</c:v>
                </c:pt>
                <c:pt idx="77">
                  <c:v>1.1207507820646507</c:v>
                </c:pt>
                <c:pt idx="80">
                  <c:v>1.1356349725271573</c:v>
                </c:pt>
                <c:pt idx="82">
                  <c:v>1.3735698207392029</c:v>
                </c:pt>
                <c:pt idx="83">
                  <c:v>1.1397913321455544</c:v>
                </c:pt>
                <c:pt idx="85">
                  <c:v>1.3833667558623943</c:v>
                </c:pt>
                <c:pt idx="86">
                  <c:v>1.3233244880872983</c:v>
                </c:pt>
                <c:pt idx="88">
                  <c:v>1.1064917648044927</c:v>
                </c:pt>
                <c:pt idx="94">
                  <c:v>1.2203796350794585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3-4DA3-91C0-BDC24D8490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40529.4</c:v>
                </c:pt>
                <c:pt idx="5">
                  <c:v>43000.800000000003</c:v>
                </c:pt>
                <c:pt idx="6">
                  <c:v>52845.8</c:v>
                </c:pt>
                <c:pt idx="11">
                  <c:v>54726</c:v>
                </c:pt>
                <c:pt idx="13">
                  <c:v>50863.8</c:v>
                </c:pt>
                <c:pt idx="18">
                  <c:v>47697.4</c:v>
                </c:pt>
                <c:pt idx="21">
                  <c:v>39108</c:v>
                </c:pt>
                <c:pt idx="28">
                  <c:v>31935.599999999999</c:v>
                </c:pt>
                <c:pt idx="36">
                  <c:v>50025.599999999999</c:v>
                </c:pt>
                <c:pt idx="37">
                  <c:v>29614.400000000001</c:v>
                </c:pt>
                <c:pt idx="44">
                  <c:v>40657.199999999997</c:v>
                </c:pt>
                <c:pt idx="48">
                  <c:v>56823.6</c:v>
                </c:pt>
                <c:pt idx="51">
                  <c:v>48855.8</c:v>
                </c:pt>
                <c:pt idx="54">
                  <c:v>56855.6</c:v>
                </c:pt>
                <c:pt idx="55">
                  <c:v>45681.599999999999</c:v>
                </c:pt>
                <c:pt idx="59">
                  <c:v>58233</c:v>
                </c:pt>
                <c:pt idx="60">
                  <c:v>63326</c:v>
                </c:pt>
                <c:pt idx="65">
                  <c:v>59425</c:v>
                </c:pt>
                <c:pt idx="69">
                  <c:v>57626.8</c:v>
                </c:pt>
                <c:pt idx="72">
                  <c:v>45370</c:v>
                </c:pt>
                <c:pt idx="74">
                  <c:v>41685.199999999997</c:v>
                </c:pt>
                <c:pt idx="78">
                  <c:v>47615.8</c:v>
                </c:pt>
                <c:pt idx="81">
                  <c:v>39147</c:v>
                </c:pt>
                <c:pt idx="84">
                  <c:v>46324.2</c:v>
                </c:pt>
                <c:pt idx="87">
                  <c:v>38477</c:v>
                </c:pt>
                <c:pt idx="92">
                  <c:v>57814</c:v>
                </c:pt>
                <c:pt idx="93">
                  <c:v>64622.6</c:v>
                </c:pt>
                <c:pt idx="96">
                  <c:v>53190.6</c:v>
                </c:pt>
                <c:pt idx="99">
                  <c:v>63027.4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1.9549512205954196</c:v>
                </c:pt>
                <c:pt idx="5">
                  <c:v>1.7070845193577793</c:v>
                </c:pt>
                <c:pt idx="6">
                  <c:v>1.4380518413951533</c:v>
                </c:pt>
                <c:pt idx="11">
                  <c:v>1.9729561817052224</c:v>
                </c:pt>
                <c:pt idx="13">
                  <c:v>2.075798505027151</c:v>
                </c:pt>
                <c:pt idx="18">
                  <c:v>2.1578953989106324</c:v>
                </c:pt>
                <c:pt idx="21">
                  <c:v>2.3697708908663189</c:v>
                </c:pt>
                <c:pt idx="28">
                  <c:v>2.7502223224238782</c:v>
                </c:pt>
                <c:pt idx="36">
                  <c:v>1.6934129725580502</c:v>
                </c:pt>
                <c:pt idx="37">
                  <c:v>1.7913582581446863</c:v>
                </c:pt>
                <c:pt idx="44">
                  <c:v>2.0396141396849758</c:v>
                </c:pt>
                <c:pt idx="48">
                  <c:v>1.8485629210398498</c:v>
                </c:pt>
                <c:pt idx="51">
                  <c:v>1.4879093168057835</c:v>
                </c:pt>
                <c:pt idx="54">
                  <c:v>1.5256896418294768</c:v>
                </c:pt>
                <c:pt idx="55">
                  <c:v>2.1578272214633465</c:v>
                </c:pt>
                <c:pt idx="59">
                  <c:v>2.0393762986622703</c:v>
                </c:pt>
                <c:pt idx="60">
                  <c:v>1.4931307835644128</c:v>
                </c:pt>
                <c:pt idx="65">
                  <c:v>1.592797644089188</c:v>
                </c:pt>
                <c:pt idx="69">
                  <c:v>1.6226651488543524</c:v>
                </c:pt>
                <c:pt idx="72">
                  <c:v>1.9120784659466608</c:v>
                </c:pt>
                <c:pt idx="74">
                  <c:v>2.4482790054983545</c:v>
                </c:pt>
                <c:pt idx="78">
                  <c:v>1.7345292948979119</c:v>
                </c:pt>
                <c:pt idx="81">
                  <c:v>1.5406544562801747</c:v>
                </c:pt>
                <c:pt idx="84">
                  <c:v>1.6460295050966882</c:v>
                </c:pt>
                <c:pt idx="87">
                  <c:v>1.9244223822023547</c:v>
                </c:pt>
                <c:pt idx="92">
                  <c:v>2.1470751029162485</c:v>
                </c:pt>
                <c:pt idx="93">
                  <c:v>1.5984500778365465</c:v>
                </c:pt>
                <c:pt idx="96">
                  <c:v>1.6905430658800615</c:v>
                </c:pt>
                <c:pt idx="99">
                  <c:v>1.5687145590647877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3-4DA3-91C0-BDC24D8490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67556.800000000003</c:v>
                </c:pt>
                <c:pt idx="9">
                  <c:v>74715.199999999997</c:v>
                </c:pt>
                <c:pt idx="10">
                  <c:v>66911.8</c:v>
                </c:pt>
                <c:pt idx="15">
                  <c:v>72926.8</c:v>
                </c:pt>
                <c:pt idx="19">
                  <c:v>67611</c:v>
                </c:pt>
                <c:pt idx="20">
                  <c:v>81891.600000000006</c:v>
                </c:pt>
                <c:pt idx="26">
                  <c:v>64709.4</c:v>
                </c:pt>
                <c:pt idx="29">
                  <c:v>74624.399999999994</c:v>
                </c:pt>
                <c:pt idx="30">
                  <c:v>64779</c:v>
                </c:pt>
                <c:pt idx="32">
                  <c:v>67448.2</c:v>
                </c:pt>
                <c:pt idx="33">
                  <c:v>70630.2</c:v>
                </c:pt>
                <c:pt idx="34">
                  <c:v>76192.600000000006</c:v>
                </c:pt>
                <c:pt idx="38">
                  <c:v>71816.2</c:v>
                </c:pt>
                <c:pt idx="40">
                  <c:v>78044.800000000003</c:v>
                </c:pt>
                <c:pt idx="42">
                  <c:v>79541.600000000006</c:v>
                </c:pt>
                <c:pt idx="47">
                  <c:v>86187.8</c:v>
                </c:pt>
                <c:pt idx="61">
                  <c:v>79025.2</c:v>
                </c:pt>
                <c:pt idx="64">
                  <c:v>82344.600000000006</c:v>
                </c:pt>
                <c:pt idx="79">
                  <c:v>61592</c:v>
                </c:pt>
                <c:pt idx="89">
                  <c:v>67208.2</c:v>
                </c:pt>
                <c:pt idx="95">
                  <c:v>62310.400000000001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1.6562359377590412</c:v>
                </c:pt>
                <c:pt idx="9">
                  <c:v>1.5740572199498897</c:v>
                </c:pt>
                <c:pt idx="10">
                  <c:v>1.8876640592541225</c:v>
                </c:pt>
                <c:pt idx="15">
                  <c:v>1.4752875486103874</c:v>
                </c:pt>
                <c:pt idx="19">
                  <c:v>1.4747452337637366</c:v>
                </c:pt>
                <c:pt idx="20">
                  <c:v>1.5724201261179411</c:v>
                </c:pt>
                <c:pt idx="26">
                  <c:v>1.5625241464145858</c:v>
                </c:pt>
                <c:pt idx="29">
                  <c:v>1.5966091519663812</c:v>
                </c:pt>
                <c:pt idx="30">
                  <c:v>1.4378579477917226</c:v>
                </c:pt>
                <c:pt idx="32">
                  <c:v>1.9057587897082502</c:v>
                </c:pt>
                <c:pt idx="33">
                  <c:v>1.4794096576252085</c:v>
                </c:pt>
                <c:pt idx="34">
                  <c:v>1.5923724876169076</c:v>
                </c:pt>
                <c:pt idx="38">
                  <c:v>1.5931502919953995</c:v>
                </c:pt>
                <c:pt idx="40">
                  <c:v>1.5374246586575915</c:v>
                </c:pt>
                <c:pt idx="42">
                  <c:v>1.6593706940770614</c:v>
                </c:pt>
                <c:pt idx="47">
                  <c:v>1.5794578815099121</c:v>
                </c:pt>
                <c:pt idx="61">
                  <c:v>1.4251782975557166</c:v>
                </c:pt>
                <c:pt idx="64">
                  <c:v>1.4833759590792839</c:v>
                </c:pt>
                <c:pt idx="79">
                  <c:v>1.7134692817248993</c:v>
                </c:pt>
                <c:pt idx="89">
                  <c:v>1.5904606878327348</c:v>
                </c:pt>
                <c:pt idx="95">
                  <c:v>1.5744402218570255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3-4DA3-91C0-BDC24D849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50735"/>
        <c:axId val="399276511"/>
      </c:scatterChart>
      <c:valAx>
        <c:axId val="3952507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76511"/>
        <c:crosses val="autoZero"/>
        <c:crossBetween val="midCat"/>
      </c:valAx>
      <c:valAx>
        <c:axId val="39927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25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69650.399999999994</c:v>
                </c:pt>
                <c:pt idx="1">
                  <c:v>58016</c:v>
                </c:pt>
                <c:pt idx="2">
                  <c:v>65019</c:v>
                </c:pt>
                <c:pt idx="3">
                  <c:v>50570.6</c:v>
                </c:pt>
                <c:pt idx="6">
                  <c:v>52845.8</c:v>
                </c:pt>
                <c:pt idx="8">
                  <c:v>97010.8</c:v>
                </c:pt>
                <c:pt idx="9">
                  <c:v>74715.199999999997</c:v>
                </c:pt>
                <c:pt idx="12">
                  <c:v>69684.800000000003</c:v>
                </c:pt>
                <c:pt idx="14">
                  <c:v>67410.600000000006</c:v>
                </c:pt>
                <c:pt idx="15">
                  <c:v>72926.8</c:v>
                </c:pt>
                <c:pt idx="16">
                  <c:v>85046</c:v>
                </c:pt>
                <c:pt idx="17">
                  <c:v>74978.8</c:v>
                </c:pt>
                <c:pt idx="19">
                  <c:v>67611</c:v>
                </c:pt>
                <c:pt idx="20">
                  <c:v>81891.600000000006</c:v>
                </c:pt>
                <c:pt idx="22">
                  <c:v>62788.4</c:v>
                </c:pt>
                <c:pt idx="23">
                  <c:v>65232.6</c:v>
                </c:pt>
                <c:pt idx="24">
                  <c:v>65435.199999999997</c:v>
                </c:pt>
                <c:pt idx="25">
                  <c:v>68634.2</c:v>
                </c:pt>
                <c:pt idx="26">
                  <c:v>64709.4</c:v>
                </c:pt>
                <c:pt idx="27">
                  <c:v>43991</c:v>
                </c:pt>
                <c:pt idx="30">
                  <c:v>64779</c:v>
                </c:pt>
                <c:pt idx="31">
                  <c:v>70157.600000000006</c:v>
                </c:pt>
                <c:pt idx="33">
                  <c:v>70630.2</c:v>
                </c:pt>
                <c:pt idx="34">
                  <c:v>76192.600000000006</c:v>
                </c:pt>
                <c:pt idx="35">
                  <c:v>63792.800000000003</c:v>
                </c:pt>
                <c:pt idx="36">
                  <c:v>50025.599999999999</c:v>
                </c:pt>
                <c:pt idx="39">
                  <c:v>53331.8</c:v>
                </c:pt>
                <c:pt idx="40">
                  <c:v>78044.800000000003</c:v>
                </c:pt>
                <c:pt idx="41">
                  <c:v>36311.199999999997</c:v>
                </c:pt>
                <c:pt idx="42">
                  <c:v>79541.600000000006</c:v>
                </c:pt>
                <c:pt idx="43">
                  <c:v>76145.399999999994</c:v>
                </c:pt>
                <c:pt idx="45">
                  <c:v>57745.599999999999</c:v>
                </c:pt>
                <c:pt idx="46">
                  <c:v>57667.6</c:v>
                </c:pt>
                <c:pt idx="49">
                  <c:v>53456.6</c:v>
                </c:pt>
                <c:pt idx="50">
                  <c:v>57107</c:v>
                </c:pt>
                <c:pt idx="52">
                  <c:v>55937.8</c:v>
                </c:pt>
                <c:pt idx="53">
                  <c:v>51820.2</c:v>
                </c:pt>
                <c:pt idx="54">
                  <c:v>56855.6</c:v>
                </c:pt>
                <c:pt idx="56">
                  <c:v>52556.4</c:v>
                </c:pt>
                <c:pt idx="57">
                  <c:v>36587.599999999999</c:v>
                </c:pt>
                <c:pt idx="58">
                  <c:v>77856.800000000003</c:v>
                </c:pt>
                <c:pt idx="60">
                  <c:v>63326</c:v>
                </c:pt>
                <c:pt idx="61">
                  <c:v>79025.2</c:v>
                </c:pt>
                <c:pt idx="62">
                  <c:v>51186</c:v>
                </c:pt>
                <c:pt idx="63">
                  <c:v>54175.199999999997</c:v>
                </c:pt>
                <c:pt idx="64">
                  <c:v>82344.600000000006</c:v>
                </c:pt>
                <c:pt idx="65">
                  <c:v>59425</c:v>
                </c:pt>
                <c:pt idx="66">
                  <c:v>83592.2</c:v>
                </c:pt>
                <c:pt idx="67">
                  <c:v>85918.2</c:v>
                </c:pt>
                <c:pt idx="68">
                  <c:v>79501.8</c:v>
                </c:pt>
                <c:pt idx="70">
                  <c:v>63789.4</c:v>
                </c:pt>
                <c:pt idx="71">
                  <c:v>79523.399999999994</c:v>
                </c:pt>
                <c:pt idx="73">
                  <c:v>62943</c:v>
                </c:pt>
                <c:pt idx="75">
                  <c:v>44840.2</c:v>
                </c:pt>
                <c:pt idx="76">
                  <c:v>67957.2</c:v>
                </c:pt>
                <c:pt idx="77">
                  <c:v>71925</c:v>
                </c:pt>
                <c:pt idx="80">
                  <c:v>69741.600000000006</c:v>
                </c:pt>
                <c:pt idx="82">
                  <c:v>68592.800000000003</c:v>
                </c:pt>
                <c:pt idx="83">
                  <c:v>81833.399999999994</c:v>
                </c:pt>
                <c:pt idx="84">
                  <c:v>46324.2</c:v>
                </c:pt>
                <c:pt idx="85">
                  <c:v>64427.6</c:v>
                </c:pt>
                <c:pt idx="86">
                  <c:v>70471</c:v>
                </c:pt>
                <c:pt idx="88">
                  <c:v>71583</c:v>
                </c:pt>
                <c:pt idx="89">
                  <c:v>67208.2</c:v>
                </c:pt>
                <c:pt idx="90">
                  <c:v>59112.2</c:v>
                </c:pt>
                <c:pt idx="91">
                  <c:v>54746.400000000001</c:v>
                </c:pt>
                <c:pt idx="93">
                  <c:v>64622.6</c:v>
                </c:pt>
                <c:pt idx="94">
                  <c:v>67960</c:v>
                </c:pt>
                <c:pt idx="97">
                  <c:v>51269.4</c:v>
                </c:pt>
                <c:pt idx="98">
                  <c:v>43068.800000000003</c:v>
                </c:pt>
                <c:pt idx="99">
                  <c:v>63027.4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1.2869129251231868</c:v>
                </c:pt>
                <c:pt idx="1">
                  <c:v>1.0511065912851627</c:v>
                </c:pt>
                <c:pt idx="2">
                  <c:v>1.2530491087220659</c:v>
                </c:pt>
                <c:pt idx="3">
                  <c:v>1.2814164751851866</c:v>
                </c:pt>
                <c:pt idx="6">
                  <c:v>1.4380518413951533</c:v>
                </c:pt>
                <c:pt idx="8">
                  <c:v>1.2883101675277391</c:v>
                </c:pt>
                <c:pt idx="9">
                  <c:v>1.5740572199498897</c:v>
                </c:pt>
                <c:pt idx="12">
                  <c:v>1.1832135558974124</c:v>
                </c:pt>
                <c:pt idx="14">
                  <c:v>1.1156554013760447</c:v>
                </c:pt>
                <c:pt idx="15">
                  <c:v>1.4752875486103874</c:v>
                </c:pt>
                <c:pt idx="16">
                  <c:v>1.2134727088869552</c:v>
                </c:pt>
                <c:pt idx="17">
                  <c:v>1.0733033870907509</c:v>
                </c:pt>
                <c:pt idx="19">
                  <c:v>1.4747452337637366</c:v>
                </c:pt>
                <c:pt idx="20">
                  <c:v>1.5724201261179411</c:v>
                </c:pt>
                <c:pt idx="22">
                  <c:v>1.04372782233661</c:v>
                </c:pt>
                <c:pt idx="23">
                  <c:v>1.064820350560916</c:v>
                </c:pt>
                <c:pt idx="24">
                  <c:v>1.3047411790595889</c:v>
                </c:pt>
                <c:pt idx="25">
                  <c:v>1.338093836600412</c:v>
                </c:pt>
                <c:pt idx="26">
                  <c:v>1.5625241464145858</c:v>
                </c:pt>
                <c:pt idx="27">
                  <c:v>1.1919256211497806</c:v>
                </c:pt>
                <c:pt idx="30">
                  <c:v>1.4378579477917226</c:v>
                </c:pt>
                <c:pt idx="31">
                  <c:v>1.3326425077254638</c:v>
                </c:pt>
                <c:pt idx="33">
                  <c:v>1.4794096576252085</c:v>
                </c:pt>
                <c:pt idx="34">
                  <c:v>1.5923724876169076</c:v>
                </c:pt>
                <c:pt idx="35">
                  <c:v>1.2109046788979321</c:v>
                </c:pt>
                <c:pt idx="36">
                  <c:v>1.6934129725580502</c:v>
                </c:pt>
                <c:pt idx="39">
                  <c:v>1.3405510408424242</c:v>
                </c:pt>
                <c:pt idx="40">
                  <c:v>1.5374246586575915</c:v>
                </c:pt>
                <c:pt idx="41">
                  <c:v>1.467370948908326</c:v>
                </c:pt>
                <c:pt idx="42">
                  <c:v>1.6593706940770614</c:v>
                </c:pt>
                <c:pt idx="43">
                  <c:v>1.336732094125187</c:v>
                </c:pt>
                <c:pt idx="45">
                  <c:v>1.3747714111551357</c:v>
                </c:pt>
                <c:pt idx="46">
                  <c:v>1.4021218153694623</c:v>
                </c:pt>
                <c:pt idx="49">
                  <c:v>1.0940837988199774</c:v>
                </c:pt>
                <c:pt idx="50">
                  <c:v>1.2168560771884358</c:v>
                </c:pt>
                <c:pt idx="52">
                  <c:v>1.2762925964195946</c:v>
                </c:pt>
                <c:pt idx="53">
                  <c:v>1.090424197513711</c:v>
                </c:pt>
                <c:pt idx="54">
                  <c:v>1.5256896418294768</c:v>
                </c:pt>
                <c:pt idx="56">
                  <c:v>1.2963406930459469</c:v>
                </c:pt>
                <c:pt idx="57">
                  <c:v>1.3264603308224645</c:v>
                </c:pt>
                <c:pt idx="58">
                  <c:v>1.1081626781475735</c:v>
                </c:pt>
                <c:pt idx="60">
                  <c:v>1.4931307835644128</c:v>
                </c:pt>
                <c:pt idx="61">
                  <c:v>1.4251782975557166</c:v>
                </c:pt>
                <c:pt idx="62">
                  <c:v>1.0195756652209589</c:v>
                </c:pt>
                <c:pt idx="63">
                  <c:v>1.3677291454392417</c:v>
                </c:pt>
                <c:pt idx="64">
                  <c:v>1.4833759590792839</c:v>
                </c:pt>
                <c:pt idx="65">
                  <c:v>1.592797644089188</c:v>
                </c:pt>
                <c:pt idx="66">
                  <c:v>1.2492792389720573</c:v>
                </c:pt>
                <c:pt idx="67">
                  <c:v>1.2768889478597085</c:v>
                </c:pt>
                <c:pt idx="68">
                  <c:v>1.3622836212513427</c:v>
                </c:pt>
                <c:pt idx="70">
                  <c:v>1.3879578738787322</c:v>
                </c:pt>
                <c:pt idx="71">
                  <c:v>1.1236944094442642</c:v>
                </c:pt>
                <c:pt idx="73">
                  <c:v>1.1261141032362614</c:v>
                </c:pt>
                <c:pt idx="75">
                  <c:v>1.2372603155204482</c:v>
                </c:pt>
                <c:pt idx="76">
                  <c:v>1.0498372505047295</c:v>
                </c:pt>
                <c:pt idx="77">
                  <c:v>1.1207507820646507</c:v>
                </c:pt>
                <c:pt idx="80">
                  <c:v>1.1356349725271573</c:v>
                </c:pt>
                <c:pt idx="82">
                  <c:v>1.3735698207392029</c:v>
                </c:pt>
                <c:pt idx="83">
                  <c:v>1.1397913321455544</c:v>
                </c:pt>
                <c:pt idx="84">
                  <c:v>1.6460295050966882</c:v>
                </c:pt>
                <c:pt idx="85">
                  <c:v>1.3833667558623943</c:v>
                </c:pt>
                <c:pt idx="86">
                  <c:v>1.3233244880872983</c:v>
                </c:pt>
                <c:pt idx="88">
                  <c:v>1.1064917648044927</c:v>
                </c:pt>
                <c:pt idx="89">
                  <c:v>1.5904606878327348</c:v>
                </c:pt>
                <c:pt idx="90">
                  <c:v>1.2285112041169166</c:v>
                </c:pt>
                <c:pt idx="91">
                  <c:v>1.0573297970277498</c:v>
                </c:pt>
                <c:pt idx="93">
                  <c:v>1.5984500778365465</c:v>
                </c:pt>
                <c:pt idx="94">
                  <c:v>1.2203796350794585</c:v>
                </c:pt>
                <c:pt idx="97">
                  <c:v>1.4327064486808896</c:v>
                </c:pt>
                <c:pt idx="98">
                  <c:v>1.2968552641355227</c:v>
                </c:pt>
                <c:pt idx="99">
                  <c:v>1.5687145590647877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F2-444F-A1C1-D95F8D096F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40529.4</c:v>
                </c:pt>
                <c:pt idx="5">
                  <c:v>43000.800000000003</c:v>
                </c:pt>
                <c:pt idx="7">
                  <c:v>67556.800000000003</c:v>
                </c:pt>
                <c:pt idx="10">
                  <c:v>66911.8</c:v>
                </c:pt>
                <c:pt idx="11">
                  <c:v>54726</c:v>
                </c:pt>
                <c:pt idx="13">
                  <c:v>50863.8</c:v>
                </c:pt>
                <c:pt idx="18">
                  <c:v>47697.4</c:v>
                </c:pt>
                <c:pt idx="21">
                  <c:v>39108</c:v>
                </c:pt>
                <c:pt idx="28">
                  <c:v>31935.599999999999</c:v>
                </c:pt>
                <c:pt idx="29">
                  <c:v>74624.399999999994</c:v>
                </c:pt>
                <c:pt idx="32">
                  <c:v>67448.2</c:v>
                </c:pt>
                <c:pt idx="37">
                  <c:v>29614.400000000001</c:v>
                </c:pt>
                <c:pt idx="38">
                  <c:v>71816.2</c:v>
                </c:pt>
                <c:pt idx="44">
                  <c:v>40657.199999999997</c:v>
                </c:pt>
                <c:pt idx="47">
                  <c:v>86187.8</c:v>
                </c:pt>
                <c:pt idx="48">
                  <c:v>56823.6</c:v>
                </c:pt>
                <c:pt idx="51">
                  <c:v>48855.8</c:v>
                </c:pt>
                <c:pt idx="55">
                  <c:v>45681.599999999999</c:v>
                </c:pt>
                <c:pt idx="59">
                  <c:v>58233</c:v>
                </c:pt>
                <c:pt idx="69">
                  <c:v>57626.8</c:v>
                </c:pt>
                <c:pt idx="72">
                  <c:v>45370</c:v>
                </c:pt>
                <c:pt idx="74">
                  <c:v>41685.199999999997</c:v>
                </c:pt>
                <c:pt idx="78">
                  <c:v>47615.8</c:v>
                </c:pt>
                <c:pt idx="79">
                  <c:v>61592</c:v>
                </c:pt>
                <c:pt idx="81">
                  <c:v>39147</c:v>
                </c:pt>
                <c:pt idx="87">
                  <c:v>38477</c:v>
                </c:pt>
                <c:pt idx="92">
                  <c:v>57814</c:v>
                </c:pt>
                <c:pt idx="95">
                  <c:v>62310.400000000001</c:v>
                </c:pt>
                <c:pt idx="96">
                  <c:v>53190.6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1.9549512205954196</c:v>
                </c:pt>
                <c:pt idx="5">
                  <c:v>1.7070845193577793</c:v>
                </c:pt>
                <c:pt idx="7">
                  <c:v>1.6562359377590412</c:v>
                </c:pt>
                <c:pt idx="10">
                  <c:v>1.8876640592541225</c:v>
                </c:pt>
                <c:pt idx="11">
                  <c:v>1.9729561817052224</c:v>
                </c:pt>
                <c:pt idx="13">
                  <c:v>2.075798505027151</c:v>
                </c:pt>
                <c:pt idx="18">
                  <c:v>2.1578953989106324</c:v>
                </c:pt>
                <c:pt idx="21">
                  <c:v>2.3697708908663189</c:v>
                </c:pt>
                <c:pt idx="28">
                  <c:v>2.7502223224238782</c:v>
                </c:pt>
                <c:pt idx="29">
                  <c:v>1.5966091519663812</c:v>
                </c:pt>
                <c:pt idx="32">
                  <c:v>1.9057587897082502</c:v>
                </c:pt>
                <c:pt idx="37">
                  <c:v>1.7913582581446863</c:v>
                </c:pt>
                <c:pt idx="38">
                  <c:v>1.5931502919953995</c:v>
                </c:pt>
                <c:pt idx="44">
                  <c:v>2.0396141396849758</c:v>
                </c:pt>
                <c:pt idx="47">
                  <c:v>1.5794578815099121</c:v>
                </c:pt>
                <c:pt idx="48">
                  <c:v>1.8485629210398498</c:v>
                </c:pt>
                <c:pt idx="51">
                  <c:v>1.4879093168057835</c:v>
                </c:pt>
                <c:pt idx="55">
                  <c:v>2.1578272214633465</c:v>
                </c:pt>
                <c:pt idx="59">
                  <c:v>2.0393762986622703</c:v>
                </c:pt>
                <c:pt idx="69">
                  <c:v>1.6226651488543524</c:v>
                </c:pt>
                <c:pt idx="72">
                  <c:v>1.9120784659466608</c:v>
                </c:pt>
                <c:pt idx="74">
                  <c:v>2.4482790054983545</c:v>
                </c:pt>
                <c:pt idx="78">
                  <c:v>1.7345292948979119</c:v>
                </c:pt>
                <c:pt idx="79">
                  <c:v>1.7134692817248993</c:v>
                </c:pt>
                <c:pt idx="81">
                  <c:v>1.5406544562801747</c:v>
                </c:pt>
                <c:pt idx="87">
                  <c:v>1.9244223822023547</c:v>
                </c:pt>
                <c:pt idx="92">
                  <c:v>2.1470751029162485</c:v>
                </c:pt>
                <c:pt idx="95">
                  <c:v>1.5744402218570255</c:v>
                </c:pt>
                <c:pt idx="96">
                  <c:v>1.6905430658800615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2-444F-A1C1-D95F8D09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47535"/>
        <c:axId val="399304799"/>
      </c:scatterChart>
      <c:valAx>
        <c:axId val="3952475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04799"/>
        <c:crosses val="autoZero"/>
        <c:crossBetween val="midCat"/>
      </c:valAx>
      <c:valAx>
        <c:axId val="39930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24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70123.399999999994</c:v>
                </c:pt>
                <c:pt idx="1">
                  <c:v>59908.2</c:v>
                </c:pt>
                <c:pt idx="2">
                  <c:v>65845.2</c:v>
                </c:pt>
                <c:pt idx="3">
                  <c:v>51238.8</c:v>
                </c:pt>
                <c:pt idx="4">
                  <c:v>42548.2</c:v>
                </c:pt>
                <c:pt idx="5">
                  <c:v>43039.199999999997</c:v>
                </c:pt>
                <c:pt idx="6">
                  <c:v>50130</c:v>
                </c:pt>
                <c:pt idx="7">
                  <c:v>66776.399999999994</c:v>
                </c:pt>
                <c:pt idx="8">
                  <c:v>101538.2</c:v>
                </c:pt>
                <c:pt idx="9">
                  <c:v>75830</c:v>
                </c:pt>
                <c:pt idx="10">
                  <c:v>67982</c:v>
                </c:pt>
                <c:pt idx="11">
                  <c:v>50161</c:v>
                </c:pt>
                <c:pt idx="12">
                  <c:v>71937.399999999994</c:v>
                </c:pt>
                <c:pt idx="13">
                  <c:v>50707.199999999997</c:v>
                </c:pt>
                <c:pt idx="14">
                  <c:v>66381.399999999994</c:v>
                </c:pt>
                <c:pt idx="15">
                  <c:v>71086.399999999994</c:v>
                </c:pt>
                <c:pt idx="16">
                  <c:v>83247.8</c:v>
                </c:pt>
                <c:pt idx="17">
                  <c:v>76761.600000000006</c:v>
                </c:pt>
                <c:pt idx="18">
                  <c:v>47158.400000000001</c:v>
                </c:pt>
                <c:pt idx="19">
                  <c:v>68048.2</c:v>
                </c:pt>
                <c:pt idx="20">
                  <c:v>83626.399999999994</c:v>
                </c:pt>
                <c:pt idx="21">
                  <c:v>33688.800000000003</c:v>
                </c:pt>
                <c:pt idx="22">
                  <c:v>64381</c:v>
                </c:pt>
                <c:pt idx="23">
                  <c:v>63973.599999999999</c:v>
                </c:pt>
                <c:pt idx="24">
                  <c:v>66759.600000000006</c:v>
                </c:pt>
                <c:pt idx="25">
                  <c:v>72284.399999999994</c:v>
                </c:pt>
                <c:pt idx="26">
                  <c:v>67868.399999999994</c:v>
                </c:pt>
                <c:pt idx="27">
                  <c:v>43588</c:v>
                </c:pt>
                <c:pt idx="28">
                  <c:v>30827.8</c:v>
                </c:pt>
                <c:pt idx="29">
                  <c:v>71909.600000000006</c:v>
                </c:pt>
                <c:pt idx="30">
                  <c:v>66341.2</c:v>
                </c:pt>
                <c:pt idx="31">
                  <c:v>69648.399999999994</c:v>
                </c:pt>
                <c:pt idx="32">
                  <c:v>68441</c:v>
                </c:pt>
                <c:pt idx="33">
                  <c:v>70782.8</c:v>
                </c:pt>
                <c:pt idx="34">
                  <c:v>77059.8</c:v>
                </c:pt>
                <c:pt idx="35">
                  <c:v>61847.4</c:v>
                </c:pt>
                <c:pt idx="36">
                  <c:v>48771.8</c:v>
                </c:pt>
                <c:pt idx="37">
                  <c:v>28940.400000000001</c:v>
                </c:pt>
                <c:pt idx="38">
                  <c:v>73491.199999999997</c:v>
                </c:pt>
                <c:pt idx="39">
                  <c:v>54812</c:v>
                </c:pt>
                <c:pt idx="40">
                  <c:v>76753.2</c:v>
                </c:pt>
                <c:pt idx="41">
                  <c:v>36999.4</c:v>
                </c:pt>
                <c:pt idx="42">
                  <c:v>77460</c:v>
                </c:pt>
                <c:pt idx="43">
                  <c:v>77388.2</c:v>
                </c:pt>
                <c:pt idx="44">
                  <c:v>41767.599999999999</c:v>
                </c:pt>
                <c:pt idx="45">
                  <c:v>56097.2</c:v>
                </c:pt>
                <c:pt idx="46">
                  <c:v>57811.4</c:v>
                </c:pt>
                <c:pt idx="47">
                  <c:v>87970</c:v>
                </c:pt>
                <c:pt idx="48">
                  <c:v>53615</c:v>
                </c:pt>
                <c:pt idx="49">
                  <c:v>57448.2</c:v>
                </c:pt>
                <c:pt idx="50">
                  <c:v>59030.2</c:v>
                </c:pt>
                <c:pt idx="51">
                  <c:v>49010.2</c:v>
                </c:pt>
                <c:pt idx="52">
                  <c:v>58014.400000000001</c:v>
                </c:pt>
                <c:pt idx="53">
                  <c:v>50294.2</c:v>
                </c:pt>
                <c:pt idx="54">
                  <c:v>57553.2</c:v>
                </c:pt>
                <c:pt idx="55">
                  <c:v>45229.8</c:v>
                </c:pt>
                <c:pt idx="56">
                  <c:v>54129.4</c:v>
                </c:pt>
                <c:pt idx="57">
                  <c:v>36862.6</c:v>
                </c:pt>
                <c:pt idx="58">
                  <c:v>75754.600000000006</c:v>
                </c:pt>
                <c:pt idx="59">
                  <c:v>55980.2</c:v>
                </c:pt>
                <c:pt idx="60">
                  <c:v>62487</c:v>
                </c:pt>
                <c:pt idx="61">
                  <c:v>78992.800000000003</c:v>
                </c:pt>
                <c:pt idx="62">
                  <c:v>51270</c:v>
                </c:pt>
                <c:pt idx="63">
                  <c:v>53260.4</c:v>
                </c:pt>
                <c:pt idx="64">
                  <c:v>81841.8</c:v>
                </c:pt>
                <c:pt idx="65">
                  <c:v>59721.8</c:v>
                </c:pt>
                <c:pt idx="66">
                  <c:v>85282.8</c:v>
                </c:pt>
                <c:pt idx="67">
                  <c:v>85628.800000000003</c:v>
                </c:pt>
                <c:pt idx="68">
                  <c:v>79368</c:v>
                </c:pt>
                <c:pt idx="69">
                  <c:v>58494.2</c:v>
                </c:pt>
                <c:pt idx="70">
                  <c:v>64530</c:v>
                </c:pt>
                <c:pt idx="71">
                  <c:v>81667.600000000006</c:v>
                </c:pt>
                <c:pt idx="72">
                  <c:v>45495.8</c:v>
                </c:pt>
                <c:pt idx="73">
                  <c:v>63316.800000000003</c:v>
                </c:pt>
                <c:pt idx="74">
                  <c:v>44352.6</c:v>
                </c:pt>
                <c:pt idx="75">
                  <c:v>43124</c:v>
                </c:pt>
                <c:pt idx="76">
                  <c:v>62649.2</c:v>
                </c:pt>
                <c:pt idx="77">
                  <c:v>74129</c:v>
                </c:pt>
                <c:pt idx="78">
                  <c:v>45481.4</c:v>
                </c:pt>
                <c:pt idx="79">
                  <c:v>63526.6</c:v>
                </c:pt>
                <c:pt idx="80">
                  <c:v>68904.800000000003</c:v>
                </c:pt>
                <c:pt idx="81">
                  <c:v>41428.400000000001</c:v>
                </c:pt>
                <c:pt idx="82">
                  <c:v>68008.800000000003</c:v>
                </c:pt>
                <c:pt idx="83">
                  <c:v>85702.2</c:v>
                </c:pt>
                <c:pt idx="84">
                  <c:v>47170.8</c:v>
                </c:pt>
                <c:pt idx="85">
                  <c:v>67124</c:v>
                </c:pt>
                <c:pt idx="86">
                  <c:v>71967.199999999997</c:v>
                </c:pt>
                <c:pt idx="87">
                  <c:v>39864.6</c:v>
                </c:pt>
                <c:pt idx="88">
                  <c:v>73597.2</c:v>
                </c:pt>
                <c:pt idx="89">
                  <c:v>69384.800000000003</c:v>
                </c:pt>
                <c:pt idx="90">
                  <c:v>59804</c:v>
                </c:pt>
                <c:pt idx="91">
                  <c:v>56867</c:v>
                </c:pt>
                <c:pt idx="92">
                  <c:v>59701.8</c:v>
                </c:pt>
                <c:pt idx="93">
                  <c:v>61826.8</c:v>
                </c:pt>
                <c:pt idx="94">
                  <c:v>70880.800000000003</c:v>
                </c:pt>
                <c:pt idx="95">
                  <c:v>61005.8</c:v>
                </c:pt>
                <c:pt idx="96">
                  <c:v>51834</c:v>
                </c:pt>
                <c:pt idx="97">
                  <c:v>52800</c:v>
                </c:pt>
                <c:pt idx="98">
                  <c:v>38075.199999999997</c:v>
                </c:pt>
                <c:pt idx="99">
                  <c:v>60394.2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1.2813554391258839</c:v>
                </c:pt>
                <c:pt idx="1">
                  <c:v>1.0439973158933169</c:v>
                </c:pt>
                <c:pt idx="2">
                  <c:v>1.2373870836446696</c:v>
                </c:pt>
                <c:pt idx="3">
                  <c:v>1.3455233143633341</c:v>
                </c:pt>
                <c:pt idx="4">
                  <c:v>1.8674820556451273</c:v>
                </c:pt>
                <c:pt idx="5">
                  <c:v>1.7053523299689586</c:v>
                </c:pt>
                <c:pt idx="6">
                  <c:v>1.5164173149810494</c:v>
                </c:pt>
                <c:pt idx="7">
                  <c:v>1.6891746185778211</c:v>
                </c:pt>
                <c:pt idx="8">
                  <c:v>1.2309357463496498</c:v>
                </c:pt>
                <c:pt idx="9">
                  <c:v>1.5073321904259527</c:v>
                </c:pt>
                <c:pt idx="10">
                  <c:v>1.8537701156188402</c:v>
                </c:pt>
                <c:pt idx="11">
                  <c:v>2.0534080261557786</c:v>
                </c:pt>
                <c:pt idx="12">
                  <c:v>1.1264516093158774</c:v>
                </c:pt>
                <c:pt idx="13">
                  <c:v>2.0843785497917455</c:v>
                </c:pt>
                <c:pt idx="14">
                  <c:v>1.13295290548256</c:v>
                </c:pt>
                <c:pt idx="15">
                  <c:v>1.5135525220013957</c:v>
                </c:pt>
                <c:pt idx="16">
                  <c:v>1.1155249748341698</c:v>
                </c:pt>
                <c:pt idx="17">
                  <c:v>1.0484408871102218</c:v>
                </c:pt>
                <c:pt idx="18">
                  <c:v>2.0095465495012554</c:v>
                </c:pt>
                <c:pt idx="19">
                  <c:v>1.4650056871452883</c:v>
                </c:pt>
                <c:pt idx="20">
                  <c:v>1.5397888705002249</c:v>
                </c:pt>
                <c:pt idx="21">
                  <c:v>2.6034468428676592</c:v>
                </c:pt>
                <c:pt idx="22">
                  <c:v>1.0341871048911946</c:v>
                </c:pt>
                <c:pt idx="23">
                  <c:v>1.0368652068978454</c:v>
                </c:pt>
                <c:pt idx="24">
                  <c:v>1.275037597588961</c:v>
                </c:pt>
                <c:pt idx="25">
                  <c:v>1.1323881778087665</c:v>
                </c:pt>
                <c:pt idx="26">
                  <c:v>1.4964991070954967</c:v>
                </c:pt>
                <c:pt idx="27">
                  <c:v>1.0179866018170138</c:v>
                </c:pt>
                <c:pt idx="28">
                  <c:v>2.8487923238116246</c:v>
                </c:pt>
                <c:pt idx="29">
                  <c:v>1.6558150789324373</c:v>
                </c:pt>
                <c:pt idx="30">
                  <c:v>1.4091997129988605</c:v>
                </c:pt>
                <c:pt idx="31">
                  <c:v>1.2708978239270394</c:v>
                </c:pt>
                <c:pt idx="32">
                  <c:v>1.8777048844990576</c:v>
                </c:pt>
                <c:pt idx="33">
                  <c:v>1.4769407257130263</c:v>
                </c:pt>
                <c:pt idx="34">
                  <c:v>1.6921793204757862</c:v>
                </c:pt>
                <c:pt idx="35">
                  <c:v>1.2469562180463527</c:v>
                </c:pt>
                <c:pt idx="36">
                  <c:v>1.7387506714945931</c:v>
                </c:pt>
                <c:pt idx="37">
                  <c:v>2.1591270334895163</c:v>
                </c:pt>
                <c:pt idx="38">
                  <c:v>1.5553971087694853</c:v>
                </c:pt>
                <c:pt idx="39">
                  <c:v>1.3146938626578122</c:v>
                </c:pt>
                <c:pt idx="40">
                  <c:v>1.547870316807638</c:v>
                </c:pt>
                <c:pt idx="41">
                  <c:v>1.0487467364335636</c:v>
                </c:pt>
                <c:pt idx="42">
                  <c:v>1.7163310095533177</c:v>
                </c:pt>
                <c:pt idx="43">
                  <c:v>1.3222816915240307</c:v>
                </c:pt>
                <c:pt idx="44">
                  <c:v>2.0509677357569025</c:v>
                </c:pt>
                <c:pt idx="45">
                  <c:v>1.3523491368553155</c:v>
                </c:pt>
                <c:pt idx="46">
                  <c:v>1.402958586022826</c:v>
                </c:pt>
                <c:pt idx="47">
                  <c:v>1.4548482437194499</c:v>
                </c:pt>
                <c:pt idx="48">
                  <c:v>1.959209176536417</c:v>
                </c:pt>
                <c:pt idx="49">
                  <c:v>1.0469779732002047</c:v>
                </c:pt>
                <c:pt idx="50">
                  <c:v>1.0440926847613594</c:v>
                </c:pt>
                <c:pt idx="51">
                  <c:v>1.4408021187426292</c:v>
                </c:pt>
                <c:pt idx="52">
                  <c:v>1.2865771256791416</c:v>
                </c:pt>
                <c:pt idx="53">
                  <c:v>1.1234893884384283</c:v>
                </c:pt>
                <c:pt idx="54">
                  <c:v>1.5074053223799895</c:v>
                </c:pt>
                <c:pt idx="55">
                  <c:v>2.0898389999513594</c:v>
                </c:pt>
                <c:pt idx="56">
                  <c:v>1.2591308974420554</c:v>
                </c:pt>
                <c:pt idx="57">
                  <c:v>1.2745709743751119</c:v>
                </c:pt>
                <c:pt idx="58">
                  <c:v>1.1414356355917659</c:v>
                </c:pt>
                <c:pt idx="59">
                  <c:v>2.190149374243036</c:v>
                </c:pt>
                <c:pt idx="60">
                  <c:v>1.4998159617200377</c:v>
                </c:pt>
                <c:pt idx="61">
                  <c:v>1.4290416341742538</c:v>
                </c:pt>
                <c:pt idx="62">
                  <c:v>1.0514140823093427</c:v>
                </c:pt>
                <c:pt idx="63">
                  <c:v>1.330669690802172</c:v>
                </c:pt>
                <c:pt idx="64">
                  <c:v>1.612879970870631</c:v>
                </c:pt>
                <c:pt idx="65">
                  <c:v>1.5848986467253163</c:v>
                </c:pt>
                <c:pt idx="66">
                  <c:v>1.2244790274240527</c:v>
                </c:pt>
                <c:pt idx="67">
                  <c:v>1.2705888672969841</c:v>
                </c:pt>
                <c:pt idx="68">
                  <c:v>1.347734603366596</c:v>
                </c:pt>
                <c:pt idx="69">
                  <c:v>1.6979461211538922</c:v>
                </c:pt>
                <c:pt idx="70">
                  <c:v>1.391817759181776</c:v>
                </c:pt>
                <c:pt idx="71">
                  <c:v>1.0856569802467564</c:v>
                </c:pt>
                <c:pt idx="72">
                  <c:v>1.9465093481156501</c:v>
                </c:pt>
                <c:pt idx="73">
                  <c:v>1.1078418366057665</c:v>
                </c:pt>
                <c:pt idx="74">
                  <c:v>2.2657070836884423</c:v>
                </c:pt>
                <c:pt idx="75">
                  <c:v>1.2822326314813097</c:v>
                </c:pt>
                <c:pt idx="76">
                  <c:v>1.1369498732625476</c:v>
                </c:pt>
                <c:pt idx="77">
                  <c:v>1.0837054324218591</c:v>
                </c:pt>
                <c:pt idx="78">
                  <c:v>1.7639958312628898</c:v>
                </c:pt>
                <c:pt idx="79">
                  <c:v>1.658360434841468</c:v>
                </c:pt>
                <c:pt idx="80">
                  <c:v>1.1429247309331134</c:v>
                </c:pt>
                <c:pt idx="81">
                  <c:v>1.4607370789120506</c:v>
                </c:pt>
                <c:pt idx="82">
                  <c:v>1.376057216124972</c:v>
                </c:pt>
                <c:pt idx="83">
                  <c:v>1.0937525524432279</c:v>
                </c:pt>
                <c:pt idx="84">
                  <c:v>1.6253487326905627</c:v>
                </c:pt>
                <c:pt idx="85">
                  <c:v>1.3067159287289196</c:v>
                </c:pt>
                <c:pt idx="86">
                  <c:v>1.2950482997810113</c:v>
                </c:pt>
                <c:pt idx="87">
                  <c:v>1.8492848291466615</c:v>
                </c:pt>
                <c:pt idx="88">
                  <c:v>1.0666438397112934</c:v>
                </c:pt>
                <c:pt idx="89">
                  <c:v>1.5533085056092977</c:v>
                </c:pt>
                <c:pt idx="90">
                  <c:v>1.3487057721891513</c:v>
                </c:pt>
                <c:pt idx="91">
                  <c:v>1.0724145813916683</c:v>
                </c:pt>
                <c:pt idx="92">
                  <c:v>2.003574431591677</c:v>
                </c:pt>
                <c:pt idx="93">
                  <c:v>1.6472791734328802</c:v>
                </c:pt>
                <c:pt idx="94">
                  <c:v>1.1926925204004468</c:v>
                </c:pt>
                <c:pt idx="95">
                  <c:v>1.6287139911287123</c:v>
                </c:pt>
                <c:pt idx="96">
                  <c:v>1.9251842420033183</c:v>
                </c:pt>
                <c:pt idx="97">
                  <c:v>1.2197537878787879</c:v>
                </c:pt>
                <c:pt idx="98">
                  <c:v>1.2781548094297601</c:v>
                </c:pt>
                <c:pt idx="99">
                  <c:v>1.6367796907650074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B-4702-953C-EA523737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318367"/>
        <c:axId val="396752399"/>
      </c:scatterChart>
      <c:valAx>
        <c:axId val="401318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752399"/>
        <c:crosses val="autoZero"/>
        <c:crossBetween val="midCat"/>
      </c:valAx>
      <c:valAx>
        <c:axId val="39675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1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59908.2</c:v>
                </c:pt>
                <c:pt idx="3">
                  <c:v>51238.8</c:v>
                </c:pt>
                <c:pt idx="27">
                  <c:v>43588</c:v>
                </c:pt>
                <c:pt idx="35">
                  <c:v>61847.4</c:v>
                </c:pt>
                <c:pt idx="39">
                  <c:v>54812</c:v>
                </c:pt>
                <c:pt idx="41">
                  <c:v>36999.4</c:v>
                </c:pt>
                <c:pt idx="45">
                  <c:v>56097.2</c:v>
                </c:pt>
                <c:pt idx="46">
                  <c:v>57811.4</c:v>
                </c:pt>
                <c:pt idx="49">
                  <c:v>57448.2</c:v>
                </c:pt>
                <c:pt idx="50">
                  <c:v>59030.2</c:v>
                </c:pt>
                <c:pt idx="52">
                  <c:v>58014.400000000001</c:v>
                </c:pt>
                <c:pt idx="53">
                  <c:v>50294.2</c:v>
                </c:pt>
                <c:pt idx="56">
                  <c:v>54129.4</c:v>
                </c:pt>
                <c:pt idx="57">
                  <c:v>36862.6</c:v>
                </c:pt>
                <c:pt idx="62">
                  <c:v>51270</c:v>
                </c:pt>
                <c:pt idx="63">
                  <c:v>53260.4</c:v>
                </c:pt>
                <c:pt idx="75">
                  <c:v>43124</c:v>
                </c:pt>
                <c:pt idx="90">
                  <c:v>59804</c:v>
                </c:pt>
                <c:pt idx="91">
                  <c:v>56867</c:v>
                </c:pt>
                <c:pt idx="97">
                  <c:v>52800</c:v>
                </c:pt>
                <c:pt idx="98">
                  <c:v>38075.199999999997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1.0439973158933169</c:v>
                </c:pt>
                <c:pt idx="2">
                  <c:v>1.3455233143633341</c:v>
                </c:pt>
                <c:pt idx="26">
                  <c:v>1.0179866018170138</c:v>
                </c:pt>
                <c:pt idx="34">
                  <c:v>1.2469562180463527</c:v>
                </c:pt>
                <c:pt idx="38">
                  <c:v>1.3146938626578122</c:v>
                </c:pt>
                <c:pt idx="40">
                  <c:v>1.0487467364335636</c:v>
                </c:pt>
                <c:pt idx="44">
                  <c:v>1.3523491368553155</c:v>
                </c:pt>
                <c:pt idx="45">
                  <c:v>1.402958586022826</c:v>
                </c:pt>
                <c:pt idx="48">
                  <c:v>1.0469779732002047</c:v>
                </c:pt>
                <c:pt idx="49">
                  <c:v>1.0440926847613594</c:v>
                </c:pt>
                <c:pt idx="51">
                  <c:v>1.2865771256791416</c:v>
                </c:pt>
                <c:pt idx="52">
                  <c:v>1.1234893884384283</c:v>
                </c:pt>
                <c:pt idx="55">
                  <c:v>1.2591308974420554</c:v>
                </c:pt>
                <c:pt idx="56">
                  <c:v>1.2745709743751119</c:v>
                </c:pt>
                <c:pt idx="61">
                  <c:v>1.0514140823093427</c:v>
                </c:pt>
                <c:pt idx="62">
                  <c:v>1.330669690802172</c:v>
                </c:pt>
                <c:pt idx="74">
                  <c:v>1.2822326314813097</c:v>
                </c:pt>
                <c:pt idx="89">
                  <c:v>1.3487057721891513</c:v>
                </c:pt>
                <c:pt idx="90">
                  <c:v>1.0724145813916683</c:v>
                </c:pt>
                <c:pt idx="96">
                  <c:v>1.2197537878787879</c:v>
                </c:pt>
                <c:pt idx="97">
                  <c:v>1.2781548094297601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A-41BD-8ED9-24B9D626EF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70123.399999999994</c:v>
                </c:pt>
                <c:pt idx="2">
                  <c:v>65845.2</c:v>
                </c:pt>
                <c:pt idx="8">
                  <c:v>101538.2</c:v>
                </c:pt>
                <c:pt idx="12">
                  <c:v>71937.399999999994</c:v>
                </c:pt>
                <c:pt idx="14">
                  <c:v>66381.399999999994</c:v>
                </c:pt>
                <c:pt idx="16">
                  <c:v>83247.8</c:v>
                </c:pt>
                <c:pt idx="17">
                  <c:v>76761.600000000006</c:v>
                </c:pt>
                <c:pt idx="22">
                  <c:v>64381</c:v>
                </c:pt>
                <c:pt idx="23">
                  <c:v>63973.599999999999</c:v>
                </c:pt>
                <c:pt idx="24">
                  <c:v>66759.600000000006</c:v>
                </c:pt>
                <c:pt idx="25">
                  <c:v>72284.399999999994</c:v>
                </c:pt>
                <c:pt idx="31">
                  <c:v>69648.399999999994</c:v>
                </c:pt>
                <c:pt idx="43">
                  <c:v>77388.2</c:v>
                </c:pt>
                <c:pt idx="58">
                  <c:v>75754.600000000006</c:v>
                </c:pt>
                <c:pt idx="66">
                  <c:v>85282.8</c:v>
                </c:pt>
                <c:pt idx="67">
                  <c:v>85628.800000000003</c:v>
                </c:pt>
                <c:pt idx="68">
                  <c:v>79368</c:v>
                </c:pt>
                <c:pt idx="70">
                  <c:v>64530</c:v>
                </c:pt>
                <c:pt idx="71">
                  <c:v>81667.600000000006</c:v>
                </c:pt>
                <c:pt idx="73">
                  <c:v>63316.800000000003</c:v>
                </c:pt>
                <c:pt idx="76">
                  <c:v>62649.2</c:v>
                </c:pt>
                <c:pt idx="77">
                  <c:v>74129</c:v>
                </c:pt>
                <c:pt idx="80">
                  <c:v>68904.800000000003</c:v>
                </c:pt>
                <c:pt idx="82">
                  <c:v>68008.800000000003</c:v>
                </c:pt>
                <c:pt idx="83">
                  <c:v>85702.2</c:v>
                </c:pt>
                <c:pt idx="85">
                  <c:v>67124</c:v>
                </c:pt>
                <c:pt idx="86">
                  <c:v>71967.199999999997</c:v>
                </c:pt>
                <c:pt idx="88">
                  <c:v>73597.2</c:v>
                </c:pt>
                <c:pt idx="94">
                  <c:v>70880.800000000003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1.2813554391258839</c:v>
                </c:pt>
                <c:pt idx="2">
                  <c:v>1.2373870836446696</c:v>
                </c:pt>
                <c:pt idx="8">
                  <c:v>1.2309357463496498</c:v>
                </c:pt>
                <c:pt idx="12">
                  <c:v>1.1264516093158774</c:v>
                </c:pt>
                <c:pt idx="14">
                  <c:v>1.13295290548256</c:v>
                </c:pt>
                <c:pt idx="16">
                  <c:v>1.1155249748341698</c:v>
                </c:pt>
                <c:pt idx="17">
                  <c:v>1.0484408871102218</c:v>
                </c:pt>
                <c:pt idx="22">
                  <c:v>1.0341871048911946</c:v>
                </c:pt>
                <c:pt idx="23">
                  <c:v>1.0368652068978454</c:v>
                </c:pt>
                <c:pt idx="24">
                  <c:v>1.275037597588961</c:v>
                </c:pt>
                <c:pt idx="25">
                  <c:v>1.1323881778087665</c:v>
                </c:pt>
                <c:pt idx="31">
                  <c:v>1.2708978239270394</c:v>
                </c:pt>
                <c:pt idx="43">
                  <c:v>1.3222816915240307</c:v>
                </c:pt>
                <c:pt idx="58">
                  <c:v>1.1414356355917659</c:v>
                </c:pt>
                <c:pt idx="66">
                  <c:v>1.2244790274240527</c:v>
                </c:pt>
                <c:pt idx="67">
                  <c:v>1.2705888672969841</c:v>
                </c:pt>
                <c:pt idx="68">
                  <c:v>1.347734603366596</c:v>
                </c:pt>
                <c:pt idx="70">
                  <c:v>1.391817759181776</c:v>
                </c:pt>
                <c:pt idx="71">
                  <c:v>1.0856569802467564</c:v>
                </c:pt>
                <c:pt idx="73">
                  <c:v>1.1078418366057665</c:v>
                </c:pt>
                <c:pt idx="76">
                  <c:v>1.1369498732625476</c:v>
                </c:pt>
                <c:pt idx="77">
                  <c:v>1.0837054324218591</c:v>
                </c:pt>
                <c:pt idx="80">
                  <c:v>1.1429247309331134</c:v>
                </c:pt>
                <c:pt idx="82">
                  <c:v>1.376057216124972</c:v>
                </c:pt>
                <c:pt idx="83">
                  <c:v>1.0937525524432279</c:v>
                </c:pt>
                <c:pt idx="85">
                  <c:v>1.3067159287289196</c:v>
                </c:pt>
                <c:pt idx="86">
                  <c:v>1.2950482997810113</c:v>
                </c:pt>
                <c:pt idx="88">
                  <c:v>1.0666438397112934</c:v>
                </c:pt>
                <c:pt idx="94">
                  <c:v>1.1926925204004468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A-41BD-8ED9-24B9D626EF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42548.2</c:v>
                </c:pt>
                <c:pt idx="5">
                  <c:v>43039.199999999997</c:v>
                </c:pt>
                <c:pt idx="6">
                  <c:v>50130</c:v>
                </c:pt>
                <c:pt idx="11">
                  <c:v>50161</c:v>
                </c:pt>
                <c:pt idx="13">
                  <c:v>50707.199999999997</c:v>
                </c:pt>
                <c:pt idx="18">
                  <c:v>47158.400000000001</c:v>
                </c:pt>
                <c:pt idx="21">
                  <c:v>33688.800000000003</c:v>
                </c:pt>
                <c:pt idx="28">
                  <c:v>30827.8</c:v>
                </c:pt>
                <c:pt idx="36">
                  <c:v>48771.8</c:v>
                </c:pt>
                <c:pt idx="37">
                  <c:v>28940.400000000001</c:v>
                </c:pt>
                <c:pt idx="44">
                  <c:v>41767.599999999999</c:v>
                </c:pt>
                <c:pt idx="48">
                  <c:v>53615</c:v>
                </c:pt>
                <c:pt idx="51">
                  <c:v>49010.2</c:v>
                </c:pt>
                <c:pt idx="54">
                  <c:v>57553.2</c:v>
                </c:pt>
                <c:pt idx="55">
                  <c:v>45229.8</c:v>
                </c:pt>
                <c:pt idx="59">
                  <c:v>55980.2</c:v>
                </c:pt>
                <c:pt idx="60">
                  <c:v>62487</c:v>
                </c:pt>
                <c:pt idx="65">
                  <c:v>59721.8</c:v>
                </c:pt>
                <c:pt idx="69">
                  <c:v>58494.2</c:v>
                </c:pt>
                <c:pt idx="72">
                  <c:v>45495.8</c:v>
                </c:pt>
                <c:pt idx="74">
                  <c:v>44352.6</c:v>
                </c:pt>
                <c:pt idx="78">
                  <c:v>45481.4</c:v>
                </c:pt>
                <c:pt idx="81">
                  <c:v>41428.400000000001</c:v>
                </c:pt>
                <c:pt idx="84">
                  <c:v>47170.8</c:v>
                </c:pt>
                <c:pt idx="87">
                  <c:v>39864.6</c:v>
                </c:pt>
                <c:pt idx="92">
                  <c:v>59701.8</c:v>
                </c:pt>
                <c:pt idx="93">
                  <c:v>61826.8</c:v>
                </c:pt>
                <c:pt idx="96">
                  <c:v>51834</c:v>
                </c:pt>
                <c:pt idx="99">
                  <c:v>60394.2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1.8674820556451273</c:v>
                </c:pt>
                <c:pt idx="5">
                  <c:v>1.7053523299689586</c:v>
                </c:pt>
                <c:pt idx="6">
                  <c:v>1.5164173149810494</c:v>
                </c:pt>
                <c:pt idx="11">
                  <c:v>2.0534080261557786</c:v>
                </c:pt>
                <c:pt idx="13">
                  <c:v>2.0843785497917455</c:v>
                </c:pt>
                <c:pt idx="18">
                  <c:v>2.0095465495012554</c:v>
                </c:pt>
                <c:pt idx="21">
                  <c:v>2.6034468428676592</c:v>
                </c:pt>
                <c:pt idx="28">
                  <c:v>2.8487923238116246</c:v>
                </c:pt>
                <c:pt idx="36">
                  <c:v>1.7387506714945931</c:v>
                </c:pt>
                <c:pt idx="37">
                  <c:v>2.1591270334895163</c:v>
                </c:pt>
                <c:pt idx="44">
                  <c:v>2.0509677357569025</c:v>
                </c:pt>
                <c:pt idx="48">
                  <c:v>1.959209176536417</c:v>
                </c:pt>
                <c:pt idx="51">
                  <c:v>1.4408021187426292</c:v>
                </c:pt>
                <c:pt idx="54">
                  <c:v>1.5074053223799895</c:v>
                </c:pt>
                <c:pt idx="55">
                  <c:v>2.0898389999513594</c:v>
                </c:pt>
                <c:pt idx="59">
                  <c:v>2.190149374243036</c:v>
                </c:pt>
                <c:pt idx="60">
                  <c:v>1.4998159617200377</c:v>
                </c:pt>
                <c:pt idx="65">
                  <c:v>1.5848986467253163</c:v>
                </c:pt>
                <c:pt idx="69">
                  <c:v>1.6979461211538922</c:v>
                </c:pt>
                <c:pt idx="72">
                  <c:v>1.9465093481156501</c:v>
                </c:pt>
                <c:pt idx="74">
                  <c:v>2.2657070836884423</c:v>
                </c:pt>
                <c:pt idx="78">
                  <c:v>1.7639958312628898</c:v>
                </c:pt>
                <c:pt idx="81">
                  <c:v>1.4607370789120506</c:v>
                </c:pt>
                <c:pt idx="84">
                  <c:v>1.6253487326905627</c:v>
                </c:pt>
                <c:pt idx="87">
                  <c:v>1.8492848291466615</c:v>
                </c:pt>
                <c:pt idx="92">
                  <c:v>2.003574431591677</c:v>
                </c:pt>
                <c:pt idx="93">
                  <c:v>1.6472791734328802</c:v>
                </c:pt>
                <c:pt idx="96">
                  <c:v>1.9251842420033183</c:v>
                </c:pt>
                <c:pt idx="99">
                  <c:v>1.6367796907650074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A-41BD-8ED9-24B9D626EF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66776.399999999994</c:v>
                </c:pt>
                <c:pt idx="9">
                  <c:v>75830</c:v>
                </c:pt>
                <c:pt idx="10">
                  <c:v>67982</c:v>
                </c:pt>
                <c:pt idx="15">
                  <c:v>71086.399999999994</c:v>
                </c:pt>
                <c:pt idx="19">
                  <c:v>68048.2</c:v>
                </c:pt>
                <c:pt idx="20">
                  <c:v>83626.399999999994</c:v>
                </c:pt>
                <c:pt idx="26">
                  <c:v>67868.399999999994</c:v>
                </c:pt>
                <c:pt idx="29">
                  <c:v>71909.600000000006</c:v>
                </c:pt>
                <c:pt idx="30">
                  <c:v>66341.2</c:v>
                </c:pt>
                <c:pt idx="32">
                  <c:v>68441</c:v>
                </c:pt>
                <c:pt idx="33">
                  <c:v>70782.8</c:v>
                </c:pt>
                <c:pt idx="34">
                  <c:v>77059.8</c:v>
                </c:pt>
                <c:pt idx="38">
                  <c:v>73491.199999999997</c:v>
                </c:pt>
                <c:pt idx="40">
                  <c:v>76753.2</c:v>
                </c:pt>
                <c:pt idx="42">
                  <c:v>77460</c:v>
                </c:pt>
                <c:pt idx="47">
                  <c:v>87970</c:v>
                </c:pt>
                <c:pt idx="61">
                  <c:v>78992.800000000003</c:v>
                </c:pt>
                <c:pt idx="64">
                  <c:v>81841.8</c:v>
                </c:pt>
                <c:pt idx="79">
                  <c:v>63526.6</c:v>
                </c:pt>
                <c:pt idx="89">
                  <c:v>69384.800000000003</c:v>
                </c:pt>
                <c:pt idx="95">
                  <c:v>61005.8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1.6891746185778211</c:v>
                </c:pt>
                <c:pt idx="9">
                  <c:v>1.5073321904259527</c:v>
                </c:pt>
                <c:pt idx="10">
                  <c:v>1.8537701156188402</c:v>
                </c:pt>
                <c:pt idx="15">
                  <c:v>1.5135525220013957</c:v>
                </c:pt>
                <c:pt idx="19">
                  <c:v>1.4650056871452883</c:v>
                </c:pt>
                <c:pt idx="20">
                  <c:v>1.5397888705002249</c:v>
                </c:pt>
                <c:pt idx="26">
                  <c:v>1.4964991070954967</c:v>
                </c:pt>
                <c:pt idx="29">
                  <c:v>1.6558150789324373</c:v>
                </c:pt>
                <c:pt idx="30">
                  <c:v>1.4091997129988605</c:v>
                </c:pt>
                <c:pt idx="32">
                  <c:v>1.8777048844990576</c:v>
                </c:pt>
                <c:pt idx="33">
                  <c:v>1.4769407257130263</c:v>
                </c:pt>
                <c:pt idx="34">
                  <c:v>1.6921793204757862</c:v>
                </c:pt>
                <c:pt idx="38">
                  <c:v>1.5553971087694853</c:v>
                </c:pt>
                <c:pt idx="40">
                  <c:v>1.547870316807638</c:v>
                </c:pt>
                <c:pt idx="42">
                  <c:v>1.7163310095533177</c:v>
                </c:pt>
                <c:pt idx="47">
                  <c:v>1.4548482437194499</c:v>
                </c:pt>
                <c:pt idx="61">
                  <c:v>1.4290416341742538</c:v>
                </c:pt>
                <c:pt idx="64">
                  <c:v>1.612879970870631</c:v>
                </c:pt>
                <c:pt idx="79">
                  <c:v>1.658360434841468</c:v>
                </c:pt>
                <c:pt idx="89">
                  <c:v>1.5533085056092977</c:v>
                </c:pt>
                <c:pt idx="95">
                  <c:v>1.6287139911287123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A-41BD-8ED9-24B9D626E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13967"/>
        <c:axId val="396756559"/>
      </c:scatterChart>
      <c:valAx>
        <c:axId val="398813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756559"/>
        <c:crosses val="autoZero"/>
        <c:crossBetween val="midCat"/>
      </c:valAx>
      <c:valAx>
        <c:axId val="39675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1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70123.399999999994</c:v>
                </c:pt>
                <c:pt idx="1">
                  <c:v>59908.2</c:v>
                </c:pt>
                <c:pt idx="2">
                  <c:v>65845.2</c:v>
                </c:pt>
                <c:pt idx="3">
                  <c:v>51238.8</c:v>
                </c:pt>
                <c:pt idx="6">
                  <c:v>50130</c:v>
                </c:pt>
                <c:pt idx="8">
                  <c:v>101538.2</c:v>
                </c:pt>
                <c:pt idx="9">
                  <c:v>75830</c:v>
                </c:pt>
                <c:pt idx="12">
                  <c:v>71937.399999999994</c:v>
                </c:pt>
                <c:pt idx="14">
                  <c:v>66381.399999999994</c:v>
                </c:pt>
                <c:pt idx="15">
                  <c:v>71086.399999999994</c:v>
                </c:pt>
                <c:pt idx="16">
                  <c:v>83247.8</c:v>
                </c:pt>
                <c:pt idx="17">
                  <c:v>76761.600000000006</c:v>
                </c:pt>
                <c:pt idx="19">
                  <c:v>68048.2</c:v>
                </c:pt>
                <c:pt idx="20">
                  <c:v>83626.399999999994</c:v>
                </c:pt>
                <c:pt idx="22">
                  <c:v>64381</c:v>
                </c:pt>
                <c:pt idx="23">
                  <c:v>63973.599999999999</c:v>
                </c:pt>
                <c:pt idx="24">
                  <c:v>66759.600000000006</c:v>
                </c:pt>
                <c:pt idx="25">
                  <c:v>72284.399999999994</c:v>
                </c:pt>
                <c:pt idx="27">
                  <c:v>43588</c:v>
                </c:pt>
                <c:pt idx="30">
                  <c:v>66341.2</c:v>
                </c:pt>
                <c:pt idx="31">
                  <c:v>69648.399999999994</c:v>
                </c:pt>
                <c:pt idx="33">
                  <c:v>70782.8</c:v>
                </c:pt>
                <c:pt idx="35">
                  <c:v>61847.4</c:v>
                </c:pt>
                <c:pt idx="36">
                  <c:v>48771.8</c:v>
                </c:pt>
                <c:pt idx="38">
                  <c:v>73491.199999999997</c:v>
                </c:pt>
                <c:pt idx="39">
                  <c:v>54812</c:v>
                </c:pt>
                <c:pt idx="40">
                  <c:v>76753.2</c:v>
                </c:pt>
                <c:pt idx="41">
                  <c:v>36999.4</c:v>
                </c:pt>
                <c:pt idx="43">
                  <c:v>77388.2</c:v>
                </c:pt>
                <c:pt idx="45">
                  <c:v>56097.2</c:v>
                </c:pt>
                <c:pt idx="46">
                  <c:v>57811.4</c:v>
                </c:pt>
                <c:pt idx="47">
                  <c:v>87970</c:v>
                </c:pt>
                <c:pt idx="49">
                  <c:v>57448.2</c:v>
                </c:pt>
                <c:pt idx="50">
                  <c:v>59030.2</c:v>
                </c:pt>
                <c:pt idx="51">
                  <c:v>49010.2</c:v>
                </c:pt>
                <c:pt idx="52">
                  <c:v>58014.400000000001</c:v>
                </c:pt>
                <c:pt idx="53">
                  <c:v>50294.2</c:v>
                </c:pt>
                <c:pt idx="54">
                  <c:v>57553.2</c:v>
                </c:pt>
                <c:pt idx="56">
                  <c:v>54129.4</c:v>
                </c:pt>
                <c:pt idx="57">
                  <c:v>36862.6</c:v>
                </c:pt>
                <c:pt idx="58">
                  <c:v>75754.600000000006</c:v>
                </c:pt>
                <c:pt idx="60">
                  <c:v>62487</c:v>
                </c:pt>
                <c:pt idx="61">
                  <c:v>78992.800000000003</c:v>
                </c:pt>
                <c:pt idx="62">
                  <c:v>51270</c:v>
                </c:pt>
                <c:pt idx="63">
                  <c:v>53260.4</c:v>
                </c:pt>
                <c:pt idx="66">
                  <c:v>85282.8</c:v>
                </c:pt>
                <c:pt idx="67">
                  <c:v>85628.800000000003</c:v>
                </c:pt>
                <c:pt idx="68">
                  <c:v>79368</c:v>
                </c:pt>
                <c:pt idx="70">
                  <c:v>64530</c:v>
                </c:pt>
                <c:pt idx="71">
                  <c:v>81667.600000000006</c:v>
                </c:pt>
                <c:pt idx="73">
                  <c:v>63316.800000000003</c:v>
                </c:pt>
                <c:pt idx="75">
                  <c:v>43124</c:v>
                </c:pt>
                <c:pt idx="76">
                  <c:v>62649.2</c:v>
                </c:pt>
                <c:pt idx="77">
                  <c:v>74129</c:v>
                </c:pt>
                <c:pt idx="78">
                  <c:v>45481.4</c:v>
                </c:pt>
                <c:pt idx="80">
                  <c:v>68904.800000000003</c:v>
                </c:pt>
                <c:pt idx="81">
                  <c:v>41428.400000000001</c:v>
                </c:pt>
                <c:pt idx="82">
                  <c:v>68008.800000000003</c:v>
                </c:pt>
                <c:pt idx="83">
                  <c:v>85702.2</c:v>
                </c:pt>
                <c:pt idx="84">
                  <c:v>47170.8</c:v>
                </c:pt>
                <c:pt idx="85">
                  <c:v>67124</c:v>
                </c:pt>
                <c:pt idx="86">
                  <c:v>71967.199999999997</c:v>
                </c:pt>
                <c:pt idx="88">
                  <c:v>73597.2</c:v>
                </c:pt>
                <c:pt idx="89">
                  <c:v>69384.800000000003</c:v>
                </c:pt>
                <c:pt idx="90">
                  <c:v>59804</c:v>
                </c:pt>
                <c:pt idx="91">
                  <c:v>56867</c:v>
                </c:pt>
                <c:pt idx="93">
                  <c:v>61826.8</c:v>
                </c:pt>
                <c:pt idx="94">
                  <c:v>70880.800000000003</c:v>
                </c:pt>
                <c:pt idx="95">
                  <c:v>61005.8</c:v>
                </c:pt>
                <c:pt idx="97">
                  <c:v>52800</c:v>
                </c:pt>
                <c:pt idx="98">
                  <c:v>38075.199999999997</c:v>
                </c:pt>
                <c:pt idx="99">
                  <c:v>60394.2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1.2813554391258839</c:v>
                </c:pt>
                <c:pt idx="1">
                  <c:v>1.0439973158933169</c:v>
                </c:pt>
                <c:pt idx="2">
                  <c:v>1.2373870836446696</c:v>
                </c:pt>
                <c:pt idx="3">
                  <c:v>1.3455233143633341</c:v>
                </c:pt>
                <c:pt idx="6">
                  <c:v>1.5164173149810494</c:v>
                </c:pt>
                <c:pt idx="8">
                  <c:v>1.2309357463496498</c:v>
                </c:pt>
                <c:pt idx="9">
                  <c:v>1.5073321904259527</c:v>
                </c:pt>
                <c:pt idx="12">
                  <c:v>1.1264516093158774</c:v>
                </c:pt>
                <c:pt idx="14">
                  <c:v>1.13295290548256</c:v>
                </c:pt>
                <c:pt idx="15">
                  <c:v>1.5135525220013957</c:v>
                </c:pt>
                <c:pt idx="16">
                  <c:v>1.1155249748341698</c:v>
                </c:pt>
                <c:pt idx="17">
                  <c:v>1.0484408871102218</c:v>
                </c:pt>
                <c:pt idx="19">
                  <c:v>1.4650056871452883</c:v>
                </c:pt>
                <c:pt idx="20">
                  <c:v>1.5397888705002249</c:v>
                </c:pt>
                <c:pt idx="22">
                  <c:v>1.0341871048911946</c:v>
                </c:pt>
                <c:pt idx="23">
                  <c:v>1.0368652068978454</c:v>
                </c:pt>
                <c:pt idx="24">
                  <c:v>1.275037597588961</c:v>
                </c:pt>
                <c:pt idx="25">
                  <c:v>1.1323881778087665</c:v>
                </c:pt>
                <c:pt idx="27">
                  <c:v>1.0179866018170138</c:v>
                </c:pt>
                <c:pt idx="30">
                  <c:v>1.4091997129988605</c:v>
                </c:pt>
                <c:pt idx="31">
                  <c:v>1.2708978239270394</c:v>
                </c:pt>
                <c:pt idx="33">
                  <c:v>1.4769407257130263</c:v>
                </c:pt>
                <c:pt idx="35">
                  <c:v>1.2469562180463527</c:v>
                </c:pt>
                <c:pt idx="36">
                  <c:v>1.7387506714945931</c:v>
                </c:pt>
                <c:pt idx="38">
                  <c:v>1.5553971087694853</c:v>
                </c:pt>
                <c:pt idx="39">
                  <c:v>1.3146938626578122</c:v>
                </c:pt>
                <c:pt idx="40">
                  <c:v>1.547870316807638</c:v>
                </c:pt>
                <c:pt idx="41">
                  <c:v>1.0487467364335636</c:v>
                </c:pt>
                <c:pt idx="43">
                  <c:v>1.3222816915240307</c:v>
                </c:pt>
                <c:pt idx="45">
                  <c:v>1.3523491368553155</c:v>
                </c:pt>
                <c:pt idx="46">
                  <c:v>1.402958586022826</c:v>
                </c:pt>
                <c:pt idx="47">
                  <c:v>1.4548482437194499</c:v>
                </c:pt>
                <c:pt idx="49">
                  <c:v>1.0469779732002047</c:v>
                </c:pt>
                <c:pt idx="50">
                  <c:v>1.0440926847613594</c:v>
                </c:pt>
                <c:pt idx="51">
                  <c:v>1.4408021187426292</c:v>
                </c:pt>
                <c:pt idx="52">
                  <c:v>1.2865771256791416</c:v>
                </c:pt>
                <c:pt idx="53">
                  <c:v>1.1234893884384283</c:v>
                </c:pt>
                <c:pt idx="54">
                  <c:v>1.5074053223799895</c:v>
                </c:pt>
                <c:pt idx="56">
                  <c:v>1.2591308974420554</c:v>
                </c:pt>
                <c:pt idx="57">
                  <c:v>1.2745709743751119</c:v>
                </c:pt>
                <c:pt idx="58">
                  <c:v>1.1414356355917659</c:v>
                </c:pt>
                <c:pt idx="60">
                  <c:v>1.4998159617200377</c:v>
                </c:pt>
                <c:pt idx="61">
                  <c:v>1.4290416341742538</c:v>
                </c:pt>
                <c:pt idx="62">
                  <c:v>1.0514140823093427</c:v>
                </c:pt>
                <c:pt idx="63">
                  <c:v>1.330669690802172</c:v>
                </c:pt>
                <c:pt idx="66">
                  <c:v>1.2244790274240527</c:v>
                </c:pt>
                <c:pt idx="67">
                  <c:v>1.2705888672969841</c:v>
                </c:pt>
                <c:pt idx="68">
                  <c:v>1.347734603366596</c:v>
                </c:pt>
                <c:pt idx="70">
                  <c:v>1.391817759181776</c:v>
                </c:pt>
                <c:pt idx="71">
                  <c:v>1.0856569802467564</c:v>
                </c:pt>
                <c:pt idx="73">
                  <c:v>1.1078418366057665</c:v>
                </c:pt>
                <c:pt idx="75">
                  <c:v>1.2822326314813097</c:v>
                </c:pt>
                <c:pt idx="76">
                  <c:v>1.1369498732625476</c:v>
                </c:pt>
                <c:pt idx="77">
                  <c:v>1.0837054324218591</c:v>
                </c:pt>
                <c:pt idx="78">
                  <c:v>1.7639958312628898</c:v>
                </c:pt>
                <c:pt idx="80">
                  <c:v>1.1429247309331134</c:v>
                </c:pt>
                <c:pt idx="81">
                  <c:v>1.4607370789120506</c:v>
                </c:pt>
                <c:pt idx="82">
                  <c:v>1.376057216124972</c:v>
                </c:pt>
                <c:pt idx="83">
                  <c:v>1.0937525524432279</c:v>
                </c:pt>
                <c:pt idx="84">
                  <c:v>1.6253487326905627</c:v>
                </c:pt>
                <c:pt idx="85">
                  <c:v>1.3067159287289196</c:v>
                </c:pt>
                <c:pt idx="86">
                  <c:v>1.2950482997810113</c:v>
                </c:pt>
                <c:pt idx="88">
                  <c:v>1.0666438397112934</c:v>
                </c:pt>
                <c:pt idx="89">
                  <c:v>1.5533085056092977</c:v>
                </c:pt>
                <c:pt idx="90">
                  <c:v>1.3487057721891513</c:v>
                </c:pt>
                <c:pt idx="91">
                  <c:v>1.0724145813916683</c:v>
                </c:pt>
                <c:pt idx="93">
                  <c:v>1.6472791734328802</c:v>
                </c:pt>
                <c:pt idx="94">
                  <c:v>1.1926925204004468</c:v>
                </c:pt>
                <c:pt idx="95">
                  <c:v>1.6287139911287123</c:v>
                </c:pt>
                <c:pt idx="97">
                  <c:v>1.2197537878787879</c:v>
                </c:pt>
                <c:pt idx="98">
                  <c:v>1.2781548094297601</c:v>
                </c:pt>
                <c:pt idx="99">
                  <c:v>1.6367796907650074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32-452F-AD60-AB791C8083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42548.2</c:v>
                </c:pt>
                <c:pt idx="5">
                  <c:v>43039.199999999997</c:v>
                </c:pt>
                <c:pt idx="7">
                  <c:v>66776.399999999994</c:v>
                </c:pt>
                <c:pt idx="10">
                  <c:v>67982</c:v>
                </c:pt>
                <c:pt idx="11">
                  <c:v>50161</c:v>
                </c:pt>
                <c:pt idx="13">
                  <c:v>50707.199999999997</c:v>
                </c:pt>
                <c:pt idx="18">
                  <c:v>47158.400000000001</c:v>
                </c:pt>
                <c:pt idx="21">
                  <c:v>33688.800000000003</c:v>
                </c:pt>
                <c:pt idx="26">
                  <c:v>67868.399999999994</c:v>
                </c:pt>
                <c:pt idx="28">
                  <c:v>30827.8</c:v>
                </c:pt>
                <c:pt idx="29">
                  <c:v>71909.600000000006</c:v>
                </c:pt>
                <c:pt idx="32">
                  <c:v>68441</c:v>
                </c:pt>
                <c:pt idx="34">
                  <c:v>77059.8</c:v>
                </c:pt>
                <c:pt idx="37">
                  <c:v>28940.400000000001</c:v>
                </c:pt>
                <c:pt idx="42">
                  <c:v>77460</c:v>
                </c:pt>
                <c:pt idx="44">
                  <c:v>41767.599999999999</c:v>
                </c:pt>
                <c:pt idx="48">
                  <c:v>53615</c:v>
                </c:pt>
                <c:pt idx="55">
                  <c:v>45229.8</c:v>
                </c:pt>
                <c:pt idx="59">
                  <c:v>55980.2</c:v>
                </c:pt>
                <c:pt idx="64">
                  <c:v>81841.8</c:v>
                </c:pt>
                <c:pt idx="65">
                  <c:v>59721.8</c:v>
                </c:pt>
                <c:pt idx="69">
                  <c:v>58494.2</c:v>
                </c:pt>
                <c:pt idx="72">
                  <c:v>45495.8</c:v>
                </c:pt>
                <c:pt idx="74">
                  <c:v>44352.6</c:v>
                </c:pt>
                <c:pt idx="79">
                  <c:v>63526.6</c:v>
                </c:pt>
                <c:pt idx="87">
                  <c:v>39864.6</c:v>
                </c:pt>
                <c:pt idx="92">
                  <c:v>59701.8</c:v>
                </c:pt>
                <c:pt idx="96">
                  <c:v>51834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1.8674820556451273</c:v>
                </c:pt>
                <c:pt idx="5">
                  <c:v>1.7053523299689586</c:v>
                </c:pt>
                <c:pt idx="7">
                  <c:v>1.6891746185778211</c:v>
                </c:pt>
                <c:pt idx="10">
                  <c:v>1.8537701156188402</c:v>
                </c:pt>
                <c:pt idx="11">
                  <c:v>2.0534080261557786</c:v>
                </c:pt>
                <c:pt idx="13">
                  <c:v>2.0843785497917455</c:v>
                </c:pt>
                <c:pt idx="18">
                  <c:v>2.0095465495012554</c:v>
                </c:pt>
                <c:pt idx="21">
                  <c:v>2.6034468428676592</c:v>
                </c:pt>
                <c:pt idx="26">
                  <c:v>1.4964991070954967</c:v>
                </c:pt>
                <c:pt idx="28">
                  <c:v>2.8487923238116246</c:v>
                </c:pt>
                <c:pt idx="29">
                  <c:v>1.6558150789324373</c:v>
                </c:pt>
                <c:pt idx="32">
                  <c:v>1.8777048844990576</c:v>
                </c:pt>
                <c:pt idx="34">
                  <c:v>1.6921793204757862</c:v>
                </c:pt>
                <c:pt idx="37">
                  <c:v>2.1591270334895163</c:v>
                </c:pt>
                <c:pt idx="42">
                  <c:v>1.7163310095533177</c:v>
                </c:pt>
                <c:pt idx="44">
                  <c:v>2.0509677357569025</c:v>
                </c:pt>
                <c:pt idx="48">
                  <c:v>1.959209176536417</c:v>
                </c:pt>
                <c:pt idx="55">
                  <c:v>2.0898389999513594</c:v>
                </c:pt>
                <c:pt idx="59">
                  <c:v>2.190149374243036</c:v>
                </c:pt>
                <c:pt idx="64">
                  <c:v>1.612879970870631</c:v>
                </c:pt>
                <c:pt idx="65">
                  <c:v>1.5848986467253163</c:v>
                </c:pt>
                <c:pt idx="69">
                  <c:v>1.6979461211538922</c:v>
                </c:pt>
                <c:pt idx="72">
                  <c:v>1.9465093481156501</c:v>
                </c:pt>
                <c:pt idx="74">
                  <c:v>2.2657070836884423</c:v>
                </c:pt>
                <c:pt idx="79">
                  <c:v>1.658360434841468</c:v>
                </c:pt>
                <c:pt idx="87">
                  <c:v>1.8492848291466615</c:v>
                </c:pt>
                <c:pt idx="92">
                  <c:v>2.003574431591677</c:v>
                </c:pt>
                <c:pt idx="96">
                  <c:v>1.9251842420033183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2-452F-AD60-AB791C80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79599"/>
        <c:axId val="399288159"/>
      </c:scatterChart>
      <c:valAx>
        <c:axId val="3993795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88159"/>
        <c:crosses val="autoZero"/>
        <c:crossBetween val="midCat"/>
      </c:valAx>
      <c:valAx>
        <c:axId val="39928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7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1">
                  <c:v>52053.599999999999</c:v>
                </c:pt>
                <c:pt idx="12">
                  <c:v>70060.800000000003</c:v>
                </c:pt>
                <c:pt idx="13">
                  <c:v>53529.599999999999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18">
                  <c:v>48831</c:v>
                </c:pt>
                <c:pt idx="19">
                  <c:v>64747.199999999997</c:v>
                </c:pt>
                <c:pt idx="20">
                  <c:v>87600.6</c:v>
                </c:pt>
                <c:pt idx="21">
                  <c:v>30553.200000000001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6">
                  <c:v>66272.399999999994</c:v>
                </c:pt>
                <c:pt idx="27">
                  <c:v>43591.199999999997</c:v>
                </c:pt>
                <c:pt idx="28">
                  <c:v>28068.6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5">
                  <c:v>59556.6</c:v>
                </c:pt>
                <c:pt idx="36">
                  <c:v>49913.4</c:v>
                </c:pt>
                <c:pt idx="37">
                  <c:v>26322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2">
                  <c:v>75448.2</c:v>
                </c:pt>
                <c:pt idx="43">
                  <c:v>77047.199999999997</c:v>
                </c:pt>
                <c:pt idx="44">
                  <c:v>37318.199999999997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8">
                  <c:v>54292.2</c:v>
                </c:pt>
                <c:pt idx="49">
                  <c:v>59089.2</c:v>
                </c:pt>
                <c:pt idx="50">
                  <c:v>59458.2</c:v>
                </c:pt>
                <c:pt idx="51">
                  <c:v>44698.2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5">
                  <c:v>44452.2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59">
                  <c:v>60442.2</c:v>
                </c:pt>
                <c:pt idx="60">
                  <c:v>62361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4">
                  <c:v>82262.399999999994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2">
                  <c:v>39778.199999999997</c:v>
                </c:pt>
                <c:pt idx="73">
                  <c:v>62557.8</c:v>
                </c:pt>
                <c:pt idx="74">
                  <c:v>46198.8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78">
                  <c:v>46321.8</c:v>
                </c:pt>
                <c:pt idx="79">
                  <c:v>63025.2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4">
                  <c:v>43148.4</c:v>
                </c:pt>
                <c:pt idx="85">
                  <c:v>69298.2</c:v>
                </c:pt>
                <c:pt idx="86">
                  <c:v>71118.600000000006</c:v>
                </c:pt>
                <c:pt idx="87">
                  <c:v>39310.800000000003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2">
                  <c:v>58179</c:v>
                </c:pt>
                <c:pt idx="93">
                  <c:v>60073.2</c:v>
                </c:pt>
                <c:pt idx="94">
                  <c:v>74046</c:v>
                </c:pt>
                <c:pt idx="95">
                  <c:v>66321.600000000006</c:v>
                </c:pt>
                <c:pt idx="96">
                  <c:v>53726.400000000001</c:v>
                </c:pt>
                <c:pt idx="97">
                  <c:v>55645.2</c:v>
                </c:pt>
                <c:pt idx="98">
                  <c:v>36703.199999999997</c:v>
                </c:pt>
                <c:pt idx="99">
                  <c:v>58400.4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1">
                  <c:v>1.9919659735349717</c:v>
                </c:pt>
                <c:pt idx="12">
                  <c:v>1.1481741573033708</c:v>
                </c:pt>
                <c:pt idx="13">
                  <c:v>1.9669117647058825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18">
                  <c:v>1.9420654911838791</c:v>
                </c:pt>
                <c:pt idx="19">
                  <c:v>1.5387537993920974</c:v>
                </c:pt>
                <c:pt idx="20">
                  <c:v>1.4700926705981465</c:v>
                </c:pt>
                <c:pt idx="21">
                  <c:v>2.8703703703703702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6">
                  <c:v>1.5070527097253157</c:v>
                </c:pt>
                <c:pt idx="27">
                  <c:v>1.0835214446952597</c:v>
                </c:pt>
                <c:pt idx="28">
                  <c:v>3.128834355828221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5">
                  <c:v>1.2949194547707559</c:v>
                </c:pt>
                <c:pt idx="36">
                  <c:v>1.7964514539181862</c:v>
                </c:pt>
                <c:pt idx="37">
                  <c:v>2.3878504672897196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2">
                  <c:v>1.7704597326377569</c:v>
                </c:pt>
                <c:pt idx="43">
                  <c:v>1.3282247765006385</c:v>
                </c:pt>
                <c:pt idx="44">
                  <c:v>2.3071852340145025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8">
                  <c:v>1.9347530584503851</c:v>
                </c:pt>
                <c:pt idx="49">
                  <c:v>1.017901748542881</c:v>
                </c:pt>
                <c:pt idx="50">
                  <c:v>1.0446834919321473</c:v>
                </c:pt>
                <c:pt idx="51">
                  <c:v>1.5877820583379199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5">
                  <c:v>2.1887105700055343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59">
                  <c:v>1.8599918599918601</c:v>
                </c:pt>
                <c:pt idx="60">
                  <c:v>1.6489151873767258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4">
                  <c:v>1.7314593301435408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2">
                  <c:v>2.2263450834879408</c:v>
                </c:pt>
                <c:pt idx="73">
                  <c:v>1.1207235548564687</c:v>
                </c:pt>
                <c:pt idx="74">
                  <c:v>2.2364217252396164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78">
                  <c:v>1.7472118959107805</c:v>
                </c:pt>
                <c:pt idx="79">
                  <c:v>1.6608118657298987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4">
                  <c:v>1.9441277080957811</c:v>
                </c:pt>
                <c:pt idx="85">
                  <c:v>1.3134540291089813</c:v>
                </c:pt>
                <c:pt idx="86">
                  <c:v>1.3472846765824973</c:v>
                </c:pt>
                <c:pt idx="87">
                  <c:v>1.8804755944931162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2">
                  <c:v>2.044397463002114</c:v>
                </c:pt>
                <c:pt idx="93">
                  <c:v>1.8222768222768224</c:v>
                </c:pt>
                <c:pt idx="94">
                  <c:v>1.1744186046511629</c:v>
                </c:pt>
                <c:pt idx="95">
                  <c:v>1.4910979228486645</c:v>
                </c:pt>
                <c:pt idx="96">
                  <c:v>1.8818681318681318</c:v>
                </c:pt>
                <c:pt idx="97">
                  <c:v>1.0499557913351016</c:v>
                </c:pt>
                <c:pt idx="98">
                  <c:v>1.1829758713136731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9-46D2-9DEC-DD6361854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244559"/>
        <c:axId val="390660351"/>
      </c:scatterChart>
      <c:valAx>
        <c:axId val="402244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660351"/>
        <c:crosses val="autoZero"/>
        <c:crossBetween val="midCat"/>
      </c:valAx>
      <c:valAx>
        <c:axId val="39066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24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55005.599999999999</c:v>
                </c:pt>
                <c:pt idx="3">
                  <c:v>51660</c:v>
                </c:pt>
                <c:pt idx="27">
                  <c:v>43591.199999999997</c:v>
                </c:pt>
                <c:pt idx="35">
                  <c:v>59556.6</c:v>
                </c:pt>
                <c:pt idx="39">
                  <c:v>53308.2</c:v>
                </c:pt>
                <c:pt idx="41">
                  <c:v>37170.6</c:v>
                </c:pt>
                <c:pt idx="45">
                  <c:v>57441</c:v>
                </c:pt>
                <c:pt idx="46">
                  <c:v>60073.2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6">
                  <c:v>51241.8</c:v>
                </c:pt>
                <c:pt idx="57">
                  <c:v>39163.199999999997</c:v>
                </c:pt>
                <c:pt idx="62">
                  <c:v>49323</c:v>
                </c:pt>
                <c:pt idx="63">
                  <c:v>53308.2</c:v>
                </c:pt>
                <c:pt idx="75">
                  <c:v>41500.199999999997</c:v>
                </c:pt>
                <c:pt idx="90">
                  <c:v>59482.8</c:v>
                </c:pt>
                <c:pt idx="91">
                  <c:v>57982.2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1.1381932021466905</c:v>
                </c:pt>
                <c:pt idx="2">
                  <c:v>1.2119047619047618</c:v>
                </c:pt>
                <c:pt idx="26">
                  <c:v>1.0835214446952597</c:v>
                </c:pt>
                <c:pt idx="34">
                  <c:v>1.2949194547707559</c:v>
                </c:pt>
                <c:pt idx="38">
                  <c:v>1.2944162436548223</c:v>
                </c:pt>
                <c:pt idx="40">
                  <c:v>1.0258107213765719</c:v>
                </c:pt>
                <c:pt idx="44">
                  <c:v>1.2077087794432548</c:v>
                </c:pt>
                <c:pt idx="45">
                  <c:v>1.2325962325962327</c:v>
                </c:pt>
                <c:pt idx="48">
                  <c:v>1.017901748542881</c:v>
                </c:pt>
                <c:pt idx="49">
                  <c:v>1.0446834919321473</c:v>
                </c:pt>
                <c:pt idx="51">
                  <c:v>1.281078803202697</c:v>
                </c:pt>
                <c:pt idx="52">
                  <c:v>1.1704366123093108</c:v>
                </c:pt>
                <c:pt idx="55">
                  <c:v>1.3034085453672586</c:v>
                </c:pt>
                <c:pt idx="56">
                  <c:v>1.2657035175879399</c:v>
                </c:pt>
                <c:pt idx="61">
                  <c:v>1.0897755610972568</c:v>
                </c:pt>
                <c:pt idx="62">
                  <c:v>1.2505768343331796</c:v>
                </c:pt>
                <c:pt idx="74">
                  <c:v>1.0610551274451689</c:v>
                </c:pt>
                <c:pt idx="89">
                  <c:v>1.3337468982630272</c:v>
                </c:pt>
                <c:pt idx="90">
                  <c:v>1.1667373780229104</c:v>
                </c:pt>
                <c:pt idx="96">
                  <c:v>1.0499557913351016</c:v>
                </c:pt>
                <c:pt idx="97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A-429A-9726-2FE765C463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72889.8</c:v>
                </c:pt>
                <c:pt idx="2">
                  <c:v>63591</c:v>
                </c:pt>
                <c:pt idx="8">
                  <c:v>98375.4</c:v>
                </c:pt>
                <c:pt idx="12">
                  <c:v>70060.800000000003</c:v>
                </c:pt>
                <c:pt idx="14">
                  <c:v>65190</c:v>
                </c:pt>
                <c:pt idx="16">
                  <c:v>86296.8</c:v>
                </c:pt>
                <c:pt idx="17">
                  <c:v>79064.399999999994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31">
                  <c:v>70380.600000000006</c:v>
                </c:pt>
                <c:pt idx="43">
                  <c:v>77047.199999999997</c:v>
                </c:pt>
                <c:pt idx="58">
                  <c:v>74587.199999999997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94">
                  <c:v>74046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1.3010462369220384</c:v>
                </c:pt>
                <c:pt idx="2">
                  <c:v>1.2379110251450678</c:v>
                </c:pt>
                <c:pt idx="8">
                  <c:v>1.2003000750187547</c:v>
                </c:pt>
                <c:pt idx="12">
                  <c:v>1.1481741573033708</c:v>
                </c:pt>
                <c:pt idx="14">
                  <c:v>1.1547169811320754</c:v>
                </c:pt>
                <c:pt idx="16">
                  <c:v>1.0419042189281642</c:v>
                </c:pt>
                <c:pt idx="17">
                  <c:v>1.120099564405725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31">
                  <c:v>1.2617965746242572</c:v>
                </c:pt>
                <c:pt idx="43">
                  <c:v>1.3282247765006385</c:v>
                </c:pt>
                <c:pt idx="58">
                  <c:v>1.1593007915567284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94">
                  <c:v>1.1744186046511629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A-429A-9726-2FE765C463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21">
                  <c:v>30553.200000000001</c:v>
                </c:pt>
                <c:pt idx="28">
                  <c:v>28068.6</c:v>
                </c:pt>
                <c:pt idx="36">
                  <c:v>49913.4</c:v>
                </c:pt>
                <c:pt idx="37">
                  <c:v>26322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4">
                  <c:v>57957.599999999999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5">
                  <c:v>58548</c:v>
                </c:pt>
                <c:pt idx="69">
                  <c:v>57293.4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81">
                  <c:v>40221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21">
                  <c:v>2.8703703703703702</c:v>
                </c:pt>
                <c:pt idx="28">
                  <c:v>3.128834355828221</c:v>
                </c:pt>
                <c:pt idx="36">
                  <c:v>1.7964514539181862</c:v>
                </c:pt>
                <c:pt idx="37">
                  <c:v>2.3878504672897196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4">
                  <c:v>1.5853140916808151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5">
                  <c:v>1.4516806722689075</c:v>
                </c:pt>
                <c:pt idx="69">
                  <c:v>1.8548733361957921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81">
                  <c:v>1.5045871559633028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A-429A-9726-2FE765C463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65485.2</c:v>
                </c:pt>
                <c:pt idx="9">
                  <c:v>75005.399999999994</c:v>
                </c:pt>
                <c:pt idx="10">
                  <c:v>68363.399999999994</c:v>
                </c:pt>
                <c:pt idx="15">
                  <c:v>70380.600000000006</c:v>
                </c:pt>
                <c:pt idx="19">
                  <c:v>64747.199999999997</c:v>
                </c:pt>
                <c:pt idx="20">
                  <c:v>87600.6</c:v>
                </c:pt>
                <c:pt idx="26">
                  <c:v>66272.399999999994</c:v>
                </c:pt>
                <c:pt idx="29">
                  <c:v>73111.199999999997</c:v>
                </c:pt>
                <c:pt idx="30">
                  <c:v>65632.800000000003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8">
                  <c:v>71610.600000000006</c:v>
                </c:pt>
                <c:pt idx="40">
                  <c:v>79777.8</c:v>
                </c:pt>
                <c:pt idx="42">
                  <c:v>75448.2</c:v>
                </c:pt>
                <c:pt idx="47">
                  <c:v>87846.6</c:v>
                </c:pt>
                <c:pt idx="61">
                  <c:v>79507.199999999997</c:v>
                </c:pt>
                <c:pt idx="64">
                  <c:v>82262.399999999994</c:v>
                </c:pt>
                <c:pt idx="79">
                  <c:v>63025.2</c:v>
                </c:pt>
                <c:pt idx="89">
                  <c:v>68412.600000000006</c:v>
                </c:pt>
                <c:pt idx="95">
                  <c:v>66321.600000000006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1.6735537190082646</c:v>
                </c:pt>
                <c:pt idx="9">
                  <c:v>1.5218104296490653</c:v>
                </c:pt>
                <c:pt idx="10">
                  <c:v>1.7542281396185679</c:v>
                </c:pt>
                <c:pt idx="15">
                  <c:v>1.5221950367004542</c:v>
                </c:pt>
                <c:pt idx="19">
                  <c:v>1.5387537993920974</c:v>
                </c:pt>
                <c:pt idx="20">
                  <c:v>1.4700926705981465</c:v>
                </c:pt>
                <c:pt idx="26">
                  <c:v>1.5070527097253157</c:v>
                </c:pt>
                <c:pt idx="29">
                  <c:v>1.6268506056527592</c:v>
                </c:pt>
                <c:pt idx="30">
                  <c:v>1.4261619190404797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8">
                  <c:v>1.595671590518722</c:v>
                </c:pt>
                <c:pt idx="40">
                  <c:v>1.4893617021276595</c:v>
                </c:pt>
                <c:pt idx="42">
                  <c:v>1.7704597326377569</c:v>
                </c:pt>
                <c:pt idx="47">
                  <c:v>1.4645757490898907</c:v>
                </c:pt>
                <c:pt idx="61">
                  <c:v>1.4310024752475248</c:v>
                </c:pt>
                <c:pt idx="64">
                  <c:v>1.7314593301435408</c:v>
                </c:pt>
                <c:pt idx="79">
                  <c:v>1.6608118657298987</c:v>
                </c:pt>
                <c:pt idx="89">
                  <c:v>1.5569938870909743</c:v>
                </c:pt>
                <c:pt idx="95">
                  <c:v>1.4910979228486645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A-429A-9726-2FE765C46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309967"/>
        <c:axId val="394759855"/>
      </c:scatterChart>
      <c:valAx>
        <c:axId val="401309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759855"/>
        <c:crosses val="autoZero"/>
        <c:crossBetween val="midCat"/>
      </c:valAx>
      <c:valAx>
        <c:axId val="39475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0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2">
                  <c:v>70060.800000000003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20">
                  <c:v>87600.6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7">
                  <c:v>43591.199999999997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3">
                  <c:v>75571.199999999997</c:v>
                </c:pt>
                <c:pt idx="35">
                  <c:v>59556.6</c:v>
                </c:pt>
                <c:pt idx="36">
                  <c:v>49913.4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3">
                  <c:v>77047.199999999997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4">
                  <c:v>74046</c:v>
                </c:pt>
                <c:pt idx="95">
                  <c:v>66321.600000000006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2">
                  <c:v>1.1481741573033708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20">
                  <c:v>1.4700926705981465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7">
                  <c:v>1.0835214446952597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3">
                  <c:v>1.3834635416666667</c:v>
                </c:pt>
                <c:pt idx="35">
                  <c:v>1.2949194547707559</c:v>
                </c:pt>
                <c:pt idx="36">
                  <c:v>1.7964514539181862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3">
                  <c:v>1.3282247765006385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9">
                  <c:v>1.017901748542881</c:v>
                </c:pt>
                <c:pt idx="50">
                  <c:v>1.0446834919321473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4">
                  <c:v>1.1744186046511629</c:v>
                </c:pt>
                <c:pt idx="95">
                  <c:v>1.4910979228486645</c:v>
                </c:pt>
                <c:pt idx="97">
                  <c:v>1.0499557913351016</c:v>
                </c:pt>
                <c:pt idx="98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11-4D20-A8C7-8C952E8029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4">
                  <c:v>42927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19">
                  <c:v>64747.199999999997</c:v>
                </c:pt>
                <c:pt idx="21">
                  <c:v>30553.200000000001</c:v>
                </c:pt>
                <c:pt idx="26">
                  <c:v>66272.399999999994</c:v>
                </c:pt>
                <c:pt idx="28">
                  <c:v>28068.6</c:v>
                </c:pt>
                <c:pt idx="32">
                  <c:v>67330.2</c:v>
                </c:pt>
                <c:pt idx="34">
                  <c:v>78547.8</c:v>
                </c:pt>
                <c:pt idx="37">
                  <c:v>26322</c:v>
                </c:pt>
                <c:pt idx="42">
                  <c:v>75448.2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4">
                  <c:v>82262.399999999994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79">
                  <c:v>63025.2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4">
                  <c:v>1.8366762177650431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19">
                  <c:v>1.5387537993920974</c:v>
                </c:pt>
                <c:pt idx="21">
                  <c:v>2.8703703703703702</c:v>
                </c:pt>
                <c:pt idx="26">
                  <c:v>1.5070527097253157</c:v>
                </c:pt>
                <c:pt idx="28">
                  <c:v>3.128834355828221</c:v>
                </c:pt>
                <c:pt idx="32">
                  <c:v>1.8743149433686519</c:v>
                </c:pt>
                <c:pt idx="34">
                  <c:v>1.6865017225180081</c:v>
                </c:pt>
                <c:pt idx="37">
                  <c:v>2.3878504672897196</c:v>
                </c:pt>
                <c:pt idx="42">
                  <c:v>1.7704597326377569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4">
                  <c:v>1.7314593301435408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79">
                  <c:v>1.6608118657298987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1-4D20-A8C7-8C952E802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295967"/>
        <c:axId val="396746575"/>
      </c:scatterChart>
      <c:valAx>
        <c:axId val="401295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746575"/>
        <c:crosses val="autoZero"/>
        <c:crossBetween val="midCat"/>
      </c:valAx>
      <c:valAx>
        <c:axId val="39674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29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D4C82-FD99-491E-B5CC-01965DEFC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58207-3578-47BE-BF70-46DE6A7F2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CD032-11DD-4C14-9BA3-7D55C42CC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0BAD0E-94E4-425C-9503-262725149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926559-D2D0-459B-8FAD-3A371553D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21868B-11F4-4003-83AC-31906C1CC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1C003C-3C50-4D6F-A581-78F4E2AFA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28BEDEB-2F5C-4EC6-81DE-5B6F6E252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1ECE851-3A1A-4C96-901E-B111B126C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955AF-0D35-4262-A1FB-97DAB4793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4C0BA-878F-452D-9C25-002919215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0C6D6-BD67-4B84-ACF9-4E111B73A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92744-48FB-444D-A3AA-D3370D70C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5FBE1-4EFC-4C9D-AB16-1A58F3413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BFFE0-90EA-4DA5-8C9B-716C2599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DCDF3-7FB7-4D27-B64E-026140626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A7A1E-D540-4170-917B-99BB99FF8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C76324-56F7-4C87-8034-28B05367C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81B64-8F5B-4FB9-918D-952209F75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A54D1-9D89-430F-A3FA-587A5A44B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53E473-49C4-4792-848A-991CD58DF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AE589-E4E9-44F9-B2CE-6AD75ACA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BF205-8A98-424E-940A-8EBD53878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0BCA5-7B0E-49E4-85D2-65DD7D8EE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75086-CC37-482A-8B3D-29D0659C1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AF134-9071-46DF-AC59-287F5E75E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588DF-8988-41A5-84A3-E964C8B02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46DBD-76F8-4BAA-8D7B-CB82C7166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47A55-FB1B-44BA-BE0B-649C3310D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6F71C-307C-475D-B049-E04724E18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A8044-57E5-4C4F-AA15-93E222BE8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1F62DD-3F4E-4A9B-877B-AF720DC5D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5D32E2-DE69-4668-9E87-CD4719854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57596-63DD-4452-AD08-F92372780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30BEF-E6E5-46D3-9BB1-9AFD63744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69529-27A8-4C67-8F05-7F6A1C76E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84873-2A98-430D-9E20-08E8752CB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03B51-E4B4-4919-98EE-7018C1E86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4E786-4537-498C-BFE0-28B617E09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ED971-4220-4C8B-8A80-B1B24211E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84FEF-2447-4E28-B8B3-1AC77AC73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E036E3-2858-4052-A101-C00EACF92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296D3-5D82-43B9-B350-438F30B32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4CAC7-3CA0-4AE2-B2AB-E20231B38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1379E-66BF-4664-B95B-6B3933C46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FA397-3AB6-418A-BA5F-1BB101B29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46DEF-6F7A-43DF-9A24-A30C21FB6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459EC-AD1D-46A0-9ADF-8A7D0742B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5B36E-3301-4977-9847-DCB6D7D61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33C00-31E2-4FC3-8F4E-3AF544353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C9B3C-92ED-42EA-BD09-8338A5B1F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C1202-8F27-4F09-A560-31F3246B2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3BD64-EB43-40A2-ADB0-46B91FD8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F5020-79F6-4ACA-B514-4D2E05FDC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7E349-46A0-4C48-8ADA-AD1BD5049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BF138-DBF0-4A32-8257-2D07E0C1B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1E771-A465-4BCE-92C8-D3E9D31C2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573BF-0321-4411-BF1E-E4CF555A0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CBCDF-384C-4E3E-8CB5-82715177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00CF0-EE92-466A-B27F-E0C5D8D10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1567B-2618-4E39-A054-06F296F4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489BF-A087-4957-A2D7-7E64D5320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99CCCC-BEAB-4402-991E-628E94656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23389-3324-4E71-B7E2-E18723213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3331B-F961-44BD-A69F-E130CBE6C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34F309-8ECD-4C96-839D-EFCFBA471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C895C-E0A2-44BF-956A-BE64A4EF5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56840-F78F-48D0-9831-EEE291145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9F9D1-DAC2-4526-8863-12F89997D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8F24B-DAAA-4673-B44C-2AAE67039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8AEB1-1ECD-4A43-89C3-E7C352F08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ACCAA-9638-4D29-8647-8B96AD5AD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53B80-96BE-4BAB-B66D-1C9BA536A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C897F-EA41-4556-9658-95B9671CF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9C7CB-BF09-477D-8ADA-2FFE6049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BF291-A361-448A-97B8-13DCD10C5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289590-DC9C-490A-AB98-B51003FD0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6ABFC-DAC3-4EB7-9571-9514F99F9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5759D-915E-435C-ACFE-D16D676BA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AC3BE-91F8-4465-BFEB-701DDA30C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07E58-083F-4C27-B18B-43B7D330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26625-9DDD-4AAE-BDEE-DD5B41C18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1D0B6-8C19-428C-88B7-9E9FFB294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5B62C3-0402-499D-B743-469D63452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6560E-954A-4A41-9F2F-034635E68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ADDD7-06E7-4020-9F21-7B65A513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B15462-7D89-4A72-8D86-E4900B3D2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F5A4D-ECAC-4702-B424-1E80FF51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81229-B300-4CBC-A141-012254409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6AE69-422E-43B7-B932-9B5039EDE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A00D1-E740-4C2C-A610-731BB4D27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473B7-60D5-47F0-9BB1-DC07D5552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25D34-D891-4932-B8FA-ED0FE8219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8ED3F-6F94-4AE3-B78A-0EBF1C54C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10377-2C89-4039-876D-5C4ACE05A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B9B62-3A66-4ECF-A09A-516218E2F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D2E17-02A3-4A68-BD24-C25C900B4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FA541-0448-44B2-A669-D2FFEC3D2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18D40-8C6C-460F-9023-E81C20BF5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1FF35-FCC6-4587-9FE1-0F824F915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15855-ABDE-43BD-8D7C-8233889E4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3C9DDF-99C1-4D68-BF7B-8CFC8E239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22C1A-7FA3-481D-8B86-920FCD59F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FC9345-1C90-426A-AD5E-6471E050F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8709F-6DDE-4825-BB3E-DF3A26A1D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91096-A201-4DCF-A680-ED25D3A3C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29ED2-FB44-488F-B909-FBF734183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CED59-E09E-4345-AFDD-58DC453FD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C9E60-82CA-499D-A2B0-BC69404DF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A2586-8CB4-46BE-8D3E-A27FC375C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03BDC0-A59B-46F8-B836-77AAC9BF9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CE0FF-2703-4E59-88F5-C9779ACFD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4AC3B-FB1D-46B0-B92C-1B263B1E8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00C5F-6654-44BD-9DA8-DA6D5BC35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EE4F3-BF4E-4DA8-B03E-4BEA4333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A5C52-83F5-4523-905E-922FF71CF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085848-DE83-4CB2-98AE-9B5BF35ED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6CE42-C657-48DD-93D3-26438126F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9ECA0-24F6-4804-9F5A-AE9964D85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CBEBDB-867F-4E83-A125-BE0416366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3AFFE-907C-4A11-A1EF-77F414736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B4BEF-6F40-4D5C-BE16-0C972171D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695A6-DAEE-4EED-8769-1A2D1C94B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086E8-BFA7-44FE-8971-E83D3A11F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41447-2A21-4E96-8ED5-A451370B3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BCA12-BC3F-4E4E-868C-AA1BA561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5138E-D129-479C-87B4-C19E3A6BB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42103-4677-4199-A7D7-A679A5553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84ACE-290C-480B-A012-11BD97655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F96DB-4CD9-4890-884B-A69DA369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69AED-6AD3-4C6B-AC70-FEF663258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4B04D2-9CF6-4D45-9B57-007161EFD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52219-9D49-4510-8BEF-C5824B3D5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FDA74-9D4C-4F4D-B53C-9DA5BDCA4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F08AF0-5831-441C-95AC-B768B74B7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95A8D-EFC6-47EF-A320-E29D3A58E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3AA39-FA0B-4907-9B97-D7A67BF0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35FF86-1FFF-4C7A-A5B8-990487F76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C4CC6-A366-461D-B381-38E7D70FC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12FB5-54C2-4A9E-ABA1-CF9BC8852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D9C3CB-CD51-4A3B-B604-463129C56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A5EDF-F99B-4CA7-896A-D6ED8A92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AE2B4-A1D0-4FA7-9E7F-9091FCE4C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72B60-4982-456E-B07C-AE15F2DA4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4F055-000C-4C85-8FE5-E6A6F7BD5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774C9-1D46-4B5D-9720-81DF870EE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6CF3D-07BB-4E9C-9857-21196DB64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B9100-8411-4094-BDE7-DFA4B69FF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D663F-65C3-453B-9B16-2851F000B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B7527-030A-4764-9EA1-BC41E3AAC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817A7-78CB-4F63-B779-B2880DB64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C177A-80B3-4D2B-8406-5EBF0FE8C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1661-75E7-436B-AF50-E715FED15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66B8D-22FC-40BD-9E1D-C07D3BEF9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854CE-97D3-4655-A8A3-4923DF95B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A9C31-DF69-498B-BAD4-E67E42783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DA48C-F3E6-4D54-968F-CBF0B15DB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1C46F-9575-4E95-BBFA-ABC158B3C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D1910-C3CE-4DAD-999D-3E66EB94D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E1A88-A0D9-48DC-9282-022C249A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0A94B-3786-4D47-A806-C6884DEC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B12FB-766B-438C-9BC5-EB9415870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E74A8-A5FC-421D-A910-2F23F64FE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A161D-8442-4DCC-917D-8A7202D4E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57657-8AC3-4F04-8F96-32D6ECFDE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290D6-FD0B-46B4-8618-8A951E8AD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8E0E00-400E-4F6C-B06A-B6F7EA91B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4C46C-BD8D-4CAB-9C1F-9141D47F1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F8C83-D3A9-42B7-AF7B-DB7BEAEE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60F8A-6BD3-4798-B9DE-34F5D1D63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A3FB3-3D40-4DA6-80D6-718DAAE3B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DD68-CEA2-48D8-A285-E025D48EE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51E0D-C071-47A1-BF6E-8E5788DB4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689F56-8670-42B5-B606-BC14C389D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EFAD5-775A-4B3E-971B-4639A6141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F1BB0C-AE32-4B87-8919-C4CC86C72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2DBD9-0CE9-4170-BC0F-8D428C64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CB7DF-D80D-4375-BBF5-C47966E7C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3B0CF-4884-4795-94AA-F66781AFA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DCB53-3C1C-4D73-9B18-169A52446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D9598-0342-4518-BA88-B71C82B8F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02D2E-46DB-439C-AF64-2F059CB0D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A08FC4-91CE-4A2D-BB51-3EA7930F9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A9D33-C6EF-490E-AD6C-C6048E46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34851D-791B-4DB8-BF13-1A98F477C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56F7D-A34A-4D93-B8AE-CA9AD5067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8C4A3-102C-4B77-84F9-EF955EAD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F8555-F469-436F-8F46-4291211A0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8CFA6-7BED-4B86-8EB0-38D333B65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9200F-2033-4C74-A0AC-A13E947A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98C9F-6F79-4C3D-908A-5519424DC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96FB23-1025-488A-A632-21D750409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4FE9B-FF5E-4CCA-AA88-D99B6EF03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F1B99-0143-4F8E-B98E-7EC26DE47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047329-3A72-43CE-B5BB-CD7BB6C3E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FA10C-C8C7-4D36-BAFB-D5212BF01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56524-EACE-4298-84FC-244CBFB31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32F054-A76F-41DB-B668-CB5CEF551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E3801-3B34-4C27-AD52-20DFD530A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12140-AE41-41F5-8730-7AFFE0561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D830D-4515-47F5-A835-2140B5D72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D484D-005F-4F2E-BF17-9ECD9F82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C4A9-D964-47BF-BE81-7D841A6AA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4CA56-21EA-422A-A7C9-F4ED693F0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C6977-5AA8-4C02-B9A3-E40107E6F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C44E-823B-4BDD-9DAC-BFFB090BA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01D2A-47EB-4CFE-A0D3-D7469766D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29520-8C13-4EDF-A359-51EE28F3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FC29D-7FD2-47CD-A819-C6A656554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46A432-15A6-457B-8CF7-CAADAD518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C5126-4510-46A0-9D18-5690B4023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FE6390-6EFA-4351-8451-9E15307A4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A3927-D6B0-4E04-8BDC-5897532F6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FEF5D-2847-4786-B5F4-34298611F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6BE9A-99A6-48F9-A41E-A71C0E072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9AD7F7-BF32-4B9C-8B84-89E2CB481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33AF1-C655-4CA1-A5A7-716D4A01A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16E36-435D-4ECC-BEA5-6527FB4BE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FF731-45EA-4140-AB9C-D00916C3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AD974-C499-4792-8CFF-65EE63A7B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D6F68-71FD-42D5-BA55-3215A3DC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C0000-3140-4106-BE1B-621D3087D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4AA31-37DF-4424-AC7B-C0B543419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8BC48-B02A-491E-B1FB-CA156DF83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B00100-7922-4322-8E90-6D863CF3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365DD-0B73-4A1F-8298-2F4358E26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A66A04-3210-4051-9FA1-A117E255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8883D-503B-4C68-9277-9AFF15087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233AC-5A4A-43A3-BBCD-5047818C2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565C0-2956-4EA3-98F5-731214A4D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E25E7-9A79-4D19-93F2-7E07FABBE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F3652-5130-424B-BF6F-204474164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78DBD-7122-41F1-BE84-5C08C22A6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70AF5-3E2F-44E7-BB72-155251FA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EA703-540F-419D-B964-D2D9B2064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933209-3047-4DF8-A233-A3707AEF8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CFA29-D5A4-4A29-B1BC-D20433D0A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0366B-EDE4-4F72-8A6F-07B8BDA96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AD6C9-8E79-4B5D-8E7A-E1EFC88F6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CFCEF-01D4-4128-B723-51E55D7D8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F5323-CAD1-4500-B25F-B8EB95F69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2532E-35F5-47BA-9C62-899A52BA8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8B3DDA-18C7-4466-A5E5-A78259C4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FB0D1-AA97-466C-94F0-76688670A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8C345-EA3A-4693-BBC9-6FADB6D04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C6402-6D84-4D21-BE3F-7F13D6E45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E9962-311B-44B1-AD2D-2FC54A2B2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782C5-08CC-49B6-BB35-58A779889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EBBC7D-FF2E-49AC-B2BC-C103B056D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7B630-2A07-47D5-86DA-EE8A48848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F139A-A9A7-4352-8454-563D96062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D16C8-BA4A-4B42-AB8A-21765EFC9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A0ED9-7222-49FF-A427-848A30C88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4C85B-6DA0-4628-A249-2426DBF5E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2A62DF-82D5-47CB-BF5A-1BEF28590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382F6-CF20-4C2A-A05E-9B97D4AFB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A89D6E-BE1D-457F-8BDC-DB614C132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0413A-53A5-402F-A5E3-0933302F4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A75C7-4FF1-455F-8804-5CBD26457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E92E7-BCAB-473A-BEF2-1AFB95B5D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8D991-3ADF-4ED2-9453-26601D499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48FA3-94E5-421A-A5BA-9FED4B165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87F11-68E1-41B4-B239-4551150C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45962-E97F-4050-AAE5-4DC55D527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21C87-180D-44A6-8A31-AC8DAA2CD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83ED0F-CAEF-4EA0-8296-FE8DE24F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83672-9301-4D3D-AE07-E7DBC73E4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78C62-C24A-4EAA-88AD-13D28C60C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E810B-5610-430D-B7A1-7ED563469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79D431-0D82-4004-AD03-C9FF2B1CC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C28F0-5F34-4C23-809D-03F226EF6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41EE3-7A1C-43B8-81F6-8380DF61A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4F9E41-69EE-46B7-8A5D-2A19C069C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E2BE5-532F-45DA-8AD8-B497E8158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D39B5-035A-4202-A3A0-1ECE48692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9594D-625E-4E80-B155-AA7F28F10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5A8EA-69AF-4A37-8B64-86076F95A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F9B227-89E4-41A8-8868-7173F1EBB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ACC6F-17BF-4923-A136-325A984E7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58E61-C6DC-4074-A10B-73ABD823F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F0EEA-6411-47A6-9451-34A4EB684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0DAC8-DEC5-42D4-80C2-170D95529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20D1C-809D-4309-B726-2F6CB7100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26A73-9CD0-411D-A3BF-ABAF2A618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EEB7F-33C5-4A7F-951A-09DE26FB4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7BDC4-6109-4C00-A269-1EAB3F6CA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E832A-C45D-4790-A611-467328CB7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1351E4-EE05-4EF8-8F4A-965443242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3FE53-38BC-470D-8D4F-2D0E73914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EE57C-C8F3-45AD-8971-BD65FFDC1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B6AD7-1A51-4089-90F8-DB8280508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C2B16-D607-410E-976B-AB3E390C1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EB26E-BACD-4BD3-8F7B-F239FD99D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89B01-80FF-41FA-8666-9CF36C226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09BEA-C118-467A-B346-7BE84D2F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CE125-CD9A-4C2F-BBC9-249B54683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0DE6A-9A27-4B2D-8EE1-A2E2ABAF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AC502-C761-4A91-BCC1-DB92EA3AD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8D911-2B4D-450D-AF3F-92FA53F6D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CAEDE-B048-4EAB-B772-7A8C1461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76421-0478-40AD-A120-D9E8CF010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68D72-558E-4246-8512-38BE5B547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33EFF-F8C4-4209-96C0-FF7DD2BFC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ADC8B-ACF9-4888-95CD-63C264B1C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E47D4A-5DF9-47DA-9EF4-6E6B5FDAD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962A1-D22B-41D3-9458-F54174DEF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7E6A2-1BDB-4DAA-B577-8C1097E25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B70FD-4DDE-4F4A-93FD-5E8F00CC0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C03E0-71E5-4F3B-AE03-2E6C66EED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68195-4621-4066-BD48-C257834C7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B3F06-FEC7-43F6-AC48-E3B3E4E35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8B439-B70F-4A5D-86F7-7DB132211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F9F63-BA84-4979-B0DB-6E5E75B77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0A192-CA4E-4DF4-BF41-1E6455963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4CFB2-FA35-4F79-B79E-05ACEDBEC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6FA70-0118-49E6-84D6-A9BBE3800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30553-ACB6-4C73-9174-56A01FE35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50093-3C2B-4E06-8BAE-ABE032DBF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6DC3-14B8-45C9-9D58-0FF20D45EC5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2494.71</v>
      </c>
      <c r="D3">
        <v>2494.71</v>
      </c>
      <c r="E3">
        <v>1771.8939999999984</v>
      </c>
      <c r="F3">
        <v>1771.8939999999984</v>
      </c>
      <c r="G3">
        <v>3552.6980000000003</v>
      </c>
      <c r="H3">
        <v>3552.6980000000003</v>
      </c>
      <c r="J3">
        <v>0.13</v>
      </c>
      <c r="K3">
        <v>0.13</v>
      </c>
      <c r="L3">
        <v>0.28000000000000003</v>
      </c>
    </row>
    <row r="4" spans="3:12" x14ac:dyDescent="0.25">
      <c r="C4">
        <v>4059.72</v>
      </c>
      <c r="D4">
        <v>2296.37</v>
      </c>
      <c r="E4">
        <v>2249.7000000000007</v>
      </c>
      <c r="F4">
        <v>1596.4940000000008</v>
      </c>
      <c r="G4">
        <v>5191.2199999999984</v>
      </c>
      <c r="H4">
        <v>3371.3939999999984</v>
      </c>
      <c r="J4">
        <v>0.18</v>
      </c>
      <c r="K4">
        <v>0.11</v>
      </c>
      <c r="L4">
        <v>0.28999999999999998</v>
      </c>
    </row>
    <row r="5" spans="3:12" x14ac:dyDescent="0.25">
      <c r="C5">
        <v>5159</v>
      </c>
      <c r="D5">
        <v>2543.3200000000002</v>
      </c>
      <c r="E5">
        <v>2789.0100000000007</v>
      </c>
      <c r="F5">
        <v>1781.662</v>
      </c>
      <c r="G5">
        <v>6359.9699999999984</v>
      </c>
      <c r="H5">
        <v>3303.3220000000001</v>
      </c>
      <c r="J5">
        <v>0.21</v>
      </c>
      <c r="K5">
        <v>0.11</v>
      </c>
      <c r="L5">
        <v>0.28000000000000003</v>
      </c>
    </row>
    <row r="6" spans="3:12" x14ac:dyDescent="0.25">
      <c r="C6">
        <v>5857.06</v>
      </c>
      <c r="D6">
        <v>2310.84</v>
      </c>
      <c r="E6">
        <v>3442.1679999999997</v>
      </c>
      <c r="F6">
        <v>1717.3739999999993</v>
      </c>
      <c r="G6">
        <v>7431.8640000000023</v>
      </c>
      <c r="H6">
        <v>3113.0660000000003</v>
      </c>
      <c r="J6">
        <v>0.21</v>
      </c>
      <c r="K6">
        <v>0.08</v>
      </c>
      <c r="L6">
        <v>0.28000000000000003</v>
      </c>
    </row>
    <row r="7" spans="3:12" x14ac:dyDescent="0.25">
      <c r="C7">
        <v>6148.67</v>
      </c>
      <c r="D7">
        <v>2232.4899999999998</v>
      </c>
      <c r="E7">
        <v>4027.2319999999995</v>
      </c>
      <c r="F7">
        <v>1635.5039999999997</v>
      </c>
      <c r="G7">
        <v>8077.2719999999999</v>
      </c>
      <c r="H7">
        <v>2912.1639999999989</v>
      </c>
      <c r="J7">
        <v>0.24</v>
      </c>
      <c r="K7">
        <v>0.11</v>
      </c>
      <c r="L7">
        <v>0.27</v>
      </c>
    </row>
    <row r="8" spans="3:12" x14ac:dyDescent="0.25">
      <c r="C8">
        <v>7070.74</v>
      </c>
      <c r="D8">
        <v>2774.13</v>
      </c>
      <c r="E8">
        <v>4403.2219999999998</v>
      </c>
      <c r="F8">
        <v>1484.0340000000008</v>
      </c>
      <c r="G8">
        <v>8924.3740000000034</v>
      </c>
      <c r="H8">
        <v>2905.9579999999987</v>
      </c>
      <c r="J8">
        <v>0.19</v>
      </c>
      <c r="K8">
        <v>0.13</v>
      </c>
      <c r="L8">
        <v>0.28000000000000003</v>
      </c>
    </row>
    <row r="9" spans="3:12" x14ac:dyDescent="0.25">
      <c r="C9">
        <v>8096.46</v>
      </c>
      <c r="D9">
        <v>2955.68</v>
      </c>
      <c r="E9">
        <v>4824.9219999999987</v>
      </c>
      <c r="F9">
        <v>1753.6280000000015</v>
      </c>
      <c r="G9">
        <v>9674.1660000000011</v>
      </c>
      <c r="H9">
        <v>3028.72</v>
      </c>
      <c r="J9">
        <v>0.21</v>
      </c>
      <c r="K9">
        <v>0.1</v>
      </c>
      <c r="L9">
        <v>0.28000000000000003</v>
      </c>
    </row>
    <row r="10" spans="3:12" x14ac:dyDescent="0.25">
      <c r="C10">
        <v>8346.42</v>
      </c>
      <c r="D10">
        <v>2678.02</v>
      </c>
      <c r="E10">
        <v>4988.630000000001</v>
      </c>
      <c r="F10">
        <v>1805.9559999999992</v>
      </c>
      <c r="G10">
        <v>10134.118000000002</v>
      </c>
      <c r="H10">
        <v>3155.4200000000005</v>
      </c>
      <c r="J10">
        <v>0.23</v>
      </c>
      <c r="K10">
        <v>0.1</v>
      </c>
      <c r="L10">
        <v>0.28000000000000003</v>
      </c>
    </row>
    <row r="11" spans="3:12" x14ac:dyDescent="0.25">
      <c r="C11">
        <v>8969.26</v>
      </c>
      <c r="D11">
        <v>2569.7800000000002</v>
      </c>
      <c r="E11">
        <v>5186.692</v>
      </c>
      <c r="F11">
        <v>1620.7700000000007</v>
      </c>
      <c r="G11">
        <v>10710.292000000001</v>
      </c>
      <c r="H11">
        <v>3127.8620000000001</v>
      </c>
      <c r="J11">
        <v>0.21</v>
      </c>
      <c r="K11">
        <v>0.08</v>
      </c>
      <c r="L11">
        <v>0.28000000000000003</v>
      </c>
    </row>
    <row r="12" spans="3:12" x14ac:dyDescent="0.25">
      <c r="C12">
        <v>9567.25</v>
      </c>
      <c r="D12">
        <v>2747.05</v>
      </c>
      <c r="E12">
        <v>5393.8819999999996</v>
      </c>
      <c r="F12">
        <v>1586.6180000000011</v>
      </c>
      <c r="G12">
        <v>11533.018</v>
      </c>
      <c r="H12">
        <v>3022.3619999999996</v>
      </c>
      <c r="J12">
        <v>0.2</v>
      </c>
      <c r="K12">
        <v>0.09</v>
      </c>
      <c r="L12">
        <v>0.28999999999999998</v>
      </c>
    </row>
    <row r="13" spans="3:12" x14ac:dyDescent="0.25">
      <c r="C13">
        <v>9862.9500000000007</v>
      </c>
      <c r="D13">
        <v>2037.52</v>
      </c>
      <c r="E13">
        <v>5751.8080000000027</v>
      </c>
      <c r="F13">
        <v>1873.2420000000006</v>
      </c>
      <c r="G13">
        <v>11923.527999999998</v>
      </c>
      <c r="H13">
        <v>3030.2579999999998</v>
      </c>
      <c r="J13">
        <v>0.24</v>
      </c>
      <c r="K13">
        <v>0.12</v>
      </c>
      <c r="L13">
        <v>0.28999999999999998</v>
      </c>
    </row>
    <row r="14" spans="3:12" x14ac:dyDescent="0.25">
      <c r="C14">
        <v>10105.98</v>
      </c>
      <c r="D14">
        <v>2327.79</v>
      </c>
      <c r="E14">
        <v>6063.9039999999968</v>
      </c>
      <c r="F14">
        <v>1833.299999999999</v>
      </c>
      <c r="G14">
        <v>12567.500000000007</v>
      </c>
      <c r="H14">
        <v>3108.3560000000002</v>
      </c>
      <c r="J14">
        <v>0.21</v>
      </c>
      <c r="K14">
        <v>0.09</v>
      </c>
      <c r="L14">
        <v>0.28000000000000003</v>
      </c>
    </row>
    <row r="15" spans="3:12" x14ac:dyDescent="0.25">
      <c r="C15">
        <v>10359.370000000001</v>
      </c>
      <c r="D15">
        <v>2432.61</v>
      </c>
      <c r="E15">
        <v>5893.4200000000019</v>
      </c>
      <c r="F15">
        <v>1818.8359999999989</v>
      </c>
      <c r="G15">
        <v>13281.02</v>
      </c>
      <c r="H15">
        <v>3137.3080000000004</v>
      </c>
      <c r="J15">
        <v>0.21</v>
      </c>
      <c r="K15">
        <v>0.08</v>
      </c>
      <c r="L15">
        <v>0.28000000000000003</v>
      </c>
    </row>
    <row r="16" spans="3:12" x14ac:dyDescent="0.25">
      <c r="C16">
        <v>11254.16</v>
      </c>
      <c r="D16">
        <v>2519.65</v>
      </c>
      <c r="E16">
        <v>5993.869999999999</v>
      </c>
      <c r="F16">
        <v>1635.2459999999999</v>
      </c>
      <c r="G16">
        <v>13633.446000000004</v>
      </c>
      <c r="H16">
        <v>3018.2699999999995</v>
      </c>
      <c r="J16">
        <v>0.19</v>
      </c>
      <c r="K16">
        <v>0.1</v>
      </c>
      <c r="L16">
        <v>0.28000000000000003</v>
      </c>
    </row>
    <row r="17" spans="3:12" x14ac:dyDescent="0.25">
      <c r="C17">
        <v>11449.21</v>
      </c>
      <c r="D17">
        <v>2861.53</v>
      </c>
      <c r="E17">
        <v>6176.0219999999999</v>
      </c>
      <c r="F17">
        <v>1714.0720000000001</v>
      </c>
      <c r="G17">
        <v>14106.925999999999</v>
      </c>
      <c r="H17">
        <v>3319.7000000000007</v>
      </c>
      <c r="J17">
        <v>0.26</v>
      </c>
      <c r="K17">
        <v>0.11</v>
      </c>
      <c r="L17">
        <v>0.27</v>
      </c>
    </row>
    <row r="18" spans="3:12" x14ac:dyDescent="0.25">
      <c r="C18">
        <v>11313.95</v>
      </c>
      <c r="D18">
        <v>2919.66</v>
      </c>
      <c r="E18">
        <v>6271.6859999999997</v>
      </c>
      <c r="F18">
        <v>1666.0280000000005</v>
      </c>
      <c r="G18">
        <v>14373.602000000003</v>
      </c>
      <c r="H18">
        <v>2892.9440000000009</v>
      </c>
      <c r="J18">
        <v>0.26</v>
      </c>
      <c r="K18">
        <v>0.1</v>
      </c>
      <c r="L18">
        <v>0.27</v>
      </c>
    </row>
    <row r="19" spans="3:12" x14ac:dyDescent="0.25">
      <c r="C19">
        <v>11500.08</v>
      </c>
      <c r="D19">
        <v>2785.77</v>
      </c>
      <c r="E19">
        <v>6552.742000000002</v>
      </c>
      <c r="F19">
        <v>1619.884</v>
      </c>
      <c r="G19">
        <v>14932.669999999998</v>
      </c>
      <c r="H19">
        <v>3206.7280000000001</v>
      </c>
      <c r="J19">
        <v>0.28000000000000003</v>
      </c>
      <c r="K19">
        <v>0.1</v>
      </c>
      <c r="L19">
        <v>0.27</v>
      </c>
    </row>
    <row r="20" spans="3:12" x14ac:dyDescent="0.25">
      <c r="C20">
        <v>11643.03</v>
      </c>
      <c r="D20">
        <v>2748.91</v>
      </c>
      <c r="E20">
        <v>6861.4380000000028</v>
      </c>
      <c r="F20">
        <v>1561.3120000000001</v>
      </c>
      <c r="G20">
        <v>15234.673999999994</v>
      </c>
      <c r="H20">
        <v>2778.7279999999992</v>
      </c>
      <c r="J20">
        <v>0.28000000000000003</v>
      </c>
      <c r="K20">
        <v>0.12</v>
      </c>
      <c r="L20">
        <v>0.27</v>
      </c>
    </row>
    <row r="21" spans="3:12" x14ac:dyDescent="0.25">
      <c r="C21">
        <v>11722.42</v>
      </c>
      <c r="D21">
        <v>2847.39</v>
      </c>
      <c r="E21">
        <v>7282.898000000002</v>
      </c>
      <c r="F21">
        <v>1655.8759999999993</v>
      </c>
      <c r="G21">
        <v>15614.905999999999</v>
      </c>
      <c r="H21">
        <v>2905.9399999999987</v>
      </c>
      <c r="J21">
        <v>0.27</v>
      </c>
      <c r="K21">
        <v>0.09</v>
      </c>
      <c r="L21">
        <v>0.28000000000000003</v>
      </c>
    </row>
    <row r="22" spans="3:12" x14ac:dyDescent="0.25">
      <c r="C22">
        <v>11944.32</v>
      </c>
      <c r="D22">
        <v>2355.56</v>
      </c>
      <c r="E22">
        <v>7786.3159999999989</v>
      </c>
      <c r="F22">
        <v>1719.6020000000003</v>
      </c>
      <c r="G22">
        <v>16391.415999999997</v>
      </c>
      <c r="H22">
        <v>3180.9780000000001</v>
      </c>
      <c r="J22">
        <v>0.27</v>
      </c>
      <c r="K22">
        <v>0.08</v>
      </c>
      <c r="L22">
        <v>0.28000000000000003</v>
      </c>
    </row>
    <row r="23" spans="3:12" x14ac:dyDescent="0.25">
      <c r="C23">
        <v>11872.74</v>
      </c>
      <c r="D23">
        <v>1952.58</v>
      </c>
      <c r="E23">
        <v>7424.6620000000003</v>
      </c>
      <c r="F23">
        <v>1600.4339999999997</v>
      </c>
      <c r="G23">
        <v>16600.234</v>
      </c>
      <c r="H23">
        <v>2966.7460000000005</v>
      </c>
      <c r="J23">
        <v>0.23</v>
      </c>
      <c r="K23">
        <v>0.14000000000000001</v>
      </c>
      <c r="L23">
        <v>0.28000000000000003</v>
      </c>
    </row>
    <row r="24" spans="3:12" x14ac:dyDescent="0.25">
      <c r="C24">
        <v>12384.83</v>
      </c>
      <c r="D24">
        <v>1977.19</v>
      </c>
      <c r="E24">
        <v>7775.2299999999968</v>
      </c>
      <c r="F24">
        <v>1597.5479999999991</v>
      </c>
      <c r="G24">
        <v>16950.161999999993</v>
      </c>
      <c r="H24">
        <v>3163.4399999999987</v>
      </c>
      <c r="J24">
        <v>0.25</v>
      </c>
      <c r="K24">
        <v>0.06</v>
      </c>
      <c r="L24">
        <v>0.28000000000000003</v>
      </c>
    </row>
    <row r="25" spans="3:12" x14ac:dyDescent="0.25">
      <c r="C25">
        <v>12623.83</v>
      </c>
      <c r="D25">
        <v>2113.42</v>
      </c>
      <c r="E25">
        <v>7845.1579999999985</v>
      </c>
      <c r="F25">
        <v>1833.1399999999992</v>
      </c>
      <c r="G25">
        <v>17154.482000000004</v>
      </c>
      <c r="H25">
        <v>3181.8559999999993</v>
      </c>
      <c r="J25">
        <v>0.26</v>
      </c>
      <c r="K25">
        <v>0.09</v>
      </c>
      <c r="L25">
        <v>0.27</v>
      </c>
    </row>
    <row r="26" spans="3:12" x14ac:dyDescent="0.25">
      <c r="C26">
        <v>12765.17</v>
      </c>
      <c r="D26">
        <v>2795.82</v>
      </c>
      <c r="E26">
        <v>8078.9380000000001</v>
      </c>
      <c r="F26">
        <v>1627.223999999999</v>
      </c>
      <c r="G26">
        <v>17648.198000000004</v>
      </c>
      <c r="H26">
        <v>3133.6920000000014</v>
      </c>
      <c r="J26">
        <v>0.26</v>
      </c>
      <c r="K26">
        <v>0.1</v>
      </c>
      <c r="L26">
        <v>0.27</v>
      </c>
    </row>
    <row r="27" spans="3:12" x14ac:dyDescent="0.25">
      <c r="C27">
        <v>13152.84</v>
      </c>
      <c r="D27">
        <v>2281.0500000000002</v>
      </c>
      <c r="E27">
        <v>8374.2819999999992</v>
      </c>
      <c r="F27">
        <v>1499.3480000000011</v>
      </c>
      <c r="G27">
        <v>18128.134000000005</v>
      </c>
      <c r="H27">
        <v>2836.8039999999996</v>
      </c>
      <c r="J27">
        <v>0.26</v>
      </c>
      <c r="K27">
        <v>0.04</v>
      </c>
      <c r="L27">
        <v>0.27</v>
      </c>
    </row>
    <row r="28" spans="3:12" x14ac:dyDescent="0.25">
      <c r="C28">
        <v>13875.08</v>
      </c>
      <c r="D28">
        <v>2664.72</v>
      </c>
      <c r="E28">
        <v>8372.9760000000006</v>
      </c>
      <c r="F28">
        <v>1922.3820000000012</v>
      </c>
      <c r="G28">
        <v>18018.636000000002</v>
      </c>
      <c r="H28">
        <v>3174.7019999999993</v>
      </c>
      <c r="J28">
        <v>0.24</v>
      </c>
      <c r="K28">
        <v>0.12</v>
      </c>
      <c r="L28">
        <v>0.27</v>
      </c>
    </row>
    <row r="29" spans="3:12" x14ac:dyDescent="0.25">
      <c r="C29">
        <v>14330.41</v>
      </c>
      <c r="D29">
        <v>2992.01</v>
      </c>
      <c r="E29">
        <v>8679.2000000000007</v>
      </c>
      <c r="F29">
        <v>1684.3559999999998</v>
      </c>
      <c r="G29">
        <v>18369.22</v>
      </c>
      <c r="H29">
        <v>2989.2040000000002</v>
      </c>
      <c r="J29">
        <v>0.28999999999999998</v>
      </c>
      <c r="K29">
        <v>0.11</v>
      </c>
      <c r="L29">
        <v>0.28000000000000003</v>
      </c>
    </row>
    <row r="30" spans="3:12" x14ac:dyDescent="0.25">
      <c r="C30">
        <v>14318.2</v>
      </c>
      <c r="D30">
        <v>2916.93</v>
      </c>
      <c r="E30">
        <v>8911.3780000000042</v>
      </c>
      <c r="F30">
        <v>1481.7660000000001</v>
      </c>
      <c r="G30">
        <v>18448.878000000004</v>
      </c>
      <c r="H30">
        <v>2878.4859999999981</v>
      </c>
      <c r="J30">
        <v>0.31</v>
      </c>
      <c r="K30">
        <v>0.06</v>
      </c>
      <c r="L30">
        <v>0.28000000000000003</v>
      </c>
    </row>
    <row r="31" spans="3:12" x14ac:dyDescent="0.25">
      <c r="C31">
        <v>13979.21</v>
      </c>
      <c r="D31">
        <v>2499.39</v>
      </c>
      <c r="E31">
        <v>8684.7520000000004</v>
      </c>
      <c r="F31">
        <v>1652.6700000000003</v>
      </c>
      <c r="G31">
        <v>18362.759999999995</v>
      </c>
      <c r="H31">
        <v>2743.634</v>
      </c>
      <c r="J31">
        <v>0.28000000000000003</v>
      </c>
      <c r="K31">
        <v>0.11</v>
      </c>
      <c r="L31">
        <v>0.27</v>
      </c>
    </row>
    <row r="32" spans="3:12" x14ac:dyDescent="0.25">
      <c r="C32">
        <v>13860.64</v>
      </c>
      <c r="D32">
        <v>2113.85</v>
      </c>
      <c r="E32">
        <v>8873.5719999999965</v>
      </c>
      <c r="F32">
        <v>1746.4279999999997</v>
      </c>
      <c r="G32">
        <v>18445.835999999999</v>
      </c>
      <c r="H32">
        <v>2959.6960000000017</v>
      </c>
      <c r="J32">
        <v>0.33</v>
      </c>
      <c r="K32">
        <v>0.09</v>
      </c>
      <c r="L32">
        <v>0.28000000000000003</v>
      </c>
    </row>
    <row r="33" spans="3:12" x14ac:dyDescent="0.25">
      <c r="C33">
        <v>14418.37</v>
      </c>
      <c r="D33">
        <v>2687.93</v>
      </c>
      <c r="E33">
        <v>8986.271999999999</v>
      </c>
      <c r="F33">
        <v>1695.2919999999999</v>
      </c>
      <c r="G33">
        <v>18994.648000000005</v>
      </c>
      <c r="H33">
        <v>2930.8080000000023</v>
      </c>
      <c r="J33">
        <v>0.28000000000000003</v>
      </c>
      <c r="K33">
        <v>0.09</v>
      </c>
      <c r="L33">
        <v>0.27</v>
      </c>
    </row>
    <row r="34" spans="3:12" x14ac:dyDescent="0.25">
      <c r="C34">
        <v>14833.77</v>
      </c>
      <c r="D34">
        <v>2978.6</v>
      </c>
      <c r="E34">
        <v>9390.9599999999973</v>
      </c>
      <c r="F34">
        <v>1534.2639999999999</v>
      </c>
      <c r="G34">
        <v>19221.967999999993</v>
      </c>
      <c r="H34">
        <v>3081.5120000000002</v>
      </c>
      <c r="J34">
        <v>0.28000000000000003</v>
      </c>
      <c r="K34">
        <v>0.08</v>
      </c>
      <c r="L34">
        <v>0.27</v>
      </c>
    </row>
    <row r="35" spans="3:12" x14ac:dyDescent="0.25">
      <c r="C35">
        <v>14947.55</v>
      </c>
      <c r="D35">
        <v>2823.48</v>
      </c>
      <c r="E35">
        <v>9252.7459999999992</v>
      </c>
      <c r="F35">
        <v>1479.8860000000013</v>
      </c>
      <c r="G35">
        <v>19087.225999999995</v>
      </c>
      <c r="H35">
        <v>2839.4700000000012</v>
      </c>
      <c r="J35">
        <v>0.3</v>
      </c>
      <c r="K35">
        <v>0.08</v>
      </c>
      <c r="L35">
        <v>0.27</v>
      </c>
    </row>
    <row r="36" spans="3:12" x14ac:dyDescent="0.25">
      <c r="C36">
        <v>15401.23</v>
      </c>
      <c r="D36">
        <v>2053.94</v>
      </c>
      <c r="E36">
        <v>9464.8720000000012</v>
      </c>
      <c r="F36">
        <v>1603.1860000000008</v>
      </c>
      <c r="G36">
        <v>19570.532000000007</v>
      </c>
      <c r="H36">
        <v>2816.65</v>
      </c>
      <c r="J36">
        <v>0.28999999999999998</v>
      </c>
      <c r="K36">
        <v>7.0000000000000007E-2</v>
      </c>
      <c r="L36">
        <v>0.28000000000000003</v>
      </c>
    </row>
    <row r="37" spans="3:12" x14ac:dyDescent="0.25">
      <c r="C37">
        <v>15761.97</v>
      </c>
      <c r="D37">
        <v>2199.42</v>
      </c>
      <c r="E37">
        <v>9343.6600000000017</v>
      </c>
      <c r="F37">
        <v>1294.428000000001</v>
      </c>
      <c r="G37">
        <v>19772.280000000006</v>
      </c>
      <c r="H37">
        <v>2647.6800000000007</v>
      </c>
      <c r="J37">
        <v>0.33</v>
      </c>
      <c r="K37">
        <v>0.08</v>
      </c>
      <c r="L37">
        <v>0.28000000000000003</v>
      </c>
    </row>
    <row r="38" spans="3:12" x14ac:dyDescent="0.25">
      <c r="C38">
        <v>15878.09</v>
      </c>
      <c r="D38">
        <v>2604.8200000000002</v>
      </c>
      <c r="E38">
        <v>9576.6299999999992</v>
      </c>
      <c r="F38">
        <v>1782.8540000000005</v>
      </c>
      <c r="G38">
        <v>20056.805999999993</v>
      </c>
      <c r="H38">
        <v>3049.1580000000004</v>
      </c>
      <c r="J38">
        <v>0.3</v>
      </c>
      <c r="K38">
        <v>0.09</v>
      </c>
      <c r="L38">
        <v>0.27</v>
      </c>
    </row>
    <row r="39" spans="3:12" x14ac:dyDescent="0.25">
      <c r="C39">
        <v>15782.35</v>
      </c>
      <c r="D39">
        <v>2812.86</v>
      </c>
      <c r="E39">
        <v>9336.3259999999991</v>
      </c>
      <c r="F39">
        <v>1563.5119999999995</v>
      </c>
      <c r="G39">
        <v>20118.098000000002</v>
      </c>
      <c r="H39">
        <v>2739.8719999999994</v>
      </c>
      <c r="J39">
        <v>0.33</v>
      </c>
      <c r="K39">
        <v>0.09</v>
      </c>
      <c r="L39">
        <v>0.28000000000000003</v>
      </c>
    </row>
    <row r="40" spans="3:12" x14ac:dyDescent="0.25">
      <c r="C40">
        <v>15551.24</v>
      </c>
      <c r="D40">
        <v>2502.83</v>
      </c>
      <c r="E40">
        <v>9599.4000000000015</v>
      </c>
      <c r="F40">
        <v>1470.79</v>
      </c>
      <c r="G40">
        <v>20277.819999999996</v>
      </c>
      <c r="H40">
        <v>2911.3540000000007</v>
      </c>
      <c r="J40">
        <v>0.31</v>
      </c>
      <c r="K40">
        <v>0.08</v>
      </c>
      <c r="L40">
        <v>0.28000000000000003</v>
      </c>
    </row>
    <row r="41" spans="3:12" x14ac:dyDescent="0.25">
      <c r="C41">
        <v>15507.59</v>
      </c>
      <c r="D41">
        <v>2486.79</v>
      </c>
      <c r="E41">
        <v>9820.9620000000014</v>
      </c>
      <c r="F41">
        <v>1674.338</v>
      </c>
      <c r="G41">
        <v>20631.734000000004</v>
      </c>
      <c r="H41">
        <v>3256.3620000000014</v>
      </c>
      <c r="J41">
        <v>0.33</v>
      </c>
      <c r="K41">
        <v>0.08</v>
      </c>
      <c r="L41">
        <v>0.28000000000000003</v>
      </c>
    </row>
    <row r="42" spans="3:12" x14ac:dyDescent="0.25">
      <c r="C42">
        <v>16034.82</v>
      </c>
      <c r="D42">
        <v>3083.43</v>
      </c>
      <c r="E42">
        <v>9889.7040000000015</v>
      </c>
      <c r="F42">
        <v>1717.894</v>
      </c>
      <c r="G42">
        <v>21045.347999999998</v>
      </c>
      <c r="H42">
        <v>3108.4899999999993</v>
      </c>
      <c r="J42">
        <v>0.31</v>
      </c>
      <c r="K42">
        <v>0.1</v>
      </c>
      <c r="L42">
        <v>0.28000000000000003</v>
      </c>
    </row>
    <row r="43" spans="3:12" x14ac:dyDescent="0.25">
      <c r="C43">
        <v>16401.759999999998</v>
      </c>
      <c r="D43">
        <v>2087.2199999999998</v>
      </c>
      <c r="E43">
        <v>9995.2999999999993</v>
      </c>
      <c r="F43">
        <v>1353.0240000000003</v>
      </c>
      <c r="G43">
        <v>21245.264000000003</v>
      </c>
      <c r="H43">
        <v>2938.4119999999989</v>
      </c>
      <c r="J43">
        <v>0.33</v>
      </c>
      <c r="K43">
        <v>0.1</v>
      </c>
      <c r="L43">
        <v>0.28000000000000003</v>
      </c>
    </row>
    <row r="44" spans="3:12" x14ac:dyDescent="0.25">
      <c r="C44">
        <v>16318.76</v>
      </c>
      <c r="D44">
        <v>2643.28</v>
      </c>
      <c r="E44">
        <v>10253.683999999999</v>
      </c>
      <c r="F44">
        <v>1614.8200000000011</v>
      </c>
      <c r="G44">
        <v>21173.868000000002</v>
      </c>
      <c r="H44">
        <v>3141.5800000000013</v>
      </c>
      <c r="J44">
        <v>0.31</v>
      </c>
      <c r="K44">
        <v>0.06</v>
      </c>
      <c r="L44">
        <v>0.28000000000000003</v>
      </c>
    </row>
    <row r="45" spans="3:12" x14ac:dyDescent="0.25">
      <c r="C45">
        <v>17056.02</v>
      </c>
      <c r="D45">
        <v>2910.22</v>
      </c>
      <c r="E45">
        <v>10307.526000000002</v>
      </c>
      <c r="F45">
        <v>1552.2820000000002</v>
      </c>
      <c r="G45">
        <v>21369.557999999997</v>
      </c>
      <c r="H45">
        <v>3040.8140000000012</v>
      </c>
      <c r="J45">
        <v>0.33</v>
      </c>
      <c r="K45">
        <v>0.06</v>
      </c>
      <c r="L45">
        <v>0.28000000000000003</v>
      </c>
    </row>
    <row r="46" spans="3:12" x14ac:dyDescent="0.25">
      <c r="C46">
        <v>17125.09</v>
      </c>
      <c r="D46">
        <v>2180.13</v>
      </c>
      <c r="E46">
        <v>10596.222</v>
      </c>
      <c r="F46">
        <v>1645.98</v>
      </c>
      <c r="G46">
        <v>21683.08600000001</v>
      </c>
      <c r="H46">
        <v>2989.2759999999985</v>
      </c>
      <c r="J46">
        <v>0.35</v>
      </c>
      <c r="K46">
        <v>0.08</v>
      </c>
      <c r="L46">
        <v>0.28000000000000003</v>
      </c>
    </row>
    <row r="47" spans="3:12" x14ac:dyDescent="0.25">
      <c r="C47">
        <v>17674.43</v>
      </c>
      <c r="D47">
        <v>3011.32</v>
      </c>
      <c r="E47">
        <v>10637.34</v>
      </c>
      <c r="F47">
        <v>1533.354</v>
      </c>
      <c r="G47">
        <v>21791.631999999994</v>
      </c>
      <c r="H47">
        <v>3003.6420000000003</v>
      </c>
      <c r="J47">
        <v>0.31</v>
      </c>
      <c r="K47">
        <v>0.1</v>
      </c>
      <c r="L47">
        <v>0.28000000000000003</v>
      </c>
    </row>
    <row r="48" spans="3:12" x14ac:dyDescent="0.25">
      <c r="C48">
        <v>17646.47</v>
      </c>
      <c r="D48">
        <v>1945.94</v>
      </c>
      <c r="E48">
        <v>10723.942000000003</v>
      </c>
      <c r="F48">
        <v>1670.1659999999997</v>
      </c>
      <c r="G48">
        <v>21899.786</v>
      </c>
      <c r="H48">
        <v>3138.9499999999994</v>
      </c>
      <c r="J48">
        <v>0.31</v>
      </c>
      <c r="K48">
        <v>0.06</v>
      </c>
      <c r="L48">
        <v>0.28000000000000003</v>
      </c>
    </row>
    <row r="49" spans="3:12" x14ac:dyDescent="0.25">
      <c r="C49">
        <v>17784.57</v>
      </c>
      <c r="D49">
        <v>2814.6</v>
      </c>
      <c r="E49">
        <v>11027.274000000001</v>
      </c>
      <c r="F49">
        <v>1565.4600000000009</v>
      </c>
      <c r="G49">
        <v>22458.394000000004</v>
      </c>
      <c r="H49">
        <v>2981.6800000000007</v>
      </c>
      <c r="J49">
        <v>0.28999999999999998</v>
      </c>
      <c r="K49">
        <v>0.04</v>
      </c>
      <c r="L49">
        <v>0.28000000000000003</v>
      </c>
    </row>
    <row r="50" spans="3:12" x14ac:dyDescent="0.25">
      <c r="C50">
        <v>17881.86</v>
      </c>
      <c r="D50">
        <v>2683.13</v>
      </c>
      <c r="E50">
        <v>10827.807999999997</v>
      </c>
      <c r="F50">
        <v>1737.2340000000002</v>
      </c>
      <c r="G50">
        <v>22586.756000000005</v>
      </c>
      <c r="H50">
        <v>3018.4539999999993</v>
      </c>
      <c r="J50">
        <v>0.33</v>
      </c>
      <c r="K50">
        <v>0.06</v>
      </c>
      <c r="L50">
        <v>0.28000000000000003</v>
      </c>
    </row>
    <row r="51" spans="3:12" x14ac:dyDescent="0.25">
      <c r="C51">
        <v>17920.59</v>
      </c>
      <c r="D51">
        <v>2601.69</v>
      </c>
      <c r="E51">
        <v>10918.879999999997</v>
      </c>
      <c r="F51">
        <v>1838.3720000000003</v>
      </c>
      <c r="G51">
        <v>22609.58</v>
      </c>
      <c r="H51">
        <v>3176.6039999999989</v>
      </c>
      <c r="J51">
        <v>0.31</v>
      </c>
      <c r="K51">
        <v>0.12</v>
      </c>
      <c r="L51">
        <v>0.28000000000000003</v>
      </c>
    </row>
    <row r="52" spans="3:12" x14ac:dyDescent="0.25">
      <c r="C52">
        <v>18344.75</v>
      </c>
      <c r="D52">
        <v>2614.9</v>
      </c>
      <c r="E52">
        <v>10983.734000000002</v>
      </c>
      <c r="F52">
        <v>1583.2019999999998</v>
      </c>
      <c r="G52">
        <v>22587.766000000007</v>
      </c>
      <c r="H52">
        <v>2901.7380000000003</v>
      </c>
      <c r="J52">
        <v>0.39</v>
      </c>
      <c r="K52">
        <v>0.12</v>
      </c>
      <c r="L52">
        <v>0.28000000000000003</v>
      </c>
    </row>
    <row r="53" spans="3:12" x14ac:dyDescent="0.25">
      <c r="C53">
        <v>18184.599999999999</v>
      </c>
      <c r="D53">
        <v>2659.05</v>
      </c>
      <c r="E53">
        <v>10748.913999999997</v>
      </c>
      <c r="F53">
        <v>1599.2800000000002</v>
      </c>
      <c r="G53">
        <v>22583.361999999986</v>
      </c>
      <c r="H53">
        <v>2726.4120000000003</v>
      </c>
      <c r="J53">
        <v>0.35</v>
      </c>
      <c r="K53">
        <v>0.06</v>
      </c>
      <c r="L53">
        <v>0.28000000000000003</v>
      </c>
    </row>
    <row r="54" spans="3:12" x14ac:dyDescent="0.25">
      <c r="C54">
        <v>18115.39</v>
      </c>
      <c r="D54">
        <v>2877.35</v>
      </c>
      <c r="E54">
        <v>10916.450000000004</v>
      </c>
      <c r="F54">
        <v>1822.8040000000008</v>
      </c>
      <c r="G54">
        <v>22698.066000000003</v>
      </c>
      <c r="H54">
        <v>3230.3960000000015</v>
      </c>
      <c r="J54">
        <v>0.32</v>
      </c>
      <c r="K54">
        <v>0.09</v>
      </c>
      <c r="L54">
        <v>0.27</v>
      </c>
    </row>
    <row r="55" spans="3:12" x14ac:dyDescent="0.25">
      <c r="C55">
        <v>18283.11</v>
      </c>
      <c r="D55">
        <v>2751.38</v>
      </c>
      <c r="E55">
        <v>10601.480000000003</v>
      </c>
      <c r="F55">
        <v>1581.6939999999997</v>
      </c>
      <c r="G55">
        <v>22459.140000000003</v>
      </c>
      <c r="H55">
        <v>2951.1980000000012</v>
      </c>
      <c r="J55">
        <v>0.32</v>
      </c>
      <c r="K55">
        <v>0.08</v>
      </c>
      <c r="L55">
        <v>0.27</v>
      </c>
    </row>
    <row r="56" spans="3:12" x14ac:dyDescent="0.25">
      <c r="C56">
        <v>17887.72</v>
      </c>
      <c r="D56">
        <v>2815.43</v>
      </c>
      <c r="E56">
        <v>11004.115999999996</v>
      </c>
      <c r="F56">
        <v>1823.9479999999999</v>
      </c>
      <c r="G56">
        <v>22742.16</v>
      </c>
      <c r="H56">
        <v>3284.8919999999989</v>
      </c>
      <c r="J56">
        <v>0.35</v>
      </c>
      <c r="K56">
        <v>0.11</v>
      </c>
      <c r="L56">
        <v>0.28000000000000003</v>
      </c>
    </row>
    <row r="57" spans="3:12" x14ac:dyDescent="0.25">
      <c r="C57">
        <v>18425.560000000001</v>
      </c>
      <c r="D57">
        <v>2515.8200000000002</v>
      </c>
      <c r="E57">
        <v>10970.339999999995</v>
      </c>
      <c r="F57">
        <v>1683.8480000000009</v>
      </c>
      <c r="G57">
        <v>22878.640000000003</v>
      </c>
      <c r="H57">
        <v>3083.963999999999</v>
      </c>
      <c r="J57">
        <v>0.33</v>
      </c>
      <c r="K57">
        <v>0.06</v>
      </c>
      <c r="L57">
        <v>0.28000000000000003</v>
      </c>
    </row>
    <row r="58" spans="3:12" x14ac:dyDescent="0.25">
      <c r="C58">
        <v>18573.939999999999</v>
      </c>
      <c r="D58">
        <v>2331.46</v>
      </c>
      <c r="E58">
        <v>11206.956</v>
      </c>
      <c r="F58">
        <v>1636.8240000000008</v>
      </c>
      <c r="G58">
        <v>23367.64799999999</v>
      </c>
      <c r="H58">
        <v>2928.5960000000005</v>
      </c>
      <c r="J58">
        <v>0.37</v>
      </c>
      <c r="K58">
        <v>0.04</v>
      </c>
      <c r="L58">
        <v>0.28000000000000003</v>
      </c>
    </row>
    <row r="59" spans="3:12" x14ac:dyDescent="0.25">
      <c r="C59">
        <v>18238.84</v>
      </c>
      <c r="D59">
        <v>2689.82</v>
      </c>
      <c r="E59">
        <v>11020.560000000005</v>
      </c>
      <c r="F59">
        <v>1560.5120000000004</v>
      </c>
      <c r="G59">
        <v>23501.428000000004</v>
      </c>
      <c r="H59">
        <v>2963.9400000000005</v>
      </c>
      <c r="J59">
        <v>0.3</v>
      </c>
      <c r="K59">
        <v>0.11</v>
      </c>
      <c r="L59">
        <v>0.27</v>
      </c>
    </row>
    <row r="60" spans="3:12" x14ac:dyDescent="0.25">
      <c r="C60">
        <v>18413.77</v>
      </c>
      <c r="D60">
        <v>2578.83</v>
      </c>
      <c r="E60">
        <v>11235.350000000002</v>
      </c>
      <c r="F60">
        <v>1886.1619999999975</v>
      </c>
      <c r="G60">
        <v>23501.609999999997</v>
      </c>
      <c r="H60">
        <v>3275.1540000000009</v>
      </c>
      <c r="J60">
        <v>0.34</v>
      </c>
      <c r="K60">
        <v>0.1</v>
      </c>
      <c r="L60">
        <v>0.27</v>
      </c>
    </row>
    <row r="61" spans="3:12" x14ac:dyDescent="0.25">
      <c r="C61">
        <v>18847.55</v>
      </c>
      <c r="D61">
        <v>2419.88</v>
      </c>
      <c r="E61">
        <v>11404.318000000001</v>
      </c>
      <c r="F61">
        <v>1694.8639999999996</v>
      </c>
      <c r="G61">
        <v>23545.846000000001</v>
      </c>
      <c r="H61">
        <v>2968.5399999999995</v>
      </c>
      <c r="J61">
        <v>0.36</v>
      </c>
      <c r="K61">
        <v>0.12</v>
      </c>
      <c r="L61">
        <v>0.27</v>
      </c>
    </row>
    <row r="62" spans="3:12" x14ac:dyDescent="0.25">
      <c r="C62">
        <v>19305.009999999998</v>
      </c>
      <c r="D62">
        <v>2902.64</v>
      </c>
      <c r="E62">
        <v>11307.221999999998</v>
      </c>
      <c r="F62">
        <v>1774.5600000000011</v>
      </c>
      <c r="G62">
        <v>23986.041999999987</v>
      </c>
      <c r="H62">
        <v>3353.9360000000011</v>
      </c>
      <c r="J62">
        <v>0.41</v>
      </c>
      <c r="K62">
        <v>0.11</v>
      </c>
      <c r="L62">
        <v>0.28000000000000003</v>
      </c>
    </row>
    <row r="63" spans="3:12" x14ac:dyDescent="0.25">
      <c r="C63">
        <v>19196.78</v>
      </c>
      <c r="D63">
        <v>2512.21</v>
      </c>
      <c r="E63">
        <v>11408.987999999994</v>
      </c>
      <c r="F63">
        <v>1656.6740000000002</v>
      </c>
      <c r="G63">
        <v>24362.687999999998</v>
      </c>
      <c r="H63">
        <v>3035.2059999999997</v>
      </c>
      <c r="J63">
        <v>0.4</v>
      </c>
      <c r="K63">
        <v>0.11</v>
      </c>
      <c r="L63">
        <v>0.27</v>
      </c>
    </row>
    <row r="64" spans="3:12" x14ac:dyDescent="0.25">
      <c r="C64">
        <v>19693.61</v>
      </c>
      <c r="D64">
        <v>2807.73</v>
      </c>
      <c r="E64">
        <v>11426.484000000002</v>
      </c>
      <c r="F64">
        <v>1546.3199999999995</v>
      </c>
      <c r="G64">
        <v>24813.600000000006</v>
      </c>
      <c r="H64">
        <v>2996.3320000000003</v>
      </c>
      <c r="J64">
        <v>0.41</v>
      </c>
      <c r="K64">
        <v>0.09</v>
      </c>
      <c r="L64">
        <v>0.28000000000000003</v>
      </c>
    </row>
    <row r="65" spans="3:12" x14ac:dyDescent="0.25">
      <c r="C65">
        <v>20338.080000000002</v>
      </c>
      <c r="D65">
        <v>2260.71</v>
      </c>
      <c r="E65">
        <v>11711.974000000004</v>
      </c>
      <c r="F65">
        <v>1997.2740000000008</v>
      </c>
      <c r="G65">
        <v>24930.806</v>
      </c>
      <c r="H65">
        <v>3509.074000000001</v>
      </c>
      <c r="J65">
        <v>0.4</v>
      </c>
      <c r="K65">
        <v>0.09</v>
      </c>
      <c r="L65">
        <v>0.27</v>
      </c>
    </row>
    <row r="66" spans="3:12" x14ac:dyDescent="0.25">
      <c r="C66">
        <v>20721.8</v>
      </c>
      <c r="D66">
        <v>2520.34</v>
      </c>
      <c r="E66">
        <v>11424.114000000001</v>
      </c>
      <c r="F66">
        <v>1636.9760000000015</v>
      </c>
      <c r="G66">
        <v>25408.638000000017</v>
      </c>
      <c r="H66">
        <v>3132.9440000000009</v>
      </c>
      <c r="J66">
        <v>0.38</v>
      </c>
      <c r="K66">
        <v>0.06</v>
      </c>
      <c r="L66">
        <v>0.27</v>
      </c>
    </row>
    <row r="67" spans="3:12" x14ac:dyDescent="0.25">
      <c r="C67">
        <v>20399.23</v>
      </c>
      <c r="D67">
        <v>2424.31</v>
      </c>
      <c r="E67">
        <v>11927.731999999996</v>
      </c>
      <c r="F67">
        <v>1743.1660000000004</v>
      </c>
      <c r="G67">
        <v>25917.580000000005</v>
      </c>
      <c r="H67">
        <v>3098.2620000000002</v>
      </c>
      <c r="J67">
        <v>0.38</v>
      </c>
      <c r="K67">
        <v>0.06</v>
      </c>
      <c r="L67">
        <v>0.27</v>
      </c>
    </row>
    <row r="68" spans="3:12" x14ac:dyDescent="0.25">
      <c r="C68">
        <v>20836.8</v>
      </c>
      <c r="D68">
        <v>2726.73</v>
      </c>
      <c r="E68">
        <v>11685.000000000002</v>
      </c>
      <c r="F68">
        <v>1458.9999999999989</v>
      </c>
      <c r="G68">
        <v>26009.46799999999</v>
      </c>
      <c r="H68">
        <v>3068.9160000000002</v>
      </c>
      <c r="J68">
        <v>0.38</v>
      </c>
      <c r="K68">
        <v>0.08</v>
      </c>
      <c r="L68">
        <v>0.27</v>
      </c>
    </row>
    <row r="69" spans="3:12" x14ac:dyDescent="0.25">
      <c r="C69">
        <v>20596.3</v>
      </c>
      <c r="D69">
        <v>2127.84</v>
      </c>
      <c r="E69">
        <v>11718.150000000005</v>
      </c>
      <c r="F69">
        <v>1405.2740000000003</v>
      </c>
      <c r="G69">
        <v>25675.97</v>
      </c>
      <c r="H69">
        <v>2925.1739999999995</v>
      </c>
      <c r="J69">
        <v>0.36</v>
      </c>
      <c r="K69">
        <v>0.08</v>
      </c>
      <c r="L69">
        <v>0.27</v>
      </c>
    </row>
    <row r="70" spans="3:12" x14ac:dyDescent="0.25">
      <c r="C70">
        <v>20960.52</v>
      </c>
      <c r="D70">
        <v>2320.14</v>
      </c>
      <c r="E70">
        <v>11371.884000000002</v>
      </c>
      <c r="F70">
        <v>1747.4540000000006</v>
      </c>
      <c r="G70">
        <v>25793.583999999999</v>
      </c>
      <c r="H70">
        <v>2984.4020000000014</v>
      </c>
      <c r="J70">
        <v>0.36</v>
      </c>
      <c r="K70">
        <v>0.06</v>
      </c>
      <c r="L70">
        <v>0.27</v>
      </c>
    </row>
    <row r="71" spans="3:12" x14ac:dyDescent="0.25">
      <c r="C71">
        <v>21302.93</v>
      </c>
      <c r="D71">
        <v>2175.29</v>
      </c>
      <c r="E71">
        <v>11129.041999999999</v>
      </c>
      <c r="F71">
        <v>1487.0660000000003</v>
      </c>
      <c r="G71">
        <v>25790.99</v>
      </c>
      <c r="H71">
        <v>2701.7379999999998</v>
      </c>
      <c r="J71">
        <v>0.41</v>
      </c>
      <c r="K71">
        <v>7.0000000000000007E-2</v>
      </c>
      <c r="L71">
        <v>0.28000000000000003</v>
      </c>
    </row>
    <row r="72" spans="3:12" x14ac:dyDescent="0.25">
      <c r="C72">
        <v>20933.36</v>
      </c>
      <c r="D72">
        <v>2282.5300000000002</v>
      </c>
      <c r="E72">
        <v>11153.416000000003</v>
      </c>
      <c r="F72">
        <v>1537.106</v>
      </c>
      <c r="G72">
        <v>25738.051999999996</v>
      </c>
      <c r="H72">
        <v>2883.9700000000012</v>
      </c>
      <c r="J72">
        <v>0.37</v>
      </c>
      <c r="K72">
        <v>0.1</v>
      </c>
      <c r="L72">
        <v>0.28000000000000003</v>
      </c>
    </row>
    <row r="73" spans="3:12" x14ac:dyDescent="0.25">
      <c r="C73">
        <v>20964.509999999998</v>
      </c>
      <c r="D73">
        <v>2451.17</v>
      </c>
      <c r="E73">
        <v>10817.143999999997</v>
      </c>
      <c r="F73">
        <v>1519.1440000000005</v>
      </c>
      <c r="G73">
        <v>25597.052000000011</v>
      </c>
      <c r="H73">
        <v>2642.1079999999997</v>
      </c>
      <c r="J73">
        <v>0.39</v>
      </c>
      <c r="K73">
        <v>0.06</v>
      </c>
      <c r="L73">
        <v>0.28000000000000003</v>
      </c>
    </row>
    <row r="74" spans="3:12" x14ac:dyDescent="0.25">
      <c r="C74">
        <v>20858.77</v>
      </c>
      <c r="D74">
        <v>2323.04</v>
      </c>
      <c r="E74">
        <v>10699.251999999997</v>
      </c>
      <c r="F74">
        <v>1494.4159999999997</v>
      </c>
      <c r="G74">
        <v>25617.46</v>
      </c>
      <c r="H74">
        <v>2885.4040000000014</v>
      </c>
      <c r="J74">
        <v>0.37</v>
      </c>
      <c r="K74">
        <v>0.08</v>
      </c>
      <c r="L74">
        <v>0.28000000000000003</v>
      </c>
    </row>
    <row r="75" spans="3:12" x14ac:dyDescent="0.25">
      <c r="C75">
        <v>21509.759999999998</v>
      </c>
      <c r="D75">
        <v>2331.13</v>
      </c>
      <c r="E75">
        <v>10798.883999999998</v>
      </c>
      <c r="F75">
        <v>1802.8719999999998</v>
      </c>
      <c r="G75">
        <v>25668.872000000007</v>
      </c>
      <c r="H75">
        <v>3057.8720000000008</v>
      </c>
      <c r="J75">
        <v>0.37</v>
      </c>
      <c r="K75">
        <v>0.1</v>
      </c>
      <c r="L75">
        <v>0.28000000000000003</v>
      </c>
    </row>
    <row r="76" spans="3:12" x14ac:dyDescent="0.25">
      <c r="C76">
        <v>21350.34</v>
      </c>
      <c r="D76">
        <v>2347.92</v>
      </c>
      <c r="E76">
        <v>10909.615999999998</v>
      </c>
      <c r="F76">
        <v>1479.3399999999995</v>
      </c>
      <c r="G76">
        <v>25715.508000000009</v>
      </c>
      <c r="H76">
        <v>2977.88</v>
      </c>
      <c r="J76">
        <v>0.37</v>
      </c>
      <c r="K76">
        <v>0.06</v>
      </c>
      <c r="L76">
        <v>0.28000000000000003</v>
      </c>
    </row>
    <row r="77" spans="3:12" x14ac:dyDescent="0.25">
      <c r="C77">
        <v>21637.17</v>
      </c>
      <c r="D77">
        <v>2155.0100000000002</v>
      </c>
      <c r="E77">
        <v>10903.784000000003</v>
      </c>
      <c r="F77">
        <v>1401.8759999999997</v>
      </c>
      <c r="G77">
        <v>25585.219999999994</v>
      </c>
      <c r="H77">
        <v>2863.195999999999</v>
      </c>
      <c r="J77">
        <v>0.35</v>
      </c>
      <c r="K77">
        <v>0.04</v>
      </c>
      <c r="L77">
        <v>0.28000000000000003</v>
      </c>
    </row>
    <row r="78" spans="3:12" x14ac:dyDescent="0.25">
      <c r="C78">
        <v>22133.85</v>
      </c>
      <c r="D78">
        <v>2451.3000000000002</v>
      </c>
      <c r="E78">
        <v>11046.191999999997</v>
      </c>
      <c r="F78">
        <v>1642.8120000000001</v>
      </c>
      <c r="G78">
        <v>25523.196</v>
      </c>
      <c r="H78">
        <v>2876.6880000000006</v>
      </c>
      <c r="J78">
        <v>0.37</v>
      </c>
      <c r="K78">
        <v>0.06</v>
      </c>
      <c r="L78">
        <v>0.28000000000000003</v>
      </c>
    </row>
    <row r="79" spans="3:12" x14ac:dyDescent="0.25">
      <c r="C79">
        <v>22476.97</v>
      </c>
      <c r="D79">
        <v>2761</v>
      </c>
      <c r="E79">
        <v>11135.011999999999</v>
      </c>
      <c r="F79">
        <v>1496.64</v>
      </c>
      <c r="G79">
        <v>25990.971999999998</v>
      </c>
      <c r="H79">
        <v>3039.8639999999996</v>
      </c>
      <c r="J79">
        <v>0.38</v>
      </c>
      <c r="K79">
        <v>0.09</v>
      </c>
      <c r="L79">
        <v>0.27</v>
      </c>
    </row>
    <row r="80" spans="3:12" x14ac:dyDescent="0.25">
      <c r="C80">
        <v>22177.759999999998</v>
      </c>
      <c r="D80">
        <v>2747.37</v>
      </c>
      <c r="E80">
        <v>11290.586000000003</v>
      </c>
      <c r="F80">
        <v>1569.9940000000006</v>
      </c>
      <c r="G80">
        <v>26428.441999999995</v>
      </c>
      <c r="H80">
        <v>3047.9059999999999</v>
      </c>
      <c r="J80">
        <v>0.4</v>
      </c>
      <c r="K80">
        <v>0.04</v>
      </c>
      <c r="L80">
        <v>0.27</v>
      </c>
    </row>
    <row r="81" spans="3:12" x14ac:dyDescent="0.25">
      <c r="C81">
        <v>22064.07</v>
      </c>
      <c r="D81">
        <v>2262.61</v>
      </c>
      <c r="E81">
        <v>11402.710000000006</v>
      </c>
      <c r="F81">
        <v>1676.736000000001</v>
      </c>
      <c r="G81">
        <v>26478.766</v>
      </c>
      <c r="H81">
        <v>2955.9319999999989</v>
      </c>
      <c r="J81">
        <v>0.38</v>
      </c>
      <c r="K81">
        <v>0.12</v>
      </c>
      <c r="L81">
        <v>0.27</v>
      </c>
    </row>
    <row r="82" spans="3:12" x14ac:dyDescent="0.25">
      <c r="C82">
        <v>22078.22</v>
      </c>
      <c r="D82">
        <v>2887.61</v>
      </c>
      <c r="E82">
        <v>11888.903999999999</v>
      </c>
      <c r="F82">
        <v>1626.0340000000003</v>
      </c>
      <c r="G82">
        <v>26838.468000000012</v>
      </c>
      <c r="H82">
        <v>2934.1059999999998</v>
      </c>
      <c r="J82">
        <v>0.43</v>
      </c>
      <c r="K82">
        <v>0.13</v>
      </c>
      <c r="L82">
        <v>0.28000000000000003</v>
      </c>
    </row>
    <row r="83" spans="3:12" x14ac:dyDescent="0.25">
      <c r="C83">
        <v>22263.51</v>
      </c>
      <c r="D83">
        <v>2126.13</v>
      </c>
      <c r="E83">
        <v>11967.632000000001</v>
      </c>
      <c r="F83">
        <v>1757.5079999999998</v>
      </c>
      <c r="G83">
        <v>26969.188000000002</v>
      </c>
      <c r="H83">
        <v>3071.1960000000017</v>
      </c>
      <c r="J83">
        <v>0.43</v>
      </c>
      <c r="K83">
        <v>0.08</v>
      </c>
      <c r="L83">
        <v>0.28000000000000003</v>
      </c>
    </row>
    <row r="84" spans="3:12" x14ac:dyDescent="0.25">
      <c r="C84">
        <v>22335.75</v>
      </c>
      <c r="D84">
        <v>2013.42</v>
      </c>
      <c r="E84">
        <v>11967.784</v>
      </c>
      <c r="F84">
        <v>1706.7559999999994</v>
      </c>
      <c r="G84">
        <v>27357.600000000009</v>
      </c>
      <c r="H84">
        <v>3077.7759999999998</v>
      </c>
      <c r="J84">
        <v>0.41</v>
      </c>
      <c r="K84">
        <v>0.08</v>
      </c>
      <c r="L84">
        <v>0.28000000000000003</v>
      </c>
    </row>
    <row r="85" spans="3:12" x14ac:dyDescent="0.25">
      <c r="C85">
        <v>22401.3</v>
      </c>
      <c r="D85">
        <v>2423.65</v>
      </c>
      <c r="E85">
        <v>12109.803999999996</v>
      </c>
      <c r="F85">
        <v>1601.4479999999999</v>
      </c>
      <c r="G85">
        <v>27411.423999999999</v>
      </c>
      <c r="H85">
        <v>3176.5800000000004</v>
      </c>
      <c r="J85">
        <v>0.43</v>
      </c>
      <c r="K85">
        <v>0.08</v>
      </c>
      <c r="L85">
        <v>0.28000000000000003</v>
      </c>
    </row>
    <row r="86" spans="3:12" x14ac:dyDescent="0.25">
      <c r="C86">
        <v>21953.35</v>
      </c>
      <c r="D86">
        <v>2809.67</v>
      </c>
      <c r="E86">
        <v>11778.868000000008</v>
      </c>
      <c r="F86">
        <v>1572.6000000000017</v>
      </c>
      <c r="G86">
        <v>27660.248000000003</v>
      </c>
      <c r="H86">
        <v>2925.06</v>
      </c>
      <c r="J86">
        <v>0.39</v>
      </c>
      <c r="K86">
        <v>0.1</v>
      </c>
      <c r="L86">
        <v>0.28000000000000003</v>
      </c>
    </row>
    <row r="87" spans="3:12" x14ac:dyDescent="0.25">
      <c r="C87">
        <v>22031.56</v>
      </c>
      <c r="D87">
        <v>2374.09</v>
      </c>
      <c r="E87">
        <v>11600.930000000002</v>
      </c>
      <c r="F87">
        <v>1725.7300000000005</v>
      </c>
      <c r="G87">
        <v>27631.921999999988</v>
      </c>
      <c r="H87">
        <v>3093.0220000000008</v>
      </c>
      <c r="J87">
        <v>0.38</v>
      </c>
      <c r="K87">
        <v>0.09</v>
      </c>
      <c r="L87">
        <v>0.28999999999999998</v>
      </c>
    </row>
    <row r="88" spans="3:12" x14ac:dyDescent="0.25">
      <c r="C88">
        <v>21765.599999999999</v>
      </c>
      <c r="D88">
        <v>2455.42</v>
      </c>
      <c r="E88">
        <v>11609.240000000007</v>
      </c>
      <c r="F88">
        <v>1674.1580000000001</v>
      </c>
      <c r="G88">
        <v>27859.575999999997</v>
      </c>
      <c r="H88">
        <v>3121.3020000000006</v>
      </c>
      <c r="J88">
        <v>0.36</v>
      </c>
      <c r="K88">
        <v>0.12</v>
      </c>
      <c r="L88">
        <v>0.27</v>
      </c>
    </row>
    <row r="89" spans="3:12" x14ac:dyDescent="0.25">
      <c r="C89">
        <v>22324.09</v>
      </c>
      <c r="D89">
        <v>2447.5500000000002</v>
      </c>
      <c r="E89">
        <v>11527.928000000005</v>
      </c>
      <c r="F89">
        <v>1586.475999999999</v>
      </c>
      <c r="G89">
        <v>27693.988000000008</v>
      </c>
      <c r="H89">
        <v>2805.02</v>
      </c>
      <c r="J89">
        <v>0.39</v>
      </c>
      <c r="K89">
        <v>0.13</v>
      </c>
      <c r="L89">
        <v>0.28000000000000003</v>
      </c>
    </row>
    <row r="90" spans="3:12" x14ac:dyDescent="0.25">
      <c r="C90">
        <v>22618.7</v>
      </c>
      <c r="D90">
        <v>2895.25</v>
      </c>
      <c r="E90">
        <v>11421.821999999996</v>
      </c>
      <c r="F90">
        <v>1417.0820000000008</v>
      </c>
      <c r="G90">
        <v>27850.181999999993</v>
      </c>
      <c r="H90">
        <v>2710.6300000000006</v>
      </c>
      <c r="J90">
        <v>0.38</v>
      </c>
      <c r="K90">
        <v>0.09</v>
      </c>
      <c r="L90">
        <v>0.27</v>
      </c>
    </row>
    <row r="91" spans="3:12" x14ac:dyDescent="0.25">
      <c r="C91">
        <v>22607.21</v>
      </c>
      <c r="D91">
        <v>3054.63</v>
      </c>
      <c r="E91">
        <v>11691.754000000001</v>
      </c>
      <c r="F91">
        <v>1687.4879999999994</v>
      </c>
      <c r="G91">
        <v>27856.486000000001</v>
      </c>
      <c r="H91">
        <v>3016.3920000000007</v>
      </c>
      <c r="J91">
        <v>0.37</v>
      </c>
      <c r="K91">
        <v>0.09</v>
      </c>
      <c r="L91">
        <v>0.28000000000000003</v>
      </c>
    </row>
    <row r="92" spans="3:12" x14ac:dyDescent="0.25">
      <c r="C92">
        <v>23492.7</v>
      </c>
      <c r="D92">
        <v>2448.87</v>
      </c>
      <c r="E92">
        <v>11595.196000000002</v>
      </c>
      <c r="F92">
        <v>1670.6700000000003</v>
      </c>
      <c r="G92">
        <v>27928.520000000015</v>
      </c>
      <c r="H92">
        <v>2933.5339999999992</v>
      </c>
      <c r="J92">
        <v>0.38</v>
      </c>
      <c r="K92">
        <v>0.09</v>
      </c>
      <c r="L92">
        <v>0.27</v>
      </c>
    </row>
    <row r="93" spans="3:12" x14ac:dyDescent="0.25">
      <c r="C93">
        <v>23680.49</v>
      </c>
      <c r="D93">
        <v>2846.15</v>
      </c>
      <c r="E93">
        <v>11842.838</v>
      </c>
      <c r="F93">
        <v>1718.7940000000006</v>
      </c>
      <c r="G93">
        <v>27916.714000000004</v>
      </c>
      <c r="H93">
        <v>3205.601999999999</v>
      </c>
      <c r="J93">
        <v>0.36</v>
      </c>
      <c r="K93">
        <v>0.04</v>
      </c>
      <c r="L93">
        <v>0.27</v>
      </c>
    </row>
    <row r="94" spans="3:12" x14ac:dyDescent="0.25">
      <c r="C94">
        <v>23268.05</v>
      </c>
      <c r="D94">
        <v>2489.7600000000002</v>
      </c>
      <c r="E94">
        <v>11787.497999999998</v>
      </c>
      <c r="F94">
        <v>1744.9119999999998</v>
      </c>
      <c r="G94">
        <v>27866.169999999987</v>
      </c>
      <c r="H94">
        <v>3333.2080000000001</v>
      </c>
      <c r="J94">
        <v>0.34</v>
      </c>
      <c r="K94">
        <v>0.08</v>
      </c>
      <c r="L94">
        <v>0.27</v>
      </c>
    </row>
    <row r="95" spans="3:12" x14ac:dyDescent="0.25">
      <c r="C95">
        <v>23132.55</v>
      </c>
      <c r="D95">
        <v>3019.14</v>
      </c>
      <c r="E95">
        <v>11582.549999999997</v>
      </c>
      <c r="F95">
        <v>1515.3600000000006</v>
      </c>
      <c r="G95">
        <v>27557.517999999996</v>
      </c>
      <c r="H95">
        <v>3057.88</v>
      </c>
      <c r="J95">
        <v>0.35</v>
      </c>
      <c r="K95">
        <v>0.11</v>
      </c>
      <c r="L95">
        <v>0.28000000000000003</v>
      </c>
    </row>
    <row r="96" spans="3:12" x14ac:dyDescent="0.25">
      <c r="C96">
        <v>22844.93</v>
      </c>
      <c r="D96">
        <v>1950.46</v>
      </c>
      <c r="E96">
        <v>11469.512000000002</v>
      </c>
      <c r="F96">
        <v>1822.6539999999995</v>
      </c>
      <c r="G96">
        <v>27249.771999999983</v>
      </c>
      <c r="H96">
        <v>2839.541999999999</v>
      </c>
      <c r="J96">
        <v>0.38</v>
      </c>
      <c r="K96">
        <v>7.0000000000000007E-2</v>
      </c>
      <c r="L96">
        <v>0.28999999999999998</v>
      </c>
    </row>
    <row r="97" spans="3:12" x14ac:dyDescent="0.25">
      <c r="C97">
        <v>23249.61</v>
      </c>
      <c r="D97">
        <v>2349.4</v>
      </c>
      <c r="E97">
        <v>11668.409999999996</v>
      </c>
      <c r="F97">
        <v>1677.0860000000007</v>
      </c>
      <c r="G97">
        <v>27141.518000000007</v>
      </c>
      <c r="H97">
        <v>3097.8700000000013</v>
      </c>
      <c r="J97">
        <v>0.37</v>
      </c>
      <c r="K97">
        <v>0.09</v>
      </c>
      <c r="L97">
        <v>0.28000000000000003</v>
      </c>
    </row>
    <row r="98" spans="3:12" x14ac:dyDescent="0.25">
      <c r="C98">
        <v>23129.7</v>
      </c>
      <c r="D98">
        <v>2676.01</v>
      </c>
      <c r="E98">
        <v>11888.188000000002</v>
      </c>
      <c r="F98">
        <v>1734.1379999999992</v>
      </c>
      <c r="G98">
        <v>27630.695999999985</v>
      </c>
      <c r="H98">
        <v>3300.8139999999999</v>
      </c>
      <c r="J98">
        <v>0.35</v>
      </c>
      <c r="K98">
        <v>0.06</v>
      </c>
      <c r="L98">
        <v>0.28000000000000003</v>
      </c>
    </row>
    <row r="99" spans="3:12" x14ac:dyDescent="0.25">
      <c r="C99">
        <v>23331.99</v>
      </c>
      <c r="D99">
        <v>2818.69</v>
      </c>
      <c r="E99">
        <v>11767.889999999992</v>
      </c>
      <c r="F99">
        <v>1412.5620000000001</v>
      </c>
      <c r="G99">
        <v>27847.265999999989</v>
      </c>
      <c r="H99">
        <v>2858.3579999999993</v>
      </c>
      <c r="J99">
        <v>0.38</v>
      </c>
      <c r="K99">
        <v>7.0000000000000007E-2</v>
      </c>
      <c r="L99">
        <v>0.28999999999999998</v>
      </c>
    </row>
    <row r="100" spans="3:12" x14ac:dyDescent="0.25">
      <c r="C100">
        <v>22975.75</v>
      </c>
      <c r="D100">
        <v>2527.04</v>
      </c>
      <c r="E100">
        <v>11793.765999999994</v>
      </c>
      <c r="F100">
        <v>1585.2920000000006</v>
      </c>
      <c r="G100">
        <v>27900.025999999998</v>
      </c>
      <c r="H100">
        <v>3194.7439999999997</v>
      </c>
      <c r="J100">
        <v>0.35</v>
      </c>
      <c r="K100">
        <v>0.11</v>
      </c>
      <c r="L100">
        <v>0.28000000000000003</v>
      </c>
    </row>
    <row r="101" spans="3:12" x14ac:dyDescent="0.25">
      <c r="C101">
        <v>23425.58</v>
      </c>
      <c r="D101">
        <v>2378.71</v>
      </c>
      <c r="E101">
        <v>12030.034000000001</v>
      </c>
      <c r="F101">
        <v>1651.1840000000002</v>
      </c>
      <c r="G101">
        <v>28054.593999999986</v>
      </c>
      <c r="H101">
        <v>3103.3400000000006</v>
      </c>
      <c r="J101">
        <v>0.33</v>
      </c>
      <c r="K101">
        <v>0.1</v>
      </c>
      <c r="L101">
        <v>0.28000000000000003</v>
      </c>
    </row>
    <row r="102" spans="3:12" x14ac:dyDescent="0.25">
      <c r="C102">
        <v>22861.41</v>
      </c>
      <c r="D102">
        <v>2706.51</v>
      </c>
      <c r="E102">
        <v>11985.008</v>
      </c>
      <c r="F102">
        <v>1549.4659999999997</v>
      </c>
      <c r="G102">
        <v>28121.363999999998</v>
      </c>
      <c r="H102">
        <v>2941.7460000000005</v>
      </c>
      <c r="J102">
        <v>0.37</v>
      </c>
      <c r="K102">
        <v>0.08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8C00-7D32-4597-B36A-1630D2F415E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4367.6000000000004</v>
      </c>
      <c r="C3">
        <v>4902.5999999999995</v>
      </c>
      <c r="D3">
        <v>2255.4</v>
      </c>
      <c r="E3">
        <v>1924.4</v>
      </c>
      <c r="F3">
        <v>5313.2</v>
      </c>
      <c r="G3">
        <v>3616.6000000000004</v>
      </c>
      <c r="H3">
        <v>4667.8</v>
      </c>
      <c r="I3">
        <v>4624.8</v>
      </c>
      <c r="J3">
        <v>6180.4000000000005</v>
      </c>
      <c r="K3">
        <v>1877.0000000000002</v>
      </c>
      <c r="L3">
        <v>2446.6</v>
      </c>
      <c r="M3">
        <v>5195.8</v>
      </c>
      <c r="N3">
        <v>1876.6000000000001</v>
      </c>
      <c r="O3">
        <v>6103.2</v>
      </c>
      <c r="P3">
        <v>2401</v>
      </c>
      <c r="Q3">
        <v>5283.7999999999993</v>
      </c>
      <c r="R3">
        <v>5023</v>
      </c>
      <c r="S3">
        <v>2302.8000000000002</v>
      </c>
      <c r="T3">
        <v>3905</v>
      </c>
      <c r="U3">
        <v>3353.8</v>
      </c>
      <c r="V3">
        <v>4272.6000000000004</v>
      </c>
      <c r="W3">
        <v>3310</v>
      </c>
      <c r="X3">
        <v>1030.4000000000001</v>
      </c>
      <c r="Y3">
        <v>1191.8</v>
      </c>
      <c r="Z3">
        <v>6109.4000000000005</v>
      </c>
      <c r="AA3">
        <v>5901.2</v>
      </c>
      <c r="AB3">
        <v>5366</v>
      </c>
      <c r="AC3">
        <v>3.2</v>
      </c>
      <c r="AD3">
        <v>2759.2</v>
      </c>
      <c r="AE3">
        <v>5722.7999999999993</v>
      </c>
      <c r="AF3">
        <v>2376</v>
      </c>
      <c r="AG3">
        <v>3490.6</v>
      </c>
      <c r="AH3">
        <v>6198.4</v>
      </c>
      <c r="AI3">
        <v>4788.3999999999996</v>
      </c>
      <c r="AJ3">
        <v>2419.6</v>
      </c>
      <c r="AK3">
        <v>4661.9999999999991</v>
      </c>
      <c r="AL3">
        <v>6215.2</v>
      </c>
      <c r="AM3">
        <v>3595.2</v>
      </c>
      <c r="AN3">
        <v>2623</v>
      </c>
      <c r="AO3">
        <v>4587</v>
      </c>
      <c r="AP3">
        <v>3248.2000000000003</v>
      </c>
      <c r="AQ3">
        <v>933.2</v>
      </c>
      <c r="AR3">
        <v>2011.8000000000002</v>
      </c>
      <c r="AS3">
        <v>4285.4000000000005</v>
      </c>
      <c r="AT3">
        <v>4449.4000000000005</v>
      </c>
      <c r="AU3">
        <v>5085.7999999999993</v>
      </c>
      <c r="AV3">
        <v>4842.6000000000004</v>
      </c>
      <c r="AW3">
        <v>1660.2</v>
      </c>
      <c r="AX3">
        <v>5221.6000000000004</v>
      </c>
      <c r="AY3">
        <v>1641</v>
      </c>
      <c r="AZ3">
        <v>1344.4</v>
      </c>
      <c r="BA3">
        <v>4312</v>
      </c>
      <c r="BB3">
        <v>3473.4</v>
      </c>
      <c r="BC3">
        <v>3665.2000000000003</v>
      </c>
      <c r="BD3">
        <v>1608</v>
      </c>
      <c r="BE3">
        <v>853.6</v>
      </c>
      <c r="BF3">
        <v>4786</v>
      </c>
      <c r="BG3">
        <v>4144.2</v>
      </c>
      <c r="BH3">
        <v>2777</v>
      </c>
      <c r="BI3">
        <v>4567.1999999999989</v>
      </c>
      <c r="BJ3">
        <v>6107.6</v>
      </c>
      <c r="BK3">
        <v>8025.5999999999995</v>
      </c>
      <c r="BL3">
        <v>3729.8</v>
      </c>
      <c r="BM3">
        <v>4580.6000000000004</v>
      </c>
      <c r="BN3">
        <v>807</v>
      </c>
      <c r="BO3">
        <v>4817</v>
      </c>
      <c r="BP3">
        <v>3496</v>
      </c>
      <c r="BQ3">
        <v>2130.8000000000002</v>
      </c>
      <c r="BR3">
        <v>3922.8</v>
      </c>
      <c r="BS3">
        <v>3132.8</v>
      </c>
      <c r="BT3">
        <v>3300.4000000000005</v>
      </c>
      <c r="BU3">
        <v>1750.4</v>
      </c>
      <c r="BV3">
        <v>7677.6</v>
      </c>
      <c r="BW3">
        <v>814.59999999999991</v>
      </c>
      <c r="BX3">
        <v>5005.8</v>
      </c>
      <c r="BY3">
        <v>4496.2</v>
      </c>
      <c r="BZ3">
        <v>2779</v>
      </c>
      <c r="CA3">
        <v>1712.8000000000002</v>
      </c>
      <c r="CB3">
        <v>2892.4</v>
      </c>
      <c r="CC3">
        <v>1348.9999999999998</v>
      </c>
      <c r="CD3">
        <v>3521.2</v>
      </c>
      <c r="CE3">
        <v>3073.3999999999996</v>
      </c>
      <c r="CF3">
        <v>6303</v>
      </c>
      <c r="CG3">
        <v>2149.4</v>
      </c>
      <c r="CH3">
        <v>4081.6</v>
      </c>
      <c r="CI3">
        <v>2337.8000000000002</v>
      </c>
      <c r="CJ3">
        <v>873.4</v>
      </c>
      <c r="CK3">
        <v>4456.5999999999995</v>
      </c>
      <c r="CL3">
        <v>3523.8</v>
      </c>
      <c r="CM3">
        <v>1180.1999999999998</v>
      </c>
      <c r="CN3">
        <v>2342.7999999999997</v>
      </c>
      <c r="CO3">
        <v>1888.8</v>
      </c>
      <c r="CP3">
        <v>1594</v>
      </c>
      <c r="CQ3">
        <v>2762.3999999999996</v>
      </c>
      <c r="CR3">
        <v>7918.7999999999993</v>
      </c>
      <c r="CS3">
        <v>5361</v>
      </c>
      <c r="CT3">
        <v>2778</v>
      </c>
      <c r="CU3">
        <v>2854</v>
      </c>
      <c r="CV3">
        <v>2538</v>
      </c>
      <c r="CW3">
        <v>2049.7999999999997</v>
      </c>
      <c r="CY3">
        <f t="shared" si="0"/>
        <v>3552.6980000000003</v>
      </c>
      <c r="CZ3">
        <f t="shared" si="1"/>
        <v>3552.6980000000003</v>
      </c>
    </row>
    <row r="4" spans="1:104" x14ac:dyDescent="0.25">
      <c r="B4">
        <v>655</v>
      </c>
      <c r="C4">
        <v>1892.2</v>
      </c>
      <c r="D4">
        <v>5460.9999999999991</v>
      </c>
      <c r="E4">
        <v>2991.8</v>
      </c>
      <c r="F4">
        <v>2581.6</v>
      </c>
      <c r="G4">
        <v>82</v>
      </c>
      <c r="H4">
        <v>3400.6</v>
      </c>
      <c r="I4">
        <v>2390.4</v>
      </c>
      <c r="J4">
        <v>6945.8</v>
      </c>
      <c r="K4">
        <v>1123.2</v>
      </c>
      <c r="L4">
        <v>5176.2</v>
      </c>
      <c r="M4">
        <v>4565</v>
      </c>
      <c r="N4">
        <v>2977.4</v>
      </c>
      <c r="O4">
        <v>6394.2</v>
      </c>
      <c r="P4">
        <v>5514.4000000000005</v>
      </c>
      <c r="Q4">
        <v>2617.2000000000003</v>
      </c>
      <c r="R4">
        <v>2525</v>
      </c>
      <c r="S4">
        <v>2712.8</v>
      </c>
      <c r="T4">
        <v>5020.5999999999995</v>
      </c>
      <c r="U4">
        <v>1986.3999999999999</v>
      </c>
      <c r="V4">
        <v>2253.2000000000003</v>
      </c>
      <c r="W4">
        <v>5419.2</v>
      </c>
      <c r="X4">
        <v>1592.6000000000001</v>
      </c>
      <c r="Y4">
        <v>2551</v>
      </c>
      <c r="Z4">
        <v>1956.4</v>
      </c>
      <c r="AA4">
        <v>4565.4000000000005</v>
      </c>
      <c r="AB4">
        <v>5318.2000000000007</v>
      </c>
      <c r="AC4">
        <v>3066.6</v>
      </c>
      <c r="AD4">
        <v>4416.2</v>
      </c>
      <c r="AE4">
        <v>3189.2000000000003</v>
      </c>
      <c r="AF4">
        <v>6215.8000000000011</v>
      </c>
      <c r="AG4">
        <v>1060.8000000000002</v>
      </c>
      <c r="AH4">
        <v>1852.8</v>
      </c>
      <c r="AI4">
        <v>4523</v>
      </c>
      <c r="AJ4">
        <v>4996</v>
      </c>
      <c r="AK4">
        <v>4313</v>
      </c>
      <c r="AL4">
        <v>5903.4000000000005</v>
      </c>
      <c r="AM4">
        <v>3172.4</v>
      </c>
      <c r="AN4">
        <v>1713.8000000000002</v>
      </c>
      <c r="AO4">
        <v>1527</v>
      </c>
      <c r="AP4">
        <v>2408.3999999999996</v>
      </c>
      <c r="AQ4">
        <v>3917.0000000000005</v>
      </c>
      <c r="AR4">
        <v>2084</v>
      </c>
      <c r="AS4">
        <v>2090</v>
      </c>
      <c r="AT4">
        <v>1306.4000000000001</v>
      </c>
      <c r="AU4">
        <v>3223.6</v>
      </c>
      <c r="AV4">
        <v>2311.8000000000002</v>
      </c>
      <c r="AW4">
        <v>3539.8</v>
      </c>
      <c r="AX4">
        <v>3983.7999999999997</v>
      </c>
      <c r="AY4">
        <v>3998.8</v>
      </c>
      <c r="AZ4">
        <v>4701.2</v>
      </c>
      <c r="BA4">
        <v>2950.4</v>
      </c>
      <c r="BB4">
        <v>4295.4000000000005</v>
      </c>
      <c r="BC4">
        <v>1525.9999999999998</v>
      </c>
      <c r="BD4">
        <v>1070.8</v>
      </c>
      <c r="BE4">
        <v>4721.3999999999996</v>
      </c>
      <c r="BF4">
        <v>2713</v>
      </c>
      <c r="BG4">
        <v>3929.8</v>
      </c>
      <c r="BH4">
        <v>3617.8</v>
      </c>
      <c r="BI4">
        <v>2522</v>
      </c>
      <c r="BJ4">
        <v>5071</v>
      </c>
      <c r="BK4">
        <v>1881.6000000000001</v>
      </c>
      <c r="BL4">
        <v>84</v>
      </c>
      <c r="BM4">
        <v>3510.8</v>
      </c>
      <c r="BN4">
        <v>5215.5999999999995</v>
      </c>
      <c r="BO4">
        <v>4294</v>
      </c>
      <c r="BP4">
        <v>3958.2</v>
      </c>
      <c r="BQ4">
        <v>2661.4</v>
      </c>
      <c r="BR4">
        <v>1439.8000000000002</v>
      </c>
      <c r="BS4">
        <v>4242.2</v>
      </c>
      <c r="BT4">
        <v>1345</v>
      </c>
      <c r="BU4">
        <v>5049.3999999999996</v>
      </c>
      <c r="BV4">
        <v>2923.8</v>
      </c>
      <c r="BW4">
        <v>2865.3999999999996</v>
      </c>
      <c r="BX4">
        <v>5420.2000000000007</v>
      </c>
      <c r="BY4">
        <v>2933</v>
      </c>
      <c r="BZ4">
        <v>5308</v>
      </c>
      <c r="CA4">
        <v>3476</v>
      </c>
      <c r="CB4">
        <v>3628.4</v>
      </c>
      <c r="CC4">
        <v>5289</v>
      </c>
      <c r="CD4">
        <v>5340</v>
      </c>
      <c r="CE4">
        <v>5603.0000000000009</v>
      </c>
      <c r="CF4">
        <v>4162.7999999999993</v>
      </c>
      <c r="CG4">
        <v>4056.4</v>
      </c>
      <c r="CH4">
        <v>3249.3999999999996</v>
      </c>
      <c r="CI4">
        <v>3018.8</v>
      </c>
      <c r="CJ4">
        <v>1794.6000000000001</v>
      </c>
      <c r="CK4">
        <v>1532</v>
      </c>
      <c r="CL4">
        <v>2482.5999999999995</v>
      </c>
      <c r="CM4">
        <v>3929.4</v>
      </c>
      <c r="CN4">
        <v>703.80000000000007</v>
      </c>
      <c r="CO4">
        <v>2120.6</v>
      </c>
      <c r="CP4">
        <v>4408.6000000000004</v>
      </c>
      <c r="CQ4">
        <v>3736.6</v>
      </c>
      <c r="CR4">
        <v>3847.9999999999995</v>
      </c>
      <c r="CS4">
        <v>3456.2000000000003</v>
      </c>
      <c r="CT4">
        <v>1765.4</v>
      </c>
      <c r="CU4">
        <v>5313.4000000000005</v>
      </c>
      <c r="CV4">
        <v>5020.8</v>
      </c>
      <c r="CW4">
        <v>3469.9999999999995</v>
      </c>
      <c r="CY4">
        <f t="shared" si="0"/>
        <v>3371.3939999999984</v>
      </c>
      <c r="CZ4">
        <f t="shared" si="1"/>
        <v>3371.3939999999984</v>
      </c>
    </row>
    <row r="5" spans="1:104" x14ac:dyDescent="0.25">
      <c r="B5">
        <v>2078.8000000000002</v>
      </c>
      <c r="C5">
        <v>1240.2</v>
      </c>
      <c r="D5">
        <v>7485.9999999999991</v>
      </c>
      <c r="E5">
        <v>4757.2000000000007</v>
      </c>
      <c r="F5">
        <v>3088.4</v>
      </c>
      <c r="G5">
        <v>2876.2000000000003</v>
      </c>
      <c r="H5">
        <v>3744</v>
      </c>
      <c r="I5">
        <v>2373.8000000000002</v>
      </c>
      <c r="J5">
        <v>3659.4</v>
      </c>
      <c r="K5">
        <v>6023.2</v>
      </c>
      <c r="L5">
        <v>3319.6</v>
      </c>
      <c r="M5">
        <v>3445.3999999999996</v>
      </c>
      <c r="N5">
        <v>2596.8000000000002</v>
      </c>
      <c r="O5">
        <v>3050.8</v>
      </c>
      <c r="P5">
        <v>2260.6000000000004</v>
      </c>
      <c r="Q5">
        <v>2426.1999999999998</v>
      </c>
      <c r="R5">
        <v>4013</v>
      </c>
      <c r="S5">
        <v>1147.4000000000001</v>
      </c>
      <c r="T5">
        <v>2938</v>
      </c>
      <c r="U5">
        <v>857.59999999999991</v>
      </c>
      <c r="V5">
        <v>5380</v>
      </c>
      <c r="W5">
        <v>7391.2</v>
      </c>
      <c r="X5">
        <v>1913.8000000000002</v>
      </c>
      <c r="Y5">
        <v>732.8</v>
      </c>
      <c r="Z5">
        <v>4771.6000000000004</v>
      </c>
      <c r="AA5">
        <v>2212.4</v>
      </c>
      <c r="AB5">
        <v>3953.8</v>
      </c>
      <c r="AC5">
        <v>2953.6</v>
      </c>
      <c r="AD5">
        <v>1846.8000000000002</v>
      </c>
      <c r="AE5">
        <v>4846.8</v>
      </c>
      <c r="AF5">
        <v>726</v>
      </c>
      <c r="AG5">
        <v>3171.6</v>
      </c>
      <c r="AH5">
        <v>3195.8</v>
      </c>
      <c r="AI5">
        <v>2436.6</v>
      </c>
      <c r="AJ5">
        <v>2289.8000000000002</v>
      </c>
      <c r="AK5">
        <v>5585.4000000000005</v>
      </c>
      <c r="AL5">
        <v>3373.3999999999996</v>
      </c>
      <c r="AM5">
        <v>1504.1999999999998</v>
      </c>
      <c r="AN5">
        <v>2221.8000000000002</v>
      </c>
      <c r="AO5">
        <v>1685</v>
      </c>
      <c r="AP5">
        <v>2857.2</v>
      </c>
      <c r="AQ5">
        <v>3283.2</v>
      </c>
      <c r="AR5">
        <v>4748.8</v>
      </c>
      <c r="AS5">
        <v>5986</v>
      </c>
      <c r="AT5">
        <v>733</v>
      </c>
      <c r="AU5">
        <v>2774.8</v>
      </c>
      <c r="AV5">
        <v>1959.4</v>
      </c>
      <c r="AW5">
        <v>3435.8</v>
      </c>
      <c r="AX5">
        <v>160.59999999999997</v>
      </c>
      <c r="AY5">
        <v>4041.4</v>
      </c>
      <c r="AZ5">
        <v>4887.2</v>
      </c>
      <c r="BA5">
        <v>2086.7999999999997</v>
      </c>
      <c r="BB5">
        <v>3449.6000000000004</v>
      </c>
      <c r="BC5">
        <v>1371.8000000000002</v>
      </c>
      <c r="BD5">
        <v>2784.2000000000003</v>
      </c>
      <c r="BE5">
        <v>3917.8</v>
      </c>
      <c r="BF5">
        <v>4094.6000000000004</v>
      </c>
      <c r="BG5">
        <v>4896.2</v>
      </c>
      <c r="BH5">
        <v>4858.6000000000004</v>
      </c>
      <c r="BI5">
        <v>5679</v>
      </c>
      <c r="BJ5">
        <v>6821</v>
      </c>
      <c r="BK5">
        <v>3610.2</v>
      </c>
      <c r="BL5">
        <v>2940.4</v>
      </c>
      <c r="BM5">
        <v>5445.4</v>
      </c>
      <c r="BN5">
        <v>4559.6000000000004</v>
      </c>
      <c r="BO5">
        <v>3896.3999999999996</v>
      </c>
      <c r="BP5">
        <v>4046.2</v>
      </c>
      <c r="BQ5">
        <v>3114</v>
      </c>
      <c r="BR5">
        <v>3375.6000000000004</v>
      </c>
      <c r="BS5">
        <v>6020.2000000000007</v>
      </c>
      <c r="BT5">
        <v>4564.4000000000005</v>
      </c>
      <c r="BU5">
        <v>1177.4000000000001</v>
      </c>
      <c r="BV5">
        <v>1417.2000000000003</v>
      </c>
      <c r="BW5">
        <v>2826.8</v>
      </c>
      <c r="BX5">
        <v>5208.2</v>
      </c>
      <c r="BY5">
        <v>797.8</v>
      </c>
      <c r="BZ5">
        <v>4593.5999999999995</v>
      </c>
      <c r="CA5">
        <v>2058</v>
      </c>
      <c r="CB5">
        <v>1718.3999999999999</v>
      </c>
      <c r="CC5">
        <v>2784.4</v>
      </c>
      <c r="CD5">
        <v>4490.5999999999995</v>
      </c>
      <c r="CE5">
        <v>4064.7999999999997</v>
      </c>
      <c r="CF5">
        <v>6205.8</v>
      </c>
      <c r="CG5">
        <v>1329.3999999999999</v>
      </c>
      <c r="CH5">
        <v>3997.8</v>
      </c>
      <c r="CI5">
        <v>2236</v>
      </c>
      <c r="CJ5">
        <v>1148.4000000000001</v>
      </c>
      <c r="CK5">
        <v>2740.6</v>
      </c>
      <c r="CL5">
        <v>499.4</v>
      </c>
      <c r="CM5">
        <v>556.40000000000009</v>
      </c>
      <c r="CN5">
        <v>2492.1999999999998</v>
      </c>
      <c r="CO5">
        <v>3591.6000000000004</v>
      </c>
      <c r="CP5">
        <v>3450.6</v>
      </c>
      <c r="CQ5">
        <v>5034.5999999999995</v>
      </c>
      <c r="CR5">
        <v>7857.2</v>
      </c>
      <c r="CS5">
        <v>2153.5999999999995</v>
      </c>
      <c r="CT5">
        <v>3288.2</v>
      </c>
      <c r="CU5">
        <v>911.40000000000009</v>
      </c>
      <c r="CV5">
        <v>3659.4</v>
      </c>
      <c r="CW5">
        <v>6068</v>
      </c>
      <c r="CY5">
        <f t="shared" si="0"/>
        <v>3303.3220000000001</v>
      </c>
      <c r="CZ5">
        <f t="shared" si="1"/>
        <v>3303.3220000000001</v>
      </c>
    </row>
    <row r="6" spans="1:104" x14ac:dyDescent="0.25">
      <c r="B6">
        <v>715.80000000000007</v>
      </c>
      <c r="C6">
        <v>2023.3999999999999</v>
      </c>
      <c r="D6">
        <v>2606.1999999999998</v>
      </c>
      <c r="E6">
        <v>2847.6</v>
      </c>
      <c r="F6">
        <v>2046.0000000000002</v>
      </c>
      <c r="G6">
        <v>2366.6000000000004</v>
      </c>
      <c r="H6">
        <v>3324</v>
      </c>
      <c r="I6">
        <v>5126.3999999999996</v>
      </c>
      <c r="J6">
        <v>3249.4</v>
      </c>
      <c r="K6">
        <v>1987</v>
      </c>
      <c r="L6">
        <v>2754.2</v>
      </c>
      <c r="M6">
        <v>1543.6</v>
      </c>
      <c r="N6">
        <v>2577</v>
      </c>
      <c r="O6">
        <v>5275</v>
      </c>
      <c r="P6">
        <v>2081.8000000000002</v>
      </c>
      <c r="Q6">
        <v>938.8</v>
      </c>
      <c r="R6">
        <v>4797.6000000000004</v>
      </c>
      <c r="S6">
        <v>1015.1999999999999</v>
      </c>
      <c r="T6">
        <v>2573.1999999999998</v>
      </c>
      <c r="U6">
        <v>4498.8</v>
      </c>
      <c r="V6">
        <v>3346.5999999999995</v>
      </c>
      <c r="W6">
        <v>1714.2</v>
      </c>
      <c r="X6">
        <v>2052</v>
      </c>
      <c r="Y6">
        <v>4072.8000000000006</v>
      </c>
      <c r="Z6">
        <v>2713.6</v>
      </c>
      <c r="AA6">
        <v>2898</v>
      </c>
      <c r="AB6">
        <v>2315.6</v>
      </c>
      <c r="AC6">
        <v>887</v>
      </c>
      <c r="AD6">
        <v>4430.2</v>
      </c>
      <c r="AE6">
        <v>3806.8000000000006</v>
      </c>
      <c r="AF6">
        <v>3568.4</v>
      </c>
      <c r="AG6">
        <v>2570.6000000000004</v>
      </c>
      <c r="AH6">
        <v>1148</v>
      </c>
      <c r="AI6">
        <v>1641.8000000000002</v>
      </c>
      <c r="AJ6">
        <v>4074.2000000000003</v>
      </c>
      <c r="AK6">
        <v>3511.8</v>
      </c>
      <c r="AL6">
        <v>6914</v>
      </c>
      <c r="AM6">
        <v>1975</v>
      </c>
      <c r="AN6">
        <v>2607.1999999999998</v>
      </c>
      <c r="AO6">
        <v>6867.6</v>
      </c>
      <c r="AP6">
        <v>2070</v>
      </c>
      <c r="AQ6">
        <v>3671.4</v>
      </c>
      <c r="AR6">
        <v>3655</v>
      </c>
      <c r="AS6">
        <v>5178.8</v>
      </c>
      <c r="AT6">
        <v>5887.6</v>
      </c>
      <c r="AU6">
        <v>610</v>
      </c>
      <c r="AV6">
        <v>3368.2</v>
      </c>
      <c r="AW6">
        <v>3930.2000000000003</v>
      </c>
      <c r="AX6">
        <v>1590</v>
      </c>
      <c r="AY6">
        <v>5337.2000000000007</v>
      </c>
      <c r="AZ6">
        <v>1728.3999999999999</v>
      </c>
      <c r="BA6">
        <v>4787.6000000000004</v>
      </c>
      <c r="BB6">
        <v>3323.6</v>
      </c>
      <c r="BC6">
        <v>5459</v>
      </c>
      <c r="BD6">
        <v>5127.2</v>
      </c>
      <c r="BE6">
        <v>4005.2000000000003</v>
      </c>
      <c r="BF6">
        <v>2747.3999999999996</v>
      </c>
      <c r="BG6">
        <v>4708.1999999999989</v>
      </c>
      <c r="BH6">
        <v>1630.8</v>
      </c>
      <c r="BI6">
        <v>7176.9999999999991</v>
      </c>
      <c r="BJ6">
        <v>3553.3999999999996</v>
      </c>
      <c r="BK6">
        <v>3525.8</v>
      </c>
      <c r="BL6">
        <v>3458</v>
      </c>
      <c r="BM6">
        <v>3851.2</v>
      </c>
      <c r="BN6">
        <v>1525.2</v>
      </c>
      <c r="BO6">
        <v>4012.8</v>
      </c>
      <c r="BP6">
        <v>4307.2000000000007</v>
      </c>
      <c r="BQ6">
        <v>4414.2</v>
      </c>
      <c r="BR6">
        <v>2192.6</v>
      </c>
      <c r="BS6">
        <v>2901.2</v>
      </c>
      <c r="BT6">
        <v>3870.6</v>
      </c>
      <c r="BU6">
        <v>1695.8</v>
      </c>
      <c r="BV6">
        <v>3037.0000000000005</v>
      </c>
      <c r="BW6">
        <v>2730.9999999999995</v>
      </c>
      <c r="BX6">
        <v>3050.2</v>
      </c>
      <c r="BY6">
        <v>2456.1999999999998</v>
      </c>
      <c r="BZ6">
        <v>420.4</v>
      </c>
      <c r="CA6">
        <v>2107.3999999999996</v>
      </c>
      <c r="CB6">
        <v>1734.4</v>
      </c>
      <c r="CC6">
        <v>2371.6</v>
      </c>
      <c r="CD6">
        <v>5286.6</v>
      </c>
      <c r="CE6">
        <v>1389.2</v>
      </c>
      <c r="CF6">
        <v>3249</v>
      </c>
      <c r="CG6">
        <v>3554.4</v>
      </c>
      <c r="CH6">
        <v>2273.6</v>
      </c>
      <c r="CI6">
        <v>1303</v>
      </c>
      <c r="CJ6">
        <v>1628.2</v>
      </c>
      <c r="CK6">
        <v>4360.5999999999995</v>
      </c>
      <c r="CL6">
        <v>5219</v>
      </c>
      <c r="CM6">
        <v>2998</v>
      </c>
      <c r="CN6">
        <v>1454.8</v>
      </c>
      <c r="CO6">
        <v>1490.6</v>
      </c>
      <c r="CP6">
        <v>4080.5999999999995</v>
      </c>
      <c r="CQ6">
        <v>4619</v>
      </c>
      <c r="CR6">
        <v>2893.3999999999996</v>
      </c>
      <c r="CS6">
        <v>3957.7999999999997</v>
      </c>
      <c r="CT6">
        <v>5513</v>
      </c>
      <c r="CU6">
        <v>3764.2</v>
      </c>
      <c r="CV6">
        <v>490</v>
      </c>
      <c r="CW6">
        <v>1109.6000000000001</v>
      </c>
      <c r="CY6">
        <f t="shared" si="0"/>
        <v>3113.0660000000003</v>
      </c>
      <c r="CZ6">
        <f t="shared" si="1"/>
        <v>3113.0660000000003</v>
      </c>
    </row>
    <row r="7" spans="1:104" x14ac:dyDescent="0.25">
      <c r="B7">
        <v>2081.6</v>
      </c>
      <c r="C7">
        <v>4484.7999999999993</v>
      </c>
      <c r="D7">
        <v>2417.4</v>
      </c>
      <c r="E7">
        <v>786.80000000000007</v>
      </c>
      <c r="F7">
        <v>1216.5999999999999</v>
      </c>
      <c r="G7">
        <v>275.40000000000003</v>
      </c>
      <c r="H7">
        <v>3137.8</v>
      </c>
      <c r="I7">
        <v>2760.4</v>
      </c>
      <c r="J7">
        <v>2722.8</v>
      </c>
      <c r="K7">
        <v>4140.2</v>
      </c>
      <c r="L7">
        <v>2395.8000000000002</v>
      </c>
      <c r="M7">
        <v>2243</v>
      </c>
      <c r="N7">
        <v>2020.4</v>
      </c>
      <c r="O7">
        <v>4775.8</v>
      </c>
      <c r="P7">
        <v>763.8</v>
      </c>
      <c r="Q7">
        <v>7152.5999999999995</v>
      </c>
      <c r="R7">
        <v>4743.3999999999996</v>
      </c>
      <c r="S7">
        <v>585.80000000000007</v>
      </c>
      <c r="T7">
        <v>2085.8000000000002</v>
      </c>
      <c r="U7">
        <v>5527.5999999999995</v>
      </c>
      <c r="V7">
        <v>4274.8</v>
      </c>
      <c r="W7">
        <v>376.6</v>
      </c>
      <c r="X7">
        <v>3424.6</v>
      </c>
      <c r="Y7">
        <v>696</v>
      </c>
      <c r="Z7">
        <v>3673.8</v>
      </c>
      <c r="AA7">
        <v>3264.3999999999992</v>
      </c>
      <c r="AB7">
        <v>1842.7999999999997</v>
      </c>
      <c r="AC7">
        <v>4947.8</v>
      </c>
      <c r="AD7">
        <v>1972.3999999999999</v>
      </c>
      <c r="AE7">
        <v>2204.4</v>
      </c>
      <c r="AF7">
        <v>4097.8</v>
      </c>
      <c r="AG7">
        <v>3110.2000000000003</v>
      </c>
      <c r="AH7">
        <v>4572.8</v>
      </c>
      <c r="AI7">
        <v>3899.6</v>
      </c>
      <c r="AJ7">
        <v>4032.7999999999997</v>
      </c>
      <c r="AK7">
        <v>2549.8000000000002</v>
      </c>
      <c r="AL7">
        <v>5273.8</v>
      </c>
      <c r="AM7">
        <v>3926</v>
      </c>
      <c r="AN7">
        <v>1004.8</v>
      </c>
      <c r="AO7">
        <v>4374.6000000000004</v>
      </c>
      <c r="AP7">
        <v>2965.6</v>
      </c>
      <c r="AQ7">
        <v>3993.9999999999995</v>
      </c>
      <c r="AR7">
        <v>2351.6</v>
      </c>
      <c r="AS7">
        <v>1847.0000000000002</v>
      </c>
      <c r="AT7">
        <v>2651.2</v>
      </c>
      <c r="AU7">
        <v>293</v>
      </c>
      <c r="AV7">
        <v>5458.4000000000005</v>
      </c>
      <c r="AW7">
        <v>4593.3999999999996</v>
      </c>
      <c r="AX7">
        <v>4323.2000000000007</v>
      </c>
      <c r="AY7">
        <v>3017.3999999999996</v>
      </c>
      <c r="AZ7">
        <v>784.80000000000007</v>
      </c>
      <c r="BA7">
        <v>7661.7999999999993</v>
      </c>
      <c r="BB7">
        <v>2718.2</v>
      </c>
      <c r="BC7">
        <v>4373.8</v>
      </c>
      <c r="BD7">
        <v>4112</v>
      </c>
      <c r="BE7">
        <v>2652.8</v>
      </c>
      <c r="BF7">
        <v>3939.6000000000004</v>
      </c>
      <c r="BG7">
        <v>2929.2</v>
      </c>
      <c r="BH7">
        <v>2520.6</v>
      </c>
      <c r="BI7">
        <v>3821.4</v>
      </c>
      <c r="BJ7">
        <v>1130.4000000000001</v>
      </c>
      <c r="BK7">
        <v>4046.7999999999997</v>
      </c>
      <c r="BL7">
        <v>3157.3999999999996</v>
      </c>
      <c r="BM7">
        <v>1503.7999999999997</v>
      </c>
      <c r="BN7">
        <v>2873.4</v>
      </c>
      <c r="BO7">
        <v>3165.8</v>
      </c>
      <c r="BP7">
        <v>2313.6000000000004</v>
      </c>
      <c r="BQ7">
        <v>2499.4</v>
      </c>
      <c r="BR7">
        <v>1877.6</v>
      </c>
      <c r="BS7">
        <v>2137</v>
      </c>
      <c r="BT7">
        <v>3670.1999999999994</v>
      </c>
      <c r="BU7">
        <v>1421.6</v>
      </c>
      <c r="BV7">
        <v>2291.1999999999998</v>
      </c>
      <c r="BW7">
        <v>2988.4</v>
      </c>
      <c r="BX7">
        <v>2552.8000000000002</v>
      </c>
      <c r="BY7">
        <v>2089.8000000000002</v>
      </c>
      <c r="BZ7">
        <v>3832</v>
      </c>
      <c r="CA7">
        <v>1936.2</v>
      </c>
      <c r="CB7">
        <v>4567.7999999999993</v>
      </c>
      <c r="CC7">
        <v>2913.8</v>
      </c>
      <c r="CD7">
        <v>2200.7999999999997</v>
      </c>
      <c r="CE7">
        <v>1568.8000000000002</v>
      </c>
      <c r="CF7">
        <v>4341</v>
      </c>
      <c r="CG7">
        <v>1627.8</v>
      </c>
      <c r="CH7">
        <v>3486.6</v>
      </c>
      <c r="CI7">
        <v>2536.6</v>
      </c>
      <c r="CJ7">
        <v>2373.0000000000005</v>
      </c>
      <c r="CK7">
        <v>2904.6000000000004</v>
      </c>
      <c r="CL7">
        <v>5959.2000000000007</v>
      </c>
      <c r="CM7">
        <v>7140.5999999999995</v>
      </c>
      <c r="CN7">
        <v>4054.6000000000004</v>
      </c>
      <c r="CO7">
        <v>229.6</v>
      </c>
      <c r="CP7">
        <v>507.2</v>
      </c>
      <c r="CQ7">
        <v>384.6</v>
      </c>
      <c r="CR7">
        <v>311.59999999999997</v>
      </c>
      <c r="CS7">
        <v>2216.1999999999998</v>
      </c>
      <c r="CT7">
        <v>1298.2</v>
      </c>
      <c r="CU7">
        <v>2077.1999999999998</v>
      </c>
      <c r="CV7">
        <v>3525.2</v>
      </c>
      <c r="CW7">
        <v>2657.4</v>
      </c>
      <c r="CY7">
        <f t="shared" si="0"/>
        <v>2912.1639999999989</v>
      </c>
      <c r="CZ7">
        <f t="shared" si="1"/>
        <v>2912.1639999999989</v>
      </c>
    </row>
    <row r="8" spans="1:104" x14ac:dyDescent="0.25">
      <c r="B8">
        <v>3946</v>
      </c>
      <c r="C8">
        <v>2676.2000000000003</v>
      </c>
      <c r="D8">
        <v>3155.3999999999996</v>
      </c>
      <c r="E8">
        <v>866.40000000000009</v>
      </c>
      <c r="F8">
        <v>4108.2</v>
      </c>
      <c r="G8">
        <v>5758.4</v>
      </c>
      <c r="H8">
        <v>2812.0000000000005</v>
      </c>
      <c r="I8">
        <v>2457.4</v>
      </c>
      <c r="J8">
        <v>4891</v>
      </c>
      <c r="K8">
        <v>1251.3999999999999</v>
      </c>
      <c r="L8">
        <v>1872.8</v>
      </c>
      <c r="M8">
        <v>2051.8000000000002</v>
      </c>
      <c r="N8">
        <v>1561.2</v>
      </c>
      <c r="O8">
        <v>2706</v>
      </c>
      <c r="P8">
        <v>3027.2</v>
      </c>
      <c r="Q8">
        <v>5724.2000000000007</v>
      </c>
      <c r="R8">
        <v>2539.8000000000002</v>
      </c>
      <c r="S8">
        <v>2490.4</v>
      </c>
      <c r="T8">
        <v>322.40000000000003</v>
      </c>
      <c r="U8">
        <v>1999.8000000000002</v>
      </c>
      <c r="V8">
        <v>125.8</v>
      </c>
      <c r="W8">
        <v>2126.4</v>
      </c>
      <c r="X8">
        <v>2496.2000000000003</v>
      </c>
      <c r="Y8">
        <v>1951.8000000000002</v>
      </c>
      <c r="Z8">
        <v>3686</v>
      </c>
      <c r="AA8">
        <v>4651.7999999999993</v>
      </c>
      <c r="AB8">
        <v>2155.1999999999998</v>
      </c>
      <c r="AC8">
        <v>4576.6000000000004</v>
      </c>
      <c r="AD8">
        <v>5492.5999999999995</v>
      </c>
      <c r="AE8">
        <v>3883.0000000000005</v>
      </c>
      <c r="AF8">
        <v>1266</v>
      </c>
      <c r="AG8">
        <v>3831</v>
      </c>
      <c r="AH8">
        <v>2199.8000000000002</v>
      </c>
      <c r="AI8">
        <v>2007.9999999999998</v>
      </c>
      <c r="AJ8">
        <v>4077.8</v>
      </c>
      <c r="AK8">
        <v>5996.8</v>
      </c>
      <c r="AL8">
        <v>923.60000000000014</v>
      </c>
      <c r="AM8">
        <v>2743.3999999999996</v>
      </c>
      <c r="AN8">
        <v>8292.7999999999993</v>
      </c>
      <c r="AO8">
        <v>741.19999999999993</v>
      </c>
      <c r="AP8">
        <v>4331.6000000000004</v>
      </c>
      <c r="AQ8">
        <v>2618</v>
      </c>
      <c r="AR8">
        <v>3496.7999999999997</v>
      </c>
      <c r="AS8">
        <v>1207.4000000000001</v>
      </c>
      <c r="AT8">
        <v>2955.6</v>
      </c>
      <c r="AU8">
        <v>4038</v>
      </c>
      <c r="AV8">
        <v>897.4</v>
      </c>
      <c r="AW8">
        <v>3778</v>
      </c>
      <c r="AX8">
        <v>3805.2000000000003</v>
      </c>
      <c r="AY8">
        <v>2392.6</v>
      </c>
      <c r="AZ8">
        <v>3379.0000000000005</v>
      </c>
      <c r="BA8">
        <v>2736.3999999999996</v>
      </c>
      <c r="BB8">
        <v>1294.2</v>
      </c>
      <c r="BC8">
        <v>3775.9999999999995</v>
      </c>
      <c r="BD8">
        <v>2403.4</v>
      </c>
      <c r="BE8">
        <v>3468.4</v>
      </c>
      <c r="BF8">
        <v>3231.6</v>
      </c>
      <c r="BG8">
        <v>2811.7999999999997</v>
      </c>
      <c r="BH8">
        <v>2431.4</v>
      </c>
      <c r="BI8">
        <v>1703.6000000000001</v>
      </c>
      <c r="BJ8">
        <v>3559.4</v>
      </c>
      <c r="BK8">
        <v>5125.8</v>
      </c>
      <c r="BL8">
        <v>4198.8</v>
      </c>
      <c r="BM8">
        <v>3272.4</v>
      </c>
      <c r="BN8">
        <v>735.80000000000007</v>
      </c>
      <c r="BO8">
        <v>2205.4</v>
      </c>
      <c r="BP8">
        <v>2136.8000000000002</v>
      </c>
      <c r="BQ8">
        <v>2348.9999999999995</v>
      </c>
      <c r="BR8">
        <v>3589</v>
      </c>
      <c r="BS8">
        <v>2328.7999999999997</v>
      </c>
      <c r="BT8">
        <v>1551</v>
      </c>
      <c r="BU8">
        <v>1382.8000000000002</v>
      </c>
      <c r="BV8">
        <v>757.8</v>
      </c>
      <c r="BW8">
        <v>2050.8000000000002</v>
      </c>
      <c r="BX8">
        <v>4800</v>
      </c>
      <c r="BY8">
        <v>2101.6000000000004</v>
      </c>
      <c r="BZ8">
        <v>5732.0000000000009</v>
      </c>
      <c r="CA8">
        <v>5726</v>
      </c>
      <c r="CB8">
        <v>3459.7999999999997</v>
      </c>
      <c r="CC8">
        <v>7237</v>
      </c>
      <c r="CD8">
        <v>3531.8</v>
      </c>
      <c r="CE8">
        <v>1104.5999999999999</v>
      </c>
      <c r="CF8">
        <v>5173.3999999999996</v>
      </c>
      <c r="CG8">
        <v>161.6</v>
      </c>
      <c r="CH8">
        <v>3236.6000000000004</v>
      </c>
      <c r="CI8">
        <v>4151.8</v>
      </c>
      <c r="CJ8">
        <v>3396.6</v>
      </c>
      <c r="CK8">
        <v>3483.6</v>
      </c>
      <c r="CL8">
        <v>1347.8000000000002</v>
      </c>
      <c r="CM8">
        <v>4096.2</v>
      </c>
      <c r="CN8">
        <v>4145.5999999999995</v>
      </c>
      <c r="CO8">
        <v>829.39999999999986</v>
      </c>
      <c r="CP8">
        <v>1552.6000000000001</v>
      </c>
      <c r="CQ8">
        <v>2152.7999999999997</v>
      </c>
      <c r="CR8">
        <v>996.80000000000007</v>
      </c>
      <c r="CS8">
        <v>1962.1999999999998</v>
      </c>
      <c r="CT8">
        <v>3147.2</v>
      </c>
      <c r="CU8">
        <v>2903.0000000000005</v>
      </c>
      <c r="CV8">
        <v>804.2</v>
      </c>
      <c r="CW8">
        <v>1917.8000000000002</v>
      </c>
      <c r="CY8">
        <f t="shared" si="0"/>
        <v>2905.9579999999987</v>
      </c>
      <c r="CZ8">
        <f t="shared" si="1"/>
        <v>2905.9579999999987</v>
      </c>
    </row>
    <row r="9" spans="1:104" x14ac:dyDescent="0.25">
      <c r="B9">
        <v>2121.3999999999996</v>
      </c>
      <c r="C9">
        <v>2078.6</v>
      </c>
      <c r="D9">
        <v>3959.2</v>
      </c>
      <c r="E9">
        <v>1222.2</v>
      </c>
      <c r="F9">
        <v>3320.8</v>
      </c>
      <c r="G9">
        <v>3916</v>
      </c>
      <c r="H9">
        <v>2401.6000000000004</v>
      </c>
      <c r="I9">
        <v>2466.6</v>
      </c>
      <c r="J9">
        <v>5122.3999999999996</v>
      </c>
      <c r="K9">
        <v>5132.3999999999996</v>
      </c>
      <c r="L9">
        <v>2484.6</v>
      </c>
      <c r="M9">
        <v>4394.2000000000007</v>
      </c>
      <c r="N9">
        <v>3768.2</v>
      </c>
      <c r="O9">
        <v>5135.2</v>
      </c>
      <c r="P9">
        <v>3668.3999999999996</v>
      </c>
      <c r="Q9">
        <v>2614</v>
      </c>
      <c r="R9">
        <v>1609.8000000000002</v>
      </c>
      <c r="S9">
        <v>1573.4000000000003</v>
      </c>
      <c r="T9">
        <v>5805</v>
      </c>
      <c r="U9">
        <v>1568.2</v>
      </c>
      <c r="V9">
        <v>5509.2</v>
      </c>
      <c r="W9">
        <v>5070.2000000000007</v>
      </c>
      <c r="X9">
        <v>4020.6</v>
      </c>
      <c r="Y9">
        <v>3294.3999999999996</v>
      </c>
      <c r="Z9">
        <v>444.2</v>
      </c>
      <c r="AA9">
        <v>3463.6000000000004</v>
      </c>
      <c r="AB9">
        <v>4139.8</v>
      </c>
      <c r="AC9">
        <v>7438.6</v>
      </c>
      <c r="AD9">
        <v>1194</v>
      </c>
      <c r="AE9">
        <v>1743.6</v>
      </c>
      <c r="AF9">
        <v>2230.1999999999998</v>
      </c>
      <c r="AG9">
        <v>2477.4</v>
      </c>
      <c r="AH9">
        <v>2927.4</v>
      </c>
      <c r="AI9">
        <v>7185.8</v>
      </c>
      <c r="AJ9">
        <v>5715.6</v>
      </c>
      <c r="AK9">
        <v>1255.2</v>
      </c>
      <c r="AL9">
        <v>1364</v>
      </c>
      <c r="AM9">
        <v>3051.2000000000003</v>
      </c>
      <c r="AN9">
        <v>4884.6000000000004</v>
      </c>
      <c r="AO9">
        <v>2738</v>
      </c>
      <c r="AP9">
        <v>5614</v>
      </c>
      <c r="AQ9">
        <v>1959.2</v>
      </c>
      <c r="AR9">
        <v>833.8</v>
      </c>
      <c r="AS9">
        <v>1982.4</v>
      </c>
      <c r="AT9">
        <v>2412.8000000000002</v>
      </c>
      <c r="AU9">
        <v>4673.2</v>
      </c>
      <c r="AV9">
        <v>2709</v>
      </c>
      <c r="AW9">
        <v>2387.2000000000003</v>
      </c>
      <c r="AX9">
        <v>4675</v>
      </c>
      <c r="AY9">
        <v>2375</v>
      </c>
      <c r="AZ9">
        <v>5415.4000000000005</v>
      </c>
      <c r="BA9">
        <v>4363.5999999999995</v>
      </c>
      <c r="BB9">
        <v>414.20000000000005</v>
      </c>
      <c r="BC9">
        <v>2682.4</v>
      </c>
      <c r="BD9">
        <v>2293.8000000000002</v>
      </c>
      <c r="BE9">
        <v>3601</v>
      </c>
      <c r="BF9">
        <v>3106.2</v>
      </c>
      <c r="BG9">
        <v>1965.8000000000002</v>
      </c>
      <c r="BH9">
        <v>3367</v>
      </c>
      <c r="BI9">
        <v>2151.6</v>
      </c>
      <c r="BJ9">
        <v>1747.2</v>
      </c>
      <c r="BK9">
        <v>2510.7999999999997</v>
      </c>
      <c r="BL9">
        <v>6806.7999999999993</v>
      </c>
      <c r="BM9">
        <v>4983</v>
      </c>
      <c r="BN9">
        <v>5639.8</v>
      </c>
      <c r="BO9">
        <v>25</v>
      </c>
      <c r="BP9">
        <v>4936.2</v>
      </c>
      <c r="BQ9">
        <v>829.00000000000011</v>
      </c>
      <c r="BR9">
        <v>4153.2000000000007</v>
      </c>
      <c r="BS9">
        <v>2438.2000000000003</v>
      </c>
      <c r="BT9">
        <v>3343</v>
      </c>
      <c r="BU9">
        <v>544</v>
      </c>
      <c r="BV9">
        <v>1843.2</v>
      </c>
      <c r="BW9">
        <v>2781.9999999999995</v>
      </c>
      <c r="BX9">
        <v>2068.6</v>
      </c>
      <c r="BY9">
        <v>2489.6</v>
      </c>
      <c r="BZ9">
        <v>3342.2</v>
      </c>
      <c r="CA9">
        <v>1119</v>
      </c>
      <c r="CB9">
        <v>4249.2</v>
      </c>
      <c r="CC9">
        <v>5725.7999999999993</v>
      </c>
      <c r="CD9">
        <v>1147.2</v>
      </c>
      <c r="CE9">
        <v>1321.6000000000004</v>
      </c>
      <c r="CF9">
        <v>2721.6</v>
      </c>
      <c r="CG9">
        <v>423</v>
      </c>
      <c r="CH9">
        <v>3501.2000000000003</v>
      </c>
      <c r="CI9">
        <v>3766</v>
      </c>
      <c r="CJ9">
        <v>3415.8</v>
      </c>
      <c r="CK9">
        <v>693.40000000000009</v>
      </c>
      <c r="CL9">
        <v>1233</v>
      </c>
      <c r="CM9">
        <v>2407</v>
      </c>
      <c r="CN9">
        <v>2243.7999999999997</v>
      </c>
      <c r="CO9">
        <v>383.79999999999995</v>
      </c>
      <c r="CP9">
        <v>1314</v>
      </c>
      <c r="CQ9">
        <v>5304.5999999999995</v>
      </c>
      <c r="CR9">
        <v>1462.8000000000002</v>
      </c>
      <c r="CS9">
        <v>3460.3999999999996</v>
      </c>
      <c r="CT9">
        <v>1564</v>
      </c>
      <c r="CU9">
        <v>3453.7999999999997</v>
      </c>
      <c r="CV9">
        <v>3084</v>
      </c>
      <c r="CW9">
        <v>4902.8</v>
      </c>
      <c r="CY9">
        <f t="shared" si="0"/>
        <v>3028.72</v>
      </c>
      <c r="CZ9">
        <f t="shared" si="1"/>
        <v>3028.72</v>
      </c>
    </row>
    <row r="10" spans="1:104" x14ac:dyDescent="0.25">
      <c r="B10">
        <v>3645.3999999999996</v>
      </c>
      <c r="C10">
        <v>899.4</v>
      </c>
      <c r="D10">
        <v>5867.2000000000007</v>
      </c>
      <c r="E10">
        <v>3378.3999999999996</v>
      </c>
      <c r="F10">
        <v>4942</v>
      </c>
      <c r="G10">
        <v>2304.1999999999998</v>
      </c>
      <c r="H10">
        <v>6757.5999999999995</v>
      </c>
      <c r="I10">
        <v>2709.2000000000003</v>
      </c>
      <c r="J10">
        <v>3026.2000000000003</v>
      </c>
      <c r="K10">
        <v>2028.3999999999996</v>
      </c>
      <c r="L10">
        <v>5304.4</v>
      </c>
      <c r="M10">
        <v>1749.8000000000002</v>
      </c>
      <c r="N10">
        <v>2253</v>
      </c>
      <c r="O10">
        <v>2790.6</v>
      </c>
      <c r="P10">
        <v>5632.2</v>
      </c>
      <c r="Q10">
        <v>2344</v>
      </c>
      <c r="R10">
        <v>1259</v>
      </c>
      <c r="S10">
        <v>1898.6</v>
      </c>
      <c r="T10">
        <v>1771.8000000000002</v>
      </c>
      <c r="U10">
        <v>6618.2</v>
      </c>
      <c r="V10">
        <v>3035.4</v>
      </c>
      <c r="W10">
        <v>1217.4000000000001</v>
      </c>
      <c r="X10">
        <v>515.6</v>
      </c>
      <c r="Y10">
        <v>4234.4000000000005</v>
      </c>
      <c r="Z10">
        <v>3862.2</v>
      </c>
      <c r="AA10">
        <v>2508.6000000000004</v>
      </c>
      <c r="AB10">
        <v>4665</v>
      </c>
      <c r="AC10">
        <v>938.6</v>
      </c>
      <c r="AD10">
        <v>4838</v>
      </c>
      <c r="AE10">
        <v>5324.8</v>
      </c>
      <c r="AF10">
        <v>2134.6000000000004</v>
      </c>
      <c r="AG10">
        <v>4206</v>
      </c>
      <c r="AH10">
        <v>3777.4000000000005</v>
      </c>
      <c r="AI10">
        <v>5317.6</v>
      </c>
      <c r="AJ10">
        <v>4549.8</v>
      </c>
      <c r="AK10">
        <v>1311.4</v>
      </c>
      <c r="AL10">
        <v>3293.2</v>
      </c>
      <c r="AM10">
        <v>3858</v>
      </c>
      <c r="AN10">
        <v>2886</v>
      </c>
      <c r="AO10">
        <v>2613.4</v>
      </c>
      <c r="AP10">
        <v>3406</v>
      </c>
      <c r="AQ10">
        <v>5670.2</v>
      </c>
      <c r="AR10">
        <v>1637.8</v>
      </c>
      <c r="AS10">
        <v>3178.4</v>
      </c>
      <c r="AT10">
        <v>3265.7999999999997</v>
      </c>
      <c r="AU10">
        <v>2501</v>
      </c>
      <c r="AV10">
        <v>6102</v>
      </c>
      <c r="AW10">
        <v>1862.6</v>
      </c>
      <c r="AX10">
        <v>3017.7999999999997</v>
      </c>
      <c r="AY10">
        <v>286.2</v>
      </c>
      <c r="AZ10">
        <v>1802.6000000000001</v>
      </c>
      <c r="BA10">
        <v>1572.2</v>
      </c>
      <c r="BB10">
        <v>246.6</v>
      </c>
      <c r="BC10">
        <v>5267.6</v>
      </c>
      <c r="BD10">
        <v>2486.6000000000004</v>
      </c>
      <c r="BE10">
        <v>931.40000000000009</v>
      </c>
      <c r="BF10">
        <v>366.40000000000003</v>
      </c>
      <c r="BG10">
        <v>2507.6</v>
      </c>
      <c r="BH10">
        <v>2812.2</v>
      </c>
      <c r="BI10">
        <v>5251.2</v>
      </c>
      <c r="BJ10">
        <v>3215.6</v>
      </c>
      <c r="BK10">
        <v>2100</v>
      </c>
      <c r="BL10">
        <v>7843.4</v>
      </c>
      <c r="BM10">
        <v>1864.3999999999999</v>
      </c>
      <c r="BN10">
        <v>3721.7999999999997</v>
      </c>
      <c r="BO10">
        <v>2363</v>
      </c>
      <c r="BP10">
        <v>2723.6</v>
      </c>
      <c r="BQ10">
        <v>3874.2</v>
      </c>
      <c r="BR10">
        <v>1413.6</v>
      </c>
      <c r="BS10">
        <v>1881.4</v>
      </c>
      <c r="BT10">
        <v>1480</v>
      </c>
      <c r="BU10">
        <v>21.8</v>
      </c>
      <c r="BV10">
        <v>925.59999999999991</v>
      </c>
      <c r="BW10">
        <v>3057.4</v>
      </c>
      <c r="BX10">
        <v>5612.6</v>
      </c>
      <c r="BY10">
        <v>3747.3999999999996</v>
      </c>
      <c r="BZ10">
        <v>3946.2000000000003</v>
      </c>
      <c r="CA10">
        <v>2397.4</v>
      </c>
      <c r="CB10">
        <v>3889.4</v>
      </c>
      <c r="CC10">
        <v>4602.8</v>
      </c>
      <c r="CD10">
        <v>4408.4000000000005</v>
      </c>
      <c r="CE10">
        <v>2484.1999999999998</v>
      </c>
      <c r="CF10">
        <v>2341</v>
      </c>
      <c r="CG10">
        <v>1756.6000000000001</v>
      </c>
      <c r="CH10">
        <v>4978.2000000000007</v>
      </c>
      <c r="CI10">
        <v>7041.4</v>
      </c>
      <c r="CJ10">
        <v>4755.5999999999995</v>
      </c>
      <c r="CK10">
        <v>4633.8</v>
      </c>
      <c r="CL10">
        <v>1279.8000000000002</v>
      </c>
      <c r="CM10">
        <v>7360.1999999999989</v>
      </c>
      <c r="CN10">
        <v>2901.4</v>
      </c>
      <c r="CO10">
        <v>1973.4</v>
      </c>
      <c r="CP10">
        <v>2066.4</v>
      </c>
      <c r="CQ10">
        <v>1970.6</v>
      </c>
      <c r="CR10">
        <v>2421.0000000000005</v>
      </c>
      <c r="CS10">
        <v>3645.2000000000003</v>
      </c>
      <c r="CT10">
        <v>2125</v>
      </c>
      <c r="CU10">
        <v>6323.8</v>
      </c>
      <c r="CV10">
        <v>2842.8</v>
      </c>
      <c r="CW10">
        <v>1112.4000000000001</v>
      </c>
      <c r="CY10">
        <f t="shared" si="0"/>
        <v>3155.4200000000005</v>
      </c>
      <c r="CZ10">
        <f t="shared" si="1"/>
        <v>3155.4200000000005</v>
      </c>
    </row>
    <row r="11" spans="1:104" x14ac:dyDescent="0.25">
      <c r="B11">
        <v>3425.2000000000007</v>
      </c>
      <c r="C11">
        <v>971.6</v>
      </c>
      <c r="D11">
        <v>2742</v>
      </c>
      <c r="E11">
        <v>1146.4000000000001</v>
      </c>
      <c r="F11">
        <v>2483.6000000000004</v>
      </c>
      <c r="G11">
        <v>2626.8</v>
      </c>
      <c r="H11">
        <v>4713.6000000000004</v>
      </c>
      <c r="I11">
        <v>5071.3999999999996</v>
      </c>
      <c r="J11">
        <v>5363.4</v>
      </c>
      <c r="K11">
        <v>3609.0000000000005</v>
      </c>
      <c r="L11">
        <v>4980.3999999999996</v>
      </c>
      <c r="M11">
        <v>4808.5999999999995</v>
      </c>
      <c r="N11">
        <v>4908</v>
      </c>
      <c r="O11">
        <v>2677.6</v>
      </c>
      <c r="P11">
        <v>3924.2</v>
      </c>
      <c r="Q11">
        <v>3953.6</v>
      </c>
      <c r="R11">
        <v>1401.1999999999998</v>
      </c>
      <c r="S11">
        <v>2350.2000000000003</v>
      </c>
      <c r="T11">
        <v>1556</v>
      </c>
      <c r="U11">
        <v>3987.6000000000004</v>
      </c>
      <c r="V11">
        <v>2833.6</v>
      </c>
      <c r="W11">
        <v>1516.6</v>
      </c>
      <c r="X11">
        <v>2500.7999999999997</v>
      </c>
      <c r="Y11">
        <v>2577</v>
      </c>
      <c r="Z11">
        <v>1431.1999999999996</v>
      </c>
      <c r="AA11">
        <v>6486.7999999999993</v>
      </c>
      <c r="AB11">
        <v>1751.6</v>
      </c>
      <c r="AC11">
        <v>1599.4</v>
      </c>
      <c r="AD11">
        <v>3080.6</v>
      </c>
      <c r="AE11">
        <v>4601.6000000000004</v>
      </c>
      <c r="AF11">
        <v>2995.4</v>
      </c>
      <c r="AG11">
        <v>4250</v>
      </c>
      <c r="AH11">
        <v>2065.2000000000003</v>
      </c>
      <c r="AI11">
        <v>3282.4</v>
      </c>
      <c r="AJ11">
        <v>3889.2000000000003</v>
      </c>
      <c r="AK11">
        <v>1162.8</v>
      </c>
      <c r="AL11">
        <v>2805.2</v>
      </c>
      <c r="AM11">
        <v>2031.8000000000002</v>
      </c>
      <c r="AN11">
        <v>2693.8</v>
      </c>
      <c r="AO11">
        <v>2145.6</v>
      </c>
      <c r="AP11">
        <v>6331.4</v>
      </c>
      <c r="AQ11">
        <v>1934.3999999999999</v>
      </c>
      <c r="AR11">
        <v>1816.4</v>
      </c>
      <c r="AS11">
        <v>2901.7999999999997</v>
      </c>
      <c r="AT11">
        <v>1031.8</v>
      </c>
      <c r="AU11">
        <v>3823.0000000000005</v>
      </c>
      <c r="AV11">
        <v>1549.8</v>
      </c>
      <c r="AW11">
        <v>3449</v>
      </c>
      <c r="AX11">
        <v>1615.2</v>
      </c>
      <c r="AY11">
        <v>3898.7999999999997</v>
      </c>
      <c r="AZ11">
        <v>1988.7999999999997</v>
      </c>
      <c r="BA11">
        <v>3373.7999999999993</v>
      </c>
      <c r="BB11">
        <v>454.79999999999995</v>
      </c>
      <c r="BC11">
        <v>2959</v>
      </c>
      <c r="BD11">
        <v>4526.7999999999993</v>
      </c>
      <c r="BE11">
        <v>6068.2</v>
      </c>
      <c r="BF11">
        <v>2330.8000000000002</v>
      </c>
      <c r="BG11">
        <v>2419.1999999999998</v>
      </c>
      <c r="BH11">
        <v>1468</v>
      </c>
      <c r="BI11">
        <v>4912.5999999999995</v>
      </c>
      <c r="BJ11">
        <v>1777.6</v>
      </c>
      <c r="BK11">
        <v>3963.9999999999995</v>
      </c>
      <c r="BL11">
        <v>4026.3999999999996</v>
      </c>
      <c r="BM11">
        <v>3766</v>
      </c>
      <c r="BN11">
        <v>1341.2</v>
      </c>
      <c r="BO11">
        <v>2492.4</v>
      </c>
      <c r="BP11">
        <v>2760</v>
      </c>
      <c r="BQ11">
        <v>5878</v>
      </c>
      <c r="BR11">
        <v>2666.8</v>
      </c>
      <c r="BS11">
        <v>5925.5999999999995</v>
      </c>
      <c r="BT11">
        <v>1360.6</v>
      </c>
      <c r="BU11">
        <v>858.80000000000007</v>
      </c>
      <c r="BV11">
        <v>930.2</v>
      </c>
      <c r="BW11">
        <v>3430</v>
      </c>
      <c r="BX11">
        <v>528.79999999999995</v>
      </c>
      <c r="BY11">
        <v>4893.3999999999996</v>
      </c>
      <c r="BZ11">
        <v>4006.8</v>
      </c>
      <c r="CA11">
        <v>7635.6</v>
      </c>
      <c r="CB11">
        <v>3494</v>
      </c>
      <c r="CC11">
        <v>2814.2</v>
      </c>
      <c r="CD11">
        <v>1438.6</v>
      </c>
      <c r="CE11">
        <v>6622.2</v>
      </c>
      <c r="CF11">
        <v>3151.4</v>
      </c>
      <c r="CG11">
        <v>3159.7999999999997</v>
      </c>
      <c r="CH11">
        <v>3482.2</v>
      </c>
      <c r="CI11">
        <v>1412.0000000000002</v>
      </c>
      <c r="CJ11">
        <v>5921.8</v>
      </c>
      <c r="CK11">
        <v>3688</v>
      </c>
      <c r="CL11">
        <v>3890.4000000000005</v>
      </c>
      <c r="CM11">
        <v>5485.8</v>
      </c>
      <c r="CN11">
        <v>2844.4</v>
      </c>
      <c r="CO11">
        <v>0.2</v>
      </c>
      <c r="CP11">
        <v>2599.1999999999998</v>
      </c>
      <c r="CQ11">
        <v>2451.2000000000003</v>
      </c>
      <c r="CR11">
        <v>4651.2</v>
      </c>
      <c r="CS11">
        <v>3554.4</v>
      </c>
      <c r="CT11">
        <v>4745.9999999999991</v>
      </c>
      <c r="CU11">
        <v>3095.6</v>
      </c>
      <c r="CV11">
        <v>2458</v>
      </c>
      <c r="CW11">
        <v>2328.8000000000002</v>
      </c>
      <c r="CY11">
        <f t="shared" si="0"/>
        <v>3127.8620000000001</v>
      </c>
      <c r="CZ11">
        <f t="shared" si="1"/>
        <v>3127.8620000000001</v>
      </c>
    </row>
    <row r="12" spans="1:104" x14ac:dyDescent="0.25">
      <c r="B12">
        <v>4609.5999999999995</v>
      </c>
      <c r="C12">
        <v>3207</v>
      </c>
      <c r="D12">
        <v>1953.1999999999998</v>
      </c>
      <c r="E12">
        <v>867.99999999999989</v>
      </c>
      <c r="F12">
        <v>2444.2000000000003</v>
      </c>
      <c r="G12">
        <v>5569.6</v>
      </c>
      <c r="H12">
        <v>4728.2000000000007</v>
      </c>
      <c r="I12">
        <v>2653.4</v>
      </c>
      <c r="J12">
        <v>4217.8</v>
      </c>
      <c r="K12">
        <v>8353</v>
      </c>
      <c r="L12">
        <v>3720.2000000000003</v>
      </c>
      <c r="M12">
        <v>2518</v>
      </c>
      <c r="N12">
        <v>1396.6</v>
      </c>
      <c r="O12">
        <v>1957.4</v>
      </c>
      <c r="P12">
        <v>3429.4</v>
      </c>
      <c r="Q12">
        <v>3811</v>
      </c>
      <c r="R12">
        <v>2073.6</v>
      </c>
      <c r="S12">
        <v>2929.3999999999996</v>
      </c>
      <c r="T12">
        <v>718.4</v>
      </c>
      <c r="U12">
        <v>1936.4</v>
      </c>
      <c r="V12">
        <v>3001.6</v>
      </c>
      <c r="W12">
        <v>3604.2000000000003</v>
      </c>
      <c r="X12">
        <v>1620.8</v>
      </c>
      <c r="Y12">
        <v>3412.8</v>
      </c>
      <c r="Z12">
        <v>966.4</v>
      </c>
      <c r="AA12">
        <v>3345.4</v>
      </c>
      <c r="AB12">
        <v>3519.8</v>
      </c>
      <c r="AC12">
        <v>2626.8</v>
      </c>
      <c r="AD12">
        <v>6297.4000000000015</v>
      </c>
      <c r="AE12">
        <v>3609.2000000000003</v>
      </c>
      <c r="AF12">
        <v>5607.8</v>
      </c>
      <c r="AG12">
        <v>3429.4</v>
      </c>
      <c r="AH12">
        <v>2715.2000000000003</v>
      </c>
      <c r="AI12">
        <v>5734.4000000000005</v>
      </c>
      <c r="AJ12">
        <v>3644.4</v>
      </c>
      <c r="AK12">
        <v>238</v>
      </c>
      <c r="AL12">
        <v>4091.6000000000004</v>
      </c>
      <c r="AM12">
        <v>3905.4000000000005</v>
      </c>
      <c r="AN12">
        <v>3904.4</v>
      </c>
      <c r="AO12">
        <v>5100</v>
      </c>
      <c r="AP12">
        <v>1711.2</v>
      </c>
      <c r="AQ12">
        <v>561.4</v>
      </c>
      <c r="AR12">
        <v>1369.1999999999998</v>
      </c>
      <c r="AS12">
        <v>2072.4</v>
      </c>
      <c r="AT12">
        <v>3813.6</v>
      </c>
      <c r="AU12">
        <v>468</v>
      </c>
      <c r="AV12">
        <v>2552.8000000000002</v>
      </c>
      <c r="AW12">
        <v>2826.4000000000005</v>
      </c>
      <c r="AX12">
        <v>3032.4</v>
      </c>
      <c r="AY12">
        <v>4160</v>
      </c>
      <c r="AZ12">
        <v>2181</v>
      </c>
      <c r="BA12">
        <v>3599.8</v>
      </c>
      <c r="BB12">
        <v>2994.5999999999995</v>
      </c>
      <c r="BC12">
        <v>1319.9999999999998</v>
      </c>
      <c r="BD12">
        <v>6918.1999999999989</v>
      </c>
      <c r="BE12">
        <v>5535.8</v>
      </c>
      <c r="BF12">
        <v>2340.1999999999998</v>
      </c>
      <c r="BG12">
        <v>2533.9999999999995</v>
      </c>
      <c r="BH12">
        <v>3649.7999999999997</v>
      </c>
      <c r="BI12">
        <v>3172.2000000000003</v>
      </c>
      <c r="BJ12">
        <v>1472.3999999999999</v>
      </c>
      <c r="BK12">
        <v>2011.2</v>
      </c>
      <c r="BL12">
        <v>3528.4</v>
      </c>
      <c r="BM12">
        <v>3134.7999999999997</v>
      </c>
      <c r="BN12">
        <v>2985.4</v>
      </c>
      <c r="BO12">
        <v>1429.4</v>
      </c>
      <c r="BP12">
        <v>1896.8</v>
      </c>
      <c r="BQ12">
        <v>2171.8000000000002</v>
      </c>
      <c r="BR12">
        <v>2872.4</v>
      </c>
      <c r="BS12">
        <v>2365.6000000000004</v>
      </c>
      <c r="BT12">
        <v>2991.7999999999997</v>
      </c>
      <c r="BU12">
        <v>1024.2</v>
      </c>
      <c r="BV12">
        <v>829.19999999999993</v>
      </c>
      <c r="BW12">
        <v>1986.6</v>
      </c>
      <c r="BX12">
        <v>3114</v>
      </c>
      <c r="BY12">
        <v>3597.7999999999997</v>
      </c>
      <c r="BZ12">
        <v>2611.1999999999998</v>
      </c>
      <c r="CA12">
        <v>3260.2000000000003</v>
      </c>
      <c r="CB12">
        <v>687</v>
      </c>
      <c r="CC12">
        <v>1664.8</v>
      </c>
      <c r="CD12">
        <v>2368.7999999999997</v>
      </c>
      <c r="CE12">
        <v>4268.9999999999991</v>
      </c>
      <c r="CF12">
        <v>1414.6</v>
      </c>
      <c r="CG12">
        <v>3591.2</v>
      </c>
      <c r="CH12">
        <v>3276.5999999999995</v>
      </c>
      <c r="CI12">
        <v>4316.2000000000007</v>
      </c>
      <c r="CJ12">
        <v>3732.3999999999996</v>
      </c>
      <c r="CK12">
        <v>4211</v>
      </c>
      <c r="CL12">
        <v>1302.5999999999999</v>
      </c>
      <c r="CM12">
        <v>2908.9999999999995</v>
      </c>
      <c r="CN12">
        <v>2775.4</v>
      </c>
      <c r="CO12">
        <v>3866.2000000000003</v>
      </c>
      <c r="CP12">
        <v>4126.6000000000004</v>
      </c>
      <c r="CQ12">
        <v>3109.3999999999996</v>
      </c>
      <c r="CR12">
        <v>3894.6000000000008</v>
      </c>
      <c r="CS12">
        <v>5258</v>
      </c>
      <c r="CT12">
        <v>2000.4</v>
      </c>
      <c r="CU12">
        <v>3330.6</v>
      </c>
      <c r="CV12">
        <v>1898.2</v>
      </c>
      <c r="CW12">
        <v>4668</v>
      </c>
      <c r="CY12">
        <f t="shared" si="0"/>
        <v>3022.3619999999996</v>
      </c>
      <c r="CZ12">
        <f t="shared" si="1"/>
        <v>3022.3619999999996</v>
      </c>
    </row>
    <row r="13" spans="1:104" x14ac:dyDescent="0.25">
      <c r="B13">
        <v>3689.4</v>
      </c>
      <c r="C13">
        <v>2567</v>
      </c>
      <c r="D13">
        <v>2691.2000000000003</v>
      </c>
      <c r="E13">
        <v>2515.6</v>
      </c>
      <c r="F13">
        <v>3377.2000000000003</v>
      </c>
      <c r="G13">
        <v>2143.1999999999998</v>
      </c>
      <c r="H13">
        <v>4749.6000000000004</v>
      </c>
      <c r="I13">
        <v>2927.2000000000003</v>
      </c>
      <c r="J13">
        <v>1641.2</v>
      </c>
      <c r="K13">
        <v>1095</v>
      </c>
      <c r="L13">
        <v>434.8</v>
      </c>
      <c r="M13">
        <v>4906.3999999999996</v>
      </c>
      <c r="N13">
        <v>2426.8000000000002</v>
      </c>
      <c r="O13">
        <v>7203</v>
      </c>
      <c r="P13">
        <v>1711.8</v>
      </c>
      <c r="Q13">
        <v>1712</v>
      </c>
      <c r="R13">
        <v>2180.7999999999997</v>
      </c>
      <c r="S13">
        <v>1354.6</v>
      </c>
      <c r="T13">
        <v>44.599999999999994</v>
      </c>
      <c r="U13">
        <v>3301.7999999999997</v>
      </c>
      <c r="V13">
        <v>1667.6</v>
      </c>
      <c r="W13">
        <v>2453</v>
      </c>
      <c r="X13">
        <v>2681.2</v>
      </c>
      <c r="Y13">
        <v>2616.6</v>
      </c>
      <c r="Z13">
        <v>4795.7999999999993</v>
      </c>
      <c r="AA13">
        <v>4680</v>
      </c>
      <c r="AB13">
        <v>6584</v>
      </c>
      <c r="AC13">
        <v>1724</v>
      </c>
      <c r="AD13">
        <v>2254.4</v>
      </c>
      <c r="AE13">
        <v>2929.2</v>
      </c>
      <c r="AF13">
        <v>1607.6</v>
      </c>
      <c r="AG13">
        <v>4154</v>
      </c>
      <c r="AH13">
        <v>1083.2</v>
      </c>
      <c r="AI13">
        <v>2256.1999999999998</v>
      </c>
      <c r="AJ13">
        <v>1623</v>
      </c>
      <c r="AK13">
        <v>4253.3999999999996</v>
      </c>
      <c r="AL13">
        <v>1977.2</v>
      </c>
      <c r="AM13">
        <v>3160.2000000000003</v>
      </c>
      <c r="AN13">
        <v>4637.3999999999996</v>
      </c>
      <c r="AO13">
        <v>3755.2</v>
      </c>
      <c r="AP13">
        <v>1994.2</v>
      </c>
      <c r="AQ13">
        <v>2617.6000000000004</v>
      </c>
      <c r="AR13">
        <v>1505.1999999999998</v>
      </c>
      <c r="AS13">
        <v>1871</v>
      </c>
      <c r="AT13">
        <v>5956.4</v>
      </c>
      <c r="AU13">
        <v>2158.6</v>
      </c>
      <c r="AV13">
        <v>1383</v>
      </c>
      <c r="AW13">
        <v>4687.2</v>
      </c>
      <c r="AX13">
        <v>2373.8000000000002</v>
      </c>
      <c r="AY13">
        <v>1859.4</v>
      </c>
      <c r="AZ13">
        <v>1666.6</v>
      </c>
      <c r="BA13">
        <v>574.40000000000009</v>
      </c>
      <c r="BB13">
        <v>4190.6000000000004</v>
      </c>
      <c r="BC13">
        <v>2658</v>
      </c>
      <c r="BD13">
        <v>873.80000000000007</v>
      </c>
      <c r="BE13">
        <v>2881.8</v>
      </c>
      <c r="BF13">
        <v>3743.6</v>
      </c>
      <c r="BG13">
        <v>4732.7999999999993</v>
      </c>
      <c r="BH13">
        <v>4811.6000000000004</v>
      </c>
      <c r="BI13">
        <v>6233.4</v>
      </c>
      <c r="BJ13">
        <v>1277.4000000000001</v>
      </c>
      <c r="BK13">
        <v>5983.2</v>
      </c>
      <c r="BL13">
        <v>2852.8</v>
      </c>
      <c r="BM13">
        <v>1686.2</v>
      </c>
      <c r="BN13">
        <v>3433.8</v>
      </c>
      <c r="BO13">
        <v>2075.8000000000002</v>
      </c>
      <c r="BP13">
        <v>4333.8</v>
      </c>
      <c r="BQ13">
        <v>728.6</v>
      </c>
      <c r="BR13">
        <v>2121.1999999999998</v>
      </c>
      <c r="BS13">
        <v>4062.6</v>
      </c>
      <c r="BT13">
        <v>5947.7999999999993</v>
      </c>
      <c r="BU13">
        <v>3592.2000000000003</v>
      </c>
      <c r="BV13">
        <v>4247.4000000000005</v>
      </c>
      <c r="BW13">
        <v>4444.7999999999993</v>
      </c>
      <c r="BX13">
        <v>6626.8</v>
      </c>
      <c r="BY13">
        <v>4385.3999999999996</v>
      </c>
      <c r="BZ13">
        <v>1208.2</v>
      </c>
      <c r="CA13">
        <v>2121.8000000000002</v>
      </c>
      <c r="CB13">
        <v>1277.4000000000001</v>
      </c>
      <c r="CC13">
        <v>1533.0000000000002</v>
      </c>
      <c r="CD13">
        <v>3376</v>
      </c>
      <c r="CE13">
        <v>4100.3999999999996</v>
      </c>
      <c r="CF13">
        <v>4102.2</v>
      </c>
      <c r="CG13">
        <v>3044</v>
      </c>
      <c r="CH13">
        <v>1657</v>
      </c>
      <c r="CI13">
        <v>3857.4</v>
      </c>
      <c r="CJ13">
        <v>3033.4</v>
      </c>
      <c r="CK13">
        <v>3106</v>
      </c>
      <c r="CL13">
        <v>3228.4</v>
      </c>
      <c r="CM13">
        <v>4087.4</v>
      </c>
      <c r="CN13">
        <v>4455.3999999999996</v>
      </c>
      <c r="CO13">
        <v>3439.4</v>
      </c>
      <c r="CP13">
        <v>2108.6</v>
      </c>
      <c r="CQ13">
        <v>5486.2</v>
      </c>
      <c r="CR13">
        <v>982.20000000000016</v>
      </c>
      <c r="CS13">
        <v>612.79999999999995</v>
      </c>
      <c r="CT13">
        <v>225.99999999999997</v>
      </c>
      <c r="CU13">
        <v>4512</v>
      </c>
      <c r="CV13">
        <v>5156.2</v>
      </c>
      <c r="CW13">
        <v>6175.2000000000007</v>
      </c>
      <c r="CY13">
        <f t="shared" si="0"/>
        <v>3030.2579999999998</v>
      </c>
      <c r="CZ13">
        <f t="shared" si="1"/>
        <v>3030.2579999999998</v>
      </c>
    </row>
    <row r="14" spans="1:104" x14ac:dyDescent="0.25">
      <c r="B14">
        <v>4519.5999999999995</v>
      </c>
      <c r="C14">
        <v>1603</v>
      </c>
      <c r="D14">
        <v>5121.6000000000004</v>
      </c>
      <c r="E14">
        <v>3150.8</v>
      </c>
      <c r="F14">
        <v>4939</v>
      </c>
      <c r="G14">
        <v>1392</v>
      </c>
      <c r="H14">
        <v>5301.7999999999993</v>
      </c>
      <c r="I14">
        <v>6615.2000000000007</v>
      </c>
      <c r="J14">
        <v>2058.7999999999997</v>
      </c>
      <c r="K14">
        <v>1662.2</v>
      </c>
      <c r="L14">
        <v>4939.3999999999996</v>
      </c>
      <c r="M14">
        <v>2112</v>
      </c>
      <c r="N14">
        <v>3588</v>
      </c>
      <c r="O14">
        <v>3066.6</v>
      </c>
      <c r="P14">
        <v>3822</v>
      </c>
      <c r="Q14">
        <v>4683</v>
      </c>
      <c r="R14">
        <v>1407.8</v>
      </c>
      <c r="S14">
        <v>4536.3999999999996</v>
      </c>
      <c r="T14">
        <v>3383.8</v>
      </c>
      <c r="U14">
        <v>3565.2000000000003</v>
      </c>
      <c r="V14">
        <v>1355.6000000000001</v>
      </c>
      <c r="W14">
        <v>1997.8000000000002</v>
      </c>
      <c r="X14">
        <v>2714.9999999999995</v>
      </c>
      <c r="Y14">
        <v>2367.6</v>
      </c>
      <c r="Z14">
        <v>320</v>
      </c>
      <c r="AA14">
        <v>2609.1999999999998</v>
      </c>
      <c r="AB14">
        <v>2684.2</v>
      </c>
      <c r="AC14">
        <v>3184.2000000000003</v>
      </c>
      <c r="AD14">
        <v>6466.6</v>
      </c>
      <c r="AE14">
        <v>3038</v>
      </c>
      <c r="AF14">
        <v>6085.2</v>
      </c>
      <c r="AG14">
        <v>2267</v>
      </c>
      <c r="AH14">
        <v>4742.3999999999996</v>
      </c>
      <c r="AI14">
        <v>3510.8</v>
      </c>
      <c r="AJ14">
        <v>2325.2000000000003</v>
      </c>
      <c r="AK14">
        <v>2175.4</v>
      </c>
      <c r="AL14">
        <v>1281.3999999999999</v>
      </c>
      <c r="AM14">
        <v>3346.4</v>
      </c>
      <c r="AN14">
        <v>803</v>
      </c>
      <c r="AO14">
        <v>4142.2000000000007</v>
      </c>
      <c r="AP14">
        <v>2524.2000000000003</v>
      </c>
      <c r="AQ14">
        <v>2225.4</v>
      </c>
      <c r="AR14">
        <v>3084</v>
      </c>
      <c r="AS14">
        <v>3151.6</v>
      </c>
      <c r="AT14">
        <v>3866.2</v>
      </c>
      <c r="AU14">
        <v>3444</v>
      </c>
      <c r="AV14">
        <v>3848.6000000000004</v>
      </c>
      <c r="AW14">
        <v>4936.7999999999993</v>
      </c>
      <c r="AX14">
        <v>473.4</v>
      </c>
      <c r="AY14">
        <v>3906.2</v>
      </c>
      <c r="AZ14">
        <v>3835.7999999999997</v>
      </c>
      <c r="BA14">
        <v>1236</v>
      </c>
      <c r="BB14">
        <v>2599.6000000000004</v>
      </c>
      <c r="BC14">
        <v>2851.6</v>
      </c>
      <c r="BD14">
        <v>3983.2000000000003</v>
      </c>
      <c r="BE14">
        <v>1004.4</v>
      </c>
      <c r="BF14">
        <v>2449</v>
      </c>
      <c r="BG14">
        <v>4805.2</v>
      </c>
      <c r="BH14">
        <v>5434.8</v>
      </c>
      <c r="BI14">
        <v>5629.4000000000005</v>
      </c>
      <c r="BJ14">
        <v>2898</v>
      </c>
      <c r="BK14">
        <v>4858.3999999999996</v>
      </c>
      <c r="BL14">
        <v>5402.6</v>
      </c>
      <c r="BM14">
        <v>1742.8</v>
      </c>
      <c r="BN14">
        <v>4215.3999999999996</v>
      </c>
      <c r="BO14">
        <v>3321</v>
      </c>
      <c r="BP14">
        <v>1303</v>
      </c>
      <c r="BQ14">
        <v>3529.6000000000004</v>
      </c>
      <c r="BR14">
        <v>2280.2000000000003</v>
      </c>
      <c r="BS14">
        <v>1493.6000000000001</v>
      </c>
      <c r="BT14">
        <v>4599</v>
      </c>
      <c r="BU14">
        <v>1961.4</v>
      </c>
      <c r="BV14">
        <v>3496.2000000000003</v>
      </c>
      <c r="BW14">
        <v>1980</v>
      </c>
      <c r="BX14">
        <v>1559.7999999999997</v>
      </c>
      <c r="BY14">
        <v>2301</v>
      </c>
      <c r="BZ14">
        <v>2286</v>
      </c>
      <c r="CA14">
        <v>3056.3999999999996</v>
      </c>
      <c r="CB14">
        <v>2494.1999999999998</v>
      </c>
      <c r="CC14">
        <v>1449.6000000000001</v>
      </c>
      <c r="CD14">
        <v>4577.5999999999995</v>
      </c>
      <c r="CE14">
        <v>2184.1999999999998</v>
      </c>
      <c r="CF14">
        <v>2626.8</v>
      </c>
      <c r="CG14">
        <v>1284.2</v>
      </c>
      <c r="CH14">
        <v>5561.7999999999993</v>
      </c>
      <c r="CI14">
        <v>1281.8000000000002</v>
      </c>
      <c r="CJ14">
        <v>3764</v>
      </c>
      <c r="CK14">
        <v>2428.4</v>
      </c>
      <c r="CL14">
        <v>3912.3999999999996</v>
      </c>
      <c r="CM14">
        <v>1532.8</v>
      </c>
      <c r="CN14">
        <v>1849</v>
      </c>
      <c r="CO14">
        <v>279.60000000000002</v>
      </c>
      <c r="CP14">
        <v>3951.6</v>
      </c>
      <c r="CQ14">
        <v>5493.6</v>
      </c>
      <c r="CR14">
        <v>1587.6000000000001</v>
      </c>
      <c r="CS14">
        <v>3480</v>
      </c>
      <c r="CT14">
        <v>3404.4</v>
      </c>
      <c r="CU14">
        <v>3560.3999999999996</v>
      </c>
      <c r="CV14">
        <v>3224.4000000000005</v>
      </c>
      <c r="CW14">
        <v>4448</v>
      </c>
      <c r="CY14">
        <f t="shared" si="0"/>
        <v>3108.3560000000002</v>
      </c>
      <c r="CZ14">
        <f t="shared" si="1"/>
        <v>3108.3560000000002</v>
      </c>
    </row>
    <row r="15" spans="1:104" x14ac:dyDescent="0.25">
      <c r="B15">
        <v>3822.6</v>
      </c>
      <c r="C15">
        <v>1037</v>
      </c>
      <c r="D15">
        <v>2635.6</v>
      </c>
      <c r="E15">
        <v>1048.4000000000001</v>
      </c>
      <c r="F15">
        <v>1959.6000000000001</v>
      </c>
      <c r="G15">
        <v>3566.6</v>
      </c>
      <c r="H15">
        <v>3451.3999999999996</v>
      </c>
      <c r="I15">
        <v>2347</v>
      </c>
      <c r="J15">
        <v>7181.2</v>
      </c>
      <c r="K15">
        <v>3330.3999999999996</v>
      </c>
      <c r="L15">
        <v>1560.6</v>
      </c>
      <c r="M15">
        <v>2489.1999999999998</v>
      </c>
      <c r="N15">
        <v>4529.8</v>
      </c>
      <c r="O15">
        <v>7659.8</v>
      </c>
      <c r="P15">
        <v>6235.4</v>
      </c>
      <c r="Q15">
        <v>7161.8</v>
      </c>
      <c r="R15">
        <v>1840.3999999999999</v>
      </c>
      <c r="S15">
        <v>302.2</v>
      </c>
      <c r="T15">
        <v>4856.2</v>
      </c>
      <c r="U15">
        <v>3243.2</v>
      </c>
      <c r="V15">
        <v>3067.3999999999996</v>
      </c>
      <c r="W15">
        <v>4949</v>
      </c>
      <c r="X15">
        <v>1970.2</v>
      </c>
      <c r="Y15">
        <v>2675.4</v>
      </c>
      <c r="Z15">
        <v>3592.6</v>
      </c>
      <c r="AA15">
        <v>3139</v>
      </c>
      <c r="AB15">
        <v>3365.4</v>
      </c>
      <c r="AC15">
        <v>1299.4000000000001</v>
      </c>
      <c r="AD15">
        <v>4550.7999999999993</v>
      </c>
      <c r="AE15">
        <v>2047.9999999999998</v>
      </c>
      <c r="AF15">
        <v>1091.8</v>
      </c>
      <c r="AG15">
        <v>5642.4</v>
      </c>
      <c r="AH15">
        <v>3470.6</v>
      </c>
      <c r="AI15">
        <v>3935.6000000000004</v>
      </c>
      <c r="AJ15">
        <v>2739.4</v>
      </c>
      <c r="AK15">
        <v>5666.2</v>
      </c>
      <c r="AL15">
        <v>5887.2</v>
      </c>
      <c r="AM15">
        <v>2604</v>
      </c>
      <c r="AN15">
        <v>1436</v>
      </c>
      <c r="AO15">
        <v>4457.8</v>
      </c>
      <c r="AP15">
        <v>2799.7999999999997</v>
      </c>
      <c r="AQ15">
        <v>3632.2</v>
      </c>
      <c r="AR15">
        <v>3541.3999999999996</v>
      </c>
      <c r="AS15">
        <v>3024.7999999999997</v>
      </c>
      <c r="AT15">
        <v>1757.9999999999998</v>
      </c>
      <c r="AU15">
        <v>2009.9999999999998</v>
      </c>
      <c r="AV15">
        <v>1501.0000000000002</v>
      </c>
      <c r="AW15">
        <v>3505</v>
      </c>
      <c r="AX15">
        <v>2285.6</v>
      </c>
      <c r="AY15">
        <v>2177.1999999999998</v>
      </c>
      <c r="AZ15">
        <v>5153.3999999999996</v>
      </c>
      <c r="BA15">
        <v>1635.0000000000002</v>
      </c>
      <c r="BB15">
        <v>5111</v>
      </c>
      <c r="BC15">
        <v>2277</v>
      </c>
      <c r="BD15">
        <v>2864.8</v>
      </c>
      <c r="BE15">
        <v>3097.0000000000005</v>
      </c>
      <c r="BF15">
        <v>2157.8000000000002</v>
      </c>
      <c r="BG15">
        <v>2674.0000000000005</v>
      </c>
      <c r="BH15">
        <v>2213.6000000000004</v>
      </c>
      <c r="BI15">
        <v>688.2</v>
      </c>
      <c r="BJ15">
        <v>4237.3999999999996</v>
      </c>
      <c r="BK15">
        <v>2315.5999999999995</v>
      </c>
      <c r="BL15">
        <v>3479.6</v>
      </c>
      <c r="BM15">
        <v>3391</v>
      </c>
      <c r="BN15">
        <v>1461</v>
      </c>
      <c r="BO15">
        <v>2763.6</v>
      </c>
      <c r="BP15">
        <v>3818.2</v>
      </c>
      <c r="BQ15">
        <v>2926.8</v>
      </c>
      <c r="BR15">
        <v>3785.8</v>
      </c>
      <c r="BS15">
        <v>1378.2</v>
      </c>
      <c r="BT15">
        <v>4227.4000000000005</v>
      </c>
      <c r="BU15">
        <v>3249.7999999999997</v>
      </c>
      <c r="BV15">
        <v>4748</v>
      </c>
      <c r="BW15">
        <v>3503.6000000000004</v>
      </c>
      <c r="BX15">
        <v>4280</v>
      </c>
      <c r="BY15">
        <v>2461</v>
      </c>
      <c r="BZ15">
        <v>4622.2</v>
      </c>
      <c r="CA15">
        <v>3789.6</v>
      </c>
      <c r="CB15">
        <v>171.2</v>
      </c>
      <c r="CC15">
        <v>3083.2</v>
      </c>
      <c r="CD15">
        <v>1549.6000000000001</v>
      </c>
      <c r="CE15">
        <v>6219</v>
      </c>
      <c r="CF15">
        <v>4142.2</v>
      </c>
      <c r="CG15">
        <v>5976.7999999999993</v>
      </c>
      <c r="CH15">
        <v>1576</v>
      </c>
      <c r="CI15">
        <v>1190.2</v>
      </c>
      <c r="CJ15">
        <v>486.79999999999995</v>
      </c>
      <c r="CK15">
        <v>1481.4</v>
      </c>
      <c r="CL15">
        <v>1103</v>
      </c>
      <c r="CM15">
        <v>2919.4</v>
      </c>
      <c r="CN15">
        <v>4634.2</v>
      </c>
      <c r="CO15">
        <v>763.4</v>
      </c>
      <c r="CP15">
        <v>5192.2</v>
      </c>
      <c r="CQ15">
        <v>3307.6</v>
      </c>
      <c r="CR15">
        <v>2416.7999999999997</v>
      </c>
      <c r="CS15">
        <v>2037</v>
      </c>
      <c r="CT15">
        <v>2699</v>
      </c>
      <c r="CU15">
        <v>5451</v>
      </c>
      <c r="CV15">
        <v>3446</v>
      </c>
      <c r="CW15">
        <v>1492.6</v>
      </c>
      <c r="CY15">
        <f t="shared" si="0"/>
        <v>3137.3080000000004</v>
      </c>
      <c r="CZ15">
        <f t="shared" si="1"/>
        <v>3137.3080000000004</v>
      </c>
    </row>
    <row r="16" spans="1:104" x14ac:dyDescent="0.25">
      <c r="B16">
        <v>1338.4</v>
      </c>
      <c r="C16">
        <v>601.4</v>
      </c>
      <c r="D16">
        <v>2105.3999999999996</v>
      </c>
      <c r="E16">
        <v>2336.2000000000003</v>
      </c>
      <c r="F16">
        <v>2091.4</v>
      </c>
      <c r="G16">
        <v>2658.6</v>
      </c>
      <c r="H16">
        <v>2952</v>
      </c>
      <c r="I16">
        <v>3272.4</v>
      </c>
      <c r="J16">
        <v>5586</v>
      </c>
      <c r="K16">
        <v>1365.8000000000002</v>
      </c>
      <c r="L16">
        <v>2674.2</v>
      </c>
      <c r="M16">
        <v>2182.4</v>
      </c>
      <c r="N16">
        <v>4995</v>
      </c>
      <c r="O16">
        <v>4878.3999999999996</v>
      </c>
      <c r="P16">
        <v>5307.4</v>
      </c>
      <c r="Q16">
        <v>1187.4000000000001</v>
      </c>
      <c r="R16">
        <v>2358.8000000000002</v>
      </c>
      <c r="S16">
        <v>1860.1999999999998</v>
      </c>
      <c r="T16">
        <v>1868.9999999999998</v>
      </c>
      <c r="U16">
        <v>2572.2000000000003</v>
      </c>
      <c r="V16">
        <v>3871.6000000000004</v>
      </c>
      <c r="W16">
        <v>3005.3999999999996</v>
      </c>
      <c r="X16">
        <v>1777.0000000000002</v>
      </c>
      <c r="Y16">
        <v>2227.7999999999997</v>
      </c>
      <c r="Z16">
        <v>4050</v>
      </c>
      <c r="AA16">
        <v>5933</v>
      </c>
      <c r="AB16">
        <v>3039.7999999999997</v>
      </c>
      <c r="AC16">
        <v>2202.6</v>
      </c>
      <c r="AD16">
        <v>3059.2</v>
      </c>
      <c r="AE16">
        <v>3911</v>
      </c>
      <c r="AF16">
        <v>1473.4</v>
      </c>
      <c r="AG16">
        <v>3609.8</v>
      </c>
      <c r="AH16">
        <v>4071</v>
      </c>
      <c r="AI16">
        <v>2915.6</v>
      </c>
      <c r="AJ16">
        <v>3303.9999999999995</v>
      </c>
      <c r="AK16">
        <v>3114.2</v>
      </c>
      <c r="AL16">
        <v>6110.4</v>
      </c>
      <c r="AM16">
        <v>1897.2</v>
      </c>
      <c r="AN16">
        <v>2412.1999999999998</v>
      </c>
      <c r="AO16">
        <v>3841</v>
      </c>
      <c r="AP16">
        <v>1127.8</v>
      </c>
      <c r="AQ16">
        <v>4833.2</v>
      </c>
      <c r="AR16">
        <v>3813</v>
      </c>
      <c r="AS16">
        <v>5057.2</v>
      </c>
      <c r="AT16">
        <v>5966</v>
      </c>
      <c r="AU16">
        <v>2690.1999999999994</v>
      </c>
      <c r="AV16">
        <v>252.20000000000002</v>
      </c>
      <c r="AW16">
        <v>2317.6</v>
      </c>
      <c r="AX16">
        <v>4136.8</v>
      </c>
      <c r="AY16">
        <v>3673</v>
      </c>
      <c r="AZ16">
        <v>2271.8000000000002</v>
      </c>
      <c r="BA16">
        <v>1651.2</v>
      </c>
      <c r="BB16">
        <v>3548</v>
      </c>
      <c r="BC16">
        <v>5114.2</v>
      </c>
      <c r="BD16">
        <v>674.8</v>
      </c>
      <c r="BE16">
        <v>3578.9999999999995</v>
      </c>
      <c r="BF16">
        <v>674</v>
      </c>
      <c r="BG16">
        <v>2511</v>
      </c>
      <c r="BH16">
        <v>5009</v>
      </c>
      <c r="BI16">
        <v>3209.6</v>
      </c>
      <c r="BJ16">
        <v>2174.8000000000002</v>
      </c>
      <c r="BK16">
        <v>1885.4</v>
      </c>
      <c r="BL16">
        <v>3117.4</v>
      </c>
      <c r="BM16">
        <v>2744.4</v>
      </c>
      <c r="BN16">
        <v>4896.3999999999996</v>
      </c>
      <c r="BO16">
        <v>2330</v>
      </c>
      <c r="BP16">
        <v>6569.6</v>
      </c>
      <c r="BQ16">
        <v>4840.3999999999996</v>
      </c>
      <c r="BR16">
        <v>3205.3999999999996</v>
      </c>
      <c r="BS16">
        <v>2028.8</v>
      </c>
      <c r="BT16">
        <v>2348</v>
      </c>
      <c r="BU16">
        <v>2670.7999999999997</v>
      </c>
      <c r="BV16">
        <v>4042.6000000000004</v>
      </c>
      <c r="BW16">
        <v>1566.2</v>
      </c>
      <c r="BX16">
        <v>2934.7999999999997</v>
      </c>
      <c r="BY16">
        <v>1203.5999999999999</v>
      </c>
      <c r="BZ16">
        <v>4634.2000000000007</v>
      </c>
      <c r="CA16">
        <v>358.20000000000005</v>
      </c>
      <c r="CB16">
        <v>2602.8000000000002</v>
      </c>
      <c r="CC16">
        <v>3777.7999999999997</v>
      </c>
      <c r="CD16">
        <v>1370</v>
      </c>
      <c r="CE16">
        <v>2036.6</v>
      </c>
      <c r="CF16">
        <v>5790</v>
      </c>
      <c r="CG16">
        <v>6177.4</v>
      </c>
      <c r="CH16">
        <v>2166.6000000000004</v>
      </c>
      <c r="CI16">
        <v>2594.4</v>
      </c>
      <c r="CJ16">
        <v>888.59999999999991</v>
      </c>
      <c r="CK16">
        <v>2529.8000000000002</v>
      </c>
      <c r="CL16">
        <v>2769.4</v>
      </c>
      <c r="CM16">
        <v>5691.8</v>
      </c>
      <c r="CN16">
        <v>896.6</v>
      </c>
      <c r="CO16">
        <v>1931.6</v>
      </c>
      <c r="CP16">
        <v>5825.7999999999993</v>
      </c>
      <c r="CQ16">
        <v>1075.3999999999999</v>
      </c>
      <c r="CR16">
        <v>516.6</v>
      </c>
      <c r="CS16">
        <v>4782</v>
      </c>
      <c r="CT16">
        <v>3005</v>
      </c>
      <c r="CU16">
        <v>2349.1999999999998</v>
      </c>
      <c r="CV16">
        <v>4793.0000000000009</v>
      </c>
      <c r="CW16">
        <v>2577.1999999999998</v>
      </c>
      <c r="CY16">
        <f t="shared" si="0"/>
        <v>3018.2699999999995</v>
      </c>
      <c r="CZ16">
        <f t="shared" si="1"/>
        <v>3018.2699999999995</v>
      </c>
    </row>
    <row r="17" spans="2:104" x14ac:dyDescent="0.25">
      <c r="B17">
        <v>5936.4</v>
      </c>
      <c r="C17">
        <v>264.79999999999995</v>
      </c>
      <c r="D17">
        <v>3505.8</v>
      </c>
      <c r="E17">
        <v>2891.6000000000004</v>
      </c>
      <c r="F17">
        <v>3962.8</v>
      </c>
      <c r="G17">
        <v>7670</v>
      </c>
      <c r="H17">
        <v>3962.1999999999994</v>
      </c>
      <c r="I17">
        <v>1211.4000000000001</v>
      </c>
      <c r="J17">
        <v>8193.4</v>
      </c>
      <c r="K17">
        <v>3803.4000000000005</v>
      </c>
      <c r="L17">
        <v>1949.4</v>
      </c>
      <c r="M17">
        <v>1471.2</v>
      </c>
      <c r="N17">
        <v>2210</v>
      </c>
      <c r="O17">
        <v>6955.4</v>
      </c>
      <c r="P17">
        <v>2697.6</v>
      </c>
      <c r="Q17">
        <v>4092.5999999999995</v>
      </c>
      <c r="R17">
        <v>3524.6</v>
      </c>
      <c r="S17">
        <v>1742.1999999999998</v>
      </c>
      <c r="T17">
        <v>2723.6</v>
      </c>
      <c r="U17">
        <v>2626.3999999999996</v>
      </c>
      <c r="V17">
        <v>4277.8</v>
      </c>
      <c r="W17">
        <v>3707.5999999999995</v>
      </c>
      <c r="X17">
        <v>2723.6</v>
      </c>
      <c r="Y17">
        <v>3244.3999999999996</v>
      </c>
      <c r="Z17">
        <v>1519.3999999999999</v>
      </c>
      <c r="AA17">
        <v>3452.8</v>
      </c>
      <c r="AB17">
        <v>1650</v>
      </c>
      <c r="AC17">
        <v>6410.8</v>
      </c>
      <c r="AD17">
        <v>3105.6</v>
      </c>
      <c r="AE17">
        <v>3030.6</v>
      </c>
      <c r="AF17">
        <v>4644.3999999999996</v>
      </c>
      <c r="AG17">
        <v>3655.8</v>
      </c>
      <c r="AH17">
        <v>4443.2000000000007</v>
      </c>
      <c r="AI17">
        <v>3863</v>
      </c>
      <c r="AJ17">
        <v>193.79999999999998</v>
      </c>
      <c r="AK17">
        <v>4355.8</v>
      </c>
      <c r="AL17">
        <v>3127</v>
      </c>
      <c r="AM17">
        <v>5704.5999999999995</v>
      </c>
      <c r="AN17">
        <v>4751</v>
      </c>
      <c r="AO17">
        <v>1956.3999999999999</v>
      </c>
      <c r="AP17">
        <v>4253</v>
      </c>
      <c r="AQ17">
        <v>1967</v>
      </c>
      <c r="AR17">
        <v>3267.8</v>
      </c>
      <c r="AS17">
        <v>3819.2</v>
      </c>
      <c r="AT17">
        <v>1462.6</v>
      </c>
      <c r="AU17">
        <v>1722</v>
      </c>
      <c r="AV17">
        <v>664.2</v>
      </c>
      <c r="AW17">
        <v>2587</v>
      </c>
      <c r="AX17">
        <v>3214.2000000000003</v>
      </c>
      <c r="AY17">
        <v>5050.2000000000007</v>
      </c>
      <c r="AZ17">
        <v>1998.8</v>
      </c>
      <c r="BA17">
        <v>3338</v>
      </c>
      <c r="BB17">
        <v>2032.2</v>
      </c>
      <c r="BC17">
        <v>1464.4</v>
      </c>
      <c r="BD17">
        <v>4367.3999999999996</v>
      </c>
      <c r="BE17">
        <v>3195.2000000000003</v>
      </c>
      <c r="BF17">
        <v>157</v>
      </c>
      <c r="BG17">
        <v>8080.6</v>
      </c>
      <c r="BH17">
        <v>2273.4000000000005</v>
      </c>
      <c r="BI17">
        <v>3617.2000000000003</v>
      </c>
      <c r="BJ17">
        <v>1180.8000000000002</v>
      </c>
      <c r="BK17">
        <v>611.6</v>
      </c>
      <c r="BL17">
        <v>3363.2</v>
      </c>
      <c r="BM17">
        <v>5266.8</v>
      </c>
      <c r="BN17">
        <v>4599.6000000000004</v>
      </c>
      <c r="BO17">
        <v>2733.7999999999997</v>
      </c>
      <c r="BP17">
        <v>6650.2000000000007</v>
      </c>
      <c r="BQ17">
        <v>1689.2</v>
      </c>
      <c r="BR17">
        <v>2032.8000000000002</v>
      </c>
      <c r="BS17">
        <v>3148.0000000000005</v>
      </c>
      <c r="BT17">
        <v>1054.2</v>
      </c>
      <c r="BU17">
        <v>4646.3999999999996</v>
      </c>
      <c r="BV17">
        <v>2969.8</v>
      </c>
      <c r="BW17">
        <v>4375.5999999999995</v>
      </c>
      <c r="BX17">
        <v>3865.8</v>
      </c>
      <c r="BY17">
        <v>2134.4</v>
      </c>
      <c r="BZ17">
        <v>5278.8</v>
      </c>
      <c r="CA17">
        <v>3098</v>
      </c>
      <c r="CB17">
        <v>3690</v>
      </c>
      <c r="CC17">
        <v>4345</v>
      </c>
      <c r="CD17">
        <v>460</v>
      </c>
      <c r="CE17">
        <v>2343</v>
      </c>
      <c r="CF17">
        <v>4623.8</v>
      </c>
      <c r="CG17">
        <v>1745.2</v>
      </c>
      <c r="CH17">
        <v>3395.2000000000003</v>
      </c>
      <c r="CI17">
        <v>5406.2</v>
      </c>
      <c r="CJ17">
        <v>2506.6000000000004</v>
      </c>
      <c r="CK17">
        <v>2692.4</v>
      </c>
      <c r="CL17">
        <v>2931.3999999999996</v>
      </c>
      <c r="CM17">
        <v>3344.6</v>
      </c>
      <c r="CN17">
        <v>4249.6000000000004</v>
      </c>
      <c r="CO17">
        <v>2508</v>
      </c>
      <c r="CP17">
        <v>2882.3999999999996</v>
      </c>
      <c r="CQ17">
        <v>3630</v>
      </c>
      <c r="CR17">
        <v>2595.6</v>
      </c>
      <c r="CS17">
        <v>2554.4</v>
      </c>
      <c r="CT17">
        <v>4066.6</v>
      </c>
      <c r="CU17">
        <v>6538.4</v>
      </c>
      <c r="CV17">
        <v>1696.6</v>
      </c>
      <c r="CW17">
        <v>5322.2</v>
      </c>
      <c r="CY17">
        <f t="shared" si="0"/>
        <v>3319.7000000000007</v>
      </c>
      <c r="CZ17">
        <f t="shared" si="1"/>
        <v>3319.7000000000007</v>
      </c>
    </row>
    <row r="18" spans="2:104" x14ac:dyDescent="0.25">
      <c r="B18">
        <v>934.19999999999993</v>
      </c>
      <c r="C18">
        <v>2428.1999999999998</v>
      </c>
      <c r="D18">
        <v>3494.6</v>
      </c>
      <c r="E18">
        <v>3425.4</v>
      </c>
      <c r="F18">
        <v>4016.7999999999997</v>
      </c>
      <c r="G18">
        <v>1693.4</v>
      </c>
      <c r="H18">
        <v>3147.3999999999996</v>
      </c>
      <c r="I18">
        <v>4627.6000000000004</v>
      </c>
      <c r="J18">
        <v>2366</v>
      </c>
      <c r="K18">
        <v>2747.2</v>
      </c>
      <c r="L18">
        <v>2303.6</v>
      </c>
      <c r="M18">
        <v>5553.4</v>
      </c>
      <c r="N18">
        <v>2428.3999999999996</v>
      </c>
      <c r="O18">
        <v>3932.1999999999994</v>
      </c>
      <c r="P18">
        <v>4408.2</v>
      </c>
      <c r="Q18">
        <v>4925</v>
      </c>
      <c r="R18">
        <v>2473.6</v>
      </c>
      <c r="S18">
        <v>859.8</v>
      </c>
      <c r="T18">
        <v>1557.1999999999998</v>
      </c>
      <c r="U18">
        <v>3451</v>
      </c>
      <c r="V18">
        <v>1180.4000000000001</v>
      </c>
      <c r="W18">
        <v>1281.3999999999999</v>
      </c>
      <c r="X18">
        <v>2471.4</v>
      </c>
      <c r="Y18">
        <v>6020.4000000000005</v>
      </c>
      <c r="Z18">
        <v>3235.3999999999996</v>
      </c>
      <c r="AA18">
        <v>3136.2</v>
      </c>
      <c r="AB18">
        <v>5591.8</v>
      </c>
      <c r="AC18">
        <v>1441.1999999999998</v>
      </c>
      <c r="AD18">
        <v>4449</v>
      </c>
      <c r="AE18">
        <v>1687.2</v>
      </c>
      <c r="AF18">
        <v>2158.8000000000002</v>
      </c>
      <c r="AG18">
        <v>3790.6000000000004</v>
      </c>
      <c r="AH18">
        <v>3949.4</v>
      </c>
      <c r="AI18">
        <v>1019.4000000000001</v>
      </c>
      <c r="AJ18">
        <v>6174.8</v>
      </c>
      <c r="AK18">
        <v>3421.8</v>
      </c>
      <c r="AL18">
        <v>4445.2000000000007</v>
      </c>
      <c r="AM18">
        <v>2024.2000000000003</v>
      </c>
      <c r="AN18">
        <v>3176.8</v>
      </c>
      <c r="AO18">
        <v>1713.1999999999998</v>
      </c>
      <c r="AP18">
        <v>2736.8</v>
      </c>
      <c r="AQ18">
        <v>3476.2</v>
      </c>
      <c r="AR18">
        <v>826.80000000000007</v>
      </c>
      <c r="AS18">
        <v>4390.3999999999996</v>
      </c>
      <c r="AT18">
        <v>3556.6</v>
      </c>
      <c r="AU18">
        <v>187.20000000000002</v>
      </c>
      <c r="AV18">
        <v>3146.7999999999997</v>
      </c>
      <c r="AW18">
        <v>3760.7999999999997</v>
      </c>
      <c r="AX18">
        <v>4420.6000000000004</v>
      </c>
      <c r="AY18">
        <v>682.4</v>
      </c>
      <c r="AZ18">
        <v>4500.2000000000007</v>
      </c>
      <c r="BA18">
        <v>1625</v>
      </c>
      <c r="BB18">
        <v>1315.2</v>
      </c>
      <c r="BC18">
        <v>5233.2</v>
      </c>
      <c r="BD18">
        <v>638.79999999999995</v>
      </c>
      <c r="BE18">
        <v>6166.2000000000007</v>
      </c>
      <c r="BF18">
        <v>3230.8</v>
      </c>
      <c r="BG18">
        <v>2283.8000000000002</v>
      </c>
      <c r="BH18">
        <v>2326.4</v>
      </c>
      <c r="BI18">
        <v>521</v>
      </c>
      <c r="BJ18">
        <v>1413.1999999999998</v>
      </c>
      <c r="BK18">
        <v>2767</v>
      </c>
      <c r="BL18">
        <v>3750.2</v>
      </c>
      <c r="BM18">
        <v>3171.4</v>
      </c>
      <c r="BN18">
        <v>335</v>
      </c>
      <c r="BO18">
        <v>2746.0000000000005</v>
      </c>
      <c r="BP18">
        <v>3934.3999999999996</v>
      </c>
      <c r="BQ18">
        <v>2556.4</v>
      </c>
      <c r="BR18">
        <v>2741.2000000000003</v>
      </c>
      <c r="BS18">
        <v>886.80000000000007</v>
      </c>
      <c r="BT18">
        <v>4991.6000000000004</v>
      </c>
      <c r="BU18">
        <v>3556.6</v>
      </c>
      <c r="BV18">
        <v>6700.7999999999993</v>
      </c>
      <c r="BW18">
        <v>2328.4</v>
      </c>
      <c r="BX18">
        <v>2964.2</v>
      </c>
      <c r="BY18">
        <v>3668.2</v>
      </c>
      <c r="BZ18">
        <v>1679.1999999999998</v>
      </c>
      <c r="CA18">
        <v>5027.6000000000004</v>
      </c>
      <c r="CB18">
        <v>5084</v>
      </c>
      <c r="CC18">
        <v>3557.6</v>
      </c>
      <c r="CD18">
        <v>3480.8</v>
      </c>
      <c r="CE18">
        <v>2536</v>
      </c>
      <c r="CF18">
        <v>1208.1999999999998</v>
      </c>
      <c r="CG18">
        <v>4193.2</v>
      </c>
      <c r="CH18">
        <v>1946.6</v>
      </c>
      <c r="CI18">
        <v>1895.6</v>
      </c>
      <c r="CJ18">
        <v>3646.7999999999997</v>
      </c>
      <c r="CK18">
        <v>2268.4</v>
      </c>
      <c r="CL18">
        <v>1993.3999999999999</v>
      </c>
      <c r="CM18">
        <v>1304.1999999999998</v>
      </c>
      <c r="CN18">
        <v>3283.2</v>
      </c>
      <c r="CO18">
        <v>3779.2</v>
      </c>
      <c r="CP18">
        <v>1163</v>
      </c>
      <c r="CQ18">
        <v>3057.8</v>
      </c>
      <c r="CR18">
        <v>1170</v>
      </c>
      <c r="CS18">
        <v>3386.3999999999996</v>
      </c>
      <c r="CT18">
        <v>1394</v>
      </c>
      <c r="CU18">
        <v>3010.6</v>
      </c>
      <c r="CV18">
        <v>312.39999999999998</v>
      </c>
      <c r="CW18">
        <v>2237.8000000000002</v>
      </c>
      <c r="CY18">
        <f t="shared" si="0"/>
        <v>2892.9440000000009</v>
      </c>
      <c r="CZ18">
        <f t="shared" si="1"/>
        <v>2892.9440000000009</v>
      </c>
    </row>
    <row r="19" spans="2:104" x14ac:dyDescent="0.25">
      <c r="B19">
        <v>1849.7999999999997</v>
      </c>
      <c r="C19">
        <v>2686.3999999999996</v>
      </c>
      <c r="D19">
        <v>3425.7999999999997</v>
      </c>
      <c r="E19">
        <v>4082.2000000000003</v>
      </c>
      <c r="F19">
        <v>1930.0000000000002</v>
      </c>
      <c r="G19">
        <v>1828.4</v>
      </c>
      <c r="H19">
        <v>4240.3999999999996</v>
      </c>
      <c r="I19">
        <v>1560.6</v>
      </c>
      <c r="J19">
        <v>2436</v>
      </c>
      <c r="K19">
        <v>1916</v>
      </c>
      <c r="L19">
        <v>1165</v>
      </c>
      <c r="M19">
        <v>3703.3999999999996</v>
      </c>
      <c r="N19">
        <v>6561.4</v>
      </c>
      <c r="O19">
        <v>4225.2000000000007</v>
      </c>
      <c r="P19">
        <v>3333.8</v>
      </c>
      <c r="Q19">
        <v>2113.2000000000003</v>
      </c>
      <c r="R19">
        <v>3318.4</v>
      </c>
      <c r="S19">
        <v>5665.6</v>
      </c>
      <c r="T19">
        <v>4910.8</v>
      </c>
      <c r="U19">
        <v>6629.2</v>
      </c>
      <c r="V19">
        <v>4235.3999999999996</v>
      </c>
      <c r="W19">
        <v>2900.3999999999996</v>
      </c>
      <c r="X19">
        <v>2536.2000000000003</v>
      </c>
      <c r="Y19">
        <v>4974.8</v>
      </c>
      <c r="Z19">
        <v>3381.7999999999997</v>
      </c>
      <c r="AA19">
        <v>5319.8</v>
      </c>
      <c r="AB19">
        <v>1537.6</v>
      </c>
      <c r="AC19">
        <v>1548.2</v>
      </c>
      <c r="AD19">
        <v>3049.8</v>
      </c>
      <c r="AE19">
        <v>2185.4</v>
      </c>
      <c r="AF19">
        <v>2666.3999999999996</v>
      </c>
      <c r="AG19">
        <v>3152.6</v>
      </c>
      <c r="AH19">
        <v>4020</v>
      </c>
      <c r="AI19">
        <v>1850.8000000000002</v>
      </c>
      <c r="AJ19">
        <v>315.39999999999998</v>
      </c>
      <c r="AK19">
        <v>4211.6000000000004</v>
      </c>
      <c r="AL19">
        <v>5802</v>
      </c>
      <c r="AM19">
        <v>803.2</v>
      </c>
      <c r="AN19">
        <v>7010.2</v>
      </c>
      <c r="AO19">
        <v>3248.2</v>
      </c>
      <c r="AP19">
        <v>6224</v>
      </c>
      <c r="AQ19">
        <v>4733.2</v>
      </c>
      <c r="AR19">
        <v>3296</v>
      </c>
      <c r="AS19">
        <v>2921.8</v>
      </c>
      <c r="AT19">
        <v>2960.8</v>
      </c>
      <c r="AU19">
        <v>4070.3999999999996</v>
      </c>
      <c r="AV19">
        <v>2188</v>
      </c>
      <c r="AW19">
        <v>2661.8</v>
      </c>
      <c r="AX19">
        <v>732</v>
      </c>
      <c r="AY19">
        <v>3332.4</v>
      </c>
      <c r="AZ19">
        <v>2421.1999999999998</v>
      </c>
      <c r="BA19">
        <v>813.8</v>
      </c>
      <c r="BB19">
        <v>2515</v>
      </c>
      <c r="BC19">
        <v>3812.9999999999995</v>
      </c>
      <c r="BD19">
        <v>6009</v>
      </c>
      <c r="BE19">
        <v>2468.8000000000002</v>
      </c>
      <c r="BF19">
        <v>3871</v>
      </c>
      <c r="BG19">
        <v>2922.8</v>
      </c>
      <c r="BH19">
        <v>4238.2</v>
      </c>
      <c r="BI19">
        <v>1415.1999999999998</v>
      </c>
      <c r="BJ19">
        <v>261</v>
      </c>
      <c r="BK19">
        <v>4547.2</v>
      </c>
      <c r="BL19">
        <v>3447</v>
      </c>
      <c r="BM19">
        <v>8155.6</v>
      </c>
      <c r="BN19">
        <v>2628.4</v>
      </c>
      <c r="BO19">
        <v>4782.6000000000004</v>
      </c>
      <c r="BP19">
        <v>1500</v>
      </c>
      <c r="BQ19">
        <v>4560.8</v>
      </c>
      <c r="BR19">
        <v>6693.4</v>
      </c>
      <c r="BS19">
        <v>3295.3999999999996</v>
      </c>
      <c r="BT19">
        <v>9240.2000000000007</v>
      </c>
      <c r="BU19">
        <v>1774.4</v>
      </c>
      <c r="BV19">
        <v>2269.2000000000003</v>
      </c>
      <c r="BW19">
        <v>1311.2</v>
      </c>
      <c r="BX19">
        <v>3040.2</v>
      </c>
      <c r="BY19">
        <v>1755.6</v>
      </c>
      <c r="BZ19">
        <v>1789.2</v>
      </c>
      <c r="CA19">
        <v>820.99999999999989</v>
      </c>
      <c r="CB19">
        <v>3582.6000000000004</v>
      </c>
      <c r="CC19">
        <v>2451.6</v>
      </c>
      <c r="CD19">
        <v>3797.2000000000003</v>
      </c>
      <c r="CE19">
        <v>3862.6000000000004</v>
      </c>
      <c r="CF19">
        <v>4500.3999999999996</v>
      </c>
      <c r="CG19">
        <v>655.6</v>
      </c>
      <c r="CH19">
        <v>5685.4</v>
      </c>
      <c r="CI19">
        <v>2035.6000000000001</v>
      </c>
      <c r="CJ19">
        <v>1537</v>
      </c>
      <c r="CK19">
        <v>3609.6</v>
      </c>
      <c r="CL19">
        <v>2051.8000000000002</v>
      </c>
      <c r="CM19">
        <v>137.4</v>
      </c>
      <c r="CN19">
        <v>903.4</v>
      </c>
      <c r="CO19">
        <v>3837.2</v>
      </c>
      <c r="CP19">
        <v>4299.2</v>
      </c>
      <c r="CQ19">
        <v>3821.4</v>
      </c>
      <c r="CR19">
        <v>2681.6</v>
      </c>
      <c r="CS19">
        <v>2801.6</v>
      </c>
      <c r="CT19">
        <v>4029.6</v>
      </c>
      <c r="CU19">
        <v>5572.0000000000009</v>
      </c>
      <c r="CV19">
        <v>570.6</v>
      </c>
      <c r="CW19">
        <v>437.2</v>
      </c>
      <c r="CY19">
        <f t="shared" si="0"/>
        <v>3206.7280000000001</v>
      </c>
      <c r="CZ19">
        <f t="shared" si="1"/>
        <v>3206.7280000000001</v>
      </c>
    </row>
    <row r="20" spans="2:104" x14ac:dyDescent="0.25">
      <c r="B20">
        <v>411.4</v>
      </c>
      <c r="C20">
        <v>3144.9999999999995</v>
      </c>
      <c r="D20">
        <v>2586</v>
      </c>
      <c r="E20">
        <v>4096.2</v>
      </c>
      <c r="F20">
        <v>1768.1999999999998</v>
      </c>
      <c r="G20">
        <v>2092.4</v>
      </c>
      <c r="H20">
        <v>2237</v>
      </c>
      <c r="I20">
        <v>2366.7999999999997</v>
      </c>
      <c r="J20">
        <v>2102.8000000000002</v>
      </c>
      <c r="K20">
        <v>2157.4</v>
      </c>
      <c r="L20">
        <v>4118.8</v>
      </c>
      <c r="M20">
        <v>4417.6000000000004</v>
      </c>
      <c r="N20">
        <v>2118</v>
      </c>
      <c r="O20">
        <v>7695.3999999999987</v>
      </c>
      <c r="P20">
        <v>2036.6000000000001</v>
      </c>
      <c r="Q20">
        <v>2662.2000000000003</v>
      </c>
      <c r="R20">
        <v>2922</v>
      </c>
      <c r="S20">
        <v>4215</v>
      </c>
      <c r="T20">
        <v>3763.4</v>
      </c>
      <c r="U20">
        <v>4461.6000000000004</v>
      </c>
      <c r="V20">
        <v>2402.8000000000002</v>
      </c>
      <c r="W20">
        <v>4169.7999999999993</v>
      </c>
      <c r="X20">
        <v>3161.6</v>
      </c>
      <c r="Y20">
        <v>3682.3999999999996</v>
      </c>
      <c r="Z20">
        <v>3197.2</v>
      </c>
      <c r="AA20">
        <v>3543.4</v>
      </c>
      <c r="AB20">
        <v>3621</v>
      </c>
      <c r="AC20">
        <v>3190.4</v>
      </c>
      <c r="AD20">
        <v>1691.4</v>
      </c>
      <c r="AE20">
        <v>2680</v>
      </c>
      <c r="AF20">
        <v>1578</v>
      </c>
      <c r="AG20">
        <v>1030.3999999999999</v>
      </c>
      <c r="AH20">
        <v>4943.7999999999993</v>
      </c>
      <c r="AI20">
        <v>761</v>
      </c>
      <c r="AJ20">
        <v>2798.1999999999994</v>
      </c>
      <c r="AK20">
        <v>3837</v>
      </c>
      <c r="AL20">
        <v>4167</v>
      </c>
      <c r="AM20">
        <v>2818.8</v>
      </c>
      <c r="AN20">
        <v>5366.2</v>
      </c>
      <c r="AO20">
        <v>2319</v>
      </c>
      <c r="AP20">
        <v>2372.8000000000002</v>
      </c>
      <c r="AQ20">
        <v>5168.3999999999996</v>
      </c>
      <c r="AR20">
        <v>5710.7999999999993</v>
      </c>
      <c r="AS20">
        <v>150.19999999999999</v>
      </c>
      <c r="AT20">
        <v>1314.4</v>
      </c>
      <c r="AU20">
        <v>4131.6000000000004</v>
      </c>
      <c r="AV20">
        <v>1706.8</v>
      </c>
      <c r="AW20">
        <v>506.80000000000007</v>
      </c>
      <c r="AX20">
        <v>2662.6</v>
      </c>
      <c r="AY20">
        <v>1975.4</v>
      </c>
      <c r="AZ20">
        <v>3464.4</v>
      </c>
      <c r="BA20">
        <v>2629.4</v>
      </c>
      <c r="BB20">
        <v>1131</v>
      </c>
      <c r="BC20">
        <v>3152.8</v>
      </c>
      <c r="BD20">
        <v>1720.2</v>
      </c>
      <c r="BE20">
        <v>1989.8</v>
      </c>
      <c r="BF20">
        <v>2886</v>
      </c>
      <c r="BG20">
        <v>4634.5999999999995</v>
      </c>
      <c r="BH20">
        <v>4907.4000000000005</v>
      </c>
      <c r="BI20">
        <v>3681.7999999999997</v>
      </c>
      <c r="BJ20">
        <v>3178.8</v>
      </c>
      <c r="BK20">
        <v>2490.1999999999998</v>
      </c>
      <c r="BL20">
        <v>2710.6</v>
      </c>
      <c r="BM20">
        <v>3138.8</v>
      </c>
      <c r="BN20">
        <v>3105.2</v>
      </c>
      <c r="BO20">
        <v>2287.3999999999996</v>
      </c>
      <c r="BP20">
        <v>753.40000000000009</v>
      </c>
      <c r="BQ20">
        <v>1431.8</v>
      </c>
      <c r="BR20">
        <v>4920.8</v>
      </c>
      <c r="BS20">
        <v>5413</v>
      </c>
      <c r="BT20">
        <v>330</v>
      </c>
      <c r="BU20">
        <v>1674.6</v>
      </c>
      <c r="BV20">
        <v>4228.2</v>
      </c>
      <c r="BW20">
        <v>2893.2</v>
      </c>
      <c r="BX20">
        <v>5157.5999999999995</v>
      </c>
      <c r="BY20">
        <v>1214.2</v>
      </c>
      <c r="BZ20">
        <v>1231.1999999999998</v>
      </c>
      <c r="CA20">
        <v>3001.3999999999996</v>
      </c>
      <c r="CB20">
        <v>2389</v>
      </c>
      <c r="CC20">
        <v>749.80000000000018</v>
      </c>
      <c r="CD20">
        <v>3529</v>
      </c>
      <c r="CE20">
        <v>2331.6000000000004</v>
      </c>
      <c r="CF20">
        <v>957</v>
      </c>
      <c r="CG20">
        <v>3468</v>
      </c>
      <c r="CH20">
        <v>364.40000000000003</v>
      </c>
      <c r="CI20">
        <v>3782</v>
      </c>
      <c r="CJ20">
        <v>2323.1999999999998</v>
      </c>
      <c r="CK20">
        <v>4077.2</v>
      </c>
      <c r="CL20">
        <v>2911.7999999999997</v>
      </c>
      <c r="CM20">
        <v>1753.3999999999999</v>
      </c>
      <c r="CN20">
        <v>709.19999999999993</v>
      </c>
      <c r="CO20">
        <v>2343.8000000000002</v>
      </c>
      <c r="CP20">
        <v>1319.8</v>
      </c>
      <c r="CQ20">
        <v>4647.6000000000004</v>
      </c>
      <c r="CR20">
        <v>651</v>
      </c>
      <c r="CS20">
        <v>815.2</v>
      </c>
      <c r="CT20">
        <v>3273.8</v>
      </c>
      <c r="CU20">
        <v>5162.8</v>
      </c>
      <c r="CV20">
        <v>733.40000000000009</v>
      </c>
      <c r="CW20">
        <v>2189</v>
      </c>
      <c r="CY20">
        <f t="shared" si="0"/>
        <v>2778.7279999999992</v>
      </c>
      <c r="CZ20">
        <f t="shared" si="1"/>
        <v>2778.7279999999992</v>
      </c>
    </row>
    <row r="21" spans="2:104" x14ac:dyDescent="0.25">
      <c r="B21">
        <v>948.80000000000007</v>
      </c>
      <c r="C21">
        <v>1569.4</v>
      </c>
      <c r="D21">
        <v>1957</v>
      </c>
      <c r="E21">
        <v>4025</v>
      </c>
      <c r="F21">
        <v>2064.3999999999996</v>
      </c>
      <c r="G21">
        <v>1491</v>
      </c>
      <c r="H21">
        <v>2858.4</v>
      </c>
      <c r="I21">
        <v>3174</v>
      </c>
      <c r="J21">
        <v>3115.2</v>
      </c>
      <c r="K21">
        <v>1233.5999999999999</v>
      </c>
      <c r="L21">
        <v>1835.2</v>
      </c>
      <c r="M21">
        <v>1441.1999999999998</v>
      </c>
      <c r="N21">
        <v>7938.2</v>
      </c>
      <c r="O21">
        <v>2934.2</v>
      </c>
      <c r="P21">
        <v>2942.8</v>
      </c>
      <c r="Q21">
        <v>2211.6</v>
      </c>
      <c r="R21">
        <v>1968.2</v>
      </c>
      <c r="S21">
        <v>3810.8</v>
      </c>
      <c r="T21">
        <v>2613</v>
      </c>
      <c r="U21">
        <v>1392.4</v>
      </c>
      <c r="V21">
        <v>4271.2</v>
      </c>
      <c r="W21">
        <v>5402.4000000000005</v>
      </c>
      <c r="X21">
        <v>2749.3999999999996</v>
      </c>
      <c r="Y21">
        <v>1726.2</v>
      </c>
      <c r="Z21">
        <v>1858.2</v>
      </c>
      <c r="AA21">
        <v>3563.5999999999995</v>
      </c>
      <c r="AB21">
        <v>1001.5999999999999</v>
      </c>
      <c r="AC21">
        <v>5373.4</v>
      </c>
      <c r="AD21">
        <v>2728</v>
      </c>
      <c r="AE21">
        <v>1814.2</v>
      </c>
      <c r="AF21">
        <v>3957</v>
      </c>
      <c r="AG21">
        <v>3718</v>
      </c>
      <c r="AH21">
        <v>3223.2</v>
      </c>
      <c r="AI21">
        <v>3798.8</v>
      </c>
      <c r="AJ21">
        <v>4320.0000000000009</v>
      </c>
      <c r="AK21">
        <v>3106.2</v>
      </c>
      <c r="AL21">
        <v>3645.2</v>
      </c>
      <c r="AM21">
        <v>1854</v>
      </c>
      <c r="AN21">
        <v>2528.1999999999998</v>
      </c>
      <c r="AO21">
        <v>295.60000000000002</v>
      </c>
      <c r="AP21">
        <v>1482.1999999999998</v>
      </c>
      <c r="AQ21">
        <v>3519.8000000000006</v>
      </c>
      <c r="AR21">
        <v>3438</v>
      </c>
      <c r="AS21">
        <v>3947.0000000000005</v>
      </c>
      <c r="AT21">
        <v>2854.6000000000004</v>
      </c>
      <c r="AU21">
        <v>1966.3999999999999</v>
      </c>
      <c r="AV21">
        <v>165.2</v>
      </c>
      <c r="AW21">
        <v>4374.2</v>
      </c>
      <c r="AX21">
        <v>1754.4</v>
      </c>
      <c r="AY21">
        <v>2676</v>
      </c>
      <c r="AZ21">
        <v>4666</v>
      </c>
      <c r="BA21">
        <v>4049.4000000000005</v>
      </c>
      <c r="BB21">
        <v>4044.2</v>
      </c>
      <c r="BC21">
        <v>3848.8</v>
      </c>
      <c r="BD21">
        <v>6393.2000000000007</v>
      </c>
      <c r="BE21">
        <v>3355.6000000000004</v>
      </c>
      <c r="BF21">
        <v>4746.8</v>
      </c>
      <c r="BG21">
        <v>2199.8000000000002</v>
      </c>
      <c r="BH21">
        <v>4379</v>
      </c>
      <c r="BI21">
        <v>1706</v>
      </c>
      <c r="BJ21">
        <v>6868.4</v>
      </c>
      <c r="BK21">
        <v>1968.7999999999997</v>
      </c>
      <c r="BL21">
        <v>2862.6</v>
      </c>
      <c r="BM21">
        <v>964.6</v>
      </c>
      <c r="BN21">
        <v>4967.7999999999993</v>
      </c>
      <c r="BO21">
        <v>2570.8000000000002</v>
      </c>
      <c r="BP21">
        <v>0</v>
      </c>
      <c r="BQ21">
        <v>3369.8</v>
      </c>
      <c r="BR21">
        <v>8080.8000000000011</v>
      </c>
      <c r="BS21">
        <v>2757.2000000000003</v>
      </c>
      <c r="BT21">
        <v>3246.6</v>
      </c>
      <c r="BU21">
        <v>4134</v>
      </c>
      <c r="BV21">
        <v>2262.4</v>
      </c>
      <c r="BW21">
        <v>625.79999999999995</v>
      </c>
      <c r="BX21">
        <v>1502</v>
      </c>
      <c r="BY21">
        <v>2628</v>
      </c>
      <c r="BZ21">
        <v>117</v>
      </c>
      <c r="CA21">
        <v>7463.4000000000005</v>
      </c>
      <c r="CB21">
        <v>1659.3999999999996</v>
      </c>
      <c r="CC21">
        <v>3897.8</v>
      </c>
      <c r="CD21">
        <v>1444.1999999999998</v>
      </c>
      <c r="CE21">
        <v>4553.2</v>
      </c>
      <c r="CF21">
        <v>729.40000000000009</v>
      </c>
      <c r="CG21">
        <v>2273.8000000000002</v>
      </c>
      <c r="CH21">
        <v>1891</v>
      </c>
      <c r="CI21">
        <v>5092</v>
      </c>
      <c r="CJ21">
        <v>5031</v>
      </c>
      <c r="CK21">
        <v>2879.7999999999997</v>
      </c>
      <c r="CL21">
        <v>3640.7999999999997</v>
      </c>
      <c r="CM21">
        <v>3268.4</v>
      </c>
      <c r="CN21">
        <v>2274.2000000000003</v>
      </c>
      <c r="CO21">
        <v>0</v>
      </c>
      <c r="CP21">
        <v>1807.6</v>
      </c>
      <c r="CQ21">
        <v>2278.8000000000002</v>
      </c>
      <c r="CR21">
        <v>3040.6000000000004</v>
      </c>
      <c r="CS21">
        <v>1686.8000000000002</v>
      </c>
      <c r="CT21">
        <v>3395</v>
      </c>
      <c r="CU21">
        <v>1646</v>
      </c>
      <c r="CV21">
        <v>1922.6</v>
      </c>
      <c r="CW21">
        <v>1766.2</v>
      </c>
      <c r="CY21">
        <f t="shared" si="0"/>
        <v>2905.9399999999987</v>
      </c>
      <c r="CZ21">
        <f t="shared" si="1"/>
        <v>2905.9399999999987</v>
      </c>
    </row>
    <row r="22" spans="2:104" x14ac:dyDescent="0.25">
      <c r="B22">
        <v>4262</v>
      </c>
      <c r="C22">
        <v>2128</v>
      </c>
      <c r="D22">
        <v>1082.8</v>
      </c>
      <c r="E22">
        <v>982.8</v>
      </c>
      <c r="F22">
        <v>1777.9999999999998</v>
      </c>
      <c r="G22">
        <v>1981.6</v>
      </c>
      <c r="H22">
        <v>3702.6000000000004</v>
      </c>
      <c r="I22">
        <v>279.39999999999998</v>
      </c>
      <c r="J22">
        <v>3129.6</v>
      </c>
      <c r="K22">
        <v>220.4</v>
      </c>
      <c r="L22">
        <v>3242.4</v>
      </c>
      <c r="M22">
        <v>3144.2</v>
      </c>
      <c r="N22">
        <v>2855.2</v>
      </c>
      <c r="O22">
        <v>1494.4</v>
      </c>
      <c r="P22">
        <v>1006</v>
      </c>
      <c r="Q22">
        <v>2209.4</v>
      </c>
      <c r="R22">
        <v>7048.8</v>
      </c>
      <c r="S22">
        <v>4929</v>
      </c>
      <c r="T22">
        <v>6005.2</v>
      </c>
      <c r="U22">
        <v>1586.7999999999997</v>
      </c>
      <c r="V22">
        <v>5265.2000000000007</v>
      </c>
      <c r="W22">
        <v>4528.2000000000007</v>
      </c>
      <c r="X22">
        <v>1250.2</v>
      </c>
      <c r="Y22">
        <v>2824.6</v>
      </c>
      <c r="Z22">
        <v>642.19999999999993</v>
      </c>
      <c r="AA22">
        <v>2673</v>
      </c>
      <c r="AB22">
        <v>3865.2</v>
      </c>
      <c r="AC22">
        <v>2736.8</v>
      </c>
      <c r="AD22">
        <v>1961.8</v>
      </c>
      <c r="AE22">
        <v>3014.2</v>
      </c>
      <c r="AF22">
        <v>3185</v>
      </c>
      <c r="AG22">
        <v>4756.6000000000004</v>
      </c>
      <c r="AH22">
        <v>6387.2000000000007</v>
      </c>
      <c r="AI22">
        <v>5187.6000000000004</v>
      </c>
      <c r="AJ22">
        <v>1775</v>
      </c>
      <c r="AK22">
        <v>6389.4</v>
      </c>
      <c r="AL22">
        <v>2699</v>
      </c>
      <c r="AM22">
        <v>5422.4</v>
      </c>
      <c r="AN22">
        <v>4047.0000000000005</v>
      </c>
      <c r="AO22">
        <v>250.8</v>
      </c>
      <c r="AP22">
        <v>2728.6</v>
      </c>
      <c r="AQ22">
        <v>6180.4</v>
      </c>
      <c r="AR22">
        <v>5097.2000000000007</v>
      </c>
      <c r="AS22">
        <v>6279</v>
      </c>
      <c r="AT22">
        <v>3435.6000000000004</v>
      </c>
      <c r="AU22">
        <v>6060</v>
      </c>
      <c r="AV22">
        <v>459</v>
      </c>
      <c r="AW22">
        <v>2250.1999999999998</v>
      </c>
      <c r="AX22">
        <v>1727</v>
      </c>
      <c r="AY22">
        <v>2793</v>
      </c>
      <c r="AZ22">
        <v>3054.5999999999995</v>
      </c>
      <c r="BA22">
        <v>1393.8</v>
      </c>
      <c r="BB22">
        <v>6282.3999999999987</v>
      </c>
      <c r="BC22">
        <v>1563.6</v>
      </c>
      <c r="BD22">
        <v>4895.2</v>
      </c>
      <c r="BE22">
        <v>6169.8</v>
      </c>
      <c r="BF22">
        <v>5364.4000000000005</v>
      </c>
      <c r="BG22">
        <v>2270.2000000000003</v>
      </c>
      <c r="BH22">
        <v>4725.2</v>
      </c>
      <c r="BI22">
        <v>3999.4</v>
      </c>
      <c r="BJ22">
        <v>2853</v>
      </c>
      <c r="BK22">
        <v>2824.8</v>
      </c>
      <c r="BL22">
        <v>314</v>
      </c>
      <c r="BM22">
        <v>1623.2</v>
      </c>
      <c r="BN22">
        <v>4209.3999999999996</v>
      </c>
      <c r="BO22">
        <v>4350.3999999999996</v>
      </c>
      <c r="BP22">
        <v>2898.7999999999997</v>
      </c>
      <c r="BQ22">
        <v>3811.6000000000004</v>
      </c>
      <c r="BR22">
        <v>4753.8</v>
      </c>
      <c r="BS22">
        <v>4005.6000000000004</v>
      </c>
      <c r="BT22">
        <v>1057.4000000000001</v>
      </c>
      <c r="BU22">
        <v>1357.6</v>
      </c>
      <c r="BV22">
        <v>4249</v>
      </c>
      <c r="BW22">
        <v>1870.8000000000002</v>
      </c>
      <c r="BX22">
        <v>5183</v>
      </c>
      <c r="BY22">
        <v>5725.1999999999989</v>
      </c>
      <c r="BZ22">
        <v>2699.4</v>
      </c>
      <c r="CA22">
        <v>342.2</v>
      </c>
      <c r="CB22">
        <v>6203.2000000000007</v>
      </c>
      <c r="CC22">
        <v>6853.2000000000007</v>
      </c>
      <c r="CD22">
        <v>4032.8</v>
      </c>
      <c r="CE22">
        <v>2704.8</v>
      </c>
      <c r="CF22">
        <v>1164.5999999999999</v>
      </c>
      <c r="CG22">
        <v>1925</v>
      </c>
      <c r="CH22">
        <v>3339.8</v>
      </c>
      <c r="CI22">
        <v>1392.6</v>
      </c>
      <c r="CJ22">
        <v>2771.3999999999996</v>
      </c>
      <c r="CK22">
        <v>2929.6000000000004</v>
      </c>
      <c r="CL22">
        <v>3016.3999999999996</v>
      </c>
      <c r="CM22">
        <v>258.39999999999998</v>
      </c>
      <c r="CN22">
        <v>4593</v>
      </c>
      <c r="CO22">
        <v>2382.8000000000002</v>
      </c>
      <c r="CP22">
        <v>2467.1999999999998</v>
      </c>
      <c r="CQ22">
        <v>5214.3999999999996</v>
      </c>
      <c r="CR22">
        <v>784.59999999999991</v>
      </c>
      <c r="CS22">
        <v>3188.8</v>
      </c>
      <c r="CT22">
        <v>553.79999999999995</v>
      </c>
      <c r="CU22">
        <v>5655.2</v>
      </c>
      <c r="CV22">
        <v>946.40000000000009</v>
      </c>
      <c r="CW22">
        <v>2932</v>
      </c>
      <c r="CY22">
        <f t="shared" si="0"/>
        <v>3180.9780000000001</v>
      </c>
      <c r="CZ22">
        <f t="shared" si="1"/>
        <v>3180.9780000000001</v>
      </c>
    </row>
    <row r="23" spans="2:104" x14ac:dyDescent="0.25">
      <c r="B23">
        <v>5427.4000000000005</v>
      </c>
      <c r="C23">
        <v>2050.2000000000003</v>
      </c>
      <c r="D23">
        <v>1798.4</v>
      </c>
      <c r="E23">
        <v>1779.2</v>
      </c>
      <c r="F23">
        <v>3462.6</v>
      </c>
      <c r="G23">
        <v>3128.2</v>
      </c>
      <c r="H23">
        <v>1859</v>
      </c>
      <c r="I23">
        <v>1543.6</v>
      </c>
      <c r="J23">
        <v>3253.2000000000003</v>
      </c>
      <c r="K23">
        <v>2269.6</v>
      </c>
      <c r="L23">
        <v>1739.8</v>
      </c>
      <c r="M23">
        <v>6260.2000000000007</v>
      </c>
      <c r="N23">
        <v>2423.7999999999997</v>
      </c>
      <c r="O23">
        <v>4614.4000000000005</v>
      </c>
      <c r="P23">
        <v>2660</v>
      </c>
      <c r="Q23">
        <v>1702</v>
      </c>
      <c r="R23">
        <v>2220</v>
      </c>
      <c r="S23">
        <v>2554.6</v>
      </c>
      <c r="T23">
        <v>5057.2</v>
      </c>
      <c r="U23">
        <v>993.6</v>
      </c>
      <c r="V23">
        <v>3984.3999999999996</v>
      </c>
      <c r="W23">
        <v>668</v>
      </c>
      <c r="X23">
        <v>5051.8</v>
      </c>
      <c r="Y23">
        <v>733.99999999999989</v>
      </c>
      <c r="Z23">
        <v>2759.4</v>
      </c>
      <c r="AA23">
        <v>3344.6000000000004</v>
      </c>
      <c r="AB23">
        <v>1283.5999999999999</v>
      </c>
      <c r="AC23">
        <v>3538.3999999999996</v>
      </c>
      <c r="AD23">
        <v>4896.7999999999993</v>
      </c>
      <c r="AE23">
        <v>3542.5999999999995</v>
      </c>
      <c r="AF23">
        <v>2005.1999999999998</v>
      </c>
      <c r="AG23">
        <v>3697</v>
      </c>
      <c r="AH23">
        <v>3546</v>
      </c>
      <c r="AI23">
        <v>5047</v>
      </c>
      <c r="AJ23">
        <v>1203.3999999999999</v>
      </c>
      <c r="AK23">
        <v>2188.2000000000003</v>
      </c>
      <c r="AL23">
        <v>3448</v>
      </c>
      <c r="AM23">
        <v>4894.6000000000004</v>
      </c>
      <c r="AN23">
        <v>3366.9999999999995</v>
      </c>
      <c r="AO23">
        <v>2798.6000000000004</v>
      </c>
      <c r="AP23">
        <v>3292.4000000000005</v>
      </c>
      <c r="AQ23">
        <v>728.2</v>
      </c>
      <c r="AR23">
        <v>2295.8000000000002</v>
      </c>
      <c r="AS23">
        <v>285.39999999999998</v>
      </c>
      <c r="AT23">
        <v>3062</v>
      </c>
      <c r="AU23">
        <v>4791.8</v>
      </c>
      <c r="AV23">
        <v>5137.2000000000007</v>
      </c>
      <c r="AW23">
        <v>2572.2000000000003</v>
      </c>
      <c r="AX23">
        <v>3262.6</v>
      </c>
      <c r="AY23">
        <v>1355.6</v>
      </c>
      <c r="AZ23">
        <v>2835.2</v>
      </c>
      <c r="BA23">
        <v>347.8</v>
      </c>
      <c r="BB23">
        <v>4163.6000000000004</v>
      </c>
      <c r="BC23">
        <v>1122.5999999999999</v>
      </c>
      <c r="BD23">
        <v>891.40000000000009</v>
      </c>
      <c r="BE23">
        <v>4664.6000000000004</v>
      </c>
      <c r="BF23">
        <v>3412.0000000000005</v>
      </c>
      <c r="BG23">
        <v>3214.6</v>
      </c>
      <c r="BH23">
        <v>4978.4000000000005</v>
      </c>
      <c r="BI23">
        <v>4923.4000000000005</v>
      </c>
      <c r="BJ23">
        <v>1862</v>
      </c>
      <c r="BK23">
        <v>3334</v>
      </c>
      <c r="BL23">
        <v>2505.6</v>
      </c>
      <c r="BM23">
        <v>421.8</v>
      </c>
      <c r="BN23">
        <v>5531.6</v>
      </c>
      <c r="BO23">
        <v>2945.5999999999995</v>
      </c>
      <c r="BP23">
        <v>1786.8</v>
      </c>
      <c r="BQ23">
        <v>4780.3999999999996</v>
      </c>
      <c r="BR23">
        <v>4090.2000000000003</v>
      </c>
      <c r="BS23">
        <v>2461.8000000000002</v>
      </c>
      <c r="BT23">
        <v>4167</v>
      </c>
      <c r="BU23">
        <v>4405.8</v>
      </c>
      <c r="BV23">
        <v>7201</v>
      </c>
      <c r="BW23">
        <v>4336.3999999999996</v>
      </c>
      <c r="BX23">
        <v>2876.8</v>
      </c>
      <c r="BY23">
        <v>3384.7999999999997</v>
      </c>
      <c r="BZ23">
        <v>462</v>
      </c>
      <c r="CA23">
        <v>2664.2</v>
      </c>
      <c r="CB23">
        <v>1582.4</v>
      </c>
      <c r="CC23">
        <v>3176.6000000000004</v>
      </c>
      <c r="CD23">
        <v>1490.2000000000003</v>
      </c>
      <c r="CE23">
        <v>3504.2</v>
      </c>
      <c r="CF23">
        <v>805</v>
      </c>
      <c r="CG23">
        <v>4521.8</v>
      </c>
      <c r="CH23">
        <v>1651.9999999999998</v>
      </c>
      <c r="CI23">
        <v>4487.8</v>
      </c>
      <c r="CJ23">
        <v>4326.0000000000009</v>
      </c>
      <c r="CK23">
        <v>4426.8</v>
      </c>
      <c r="CL23">
        <v>3214.8</v>
      </c>
      <c r="CM23">
        <v>1664.2</v>
      </c>
      <c r="CN23">
        <v>2686.3999999999996</v>
      </c>
      <c r="CO23">
        <v>4408.3999999999996</v>
      </c>
      <c r="CP23">
        <v>1305.8</v>
      </c>
      <c r="CQ23">
        <v>4025.7999999999997</v>
      </c>
      <c r="CR23">
        <v>94.399999999999991</v>
      </c>
      <c r="CS23">
        <v>3127.2</v>
      </c>
      <c r="CT23">
        <v>5321.4</v>
      </c>
      <c r="CU23">
        <v>1173</v>
      </c>
      <c r="CV23">
        <v>1082.5999999999999</v>
      </c>
      <c r="CW23">
        <v>3247.6</v>
      </c>
      <c r="CY23">
        <f t="shared" si="0"/>
        <v>2966.7460000000005</v>
      </c>
      <c r="CZ23">
        <f t="shared" si="1"/>
        <v>2966.7460000000005</v>
      </c>
    </row>
    <row r="24" spans="2:104" x14ac:dyDescent="0.25">
      <c r="B24">
        <v>7036.4</v>
      </c>
      <c r="C24">
        <v>253.8</v>
      </c>
      <c r="D24">
        <v>282.79999999999995</v>
      </c>
      <c r="E24">
        <v>1667.3999999999999</v>
      </c>
      <c r="F24">
        <v>3720.7999999999997</v>
      </c>
      <c r="G24">
        <v>4455.7999999999993</v>
      </c>
      <c r="H24">
        <v>5225.5999999999985</v>
      </c>
      <c r="I24">
        <v>5446.2</v>
      </c>
      <c r="J24">
        <v>2256.4</v>
      </c>
      <c r="K24">
        <v>1853</v>
      </c>
      <c r="L24">
        <v>1847.6</v>
      </c>
      <c r="M24">
        <v>4512</v>
      </c>
      <c r="N24">
        <v>3390.4</v>
      </c>
      <c r="O24">
        <v>4222.2</v>
      </c>
      <c r="P24">
        <v>1961</v>
      </c>
      <c r="Q24">
        <v>3726.6000000000004</v>
      </c>
      <c r="R24">
        <v>4715.1999999999989</v>
      </c>
      <c r="S24">
        <v>4560</v>
      </c>
      <c r="T24">
        <v>2436</v>
      </c>
      <c r="U24">
        <v>4014.2000000000003</v>
      </c>
      <c r="V24">
        <v>4383.2</v>
      </c>
      <c r="W24">
        <v>1427.3999999999999</v>
      </c>
      <c r="X24">
        <v>8452.7999999999993</v>
      </c>
      <c r="Y24">
        <v>3603.8</v>
      </c>
      <c r="Z24">
        <v>2607</v>
      </c>
      <c r="AA24">
        <v>4827</v>
      </c>
      <c r="AB24">
        <v>4478.6000000000004</v>
      </c>
      <c r="AC24">
        <v>4267.2</v>
      </c>
      <c r="AD24">
        <v>3493.2</v>
      </c>
      <c r="AE24">
        <v>3296.8</v>
      </c>
      <c r="AF24">
        <v>2269.6</v>
      </c>
      <c r="AG24">
        <v>4109.6000000000004</v>
      </c>
      <c r="AH24">
        <v>4129.3999999999996</v>
      </c>
      <c r="AI24">
        <v>4657</v>
      </c>
      <c r="AJ24">
        <v>2278.6</v>
      </c>
      <c r="AK24">
        <v>1978.2</v>
      </c>
      <c r="AL24">
        <v>2928.6</v>
      </c>
      <c r="AM24">
        <v>3907.7999999999993</v>
      </c>
      <c r="AN24">
        <v>3050.4</v>
      </c>
      <c r="AO24">
        <v>1927.2</v>
      </c>
      <c r="AP24">
        <v>3114</v>
      </c>
      <c r="AQ24">
        <v>1259.8</v>
      </c>
      <c r="AR24">
        <v>4419.3999999999996</v>
      </c>
      <c r="AS24">
        <v>2006.4</v>
      </c>
      <c r="AT24">
        <v>4304</v>
      </c>
      <c r="AU24">
        <v>1117.8</v>
      </c>
      <c r="AV24">
        <v>5799.4</v>
      </c>
      <c r="AW24">
        <v>4016.6</v>
      </c>
      <c r="AX24">
        <v>4872.3999999999996</v>
      </c>
      <c r="AY24">
        <v>3770.4</v>
      </c>
      <c r="AZ24">
        <v>2092.8000000000002</v>
      </c>
      <c r="BA24">
        <v>3769.4</v>
      </c>
      <c r="BB24">
        <v>4318</v>
      </c>
      <c r="BC24">
        <v>3581.4</v>
      </c>
      <c r="BD24">
        <v>354.20000000000005</v>
      </c>
      <c r="BE24">
        <v>3177.7999999999997</v>
      </c>
      <c r="BF24">
        <v>620.00000000000011</v>
      </c>
      <c r="BG24">
        <v>756</v>
      </c>
      <c r="BH24">
        <v>2799.8</v>
      </c>
      <c r="BI24">
        <v>3002.6</v>
      </c>
      <c r="BJ24">
        <v>4371.2</v>
      </c>
      <c r="BK24">
        <v>2713.8</v>
      </c>
      <c r="BL24">
        <v>1375</v>
      </c>
      <c r="BM24">
        <v>1628</v>
      </c>
      <c r="BN24">
        <v>6598.7999999999993</v>
      </c>
      <c r="BO24">
        <v>1478.6000000000001</v>
      </c>
      <c r="BP24">
        <v>868.59999999999991</v>
      </c>
      <c r="BQ24">
        <v>3208.7999999999997</v>
      </c>
      <c r="BR24">
        <v>3737.4</v>
      </c>
      <c r="BS24">
        <v>2818.2</v>
      </c>
      <c r="BT24">
        <v>348.4</v>
      </c>
      <c r="BU24">
        <v>4849</v>
      </c>
      <c r="BV24">
        <v>4268</v>
      </c>
      <c r="BW24">
        <v>2368.4</v>
      </c>
      <c r="BX24">
        <v>1901.2</v>
      </c>
      <c r="BY24">
        <v>2502.2000000000003</v>
      </c>
      <c r="BZ24">
        <v>3294.2</v>
      </c>
      <c r="CA24">
        <v>631.79999999999995</v>
      </c>
      <c r="CB24">
        <v>1665.4</v>
      </c>
      <c r="CC24">
        <v>4366.8</v>
      </c>
      <c r="CD24">
        <v>1707.3999999999999</v>
      </c>
      <c r="CE24">
        <v>4090.3999999999996</v>
      </c>
      <c r="CF24">
        <v>566.79999999999995</v>
      </c>
      <c r="CG24">
        <v>4678.3999999999996</v>
      </c>
      <c r="CH24">
        <v>3085.2000000000003</v>
      </c>
      <c r="CI24">
        <v>3746.2000000000003</v>
      </c>
      <c r="CJ24">
        <v>4777.6000000000004</v>
      </c>
      <c r="CK24">
        <v>3481.7999999999997</v>
      </c>
      <c r="CL24">
        <v>1296.4000000000001</v>
      </c>
      <c r="CM24">
        <v>4010.6</v>
      </c>
      <c r="CN24">
        <v>4073.6</v>
      </c>
      <c r="CO24">
        <v>2277.6</v>
      </c>
      <c r="CP24">
        <v>4593.3999999999996</v>
      </c>
      <c r="CQ24">
        <v>4012.2</v>
      </c>
      <c r="CR24">
        <v>1413.7999999999997</v>
      </c>
      <c r="CS24">
        <v>2749.4</v>
      </c>
      <c r="CT24">
        <v>6154.7999999999993</v>
      </c>
      <c r="CU24">
        <v>3714</v>
      </c>
      <c r="CV24">
        <v>1493.5999999999997</v>
      </c>
      <c r="CW24">
        <v>618</v>
      </c>
      <c r="CY24">
        <f t="shared" si="0"/>
        <v>3163.4399999999987</v>
      </c>
      <c r="CZ24">
        <f t="shared" si="1"/>
        <v>3163.4399999999987</v>
      </c>
    </row>
    <row r="25" spans="2:104" x14ac:dyDescent="0.25">
      <c r="B25">
        <v>1128.3999999999999</v>
      </c>
      <c r="C25">
        <v>247.8</v>
      </c>
      <c r="D25">
        <v>3174.6</v>
      </c>
      <c r="E25">
        <v>3139.2</v>
      </c>
      <c r="F25">
        <v>3626</v>
      </c>
      <c r="G25">
        <v>4958</v>
      </c>
      <c r="H25">
        <v>2638</v>
      </c>
      <c r="I25">
        <v>602.00000000000011</v>
      </c>
      <c r="J25">
        <v>3944.6</v>
      </c>
      <c r="K25">
        <v>4456.8</v>
      </c>
      <c r="L25">
        <v>4035</v>
      </c>
      <c r="M25">
        <v>6418.8</v>
      </c>
      <c r="N25">
        <v>2098.1999999999998</v>
      </c>
      <c r="O25">
        <v>1503.7999999999997</v>
      </c>
      <c r="P25">
        <v>4067.2</v>
      </c>
      <c r="Q25">
        <v>4932.2000000000007</v>
      </c>
      <c r="R25">
        <v>2300</v>
      </c>
      <c r="S25">
        <v>2959.2</v>
      </c>
      <c r="T25">
        <v>888.4</v>
      </c>
      <c r="U25">
        <v>5401.2</v>
      </c>
      <c r="V25">
        <v>2720.3999999999996</v>
      </c>
      <c r="W25">
        <v>1192</v>
      </c>
      <c r="X25">
        <v>1626.6000000000001</v>
      </c>
      <c r="Y25">
        <v>1327.2</v>
      </c>
      <c r="Z25">
        <v>4989.2</v>
      </c>
      <c r="AA25">
        <v>2900.2</v>
      </c>
      <c r="AB25">
        <v>4069.2000000000003</v>
      </c>
      <c r="AC25">
        <v>1689.8</v>
      </c>
      <c r="AD25">
        <v>1959.4</v>
      </c>
      <c r="AE25">
        <v>4839.8</v>
      </c>
      <c r="AF25">
        <v>2698</v>
      </c>
      <c r="AG25">
        <v>4375.0000000000009</v>
      </c>
      <c r="AH25">
        <v>1138.4000000000001</v>
      </c>
      <c r="AI25">
        <v>2388</v>
      </c>
      <c r="AJ25">
        <v>4404.5999999999995</v>
      </c>
      <c r="AK25">
        <v>3314</v>
      </c>
      <c r="AL25">
        <v>6778</v>
      </c>
      <c r="AM25">
        <v>2807.6000000000004</v>
      </c>
      <c r="AN25">
        <v>1140.4000000000001</v>
      </c>
      <c r="AO25">
        <v>1437.6000000000001</v>
      </c>
      <c r="AP25">
        <v>767.99999999999989</v>
      </c>
      <c r="AQ25">
        <v>3964.6</v>
      </c>
      <c r="AR25">
        <v>2571</v>
      </c>
      <c r="AS25">
        <v>5293.4</v>
      </c>
      <c r="AT25">
        <v>4973.3999999999996</v>
      </c>
      <c r="AU25">
        <v>2084.4</v>
      </c>
      <c r="AV25">
        <v>3761</v>
      </c>
      <c r="AW25">
        <v>3927.2000000000003</v>
      </c>
      <c r="AX25">
        <v>7281.2</v>
      </c>
      <c r="AY25">
        <v>5283.7999999999993</v>
      </c>
      <c r="AZ25">
        <v>457.79999999999995</v>
      </c>
      <c r="BA25">
        <v>3672.7999999999997</v>
      </c>
      <c r="BB25">
        <v>6188</v>
      </c>
      <c r="BC25">
        <v>2700.6000000000004</v>
      </c>
      <c r="BD25">
        <v>4382.6000000000004</v>
      </c>
      <c r="BE25">
        <v>4132</v>
      </c>
      <c r="BF25">
        <v>4057.6000000000004</v>
      </c>
      <c r="BG25">
        <v>2675.6000000000004</v>
      </c>
      <c r="BH25">
        <v>5723.8</v>
      </c>
      <c r="BI25">
        <v>1301.5999999999999</v>
      </c>
      <c r="BJ25">
        <v>2330.4</v>
      </c>
      <c r="BK25">
        <v>903.6</v>
      </c>
      <c r="BL25">
        <v>2127</v>
      </c>
      <c r="BM25">
        <v>5370.4</v>
      </c>
      <c r="BN25">
        <v>6804.7999999999993</v>
      </c>
      <c r="BO25">
        <v>4358.3999999999996</v>
      </c>
      <c r="BP25">
        <v>1784.3999999999999</v>
      </c>
      <c r="BQ25">
        <v>1893.4</v>
      </c>
      <c r="BR25">
        <v>3506.6000000000004</v>
      </c>
      <c r="BS25">
        <v>4043.3999999999996</v>
      </c>
      <c r="BT25">
        <v>999.19999999999993</v>
      </c>
      <c r="BU25">
        <v>1697.8</v>
      </c>
      <c r="BV25">
        <v>6156.6</v>
      </c>
      <c r="BW25">
        <v>2185.6</v>
      </c>
      <c r="BX25">
        <v>3711</v>
      </c>
      <c r="BY25">
        <v>4338.2000000000007</v>
      </c>
      <c r="BZ25">
        <v>1785.8000000000002</v>
      </c>
      <c r="CA25">
        <v>5950.2</v>
      </c>
      <c r="CB25">
        <v>2562</v>
      </c>
      <c r="CC25">
        <v>3518.8</v>
      </c>
      <c r="CD25">
        <v>2727.2</v>
      </c>
      <c r="CE25">
        <v>3708.2000000000003</v>
      </c>
      <c r="CF25">
        <v>1301.2</v>
      </c>
      <c r="CG25">
        <v>4827.8</v>
      </c>
      <c r="CH25">
        <v>3664.4</v>
      </c>
      <c r="CI25">
        <v>1897.3999999999999</v>
      </c>
      <c r="CJ25">
        <v>2545.6000000000004</v>
      </c>
      <c r="CK25">
        <v>1035.5999999999999</v>
      </c>
      <c r="CL25">
        <v>1092.8</v>
      </c>
      <c r="CM25">
        <v>2831.7999999999997</v>
      </c>
      <c r="CN25">
        <v>2631.6</v>
      </c>
      <c r="CO25">
        <v>857.2</v>
      </c>
      <c r="CP25">
        <v>3666.2</v>
      </c>
      <c r="CQ25">
        <v>1960.1999999999998</v>
      </c>
      <c r="CR25">
        <v>1745</v>
      </c>
      <c r="CS25">
        <v>8081.6</v>
      </c>
      <c r="CT25">
        <v>3894.4</v>
      </c>
      <c r="CU25">
        <v>3465.2000000000003</v>
      </c>
      <c r="CV25">
        <v>1171.8000000000002</v>
      </c>
      <c r="CW25">
        <v>3537.6</v>
      </c>
      <c r="CY25">
        <f t="shared" si="0"/>
        <v>3181.8559999999993</v>
      </c>
      <c r="CZ25">
        <f t="shared" si="1"/>
        <v>3181.8559999999993</v>
      </c>
    </row>
    <row r="26" spans="2:104" x14ac:dyDescent="0.25">
      <c r="B26">
        <v>5224.7999999999993</v>
      </c>
      <c r="C26">
        <v>82.8</v>
      </c>
      <c r="D26">
        <v>3992.2</v>
      </c>
      <c r="E26">
        <v>4361.6000000000004</v>
      </c>
      <c r="F26">
        <v>800.8</v>
      </c>
      <c r="G26">
        <v>3651.7999999999997</v>
      </c>
      <c r="H26">
        <v>1049.2</v>
      </c>
      <c r="I26">
        <v>4193.5999999999995</v>
      </c>
      <c r="J26">
        <v>3911.6000000000004</v>
      </c>
      <c r="K26">
        <v>2579.8000000000002</v>
      </c>
      <c r="L26">
        <v>1912.6</v>
      </c>
      <c r="M26">
        <v>2007.6</v>
      </c>
      <c r="N26">
        <v>4051.3999999999996</v>
      </c>
      <c r="O26">
        <v>3338.8000000000006</v>
      </c>
      <c r="P26">
        <v>3193.2</v>
      </c>
      <c r="Q26">
        <v>2078.4000000000005</v>
      </c>
      <c r="R26">
        <v>3345.2</v>
      </c>
      <c r="S26">
        <v>3418.4</v>
      </c>
      <c r="T26">
        <v>4648.8</v>
      </c>
      <c r="U26">
        <v>6052.1999999999989</v>
      </c>
      <c r="V26">
        <v>493.40000000000003</v>
      </c>
      <c r="W26">
        <v>728.40000000000009</v>
      </c>
      <c r="X26">
        <v>3778</v>
      </c>
      <c r="Y26">
        <v>3334.8</v>
      </c>
      <c r="Z26">
        <v>3306.2</v>
      </c>
      <c r="AA26">
        <v>3929.6000000000004</v>
      </c>
      <c r="AB26">
        <v>4185.7999999999993</v>
      </c>
      <c r="AC26">
        <v>3659.2000000000003</v>
      </c>
      <c r="AD26">
        <v>4495.5999999999995</v>
      </c>
      <c r="AE26">
        <v>1136.5999999999999</v>
      </c>
      <c r="AF26">
        <v>2428</v>
      </c>
      <c r="AG26">
        <v>5948.4</v>
      </c>
      <c r="AH26">
        <v>4680</v>
      </c>
      <c r="AI26">
        <v>2013.0000000000002</v>
      </c>
      <c r="AJ26">
        <v>2562.6000000000004</v>
      </c>
      <c r="AK26">
        <v>6224.7999999999993</v>
      </c>
      <c r="AL26">
        <v>2896.2000000000003</v>
      </c>
      <c r="AM26">
        <v>2809.8</v>
      </c>
      <c r="AN26">
        <v>3322</v>
      </c>
      <c r="AO26">
        <v>3004.6</v>
      </c>
      <c r="AP26">
        <v>2351</v>
      </c>
      <c r="AQ26">
        <v>4950.2</v>
      </c>
      <c r="AR26">
        <v>2102.4</v>
      </c>
      <c r="AS26">
        <v>2942.8</v>
      </c>
      <c r="AT26">
        <v>1716.2</v>
      </c>
      <c r="AU26">
        <v>925.40000000000009</v>
      </c>
      <c r="AV26">
        <v>4632.2</v>
      </c>
      <c r="AW26">
        <v>3767</v>
      </c>
      <c r="AX26">
        <v>4717.6000000000004</v>
      </c>
      <c r="AY26">
        <v>1848.6</v>
      </c>
      <c r="AZ26">
        <v>2940.7999999999997</v>
      </c>
      <c r="BA26">
        <v>1429</v>
      </c>
      <c r="BB26">
        <v>2748.2</v>
      </c>
      <c r="BC26">
        <v>4276</v>
      </c>
      <c r="BD26">
        <v>2614.7999999999997</v>
      </c>
      <c r="BE26">
        <v>955.8</v>
      </c>
      <c r="BF26">
        <v>4393.5999999999995</v>
      </c>
      <c r="BG26">
        <v>2798.2</v>
      </c>
      <c r="BH26">
        <v>3677.2</v>
      </c>
      <c r="BI26">
        <v>1170.5999999999999</v>
      </c>
      <c r="BJ26">
        <v>6662.6</v>
      </c>
      <c r="BK26">
        <v>7427</v>
      </c>
      <c r="BL26">
        <v>3229</v>
      </c>
      <c r="BM26">
        <v>4612.2</v>
      </c>
      <c r="BN26">
        <v>630</v>
      </c>
      <c r="BO26">
        <v>3332</v>
      </c>
      <c r="BP26">
        <v>1979.6000000000004</v>
      </c>
      <c r="BQ26">
        <v>3710.1999999999994</v>
      </c>
      <c r="BR26">
        <v>4305.3999999999996</v>
      </c>
      <c r="BS26">
        <v>2450.2000000000003</v>
      </c>
      <c r="BT26">
        <v>2804.7999999999997</v>
      </c>
      <c r="BU26">
        <v>1602.2</v>
      </c>
      <c r="BV26">
        <v>4643.8</v>
      </c>
      <c r="BW26">
        <v>1274.5999999999999</v>
      </c>
      <c r="BX26">
        <v>4409</v>
      </c>
      <c r="BY26">
        <v>5120</v>
      </c>
      <c r="BZ26">
        <v>2344.4</v>
      </c>
      <c r="CA26">
        <v>3997.8</v>
      </c>
      <c r="CB26">
        <v>1691.9999999999998</v>
      </c>
      <c r="CC26">
        <v>3884.2</v>
      </c>
      <c r="CD26">
        <v>3660.2</v>
      </c>
      <c r="CE26">
        <v>1427.2</v>
      </c>
      <c r="CF26">
        <v>1644.6</v>
      </c>
      <c r="CG26">
        <v>2651.4</v>
      </c>
      <c r="CH26">
        <v>1784</v>
      </c>
      <c r="CI26">
        <v>6352</v>
      </c>
      <c r="CJ26">
        <v>1028.4000000000001</v>
      </c>
      <c r="CK26">
        <v>4047.2</v>
      </c>
      <c r="CL26">
        <v>2717.2</v>
      </c>
      <c r="CM26">
        <v>2501.6</v>
      </c>
      <c r="CN26">
        <v>966.8</v>
      </c>
      <c r="CO26">
        <v>3236.2</v>
      </c>
      <c r="CP26">
        <v>2851.8</v>
      </c>
      <c r="CQ26">
        <v>6588.6</v>
      </c>
      <c r="CR26">
        <v>2473</v>
      </c>
      <c r="CS26">
        <v>2696.2</v>
      </c>
      <c r="CT26">
        <v>1799</v>
      </c>
      <c r="CU26">
        <v>6482.8</v>
      </c>
      <c r="CV26">
        <v>123.6</v>
      </c>
      <c r="CW26">
        <v>2437</v>
      </c>
      <c r="CY26">
        <f t="shared" si="0"/>
        <v>3133.6920000000014</v>
      </c>
      <c r="CZ26">
        <f t="shared" si="1"/>
        <v>3133.6920000000014</v>
      </c>
    </row>
    <row r="27" spans="2:104" x14ac:dyDescent="0.25">
      <c r="B27">
        <v>4577.7999999999993</v>
      </c>
      <c r="C27">
        <v>563.79999999999995</v>
      </c>
      <c r="D27">
        <v>4860.7999999999993</v>
      </c>
      <c r="E27">
        <v>4332</v>
      </c>
      <c r="F27">
        <v>2291.8000000000002</v>
      </c>
      <c r="G27">
        <v>1813.6000000000001</v>
      </c>
      <c r="H27">
        <v>4185.7999999999993</v>
      </c>
      <c r="I27">
        <v>3704.8000000000006</v>
      </c>
      <c r="J27">
        <v>4126</v>
      </c>
      <c r="K27">
        <v>3167.8</v>
      </c>
      <c r="L27">
        <v>1297.2000000000003</v>
      </c>
      <c r="M27">
        <v>1448</v>
      </c>
      <c r="N27">
        <v>2845.4</v>
      </c>
      <c r="O27">
        <v>3691.4000000000005</v>
      </c>
      <c r="P27">
        <v>1023.6</v>
      </c>
      <c r="Q27">
        <v>1338.4</v>
      </c>
      <c r="R27">
        <v>2502.6</v>
      </c>
      <c r="S27">
        <v>3777.6</v>
      </c>
      <c r="T27">
        <v>836.6</v>
      </c>
      <c r="U27">
        <v>2794.6000000000004</v>
      </c>
      <c r="V27">
        <v>1242.5999999999999</v>
      </c>
      <c r="W27">
        <v>2140.9999999999995</v>
      </c>
      <c r="X27">
        <v>1434.6</v>
      </c>
      <c r="Y27">
        <v>6012.4</v>
      </c>
      <c r="Z27">
        <v>1758.8000000000002</v>
      </c>
      <c r="AA27">
        <v>3874.4</v>
      </c>
      <c r="AB27">
        <v>2568.8000000000002</v>
      </c>
      <c r="AC27">
        <v>2548.8000000000002</v>
      </c>
      <c r="AD27">
        <v>4117.8</v>
      </c>
      <c r="AE27">
        <v>2962.6</v>
      </c>
      <c r="AF27">
        <v>2766</v>
      </c>
      <c r="AG27">
        <v>1682.6</v>
      </c>
      <c r="AH27">
        <v>5094</v>
      </c>
      <c r="AI27">
        <v>1428.1999999999998</v>
      </c>
      <c r="AJ27">
        <v>3626.6000000000004</v>
      </c>
      <c r="AK27">
        <v>5494</v>
      </c>
      <c r="AL27">
        <v>673.4</v>
      </c>
      <c r="AM27">
        <v>1788</v>
      </c>
      <c r="AN27">
        <v>3411.2</v>
      </c>
      <c r="AO27">
        <v>69.2</v>
      </c>
      <c r="AP27">
        <v>4089.6000000000004</v>
      </c>
      <c r="AQ27">
        <v>1567.6</v>
      </c>
      <c r="AR27">
        <v>2239.4</v>
      </c>
      <c r="AS27">
        <v>3372.2</v>
      </c>
      <c r="AT27">
        <v>3093.2</v>
      </c>
      <c r="AU27">
        <v>1223</v>
      </c>
      <c r="AV27">
        <v>6016.2</v>
      </c>
      <c r="AW27">
        <v>2755.9999999999995</v>
      </c>
      <c r="AX27">
        <v>2657.2</v>
      </c>
      <c r="AY27">
        <v>6056.8</v>
      </c>
      <c r="AZ27">
        <v>3052.6</v>
      </c>
      <c r="BA27">
        <v>4199.3999999999996</v>
      </c>
      <c r="BB27">
        <v>1100</v>
      </c>
      <c r="BC27">
        <v>602.99999999999989</v>
      </c>
      <c r="BD27">
        <v>1765.1999999999998</v>
      </c>
      <c r="BE27">
        <v>1636</v>
      </c>
      <c r="BF27">
        <v>1159.2</v>
      </c>
      <c r="BG27">
        <v>3167.0000000000005</v>
      </c>
      <c r="BH27">
        <v>3574</v>
      </c>
      <c r="BI27">
        <v>2675.4</v>
      </c>
      <c r="BJ27">
        <v>4667</v>
      </c>
      <c r="BK27">
        <v>4595.8</v>
      </c>
      <c r="BL27">
        <v>1346.8</v>
      </c>
      <c r="BM27">
        <v>2829.4</v>
      </c>
      <c r="BN27">
        <v>2579.7999999999993</v>
      </c>
      <c r="BO27">
        <v>1738.2</v>
      </c>
      <c r="BP27">
        <v>5721.7999999999993</v>
      </c>
      <c r="BQ27">
        <v>1063.8</v>
      </c>
      <c r="BR27">
        <v>4226.3999999999996</v>
      </c>
      <c r="BS27">
        <v>2831.4</v>
      </c>
      <c r="BT27">
        <v>3063.0000000000005</v>
      </c>
      <c r="BU27">
        <v>461.4</v>
      </c>
      <c r="BV27">
        <v>401.99999999999994</v>
      </c>
      <c r="BW27">
        <v>1493</v>
      </c>
      <c r="BX27">
        <v>2467.8000000000002</v>
      </c>
      <c r="BY27">
        <v>2725.3999999999996</v>
      </c>
      <c r="BZ27">
        <v>2172.7999999999997</v>
      </c>
      <c r="CA27">
        <v>3103.6000000000004</v>
      </c>
      <c r="CB27">
        <v>1822.6</v>
      </c>
      <c r="CC27">
        <v>4685.8</v>
      </c>
      <c r="CD27">
        <v>1775.4</v>
      </c>
      <c r="CE27">
        <v>6415.6</v>
      </c>
      <c r="CF27">
        <v>2195.8000000000002</v>
      </c>
      <c r="CG27">
        <v>4851.8</v>
      </c>
      <c r="CH27">
        <v>6836.4</v>
      </c>
      <c r="CI27">
        <v>2252.6</v>
      </c>
      <c r="CJ27">
        <v>2581.7999999999997</v>
      </c>
      <c r="CK27">
        <v>3279.2000000000007</v>
      </c>
      <c r="CL27">
        <v>5089.6000000000004</v>
      </c>
      <c r="CM27">
        <v>2789.7999999999997</v>
      </c>
      <c r="CN27">
        <v>1600.2</v>
      </c>
      <c r="CO27">
        <v>2728.8</v>
      </c>
      <c r="CP27">
        <v>5072.3999999999996</v>
      </c>
      <c r="CQ27">
        <v>5378.5999999999995</v>
      </c>
      <c r="CR27">
        <v>1528.1999999999998</v>
      </c>
      <c r="CS27">
        <v>1082</v>
      </c>
      <c r="CT27">
        <v>1946.4</v>
      </c>
      <c r="CU27">
        <v>3779.4</v>
      </c>
      <c r="CV27">
        <v>2119.3999999999996</v>
      </c>
      <c r="CW27">
        <v>501.6</v>
      </c>
      <c r="CY27">
        <f t="shared" si="0"/>
        <v>2836.8039999999996</v>
      </c>
      <c r="CZ27">
        <f t="shared" si="1"/>
        <v>2836.8039999999996</v>
      </c>
    </row>
    <row r="28" spans="2:104" x14ac:dyDescent="0.25">
      <c r="B28">
        <v>2940.7999999999997</v>
      </c>
      <c r="C28">
        <v>140.4</v>
      </c>
      <c r="D28">
        <v>3743</v>
      </c>
      <c r="E28">
        <v>2861.7999999999997</v>
      </c>
      <c r="F28">
        <v>2606.2000000000003</v>
      </c>
      <c r="G28">
        <v>2566.8000000000002</v>
      </c>
      <c r="H28">
        <v>1769</v>
      </c>
      <c r="I28">
        <v>3806</v>
      </c>
      <c r="J28">
        <v>1118</v>
      </c>
      <c r="K28">
        <v>3035.6</v>
      </c>
      <c r="L28">
        <v>4964.7999999999993</v>
      </c>
      <c r="M28">
        <v>3075.2</v>
      </c>
      <c r="N28">
        <v>4149.5999999999995</v>
      </c>
      <c r="O28">
        <v>2361.6000000000004</v>
      </c>
      <c r="P28">
        <v>1982.4</v>
      </c>
      <c r="Q28">
        <v>4375.2</v>
      </c>
      <c r="R28">
        <v>5030</v>
      </c>
      <c r="S28">
        <v>3340.8</v>
      </c>
      <c r="T28">
        <v>654.19999999999993</v>
      </c>
      <c r="U28">
        <v>4138.6000000000004</v>
      </c>
      <c r="V28">
        <v>2543.6000000000004</v>
      </c>
      <c r="W28">
        <v>1312.9999999999998</v>
      </c>
      <c r="X28">
        <v>4212</v>
      </c>
      <c r="Y28">
        <v>2424.6</v>
      </c>
      <c r="Z28">
        <v>1212.5999999999999</v>
      </c>
      <c r="AA28">
        <v>3271.6</v>
      </c>
      <c r="AB28">
        <v>1748.5999999999997</v>
      </c>
      <c r="AC28">
        <v>3511.7999999999997</v>
      </c>
      <c r="AD28">
        <v>5716.4</v>
      </c>
      <c r="AE28">
        <v>2680.6000000000004</v>
      </c>
      <c r="AF28">
        <v>5002</v>
      </c>
      <c r="AG28">
        <v>4473</v>
      </c>
      <c r="AH28">
        <v>2516.6000000000004</v>
      </c>
      <c r="AI28">
        <v>2941.6000000000004</v>
      </c>
      <c r="AJ28">
        <v>6153.5999999999995</v>
      </c>
      <c r="AK28">
        <v>1763.6000000000001</v>
      </c>
      <c r="AL28">
        <v>3663.3999999999996</v>
      </c>
      <c r="AM28">
        <v>3053.4</v>
      </c>
      <c r="AN28">
        <v>2645.3999999999996</v>
      </c>
      <c r="AO28">
        <v>3566.6000000000004</v>
      </c>
      <c r="AP28">
        <v>3417.8</v>
      </c>
      <c r="AQ28">
        <v>1561.6000000000001</v>
      </c>
      <c r="AR28">
        <v>5063.2000000000007</v>
      </c>
      <c r="AS28">
        <v>1481.8000000000002</v>
      </c>
      <c r="AT28">
        <v>5119.3999999999996</v>
      </c>
      <c r="AU28">
        <v>6221.7999999999993</v>
      </c>
      <c r="AV28">
        <v>2433.4</v>
      </c>
      <c r="AW28">
        <v>3470.0000000000005</v>
      </c>
      <c r="AX28">
        <v>2578.1999999999998</v>
      </c>
      <c r="AY28">
        <v>3170.4</v>
      </c>
      <c r="AZ28">
        <v>2727.6</v>
      </c>
      <c r="BA28">
        <v>4473.2000000000007</v>
      </c>
      <c r="BB28">
        <v>2872.8</v>
      </c>
      <c r="BC28">
        <v>5528.2000000000007</v>
      </c>
      <c r="BD28">
        <v>3103.6000000000004</v>
      </c>
      <c r="BE28">
        <v>2238.4</v>
      </c>
      <c r="BF28">
        <v>931.2</v>
      </c>
      <c r="BG28">
        <v>3672.8</v>
      </c>
      <c r="BH28">
        <v>3228.3999999999996</v>
      </c>
      <c r="BI28">
        <v>5217.4000000000005</v>
      </c>
      <c r="BJ28">
        <v>4364</v>
      </c>
      <c r="BK28">
        <v>4070</v>
      </c>
      <c r="BL28">
        <v>2961.6000000000004</v>
      </c>
      <c r="BM28">
        <v>3150.9999999999995</v>
      </c>
      <c r="BN28">
        <v>1852.8000000000002</v>
      </c>
      <c r="BO28">
        <v>4380.2</v>
      </c>
      <c r="BP28">
        <v>3584.8</v>
      </c>
      <c r="BQ28">
        <v>1657.0000000000002</v>
      </c>
      <c r="BR28">
        <v>1532.1999999999998</v>
      </c>
      <c r="BS28">
        <v>1818.1999999999998</v>
      </c>
      <c r="BT28">
        <v>1963.4</v>
      </c>
      <c r="BU28">
        <v>4210.6000000000004</v>
      </c>
      <c r="BV28">
        <v>423.2</v>
      </c>
      <c r="BW28">
        <v>1852.8000000000002</v>
      </c>
      <c r="BX28">
        <v>888.80000000000007</v>
      </c>
      <c r="BY28">
        <v>1927.3999999999999</v>
      </c>
      <c r="BZ28">
        <v>3389.3999999999996</v>
      </c>
      <c r="CA28">
        <v>3007.8000000000006</v>
      </c>
      <c r="CB28">
        <v>2553.1999999999998</v>
      </c>
      <c r="CC28">
        <v>4992.2000000000007</v>
      </c>
      <c r="CD28">
        <v>4277.6000000000004</v>
      </c>
      <c r="CE28">
        <v>2253</v>
      </c>
      <c r="CF28">
        <v>1761.6</v>
      </c>
      <c r="CG28">
        <v>5413.2</v>
      </c>
      <c r="CH28">
        <v>1651.0000000000002</v>
      </c>
      <c r="CI28">
        <v>500.40000000000003</v>
      </c>
      <c r="CJ28">
        <v>4054.7999999999993</v>
      </c>
      <c r="CK28">
        <v>5340.6</v>
      </c>
      <c r="CL28">
        <v>5340.6</v>
      </c>
      <c r="CM28">
        <v>3890.6000000000004</v>
      </c>
      <c r="CN28">
        <v>5120.8</v>
      </c>
      <c r="CO28">
        <v>2425.4</v>
      </c>
      <c r="CP28">
        <v>6404.2</v>
      </c>
      <c r="CQ28">
        <v>3413</v>
      </c>
      <c r="CR28">
        <v>4342.8</v>
      </c>
      <c r="CS28">
        <v>2556.2000000000003</v>
      </c>
      <c r="CT28">
        <v>5333.8</v>
      </c>
      <c r="CU28">
        <v>1378</v>
      </c>
      <c r="CV28">
        <v>2119.6</v>
      </c>
      <c r="CW28">
        <v>3727.2</v>
      </c>
      <c r="CY28">
        <f t="shared" si="0"/>
        <v>3174.7019999999993</v>
      </c>
      <c r="CZ28">
        <f t="shared" si="1"/>
        <v>3174.7019999999993</v>
      </c>
    </row>
    <row r="29" spans="2:104" x14ac:dyDescent="0.25">
      <c r="B29">
        <v>855.40000000000009</v>
      </c>
      <c r="C29">
        <v>480.4</v>
      </c>
      <c r="D29">
        <v>5051.6000000000004</v>
      </c>
      <c r="E29">
        <v>2566.8000000000002</v>
      </c>
      <c r="F29">
        <v>4718</v>
      </c>
      <c r="G29">
        <v>4705.2000000000007</v>
      </c>
      <c r="H29">
        <v>2480</v>
      </c>
      <c r="I29">
        <v>4072.2</v>
      </c>
      <c r="J29">
        <v>1984.3999999999999</v>
      </c>
      <c r="K29">
        <v>2830.3999999999996</v>
      </c>
      <c r="L29">
        <v>436.99999999999994</v>
      </c>
      <c r="M29">
        <v>5153.2</v>
      </c>
      <c r="N29">
        <v>2596.6000000000004</v>
      </c>
      <c r="O29">
        <v>6626.2</v>
      </c>
      <c r="P29">
        <v>2996.2</v>
      </c>
      <c r="Q29">
        <v>6284.7999999999993</v>
      </c>
      <c r="R29">
        <v>2884.2000000000003</v>
      </c>
      <c r="S29">
        <v>1453.6000000000001</v>
      </c>
      <c r="T29">
        <v>5159.4000000000005</v>
      </c>
      <c r="U29">
        <v>3943.8</v>
      </c>
      <c r="V29">
        <v>3862.6</v>
      </c>
      <c r="W29">
        <v>1020.6</v>
      </c>
      <c r="X29">
        <v>1519</v>
      </c>
      <c r="Y29">
        <v>3095.6</v>
      </c>
      <c r="Z29">
        <v>1845.7999999999997</v>
      </c>
      <c r="AA29">
        <v>1457</v>
      </c>
      <c r="AB29">
        <v>3290.2</v>
      </c>
      <c r="AC29">
        <v>1238.9999999999998</v>
      </c>
      <c r="AD29">
        <v>4607</v>
      </c>
      <c r="AE29">
        <v>5322</v>
      </c>
      <c r="AF29">
        <v>2202.6</v>
      </c>
      <c r="AG29">
        <v>4123.7999999999993</v>
      </c>
      <c r="AH29">
        <v>3862</v>
      </c>
      <c r="AI29">
        <v>4613.5999999999995</v>
      </c>
      <c r="AJ29">
        <v>2876.8</v>
      </c>
      <c r="AK29">
        <v>3526.2</v>
      </c>
      <c r="AL29">
        <v>2661.6</v>
      </c>
      <c r="AM29">
        <v>1875.6000000000001</v>
      </c>
      <c r="AN29">
        <v>3286</v>
      </c>
      <c r="AO29">
        <v>2176.3999999999996</v>
      </c>
      <c r="AP29">
        <v>1245.4000000000001</v>
      </c>
      <c r="AQ29">
        <v>2696.2</v>
      </c>
      <c r="AR29">
        <v>1436.2</v>
      </c>
      <c r="AS29">
        <v>2544</v>
      </c>
      <c r="AT29">
        <v>4988.8</v>
      </c>
      <c r="AU29">
        <v>6289.4000000000005</v>
      </c>
      <c r="AV29">
        <v>3678.6000000000004</v>
      </c>
      <c r="AW29">
        <v>4002.2000000000003</v>
      </c>
      <c r="AX29">
        <v>1154.3999999999999</v>
      </c>
      <c r="AY29">
        <v>4917.2</v>
      </c>
      <c r="AZ29">
        <v>3877.4000000000005</v>
      </c>
      <c r="BA29">
        <v>6615.5999999999995</v>
      </c>
      <c r="BB29">
        <v>5294</v>
      </c>
      <c r="BC29">
        <v>5496.6</v>
      </c>
      <c r="BD29">
        <v>1810.8</v>
      </c>
      <c r="BE29">
        <v>1614.6000000000001</v>
      </c>
      <c r="BF29">
        <v>3885</v>
      </c>
      <c r="BG29">
        <v>3646.2</v>
      </c>
      <c r="BH29">
        <v>4207.6000000000004</v>
      </c>
      <c r="BI29">
        <v>1487.4</v>
      </c>
      <c r="BJ29">
        <v>2252.4</v>
      </c>
      <c r="BK29">
        <v>3076.6000000000004</v>
      </c>
      <c r="BL29">
        <v>1302.4000000000001</v>
      </c>
      <c r="BM29">
        <v>3259.8</v>
      </c>
      <c r="BN29">
        <v>1516.3999999999999</v>
      </c>
      <c r="BO29">
        <v>2156.1999999999998</v>
      </c>
      <c r="BP29">
        <v>921.40000000000009</v>
      </c>
      <c r="BQ29">
        <v>4616.2</v>
      </c>
      <c r="BR29">
        <v>2267.9999999999995</v>
      </c>
      <c r="BS29">
        <v>1634.1999999999998</v>
      </c>
      <c r="BT29">
        <v>0</v>
      </c>
      <c r="BU29">
        <v>4857.2</v>
      </c>
      <c r="BV29">
        <v>2077.6</v>
      </c>
      <c r="BW29">
        <v>214.8</v>
      </c>
      <c r="BX29">
        <v>2437.8000000000002</v>
      </c>
      <c r="BY29">
        <v>990.40000000000009</v>
      </c>
      <c r="BZ29">
        <v>1984.4</v>
      </c>
      <c r="CA29">
        <v>4555.6000000000004</v>
      </c>
      <c r="CB29">
        <v>826.59999999999991</v>
      </c>
      <c r="CC29">
        <v>3546.8</v>
      </c>
      <c r="CD29">
        <v>2077</v>
      </c>
      <c r="CE29">
        <v>2257.1999999999998</v>
      </c>
      <c r="CF29">
        <v>1911.4</v>
      </c>
      <c r="CG29">
        <v>1655.8</v>
      </c>
      <c r="CH29">
        <v>2524.8000000000002</v>
      </c>
      <c r="CI29">
        <v>3679.2</v>
      </c>
      <c r="CJ29">
        <v>2228</v>
      </c>
      <c r="CK29">
        <v>3996.2</v>
      </c>
      <c r="CL29">
        <v>2164.8000000000002</v>
      </c>
      <c r="CM29">
        <v>3187</v>
      </c>
      <c r="CN29">
        <v>3041.0000000000005</v>
      </c>
      <c r="CO29">
        <v>1591.6</v>
      </c>
      <c r="CP29">
        <v>3456.5999999999995</v>
      </c>
      <c r="CQ29">
        <v>6258.5999999999995</v>
      </c>
      <c r="CR29">
        <v>3008.6000000000004</v>
      </c>
      <c r="CS29">
        <v>1684.1999999999998</v>
      </c>
      <c r="CT29">
        <v>3105.3999999999996</v>
      </c>
      <c r="CU29">
        <v>1938.3999999999999</v>
      </c>
      <c r="CV29">
        <v>3039</v>
      </c>
      <c r="CW29">
        <v>4990.4000000000005</v>
      </c>
      <c r="CY29">
        <f t="shared" si="0"/>
        <v>2989.2040000000002</v>
      </c>
      <c r="CZ29">
        <f t="shared" si="1"/>
        <v>2989.2040000000002</v>
      </c>
    </row>
    <row r="30" spans="2:104" x14ac:dyDescent="0.25">
      <c r="B30">
        <v>1986.2</v>
      </c>
      <c r="C30">
        <v>2085.1999999999998</v>
      </c>
      <c r="D30">
        <v>3498.7999999999997</v>
      </c>
      <c r="E30">
        <v>4223.2</v>
      </c>
      <c r="F30">
        <v>3685</v>
      </c>
      <c r="G30">
        <v>3610.4000000000005</v>
      </c>
      <c r="H30">
        <v>1092</v>
      </c>
      <c r="I30">
        <v>4687.8</v>
      </c>
      <c r="J30">
        <v>2434.3999999999996</v>
      </c>
      <c r="K30">
        <v>3287</v>
      </c>
      <c r="L30">
        <v>4264</v>
      </c>
      <c r="M30">
        <v>7031.2</v>
      </c>
      <c r="N30">
        <v>4792</v>
      </c>
      <c r="O30">
        <v>3512.2</v>
      </c>
      <c r="P30">
        <v>784.00000000000011</v>
      </c>
      <c r="Q30">
        <v>2725.4</v>
      </c>
      <c r="R30">
        <v>2516.2000000000003</v>
      </c>
      <c r="S30">
        <v>1695.8</v>
      </c>
      <c r="T30">
        <v>1311.2</v>
      </c>
      <c r="U30">
        <v>4765.6000000000004</v>
      </c>
      <c r="V30">
        <v>2286</v>
      </c>
      <c r="W30">
        <v>1861.1999999999998</v>
      </c>
      <c r="X30">
        <v>3319.8</v>
      </c>
      <c r="Y30">
        <v>2909.2</v>
      </c>
      <c r="Z30">
        <v>2161</v>
      </c>
      <c r="AA30">
        <v>1361</v>
      </c>
      <c r="AB30">
        <v>3528.2</v>
      </c>
      <c r="AC30">
        <v>4713.5999999999995</v>
      </c>
      <c r="AD30">
        <v>4121.2000000000007</v>
      </c>
      <c r="AE30">
        <v>4047.8</v>
      </c>
      <c r="AF30">
        <v>2343.2000000000003</v>
      </c>
      <c r="AG30">
        <v>7039.4</v>
      </c>
      <c r="AH30">
        <v>3361.4</v>
      </c>
      <c r="AI30">
        <v>4104</v>
      </c>
      <c r="AJ30">
        <v>4369.8</v>
      </c>
      <c r="AK30">
        <v>3355.3999999999996</v>
      </c>
      <c r="AL30">
        <v>2386.3999999999996</v>
      </c>
      <c r="AM30">
        <v>4947.2000000000007</v>
      </c>
      <c r="AN30">
        <v>1760</v>
      </c>
      <c r="AO30">
        <v>230</v>
      </c>
      <c r="AP30">
        <v>1468</v>
      </c>
      <c r="AQ30">
        <v>2379</v>
      </c>
      <c r="AR30">
        <v>857.8</v>
      </c>
      <c r="AS30">
        <v>3664.0000000000005</v>
      </c>
      <c r="AT30">
        <v>2002</v>
      </c>
      <c r="AU30">
        <v>2911.3999999999996</v>
      </c>
      <c r="AV30">
        <v>4939.3999999999996</v>
      </c>
      <c r="AW30">
        <v>1965.4</v>
      </c>
      <c r="AX30">
        <v>2753.8</v>
      </c>
      <c r="AY30">
        <v>2957.7999999999997</v>
      </c>
      <c r="AZ30">
        <v>1434.8000000000002</v>
      </c>
      <c r="BA30">
        <v>2251.8000000000002</v>
      </c>
      <c r="BB30">
        <v>4368.7999999999993</v>
      </c>
      <c r="BC30">
        <v>5474.4</v>
      </c>
      <c r="BD30">
        <v>2716.7999999999997</v>
      </c>
      <c r="BE30">
        <v>2493</v>
      </c>
      <c r="BF30">
        <v>1693.4000000000003</v>
      </c>
      <c r="BG30">
        <v>5544.8</v>
      </c>
      <c r="BH30">
        <v>779.59999999999991</v>
      </c>
      <c r="BI30">
        <v>1963.3999999999999</v>
      </c>
      <c r="BJ30">
        <v>4527.8</v>
      </c>
      <c r="BK30">
        <v>1793.6</v>
      </c>
      <c r="BL30">
        <v>2500.7999999999997</v>
      </c>
      <c r="BM30">
        <v>2446.1999999999998</v>
      </c>
      <c r="BN30">
        <v>1997.6</v>
      </c>
      <c r="BO30">
        <v>448.8</v>
      </c>
      <c r="BP30">
        <v>483</v>
      </c>
      <c r="BQ30">
        <v>4395</v>
      </c>
      <c r="BR30">
        <v>6476.4</v>
      </c>
      <c r="BS30">
        <v>3643.2</v>
      </c>
      <c r="BT30">
        <v>1099.8</v>
      </c>
      <c r="BU30">
        <v>2590</v>
      </c>
      <c r="BV30">
        <v>4638.6000000000004</v>
      </c>
      <c r="BW30">
        <v>5.6000000000000005</v>
      </c>
      <c r="BX30">
        <v>4312.2</v>
      </c>
      <c r="BY30">
        <v>1021</v>
      </c>
      <c r="BZ30">
        <v>1223.1999999999998</v>
      </c>
      <c r="CA30">
        <v>4848.3999999999996</v>
      </c>
      <c r="CB30">
        <v>2078</v>
      </c>
      <c r="CC30">
        <v>1869.8</v>
      </c>
      <c r="CD30">
        <v>1726.9999999999998</v>
      </c>
      <c r="CE30">
        <v>1654</v>
      </c>
      <c r="CF30">
        <v>2691</v>
      </c>
      <c r="CG30">
        <v>1958.1999999999998</v>
      </c>
      <c r="CH30">
        <v>3665.3999999999996</v>
      </c>
      <c r="CI30">
        <v>2221</v>
      </c>
      <c r="CJ30">
        <v>3248</v>
      </c>
      <c r="CK30">
        <v>2747.4</v>
      </c>
      <c r="CL30">
        <v>4915.8</v>
      </c>
      <c r="CM30">
        <v>1843.4</v>
      </c>
      <c r="CN30">
        <v>2623.2000000000003</v>
      </c>
      <c r="CO30">
        <v>3148</v>
      </c>
      <c r="CP30">
        <v>2390</v>
      </c>
      <c r="CQ30">
        <v>2904</v>
      </c>
      <c r="CR30">
        <v>4372.6000000000004</v>
      </c>
      <c r="CS30">
        <v>1641.8000000000002</v>
      </c>
      <c r="CT30">
        <v>265.20000000000005</v>
      </c>
      <c r="CU30">
        <v>2429.1999999999998</v>
      </c>
      <c r="CV30">
        <v>633.6</v>
      </c>
      <c r="CW30">
        <v>5558</v>
      </c>
      <c r="CY30">
        <f t="shared" si="0"/>
        <v>2878.4859999999981</v>
      </c>
      <c r="CZ30">
        <f t="shared" si="1"/>
        <v>2878.4859999999981</v>
      </c>
    </row>
    <row r="31" spans="2:104" x14ac:dyDescent="0.25">
      <c r="B31">
        <v>1915.4</v>
      </c>
      <c r="C31">
        <v>409.8</v>
      </c>
      <c r="D31">
        <v>1967.2</v>
      </c>
      <c r="E31">
        <v>4682.2</v>
      </c>
      <c r="F31">
        <v>1065</v>
      </c>
      <c r="G31">
        <v>3914.0000000000005</v>
      </c>
      <c r="H31">
        <v>1988.3999999999999</v>
      </c>
      <c r="I31">
        <v>1888.8000000000002</v>
      </c>
      <c r="J31">
        <v>2097.3999999999996</v>
      </c>
      <c r="K31">
        <v>5879</v>
      </c>
      <c r="L31">
        <v>4500.8</v>
      </c>
      <c r="M31">
        <v>5356.8</v>
      </c>
      <c r="N31">
        <v>3011.6</v>
      </c>
      <c r="O31">
        <v>7754</v>
      </c>
      <c r="P31">
        <v>2758.6</v>
      </c>
      <c r="Q31">
        <v>2328.8000000000002</v>
      </c>
      <c r="R31">
        <v>2194.4</v>
      </c>
      <c r="S31">
        <v>1261.6000000000001</v>
      </c>
      <c r="T31">
        <v>2627.2</v>
      </c>
      <c r="U31">
        <v>5120</v>
      </c>
      <c r="V31">
        <v>3466</v>
      </c>
      <c r="W31">
        <v>2778.4</v>
      </c>
      <c r="X31">
        <v>1651</v>
      </c>
      <c r="Y31">
        <v>1617.2000000000003</v>
      </c>
      <c r="Z31">
        <v>1952.1999999999998</v>
      </c>
      <c r="AA31">
        <v>1539.4</v>
      </c>
      <c r="AB31">
        <v>2551.6000000000004</v>
      </c>
      <c r="AC31">
        <v>4127.5999999999995</v>
      </c>
      <c r="AD31">
        <v>2884.3999999999996</v>
      </c>
      <c r="AE31">
        <v>5890</v>
      </c>
      <c r="AF31">
        <v>4100.2</v>
      </c>
      <c r="AG31">
        <v>5347.4</v>
      </c>
      <c r="AH31">
        <v>2943.0000000000005</v>
      </c>
      <c r="AI31">
        <v>3130.2</v>
      </c>
      <c r="AJ31">
        <v>4266</v>
      </c>
      <c r="AK31">
        <v>3683.4</v>
      </c>
      <c r="AL31">
        <v>2674.2</v>
      </c>
      <c r="AM31">
        <v>3772</v>
      </c>
      <c r="AN31">
        <v>3954.8</v>
      </c>
      <c r="AO31">
        <v>4166.7999999999993</v>
      </c>
      <c r="AP31">
        <v>3447</v>
      </c>
      <c r="AQ31">
        <v>1353.2</v>
      </c>
      <c r="AR31">
        <v>786.4</v>
      </c>
      <c r="AS31">
        <v>3732</v>
      </c>
      <c r="AT31">
        <v>2208.3999999999996</v>
      </c>
      <c r="AU31">
        <v>3511</v>
      </c>
      <c r="AV31">
        <v>2063.7999999999997</v>
      </c>
      <c r="AW31">
        <v>1259.2</v>
      </c>
      <c r="AX31">
        <v>1923.3999999999999</v>
      </c>
      <c r="AY31">
        <v>2773.2000000000007</v>
      </c>
      <c r="AZ31">
        <v>2057.6</v>
      </c>
      <c r="BA31">
        <v>1939.1999999999998</v>
      </c>
      <c r="BB31">
        <v>1624.8</v>
      </c>
      <c r="BC31">
        <v>3731.5999999999995</v>
      </c>
      <c r="BD31">
        <v>4396.3999999999996</v>
      </c>
      <c r="BE31">
        <v>3715.7999999999997</v>
      </c>
      <c r="BF31">
        <v>2501.3999999999996</v>
      </c>
      <c r="BG31">
        <v>794.8</v>
      </c>
      <c r="BH31">
        <v>1648.6</v>
      </c>
      <c r="BI31">
        <v>4893.8</v>
      </c>
      <c r="BJ31">
        <v>1936.5999999999997</v>
      </c>
      <c r="BK31">
        <v>4071.6000000000004</v>
      </c>
      <c r="BL31">
        <v>759.2</v>
      </c>
      <c r="BM31">
        <v>2628.6000000000004</v>
      </c>
      <c r="BN31">
        <v>2603.3999999999996</v>
      </c>
      <c r="BO31">
        <v>1462.2</v>
      </c>
      <c r="BP31">
        <v>1930.8000000000002</v>
      </c>
      <c r="BQ31">
        <v>1453.6</v>
      </c>
      <c r="BR31">
        <v>4280.8</v>
      </c>
      <c r="BS31">
        <v>1243</v>
      </c>
      <c r="BT31">
        <v>899</v>
      </c>
      <c r="BU31">
        <v>1845</v>
      </c>
      <c r="BV31">
        <v>5267.6</v>
      </c>
      <c r="BW31">
        <v>108.4</v>
      </c>
      <c r="BX31">
        <v>5031</v>
      </c>
      <c r="BY31">
        <v>1439</v>
      </c>
      <c r="BZ31">
        <v>1852.8</v>
      </c>
      <c r="CA31">
        <v>337.20000000000005</v>
      </c>
      <c r="CB31">
        <v>2524.4</v>
      </c>
      <c r="CC31">
        <v>1146</v>
      </c>
      <c r="CD31">
        <v>2024.4</v>
      </c>
      <c r="CE31">
        <v>4260.7999999999993</v>
      </c>
      <c r="CF31">
        <v>1161.2000000000003</v>
      </c>
      <c r="CG31">
        <v>824</v>
      </c>
      <c r="CH31">
        <v>845.6</v>
      </c>
      <c r="CI31">
        <v>3172.4</v>
      </c>
      <c r="CJ31">
        <v>2532.8000000000006</v>
      </c>
      <c r="CK31">
        <v>3026.9999999999995</v>
      </c>
      <c r="CL31">
        <v>894.6</v>
      </c>
      <c r="CM31">
        <v>2528.8000000000002</v>
      </c>
      <c r="CN31">
        <v>1834.6</v>
      </c>
      <c r="CO31">
        <v>3693.2</v>
      </c>
      <c r="CP31">
        <v>5028</v>
      </c>
      <c r="CQ31">
        <v>5580.4000000000005</v>
      </c>
      <c r="CR31">
        <v>834.59999999999991</v>
      </c>
      <c r="CS31">
        <v>2588.6</v>
      </c>
      <c r="CT31">
        <v>4866.3999999999996</v>
      </c>
      <c r="CU31">
        <v>2360.3999999999996</v>
      </c>
      <c r="CV31">
        <v>3054.7999999999997</v>
      </c>
      <c r="CW31">
        <v>852.2</v>
      </c>
      <c r="CY31">
        <f t="shared" si="0"/>
        <v>2743.634</v>
      </c>
      <c r="CZ31">
        <f t="shared" si="1"/>
        <v>2743.634</v>
      </c>
    </row>
    <row r="32" spans="2:104" x14ac:dyDescent="0.25">
      <c r="B32">
        <v>5428.5999999999995</v>
      </c>
      <c r="C32">
        <v>3716.2</v>
      </c>
      <c r="D32">
        <v>2147.4</v>
      </c>
      <c r="E32">
        <v>1178.4000000000001</v>
      </c>
      <c r="F32">
        <v>1839.4</v>
      </c>
      <c r="G32">
        <v>2873.6</v>
      </c>
      <c r="H32">
        <v>5208.4000000000005</v>
      </c>
      <c r="I32">
        <v>2898.6</v>
      </c>
      <c r="J32">
        <v>369.2</v>
      </c>
      <c r="K32">
        <v>3530</v>
      </c>
      <c r="L32">
        <v>3923.6000000000004</v>
      </c>
      <c r="M32">
        <v>4560.5999999999995</v>
      </c>
      <c r="N32">
        <v>1476.3999999999999</v>
      </c>
      <c r="O32">
        <v>5294.2</v>
      </c>
      <c r="P32">
        <v>2849.8</v>
      </c>
      <c r="Q32">
        <v>1955.4</v>
      </c>
      <c r="R32">
        <v>7236.4000000000005</v>
      </c>
      <c r="S32">
        <v>758</v>
      </c>
      <c r="T32">
        <v>2034.6000000000001</v>
      </c>
      <c r="U32">
        <v>3302.6</v>
      </c>
      <c r="V32">
        <v>3775.2</v>
      </c>
      <c r="W32">
        <v>1495.8000000000002</v>
      </c>
      <c r="X32">
        <v>1724</v>
      </c>
      <c r="Y32">
        <v>2180.4</v>
      </c>
      <c r="Z32">
        <v>3711.7999999999997</v>
      </c>
      <c r="AA32">
        <v>2044.4</v>
      </c>
      <c r="AB32">
        <v>4282.2000000000007</v>
      </c>
      <c r="AC32">
        <v>1195.5999999999999</v>
      </c>
      <c r="AD32">
        <v>1143.4000000000001</v>
      </c>
      <c r="AE32">
        <v>2719.6</v>
      </c>
      <c r="AF32">
        <v>2229.8000000000002</v>
      </c>
      <c r="AG32">
        <v>3827.4</v>
      </c>
      <c r="AH32">
        <v>2721.6</v>
      </c>
      <c r="AI32">
        <v>3908.6000000000004</v>
      </c>
      <c r="AJ32">
        <v>3444.8</v>
      </c>
      <c r="AK32">
        <v>2394.4</v>
      </c>
      <c r="AL32">
        <v>2270.6</v>
      </c>
      <c r="AM32">
        <v>1740.8000000000002</v>
      </c>
      <c r="AN32">
        <v>2607.6</v>
      </c>
      <c r="AO32">
        <v>3857.5999999999995</v>
      </c>
      <c r="AP32">
        <v>3363.8</v>
      </c>
      <c r="AQ32">
        <v>2760.4</v>
      </c>
      <c r="AR32">
        <v>944.40000000000009</v>
      </c>
      <c r="AS32">
        <v>1538.6</v>
      </c>
      <c r="AT32">
        <v>4220.3999999999996</v>
      </c>
      <c r="AU32">
        <v>6402.6</v>
      </c>
      <c r="AV32">
        <v>2759</v>
      </c>
      <c r="AW32">
        <v>5563.2</v>
      </c>
      <c r="AX32">
        <v>2787</v>
      </c>
      <c r="AY32">
        <v>1700</v>
      </c>
      <c r="AZ32">
        <v>5802.6</v>
      </c>
      <c r="BA32">
        <v>2260.2000000000003</v>
      </c>
      <c r="BB32">
        <v>3418.8</v>
      </c>
      <c r="BC32">
        <v>3135.2</v>
      </c>
      <c r="BD32">
        <v>1259.3999999999999</v>
      </c>
      <c r="BE32">
        <v>1501.3999999999999</v>
      </c>
      <c r="BF32">
        <v>4573.2</v>
      </c>
      <c r="BG32">
        <v>3144.2</v>
      </c>
      <c r="BH32">
        <v>1743.5999999999997</v>
      </c>
      <c r="BI32">
        <v>4589.5999999999995</v>
      </c>
      <c r="BJ32">
        <v>5788.0000000000009</v>
      </c>
      <c r="BK32">
        <v>256.79999999999995</v>
      </c>
      <c r="BL32">
        <v>1052.5999999999999</v>
      </c>
      <c r="BM32">
        <v>1920.2</v>
      </c>
      <c r="BN32">
        <v>4593.2</v>
      </c>
      <c r="BO32">
        <v>1870</v>
      </c>
      <c r="BP32">
        <v>2928.8</v>
      </c>
      <c r="BQ32">
        <v>3290</v>
      </c>
      <c r="BR32">
        <v>2359.9999999999995</v>
      </c>
      <c r="BS32">
        <v>1375.6</v>
      </c>
      <c r="BT32">
        <v>2741.6</v>
      </c>
      <c r="BU32">
        <v>1689.2</v>
      </c>
      <c r="BV32">
        <v>3910.2</v>
      </c>
      <c r="BW32">
        <v>1815.6000000000001</v>
      </c>
      <c r="BX32">
        <v>1271.8000000000002</v>
      </c>
      <c r="BY32">
        <v>3877.6</v>
      </c>
      <c r="BZ32">
        <v>2649</v>
      </c>
      <c r="CA32">
        <v>714.60000000000014</v>
      </c>
      <c r="CB32">
        <v>327</v>
      </c>
      <c r="CC32">
        <v>3628.4</v>
      </c>
      <c r="CD32">
        <v>1342.2</v>
      </c>
      <c r="CE32">
        <v>3642.4</v>
      </c>
      <c r="CF32">
        <v>5336.4</v>
      </c>
      <c r="CG32">
        <v>4856</v>
      </c>
      <c r="CH32">
        <v>3569.7999999999997</v>
      </c>
      <c r="CI32">
        <v>2283.4</v>
      </c>
      <c r="CJ32">
        <v>2650.7999999999997</v>
      </c>
      <c r="CK32">
        <v>4103.7999999999993</v>
      </c>
      <c r="CL32">
        <v>2728.2</v>
      </c>
      <c r="CM32">
        <v>2258.4</v>
      </c>
      <c r="CN32">
        <v>4328.3999999999996</v>
      </c>
      <c r="CO32">
        <v>1832.2000000000003</v>
      </c>
      <c r="CP32">
        <v>5673.2</v>
      </c>
      <c r="CQ32">
        <v>4857.8</v>
      </c>
      <c r="CR32">
        <v>3485.0000000000005</v>
      </c>
      <c r="CS32">
        <v>2318</v>
      </c>
      <c r="CT32">
        <v>3180.4</v>
      </c>
      <c r="CU32">
        <v>7479.7999999999993</v>
      </c>
      <c r="CV32">
        <v>1100.4000000000001</v>
      </c>
      <c r="CW32">
        <v>1558.2</v>
      </c>
      <c r="CY32">
        <f t="shared" si="0"/>
        <v>2959.6960000000017</v>
      </c>
      <c r="CZ32">
        <f t="shared" si="1"/>
        <v>2959.6960000000017</v>
      </c>
    </row>
    <row r="33" spans="2:104" x14ac:dyDescent="0.25">
      <c r="B33">
        <v>4702.3999999999996</v>
      </c>
      <c r="C33">
        <v>2511.8000000000002</v>
      </c>
      <c r="D33">
        <v>4350.7999999999993</v>
      </c>
      <c r="E33">
        <v>1017.2</v>
      </c>
      <c r="F33">
        <v>4337.6000000000004</v>
      </c>
      <c r="G33">
        <v>5495.4000000000005</v>
      </c>
      <c r="H33">
        <v>1040.2</v>
      </c>
      <c r="I33">
        <v>5706.5999999999995</v>
      </c>
      <c r="J33">
        <v>4183</v>
      </c>
      <c r="K33">
        <v>2881.7999999999997</v>
      </c>
      <c r="L33">
        <v>2408</v>
      </c>
      <c r="M33">
        <v>2380.2000000000003</v>
      </c>
      <c r="N33">
        <v>1603</v>
      </c>
      <c r="O33">
        <v>4938.6000000000004</v>
      </c>
      <c r="P33">
        <v>2260.4</v>
      </c>
      <c r="Q33">
        <v>1470.8</v>
      </c>
      <c r="R33">
        <v>3646.0000000000005</v>
      </c>
      <c r="S33">
        <v>234.6</v>
      </c>
      <c r="T33">
        <v>2581</v>
      </c>
      <c r="U33">
        <v>3303.8</v>
      </c>
      <c r="V33">
        <v>2324.3999999999996</v>
      </c>
      <c r="W33">
        <v>3499.8</v>
      </c>
      <c r="X33">
        <v>1288.9999999999998</v>
      </c>
      <c r="Y33">
        <v>1400.1999999999998</v>
      </c>
      <c r="Z33">
        <v>4845.8</v>
      </c>
      <c r="AA33">
        <v>3393.6</v>
      </c>
      <c r="AB33">
        <v>4299</v>
      </c>
      <c r="AC33">
        <v>355.4</v>
      </c>
      <c r="AD33">
        <v>3042</v>
      </c>
      <c r="AE33">
        <v>2958.6</v>
      </c>
      <c r="AF33">
        <v>1305.8</v>
      </c>
      <c r="AG33">
        <v>4709.3999999999996</v>
      </c>
      <c r="AH33">
        <v>4722.6000000000004</v>
      </c>
      <c r="AI33">
        <v>1939.8</v>
      </c>
      <c r="AJ33">
        <v>1012.6</v>
      </c>
      <c r="AK33">
        <v>5634.1999999999989</v>
      </c>
      <c r="AL33">
        <v>5227.3999999999996</v>
      </c>
      <c r="AM33">
        <v>2355.6</v>
      </c>
      <c r="AN33">
        <v>3844.2</v>
      </c>
      <c r="AO33">
        <v>4562.2</v>
      </c>
      <c r="AP33">
        <v>2277.2000000000003</v>
      </c>
      <c r="AQ33">
        <v>2079.2000000000003</v>
      </c>
      <c r="AR33">
        <v>1424.6000000000001</v>
      </c>
      <c r="AS33">
        <v>6175.5999999999995</v>
      </c>
      <c r="AT33">
        <v>2124</v>
      </c>
      <c r="AU33">
        <v>2519.6000000000004</v>
      </c>
      <c r="AV33">
        <v>3858</v>
      </c>
      <c r="AW33">
        <v>1457.0000000000002</v>
      </c>
      <c r="AX33">
        <v>2445.6</v>
      </c>
      <c r="AY33">
        <v>2431.8000000000002</v>
      </c>
      <c r="AZ33">
        <v>5071.3999999999996</v>
      </c>
      <c r="BA33">
        <v>5823</v>
      </c>
      <c r="BB33">
        <v>1183.3999999999999</v>
      </c>
      <c r="BC33">
        <v>7631</v>
      </c>
      <c r="BD33">
        <v>3858.6</v>
      </c>
      <c r="BE33">
        <v>2178.1999999999998</v>
      </c>
      <c r="BF33">
        <v>5137.2000000000007</v>
      </c>
      <c r="BG33">
        <v>2302.6</v>
      </c>
      <c r="BH33">
        <v>4529.4000000000005</v>
      </c>
      <c r="BI33">
        <v>3680.3999999999996</v>
      </c>
      <c r="BJ33">
        <v>1755.6</v>
      </c>
      <c r="BK33">
        <v>809.4</v>
      </c>
      <c r="BL33">
        <v>3599.1999999999994</v>
      </c>
      <c r="BM33">
        <v>1432</v>
      </c>
      <c r="BN33">
        <v>1096.8</v>
      </c>
      <c r="BO33">
        <v>1561.8000000000002</v>
      </c>
      <c r="BP33">
        <v>997.4</v>
      </c>
      <c r="BQ33">
        <v>2665.7999999999997</v>
      </c>
      <c r="BR33">
        <v>3007.2000000000003</v>
      </c>
      <c r="BS33">
        <v>6327</v>
      </c>
      <c r="BT33">
        <v>2527.1999999999998</v>
      </c>
      <c r="BU33">
        <v>3087.2</v>
      </c>
      <c r="BV33">
        <v>4169.5999999999995</v>
      </c>
      <c r="BW33">
        <v>371.6</v>
      </c>
      <c r="BX33">
        <v>5540.2</v>
      </c>
      <c r="BY33">
        <v>1887</v>
      </c>
      <c r="BZ33">
        <v>1479.1999999999998</v>
      </c>
      <c r="CA33">
        <v>212.6</v>
      </c>
      <c r="CB33">
        <v>1717.1999999999998</v>
      </c>
      <c r="CC33">
        <v>6143.2000000000007</v>
      </c>
      <c r="CD33">
        <v>650.6</v>
      </c>
      <c r="CE33">
        <v>4269.6000000000004</v>
      </c>
      <c r="CF33">
        <v>308.79999999999995</v>
      </c>
      <c r="CG33">
        <v>3069.6</v>
      </c>
      <c r="CH33">
        <v>2738.4</v>
      </c>
      <c r="CI33">
        <v>1829.1999999999998</v>
      </c>
      <c r="CJ33">
        <v>3056.6000000000004</v>
      </c>
      <c r="CK33">
        <v>2443.6000000000004</v>
      </c>
      <c r="CL33">
        <v>2371.1999999999998</v>
      </c>
      <c r="CM33">
        <v>2003.4</v>
      </c>
      <c r="CN33">
        <v>4120.2000000000007</v>
      </c>
      <c r="CO33">
        <v>2689.8</v>
      </c>
      <c r="CP33">
        <v>689</v>
      </c>
      <c r="CQ33">
        <v>4485.3999999999996</v>
      </c>
      <c r="CR33">
        <v>2368.4</v>
      </c>
      <c r="CS33">
        <v>3506.4000000000005</v>
      </c>
      <c r="CT33">
        <v>1703.6000000000001</v>
      </c>
      <c r="CU33">
        <v>3224.8</v>
      </c>
      <c r="CV33">
        <v>3172.9999999999995</v>
      </c>
      <c r="CW33">
        <v>2029.4</v>
      </c>
      <c r="CY33">
        <f t="shared" si="0"/>
        <v>2930.8080000000023</v>
      </c>
      <c r="CZ33">
        <f t="shared" si="1"/>
        <v>2930.8080000000023</v>
      </c>
    </row>
    <row r="34" spans="2:104" x14ac:dyDescent="0.25">
      <c r="B34">
        <v>2023.2</v>
      </c>
      <c r="C34">
        <v>1664</v>
      </c>
      <c r="D34">
        <v>6370.4000000000005</v>
      </c>
      <c r="E34">
        <v>2936.9999999999995</v>
      </c>
      <c r="F34">
        <v>1340.2</v>
      </c>
      <c r="G34">
        <v>2948.2</v>
      </c>
      <c r="H34">
        <v>1936.5999999999997</v>
      </c>
      <c r="I34">
        <v>5038</v>
      </c>
      <c r="J34">
        <v>1891.8000000000002</v>
      </c>
      <c r="K34">
        <v>905.59999999999991</v>
      </c>
      <c r="L34">
        <v>2869.4</v>
      </c>
      <c r="M34">
        <v>2831.6</v>
      </c>
      <c r="N34">
        <v>1534.4</v>
      </c>
      <c r="O34">
        <v>3952.2</v>
      </c>
      <c r="P34">
        <v>1972.6000000000001</v>
      </c>
      <c r="Q34">
        <v>3931.2</v>
      </c>
      <c r="R34">
        <v>2156.8000000000002</v>
      </c>
      <c r="S34">
        <v>1586.2</v>
      </c>
      <c r="T34">
        <v>4070.2000000000003</v>
      </c>
      <c r="U34">
        <v>2451</v>
      </c>
      <c r="V34">
        <v>5460.6</v>
      </c>
      <c r="W34">
        <v>2335</v>
      </c>
      <c r="X34">
        <v>3009.8</v>
      </c>
      <c r="Y34">
        <v>2808.8</v>
      </c>
      <c r="Z34">
        <v>4136.2</v>
      </c>
      <c r="AA34">
        <v>3687.8</v>
      </c>
      <c r="AB34">
        <v>2948.2000000000003</v>
      </c>
      <c r="AC34">
        <v>1514.6</v>
      </c>
      <c r="AD34">
        <v>6152.1999999999989</v>
      </c>
      <c r="AE34">
        <v>2774.8</v>
      </c>
      <c r="AF34">
        <v>2712.4</v>
      </c>
      <c r="AG34">
        <v>5264</v>
      </c>
      <c r="AH34">
        <v>2727.8</v>
      </c>
      <c r="AI34">
        <v>3619.2</v>
      </c>
      <c r="AJ34">
        <v>3978.2</v>
      </c>
      <c r="AK34">
        <v>882.2</v>
      </c>
      <c r="AL34">
        <v>6512.4000000000005</v>
      </c>
      <c r="AM34">
        <v>2731.4</v>
      </c>
      <c r="AN34">
        <v>4559.6000000000004</v>
      </c>
      <c r="AO34">
        <v>846.2</v>
      </c>
      <c r="AP34">
        <v>4291.8</v>
      </c>
      <c r="AQ34">
        <v>2727</v>
      </c>
      <c r="AR34">
        <v>3993.8</v>
      </c>
      <c r="AS34">
        <v>1862.6</v>
      </c>
      <c r="AT34">
        <v>3927.4</v>
      </c>
      <c r="AU34">
        <v>3713.8</v>
      </c>
      <c r="AV34">
        <v>3840.2</v>
      </c>
      <c r="AW34">
        <v>3000.3999999999996</v>
      </c>
      <c r="AX34">
        <v>5067.2000000000007</v>
      </c>
      <c r="AY34">
        <v>2802.2</v>
      </c>
      <c r="AZ34">
        <v>4347.3999999999996</v>
      </c>
      <c r="BA34">
        <v>4474.4000000000005</v>
      </c>
      <c r="BB34">
        <v>3788.6000000000004</v>
      </c>
      <c r="BC34">
        <v>1977.8000000000002</v>
      </c>
      <c r="BD34">
        <v>3435</v>
      </c>
      <c r="BE34">
        <v>6814.8</v>
      </c>
      <c r="BF34">
        <v>1697.4</v>
      </c>
      <c r="BG34">
        <v>2467.7999999999997</v>
      </c>
      <c r="BH34">
        <v>4545.2</v>
      </c>
      <c r="BI34">
        <v>4187.6000000000004</v>
      </c>
      <c r="BJ34">
        <v>3715.6000000000004</v>
      </c>
      <c r="BK34">
        <v>2243.4000000000005</v>
      </c>
      <c r="BL34">
        <v>6381</v>
      </c>
      <c r="BM34">
        <v>3728.2</v>
      </c>
      <c r="BN34">
        <v>3162.6</v>
      </c>
      <c r="BO34">
        <v>627</v>
      </c>
      <c r="BP34">
        <v>414.2</v>
      </c>
      <c r="BQ34">
        <v>2781.6000000000004</v>
      </c>
      <c r="BR34">
        <v>142.99999999999997</v>
      </c>
      <c r="BS34">
        <v>3005.0000000000005</v>
      </c>
      <c r="BT34">
        <v>180.8</v>
      </c>
      <c r="BU34">
        <v>7135.8000000000011</v>
      </c>
      <c r="BV34">
        <v>2658.2</v>
      </c>
      <c r="BW34">
        <v>3090.8</v>
      </c>
      <c r="BX34">
        <v>2366.3999999999996</v>
      </c>
      <c r="BY34">
        <v>1251</v>
      </c>
      <c r="BZ34">
        <v>2198.1999999999998</v>
      </c>
      <c r="CA34">
        <v>1257.2</v>
      </c>
      <c r="CB34">
        <v>3110.6</v>
      </c>
      <c r="CC34">
        <v>136</v>
      </c>
      <c r="CD34">
        <v>2580</v>
      </c>
      <c r="CE34">
        <v>2099.1999999999998</v>
      </c>
      <c r="CF34">
        <v>1547.9999999999998</v>
      </c>
      <c r="CG34">
        <v>609.20000000000005</v>
      </c>
      <c r="CH34">
        <v>2145.9999999999995</v>
      </c>
      <c r="CI34">
        <v>3033.0000000000005</v>
      </c>
      <c r="CJ34">
        <v>3358.4</v>
      </c>
      <c r="CK34">
        <v>2365.8000000000002</v>
      </c>
      <c r="CL34">
        <v>4726.5999999999995</v>
      </c>
      <c r="CM34">
        <v>1900</v>
      </c>
      <c r="CN34">
        <v>1243.2</v>
      </c>
      <c r="CO34">
        <v>3301</v>
      </c>
      <c r="CP34">
        <v>4403</v>
      </c>
      <c r="CQ34">
        <v>3475.2</v>
      </c>
      <c r="CR34">
        <v>4105.6000000000004</v>
      </c>
      <c r="CS34">
        <v>5046.2</v>
      </c>
      <c r="CT34">
        <v>2784.6</v>
      </c>
      <c r="CU34">
        <v>3059.4</v>
      </c>
      <c r="CV34">
        <v>4337.8</v>
      </c>
      <c r="CW34">
        <v>6408</v>
      </c>
      <c r="CY34">
        <f t="shared" ref="CY34:CY65" si="2">AVERAGE(B34:CW34)</f>
        <v>3081.5120000000002</v>
      </c>
      <c r="CZ34">
        <f t="shared" ref="CZ34:CZ65" si="3">AVERAGE(INDEX(ABS(B34:CW34),0,0))</f>
        <v>3081.5120000000002</v>
      </c>
    </row>
    <row r="35" spans="2:104" x14ac:dyDescent="0.25">
      <c r="B35">
        <v>2781.8</v>
      </c>
      <c r="C35">
        <v>3825</v>
      </c>
      <c r="D35">
        <v>5299.2</v>
      </c>
      <c r="E35">
        <v>644.79999999999995</v>
      </c>
      <c r="F35">
        <v>487.8</v>
      </c>
      <c r="G35">
        <v>960.6</v>
      </c>
      <c r="H35">
        <v>3071.7999999999997</v>
      </c>
      <c r="I35">
        <v>3839.6000000000004</v>
      </c>
      <c r="J35">
        <v>2747.2000000000003</v>
      </c>
      <c r="K35">
        <v>2377.4</v>
      </c>
      <c r="L35">
        <v>1926</v>
      </c>
      <c r="M35">
        <v>4192.8</v>
      </c>
      <c r="N35">
        <v>2260</v>
      </c>
      <c r="O35">
        <v>1240.4000000000001</v>
      </c>
      <c r="P35">
        <v>3060</v>
      </c>
      <c r="Q35">
        <v>450.80000000000007</v>
      </c>
      <c r="R35">
        <v>3123.3999999999996</v>
      </c>
      <c r="S35">
        <v>323.8</v>
      </c>
      <c r="T35">
        <v>3174</v>
      </c>
      <c r="U35">
        <v>3114.2</v>
      </c>
      <c r="V35">
        <v>3919.2</v>
      </c>
      <c r="W35">
        <v>899.59999999999991</v>
      </c>
      <c r="X35">
        <v>2727.8</v>
      </c>
      <c r="Y35">
        <v>5077.3999999999996</v>
      </c>
      <c r="Z35">
        <v>2321.6000000000004</v>
      </c>
      <c r="AA35">
        <v>2735.2</v>
      </c>
      <c r="AB35">
        <v>2995.6000000000004</v>
      </c>
      <c r="AC35">
        <v>3757.8</v>
      </c>
      <c r="AD35">
        <v>1643.6</v>
      </c>
      <c r="AE35">
        <v>1807.6</v>
      </c>
      <c r="AF35">
        <v>1853.3999999999999</v>
      </c>
      <c r="AG35">
        <v>2599.1999999999998</v>
      </c>
      <c r="AH35">
        <v>2068.4</v>
      </c>
      <c r="AI35">
        <v>2551.8000000000002</v>
      </c>
      <c r="AJ35">
        <v>2693.4</v>
      </c>
      <c r="AK35">
        <v>2369.2000000000003</v>
      </c>
      <c r="AL35">
        <v>1404</v>
      </c>
      <c r="AM35">
        <v>1346.6</v>
      </c>
      <c r="AN35">
        <v>2396.2000000000003</v>
      </c>
      <c r="AO35">
        <v>3549.2000000000003</v>
      </c>
      <c r="AP35">
        <v>4289.3999999999996</v>
      </c>
      <c r="AQ35">
        <v>4697</v>
      </c>
      <c r="AR35">
        <v>6949.6</v>
      </c>
      <c r="AS35">
        <v>5533.6</v>
      </c>
      <c r="AT35">
        <v>3340</v>
      </c>
      <c r="AU35">
        <v>1340.1999999999998</v>
      </c>
      <c r="AV35">
        <v>3268.2000000000003</v>
      </c>
      <c r="AW35">
        <v>2896.6</v>
      </c>
      <c r="AX35">
        <v>2506.8000000000002</v>
      </c>
      <c r="AY35">
        <v>2671.8</v>
      </c>
      <c r="AZ35">
        <v>1840.6</v>
      </c>
      <c r="BA35">
        <v>3631.4</v>
      </c>
      <c r="BB35">
        <v>3639.2000000000007</v>
      </c>
      <c r="BC35">
        <v>1732.2</v>
      </c>
      <c r="BD35">
        <v>3113</v>
      </c>
      <c r="BE35">
        <v>4007</v>
      </c>
      <c r="BF35">
        <v>3175.6</v>
      </c>
      <c r="BG35">
        <v>4742.5999999999995</v>
      </c>
      <c r="BH35">
        <v>4453.2</v>
      </c>
      <c r="BI35">
        <v>4438.2</v>
      </c>
      <c r="BJ35">
        <v>4187</v>
      </c>
      <c r="BK35">
        <v>3900.6000000000004</v>
      </c>
      <c r="BL35">
        <v>5020.2</v>
      </c>
      <c r="BM35">
        <v>3382.5999999999995</v>
      </c>
      <c r="BN35">
        <v>3217.6000000000004</v>
      </c>
      <c r="BO35">
        <v>1503.4</v>
      </c>
      <c r="BP35">
        <v>2873</v>
      </c>
      <c r="BQ35">
        <v>1960</v>
      </c>
      <c r="BR35">
        <v>118.6</v>
      </c>
      <c r="BS35">
        <v>3015.3999999999996</v>
      </c>
      <c r="BT35">
        <v>2786.8</v>
      </c>
      <c r="BU35">
        <v>3455.6</v>
      </c>
      <c r="BV35">
        <v>3022.2</v>
      </c>
      <c r="BW35">
        <v>1582.2</v>
      </c>
      <c r="BX35">
        <v>2192.8000000000002</v>
      </c>
      <c r="BY35">
        <v>2466.6</v>
      </c>
      <c r="BZ35">
        <v>199.2</v>
      </c>
      <c r="CA35">
        <v>1021.4000000000001</v>
      </c>
      <c r="CB35">
        <v>4296.2</v>
      </c>
      <c r="CC35">
        <v>2470</v>
      </c>
      <c r="CD35">
        <v>4279.3999999999996</v>
      </c>
      <c r="CE35">
        <v>2012.6</v>
      </c>
      <c r="CF35">
        <v>632.00000000000011</v>
      </c>
      <c r="CG35">
        <v>1230.8</v>
      </c>
      <c r="CH35">
        <v>2186.8000000000002</v>
      </c>
      <c r="CI35">
        <v>3454.4</v>
      </c>
      <c r="CJ35">
        <v>1196.8000000000002</v>
      </c>
      <c r="CK35">
        <v>3270.6</v>
      </c>
      <c r="CL35">
        <v>3650.7999999999997</v>
      </c>
      <c r="CM35">
        <v>1580.6</v>
      </c>
      <c r="CN35">
        <v>2362.6</v>
      </c>
      <c r="CO35">
        <v>4095.8</v>
      </c>
      <c r="CP35">
        <v>800.19999999999993</v>
      </c>
      <c r="CQ35">
        <v>4456.2</v>
      </c>
      <c r="CR35">
        <v>3933.7999999999997</v>
      </c>
      <c r="CS35">
        <v>3078.6000000000004</v>
      </c>
      <c r="CT35">
        <v>2313.1999999999998</v>
      </c>
      <c r="CU35">
        <v>5924.4000000000005</v>
      </c>
      <c r="CV35">
        <v>2341.4</v>
      </c>
      <c r="CW35">
        <v>6591</v>
      </c>
      <c r="CY35">
        <f t="shared" si="2"/>
        <v>2839.4700000000012</v>
      </c>
      <c r="CZ35">
        <f t="shared" si="3"/>
        <v>2839.4700000000012</v>
      </c>
    </row>
    <row r="36" spans="2:104" x14ac:dyDescent="0.25">
      <c r="B36">
        <v>4667</v>
      </c>
      <c r="C36">
        <v>3459.4</v>
      </c>
      <c r="D36">
        <v>3058</v>
      </c>
      <c r="E36">
        <v>1768.6</v>
      </c>
      <c r="F36">
        <v>3592</v>
      </c>
      <c r="G36">
        <v>1777.6000000000001</v>
      </c>
      <c r="H36">
        <v>1777.4</v>
      </c>
      <c r="I36">
        <v>2909.2</v>
      </c>
      <c r="J36">
        <v>2559.1999999999998</v>
      </c>
      <c r="K36">
        <v>2832.6000000000004</v>
      </c>
      <c r="L36">
        <v>1152</v>
      </c>
      <c r="M36">
        <v>2890.2000000000003</v>
      </c>
      <c r="N36">
        <v>5130</v>
      </c>
      <c r="O36">
        <v>3951</v>
      </c>
      <c r="P36">
        <v>1916.6</v>
      </c>
      <c r="Q36">
        <v>705.4</v>
      </c>
      <c r="R36">
        <v>3956.8</v>
      </c>
      <c r="S36">
        <v>2655.2</v>
      </c>
      <c r="T36">
        <v>4822</v>
      </c>
      <c r="U36">
        <v>8845.6</v>
      </c>
      <c r="V36">
        <v>4672.4000000000005</v>
      </c>
      <c r="W36">
        <v>2876.6</v>
      </c>
      <c r="X36">
        <v>363</v>
      </c>
      <c r="Y36">
        <v>3390.2</v>
      </c>
      <c r="Z36">
        <v>3054.3999999999996</v>
      </c>
      <c r="AA36">
        <v>3818.7999999999997</v>
      </c>
      <c r="AB36">
        <v>2405.4</v>
      </c>
      <c r="AC36">
        <v>2172.1999999999998</v>
      </c>
      <c r="AD36">
        <v>2264.1999999999998</v>
      </c>
      <c r="AE36">
        <v>2246.8000000000002</v>
      </c>
      <c r="AF36">
        <v>1556.8</v>
      </c>
      <c r="AG36">
        <v>1376.4</v>
      </c>
      <c r="AH36">
        <v>2937.2</v>
      </c>
      <c r="AI36">
        <v>3543</v>
      </c>
      <c r="AJ36">
        <v>2173.1999999999998</v>
      </c>
      <c r="AK36">
        <v>2094</v>
      </c>
      <c r="AL36">
        <v>5093.3999999999996</v>
      </c>
      <c r="AM36">
        <v>2260.8000000000002</v>
      </c>
      <c r="AN36">
        <v>225</v>
      </c>
      <c r="AO36">
        <v>3937.2</v>
      </c>
      <c r="AP36">
        <v>2246.1999999999998</v>
      </c>
      <c r="AQ36">
        <v>594</v>
      </c>
      <c r="AR36">
        <v>3506.4</v>
      </c>
      <c r="AS36">
        <v>5802.2000000000007</v>
      </c>
      <c r="AT36">
        <v>3210.8</v>
      </c>
      <c r="AU36">
        <v>3855.2000000000003</v>
      </c>
      <c r="AV36">
        <v>3700.2</v>
      </c>
      <c r="AW36">
        <v>1183.5999999999999</v>
      </c>
      <c r="AX36">
        <v>1014.6</v>
      </c>
      <c r="AY36">
        <v>5558</v>
      </c>
      <c r="AZ36">
        <v>2825.6000000000004</v>
      </c>
      <c r="BA36">
        <v>1714.3999999999999</v>
      </c>
      <c r="BB36">
        <v>4411.3999999999996</v>
      </c>
      <c r="BC36">
        <v>3430.4</v>
      </c>
      <c r="BD36">
        <v>2992</v>
      </c>
      <c r="BE36">
        <v>2742.3999999999996</v>
      </c>
      <c r="BF36">
        <v>693.4</v>
      </c>
      <c r="BG36">
        <v>1458.8</v>
      </c>
      <c r="BH36">
        <v>1195.4000000000001</v>
      </c>
      <c r="BI36">
        <v>2586.6000000000004</v>
      </c>
      <c r="BJ36">
        <v>2306.4</v>
      </c>
      <c r="BK36">
        <v>3191.0000000000005</v>
      </c>
      <c r="BL36">
        <v>4645.2</v>
      </c>
      <c r="BM36">
        <v>1618.0000000000002</v>
      </c>
      <c r="BN36">
        <v>2517.4</v>
      </c>
      <c r="BO36">
        <v>6251</v>
      </c>
      <c r="BP36">
        <v>2717.6</v>
      </c>
      <c r="BQ36">
        <v>4612</v>
      </c>
      <c r="BR36">
        <v>952.4</v>
      </c>
      <c r="BS36">
        <v>1351</v>
      </c>
      <c r="BT36">
        <v>429</v>
      </c>
      <c r="BU36">
        <v>2359.6</v>
      </c>
      <c r="BV36">
        <v>1346.0000000000002</v>
      </c>
      <c r="BW36">
        <v>1377.8</v>
      </c>
      <c r="BX36">
        <v>3373.8</v>
      </c>
      <c r="BY36">
        <v>3080.2</v>
      </c>
      <c r="BZ36">
        <v>1572.6000000000001</v>
      </c>
      <c r="CA36">
        <v>606</v>
      </c>
      <c r="CB36">
        <v>3589.6</v>
      </c>
      <c r="CC36">
        <v>2416.2000000000003</v>
      </c>
      <c r="CD36">
        <v>5812.8</v>
      </c>
      <c r="CE36">
        <v>378.4</v>
      </c>
      <c r="CF36">
        <v>4100</v>
      </c>
      <c r="CG36">
        <v>3625.6</v>
      </c>
      <c r="CH36">
        <v>501.8</v>
      </c>
      <c r="CI36">
        <v>973.60000000000014</v>
      </c>
      <c r="CJ36">
        <v>2410.8000000000002</v>
      </c>
      <c r="CK36">
        <v>5483.6</v>
      </c>
      <c r="CL36">
        <v>638.59999999999991</v>
      </c>
      <c r="CM36">
        <v>3946.0000000000005</v>
      </c>
      <c r="CN36">
        <v>2685.4</v>
      </c>
      <c r="CO36">
        <v>2182.6</v>
      </c>
      <c r="CP36">
        <v>711.6</v>
      </c>
      <c r="CQ36">
        <v>4817</v>
      </c>
      <c r="CR36">
        <v>5118.4000000000005</v>
      </c>
      <c r="CS36">
        <v>4554.6000000000004</v>
      </c>
      <c r="CT36">
        <v>2733.4</v>
      </c>
      <c r="CU36">
        <v>1120.8</v>
      </c>
      <c r="CV36">
        <v>5376.4</v>
      </c>
      <c r="CW36">
        <v>2572.4</v>
      </c>
      <c r="CY36">
        <f t="shared" si="2"/>
        <v>2816.65</v>
      </c>
      <c r="CZ36">
        <f t="shared" si="3"/>
        <v>2816.65</v>
      </c>
    </row>
    <row r="37" spans="2:104" x14ac:dyDescent="0.25">
      <c r="B37">
        <v>4171</v>
      </c>
      <c r="C37">
        <v>3574</v>
      </c>
      <c r="D37">
        <v>3579</v>
      </c>
      <c r="E37">
        <v>960.2</v>
      </c>
      <c r="F37">
        <v>1726.6000000000001</v>
      </c>
      <c r="G37">
        <v>4658.7999999999993</v>
      </c>
      <c r="H37">
        <v>3869.8</v>
      </c>
      <c r="I37">
        <v>1717.6</v>
      </c>
      <c r="J37">
        <v>5255.4000000000005</v>
      </c>
      <c r="K37">
        <v>1354.1999999999998</v>
      </c>
      <c r="L37">
        <v>2301.2000000000003</v>
      </c>
      <c r="M37">
        <v>3266.6000000000004</v>
      </c>
      <c r="N37">
        <v>2119</v>
      </c>
      <c r="O37">
        <v>2550.1999999999998</v>
      </c>
      <c r="P37">
        <v>2031.8000000000002</v>
      </c>
      <c r="Q37">
        <v>1130.8000000000002</v>
      </c>
      <c r="R37">
        <v>1462.8</v>
      </c>
      <c r="S37">
        <v>1927.1999999999998</v>
      </c>
      <c r="T37">
        <v>5052.3999999999996</v>
      </c>
      <c r="U37">
        <v>4800.8</v>
      </c>
      <c r="V37">
        <v>1329.6000000000001</v>
      </c>
      <c r="W37">
        <v>531.6</v>
      </c>
      <c r="X37">
        <v>823</v>
      </c>
      <c r="Y37">
        <v>3734</v>
      </c>
      <c r="Z37">
        <v>1652</v>
      </c>
      <c r="AA37">
        <v>4716.7999999999993</v>
      </c>
      <c r="AB37">
        <v>487.2</v>
      </c>
      <c r="AC37">
        <v>3197.3999999999996</v>
      </c>
      <c r="AD37">
        <v>4786.6000000000004</v>
      </c>
      <c r="AE37">
        <v>1776.4</v>
      </c>
      <c r="AF37">
        <v>2223.6</v>
      </c>
      <c r="AG37">
        <v>3263.2</v>
      </c>
      <c r="AH37">
        <v>3637.7999999999997</v>
      </c>
      <c r="AI37">
        <v>1535.2</v>
      </c>
      <c r="AJ37">
        <v>2813.8</v>
      </c>
      <c r="AK37">
        <v>1626.3999999999999</v>
      </c>
      <c r="AL37">
        <v>1686.4</v>
      </c>
      <c r="AM37">
        <v>3730.8</v>
      </c>
      <c r="AN37">
        <v>2870.8</v>
      </c>
      <c r="AO37">
        <v>2701.2</v>
      </c>
      <c r="AP37">
        <v>1280.4000000000001</v>
      </c>
      <c r="AQ37">
        <v>3839.4</v>
      </c>
      <c r="AR37">
        <v>308.39999999999998</v>
      </c>
      <c r="AS37">
        <v>5344.2000000000007</v>
      </c>
      <c r="AT37">
        <v>5714.7999999999993</v>
      </c>
      <c r="AU37">
        <v>1824.6</v>
      </c>
      <c r="AV37">
        <v>114.2</v>
      </c>
      <c r="AW37">
        <v>2468</v>
      </c>
      <c r="AX37">
        <v>4034.6000000000004</v>
      </c>
      <c r="AY37">
        <v>2470</v>
      </c>
      <c r="AZ37">
        <v>2689</v>
      </c>
      <c r="BA37">
        <v>2801</v>
      </c>
      <c r="BB37">
        <v>5560.2000000000007</v>
      </c>
      <c r="BC37">
        <v>1462.4</v>
      </c>
      <c r="BD37">
        <v>3424</v>
      </c>
      <c r="BE37">
        <v>2336.6</v>
      </c>
      <c r="BF37">
        <v>2151.2000000000003</v>
      </c>
      <c r="BG37">
        <v>797</v>
      </c>
      <c r="BH37">
        <v>2842.8</v>
      </c>
      <c r="BI37">
        <v>3831.2000000000003</v>
      </c>
      <c r="BJ37">
        <v>407.6</v>
      </c>
      <c r="BK37">
        <v>2786.2</v>
      </c>
      <c r="BL37">
        <v>1186.2000000000003</v>
      </c>
      <c r="BM37">
        <v>3832.6000000000004</v>
      </c>
      <c r="BN37">
        <v>2186.8000000000002</v>
      </c>
      <c r="BO37">
        <v>4169.3999999999996</v>
      </c>
      <c r="BP37">
        <v>2291.1999999999998</v>
      </c>
      <c r="BQ37">
        <v>3163</v>
      </c>
      <c r="BR37">
        <v>1629.4</v>
      </c>
      <c r="BS37">
        <v>3585.2</v>
      </c>
      <c r="BT37">
        <v>244.6</v>
      </c>
      <c r="BU37">
        <v>1402.2</v>
      </c>
      <c r="BV37">
        <v>1025</v>
      </c>
      <c r="BW37">
        <v>1138.5999999999999</v>
      </c>
      <c r="BX37">
        <v>2966.7999999999997</v>
      </c>
      <c r="BY37">
        <v>7434.4</v>
      </c>
      <c r="BZ37">
        <v>902.6</v>
      </c>
      <c r="CA37">
        <v>2873.6000000000004</v>
      </c>
      <c r="CB37">
        <v>3880</v>
      </c>
      <c r="CC37">
        <v>4803.2</v>
      </c>
      <c r="CD37">
        <v>3038.6</v>
      </c>
      <c r="CE37">
        <v>3362.7999999999997</v>
      </c>
      <c r="CF37">
        <v>1245.8</v>
      </c>
      <c r="CG37">
        <v>599</v>
      </c>
      <c r="CH37">
        <v>1897.6</v>
      </c>
      <c r="CI37">
        <v>1634.3999999999996</v>
      </c>
      <c r="CJ37">
        <v>2845.6</v>
      </c>
      <c r="CK37">
        <v>5026.6000000000004</v>
      </c>
      <c r="CL37">
        <v>5083.3999999999996</v>
      </c>
      <c r="CM37">
        <v>244.4</v>
      </c>
      <c r="CN37">
        <v>4008.4</v>
      </c>
      <c r="CO37">
        <v>278.39999999999998</v>
      </c>
      <c r="CP37">
        <v>2029.1999999999998</v>
      </c>
      <c r="CQ37">
        <v>2095.6</v>
      </c>
      <c r="CR37">
        <v>4427.2</v>
      </c>
      <c r="CS37">
        <v>4502.6000000000004</v>
      </c>
      <c r="CT37">
        <v>3989.8</v>
      </c>
      <c r="CU37">
        <v>556</v>
      </c>
      <c r="CV37">
        <v>2238.2000000000003</v>
      </c>
      <c r="CW37">
        <v>1828.6</v>
      </c>
      <c r="CY37">
        <f t="shared" si="2"/>
        <v>2647.6800000000007</v>
      </c>
      <c r="CZ37">
        <f t="shared" si="3"/>
        <v>2647.6800000000007</v>
      </c>
    </row>
    <row r="38" spans="2:104" x14ac:dyDescent="0.25">
      <c r="B38">
        <v>3449.6000000000004</v>
      </c>
      <c r="C38">
        <v>2286.4000000000005</v>
      </c>
      <c r="D38">
        <v>5328.8000000000011</v>
      </c>
      <c r="E38">
        <v>1574.8</v>
      </c>
      <c r="F38">
        <v>871.2</v>
      </c>
      <c r="G38">
        <v>3150.2000000000003</v>
      </c>
      <c r="H38">
        <v>3723.4</v>
      </c>
      <c r="I38">
        <v>3041</v>
      </c>
      <c r="J38">
        <v>5926.8</v>
      </c>
      <c r="K38">
        <v>4033.3999999999996</v>
      </c>
      <c r="L38">
        <v>3426.2000000000003</v>
      </c>
      <c r="M38">
        <v>1853.2</v>
      </c>
      <c r="N38">
        <v>2393.0000000000005</v>
      </c>
      <c r="O38">
        <v>3238.4</v>
      </c>
      <c r="P38">
        <v>866.2</v>
      </c>
      <c r="Q38">
        <v>800.2</v>
      </c>
      <c r="R38">
        <v>3075.5999999999995</v>
      </c>
      <c r="S38">
        <v>4909.3999999999996</v>
      </c>
      <c r="T38">
        <v>863.00000000000023</v>
      </c>
      <c r="U38">
        <v>2913.6</v>
      </c>
      <c r="V38">
        <v>1986.2</v>
      </c>
      <c r="W38">
        <v>3084.6</v>
      </c>
      <c r="X38">
        <v>4745.3999999999996</v>
      </c>
      <c r="Y38">
        <v>5082.3999999999996</v>
      </c>
      <c r="Z38">
        <v>2872.8</v>
      </c>
      <c r="AA38">
        <v>3861.3999999999996</v>
      </c>
      <c r="AB38">
        <v>2034.8000000000002</v>
      </c>
      <c r="AC38">
        <v>3528.2000000000003</v>
      </c>
      <c r="AD38">
        <v>4506.3999999999996</v>
      </c>
      <c r="AE38">
        <v>3109.0000000000005</v>
      </c>
      <c r="AF38">
        <v>2515.8000000000002</v>
      </c>
      <c r="AG38">
        <v>4465.3999999999996</v>
      </c>
      <c r="AH38">
        <v>1990.8</v>
      </c>
      <c r="AI38">
        <v>3435.4</v>
      </c>
      <c r="AJ38">
        <v>4518.5999999999995</v>
      </c>
      <c r="AK38">
        <v>2516.4</v>
      </c>
      <c r="AL38">
        <v>2146.4</v>
      </c>
      <c r="AM38">
        <v>4142.2</v>
      </c>
      <c r="AN38">
        <v>2728.2</v>
      </c>
      <c r="AO38">
        <v>1434.8000000000002</v>
      </c>
      <c r="AP38">
        <v>5901.6</v>
      </c>
      <c r="AQ38">
        <v>2357.1999999999998</v>
      </c>
      <c r="AR38">
        <v>854.2</v>
      </c>
      <c r="AS38">
        <v>240.99999999999997</v>
      </c>
      <c r="AT38">
        <v>1526.8</v>
      </c>
      <c r="AU38">
        <v>2922.2000000000003</v>
      </c>
      <c r="AV38">
        <v>567.4</v>
      </c>
      <c r="AW38">
        <v>1333</v>
      </c>
      <c r="AX38">
        <v>6196.2</v>
      </c>
      <c r="AY38">
        <v>1754.2</v>
      </c>
      <c r="AZ38">
        <v>1406</v>
      </c>
      <c r="BA38">
        <v>6053.6</v>
      </c>
      <c r="BB38">
        <v>3521.2</v>
      </c>
      <c r="BC38">
        <v>3599.2</v>
      </c>
      <c r="BD38">
        <v>5145.1999999999989</v>
      </c>
      <c r="BE38">
        <v>4036.8</v>
      </c>
      <c r="BF38">
        <v>1935</v>
      </c>
      <c r="BG38">
        <v>2726.6000000000004</v>
      </c>
      <c r="BH38">
        <v>4574</v>
      </c>
      <c r="BI38">
        <v>1687</v>
      </c>
      <c r="BJ38">
        <v>1110.4000000000001</v>
      </c>
      <c r="BK38">
        <v>2516.6</v>
      </c>
      <c r="BL38">
        <v>3635</v>
      </c>
      <c r="BM38">
        <v>5269.2</v>
      </c>
      <c r="BN38">
        <v>2903.6</v>
      </c>
      <c r="BO38">
        <v>341.59999999999997</v>
      </c>
      <c r="BP38">
        <v>5207.6000000000004</v>
      </c>
      <c r="BQ38">
        <v>1552.4</v>
      </c>
      <c r="BR38">
        <v>3643.4000000000005</v>
      </c>
      <c r="BS38">
        <v>5771.1999999999989</v>
      </c>
      <c r="BT38">
        <v>3951.6000000000004</v>
      </c>
      <c r="BU38">
        <v>3472</v>
      </c>
      <c r="BV38">
        <v>877.99999999999989</v>
      </c>
      <c r="BW38">
        <v>2668.2000000000003</v>
      </c>
      <c r="BX38">
        <v>3298.0000000000005</v>
      </c>
      <c r="BY38">
        <v>3260.6000000000004</v>
      </c>
      <c r="BZ38">
        <v>1882.2</v>
      </c>
      <c r="CA38">
        <v>4226.5999999999995</v>
      </c>
      <c r="CB38">
        <v>4326.8</v>
      </c>
      <c r="CC38">
        <v>2658.4</v>
      </c>
      <c r="CD38">
        <v>4848.5999999999995</v>
      </c>
      <c r="CE38">
        <v>4714</v>
      </c>
      <c r="CF38">
        <v>1084.1999999999998</v>
      </c>
      <c r="CG38">
        <v>4669.3999999999996</v>
      </c>
      <c r="CH38">
        <v>1559.4</v>
      </c>
      <c r="CI38">
        <v>2251.0000000000005</v>
      </c>
      <c r="CJ38">
        <v>3236.8</v>
      </c>
      <c r="CK38">
        <v>1564</v>
      </c>
      <c r="CL38">
        <v>2474.6</v>
      </c>
      <c r="CM38">
        <v>710.6</v>
      </c>
      <c r="CN38">
        <v>5215.2</v>
      </c>
      <c r="CO38">
        <v>1433.6000000000001</v>
      </c>
      <c r="CP38">
        <v>1688.6</v>
      </c>
      <c r="CQ38">
        <v>1880.4</v>
      </c>
      <c r="CR38">
        <v>2655.7999999999997</v>
      </c>
      <c r="CS38">
        <v>4134.6000000000004</v>
      </c>
      <c r="CT38">
        <v>3309.7999999999997</v>
      </c>
      <c r="CU38">
        <v>6959.4000000000005</v>
      </c>
      <c r="CV38">
        <v>2605.4</v>
      </c>
      <c r="CW38">
        <v>4579</v>
      </c>
      <c r="CY38">
        <f t="shared" si="2"/>
        <v>3049.1580000000004</v>
      </c>
      <c r="CZ38">
        <f t="shared" si="3"/>
        <v>3049.1580000000004</v>
      </c>
    </row>
    <row r="39" spans="2:104" x14ac:dyDescent="0.25">
      <c r="B39">
        <v>3818.3999999999996</v>
      </c>
      <c r="C39">
        <v>1403.2</v>
      </c>
      <c r="D39">
        <v>5638.4</v>
      </c>
      <c r="E39">
        <v>1564.4</v>
      </c>
      <c r="F39">
        <v>2377.6</v>
      </c>
      <c r="G39">
        <v>1443.4</v>
      </c>
      <c r="H39">
        <v>659</v>
      </c>
      <c r="I39">
        <v>1764.0000000000002</v>
      </c>
      <c r="J39">
        <v>2631.2000000000003</v>
      </c>
      <c r="K39">
        <v>1362.6</v>
      </c>
      <c r="L39">
        <v>1490.6</v>
      </c>
      <c r="M39">
        <v>1593.2</v>
      </c>
      <c r="N39">
        <v>716.4</v>
      </c>
      <c r="O39">
        <v>3443.2</v>
      </c>
      <c r="P39">
        <v>1866.6</v>
      </c>
      <c r="Q39">
        <v>2357.6</v>
      </c>
      <c r="R39">
        <v>5376.6</v>
      </c>
      <c r="S39">
        <v>4090.4000000000005</v>
      </c>
      <c r="T39">
        <v>4821.6000000000004</v>
      </c>
      <c r="U39">
        <v>2271.1999999999998</v>
      </c>
      <c r="V39">
        <v>4099</v>
      </c>
      <c r="W39">
        <v>2568.3999999999996</v>
      </c>
      <c r="X39">
        <v>2573.6000000000004</v>
      </c>
      <c r="Y39">
        <v>4201.2</v>
      </c>
      <c r="Z39">
        <v>5029.2</v>
      </c>
      <c r="AA39">
        <v>5359</v>
      </c>
      <c r="AB39">
        <v>3511</v>
      </c>
      <c r="AC39">
        <v>1313</v>
      </c>
      <c r="AD39">
        <v>5020.3999999999996</v>
      </c>
      <c r="AE39">
        <v>553.4</v>
      </c>
      <c r="AF39">
        <v>1370.3999999999999</v>
      </c>
      <c r="AG39">
        <v>2983.7999999999997</v>
      </c>
      <c r="AH39">
        <v>1536.8</v>
      </c>
      <c r="AI39">
        <v>5934.6</v>
      </c>
      <c r="AJ39">
        <v>4401.6000000000004</v>
      </c>
      <c r="AK39">
        <v>2267</v>
      </c>
      <c r="AL39">
        <v>2864.6</v>
      </c>
      <c r="AM39">
        <v>1964.1999999999998</v>
      </c>
      <c r="AN39">
        <v>1821</v>
      </c>
      <c r="AO39">
        <v>1566.1999999999998</v>
      </c>
      <c r="AP39">
        <v>1600</v>
      </c>
      <c r="AQ39">
        <v>2221.6</v>
      </c>
      <c r="AR39">
        <v>2491</v>
      </c>
      <c r="AS39">
        <v>2416.1999999999998</v>
      </c>
      <c r="AT39">
        <v>2909.3999999999996</v>
      </c>
      <c r="AU39">
        <v>1797.8</v>
      </c>
      <c r="AV39">
        <v>1629.2</v>
      </c>
      <c r="AW39">
        <v>3457</v>
      </c>
      <c r="AX39">
        <v>4798</v>
      </c>
      <c r="AY39">
        <v>3927.9999999999995</v>
      </c>
      <c r="AZ39">
        <v>2892.9999999999995</v>
      </c>
      <c r="BA39">
        <v>3243</v>
      </c>
      <c r="BB39">
        <v>2890.6</v>
      </c>
      <c r="BC39">
        <v>3006.2</v>
      </c>
      <c r="BD39">
        <v>1673.8</v>
      </c>
      <c r="BE39">
        <v>3775.2000000000003</v>
      </c>
      <c r="BF39">
        <v>383.79999999999995</v>
      </c>
      <c r="BG39">
        <v>2851.6000000000004</v>
      </c>
      <c r="BH39">
        <v>4771.8</v>
      </c>
      <c r="BI39">
        <v>1973.6000000000001</v>
      </c>
      <c r="BJ39">
        <v>2991.8</v>
      </c>
      <c r="BK39">
        <v>268</v>
      </c>
      <c r="BL39">
        <v>4155</v>
      </c>
      <c r="BM39">
        <v>3223.9999999999995</v>
      </c>
      <c r="BN39">
        <v>3100.3999999999996</v>
      </c>
      <c r="BO39">
        <v>1327.4</v>
      </c>
      <c r="BP39">
        <v>3910.4</v>
      </c>
      <c r="BQ39">
        <v>518</v>
      </c>
      <c r="BR39">
        <v>1382.6000000000001</v>
      </c>
      <c r="BS39">
        <v>2106.6</v>
      </c>
      <c r="BT39">
        <v>2358</v>
      </c>
      <c r="BU39">
        <v>5551.4</v>
      </c>
      <c r="BV39">
        <v>1066.8000000000002</v>
      </c>
      <c r="BW39">
        <v>1341</v>
      </c>
      <c r="BX39">
        <v>1824.6</v>
      </c>
      <c r="BY39">
        <v>4855.4000000000005</v>
      </c>
      <c r="BZ39">
        <v>595.4</v>
      </c>
      <c r="CA39">
        <v>1328.1999999999998</v>
      </c>
      <c r="CB39">
        <v>3473.7999999999997</v>
      </c>
      <c r="CC39">
        <v>1702.6</v>
      </c>
      <c r="CD39">
        <v>1574.6000000000001</v>
      </c>
      <c r="CE39">
        <v>7952.4000000000005</v>
      </c>
      <c r="CF39">
        <v>4098.8</v>
      </c>
      <c r="CG39">
        <v>1998.4</v>
      </c>
      <c r="CH39">
        <v>1352.8</v>
      </c>
      <c r="CI39">
        <v>4801.6000000000004</v>
      </c>
      <c r="CJ39">
        <v>3412.4</v>
      </c>
      <c r="CK39">
        <v>3976.4</v>
      </c>
      <c r="CL39">
        <v>3647.2</v>
      </c>
      <c r="CM39">
        <v>416</v>
      </c>
      <c r="CN39">
        <v>4069.0000000000005</v>
      </c>
      <c r="CO39">
        <v>2496.6</v>
      </c>
      <c r="CP39">
        <v>1074.2</v>
      </c>
      <c r="CQ39">
        <v>4965.3999999999996</v>
      </c>
      <c r="CR39">
        <v>2783.2000000000003</v>
      </c>
      <c r="CS39">
        <v>2809.3999999999996</v>
      </c>
      <c r="CT39">
        <v>1865.8000000000002</v>
      </c>
      <c r="CU39">
        <v>2409.4</v>
      </c>
      <c r="CV39">
        <v>3172.8</v>
      </c>
      <c r="CW39">
        <v>1690.6000000000001</v>
      </c>
      <c r="CY39">
        <f t="shared" si="2"/>
        <v>2739.8719999999994</v>
      </c>
      <c r="CZ39">
        <f t="shared" si="3"/>
        <v>2739.8719999999994</v>
      </c>
    </row>
    <row r="40" spans="2:104" x14ac:dyDescent="0.25">
      <c r="B40">
        <v>2399.5999999999995</v>
      </c>
      <c r="C40">
        <v>4232.2</v>
      </c>
      <c r="D40">
        <v>1666.3999999999999</v>
      </c>
      <c r="E40">
        <v>829.59999999999991</v>
      </c>
      <c r="F40">
        <v>3201.4</v>
      </c>
      <c r="G40">
        <v>294</v>
      </c>
      <c r="H40">
        <v>2779.4000000000005</v>
      </c>
      <c r="I40">
        <v>4327.8</v>
      </c>
      <c r="J40">
        <v>2433.4</v>
      </c>
      <c r="K40">
        <v>4738.8</v>
      </c>
      <c r="L40">
        <v>2813.7999999999997</v>
      </c>
      <c r="M40">
        <v>2837.4</v>
      </c>
      <c r="N40">
        <v>1400.3999999999999</v>
      </c>
      <c r="O40">
        <v>3014.4</v>
      </c>
      <c r="P40">
        <v>1232.2000000000003</v>
      </c>
      <c r="Q40">
        <v>3513.4</v>
      </c>
      <c r="R40">
        <v>2049.8000000000002</v>
      </c>
      <c r="S40">
        <v>4060</v>
      </c>
      <c r="T40">
        <v>2665.0000000000005</v>
      </c>
      <c r="U40">
        <v>4871.8</v>
      </c>
      <c r="V40">
        <v>768.4</v>
      </c>
      <c r="W40">
        <v>2805.4000000000005</v>
      </c>
      <c r="X40">
        <v>4818.3999999999996</v>
      </c>
      <c r="Y40">
        <v>6919.6000000000013</v>
      </c>
      <c r="Z40">
        <v>1931.7999999999997</v>
      </c>
      <c r="AA40">
        <v>2650</v>
      </c>
      <c r="AB40">
        <v>3012.7999999999997</v>
      </c>
      <c r="AC40">
        <v>3875.6</v>
      </c>
      <c r="AD40">
        <v>2418.3999999999996</v>
      </c>
      <c r="AE40">
        <v>5681.8</v>
      </c>
      <c r="AF40">
        <v>1111.6000000000001</v>
      </c>
      <c r="AG40">
        <v>3004.6</v>
      </c>
      <c r="AH40">
        <v>2401</v>
      </c>
      <c r="AI40">
        <v>1304</v>
      </c>
      <c r="AJ40">
        <v>1219.4000000000001</v>
      </c>
      <c r="AK40">
        <v>2373.1999999999998</v>
      </c>
      <c r="AL40">
        <v>3741.4</v>
      </c>
      <c r="AM40">
        <v>4301.8</v>
      </c>
      <c r="AN40">
        <v>2697.6</v>
      </c>
      <c r="AO40">
        <v>273.60000000000002</v>
      </c>
      <c r="AP40">
        <v>2975</v>
      </c>
      <c r="AQ40">
        <v>733.6</v>
      </c>
      <c r="AR40">
        <v>4689.6000000000004</v>
      </c>
      <c r="AS40">
        <v>2386.6</v>
      </c>
      <c r="AT40">
        <v>3263.6</v>
      </c>
      <c r="AU40">
        <v>6614.7999999999993</v>
      </c>
      <c r="AV40">
        <v>319.60000000000002</v>
      </c>
      <c r="AW40">
        <v>1954.4</v>
      </c>
      <c r="AX40">
        <v>876.40000000000009</v>
      </c>
      <c r="AY40">
        <v>193.6</v>
      </c>
      <c r="AZ40">
        <v>3464.3999999999996</v>
      </c>
      <c r="BA40">
        <v>2070.6</v>
      </c>
      <c r="BB40">
        <v>3387.2</v>
      </c>
      <c r="BC40">
        <v>3396.9999999999995</v>
      </c>
      <c r="BD40">
        <v>3407.5999999999995</v>
      </c>
      <c r="BE40">
        <v>5140.3999999999996</v>
      </c>
      <c r="BF40">
        <v>2781.6000000000004</v>
      </c>
      <c r="BG40">
        <v>1736.1999999999998</v>
      </c>
      <c r="BH40">
        <v>1857.8</v>
      </c>
      <c r="BI40">
        <v>1898.2</v>
      </c>
      <c r="BJ40">
        <v>3564</v>
      </c>
      <c r="BK40">
        <v>1401.2</v>
      </c>
      <c r="BL40">
        <v>2768.4</v>
      </c>
      <c r="BM40">
        <v>2263.1999999999998</v>
      </c>
      <c r="BN40">
        <v>5679.0000000000009</v>
      </c>
      <c r="BO40">
        <v>3737.9999999999995</v>
      </c>
      <c r="BP40">
        <v>2041.6</v>
      </c>
      <c r="BQ40">
        <v>5792.8</v>
      </c>
      <c r="BR40">
        <v>3011.2000000000003</v>
      </c>
      <c r="BS40">
        <v>1462.6000000000001</v>
      </c>
      <c r="BT40">
        <v>576</v>
      </c>
      <c r="BU40">
        <v>2660</v>
      </c>
      <c r="BV40">
        <v>4468</v>
      </c>
      <c r="BW40">
        <v>4110.2000000000007</v>
      </c>
      <c r="BX40">
        <v>706.8</v>
      </c>
      <c r="BY40">
        <v>2486.1999999999998</v>
      </c>
      <c r="BZ40">
        <v>248.20000000000002</v>
      </c>
      <c r="CA40">
        <v>3180.2</v>
      </c>
      <c r="CB40">
        <v>874.8</v>
      </c>
      <c r="CC40">
        <v>2992.4</v>
      </c>
      <c r="CD40">
        <v>4544.3999999999996</v>
      </c>
      <c r="CE40">
        <v>3458.4</v>
      </c>
      <c r="CF40">
        <v>2985.6000000000004</v>
      </c>
      <c r="CG40">
        <v>4435.4000000000005</v>
      </c>
      <c r="CH40">
        <v>2023.8</v>
      </c>
      <c r="CI40">
        <v>2112.4</v>
      </c>
      <c r="CJ40">
        <v>3542.8</v>
      </c>
      <c r="CK40">
        <v>2725.6</v>
      </c>
      <c r="CL40">
        <v>4568.3999999999996</v>
      </c>
      <c r="CM40">
        <v>408.6</v>
      </c>
      <c r="CN40">
        <v>1585.7999999999997</v>
      </c>
      <c r="CO40">
        <v>1751</v>
      </c>
      <c r="CP40">
        <v>5636.2</v>
      </c>
      <c r="CQ40">
        <v>6796.5999999999995</v>
      </c>
      <c r="CR40">
        <v>3972</v>
      </c>
      <c r="CS40">
        <v>4665.6000000000004</v>
      </c>
      <c r="CT40">
        <v>1108.4000000000001</v>
      </c>
      <c r="CU40">
        <v>2540.6000000000004</v>
      </c>
      <c r="CV40">
        <v>5946.4</v>
      </c>
      <c r="CW40">
        <v>6483.2</v>
      </c>
      <c r="CY40">
        <f t="shared" si="2"/>
        <v>2911.3540000000007</v>
      </c>
      <c r="CZ40">
        <f t="shared" si="3"/>
        <v>2911.3540000000007</v>
      </c>
    </row>
    <row r="41" spans="2:104" x14ac:dyDescent="0.25">
      <c r="B41">
        <v>5024.6000000000004</v>
      </c>
      <c r="C41">
        <v>4053.8000000000006</v>
      </c>
      <c r="D41">
        <v>5362.6</v>
      </c>
      <c r="E41">
        <v>632</v>
      </c>
      <c r="F41">
        <v>5050.8</v>
      </c>
      <c r="G41">
        <v>2329.6</v>
      </c>
      <c r="H41">
        <v>4379.3999999999996</v>
      </c>
      <c r="I41">
        <v>3110.2</v>
      </c>
      <c r="J41">
        <v>2611</v>
      </c>
      <c r="K41">
        <v>4477.2</v>
      </c>
      <c r="L41">
        <v>2617.8000000000002</v>
      </c>
      <c r="M41">
        <v>3327.2</v>
      </c>
      <c r="N41">
        <v>824.8</v>
      </c>
      <c r="O41">
        <v>2183</v>
      </c>
      <c r="P41">
        <v>4552.8</v>
      </c>
      <c r="Q41">
        <v>3318.7999999999997</v>
      </c>
      <c r="R41">
        <v>4651.2</v>
      </c>
      <c r="S41">
        <v>7424.8</v>
      </c>
      <c r="T41">
        <v>3799.3999999999996</v>
      </c>
      <c r="U41">
        <v>3998.7999999999997</v>
      </c>
      <c r="V41">
        <v>2592.1999999999998</v>
      </c>
      <c r="W41">
        <v>4525.8</v>
      </c>
      <c r="X41">
        <v>1539.4</v>
      </c>
      <c r="Y41">
        <v>7084.4</v>
      </c>
      <c r="Z41">
        <v>3359.6000000000004</v>
      </c>
      <c r="AA41">
        <v>1833.2</v>
      </c>
      <c r="AB41">
        <v>4387.3999999999996</v>
      </c>
      <c r="AC41">
        <v>2569.8000000000002</v>
      </c>
      <c r="AD41">
        <v>2137.6</v>
      </c>
      <c r="AE41">
        <v>2185</v>
      </c>
      <c r="AF41">
        <v>2496.2000000000003</v>
      </c>
      <c r="AG41">
        <v>5442.6</v>
      </c>
      <c r="AH41">
        <v>617.40000000000009</v>
      </c>
      <c r="AI41">
        <v>3398.2000000000003</v>
      </c>
      <c r="AJ41">
        <v>3231.6000000000004</v>
      </c>
      <c r="AK41">
        <v>3439.6000000000004</v>
      </c>
      <c r="AL41">
        <v>3916.2</v>
      </c>
      <c r="AM41">
        <v>1069.5999999999999</v>
      </c>
      <c r="AN41">
        <v>3178.7999999999997</v>
      </c>
      <c r="AO41">
        <v>2685.6000000000004</v>
      </c>
      <c r="AP41">
        <v>2814.4</v>
      </c>
      <c r="AQ41">
        <v>3281.8</v>
      </c>
      <c r="AR41">
        <v>3573.2000000000003</v>
      </c>
      <c r="AS41">
        <v>2089.6</v>
      </c>
      <c r="AT41">
        <v>6950.4</v>
      </c>
      <c r="AU41">
        <v>2588.9999999999995</v>
      </c>
      <c r="AV41">
        <v>1649</v>
      </c>
      <c r="AW41">
        <v>2226.6</v>
      </c>
      <c r="AX41">
        <v>1022</v>
      </c>
      <c r="AY41">
        <v>1928.6000000000001</v>
      </c>
      <c r="AZ41">
        <v>3112.0000000000005</v>
      </c>
      <c r="BA41">
        <v>4302</v>
      </c>
      <c r="BB41">
        <v>955</v>
      </c>
      <c r="BC41">
        <v>1329.2</v>
      </c>
      <c r="BD41">
        <v>2826</v>
      </c>
      <c r="BE41">
        <v>875.2</v>
      </c>
      <c r="BF41">
        <v>2733.0000000000005</v>
      </c>
      <c r="BG41">
        <v>2987.5999999999995</v>
      </c>
      <c r="BH41">
        <v>565</v>
      </c>
      <c r="BI41">
        <v>3138.2</v>
      </c>
      <c r="BJ41">
        <v>2664.8</v>
      </c>
      <c r="BK41">
        <v>1770.6</v>
      </c>
      <c r="BL41">
        <v>1677.2</v>
      </c>
      <c r="BM41">
        <v>3414</v>
      </c>
      <c r="BN41">
        <v>2024.4</v>
      </c>
      <c r="BO41">
        <v>2980.2</v>
      </c>
      <c r="BP41">
        <v>2484.1999999999998</v>
      </c>
      <c r="BQ41">
        <v>2085.8000000000002</v>
      </c>
      <c r="BR41">
        <v>3617.2000000000007</v>
      </c>
      <c r="BS41">
        <v>1622.8</v>
      </c>
      <c r="BT41">
        <v>2778.7999999999997</v>
      </c>
      <c r="BU41">
        <v>2832.2</v>
      </c>
      <c r="BV41">
        <v>804</v>
      </c>
      <c r="BW41">
        <v>4795</v>
      </c>
      <c r="BX41">
        <v>2027.6</v>
      </c>
      <c r="BY41">
        <v>3812.4</v>
      </c>
      <c r="BZ41">
        <v>2258.6</v>
      </c>
      <c r="CA41">
        <v>4064</v>
      </c>
      <c r="CB41">
        <v>4499.5999999999995</v>
      </c>
      <c r="CC41">
        <v>3821</v>
      </c>
      <c r="CD41">
        <v>3990.8</v>
      </c>
      <c r="CE41">
        <v>6422</v>
      </c>
      <c r="CF41">
        <v>2240</v>
      </c>
      <c r="CG41">
        <v>4726.2000000000007</v>
      </c>
      <c r="CH41">
        <v>3808.8</v>
      </c>
      <c r="CI41">
        <v>6841.6</v>
      </c>
      <c r="CJ41">
        <v>2729</v>
      </c>
      <c r="CK41">
        <v>2271.4</v>
      </c>
      <c r="CL41">
        <v>4141.2</v>
      </c>
      <c r="CM41">
        <v>4880.4000000000005</v>
      </c>
      <c r="CN41">
        <v>4908</v>
      </c>
      <c r="CO41">
        <v>2252</v>
      </c>
      <c r="CP41">
        <v>3256.9999999999995</v>
      </c>
      <c r="CQ41">
        <v>4933.2</v>
      </c>
      <c r="CR41">
        <v>4349.3999999999996</v>
      </c>
      <c r="CS41">
        <v>2856</v>
      </c>
      <c r="CT41">
        <v>2395.8000000000002</v>
      </c>
      <c r="CU41">
        <v>1861.8</v>
      </c>
      <c r="CV41">
        <v>8713</v>
      </c>
      <c r="CW41">
        <v>5656.4</v>
      </c>
      <c r="CY41">
        <f t="shared" si="2"/>
        <v>3256.3620000000014</v>
      </c>
      <c r="CZ41">
        <f t="shared" si="3"/>
        <v>3256.3620000000014</v>
      </c>
    </row>
    <row r="42" spans="2:104" x14ac:dyDescent="0.25">
      <c r="B42">
        <v>2061</v>
      </c>
      <c r="C42">
        <v>4058</v>
      </c>
      <c r="D42">
        <v>4501.2000000000007</v>
      </c>
      <c r="E42">
        <v>2261.6</v>
      </c>
      <c r="F42">
        <v>2284.8000000000002</v>
      </c>
      <c r="G42">
        <v>2852.8</v>
      </c>
      <c r="H42">
        <v>5076.6000000000004</v>
      </c>
      <c r="I42">
        <v>2347.4000000000005</v>
      </c>
      <c r="J42">
        <v>5066</v>
      </c>
      <c r="K42">
        <v>3375.4</v>
      </c>
      <c r="L42">
        <v>4574</v>
      </c>
      <c r="M42">
        <v>2367.1999999999998</v>
      </c>
      <c r="N42">
        <v>2577</v>
      </c>
      <c r="O42">
        <v>4479.4000000000005</v>
      </c>
      <c r="P42">
        <v>1481.4</v>
      </c>
      <c r="Q42">
        <v>5255.4</v>
      </c>
      <c r="R42">
        <v>3887.6</v>
      </c>
      <c r="S42">
        <v>2045</v>
      </c>
      <c r="T42">
        <v>389.6</v>
      </c>
      <c r="U42">
        <v>5372.7999999999993</v>
      </c>
      <c r="V42">
        <v>2774.4</v>
      </c>
      <c r="W42">
        <v>3674</v>
      </c>
      <c r="X42">
        <v>3176.2000000000003</v>
      </c>
      <c r="Y42">
        <v>2183.6</v>
      </c>
      <c r="Z42">
        <v>2447.7999999999997</v>
      </c>
      <c r="AA42">
        <v>3418.3999999999996</v>
      </c>
      <c r="AB42">
        <v>5333.6</v>
      </c>
      <c r="AC42">
        <v>4544.4000000000005</v>
      </c>
      <c r="AD42">
        <v>1333.6</v>
      </c>
      <c r="AE42">
        <v>4329.9999999999991</v>
      </c>
      <c r="AF42">
        <v>3390</v>
      </c>
      <c r="AG42">
        <v>1020.4000000000001</v>
      </c>
      <c r="AH42">
        <v>3490.7999999999997</v>
      </c>
      <c r="AI42">
        <v>2592.8000000000002</v>
      </c>
      <c r="AJ42">
        <v>4218.4000000000005</v>
      </c>
      <c r="AK42">
        <v>3766.4</v>
      </c>
      <c r="AL42">
        <v>3519.6</v>
      </c>
      <c r="AM42">
        <v>2532</v>
      </c>
      <c r="AN42">
        <v>3309.8</v>
      </c>
      <c r="AO42">
        <v>3551.2000000000007</v>
      </c>
      <c r="AP42">
        <v>3072.7999999999997</v>
      </c>
      <c r="AQ42">
        <v>3053</v>
      </c>
      <c r="AR42">
        <v>986.59999999999991</v>
      </c>
      <c r="AS42">
        <v>708.19999999999993</v>
      </c>
      <c r="AT42">
        <v>2102</v>
      </c>
      <c r="AU42">
        <v>1721</v>
      </c>
      <c r="AV42">
        <v>1379.8</v>
      </c>
      <c r="AW42">
        <v>1766.8</v>
      </c>
      <c r="AX42">
        <v>4984.4000000000005</v>
      </c>
      <c r="AY42">
        <v>1475.8</v>
      </c>
      <c r="AZ42">
        <v>2455.7999999999997</v>
      </c>
      <c r="BA42">
        <v>4759</v>
      </c>
      <c r="BB42">
        <v>2908.2</v>
      </c>
      <c r="BC42">
        <v>3123.4</v>
      </c>
      <c r="BD42">
        <v>708.8</v>
      </c>
      <c r="BE42">
        <v>3017</v>
      </c>
      <c r="BF42">
        <v>4678</v>
      </c>
      <c r="BG42">
        <v>5976.7999999999993</v>
      </c>
      <c r="BH42">
        <v>3902.8</v>
      </c>
      <c r="BI42">
        <v>5728.4</v>
      </c>
      <c r="BJ42">
        <v>4107.3999999999996</v>
      </c>
      <c r="BK42">
        <v>1195.3999999999999</v>
      </c>
      <c r="BL42">
        <v>4573</v>
      </c>
      <c r="BM42">
        <v>4099.2</v>
      </c>
      <c r="BN42">
        <v>1759.8000000000002</v>
      </c>
      <c r="BO42">
        <v>3566.6</v>
      </c>
      <c r="BP42">
        <v>528.4</v>
      </c>
      <c r="BQ42">
        <v>4878.5999999999995</v>
      </c>
      <c r="BR42">
        <v>3325.4</v>
      </c>
      <c r="BS42">
        <v>3931</v>
      </c>
      <c r="BT42">
        <v>3609.4</v>
      </c>
      <c r="BU42">
        <v>1472.8</v>
      </c>
      <c r="BV42">
        <v>2540.7999999999997</v>
      </c>
      <c r="BW42">
        <v>3033.7999999999997</v>
      </c>
      <c r="BX42">
        <v>6157</v>
      </c>
      <c r="BY42">
        <v>1403.2</v>
      </c>
      <c r="BZ42">
        <v>2424.2000000000003</v>
      </c>
      <c r="CA42">
        <v>1131.8</v>
      </c>
      <c r="CB42">
        <v>4498.6000000000004</v>
      </c>
      <c r="CC42">
        <v>4295.2</v>
      </c>
      <c r="CD42">
        <v>1753.6</v>
      </c>
      <c r="CE42">
        <v>7677.0000000000009</v>
      </c>
      <c r="CF42">
        <v>2806.4</v>
      </c>
      <c r="CG42">
        <v>3401.2</v>
      </c>
      <c r="CH42">
        <v>1915.6</v>
      </c>
      <c r="CI42">
        <v>1705.4</v>
      </c>
      <c r="CJ42">
        <v>4511.2000000000007</v>
      </c>
      <c r="CK42">
        <v>1430.1999999999998</v>
      </c>
      <c r="CL42">
        <v>1456.4</v>
      </c>
      <c r="CM42">
        <v>1888.4</v>
      </c>
      <c r="CN42">
        <v>4593.3999999999996</v>
      </c>
      <c r="CO42">
        <v>2943</v>
      </c>
      <c r="CP42">
        <v>424.4</v>
      </c>
      <c r="CQ42">
        <v>6701.7999999999993</v>
      </c>
      <c r="CR42">
        <v>3966.6</v>
      </c>
      <c r="CS42">
        <v>4353.6000000000004</v>
      </c>
      <c r="CT42">
        <v>1136.8</v>
      </c>
      <c r="CU42">
        <v>3899.6</v>
      </c>
      <c r="CV42">
        <v>2014.6</v>
      </c>
      <c r="CW42">
        <v>308</v>
      </c>
      <c r="CY42">
        <f t="shared" si="2"/>
        <v>3108.4899999999993</v>
      </c>
      <c r="CZ42">
        <f t="shared" si="3"/>
        <v>3108.4899999999993</v>
      </c>
    </row>
    <row r="43" spans="2:104" x14ac:dyDescent="0.25">
      <c r="B43">
        <v>1379.2</v>
      </c>
      <c r="C43">
        <v>2912.5999999999995</v>
      </c>
      <c r="D43">
        <v>3221</v>
      </c>
      <c r="E43">
        <v>3915.2</v>
      </c>
      <c r="F43">
        <v>3159.8000000000006</v>
      </c>
      <c r="G43">
        <v>3699.6</v>
      </c>
      <c r="H43">
        <v>6222.2</v>
      </c>
      <c r="I43">
        <v>747.2</v>
      </c>
      <c r="J43">
        <v>1956.6000000000001</v>
      </c>
      <c r="K43">
        <v>3379.6</v>
      </c>
      <c r="L43">
        <v>4599.2</v>
      </c>
      <c r="M43">
        <v>1788.1999999999998</v>
      </c>
      <c r="N43">
        <v>2300.4</v>
      </c>
      <c r="O43">
        <v>4214.5999999999995</v>
      </c>
      <c r="P43">
        <v>5340</v>
      </c>
      <c r="Q43">
        <v>392.79999999999995</v>
      </c>
      <c r="R43">
        <v>1818.9999999999998</v>
      </c>
      <c r="S43">
        <v>2813</v>
      </c>
      <c r="T43">
        <v>648.6</v>
      </c>
      <c r="U43">
        <v>3658.5999999999995</v>
      </c>
      <c r="V43">
        <v>6296.7999999999993</v>
      </c>
      <c r="W43">
        <v>2628.4</v>
      </c>
      <c r="X43">
        <v>837.19999999999993</v>
      </c>
      <c r="Y43">
        <v>2164.6</v>
      </c>
      <c r="Z43">
        <v>1756</v>
      </c>
      <c r="AA43">
        <v>2573.3999999999996</v>
      </c>
      <c r="AB43">
        <v>3582</v>
      </c>
      <c r="AC43">
        <v>1442.3999999999999</v>
      </c>
      <c r="AD43">
        <v>939</v>
      </c>
      <c r="AE43">
        <v>3919.1999999999994</v>
      </c>
      <c r="AF43">
        <v>2756.4</v>
      </c>
      <c r="AG43">
        <v>4008.6000000000004</v>
      </c>
      <c r="AH43">
        <v>2865.3999999999996</v>
      </c>
      <c r="AI43">
        <v>2329</v>
      </c>
      <c r="AJ43">
        <v>5078</v>
      </c>
      <c r="AK43">
        <v>4862.3999999999996</v>
      </c>
      <c r="AL43">
        <v>2738.3999999999996</v>
      </c>
      <c r="AM43">
        <v>3560.9999999999995</v>
      </c>
      <c r="AN43">
        <v>2924.2</v>
      </c>
      <c r="AO43">
        <v>1829.8</v>
      </c>
      <c r="AP43">
        <v>712.40000000000009</v>
      </c>
      <c r="AQ43">
        <v>3140.6</v>
      </c>
      <c r="AR43">
        <v>487.59999999999997</v>
      </c>
      <c r="AS43">
        <v>2876.3999999999996</v>
      </c>
      <c r="AT43">
        <v>1784.6</v>
      </c>
      <c r="AU43">
        <v>2480</v>
      </c>
      <c r="AV43">
        <v>4066.2000000000003</v>
      </c>
      <c r="AW43">
        <v>813.8</v>
      </c>
      <c r="AX43">
        <v>7262.2000000000007</v>
      </c>
      <c r="AY43">
        <v>2866.2</v>
      </c>
      <c r="AZ43">
        <v>2173.2000000000003</v>
      </c>
      <c r="BA43">
        <v>2904.6</v>
      </c>
      <c r="BB43">
        <v>4680.3999999999996</v>
      </c>
      <c r="BC43">
        <v>3725.8000000000006</v>
      </c>
      <c r="BD43">
        <v>2817.3999999999996</v>
      </c>
      <c r="BE43">
        <v>4931.3999999999996</v>
      </c>
      <c r="BF43">
        <v>2793</v>
      </c>
      <c r="BG43">
        <v>2784</v>
      </c>
      <c r="BH43">
        <v>1411.1999999999998</v>
      </c>
      <c r="BI43">
        <v>4715.8</v>
      </c>
      <c r="BJ43">
        <v>1881.8000000000002</v>
      </c>
      <c r="BK43">
        <v>625.19999999999982</v>
      </c>
      <c r="BL43">
        <v>5239</v>
      </c>
      <c r="BM43">
        <v>4054.2</v>
      </c>
      <c r="BN43">
        <v>3120.4</v>
      </c>
      <c r="BO43">
        <v>2430.7999999999997</v>
      </c>
      <c r="BP43">
        <v>3090</v>
      </c>
      <c r="BQ43">
        <v>4905.6000000000004</v>
      </c>
      <c r="BR43">
        <v>278.39999999999998</v>
      </c>
      <c r="BS43">
        <v>963.6</v>
      </c>
      <c r="BT43">
        <v>1994.6</v>
      </c>
      <c r="BU43">
        <v>1123.8</v>
      </c>
      <c r="BV43">
        <v>3116</v>
      </c>
      <c r="BW43">
        <v>2222.8000000000002</v>
      </c>
      <c r="BX43">
        <v>4985.2</v>
      </c>
      <c r="BY43">
        <v>1872.1999999999998</v>
      </c>
      <c r="BZ43">
        <v>2160.4</v>
      </c>
      <c r="CA43">
        <v>2003.8</v>
      </c>
      <c r="CB43">
        <v>4904.2</v>
      </c>
      <c r="CC43">
        <v>1841.4</v>
      </c>
      <c r="CD43">
        <v>1207.8000000000002</v>
      </c>
      <c r="CE43">
        <v>5935.4</v>
      </c>
      <c r="CF43">
        <v>1452.6</v>
      </c>
      <c r="CG43">
        <v>3964.8</v>
      </c>
      <c r="CH43">
        <v>2457.6</v>
      </c>
      <c r="CI43">
        <v>4784</v>
      </c>
      <c r="CJ43">
        <v>618.20000000000005</v>
      </c>
      <c r="CK43">
        <v>6141.4000000000005</v>
      </c>
      <c r="CL43">
        <v>4214.2</v>
      </c>
      <c r="CM43">
        <v>3353</v>
      </c>
      <c r="CN43">
        <v>917.59999999999991</v>
      </c>
      <c r="CO43">
        <v>1839.6000000000001</v>
      </c>
      <c r="CP43">
        <v>2708.3999999999996</v>
      </c>
      <c r="CQ43">
        <v>3824.8</v>
      </c>
      <c r="CR43">
        <v>7159.8</v>
      </c>
      <c r="CS43">
        <v>4284</v>
      </c>
      <c r="CT43">
        <v>847.2</v>
      </c>
      <c r="CU43">
        <v>4204.6000000000004</v>
      </c>
      <c r="CV43">
        <v>1693.0000000000002</v>
      </c>
      <c r="CW43">
        <v>2733.3999999999996</v>
      </c>
      <c r="CY43">
        <f t="shared" si="2"/>
        <v>2938.4119999999989</v>
      </c>
      <c r="CZ43">
        <f t="shared" si="3"/>
        <v>2938.4119999999989</v>
      </c>
    </row>
    <row r="44" spans="2:104" x14ac:dyDescent="0.25">
      <c r="B44">
        <v>1298.8</v>
      </c>
      <c r="C44">
        <v>2571.8000000000002</v>
      </c>
      <c r="D44">
        <v>4082.3999999999996</v>
      </c>
      <c r="E44">
        <v>1877.1999999999998</v>
      </c>
      <c r="F44">
        <v>3521.6</v>
      </c>
      <c r="G44">
        <v>3647.2</v>
      </c>
      <c r="H44">
        <v>4342.2</v>
      </c>
      <c r="I44">
        <v>4435.3999999999996</v>
      </c>
      <c r="J44">
        <v>5214.6000000000004</v>
      </c>
      <c r="K44">
        <v>1877.4</v>
      </c>
      <c r="L44">
        <v>7337.2000000000007</v>
      </c>
      <c r="M44">
        <v>6217.8</v>
      </c>
      <c r="N44">
        <v>4298.2</v>
      </c>
      <c r="O44">
        <v>5135.3999999999996</v>
      </c>
      <c r="P44">
        <v>2930.2</v>
      </c>
      <c r="Q44">
        <v>2282.4</v>
      </c>
      <c r="R44">
        <v>164.60000000000002</v>
      </c>
      <c r="S44">
        <v>2164.8000000000002</v>
      </c>
      <c r="T44">
        <v>1608</v>
      </c>
      <c r="U44">
        <v>3634.2</v>
      </c>
      <c r="V44">
        <v>1526.0000000000002</v>
      </c>
      <c r="W44">
        <v>815.40000000000009</v>
      </c>
      <c r="X44">
        <v>1710.2</v>
      </c>
      <c r="Y44">
        <v>2499</v>
      </c>
      <c r="Z44">
        <v>1671</v>
      </c>
      <c r="AA44">
        <v>4993.5999999999995</v>
      </c>
      <c r="AB44">
        <v>5283.8</v>
      </c>
      <c r="AC44">
        <v>1270.3999999999999</v>
      </c>
      <c r="AD44">
        <v>661.19999999999993</v>
      </c>
      <c r="AE44">
        <v>4380.5999999999995</v>
      </c>
      <c r="AF44">
        <v>4960.2</v>
      </c>
      <c r="AG44">
        <v>2859.8</v>
      </c>
      <c r="AH44">
        <v>2621.2000000000003</v>
      </c>
      <c r="AI44">
        <v>693.6</v>
      </c>
      <c r="AJ44">
        <v>480.59999999999997</v>
      </c>
      <c r="AK44">
        <v>3882</v>
      </c>
      <c r="AL44">
        <v>4952.2</v>
      </c>
      <c r="AM44">
        <v>4456.3999999999996</v>
      </c>
      <c r="AN44">
        <v>6632.2000000000007</v>
      </c>
      <c r="AO44">
        <v>2796.4</v>
      </c>
      <c r="AP44">
        <v>2371</v>
      </c>
      <c r="AQ44">
        <v>1909.8000000000002</v>
      </c>
      <c r="AR44">
        <v>4808.8</v>
      </c>
      <c r="AS44">
        <v>4490.7999999999993</v>
      </c>
      <c r="AT44">
        <v>4355.7999999999993</v>
      </c>
      <c r="AU44">
        <v>662.8</v>
      </c>
      <c r="AV44">
        <v>5188.2</v>
      </c>
      <c r="AW44">
        <v>2083.4</v>
      </c>
      <c r="AX44">
        <v>2118</v>
      </c>
      <c r="AY44">
        <v>1186.2</v>
      </c>
      <c r="AZ44">
        <v>3084.6</v>
      </c>
      <c r="BA44">
        <v>2415.9999999999995</v>
      </c>
      <c r="BB44">
        <v>3120</v>
      </c>
      <c r="BC44">
        <v>2028.8</v>
      </c>
      <c r="BD44">
        <v>4286.3999999999996</v>
      </c>
      <c r="BE44">
        <v>4593.8</v>
      </c>
      <c r="BF44">
        <v>898.40000000000009</v>
      </c>
      <c r="BG44">
        <v>2906.2000000000003</v>
      </c>
      <c r="BH44">
        <v>4648</v>
      </c>
      <c r="BI44">
        <v>774.19999999999993</v>
      </c>
      <c r="BJ44">
        <v>4547.2000000000007</v>
      </c>
      <c r="BK44">
        <v>1057.4000000000001</v>
      </c>
      <c r="BL44">
        <v>2131.6</v>
      </c>
      <c r="BM44">
        <v>1641.8</v>
      </c>
      <c r="BN44">
        <v>904.59999999999991</v>
      </c>
      <c r="BO44">
        <v>4454</v>
      </c>
      <c r="BP44">
        <v>2428.6</v>
      </c>
      <c r="BQ44">
        <v>1089.8</v>
      </c>
      <c r="BR44">
        <v>774.6</v>
      </c>
      <c r="BS44">
        <v>6839.2000000000007</v>
      </c>
      <c r="BT44">
        <v>2749</v>
      </c>
      <c r="BU44">
        <v>2772.2</v>
      </c>
      <c r="BV44">
        <v>5044</v>
      </c>
      <c r="BW44">
        <v>1275.2</v>
      </c>
      <c r="BX44">
        <v>4344.6000000000004</v>
      </c>
      <c r="BY44">
        <v>2576.1999999999998</v>
      </c>
      <c r="BZ44">
        <v>3536.7999999999997</v>
      </c>
      <c r="CA44">
        <v>611</v>
      </c>
      <c r="CB44">
        <v>4719.6000000000004</v>
      </c>
      <c r="CC44">
        <v>2401.6</v>
      </c>
      <c r="CD44">
        <v>4305.3999999999996</v>
      </c>
      <c r="CE44">
        <v>2788</v>
      </c>
      <c r="CF44">
        <v>3070.6</v>
      </c>
      <c r="CG44">
        <v>4474.5999999999995</v>
      </c>
      <c r="CH44">
        <v>934.4</v>
      </c>
      <c r="CI44">
        <v>5663.6</v>
      </c>
      <c r="CJ44">
        <v>3257.6</v>
      </c>
      <c r="CK44">
        <v>473</v>
      </c>
      <c r="CL44">
        <v>3812.2</v>
      </c>
      <c r="CM44">
        <v>4382.3999999999996</v>
      </c>
      <c r="CN44">
        <v>4866.4000000000005</v>
      </c>
      <c r="CO44">
        <v>3100.2000000000003</v>
      </c>
      <c r="CP44">
        <v>5069.2</v>
      </c>
      <c r="CQ44">
        <v>4384.2</v>
      </c>
      <c r="CR44">
        <v>4283.2</v>
      </c>
      <c r="CS44">
        <v>4294</v>
      </c>
      <c r="CT44">
        <v>3450.8000000000006</v>
      </c>
      <c r="CU44">
        <v>4943.2</v>
      </c>
      <c r="CV44">
        <v>3654.3999999999996</v>
      </c>
      <c r="CW44">
        <v>1333.2</v>
      </c>
      <c r="CY44">
        <f t="shared" si="2"/>
        <v>3141.5800000000013</v>
      </c>
      <c r="CZ44">
        <f t="shared" si="3"/>
        <v>3141.5800000000013</v>
      </c>
    </row>
    <row r="45" spans="2:104" x14ac:dyDescent="0.25">
      <c r="B45">
        <v>3057.2</v>
      </c>
      <c r="C45">
        <v>4353.5999999999995</v>
      </c>
      <c r="D45">
        <v>1939.2</v>
      </c>
      <c r="E45">
        <v>743.6</v>
      </c>
      <c r="F45">
        <v>1636.6</v>
      </c>
      <c r="G45">
        <v>1725.4</v>
      </c>
      <c r="H45">
        <v>4544.3999999999996</v>
      </c>
      <c r="I45">
        <v>4265.3999999999996</v>
      </c>
      <c r="J45">
        <v>3147</v>
      </c>
      <c r="K45">
        <v>668.60000000000014</v>
      </c>
      <c r="L45">
        <v>6515.4</v>
      </c>
      <c r="M45">
        <v>4793.2</v>
      </c>
      <c r="N45">
        <v>6578.2</v>
      </c>
      <c r="O45">
        <v>5858.4</v>
      </c>
      <c r="P45">
        <v>2281.4</v>
      </c>
      <c r="Q45">
        <v>2553.1999999999998</v>
      </c>
      <c r="R45">
        <v>1642.2</v>
      </c>
      <c r="S45">
        <v>872.6</v>
      </c>
      <c r="T45">
        <v>4854.2</v>
      </c>
      <c r="U45">
        <v>1725</v>
      </c>
      <c r="V45">
        <v>1333.6</v>
      </c>
      <c r="W45">
        <v>3020.6000000000004</v>
      </c>
      <c r="X45">
        <v>1436.8</v>
      </c>
      <c r="Y45">
        <v>4399</v>
      </c>
      <c r="Z45">
        <v>1839.6000000000001</v>
      </c>
      <c r="AA45">
        <v>82.000000000000014</v>
      </c>
      <c r="AB45">
        <v>2986.6000000000004</v>
      </c>
      <c r="AC45">
        <v>5768.6</v>
      </c>
      <c r="AD45">
        <v>184.20000000000002</v>
      </c>
      <c r="AE45">
        <v>2904.8</v>
      </c>
      <c r="AF45">
        <v>3324.3999999999996</v>
      </c>
      <c r="AG45">
        <v>2720</v>
      </c>
      <c r="AH45">
        <v>3506.6</v>
      </c>
      <c r="AI45">
        <v>4552.6000000000004</v>
      </c>
      <c r="AJ45">
        <v>3220.8</v>
      </c>
      <c r="AK45">
        <v>3024.4</v>
      </c>
      <c r="AL45">
        <v>3508.2000000000003</v>
      </c>
      <c r="AM45">
        <v>3952</v>
      </c>
      <c r="AN45">
        <v>6024.4000000000005</v>
      </c>
      <c r="AO45">
        <v>4099.8</v>
      </c>
      <c r="AP45">
        <v>4770.5999999999995</v>
      </c>
      <c r="AQ45">
        <v>3110</v>
      </c>
      <c r="AR45">
        <v>848.19999999999993</v>
      </c>
      <c r="AS45">
        <v>6130.2000000000007</v>
      </c>
      <c r="AT45">
        <v>1573.1999999999998</v>
      </c>
      <c r="AU45">
        <v>2234.0000000000005</v>
      </c>
      <c r="AV45">
        <v>771.4</v>
      </c>
      <c r="AW45">
        <v>1630</v>
      </c>
      <c r="AX45">
        <v>3697.6</v>
      </c>
      <c r="AY45">
        <v>4936.5999999999995</v>
      </c>
      <c r="AZ45">
        <v>2014.6000000000001</v>
      </c>
      <c r="BA45">
        <v>3608.3999999999996</v>
      </c>
      <c r="BB45">
        <v>2666</v>
      </c>
      <c r="BC45">
        <v>2842.4</v>
      </c>
      <c r="BD45">
        <v>2556.4</v>
      </c>
      <c r="BE45">
        <v>4126</v>
      </c>
      <c r="BF45">
        <v>2893.2000000000003</v>
      </c>
      <c r="BG45">
        <v>2803.8</v>
      </c>
      <c r="BH45">
        <v>2543.6000000000004</v>
      </c>
      <c r="BI45">
        <v>3877.8</v>
      </c>
      <c r="BJ45">
        <v>1357.2</v>
      </c>
      <c r="BK45">
        <v>795.8</v>
      </c>
      <c r="BL45">
        <v>3705.6</v>
      </c>
      <c r="BM45">
        <v>2785.2</v>
      </c>
      <c r="BN45">
        <v>5449.6</v>
      </c>
      <c r="BO45">
        <v>668.6</v>
      </c>
      <c r="BP45">
        <v>3669</v>
      </c>
      <c r="BQ45">
        <v>307.2</v>
      </c>
      <c r="BR45">
        <v>0</v>
      </c>
      <c r="BS45">
        <v>3697</v>
      </c>
      <c r="BT45">
        <v>2227.6</v>
      </c>
      <c r="BU45">
        <v>4975.9999999999991</v>
      </c>
      <c r="BV45">
        <v>2473.8000000000002</v>
      </c>
      <c r="BW45">
        <v>4230.4000000000005</v>
      </c>
      <c r="BX45">
        <v>921.2</v>
      </c>
      <c r="BY45">
        <v>2821</v>
      </c>
      <c r="BZ45">
        <v>5936.9999999999991</v>
      </c>
      <c r="CA45">
        <v>5450.4000000000005</v>
      </c>
      <c r="CB45">
        <v>2979.6</v>
      </c>
      <c r="CC45">
        <v>5077.8</v>
      </c>
      <c r="CD45">
        <v>302.39999999999998</v>
      </c>
      <c r="CE45">
        <v>3104.6</v>
      </c>
      <c r="CF45">
        <v>4490.6000000000004</v>
      </c>
      <c r="CG45">
        <v>3302.7999999999997</v>
      </c>
      <c r="CH45">
        <v>455.2</v>
      </c>
      <c r="CI45">
        <v>3859.6000000000004</v>
      </c>
      <c r="CJ45">
        <v>2862.8</v>
      </c>
      <c r="CK45">
        <v>2443.8000000000002</v>
      </c>
      <c r="CL45">
        <v>3619.8</v>
      </c>
      <c r="CM45">
        <v>408.40000000000003</v>
      </c>
      <c r="CN45">
        <v>2560.4</v>
      </c>
      <c r="CO45">
        <v>2080.1999999999998</v>
      </c>
      <c r="CP45">
        <v>3986.4</v>
      </c>
      <c r="CQ45">
        <v>2125.2000000000003</v>
      </c>
      <c r="CR45">
        <v>7239.8</v>
      </c>
      <c r="CS45">
        <v>1441.1999999999998</v>
      </c>
      <c r="CT45">
        <v>4165.6000000000004</v>
      </c>
      <c r="CU45">
        <v>5455</v>
      </c>
      <c r="CV45">
        <v>2144.2000000000003</v>
      </c>
      <c r="CW45">
        <v>3225.6</v>
      </c>
      <c r="CY45">
        <f t="shared" si="2"/>
        <v>3040.8140000000012</v>
      </c>
      <c r="CZ45">
        <f t="shared" si="3"/>
        <v>3040.8140000000012</v>
      </c>
    </row>
    <row r="46" spans="2:104" x14ac:dyDescent="0.25">
      <c r="B46">
        <v>629.4</v>
      </c>
      <c r="C46">
        <v>2803.8</v>
      </c>
      <c r="D46">
        <v>1400.4</v>
      </c>
      <c r="E46">
        <v>4128.8</v>
      </c>
      <c r="F46">
        <v>1934</v>
      </c>
      <c r="G46">
        <v>3833.6</v>
      </c>
      <c r="H46">
        <v>811.20000000000016</v>
      </c>
      <c r="I46">
        <v>3411</v>
      </c>
      <c r="J46">
        <v>4328.8</v>
      </c>
      <c r="K46">
        <v>5864.8</v>
      </c>
      <c r="L46">
        <v>3120.4</v>
      </c>
      <c r="M46">
        <v>1297.4000000000001</v>
      </c>
      <c r="N46">
        <v>2852.3999999999996</v>
      </c>
      <c r="O46">
        <v>1592.8</v>
      </c>
      <c r="P46">
        <v>3817.6000000000004</v>
      </c>
      <c r="Q46">
        <v>5710</v>
      </c>
      <c r="R46">
        <v>3946</v>
      </c>
      <c r="S46">
        <v>5501</v>
      </c>
      <c r="T46">
        <v>2762.7999999999997</v>
      </c>
      <c r="U46">
        <v>6202.4000000000005</v>
      </c>
      <c r="V46">
        <v>2151.7999999999997</v>
      </c>
      <c r="W46">
        <v>1573.6000000000001</v>
      </c>
      <c r="X46">
        <v>3501.7999999999997</v>
      </c>
      <c r="Y46">
        <v>2037.6000000000001</v>
      </c>
      <c r="Z46">
        <v>4492.2</v>
      </c>
      <c r="AA46">
        <v>2273.6000000000004</v>
      </c>
      <c r="AB46">
        <v>5504.7999999999993</v>
      </c>
      <c r="AC46">
        <v>880.8</v>
      </c>
      <c r="AD46">
        <v>2509</v>
      </c>
      <c r="AE46">
        <v>1660.8000000000002</v>
      </c>
      <c r="AF46">
        <v>5699.6</v>
      </c>
      <c r="AG46">
        <v>2892</v>
      </c>
      <c r="AH46">
        <v>1049.1999999999998</v>
      </c>
      <c r="AI46">
        <v>2884.4</v>
      </c>
      <c r="AJ46">
        <v>3873</v>
      </c>
      <c r="AK46">
        <v>1363.3999999999999</v>
      </c>
      <c r="AL46">
        <v>2511.6</v>
      </c>
      <c r="AM46">
        <v>2393.6</v>
      </c>
      <c r="AN46">
        <v>4233.2</v>
      </c>
      <c r="AO46">
        <v>2324.3999999999996</v>
      </c>
      <c r="AP46">
        <v>3087.4</v>
      </c>
      <c r="AQ46">
        <v>2963.6</v>
      </c>
      <c r="AR46">
        <v>5196</v>
      </c>
      <c r="AS46">
        <v>5168</v>
      </c>
      <c r="AT46">
        <v>2331</v>
      </c>
      <c r="AU46">
        <v>3892</v>
      </c>
      <c r="AV46">
        <v>2447.4</v>
      </c>
      <c r="AW46">
        <v>1783.6000000000004</v>
      </c>
      <c r="AX46">
        <v>2501.1999999999998</v>
      </c>
      <c r="AY46">
        <v>4849.3999999999996</v>
      </c>
      <c r="AZ46">
        <v>3123</v>
      </c>
      <c r="BA46">
        <v>2338.8000000000002</v>
      </c>
      <c r="BB46">
        <v>2484.7999999999997</v>
      </c>
      <c r="BC46">
        <v>2645.2</v>
      </c>
      <c r="BD46">
        <v>1066.3999999999999</v>
      </c>
      <c r="BE46">
        <v>3248.4000000000005</v>
      </c>
      <c r="BF46">
        <v>1816.8</v>
      </c>
      <c r="BG46">
        <v>3627.7999999999997</v>
      </c>
      <c r="BH46">
        <v>5232</v>
      </c>
      <c r="BI46">
        <v>981.59999999999991</v>
      </c>
      <c r="BJ46">
        <v>2288.8000000000002</v>
      </c>
      <c r="BK46">
        <v>2154.1999999999998</v>
      </c>
      <c r="BL46">
        <v>1790.7999999999997</v>
      </c>
      <c r="BM46">
        <v>2030.6</v>
      </c>
      <c r="BN46">
        <v>6132.8</v>
      </c>
      <c r="BO46">
        <v>1073.8000000000002</v>
      </c>
      <c r="BP46">
        <v>2668.6</v>
      </c>
      <c r="BQ46">
        <v>3680.7999999999997</v>
      </c>
      <c r="BR46">
        <v>4533</v>
      </c>
      <c r="BS46">
        <v>5158.4000000000005</v>
      </c>
      <c r="BT46">
        <v>5154.3999999999996</v>
      </c>
      <c r="BU46">
        <v>4606.7999999999993</v>
      </c>
      <c r="BV46">
        <v>2945.2</v>
      </c>
      <c r="BW46">
        <v>4110.3999999999996</v>
      </c>
      <c r="BX46">
        <v>1307.3999999999999</v>
      </c>
      <c r="BY46">
        <v>4655.3999999999996</v>
      </c>
      <c r="BZ46">
        <v>2619.8000000000002</v>
      </c>
      <c r="CA46">
        <v>5605.7999999999993</v>
      </c>
      <c r="CB46">
        <v>5212.6000000000004</v>
      </c>
      <c r="CC46">
        <v>1314.8000000000002</v>
      </c>
      <c r="CD46">
        <v>223.2</v>
      </c>
      <c r="CE46">
        <v>817.2</v>
      </c>
      <c r="CF46">
        <v>112</v>
      </c>
      <c r="CG46">
        <v>2408.3999999999996</v>
      </c>
      <c r="CH46">
        <v>302</v>
      </c>
      <c r="CI46">
        <v>4809.6000000000004</v>
      </c>
      <c r="CJ46">
        <v>2329.7999999999997</v>
      </c>
      <c r="CK46">
        <v>5822.6</v>
      </c>
      <c r="CL46">
        <v>699.4</v>
      </c>
      <c r="CM46">
        <v>2156.1999999999998</v>
      </c>
      <c r="CN46">
        <v>2986.2</v>
      </c>
      <c r="CO46">
        <v>2832</v>
      </c>
      <c r="CP46">
        <v>3128.7999999999997</v>
      </c>
      <c r="CQ46">
        <v>522.99999999999989</v>
      </c>
      <c r="CR46">
        <v>591.80000000000007</v>
      </c>
      <c r="CS46">
        <v>2128.8000000000002</v>
      </c>
      <c r="CT46">
        <v>3482.7999999999997</v>
      </c>
      <c r="CU46">
        <v>3125.6</v>
      </c>
      <c r="CV46">
        <v>4154.8</v>
      </c>
      <c r="CW46">
        <v>4705.6000000000004</v>
      </c>
      <c r="CY46">
        <f t="shared" si="2"/>
        <v>2989.2759999999985</v>
      </c>
      <c r="CZ46">
        <f t="shared" si="3"/>
        <v>2989.2759999999985</v>
      </c>
    </row>
    <row r="47" spans="2:104" x14ac:dyDescent="0.25">
      <c r="B47">
        <v>6832.4</v>
      </c>
      <c r="C47">
        <v>4097.2000000000007</v>
      </c>
      <c r="D47">
        <v>2748.8</v>
      </c>
      <c r="E47">
        <v>1059.8000000000002</v>
      </c>
      <c r="F47">
        <v>4041.5999999999995</v>
      </c>
      <c r="G47">
        <v>752.8</v>
      </c>
      <c r="H47">
        <v>5830.4000000000005</v>
      </c>
      <c r="I47">
        <v>2227</v>
      </c>
      <c r="J47">
        <v>1457.3999999999999</v>
      </c>
      <c r="K47">
        <v>4071</v>
      </c>
      <c r="L47">
        <v>2778.7999999999997</v>
      </c>
      <c r="M47">
        <v>2645</v>
      </c>
      <c r="N47">
        <v>5120.3999999999996</v>
      </c>
      <c r="O47">
        <v>3458</v>
      </c>
      <c r="P47">
        <v>334.79999999999995</v>
      </c>
      <c r="Q47">
        <v>2683.8</v>
      </c>
      <c r="R47">
        <v>2690.8000000000006</v>
      </c>
      <c r="S47">
        <v>3482.4</v>
      </c>
      <c r="T47">
        <v>935.6</v>
      </c>
      <c r="U47">
        <v>3892.8</v>
      </c>
      <c r="V47">
        <v>4567.6000000000004</v>
      </c>
      <c r="W47">
        <v>4587.2</v>
      </c>
      <c r="X47">
        <v>1867.8</v>
      </c>
      <c r="Y47">
        <v>5046.6000000000004</v>
      </c>
      <c r="Z47">
        <v>5209.6000000000004</v>
      </c>
      <c r="AA47">
        <v>4900.6000000000004</v>
      </c>
      <c r="AB47">
        <v>502</v>
      </c>
      <c r="AC47">
        <v>4671.6000000000004</v>
      </c>
      <c r="AD47">
        <v>3446</v>
      </c>
      <c r="AE47">
        <v>752</v>
      </c>
      <c r="AF47">
        <v>710</v>
      </c>
      <c r="AG47">
        <v>1995.3999999999999</v>
      </c>
      <c r="AH47">
        <v>2768.2</v>
      </c>
      <c r="AI47">
        <v>5916.4</v>
      </c>
      <c r="AJ47">
        <v>2716.6</v>
      </c>
      <c r="AK47">
        <v>3630.2000000000003</v>
      </c>
      <c r="AL47">
        <v>2508.4</v>
      </c>
      <c r="AM47">
        <v>3341.8</v>
      </c>
      <c r="AN47">
        <v>2903</v>
      </c>
      <c r="AO47">
        <v>2060</v>
      </c>
      <c r="AP47">
        <v>4381.3999999999996</v>
      </c>
      <c r="AQ47">
        <v>2683.7999999999997</v>
      </c>
      <c r="AR47">
        <v>2940.6</v>
      </c>
      <c r="AS47">
        <v>3548.2000000000003</v>
      </c>
      <c r="AT47">
        <v>788.80000000000007</v>
      </c>
      <c r="AU47">
        <v>3220.4000000000005</v>
      </c>
      <c r="AV47">
        <v>818.19999999999993</v>
      </c>
      <c r="AW47">
        <v>2028.2</v>
      </c>
      <c r="AX47">
        <v>2780.6</v>
      </c>
      <c r="AY47">
        <v>982.8</v>
      </c>
      <c r="AZ47">
        <v>1588.4</v>
      </c>
      <c r="BA47">
        <v>5375.4</v>
      </c>
      <c r="BB47">
        <v>4637.7999999999993</v>
      </c>
      <c r="BC47">
        <v>3149.2</v>
      </c>
      <c r="BD47">
        <v>1460.3999999999999</v>
      </c>
      <c r="BE47">
        <v>4903</v>
      </c>
      <c r="BF47">
        <v>6654.2</v>
      </c>
      <c r="BG47">
        <v>3613.6</v>
      </c>
      <c r="BH47">
        <v>309.2</v>
      </c>
      <c r="BI47">
        <v>4274</v>
      </c>
      <c r="BJ47">
        <v>3596</v>
      </c>
      <c r="BK47">
        <v>1414</v>
      </c>
      <c r="BL47">
        <v>3733.6</v>
      </c>
      <c r="BM47">
        <v>2112.6</v>
      </c>
      <c r="BN47">
        <v>2261.4</v>
      </c>
      <c r="BO47">
        <v>26.799999999999997</v>
      </c>
      <c r="BP47">
        <v>907.8</v>
      </c>
      <c r="BQ47">
        <v>4828.3999999999996</v>
      </c>
      <c r="BR47">
        <v>1911.6</v>
      </c>
      <c r="BS47">
        <v>4247.8</v>
      </c>
      <c r="BT47">
        <v>6073.5999999999995</v>
      </c>
      <c r="BU47">
        <v>2449.1999999999998</v>
      </c>
      <c r="BV47">
        <v>1994.2</v>
      </c>
      <c r="BW47">
        <v>3059.4</v>
      </c>
      <c r="BX47">
        <v>3206.6</v>
      </c>
      <c r="BY47">
        <v>2650</v>
      </c>
      <c r="BZ47">
        <v>4219.8</v>
      </c>
      <c r="CA47">
        <v>2773</v>
      </c>
      <c r="CB47">
        <v>7547</v>
      </c>
      <c r="CC47">
        <v>2118.8000000000002</v>
      </c>
      <c r="CD47">
        <v>4250</v>
      </c>
      <c r="CE47">
        <v>3012.4</v>
      </c>
      <c r="CF47">
        <v>3813.7999999999993</v>
      </c>
      <c r="CG47">
        <v>1626.6</v>
      </c>
      <c r="CH47">
        <v>1303.2</v>
      </c>
      <c r="CI47">
        <v>923.4</v>
      </c>
      <c r="CJ47">
        <v>3002.4</v>
      </c>
      <c r="CK47">
        <v>1086.5999999999999</v>
      </c>
      <c r="CL47">
        <v>2752</v>
      </c>
      <c r="CM47">
        <v>1350.6000000000001</v>
      </c>
      <c r="CN47">
        <v>488.59999999999997</v>
      </c>
      <c r="CO47">
        <v>4093.2000000000003</v>
      </c>
      <c r="CP47">
        <v>974.2</v>
      </c>
      <c r="CQ47">
        <v>1295.8</v>
      </c>
      <c r="CR47">
        <v>5287.4000000000005</v>
      </c>
      <c r="CS47">
        <v>2505</v>
      </c>
      <c r="CT47">
        <v>4673.2</v>
      </c>
      <c r="CU47">
        <v>1102.6000000000001</v>
      </c>
      <c r="CV47">
        <v>6356.2</v>
      </c>
      <c r="CW47">
        <v>3955.4000000000005</v>
      </c>
      <c r="CY47">
        <f t="shared" si="2"/>
        <v>3003.6420000000003</v>
      </c>
      <c r="CZ47">
        <f t="shared" si="3"/>
        <v>3003.6420000000003</v>
      </c>
    </row>
    <row r="48" spans="2:104" x14ac:dyDescent="0.25">
      <c r="B48">
        <v>2106.1999999999998</v>
      </c>
      <c r="C48">
        <v>3437.8</v>
      </c>
      <c r="D48">
        <v>3892</v>
      </c>
      <c r="E48">
        <v>4324.8</v>
      </c>
      <c r="F48">
        <v>4682.6000000000004</v>
      </c>
      <c r="G48">
        <v>1264.8000000000002</v>
      </c>
      <c r="H48">
        <v>1768.2</v>
      </c>
      <c r="I48">
        <v>2066.0000000000005</v>
      </c>
      <c r="J48">
        <v>1804.4</v>
      </c>
      <c r="K48">
        <v>5339.2</v>
      </c>
      <c r="L48">
        <v>3928.6000000000004</v>
      </c>
      <c r="M48">
        <v>3000</v>
      </c>
      <c r="N48">
        <v>2822.2</v>
      </c>
      <c r="O48">
        <v>745.6</v>
      </c>
      <c r="P48">
        <v>2075.4</v>
      </c>
      <c r="Q48">
        <v>1038</v>
      </c>
      <c r="R48">
        <v>4186</v>
      </c>
      <c r="S48">
        <v>2717.8</v>
      </c>
      <c r="T48">
        <v>3826.8</v>
      </c>
      <c r="U48">
        <v>534.79999999999995</v>
      </c>
      <c r="V48">
        <v>1545.8000000000002</v>
      </c>
      <c r="W48">
        <v>2232</v>
      </c>
      <c r="X48">
        <v>2289.6</v>
      </c>
      <c r="Y48">
        <v>3764.4</v>
      </c>
      <c r="Z48">
        <v>5660.8</v>
      </c>
      <c r="AA48">
        <v>2306</v>
      </c>
      <c r="AB48">
        <v>4298.3999999999996</v>
      </c>
      <c r="AC48">
        <v>4192.6000000000004</v>
      </c>
      <c r="AD48">
        <v>1321.8000000000002</v>
      </c>
      <c r="AE48">
        <v>2925.4</v>
      </c>
      <c r="AF48">
        <v>1514.4</v>
      </c>
      <c r="AG48">
        <v>3109.7999999999997</v>
      </c>
      <c r="AH48">
        <v>3648.6</v>
      </c>
      <c r="AI48">
        <v>5385.8</v>
      </c>
      <c r="AJ48">
        <v>4783.3999999999996</v>
      </c>
      <c r="AK48">
        <v>5211</v>
      </c>
      <c r="AL48">
        <v>3119.4</v>
      </c>
      <c r="AM48">
        <v>3017.8</v>
      </c>
      <c r="AN48">
        <v>2959.3999999999996</v>
      </c>
      <c r="AO48">
        <v>4067.2</v>
      </c>
      <c r="AP48">
        <v>2464.8000000000002</v>
      </c>
      <c r="AQ48">
        <v>3395.8</v>
      </c>
      <c r="AR48">
        <v>5914.2</v>
      </c>
      <c r="AS48">
        <v>262</v>
      </c>
      <c r="AT48">
        <v>1701.4</v>
      </c>
      <c r="AU48">
        <v>5998.4</v>
      </c>
      <c r="AV48">
        <v>1755</v>
      </c>
      <c r="AW48">
        <v>4504.3999999999996</v>
      </c>
      <c r="AX48">
        <v>1337</v>
      </c>
      <c r="AY48">
        <v>4468.2</v>
      </c>
      <c r="AZ48">
        <v>6038.8000000000011</v>
      </c>
      <c r="BA48">
        <v>686.6</v>
      </c>
      <c r="BB48">
        <v>1633.6000000000001</v>
      </c>
      <c r="BC48">
        <v>4019.7999999999997</v>
      </c>
      <c r="BD48">
        <v>3270.4</v>
      </c>
      <c r="BE48">
        <v>5111.3999999999996</v>
      </c>
      <c r="BF48">
        <v>3203.8</v>
      </c>
      <c r="BG48">
        <v>2457</v>
      </c>
      <c r="BH48">
        <v>896</v>
      </c>
      <c r="BI48">
        <v>2049.4</v>
      </c>
      <c r="BJ48">
        <v>2487.6000000000004</v>
      </c>
      <c r="BK48">
        <v>5610.4</v>
      </c>
      <c r="BL48">
        <v>5765.6</v>
      </c>
      <c r="BM48">
        <v>1065.5999999999999</v>
      </c>
      <c r="BN48">
        <v>2650.0000000000005</v>
      </c>
      <c r="BO48">
        <v>3489.6000000000004</v>
      </c>
      <c r="BP48">
        <v>2473.2000000000003</v>
      </c>
      <c r="BQ48">
        <v>3530.7999999999997</v>
      </c>
      <c r="BR48">
        <v>3444</v>
      </c>
      <c r="BS48">
        <v>1637.0000000000002</v>
      </c>
      <c r="BT48">
        <v>3512.2</v>
      </c>
      <c r="BU48">
        <v>6415.2000000000007</v>
      </c>
      <c r="BV48">
        <v>2897.6</v>
      </c>
      <c r="BW48">
        <v>2294.1999999999998</v>
      </c>
      <c r="BX48">
        <v>1803</v>
      </c>
      <c r="BY48">
        <v>6197.4000000000005</v>
      </c>
      <c r="BZ48">
        <v>4199.2</v>
      </c>
      <c r="CA48">
        <v>3877.2</v>
      </c>
      <c r="CB48">
        <v>2783.2</v>
      </c>
      <c r="CC48">
        <v>1045.4000000000001</v>
      </c>
      <c r="CD48">
        <v>830</v>
      </c>
      <c r="CE48">
        <v>3290.8</v>
      </c>
      <c r="CF48">
        <v>2832.8</v>
      </c>
      <c r="CG48">
        <v>4565</v>
      </c>
      <c r="CH48">
        <v>2237.1999999999998</v>
      </c>
      <c r="CI48">
        <v>3639.7999999999997</v>
      </c>
      <c r="CJ48">
        <v>1729.6</v>
      </c>
      <c r="CK48">
        <v>2504</v>
      </c>
      <c r="CL48">
        <v>3203.8</v>
      </c>
      <c r="CM48">
        <v>1103</v>
      </c>
      <c r="CN48">
        <v>4868.2</v>
      </c>
      <c r="CO48">
        <v>3506.7999999999997</v>
      </c>
      <c r="CP48">
        <v>6056.8</v>
      </c>
      <c r="CQ48">
        <v>1877.6000000000001</v>
      </c>
      <c r="CR48">
        <v>8533.7999999999993</v>
      </c>
      <c r="CS48">
        <v>1380.2000000000003</v>
      </c>
      <c r="CT48">
        <v>2761.6</v>
      </c>
      <c r="CU48">
        <v>2556.6</v>
      </c>
      <c r="CV48">
        <v>2293.7999999999997</v>
      </c>
      <c r="CW48">
        <v>2862.4</v>
      </c>
      <c r="CY48">
        <f t="shared" si="2"/>
        <v>3138.9499999999994</v>
      </c>
      <c r="CZ48">
        <f t="shared" si="3"/>
        <v>3138.9499999999994</v>
      </c>
    </row>
    <row r="49" spans="2:104" x14ac:dyDescent="0.25">
      <c r="B49">
        <v>3853.6000000000004</v>
      </c>
      <c r="C49">
        <v>3849.4000000000005</v>
      </c>
      <c r="D49">
        <v>995.2</v>
      </c>
      <c r="E49">
        <v>2593.6000000000004</v>
      </c>
      <c r="F49">
        <v>1445.1999999999998</v>
      </c>
      <c r="G49">
        <v>1130.4000000000001</v>
      </c>
      <c r="H49">
        <v>2783.6000000000004</v>
      </c>
      <c r="I49">
        <v>1574.2</v>
      </c>
      <c r="J49">
        <v>1129.4000000000001</v>
      </c>
      <c r="K49">
        <v>2606.0000000000005</v>
      </c>
      <c r="L49">
        <v>2571.4</v>
      </c>
      <c r="M49">
        <v>3989.3999999999996</v>
      </c>
      <c r="N49">
        <v>4711</v>
      </c>
      <c r="O49">
        <v>4000.7999999999997</v>
      </c>
      <c r="P49">
        <v>2960.8</v>
      </c>
      <c r="Q49">
        <v>2050</v>
      </c>
      <c r="R49">
        <v>6048.2</v>
      </c>
      <c r="S49">
        <v>2884.8</v>
      </c>
      <c r="T49">
        <v>5023.7999999999993</v>
      </c>
      <c r="U49">
        <v>1591.8</v>
      </c>
      <c r="V49">
        <v>1791.5999999999997</v>
      </c>
      <c r="W49">
        <v>198.79999999999998</v>
      </c>
      <c r="X49">
        <v>1723</v>
      </c>
      <c r="Y49">
        <v>4900</v>
      </c>
      <c r="Z49">
        <v>4820.3999999999996</v>
      </c>
      <c r="AA49">
        <v>3968.8</v>
      </c>
      <c r="AB49">
        <v>3555.4</v>
      </c>
      <c r="AC49">
        <v>2404</v>
      </c>
      <c r="AD49">
        <v>3558.4</v>
      </c>
      <c r="AE49">
        <v>3005</v>
      </c>
      <c r="AF49">
        <v>999</v>
      </c>
      <c r="AG49">
        <v>1419.6</v>
      </c>
      <c r="AH49">
        <v>3473</v>
      </c>
      <c r="AI49">
        <v>4690.8</v>
      </c>
      <c r="AJ49">
        <v>1223.3999999999999</v>
      </c>
      <c r="AK49">
        <v>2831.6</v>
      </c>
      <c r="AL49">
        <v>1788.8</v>
      </c>
      <c r="AM49">
        <v>3079.5999999999995</v>
      </c>
      <c r="AN49">
        <v>2011.4</v>
      </c>
      <c r="AO49">
        <v>4077.8</v>
      </c>
      <c r="AP49">
        <v>981.4</v>
      </c>
      <c r="AQ49">
        <v>6071.6</v>
      </c>
      <c r="AR49">
        <v>6246.2</v>
      </c>
      <c r="AS49">
        <v>3912.6000000000004</v>
      </c>
      <c r="AT49">
        <v>5386.4</v>
      </c>
      <c r="AU49">
        <v>2055</v>
      </c>
      <c r="AV49">
        <v>4980</v>
      </c>
      <c r="AW49">
        <v>702</v>
      </c>
      <c r="AX49">
        <v>3793.2</v>
      </c>
      <c r="AY49">
        <v>3127.2</v>
      </c>
      <c r="AZ49">
        <v>3329</v>
      </c>
      <c r="BA49">
        <v>3020.4</v>
      </c>
      <c r="BB49">
        <v>4582</v>
      </c>
      <c r="BC49">
        <v>2783.2000000000003</v>
      </c>
      <c r="BD49">
        <v>3381</v>
      </c>
      <c r="BE49">
        <v>1822.4</v>
      </c>
      <c r="BF49">
        <v>4261.6000000000004</v>
      </c>
      <c r="BG49">
        <v>3571</v>
      </c>
      <c r="BH49">
        <v>3399.8</v>
      </c>
      <c r="BI49">
        <v>1111</v>
      </c>
      <c r="BJ49">
        <v>2349.3999999999996</v>
      </c>
      <c r="BK49">
        <v>3617.7999999999997</v>
      </c>
      <c r="BL49">
        <v>2342.1999999999998</v>
      </c>
      <c r="BM49">
        <v>1032.8</v>
      </c>
      <c r="BN49">
        <v>634.20000000000005</v>
      </c>
      <c r="BO49">
        <v>695</v>
      </c>
      <c r="BP49">
        <v>5508.2000000000007</v>
      </c>
      <c r="BQ49">
        <v>2184.1999999999998</v>
      </c>
      <c r="BR49">
        <v>1679.1999999999998</v>
      </c>
      <c r="BS49">
        <v>2856</v>
      </c>
      <c r="BT49">
        <v>7203.2</v>
      </c>
      <c r="BU49">
        <v>3290.6000000000004</v>
      </c>
      <c r="BV49">
        <v>2455</v>
      </c>
      <c r="BW49">
        <v>3384.2</v>
      </c>
      <c r="BX49">
        <v>3186.2</v>
      </c>
      <c r="BY49">
        <v>3912.6000000000004</v>
      </c>
      <c r="BZ49">
        <v>1360.8</v>
      </c>
      <c r="CA49">
        <v>2802.3999999999996</v>
      </c>
      <c r="CB49">
        <v>2347.7999999999997</v>
      </c>
      <c r="CC49">
        <v>1608</v>
      </c>
      <c r="CD49">
        <v>5203.7999999999993</v>
      </c>
      <c r="CE49">
        <v>3013.6000000000004</v>
      </c>
      <c r="CF49">
        <v>2602.1999999999998</v>
      </c>
      <c r="CG49">
        <v>1403.6</v>
      </c>
      <c r="CH49">
        <v>2473</v>
      </c>
      <c r="CI49">
        <v>2519</v>
      </c>
      <c r="CJ49">
        <v>4526.6000000000004</v>
      </c>
      <c r="CK49">
        <v>2970.7999999999997</v>
      </c>
      <c r="CL49">
        <v>2304.6</v>
      </c>
      <c r="CM49">
        <v>3384.2000000000003</v>
      </c>
      <c r="CN49">
        <v>3716.2</v>
      </c>
      <c r="CO49">
        <v>5381.6</v>
      </c>
      <c r="CP49">
        <v>2231</v>
      </c>
      <c r="CQ49">
        <v>1470.8</v>
      </c>
      <c r="CR49">
        <v>4003.8</v>
      </c>
      <c r="CS49">
        <v>2204</v>
      </c>
      <c r="CT49">
        <v>2488.8000000000002</v>
      </c>
      <c r="CU49">
        <v>4853.8</v>
      </c>
      <c r="CV49">
        <v>4104.4000000000005</v>
      </c>
      <c r="CW49">
        <v>1032.3999999999999</v>
      </c>
      <c r="CY49">
        <f t="shared" si="2"/>
        <v>2981.6800000000007</v>
      </c>
      <c r="CZ49">
        <f t="shared" si="3"/>
        <v>2981.6800000000007</v>
      </c>
    </row>
    <row r="50" spans="2:104" x14ac:dyDescent="0.25">
      <c r="B50">
        <v>5645.8</v>
      </c>
      <c r="C50">
        <v>2630.3999999999996</v>
      </c>
      <c r="D50">
        <v>2443.1999999999998</v>
      </c>
      <c r="E50">
        <v>417.79999999999995</v>
      </c>
      <c r="F50">
        <v>2056.5999999999995</v>
      </c>
      <c r="G50">
        <v>4434.6000000000004</v>
      </c>
      <c r="H50">
        <v>3669.6</v>
      </c>
      <c r="I50">
        <v>2083.4</v>
      </c>
      <c r="J50">
        <v>2902.4</v>
      </c>
      <c r="K50">
        <v>3290</v>
      </c>
      <c r="L50">
        <v>3311.3999999999996</v>
      </c>
      <c r="M50">
        <v>3252.8</v>
      </c>
      <c r="N50">
        <v>4921.7999999999993</v>
      </c>
      <c r="O50">
        <v>3261</v>
      </c>
      <c r="P50">
        <v>0</v>
      </c>
      <c r="Q50">
        <v>2301.6</v>
      </c>
      <c r="R50">
        <v>3022.3999999999996</v>
      </c>
      <c r="S50">
        <v>4221</v>
      </c>
      <c r="T50">
        <v>6979</v>
      </c>
      <c r="U50">
        <v>1413.8000000000002</v>
      </c>
      <c r="V50">
        <v>546.79999999999995</v>
      </c>
      <c r="W50">
        <v>893.2</v>
      </c>
      <c r="X50">
        <v>2175.2000000000003</v>
      </c>
      <c r="Y50">
        <v>4478.3999999999996</v>
      </c>
      <c r="Z50">
        <v>3658.4</v>
      </c>
      <c r="AA50">
        <v>1442.8</v>
      </c>
      <c r="AB50">
        <v>2501.6</v>
      </c>
      <c r="AC50">
        <v>1552</v>
      </c>
      <c r="AD50">
        <v>4047.8</v>
      </c>
      <c r="AE50">
        <v>1534.4</v>
      </c>
      <c r="AF50">
        <v>2880.2000000000003</v>
      </c>
      <c r="AG50">
        <v>2167.4</v>
      </c>
      <c r="AH50">
        <v>7322</v>
      </c>
      <c r="AI50">
        <v>3613.4</v>
      </c>
      <c r="AJ50">
        <v>2736.2</v>
      </c>
      <c r="AK50">
        <v>4254.8</v>
      </c>
      <c r="AL50">
        <v>5248</v>
      </c>
      <c r="AM50">
        <v>122.40000000000002</v>
      </c>
      <c r="AN50">
        <v>3259.4</v>
      </c>
      <c r="AO50">
        <v>5611.6</v>
      </c>
      <c r="AP50">
        <v>3426.8</v>
      </c>
      <c r="AQ50">
        <v>1803</v>
      </c>
      <c r="AR50">
        <v>2072.8000000000002</v>
      </c>
      <c r="AS50">
        <v>2844.4</v>
      </c>
      <c r="AT50">
        <v>1867.4</v>
      </c>
      <c r="AU50">
        <v>4277</v>
      </c>
      <c r="AV50">
        <v>6312.4</v>
      </c>
      <c r="AW50">
        <v>2986.9999999999995</v>
      </c>
      <c r="AX50">
        <v>2357.7999999999997</v>
      </c>
      <c r="AY50">
        <v>2462.2000000000003</v>
      </c>
      <c r="AZ50">
        <v>2433</v>
      </c>
      <c r="BA50">
        <v>3221.7999999999997</v>
      </c>
      <c r="BB50">
        <v>6367.8</v>
      </c>
      <c r="BC50">
        <v>3070.2000000000003</v>
      </c>
      <c r="BD50">
        <v>6930</v>
      </c>
      <c r="BE50">
        <v>1276</v>
      </c>
      <c r="BF50">
        <v>4222.4000000000005</v>
      </c>
      <c r="BG50">
        <v>4120.2</v>
      </c>
      <c r="BH50">
        <v>999.6</v>
      </c>
      <c r="BI50">
        <v>1925.6</v>
      </c>
      <c r="BJ50">
        <v>2889</v>
      </c>
      <c r="BK50">
        <v>1833</v>
      </c>
      <c r="BL50">
        <v>2217.4</v>
      </c>
      <c r="BM50">
        <v>5155</v>
      </c>
      <c r="BN50">
        <v>2667.7999999999997</v>
      </c>
      <c r="BO50">
        <v>3099.8</v>
      </c>
      <c r="BP50">
        <v>2707.2</v>
      </c>
      <c r="BQ50">
        <v>4128</v>
      </c>
      <c r="BR50">
        <v>4132.2</v>
      </c>
      <c r="BS50">
        <v>945</v>
      </c>
      <c r="BT50">
        <v>2433.4</v>
      </c>
      <c r="BU50">
        <v>2745.8</v>
      </c>
      <c r="BV50">
        <v>3747.4</v>
      </c>
      <c r="BW50">
        <v>713.4</v>
      </c>
      <c r="BX50">
        <v>3786.6000000000004</v>
      </c>
      <c r="BY50">
        <v>3962.2000000000003</v>
      </c>
      <c r="BZ50">
        <v>2383.8000000000002</v>
      </c>
      <c r="CA50">
        <v>1178.8</v>
      </c>
      <c r="CB50">
        <v>4370.2</v>
      </c>
      <c r="CC50">
        <v>5354.4</v>
      </c>
      <c r="CD50">
        <v>6222</v>
      </c>
      <c r="CE50">
        <v>2072.4</v>
      </c>
      <c r="CF50">
        <v>3729</v>
      </c>
      <c r="CG50">
        <v>2294.8000000000002</v>
      </c>
      <c r="CH50">
        <v>2452.7999999999997</v>
      </c>
      <c r="CI50">
        <v>3967.8</v>
      </c>
      <c r="CJ50">
        <v>4305.2</v>
      </c>
      <c r="CK50">
        <v>1081</v>
      </c>
      <c r="CL50">
        <v>2390.7999999999997</v>
      </c>
      <c r="CM50">
        <v>421.79999999999995</v>
      </c>
      <c r="CN50">
        <v>1623.1999999999998</v>
      </c>
      <c r="CO50">
        <v>2509</v>
      </c>
      <c r="CP50">
        <v>2446</v>
      </c>
      <c r="CQ50">
        <v>2956.8</v>
      </c>
      <c r="CR50">
        <v>184.8</v>
      </c>
      <c r="CS50">
        <v>1918.3999999999999</v>
      </c>
      <c r="CT50">
        <v>3043</v>
      </c>
      <c r="CU50">
        <v>1982</v>
      </c>
      <c r="CV50">
        <v>3828.2</v>
      </c>
      <c r="CW50">
        <v>4684</v>
      </c>
      <c r="CY50">
        <f t="shared" si="2"/>
        <v>3018.4539999999993</v>
      </c>
      <c r="CZ50">
        <f t="shared" si="3"/>
        <v>3018.4539999999993</v>
      </c>
    </row>
    <row r="51" spans="2:104" x14ac:dyDescent="0.25">
      <c r="B51">
        <v>2971.2</v>
      </c>
      <c r="C51">
        <v>1724.4</v>
      </c>
      <c r="D51">
        <v>4272</v>
      </c>
      <c r="E51">
        <v>1840.4</v>
      </c>
      <c r="F51">
        <v>1367.1999999999998</v>
      </c>
      <c r="G51">
        <v>5282.6</v>
      </c>
      <c r="H51">
        <v>4182.7999999999993</v>
      </c>
      <c r="I51">
        <v>3948.7999999999997</v>
      </c>
      <c r="J51">
        <v>6871.2</v>
      </c>
      <c r="K51">
        <v>278.20000000000005</v>
      </c>
      <c r="L51">
        <v>1215.5999999999999</v>
      </c>
      <c r="M51">
        <v>5336.6</v>
      </c>
      <c r="N51">
        <v>863.2</v>
      </c>
      <c r="O51">
        <v>6767.3999999999987</v>
      </c>
      <c r="P51">
        <v>1060.2</v>
      </c>
      <c r="Q51">
        <v>4907.2</v>
      </c>
      <c r="R51">
        <v>1395.2</v>
      </c>
      <c r="S51">
        <v>4543.2</v>
      </c>
      <c r="T51">
        <v>1790.2000000000003</v>
      </c>
      <c r="U51">
        <v>4753.7999999999993</v>
      </c>
      <c r="V51">
        <v>371</v>
      </c>
      <c r="W51">
        <v>2568.1999999999998</v>
      </c>
      <c r="X51">
        <v>2146</v>
      </c>
      <c r="Y51">
        <v>5571</v>
      </c>
      <c r="Z51">
        <v>1597.3999999999999</v>
      </c>
      <c r="AA51">
        <v>4776</v>
      </c>
      <c r="AB51">
        <v>5091.6000000000004</v>
      </c>
      <c r="AC51">
        <v>3486.4000000000005</v>
      </c>
      <c r="AD51">
        <v>3613.7999999999997</v>
      </c>
      <c r="AE51">
        <v>2993.0000000000005</v>
      </c>
      <c r="AF51">
        <v>4411.3999999999996</v>
      </c>
      <c r="AG51">
        <v>1597</v>
      </c>
      <c r="AH51">
        <v>2615.6000000000004</v>
      </c>
      <c r="AI51">
        <v>5794.8</v>
      </c>
      <c r="AJ51">
        <v>6330.4</v>
      </c>
      <c r="AK51">
        <v>4073.2</v>
      </c>
      <c r="AL51">
        <v>3753.8</v>
      </c>
      <c r="AM51">
        <v>411.20000000000005</v>
      </c>
      <c r="AN51">
        <v>4191.7999999999993</v>
      </c>
      <c r="AO51">
        <v>5029.5999999999995</v>
      </c>
      <c r="AP51">
        <v>2423.6</v>
      </c>
      <c r="AQ51">
        <v>3049.4</v>
      </c>
      <c r="AR51">
        <v>2852.8</v>
      </c>
      <c r="AS51">
        <v>803.19999999999993</v>
      </c>
      <c r="AT51">
        <v>1409.8</v>
      </c>
      <c r="AU51">
        <v>5731.2</v>
      </c>
      <c r="AV51">
        <v>3294</v>
      </c>
      <c r="AW51">
        <v>3070</v>
      </c>
      <c r="AX51">
        <v>3394.6000000000004</v>
      </c>
      <c r="AY51">
        <v>5879.4000000000005</v>
      </c>
      <c r="AZ51">
        <v>1051.4000000000001</v>
      </c>
      <c r="BA51">
        <v>3084.8</v>
      </c>
      <c r="BB51">
        <v>1698.8000000000002</v>
      </c>
      <c r="BC51">
        <v>4364.3999999999996</v>
      </c>
      <c r="BD51">
        <v>4347.7999999999993</v>
      </c>
      <c r="BE51">
        <v>4683</v>
      </c>
      <c r="BF51">
        <v>2652.5999999999995</v>
      </c>
      <c r="BG51">
        <v>4175.2000000000007</v>
      </c>
      <c r="BH51">
        <v>1967.6000000000001</v>
      </c>
      <c r="BI51">
        <v>5412</v>
      </c>
      <c r="BJ51">
        <v>4208</v>
      </c>
      <c r="BK51">
        <v>4277.7999999999993</v>
      </c>
      <c r="BL51">
        <v>4184.6000000000004</v>
      </c>
      <c r="BM51">
        <v>2185</v>
      </c>
      <c r="BN51">
        <v>5774.6</v>
      </c>
      <c r="BO51">
        <v>3332.8</v>
      </c>
      <c r="BP51">
        <v>517.6</v>
      </c>
      <c r="BQ51">
        <v>3069.3999999999996</v>
      </c>
      <c r="BR51">
        <v>4286.8</v>
      </c>
      <c r="BS51">
        <v>4376.6000000000004</v>
      </c>
      <c r="BT51">
        <v>2135.6</v>
      </c>
      <c r="BU51">
        <v>1253.4000000000001</v>
      </c>
      <c r="BV51">
        <v>1361.4</v>
      </c>
      <c r="BW51">
        <v>4179.8</v>
      </c>
      <c r="BX51">
        <v>2869.7999999999997</v>
      </c>
      <c r="BY51">
        <v>2885.2</v>
      </c>
      <c r="BZ51">
        <v>2256.3999999999996</v>
      </c>
      <c r="CA51">
        <v>4774.7999999999993</v>
      </c>
      <c r="CB51">
        <v>1138.2</v>
      </c>
      <c r="CC51">
        <v>765.8</v>
      </c>
      <c r="CD51">
        <v>2643.4</v>
      </c>
      <c r="CE51">
        <v>2587</v>
      </c>
      <c r="CF51">
        <v>2984.3999999999996</v>
      </c>
      <c r="CG51">
        <v>1816.6</v>
      </c>
      <c r="CH51">
        <v>3051.2000000000003</v>
      </c>
      <c r="CI51">
        <v>4808.8</v>
      </c>
      <c r="CJ51">
        <v>5206.8</v>
      </c>
      <c r="CK51">
        <v>1731.2</v>
      </c>
      <c r="CL51">
        <v>3198.6000000000004</v>
      </c>
      <c r="CM51">
        <v>2607.1999999999998</v>
      </c>
      <c r="CN51">
        <v>1697.9999999999998</v>
      </c>
      <c r="CO51">
        <v>1319.6000000000001</v>
      </c>
      <c r="CP51">
        <v>856</v>
      </c>
      <c r="CQ51">
        <v>1171.4000000000001</v>
      </c>
      <c r="CR51">
        <v>1908</v>
      </c>
      <c r="CS51">
        <v>6484.1999999999989</v>
      </c>
      <c r="CT51">
        <v>3632.6</v>
      </c>
      <c r="CU51">
        <v>3721.2</v>
      </c>
      <c r="CV51">
        <v>2354.4</v>
      </c>
      <c r="CW51">
        <v>2906</v>
      </c>
      <c r="CY51">
        <f t="shared" si="2"/>
        <v>3176.6039999999989</v>
      </c>
      <c r="CZ51">
        <f t="shared" si="3"/>
        <v>3176.6039999999989</v>
      </c>
    </row>
    <row r="52" spans="2:104" x14ac:dyDescent="0.25">
      <c r="B52">
        <v>3594.2</v>
      </c>
      <c r="C52">
        <v>2376</v>
      </c>
      <c r="D52">
        <v>2317.1999999999998</v>
      </c>
      <c r="E52">
        <v>4130.4000000000005</v>
      </c>
      <c r="F52">
        <v>3133</v>
      </c>
      <c r="G52">
        <v>1981.4</v>
      </c>
      <c r="H52">
        <v>6412.8</v>
      </c>
      <c r="I52">
        <v>2408.8000000000002</v>
      </c>
      <c r="J52">
        <v>3279</v>
      </c>
      <c r="K52">
        <v>2943.6</v>
      </c>
      <c r="L52">
        <v>655.8</v>
      </c>
      <c r="M52">
        <v>1317.6000000000001</v>
      </c>
      <c r="N52">
        <v>2728.4</v>
      </c>
      <c r="O52">
        <v>4269.2</v>
      </c>
      <c r="P52">
        <v>1457.2</v>
      </c>
      <c r="Q52">
        <v>2959.2</v>
      </c>
      <c r="R52">
        <v>5103</v>
      </c>
      <c r="S52">
        <v>4415.6000000000004</v>
      </c>
      <c r="T52">
        <v>6585.6</v>
      </c>
      <c r="U52">
        <v>2798.4</v>
      </c>
      <c r="V52">
        <v>3505.6</v>
      </c>
      <c r="W52">
        <v>3189.3999999999996</v>
      </c>
      <c r="X52">
        <v>1945.8</v>
      </c>
      <c r="Y52">
        <v>2678.4</v>
      </c>
      <c r="Z52">
        <v>1833.3999999999999</v>
      </c>
      <c r="AA52">
        <v>1861.4</v>
      </c>
      <c r="AB52">
        <v>2346.8000000000002</v>
      </c>
      <c r="AC52">
        <v>2246</v>
      </c>
      <c r="AD52">
        <v>1597.3999999999999</v>
      </c>
      <c r="AE52">
        <v>3907.2</v>
      </c>
      <c r="AF52">
        <v>1849.2</v>
      </c>
      <c r="AG52">
        <v>642.00000000000011</v>
      </c>
      <c r="AH52">
        <v>3310.2</v>
      </c>
      <c r="AI52">
        <v>4582.2</v>
      </c>
      <c r="AJ52">
        <v>2801.8</v>
      </c>
      <c r="AK52">
        <v>3043.3999999999996</v>
      </c>
      <c r="AL52">
        <v>1889.8000000000002</v>
      </c>
      <c r="AM52">
        <v>5.8</v>
      </c>
      <c r="AN52">
        <v>4167.2</v>
      </c>
      <c r="AO52">
        <v>3856.8</v>
      </c>
      <c r="AP52">
        <v>3674.3999999999996</v>
      </c>
      <c r="AQ52">
        <v>2954.7999999999997</v>
      </c>
      <c r="AR52">
        <v>2148</v>
      </c>
      <c r="AS52">
        <v>1501.2</v>
      </c>
      <c r="AT52">
        <v>9255.2000000000007</v>
      </c>
      <c r="AU52">
        <v>2688.4000000000005</v>
      </c>
      <c r="AV52">
        <v>2143</v>
      </c>
      <c r="AW52">
        <v>1617.4</v>
      </c>
      <c r="AX52">
        <v>871.2</v>
      </c>
      <c r="AY52">
        <v>3042</v>
      </c>
      <c r="AZ52">
        <v>3689.6</v>
      </c>
      <c r="BA52">
        <v>3823</v>
      </c>
      <c r="BB52">
        <v>3567.3999999999996</v>
      </c>
      <c r="BC52">
        <v>3241.6</v>
      </c>
      <c r="BD52">
        <v>3503.4</v>
      </c>
      <c r="BE52">
        <v>828.80000000000007</v>
      </c>
      <c r="BF52">
        <v>2821.4</v>
      </c>
      <c r="BG52">
        <v>1317.4</v>
      </c>
      <c r="BH52">
        <v>2127.2000000000003</v>
      </c>
      <c r="BI52">
        <v>322.19999999999993</v>
      </c>
      <c r="BJ52">
        <v>4788.2</v>
      </c>
      <c r="BK52">
        <v>2956.2</v>
      </c>
      <c r="BL52">
        <v>2652.8</v>
      </c>
      <c r="BM52">
        <v>2349.6</v>
      </c>
      <c r="BN52">
        <v>1943</v>
      </c>
      <c r="BO52">
        <v>2188.6000000000004</v>
      </c>
      <c r="BP52">
        <v>3789.4</v>
      </c>
      <c r="BQ52">
        <v>2542.6000000000004</v>
      </c>
      <c r="BR52">
        <v>763.40000000000009</v>
      </c>
      <c r="BS52">
        <v>4185.2</v>
      </c>
      <c r="BT52">
        <v>3942.6000000000004</v>
      </c>
      <c r="BU52">
        <v>3769.7999999999997</v>
      </c>
      <c r="BV52">
        <v>3641</v>
      </c>
      <c r="BW52">
        <v>3387.6</v>
      </c>
      <c r="BX52">
        <v>2649</v>
      </c>
      <c r="BY52">
        <v>5531.8</v>
      </c>
      <c r="BZ52">
        <v>10.600000000000001</v>
      </c>
      <c r="CA52">
        <v>4161.6000000000004</v>
      </c>
      <c r="CB52">
        <v>5886.1999999999989</v>
      </c>
      <c r="CC52">
        <v>4267.2</v>
      </c>
      <c r="CD52">
        <v>1116.1999999999998</v>
      </c>
      <c r="CE52">
        <v>3763</v>
      </c>
      <c r="CF52">
        <v>2343.2000000000003</v>
      </c>
      <c r="CG52">
        <v>2148.6</v>
      </c>
      <c r="CH52">
        <v>5124.3999999999996</v>
      </c>
      <c r="CI52">
        <v>2249</v>
      </c>
      <c r="CJ52">
        <v>2645.4</v>
      </c>
      <c r="CK52">
        <v>0.4</v>
      </c>
      <c r="CL52">
        <v>1653.8000000000002</v>
      </c>
      <c r="CM52">
        <v>3608</v>
      </c>
      <c r="CN52">
        <v>1423.4</v>
      </c>
      <c r="CO52">
        <v>1148.2</v>
      </c>
      <c r="CP52">
        <v>2178.6</v>
      </c>
      <c r="CQ52">
        <v>1888</v>
      </c>
      <c r="CR52">
        <v>2385.6000000000004</v>
      </c>
      <c r="CS52">
        <v>3389.2000000000003</v>
      </c>
      <c r="CT52">
        <v>4397.2</v>
      </c>
      <c r="CU52">
        <v>5433.6</v>
      </c>
      <c r="CV52">
        <v>3344.4</v>
      </c>
      <c r="CW52">
        <v>3263.3999999999996</v>
      </c>
      <c r="CY52">
        <f t="shared" si="2"/>
        <v>2901.7380000000003</v>
      </c>
      <c r="CZ52">
        <f t="shared" si="3"/>
        <v>2901.7380000000003</v>
      </c>
    </row>
    <row r="53" spans="2:104" x14ac:dyDescent="0.25">
      <c r="B53">
        <v>2399</v>
      </c>
      <c r="C53">
        <v>1778.2</v>
      </c>
      <c r="D53">
        <v>4339</v>
      </c>
      <c r="E53">
        <v>3464.3999999999996</v>
      </c>
      <c r="F53">
        <v>2633.6</v>
      </c>
      <c r="G53">
        <v>5305.8</v>
      </c>
      <c r="H53">
        <v>3478.2000000000003</v>
      </c>
      <c r="I53">
        <v>693</v>
      </c>
      <c r="J53">
        <v>2751.4</v>
      </c>
      <c r="K53">
        <v>2358.8000000000002</v>
      </c>
      <c r="L53">
        <v>2487</v>
      </c>
      <c r="M53">
        <v>708.40000000000009</v>
      </c>
      <c r="N53">
        <v>1992.3999999999999</v>
      </c>
      <c r="O53">
        <v>3086.6</v>
      </c>
      <c r="P53">
        <v>1284.6000000000001</v>
      </c>
      <c r="Q53">
        <v>2514.2000000000003</v>
      </c>
      <c r="R53">
        <v>2259.4</v>
      </c>
      <c r="S53">
        <v>3907</v>
      </c>
      <c r="T53">
        <v>5015.2000000000007</v>
      </c>
      <c r="U53">
        <v>4120.8</v>
      </c>
      <c r="V53">
        <v>3711.2000000000003</v>
      </c>
      <c r="W53">
        <v>2793.2</v>
      </c>
      <c r="X53">
        <v>1596.4</v>
      </c>
      <c r="Y53">
        <v>3150.1999999999994</v>
      </c>
      <c r="Z53">
        <v>1990.2000000000003</v>
      </c>
      <c r="AA53">
        <v>4320.2000000000007</v>
      </c>
      <c r="AB53">
        <v>2672.6000000000004</v>
      </c>
      <c r="AC53">
        <v>2928.6</v>
      </c>
      <c r="AD53">
        <v>3284.6</v>
      </c>
      <c r="AE53">
        <v>1704.8000000000002</v>
      </c>
      <c r="AF53">
        <v>3232.2000000000003</v>
      </c>
      <c r="AG53">
        <v>2758</v>
      </c>
      <c r="AH53">
        <v>2795.8</v>
      </c>
      <c r="AI53">
        <v>3344.8</v>
      </c>
      <c r="AJ53">
        <v>2571.8000000000002</v>
      </c>
      <c r="AK53">
        <v>1832.3999999999999</v>
      </c>
      <c r="AL53">
        <v>5626.2</v>
      </c>
      <c r="AM53">
        <v>2751.7999999999997</v>
      </c>
      <c r="AN53">
        <v>2271.2000000000003</v>
      </c>
      <c r="AO53">
        <v>5237.8</v>
      </c>
      <c r="AP53">
        <v>2460.8000000000002</v>
      </c>
      <c r="AQ53">
        <v>972.6</v>
      </c>
      <c r="AR53">
        <v>3073.3999999999996</v>
      </c>
      <c r="AS53">
        <v>5678</v>
      </c>
      <c r="AT53">
        <v>2066.1999999999998</v>
      </c>
      <c r="AU53">
        <v>3111.2</v>
      </c>
      <c r="AV53">
        <v>515.79999999999995</v>
      </c>
      <c r="AW53">
        <v>989.00000000000011</v>
      </c>
      <c r="AX53">
        <v>2537.8000000000002</v>
      </c>
      <c r="AY53">
        <v>4343</v>
      </c>
      <c r="AZ53">
        <v>2977.4</v>
      </c>
      <c r="BA53">
        <v>2603.7999999999997</v>
      </c>
      <c r="BB53">
        <v>1399</v>
      </c>
      <c r="BC53">
        <v>1745.2</v>
      </c>
      <c r="BD53">
        <v>3015.2000000000003</v>
      </c>
      <c r="BE53">
        <v>1963</v>
      </c>
      <c r="BF53">
        <v>3422.8</v>
      </c>
      <c r="BG53">
        <v>3.6</v>
      </c>
      <c r="BH53">
        <v>2465.4</v>
      </c>
      <c r="BI53">
        <v>1629.8000000000002</v>
      </c>
      <c r="BJ53">
        <v>3426.9999999999995</v>
      </c>
      <c r="BK53">
        <v>510.2</v>
      </c>
      <c r="BL53">
        <v>2047.4</v>
      </c>
      <c r="BM53">
        <v>3942.8</v>
      </c>
      <c r="BN53">
        <v>2485.4</v>
      </c>
      <c r="BO53">
        <v>2167.6000000000004</v>
      </c>
      <c r="BP53">
        <v>1077.5999999999999</v>
      </c>
      <c r="BQ53">
        <v>1353.6000000000001</v>
      </c>
      <c r="BR53">
        <v>1499.4</v>
      </c>
      <c r="BS53">
        <v>2451.1999999999998</v>
      </c>
      <c r="BT53">
        <v>4218.5999999999995</v>
      </c>
      <c r="BU53">
        <v>911.4</v>
      </c>
      <c r="BV53">
        <v>4422.8</v>
      </c>
      <c r="BW53">
        <v>1331.2</v>
      </c>
      <c r="BX53">
        <v>2957.2</v>
      </c>
      <c r="BY53">
        <v>1600</v>
      </c>
      <c r="BZ53">
        <v>2652.4</v>
      </c>
      <c r="CA53">
        <v>592.4</v>
      </c>
      <c r="CB53">
        <v>4463.8</v>
      </c>
      <c r="CC53">
        <v>5424.2000000000007</v>
      </c>
      <c r="CD53">
        <v>2107.2000000000003</v>
      </c>
      <c r="CE53">
        <v>2824.2</v>
      </c>
      <c r="CF53">
        <v>1646.3999999999999</v>
      </c>
      <c r="CG53">
        <v>1600.4</v>
      </c>
      <c r="CH53">
        <v>2164.6000000000004</v>
      </c>
      <c r="CI53">
        <v>4559.3999999999996</v>
      </c>
      <c r="CJ53">
        <v>273.39999999999998</v>
      </c>
      <c r="CK53">
        <v>456.40000000000003</v>
      </c>
      <c r="CL53">
        <v>2504.4</v>
      </c>
      <c r="CM53">
        <v>3052</v>
      </c>
      <c r="CN53">
        <v>4016</v>
      </c>
      <c r="CO53">
        <v>2323.4</v>
      </c>
      <c r="CP53">
        <v>4191.4000000000005</v>
      </c>
      <c r="CQ53">
        <v>5112.3999999999996</v>
      </c>
      <c r="CR53">
        <v>1233.5999999999999</v>
      </c>
      <c r="CS53">
        <v>5786</v>
      </c>
      <c r="CT53">
        <v>3708.6</v>
      </c>
      <c r="CU53">
        <v>3136.2</v>
      </c>
      <c r="CV53">
        <v>4251.5999999999995</v>
      </c>
      <c r="CW53">
        <v>4033.4</v>
      </c>
      <c r="CY53">
        <f t="shared" si="2"/>
        <v>2726.4120000000003</v>
      </c>
      <c r="CZ53">
        <f t="shared" si="3"/>
        <v>2726.4120000000003</v>
      </c>
    </row>
    <row r="54" spans="2:104" x14ac:dyDescent="0.25">
      <c r="B54">
        <v>4978.6000000000004</v>
      </c>
      <c r="C54">
        <v>3153.3999999999996</v>
      </c>
      <c r="D54">
        <v>3762.4</v>
      </c>
      <c r="E54">
        <v>2603.1999999999998</v>
      </c>
      <c r="F54">
        <v>3993.3999999999996</v>
      </c>
      <c r="G54">
        <v>2307.4</v>
      </c>
      <c r="H54">
        <v>5459</v>
      </c>
      <c r="I54">
        <v>4326.3999999999996</v>
      </c>
      <c r="J54">
        <v>1923.0000000000002</v>
      </c>
      <c r="K54">
        <v>4384.3999999999996</v>
      </c>
      <c r="L54">
        <v>5097.4000000000005</v>
      </c>
      <c r="M54">
        <v>3422.4</v>
      </c>
      <c r="N54">
        <v>1975.4</v>
      </c>
      <c r="O54">
        <v>6975.4</v>
      </c>
      <c r="P54">
        <v>5786.2</v>
      </c>
      <c r="Q54">
        <v>1323.1999999999998</v>
      </c>
      <c r="R54">
        <v>4658.7999999999993</v>
      </c>
      <c r="S54">
        <v>6716.5999999999995</v>
      </c>
      <c r="T54">
        <v>4465.3999999999996</v>
      </c>
      <c r="U54">
        <v>968.8</v>
      </c>
      <c r="V54">
        <v>5711.2</v>
      </c>
      <c r="W54">
        <v>3146.8</v>
      </c>
      <c r="X54">
        <v>843.8</v>
      </c>
      <c r="Y54">
        <v>2346</v>
      </c>
      <c r="Z54">
        <v>3902.2</v>
      </c>
      <c r="AA54">
        <v>3739.4000000000005</v>
      </c>
      <c r="AB54">
        <v>4314.2</v>
      </c>
      <c r="AC54">
        <v>1632.1999999999998</v>
      </c>
      <c r="AD54">
        <v>1760.6</v>
      </c>
      <c r="AE54">
        <v>2792</v>
      </c>
      <c r="AF54">
        <v>3833.6000000000004</v>
      </c>
      <c r="AG54">
        <v>5165.8</v>
      </c>
      <c r="AH54">
        <v>2157.4</v>
      </c>
      <c r="AI54">
        <v>4087.6</v>
      </c>
      <c r="AJ54">
        <v>3311.7999999999997</v>
      </c>
      <c r="AK54">
        <v>1910.6</v>
      </c>
      <c r="AL54">
        <v>5391.4000000000005</v>
      </c>
      <c r="AM54">
        <v>1879.6</v>
      </c>
      <c r="AN54">
        <v>4929.6000000000004</v>
      </c>
      <c r="AO54">
        <v>4385.3999999999996</v>
      </c>
      <c r="AP54">
        <v>2159.6</v>
      </c>
      <c r="AQ54">
        <v>260.39999999999998</v>
      </c>
      <c r="AR54">
        <v>3182.8</v>
      </c>
      <c r="AS54">
        <v>2726.3999999999996</v>
      </c>
      <c r="AT54">
        <v>3888.8</v>
      </c>
      <c r="AU54">
        <v>3478.2</v>
      </c>
      <c r="AV54">
        <v>4662</v>
      </c>
      <c r="AW54">
        <v>4033.6000000000004</v>
      </c>
      <c r="AX54">
        <v>2011.5999999999997</v>
      </c>
      <c r="AY54">
        <v>1460</v>
      </c>
      <c r="AZ54">
        <v>2039</v>
      </c>
      <c r="BA54">
        <v>2903.8</v>
      </c>
      <c r="BB54">
        <v>2378.6</v>
      </c>
      <c r="BC54">
        <v>2533.6</v>
      </c>
      <c r="BD54">
        <v>2773</v>
      </c>
      <c r="BE54">
        <v>3034.3999999999996</v>
      </c>
      <c r="BF54">
        <v>5371.7999999999993</v>
      </c>
      <c r="BG54">
        <v>1548.6</v>
      </c>
      <c r="BH54">
        <v>3302.9999999999995</v>
      </c>
      <c r="BI54">
        <v>346.8</v>
      </c>
      <c r="BJ54">
        <v>927.80000000000007</v>
      </c>
      <c r="BK54">
        <v>1886.3999999999999</v>
      </c>
      <c r="BL54">
        <v>4020.2</v>
      </c>
      <c r="BM54">
        <v>1378</v>
      </c>
      <c r="BN54">
        <v>4358.2</v>
      </c>
      <c r="BO54">
        <v>5887.5999999999995</v>
      </c>
      <c r="BP54">
        <v>3518.4</v>
      </c>
      <c r="BQ54">
        <v>4357</v>
      </c>
      <c r="BR54">
        <v>2181.6</v>
      </c>
      <c r="BS54">
        <v>3280.4000000000005</v>
      </c>
      <c r="BT54">
        <v>3827.3999999999996</v>
      </c>
      <c r="BU54">
        <v>2602.2000000000003</v>
      </c>
      <c r="BV54">
        <v>2914.6000000000004</v>
      </c>
      <c r="BW54">
        <v>5817.6</v>
      </c>
      <c r="BX54">
        <v>3830.7999999999997</v>
      </c>
      <c r="BY54">
        <v>2417</v>
      </c>
      <c r="BZ54">
        <v>1757.2</v>
      </c>
      <c r="CA54">
        <v>1276.2</v>
      </c>
      <c r="CB54">
        <v>4656</v>
      </c>
      <c r="CC54">
        <v>2351.3999999999996</v>
      </c>
      <c r="CD54">
        <v>3299.4</v>
      </c>
      <c r="CE54">
        <v>1266.8000000000002</v>
      </c>
      <c r="CF54">
        <v>2298.4</v>
      </c>
      <c r="CG54">
        <v>2381.9999999999995</v>
      </c>
      <c r="CH54">
        <v>5778</v>
      </c>
      <c r="CI54">
        <v>5498</v>
      </c>
      <c r="CJ54">
        <v>3310</v>
      </c>
      <c r="CK54">
        <v>2621.3999999999996</v>
      </c>
      <c r="CL54">
        <v>418.2</v>
      </c>
      <c r="CM54">
        <v>2542.8000000000002</v>
      </c>
      <c r="CN54">
        <v>5947.5999999999995</v>
      </c>
      <c r="CO54">
        <v>1107.8</v>
      </c>
      <c r="CP54">
        <v>2488.3999999999996</v>
      </c>
      <c r="CQ54">
        <v>714.2</v>
      </c>
      <c r="CR54">
        <v>2628.4</v>
      </c>
      <c r="CS54">
        <v>5433.4</v>
      </c>
      <c r="CT54">
        <v>2253.5999999999995</v>
      </c>
      <c r="CU54">
        <v>5467.0000000000009</v>
      </c>
      <c r="CV54">
        <v>2874.3999999999996</v>
      </c>
      <c r="CW54">
        <v>1845.8000000000002</v>
      </c>
      <c r="CY54">
        <f t="shared" si="2"/>
        <v>3230.3960000000015</v>
      </c>
      <c r="CZ54">
        <f t="shared" si="3"/>
        <v>3230.3960000000015</v>
      </c>
    </row>
    <row r="55" spans="2:104" x14ac:dyDescent="0.25">
      <c r="B55">
        <v>4564.5999999999995</v>
      </c>
      <c r="C55">
        <v>3359.4</v>
      </c>
      <c r="D55">
        <v>1649.3999999999999</v>
      </c>
      <c r="E55">
        <v>4911.3999999999996</v>
      </c>
      <c r="F55">
        <v>1564.8000000000002</v>
      </c>
      <c r="G55">
        <v>3054.2</v>
      </c>
      <c r="H55">
        <v>2914.4</v>
      </c>
      <c r="I55">
        <v>3938</v>
      </c>
      <c r="J55">
        <v>790.19999999999993</v>
      </c>
      <c r="K55">
        <v>1226</v>
      </c>
      <c r="L55">
        <v>122</v>
      </c>
      <c r="M55">
        <v>3452.2</v>
      </c>
      <c r="N55">
        <v>3221</v>
      </c>
      <c r="O55">
        <v>1142.8</v>
      </c>
      <c r="P55">
        <v>2285.1999999999998</v>
      </c>
      <c r="Q55">
        <v>1132.6000000000001</v>
      </c>
      <c r="R55">
        <v>1164.5999999999999</v>
      </c>
      <c r="S55">
        <v>4748.3999999999996</v>
      </c>
      <c r="T55">
        <v>2593</v>
      </c>
      <c r="U55">
        <v>2118.6</v>
      </c>
      <c r="V55">
        <v>2266.6</v>
      </c>
      <c r="W55">
        <v>3080.2</v>
      </c>
      <c r="X55">
        <v>2419.8000000000002</v>
      </c>
      <c r="Y55">
        <v>4043</v>
      </c>
      <c r="Z55">
        <v>2945.3999999999996</v>
      </c>
      <c r="AA55">
        <v>3485</v>
      </c>
      <c r="AB55">
        <v>1162.2</v>
      </c>
      <c r="AC55">
        <v>1490.8</v>
      </c>
      <c r="AD55">
        <v>2624.6</v>
      </c>
      <c r="AE55">
        <v>4613.3999999999996</v>
      </c>
      <c r="AF55">
        <v>2438.6000000000004</v>
      </c>
      <c r="AG55">
        <v>81.800000000000011</v>
      </c>
      <c r="AH55">
        <v>3787.2</v>
      </c>
      <c r="AI55">
        <v>4040.2</v>
      </c>
      <c r="AJ55">
        <v>5757.6</v>
      </c>
      <c r="AK55">
        <v>5706</v>
      </c>
      <c r="AL55">
        <v>1118.4000000000001</v>
      </c>
      <c r="AM55">
        <v>3126.6000000000004</v>
      </c>
      <c r="AN55">
        <v>4069.4</v>
      </c>
      <c r="AO55">
        <v>4852.5999999999995</v>
      </c>
      <c r="AP55">
        <v>3472</v>
      </c>
      <c r="AQ55">
        <v>3244.7999999999997</v>
      </c>
      <c r="AR55">
        <v>4402.4000000000005</v>
      </c>
      <c r="AS55">
        <v>2338.3999999999996</v>
      </c>
      <c r="AT55">
        <v>4128</v>
      </c>
      <c r="AU55">
        <v>3635.2</v>
      </c>
      <c r="AV55">
        <v>3192.4</v>
      </c>
      <c r="AW55">
        <v>2290.6</v>
      </c>
      <c r="AX55">
        <v>2692.6</v>
      </c>
      <c r="AY55">
        <v>3413.2</v>
      </c>
      <c r="AZ55">
        <v>4436</v>
      </c>
      <c r="BA55">
        <v>2912.6</v>
      </c>
      <c r="BB55">
        <v>6104.6</v>
      </c>
      <c r="BC55">
        <v>870.8</v>
      </c>
      <c r="BD55">
        <v>2110.1999999999998</v>
      </c>
      <c r="BE55">
        <v>3607.3999999999996</v>
      </c>
      <c r="BF55">
        <v>3779</v>
      </c>
      <c r="BG55">
        <v>1107.5999999999999</v>
      </c>
      <c r="BH55">
        <v>1648.8000000000002</v>
      </c>
      <c r="BI55">
        <v>3020.2000000000003</v>
      </c>
      <c r="BJ55">
        <v>1058.8</v>
      </c>
      <c r="BK55">
        <v>2647.2</v>
      </c>
      <c r="BL55">
        <v>2947.2</v>
      </c>
      <c r="BM55">
        <v>2486</v>
      </c>
      <c r="BN55">
        <v>2661</v>
      </c>
      <c r="BO55">
        <v>1016.4</v>
      </c>
      <c r="BP55">
        <v>645.6</v>
      </c>
      <c r="BQ55">
        <v>3343.4</v>
      </c>
      <c r="BR55">
        <v>1524.1999999999998</v>
      </c>
      <c r="BS55">
        <v>2941</v>
      </c>
      <c r="BT55">
        <v>739.59999999999991</v>
      </c>
      <c r="BU55">
        <v>8360.0000000000018</v>
      </c>
      <c r="BV55">
        <v>3622</v>
      </c>
      <c r="BW55">
        <v>1594.3999999999999</v>
      </c>
      <c r="BX55">
        <v>575.4</v>
      </c>
      <c r="BY55">
        <v>450.4</v>
      </c>
      <c r="BZ55">
        <v>1378</v>
      </c>
      <c r="CA55">
        <v>3111.2000000000003</v>
      </c>
      <c r="CB55">
        <v>4144.0000000000009</v>
      </c>
      <c r="CC55">
        <v>5306.6</v>
      </c>
      <c r="CD55">
        <v>3175.6000000000004</v>
      </c>
      <c r="CE55">
        <v>4191.8</v>
      </c>
      <c r="CF55">
        <v>2092.6</v>
      </c>
      <c r="CG55">
        <v>6748.8</v>
      </c>
      <c r="CH55">
        <v>1972.8</v>
      </c>
      <c r="CI55">
        <v>5634.6</v>
      </c>
      <c r="CJ55">
        <v>2476.6000000000004</v>
      </c>
      <c r="CK55">
        <v>5422</v>
      </c>
      <c r="CL55">
        <v>1889.8000000000002</v>
      </c>
      <c r="CM55">
        <v>3497.8</v>
      </c>
      <c r="CN55">
        <v>4390.6000000000004</v>
      </c>
      <c r="CO55">
        <v>4785.2</v>
      </c>
      <c r="CP55">
        <v>1212.3999999999999</v>
      </c>
      <c r="CQ55">
        <v>3657.3999999999996</v>
      </c>
      <c r="CR55">
        <v>400.6</v>
      </c>
      <c r="CS55">
        <v>2118.1999999999998</v>
      </c>
      <c r="CT55">
        <v>2486.1999999999998</v>
      </c>
      <c r="CU55">
        <v>4780.3999999999996</v>
      </c>
      <c r="CV55">
        <v>3599.2</v>
      </c>
      <c r="CW55">
        <v>4565.8</v>
      </c>
      <c r="CY55">
        <f t="shared" si="2"/>
        <v>2951.1980000000012</v>
      </c>
      <c r="CZ55">
        <f t="shared" si="3"/>
        <v>2951.1980000000012</v>
      </c>
    </row>
    <row r="56" spans="2:104" x14ac:dyDescent="0.25">
      <c r="B56">
        <v>4206</v>
      </c>
      <c r="C56">
        <v>3244.2</v>
      </c>
      <c r="D56">
        <v>6505</v>
      </c>
      <c r="E56">
        <v>4693.6000000000004</v>
      </c>
      <c r="F56">
        <v>4887.5999999999995</v>
      </c>
      <c r="G56">
        <v>4407.2</v>
      </c>
      <c r="H56">
        <v>6108</v>
      </c>
      <c r="I56">
        <v>3935.8</v>
      </c>
      <c r="J56">
        <v>2028</v>
      </c>
      <c r="K56">
        <v>5171.2000000000007</v>
      </c>
      <c r="L56">
        <v>3089.9999999999995</v>
      </c>
      <c r="M56">
        <v>2967.7999999999997</v>
      </c>
      <c r="N56">
        <v>725.2</v>
      </c>
      <c r="O56">
        <v>696.8</v>
      </c>
      <c r="P56">
        <v>5528.2</v>
      </c>
      <c r="Q56">
        <v>3904</v>
      </c>
      <c r="R56">
        <v>1667.6</v>
      </c>
      <c r="S56">
        <v>5855.4000000000005</v>
      </c>
      <c r="T56">
        <v>5737.5999999999995</v>
      </c>
      <c r="U56">
        <v>2389</v>
      </c>
      <c r="V56">
        <v>3132.4</v>
      </c>
      <c r="W56">
        <v>4681.7999999999993</v>
      </c>
      <c r="X56">
        <v>2807.4</v>
      </c>
      <c r="Y56">
        <v>610.20000000000005</v>
      </c>
      <c r="Z56">
        <v>3679.6</v>
      </c>
      <c r="AA56">
        <v>856.2</v>
      </c>
      <c r="AB56">
        <v>3574</v>
      </c>
      <c r="AC56">
        <v>4245.6000000000004</v>
      </c>
      <c r="AD56">
        <v>2235.6</v>
      </c>
      <c r="AE56">
        <v>4858.6000000000004</v>
      </c>
      <c r="AF56">
        <v>4913.7999999999993</v>
      </c>
      <c r="AG56">
        <v>3544.2</v>
      </c>
      <c r="AH56">
        <v>3035</v>
      </c>
      <c r="AI56">
        <v>4587.6000000000004</v>
      </c>
      <c r="AJ56">
        <v>3729.5999999999995</v>
      </c>
      <c r="AK56">
        <v>942.4</v>
      </c>
      <c r="AL56">
        <v>3266.2</v>
      </c>
      <c r="AM56">
        <v>1032.8000000000002</v>
      </c>
      <c r="AN56">
        <v>1337.8</v>
      </c>
      <c r="AO56">
        <v>1690.8</v>
      </c>
      <c r="AP56">
        <v>1117.2</v>
      </c>
      <c r="AQ56">
        <v>4139.3999999999996</v>
      </c>
      <c r="AR56">
        <v>4834.3999999999996</v>
      </c>
      <c r="AS56">
        <v>4543.3999999999996</v>
      </c>
      <c r="AT56">
        <v>3091.7999999999997</v>
      </c>
      <c r="AU56">
        <v>3439.6</v>
      </c>
      <c r="AV56">
        <v>2643.4</v>
      </c>
      <c r="AW56">
        <v>2294</v>
      </c>
      <c r="AX56">
        <v>7164.2</v>
      </c>
      <c r="AY56">
        <v>2809.2</v>
      </c>
      <c r="AZ56">
        <v>1061.3999999999999</v>
      </c>
      <c r="BA56">
        <v>3101.0000000000005</v>
      </c>
      <c r="BB56">
        <v>3629.7999999999997</v>
      </c>
      <c r="BC56">
        <v>1289</v>
      </c>
      <c r="BD56">
        <v>1698.4</v>
      </c>
      <c r="BE56">
        <v>3944.7999999999997</v>
      </c>
      <c r="BF56">
        <v>2249.1999999999998</v>
      </c>
      <c r="BG56">
        <v>5837.8</v>
      </c>
      <c r="BH56">
        <v>4455.4000000000005</v>
      </c>
      <c r="BI56">
        <v>2009</v>
      </c>
      <c r="BJ56">
        <v>3645.4</v>
      </c>
      <c r="BK56">
        <v>2444.1999999999998</v>
      </c>
      <c r="BL56">
        <v>2185.6</v>
      </c>
      <c r="BM56">
        <v>3691.6</v>
      </c>
      <c r="BN56">
        <v>1437</v>
      </c>
      <c r="BO56">
        <v>2652.4</v>
      </c>
      <c r="BP56">
        <v>3244.8</v>
      </c>
      <c r="BQ56">
        <v>2019.6</v>
      </c>
      <c r="BR56">
        <v>402.59999999999997</v>
      </c>
      <c r="BS56">
        <v>1737.6000000000001</v>
      </c>
      <c r="BT56">
        <v>1899.2</v>
      </c>
      <c r="BU56">
        <v>3068.3999999999996</v>
      </c>
      <c r="BV56">
        <v>1363.6000000000001</v>
      </c>
      <c r="BW56">
        <v>1972.8000000000002</v>
      </c>
      <c r="BX56">
        <v>2878.4</v>
      </c>
      <c r="BY56">
        <v>1927.2</v>
      </c>
      <c r="BZ56">
        <v>5304.2</v>
      </c>
      <c r="CA56">
        <v>2345.6000000000004</v>
      </c>
      <c r="CB56">
        <v>2345.6000000000004</v>
      </c>
      <c r="CC56">
        <v>720.4</v>
      </c>
      <c r="CD56">
        <v>4528.9999999999991</v>
      </c>
      <c r="CE56">
        <v>4106.3999999999996</v>
      </c>
      <c r="CF56">
        <v>2443</v>
      </c>
      <c r="CG56">
        <v>4606.6000000000004</v>
      </c>
      <c r="CH56">
        <v>5053.6000000000004</v>
      </c>
      <c r="CI56">
        <v>1505.4</v>
      </c>
      <c r="CJ56">
        <v>5553.8000000000011</v>
      </c>
      <c r="CK56">
        <v>4477.6000000000004</v>
      </c>
      <c r="CL56">
        <v>5138.3999999999996</v>
      </c>
      <c r="CM56">
        <v>2594.6</v>
      </c>
      <c r="CN56">
        <v>3206.8</v>
      </c>
      <c r="CO56">
        <v>5870.2</v>
      </c>
      <c r="CP56">
        <v>3546</v>
      </c>
      <c r="CQ56">
        <v>3514.2</v>
      </c>
      <c r="CR56">
        <v>4105.2000000000007</v>
      </c>
      <c r="CS56">
        <v>7139</v>
      </c>
      <c r="CT56">
        <v>2151</v>
      </c>
      <c r="CU56">
        <v>2832.8</v>
      </c>
      <c r="CV56">
        <v>3685.5999999999995</v>
      </c>
      <c r="CW56">
        <v>3281.6</v>
      </c>
      <c r="CY56">
        <f t="shared" si="2"/>
        <v>3284.8919999999989</v>
      </c>
      <c r="CZ56">
        <f t="shared" si="3"/>
        <v>3284.8919999999989</v>
      </c>
    </row>
    <row r="57" spans="2:104" x14ac:dyDescent="0.25">
      <c r="B57">
        <v>5472.2</v>
      </c>
      <c r="C57">
        <v>3364.8</v>
      </c>
      <c r="D57">
        <v>2500</v>
      </c>
      <c r="E57">
        <v>794.2</v>
      </c>
      <c r="F57">
        <v>2343.1999999999998</v>
      </c>
      <c r="G57">
        <v>4400.2</v>
      </c>
      <c r="H57">
        <v>3168.8</v>
      </c>
      <c r="I57">
        <v>1431</v>
      </c>
      <c r="J57">
        <v>3825.4</v>
      </c>
      <c r="K57">
        <v>2809</v>
      </c>
      <c r="L57">
        <v>4442.6000000000004</v>
      </c>
      <c r="M57">
        <v>3726.4</v>
      </c>
      <c r="N57">
        <v>4667.2</v>
      </c>
      <c r="O57">
        <v>3245.6000000000004</v>
      </c>
      <c r="P57">
        <v>3723.2000000000003</v>
      </c>
      <c r="Q57">
        <v>2758</v>
      </c>
      <c r="R57">
        <v>2063.4</v>
      </c>
      <c r="S57">
        <v>4674.2</v>
      </c>
      <c r="T57">
        <v>5576.2000000000007</v>
      </c>
      <c r="U57">
        <v>4236.7999999999993</v>
      </c>
      <c r="V57">
        <v>1405.3999999999999</v>
      </c>
      <c r="W57">
        <v>3029.4</v>
      </c>
      <c r="X57">
        <v>1495.6000000000001</v>
      </c>
      <c r="Y57">
        <v>2349.1999999999998</v>
      </c>
      <c r="Z57">
        <v>3880.2</v>
      </c>
      <c r="AA57">
        <v>3499.4</v>
      </c>
      <c r="AB57">
        <v>1538.4</v>
      </c>
      <c r="AC57">
        <v>583.79999999999995</v>
      </c>
      <c r="AD57">
        <v>2065.1999999999998</v>
      </c>
      <c r="AE57">
        <v>2924.7999999999997</v>
      </c>
      <c r="AF57">
        <v>4014.7999999999997</v>
      </c>
      <c r="AG57">
        <v>1539.3999999999999</v>
      </c>
      <c r="AH57">
        <v>4881</v>
      </c>
      <c r="AI57">
        <v>1866.8000000000002</v>
      </c>
      <c r="AJ57">
        <v>3509.8</v>
      </c>
      <c r="AK57">
        <v>1385</v>
      </c>
      <c r="AL57">
        <v>5210.3999999999996</v>
      </c>
      <c r="AM57">
        <v>2986.4000000000005</v>
      </c>
      <c r="AN57">
        <v>2008.4</v>
      </c>
      <c r="AO57">
        <v>1293</v>
      </c>
      <c r="AP57">
        <v>3007.2</v>
      </c>
      <c r="AQ57">
        <v>5084.0000000000009</v>
      </c>
      <c r="AR57">
        <v>2357.8000000000002</v>
      </c>
      <c r="AS57">
        <v>1464.2</v>
      </c>
      <c r="AT57">
        <v>4048.6</v>
      </c>
      <c r="AU57">
        <v>3195.2</v>
      </c>
      <c r="AV57">
        <v>3563.3999999999996</v>
      </c>
      <c r="AW57">
        <v>2768</v>
      </c>
      <c r="AX57">
        <v>3228.7999999999997</v>
      </c>
      <c r="AY57">
        <v>4470.3999999999996</v>
      </c>
      <c r="AZ57">
        <v>2500.7999999999997</v>
      </c>
      <c r="BA57">
        <v>1840</v>
      </c>
      <c r="BB57">
        <v>1685.8000000000002</v>
      </c>
      <c r="BC57">
        <v>5987</v>
      </c>
      <c r="BD57">
        <v>3371.7999999999997</v>
      </c>
      <c r="BE57">
        <v>2207.6</v>
      </c>
      <c r="BF57">
        <v>4967.8</v>
      </c>
      <c r="BG57">
        <v>1686.6000000000001</v>
      </c>
      <c r="BH57">
        <v>1381.8</v>
      </c>
      <c r="BI57">
        <v>2911.2</v>
      </c>
      <c r="BJ57">
        <v>3561.7999999999997</v>
      </c>
      <c r="BK57">
        <v>4366.5999999999995</v>
      </c>
      <c r="BL57">
        <v>3371.6</v>
      </c>
      <c r="BM57">
        <v>3653.4</v>
      </c>
      <c r="BN57">
        <v>3628.9999999999995</v>
      </c>
      <c r="BO57">
        <v>5755.5999999999995</v>
      </c>
      <c r="BP57">
        <v>2852.2</v>
      </c>
      <c r="BQ57">
        <v>2523.3999999999996</v>
      </c>
      <c r="BR57">
        <v>2719</v>
      </c>
      <c r="BS57">
        <v>1459.6000000000001</v>
      </c>
      <c r="BT57">
        <v>2597.1999999999998</v>
      </c>
      <c r="BU57">
        <v>2670.8</v>
      </c>
      <c r="BV57">
        <v>1653.7999999999997</v>
      </c>
      <c r="BW57">
        <v>4819</v>
      </c>
      <c r="BX57">
        <v>4364.8</v>
      </c>
      <c r="BY57">
        <v>2995.8</v>
      </c>
      <c r="BZ57">
        <v>1872.6000000000001</v>
      </c>
      <c r="CA57">
        <v>2167.4</v>
      </c>
      <c r="CB57">
        <v>2653.2000000000003</v>
      </c>
      <c r="CC57">
        <v>1006.8</v>
      </c>
      <c r="CD57">
        <v>7496.4</v>
      </c>
      <c r="CE57">
        <v>1811</v>
      </c>
      <c r="CF57">
        <v>1553</v>
      </c>
      <c r="CG57">
        <v>1655.2</v>
      </c>
      <c r="CH57">
        <v>3495.4</v>
      </c>
      <c r="CI57">
        <v>1227.6000000000001</v>
      </c>
      <c r="CJ57">
        <v>1371.6</v>
      </c>
      <c r="CK57">
        <v>1171.2</v>
      </c>
      <c r="CL57">
        <v>6100.6</v>
      </c>
      <c r="CM57">
        <v>4589.2</v>
      </c>
      <c r="CN57">
        <v>7673.6</v>
      </c>
      <c r="CO57">
        <v>3324.8</v>
      </c>
      <c r="CP57">
        <v>1062.8</v>
      </c>
      <c r="CQ57">
        <v>3310.2</v>
      </c>
      <c r="CR57">
        <v>3301.2000000000003</v>
      </c>
      <c r="CS57">
        <v>2652.4</v>
      </c>
      <c r="CT57">
        <v>1684.4</v>
      </c>
      <c r="CU57">
        <v>3218.7999999999997</v>
      </c>
      <c r="CV57">
        <v>3857</v>
      </c>
      <c r="CW57">
        <v>4729.6000000000004</v>
      </c>
      <c r="CY57">
        <f t="shared" si="2"/>
        <v>3083.963999999999</v>
      </c>
      <c r="CZ57">
        <f t="shared" si="3"/>
        <v>3083.963999999999</v>
      </c>
    </row>
    <row r="58" spans="2:104" x14ac:dyDescent="0.25">
      <c r="B58">
        <v>5179.3999999999996</v>
      </c>
      <c r="C58">
        <v>4071.8</v>
      </c>
      <c r="D58">
        <v>1922</v>
      </c>
      <c r="E58">
        <v>1127.8000000000002</v>
      </c>
      <c r="F58">
        <v>4690.8</v>
      </c>
      <c r="G58">
        <v>4699.7999999999993</v>
      </c>
      <c r="H58">
        <v>1049</v>
      </c>
      <c r="I58">
        <v>3254.2</v>
      </c>
      <c r="J58">
        <v>2423</v>
      </c>
      <c r="K58">
        <v>3166</v>
      </c>
      <c r="L58">
        <v>2256</v>
      </c>
      <c r="M58">
        <v>3528</v>
      </c>
      <c r="N58">
        <v>2632.6</v>
      </c>
      <c r="O58">
        <v>1711.1999999999998</v>
      </c>
      <c r="P58">
        <v>803.40000000000009</v>
      </c>
      <c r="Q58">
        <v>2177.7999999999997</v>
      </c>
      <c r="R58">
        <v>4570.8</v>
      </c>
      <c r="S58">
        <v>69.400000000000006</v>
      </c>
      <c r="T58">
        <v>5508.5999999999995</v>
      </c>
      <c r="U58">
        <v>1845.2</v>
      </c>
      <c r="V58">
        <v>3797.4</v>
      </c>
      <c r="W58">
        <v>4332.6000000000004</v>
      </c>
      <c r="X58">
        <v>639.20000000000005</v>
      </c>
      <c r="Y58">
        <v>2668.2</v>
      </c>
      <c r="Z58">
        <v>6560.6</v>
      </c>
      <c r="AA58">
        <v>3382.8</v>
      </c>
      <c r="AB58">
        <v>1968.2</v>
      </c>
      <c r="AC58">
        <v>3336.2</v>
      </c>
      <c r="AD58">
        <v>2738.7999999999997</v>
      </c>
      <c r="AE58">
        <v>3180.4</v>
      </c>
      <c r="AF58">
        <v>3813.3999999999996</v>
      </c>
      <c r="AG58">
        <v>2872.6</v>
      </c>
      <c r="AH58">
        <v>3434.2</v>
      </c>
      <c r="AI58">
        <v>988.2</v>
      </c>
      <c r="AJ58">
        <v>2249</v>
      </c>
      <c r="AK58">
        <v>1365</v>
      </c>
      <c r="AL58">
        <v>1546</v>
      </c>
      <c r="AM58">
        <v>3924.6000000000004</v>
      </c>
      <c r="AN58">
        <v>2752.2</v>
      </c>
      <c r="AO58">
        <v>2803.8</v>
      </c>
      <c r="AP58">
        <v>4518.2</v>
      </c>
      <c r="AQ58">
        <v>1732.6000000000001</v>
      </c>
      <c r="AR58">
        <v>3145.4</v>
      </c>
      <c r="AS58">
        <v>3334.9999999999995</v>
      </c>
      <c r="AT58">
        <v>5484</v>
      </c>
      <c r="AU58">
        <v>2683.8</v>
      </c>
      <c r="AV58">
        <v>2739.8</v>
      </c>
      <c r="AW58">
        <v>3394.6000000000004</v>
      </c>
      <c r="AX58">
        <v>373.79999999999995</v>
      </c>
      <c r="AY58">
        <v>3120</v>
      </c>
      <c r="AZ58">
        <v>2373.7999999999997</v>
      </c>
      <c r="BA58">
        <v>2943.9999999999995</v>
      </c>
      <c r="BB58">
        <v>1590.6</v>
      </c>
      <c r="BC58">
        <v>5755.7999999999993</v>
      </c>
      <c r="BD58">
        <v>3557.3999999999996</v>
      </c>
      <c r="BE58">
        <v>3353.6000000000004</v>
      </c>
      <c r="BF58">
        <v>6137.4</v>
      </c>
      <c r="BG58">
        <v>2234.6</v>
      </c>
      <c r="BH58">
        <v>2481.6</v>
      </c>
      <c r="BI58">
        <v>5364.8</v>
      </c>
      <c r="BJ58">
        <v>3367.2000000000003</v>
      </c>
      <c r="BK58">
        <v>3743.2000000000003</v>
      </c>
      <c r="BL58">
        <v>1681.6</v>
      </c>
      <c r="BM58">
        <v>4638</v>
      </c>
      <c r="BN58">
        <v>2287</v>
      </c>
      <c r="BO58">
        <v>850.2</v>
      </c>
      <c r="BP58">
        <v>3095.4</v>
      </c>
      <c r="BQ58">
        <v>779</v>
      </c>
      <c r="BR58">
        <v>1736.1999999999998</v>
      </c>
      <c r="BS58">
        <v>962.19999999999993</v>
      </c>
      <c r="BT58">
        <v>2220</v>
      </c>
      <c r="BU58">
        <v>4915.7999999999993</v>
      </c>
      <c r="BV58">
        <v>3732.9999999999995</v>
      </c>
      <c r="BW58">
        <v>3745.2000000000003</v>
      </c>
      <c r="BX58">
        <v>4878.3999999999996</v>
      </c>
      <c r="BY58">
        <v>714.99999999999989</v>
      </c>
      <c r="BZ58">
        <v>2957.4</v>
      </c>
      <c r="CA58">
        <v>3247.4</v>
      </c>
      <c r="CB58">
        <v>2601.6000000000004</v>
      </c>
      <c r="CC58">
        <v>2731</v>
      </c>
      <c r="CD58">
        <v>1926.8000000000002</v>
      </c>
      <c r="CE58">
        <v>1831.1999999999998</v>
      </c>
      <c r="CF58">
        <v>2644</v>
      </c>
      <c r="CG58">
        <v>3663.2</v>
      </c>
      <c r="CH58">
        <v>4140</v>
      </c>
      <c r="CI58">
        <v>2965.8</v>
      </c>
      <c r="CJ58">
        <v>136.19999999999999</v>
      </c>
      <c r="CK58">
        <v>2261.1999999999998</v>
      </c>
      <c r="CL58">
        <v>2994.6</v>
      </c>
      <c r="CM58">
        <v>3258.6</v>
      </c>
      <c r="CN58">
        <v>3306.2</v>
      </c>
      <c r="CO58">
        <v>694.99999999999989</v>
      </c>
      <c r="CP58">
        <v>2744.6000000000004</v>
      </c>
      <c r="CQ58">
        <v>1164.2</v>
      </c>
      <c r="CR58">
        <v>2558.7999999999997</v>
      </c>
      <c r="CS58">
        <v>2162.4</v>
      </c>
      <c r="CT58">
        <v>3027.6</v>
      </c>
      <c r="CU58">
        <v>4151.2</v>
      </c>
      <c r="CV58">
        <v>7365.4</v>
      </c>
      <c r="CW58">
        <v>3616.8</v>
      </c>
      <c r="CY58">
        <f t="shared" si="2"/>
        <v>2928.5960000000005</v>
      </c>
      <c r="CZ58">
        <f t="shared" si="3"/>
        <v>2928.5960000000005</v>
      </c>
    </row>
    <row r="59" spans="2:104" x14ac:dyDescent="0.25">
      <c r="B59">
        <v>3222.2000000000003</v>
      </c>
      <c r="C59">
        <v>1984.2</v>
      </c>
      <c r="D59">
        <v>788.99999999999989</v>
      </c>
      <c r="E59">
        <v>2460.2000000000003</v>
      </c>
      <c r="F59">
        <v>2773.8</v>
      </c>
      <c r="G59">
        <v>4011.7999999999997</v>
      </c>
      <c r="H59">
        <v>4445</v>
      </c>
      <c r="I59">
        <v>2978.2000000000003</v>
      </c>
      <c r="J59">
        <v>3857.6000000000004</v>
      </c>
      <c r="K59">
        <v>1502.6</v>
      </c>
      <c r="L59">
        <v>5046</v>
      </c>
      <c r="M59">
        <v>3376.6000000000004</v>
      </c>
      <c r="N59">
        <v>813.60000000000014</v>
      </c>
      <c r="O59">
        <v>3470.3999999999996</v>
      </c>
      <c r="P59">
        <v>1409</v>
      </c>
      <c r="Q59">
        <v>2795.4</v>
      </c>
      <c r="R59">
        <v>2513.4</v>
      </c>
      <c r="S59">
        <v>4957.8</v>
      </c>
      <c r="T59">
        <v>2870</v>
      </c>
      <c r="U59">
        <v>3796.8</v>
      </c>
      <c r="V59">
        <v>540.59999999999991</v>
      </c>
      <c r="W59">
        <v>147</v>
      </c>
      <c r="X59">
        <v>3641.4000000000005</v>
      </c>
      <c r="Y59">
        <v>3374</v>
      </c>
      <c r="Z59">
        <v>1429</v>
      </c>
      <c r="AA59">
        <v>1728.6000000000001</v>
      </c>
      <c r="AB59">
        <v>3828.4</v>
      </c>
      <c r="AC59">
        <v>3888.3999999999996</v>
      </c>
      <c r="AD59">
        <v>4322.5999999999995</v>
      </c>
      <c r="AE59">
        <v>3531.7999999999997</v>
      </c>
      <c r="AF59">
        <v>4712.6000000000004</v>
      </c>
      <c r="AG59">
        <v>1774.8</v>
      </c>
      <c r="AH59">
        <v>4899.2</v>
      </c>
      <c r="AI59">
        <v>5290.7999999999993</v>
      </c>
      <c r="AJ59">
        <v>1631.8</v>
      </c>
      <c r="AK59">
        <v>2186.6000000000004</v>
      </c>
      <c r="AL59">
        <v>2799.8</v>
      </c>
      <c r="AM59">
        <v>1971</v>
      </c>
      <c r="AN59">
        <v>3020</v>
      </c>
      <c r="AO59">
        <v>2239</v>
      </c>
      <c r="AP59">
        <v>2948.6</v>
      </c>
      <c r="AQ59">
        <v>4450.6000000000004</v>
      </c>
      <c r="AR59">
        <v>2820.7999999999997</v>
      </c>
      <c r="AS59">
        <v>3253</v>
      </c>
      <c r="AT59">
        <v>64.2</v>
      </c>
      <c r="AU59">
        <v>3997.4</v>
      </c>
      <c r="AV59">
        <v>2793.6</v>
      </c>
      <c r="AW59">
        <v>2217.6</v>
      </c>
      <c r="AX59">
        <v>3254.6000000000004</v>
      </c>
      <c r="AY59">
        <v>3808.4</v>
      </c>
      <c r="AZ59">
        <v>852.20000000000016</v>
      </c>
      <c r="BA59">
        <v>3387.2000000000003</v>
      </c>
      <c r="BB59">
        <v>3308</v>
      </c>
      <c r="BC59">
        <v>1772.4</v>
      </c>
      <c r="BD59">
        <v>2308.8000000000002</v>
      </c>
      <c r="BE59">
        <v>2201.7999999999997</v>
      </c>
      <c r="BF59">
        <v>3777.2000000000003</v>
      </c>
      <c r="BG59">
        <v>5859.4000000000005</v>
      </c>
      <c r="BH59">
        <v>5450.5999999999985</v>
      </c>
      <c r="BI59">
        <v>4384.4000000000005</v>
      </c>
      <c r="BJ59">
        <v>2574.1999999999998</v>
      </c>
      <c r="BK59">
        <v>2473.8000000000002</v>
      </c>
      <c r="BL59">
        <v>2188.3999999999996</v>
      </c>
      <c r="BM59">
        <v>485</v>
      </c>
      <c r="BN59">
        <v>2145.4</v>
      </c>
      <c r="BO59">
        <v>3072.2</v>
      </c>
      <c r="BP59">
        <v>5095.5999999999995</v>
      </c>
      <c r="BQ59">
        <v>637.79999999999995</v>
      </c>
      <c r="BR59">
        <v>1193.2</v>
      </c>
      <c r="BS59">
        <v>1803.2</v>
      </c>
      <c r="BT59">
        <v>2858.2</v>
      </c>
      <c r="BU59">
        <v>254.79999999999998</v>
      </c>
      <c r="BV59">
        <v>5532.7999999999993</v>
      </c>
      <c r="BW59">
        <v>3279.8</v>
      </c>
      <c r="BX59">
        <v>4712.2</v>
      </c>
      <c r="BY59">
        <v>5519.6</v>
      </c>
      <c r="BZ59">
        <v>3491.2000000000003</v>
      </c>
      <c r="CA59">
        <v>102.8</v>
      </c>
      <c r="CB59">
        <v>2144</v>
      </c>
      <c r="CC59">
        <v>4192.7999999999993</v>
      </c>
      <c r="CD59">
        <v>6681.7999999999993</v>
      </c>
      <c r="CE59">
        <v>2156</v>
      </c>
      <c r="CF59">
        <v>451.6</v>
      </c>
      <c r="CG59">
        <v>672.2</v>
      </c>
      <c r="CH59">
        <v>4251.8</v>
      </c>
      <c r="CI59">
        <v>1772.7999999999997</v>
      </c>
      <c r="CJ59">
        <v>2427.6</v>
      </c>
      <c r="CK59">
        <v>4254</v>
      </c>
      <c r="CL59">
        <v>1533.8</v>
      </c>
      <c r="CM59">
        <v>2453.6</v>
      </c>
      <c r="CN59">
        <v>4343.8</v>
      </c>
      <c r="CO59">
        <v>5046.2</v>
      </c>
      <c r="CP59">
        <v>1215</v>
      </c>
      <c r="CQ59">
        <v>1948.8</v>
      </c>
      <c r="CR59">
        <v>5708.8</v>
      </c>
      <c r="CS59">
        <v>3278.6</v>
      </c>
      <c r="CT59">
        <v>2581.3999999999996</v>
      </c>
      <c r="CU59">
        <v>5832.2</v>
      </c>
      <c r="CV59">
        <v>4956.2</v>
      </c>
      <c r="CW59">
        <v>2129</v>
      </c>
      <c r="CY59">
        <f t="shared" si="2"/>
        <v>2963.9400000000005</v>
      </c>
      <c r="CZ59">
        <f t="shared" si="3"/>
        <v>2963.9400000000005</v>
      </c>
    </row>
    <row r="60" spans="2:104" x14ac:dyDescent="0.25">
      <c r="B60">
        <v>5427.0000000000009</v>
      </c>
      <c r="C60">
        <v>1337.2</v>
      </c>
      <c r="D60">
        <v>1240.5999999999999</v>
      </c>
      <c r="E60">
        <v>1076.4000000000001</v>
      </c>
      <c r="F60">
        <v>3090</v>
      </c>
      <c r="G60">
        <v>3168.2</v>
      </c>
      <c r="H60">
        <v>2539.7999999999997</v>
      </c>
      <c r="I60">
        <v>7703.0000000000009</v>
      </c>
      <c r="J60">
        <v>3381.6000000000004</v>
      </c>
      <c r="K60">
        <v>1212.8</v>
      </c>
      <c r="L60">
        <v>1767</v>
      </c>
      <c r="M60">
        <v>2402.1999999999998</v>
      </c>
      <c r="N60">
        <v>4225.4000000000005</v>
      </c>
      <c r="O60">
        <v>2535.7999999999997</v>
      </c>
      <c r="P60">
        <v>4937.2</v>
      </c>
      <c r="Q60">
        <v>5848.2000000000007</v>
      </c>
      <c r="R60">
        <v>2770.4</v>
      </c>
      <c r="S60">
        <v>4312</v>
      </c>
      <c r="T60">
        <v>1785</v>
      </c>
      <c r="U60">
        <v>2809.3999999999996</v>
      </c>
      <c r="V60">
        <v>3595.0000000000005</v>
      </c>
      <c r="W60">
        <v>1126</v>
      </c>
      <c r="X60">
        <v>2938</v>
      </c>
      <c r="Y60">
        <v>4.8</v>
      </c>
      <c r="Z60">
        <v>4000</v>
      </c>
      <c r="AA60">
        <v>2651</v>
      </c>
      <c r="AB60">
        <v>437.59999999999991</v>
      </c>
      <c r="AC60">
        <v>5098</v>
      </c>
      <c r="AD60">
        <v>4368.7999999999993</v>
      </c>
      <c r="AE60">
        <v>2894.8</v>
      </c>
      <c r="AF60">
        <v>3976.8</v>
      </c>
      <c r="AG60">
        <v>5165.7999999999993</v>
      </c>
      <c r="AH60">
        <v>4214.2</v>
      </c>
      <c r="AI60">
        <v>6142</v>
      </c>
      <c r="AJ60">
        <v>7406.8</v>
      </c>
      <c r="AK60">
        <v>2420.4</v>
      </c>
      <c r="AL60">
        <v>6835.6</v>
      </c>
      <c r="AM60">
        <v>6035</v>
      </c>
      <c r="AN60">
        <v>3962.7999999999997</v>
      </c>
      <c r="AO60">
        <v>2972.3999999999996</v>
      </c>
      <c r="AP60">
        <v>5007.4000000000005</v>
      </c>
      <c r="AQ60">
        <v>3688.4</v>
      </c>
      <c r="AR60">
        <v>2008</v>
      </c>
      <c r="AS60">
        <v>4165</v>
      </c>
      <c r="AT60">
        <v>5396.6</v>
      </c>
      <c r="AU60">
        <v>834.4</v>
      </c>
      <c r="AV60">
        <v>2550.2000000000003</v>
      </c>
      <c r="AW60">
        <v>4114</v>
      </c>
      <c r="AX60">
        <v>4263</v>
      </c>
      <c r="AY60">
        <v>4053.2</v>
      </c>
      <c r="AZ60">
        <v>1803.6</v>
      </c>
      <c r="BA60">
        <v>2590.2000000000003</v>
      </c>
      <c r="BB60">
        <v>2158</v>
      </c>
      <c r="BC60">
        <v>434.4</v>
      </c>
      <c r="BD60">
        <v>749.8</v>
      </c>
      <c r="BE60">
        <v>4941.2</v>
      </c>
      <c r="BF60">
        <v>7604</v>
      </c>
      <c r="BG60">
        <v>3135.2000000000003</v>
      </c>
      <c r="BH60">
        <v>3759.8</v>
      </c>
      <c r="BI60">
        <v>5726.6</v>
      </c>
      <c r="BJ60">
        <v>2167.4</v>
      </c>
      <c r="BK60">
        <v>1452.6</v>
      </c>
      <c r="BL60">
        <v>2764.4</v>
      </c>
      <c r="BM60">
        <v>1061.2</v>
      </c>
      <c r="BN60">
        <v>3615.4000000000005</v>
      </c>
      <c r="BO60">
        <v>4969.6000000000004</v>
      </c>
      <c r="BP60">
        <v>1234.5999999999999</v>
      </c>
      <c r="BQ60">
        <v>743.6</v>
      </c>
      <c r="BR60">
        <v>4029.4</v>
      </c>
      <c r="BS60">
        <v>1056.4000000000001</v>
      </c>
      <c r="BT60">
        <v>3424.8</v>
      </c>
      <c r="BU60">
        <v>3145</v>
      </c>
      <c r="BV60">
        <v>2481.4</v>
      </c>
      <c r="BW60">
        <v>1706.8000000000002</v>
      </c>
      <c r="BX60">
        <v>4938</v>
      </c>
      <c r="BY60">
        <v>3890.7999999999997</v>
      </c>
      <c r="BZ60">
        <v>2660.0000000000005</v>
      </c>
      <c r="CA60">
        <v>4916.8</v>
      </c>
      <c r="CB60">
        <v>3946</v>
      </c>
      <c r="CC60">
        <v>5589.7999999999993</v>
      </c>
      <c r="CD60">
        <v>2355.2000000000007</v>
      </c>
      <c r="CE60">
        <v>3103</v>
      </c>
      <c r="CF60">
        <v>1181.2</v>
      </c>
      <c r="CG60">
        <v>4802.2</v>
      </c>
      <c r="CH60">
        <v>2284.6</v>
      </c>
      <c r="CI60">
        <v>3376.8</v>
      </c>
      <c r="CJ60">
        <v>1840.1999999999998</v>
      </c>
      <c r="CK60">
        <v>2559.8000000000002</v>
      </c>
      <c r="CL60">
        <v>834.8</v>
      </c>
      <c r="CM60">
        <v>62.199999999999996</v>
      </c>
      <c r="CN60">
        <v>2869.4</v>
      </c>
      <c r="CO60">
        <v>3225.2</v>
      </c>
      <c r="CP60">
        <v>401</v>
      </c>
      <c r="CQ60">
        <v>632.4</v>
      </c>
      <c r="CR60">
        <v>3995.3999999999996</v>
      </c>
      <c r="CS60">
        <v>5071.4000000000005</v>
      </c>
      <c r="CT60">
        <v>5653.8</v>
      </c>
      <c r="CU60">
        <v>5434.7999999999993</v>
      </c>
      <c r="CV60">
        <v>3087.7999999999993</v>
      </c>
      <c r="CW60">
        <v>6152.2</v>
      </c>
      <c r="CY60">
        <f t="shared" si="2"/>
        <v>3275.1540000000009</v>
      </c>
      <c r="CZ60">
        <f t="shared" si="3"/>
        <v>3275.1540000000009</v>
      </c>
    </row>
    <row r="61" spans="2:104" x14ac:dyDescent="0.25">
      <c r="B61">
        <v>2183.6000000000004</v>
      </c>
      <c r="C61">
        <v>4726.3999999999996</v>
      </c>
      <c r="D61">
        <v>2430.8000000000002</v>
      </c>
      <c r="E61">
        <v>3930.6</v>
      </c>
      <c r="F61">
        <v>3392.4</v>
      </c>
      <c r="G61">
        <v>3188.4000000000005</v>
      </c>
      <c r="H61">
        <v>4202.8</v>
      </c>
      <c r="I61">
        <v>5692</v>
      </c>
      <c r="J61">
        <v>1704.1999999999998</v>
      </c>
      <c r="K61">
        <v>1137.2</v>
      </c>
      <c r="L61">
        <v>938.4</v>
      </c>
      <c r="M61">
        <v>6823.0000000000009</v>
      </c>
      <c r="N61">
        <v>4371.3999999999996</v>
      </c>
      <c r="O61">
        <v>2839.8</v>
      </c>
      <c r="P61">
        <v>994.8</v>
      </c>
      <c r="Q61">
        <v>4496</v>
      </c>
      <c r="R61">
        <v>2522</v>
      </c>
      <c r="S61">
        <v>5126.6000000000004</v>
      </c>
      <c r="T61">
        <v>1779.2</v>
      </c>
      <c r="U61">
        <v>3777.2</v>
      </c>
      <c r="V61">
        <v>1646.0000000000002</v>
      </c>
      <c r="W61">
        <v>6949.2</v>
      </c>
      <c r="X61">
        <v>2241.5999999999995</v>
      </c>
      <c r="Y61">
        <v>1513.8</v>
      </c>
      <c r="Z61">
        <v>1323.2</v>
      </c>
      <c r="AA61">
        <v>1728.6</v>
      </c>
      <c r="AB61">
        <v>3262.2</v>
      </c>
      <c r="AC61">
        <v>2668.3999999999996</v>
      </c>
      <c r="AD61">
        <v>324.8</v>
      </c>
      <c r="AE61">
        <v>2793.3999999999996</v>
      </c>
      <c r="AF61">
        <v>1405.8000000000002</v>
      </c>
      <c r="AG61">
        <v>4316.8</v>
      </c>
      <c r="AH61">
        <v>5662.6</v>
      </c>
      <c r="AI61">
        <v>1822.2</v>
      </c>
      <c r="AJ61">
        <v>4349.8000000000011</v>
      </c>
      <c r="AK61">
        <v>2761.2</v>
      </c>
      <c r="AL61">
        <v>3914.2</v>
      </c>
      <c r="AM61">
        <v>6556.8</v>
      </c>
      <c r="AN61">
        <v>1516.4</v>
      </c>
      <c r="AO61">
        <v>2357.8000000000002</v>
      </c>
      <c r="AP61">
        <v>2122.4</v>
      </c>
      <c r="AQ61">
        <v>181.39999999999998</v>
      </c>
      <c r="AR61">
        <v>5254.6</v>
      </c>
      <c r="AS61">
        <v>2202.8000000000002</v>
      </c>
      <c r="AT61">
        <v>2691.2</v>
      </c>
      <c r="AU61">
        <v>3541.8</v>
      </c>
      <c r="AV61">
        <v>9054.7999999999993</v>
      </c>
      <c r="AW61">
        <v>800.99999999999989</v>
      </c>
      <c r="AX61">
        <v>3177.3999999999996</v>
      </c>
      <c r="AY61">
        <v>2906.6000000000004</v>
      </c>
      <c r="AZ61">
        <v>2203.7999999999997</v>
      </c>
      <c r="BA61">
        <v>809.4</v>
      </c>
      <c r="BB61">
        <v>1550</v>
      </c>
      <c r="BC61">
        <v>637.80000000000007</v>
      </c>
      <c r="BD61">
        <v>1441.4</v>
      </c>
      <c r="BE61">
        <v>2082</v>
      </c>
      <c r="BF61">
        <v>1467</v>
      </c>
      <c r="BG61">
        <v>2441.8000000000002</v>
      </c>
      <c r="BH61">
        <v>2401.9999999999995</v>
      </c>
      <c r="BI61">
        <v>3179.9999999999995</v>
      </c>
      <c r="BJ61">
        <v>4273</v>
      </c>
      <c r="BK61">
        <v>3602.3999999999996</v>
      </c>
      <c r="BL61">
        <v>3983.2</v>
      </c>
      <c r="BM61">
        <v>2317.8000000000002</v>
      </c>
      <c r="BN61">
        <v>5044</v>
      </c>
      <c r="BO61">
        <v>6452.1999999999989</v>
      </c>
      <c r="BP61">
        <v>2539.6</v>
      </c>
      <c r="BQ61">
        <v>3105.1999999999994</v>
      </c>
      <c r="BR61">
        <v>1697.8</v>
      </c>
      <c r="BS61">
        <v>4456.3999999999996</v>
      </c>
      <c r="BT61">
        <v>991.6</v>
      </c>
      <c r="BU61">
        <v>3366.6000000000004</v>
      </c>
      <c r="BV61">
        <v>1693.8000000000002</v>
      </c>
      <c r="BW61">
        <v>2060.8000000000002</v>
      </c>
      <c r="BX61">
        <v>6536.5999999999995</v>
      </c>
      <c r="BY61">
        <v>5586.4</v>
      </c>
      <c r="BZ61">
        <v>2557.6</v>
      </c>
      <c r="CA61">
        <v>2701</v>
      </c>
      <c r="CB61">
        <v>916.20000000000016</v>
      </c>
      <c r="CC61">
        <v>2577.4</v>
      </c>
      <c r="CD61">
        <v>2022.4</v>
      </c>
      <c r="CE61">
        <v>1172.0000000000002</v>
      </c>
      <c r="CF61">
        <v>3189.8</v>
      </c>
      <c r="CG61">
        <v>2808.2</v>
      </c>
      <c r="CH61">
        <v>3258.9999999999995</v>
      </c>
      <c r="CI61">
        <v>4800</v>
      </c>
      <c r="CJ61">
        <v>2300.8000000000002</v>
      </c>
      <c r="CK61">
        <v>1883.2</v>
      </c>
      <c r="CL61">
        <v>1495.6</v>
      </c>
      <c r="CM61">
        <v>3820.6000000000004</v>
      </c>
      <c r="CN61">
        <v>2567</v>
      </c>
      <c r="CO61">
        <v>1593.4</v>
      </c>
      <c r="CP61">
        <v>4467</v>
      </c>
      <c r="CQ61">
        <v>3614.8</v>
      </c>
      <c r="CR61">
        <v>667</v>
      </c>
      <c r="CS61">
        <v>1905.2</v>
      </c>
      <c r="CT61">
        <v>3102</v>
      </c>
      <c r="CU61">
        <v>3476</v>
      </c>
      <c r="CV61">
        <v>3293.2</v>
      </c>
      <c r="CW61">
        <v>3436.3999999999996</v>
      </c>
      <c r="CY61">
        <f t="shared" si="2"/>
        <v>2968.5399999999995</v>
      </c>
      <c r="CZ61">
        <f t="shared" si="3"/>
        <v>2968.5399999999995</v>
      </c>
    </row>
    <row r="62" spans="2:104" x14ac:dyDescent="0.25">
      <c r="B62">
        <v>1511</v>
      </c>
      <c r="C62">
        <v>4291.6000000000004</v>
      </c>
      <c r="D62">
        <v>1123.1999999999998</v>
      </c>
      <c r="E62">
        <v>2677</v>
      </c>
      <c r="F62">
        <v>3291.4000000000005</v>
      </c>
      <c r="G62">
        <v>3501.2000000000003</v>
      </c>
      <c r="H62">
        <v>2193.4</v>
      </c>
      <c r="I62">
        <v>1706.1999999999998</v>
      </c>
      <c r="J62">
        <v>5753.2000000000007</v>
      </c>
      <c r="K62">
        <v>3988.2000000000003</v>
      </c>
      <c r="L62">
        <v>2115.4</v>
      </c>
      <c r="M62">
        <v>3163.8</v>
      </c>
      <c r="N62">
        <v>6633.8</v>
      </c>
      <c r="O62">
        <v>1890.8</v>
      </c>
      <c r="P62">
        <v>2957.2</v>
      </c>
      <c r="Q62">
        <v>3559</v>
      </c>
      <c r="R62">
        <v>5745.8</v>
      </c>
      <c r="S62">
        <v>2688.2000000000003</v>
      </c>
      <c r="T62">
        <v>3797.2000000000003</v>
      </c>
      <c r="U62">
        <v>3006</v>
      </c>
      <c r="V62">
        <v>2571.8000000000002</v>
      </c>
      <c r="W62">
        <v>5269.6</v>
      </c>
      <c r="X62">
        <v>2631</v>
      </c>
      <c r="Y62">
        <v>1454.2</v>
      </c>
      <c r="Z62">
        <v>2660.7999999999997</v>
      </c>
      <c r="AA62">
        <v>5926.7999999999993</v>
      </c>
      <c r="AB62">
        <v>3971.2000000000003</v>
      </c>
      <c r="AC62">
        <v>3409.2</v>
      </c>
      <c r="AD62">
        <v>5184</v>
      </c>
      <c r="AE62">
        <v>5078.4000000000005</v>
      </c>
      <c r="AF62">
        <v>5909.4</v>
      </c>
      <c r="AG62">
        <v>3328</v>
      </c>
      <c r="AH62">
        <v>2861.2</v>
      </c>
      <c r="AI62">
        <v>2971.8</v>
      </c>
      <c r="AJ62">
        <v>3079.6000000000004</v>
      </c>
      <c r="AK62">
        <v>1533.6</v>
      </c>
      <c r="AL62">
        <v>7484.8</v>
      </c>
      <c r="AM62">
        <v>5610.6</v>
      </c>
      <c r="AN62">
        <v>2102.6</v>
      </c>
      <c r="AO62">
        <v>378.4</v>
      </c>
      <c r="AP62">
        <v>2577.6000000000004</v>
      </c>
      <c r="AQ62">
        <v>2405</v>
      </c>
      <c r="AR62">
        <v>3209.2</v>
      </c>
      <c r="AS62">
        <v>2402.4</v>
      </c>
      <c r="AT62">
        <v>5959.4</v>
      </c>
      <c r="AU62">
        <v>3362.6</v>
      </c>
      <c r="AV62">
        <v>3508.6</v>
      </c>
      <c r="AW62">
        <v>5543.8</v>
      </c>
      <c r="AX62">
        <v>2979.6000000000004</v>
      </c>
      <c r="AY62">
        <v>1539</v>
      </c>
      <c r="AZ62">
        <v>826.2</v>
      </c>
      <c r="BA62">
        <v>1392</v>
      </c>
      <c r="BB62">
        <v>5072.7999999999993</v>
      </c>
      <c r="BC62">
        <v>3504.6000000000004</v>
      </c>
      <c r="BD62">
        <v>1678.6</v>
      </c>
      <c r="BE62">
        <v>2555.6000000000004</v>
      </c>
      <c r="BF62">
        <v>2748</v>
      </c>
      <c r="BG62">
        <v>2588.8000000000002</v>
      </c>
      <c r="BH62">
        <v>1879.2</v>
      </c>
      <c r="BI62">
        <v>1355.6</v>
      </c>
      <c r="BJ62">
        <v>6518.2</v>
      </c>
      <c r="BK62">
        <v>1110.4000000000001</v>
      </c>
      <c r="BL62">
        <v>6500.2</v>
      </c>
      <c r="BM62">
        <v>3536.2000000000003</v>
      </c>
      <c r="BN62">
        <v>4431.7999999999993</v>
      </c>
      <c r="BO62">
        <v>3188.2</v>
      </c>
      <c r="BP62">
        <v>6692.8</v>
      </c>
      <c r="BQ62">
        <v>3564.2000000000003</v>
      </c>
      <c r="BR62">
        <v>3966.6</v>
      </c>
      <c r="BS62">
        <v>3369.8</v>
      </c>
      <c r="BT62">
        <v>245</v>
      </c>
      <c r="BU62">
        <v>3681.8</v>
      </c>
      <c r="BV62">
        <v>3287.4000000000005</v>
      </c>
      <c r="BW62">
        <v>4425</v>
      </c>
      <c r="BX62">
        <v>1246.8</v>
      </c>
      <c r="BY62">
        <v>3103.2</v>
      </c>
      <c r="BZ62">
        <v>5188</v>
      </c>
      <c r="CA62">
        <v>3341</v>
      </c>
      <c r="CB62">
        <v>2588.2000000000003</v>
      </c>
      <c r="CC62">
        <v>6086.4000000000005</v>
      </c>
      <c r="CD62">
        <v>2054.4</v>
      </c>
      <c r="CE62">
        <v>2934.8</v>
      </c>
      <c r="CF62">
        <v>3484.7999999999997</v>
      </c>
      <c r="CG62">
        <v>4098.3999999999996</v>
      </c>
      <c r="CH62">
        <v>2980.8</v>
      </c>
      <c r="CI62">
        <v>4847.6000000000004</v>
      </c>
      <c r="CJ62">
        <v>4138.2</v>
      </c>
      <c r="CK62">
        <v>1922.6</v>
      </c>
      <c r="CL62">
        <v>1290.3999999999999</v>
      </c>
      <c r="CM62">
        <v>1535.8</v>
      </c>
      <c r="CN62">
        <v>5264</v>
      </c>
      <c r="CO62">
        <v>2771.4</v>
      </c>
      <c r="CP62">
        <v>3173.8</v>
      </c>
      <c r="CQ62">
        <v>2786.7999999999997</v>
      </c>
      <c r="CR62">
        <v>3049.8</v>
      </c>
      <c r="CS62">
        <v>3450.8</v>
      </c>
      <c r="CT62">
        <v>2385.1999999999998</v>
      </c>
      <c r="CU62">
        <v>4818.1999999999989</v>
      </c>
      <c r="CV62">
        <v>2573.3999999999996</v>
      </c>
      <c r="CW62">
        <v>3662</v>
      </c>
      <c r="CY62">
        <f t="shared" si="2"/>
        <v>3353.9360000000011</v>
      </c>
      <c r="CZ62">
        <f t="shared" si="3"/>
        <v>3353.9360000000011</v>
      </c>
    </row>
    <row r="63" spans="2:104" x14ac:dyDescent="0.25">
      <c r="B63">
        <v>3619.2</v>
      </c>
      <c r="C63">
        <v>6292.2</v>
      </c>
      <c r="D63">
        <v>2538</v>
      </c>
      <c r="E63">
        <v>897.00000000000011</v>
      </c>
      <c r="F63">
        <v>3758.8</v>
      </c>
      <c r="G63">
        <v>5729.8</v>
      </c>
      <c r="H63">
        <v>3284</v>
      </c>
      <c r="I63">
        <v>2096.8000000000002</v>
      </c>
      <c r="J63">
        <v>3697.6000000000004</v>
      </c>
      <c r="K63">
        <v>1879.6</v>
      </c>
      <c r="L63">
        <v>4171</v>
      </c>
      <c r="M63">
        <v>4876.6000000000004</v>
      </c>
      <c r="N63">
        <v>4441.3999999999996</v>
      </c>
      <c r="O63">
        <v>2541.8000000000002</v>
      </c>
      <c r="P63">
        <v>1828.3999999999999</v>
      </c>
      <c r="Q63">
        <v>3102</v>
      </c>
      <c r="R63">
        <v>3092.6</v>
      </c>
      <c r="S63">
        <v>4295.6000000000004</v>
      </c>
      <c r="T63">
        <v>418.59999999999997</v>
      </c>
      <c r="U63">
        <v>3968.4000000000005</v>
      </c>
      <c r="V63">
        <v>2587</v>
      </c>
      <c r="W63">
        <v>2707.7999999999997</v>
      </c>
      <c r="X63">
        <v>3598.4</v>
      </c>
      <c r="Y63">
        <v>1929</v>
      </c>
      <c r="Z63">
        <v>2067</v>
      </c>
      <c r="AA63">
        <v>824.40000000000009</v>
      </c>
      <c r="AB63">
        <v>4086.7999999999993</v>
      </c>
      <c r="AC63">
        <v>3201.6</v>
      </c>
      <c r="AD63">
        <v>259.40000000000003</v>
      </c>
      <c r="AE63">
        <v>4096.2</v>
      </c>
      <c r="AF63">
        <v>2231</v>
      </c>
      <c r="AG63">
        <v>6287.6</v>
      </c>
      <c r="AH63">
        <v>4470.1999999999989</v>
      </c>
      <c r="AI63">
        <v>4195</v>
      </c>
      <c r="AJ63">
        <v>2050.6</v>
      </c>
      <c r="AK63">
        <v>2726.6000000000004</v>
      </c>
      <c r="AL63">
        <v>1809.8000000000002</v>
      </c>
      <c r="AM63">
        <v>723</v>
      </c>
      <c r="AN63">
        <v>679.4</v>
      </c>
      <c r="AO63">
        <v>1965.6</v>
      </c>
      <c r="AP63">
        <v>3144.6000000000004</v>
      </c>
      <c r="AQ63">
        <v>2346.8000000000002</v>
      </c>
      <c r="AR63">
        <v>2765.5999999999995</v>
      </c>
      <c r="AS63">
        <v>3147.2</v>
      </c>
      <c r="AT63">
        <v>1866.4</v>
      </c>
      <c r="AU63">
        <v>825.4</v>
      </c>
      <c r="AV63">
        <v>3635.4</v>
      </c>
      <c r="AW63">
        <v>3872.2</v>
      </c>
      <c r="AX63">
        <v>3123.3999999999996</v>
      </c>
      <c r="AY63">
        <v>7249.4</v>
      </c>
      <c r="AZ63">
        <v>2439.8000000000002</v>
      </c>
      <c r="BA63">
        <v>2631.2</v>
      </c>
      <c r="BB63">
        <v>4494.2</v>
      </c>
      <c r="BC63">
        <v>1878.8</v>
      </c>
      <c r="BD63">
        <v>3604.2</v>
      </c>
      <c r="BE63">
        <v>2865.7999999999997</v>
      </c>
      <c r="BF63">
        <v>1813.4</v>
      </c>
      <c r="BG63">
        <v>1551.8</v>
      </c>
      <c r="BH63">
        <v>3018.7999999999997</v>
      </c>
      <c r="BI63">
        <v>2392</v>
      </c>
      <c r="BJ63">
        <v>4970</v>
      </c>
      <c r="BK63">
        <v>4334.6000000000004</v>
      </c>
      <c r="BL63">
        <v>2207.6000000000004</v>
      </c>
      <c r="BM63">
        <v>2098.2000000000003</v>
      </c>
      <c r="BN63">
        <v>3006</v>
      </c>
      <c r="BO63">
        <v>796.6</v>
      </c>
      <c r="BP63">
        <v>246</v>
      </c>
      <c r="BQ63">
        <v>2818.2</v>
      </c>
      <c r="BR63">
        <v>3088.4000000000005</v>
      </c>
      <c r="BS63">
        <v>399.59999999999991</v>
      </c>
      <c r="BT63">
        <v>3486.6</v>
      </c>
      <c r="BU63">
        <v>3909.7999999999997</v>
      </c>
      <c r="BV63">
        <v>5745.4</v>
      </c>
      <c r="BW63">
        <v>4255.2</v>
      </c>
      <c r="BX63">
        <v>2636.3999999999996</v>
      </c>
      <c r="BY63">
        <v>2330.4</v>
      </c>
      <c r="BZ63">
        <v>2254.6</v>
      </c>
      <c r="CA63">
        <v>47.800000000000004</v>
      </c>
      <c r="CB63">
        <v>2296.6</v>
      </c>
      <c r="CC63">
        <v>2795.8</v>
      </c>
      <c r="CD63">
        <v>6456.2</v>
      </c>
      <c r="CE63">
        <v>4050</v>
      </c>
      <c r="CF63">
        <v>3282</v>
      </c>
      <c r="CG63">
        <v>4937</v>
      </c>
      <c r="CH63">
        <v>5595.8</v>
      </c>
      <c r="CI63">
        <v>3830.4</v>
      </c>
      <c r="CJ63">
        <v>5221.5999999999995</v>
      </c>
      <c r="CK63">
        <v>3490.2000000000003</v>
      </c>
      <c r="CL63">
        <v>2365.2000000000003</v>
      </c>
      <c r="CM63">
        <v>3045.2000000000003</v>
      </c>
      <c r="CN63">
        <v>4712.5999999999995</v>
      </c>
      <c r="CO63">
        <v>1034.9999999999998</v>
      </c>
      <c r="CP63">
        <v>6317.6</v>
      </c>
      <c r="CQ63">
        <v>2955</v>
      </c>
      <c r="CR63">
        <v>4733.2</v>
      </c>
      <c r="CS63">
        <v>2185.1999999999998</v>
      </c>
      <c r="CT63">
        <v>3728</v>
      </c>
      <c r="CU63">
        <v>1946.6</v>
      </c>
      <c r="CV63">
        <v>1976</v>
      </c>
      <c r="CW63">
        <v>241.8</v>
      </c>
      <c r="CY63">
        <f t="shared" si="2"/>
        <v>3035.2059999999997</v>
      </c>
      <c r="CZ63">
        <f t="shared" si="3"/>
        <v>3035.2059999999997</v>
      </c>
    </row>
    <row r="64" spans="2:104" x14ac:dyDescent="0.25">
      <c r="B64">
        <v>2903.8</v>
      </c>
      <c r="C64">
        <v>5170</v>
      </c>
      <c r="D64">
        <v>4008.6000000000004</v>
      </c>
      <c r="E64">
        <v>2153.2000000000003</v>
      </c>
      <c r="F64">
        <v>1355.4</v>
      </c>
      <c r="G64">
        <v>3227</v>
      </c>
      <c r="H64">
        <v>2738.2000000000003</v>
      </c>
      <c r="I64">
        <v>1266.3999999999999</v>
      </c>
      <c r="J64">
        <v>3357</v>
      </c>
      <c r="K64">
        <v>4211.3999999999996</v>
      </c>
      <c r="L64">
        <v>7126.2</v>
      </c>
      <c r="M64">
        <v>1039</v>
      </c>
      <c r="N64">
        <v>2426</v>
      </c>
      <c r="O64">
        <v>6465.5999999999995</v>
      </c>
      <c r="P64">
        <v>1739</v>
      </c>
      <c r="Q64">
        <v>5989.2</v>
      </c>
      <c r="R64">
        <v>1110.4000000000001</v>
      </c>
      <c r="S64">
        <v>663.80000000000007</v>
      </c>
      <c r="T64">
        <v>5127.2</v>
      </c>
      <c r="U64">
        <v>1926.2</v>
      </c>
      <c r="V64">
        <v>2209.6000000000004</v>
      </c>
      <c r="W64">
        <v>4852.2</v>
      </c>
      <c r="X64">
        <v>2924.8</v>
      </c>
      <c r="Y64">
        <v>2239.7999999999997</v>
      </c>
      <c r="Z64">
        <v>2247</v>
      </c>
      <c r="AA64">
        <v>4618</v>
      </c>
      <c r="AB64">
        <v>3225.2</v>
      </c>
      <c r="AC64">
        <v>3301</v>
      </c>
      <c r="AD64">
        <v>3297.0000000000005</v>
      </c>
      <c r="AE64">
        <v>6845.7999999999993</v>
      </c>
      <c r="AF64">
        <v>1945</v>
      </c>
      <c r="AG64">
        <v>3387.3999999999996</v>
      </c>
      <c r="AH64">
        <v>1849.8000000000002</v>
      </c>
      <c r="AI64">
        <v>3155</v>
      </c>
      <c r="AJ64">
        <v>721.60000000000014</v>
      </c>
      <c r="AK64">
        <v>1793.3999999999999</v>
      </c>
      <c r="AL64">
        <v>6544.4</v>
      </c>
      <c r="AM64">
        <v>4173.6000000000004</v>
      </c>
      <c r="AN64">
        <v>3552.2</v>
      </c>
      <c r="AO64">
        <v>1817.6</v>
      </c>
      <c r="AP64">
        <v>3815.4</v>
      </c>
      <c r="AQ64">
        <v>2992.9999999999995</v>
      </c>
      <c r="AR64">
        <v>1176.6000000000001</v>
      </c>
      <c r="AS64">
        <v>5419</v>
      </c>
      <c r="AT64">
        <v>1518.8</v>
      </c>
      <c r="AU64">
        <v>2216</v>
      </c>
      <c r="AV64">
        <v>3531.4</v>
      </c>
      <c r="AW64">
        <v>3018.3999999999996</v>
      </c>
      <c r="AX64">
        <v>1403.6000000000001</v>
      </c>
      <c r="AY64">
        <v>291.79999999999995</v>
      </c>
      <c r="AZ64">
        <v>2271.1999999999998</v>
      </c>
      <c r="BA64">
        <v>3122</v>
      </c>
      <c r="BB64">
        <v>2958.4000000000005</v>
      </c>
      <c r="BC64">
        <v>2431.6</v>
      </c>
      <c r="BD64">
        <v>2732.2</v>
      </c>
      <c r="BE64">
        <v>2328</v>
      </c>
      <c r="BF64">
        <v>2148.1999999999998</v>
      </c>
      <c r="BG64">
        <v>5539.4000000000005</v>
      </c>
      <c r="BH64">
        <v>4595</v>
      </c>
      <c r="BI64">
        <v>2457</v>
      </c>
      <c r="BJ64">
        <v>2263.6</v>
      </c>
      <c r="BK64">
        <v>3354</v>
      </c>
      <c r="BL64">
        <v>3802.8</v>
      </c>
      <c r="BM64">
        <v>1137.2</v>
      </c>
      <c r="BN64">
        <v>4466.2</v>
      </c>
      <c r="BO64">
        <v>2439</v>
      </c>
      <c r="BP64">
        <v>3947.2</v>
      </c>
      <c r="BQ64">
        <v>5902.8</v>
      </c>
      <c r="BR64">
        <v>1633.6000000000001</v>
      </c>
      <c r="BS64">
        <v>2170</v>
      </c>
      <c r="BT64">
        <v>2509.1999999999998</v>
      </c>
      <c r="BU64">
        <v>2145.7999999999997</v>
      </c>
      <c r="BV64">
        <v>6264.2</v>
      </c>
      <c r="BW64">
        <v>4674.4000000000005</v>
      </c>
      <c r="BX64">
        <v>1983.2</v>
      </c>
      <c r="BY64">
        <v>2115.4</v>
      </c>
      <c r="BZ64">
        <v>1762.1999999999998</v>
      </c>
      <c r="CA64">
        <v>1606.4</v>
      </c>
      <c r="CB64">
        <v>6408.7999999999993</v>
      </c>
      <c r="CC64">
        <v>4423.3999999999996</v>
      </c>
      <c r="CD64">
        <v>1632.4</v>
      </c>
      <c r="CE64">
        <v>1670</v>
      </c>
      <c r="CF64">
        <v>194.6</v>
      </c>
      <c r="CG64">
        <v>3473.4</v>
      </c>
      <c r="CH64">
        <v>583</v>
      </c>
      <c r="CI64">
        <v>1458.4</v>
      </c>
      <c r="CJ64">
        <v>3468.6</v>
      </c>
      <c r="CK64">
        <v>3140.4</v>
      </c>
      <c r="CL64">
        <v>2734.3999999999996</v>
      </c>
      <c r="CM64">
        <v>4143.8</v>
      </c>
      <c r="CN64">
        <v>3968.5999999999995</v>
      </c>
      <c r="CO64">
        <v>4575.3999999999996</v>
      </c>
      <c r="CP64">
        <v>2774.7999999999997</v>
      </c>
      <c r="CQ64">
        <v>5655.7999999999993</v>
      </c>
      <c r="CR64">
        <v>1435.6</v>
      </c>
      <c r="CS64">
        <v>1595</v>
      </c>
      <c r="CT64">
        <v>2147</v>
      </c>
      <c r="CU64">
        <v>2354</v>
      </c>
      <c r="CV64">
        <v>899.4</v>
      </c>
      <c r="CW64">
        <v>2048.2000000000003</v>
      </c>
      <c r="CY64">
        <f t="shared" si="2"/>
        <v>2996.3320000000003</v>
      </c>
      <c r="CZ64">
        <f t="shared" si="3"/>
        <v>2996.3320000000003</v>
      </c>
    </row>
    <row r="65" spans="2:104" x14ac:dyDescent="0.25">
      <c r="B65">
        <v>4034.8</v>
      </c>
      <c r="C65">
        <v>2029.6</v>
      </c>
      <c r="D65">
        <v>4442.2</v>
      </c>
      <c r="E65">
        <v>1892.6000000000001</v>
      </c>
      <c r="F65">
        <v>1532.4</v>
      </c>
      <c r="G65">
        <v>2752.9999999999995</v>
      </c>
      <c r="H65">
        <v>2580.8000000000002</v>
      </c>
      <c r="I65">
        <v>3593.3999999999996</v>
      </c>
      <c r="J65">
        <v>3117.8</v>
      </c>
      <c r="K65">
        <v>3758.7999999999997</v>
      </c>
      <c r="L65">
        <v>5687</v>
      </c>
      <c r="M65">
        <v>8317.4</v>
      </c>
      <c r="N65">
        <v>3661.2000000000003</v>
      </c>
      <c r="O65">
        <v>4204</v>
      </c>
      <c r="P65">
        <v>3343.6</v>
      </c>
      <c r="Q65">
        <v>3539.3999999999996</v>
      </c>
      <c r="R65">
        <v>2874.2</v>
      </c>
      <c r="S65">
        <v>1017.6000000000001</v>
      </c>
      <c r="T65">
        <v>3717.4</v>
      </c>
      <c r="U65">
        <v>8062.5999999999995</v>
      </c>
      <c r="V65">
        <v>2532.7999999999997</v>
      </c>
      <c r="W65">
        <v>3408.2</v>
      </c>
      <c r="X65">
        <v>2740.8</v>
      </c>
      <c r="Y65">
        <v>3216.4</v>
      </c>
      <c r="Z65">
        <v>1164.4000000000001</v>
      </c>
      <c r="AA65">
        <v>4956.8</v>
      </c>
      <c r="AB65">
        <v>5788.6</v>
      </c>
      <c r="AC65">
        <v>4028.3999999999996</v>
      </c>
      <c r="AD65">
        <v>660.8</v>
      </c>
      <c r="AE65">
        <v>3569.8</v>
      </c>
      <c r="AF65">
        <v>2461.3999999999996</v>
      </c>
      <c r="AG65">
        <v>3418.8</v>
      </c>
      <c r="AH65">
        <v>2388.6</v>
      </c>
      <c r="AI65">
        <v>3756.6</v>
      </c>
      <c r="AJ65">
        <v>1344.2</v>
      </c>
      <c r="AK65">
        <v>5825.6</v>
      </c>
      <c r="AL65">
        <v>4051.2</v>
      </c>
      <c r="AM65">
        <v>3856</v>
      </c>
      <c r="AN65">
        <v>2421.4</v>
      </c>
      <c r="AO65">
        <v>2252.7999999999997</v>
      </c>
      <c r="AP65">
        <v>2966.8</v>
      </c>
      <c r="AQ65">
        <v>4010.2000000000007</v>
      </c>
      <c r="AR65">
        <v>3982.6</v>
      </c>
      <c r="AS65">
        <v>1481.1999999999998</v>
      </c>
      <c r="AT65">
        <v>3469.3999999999996</v>
      </c>
      <c r="AU65">
        <v>2570.2000000000003</v>
      </c>
      <c r="AV65">
        <v>4565.6000000000004</v>
      </c>
      <c r="AW65">
        <v>3750.8</v>
      </c>
      <c r="AX65">
        <v>4445.8</v>
      </c>
      <c r="AY65">
        <v>2913.8</v>
      </c>
      <c r="AZ65">
        <v>5121.3999999999996</v>
      </c>
      <c r="BA65">
        <v>5176.2</v>
      </c>
      <c r="BB65">
        <v>2257.1999999999998</v>
      </c>
      <c r="BC65">
        <v>5512.4000000000005</v>
      </c>
      <c r="BD65">
        <v>2144.9999999999995</v>
      </c>
      <c r="BE65">
        <v>3201</v>
      </c>
      <c r="BF65">
        <v>1457.1999999999998</v>
      </c>
      <c r="BG65">
        <v>2018.3999999999999</v>
      </c>
      <c r="BH65">
        <v>2942</v>
      </c>
      <c r="BI65">
        <v>4152.7999999999993</v>
      </c>
      <c r="BJ65">
        <v>4233.6000000000004</v>
      </c>
      <c r="BK65">
        <v>6009.4</v>
      </c>
      <c r="BL65">
        <v>4400.2</v>
      </c>
      <c r="BM65">
        <v>1724.4</v>
      </c>
      <c r="BN65">
        <v>3654.2000000000003</v>
      </c>
      <c r="BO65">
        <v>2354.1999999999998</v>
      </c>
      <c r="BP65">
        <v>3816.3999999999996</v>
      </c>
      <c r="BQ65">
        <v>4498.2</v>
      </c>
      <c r="BR65">
        <v>2977</v>
      </c>
      <c r="BS65">
        <v>2675.6</v>
      </c>
      <c r="BT65">
        <v>2582.1999999999998</v>
      </c>
      <c r="BU65">
        <v>3420.2</v>
      </c>
      <c r="BV65">
        <v>3791.4</v>
      </c>
      <c r="BW65">
        <v>8118</v>
      </c>
      <c r="BX65">
        <v>2483</v>
      </c>
      <c r="BY65">
        <v>3761</v>
      </c>
      <c r="BZ65">
        <v>2532.8000000000002</v>
      </c>
      <c r="CA65">
        <v>1787</v>
      </c>
      <c r="CB65">
        <v>3827.8</v>
      </c>
      <c r="CC65">
        <v>2522.7999999999997</v>
      </c>
      <c r="CD65">
        <v>3527</v>
      </c>
      <c r="CE65">
        <v>1650.6</v>
      </c>
      <c r="CF65">
        <v>4431</v>
      </c>
      <c r="CG65">
        <v>3454.7999999999997</v>
      </c>
      <c r="CH65">
        <v>4470.3999999999996</v>
      </c>
      <c r="CI65">
        <v>768.40000000000009</v>
      </c>
      <c r="CJ65">
        <v>3725</v>
      </c>
      <c r="CK65">
        <v>4327.3999999999996</v>
      </c>
      <c r="CL65">
        <v>6045</v>
      </c>
      <c r="CM65">
        <v>3787</v>
      </c>
      <c r="CN65">
        <v>3343.4</v>
      </c>
      <c r="CO65">
        <v>6483.2</v>
      </c>
      <c r="CP65">
        <v>4020.2</v>
      </c>
      <c r="CQ65">
        <v>4266</v>
      </c>
      <c r="CR65">
        <v>2382.0000000000005</v>
      </c>
      <c r="CS65">
        <v>1628</v>
      </c>
      <c r="CT65">
        <v>6944</v>
      </c>
      <c r="CU65">
        <v>3840.3999999999996</v>
      </c>
      <c r="CV65">
        <v>1651.2</v>
      </c>
      <c r="CW65">
        <v>2849.6</v>
      </c>
      <c r="CY65">
        <f t="shared" si="2"/>
        <v>3509.074000000001</v>
      </c>
      <c r="CZ65">
        <f t="shared" si="3"/>
        <v>3509.074000000001</v>
      </c>
    </row>
    <row r="66" spans="2:104" x14ac:dyDescent="0.25">
      <c r="B66">
        <v>4031.8</v>
      </c>
      <c r="C66">
        <v>2558.0000000000005</v>
      </c>
      <c r="D66">
        <v>4283.6000000000004</v>
      </c>
      <c r="E66">
        <v>1686.1999999999998</v>
      </c>
      <c r="F66">
        <v>2062</v>
      </c>
      <c r="G66">
        <v>1702.6</v>
      </c>
      <c r="H66">
        <v>4468</v>
      </c>
      <c r="I66">
        <v>4397.4000000000005</v>
      </c>
      <c r="J66">
        <v>2817.8</v>
      </c>
      <c r="K66">
        <v>760.4</v>
      </c>
      <c r="L66">
        <v>5738</v>
      </c>
      <c r="M66">
        <v>1136.8</v>
      </c>
      <c r="N66">
        <v>2854.6000000000004</v>
      </c>
      <c r="O66">
        <v>2855.2</v>
      </c>
      <c r="P66">
        <v>3285.8</v>
      </c>
      <c r="Q66">
        <v>4820.2000000000007</v>
      </c>
      <c r="R66">
        <v>4494.2</v>
      </c>
      <c r="S66">
        <v>3818</v>
      </c>
      <c r="T66">
        <v>6751.8</v>
      </c>
      <c r="U66">
        <v>1889.1999999999998</v>
      </c>
      <c r="V66">
        <v>1000.2</v>
      </c>
      <c r="W66">
        <v>2138.6</v>
      </c>
      <c r="X66">
        <v>4314.3999999999996</v>
      </c>
      <c r="Y66">
        <v>1863.4</v>
      </c>
      <c r="Z66">
        <v>2003.2</v>
      </c>
      <c r="AA66">
        <v>4419.8</v>
      </c>
      <c r="AB66">
        <v>3323.6</v>
      </c>
      <c r="AC66">
        <v>1346</v>
      </c>
      <c r="AD66">
        <v>1536</v>
      </c>
      <c r="AE66">
        <v>2819.4</v>
      </c>
      <c r="AF66">
        <v>4656</v>
      </c>
      <c r="AG66">
        <v>3862</v>
      </c>
      <c r="AH66">
        <v>3555.4</v>
      </c>
      <c r="AI66">
        <v>3857.6000000000004</v>
      </c>
      <c r="AJ66">
        <v>5252</v>
      </c>
      <c r="AK66">
        <v>5133.4000000000005</v>
      </c>
      <c r="AL66">
        <v>5606.5999999999995</v>
      </c>
      <c r="AM66">
        <v>3692.8</v>
      </c>
      <c r="AN66">
        <v>3907.8</v>
      </c>
      <c r="AO66">
        <v>3452.2</v>
      </c>
      <c r="AP66">
        <v>2801.4</v>
      </c>
      <c r="AQ66">
        <v>4431</v>
      </c>
      <c r="AR66">
        <v>5184.2</v>
      </c>
      <c r="AS66">
        <v>2172.2000000000003</v>
      </c>
      <c r="AT66">
        <v>4349.8</v>
      </c>
      <c r="AU66">
        <v>2193.7999999999997</v>
      </c>
      <c r="AV66">
        <v>1511.6</v>
      </c>
      <c r="AW66">
        <v>4597.6000000000004</v>
      </c>
      <c r="AX66">
        <v>4780</v>
      </c>
      <c r="AY66">
        <v>1478.6000000000001</v>
      </c>
      <c r="AZ66">
        <v>1873.2</v>
      </c>
      <c r="BA66">
        <v>145.19999999999999</v>
      </c>
      <c r="BB66">
        <v>3014.6000000000004</v>
      </c>
      <c r="BC66">
        <v>3969.6</v>
      </c>
      <c r="BD66">
        <v>4592</v>
      </c>
      <c r="BE66">
        <v>1296.2</v>
      </c>
      <c r="BF66">
        <v>4135.6000000000004</v>
      </c>
      <c r="BG66">
        <v>849.19999999999993</v>
      </c>
      <c r="BH66">
        <v>2453.8000000000002</v>
      </c>
      <c r="BI66">
        <v>2050.7999999999997</v>
      </c>
      <c r="BJ66">
        <v>1993.8000000000002</v>
      </c>
      <c r="BK66">
        <v>4703.6000000000004</v>
      </c>
      <c r="BL66">
        <v>5860.7999999999993</v>
      </c>
      <c r="BM66">
        <v>1753.8000000000002</v>
      </c>
      <c r="BN66">
        <v>1792.1999999999998</v>
      </c>
      <c r="BO66">
        <v>2190.6000000000004</v>
      </c>
      <c r="BP66">
        <v>2318</v>
      </c>
      <c r="BQ66">
        <v>1703.6000000000001</v>
      </c>
      <c r="BR66">
        <v>2237.8000000000002</v>
      </c>
      <c r="BS66">
        <v>798.19999999999993</v>
      </c>
      <c r="BT66">
        <v>1909.8</v>
      </c>
      <c r="BU66">
        <v>3572.2</v>
      </c>
      <c r="BV66">
        <v>1099</v>
      </c>
      <c r="BW66">
        <v>1031.4000000000001</v>
      </c>
      <c r="BX66">
        <v>3944.2</v>
      </c>
      <c r="BY66">
        <v>4385</v>
      </c>
      <c r="BZ66">
        <v>4323.3999999999996</v>
      </c>
      <c r="CA66">
        <v>1775.2</v>
      </c>
      <c r="CB66">
        <v>5005.6000000000004</v>
      </c>
      <c r="CC66">
        <v>2136</v>
      </c>
      <c r="CD66">
        <v>3721.4</v>
      </c>
      <c r="CE66">
        <v>2363.1999999999998</v>
      </c>
      <c r="CF66">
        <v>2948.7999999999997</v>
      </c>
      <c r="CG66">
        <v>5131.2000000000007</v>
      </c>
      <c r="CH66">
        <v>2612.1999999999998</v>
      </c>
      <c r="CI66">
        <v>2233.8000000000002</v>
      </c>
      <c r="CJ66">
        <v>1294</v>
      </c>
      <c r="CK66">
        <v>2374.9999999999995</v>
      </c>
      <c r="CL66">
        <v>4929.2000000000007</v>
      </c>
      <c r="CM66">
        <v>5137.6000000000004</v>
      </c>
      <c r="CN66">
        <v>4520.4000000000005</v>
      </c>
      <c r="CO66">
        <v>3951.6</v>
      </c>
      <c r="CP66">
        <v>1384</v>
      </c>
      <c r="CQ66">
        <v>2814.6</v>
      </c>
      <c r="CR66">
        <v>3481.3999999999996</v>
      </c>
      <c r="CS66">
        <v>6263</v>
      </c>
      <c r="CT66">
        <v>4142.2</v>
      </c>
      <c r="CU66">
        <v>3415</v>
      </c>
      <c r="CV66">
        <v>2850.8</v>
      </c>
      <c r="CW66">
        <v>1158.4000000000001</v>
      </c>
      <c r="CY66">
        <f t="shared" ref="CY66:CY102" si="4">AVERAGE(B66:CW66)</f>
        <v>3132.9440000000009</v>
      </c>
      <c r="CZ66">
        <f t="shared" ref="CZ66:CZ102" si="5">AVERAGE(INDEX(ABS(B66:CW66),0,0))</f>
        <v>3132.9440000000009</v>
      </c>
    </row>
    <row r="67" spans="2:104" x14ac:dyDescent="0.25">
      <c r="B67">
        <v>1471.8000000000002</v>
      </c>
      <c r="C67">
        <v>1044.2</v>
      </c>
      <c r="D67">
        <v>3782.7999999999997</v>
      </c>
      <c r="E67">
        <v>1518.6000000000001</v>
      </c>
      <c r="F67">
        <v>2298.4</v>
      </c>
      <c r="G67">
        <v>2138</v>
      </c>
      <c r="H67">
        <v>3136.2</v>
      </c>
      <c r="I67">
        <v>2211.1999999999998</v>
      </c>
      <c r="J67">
        <v>1208</v>
      </c>
      <c r="K67">
        <v>3878.9999999999995</v>
      </c>
      <c r="L67">
        <v>3344.2</v>
      </c>
      <c r="M67">
        <v>5211.6000000000004</v>
      </c>
      <c r="N67">
        <v>1945</v>
      </c>
      <c r="O67">
        <v>4041.6</v>
      </c>
      <c r="P67">
        <v>2573.6000000000004</v>
      </c>
      <c r="Q67">
        <v>4073.9999999999995</v>
      </c>
      <c r="R67">
        <v>5488.5999999999995</v>
      </c>
      <c r="S67">
        <v>5889.2</v>
      </c>
      <c r="T67">
        <v>2994.6</v>
      </c>
      <c r="U67">
        <v>5651.0000000000009</v>
      </c>
      <c r="V67">
        <v>2895.2</v>
      </c>
      <c r="W67">
        <v>5983.8</v>
      </c>
      <c r="X67">
        <v>2631.6</v>
      </c>
      <c r="Y67">
        <v>4004.6</v>
      </c>
      <c r="Z67">
        <v>326.2</v>
      </c>
      <c r="AA67">
        <v>3915.7999999999993</v>
      </c>
      <c r="AB67">
        <v>1887.3999999999999</v>
      </c>
      <c r="AC67">
        <v>3104.2000000000003</v>
      </c>
      <c r="AD67">
        <v>3692.2000000000003</v>
      </c>
      <c r="AE67">
        <v>1883</v>
      </c>
      <c r="AF67">
        <v>1641.3999999999999</v>
      </c>
      <c r="AG67">
        <v>7091.7999999999993</v>
      </c>
      <c r="AH67">
        <v>1656.1999999999998</v>
      </c>
      <c r="AI67">
        <v>2648.2</v>
      </c>
      <c r="AJ67">
        <v>4575</v>
      </c>
      <c r="AK67">
        <v>5088.8</v>
      </c>
      <c r="AL67">
        <v>5718.4</v>
      </c>
      <c r="AM67">
        <v>3514.6</v>
      </c>
      <c r="AN67">
        <v>2026.3999999999996</v>
      </c>
      <c r="AO67">
        <v>5882.6</v>
      </c>
      <c r="AP67">
        <v>2201</v>
      </c>
      <c r="AQ67">
        <v>7419.6</v>
      </c>
      <c r="AR67">
        <v>2856.4</v>
      </c>
      <c r="AS67">
        <v>1000</v>
      </c>
      <c r="AT67">
        <v>3773.2</v>
      </c>
      <c r="AU67">
        <v>5944</v>
      </c>
      <c r="AV67">
        <v>1699.3999999999999</v>
      </c>
      <c r="AW67">
        <v>5908.4</v>
      </c>
      <c r="AX67">
        <v>3096.2</v>
      </c>
      <c r="AY67">
        <v>3877.3999999999996</v>
      </c>
      <c r="AZ67">
        <v>4279.8</v>
      </c>
      <c r="BA67">
        <v>4078</v>
      </c>
      <c r="BB67">
        <v>2893.8</v>
      </c>
      <c r="BC67">
        <v>2876.2000000000003</v>
      </c>
      <c r="BD67">
        <v>2748</v>
      </c>
      <c r="BE67">
        <v>599.6</v>
      </c>
      <c r="BF67">
        <v>3922.2</v>
      </c>
      <c r="BG67">
        <v>3079.8</v>
      </c>
      <c r="BH67">
        <v>3790.8</v>
      </c>
      <c r="BI67">
        <v>2440.4</v>
      </c>
      <c r="BJ67">
        <v>1005.2</v>
      </c>
      <c r="BK67">
        <v>3963</v>
      </c>
      <c r="BL67">
        <v>1080.1999999999998</v>
      </c>
      <c r="BM67">
        <v>911.2</v>
      </c>
      <c r="BN67">
        <v>722.6</v>
      </c>
      <c r="BO67">
        <v>776.59999999999991</v>
      </c>
      <c r="BP67">
        <v>1065</v>
      </c>
      <c r="BQ67">
        <v>677.80000000000007</v>
      </c>
      <c r="BR67">
        <v>2497.1999999999998</v>
      </c>
      <c r="BS67">
        <v>2507.1999999999998</v>
      </c>
      <c r="BT67">
        <v>741.40000000000009</v>
      </c>
      <c r="BU67">
        <v>4374</v>
      </c>
      <c r="BV67">
        <v>2986.8</v>
      </c>
      <c r="BW67">
        <v>2898.6</v>
      </c>
      <c r="BX67">
        <v>2203</v>
      </c>
      <c r="BY67">
        <v>4876</v>
      </c>
      <c r="BZ67">
        <v>3991</v>
      </c>
      <c r="CA67">
        <v>344.2</v>
      </c>
      <c r="CB67">
        <v>6801.6</v>
      </c>
      <c r="CC67">
        <v>4306.2</v>
      </c>
      <c r="CD67">
        <v>6248.6</v>
      </c>
      <c r="CE67">
        <v>4012.8</v>
      </c>
      <c r="CF67">
        <v>2311.2000000000003</v>
      </c>
      <c r="CG67">
        <v>3047</v>
      </c>
      <c r="CH67">
        <v>1699</v>
      </c>
      <c r="CI67">
        <v>0</v>
      </c>
      <c r="CJ67">
        <v>3012.2</v>
      </c>
      <c r="CK67">
        <v>4176.3999999999996</v>
      </c>
      <c r="CL67">
        <v>3237.6000000000004</v>
      </c>
      <c r="CM67">
        <v>3044.2</v>
      </c>
      <c r="CN67">
        <v>2236.6</v>
      </c>
      <c r="CO67">
        <v>1309.6000000000001</v>
      </c>
      <c r="CP67">
        <v>2752.2000000000003</v>
      </c>
      <c r="CQ67">
        <v>5173.1999999999989</v>
      </c>
      <c r="CR67">
        <v>4105.2</v>
      </c>
      <c r="CS67">
        <v>1779.6</v>
      </c>
      <c r="CT67">
        <v>1890</v>
      </c>
      <c r="CU67">
        <v>2567.1999999999998</v>
      </c>
      <c r="CV67">
        <v>3286.6</v>
      </c>
      <c r="CW67">
        <v>2655.0000000000005</v>
      </c>
      <c r="CY67">
        <f t="shared" si="4"/>
        <v>3098.2620000000002</v>
      </c>
      <c r="CZ67">
        <f t="shared" si="5"/>
        <v>3098.2620000000002</v>
      </c>
    </row>
    <row r="68" spans="2:104" x14ac:dyDescent="0.25">
      <c r="B68">
        <v>6263.6</v>
      </c>
      <c r="C68">
        <v>2393.2000000000003</v>
      </c>
      <c r="D68">
        <v>2693.6000000000004</v>
      </c>
      <c r="E68">
        <v>1123.4000000000001</v>
      </c>
      <c r="F68">
        <v>7117.2</v>
      </c>
      <c r="G68">
        <v>2504.3999999999996</v>
      </c>
      <c r="H68">
        <v>2844.8</v>
      </c>
      <c r="I68">
        <v>3900.6</v>
      </c>
      <c r="J68">
        <v>3197.2000000000003</v>
      </c>
      <c r="K68">
        <v>771</v>
      </c>
      <c r="L68">
        <v>4727</v>
      </c>
      <c r="M68">
        <v>1216</v>
      </c>
      <c r="N68">
        <v>4368.8</v>
      </c>
      <c r="O68">
        <v>4776.2000000000007</v>
      </c>
      <c r="P68">
        <v>3295</v>
      </c>
      <c r="Q68">
        <v>727.6</v>
      </c>
      <c r="R68">
        <v>4584</v>
      </c>
      <c r="S68">
        <v>3706</v>
      </c>
      <c r="T68">
        <v>1079.8</v>
      </c>
      <c r="U68">
        <v>4629.6000000000004</v>
      </c>
      <c r="V68">
        <v>2179.6000000000004</v>
      </c>
      <c r="W68">
        <v>2320</v>
      </c>
      <c r="X68">
        <v>4573</v>
      </c>
      <c r="Y68">
        <v>2126.4</v>
      </c>
      <c r="Z68">
        <v>2378</v>
      </c>
      <c r="AA68">
        <v>3645.7999999999997</v>
      </c>
      <c r="AB68">
        <v>745.00000000000011</v>
      </c>
      <c r="AC68">
        <v>735.80000000000007</v>
      </c>
      <c r="AD68">
        <v>1167.4000000000001</v>
      </c>
      <c r="AE68">
        <v>2404</v>
      </c>
      <c r="AF68">
        <v>798.8</v>
      </c>
      <c r="AG68">
        <v>2805.3999999999996</v>
      </c>
      <c r="AH68">
        <v>2033.8000000000002</v>
      </c>
      <c r="AI68">
        <v>1712.0000000000002</v>
      </c>
      <c r="AJ68">
        <v>2388.3999999999996</v>
      </c>
      <c r="AK68">
        <v>3611.6</v>
      </c>
      <c r="AL68">
        <v>5763.7999999999993</v>
      </c>
      <c r="AM68">
        <v>5839</v>
      </c>
      <c r="AN68">
        <v>1554.8</v>
      </c>
      <c r="AO68">
        <v>2515</v>
      </c>
      <c r="AP68">
        <v>3325.2000000000003</v>
      </c>
      <c r="AQ68">
        <v>2784.4</v>
      </c>
      <c r="AR68">
        <v>1411.1999999999998</v>
      </c>
      <c r="AS68">
        <v>1325.8000000000002</v>
      </c>
      <c r="AT68">
        <v>5903.4</v>
      </c>
      <c r="AU68">
        <v>2204</v>
      </c>
      <c r="AV68">
        <v>3740</v>
      </c>
      <c r="AW68">
        <v>2551.4</v>
      </c>
      <c r="AX68">
        <v>4531</v>
      </c>
      <c r="AY68">
        <v>609</v>
      </c>
      <c r="AZ68">
        <v>1428</v>
      </c>
      <c r="BA68">
        <v>1059</v>
      </c>
      <c r="BB68">
        <v>2482.1999999999998</v>
      </c>
      <c r="BC68">
        <v>2017.2</v>
      </c>
      <c r="BD68">
        <v>2814.3999999999996</v>
      </c>
      <c r="BE68">
        <v>3311.6</v>
      </c>
      <c r="BF68">
        <v>4808.8</v>
      </c>
      <c r="BG68">
        <v>7092.7999999999993</v>
      </c>
      <c r="BH68">
        <v>2898.2</v>
      </c>
      <c r="BI68">
        <v>1479.3999999999999</v>
      </c>
      <c r="BJ68">
        <v>1076</v>
      </c>
      <c r="BK68">
        <v>5501.8</v>
      </c>
      <c r="BL68">
        <v>5604.8000000000011</v>
      </c>
      <c r="BM68">
        <v>2796</v>
      </c>
      <c r="BN68">
        <v>5360.2000000000007</v>
      </c>
      <c r="BO68">
        <v>1681.6</v>
      </c>
      <c r="BP68">
        <v>1366.1999999999998</v>
      </c>
      <c r="BQ68">
        <v>1674.6</v>
      </c>
      <c r="BR68">
        <v>3080.9999999999995</v>
      </c>
      <c r="BS68">
        <v>2645.8</v>
      </c>
      <c r="BT68">
        <v>1993.1999999999998</v>
      </c>
      <c r="BU68">
        <v>4022.8</v>
      </c>
      <c r="BV68">
        <v>6874.8000000000011</v>
      </c>
      <c r="BW68">
        <v>5295.4</v>
      </c>
      <c r="BX68">
        <v>4799</v>
      </c>
      <c r="BY68">
        <v>4039.6</v>
      </c>
      <c r="BZ68">
        <v>4501.6000000000004</v>
      </c>
      <c r="CA68">
        <v>4364.8</v>
      </c>
      <c r="CB68">
        <v>1597.8</v>
      </c>
      <c r="CC68">
        <v>4284</v>
      </c>
      <c r="CD68">
        <v>4474.2</v>
      </c>
      <c r="CE68">
        <v>6043.8</v>
      </c>
      <c r="CF68">
        <v>3907.8</v>
      </c>
      <c r="CG68">
        <v>3131.2</v>
      </c>
      <c r="CH68">
        <v>1751.2</v>
      </c>
      <c r="CI68">
        <v>679.4</v>
      </c>
      <c r="CJ68">
        <v>1229.2</v>
      </c>
      <c r="CK68">
        <v>3499</v>
      </c>
      <c r="CL68">
        <v>1873.8</v>
      </c>
      <c r="CM68">
        <v>5129.7999999999993</v>
      </c>
      <c r="CN68">
        <v>4327</v>
      </c>
      <c r="CO68">
        <v>4417.8</v>
      </c>
      <c r="CP68">
        <v>2634.7999999999997</v>
      </c>
      <c r="CQ68">
        <v>1250.6000000000001</v>
      </c>
      <c r="CR68">
        <v>3954.4</v>
      </c>
      <c r="CS68">
        <v>1087</v>
      </c>
      <c r="CT68">
        <v>480</v>
      </c>
      <c r="CU68">
        <v>1492.4</v>
      </c>
      <c r="CV68">
        <v>4326.2000000000007</v>
      </c>
      <c r="CW68">
        <v>3647.4</v>
      </c>
      <c r="CY68">
        <f t="shared" si="4"/>
        <v>3068.9160000000002</v>
      </c>
      <c r="CZ68">
        <f t="shared" si="5"/>
        <v>3068.9160000000002</v>
      </c>
    </row>
    <row r="69" spans="2:104" x14ac:dyDescent="0.25">
      <c r="B69">
        <v>3044.4</v>
      </c>
      <c r="C69">
        <v>3107.0000000000005</v>
      </c>
      <c r="D69">
        <v>2949.2</v>
      </c>
      <c r="E69">
        <v>2931</v>
      </c>
      <c r="F69">
        <v>1934.6000000000001</v>
      </c>
      <c r="G69">
        <v>979</v>
      </c>
      <c r="H69">
        <v>2220.6</v>
      </c>
      <c r="I69">
        <v>3242.6</v>
      </c>
      <c r="J69">
        <v>2178.6000000000004</v>
      </c>
      <c r="K69">
        <v>1453.2</v>
      </c>
      <c r="L69">
        <v>3671.2</v>
      </c>
      <c r="M69">
        <v>1828.4</v>
      </c>
      <c r="N69">
        <v>5365.2</v>
      </c>
      <c r="O69">
        <v>3629</v>
      </c>
      <c r="P69">
        <v>3460.2</v>
      </c>
      <c r="Q69">
        <v>1971.2</v>
      </c>
      <c r="R69">
        <v>1750.6</v>
      </c>
      <c r="S69">
        <v>4876.2</v>
      </c>
      <c r="T69">
        <v>1752</v>
      </c>
      <c r="U69">
        <v>4721.6000000000004</v>
      </c>
      <c r="V69">
        <v>3223.6000000000004</v>
      </c>
      <c r="W69">
        <v>3238.6000000000004</v>
      </c>
      <c r="X69">
        <v>1408.4</v>
      </c>
      <c r="Y69">
        <v>3110.2000000000003</v>
      </c>
      <c r="Z69">
        <v>651.79999999999995</v>
      </c>
      <c r="AA69">
        <v>5575.2</v>
      </c>
      <c r="AB69">
        <v>1399.6</v>
      </c>
      <c r="AC69">
        <v>1020</v>
      </c>
      <c r="AD69">
        <v>1687.8000000000002</v>
      </c>
      <c r="AE69">
        <v>2086.1999999999998</v>
      </c>
      <c r="AF69">
        <v>370.79999999999995</v>
      </c>
      <c r="AG69">
        <v>2848.8</v>
      </c>
      <c r="AH69">
        <v>4728.8</v>
      </c>
      <c r="AI69">
        <v>2976.6</v>
      </c>
      <c r="AJ69">
        <v>1539.4</v>
      </c>
      <c r="AK69">
        <v>2359.1999999999998</v>
      </c>
      <c r="AL69">
        <v>1782.6</v>
      </c>
      <c r="AM69">
        <v>2050.4</v>
      </c>
      <c r="AN69">
        <v>865.80000000000007</v>
      </c>
      <c r="AO69">
        <v>3339.2</v>
      </c>
      <c r="AP69">
        <v>3932.4</v>
      </c>
      <c r="AQ69">
        <v>8051</v>
      </c>
      <c r="AR69">
        <v>1523.6</v>
      </c>
      <c r="AS69">
        <v>1404.6000000000001</v>
      </c>
      <c r="AT69">
        <v>4132</v>
      </c>
      <c r="AU69">
        <v>4505.3999999999996</v>
      </c>
      <c r="AV69">
        <v>1426.8</v>
      </c>
      <c r="AW69">
        <v>5937.7999999999993</v>
      </c>
      <c r="AX69">
        <v>1556</v>
      </c>
      <c r="AY69">
        <v>1451.3999999999999</v>
      </c>
      <c r="AZ69">
        <v>3057</v>
      </c>
      <c r="BA69">
        <v>2165.1999999999998</v>
      </c>
      <c r="BB69">
        <v>5684</v>
      </c>
      <c r="BC69">
        <v>1324</v>
      </c>
      <c r="BD69">
        <v>2800.4</v>
      </c>
      <c r="BE69">
        <v>1286.1999999999998</v>
      </c>
      <c r="BF69">
        <v>3084.3999999999996</v>
      </c>
      <c r="BG69">
        <v>4007.4</v>
      </c>
      <c r="BH69">
        <v>1653.4</v>
      </c>
      <c r="BI69">
        <v>1894.1999999999998</v>
      </c>
      <c r="BJ69">
        <v>6235.8</v>
      </c>
      <c r="BK69">
        <v>1207.1999999999998</v>
      </c>
      <c r="BL69">
        <v>3093.2</v>
      </c>
      <c r="BM69">
        <v>2597.7999999999997</v>
      </c>
      <c r="BN69">
        <v>6506.2000000000007</v>
      </c>
      <c r="BO69">
        <v>2085.6</v>
      </c>
      <c r="BP69">
        <v>7657.2000000000007</v>
      </c>
      <c r="BQ69">
        <v>2528.1999999999994</v>
      </c>
      <c r="BR69">
        <v>2247.6000000000004</v>
      </c>
      <c r="BS69">
        <v>3386.6</v>
      </c>
      <c r="BT69">
        <v>5028.7999999999993</v>
      </c>
      <c r="BU69">
        <v>1377</v>
      </c>
      <c r="BV69">
        <v>4196</v>
      </c>
      <c r="BW69">
        <v>1511</v>
      </c>
      <c r="BX69">
        <v>4118.8</v>
      </c>
      <c r="BY69">
        <v>1486</v>
      </c>
      <c r="BZ69">
        <v>3043.2</v>
      </c>
      <c r="CA69">
        <v>1145.4000000000001</v>
      </c>
      <c r="CB69">
        <v>4514.7999999999993</v>
      </c>
      <c r="CC69">
        <v>4599</v>
      </c>
      <c r="CD69">
        <v>1279.4000000000001</v>
      </c>
      <c r="CE69">
        <v>5841.4</v>
      </c>
      <c r="CF69">
        <v>3874.7999999999997</v>
      </c>
      <c r="CG69">
        <v>2231</v>
      </c>
      <c r="CH69">
        <v>1955.4</v>
      </c>
      <c r="CI69">
        <v>1470.6</v>
      </c>
      <c r="CJ69">
        <v>2418.4</v>
      </c>
      <c r="CK69">
        <v>3934.0000000000005</v>
      </c>
      <c r="CL69">
        <v>3645.2</v>
      </c>
      <c r="CM69">
        <v>3591</v>
      </c>
      <c r="CN69">
        <v>3939.6</v>
      </c>
      <c r="CO69">
        <v>1952.8</v>
      </c>
      <c r="CP69">
        <v>3175.8</v>
      </c>
      <c r="CQ69">
        <v>2923.2</v>
      </c>
      <c r="CR69">
        <v>4579.7999999999993</v>
      </c>
      <c r="CS69">
        <v>2765.2000000000003</v>
      </c>
      <c r="CT69">
        <v>2615</v>
      </c>
      <c r="CU69">
        <v>4357.3999999999996</v>
      </c>
      <c r="CV69">
        <v>358</v>
      </c>
      <c r="CW69">
        <v>2838</v>
      </c>
      <c r="CY69">
        <f t="shared" si="4"/>
        <v>2925.1739999999995</v>
      </c>
      <c r="CZ69">
        <f t="shared" si="5"/>
        <v>2925.1739999999995</v>
      </c>
    </row>
    <row r="70" spans="2:104" x14ac:dyDescent="0.25">
      <c r="B70">
        <v>4136.8</v>
      </c>
      <c r="C70">
        <v>1752</v>
      </c>
      <c r="D70">
        <v>3358</v>
      </c>
      <c r="E70">
        <v>84.4</v>
      </c>
      <c r="F70">
        <v>4548.4000000000005</v>
      </c>
      <c r="G70">
        <v>2399.8000000000002</v>
      </c>
      <c r="H70">
        <v>2814.6000000000004</v>
      </c>
      <c r="I70">
        <v>1089.6000000000001</v>
      </c>
      <c r="J70">
        <v>976.6</v>
      </c>
      <c r="K70">
        <v>2907.4</v>
      </c>
      <c r="L70">
        <v>892</v>
      </c>
      <c r="M70">
        <v>1915.2</v>
      </c>
      <c r="N70">
        <v>4150.2</v>
      </c>
      <c r="O70">
        <v>4842.6000000000004</v>
      </c>
      <c r="P70">
        <v>1971.1999999999998</v>
      </c>
      <c r="Q70">
        <v>6518</v>
      </c>
      <c r="R70">
        <v>7714.4</v>
      </c>
      <c r="S70">
        <v>3187.7999999999997</v>
      </c>
      <c r="T70">
        <v>788.19999999999993</v>
      </c>
      <c r="U70">
        <v>1744.3999999999999</v>
      </c>
      <c r="V70">
        <v>708.99999999999989</v>
      </c>
      <c r="W70">
        <v>4267.8</v>
      </c>
      <c r="X70">
        <v>1233</v>
      </c>
      <c r="Y70">
        <v>2566.8000000000002</v>
      </c>
      <c r="Z70">
        <v>464.8</v>
      </c>
      <c r="AA70">
        <v>2718.8</v>
      </c>
      <c r="AB70">
        <v>6332.2</v>
      </c>
      <c r="AC70">
        <v>2070</v>
      </c>
      <c r="AD70">
        <v>2239.4</v>
      </c>
      <c r="AE70">
        <v>2504.0000000000005</v>
      </c>
      <c r="AF70">
        <v>4212</v>
      </c>
      <c r="AG70">
        <v>571.4</v>
      </c>
      <c r="AH70">
        <v>378.2</v>
      </c>
      <c r="AI70">
        <v>2757</v>
      </c>
      <c r="AJ70">
        <v>974.6</v>
      </c>
      <c r="AK70">
        <v>4031.6</v>
      </c>
      <c r="AL70">
        <v>5296.2</v>
      </c>
      <c r="AM70">
        <v>4851.8</v>
      </c>
      <c r="AN70">
        <v>2703</v>
      </c>
      <c r="AO70">
        <v>2872.7999999999997</v>
      </c>
      <c r="AP70">
        <v>3428.8</v>
      </c>
      <c r="AQ70">
        <v>5285</v>
      </c>
      <c r="AR70">
        <v>1727.2</v>
      </c>
      <c r="AS70">
        <v>322</v>
      </c>
      <c r="AT70">
        <v>4787.2</v>
      </c>
      <c r="AU70">
        <v>2315</v>
      </c>
      <c r="AV70">
        <v>4143.8</v>
      </c>
      <c r="AW70">
        <v>4229</v>
      </c>
      <c r="AX70">
        <v>1741.2</v>
      </c>
      <c r="AY70">
        <v>3285.6</v>
      </c>
      <c r="AZ70">
        <v>3089.2</v>
      </c>
      <c r="BA70">
        <v>5263.4</v>
      </c>
      <c r="BB70">
        <v>3127</v>
      </c>
      <c r="BC70">
        <v>4245</v>
      </c>
      <c r="BD70">
        <v>3548.7999999999997</v>
      </c>
      <c r="BE70">
        <v>5499</v>
      </c>
      <c r="BF70">
        <v>1469.8</v>
      </c>
      <c r="BG70">
        <v>2151.1999999999998</v>
      </c>
      <c r="BH70">
        <v>3393.2</v>
      </c>
      <c r="BI70">
        <v>3918.8</v>
      </c>
      <c r="BJ70">
        <v>7006.5999999999995</v>
      </c>
      <c r="BK70">
        <v>4462.2</v>
      </c>
      <c r="BL70">
        <v>4344.4000000000005</v>
      </c>
      <c r="BM70">
        <v>422.20000000000005</v>
      </c>
      <c r="BN70">
        <v>7022.4</v>
      </c>
      <c r="BO70">
        <v>2665.2</v>
      </c>
      <c r="BP70">
        <v>2262.6</v>
      </c>
      <c r="BQ70">
        <v>3270.5999999999995</v>
      </c>
      <c r="BR70">
        <v>2516.8000000000002</v>
      </c>
      <c r="BS70">
        <v>917</v>
      </c>
      <c r="BT70">
        <v>1256.6000000000001</v>
      </c>
      <c r="BU70">
        <v>3954.2</v>
      </c>
      <c r="BV70">
        <v>2045.8</v>
      </c>
      <c r="BW70">
        <v>3420.6</v>
      </c>
      <c r="BX70">
        <v>798.19999999999993</v>
      </c>
      <c r="BY70">
        <v>581.20000000000005</v>
      </c>
      <c r="BZ70">
        <v>1564.6</v>
      </c>
      <c r="CA70">
        <v>662.2</v>
      </c>
      <c r="CB70">
        <v>2060.9999999999995</v>
      </c>
      <c r="CC70">
        <v>4519</v>
      </c>
      <c r="CD70">
        <v>1638.6000000000001</v>
      </c>
      <c r="CE70">
        <v>4509.2</v>
      </c>
      <c r="CF70">
        <v>3433</v>
      </c>
      <c r="CG70">
        <v>2408.6000000000004</v>
      </c>
      <c r="CH70">
        <v>5313.7999999999993</v>
      </c>
      <c r="CI70">
        <v>1074.4000000000001</v>
      </c>
      <c r="CJ70">
        <v>411</v>
      </c>
      <c r="CK70">
        <v>5726.0000000000009</v>
      </c>
      <c r="CL70">
        <v>1106.8</v>
      </c>
      <c r="CM70">
        <v>4812.2</v>
      </c>
      <c r="CN70">
        <v>1957.1999999999998</v>
      </c>
      <c r="CO70">
        <v>2724.4</v>
      </c>
      <c r="CP70">
        <v>805.59999999999991</v>
      </c>
      <c r="CQ70">
        <v>3353.4</v>
      </c>
      <c r="CR70">
        <v>3840.2</v>
      </c>
      <c r="CS70">
        <v>5798.8</v>
      </c>
      <c r="CT70">
        <v>1194.0000000000002</v>
      </c>
      <c r="CU70">
        <v>3874.2</v>
      </c>
      <c r="CV70">
        <v>4260</v>
      </c>
      <c r="CW70">
        <v>5929.2</v>
      </c>
      <c r="CY70">
        <f t="shared" si="4"/>
        <v>2984.4020000000014</v>
      </c>
      <c r="CZ70">
        <f t="shared" si="5"/>
        <v>2984.4020000000014</v>
      </c>
    </row>
    <row r="71" spans="2:104" x14ac:dyDescent="0.25">
      <c r="B71">
        <v>2896.2000000000003</v>
      </c>
      <c r="C71">
        <v>1122.2</v>
      </c>
      <c r="D71">
        <v>1050.8</v>
      </c>
      <c r="E71">
        <v>2024.4</v>
      </c>
      <c r="F71">
        <v>4559</v>
      </c>
      <c r="G71">
        <v>1637</v>
      </c>
      <c r="H71">
        <v>1799.3999999999999</v>
      </c>
      <c r="I71">
        <v>832.2</v>
      </c>
      <c r="J71">
        <v>2342</v>
      </c>
      <c r="K71">
        <v>2864.0000000000005</v>
      </c>
      <c r="L71">
        <v>2165.7999999999997</v>
      </c>
      <c r="M71">
        <v>5476.4000000000005</v>
      </c>
      <c r="N71">
        <v>2522.4</v>
      </c>
      <c r="O71">
        <v>1111.2</v>
      </c>
      <c r="P71">
        <v>2264.6000000000004</v>
      </c>
      <c r="Q71">
        <v>1577</v>
      </c>
      <c r="R71">
        <v>2302.7999999999997</v>
      </c>
      <c r="S71">
        <v>2169.1999999999998</v>
      </c>
      <c r="T71">
        <v>1193.2000000000003</v>
      </c>
      <c r="U71">
        <v>435.79999999999995</v>
      </c>
      <c r="V71">
        <v>4207</v>
      </c>
      <c r="W71">
        <v>3590.6</v>
      </c>
      <c r="X71">
        <v>2251.4</v>
      </c>
      <c r="Y71">
        <v>1574.0000000000002</v>
      </c>
      <c r="Z71">
        <v>615.20000000000005</v>
      </c>
      <c r="AA71">
        <v>4263.2</v>
      </c>
      <c r="AB71">
        <v>6988.4000000000005</v>
      </c>
      <c r="AC71">
        <v>1773</v>
      </c>
      <c r="AD71">
        <v>3335.7999999999993</v>
      </c>
      <c r="AE71">
        <v>2707</v>
      </c>
      <c r="AF71">
        <v>3984.3999999999996</v>
      </c>
      <c r="AG71">
        <v>592</v>
      </c>
      <c r="AH71">
        <v>3319.2</v>
      </c>
      <c r="AI71">
        <v>2607.7999999999997</v>
      </c>
      <c r="AJ71">
        <v>1218.2000000000003</v>
      </c>
      <c r="AK71">
        <v>6835.2</v>
      </c>
      <c r="AL71">
        <v>2002.2</v>
      </c>
      <c r="AM71">
        <v>3948.2</v>
      </c>
      <c r="AN71">
        <v>4144</v>
      </c>
      <c r="AO71">
        <v>613.79999999999995</v>
      </c>
      <c r="AP71">
        <v>1816.9999999999998</v>
      </c>
      <c r="AQ71">
        <v>1218</v>
      </c>
      <c r="AR71">
        <v>4311</v>
      </c>
      <c r="AS71">
        <v>4937.8</v>
      </c>
      <c r="AT71">
        <v>2143</v>
      </c>
      <c r="AU71">
        <v>3403.2</v>
      </c>
      <c r="AV71">
        <v>1446.4</v>
      </c>
      <c r="AW71">
        <v>952.80000000000007</v>
      </c>
      <c r="AX71">
        <v>2359.6</v>
      </c>
      <c r="AY71">
        <v>2503.6000000000004</v>
      </c>
      <c r="AZ71">
        <v>1694.2</v>
      </c>
      <c r="BA71">
        <v>1006.4</v>
      </c>
      <c r="BB71">
        <v>4519.2</v>
      </c>
      <c r="BC71">
        <v>2846.8</v>
      </c>
      <c r="BD71">
        <v>2767.4</v>
      </c>
      <c r="BE71">
        <v>4151.8</v>
      </c>
      <c r="BF71">
        <v>1172.4000000000001</v>
      </c>
      <c r="BG71">
        <v>2078.6</v>
      </c>
      <c r="BH71">
        <v>1260.4000000000001</v>
      </c>
      <c r="BI71">
        <v>3888.6</v>
      </c>
      <c r="BJ71">
        <v>4213.7999999999993</v>
      </c>
      <c r="BK71">
        <v>2298.2000000000003</v>
      </c>
      <c r="BL71">
        <v>6513.0000000000009</v>
      </c>
      <c r="BM71">
        <v>2588.6</v>
      </c>
      <c r="BN71">
        <v>1809</v>
      </c>
      <c r="BO71">
        <v>2780.8</v>
      </c>
      <c r="BP71">
        <v>2404</v>
      </c>
      <c r="BQ71">
        <v>2134.3999999999996</v>
      </c>
      <c r="BR71">
        <v>1740.6</v>
      </c>
      <c r="BS71">
        <v>1967.8000000000002</v>
      </c>
      <c r="BT71">
        <v>5189.3999999999996</v>
      </c>
      <c r="BU71">
        <v>1131.4000000000001</v>
      </c>
      <c r="BV71">
        <v>570.6</v>
      </c>
      <c r="BW71">
        <v>3350.6</v>
      </c>
      <c r="BX71">
        <v>2115</v>
      </c>
      <c r="BY71">
        <v>5080</v>
      </c>
      <c r="BZ71">
        <v>2266.8000000000002</v>
      </c>
      <c r="CA71">
        <v>1182</v>
      </c>
      <c r="CB71">
        <v>3845</v>
      </c>
      <c r="CC71">
        <v>3069.4</v>
      </c>
      <c r="CD71">
        <v>4801</v>
      </c>
      <c r="CE71">
        <v>4734.1999999999989</v>
      </c>
      <c r="CF71">
        <v>2759.6</v>
      </c>
      <c r="CG71">
        <v>1846.8000000000002</v>
      </c>
      <c r="CH71">
        <v>2978.6</v>
      </c>
      <c r="CI71">
        <v>473.8</v>
      </c>
      <c r="CJ71">
        <v>2039.6</v>
      </c>
      <c r="CK71">
        <v>3533.6000000000004</v>
      </c>
      <c r="CL71">
        <v>3001.4</v>
      </c>
      <c r="CM71">
        <v>2456.3999999999996</v>
      </c>
      <c r="CN71">
        <v>3763.2000000000003</v>
      </c>
      <c r="CO71">
        <v>2979.6</v>
      </c>
      <c r="CP71">
        <v>4074</v>
      </c>
      <c r="CQ71">
        <v>2179.1999999999998</v>
      </c>
      <c r="CR71">
        <v>2116</v>
      </c>
      <c r="CS71">
        <v>4217</v>
      </c>
      <c r="CT71">
        <v>2610.1999999999998</v>
      </c>
      <c r="CU71">
        <v>4038.6000000000004</v>
      </c>
      <c r="CV71">
        <v>1274.1999999999998</v>
      </c>
      <c r="CW71">
        <v>4652</v>
      </c>
      <c r="CY71">
        <f t="shared" si="4"/>
        <v>2701.7379999999998</v>
      </c>
      <c r="CZ71">
        <f t="shared" si="5"/>
        <v>2701.7379999999998</v>
      </c>
    </row>
    <row r="72" spans="2:104" x14ac:dyDescent="0.25">
      <c r="B72">
        <v>4432.4000000000005</v>
      </c>
      <c r="C72">
        <v>1689.8000000000002</v>
      </c>
      <c r="D72">
        <v>1533.4</v>
      </c>
      <c r="E72">
        <v>2054.4</v>
      </c>
      <c r="F72">
        <v>4823.2000000000007</v>
      </c>
      <c r="G72">
        <v>2051.1999999999998</v>
      </c>
      <c r="H72">
        <v>410.8</v>
      </c>
      <c r="I72">
        <v>4794</v>
      </c>
      <c r="J72">
        <v>2772.2</v>
      </c>
      <c r="K72">
        <v>2814</v>
      </c>
      <c r="L72">
        <v>3124</v>
      </c>
      <c r="M72">
        <v>2780</v>
      </c>
      <c r="N72">
        <v>7998.2</v>
      </c>
      <c r="O72">
        <v>860.19999999999993</v>
      </c>
      <c r="P72">
        <v>1761.8</v>
      </c>
      <c r="Q72">
        <v>3135</v>
      </c>
      <c r="R72">
        <v>2420.3999999999996</v>
      </c>
      <c r="S72">
        <v>3266.7999999999993</v>
      </c>
      <c r="T72">
        <v>2798.4</v>
      </c>
      <c r="U72">
        <v>2298.6</v>
      </c>
      <c r="V72">
        <v>773.4</v>
      </c>
      <c r="W72">
        <v>2667.3999999999996</v>
      </c>
      <c r="X72">
        <v>3113.4</v>
      </c>
      <c r="Y72">
        <v>5348.2</v>
      </c>
      <c r="Z72">
        <v>4590.3999999999996</v>
      </c>
      <c r="AA72">
        <v>6659.4</v>
      </c>
      <c r="AB72">
        <v>3565.3999999999996</v>
      </c>
      <c r="AC72">
        <v>0</v>
      </c>
      <c r="AD72">
        <v>3512</v>
      </c>
      <c r="AE72">
        <v>5875.6</v>
      </c>
      <c r="AF72">
        <v>3614.7999999999997</v>
      </c>
      <c r="AG72">
        <v>4576.2000000000007</v>
      </c>
      <c r="AH72">
        <v>1987.1999999999998</v>
      </c>
      <c r="AI72">
        <v>1138.5999999999999</v>
      </c>
      <c r="AJ72">
        <v>1782.6000000000001</v>
      </c>
      <c r="AK72">
        <v>1947.0000000000002</v>
      </c>
      <c r="AL72">
        <v>773.80000000000007</v>
      </c>
      <c r="AM72">
        <v>1239.8000000000002</v>
      </c>
      <c r="AN72">
        <v>971</v>
      </c>
      <c r="AO72">
        <v>791.2</v>
      </c>
      <c r="AP72">
        <v>4239.7999999999993</v>
      </c>
      <c r="AQ72">
        <v>2980.4</v>
      </c>
      <c r="AR72">
        <v>2564.4</v>
      </c>
      <c r="AS72">
        <v>2444.8000000000002</v>
      </c>
      <c r="AT72">
        <v>4041</v>
      </c>
      <c r="AU72">
        <v>5063</v>
      </c>
      <c r="AV72">
        <v>1093</v>
      </c>
      <c r="AW72">
        <v>1567.3999999999999</v>
      </c>
      <c r="AX72">
        <v>2820.0000000000005</v>
      </c>
      <c r="AY72">
        <v>3448.2</v>
      </c>
      <c r="AZ72">
        <v>3809.7999999999997</v>
      </c>
      <c r="BA72">
        <v>1654.8000000000002</v>
      </c>
      <c r="BB72">
        <v>1167.5999999999999</v>
      </c>
      <c r="BC72">
        <v>2863.6000000000004</v>
      </c>
      <c r="BD72">
        <v>1222.5999999999999</v>
      </c>
      <c r="BE72">
        <v>5245</v>
      </c>
      <c r="BF72">
        <v>3206.6000000000004</v>
      </c>
      <c r="BG72">
        <v>2139</v>
      </c>
      <c r="BH72">
        <v>3026.2000000000003</v>
      </c>
      <c r="BI72">
        <v>5003.2</v>
      </c>
      <c r="BJ72">
        <v>6153.2000000000007</v>
      </c>
      <c r="BK72">
        <v>4257</v>
      </c>
      <c r="BL72">
        <v>4133.5999999999995</v>
      </c>
      <c r="BM72">
        <v>3029.3999999999996</v>
      </c>
      <c r="BN72">
        <v>2064.7999999999997</v>
      </c>
      <c r="BO72">
        <v>855.4</v>
      </c>
      <c r="BP72">
        <v>4537</v>
      </c>
      <c r="BQ72">
        <v>465</v>
      </c>
      <c r="BR72">
        <v>1247.5999999999999</v>
      </c>
      <c r="BS72">
        <v>1712.4</v>
      </c>
      <c r="BT72">
        <v>1212.2</v>
      </c>
      <c r="BU72">
        <v>3035</v>
      </c>
      <c r="BV72">
        <v>2278.6</v>
      </c>
      <c r="BW72">
        <v>952</v>
      </c>
      <c r="BX72">
        <v>3939.6000000000004</v>
      </c>
      <c r="BY72">
        <v>2172.6</v>
      </c>
      <c r="BZ72">
        <v>5719.6</v>
      </c>
      <c r="CA72">
        <v>2052</v>
      </c>
      <c r="CB72">
        <v>3542.6000000000004</v>
      </c>
      <c r="CC72">
        <v>740.80000000000007</v>
      </c>
      <c r="CD72">
        <v>3824</v>
      </c>
      <c r="CE72">
        <v>1976.8</v>
      </c>
      <c r="CF72">
        <v>1923.2</v>
      </c>
      <c r="CG72">
        <v>763.2</v>
      </c>
      <c r="CH72">
        <v>6194.6</v>
      </c>
      <c r="CI72">
        <v>329.2</v>
      </c>
      <c r="CJ72">
        <v>3770.8000000000006</v>
      </c>
      <c r="CK72">
        <v>3485</v>
      </c>
      <c r="CL72">
        <v>3850.4</v>
      </c>
      <c r="CM72">
        <v>1917.6</v>
      </c>
      <c r="CN72">
        <v>5968.6</v>
      </c>
      <c r="CO72">
        <v>2127.4</v>
      </c>
      <c r="CP72">
        <v>2362.9999999999995</v>
      </c>
      <c r="CQ72">
        <v>1662.1999999999998</v>
      </c>
      <c r="CR72">
        <v>2266</v>
      </c>
      <c r="CS72">
        <v>3077</v>
      </c>
      <c r="CT72">
        <v>2280.4</v>
      </c>
      <c r="CU72">
        <v>6805.8</v>
      </c>
      <c r="CV72">
        <v>4186.6000000000004</v>
      </c>
      <c r="CW72">
        <v>3178.2</v>
      </c>
      <c r="CY72">
        <f t="shared" si="4"/>
        <v>2883.9700000000012</v>
      </c>
      <c r="CZ72">
        <f t="shared" si="5"/>
        <v>2883.9700000000012</v>
      </c>
    </row>
    <row r="73" spans="2:104" x14ac:dyDescent="0.25">
      <c r="B73">
        <v>1330.6</v>
      </c>
      <c r="C73">
        <v>1852.9999999999998</v>
      </c>
      <c r="D73">
        <v>2290.4</v>
      </c>
      <c r="E73">
        <v>1173.5999999999999</v>
      </c>
      <c r="F73">
        <v>3895.4</v>
      </c>
      <c r="G73">
        <v>1994.1999999999998</v>
      </c>
      <c r="H73">
        <v>4644.2</v>
      </c>
      <c r="I73">
        <v>2674.4000000000005</v>
      </c>
      <c r="J73">
        <v>186.8</v>
      </c>
      <c r="K73">
        <v>3159.2</v>
      </c>
      <c r="L73">
        <v>4169</v>
      </c>
      <c r="M73">
        <v>3439</v>
      </c>
      <c r="N73">
        <v>916.6</v>
      </c>
      <c r="O73">
        <v>5982.2000000000007</v>
      </c>
      <c r="P73">
        <v>1436.4</v>
      </c>
      <c r="Q73">
        <v>1567.8</v>
      </c>
      <c r="R73">
        <v>2296.1999999999998</v>
      </c>
      <c r="S73">
        <v>3064.8000000000006</v>
      </c>
      <c r="T73">
        <v>1492</v>
      </c>
      <c r="U73">
        <v>2602.1999999999998</v>
      </c>
      <c r="V73">
        <v>5246.4000000000005</v>
      </c>
      <c r="W73">
        <v>620.4</v>
      </c>
      <c r="X73">
        <v>2553.6</v>
      </c>
      <c r="Y73">
        <v>4244</v>
      </c>
      <c r="Z73">
        <v>2647.6</v>
      </c>
      <c r="AA73">
        <v>4906.8</v>
      </c>
      <c r="AB73">
        <v>4054.8</v>
      </c>
      <c r="AC73">
        <v>1986.4</v>
      </c>
      <c r="AD73">
        <v>4774.3999999999996</v>
      </c>
      <c r="AE73">
        <v>728.99999999999989</v>
      </c>
      <c r="AF73">
        <v>1612.2</v>
      </c>
      <c r="AG73">
        <v>4314.8</v>
      </c>
      <c r="AH73">
        <v>1260</v>
      </c>
      <c r="AI73">
        <v>109.20000000000002</v>
      </c>
      <c r="AJ73">
        <v>1971.4</v>
      </c>
      <c r="AK73">
        <v>5167.2000000000007</v>
      </c>
      <c r="AL73">
        <v>2358</v>
      </c>
      <c r="AM73">
        <v>1984.6000000000001</v>
      </c>
      <c r="AN73">
        <v>1254.4000000000001</v>
      </c>
      <c r="AO73">
        <v>4012.3999999999996</v>
      </c>
      <c r="AP73">
        <v>1884</v>
      </c>
      <c r="AQ73">
        <v>754.40000000000009</v>
      </c>
      <c r="AR73">
        <v>1698.8</v>
      </c>
      <c r="AS73">
        <v>2313.4</v>
      </c>
      <c r="AT73">
        <v>1562.0000000000002</v>
      </c>
      <c r="AU73">
        <v>5278</v>
      </c>
      <c r="AV73">
        <v>117.2</v>
      </c>
      <c r="AW73">
        <v>5084</v>
      </c>
      <c r="AX73">
        <v>3567.3999999999996</v>
      </c>
      <c r="AY73">
        <v>1775.6</v>
      </c>
      <c r="AZ73">
        <v>1829.4</v>
      </c>
      <c r="BA73">
        <v>4049.8</v>
      </c>
      <c r="BB73">
        <v>712.2</v>
      </c>
      <c r="BC73">
        <v>388.20000000000005</v>
      </c>
      <c r="BD73">
        <v>1667.6</v>
      </c>
      <c r="BE73">
        <v>2605.6000000000004</v>
      </c>
      <c r="BF73">
        <v>3782</v>
      </c>
      <c r="BG73">
        <v>2893</v>
      </c>
      <c r="BH73">
        <v>2668.6</v>
      </c>
      <c r="BI73">
        <v>2820.3999999999996</v>
      </c>
      <c r="BJ73">
        <v>4777.6000000000004</v>
      </c>
      <c r="BK73">
        <v>4524.5999999999995</v>
      </c>
      <c r="BL73">
        <v>1687.6000000000001</v>
      </c>
      <c r="BM73">
        <v>1665.8</v>
      </c>
      <c r="BN73">
        <v>4150</v>
      </c>
      <c r="BO73">
        <v>579.6</v>
      </c>
      <c r="BP73">
        <v>2243.6</v>
      </c>
      <c r="BQ73">
        <v>5492</v>
      </c>
      <c r="BR73">
        <v>314.2</v>
      </c>
      <c r="BS73">
        <v>2207.8000000000002</v>
      </c>
      <c r="BT73">
        <v>3117.3999999999996</v>
      </c>
      <c r="BU73">
        <v>2595.3999999999996</v>
      </c>
      <c r="BV73">
        <v>2188.6</v>
      </c>
      <c r="BW73">
        <v>1887.8</v>
      </c>
      <c r="BX73">
        <v>465.6</v>
      </c>
      <c r="BY73">
        <v>561.79999999999995</v>
      </c>
      <c r="BZ73">
        <v>4170.3999999999996</v>
      </c>
      <c r="CA73">
        <v>1475.6000000000001</v>
      </c>
      <c r="CB73">
        <v>1967.8</v>
      </c>
      <c r="CC73">
        <v>3269.7999999999997</v>
      </c>
      <c r="CD73">
        <v>4646.4000000000005</v>
      </c>
      <c r="CE73">
        <v>4191.4000000000005</v>
      </c>
      <c r="CF73">
        <v>2292.4</v>
      </c>
      <c r="CG73">
        <v>4101.5999999999995</v>
      </c>
      <c r="CH73">
        <v>2213.4</v>
      </c>
      <c r="CI73">
        <v>965.4</v>
      </c>
      <c r="CJ73">
        <v>2551</v>
      </c>
      <c r="CK73">
        <v>2052.4</v>
      </c>
      <c r="CL73">
        <v>4882.2</v>
      </c>
      <c r="CM73">
        <v>844.6</v>
      </c>
      <c r="CN73">
        <v>1047.5999999999999</v>
      </c>
      <c r="CO73">
        <v>806.6</v>
      </c>
      <c r="CP73">
        <v>3993.3999999999996</v>
      </c>
      <c r="CQ73">
        <v>5946.4</v>
      </c>
      <c r="CR73">
        <v>1708.4</v>
      </c>
      <c r="CS73">
        <v>3906.2</v>
      </c>
      <c r="CT73">
        <v>6490.2</v>
      </c>
      <c r="CU73">
        <v>1963</v>
      </c>
      <c r="CV73">
        <v>1252.6000000000001</v>
      </c>
      <c r="CW73">
        <v>5585.4</v>
      </c>
      <c r="CY73">
        <f t="shared" si="4"/>
        <v>2642.1079999999997</v>
      </c>
      <c r="CZ73">
        <f t="shared" si="5"/>
        <v>2642.1079999999997</v>
      </c>
    </row>
    <row r="74" spans="2:104" x14ac:dyDescent="0.25">
      <c r="B74">
        <v>3643.7999999999997</v>
      </c>
      <c r="C74">
        <v>5390.6</v>
      </c>
      <c r="D74">
        <v>60.800000000000004</v>
      </c>
      <c r="E74">
        <v>2475.1999999999998</v>
      </c>
      <c r="F74">
        <v>3615.4</v>
      </c>
      <c r="G74">
        <v>4134.2000000000007</v>
      </c>
      <c r="H74">
        <v>3380.2000000000003</v>
      </c>
      <c r="I74">
        <v>3641.2</v>
      </c>
      <c r="J74">
        <v>4682.8</v>
      </c>
      <c r="K74">
        <v>3488</v>
      </c>
      <c r="L74">
        <v>2162.4</v>
      </c>
      <c r="M74">
        <v>3549.4</v>
      </c>
      <c r="N74">
        <v>4481.5999999999995</v>
      </c>
      <c r="O74">
        <v>7312.9999999999991</v>
      </c>
      <c r="P74">
        <v>2702</v>
      </c>
      <c r="Q74">
        <v>2193.8000000000002</v>
      </c>
      <c r="R74">
        <v>3836.8</v>
      </c>
      <c r="S74">
        <v>1556.1999999999998</v>
      </c>
      <c r="T74">
        <v>2254.4</v>
      </c>
      <c r="U74">
        <v>1803.2</v>
      </c>
      <c r="V74">
        <v>3174</v>
      </c>
      <c r="W74">
        <v>2627.4</v>
      </c>
      <c r="X74">
        <v>491.6</v>
      </c>
      <c r="Y74">
        <v>2634.4</v>
      </c>
      <c r="Z74">
        <v>2345.6000000000004</v>
      </c>
      <c r="AA74">
        <v>1274.5999999999999</v>
      </c>
      <c r="AB74">
        <v>1950.6</v>
      </c>
      <c r="AC74">
        <v>1988.3999999999999</v>
      </c>
      <c r="AD74">
        <v>872.59999999999991</v>
      </c>
      <c r="AE74">
        <v>1360.6</v>
      </c>
      <c r="AF74">
        <v>2515.4</v>
      </c>
      <c r="AG74">
        <v>2369</v>
      </c>
      <c r="AH74">
        <v>2070.8000000000002</v>
      </c>
      <c r="AI74">
        <v>4278</v>
      </c>
      <c r="AJ74">
        <v>4383.5999999999995</v>
      </c>
      <c r="AK74">
        <v>6755.8</v>
      </c>
      <c r="AL74">
        <v>1619.0000000000002</v>
      </c>
      <c r="AM74">
        <v>569</v>
      </c>
      <c r="AN74">
        <v>330.2</v>
      </c>
      <c r="AO74">
        <v>2760.8</v>
      </c>
      <c r="AP74">
        <v>4192.8</v>
      </c>
      <c r="AQ74">
        <v>2628</v>
      </c>
      <c r="AR74">
        <v>1433.6</v>
      </c>
      <c r="AS74">
        <v>1469.2</v>
      </c>
      <c r="AT74">
        <v>1140.5999999999999</v>
      </c>
      <c r="AU74">
        <v>2893.6000000000004</v>
      </c>
      <c r="AV74">
        <v>3057.3999999999996</v>
      </c>
      <c r="AW74">
        <v>2028.6</v>
      </c>
      <c r="AX74">
        <v>744.6</v>
      </c>
      <c r="AY74">
        <v>2216.6</v>
      </c>
      <c r="AZ74">
        <v>2900.4</v>
      </c>
      <c r="BA74">
        <v>7450.6</v>
      </c>
      <c r="BB74">
        <v>4190</v>
      </c>
      <c r="BC74">
        <v>1817.1999999999998</v>
      </c>
      <c r="BD74">
        <v>2152</v>
      </c>
      <c r="BE74">
        <v>3488.6</v>
      </c>
      <c r="BF74">
        <v>1309.8</v>
      </c>
      <c r="BG74">
        <v>2750.2</v>
      </c>
      <c r="BH74">
        <v>3908.4000000000005</v>
      </c>
      <c r="BI74">
        <v>1681.2</v>
      </c>
      <c r="BJ74">
        <v>7055.8</v>
      </c>
      <c r="BK74">
        <v>6815</v>
      </c>
      <c r="BL74">
        <v>969.59999999999991</v>
      </c>
      <c r="BM74">
        <v>943.60000000000014</v>
      </c>
      <c r="BN74">
        <v>2638.0000000000005</v>
      </c>
      <c r="BO74">
        <v>1432.1999999999998</v>
      </c>
      <c r="BP74">
        <v>5632.2</v>
      </c>
      <c r="BQ74">
        <v>2425.1999999999998</v>
      </c>
      <c r="BR74">
        <v>3175</v>
      </c>
      <c r="BS74">
        <v>1536.2</v>
      </c>
      <c r="BT74">
        <v>3816.2</v>
      </c>
      <c r="BU74">
        <v>1824.1999999999998</v>
      </c>
      <c r="BV74">
        <v>4890.5999999999995</v>
      </c>
      <c r="BW74">
        <v>5337</v>
      </c>
      <c r="BX74">
        <v>1142.5999999999999</v>
      </c>
      <c r="BY74">
        <v>2801.6</v>
      </c>
      <c r="BZ74">
        <v>2089.6</v>
      </c>
      <c r="CA74">
        <v>2536.1999999999998</v>
      </c>
      <c r="CB74">
        <v>2735.2000000000003</v>
      </c>
      <c r="CC74">
        <v>2148</v>
      </c>
      <c r="CD74">
        <v>3501.4000000000005</v>
      </c>
      <c r="CE74">
        <v>2850.2</v>
      </c>
      <c r="CF74">
        <v>1498.6</v>
      </c>
      <c r="CG74">
        <v>848.2</v>
      </c>
      <c r="CH74">
        <v>5120.4000000000005</v>
      </c>
      <c r="CI74">
        <v>4965.8</v>
      </c>
      <c r="CJ74">
        <v>1622</v>
      </c>
      <c r="CK74">
        <v>1028.6000000000001</v>
      </c>
      <c r="CL74">
        <v>4278.8</v>
      </c>
      <c r="CM74">
        <v>875.8</v>
      </c>
      <c r="CN74">
        <v>1397.4</v>
      </c>
      <c r="CO74">
        <v>2513.4</v>
      </c>
      <c r="CP74">
        <v>3142</v>
      </c>
      <c r="CQ74">
        <v>4474.2</v>
      </c>
      <c r="CR74">
        <v>2752.8</v>
      </c>
      <c r="CS74">
        <v>3137.4000000000005</v>
      </c>
      <c r="CT74">
        <v>3553.8</v>
      </c>
      <c r="CU74">
        <v>3337</v>
      </c>
      <c r="CV74">
        <v>6952</v>
      </c>
      <c r="CW74">
        <v>2556.8000000000002</v>
      </c>
      <c r="CY74">
        <f t="shared" si="4"/>
        <v>2885.4040000000014</v>
      </c>
      <c r="CZ74">
        <f t="shared" si="5"/>
        <v>2885.4040000000014</v>
      </c>
    </row>
    <row r="75" spans="2:104" x14ac:dyDescent="0.25">
      <c r="B75">
        <v>3727.8</v>
      </c>
      <c r="C75">
        <v>5617</v>
      </c>
      <c r="D75">
        <v>992</v>
      </c>
      <c r="E75">
        <v>3857.8</v>
      </c>
      <c r="F75">
        <v>5839.8000000000011</v>
      </c>
      <c r="G75">
        <v>4530</v>
      </c>
      <c r="H75">
        <v>4270.3999999999996</v>
      </c>
      <c r="I75">
        <v>3797.8</v>
      </c>
      <c r="J75">
        <v>1023.0000000000001</v>
      </c>
      <c r="K75">
        <v>4009.6000000000004</v>
      </c>
      <c r="L75">
        <v>3348.2</v>
      </c>
      <c r="M75">
        <v>4129.8</v>
      </c>
      <c r="N75">
        <v>3856.6</v>
      </c>
      <c r="O75">
        <v>4428.6000000000004</v>
      </c>
      <c r="P75">
        <v>6264.7999999999993</v>
      </c>
      <c r="Q75">
        <v>1058.8</v>
      </c>
      <c r="R75">
        <v>1619.0000000000002</v>
      </c>
      <c r="S75">
        <v>3648.3999999999996</v>
      </c>
      <c r="T75">
        <v>2082.6</v>
      </c>
      <c r="U75">
        <v>2122.4000000000005</v>
      </c>
      <c r="V75">
        <v>1350.6</v>
      </c>
      <c r="W75">
        <v>6203.7999999999993</v>
      </c>
      <c r="X75">
        <v>4959.8</v>
      </c>
      <c r="Y75">
        <v>8478.7999999999993</v>
      </c>
      <c r="Z75">
        <v>1113.8</v>
      </c>
      <c r="AA75">
        <v>959.40000000000009</v>
      </c>
      <c r="AB75">
        <v>4710</v>
      </c>
      <c r="AC75">
        <v>2320.1999999999998</v>
      </c>
      <c r="AD75">
        <v>1859</v>
      </c>
      <c r="AE75">
        <v>2472.4</v>
      </c>
      <c r="AF75">
        <v>2895.2</v>
      </c>
      <c r="AG75">
        <v>3518.3999999999996</v>
      </c>
      <c r="AH75">
        <v>3456.0000000000005</v>
      </c>
      <c r="AI75">
        <v>1952.8000000000002</v>
      </c>
      <c r="AJ75">
        <v>3129</v>
      </c>
      <c r="AK75">
        <v>5865.8000000000011</v>
      </c>
      <c r="AL75">
        <v>1497.2</v>
      </c>
      <c r="AM75">
        <v>353.8</v>
      </c>
      <c r="AN75">
        <v>2529</v>
      </c>
      <c r="AO75">
        <v>1133.8</v>
      </c>
      <c r="AP75">
        <v>2851.2000000000003</v>
      </c>
      <c r="AQ75">
        <v>4294.6000000000004</v>
      </c>
      <c r="AR75">
        <v>1888.2</v>
      </c>
      <c r="AS75">
        <v>704.40000000000009</v>
      </c>
      <c r="AT75">
        <v>3837.9999999999995</v>
      </c>
      <c r="AU75">
        <v>3909.3999999999996</v>
      </c>
      <c r="AV75">
        <v>2244.9999999999995</v>
      </c>
      <c r="AW75">
        <v>2324.1999999999998</v>
      </c>
      <c r="AX75">
        <v>3556</v>
      </c>
      <c r="AY75">
        <v>3761.8</v>
      </c>
      <c r="AZ75">
        <v>1919.4</v>
      </c>
      <c r="BA75">
        <v>1482.6000000000001</v>
      </c>
      <c r="BB75">
        <v>3510.2</v>
      </c>
      <c r="BC75">
        <v>2145.4</v>
      </c>
      <c r="BD75">
        <v>1886.4</v>
      </c>
      <c r="BE75">
        <v>5052.6000000000004</v>
      </c>
      <c r="BF75">
        <v>690.6</v>
      </c>
      <c r="BG75">
        <v>541.6</v>
      </c>
      <c r="BH75">
        <v>3180</v>
      </c>
      <c r="BI75">
        <v>1981.2</v>
      </c>
      <c r="BJ75">
        <v>2822.4</v>
      </c>
      <c r="BK75">
        <v>2963.6000000000004</v>
      </c>
      <c r="BL75">
        <v>5691.1999999999989</v>
      </c>
      <c r="BM75">
        <v>3519.6000000000004</v>
      </c>
      <c r="BN75">
        <v>6334.4000000000005</v>
      </c>
      <c r="BO75">
        <v>3678.3999999999996</v>
      </c>
      <c r="BP75">
        <v>1788.8</v>
      </c>
      <c r="BQ75">
        <v>4174.2</v>
      </c>
      <c r="BR75">
        <v>2717.3999999999996</v>
      </c>
      <c r="BS75">
        <v>1108.4000000000001</v>
      </c>
      <c r="BT75">
        <v>3605.2</v>
      </c>
      <c r="BU75">
        <v>2673</v>
      </c>
      <c r="BV75">
        <v>752.8</v>
      </c>
      <c r="BW75">
        <v>3594.8</v>
      </c>
      <c r="BX75">
        <v>1614.2</v>
      </c>
      <c r="BY75">
        <v>3132.6</v>
      </c>
      <c r="BZ75">
        <v>5521.6</v>
      </c>
      <c r="CA75">
        <v>2356.4</v>
      </c>
      <c r="CB75">
        <v>3833.2</v>
      </c>
      <c r="CC75">
        <v>5082.0000000000009</v>
      </c>
      <c r="CD75">
        <v>3729.2000000000003</v>
      </c>
      <c r="CE75">
        <v>2868.7999999999997</v>
      </c>
      <c r="CF75">
        <v>407.40000000000003</v>
      </c>
      <c r="CG75">
        <v>2296.1999999999998</v>
      </c>
      <c r="CH75">
        <v>3160.8</v>
      </c>
      <c r="CI75">
        <v>1578.1999999999998</v>
      </c>
      <c r="CJ75">
        <v>1587.2</v>
      </c>
      <c r="CK75">
        <v>2916.8</v>
      </c>
      <c r="CL75">
        <v>1198.3999999999999</v>
      </c>
      <c r="CM75">
        <v>3609.4</v>
      </c>
      <c r="CN75">
        <v>3386.6</v>
      </c>
      <c r="CO75">
        <v>3910.2</v>
      </c>
      <c r="CP75">
        <v>3434.4</v>
      </c>
      <c r="CQ75">
        <v>1950.6</v>
      </c>
      <c r="CR75">
        <v>4907.7999999999993</v>
      </c>
      <c r="CS75">
        <v>2358.1999999999998</v>
      </c>
      <c r="CT75">
        <v>1159.6000000000001</v>
      </c>
      <c r="CU75">
        <v>6347.4</v>
      </c>
      <c r="CV75">
        <v>923.6</v>
      </c>
      <c r="CW75">
        <v>4346.2</v>
      </c>
      <c r="CY75">
        <f t="shared" si="4"/>
        <v>3057.8720000000008</v>
      </c>
      <c r="CZ75">
        <f t="shared" si="5"/>
        <v>3057.8720000000008</v>
      </c>
    </row>
    <row r="76" spans="2:104" x14ac:dyDescent="0.25">
      <c r="B76">
        <v>2844.7999999999997</v>
      </c>
      <c r="C76">
        <v>1478.6000000000001</v>
      </c>
      <c r="D76">
        <v>1989.8000000000002</v>
      </c>
      <c r="E76">
        <v>2358.4000000000005</v>
      </c>
      <c r="F76">
        <v>2722.3999999999996</v>
      </c>
      <c r="G76">
        <v>2625.2</v>
      </c>
      <c r="H76">
        <v>2762.2000000000003</v>
      </c>
      <c r="I76">
        <v>4185</v>
      </c>
      <c r="J76">
        <v>7044.6</v>
      </c>
      <c r="K76">
        <v>4695.6000000000004</v>
      </c>
      <c r="L76">
        <v>5353.4000000000005</v>
      </c>
      <c r="M76">
        <v>3665.2</v>
      </c>
      <c r="N76">
        <v>2613.6000000000004</v>
      </c>
      <c r="O76">
        <v>4975.6000000000004</v>
      </c>
      <c r="P76">
        <v>2296.9999999999995</v>
      </c>
      <c r="Q76">
        <v>2945.8000000000006</v>
      </c>
      <c r="R76">
        <v>2619.1999999999998</v>
      </c>
      <c r="S76">
        <v>5241.2</v>
      </c>
      <c r="T76">
        <v>1092.5999999999999</v>
      </c>
      <c r="U76">
        <v>2898.8</v>
      </c>
      <c r="V76">
        <v>2378.8000000000002</v>
      </c>
      <c r="W76">
        <v>3190</v>
      </c>
      <c r="X76">
        <v>4963</v>
      </c>
      <c r="Y76">
        <v>7865.4</v>
      </c>
      <c r="Z76">
        <v>2487.6</v>
      </c>
      <c r="AA76">
        <v>2057.6</v>
      </c>
      <c r="AB76">
        <v>4879.8</v>
      </c>
      <c r="AC76">
        <v>2445</v>
      </c>
      <c r="AD76">
        <v>3123.8</v>
      </c>
      <c r="AE76">
        <v>2677.2000000000003</v>
      </c>
      <c r="AF76">
        <v>2062.4</v>
      </c>
      <c r="AG76">
        <v>2398.6</v>
      </c>
      <c r="AH76">
        <v>3697.0000000000005</v>
      </c>
      <c r="AI76">
        <v>1608.4</v>
      </c>
      <c r="AJ76">
        <v>3027</v>
      </c>
      <c r="AK76">
        <v>3803.2000000000003</v>
      </c>
      <c r="AL76">
        <v>614.79999999999995</v>
      </c>
      <c r="AM76">
        <v>1031.4000000000001</v>
      </c>
      <c r="AN76">
        <v>2572.6</v>
      </c>
      <c r="AO76">
        <v>823.6</v>
      </c>
      <c r="AP76">
        <v>4432.2</v>
      </c>
      <c r="AQ76">
        <v>3283.6</v>
      </c>
      <c r="AR76">
        <v>3162.7999999999997</v>
      </c>
      <c r="AS76">
        <v>1124.6000000000001</v>
      </c>
      <c r="AT76">
        <v>2942.2</v>
      </c>
      <c r="AU76">
        <v>3152</v>
      </c>
      <c r="AV76">
        <v>3422.6000000000004</v>
      </c>
      <c r="AW76">
        <v>3180</v>
      </c>
      <c r="AX76">
        <v>1353</v>
      </c>
      <c r="AY76">
        <v>992.6</v>
      </c>
      <c r="AZ76">
        <v>3247.6</v>
      </c>
      <c r="BA76">
        <v>4319.3999999999996</v>
      </c>
      <c r="BB76">
        <v>1805.8000000000002</v>
      </c>
      <c r="BC76">
        <v>3018.2000000000003</v>
      </c>
      <c r="BD76">
        <v>3918.2</v>
      </c>
      <c r="BE76">
        <v>251.6</v>
      </c>
      <c r="BF76">
        <v>3041.8</v>
      </c>
      <c r="BG76">
        <v>1890</v>
      </c>
      <c r="BH76">
        <v>4056.2</v>
      </c>
      <c r="BI76">
        <v>1807.9999999999998</v>
      </c>
      <c r="BJ76">
        <v>247</v>
      </c>
      <c r="BK76">
        <v>3176.6</v>
      </c>
      <c r="BL76">
        <v>2012.0000000000002</v>
      </c>
      <c r="BM76">
        <v>2270.1999999999998</v>
      </c>
      <c r="BN76">
        <v>1186.1999999999998</v>
      </c>
      <c r="BO76">
        <v>5762.7999999999993</v>
      </c>
      <c r="BP76">
        <v>6082.8</v>
      </c>
      <c r="BQ76">
        <v>5136.3999999999996</v>
      </c>
      <c r="BR76">
        <v>2789.8</v>
      </c>
      <c r="BS76">
        <v>2558.6</v>
      </c>
      <c r="BT76">
        <v>1512.6</v>
      </c>
      <c r="BU76">
        <v>3638.8</v>
      </c>
      <c r="BV76">
        <v>1826.2</v>
      </c>
      <c r="BW76">
        <v>2494.1999999999998</v>
      </c>
      <c r="BX76">
        <v>5963.4</v>
      </c>
      <c r="BY76">
        <v>2238.8000000000002</v>
      </c>
      <c r="BZ76">
        <v>1969.3999999999999</v>
      </c>
      <c r="CA76">
        <v>3071.3999999999996</v>
      </c>
      <c r="CB76">
        <v>3292.7999999999997</v>
      </c>
      <c r="CC76">
        <v>4118.8</v>
      </c>
      <c r="CD76">
        <v>1994.3999999999999</v>
      </c>
      <c r="CE76">
        <v>3772.2</v>
      </c>
      <c r="CF76">
        <v>5975.2000000000007</v>
      </c>
      <c r="CG76">
        <v>668.80000000000007</v>
      </c>
      <c r="CH76">
        <v>5976.2</v>
      </c>
      <c r="CI76">
        <v>3448.8</v>
      </c>
      <c r="CJ76">
        <v>4552</v>
      </c>
      <c r="CK76">
        <v>353.99999999999994</v>
      </c>
      <c r="CL76">
        <v>3277.2000000000003</v>
      </c>
      <c r="CM76">
        <v>1343.8</v>
      </c>
      <c r="CN76">
        <v>118.00000000000001</v>
      </c>
      <c r="CO76">
        <v>2242.1999999999998</v>
      </c>
      <c r="CP76">
        <v>1936.7999999999997</v>
      </c>
      <c r="CQ76">
        <v>1028.8</v>
      </c>
      <c r="CR76">
        <v>4256.7999999999993</v>
      </c>
      <c r="CS76">
        <v>2988.2</v>
      </c>
      <c r="CT76">
        <v>5793.1999999999989</v>
      </c>
      <c r="CU76">
        <v>3125.4000000000005</v>
      </c>
      <c r="CV76">
        <v>1882.8000000000002</v>
      </c>
      <c r="CW76">
        <v>3185.7999999999997</v>
      </c>
      <c r="CY76">
        <f t="shared" si="4"/>
        <v>2977.88</v>
      </c>
      <c r="CZ76">
        <f t="shared" si="5"/>
        <v>2977.88</v>
      </c>
    </row>
    <row r="77" spans="2:104" x14ac:dyDescent="0.25">
      <c r="B77">
        <v>4835.4000000000005</v>
      </c>
      <c r="C77">
        <v>437.6</v>
      </c>
      <c r="D77">
        <v>2464.6</v>
      </c>
      <c r="E77">
        <v>2837</v>
      </c>
      <c r="F77">
        <v>1884.0000000000002</v>
      </c>
      <c r="G77">
        <v>2373</v>
      </c>
      <c r="H77">
        <v>3517.6</v>
      </c>
      <c r="I77">
        <v>2118</v>
      </c>
      <c r="J77">
        <v>1394.4</v>
      </c>
      <c r="K77">
        <v>3747.2</v>
      </c>
      <c r="L77">
        <v>1704.6000000000001</v>
      </c>
      <c r="M77">
        <v>2169.8000000000002</v>
      </c>
      <c r="N77">
        <v>1286.8000000000002</v>
      </c>
      <c r="O77">
        <v>780.60000000000014</v>
      </c>
      <c r="P77">
        <v>2843.4</v>
      </c>
      <c r="Q77">
        <v>2462.1999999999998</v>
      </c>
      <c r="R77">
        <v>1649.4</v>
      </c>
      <c r="S77">
        <v>3035</v>
      </c>
      <c r="T77">
        <v>2265.2000000000003</v>
      </c>
      <c r="U77">
        <v>2378</v>
      </c>
      <c r="V77">
        <v>1757.6000000000001</v>
      </c>
      <c r="W77">
        <v>3838.7999999999997</v>
      </c>
      <c r="X77">
        <v>1521.6000000000001</v>
      </c>
      <c r="Y77">
        <v>4738</v>
      </c>
      <c r="Z77">
        <v>3013</v>
      </c>
      <c r="AA77">
        <v>3025.3999999999996</v>
      </c>
      <c r="AB77">
        <v>3561.4</v>
      </c>
      <c r="AC77">
        <v>3140</v>
      </c>
      <c r="AD77">
        <v>3347.7999999999997</v>
      </c>
      <c r="AE77">
        <v>2680.4</v>
      </c>
      <c r="AF77">
        <v>3076.4</v>
      </c>
      <c r="AG77">
        <v>3954.2000000000007</v>
      </c>
      <c r="AH77">
        <v>2586.4</v>
      </c>
      <c r="AI77">
        <v>2376.4</v>
      </c>
      <c r="AJ77">
        <v>2413.4000000000005</v>
      </c>
      <c r="AK77">
        <v>3177</v>
      </c>
      <c r="AL77">
        <v>2578</v>
      </c>
      <c r="AM77">
        <v>908.8</v>
      </c>
      <c r="AN77">
        <v>998.8</v>
      </c>
      <c r="AO77">
        <v>3293.2</v>
      </c>
      <c r="AP77">
        <v>3108.3999999999996</v>
      </c>
      <c r="AQ77">
        <v>4667.2000000000007</v>
      </c>
      <c r="AR77">
        <v>738.39999999999986</v>
      </c>
      <c r="AS77">
        <v>717.2</v>
      </c>
      <c r="AT77">
        <v>2711.6</v>
      </c>
      <c r="AU77">
        <v>3797.8</v>
      </c>
      <c r="AV77">
        <v>3319.2</v>
      </c>
      <c r="AW77">
        <v>4607</v>
      </c>
      <c r="AX77">
        <v>1660.0000000000002</v>
      </c>
      <c r="AY77">
        <v>3329.3999999999996</v>
      </c>
      <c r="AZ77">
        <v>2761.8</v>
      </c>
      <c r="BA77">
        <v>1563.2</v>
      </c>
      <c r="BB77">
        <v>2277</v>
      </c>
      <c r="BC77">
        <v>2588.6000000000004</v>
      </c>
      <c r="BD77">
        <v>3252.6000000000004</v>
      </c>
      <c r="BE77">
        <v>4201.6000000000004</v>
      </c>
      <c r="BF77">
        <v>1831</v>
      </c>
      <c r="BG77">
        <v>1823</v>
      </c>
      <c r="BH77">
        <v>7770.8</v>
      </c>
      <c r="BI77">
        <v>1589.2</v>
      </c>
      <c r="BJ77">
        <v>566</v>
      </c>
      <c r="BK77">
        <v>2266.8000000000002</v>
      </c>
      <c r="BL77">
        <v>1056</v>
      </c>
      <c r="BM77">
        <v>1591.6000000000001</v>
      </c>
      <c r="BN77">
        <v>4196.6000000000004</v>
      </c>
      <c r="BO77">
        <v>4989.2000000000007</v>
      </c>
      <c r="BP77">
        <v>3366</v>
      </c>
      <c r="BQ77">
        <v>5378.6</v>
      </c>
      <c r="BR77">
        <v>2404</v>
      </c>
      <c r="BS77">
        <v>4584.9999999999991</v>
      </c>
      <c r="BT77">
        <v>1995.3999999999999</v>
      </c>
      <c r="BU77">
        <v>3567.2</v>
      </c>
      <c r="BV77">
        <v>4765.5999999999995</v>
      </c>
      <c r="BW77">
        <v>952.40000000000009</v>
      </c>
      <c r="BX77">
        <v>5275</v>
      </c>
      <c r="BY77">
        <v>1665.6</v>
      </c>
      <c r="BZ77">
        <v>3946</v>
      </c>
      <c r="CA77">
        <v>3203</v>
      </c>
      <c r="CB77">
        <v>4481.2</v>
      </c>
      <c r="CC77">
        <v>3934.3999999999996</v>
      </c>
      <c r="CD77">
        <v>1454.8000000000002</v>
      </c>
      <c r="CE77">
        <v>4373.8</v>
      </c>
      <c r="CF77">
        <v>2039.3999999999999</v>
      </c>
      <c r="CG77">
        <v>4099.6000000000004</v>
      </c>
      <c r="CH77">
        <v>5006.8</v>
      </c>
      <c r="CI77">
        <v>63</v>
      </c>
      <c r="CJ77">
        <v>4065</v>
      </c>
      <c r="CK77">
        <v>943.8</v>
      </c>
      <c r="CL77">
        <v>3247</v>
      </c>
      <c r="CM77">
        <v>2038</v>
      </c>
      <c r="CN77">
        <v>3842</v>
      </c>
      <c r="CO77">
        <v>3840.8</v>
      </c>
      <c r="CP77">
        <v>1497.6</v>
      </c>
      <c r="CQ77">
        <v>1490.8</v>
      </c>
      <c r="CR77">
        <v>3116.8</v>
      </c>
      <c r="CS77">
        <v>3913.2</v>
      </c>
      <c r="CT77">
        <v>4733.6000000000004</v>
      </c>
      <c r="CU77">
        <v>3833.5999999999995</v>
      </c>
      <c r="CV77">
        <v>1937.3999999999999</v>
      </c>
      <c r="CW77">
        <v>6111.6</v>
      </c>
      <c r="CY77">
        <f t="shared" si="4"/>
        <v>2863.195999999999</v>
      </c>
      <c r="CZ77">
        <f t="shared" si="5"/>
        <v>2863.195999999999</v>
      </c>
    </row>
    <row r="78" spans="2:104" x14ac:dyDescent="0.25">
      <c r="B78">
        <v>2819.2</v>
      </c>
      <c r="C78">
        <v>4267.5999999999995</v>
      </c>
      <c r="D78">
        <v>6405.8</v>
      </c>
      <c r="E78">
        <v>769</v>
      </c>
      <c r="F78">
        <v>1473.8000000000002</v>
      </c>
      <c r="G78">
        <v>3541.2</v>
      </c>
      <c r="H78">
        <v>1452.6</v>
      </c>
      <c r="I78">
        <v>2030.8000000000002</v>
      </c>
      <c r="J78">
        <v>4313.3999999999996</v>
      </c>
      <c r="K78">
        <v>5692.8</v>
      </c>
      <c r="L78">
        <v>6163.2</v>
      </c>
      <c r="M78">
        <v>3326</v>
      </c>
      <c r="N78">
        <v>3780.7999999999997</v>
      </c>
      <c r="O78">
        <v>4567</v>
      </c>
      <c r="P78">
        <v>2179.7999999999997</v>
      </c>
      <c r="Q78">
        <v>788.4</v>
      </c>
      <c r="R78">
        <v>4247.7999999999993</v>
      </c>
      <c r="S78">
        <v>3928.7999999999997</v>
      </c>
      <c r="T78">
        <v>1300.8</v>
      </c>
      <c r="U78">
        <v>4097</v>
      </c>
      <c r="V78">
        <v>3112.6</v>
      </c>
      <c r="W78">
        <v>3471.0000000000005</v>
      </c>
      <c r="X78">
        <v>3486.6</v>
      </c>
      <c r="Y78">
        <v>3161.9999999999995</v>
      </c>
      <c r="Z78">
        <v>7206</v>
      </c>
      <c r="AA78">
        <v>1139.5999999999999</v>
      </c>
      <c r="AB78">
        <v>178</v>
      </c>
      <c r="AC78">
        <v>256</v>
      </c>
      <c r="AD78">
        <v>5336.4</v>
      </c>
      <c r="AE78">
        <v>2056.6</v>
      </c>
      <c r="AF78">
        <v>4278</v>
      </c>
      <c r="AG78">
        <v>5769.4</v>
      </c>
      <c r="AH78">
        <v>3183.2</v>
      </c>
      <c r="AI78">
        <v>4095.6</v>
      </c>
      <c r="AJ78">
        <v>2093.1999999999998</v>
      </c>
      <c r="AK78">
        <v>294.39999999999998</v>
      </c>
      <c r="AL78">
        <v>1455.6000000000001</v>
      </c>
      <c r="AM78">
        <v>2036.6</v>
      </c>
      <c r="AN78">
        <v>3275.2</v>
      </c>
      <c r="AO78">
        <v>2699.0000000000005</v>
      </c>
      <c r="AP78">
        <v>2536</v>
      </c>
      <c r="AQ78">
        <v>3508.8</v>
      </c>
      <c r="AR78">
        <v>1028.4000000000001</v>
      </c>
      <c r="AS78">
        <v>4079.8</v>
      </c>
      <c r="AT78">
        <v>2852.6</v>
      </c>
      <c r="AU78">
        <v>5335</v>
      </c>
      <c r="AV78">
        <v>2421.8000000000002</v>
      </c>
      <c r="AW78">
        <v>989</v>
      </c>
      <c r="AX78">
        <v>2177.1999999999998</v>
      </c>
      <c r="AY78">
        <v>2079</v>
      </c>
      <c r="AZ78">
        <v>4379.2000000000007</v>
      </c>
      <c r="BA78">
        <v>2996.4</v>
      </c>
      <c r="BB78">
        <v>765.80000000000007</v>
      </c>
      <c r="BC78">
        <v>6232.6</v>
      </c>
      <c r="BD78">
        <v>1595.4</v>
      </c>
      <c r="BE78">
        <v>1450.1999999999998</v>
      </c>
      <c r="BF78">
        <v>2081.1999999999998</v>
      </c>
      <c r="BG78">
        <v>2965.7999999999997</v>
      </c>
      <c r="BH78">
        <v>2575.1999999999998</v>
      </c>
      <c r="BI78">
        <v>2098</v>
      </c>
      <c r="BJ78">
        <v>3616.2000000000003</v>
      </c>
      <c r="BK78">
        <v>832.4</v>
      </c>
      <c r="BL78">
        <v>1720.1999999999998</v>
      </c>
      <c r="BM78">
        <v>3784</v>
      </c>
      <c r="BN78">
        <v>3083.7999999999997</v>
      </c>
      <c r="BO78">
        <v>2771</v>
      </c>
      <c r="BP78">
        <v>1832.6000000000001</v>
      </c>
      <c r="BQ78">
        <v>2015.2</v>
      </c>
      <c r="BR78">
        <v>3253.8</v>
      </c>
      <c r="BS78">
        <v>2109.3999999999996</v>
      </c>
      <c r="BT78">
        <v>2864.8</v>
      </c>
      <c r="BU78">
        <v>3231.2000000000003</v>
      </c>
      <c r="BV78">
        <v>1248.8</v>
      </c>
      <c r="BW78">
        <v>1416.2</v>
      </c>
      <c r="BX78">
        <v>1437.6000000000001</v>
      </c>
      <c r="BY78">
        <v>1126</v>
      </c>
      <c r="BZ78">
        <v>2070.3999999999996</v>
      </c>
      <c r="CA78">
        <v>2939.4</v>
      </c>
      <c r="CB78">
        <v>6243.5999999999995</v>
      </c>
      <c r="CC78">
        <v>1722</v>
      </c>
      <c r="CD78">
        <v>2529.6000000000004</v>
      </c>
      <c r="CE78">
        <v>3161.7999999999997</v>
      </c>
      <c r="CF78">
        <v>528.80000000000007</v>
      </c>
      <c r="CG78">
        <v>3061.6000000000004</v>
      </c>
      <c r="CH78">
        <v>5993</v>
      </c>
      <c r="CI78">
        <v>221.8</v>
      </c>
      <c r="CJ78">
        <v>6241.2</v>
      </c>
      <c r="CK78">
        <v>1743.4</v>
      </c>
      <c r="CL78">
        <v>1946.3999999999999</v>
      </c>
      <c r="CM78">
        <v>1113.5999999999999</v>
      </c>
      <c r="CN78">
        <v>4500</v>
      </c>
      <c r="CO78">
        <v>3778.6</v>
      </c>
      <c r="CP78">
        <v>3467.8</v>
      </c>
      <c r="CQ78">
        <v>2055.6</v>
      </c>
      <c r="CR78">
        <v>3192</v>
      </c>
      <c r="CS78">
        <v>2511.3999999999996</v>
      </c>
      <c r="CT78">
        <v>3154.4</v>
      </c>
      <c r="CU78">
        <v>4970.4000000000005</v>
      </c>
      <c r="CV78">
        <v>2986.4</v>
      </c>
      <c r="CW78">
        <v>1314.1999999999998</v>
      </c>
      <c r="CY78">
        <f t="shared" si="4"/>
        <v>2876.6880000000006</v>
      </c>
      <c r="CZ78">
        <f t="shared" si="5"/>
        <v>2876.6880000000006</v>
      </c>
    </row>
    <row r="79" spans="2:104" x14ac:dyDescent="0.25">
      <c r="B79">
        <v>1167.5999999999999</v>
      </c>
      <c r="C79">
        <v>4478</v>
      </c>
      <c r="D79">
        <v>3124.6</v>
      </c>
      <c r="E79">
        <v>1060.5999999999999</v>
      </c>
      <c r="F79">
        <v>3578</v>
      </c>
      <c r="G79">
        <v>4693.8</v>
      </c>
      <c r="H79">
        <v>189.4</v>
      </c>
      <c r="I79">
        <v>1055</v>
      </c>
      <c r="J79">
        <v>2202</v>
      </c>
      <c r="K79">
        <v>2873.3999999999996</v>
      </c>
      <c r="L79">
        <v>5763.2</v>
      </c>
      <c r="M79">
        <v>3320.7999999999997</v>
      </c>
      <c r="N79">
        <v>4331.7999999999993</v>
      </c>
      <c r="O79">
        <v>3241.8</v>
      </c>
      <c r="P79">
        <v>1784</v>
      </c>
      <c r="Q79">
        <v>2674.4</v>
      </c>
      <c r="R79">
        <v>4189.2</v>
      </c>
      <c r="S79">
        <v>2903.2000000000003</v>
      </c>
      <c r="T79">
        <v>4159.2</v>
      </c>
      <c r="U79">
        <v>2774</v>
      </c>
      <c r="V79">
        <v>2903</v>
      </c>
      <c r="W79">
        <v>1153.2</v>
      </c>
      <c r="X79">
        <v>1986.4</v>
      </c>
      <c r="Y79">
        <v>3238.8</v>
      </c>
      <c r="Z79">
        <v>3516.8</v>
      </c>
      <c r="AA79">
        <v>4727.3999999999996</v>
      </c>
      <c r="AB79">
        <v>2673.8</v>
      </c>
      <c r="AC79">
        <v>3500.2000000000003</v>
      </c>
      <c r="AD79">
        <v>671.40000000000009</v>
      </c>
      <c r="AE79">
        <v>6416</v>
      </c>
      <c r="AF79">
        <v>2853.7999999999997</v>
      </c>
      <c r="AG79">
        <v>2729.9999999999995</v>
      </c>
      <c r="AH79">
        <v>4099</v>
      </c>
      <c r="AI79">
        <v>2870</v>
      </c>
      <c r="AJ79">
        <v>2809.4</v>
      </c>
      <c r="AK79">
        <v>4181.6000000000004</v>
      </c>
      <c r="AL79">
        <v>3094.2000000000003</v>
      </c>
      <c r="AM79">
        <v>24.799999999999997</v>
      </c>
      <c r="AN79">
        <v>312.2</v>
      </c>
      <c r="AO79">
        <v>405.6</v>
      </c>
      <c r="AP79">
        <v>4182.6000000000004</v>
      </c>
      <c r="AQ79">
        <v>698.2</v>
      </c>
      <c r="AR79">
        <v>1709.6</v>
      </c>
      <c r="AS79">
        <v>819.8</v>
      </c>
      <c r="AT79">
        <v>2403.4</v>
      </c>
      <c r="AU79">
        <v>2607</v>
      </c>
      <c r="AV79">
        <v>4279.8</v>
      </c>
      <c r="AW79">
        <v>4717.6000000000004</v>
      </c>
      <c r="AX79">
        <v>2978.4</v>
      </c>
      <c r="AY79">
        <v>3132.2000000000003</v>
      </c>
      <c r="AZ79">
        <v>3496.7999999999997</v>
      </c>
      <c r="BA79">
        <v>5698.4000000000005</v>
      </c>
      <c r="BB79">
        <v>3512.3999999999996</v>
      </c>
      <c r="BC79">
        <v>644.00000000000011</v>
      </c>
      <c r="BD79">
        <v>4833.6000000000004</v>
      </c>
      <c r="BE79">
        <v>1206.5999999999999</v>
      </c>
      <c r="BF79">
        <v>4664.2</v>
      </c>
      <c r="BG79">
        <v>2107.7999999999997</v>
      </c>
      <c r="BH79">
        <v>5522.4</v>
      </c>
      <c r="BI79">
        <v>4314.3999999999996</v>
      </c>
      <c r="BJ79">
        <v>7366.6</v>
      </c>
      <c r="BK79">
        <v>1991.4</v>
      </c>
      <c r="BL79">
        <v>5718.7999999999993</v>
      </c>
      <c r="BM79">
        <v>3775.5999999999995</v>
      </c>
      <c r="BN79">
        <v>4318.4000000000005</v>
      </c>
      <c r="BO79">
        <v>1753.6</v>
      </c>
      <c r="BP79">
        <v>3229.8</v>
      </c>
      <c r="BQ79">
        <v>2974.8</v>
      </c>
      <c r="BR79">
        <v>1641.6</v>
      </c>
      <c r="BS79">
        <v>6722</v>
      </c>
      <c r="BT79">
        <v>2475</v>
      </c>
      <c r="BU79">
        <v>4227.4000000000005</v>
      </c>
      <c r="BV79">
        <v>3871.2</v>
      </c>
      <c r="BW79">
        <v>1263.5999999999999</v>
      </c>
      <c r="BX79">
        <v>1634.4</v>
      </c>
      <c r="BY79">
        <v>2113</v>
      </c>
      <c r="BZ79">
        <v>2525.8000000000002</v>
      </c>
      <c r="CA79">
        <v>4942.3999999999996</v>
      </c>
      <c r="CB79">
        <v>2718.4</v>
      </c>
      <c r="CC79">
        <v>2807.6000000000004</v>
      </c>
      <c r="CD79">
        <v>1656.6</v>
      </c>
      <c r="CE79">
        <v>2074.8000000000002</v>
      </c>
      <c r="CF79">
        <v>2422.1999999999998</v>
      </c>
      <c r="CG79">
        <v>3912.8</v>
      </c>
      <c r="CH79">
        <v>1999.8</v>
      </c>
      <c r="CI79">
        <v>3038.6</v>
      </c>
      <c r="CJ79">
        <v>2505.6</v>
      </c>
      <c r="CK79">
        <v>3737.6</v>
      </c>
      <c r="CL79">
        <v>3730.2</v>
      </c>
      <c r="CM79">
        <v>4364</v>
      </c>
      <c r="CN79">
        <v>6124.2</v>
      </c>
      <c r="CO79">
        <v>4133</v>
      </c>
      <c r="CP79">
        <v>3466.2</v>
      </c>
      <c r="CQ79">
        <v>4191.8</v>
      </c>
      <c r="CR79">
        <v>1120.2</v>
      </c>
      <c r="CS79">
        <v>322.2</v>
      </c>
      <c r="CT79">
        <v>1178.8000000000002</v>
      </c>
      <c r="CU79">
        <v>4183</v>
      </c>
      <c r="CV79">
        <v>2601.4</v>
      </c>
      <c r="CW79">
        <v>1891.1999999999998</v>
      </c>
      <c r="CY79">
        <f t="shared" si="4"/>
        <v>3039.8639999999996</v>
      </c>
      <c r="CZ79">
        <f t="shared" si="5"/>
        <v>3039.8639999999996</v>
      </c>
    </row>
    <row r="80" spans="2:104" x14ac:dyDescent="0.25">
      <c r="B80">
        <v>7095.4</v>
      </c>
      <c r="C80">
        <v>3153.6</v>
      </c>
      <c r="D80">
        <v>4464.3999999999996</v>
      </c>
      <c r="E80">
        <v>1478.6000000000001</v>
      </c>
      <c r="F80">
        <v>3007.5999999999995</v>
      </c>
      <c r="G80">
        <v>3845.9999999999995</v>
      </c>
      <c r="H80">
        <v>4726.6000000000004</v>
      </c>
      <c r="I80">
        <v>1653.4</v>
      </c>
      <c r="J80">
        <v>1921.6</v>
      </c>
      <c r="K80">
        <v>2419.6</v>
      </c>
      <c r="L80">
        <v>2711.2</v>
      </c>
      <c r="M80">
        <v>3708.4</v>
      </c>
      <c r="N80">
        <v>3458.6</v>
      </c>
      <c r="O80">
        <v>5205</v>
      </c>
      <c r="P80">
        <v>2744.2</v>
      </c>
      <c r="Q80">
        <v>3714.2000000000003</v>
      </c>
      <c r="R80">
        <v>2537.6</v>
      </c>
      <c r="S80">
        <v>0</v>
      </c>
      <c r="T80">
        <v>1859.8</v>
      </c>
      <c r="U80">
        <v>5147.8</v>
      </c>
      <c r="V80">
        <v>2010.8000000000002</v>
      </c>
      <c r="W80">
        <v>3800</v>
      </c>
      <c r="X80">
        <v>2958</v>
      </c>
      <c r="Y80">
        <v>3911.8</v>
      </c>
      <c r="Z80">
        <v>1469</v>
      </c>
      <c r="AA80">
        <v>4049</v>
      </c>
      <c r="AB80">
        <v>3946.3999999999996</v>
      </c>
      <c r="AC80">
        <v>2330.7999999999997</v>
      </c>
      <c r="AD80">
        <v>3120</v>
      </c>
      <c r="AE80">
        <v>855.8</v>
      </c>
      <c r="AF80">
        <v>2257.8000000000002</v>
      </c>
      <c r="AG80">
        <v>8128.6</v>
      </c>
      <c r="AH80">
        <v>3166</v>
      </c>
      <c r="AI80">
        <v>4531</v>
      </c>
      <c r="AJ80">
        <v>1522</v>
      </c>
      <c r="AK80">
        <v>4454</v>
      </c>
      <c r="AL80">
        <v>2726.7999999999993</v>
      </c>
      <c r="AM80">
        <v>2002</v>
      </c>
      <c r="AN80">
        <v>847.6</v>
      </c>
      <c r="AO80">
        <v>4775.5999999999995</v>
      </c>
      <c r="AP80">
        <v>3622.4</v>
      </c>
      <c r="AQ80">
        <v>3994.6</v>
      </c>
      <c r="AR80">
        <v>447.4</v>
      </c>
      <c r="AS80">
        <v>4967.4000000000005</v>
      </c>
      <c r="AT80">
        <v>5638.6</v>
      </c>
      <c r="AU80">
        <v>2977.2</v>
      </c>
      <c r="AV80">
        <v>4569.2000000000007</v>
      </c>
      <c r="AW80">
        <v>579.19999999999993</v>
      </c>
      <c r="AX80">
        <v>1199.7999999999997</v>
      </c>
      <c r="AY80">
        <v>3606</v>
      </c>
      <c r="AZ80">
        <v>2338.4</v>
      </c>
      <c r="BA80">
        <v>3965.8</v>
      </c>
      <c r="BB80">
        <v>5425.8</v>
      </c>
      <c r="BC80">
        <v>4104.6000000000004</v>
      </c>
      <c r="BD80">
        <v>1424.1999999999998</v>
      </c>
      <c r="BE80">
        <v>3273</v>
      </c>
      <c r="BF80">
        <v>5387.2</v>
      </c>
      <c r="BG80">
        <v>4158</v>
      </c>
      <c r="BH80">
        <v>3976.6</v>
      </c>
      <c r="BI80">
        <v>3931</v>
      </c>
      <c r="BJ80">
        <v>1859</v>
      </c>
      <c r="BK80">
        <v>2476.8000000000002</v>
      </c>
      <c r="BL80">
        <v>3789.4</v>
      </c>
      <c r="BM80">
        <v>1297.9999999999998</v>
      </c>
      <c r="BN80">
        <v>1373.8000000000002</v>
      </c>
      <c r="BO80">
        <v>1392.8000000000002</v>
      </c>
      <c r="BP80">
        <v>4156</v>
      </c>
      <c r="BQ80">
        <v>1958.2</v>
      </c>
      <c r="BR80">
        <v>1058.8</v>
      </c>
      <c r="BS80">
        <v>4597.4000000000005</v>
      </c>
      <c r="BT80">
        <v>4095.3999999999996</v>
      </c>
      <c r="BU80">
        <v>2927.2000000000003</v>
      </c>
      <c r="BV80">
        <v>2812.4</v>
      </c>
      <c r="BW80">
        <v>2812.4</v>
      </c>
      <c r="BX80">
        <v>2504.6</v>
      </c>
      <c r="BY80">
        <v>4041.7999999999997</v>
      </c>
      <c r="BZ80">
        <v>5701.4</v>
      </c>
      <c r="CA80">
        <v>0</v>
      </c>
      <c r="CB80">
        <v>927</v>
      </c>
      <c r="CC80">
        <v>3523.2000000000003</v>
      </c>
      <c r="CD80">
        <v>4301</v>
      </c>
      <c r="CE80">
        <v>5652.4000000000005</v>
      </c>
      <c r="CF80">
        <v>1175.2</v>
      </c>
      <c r="CG80">
        <v>2741.2</v>
      </c>
      <c r="CH80">
        <v>3876</v>
      </c>
      <c r="CI80">
        <v>1471.2</v>
      </c>
      <c r="CJ80">
        <v>791.4</v>
      </c>
      <c r="CK80">
        <v>2143.1999999999998</v>
      </c>
      <c r="CL80">
        <v>3024.6</v>
      </c>
      <c r="CM80">
        <v>2663.7999999999997</v>
      </c>
      <c r="CN80">
        <v>3955.6</v>
      </c>
      <c r="CO80">
        <v>6600</v>
      </c>
      <c r="CP80">
        <v>312.60000000000002</v>
      </c>
      <c r="CQ80">
        <v>1585.8</v>
      </c>
      <c r="CR80">
        <v>2553.6</v>
      </c>
      <c r="CS80">
        <v>1000.1999999999999</v>
      </c>
      <c r="CT80">
        <v>3060.7999999999997</v>
      </c>
      <c r="CU80">
        <v>1540</v>
      </c>
      <c r="CV80">
        <v>1278.3999999999999</v>
      </c>
      <c r="CW80">
        <v>4455</v>
      </c>
      <c r="CY80">
        <f t="shared" si="4"/>
        <v>3047.9059999999999</v>
      </c>
      <c r="CZ80">
        <f t="shared" si="5"/>
        <v>3047.9059999999999</v>
      </c>
    </row>
    <row r="81" spans="2:104" x14ac:dyDescent="0.25">
      <c r="B81">
        <v>4398.2</v>
      </c>
      <c r="C81">
        <v>2336.6</v>
      </c>
      <c r="D81">
        <v>3589</v>
      </c>
      <c r="E81">
        <v>3115.2000000000003</v>
      </c>
      <c r="F81">
        <v>2019.4</v>
      </c>
      <c r="G81">
        <v>3435.2000000000003</v>
      </c>
      <c r="H81">
        <v>2429.6000000000004</v>
      </c>
      <c r="I81">
        <v>3293.2000000000003</v>
      </c>
      <c r="J81">
        <v>1535</v>
      </c>
      <c r="K81">
        <v>1735</v>
      </c>
      <c r="L81">
        <v>2961</v>
      </c>
      <c r="M81">
        <v>3690.2</v>
      </c>
      <c r="N81">
        <v>3982.8</v>
      </c>
      <c r="O81">
        <v>3481.8</v>
      </c>
      <c r="P81">
        <v>3913</v>
      </c>
      <c r="Q81">
        <v>1500.7999999999997</v>
      </c>
      <c r="R81">
        <v>1745.4</v>
      </c>
      <c r="S81">
        <v>325.8</v>
      </c>
      <c r="T81">
        <v>3303.9999999999995</v>
      </c>
      <c r="U81">
        <v>2369.8000000000002</v>
      </c>
      <c r="V81">
        <v>2551</v>
      </c>
      <c r="W81">
        <v>4000</v>
      </c>
      <c r="X81">
        <v>3296.2</v>
      </c>
      <c r="Y81">
        <v>2589.4</v>
      </c>
      <c r="Z81">
        <v>4602</v>
      </c>
      <c r="AA81">
        <v>3430.5999999999995</v>
      </c>
      <c r="AB81">
        <v>1948.4</v>
      </c>
      <c r="AC81">
        <v>2301.1999999999998</v>
      </c>
      <c r="AD81">
        <v>1949</v>
      </c>
      <c r="AE81">
        <v>5446.6</v>
      </c>
      <c r="AF81">
        <v>3762.6</v>
      </c>
      <c r="AG81">
        <v>2212.2000000000003</v>
      </c>
      <c r="AH81">
        <v>4802.8</v>
      </c>
      <c r="AI81">
        <v>5051.7999999999993</v>
      </c>
      <c r="AJ81">
        <v>1018</v>
      </c>
      <c r="AK81">
        <v>3930.7999999999997</v>
      </c>
      <c r="AL81">
        <v>2667.2</v>
      </c>
      <c r="AM81">
        <v>1063.4000000000001</v>
      </c>
      <c r="AN81">
        <v>1087.2</v>
      </c>
      <c r="AO81">
        <v>1842.4</v>
      </c>
      <c r="AP81">
        <v>3265</v>
      </c>
      <c r="AQ81">
        <v>1687.8000000000002</v>
      </c>
      <c r="AR81">
        <v>7688.8</v>
      </c>
      <c r="AS81">
        <v>2247.8000000000002</v>
      </c>
      <c r="AT81">
        <v>4185.4000000000005</v>
      </c>
      <c r="AU81">
        <v>5259.7999999999993</v>
      </c>
      <c r="AV81">
        <v>2329.6000000000004</v>
      </c>
      <c r="AW81">
        <v>1594.3999999999999</v>
      </c>
      <c r="AX81">
        <v>2791.2000000000003</v>
      </c>
      <c r="AY81">
        <v>4142</v>
      </c>
      <c r="AZ81">
        <v>3329.3999999999996</v>
      </c>
      <c r="BA81">
        <v>2091.4</v>
      </c>
      <c r="BB81">
        <v>1646.9999999999998</v>
      </c>
      <c r="BC81">
        <v>3411.8</v>
      </c>
      <c r="BD81">
        <v>458.79999999999995</v>
      </c>
      <c r="BE81">
        <v>2516.7999999999997</v>
      </c>
      <c r="BF81">
        <v>3090.2</v>
      </c>
      <c r="BG81">
        <v>283.39999999999998</v>
      </c>
      <c r="BH81">
        <v>3638.5999999999995</v>
      </c>
      <c r="BI81">
        <v>5288</v>
      </c>
      <c r="BJ81">
        <v>2993.6</v>
      </c>
      <c r="BK81">
        <v>3782.2000000000003</v>
      </c>
      <c r="BL81">
        <v>2154.8000000000002</v>
      </c>
      <c r="BM81">
        <v>295.79999999999995</v>
      </c>
      <c r="BN81">
        <v>2420.7999999999997</v>
      </c>
      <c r="BO81">
        <v>3616.4000000000005</v>
      </c>
      <c r="BP81">
        <v>1214.4000000000001</v>
      </c>
      <c r="BQ81">
        <v>2659.4</v>
      </c>
      <c r="BR81">
        <v>4896.8</v>
      </c>
      <c r="BS81">
        <v>3525.4</v>
      </c>
      <c r="BT81">
        <v>1331.8000000000002</v>
      </c>
      <c r="BU81">
        <v>3704.9999999999995</v>
      </c>
      <c r="BV81">
        <v>3362.2</v>
      </c>
      <c r="BW81">
        <v>2829.4</v>
      </c>
      <c r="BX81">
        <v>3098.3999999999996</v>
      </c>
      <c r="BY81">
        <v>2294</v>
      </c>
      <c r="BZ81">
        <v>1811.3999999999999</v>
      </c>
      <c r="CA81">
        <v>2872.4</v>
      </c>
      <c r="CB81">
        <v>4461.2</v>
      </c>
      <c r="CC81">
        <v>4948.6000000000004</v>
      </c>
      <c r="CD81">
        <v>3479.8</v>
      </c>
      <c r="CE81">
        <v>4094.9999999999995</v>
      </c>
      <c r="CF81">
        <v>4579.8</v>
      </c>
      <c r="CG81">
        <v>5531.4</v>
      </c>
      <c r="CH81">
        <v>3473.9999999999995</v>
      </c>
      <c r="CI81">
        <v>419.2</v>
      </c>
      <c r="CJ81">
        <v>1738.3999999999999</v>
      </c>
      <c r="CK81">
        <v>3487.6</v>
      </c>
      <c r="CL81">
        <v>1908.8000000000002</v>
      </c>
      <c r="CM81">
        <v>3700.4</v>
      </c>
      <c r="CN81">
        <v>6939.5999999999995</v>
      </c>
      <c r="CO81">
        <v>943.99999999999989</v>
      </c>
      <c r="CP81">
        <v>1913.6</v>
      </c>
      <c r="CQ81">
        <v>1660.8</v>
      </c>
      <c r="CR81">
        <v>4839.2</v>
      </c>
      <c r="CS81">
        <v>4562.3999999999996</v>
      </c>
      <c r="CT81">
        <v>661.40000000000009</v>
      </c>
      <c r="CU81">
        <v>1991.8</v>
      </c>
      <c r="CV81">
        <v>1968.2</v>
      </c>
      <c r="CW81">
        <v>3762.7999999999997</v>
      </c>
      <c r="CY81">
        <f t="shared" si="4"/>
        <v>2955.9319999999989</v>
      </c>
      <c r="CZ81">
        <f t="shared" si="5"/>
        <v>2955.9319999999989</v>
      </c>
    </row>
    <row r="82" spans="2:104" x14ac:dyDescent="0.25">
      <c r="B82">
        <v>5224.8000000000011</v>
      </c>
      <c r="C82">
        <v>2824.8</v>
      </c>
      <c r="D82">
        <v>2705.7999999999997</v>
      </c>
      <c r="E82">
        <v>1367.6000000000001</v>
      </c>
      <c r="F82">
        <v>60</v>
      </c>
      <c r="G82">
        <v>5838.2</v>
      </c>
      <c r="H82">
        <v>5951</v>
      </c>
      <c r="I82">
        <v>1036.2</v>
      </c>
      <c r="J82">
        <v>5892.6</v>
      </c>
      <c r="K82">
        <v>1616</v>
      </c>
      <c r="L82">
        <v>5699.7999999999993</v>
      </c>
      <c r="M82">
        <v>2254</v>
      </c>
      <c r="N82">
        <v>2110.6000000000004</v>
      </c>
      <c r="O82">
        <v>4062</v>
      </c>
      <c r="P82">
        <v>2388.1999999999998</v>
      </c>
      <c r="Q82">
        <v>768.2</v>
      </c>
      <c r="R82">
        <v>2570.6000000000004</v>
      </c>
      <c r="S82">
        <v>3481.4</v>
      </c>
      <c r="T82">
        <v>821.4</v>
      </c>
      <c r="U82">
        <v>2625.4</v>
      </c>
      <c r="V82">
        <v>3250.2000000000003</v>
      </c>
      <c r="W82">
        <v>4106</v>
      </c>
      <c r="X82">
        <v>1831.6000000000001</v>
      </c>
      <c r="Y82">
        <v>181.6</v>
      </c>
      <c r="Z82">
        <v>2721.6000000000004</v>
      </c>
      <c r="AA82">
        <v>4659</v>
      </c>
      <c r="AB82">
        <v>5539</v>
      </c>
      <c r="AC82">
        <v>2263</v>
      </c>
      <c r="AD82">
        <v>2985.2000000000003</v>
      </c>
      <c r="AE82">
        <v>3546</v>
      </c>
      <c r="AF82">
        <v>5154.2</v>
      </c>
      <c r="AG82">
        <v>3797.8</v>
      </c>
      <c r="AH82">
        <v>4529.2</v>
      </c>
      <c r="AI82">
        <v>1765</v>
      </c>
      <c r="AJ82">
        <v>1769.4</v>
      </c>
      <c r="AK82">
        <v>2539.6</v>
      </c>
      <c r="AL82">
        <v>474</v>
      </c>
      <c r="AM82">
        <v>284.39999999999998</v>
      </c>
      <c r="AN82">
        <v>4515</v>
      </c>
      <c r="AO82">
        <v>3322.6</v>
      </c>
      <c r="AP82">
        <v>5396.4</v>
      </c>
      <c r="AQ82">
        <v>4159.8</v>
      </c>
      <c r="AR82">
        <v>3641.6</v>
      </c>
      <c r="AS82">
        <v>3967.4</v>
      </c>
      <c r="AT82">
        <v>1936.0000000000002</v>
      </c>
      <c r="AU82">
        <v>1633.6</v>
      </c>
      <c r="AV82">
        <v>5437.4</v>
      </c>
      <c r="AW82">
        <v>1218.2</v>
      </c>
      <c r="AX82">
        <v>4101.3999999999996</v>
      </c>
      <c r="AY82">
        <v>4857.6000000000004</v>
      </c>
      <c r="AZ82">
        <v>791.2</v>
      </c>
      <c r="BA82">
        <v>2815.2</v>
      </c>
      <c r="BB82">
        <v>3443.8</v>
      </c>
      <c r="BC82">
        <v>3332.3999999999996</v>
      </c>
      <c r="BD82">
        <v>1645.8</v>
      </c>
      <c r="BE82">
        <v>4274.3999999999996</v>
      </c>
      <c r="BF82">
        <v>4705</v>
      </c>
      <c r="BG82">
        <v>3227.7999999999997</v>
      </c>
      <c r="BH82">
        <v>2715.6</v>
      </c>
      <c r="BI82">
        <v>4138.2000000000007</v>
      </c>
      <c r="BJ82">
        <v>4201.8</v>
      </c>
      <c r="BK82">
        <v>723.59999999999991</v>
      </c>
      <c r="BL82">
        <v>3337.2</v>
      </c>
      <c r="BM82">
        <v>2309.7999999999997</v>
      </c>
      <c r="BN82">
        <v>2509.1999999999998</v>
      </c>
      <c r="BO82">
        <v>4134</v>
      </c>
      <c r="BP82">
        <v>2940.2000000000003</v>
      </c>
      <c r="BQ82">
        <v>5015</v>
      </c>
      <c r="BR82">
        <v>1785.6000000000001</v>
      </c>
      <c r="BS82">
        <v>6466.6</v>
      </c>
      <c r="BT82">
        <v>2480.4</v>
      </c>
      <c r="BU82">
        <v>1788.2</v>
      </c>
      <c r="BV82">
        <v>4344.7999999999993</v>
      </c>
      <c r="BW82">
        <v>1988.2</v>
      </c>
      <c r="BX82">
        <v>1574.4</v>
      </c>
      <c r="BY82">
        <v>2445.3999999999996</v>
      </c>
      <c r="BZ82">
        <v>2637.3999999999996</v>
      </c>
      <c r="CA82">
        <v>2627</v>
      </c>
      <c r="CB82">
        <v>1166.8</v>
      </c>
      <c r="CC82">
        <v>3000</v>
      </c>
      <c r="CD82">
        <v>5652.8000000000011</v>
      </c>
      <c r="CE82">
        <v>3126.6</v>
      </c>
      <c r="CF82">
        <v>518</v>
      </c>
      <c r="CG82">
        <v>2715.2000000000003</v>
      </c>
      <c r="CH82">
        <v>431.79999999999995</v>
      </c>
      <c r="CI82">
        <v>5078.6000000000004</v>
      </c>
      <c r="CJ82">
        <v>335.8</v>
      </c>
      <c r="CK82">
        <v>2190.6</v>
      </c>
      <c r="CL82">
        <v>1483.4</v>
      </c>
      <c r="CM82">
        <v>1926</v>
      </c>
      <c r="CN82">
        <v>2763.7999999999997</v>
      </c>
      <c r="CO82">
        <v>2619.8000000000002</v>
      </c>
      <c r="CP82">
        <v>5165</v>
      </c>
      <c r="CQ82">
        <v>982.19999999999993</v>
      </c>
      <c r="CR82">
        <v>1611</v>
      </c>
      <c r="CS82">
        <v>2463.6</v>
      </c>
      <c r="CT82">
        <v>2364</v>
      </c>
      <c r="CU82">
        <v>3388</v>
      </c>
      <c r="CV82">
        <v>730.6</v>
      </c>
      <c r="CW82">
        <v>4416.3999999999996</v>
      </c>
      <c r="CY82">
        <f t="shared" si="4"/>
        <v>2934.1059999999998</v>
      </c>
      <c r="CZ82">
        <f t="shared" si="5"/>
        <v>2934.1059999999998</v>
      </c>
    </row>
    <row r="83" spans="2:104" x14ac:dyDescent="0.25">
      <c r="B83">
        <v>5008.3999999999996</v>
      </c>
      <c r="C83">
        <v>5955.5999999999995</v>
      </c>
      <c r="D83">
        <v>2397.1999999999998</v>
      </c>
      <c r="E83">
        <v>1772.2000000000003</v>
      </c>
      <c r="F83">
        <v>3017</v>
      </c>
      <c r="G83">
        <v>2814.6000000000004</v>
      </c>
      <c r="H83">
        <v>2101.6</v>
      </c>
      <c r="I83">
        <v>1017.8000000000001</v>
      </c>
      <c r="J83">
        <v>1411.2000000000003</v>
      </c>
      <c r="K83">
        <v>3718.7999999999997</v>
      </c>
      <c r="L83">
        <v>8564.4</v>
      </c>
      <c r="M83">
        <v>938.8</v>
      </c>
      <c r="N83">
        <v>5973.7999999999993</v>
      </c>
      <c r="O83">
        <v>1755.6</v>
      </c>
      <c r="P83">
        <v>6005.5999999999995</v>
      </c>
      <c r="Q83">
        <v>603.6</v>
      </c>
      <c r="R83">
        <v>1930.4</v>
      </c>
      <c r="S83">
        <v>4717.5999999999995</v>
      </c>
      <c r="T83">
        <v>1515.4</v>
      </c>
      <c r="U83">
        <v>3178.2</v>
      </c>
      <c r="V83">
        <v>4167.8</v>
      </c>
      <c r="W83">
        <v>3425.9999999999995</v>
      </c>
      <c r="X83">
        <v>3399.2000000000003</v>
      </c>
      <c r="Y83">
        <v>4621.3999999999996</v>
      </c>
      <c r="Z83">
        <v>2297.1999999999998</v>
      </c>
      <c r="AA83">
        <v>4021</v>
      </c>
      <c r="AB83">
        <v>5487</v>
      </c>
      <c r="AC83">
        <v>643.99999999999989</v>
      </c>
      <c r="AD83">
        <v>3319.4000000000005</v>
      </c>
      <c r="AE83">
        <v>4594.5999999999995</v>
      </c>
      <c r="AF83">
        <v>2326</v>
      </c>
      <c r="AG83">
        <v>2808.5999999999995</v>
      </c>
      <c r="AH83">
        <v>1396.0000000000002</v>
      </c>
      <c r="AI83">
        <v>3310.9999999999995</v>
      </c>
      <c r="AJ83">
        <v>1520.4</v>
      </c>
      <c r="AK83">
        <v>1545.3999999999999</v>
      </c>
      <c r="AL83">
        <v>4214.8</v>
      </c>
      <c r="AM83">
        <v>5508.7999999999993</v>
      </c>
      <c r="AN83">
        <v>2670.4</v>
      </c>
      <c r="AO83">
        <v>5180.8</v>
      </c>
      <c r="AP83">
        <v>1341</v>
      </c>
      <c r="AQ83">
        <v>3661.8</v>
      </c>
      <c r="AR83">
        <v>3437.8</v>
      </c>
      <c r="AS83">
        <v>3073.4000000000005</v>
      </c>
      <c r="AT83">
        <v>3265.2000000000003</v>
      </c>
      <c r="AU83">
        <v>5297.6</v>
      </c>
      <c r="AV83">
        <v>831</v>
      </c>
      <c r="AW83">
        <v>952.39999999999986</v>
      </c>
      <c r="AX83">
        <v>5793.4</v>
      </c>
      <c r="AY83">
        <v>999.2</v>
      </c>
      <c r="AZ83">
        <v>2773.4</v>
      </c>
      <c r="BA83">
        <v>2055.8000000000002</v>
      </c>
      <c r="BB83">
        <v>3140.2</v>
      </c>
      <c r="BC83">
        <v>3959.4</v>
      </c>
      <c r="BD83">
        <v>4221.2</v>
      </c>
      <c r="BE83">
        <v>829.59999999999991</v>
      </c>
      <c r="BF83">
        <v>4386</v>
      </c>
      <c r="BG83">
        <v>3739.4</v>
      </c>
      <c r="BH83">
        <v>1542</v>
      </c>
      <c r="BI83">
        <v>4532.2000000000007</v>
      </c>
      <c r="BJ83">
        <v>2246.7999999999997</v>
      </c>
      <c r="BK83">
        <v>297.2</v>
      </c>
      <c r="BL83">
        <v>2296.6</v>
      </c>
      <c r="BM83">
        <v>3045.4</v>
      </c>
      <c r="BN83">
        <v>1651.2</v>
      </c>
      <c r="BO83">
        <v>1423.4</v>
      </c>
      <c r="BP83">
        <v>2303.4</v>
      </c>
      <c r="BQ83">
        <v>2534.3999999999996</v>
      </c>
      <c r="BR83">
        <v>3222.8</v>
      </c>
      <c r="BS83">
        <v>2228.2000000000003</v>
      </c>
      <c r="BT83">
        <v>1369</v>
      </c>
      <c r="BU83">
        <v>5903.2000000000007</v>
      </c>
      <c r="BV83">
        <v>3676.8</v>
      </c>
      <c r="BW83">
        <v>828.2</v>
      </c>
      <c r="BX83">
        <v>1911</v>
      </c>
      <c r="BY83">
        <v>2096.7999999999997</v>
      </c>
      <c r="BZ83">
        <v>3275.2</v>
      </c>
      <c r="CA83">
        <v>1278.2</v>
      </c>
      <c r="CB83">
        <v>3392.2</v>
      </c>
      <c r="CC83">
        <v>2914.6000000000004</v>
      </c>
      <c r="CD83">
        <v>3386.2000000000003</v>
      </c>
      <c r="CE83">
        <v>3041</v>
      </c>
      <c r="CF83">
        <v>1386.2</v>
      </c>
      <c r="CG83">
        <v>1679.4</v>
      </c>
      <c r="CH83">
        <v>3923</v>
      </c>
      <c r="CI83">
        <v>1819.3999999999999</v>
      </c>
      <c r="CJ83">
        <v>2975.4000000000005</v>
      </c>
      <c r="CK83">
        <v>2498.2000000000003</v>
      </c>
      <c r="CL83">
        <v>4573.5999999999995</v>
      </c>
      <c r="CM83">
        <v>4034.4</v>
      </c>
      <c r="CN83">
        <v>4542.4000000000005</v>
      </c>
      <c r="CO83">
        <v>3984.3999999999996</v>
      </c>
      <c r="CP83">
        <v>4152.2</v>
      </c>
      <c r="CQ83">
        <v>3804.6</v>
      </c>
      <c r="CR83">
        <v>4613.2</v>
      </c>
      <c r="CS83">
        <v>4911.3999999999996</v>
      </c>
      <c r="CT83">
        <v>3566.8</v>
      </c>
      <c r="CU83">
        <v>2531.4</v>
      </c>
      <c r="CV83">
        <v>3368.7999999999997</v>
      </c>
      <c r="CW83">
        <v>3743.4</v>
      </c>
      <c r="CY83">
        <f t="shared" si="4"/>
        <v>3071.1960000000017</v>
      </c>
      <c r="CZ83">
        <f t="shared" si="5"/>
        <v>3071.1960000000017</v>
      </c>
    </row>
    <row r="84" spans="2:104" x14ac:dyDescent="0.25">
      <c r="B84">
        <v>639.79999999999995</v>
      </c>
      <c r="C84">
        <v>834.2</v>
      </c>
      <c r="D84">
        <v>4498.2000000000007</v>
      </c>
      <c r="E84">
        <v>2516.6</v>
      </c>
      <c r="F84">
        <v>715.4</v>
      </c>
      <c r="G84">
        <v>4879.6000000000004</v>
      </c>
      <c r="H84">
        <v>3891.2</v>
      </c>
      <c r="I84">
        <v>3002</v>
      </c>
      <c r="J84">
        <v>3425.7999999999997</v>
      </c>
      <c r="K84">
        <v>3863.9999999999995</v>
      </c>
      <c r="L84">
        <v>3911.2</v>
      </c>
      <c r="M84">
        <v>6252.4</v>
      </c>
      <c r="N84">
        <v>5385.7999999999993</v>
      </c>
      <c r="O84">
        <v>3755.3999999999996</v>
      </c>
      <c r="P84">
        <v>3038</v>
      </c>
      <c r="Q84">
        <v>2917.2000000000003</v>
      </c>
      <c r="R84">
        <v>8113.2</v>
      </c>
      <c r="S84">
        <v>1561</v>
      </c>
      <c r="T84">
        <v>3375</v>
      </c>
      <c r="U84">
        <v>812.80000000000007</v>
      </c>
      <c r="V84">
        <v>1564.8</v>
      </c>
      <c r="W84">
        <v>2643.6</v>
      </c>
      <c r="X84">
        <v>1829</v>
      </c>
      <c r="Y84">
        <v>2943</v>
      </c>
      <c r="Z84">
        <v>2581.6</v>
      </c>
      <c r="AA84">
        <v>2416.3999999999996</v>
      </c>
      <c r="AB84">
        <v>5612.6</v>
      </c>
      <c r="AC84">
        <v>4112.8</v>
      </c>
      <c r="AD84">
        <v>1221.1999999999998</v>
      </c>
      <c r="AE84">
        <v>2235</v>
      </c>
      <c r="AF84">
        <v>3740.7999999999997</v>
      </c>
      <c r="AG84">
        <v>2548</v>
      </c>
      <c r="AH84">
        <v>4240.2000000000007</v>
      </c>
      <c r="AI84">
        <v>2350.4</v>
      </c>
      <c r="AJ84">
        <v>4280.6000000000004</v>
      </c>
      <c r="AK84">
        <v>2956.6000000000004</v>
      </c>
      <c r="AL84">
        <v>2965.4</v>
      </c>
      <c r="AM84">
        <v>2425</v>
      </c>
      <c r="AN84">
        <v>449.6</v>
      </c>
      <c r="AO84">
        <v>2187.1999999999998</v>
      </c>
      <c r="AP84">
        <v>5213.6000000000004</v>
      </c>
      <c r="AQ84">
        <v>832</v>
      </c>
      <c r="AR84">
        <v>6582.8</v>
      </c>
      <c r="AS84">
        <v>6754.6</v>
      </c>
      <c r="AT84">
        <v>1755.8</v>
      </c>
      <c r="AU84">
        <v>2103.3999999999996</v>
      </c>
      <c r="AV84">
        <v>3986.4</v>
      </c>
      <c r="AW84">
        <v>1934</v>
      </c>
      <c r="AX84">
        <v>2730.6</v>
      </c>
      <c r="AY84">
        <v>972</v>
      </c>
      <c r="AZ84">
        <v>5247.8</v>
      </c>
      <c r="BA84">
        <v>2370</v>
      </c>
      <c r="BB84">
        <v>618</v>
      </c>
      <c r="BC84">
        <v>3603.2000000000003</v>
      </c>
      <c r="BD84">
        <v>3745.8</v>
      </c>
      <c r="BE84">
        <v>1013.8</v>
      </c>
      <c r="BF84">
        <v>3276.0000000000005</v>
      </c>
      <c r="BG84">
        <v>3099.2000000000003</v>
      </c>
      <c r="BH84">
        <v>5864.5999999999995</v>
      </c>
      <c r="BI84">
        <v>2187</v>
      </c>
      <c r="BJ84">
        <v>384.6</v>
      </c>
      <c r="BK84">
        <v>929.4</v>
      </c>
      <c r="BL84">
        <v>2545.6</v>
      </c>
      <c r="BM84">
        <v>3024.7999999999997</v>
      </c>
      <c r="BN84">
        <v>5228.6000000000004</v>
      </c>
      <c r="BO84">
        <v>1924.2</v>
      </c>
      <c r="BP84">
        <v>4218.5999999999995</v>
      </c>
      <c r="BQ84">
        <v>4384.6000000000004</v>
      </c>
      <c r="BR84">
        <v>6337.8000000000011</v>
      </c>
      <c r="BS84">
        <v>3998.4</v>
      </c>
      <c r="BT84">
        <v>5120.3999999999996</v>
      </c>
      <c r="BU84">
        <v>3172.7999999999997</v>
      </c>
      <c r="BV84">
        <v>3231.4</v>
      </c>
      <c r="BW84">
        <v>2243.1999999999998</v>
      </c>
      <c r="BX84">
        <v>4472.6000000000004</v>
      </c>
      <c r="BY84">
        <v>1076.8000000000002</v>
      </c>
      <c r="BZ84">
        <v>1993.6000000000001</v>
      </c>
      <c r="CA84">
        <v>1577.6</v>
      </c>
      <c r="CB84">
        <v>3072.6</v>
      </c>
      <c r="CC84">
        <v>2393</v>
      </c>
      <c r="CD84">
        <v>3875.6</v>
      </c>
      <c r="CE84">
        <v>4057.2</v>
      </c>
      <c r="CF84">
        <v>7255.5999999999995</v>
      </c>
      <c r="CG84">
        <v>4000.6000000000004</v>
      </c>
      <c r="CH84">
        <v>4511.2</v>
      </c>
      <c r="CI84">
        <v>2738</v>
      </c>
      <c r="CJ84">
        <v>1991</v>
      </c>
      <c r="CK84">
        <v>3016.2</v>
      </c>
      <c r="CL84">
        <v>4510.8000000000011</v>
      </c>
      <c r="CM84">
        <v>701</v>
      </c>
      <c r="CN84">
        <v>2262.3999999999996</v>
      </c>
      <c r="CO84">
        <v>2764.6000000000004</v>
      </c>
      <c r="CP84">
        <v>2431.6</v>
      </c>
      <c r="CQ84">
        <v>2644.3999999999996</v>
      </c>
      <c r="CR84">
        <v>2402.6000000000004</v>
      </c>
      <c r="CS84">
        <v>4011.8</v>
      </c>
      <c r="CT84">
        <v>218.60000000000002</v>
      </c>
      <c r="CU84">
        <v>3568.4000000000005</v>
      </c>
      <c r="CV84">
        <v>257.39999999999998</v>
      </c>
      <c r="CW84">
        <v>2644.8</v>
      </c>
      <c r="CY84">
        <f t="shared" si="4"/>
        <v>3077.7759999999998</v>
      </c>
      <c r="CZ84">
        <f t="shared" si="5"/>
        <v>3077.7759999999998</v>
      </c>
    </row>
    <row r="85" spans="2:104" x14ac:dyDescent="0.25">
      <c r="B85">
        <v>1647.8000000000002</v>
      </c>
      <c r="C85">
        <v>4531.2</v>
      </c>
      <c r="D85">
        <v>1021</v>
      </c>
      <c r="E85">
        <v>769.19999999999993</v>
      </c>
      <c r="F85">
        <v>9.7999999999999989</v>
      </c>
      <c r="G85">
        <v>1629.2</v>
      </c>
      <c r="H85">
        <v>2194.1999999999998</v>
      </c>
      <c r="I85">
        <v>5450.5999999999995</v>
      </c>
      <c r="J85">
        <v>955</v>
      </c>
      <c r="K85">
        <v>1303.6000000000001</v>
      </c>
      <c r="L85">
        <v>291.59999999999997</v>
      </c>
      <c r="M85">
        <v>2555.1999999999998</v>
      </c>
      <c r="N85">
        <v>688.6</v>
      </c>
      <c r="O85">
        <v>6119.5999999999995</v>
      </c>
      <c r="P85">
        <v>2845.2</v>
      </c>
      <c r="Q85">
        <v>251.4</v>
      </c>
      <c r="R85">
        <v>3884.6</v>
      </c>
      <c r="S85">
        <v>2424.8000000000002</v>
      </c>
      <c r="T85">
        <v>2173</v>
      </c>
      <c r="U85">
        <v>3157.7999999999997</v>
      </c>
      <c r="V85">
        <v>939.6</v>
      </c>
      <c r="W85">
        <v>5518.2000000000007</v>
      </c>
      <c r="X85">
        <v>2440.2000000000003</v>
      </c>
      <c r="Y85">
        <v>360.59999999999997</v>
      </c>
      <c r="Z85">
        <v>3876.8</v>
      </c>
      <c r="AA85">
        <v>2356</v>
      </c>
      <c r="AB85">
        <v>3877.8</v>
      </c>
      <c r="AC85">
        <v>3704.5999999999995</v>
      </c>
      <c r="AD85">
        <v>1938</v>
      </c>
      <c r="AE85">
        <v>4786.3999999999996</v>
      </c>
      <c r="AF85">
        <v>7119.2000000000007</v>
      </c>
      <c r="AG85">
        <v>5347.8000000000011</v>
      </c>
      <c r="AH85">
        <v>3235.8</v>
      </c>
      <c r="AI85">
        <v>2449</v>
      </c>
      <c r="AJ85">
        <v>2726.2</v>
      </c>
      <c r="AK85">
        <v>2743</v>
      </c>
      <c r="AL85">
        <v>3123.8</v>
      </c>
      <c r="AM85">
        <v>4199.2000000000007</v>
      </c>
      <c r="AN85">
        <v>3357.2</v>
      </c>
      <c r="AO85">
        <v>4186.2000000000007</v>
      </c>
      <c r="AP85">
        <v>5559.6</v>
      </c>
      <c r="AQ85">
        <v>3653.2000000000003</v>
      </c>
      <c r="AR85">
        <v>1335.4</v>
      </c>
      <c r="AS85">
        <v>5103</v>
      </c>
      <c r="AT85">
        <v>1624.4</v>
      </c>
      <c r="AU85">
        <v>3895.4</v>
      </c>
      <c r="AV85">
        <v>2656.2</v>
      </c>
      <c r="AW85">
        <v>6190.2</v>
      </c>
      <c r="AX85">
        <v>2840</v>
      </c>
      <c r="AY85">
        <v>746.19999999999993</v>
      </c>
      <c r="AZ85">
        <v>1973.6000000000001</v>
      </c>
      <c r="BA85">
        <v>3792.6</v>
      </c>
      <c r="BB85">
        <v>7852.2000000000007</v>
      </c>
      <c r="BC85">
        <v>3595</v>
      </c>
      <c r="BD85">
        <v>1046.8</v>
      </c>
      <c r="BE85">
        <v>2497.1999999999998</v>
      </c>
      <c r="BF85">
        <v>5542.5999999999995</v>
      </c>
      <c r="BG85">
        <v>5472.9999999999991</v>
      </c>
      <c r="BH85">
        <v>4973.3999999999996</v>
      </c>
      <c r="BI85">
        <v>4137.8</v>
      </c>
      <c r="BJ85">
        <v>1730.6</v>
      </c>
      <c r="BK85">
        <v>2139.6000000000008</v>
      </c>
      <c r="BL85">
        <v>1379.6</v>
      </c>
      <c r="BM85">
        <v>2404.4</v>
      </c>
      <c r="BN85">
        <v>4262.3999999999996</v>
      </c>
      <c r="BO85">
        <v>3985.4</v>
      </c>
      <c r="BP85">
        <v>2540.4</v>
      </c>
      <c r="BQ85">
        <v>3658</v>
      </c>
      <c r="BR85">
        <v>4454.3999999999996</v>
      </c>
      <c r="BS85">
        <v>6506.4000000000005</v>
      </c>
      <c r="BT85">
        <v>1851</v>
      </c>
      <c r="BU85">
        <v>2988.2</v>
      </c>
      <c r="BV85">
        <v>3953.2</v>
      </c>
      <c r="BW85">
        <v>2776.8</v>
      </c>
      <c r="BX85">
        <v>4292.3999999999996</v>
      </c>
      <c r="BY85">
        <v>4558.2</v>
      </c>
      <c r="BZ85">
        <v>407.4</v>
      </c>
      <c r="CA85">
        <v>886.99999999999989</v>
      </c>
      <c r="CB85">
        <v>4262.6000000000004</v>
      </c>
      <c r="CC85">
        <v>4620.2000000000007</v>
      </c>
      <c r="CD85">
        <v>2872.2</v>
      </c>
      <c r="CE85">
        <v>1469.8</v>
      </c>
      <c r="CF85">
        <v>2182.8000000000002</v>
      </c>
      <c r="CG85">
        <v>2032.6000000000001</v>
      </c>
      <c r="CH85">
        <v>2358.3999999999996</v>
      </c>
      <c r="CI85">
        <v>3095.4</v>
      </c>
      <c r="CJ85">
        <v>3245.6000000000004</v>
      </c>
      <c r="CK85">
        <v>4529.8</v>
      </c>
      <c r="CL85">
        <v>2494.4</v>
      </c>
      <c r="CM85">
        <v>5943.2</v>
      </c>
      <c r="CN85">
        <v>4052</v>
      </c>
      <c r="CO85">
        <v>4096.2</v>
      </c>
      <c r="CP85">
        <v>2236.7999999999997</v>
      </c>
      <c r="CQ85">
        <v>3825.2</v>
      </c>
      <c r="CR85">
        <v>3085.4</v>
      </c>
      <c r="CS85">
        <v>3649.6</v>
      </c>
      <c r="CT85">
        <v>2641.2</v>
      </c>
      <c r="CU85">
        <v>6386.8</v>
      </c>
      <c r="CV85">
        <v>4264.2000000000007</v>
      </c>
      <c r="CW85">
        <v>2861.3999999999996</v>
      </c>
      <c r="CY85">
        <f t="shared" si="4"/>
        <v>3176.5800000000004</v>
      </c>
      <c r="CZ85">
        <f t="shared" si="5"/>
        <v>3176.5800000000004</v>
      </c>
    </row>
    <row r="86" spans="2:104" x14ac:dyDescent="0.25">
      <c r="B86">
        <v>2251.8000000000002</v>
      </c>
      <c r="C86">
        <v>4287.5999999999995</v>
      </c>
      <c r="D86">
        <v>2669.2</v>
      </c>
      <c r="E86">
        <v>829</v>
      </c>
      <c r="F86">
        <v>1889.2000000000003</v>
      </c>
      <c r="G86">
        <v>4191.1999999999989</v>
      </c>
      <c r="H86">
        <v>1202.2</v>
      </c>
      <c r="I86">
        <v>2702</v>
      </c>
      <c r="J86">
        <v>4449.8</v>
      </c>
      <c r="K86">
        <v>2515</v>
      </c>
      <c r="L86">
        <v>3283.6000000000004</v>
      </c>
      <c r="M86">
        <v>3145.6</v>
      </c>
      <c r="N86">
        <v>3644.5999999999995</v>
      </c>
      <c r="O86">
        <v>5410.8</v>
      </c>
      <c r="P86">
        <v>1151.2</v>
      </c>
      <c r="Q86">
        <v>2625.8</v>
      </c>
      <c r="R86">
        <v>1461.8</v>
      </c>
      <c r="S86">
        <v>1727.6</v>
      </c>
      <c r="T86">
        <v>4459.2</v>
      </c>
      <c r="U86">
        <v>901.39999999999986</v>
      </c>
      <c r="V86">
        <v>4059.8</v>
      </c>
      <c r="W86">
        <v>5331.6</v>
      </c>
      <c r="X86">
        <v>1677.4</v>
      </c>
      <c r="Y86">
        <v>1715.6</v>
      </c>
      <c r="Z86">
        <v>6262.8</v>
      </c>
      <c r="AA86">
        <v>1513.6</v>
      </c>
      <c r="AB86">
        <v>1884.6</v>
      </c>
      <c r="AC86">
        <v>3686</v>
      </c>
      <c r="AD86">
        <v>1171</v>
      </c>
      <c r="AE86">
        <v>2442</v>
      </c>
      <c r="AF86">
        <v>3025</v>
      </c>
      <c r="AG86">
        <v>2849.8</v>
      </c>
      <c r="AH86">
        <v>3315.8</v>
      </c>
      <c r="AI86">
        <v>1113.2</v>
      </c>
      <c r="AJ86">
        <v>3014</v>
      </c>
      <c r="AK86">
        <v>4303.6000000000004</v>
      </c>
      <c r="AL86">
        <v>3317</v>
      </c>
      <c r="AM86">
        <v>679.59999999999991</v>
      </c>
      <c r="AN86">
        <v>2059.3999999999996</v>
      </c>
      <c r="AO86">
        <v>4525.8</v>
      </c>
      <c r="AP86">
        <v>2965</v>
      </c>
      <c r="AQ86">
        <v>1423.2</v>
      </c>
      <c r="AR86">
        <v>4093.7999999999997</v>
      </c>
      <c r="AS86">
        <v>2713.7999999999997</v>
      </c>
      <c r="AT86">
        <v>1030</v>
      </c>
      <c r="AU86">
        <v>5905.4000000000005</v>
      </c>
      <c r="AV86">
        <v>1733</v>
      </c>
      <c r="AW86">
        <v>2989.8</v>
      </c>
      <c r="AX86">
        <v>4688</v>
      </c>
      <c r="AY86">
        <v>4344.3999999999996</v>
      </c>
      <c r="AZ86">
        <v>3283.8</v>
      </c>
      <c r="BA86">
        <v>642.40000000000009</v>
      </c>
      <c r="BB86">
        <v>1224.4000000000001</v>
      </c>
      <c r="BC86">
        <v>1499.6</v>
      </c>
      <c r="BD86">
        <v>3408.2000000000003</v>
      </c>
      <c r="BE86">
        <v>8488.6</v>
      </c>
      <c r="BF86">
        <v>3994.6</v>
      </c>
      <c r="BG86">
        <v>3539.4</v>
      </c>
      <c r="BH86">
        <v>924.99999999999989</v>
      </c>
      <c r="BI86">
        <v>86.4</v>
      </c>
      <c r="BJ86">
        <v>3302.6000000000004</v>
      </c>
      <c r="BK86">
        <v>924.59999999999991</v>
      </c>
      <c r="BL86">
        <v>2302.8000000000002</v>
      </c>
      <c r="BM86">
        <v>1874.2</v>
      </c>
      <c r="BN86">
        <v>1475.8000000000002</v>
      </c>
      <c r="BO86">
        <v>6734.4</v>
      </c>
      <c r="BP86">
        <v>4816.6000000000004</v>
      </c>
      <c r="BQ86">
        <v>295</v>
      </c>
      <c r="BR86">
        <v>1978.4</v>
      </c>
      <c r="BS86">
        <v>7330.4000000000005</v>
      </c>
      <c r="BT86">
        <v>2799.2000000000003</v>
      </c>
      <c r="BU86">
        <v>2697.2000000000003</v>
      </c>
      <c r="BV86">
        <v>1005</v>
      </c>
      <c r="BW86">
        <v>3805.4</v>
      </c>
      <c r="BX86">
        <v>3144.7999999999997</v>
      </c>
      <c r="BY86">
        <v>2013.2</v>
      </c>
      <c r="BZ86">
        <v>1303</v>
      </c>
      <c r="CA86">
        <v>236</v>
      </c>
      <c r="CB86">
        <v>3765</v>
      </c>
      <c r="CC86">
        <v>2579.6000000000004</v>
      </c>
      <c r="CD86">
        <v>4494.2</v>
      </c>
      <c r="CE86">
        <v>3324.4000000000005</v>
      </c>
      <c r="CF86">
        <v>4757.8</v>
      </c>
      <c r="CG86">
        <v>2241.6</v>
      </c>
      <c r="CH86">
        <v>2850.6</v>
      </c>
      <c r="CI86">
        <v>4033.4</v>
      </c>
      <c r="CJ86">
        <v>910.00000000000011</v>
      </c>
      <c r="CK86">
        <v>1322.8</v>
      </c>
      <c r="CL86">
        <v>2103</v>
      </c>
      <c r="CM86">
        <v>4363.3999999999996</v>
      </c>
      <c r="CN86">
        <v>1861.4</v>
      </c>
      <c r="CO86">
        <v>2527</v>
      </c>
      <c r="CP86">
        <v>5243.6</v>
      </c>
      <c r="CQ86">
        <v>3126.6000000000004</v>
      </c>
      <c r="CR86">
        <v>4222.3999999999996</v>
      </c>
      <c r="CS86">
        <v>2310.1999999999998</v>
      </c>
      <c r="CT86">
        <v>3624.4</v>
      </c>
      <c r="CU86">
        <v>3751.6000000000004</v>
      </c>
      <c r="CV86">
        <v>4964</v>
      </c>
      <c r="CW86">
        <v>4365.4000000000005</v>
      </c>
      <c r="CY86">
        <f t="shared" si="4"/>
        <v>2925.06</v>
      </c>
      <c r="CZ86">
        <f t="shared" si="5"/>
        <v>2925.06</v>
      </c>
    </row>
    <row r="87" spans="2:104" x14ac:dyDescent="0.25">
      <c r="B87">
        <v>471.2</v>
      </c>
      <c r="C87">
        <v>3481.5999999999995</v>
      </c>
      <c r="D87">
        <v>6990.2</v>
      </c>
      <c r="E87">
        <v>5004.6000000000004</v>
      </c>
      <c r="F87">
        <v>2312.1999999999998</v>
      </c>
      <c r="G87">
        <v>1712.6</v>
      </c>
      <c r="H87">
        <v>5.6</v>
      </c>
      <c r="I87">
        <v>2054.8000000000002</v>
      </c>
      <c r="J87">
        <v>4240.7999999999993</v>
      </c>
      <c r="K87">
        <v>5870.8</v>
      </c>
      <c r="L87">
        <v>4844.8</v>
      </c>
      <c r="M87">
        <v>4647.8</v>
      </c>
      <c r="N87">
        <v>6451.4</v>
      </c>
      <c r="O87">
        <v>3345</v>
      </c>
      <c r="P87">
        <v>1714.3999999999999</v>
      </c>
      <c r="Q87">
        <v>1705.1999999999998</v>
      </c>
      <c r="R87">
        <v>2294.1999999999998</v>
      </c>
      <c r="S87">
        <v>753.6</v>
      </c>
      <c r="T87">
        <v>3357.6</v>
      </c>
      <c r="U87">
        <v>3400.2</v>
      </c>
      <c r="V87">
        <v>3796</v>
      </c>
      <c r="W87">
        <v>3070</v>
      </c>
      <c r="X87">
        <v>4516.3999999999996</v>
      </c>
      <c r="Y87">
        <v>5998.8</v>
      </c>
      <c r="Z87">
        <v>3123.4</v>
      </c>
      <c r="AA87">
        <v>1894.8000000000002</v>
      </c>
      <c r="AB87">
        <v>6294.5999999999995</v>
      </c>
      <c r="AC87">
        <v>3767</v>
      </c>
      <c r="AD87">
        <v>1683.8000000000002</v>
      </c>
      <c r="AE87">
        <v>797</v>
      </c>
      <c r="AF87">
        <v>2122.1999999999998</v>
      </c>
      <c r="AG87">
        <v>2969.7999999999997</v>
      </c>
      <c r="AH87">
        <v>2534.6</v>
      </c>
      <c r="AI87">
        <v>2512.6</v>
      </c>
      <c r="AJ87">
        <v>2207.5999999999995</v>
      </c>
      <c r="AK87">
        <v>1400.6000000000001</v>
      </c>
      <c r="AL87">
        <v>3468.7999999999997</v>
      </c>
      <c r="AM87">
        <v>4203.7999999999993</v>
      </c>
      <c r="AN87">
        <v>1906.6</v>
      </c>
      <c r="AO87">
        <v>5867.4</v>
      </c>
      <c r="AP87">
        <v>2219</v>
      </c>
      <c r="AQ87">
        <v>5414.4</v>
      </c>
      <c r="AR87">
        <v>6392.8</v>
      </c>
      <c r="AS87">
        <v>5745.4</v>
      </c>
      <c r="AT87">
        <v>3693</v>
      </c>
      <c r="AU87">
        <v>2519.4</v>
      </c>
      <c r="AV87">
        <v>2861.2000000000003</v>
      </c>
      <c r="AW87">
        <v>3036.2</v>
      </c>
      <c r="AX87">
        <v>2406.1999999999998</v>
      </c>
      <c r="AY87">
        <v>1797.6</v>
      </c>
      <c r="AZ87">
        <v>1196.5999999999999</v>
      </c>
      <c r="BA87">
        <v>2226.4</v>
      </c>
      <c r="BB87">
        <v>639.20000000000005</v>
      </c>
      <c r="BC87">
        <v>2269.1999999999998</v>
      </c>
      <c r="BD87">
        <v>2851.6</v>
      </c>
      <c r="BE87">
        <v>659.40000000000009</v>
      </c>
      <c r="BF87">
        <v>3444.8</v>
      </c>
      <c r="BG87">
        <v>4457.5999999999995</v>
      </c>
      <c r="BH87">
        <v>2971.4000000000005</v>
      </c>
      <c r="BI87">
        <v>1695.6000000000001</v>
      </c>
      <c r="BJ87">
        <v>3297</v>
      </c>
      <c r="BK87">
        <v>3230.3999999999996</v>
      </c>
      <c r="BL87">
        <v>2842.4</v>
      </c>
      <c r="BM87">
        <v>4418.8</v>
      </c>
      <c r="BN87">
        <v>4297</v>
      </c>
      <c r="BO87">
        <v>2214.7999999999997</v>
      </c>
      <c r="BP87">
        <v>1387</v>
      </c>
      <c r="BQ87">
        <v>3420.7999999999997</v>
      </c>
      <c r="BR87">
        <v>841.2</v>
      </c>
      <c r="BS87">
        <v>4432</v>
      </c>
      <c r="BT87">
        <v>3417.9999999999995</v>
      </c>
      <c r="BU87">
        <v>1100.9999999999998</v>
      </c>
      <c r="BV87">
        <v>3466.4</v>
      </c>
      <c r="BW87">
        <v>2044.2</v>
      </c>
      <c r="BX87">
        <v>3451</v>
      </c>
      <c r="BY87">
        <v>834.6</v>
      </c>
      <c r="BZ87">
        <v>1764.2</v>
      </c>
      <c r="CA87">
        <v>707.8</v>
      </c>
      <c r="CB87">
        <v>3552.9999999999995</v>
      </c>
      <c r="CC87">
        <v>2512.2000000000003</v>
      </c>
      <c r="CD87">
        <v>3855.4</v>
      </c>
      <c r="CE87">
        <v>3195.2000000000003</v>
      </c>
      <c r="CF87">
        <v>2522.3999999999996</v>
      </c>
      <c r="CG87">
        <v>1997.6000000000001</v>
      </c>
      <c r="CH87">
        <v>3663.4000000000005</v>
      </c>
      <c r="CI87">
        <v>2820.3999999999996</v>
      </c>
      <c r="CJ87">
        <v>2748</v>
      </c>
      <c r="CK87">
        <v>5941.7999999999993</v>
      </c>
      <c r="CL87">
        <v>2572.2000000000003</v>
      </c>
      <c r="CM87">
        <v>4559</v>
      </c>
      <c r="CN87">
        <v>3163.4</v>
      </c>
      <c r="CO87">
        <v>4599.6000000000004</v>
      </c>
      <c r="CP87">
        <v>2282.4</v>
      </c>
      <c r="CQ87">
        <v>3716.4</v>
      </c>
      <c r="CR87">
        <v>6722.5999999999995</v>
      </c>
      <c r="CS87">
        <v>2266.4</v>
      </c>
      <c r="CT87">
        <v>1561.8</v>
      </c>
      <c r="CU87">
        <v>3319</v>
      </c>
      <c r="CV87">
        <v>2436.6</v>
      </c>
      <c r="CW87">
        <v>4833.3999999999996</v>
      </c>
      <c r="CY87">
        <f t="shared" si="4"/>
        <v>3093.0220000000008</v>
      </c>
      <c r="CZ87">
        <f t="shared" si="5"/>
        <v>3093.0220000000008</v>
      </c>
    </row>
    <row r="88" spans="2:104" x14ac:dyDescent="0.25">
      <c r="B88">
        <v>637.40000000000009</v>
      </c>
      <c r="C88">
        <v>147.4</v>
      </c>
      <c r="D88">
        <v>4185.3999999999996</v>
      </c>
      <c r="E88">
        <v>2602.6</v>
      </c>
      <c r="F88">
        <v>3015.6</v>
      </c>
      <c r="G88">
        <v>3427.8</v>
      </c>
      <c r="H88">
        <v>4238.6000000000004</v>
      </c>
      <c r="I88">
        <v>1962.6</v>
      </c>
      <c r="J88">
        <v>3533.2</v>
      </c>
      <c r="K88">
        <v>3456.7999999999997</v>
      </c>
      <c r="L88">
        <v>2508.4</v>
      </c>
      <c r="M88">
        <v>2084.6</v>
      </c>
      <c r="N88">
        <v>3589.2</v>
      </c>
      <c r="O88">
        <v>3219.4</v>
      </c>
      <c r="P88">
        <v>3315.6</v>
      </c>
      <c r="Q88">
        <v>1120</v>
      </c>
      <c r="R88">
        <v>4705.9999999999991</v>
      </c>
      <c r="S88">
        <v>1549.6000000000001</v>
      </c>
      <c r="T88">
        <v>996.8</v>
      </c>
      <c r="U88">
        <v>3159.3999999999996</v>
      </c>
      <c r="V88">
        <v>3767</v>
      </c>
      <c r="W88">
        <v>3222.4</v>
      </c>
      <c r="X88">
        <v>1262.4000000000001</v>
      </c>
      <c r="Y88">
        <v>3620.4</v>
      </c>
      <c r="Z88">
        <v>4451.6000000000004</v>
      </c>
      <c r="AA88">
        <v>2398.1999999999998</v>
      </c>
      <c r="AB88">
        <v>3159.4</v>
      </c>
      <c r="AC88">
        <v>2476</v>
      </c>
      <c r="AD88">
        <v>1461.4</v>
      </c>
      <c r="AE88">
        <v>3156.3999999999996</v>
      </c>
      <c r="AF88">
        <v>5881</v>
      </c>
      <c r="AG88">
        <v>2234.2000000000003</v>
      </c>
      <c r="AH88">
        <v>200.2</v>
      </c>
      <c r="AI88">
        <v>1648</v>
      </c>
      <c r="AJ88">
        <v>2743.3999999999996</v>
      </c>
      <c r="AK88">
        <v>6138.4</v>
      </c>
      <c r="AL88">
        <v>4214</v>
      </c>
      <c r="AM88">
        <v>1529.4</v>
      </c>
      <c r="AN88">
        <v>2257.6</v>
      </c>
      <c r="AO88">
        <v>2963.6</v>
      </c>
      <c r="AP88">
        <v>958.2</v>
      </c>
      <c r="AQ88">
        <v>3500.6000000000004</v>
      </c>
      <c r="AR88">
        <v>4307</v>
      </c>
      <c r="AS88">
        <v>3969.2000000000003</v>
      </c>
      <c r="AT88">
        <v>1679.6000000000001</v>
      </c>
      <c r="AU88">
        <v>1195.0000000000002</v>
      </c>
      <c r="AV88">
        <v>4789.8</v>
      </c>
      <c r="AW88">
        <v>2240.8000000000002</v>
      </c>
      <c r="AX88">
        <v>2580.6000000000004</v>
      </c>
      <c r="AY88">
        <v>4330.5999999999995</v>
      </c>
      <c r="AZ88">
        <v>1542.1999999999998</v>
      </c>
      <c r="BA88">
        <v>3103.2000000000003</v>
      </c>
      <c r="BB88">
        <v>1771.4</v>
      </c>
      <c r="BC88">
        <v>5971.7999999999993</v>
      </c>
      <c r="BD88">
        <v>4618.6000000000004</v>
      </c>
      <c r="BE88">
        <v>3905.5999999999995</v>
      </c>
      <c r="BF88">
        <v>6602.6</v>
      </c>
      <c r="BG88">
        <v>3810.6000000000004</v>
      </c>
      <c r="BH88">
        <v>4923.5999999999995</v>
      </c>
      <c r="BI88">
        <v>2614.2000000000003</v>
      </c>
      <c r="BJ88">
        <v>5634.8</v>
      </c>
      <c r="BK88">
        <v>5066.3999999999996</v>
      </c>
      <c r="BL88">
        <v>3126.0000000000005</v>
      </c>
      <c r="BM88">
        <v>4577.6000000000004</v>
      </c>
      <c r="BN88">
        <v>4003.6</v>
      </c>
      <c r="BO88">
        <v>3174.8</v>
      </c>
      <c r="BP88">
        <v>4174.8</v>
      </c>
      <c r="BQ88">
        <v>2635.8</v>
      </c>
      <c r="BR88">
        <v>4420</v>
      </c>
      <c r="BS88">
        <v>3857.8</v>
      </c>
      <c r="BT88">
        <v>4551.3999999999996</v>
      </c>
      <c r="BU88">
        <v>1847.6</v>
      </c>
      <c r="BV88">
        <v>2622.4</v>
      </c>
      <c r="BW88">
        <v>4326.2</v>
      </c>
      <c r="BX88">
        <v>3100.2</v>
      </c>
      <c r="BY88">
        <v>3570.6</v>
      </c>
      <c r="BZ88">
        <v>1675</v>
      </c>
      <c r="CA88">
        <v>1511.6</v>
      </c>
      <c r="CB88">
        <v>1032.2</v>
      </c>
      <c r="CC88">
        <v>4205.9999999999991</v>
      </c>
      <c r="CD88">
        <v>1714.2</v>
      </c>
      <c r="CE88">
        <v>3564.5999999999995</v>
      </c>
      <c r="CF88">
        <v>3441.3999999999996</v>
      </c>
      <c r="CG88">
        <v>974.2</v>
      </c>
      <c r="CH88">
        <v>2700.8</v>
      </c>
      <c r="CI88">
        <v>5188.6000000000004</v>
      </c>
      <c r="CJ88">
        <v>4472.4000000000005</v>
      </c>
      <c r="CK88">
        <v>5497.2</v>
      </c>
      <c r="CL88">
        <v>2385</v>
      </c>
      <c r="CM88">
        <v>1703.4</v>
      </c>
      <c r="CN88">
        <v>3318.8</v>
      </c>
      <c r="CO88">
        <v>3777.2</v>
      </c>
      <c r="CP88">
        <v>3836.2</v>
      </c>
      <c r="CQ88">
        <v>1619.8000000000002</v>
      </c>
      <c r="CR88">
        <v>4307.2</v>
      </c>
      <c r="CS88">
        <v>2969.8</v>
      </c>
      <c r="CT88">
        <v>1716.4</v>
      </c>
      <c r="CU88">
        <v>4162.6000000000004</v>
      </c>
      <c r="CV88">
        <v>2519.7999999999997</v>
      </c>
      <c r="CW88">
        <v>2489.1999999999998</v>
      </c>
      <c r="CY88">
        <f t="shared" si="4"/>
        <v>3121.3020000000006</v>
      </c>
      <c r="CZ88">
        <f t="shared" si="5"/>
        <v>3121.3020000000006</v>
      </c>
    </row>
    <row r="89" spans="2:104" x14ac:dyDescent="0.25">
      <c r="B89">
        <v>2396.8000000000002</v>
      </c>
      <c r="C89">
        <v>4875.8</v>
      </c>
      <c r="D89">
        <v>510.99999999999994</v>
      </c>
      <c r="E89">
        <v>1551.8</v>
      </c>
      <c r="F89">
        <v>2718</v>
      </c>
      <c r="G89">
        <v>2782.8</v>
      </c>
      <c r="H89">
        <v>2237.6</v>
      </c>
      <c r="I89">
        <v>2538.4</v>
      </c>
      <c r="J89">
        <v>1095.8000000000002</v>
      </c>
      <c r="K89">
        <v>5274.4000000000005</v>
      </c>
      <c r="L89">
        <v>4119.8</v>
      </c>
      <c r="M89">
        <v>1525</v>
      </c>
      <c r="N89">
        <v>904.80000000000007</v>
      </c>
      <c r="O89">
        <v>2682.2000000000003</v>
      </c>
      <c r="P89">
        <v>1197.1999999999998</v>
      </c>
      <c r="Q89">
        <v>3279.4</v>
      </c>
      <c r="R89">
        <v>7466</v>
      </c>
      <c r="S89">
        <v>5997.4</v>
      </c>
      <c r="T89">
        <v>3436</v>
      </c>
      <c r="U89">
        <v>2247.6</v>
      </c>
      <c r="V89">
        <v>1948.8</v>
      </c>
      <c r="W89">
        <v>3816.2</v>
      </c>
      <c r="X89">
        <v>5056.5999999999995</v>
      </c>
      <c r="Y89">
        <v>1976</v>
      </c>
      <c r="Z89">
        <v>2354.8000000000002</v>
      </c>
      <c r="AA89">
        <v>4347.2</v>
      </c>
      <c r="AB89">
        <v>3468.7999999999997</v>
      </c>
      <c r="AC89">
        <v>2009.6</v>
      </c>
      <c r="AD89">
        <v>2561.4</v>
      </c>
      <c r="AE89">
        <v>4509.3999999999996</v>
      </c>
      <c r="AF89">
        <v>1369.4</v>
      </c>
      <c r="AG89">
        <v>1442.0000000000002</v>
      </c>
      <c r="AH89">
        <v>310.8</v>
      </c>
      <c r="AI89">
        <v>2206.3999999999996</v>
      </c>
      <c r="AJ89">
        <v>1900.1999999999998</v>
      </c>
      <c r="AK89">
        <v>5566.4</v>
      </c>
      <c r="AL89">
        <v>2523.6</v>
      </c>
      <c r="AM89">
        <v>849.40000000000009</v>
      </c>
      <c r="AN89">
        <v>2113.6</v>
      </c>
      <c r="AO89">
        <v>1803.6</v>
      </c>
      <c r="AP89">
        <v>1602.0000000000002</v>
      </c>
      <c r="AQ89">
        <v>2094.4</v>
      </c>
      <c r="AR89">
        <v>2787.8000000000006</v>
      </c>
      <c r="AS89">
        <v>3422</v>
      </c>
      <c r="AT89">
        <v>3490.4</v>
      </c>
      <c r="AU89">
        <v>3037.2000000000003</v>
      </c>
      <c r="AV89">
        <v>2239</v>
      </c>
      <c r="AW89">
        <v>3403</v>
      </c>
      <c r="AX89">
        <v>2282</v>
      </c>
      <c r="AY89">
        <v>4075.2</v>
      </c>
      <c r="AZ89">
        <v>803.2</v>
      </c>
      <c r="BA89">
        <v>1768.4</v>
      </c>
      <c r="BB89">
        <v>2085</v>
      </c>
      <c r="BC89">
        <v>589.20000000000005</v>
      </c>
      <c r="BD89">
        <v>4639.2</v>
      </c>
      <c r="BE89">
        <v>2538.8000000000002</v>
      </c>
      <c r="BF89">
        <v>1131.5999999999999</v>
      </c>
      <c r="BG89">
        <v>1442.8</v>
      </c>
      <c r="BH89">
        <v>1313</v>
      </c>
      <c r="BI89">
        <v>4696.3999999999996</v>
      </c>
      <c r="BJ89">
        <v>5076.6000000000004</v>
      </c>
      <c r="BK89">
        <v>5768.8000000000011</v>
      </c>
      <c r="BL89">
        <v>3053.6</v>
      </c>
      <c r="BM89">
        <v>3558.2000000000003</v>
      </c>
      <c r="BN89">
        <v>2140.3999999999996</v>
      </c>
      <c r="BO89">
        <v>4080.8</v>
      </c>
      <c r="BP89">
        <v>2690.6000000000004</v>
      </c>
      <c r="BQ89">
        <v>3472.3999999999996</v>
      </c>
      <c r="BR89">
        <v>3389.4000000000005</v>
      </c>
      <c r="BS89">
        <v>4738.6000000000004</v>
      </c>
      <c r="BT89">
        <v>2987.6</v>
      </c>
      <c r="BU89">
        <v>2752.4</v>
      </c>
      <c r="BV89">
        <v>2928.6</v>
      </c>
      <c r="BW89">
        <v>6348</v>
      </c>
      <c r="BX89">
        <v>2824.2000000000003</v>
      </c>
      <c r="BY89">
        <v>2736</v>
      </c>
      <c r="BZ89">
        <v>1128.5999999999999</v>
      </c>
      <c r="CA89">
        <v>1008.6</v>
      </c>
      <c r="CB89">
        <v>2390.3999999999996</v>
      </c>
      <c r="CC89">
        <v>1846.3999999999999</v>
      </c>
      <c r="CD89">
        <v>2195.6</v>
      </c>
      <c r="CE89">
        <v>5668.5999999999995</v>
      </c>
      <c r="CF89">
        <v>1121.2</v>
      </c>
      <c r="CG89">
        <v>306.8</v>
      </c>
      <c r="CH89">
        <v>1740.4</v>
      </c>
      <c r="CI89">
        <v>6115.6</v>
      </c>
      <c r="CJ89">
        <v>2676.2</v>
      </c>
      <c r="CK89">
        <v>2214.4</v>
      </c>
      <c r="CL89">
        <v>1676.0000000000002</v>
      </c>
      <c r="CM89">
        <v>2724.6000000000004</v>
      </c>
      <c r="CN89">
        <v>2242.2000000000003</v>
      </c>
      <c r="CO89">
        <v>318.60000000000002</v>
      </c>
      <c r="CP89">
        <v>5076.5999999999995</v>
      </c>
      <c r="CQ89">
        <v>1738.8</v>
      </c>
      <c r="CR89">
        <v>2598</v>
      </c>
      <c r="CS89">
        <v>4814.5999999999995</v>
      </c>
      <c r="CT89">
        <v>2281.1999999999998</v>
      </c>
      <c r="CU89">
        <v>2170.8000000000002</v>
      </c>
      <c r="CV89">
        <v>4363.7999999999993</v>
      </c>
      <c r="CW89">
        <v>3125.2</v>
      </c>
      <c r="CY89">
        <f t="shared" si="4"/>
        <v>2805.02</v>
      </c>
      <c r="CZ89">
        <f t="shared" si="5"/>
        <v>2805.02</v>
      </c>
    </row>
    <row r="90" spans="2:104" x14ac:dyDescent="0.25">
      <c r="B90">
        <v>2781.8</v>
      </c>
      <c r="C90">
        <v>1850</v>
      </c>
      <c r="D90">
        <v>3528.2</v>
      </c>
      <c r="E90">
        <v>2020</v>
      </c>
      <c r="F90">
        <v>2113.8000000000002</v>
      </c>
      <c r="G90">
        <v>6985.4000000000005</v>
      </c>
      <c r="H90">
        <v>484.6</v>
      </c>
      <c r="I90">
        <v>1238.1999999999998</v>
      </c>
      <c r="J90">
        <v>1697.6</v>
      </c>
      <c r="K90">
        <v>3162.2000000000003</v>
      </c>
      <c r="L90">
        <v>3400</v>
      </c>
      <c r="M90">
        <v>4448</v>
      </c>
      <c r="N90">
        <v>1377.1999999999998</v>
      </c>
      <c r="O90">
        <v>2531</v>
      </c>
      <c r="P90">
        <v>3211.7999999999997</v>
      </c>
      <c r="Q90">
        <v>3033.8</v>
      </c>
      <c r="R90">
        <v>5399.4000000000005</v>
      </c>
      <c r="S90">
        <v>4766.8</v>
      </c>
      <c r="T90">
        <v>7331.6000000000013</v>
      </c>
      <c r="U90">
        <v>1830.9999999999998</v>
      </c>
      <c r="V90">
        <v>3038.2</v>
      </c>
      <c r="W90">
        <v>2044.8</v>
      </c>
      <c r="X90">
        <v>1634.4</v>
      </c>
      <c r="Y90">
        <v>2980.6</v>
      </c>
      <c r="Z90">
        <v>4679</v>
      </c>
      <c r="AA90">
        <v>5295.0000000000009</v>
      </c>
      <c r="AB90">
        <v>1236.8000000000002</v>
      </c>
      <c r="AC90">
        <v>2171.8000000000002</v>
      </c>
      <c r="AD90">
        <v>505.6</v>
      </c>
      <c r="AE90">
        <v>4073.6</v>
      </c>
      <c r="AF90">
        <v>810</v>
      </c>
      <c r="AG90">
        <v>5271.2</v>
      </c>
      <c r="AH90">
        <v>1695.4</v>
      </c>
      <c r="AI90">
        <v>174.79999999999998</v>
      </c>
      <c r="AJ90">
        <v>4037.6</v>
      </c>
      <c r="AK90">
        <v>5703.6</v>
      </c>
      <c r="AL90">
        <v>1505.4</v>
      </c>
      <c r="AM90">
        <v>3557</v>
      </c>
      <c r="AN90">
        <v>973.99999999999989</v>
      </c>
      <c r="AO90">
        <v>1326</v>
      </c>
      <c r="AP90">
        <v>696.19999999999993</v>
      </c>
      <c r="AQ90">
        <v>685</v>
      </c>
      <c r="AR90">
        <v>2618.4</v>
      </c>
      <c r="AS90">
        <v>4286.6000000000004</v>
      </c>
      <c r="AT90">
        <v>1387</v>
      </c>
      <c r="AU90">
        <v>4266.6000000000004</v>
      </c>
      <c r="AV90">
        <v>4274.4000000000005</v>
      </c>
      <c r="AW90">
        <v>2783.4</v>
      </c>
      <c r="AX90">
        <v>2698.4</v>
      </c>
      <c r="AY90">
        <v>4114</v>
      </c>
      <c r="AZ90">
        <v>1946.6</v>
      </c>
      <c r="BA90">
        <v>3909.2</v>
      </c>
      <c r="BB90">
        <v>3281.4</v>
      </c>
      <c r="BC90">
        <v>4106.6000000000004</v>
      </c>
      <c r="BD90">
        <v>2826.6</v>
      </c>
      <c r="BE90">
        <v>4542.2000000000007</v>
      </c>
      <c r="BF90">
        <v>2943.6000000000004</v>
      </c>
      <c r="BG90">
        <v>2982.4</v>
      </c>
      <c r="BH90">
        <v>1161.2</v>
      </c>
      <c r="BI90">
        <v>1139</v>
      </c>
      <c r="BJ90">
        <v>2241.4</v>
      </c>
      <c r="BK90">
        <v>881.4</v>
      </c>
      <c r="BL90">
        <v>2183.1999999999998</v>
      </c>
      <c r="BM90">
        <v>1308.4000000000001</v>
      </c>
      <c r="BN90">
        <v>377.6</v>
      </c>
      <c r="BO90">
        <v>4822.2</v>
      </c>
      <c r="BP90">
        <v>3157.6000000000004</v>
      </c>
      <c r="BQ90">
        <v>1206.2</v>
      </c>
      <c r="BR90">
        <v>3099.2000000000007</v>
      </c>
      <c r="BS90">
        <v>3055.6000000000004</v>
      </c>
      <c r="BT90">
        <v>551.40000000000009</v>
      </c>
      <c r="BU90">
        <v>535.4</v>
      </c>
      <c r="BV90">
        <v>2638.4</v>
      </c>
      <c r="BW90">
        <v>2113</v>
      </c>
      <c r="BX90">
        <v>2639.8</v>
      </c>
      <c r="BY90">
        <v>1147.6000000000001</v>
      </c>
      <c r="BZ90">
        <v>429.8</v>
      </c>
      <c r="CA90">
        <v>5422</v>
      </c>
      <c r="CB90">
        <v>2637.2</v>
      </c>
      <c r="CC90">
        <v>4051</v>
      </c>
      <c r="CD90">
        <v>3642.2</v>
      </c>
      <c r="CE90">
        <v>2425.6</v>
      </c>
      <c r="CF90">
        <v>2202.4</v>
      </c>
      <c r="CG90">
        <v>2207.4</v>
      </c>
      <c r="CH90">
        <v>6101.7999999999993</v>
      </c>
      <c r="CI90">
        <v>1826.4</v>
      </c>
      <c r="CJ90">
        <v>414.20000000000005</v>
      </c>
      <c r="CK90">
        <v>559.6</v>
      </c>
      <c r="CL90">
        <v>8109.4</v>
      </c>
      <c r="CM90">
        <v>3008.5999999999995</v>
      </c>
      <c r="CN90">
        <v>1920.4</v>
      </c>
      <c r="CO90">
        <v>3292.4</v>
      </c>
      <c r="CP90">
        <v>5269.5999999999995</v>
      </c>
      <c r="CQ90">
        <v>3712.7999999999997</v>
      </c>
      <c r="CR90">
        <v>881</v>
      </c>
      <c r="CS90">
        <v>1180.2</v>
      </c>
      <c r="CT90">
        <v>321</v>
      </c>
      <c r="CU90">
        <v>1991.6000000000001</v>
      </c>
      <c r="CV90">
        <v>2079.4</v>
      </c>
      <c r="CW90">
        <v>2862.6000000000004</v>
      </c>
      <c r="CY90">
        <f t="shared" si="4"/>
        <v>2710.6300000000006</v>
      </c>
      <c r="CZ90">
        <f t="shared" si="5"/>
        <v>2710.6300000000006</v>
      </c>
    </row>
    <row r="91" spans="2:104" x14ac:dyDescent="0.25">
      <c r="B91">
        <v>695</v>
      </c>
      <c r="C91">
        <v>2093</v>
      </c>
      <c r="D91">
        <v>5579.4</v>
      </c>
      <c r="E91">
        <v>1868</v>
      </c>
      <c r="F91">
        <v>2805</v>
      </c>
      <c r="G91">
        <v>1292.5999999999999</v>
      </c>
      <c r="H91">
        <v>4129.2</v>
      </c>
      <c r="I91">
        <v>2370.6</v>
      </c>
      <c r="J91">
        <v>3922.4000000000005</v>
      </c>
      <c r="K91">
        <v>5027.6000000000004</v>
      </c>
      <c r="L91">
        <v>4964</v>
      </c>
      <c r="M91">
        <v>4086</v>
      </c>
      <c r="N91">
        <v>1649.3999999999999</v>
      </c>
      <c r="O91">
        <v>3075</v>
      </c>
      <c r="P91">
        <v>1522.6</v>
      </c>
      <c r="Q91">
        <v>817.4</v>
      </c>
      <c r="R91">
        <v>1716</v>
      </c>
      <c r="S91">
        <v>714.8</v>
      </c>
      <c r="T91">
        <v>1489.6</v>
      </c>
      <c r="U91">
        <v>5454.4000000000005</v>
      </c>
      <c r="V91">
        <v>3876.8</v>
      </c>
      <c r="W91">
        <v>2058.8000000000002</v>
      </c>
      <c r="X91">
        <v>3760.8</v>
      </c>
      <c r="Y91">
        <v>4011.2</v>
      </c>
      <c r="Z91">
        <v>4207.6000000000004</v>
      </c>
      <c r="AA91">
        <v>4712.6000000000004</v>
      </c>
      <c r="AB91">
        <v>3520.2</v>
      </c>
      <c r="AC91">
        <v>1092.0000000000002</v>
      </c>
      <c r="AD91">
        <v>1266.2</v>
      </c>
      <c r="AE91">
        <v>4825.6000000000004</v>
      </c>
      <c r="AF91">
        <v>2327.2000000000003</v>
      </c>
      <c r="AG91">
        <v>3748.3999999999996</v>
      </c>
      <c r="AH91">
        <v>2790.6</v>
      </c>
      <c r="AI91">
        <v>1330.6000000000001</v>
      </c>
      <c r="AJ91">
        <v>5894.8</v>
      </c>
      <c r="AK91">
        <v>985.4</v>
      </c>
      <c r="AL91">
        <v>2736</v>
      </c>
      <c r="AM91">
        <v>368.8</v>
      </c>
      <c r="AN91">
        <v>749.2</v>
      </c>
      <c r="AO91">
        <v>1802.6</v>
      </c>
      <c r="AP91">
        <v>3052.6</v>
      </c>
      <c r="AQ91">
        <v>1606.4</v>
      </c>
      <c r="AR91">
        <v>1983</v>
      </c>
      <c r="AS91">
        <v>1006.4000000000001</v>
      </c>
      <c r="AT91">
        <v>1745.1999999999998</v>
      </c>
      <c r="AU91">
        <v>1827.4</v>
      </c>
      <c r="AV91">
        <v>1184.8</v>
      </c>
      <c r="AW91">
        <v>4955</v>
      </c>
      <c r="AX91">
        <v>1163.2</v>
      </c>
      <c r="AY91">
        <v>6352.8</v>
      </c>
      <c r="AZ91">
        <v>2387.8000000000002</v>
      </c>
      <c r="BA91">
        <v>2528.2000000000003</v>
      </c>
      <c r="BB91">
        <v>705.2</v>
      </c>
      <c r="BC91">
        <v>2417.1999999999998</v>
      </c>
      <c r="BD91">
        <v>4791.7999999999993</v>
      </c>
      <c r="BE91">
        <v>3820.6</v>
      </c>
      <c r="BF91">
        <v>2499.8000000000002</v>
      </c>
      <c r="BG91">
        <v>2084.8000000000002</v>
      </c>
      <c r="BH91">
        <v>0</v>
      </c>
      <c r="BI91">
        <v>3939.2</v>
      </c>
      <c r="BJ91">
        <v>4913.5999999999995</v>
      </c>
      <c r="BK91">
        <v>3933.6000000000004</v>
      </c>
      <c r="BL91">
        <v>1706</v>
      </c>
      <c r="BM91">
        <v>4806.6000000000004</v>
      </c>
      <c r="BN91">
        <v>3732.7999999999997</v>
      </c>
      <c r="BO91">
        <v>2225.4</v>
      </c>
      <c r="BP91">
        <v>1828</v>
      </c>
      <c r="BQ91">
        <v>4776</v>
      </c>
      <c r="BR91">
        <v>3604.2</v>
      </c>
      <c r="BS91">
        <v>5324.4</v>
      </c>
      <c r="BT91">
        <v>4736.8</v>
      </c>
      <c r="BU91">
        <v>3660.4</v>
      </c>
      <c r="BV91">
        <v>3055.3999999999996</v>
      </c>
      <c r="BW91">
        <v>2783.2000000000003</v>
      </c>
      <c r="BX91">
        <v>2091.9999999999995</v>
      </c>
      <c r="BY91">
        <v>4570.2</v>
      </c>
      <c r="BZ91">
        <v>2905.7999999999997</v>
      </c>
      <c r="CA91">
        <v>3367.2000000000003</v>
      </c>
      <c r="CB91">
        <v>2436.6000000000004</v>
      </c>
      <c r="CC91">
        <v>2479.1999999999998</v>
      </c>
      <c r="CD91">
        <v>6290.8</v>
      </c>
      <c r="CE91">
        <v>1947.2000000000003</v>
      </c>
      <c r="CF91">
        <v>5547.2</v>
      </c>
      <c r="CG91">
        <v>1151.2</v>
      </c>
      <c r="CH91">
        <v>1300.2</v>
      </c>
      <c r="CI91">
        <v>4247.4000000000005</v>
      </c>
      <c r="CJ91">
        <v>3782.4000000000005</v>
      </c>
      <c r="CK91">
        <v>3501.2</v>
      </c>
      <c r="CL91">
        <v>3456.6000000000004</v>
      </c>
      <c r="CM91">
        <v>4115.8</v>
      </c>
      <c r="CN91">
        <v>3324.4</v>
      </c>
      <c r="CO91">
        <v>3529.6</v>
      </c>
      <c r="CP91">
        <v>881.8</v>
      </c>
      <c r="CQ91">
        <v>3488.2</v>
      </c>
      <c r="CR91">
        <v>3045.3999999999996</v>
      </c>
      <c r="CS91">
        <v>4173.7999999999993</v>
      </c>
      <c r="CT91">
        <v>3803.7999999999997</v>
      </c>
      <c r="CU91">
        <v>4248.7999999999993</v>
      </c>
      <c r="CV91">
        <v>4065.3999999999996</v>
      </c>
      <c r="CW91">
        <v>5411.8</v>
      </c>
      <c r="CY91">
        <f t="shared" si="4"/>
        <v>3016.3920000000007</v>
      </c>
      <c r="CZ91">
        <f t="shared" si="5"/>
        <v>3016.3920000000007</v>
      </c>
    </row>
    <row r="92" spans="2:104" x14ac:dyDescent="0.25">
      <c r="B92">
        <v>2528.2000000000003</v>
      </c>
      <c r="C92">
        <v>3694.0000000000005</v>
      </c>
      <c r="D92">
        <v>3397.7999999999997</v>
      </c>
      <c r="E92">
        <v>1291.3999999999999</v>
      </c>
      <c r="F92">
        <v>1058.4000000000001</v>
      </c>
      <c r="G92">
        <v>1541</v>
      </c>
      <c r="H92">
        <v>1071.4000000000001</v>
      </c>
      <c r="I92">
        <v>1917.1999999999998</v>
      </c>
      <c r="J92">
        <v>889</v>
      </c>
      <c r="K92">
        <v>2972.3999999999996</v>
      </c>
      <c r="L92">
        <v>6906.6</v>
      </c>
      <c r="M92">
        <v>502.59999999999997</v>
      </c>
      <c r="N92">
        <v>3104.2</v>
      </c>
      <c r="O92">
        <v>6980.2000000000007</v>
      </c>
      <c r="P92">
        <v>3859.8</v>
      </c>
      <c r="Q92">
        <v>1501.8</v>
      </c>
      <c r="R92">
        <v>3087.6</v>
      </c>
      <c r="S92">
        <v>1336</v>
      </c>
      <c r="T92">
        <v>1871.4</v>
      </c>
      <c r="U92">
        <v>459.2</v>
      </c>
      <c r="V92">
        <v>5580.8</v>
      </c>
      <c r="W92">
        <v>3638.2</v>
      </c>
      <c r="X92">
        <v>3468.2</v>
      </c>
      <c r="Y92">
        <v>4677.8</v>
      </c>
      <c r="Z92">
        <v>2145.6</v>
      </c>
      <c r="AA92">
        <v>4437.6000000000004</v>
      </c>
      <c r="AB92">
        <v>2589.6</v>
      </c>
      <c r="AC92">
        <v>2186.3999999999996</v>
      </c>
      <c r="AD92">
        <v>1679.6</v>
      </c>
      <c r="AE92">
        <v>2790.8</v>
      </c>
      <c r="AF92">
        <v>3500.2</v>
      </c>
      <c r="AG92">
        <v>808.2</v>
      </c>
      <c r="AH92">
        <v>1269</v>
      </c>
      <c r="AI92">
        <v>4097.5999999999995</v>
      </c>
      <c r="AJ92">
        <v>3846</v>
      </c>
      <c r="AK92">
        <v>3065</v>
      </c>
      <c r="AL92">
        <v>3797.6</v>
      </c>
      <c r="AM92">
        <v>2879.7999999999997</v>
      </c>
      <c r="AN92">
        <v>2514</v>
      </c>
      <c r="AO92">
        <v>1110.1999999999998</v>
      </c>
      <c r="AP92">
        <v>3932.6</v>
      </c>
      <c r="AQ92">
        <v>5345</v>
      </c>
      <c r="AR92">
        <v>2548.6</v>
      </c>
      <c r="AS92">
        <v>2634.6000000000004</v>
      </c>
      <c r="AT92">
        <v>6848.4</v>
      </c>
      <c r="AU92">
        <v>2026</v>
      </c>
      <c r="AV92">
        <v>323.39999999999998</v>
      </c>
      <c r="AW92">
        <v>4344.3999999999996</v>
      </c>
      <c r="AX92">
        <v>235.99999999999997</v>
      </c>
      <c r="AY92">
        <v>3980.6000000000004</v>
      </c>
      <c r="AZ92">
        <v>1857.6</v>
      </c>
      <c r="BA92">
        <v>4185.4000000000005</v>
      </c>
      <c r="BB92">
        <v>4401.8</v>
      </c>
      <c r="BC92">
        <v>1251.4000000000001</v>
      </c>
      <c r="BD92">
        <v>1928.8</v>
      </c>
      <c r="BE92">
        <v>4939</v>
      </c>
      <c r="BF92">
        <v>877.2</v>
      </c>
      <c r="BG92">
        <v>903.4</v>
      </c>
      <c r="BH92">
        <v>3957.2</v>
      </c>
      <c r="BI92">
        <v>2616.6000000000004</v>
      </c>
      <c r="BJ92">
        <v>1660.4</v>
      </c>
      <c r="BK92">
        <v>1422.2</v>
      </c>
      <c r="BL92">
        <v>1459.1999999999998</v>
      </c>
      <c r="BM92">
        <v>1598.6</v>
      </c>
      <c r="BN92">
        <v>6026.7999999999993</v>
      </c>
      <c r="BO92">
        <v>5309.2</v>
      </c>
      <c r="BP92">
        <v>1945.9999999999998</v>
      </c>
      <c r="BQ92">
        <v>1103.4000000000001</v>
      </c>
      <c r="BR92">
        <v>1456.4</v>
      </c>
      <c r="BS92">
        <v>4457.7999999999993</v>
      </c>
      <c r="BT92">
        <v>3837</v>
      </c>
      <c r="BU92">
        <v>2389.7999999999997</v>
      </c>
      <c r="BV92">
        <v>2629.2</v>
      </c>
      <c r="BW92">
        <v>2275.4</v>
      </c>
      <c r="BX92">
        <v>3532</v>
      </c>
      <c r="BY92">
        <v>3156.0000000000005</v>
      </c>
      <c r="BZ92">
        <v>1599.6000000000004</v>
      </c>
      <c r="CA92">
        <v>741</v>
      </c>
      <c r="CB92">
        <v>3972.7999999999997</v>
      </c>
      <c r="CC92">
        <v>5186</v>
      </c>
      <c r="CD92">
        <v>3835.8</v>
      </c>
      <c r="CE92">
        <v>3787.4</v>
      </c>
      <c r="CF92">
        <v>2060</v>
      </c>
      <c r="CG92">
        <v>1978.4</v>
      </c>
      <c r="CH92">
        <v>1454.6</v>
      </c>
      <c r="CI92">
        <v>4002.9999999999995</v>
      </c>
      <c r="CJ92">
        <v>2571.7999999999997</v>
      </c>
      <c r="CK92">
        <v>5358</v>
      </c>
      <c r="CL92">
        <v>1133</v>
      </c>
      <c r="CM92">
        <v>3510.4</v>
      </c>
      <c r="CN92">
        <v>5475.6</v>
      </c>
      <c r="CO92">
        <v>4836</v>
      </c>
      <c r="CP92">
        <v>6036.5999999999995</v>
      </c>
      <c r="CQ92">
        <v>1977</v>
      </c>
      <c r="CR92">
        <v>4525.8</v>
      </c>
      <c r="CS92">
        <v>2987.5999999999995</v>
      </c>
      <c r="CT92">
        <v>1761.9999999999998</v>
      </c>
      <c r="CU92">
        <v>3634.2</v>
      </c>
      <c r="CV92">
        <v>4008</v>
      </c>
      <c r="CW92">
        <v>3469</v>
      </c>
      <c r="CY92">
        <f t="shared" si="4"/>
        <v>2933.5339999999992</v>
      </c>
      <c r="CZ92">
        <f t="shared" si="5"/>
        <v>2933.5339999999992</v>
      </c>
    </row>
    <row r="93" spans="2:104" x14ac:dyDescent="0.25">
      <c r="B93">
        <v>1221.1999999999998</v>
      </c>
      <c r="C93">
        <v>3057.2000000000003</v>
      </c>
      <c r="D93">
        <v>2200.4</v>
      </c>
      <c r="E93">
        <v>1630.4</v>
      </c>
      <c r="F93">
        <v>3114</v>
      </c>
      <c r="G93">
        <v>1055.5999999999999</v>
      </c>
      <c r="H93">
        <v>4569.8</v>
      </c>
      <c r="I93">
        <v>2371.8000000000002</v>
      </c>
      <c r="J93">
        <v>4324.5999999999995</v>
      </c>
      <c r="K93">
        <v>1781.2</v>
      </c>
      <c r="L93">
        <v>5247.8</v>
      </c>
      <c r="M93">
        <v>3449</v>
      </c>
      <c r="N93">
        <v>2279</v>
      </c>
      <c r="O93">
        <v>1417</v>
      </c>
      <c r="P93">
        <v>2335.8000000000002</v>
      </c>
      <c r="Q93">
        <v>1910.8</v>
      </c>
      <c r="R93">
        <v>2698.2</v>
      </c>
      <c r="S93">
        <v>3799.2</v>
      </c>
      <c r="T93">
        <v>1902.6</v>
      </c>
      <c r="U93">
        <v>4376</v>
      </c>
      <c r="V93">
        <v>2259.7999999999997</v>
      </c>
      <c r="W93">
        <v>5226.8</v>
      </c>
      <c r="X93">
        <v>3072.6</v>
      </c>
      <c r="Y93">
        <v>4966.2</v>
      </c>
      <c r="Z93">
        <v>4463</v>
      </c>
      <c r="AA93">
        <v>4686.3999999999996</v>
      </c>
      <c r="AB93">
        <v>4722.8</v>
      </c>
      <c r="AC93">
        <v>3215</v>
      </c>
      <c r="AD93">
        <v>400.79999999999995</v>
      </c>
      <c r="AE93">
        <v>3897.4</v>
      </c>
      <c r="AF93">
        <v>2188.6</v>
      </c>
      <c r="AG93">
        <v>3491.6</v>
      </c>
      <c r="AH93">
        <v>1595.4</v>
      </c>
      <c r="AI93">
        <v>5699.4</v>
      </c>
      <c r="AJ93">
        <v>465.20000000000005</v>
      </c>
      <c r="AK93">
        <v>3953.9999999999995</v>
      </c>
      <c r="AL93">
        <v>3211</v>
      </c>
      <c r="AM93">
        <v>2247.7999999999997</v>
      </c>
      <c r="AN93">
        <v>5153</v>
      </c>
      <c r="AO93">
        <v>582.19999999999993</v>
      </c>
      <c r="AP93">
        <v>4349.5999999999995</v>
      </c>
      <c r="AQ93">
        <v>3910.6000000000004</v>
      </c>
      <c r="AR93">
        <v>1634.3999999999999</v>
      </c>
      <c r="AS93">
        <v>272.2</v>
      </c>
      <c r="AT93">
        <v>3408.7999999999997</v>
      </c>
      <c r="AU93">
        <v>4803.6000000000004</v>
      </c>
      <c r="AV93">
        <v>2413</v>
      </c>
      <c r="AW93">
        <v>1945.4</v>
      </c>
      <c r="AX93">
        <v>1461.8</v>
      </c>
      <c r="AY93">
        <v>4440.3999999999996</v>
      </c>
      <c r="AZ93">
        <v>2819.8</v>
      </c>
      <c r="BA93">
        <v>2279.3999999999996</v>
      </c>
      <c r="BB93">
        <v>2678.4</v>
      </c>
      <c r="BC93">
        <v>1691.4</v>
      </c>
      <c r="BD93">
        <v>2364.1999999999998</v>
      </c>
      <c r="BE93">
        <v>3294.6</v>
      </c>
      <c r="BF93">
        <v>2270</v>
      </c>
      <c r="BG93">
        <v>1699</v>
      </c>
      <c r="BH93">
        <v>2333.1999999999998</v>
      </c>
      <c r="BI93">
        <v>4342.2</v>
      </c>
      <c r="BJ93">
        <v>1463.8</v>
      </c>
      <c r="BK93">
        <v>6848.4</v>
      </c>
      <c r="BL93">
        <v>2559.1999999999998</v>
      </c>
      <c r="BM93">
        <v>2652.6000000000004</v>
      </c>
      <c r="BN93">
        <v>4301.6000000000004</v>
      </c>
      <c r="BO93">
        <v>2721.6000000000004</v>
      </c>
      <c r="BP93">
        <v>3472.8</v>
      </c>
      <c r="BQ93">
        <v>3134.6</v>
      </c>
      <c r="BR93">
        <v>3220.0000000000005</v>
      </c>
      <c r="BS93">
        <v>2896.2</v>
      </c>
      <c r="BT93">
        <v>6893.2</v>
      </c>
      <c r="BU93">
        <v>4370</v>
      </c>
      <c r="BV93">
        <v>4827.3999999999996</v>
      </c>
      <c r="BW93">
        <v>3902.2</v>
      </c>
      <c r="BX93">
        <v>2933.8</v>
      </c>
      <c r="BY93">
        <v>2896.8</v>
      </c>
      <c r="BZ93">
        <v>2085.7999999999997</v>
      </c>
      <c r="CA93">
        <v>3706.8</v>
      </c>
      <c r="CB93">
        <v>4438.7999999999993</v>
      </c>
      <c r="CC93">
        <v>5819.2000000000007</v>
      </c>
      <c r="CD93">
        <v>1935</v>
      </c>
      <c r="CE93">
        <v>3139.7999999999997</v>
      </c>
      <c r="CF93">
        <v>3455.2</v>
      </c>
      <c r="CG93">
        <v>1464.4</v>
      </c>
      <c r="CH93">
        <v>2992.2</v>
      </c>
      <c r="CI93">
        <v>5424.4</v>
      </c>
      <c r="CJ93">
        <v>1714.8000000000002</v>
      </c>
      <c r="CK93">
        <v>4306.6000000000004</v>
      </c>
      <c r="CL93">
        <v>3316.6</v>
      </c>
      <c r="CM93">
        <v>4820.3999999999996</v>
      </c>
      <c r="CN93">
        <v>3244</v>
      </c>
      <c r="CO93">
        <v>4135.2</v>
      </c>
      <c r="CP93">
        <v>5808.8</v>
      </c>
      <c r="CQ93">
        <v>5209.8</v>
      </c>
      <c r="CR93">
        <v>2976.0000000000005</v>
      </c>
      <c r="CS93">
        <v>3145</v>
      </c>
      <c r="CT93">
        <v>3035.6000000000004</v>
      </c>
      <c r="CU93">
        <v>3145.7999999999997</v>
      </c>
      <c r="CV93">
        <v>3529.3999999999996</v>
      </c>
      <c r="CW93">
        <v>3963.8</v>
      </c>
      <c r="CY93">
        <f t="shared" si="4"/>
        <v>3205.601999999999</v>
      </c>
      <c r="CZ93">
        <f t="shared" si="5"/>
        <v>3205.601999999999</v>
      </c>
    </row>
    <row r="94" spans="2:104" x14ac:dyDescent="0.25">
      <c r="B94">
        <v>5875.4</v>
      </c>
      <c r="C94">
        <v>2346</v>
      </c>
      <c r="D94">
        <v>2551</v>
      </c>
      <c r="E94">
        <v>2324.1999999999998</v>
      </c>
      <c r="F94">
        <v>2541.6</v>
      </c>
      <c r="G94">
        <v>4404.6000000000004</v>
      </c>
      <c r="H94">
        <v>3096.8</v>
      </c>
      <c r="I94">
        <v>5175.5999999999995</v>
      </c>
      <c r="J94">
        <v>5793.6</v>
      </c>
      <c r="K94">
        <v>3229.8</v>
      </c>
      <c r="L94">
        <v>4266.6000000000004</v>
      </c>
      <c r="M94">
        <v>1710.2</v>
      </c>
      <c r="N94">
        <v>3976.6000000000004</v>
      </c>
      <c r="O94">
        <v>3480.2</v>
      </c>
      <c r="P94">
        <v>1982</v>
      </c>
      <c r="Q94">
        <v>4428.6000000000004</v>
      </c>
      <c r="R94">
        <v>3745.8</v>
      </c>
      <c r="S94">
        <v>4875.8</v>
      </c>
      <c r="T94">
        <v>2305.8000000000002</v>
      </c>
      <c r="U94">
        <v>7223.2000000000007</v>
      </c>
      <c r="V94">
        <v>1752.4</v>
      </c>
      <c r="W94">
        <v>5811.5999999999995</v>
      </c>
      <c r="X94">
        <v>6401.1999999999989</v>
      </c>
      <c r="Y94">
        <v>1186.4000000000001</v>
      </c>
      <c r="Z94">
        <v>2319.4</v>
      </c>
      <c r="AA94">
        <v>3227.2</v>
      </c>
      <c r="AB94">
        <v>2952.4</v>
      </c>
      <c r="AC94">
        <v>5893.5999999999995</v>
      </c>
      <c r="AD94">
        <v>1620.3999999999999</v>
      </c>
      <c r="AE94">
        <v>3065.2</v>
      </c>
      <c r="AF94">
        <v>4031.8</v>
      </c>
      <c r="AG94">
        <v>761.8</v>
      </c>
      <c r="AH94">
        <v>126</v>
      </c>
      <c r="AI94">
        <v>2590.7999999999997</v>
      </c>
      <c r="AJ94">
        <v>2261.4</v>
      </c>
      <c r="AK94">
        <v>5860.2</v>
      </c>
      <c r="AL94">
        <v>2228.1999999999998</v>
      </c>
      <c r="AM94">
        <v>170</v>
      </c>
      <c r="AN94">
        <v>3219.8</v>
      </c>
      <c r="AO94">
        <v>2341.6</v>
      </c>
      <c r="AP94">
        <v>2119.1999999999998</v>
      </c>
      <c r="AQ94">
        <v>4465.8</v>
      </c>
      <c r="AR94">
        <v>4430.6000000000004</v>
      </c>
      <c r="AS94">
        <v>3408.2</v>
      </c>
      <c r="AT94">
        <v>3815.6</v>
      </c>
      <c r="AU94">
        <v>1108</v>
      </c>
      <c r="AV94">
        <v>6482.6</v>
      </c>
      <c r="AW94">
        <v>1633.4</v>
      </c>
      <c r="AX94">
        <v>4184</v>
      </c>
      <c r="AY94">
        <v>2995.6</v>
      </c>
      <c r="AZ94">
        <v>5411</v>
      </c>
      <c r="BA94">
        <v>1909.6</v>
      </c>
      <c r="BB94">
        <v>5183</v>
      </c>
      <c r="BC94">
        <v>1994.6</v>
      </c>
      <c r="BD94">
        <v>4843.2</v>
      </c>
      <c r="BE94">
        <v>6505</v>
      </c>
      <c r="BF94">
        <v>2659.9999999999995</v>
      </c>
      <c r="BG94">
        <v>1563.2</v>
      </c>
      <c r="BH94">
        <v>2875.2</v>
      </c>
      <c r="BI94">
        <v>6155.6</v>
      </c>
      <c r="BJ94">
        <v>2394.2000000000003</v>
      </c>
      <c r="BK94">
        <v>740.00000000000011</v>
      </c>
      <c r="BL94">
        <v>1390.6000000000001</v>
      </c>
      <c r="BM94">
        <v>2918.6</v>
      </c>
      <c r="BN94">
        <v>3164.8</v>
      </c>
      <c r="BO94">
        <v>3744.8</v>
      </c>
      <c r="BP94">
        <v>6217.2000000000007</v>
      </c>
      <c r="BQ94">
        <v>1927.8000000000002</v>
      </c>
      <c r="BR94">
        <v>1525</v>
      </c>
      <c r="BS94">
        <v>18</v>
      </c>
      <c r="BT94">
        <v>4261.8</v>
      </c>
      <c r="BU94">
        <v>4562.6000000000004</v>
      </c>
      <c r="BV94">
        <v>6665.4000000000005</v>
      </c>
      <c r="BW94">
        <v>1817.9999999999998</v>
      </c>
      <c r="BX94">
        <v>1481</v>
      </c>
      <c r="BY94">
        <v>4159.5999999999995</v>
      </c>
      <c r="BZ94">
        <v>1812.8000000000002</v>
      </c>
      <c r="CA94">
        <v>2783.8</v>
      </c>
      <c r="CB94">
        <v>312.20000000000005</v>
      </c>
      <c r="CC94">
        <v>4788</v>
      </c>
      <c r="CD94">
        <v>2759.2</v>
      </c>
      <c r="CE94">
        <v>2423</v>
      </c>
      <c r="CF94">
        <v>3684.2</v>
      </c>
      <c r="CG94">
        <v>1694</v>
      </c>
      <c r="CH94">
        <v>728.59999999999991</v>
      </c>
      <c r="CI94">
        <v>4401</v>
      </c>
      <c r="CJ94">
        <v>3253</v>
      </c>
      <c r="CK94">
        <v>6087.5999999999995</v>
      </c>
      <c r="CL94">
        <v>2997</v>
      </c>
      <c r="CM94">
        <v>3620.2</v>
      </c>
      <c r="CN94">
        <v>5050.8</v>
      </c>
      <c r="CO94">
        <v>5497.6</v>
      </c>
      <c r="CP94">
        <v>1678.2</v>
      </c>
      <c r="CQ94">
        <v>1584.6</v>
      </c>
      <c r="CR94">
        <v>4894.2</v>
      </c>
      <c r="CS94">
        <v>2938.8</v>
      </c>
      <c r="CT94">
        <v>1886.4</v>
      </c>
      <c r="CU94">
        <v>8792.5999999999985</v>
      </c>
      <c r="CV94">
        <v>2654.2000000000003</v>
      </c>
      <c r="CW94">
        <v>3111.2000000000003</v>
      </c>
      <c r="CY94">
        <f t="shared" si="4"/>
        <v>3333.2080000000001</v>
      </c>
      <c r="CZ94">
        <f t="shared" si="5"/>
        <v>3333.2080000000001</v>
      </c>
    </row>
    <row r="95" spans="2:104" x14ac:dyDescent="0.25">
      <c r="B95">
        <v>4528.6000000000004</v>
      </c>
      <c r="C95">
        <v>2369.4</v>
      </c>
      <c r="D95">
        <v>2816.2000000000003</v>
      </c>
      <c r="E95">
        <v>741</v>
      </c>
      <c r="F95">
        <v>2654.4</v>
      </c>
      <c r="G95">
        <v>2504.6</v>
      </c>
      <c r="H95">
        <v>3238.8</v>
      </c>
      <c r="I95">
        <v>1731.2000000000003</v>
      </c>
      <c r="J95">
        <v>3699.6</v>
      </c>
      <c r="K95">
        <v>4178.4000000000005</v>
      </c>
      <c r="L95">
        <v>2216.4</v>
      </c>
      <c r="M95">
        <v>5624.7999999999993</v>
      </c>
      <c r="N95">
        <v>1079</v>
      </c>
      <c r="O95">
        <v>3477.3999999999996</v>
      </c>
      <c r="P95">
        <v>5203.8000000000011</v>
      </c>
      <c r="Q95">
        <v>1266.8</v>
      </c>
      <c r="R95">
        <v>1284.2</v>
      </c>
      <c r="S95">
        <v>4141.8</v>
      </c>
      <c r="T95">
        <v>737.80000000000007</v>
      </c>
      <c r="U95">
        <v>2214.8000000000002</v>
      </c>
      <c r="V95">
        <v>3559</v>
      </c>
      <c r="W95">
        <v>3297</v>
      </c>
      <c r="X95">
        <v>2553.7999999999997</v>
      </c>
      <c r="Y95">
        <v>3039</v>
      </c>
      <c r="Z95">
        <v>2944.3999999999996</v>
      </c>
      <c r="AA95">
        <v>2964.8</v>
      </c>
      <c r="AB95">
        <v>1229.5999999999999</v>
      </c>
      <c r="AC95">
        <v>2106.6</v>
      </c>
      <c r="AD95">
        <v>2496.8000000000002</v>
      </c>
      <c r="AE95">
        <v>3162.2</v>
      </c>
      <c r="AF95">
        <v>3190.3999999999996</v>
      </c>
      <c r="AG95">
        <v>1678.8000000000002</v>
      </c>
      <c r="AH95">
        <v>389.40000000000003</v>
      </c>
      <c r="AI95">
        <v>4885</v>
      </c>
      <c r="AJ95">
        <v>5206</v>
      </c>
      <c r="AK95">
        <v>2859.4</v>
      </c>
      <c r="AL95">
        <v>3609.2</v>
      </c>
      <c r="AM95">
        <v>290.60000000000002</v>
      </c>
      <c r="AN95">
        <v>1884.1999999999998</v>
      </c>
      <c r="AO95">
        <v>1336.6</v>
      </c>
      <c r="AP95">
        <v>3706</v>
      </c>
      <c r="AQ95">
        <v>3577.7999999999997</v>
      </c>
      <c r="AR95">
        <v>4529</v>
      </c>
      <c r="AS95">
        <v>401.40000000000003</v>
      </c>
      <c r="AT95">
        <v>1554.8000000000002</v>
      </c>
      <c r="AU95">
        <v>3873.2</v>
      </c>
      <c r="AV95">
        <v>1433.8</v>
      </c>
      <c r="AW95">
        <v>7484.0000000000009</v>
      </c>
      <c r="AX95">
        <v>1706.4</v>
      </c>
      <c r="AY95">
        <v>2473.8000000000002</v>
      </c>
      <c r="AZ95">
        <v>4165.6000000000004</v>
      </c>
      <c r="BA95">
        <v>3418.4</v>
      </c>
      <c r="BB95">
        <v>4433</v>
      </c>
      <c r="BC95">
        <v>2548.6</v>
      </c>
      <c r="BD95">
        <v>1897.6</v>
      </c>
      <c r="BE95">
        <v>2753.6000000000004</v>
      </c>
      <c r="BF95">
        <v>540</v>
      </c>
      <c r="BG95">
        <v>3165</v>
      </c>
      <c r="BH95">
        <v>3504.7999999999997</v>
      </c>
      <c r="BI95">
        <v>4663.8</v>
      </c>
      <c r="BJ95">
        <v>2538.4</v>
      </c>
      <c r="BK95">
        <v>1241.5999999999999</v>
      </c>
      <c r="BL95">
        <v>2771.1999999999994</v>
      </c>
      <c r="BM95">
        <v>1781.0000000000002</v>
      </c>
      <c r="BN95">
        <v>2617.2000000000003</v>
      </c>
      <c r="BO95">
        <v>2803.2</v>
      </c>
      <c r="BP95">
        <v>5439.6</v>
      </c>
      <c r="BQ95">
        <v>3518.7999999999993</v>
      </c>
      <c r="BR95">
        <v>3626.6</v>
      </c>
      <c r="BS95">
        <v>1475</v>
      </c>
      <c r="BT95">
        <v>3148.6000000000004</v>
      </c>
      <c r="BU95">
        <v>3814.3999999999996</v>
      </c>
      <c r="BV95">
        <v>3940.2</v>
      </c>
      <c r="BW95">
        <v>6501</v>
      </c>
      <c r="BX95">
        <v>1823</v>
      </c>
      <c r="BY95">
        <v>2841.6</v>
      </c>
      <c r="BZ95">
        <v>2484.4</v>
      </c>
      <c r="CA95">
        <v>6777</v>
      </c>
      <c r="CB95">
        <v>4465.2</v>
      </c>
      <c r="CC95">
        <v>3900.8</v>
      </c>
      <c r="CD95">
        <v>5254.4</v>
      </c>
      <c r="CE95">
        <v>801.99999999999989</v>
      </c>
      <c r="CF95">
        <v>3406</v>
      </c>
      <c r="CG95">
        <v>956.80000000000007</v>
      </c>
      <c r="CH95">
        <v>2036.2</v>
      </c>
      <c r="CI95">
        <v>2847.4</v>
      </c>
      <c r="CJ95">
        <v>1950</v>
      </c>
      <c r="CK95">
        <v>1354</v>
      </c>
      <c r="CL95">
        <v>3536.2</v>
      </c>
      <c r="CM95">
        <v>6160.5999999999995</v>
      </c>
      <c r="CN95">
        <v>1535.4</v>
      </c>
      <c r="CO95">
        <v>5655.5999999999995</v>
      </c>
      <c r="CP95">
        <v>4499</v>
      </c>
      <c r="CQ95">
        <v>2705.6</v>
      </c>
      <c r="CR95">
        <v>4129.8</v>
      </c>
      <c r="CS95">
        <v>3717.2000000000003</v>
      </c>
      <c r="CT95">
        <v>6116.2</v>
      </c>
      <c r="CU95">
        <v>1457.8</v>
      </c>
      <c r="CV95">
        <v>6601.8</v>
      </c>
      <c r="CW95">
        <v>3334.7999999999997</v>
      </c>
      <c r="CY95">
        <f t="shared" si="4"/>
        <v>3057.88</v>
      </c>
      <c r="CZ95">
        <f t="shared" si="5"/>
        <v>3057.88</v>
      </c>
    </row>
    <row r="96" spans="2:104" x14ac:dyDescent="0.25">
      <c r="B96">
        <v>5349.8</v>
      </c>
      <c r="C96">
        <v>671.80000000000007</v>
      </c>
      <c r="D96">
        <v>4354</v>
      </c>
      <c r="E96">
        <v>1536.4</v>
      </c>
      <c r="F96">
        <v>2724.2</v>
      </c>
      <c r="G96">
        <v>4490</v>
      </c>
      <c r="H96">
        <v>2180.3999999999996</v>
      </c>
      <c r="I96">
        <v>3256.9999999999995</v>
      </c>
      <c r="J96">
        <v>6146.2</v>
      </c>
      <c r="K96">
        <v>1142.1999999999998</v>
      </c>
      <c r="L96">
        <v>3431.1999999999994</v>
      </c>
      <c r="M96">
        <v>3169.6</v>
      </c>
      <c r="N96">
        <v>2824.6</v>
      </c>
      <c r="O96">
        <v>317.2</v>
      </c>
      <c r="P96">
        <v>2399</v>
      </c>
      <c r="Q96">
        <v>2512.6000000000004</v>
      </c>
      <c r="R96">
        <v>4713.4000000000015</v>
      </c>
      <c r="S96">
        <v>1353.4</v>
      </c>
      <c r="T96">
        <v>1697.7999999999997</v>
      </c>
      <c r="U96">
        <v>2623.8</v>
      </c>
      <c r="V96">
        <v>4476.3999999999996</v>
      </c>
      <c r="W96">
        <v>2586.6</v>
      </c>
      <c r="X96">
        <v>2384.7999999999997</v>
      </c>
      <c r="Y96">
        <v>2553.7999999999997</v>
      </c>
      <c r="Z96">
        <v>3150.2000000000003</v>
      </c>
      <c r="AA96">
        <v>2579</v>
      </c>
      <c r="AB96">
        <v>1401</v>
      </c>
      <c r="AC96">
        <v>2983.4</v>
      </c>
      <c r="AD96">
        <v>2648.2000000000003</v>
      </c>
      <c r="AE96">
        <v>4922.9999999999991</v>
      </c>
      <c r="AF96">
        <v>1737.6</v>
      </c>
      <c r="AG96">
        <v>1045.5999999999999</v>
      </c>
      <c r="AH96">
        <v>925.4</v>
      </c>
      <c r="AI96">
        <v>4315.3999999999996</v>
      </c>
      <c r="AJ96">
        <v>4642.6000000000004</v>
      </c>
      <c r="AK96">
        <v>4950.6000000000004</v>
      </c>
      <c r="AL96">
        <v>2428.2000000000003</v>
      </c>
      <c r="AM96">
        <v>470.80000000000007</v>
      </c>
      <c r="AN96">
        <v>2251.4</v>
      </c>
      <c r="AO96">
        <v>4228</v>
      </c>
      <c r="AP96">
        <v>5121.2000000000007</v>
      </c>
      <c r="AQ96">
        <v>2974.2</v>
      </c>
      <c r="AR96">
        <v>1437</v>
      </c>
      <c r="AS96">
        <v>705.6</v>
      </c>
      <c r="AT96">
        <v>2555.4</v>
      </c>
      <c r="AU96">
        <v>1910.2</v>
      </c>
      <c r="AV96">
        <v>5603</v>
      </c>
      <c r="AW96">
        <v>2305.1999999999998</v>
      </c>
      <c r="AX96">
        <v>449</v>
      </c>
      <c r="AY96">
        <v>3780.4</v>
      </c>
      <c r="AZ96">
        <v>3159.8</v>
      </c>
      <c r="BA96">
        <v>1099.8</v>
      </c>
      <c r="BB96">
        <v>2752.4</v>
      </c>
      <c r="BC96">
        <v>5004</v>
      </c>
      <c r="BD96">
        <v>4504.5999999999995</v>
      </c>
      <c r="BE96">
        <v>4934.2</v>
      </c>
      <c r="BF96">
        <v>2086.4</v>
      </c>
      <c r="BG96">
        <v>4132.7999999999993</v>
      </c>
      <c r="BH96">
        <v>2946.8</v>
      </c>
      <c r="BI96">
        <v>1914.3999999999999</v>
      </c>
      <c r="BJ96">
        <v>6602.6</v>
      </c>
      <c r="BK96">
        <v>1720.1999999999998</v>
      </c>
      <c r="BL96">
        <v>1479.6</v>
      </c>
      <c r="BM96">
        <v>2601.8000000000002</v>
      </c>
      <c r="BN96">
        <v>2564.4</v>
      </c>
      <c r="BO96">
        <v>1665.4</v>
      </c>
      <c r="BP96">
        <v>3928.6000000000004</v>
      </c>
      <c r="BQ96">
        <v>2839.3999999999996</v>
      </c>
      <c r="BR96">
        <v>929.6</v>
      </c>
      <c r="BS96">
        <v>916.19999999999993</v>
      </c>
      <c r="BT96">
        <v>2403</v>
      </c>
      <c r="BU96">
        <v>1356.8</v>
      </c>
      <c r="BV96">
        <v>1940.4</v>
      </c>
      <c r="BW96">
        <v>5020.6000000000004</v>
      </c>
      <c r="BX96">
        <v>3356.2</v>
      </c>
      <c r="BY96">
        <v>2532.6</v>
      </c>
      <c r="BZ96">
        <v>3157.6000000000004</v>
      </c>
      <c r="CA96">
        <v>6190.7999999999993</v>
      </c>
      <c r="CB96">
        <v>1870.2</v>
      </c>
      <c r="CC96">
        <v>2276.4</v>
      </c>
      <c r="CD96">
        <v>2268.6</v>
      </c>
      <c r="CE96">
        <v>1466.6000000000001</v>
      </c>
      <c r="CF96">
        <v>362.40000000000003</v>
      </c>
      <c r="CG96">
        <v>3297.2000000000003</v>
      </c>
      <c r="CH96">
        <v>2165.4</v>
      </c>
      <c r="CI96">
        <v>1855</v>
      </c>
      <c r="CJ96">
        <v>2961.3999999999996</v>
      </c>
      <c r="CK96">
        <v>6229.8</v>
      </c>
      <c r="CL96">
        <v>2241.8000000000002</v>
      </c>
      <c r="CM96">
        <v>3710.6000000000004</v>
      </c>
      <c r="CN96">
        <v>2296.8000000000002</v>
      </c>
      <c r="CO96">
        <v>3127.6</v>
      </c>
      <c r="CP96">
        <v>3594.8</v>
      </c>
      <c r="CQ96">
        <v>269</v>
      </c>
      <c r="CR96">
        <v>545.6</v>
      </c>
      <c r="CS96">
        <v>1639.6</v>
      </c>
      <c r="CT96">
        <v>3843.4</v>
      </c>
      <c r="CU96">
        <v>3232.6000000000004</v>
      </c>
      <c r="CV96">
        <v>6870.8</v>
      </c>
      <c r="CW96">
        <v>3669.8</v>
      </c>
      <c r="CY96">
        <f t="shared" si="4"/>
        <v>2839.541999999999</v>
      </c>
      <c r="CZ96">
        <f t="shared" si="5"/>
        <v>2839.541999999999</v>
      </c>
    </row>
    <row r="97" spans="2:104" x14ac:dyDescent="0.25">
      <c r="B97">
        <v>6555.6</v>
      </c>
      <c r="C97">
        <v>2539.4</v>
      </c>
      <c r="D97">
        <v>702.60000000000014</v>
      </c>
      <c r="E97">
        <v>2459.6</v>
      </c>
      <c r="F97">
        <v>3787.0000000000005</v>
      </c>
      <c r="G97">
        <v>3312</v>
      </c>
      <c r="H97">
        <v>2447.6</v>
      </c>
      <c r="I97">
        <v>2925</v>
      </c>
      <c r="J97">
        <v>3252.5999999999995</v>
      </c>
      <c r="K97">
        <v>575.4</v>
      </c>
      <c r="L97">
        <v>3217</v>
      </c>
      <c r="M97">
        <v>1518.2</v>
      </c>
      <c r="N97">
        <v>3595.2</v>
      </c>
      <c r="O97">
        <v>1288.0000000000002</v>
      </c>
      <c r="P97">
        <v>3468</v>
      </c>
      <c r="Q97">
        <v>2292.1999999999998</v>
      </c>
      <c r="R97">
        <v>4195.6000000000004</v>
      </c>
      <c r="S97">
        <v>588.20000000000005</v>
      </c>
      <c r="T97">
        <v>4094.6000000000004</v>
      </c>
      <c r="U97">
        <v>3108.6000000000004</v>
      </c>
      <c r="V97">
        <v>4210.8</v>
      </c>
      <c r="W97">
        <v>4004.8</v>
      </c>
      <c r="X97">
        <v>4176.2</v>
      </c>
      <c r="Y97">
        <v>3102.2000000000007</v>
      </c>
      <c r="Z97">
        <v>3367.2</v>
      </c>
      <c r="AA97">
        <v>2806</v>
      </c>
      <c r="AB97">
        <v>852</v>
      </c>
      <c r="AC97">
        <v>5667.6</v>
      </c>
      <c r="AD97">
        <v>1665</v>
      </c>
      <c r="AE97">
        <v>1341</v>
      </c>
      <c r="AF97">
        <v>1633.3999999999999</v>
      </c>
      <c r="AG97">
        <v>3964</v>
      </c>
      <c r="AH97">
        <v>2055</v>
      </c>
      <c r="AI97">
        <v>5347.1999999999989</v>
      </c>
      <c r="AJ97">
        <v>3213</v>
      </c>
      <c r="AK97">
        <v>4508.8000000000011</v>
      </c>
      <c r="AL97">
        <v>3005.6</v>
      </c>
      <c r="AM97">
        <v>1090.6000000000001</v>
      </c>
      <c r="AN97">
        <v>4357.2</v>
      </c>
      <c r="AO97">
        <v>2740</v>
      </c>
      <c r="AP97">
        <v>4582.7999999999993</v>
      </c>
      <c r="AQ97">
        <v>2624.2000000000003</v>
      </c>
      <c r="AR97">
        <v>541.4</v>
      </c>
      <c r="AS97">
        <v>1409.6</v>
      </c>
      <c r="AT97">
        <v>2974.6</v>
      </c>
      <c r="AU97">
        <v>2957.2</v>
      </c>
      <c r="AV97">
        <v>2232</v>
      </c>
      <c r="AW97">
        <v>2161.2000000000003</v>
      </c>
      <c r="AX97">
        <v>2769.8</v>
      </c>
      <c r="AY97">
        <v>3555.2000000000003</v>
      </c>
      <c r="AZ97">
        <v>1217.3999999999999</v>
      </c>
      <c r="BA97">
        <v>3776.2000000000003</v>
      </c>
      <c r="BB97">
        <v>1714.6000000000001</v>
      </c>
      <c r="BC97">
        <v>1943.0000000000002</v>
      </c>
      <c r="BD97">
        <v>3176.7999999999997</v>
      </c>
      <c r="BE97">
        <v>6099.4000000000005</v>
      </c>
      <c r="BF97">
        <v>4830.2000000000007</v>
      </c>
      <c r="BG97">
        <v>916.8</v>
      </c>
      <c r="BH97">
        <v>1117.2</v>
      </c>
      <c r="BI97">
        <v>3452.6</v>
      </c>
      <c r="BJ97">
        <v>3573.2000000000003</v>
      </c>
      <c r="BK97">
        <v>2180</v>
      </c>
      <c r="BL97">
        <v>3517.4</v>
      </c>
      <c r="BM97">
        <v>3218.6</v>
      </c>
      <c r="BN97">
        <v>2910.2</v>
      </c>
      <c r="BO97">
        <v>4394</v>
      </c>
      <c r="BP97">
        <v>2241</v>
      </c>
      <c r="BQ97">
        <v>4672.2000000000007</v>
      </c>
      <c r="BR97">
        <v>3338.2</v>
      </c>
      <c r="BS97">
        <v>4073.6000000000004</v>
      </c>
      <c r="BT97">
        <v>1368.9999999999998</v>
      </c>
      <c r="BU97">
        <v>2818.6</v>
      </c>
      <c r="BV97">
        <v>5602</v>
      </c>
      <c r="BW97">
        <v>3932.6</v>
      </c>
      <c r="BX97">
        <v>2914.6</v>
      </c>
      <c r="BY97">
        <v>7047.4000000000005</v>
      </c>
      <c r="BZ97">
        <v>4653.6000000000004</v>
      </c>
      <c r="CA97">
        <v>4510.2000000000007</v>
      </c>
      <c r="CB97">
        <v>4322.8</v>
      </c>
      <c r="CC97">
        <v>1467.8</v>
      </c>
      <c r="CD97">
        <v>3435.3999999999996</v>
      </c>
      <c r="CE97">
        <v>2819.2</v>
      </c>
      <c r="CF97">
        <v>2979.2</v>
      </c>
      <c r="CG97">
        <v>2718.4</v>
      </c>
      <c r="CH97">
        <v>3461.8</v>
      </c>
      <c r="CI97">
        <v>6724.8</v>
      </c>
      <c r="CJ97">
        <v>6668.4</v>
      </c>
      <c r="CK97">
        <v>890.8</v>
      </c>
      <c r="CL97">
        <v>2582.6000000000004</v>
      </c>
      <c r="CM97">
        <v>3641.4</v>
      </c>
      <c r="CN97">
        <v>4045.8</v>
      </c>
      <c r="CO97">
        <v>1682.2000000000003</v>
      </c>
      <c r="CP97">
        <v>1840.8</v>
      </c>
      <c r="CQ97">
        <v>1016.4000000000001</v>
      </c>
      <c r="CR97">
        <v>3123.2</v>
      </c>
      <c r="CS97">
        <v>2116.6</v>
      </c>
      <c r="CT97">
        <v>1553</v>
      </c>
      <c r="CU97">
        <v>4669.2</v>
      </c>
      <c r="CV97">
        <v>3165.7999999999997</v>
      </c>
      <c r="CW97">
        <v>4812.7999999999993</v>
      </c>
      <c r="CY97">
        <f t="shared" si="4"/>
        <v>3097.8700000000013</v>
      </c>
      <c r="CZ97">
        <f t="shared" si="5"/>
        <v>3097.8700000000013</v>
      </c>
    </row>
    <row r="98" spans="2:104" x14ac:dyDescent="0.25">
      <c r="B98">
        <v>3573.8</v>
      </c>
      <c r="C98">
        <v>4046.3999999999996</v>
      </c>
      <c r="D98">
        <v>3448.4</v>
      </c>
      <c r="E98">
        <v>3110.4</v>
      </c>
      <c r="F98">
        <v>6401</v>
      </c>
      <c r="G98">
        <v>2976</v>
      </c>
      <c r="H98">
        <v>7246.8</v>
      </c>
      <c r="I98">
        <v>3949.0000000000005</v>
      </c>
      <c r="J98">
        <v>2000.6000000000001</v>
      </c>
      <c r="K98">
        <v>3559.2</v>
      </c>
      <c r="L98">
        <v>2044.9999999999998</v>
      </c>
      <c r="M98">
        <v>4078.2000000000003</v>
      </c>
      <c r="N98">
        <v>4917.6000000000004</v>
      </c>
      <c r="O98">
        <v>2295.6000000000004</v>
      </c>
      <c r="P98">
        <v>4278</v>
      </c>
      <c r="Q98">
        <v>4651</v>
      </c>
      <c r="R98">
        <v>5481.8000000000011</v>
      </c>
      <c r="S98">
        <v>1370.6</v>
      </c>
      <c r="T98">
        <v>3972.3999999999996</v>
      </c>
      <c r="U98">
        <v>2380.6</v>
      </c>
      <c r="V98">
        <v>3389</v>
      </c>
      <c r="W98">
        <v>3590.2</v>
      </c>
      <c r="X98">
        <v>1940.8</v>
      </c>
      <c r="Y98">
        <v>2834.3999999999996</v>
      </c>
      <c r="Z98">
        <v>1846.8</v>
      </c>
      <c r="AA98">
        <v>2270</v>
      </c>
      <c r="AB98">
        <v>4092.2000000000003</v>
      </c>
      <c r="AC98">
        <v>2729.7999999999997</v>
      </c>
      <c r="AD98">
        <v>625.6</v>
      </c>
      <c r="AE98">
        <v>3502.4</v>
      </c>
      <c r="AF98">
        <v>3614.6</v>
      </c>
      <c r="AG98">
        <v>3996.6</v>
      </c>
      <c r="AH98">
        <v>1244.3999999999999</v>
      </c>
      <c r="AI98">
        <v>1907.8000000000002</v>
      </c>
      <c r="AJ98">
        <v>6093</v>
      </c>
      <c r="AK98">
        <v>2848.8</v>
      </c>
      <c r="AL98">
        <v>4173</v>
      </c>
      <c r="AM98">
        <v>2314.8000000000002</v>
      </c>
      <c r="AN98">
        <v>5647.4</v>
      </c>
      <c r="AO98">
        <v>7999</v>
      </c>
      <c r="AP98">
        <v>4754.8</v>
      </c>
      <c r="AQ98">
        <v>5359.4000000000005</v>
      </c>
      <c r="AR98">
        <v>2679</v>
      </c>
      <c r="AS98">
        <v>2123</v>
      </c>
      <c r="AT98">
        <v>3172.2000000000003</v>
      </c>
      <c r="AU98">
        <v>3155.6</v>
      </c>
      <c r="AV98">
        <v>3726.8</v>
      </c>
      <c r="AW98">
        <v>1888.2</v>
      </c>
      <c r="AX98">
        <v>2354.6</v>
      </c>
      <c r="AY98">
        <v>5517</v>
      </c>
      <c r="AZ98">
        <v>2595.1999999999998</v>
      </c>
      <c r="BA98">
        <v>3070.4</v>
      </c>
      <c r="BB98">
        <v>4320.5999999999995</v>
      </c>
      <c r="BC98">
        <v>378.79999999999995</v>
      </c>
      <c r="BD98">
        <v>1158.2</v>
      </c>
      <c r="BE98">
        <v>1671.6</v>
      </c>
      <c r="BF98">
        <v>2828.0000000000005</v>
      </c>
      <c r="BG98">
        <v>4281.4000000000005</v>
      </c>
      <c r="BH98">
        <v>5247.2</v>
      </c>
      <c r="BI98">
        <v>601</v>
      </c>
      <c r="BJ98">
        <v>4100.6000000000004</v>
      </c>
      <c r="BK98">
        <v>4665.7999999999993</v>
      </c>
      <c r="BL98">
        <v>1195.8000000000002</v>
      </c>
      <c r="BM98">
        <v>1837.3999999999999</v>
      </c>
      <c r="BN98">
        <v>5575.6</v>
      </c>
      <c r="BO98">
        <v>3573.8</v>
      </c>
      <c r="BP98">
        <v>3414.8</v>
      </c>
      <c r="BQ98">
        <v>4524.8</v>
      </c>
      <c r="BR98">
        <v>4727.6000000000004</v>
      </c>
      <c r="BS98">
        <v>2588</v>
      </c>
      <c r="BT98">
        <v>2605</v>
      </c>
      <c r="BU98">
        <v>3036</v>
      </c>
      <c r="BV98">
        <v>4853</v>
      </c>
      <c r="BW98">
        <v>5798.8</v>
      </c>
      <c r="BX98">
        <v>1554.4</v>
      </c>
      <c r="BY98">
        <v>1422.8000000000002</v>
      </c>
      <c r="BZ98">
        <v>4949</v>
      </c>
      <c r="CA98">
        <v>4189.3999999999996</v>
      </c>
      <c r="CB98">
        <v>4051.2</v>
      </c>
      <c r="CC98">
        <v>1314.6</v>
      </c>
      <c r="CD98">
        <v>3901.4</v>
      </c>
      <c r="CE98">
        <v>3562</v>
      </c>
      <c r="CF98">
        <v>3984</v>
      </c>
      <c r="CG98">
        <v>4331.6000000000004</v>
      </c>
      <c r="CH98">
        <v>1731.6</v>
      </c>
      <c r="CI98">
        <v>848</v>
      </c>
      <c r="CJ98">
        <v>5934.8</v>
      </c>
      <c r="CK98">
        <v>815</v>
      </c>
      <c r="CL98">
        <v>4603.2</v>
      </c>
      <c r="CM98">
        <v>1613.8</v>
      </c>
      <c r="CN98">
        <v>1862</v>
      </c>
      <c r="CO98">
        <v>2646.8</v>
      </c>
      <c r="CP98">
        <v>3158.9999999999995</v>
      </c>
      <c r="CQ98">
        <v>2844.2</v>
      </c>
      <c r="CR98">
        <v>1585.8</v>
      </c>
      <c r="CS98">
        <v>485.4</v>
      </c>
      <c r="CT98">
        <v>3252.3999999999996</v>
      </c>
      <c r="CU98">
        <v>3405.2000000000003</v>
      </c>
      <c r="CV98">
        <v>1466</v>
      </c>
      <c r="CW98">
        <v>4744.8</v>
      </c>
      <c r="CY98">
        <f t="shared" si="4"/>
        <v>3300.8139999999999</v>
      </c>
      <c r="CZ98">
        <f t="shared" si="5"/>
        <v>3300.8139999999999</v>
      </c>
    </row>
    <row r="99" spans="2:104" x14ac:dyDescent="0.25">
      <c r="B99">
        <v>943.60000000000014</v>
      </c>
      <c r="C99">
        <v>744.60000000000014</v>
      </c>
      <c r="D99">
        <v>3758.3999999999996</v>
      </c>
      <c r="E99">
        <v>1376</v>
      </c>
      <c r="F99">
        <v>1275.9999999999998</v>
      </c>
      <c r="G99">
        <v>1059</v>
      </c>
      <c r="H99">
        <v>1923.7999999999997</v>
      </c>
      <c r="I99">
        <v>5669.4</v>
      </c>
      <c r="J99">
        <v>1482.4</v>
      </c>
      <c r="K99">
        <v>2238</v>
      </c>
      <c r="L99">
        <v>3050.3999999999996</v>
      </c>
      <c r="M99">
        <v>2232.4</v>
      </c>
      <c r="N99">
        <v>1429.2</v>
      </c>
      <c r="O99">
        <v>3640.2</v>
      </c>
      <c r="P99">
        <v>1284.5999999999999</v>
      </c>
      <c r="Q99">
        <v>3950</v>
      </c>
      <c r="R99">
        <v>5309.6</v>
      </c>
      <c r="S99">
        <v>3745.6000000000004</v>
      </c>
      <c r="T99">
        <v>4040.2</v>
      </c>
      <c r="U99">
        <v>1740.6</v>
      </c>
      <c r="V99">
        <v>3093.2000000000003</v>
      </c>
      <c r="W99">
        <v>4027.4</v>
      </c>
      <c r="X99">
        <v>1523.1999999999998</v>
      </c>
      <c r="Y99">
        <v>1151.2</v>
      </c>
      <c r="Z99">
        <v>550.79999999999995</v>
      </c>
      <c r="AA99">
        <v>1726.8000000000002</v>
      </c>
      <c r="AB99">
        <v>5233</v>
      </c>
      <c r="AC99">
        <v>2186.2000000000003</v>
      </c>
      <c r="AD99">
        <v>4076</v>
      </c>
      <c r="AE99">
        <v>2613.6</v>
      </c>
      <c r="AF99">
        <v>3231.4</v>
      </c>
      <c r="AG99">
        <v>2911.5999999999995</v>
      </c>
      <c r="AH99">
        <v>502.8</v>
      </c>
      <c r="AI99">
        <v>2775.8</v>
      </c>
      <c r="AJ99">
        <v>1661.8000000000002</v>
      </c>
      <c r="AK99">
        <v>1131.4000000000001</v>
      </c>
      <c r="AL99">
        <v>2051</v>
      </c>
      <c r="AM99">
        <v>3428.3999999999996</v>
      </c>
      <c r="AN99">
        <v>3233</v>
      </c>
      <c r="AO99">
        <v>1782</v>
      </c>
      <c r="AP99">
        <v>4718.8</v>
      </c>
      <c r="AQ99">
        <v>4437.5999999999995</v>
      </c>
      <c r="AR99">
        <v>4174.6000000000004</v>
      </c>
      <c r="AS99">
        <v>5857</v>
      </c>
      <c r="AT99">
        <v>4577.2000000000007</v>
      </c>
      <c r="AU99">
        <v>2103</v>
      </c>
      <c r="AV99">
        <v>5331.6</v>
      </c>
      <c r="AW99">
        <v>1345.2000000000003</v>
      </c>
      <c r="AX99">
        <v>143.80000000000001</v>
      </c>
      <c r="AY99">
        <v>4602.6000000000004</v>
      </c>
      <c r="AZ99">
        <v>3678.7999999999997</v>
      </c>
      <c r="BA99">
        <v>2368.4</v>
      </c>
      <c r="BB99">
        <v>2301.6</v>
      </c>
      <c r="BC99">
        <v>3242.8</v>
      </c>
      <c r="BD99">
        <v>3293.4</v>
      </c>
      <c r="BE99">
        <v>3037.8000000000006</v>
      </c>
      <c r="BF99">
        <v>7463.8</v>
      </c>
      <c r="BG99">
        <v>2779.2000000000003</v>
      </c>
      <c r="BH99">
        <v>2917.6</v>
      </c>
      <c r="BI99">
        <v>2667.2000000000003</v>
      </c>
      <c r="BJ99">
        <v>477.2</v>
      </c>
      <c r="BK99">
        <v>2965.3999999999996</v>
      </c>
      <c r="BL99">
        <v>3534.3999999999996</v>
      </c>
      <c r="BM99">
        <v>1779.8</v>
      </c>
      <c r="BN99">
        <v>3889.8</v>
      </c>
      <c r="BO99">
        <v>2221.4</v>
      </c>
      <c r="BP99">
        <v>4754.4000000000005</v>
      </c>
      <c r="BQ99">
        <v>1300.2</v>
      </c>
      <c r="BR99">
        <v>2248.4</v>
      </c>
      <c r="BS99">
        <v>1885.2</v>
      </c>
      <c r="BT99">
        <v>4570.8</v>
      </c>
      <c r="BU99">
        <v>4386.6000000000004</v>
      </c>
      <c r="BV99">
        <v>4311.6000000000004</v>
      </c>
      <c r="BW99">
        <v>2007.2</v>
      </c>
      <c r="BX99">
        <v>1342.8</v>
      </c>
      <c r="BY99">
        <v>3403.6000000000004</v>
      </c>
      <c r="BZ99">
        <v>2706.8</v>
      </c>
      <c r="CA99">
        <v>723.6</v>
      </c>
      <c r="CB99">
        <v>1339</v>
      </c>
      <c r="CC99">
        <v>2556</v>
      </c>
      <c r="CD99">
        <v>4937</v>
      </c>
      <c r="CE99">
        <v>2932.8</v>
      </c>
      <c r="CF99">
        <v>3840.9999999999995</v>
      </c>
      <c r="CG99">
        <v>3429.3999999999996</v>
      </c>
      <c r="CH99">
        <v>4322.2000000000007</v>
      </c>
      <c r="CI99">
        <v>4840</v>
      </c>
      <c r="CJ99">
        <v>3044.4</v>
      </c>
      <c r="CK99">
        <v>3749.4000000000005</v>
      </c>
      <c r="CL99">
        <v>2243.8000000000002</v>
      </c>
      <c r="CM99">
        <v>2967.6</v>
      </c>
      <c r="CN99">
        <v>2835.6000000000004</v>
      </c>
      <c r="CO99">
        <v>2935.8</v>
      </c>
      <c r="CP99">
        <v>8588.4</v>
      </c>
      <c r="CQ99">
        <v>2645.6</v>
      </c>
      <c r="CR99">
        <v>881.2</v>
      </c>
      <c r="CS99">
        <v>2182.6</v>
      </c>
      <c r="CT99">
        <v>626.79999999999995</v>
      </c>
      <c r="CU99">
        <v>1234.4000000000001</v>
      </c>
      <c r="CV99">
        <v>2840.2</v>
      </c>
      <c r="CW99">
        <v>1526.8</v>
      </c>
      <c r="CY99">
        <f t="shared" si="4"/>
        <v>2858.3579999999993</v>
      </c>
      <c r="CZ99">
        <f t="shared" si="5"/>
        <v>2858.3579999999993</v>
      </c>
    </row>
    <row r="100" spans="2:104" x14ac:dyDescent="0.25">
      <c r="B100">
        <v>757.59999999999991</v>
      </c>
      <c r="C100">
        <v>4489.3999999999996</v>
      </c>
      <c r="D100">
        <v>3769</v>
      </c>
      <c r="E100">
        <v>2627</v>
      </c>
      <c r="F100">
        <v>3566.6</v>
      </c>
      <c r="G100">
        <v>4080.9999999999995</v>
      </c>
      <c r="H100">
        <v>2714.2000000000003</v>
      </c>
      <c r="I100">
        <v>1457.6</v>
      </c>
      <c r="J100">
        <v>5162.6000000000004</v>
      </c>
      <c r="K100">
        <v>6636.7999999999993</v>
      </c>
      <c r="L100">
        <v>3438.8</v>
      </c>
      <c r="M100">
        <v>3089.8</v>
      </c>
      <c r="N100">
        <v>61.4</v>
      </c>
      <c r="O100">
        <v>2437.8000000000002</v>
      </c>
      <c r="P100">
        <v>3869</v>
      </c>
      <c r="Q100">
        <v>6576.6</v>
      </c>
      <c r="R100">
        <v>2146.1999999999998</v>
      </c>
      <c r="S100">
        <v>1856.8</v>
      </c>
      <c r="T100">
        <v>5109.6000000000004</v>
      </c>
      <c r="U100">
        <v>3083.2</v>
      </c>
      <c r="V100">
        <v>2975</v>
      </c>
      <c r="W100">
        <v>2166</v>
      </c>
      <c r="X100">
        <v>2029.6000000000001</v>
      </c>
      <c r="Y100">
        <v>828.80000000000007</v>
      </c>
      <c r="Z100">
        <v>4025.5999999999995</v>
      </c>
      <c r="AA100">
        <v>1386.1999999999998</v>
      </c>
      <c r="AB100">
        <v>4079.0000000000005</v>
      </c>
      <c r="AC100">
        <v>4522.8</v>
      </c>
      <c r="AD100">
        <v>3334.5999999999995</v>
      </c>
      <c r="AE100">
        <v>5170.6000000000004</v>
      </c>
      <c r="AF100">
        <v>4214</v>
      </c>
      <c r="AG100">
        <v>1383.8</v>
      </c>
      <c r="AH100">
        <v>666.39999999999986</v>
      </c>
      <c r="AI100">
        <v>3183.8</v>
      </c>
      <c r="AJ100">
        <v>2948.0000000000005</v>
      </c>
      <c r="AK100">
        <v>3783.8</v>
      </c>
      <c r="AL100">
        <v>2241.8000000000002</v>
      </c>
      <c r="AM100">
        <v>2855.2</v>
      </c>
      <c r="AN100">
        <v>2941.6</v>
      </c>
      <c r="AO100">
        <v>1078.4000000000001</v>
      </c>
      <c r="AP100">
        <v>1797.9999999999998</v>
      </c>
      <c r="AQ100">
        <v>4297</v>
      </c>
      <c r="AR100">
        <v>4226</v>
      </c>
      <c r="AS100">
        <v>2494</v>
      </c>
      <c r="AT100">
        <v>6379.6</v>
      </c>
      <c r="AU100">
        <v>3132.2000000000003</v>
      </c>
      <c r="AV100">
        <v>2311.4</v>
      </c>
      <c r="AW100">
        <v>2893.8</v>
      </c>
      <c r="AX100">
        <v>3776.6000000000004</v>
      </c>
      <c r="AY100">
        <v>5013.5999999999995</v>
      </c>
      <c r="AZ100">
        <v>5073.3999999999996</v>
      </c>
      <c r="BA100">
        <v>2645.2</v>
      </c>
      <c r="BB100">
        <v>1860.8000000000002</v>
      </c>
      <c r="BC100">
        <v>2356.2000000000003</v>
      </c>
      <c r="BD100">
        <v>2606.3999999999996</v>
      </c>
      <c r="BE100">
        <v>3607.6000000000004</v>
      </c>
      <c r="BF100">
        <v>3137.4</v>
      </c>
      <c r="BG100">
        <v>1913.2</v>
      </c>
      <c r="BH100">
        <v>5516.4</v>
      </c>
      <c r="BI100">
        <v>3470.2</v>
      </c>
      <c r="BJ100">
        <v>4318.8</v>
      </c>
      <c r="BK100">
        <v>6590.0000000000009</v>
      </c>
      <c r="BL100">
        <v>3634.6</v>
      </c>
      <c r="BM100">
        <v>2734.4</v>
      </c>
      <c r="BN100">
        <v>2878.6000000000004</v>
      </c>
      <c r="BO100">
        <v>5265.2</v>
      </c>
      <c r="BP100">
        <v>4206.2</v>
      </c>
      <c r="BQ100">
        <v>844.4</v>
      </c>
      <c r="BR100">
        <v>4276</v>
      </c>
      <c r="BS100">
        <v>4570.4000000000005</v>
      </c>
      <c r="BT100">
        <v>2982.6</v>
      </c>
      <c r="BU100">
        <v>3920.6</v>
      </c>
      <c r="BV100">
        <v>4645.8</v>
      </c>
      <c r="BW100">
        <v>6559.5999999999995</v>
      </c>
      <c r="BX100">
        <v>1260.6000000000001</v>
      </c>
      <c r="BY100">
        <v>5424.7999999999993</v>
      </c>
      <c r="BZ100">
        <v>2453.6</v>
      </c>
      <c r="CA100">
        <v>1964.2</v>
      </c>
      <c r="CB100">
        <v>696.2</v>
      </c>
      <c r="CC100">
        <v>4714.7999999999993</v>
      </c>
      <c r="CD100">
        <v>1988.4</v>
      </c>
      <c r="CE100">
        <v>2999.2</v>
      </c>
      <c r="CF100">
        <v>4247.6000000000004</v>
      </c>
      <c r="CG100">
        <v>362</v>
      </c>
      <c r="CH100">
        <v>4105.8</v>
      </c>
      <c r="CI100">
        <v>6228.8</v>
      </c>
      <c r="CJ100">
        <v>2033.8000000000002</v>
      </c>
      <c r="CK100">
        <v>600.6</v>
      </c>
      <c r="CL100">
        <v>1618.6000000000001</v>
      </c>
      <c r="CM100">
        <v>2874</v>
      </c>
      <c r="CN100">
        <v>2877.5999999999995</v>
      </c>
      <c r="CO100">
        <v>3809.8</v>
      </c>
      <c r="CP100">
        <v>4693.0000000000009</v>
      </c>
      <c r="CQ100">
        <v>1212.5999999999999</v>
      </c>
      <c r="CR100">
        <v>1050.5999999999999</v>
      </c>
      <c r="CS100">
        <v>1299.8</v>
      </c>
      <c r="CT100">
        <v>3427</v>
      </c>
      <c r="CU100">
        <v>2170.4</v>
      </c>
      <c r="CV100">
        <v>5593.6</v>
      </c>
      <c r="CW100">
        <v>1084.8000000000002</v>
      </c>
      <c r="CY100">
        <f t="shared" si="4"/>
        <v>3194.7439999999997</v>
      </c>
      <c r="CZ100">
        <f t="shared" si="5"/>
        <v>3194.7439999999997</v>
      </c>
    </row>
    <row r="101" spans="2:104" x14ac:dyDescent="0.25">
      <c r="B101">
        <v>2804.4</v>
      </c>
      <c r="C101">
        <v>1650.3999999999999</v>
      </c>
      <c r="D101">
        <v>4826.8</v>
      </c>
      <c r="E101">
        <v>2331.4</v>
      </c>
      <c r="F101">
        <v>3798.6000000000004</v>
      </c>
      <c r="G101">
        <v>2014.2</v>
      </c>
      <c r="H101">
        <v>3335.2</v>
      </c>
      <c r="I101">
        <v>5534.2</v>
      </c>
      <c r="J101">
        <v>2368.1999999999998</v>
      </c>
      <c r="K101">
        <v>1515.2000000000003</v>
      </c>
      <c r="L101">
        <v>946.60000000000014</v>
      </c>
      <c r="M101">
        <v>5536.6</v>
      </c>
      <c r="N101">
        <v>2955.2</v>
      </c>
      <c r="O101">
        <v>4752.2000000000007</v>
      </c>
      <c r="P101">
        <v>3740.2</v>
      </c>
      <c r="Q101">
        <v>3130</v>
      </c>
      <c r="R101">
        <v>2339.3999999999996</v>
      </c>
      <c r="S101">
        <v>689.6</v>
      </c>
      <c r="T101">
        <v>426.2</v>
      </c>
      <c r="U101">
        <v>4476</v>
      </c>
      <c r="V101">
        <v>1365.6</v>
      </c>
      <c r="W101">
        <v>1981.1999999999998</v>
      </c>
      <c r="X101">
        <v>2875.4000000000005</v>
      </c>
      <c r="Y101">
        <v>2889.5999999999995</v>
      </c>
      <c r="Z101">
        <v>4427.7999999999993</v>
      </c>
      <c r="AA101">
        <v>3495.8</v>
      </c>
      <c r="AB101">
        <v>949.8</v>
      </c>
      <c r="AC101">
        <v>1257.2</v>
      </c>
      <c r="AD101">
        <v>2099.1999999999998</v>
      </c>
      <c r="AE101">
        <v>3996.2</v>
      </c>
      <c r="AF101">
        <v>4687.4000000000005</v>
      </c>
      <c r="AG101">
        <v>5659.5999999999995</v>
      </c>
      <c r="AH101">
        <v>2228.2000000000003</v>
      </c>
      <c r="AI101">
        <v>2082.7999999999997</v>
      </c>
      <c r="AJ101">
        <v>3316</v>
      </c>
      <c r="AK101">
        <v>1818.8000000000002</v>
      </c>
      <c r="AL101">
        <v>3655.9999999999995</v>
      </c>
      <c r="AM101">
        <v>1876.6</v>
      </c>
      <c r="AN101">
        <v>4142.3999999999996</v>
      </c>
      <c r="AO101">
        <v>3421.3999999999996</v>
      </c>
      <c r="AP101">
        <v>1468.2000000000003</v>
      </c>
      <c r="AQ101">
        <v>4363.6000000000004</v>
      </c>
      <c r="AR101">
        <v>3782.7999999999997</v>
      </c>
      <c r="AS101">
        <v>2879.3999999999996</v>
      </c>
      <c r="AT101">
        <v>5966.4</v>
      </c>
      <c r="AU101">
        <v>2808.3999999999996</v>
      </c>
      <c r="AV101">
        <v>3236</v>
      </c>
      <c r="AW101">
        <v>3960.4</v>
      </c>
      <c r="AX101">
        <v>3713.3999999999996</v>
      </c>
      <c r="AY101">
        <v>2591.4</v>
      </c>
      <c r="AZ101">
        <v>2077</v>
      </c>
      <c r="BA101">
        <v>5433.6</v>
      </c>
      <c r="BB101">
        <v>3253.4</v>
      </c>
      <c r="BC101">
        <v>3354.4</v>
      </c>
      <c r="BD101">
        <v>1066.4000000000001</v>
      </c>
      <c r="BE101">
        <v>5404.5999999999995</v>
      </c>
      <c r="BF101">
        <v>1641.1999999999998</v>
      </c>
      <c r="BG101">
        <v>2391.6000000000004</v>
      </c>
      <c r="BH101">
        <v>3832.2</v>
      </c>
      <c r="BI101">
        <v>6072.2</v>
      </c>
      <c r="BJ101">
        <v>5901.8</v>
      </c>
      <c r="BK101">
        <v>5554.8</v>
      </c>
      <c r="BL101">
        <v>3721.2</v>
      </c>
      <c r="BM101">
        <v>1507.2</v>
      </c>
      <c r="BN101">
        <v>4004.7999999999997</v>
      </c>
      <c r="BO101">
        <v>1749</v>
      </c>
      <c r="BP101">
        <v>1960.9999999999998</v>
      </c>
      <c r="BQ101">
        <v>3023.3999999999996</v>
      </c>
      <c r="BR101">
        <v>1776.4</v>
      </c>
      <c r="BS101">
        <v>7499.1999999999989</v>
      </c>
      <c r="BT101">
        <v>786.59999999999991</v>
      </c>
      <c r="BU101">
        <v>1260</v>
      </c>
      <c r="BV101">
        <v>2665.9999999999995</v>
      </c>
      <c r="BW101">
        <v>2367</v>
      </c>
      <c r="BX101">
        <v>4512.6000000000004</v>
      </c>
      <c r="BY101">
        <v>2079.6</v>
      </c>
      <c r="BZ101">
        <v>3158.7999999999997</v>
      </c>
      <c r="CA101">
        <v>2045</v>
      </c>
      <c r="CB101">
        <v>2770</v>
      </c>
      <c r="CC101">
        <v>4248</v>
      </c>
      <c r="CD101">
        <v>2279.2000000000003</v>
      </c>
      <c r="CE101">
        <v>6134.4</v>
      </c>
      <c r="CF101">
        <v>4208.2</v>
      </c>
      <c r="CG101">
        <v>4832.2</v>
      </c>
      <c r="CH101">
        <v>3014.2</v>
      </c>
      <c r="CI101">
        <v>2283.8000000000002</v>
      </c>
      <c r="CJ101">
        <v>4504.6000000000004</v>
      </c>
      <c r="CK101">
        <v>2793.2</v>
      </c>
      <c r="CL101">
        <v>5913.2</v>
      </c>
      <c r="CM101">
        <v>1233.6000000000001</v>
      </c>
      <c r="CN101">
        <v>1370.1999999999998</v>
      </c>
      <c r="CO101">
        <v>3339.2000000000003</v>
      </c>
      <c r="CP101">
        <v>419.40000000000003</v>
      </c>
      <c r="CQ101">
        <v>2290.8000000000002</v>
      </c>
      <c r="CR101">
        <v>796.6</v>
      </c>
      <c r="CS101">
        <v>1427</v>
      </c>
      <c r="CT101">
        <v>5299.8</v>
      </c>
      <c r="CU101">
        <v>4090.0000000000005</v>
      </c>
      <c r="CV101">
        <v>3106.3999999999996</v>
      </c>
      <c r="CW101">
        <v>1711.4</v>
      </c>
      <c r="CY101">
        <f t="shared" si="4"/>
        <v>3103.3400000000006</v>
      </c>
      <c r="CZ101">
        <f t="shared" si="5"/>
        <v>3103.3400000000006</v>
      </c>
    </row>
    <row r="102" spans="2:104" x14ac:dyDescent="0.25">
      <c r="B102">
        <v>3469.6</v>
      </c>
      <c r="C102">
        <v>2202.1999999999998</v>
      </c>
      <c r="D102">
        <v>3036.2</v>
      </c>
      <c r="E102">
        <v>4972.6000000000004</v>
      </c>
      <c r="F102">
        <v>662.4</v>
      </c>
      <c r="G102">
        <v>2704.2</v>
      </c>
      <c r="H102">
        <v>5271.0000000000009</v>
      </c>
      <c r="I102">
        <v>3469.4</v>
      </c>
      <c r="J102">
        <v>818.2</v>
      </c>
      <c r="K102">
        <v>3005.2000000000003</v>
      </c>
      <c r="L102">
        <v>2932.6000000000004</v>
      </c>
      <c r="M102">
        <v>3637.8</v>
      </c>
      <c r="N102">
        <v>1250.5999999999999</v>
      </c>
      <c r="O102">
        <v>1956.2</v>
      </c>
      <c r="P102">
        <v>3348.6</v>
      </c>
      <c r="Q102">
        <v>7322.2</v>
      </c>
      <c r="R102">
        <v>537.20000000000005</v>
      </c>
      <c r="S102">
        <v>3972.8</v>
      </c>
      <c r="T102">
        <v>1868.6</v>
      </c>
      <c r="U102">
        <v>5815.2</v>
      </c>
      <c r="V102">
        <v>2596.6</v>
      </c>
      <c r="W102">
        <v>475.20000000000005</v>
      </c>
      <c r="X102">
        <v>3144.4</v>
      </c>
      <c r="Y102">
        <v>2838</v>
      </c>
      <c r="Z102">
        <v>3824.4</v>
      </c>
      <c r="AA102">
        <v>3640</v>
      </c>
      <c r="AB102">
        <v>4589.2</v>
      </c>
      <c r="AC102">
        <v>5126.3999999999996</v>
      </c>
      <c r="AD102">
        <v>3000</v>
      </c>
      <c r="AE102">
        <v>4338.2</v>
      </c>
      <c r="AF102">
        <v>1804.1999999999998</v>
      </c>
      <c r="AG102">
        <v>1759.4</v>
      </c>
      <c r="AH102">
        <v>4691.2000000000007</v>
      </c>
      <c r="AI102">
        <v>622.79999999999995</v>
      </c>
      <c r="AJ102">
        <v>1802.8</v>
      </c>
      <c r="AK102">
        <v>2812.2000000000003</v>
      </c>
      <c r="AL102">
        <v>3471.3999999999996</v>
      </c>
      <c r="AM102">
        <v>2170.1999999999998</v>
      </c>
      <c r="AN102">
        <v>3298</v>
      </c>
      <c r="AO102">
        <v>2329.4</v>
      </c>
      <c r="AP102">
        <v>3603</v>
      </c>
      <c r="AQ102">
        <v>5021.8</v>
      </c>
      <c r="AR102">
        <v>3849.6000000000004</v>
      </c>
      <c r="AS102">
        <v>2142.3999999999996</v>
      </c>
      <c r="AT102">
        <v>4821.3999999999996</v>
      </c>
      <c r="AU102">
        <v>1715.2</v>
      </c>
      <c r="AV102">
        <v>3363.0000000000005</v>
      </c>
      <c r="AW102">
        <v>892</v>
      </c>
      <c r="AX102">
        <v>2319.6</v>
      </c>
      <c r="AY102">
        <v>2962.2</v>
      </c>
      <c r="AZ102">
        <v>21.4</v>
      </c>
      <c r="BA102">
        <v>576.79999999999995</v>
      </c>
      <c r="BB102">
        <v>5738</v>
      </c>
      <c r="BC102">
        <v>4594.6000000000004</v>
      </c>
      <c r="BD102">
        <v>3083</v>
      </c>
      <c r="BE102">
        <v>3101.4</v>
      </c>
      <c r="BF102">
        <v>4110.6000000000004</v>
      </c>
      <c r="BG102">
        <v>2439</v>
      </c>
      <c r="BH102">
        <v>2708.4</v>
      </c>
      <c r="BI102">
        <v>4430</v>
      </c>
      <c r="BJ102">
        <v>487.40000000000003</v>
      </c>
      <c r="BK102">
        <v>1764.6</v>
      </c>
      <c r="BL102">
        <v>2991.6</v>
      </c>
      <c r="BM102">
        <v>2636.6</v>
      </c>
      <c r="BN102">
        <v>2471.7999999999997</v>
      </c>
      <c r="BO102">
        <v>1758</v>
      </c>
      <c r="BP102">
        <v>4546.8</v>
      </c>
      <c r="BQ102">
        <v>938.60000000000014</v>
      </c>
      <c r="BR102">
        <v>1165.5999999999999</v>
      </c>
      <c r="BS102">
        <v>4065.6</v>
      </c>
      <c r="BT102">
        <v>2339.2000000000003</v>
      </c>
      <c r="BU102">
        <v>3857.6000000000004</v>
      </c>
      <c r="BV102">
        <v>3082.8</v>
      </c>
      <c r="BW102">
        <v>5048</v>
      </c>
      <c r="BX102">
        <v>357.4</v>
      </c>
      <c r="BY102">
        <v>3318.6000000000004</v>
      </c>
      <c r="BZ102">
        <v>1174.0000000000002</v>
      </c>
      <c r="CA102">
        <v>3066.6000000000004</v>
      </c>
      <c r="CB102">
        <v>3730</v>
      </c>
      <c r="CC102">
        <v>2958</v>
      </c>
      <c r="CD102">
        <v>5346.2</v>
      </c>
      <c r="CE102">
        <v>5263.2000000000007</v>
      </c>
      <c r="CF102">
        <v>3530.7999999999997</v>
      </c>
      <c r="CG102">
        <v>4479.8</v>
      </c>
      <c r="CH102">
        <v>2198.1999999999998</v>
      </c>
      <c r="CI102">
        <v>3151</v>
      </c>
      <c r="CJ102">
        <v>4522.8</v>
      </c>
      <c r="CK102">
        <v>1130.2</v>
      </c>
      <c r="CL102">
        <v>5313.8</v>
      </c>
      <c r="CM102">
        <v>2144.6</v>
      </c>
      <c r="CN102">
        <v>3187</v>
      </c>
      <c r="CO102">
        <v>442.2</v>
      </c>
      <c r="CP102">
        <v>1170.3999999999999</v>
      </c>
      <c r="CQ102">
        <v>3869.3999999999996</v>
      </c>
      <c r="CR102">
        <v>4155.7999999999993</v>
      </c>
      <c r="CS102">
        <v>1375</v>
      </c>
      <c r="CT102">
        <v>2382</v>
      </c>
      <c r="CU102">
        <v>4970.2</v>
      </c>
      <c r="CV102">
        <v>962.40000000000009</v>
      </c>
      <c r="CW102">
        <v>740.6</v>
      </c>
      <c r="CY102">
        <f t="shared" si="4"/>
        <v>2941.7460000000005</v>
      </c>
      <c r="CZ102">
        <f t="shared" si="5"/>
        <v>2941.7460000000005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A465-A2AB-4779-B8B1-2B501848CD2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4367.6000000000004</v>
      </c>
      <c r="C3">
        <v>4902.5999999999995</v>
      </c>
      <c r="D3">
        <v>2255.4</v>
      </c>
      <c r="E3">
        <v>1924.4</v>
      </c>
      <c r="F3">
        <v>5313.2</v>
      </c>
      <c r="G3">
        <v>3616.6000000000004</v>
      </c>
      <c r="H3">
        <v>4667.8</v>
      </c>
      <c r="I3">
        <v>4624.8</v>
      </c>
      <c r="J3">
        <v>6180.4000000000005</v>
      </c>
      <c r="K3">
        <v>1877.0000000000002</v>
      </c>
      <c r="L3">
        <v>2446.6</v>
      </c>
      <c r="M3">
        <v>5195.8</v>
      </c>
      <c r="N3">
        <v>1876.6000000000001</v>
      </c>
      <c r="O3">
        <v>6103.2</v>
      </c>
      <c r="P3">
        <v>2401</v>
      </c>
      <c r="Q3">
        <v>5283.7999999999993</v>
      </c>
      <c r="R3">
        <v>5023</v>
      </c>
      <c r="S3">
        <v>2302.8000000000002</v>
      </c>
      <c r="T3">
        <v>3905</v>
      </c>
      <c r="U3">
        <v>3353.8</v>
      </c>
      <c r="V3">
        <v>4272.6000000000004</v>
      </c>
      <c r="W3">
        <v>3310</v>
      </c>
      <c r="X3">
        <v>1030.4000000000001</v>
      </c>
      <c r="Y3">
        <v>1191.8</v>
      </c>
      <c r="Z3">
        <v>6109.4000000000005</v>
      </c>
      <c r="AA3">
        <v>5901.2</v>
      </c>
      <c r="AB3">
        <v>5366</v>
      </c>
      <c r="AC3">
        <v>3.2</v>
      </c>
      <c r="AD3">
        <v>2759.2</v>
      </c>
      <c r="AE3">
        <v>5722.7999999999993</v>
      </c>
      <c r="AF3">
        <v>2376</v>
      </c>
      <c r="AG3">
        <v>3490.6</v>
      </c>
      <c r="AH3">
        <v>6198.4</v>
      </c>
      <c r="AI3">
        <v>4788.3999999999996</v>
      </c>
      <c r="AJ3">
        <v>2419.6</v>
      </c>
      <c r="AK3">
        <v>4661.9999999999991</v>
      </c>
      <c r="AL3">
        <v>6215.2</v>
      </c>
      <c r="AM3">
        <v>3595.2</v>
      </c>
      <c r="AN3">
        <v>2623</v>
      </c>
      <c r="AO3">
        <v>4587</v>
      </c>
      <c r="AP3">
        <v>3248.2000000000003</v>
      </c>
      <c r="AQ3">
        <v>933.2</v>
      </c>
      <c r="AR3">
        <v>2011.8000000000002</v>
      </c>
      <c r="AS3">
        <v>4285.4000000000005</v>
      </c>
      <c r="AT3">
        <v>4449.4000000000005</v>
      </c>
      <c r="AU3">
        <v>5085.7999999999993</v>
      </c>
      <c r="AV3">
        <v>4842.6000000000004</v>
      </c>
      <c r="AW3">
        <v>1660.2</v>
      </c>
      <c r="AX3">
        <v>5221.6000000000004</v>
      </c>
      <c r="AY3">
        <v>1641</v>
      </c>
      <c r="AZ3">
        <v>1344.4</v>
      </c>
      <c r="BA3">
        <v>4312</v>
      </c>
      <c r="BB3">
        <v>3473.4</v>
      </c>
      <c r="BC3">
        <v>3665.2000000000003</v>
      </c>
      <c r="BD3">
        <v>1608</v>
      </c>
      <c r="BE3">
        <v>853.6</v>
      </c>
      <c r="BF3">
        <v>4786</v>
      </c>
      <c r="BG3">
        <v>4144.2</v>
      </c>
      <c r="BH3">
        <v>2777</v>
      </c>
      <c r="BI3">
        <v>4567.1999999999989</v>
      </c>
      <c r="BJ3">
        <v>6107.6</v>
      </c>
      <c r="BK3">
        <v>8025.5999999999995</v>
      </c>
      <c r="BL3">
        <v>3729.8</v>
      </c>
      <c r="BM3">
        <v>4580.6000000000004</v>
      </c>
      <c r="BN3">
        <v>807</v>
      </c>
      <c r="BO3">
        <v>4817</v>
      </c>
      <c r="BP3">
        <v>3496</v>
      </c>
      <c r="BQ3">
        <v>2130.8000000000002</v>
      </c>
      <c r="BR3">
        <v>3922.8</v>
      </c>
      <c r="BS3">
        <v>3132.8</v>
      </c>
      <c r="BT3">
        <v>3300.4000000000005</v>
      </c>
      <c r="BU3">
        <v>1750.4</v>
      </c>
      <c r="BV3">
        <v>7677.6</v>
      </c>
      <c r="BW3">
        <v>814.59999999999991</v>
      </c>
      <c r="BX3">
        <v>5005.8</v>
      </c>
      <c r="BY3">
        <v>4496.2</v>
      </c>
      <c r="BZ3">
        <v>2779</v>
      </c>
      <c r="CA3">
        <v>1712.8000000000002</v>
      </c>
      <c r="CB3">
        <v>2892.4</v>
      </c>
      <c r="CC3">
        <v>1348.9999999999998</v>
      </c>
      <c r="CD3">
        <v>3521.2</v>
      </c>
      <c r="CE3">
        <v>3073.3999999999996</v>
      </c>
      <c r="CF3">
        <v>6303</v>
      </c>
      <c r="CG3">
        <v>2149.4</v>
      </c>
      <c r="CH3">
        <v>4081.6</v>
      </c>
      <c r="CI3">
        <v>2337.8000000000002</v>
      </c>
      <c r="CJ3">
        <v>873.4</v>
      </c>
      <c r="CK3">
        <v>4456.5999999999995</v>
      </c>
      <c r="CL3">
        <v>3523.8</v>
      </c>
      <c r="CM3">
        <v>1180.1999999999998</v>
      </c>
      <c r="CN3">
        <v>2342.7999999999997</v>
      </c>
      <c r="CO3">
        <v>1888.8</v>
      </c>
      <c r="CP3">
        <v>1594</v>
      </c>
      <c r="CQ3">
        <v>2762.3999999999996</v>
      </c>
      <c r="CR3">
        <v>7918.7999999999993</v>
      </c>
      <c r="CS3">
        <v>5361</v>
      </c>
      <c r="CT3">
        <v>2778</v>
      </c>
      <c r="CU3">
        <v>2854</v>
      </c>
      <c r="CV3">
        <v>2538</v>
      </c>
      <c r="CW3">
        <v>2049.7999999999997</v>
      </c>
      <c r="CY3">
        <f t="shared" si="0"/>
        <v>3552.6980000000003</v>
      </c>
      <c r="CZ3">
        <f t="shared" si="1"/>
        <v>3552.6980000000003</v>
      </c>
    </row>
    <row r="4" spans="1:104" x14ac:dyDescent="0.25">
      <c r="B4">
        <v>4910.6000000000004</v>
      </c>
      <c r="C4">
        <v>3755.2</v>
      </c>
      <c r="D4">
        <v>5224.8</v>
      </c>
      <c r="E4">
        <v>4655.3999999999996</v>
      </c>
      <c r="F4">
        <v>7860.4</v>
      </c>
      <c r="G4">
        <v>3656.5999999999995</v>
      </c>
      <c r="H4">
        <v>6466.4</v>
      </c>
      <c r="I4">
        <v>6747.2000000000007</v>
      </c>
      <c r="J4">
        <v>4684.6000000000004</v>
      </c>
      <c r="K4">
        <v>1407</v>
      </c>
      <c r="L4">
        <v>3857.6</v>
      </c>
      <c r="M4">
        <v>8596.7999999999993</v>
      </c>
      <c r="N4">
        <v>2834</v>
      </c>
      <c r="O4">
        <v>4353.4000000000005</v>
      </c>
      <c r="P4">
        <v>7906.2000000000007</v>
      </c>
      <c r="Q4">
        <v>4863.4000000000005</v>
      </c>
      <c r="R4">
        <v>5764</v>
      </c>
      <c r="S4">
        <v>4085.5999999999995</v>
      </c>
      <c r="T4">
        <v>8925.6</v>
      </c>
      <c r="U4">
        <v>3554.6000000000004</v>
      </c>
      <c r="V4">
        <v>6151.8</v>
      </c>
      <c r="W4">
        <v>8554.8000000000011</v>
      </c>
      <c r="X4">
        <v>2623</v>
      </c>
      <c r="Y4">
        <v>3370.4</v>
      </c>
      <c r="Z4">
        <v>4264.2000000000007</v>
      </c>
      <c r="AA4">
        <v>8339.4</v>
      </c>
      <c r="AB4">
        <v>4435.7999999999993</v>
      </c>
      <c r="AC4">
        <v>3069.8</v>
      </c>
      <c r="AD4">
        <v>4968.5999999999995</v>
      </c>
      <c r="AE4">
        <v>5546</v>
      </c>
      <c r="AF4">
        <v>8129.7999999999993</v>
      </c>
      <c r="AG4">
        <v>4542.5999999999995</v>
      </c>
      <c r="AH4">
        <v>6709.2</v>
      </c>
      <c r="AI4">
        <v>5903</v>
      </c>
      <c r="AJ4">
        <v>6608.7999999999993</v>
      </c>
      <c r="AK4">
        <v>5669</v>
      </c>
      <c r="AL4">
        <v>7613</v>
      </c>
      <c r="AM4">
        <v>6767.2</v>
      </c>
      <c r="AN4">
        <v>3574.8</v>
      </c>
      <c r="AO4">
        <v>5908</v>
      </c>
      <c r="AP4">
        <v>3940.2</v>
      </c>
      <c r="AQ4">
        <v>4848.2000000000007</v>
      </c>
      <c r="AR4">
        <v>4095.8</v>
      </c>
      <c r="AS4">
        <v>4655.3999999999996</v>
      </c>
      <c r="AT4">
        <v>5081</v>
      </c>
      <c r="AU4">
        <v>3967.3999999999996</v>
      </c>
      <c r="AV4">
        <v>4478.3999999999996</v>
      </c>
      <c r="AW4">
        <v>3340.8</v>
      </c>
      <c r="AX4">
        <v>2809</v>
      </c>
      <c r="AY4">
        <v>5636.2</v>
      </c>
      <c r="AZ4">
        <v>6032.8</v>
      </c>
      <c r="BA4">
        <v>5272.8000000000011</v>
      </c>
      <c r="BB4">
        <v>7167.6</v>
      </c>
      <c r="BC4">
        <v>5129.5999999999995</v>
      </c>
      <c r="BD4">
        <v>2010.8</v>
      </c>
      <c r="BE4">
        <v>4833</v>
      </c>
      <c r="BF4">
        <v>3467.4</v>
      </c>
      <c r="BG4">
        <v>4417.6000000000004</v>
      </c>
      <c r="BH4">
        <v>6377.6</v>
      </c>
      <c r="BI4">
        <v>5858.8</v>
      </c>
      <c r="BJ4">
        <v>4097.3999999999996</v>
      </c>
      <c r="BK4">
        <v>8064.8</v>
      </c>
      <c r="BL4">
        <v>3645.8</v>
      </c>
      <c r="BM4">
        <v>3643.4</v>
      </c>
      <c r="BN4">
        <v>5278.6</v>
      </c>
      <c r="BO4">
        <v>7385.4000000000005</v>
      </c>
      <c r="BP4">
        <v>6512.2000000000007</v>
      </c>
      <c r="BQ4">
        <v>3450.6</v>
      </c>
      <c r="BR4">
        <v>2937.7999999999997</v>
      </c>
      <c r="BS4">
        <v>5835.7999999999993</v>
      </c>
      <c r="BT4">
        <v>3210.6</v>
      </c>
      <c r="BU4">
        <v>6590.6</v>
      </c>
      <c r="BV4">
        <v>7796.1999999999989</v>
      </c>
      <c r="BW4">
        <v>2795.6</v>
      </c>
      <c r="BX4">
        <v>7896.4</v>
      </c>
      <c r="BY4">
        <v>7074.3999999999987</v>
      </c>
      <c r="BZ4">
        <v>3626.6</v>
      </c>
      <c r="CA4">
        <v>4724.8</v>
      </c>
      <c r="CB4">
        <v>3148</v>
      </c>
      <c r="CC4">
        <v>5006</v>
      </c>
      <c r="CD4">
        <v>5781.2000000000007</v>
      </c>
      <c r="CE4">
        <v>7820</v>
      </c>
      <c r="CF4">
        <v>5952.1999999999989</v>
      </c>
      <c r="CG4">
        <v>3215.4</v>
      </c>
      <c r="CH4">
        <v>4299.8</v>
      </c>
      <c r="CI4">
        <v>4915.8</v>
      </c>
      <c r="CJ4">
        <v>2584.3999999999996</v>
      </c>
      <c r="CK4">
        <v>5982.5999999999985</v>
      </c>
      <c r="CL4">
        <v>6006.4</v>
      </c>
      <c r="CM4">
        <v>3655.6</v>
      </c>
      <c r="CN4">
        <v>2716.2</v>
      </c>
      <c r="CO4">
        <v>4007.8</v>
      </c>
      <c r="CP4">
        <v>5791.8</v>
      </c>
      <c r="CQ4">
        <v>5578.6</v>
      </c>
      <c r="CR4">
        <v>8769.2000000000007</v>
      </c>
      <c r="CS4">
        <v>5575.9999999999991</v>
      </c>
      <c r="CT4">
        <v>3851.8</v>
      </c>
      <c r="CU4">
        <v>7488.1999999999989</v>
      </c>
      <c r="CV4">
        <v>6740.4</v>
      </c>
      <c r="CW4">
        <v>5388.5999999999995</v>
      </c>
      <c r="CY4">
        <f t="shared" si="0"/>
        <v>5191.2199999999984</v>
      </c>
      <c r="CZ4">
        <f t="shared" si="1"/>
        <v>5191.2199999999984</v>
      </c>
    </row>
    <row r="5" spans="1:104" x14ac:dyDescent="0.25">
      <c r="B5">
        <v>5433</v>
      </c>
      <c r="C5">
        <v>3388.6000000000004</v>
      </c>
      <c r="D5">
        <v>10119.200000000001</v>
      </c>
      <c r="E5">
        <v>6259.8</v>
      </c>
      <c r="F5">
        <v>10081.6</v>
      </c>
      <c r="G5">
        <v>6457.5999999999995</v>
      </c>
      <c r="H5">
        <v>9675.6</v>
      </c>
      <c r="I5">
        <v>7774.5999999999995</v>
      </c>
      <c r="J5">
        <v>8344</v>
      </c>
      <c r="K5">
        <v>5395.4</v>
      </c>
      <c r="L5">
        <v>4658.3999999999996</v>
      </c>
      <c r="M5">
        <v>6976.6</v>
      </c>
      <c r="N5">
        <v>5364</v>
      </c>
      <c r="O5">
        <v>5603.4</v>
      </c>
      <c r="P5">
        <v>7291.2</v>
      </c>
      <c r="Q5">
        <v>3718.4</v>
      </c>
      <c r="R5">
        <v>4505.3999999999996</v>
      </c>
      <c r="S5">
        <v>3529.4</v>
      </c>
      <c r="T5">
        <v>11843.199999999999</v>
      </c>
      <c r="U5">
        <v>3622.2</v>
      </c>
      <c r="V5">
        <v>10233</v>
      </c>
      <c r="W5">
        <v>7585.2</v>
      </c>
      <c r="X5">
        <v>4486</v>
      </c>
      <c r="Y5">
        <v>4103.2000000000007</v>
      </c>
      <c r="Z5">
        <v>4809</v>
      </c>
      <c r="AA5">
        <v>6128.2000000000007</v>
      </c>
      <c r="AB5">
        <v>7389.6</v>
      </c>
      <c r="AC5">
        <v>1620.2</v>
      </c>
      <c r="AD5">
        <v>5455.4</v>
      </c>
      <c r="AE5">
        <v>8409.6</v>
      </c>
      <c r="AF5">
        <v>8082.2</v>
      </c>
      <c r="AG5">
        <v>7694.6</v>
      </c>
      <c r="AH5">
        <v>8177.7999999999993</v>
      </c>
      <c r="AI5">
        <v>8270.7999999999993</v>
      </c>
      <c r="AJ5">
        <v>7782.6</v>
      </c>
      <c r="AK5">
        <v>11238.8</v>
      </c>
      <c r="AL5">
        <v>8907.6</v>
      </c>
      <c r="AM5">
        <v>7892.5999999999995</v>
      </c>
      <c r="AN5">
        <v>4385.3999999999996</v>
      </c>
      <c r="AO5">
        <v>6300.2</v>
      </c>
      <c r="AP5">
        <v>4743</v>
      </c>
      <c r="AQ5">
        <v>5332.6</v>
      </c>
      <c r="AR5">
        <v>7159</v>
      </c>
      <c r="AS5">
        <v>7853.8000000000011</v>
      </c>
      <c r="AT5">
        <v>4909.2</v>
      </c>
      <c r="AU5">
        <v>3177.4</v>
      </c>
      <c r="AV5">
        <v>3837.7999999999997</v>
      </c>
      <c r="AW5">
        <v>2670.6</v>
      </c>
      <c r="AX5">
        <v>2738</v>
      </c>
      <c r="AY5">
        <v>6378.0000000000009</v>
      </c>
      <c r="AZ5">
        <v>3708.3999999999992</v>
      </c>
      <c r="BA5">
        <v>4557.2</v>
      </c>
      <c r="BB5">
        <v>6216.4</v>
      </c>
      <c r="BC5">
        <v>6501.4000000000005</v>
      </c>
      <c r="BD5">
        <v>4205.0000000000009</v>
      </c>
      <c r="BE5">
        <v>5226</v>
      </c>
      <c r="BF5">
        <v>5020.7999999999993</v>
      </c>
      <c r="BG5">
        <v>2500.2000000000003</v>
      </c>
      <c r="BH5">
        <v>5401</v>
      </c>
      <c r="BI5">
        <v>8754.2000000000007</v>
      </c>
      <c r="BJ5">
        <v>10918.400000000001</v>
      </c>
      <c r="BK5">
        <v>10508.6</v>
      </c>
      <c r="BL5">
        <v>3193.7999999999997</v>
      </c>
      <c r="BM5">
        <v>4538.3999999999996</v>
      </c>
      <c r="BN5">
        <v>4648.6000000000004</v>
      </c>
      <c r="BO5">
        <v>6155</v>
      </c>
      <c r="BP5">
        <v>9209.6</v>
      </c>
      <c r="BQ5">
        <v>4650.2000000000007</v>
      </c>
      <c r="BR5">
        <v>5854.6</v>
      </c>
      <c r="BS5">
        <v>6015.2</v>
      </c>
      <c r="BT5">
        <v>2519.3999999999996</v>
      </c>
      <c r="BU5">
        <v>7060.4000000000005</v>
      </c>
      <c r="BV5">
        <v>7248.2000000000007</v>
      </c>
      <c r="BW5">
        <v>5056</v>
      </c>
      <c r="BX5">
        <v>12182.6</v>
      </c>
      <c r="BY5">
        <v>6303.4</v>
      </c>
      <c r="BZ5">
        <v>5628.5999999999995</v>
      </c>
      <c r="CA5">
        <v>6331.6</v>
      </c>
      <c r="CB5">
        <v>4704.7999999999993</v>
      </c>
      <c r="CC5">
        <v>7757.5999999999995</v>
      </c>
      <c r="CD5">
        <v>9143.4</v>
      </c>
      <c r="CE5">
        <v>7635.2000000000007</v>
      </c>
      <c r="CF5">
        <v>10942.4</v>
      </c>
      <c r="CG5">
        <v>4413.2</v>
      </c>
      <c r="CH5">
        <v>4206.3999999999996</v>
      </c>
      <c r="CI5">
        <v>6587.4</v>
      </c>
      <c r="CJ5">
        <v>2067.6</v>
      </c>
      <c r="CK5">
        <v>4053.2000000000003</v>
      </c>
      <c r="CL5">
        <v>6037.4</v>
      </c>
      <c r="CM5">
        <v>3515.6</v>
      </c>
      <c r="CN5">
        <v>3175.6000000000004</v>
      </c>
      <c r="CO5">
        <v>5224.6000000000004</v>
      </c>
      <c r="CP5">
        <v>7298.8</v>
      </c>
      <c r="CQ5">
        <v>9672.4</v>
      </c>
      <c r="CR5">
        <v>15959.2</v>
      </c>
      <c r="CS5">
        <v>6007.2</v>
      </c>
      <c r="CT5">
        <v>5362</v>
      </c>
      <c r="CU5">
        <v>7633.6</v>
      </c>
      <c r="CV5">
        <v>5238.6000000000004</v>
      </c>
      <c r="CW5">
        <v>11454.6</v>
      </c>
      <c r="CY5">
        <f t="shared" si="0"/>
        <v>6359.9699999999984</v>
      </c>
      <c r="CZ5">
        <f t="shared" si="1"/>
        <v>6359.9699999999984</v>
      </c>
    </row>
    <row r="6" spans="1:104" x14ac:dyDescent="0.25">
      <c r="B6">
        <v>6110</v>
      </c>
      <c r="C6">
        <v>2129.1999999999998</v>
      </c>
      <c r="D6">
        <v>9354.2000000000007</v>
      </c>
      <c r="E6">
        <v>4401.7999999999993</v>
      </c>
      <c r="F6">
        <v>10178.800000000001</v>
      </c>
      <c r="G6">
        <v>7579.4</v>
      </c>
      <c r="H6">
        <v>7658.4</v>
      </c>
      <c r="I6">
        <v>12899.4</v>
      </c>
      <c r="J6">
        <v>9733.7999999999993</v>
      </c>
      <c r="K6">
        <v>7354</v>
      </c>
      <c r="L6">
        <v>6576.6</v>
      </c>
      <c r="M6">
        <v>8253</v>
      </c>
      <c r="N6">
        <v>7871.4</v>
      </c>
      <c r="O6">
        <v>6620.4000000000005</v>
      </c>
      <c r="P6">
        <v>7441.4</v>
      </c>
      <c r="Q6">
        <v>3675.9999999999995</v>
      </c>
      <c r="R6">
        <v>6541.4</v>
      </c>
      <c r="S6">
        <v>3142.2</v>
      </c>
      <c r="T6">
        <v>11283.599999999999</v>
      </c>
      <c r="U6">
        <v>2757</v>
      </c>
      <c r="V6">
        <v>10766.4</v>
      </c>
      <c r="W6">
        <v>7657.4</v>
      </c>
      <c r="X6">
        <v>5564</v>
      </c>
      <c r="Y6">
        <v>6722.7999999999993</v>
      </c>
      <c r="Z6">
        <v>4077</v>
      </c>
      <c r="AA6">
        <v>6821.4</v>
      </c>
      <c r="AB6">
        <v>9705.2000000000007</v>
      </c>
      <c r="AC6">
        <v>2329.6000000000004</v>
      </c>
      <c r="AD6">
        <v>7835.6</v>
      </c>
      <c r="AE6">
        <v>5496</v>
      </c>
      <c r="AF6">
        <v>6464.2000000000007</v>
      </c>
      <c r="AG6">
        <v>8585.6</v>
      </c>
      <c r="AH6">
        <v>9034.1999999999989</v>
      </c>
      <c r="AI6">
        <v>8470.6</v>
      </c>
      <c r="AJ6">
        <v>11856.800000000001</v>
      </c>
      <c r="AK6">
        <v>9197.4</v>
      </c>
      <c r="AL6">
        <v>11343.2</v>
      </c>
      <c r="AM6">
        <v>8417.2000000000007</v>
      </c>
      <c r="AN6">
        <v>2479.4</v>
      </c>
      <c r="AO6">
        <v>7167</v>
      </c>
      <c r="AP6">
        <v>3664.2</v>
      </c>
      <c r="AQ6">
        <v>5238.8</v>
      </c>
      <c r="AR6">
        <v>6544.8</v>
      </c>
      <c r="AS6">
        <v>10691.8</v>
      </c>
      <c r="AT6">
        <v>9208.4</v>
      </c>
      <c r="AU6">
        <v>3133</v>
      </c>
      <c r="AV6">
        <v>7075.6</v>
      </c>
      <c r="AW6">
        <v>4940.3999999999996</v>
      </c>
      <c r="AX6">
        <v>3780.7999999999997</v>
      </c>
      <c r="AY6">
        <v>8841.2000000000007</v>
      </c>
      <c r="AZ6">
        <v>5436.8</v>
      </c>
      <c r="BA6">
        <v>5177.2</v>
      </c>
      <c r="BB6">
        <v>9218.4</v>
      </c>
      <c r="BC6">
        <v>9703.2000000000007</v>
      </c>
      <c r="BD6">
        <v>4048.2</v>
      </c>
      <c r="BE6">
        <v>5851.6</v>
      </c>
      <c r="BF6">
        <v>6109</v>
      </c>
      <c r="BG6">
        <v>5553.6</v>
      </c>
      <c r="BH6">
        <v>6929.7999999999993</v>
      </c>
      <c r="BI6">
        <v>12635.2</v>
      </c>
      <c r="BJ6">
        <v>11137.8</v>
      </c>
      <c r="BK6">
        <v>14034.400000000001</v>
      </c>
      <c r="BL6">
        <v>4269.4000000000005</v>
      </c>
      <c r="BM6">
        <v>7748</v>
      </c>
      <c r="BN6">
        <v>4945.3999999999996</v>
      </c>
      <c r="BO6">
        <v>6770.2000000000007</v>
      </c>
      <c r="BP6">
        <v>9722.4000000000015</v>
      </c>
      <c r="BQ6">
        <v>6564.4000000000005</v>
      </c>
      <c r="BR6">
        <v>5601.6</v>
      </c>
      <c r="BS6">
        <v>6095.6</v>
      </c>
      <c r="BT6">
        <v>4883.2000000000007</v>
      </c>
      <c r="BU6">
        <v>8756.2000000000007</v>
      </c>
      <c r="BV6">
        <v>9913.5999999999985</v>
      </c>
      <c r="BW6">
        <v>6529.4</v>
      </c>
      <c r="BX6">
        <v>11130</v>
      </c>
      <c r="BY6">
        <v>8756.0000000000018</v>
      </c>
      <c r="BZ6">
        <v>6048.9999999999991</v>
      </c>
      <c r="CA6">
        <v>7304.6</v>
      </c>
      <c r="CB6">
        <v>4929.2</v>
      </c>
      <c r="CC6">
        <v>6103.6</v>
      </c>
      <c r="CD6">
        <v>11364</v>
      </c>
      <c r="CE6">
        <v>6355.2</v>
      </c>
      <c r="CF6">
        <v>13457.8</v>
      </c>
      <c r="CG6">
        <v>5943.9999999999991</v>
      </c>
      <c r="CH6">
        <v>6242.4000000000005</v>
      </c>
      <c r="CI6">
        <v>7860</v>
      </c>
      <c r="CJ6">
        <v>853.8</v>
      </c>
      <c r="CK6">
        <v>8161</v>
      </c>
      <c r="CL6">
        <v>11256.4</v>
      </c>
      <c r="CM6">
        <v>6513.6</v>
      </c>
      <c r="CN6">
        <v>4381.2</v>
      </c>
      <c r="CO6">
        <v>5264.8</v>
      </c>
      <c r="CP6">
        <v>7007.7999999999993</v>
      </c>
      <c r="CQ6">
        <v>12142.2</v>
      </c>
      <c r="CR6">
        <v>17413</v>
      </c>
      <c r="CS6">
        <v>6377.7999999999993</v>
      </c>
      <c r="CT6">
        <v>8703.7999999999993</v>
      </c>
      <c r="CU6">
        <v>11367.4</v>
      </c>
      <c r="CV6">
        <v>5479</v>
      </c>
      <c r="CW6">
        <v>10462.200000000001</v>
      </c>
      <c r="CY6">
        <f t="shared" si="0"/>
        <v>7431.8640000000023</v>
      </c>
      <c r="CZ6">
        <f t="shared" si="1"/>
        <v>7431.8640000000023</v>
      </c>
    </row>
    <row r="7" spans="1:104" x14ac:dyDescent="0.25">
      <c r="B7">
        <v>6754</v>
      </c>
      <c r="C7">
        <v>6460.8</v>
      </c>
      <c r="D7">
        <v>9738.7999999999993</v>
      </c>
      <c r="E7">
        <v>3615</v>
      </c>
      <c r="F7">
        <v>11375</v>
      </c>
      <c r="G7">
        <v>7629.5999999999995</v>
      </c>
      <c r="H7">
        <v>9116.6</v>
      </c>
      <c r="I7">
        <v>11649.4</v>
      </c>
      <c r="J7">
        <v>10837.8</v>
      </c>
      <c r="K7">
        <v>10306.199999999999</v>
      </c>
      <c r="L7">
        <v>5400.8</v>
      </c>
      <c r="M7">
        <v>8274.4000000000015</v>
      </c>
      <c r="N7">
        <v>6643.4</v>
      </c>
      <c r="O7">
        <v>7437.0000000000009</v>
      </c>
      <c r="P7">
        <v>7172</v>
      </c>
      <c r="Q7">
        <v>7672.1999999999989</v>
      </c>
      <c r="R7">
        <v>7176.4</v>
      </c>
      <c r="S7">
        <v>3450.8</v>
      </c>
      <c r="T7">
        <v>9201.4000000000015</v>
      </c>
      <c r="U7">
        <v>5019.3999999999996</v>
      </c>
      <c r="V7">
        <v>13121.199999999999</v>
      </c>
      <c r="W7">
        <v>7792.4</v>
      </c>
      <c r="X7">
        <v>8200.5999999999985</v>
      </c>
      <c r="Y7">
        <v>6342.4</v>
      </c>
      <c r="Z7">
        <v>2237.6</v>
      </c>
      <c r="AA7">
        <v>10081.4</v>
      </c>
      <c r="AB7">
        <v>8284</v>
      </c>
      <c r="AC7">
        <v>5942.2000000000007</v>
      </c>
      <c r="AD7">
        <v>8817.2000000000007</v>
      </c>
      <c r="AE7">
        <v>7182</v>
      </c>
      <c r="AF7">
        <v>8654</v>
      </c>
      <c r="AG7">
        <v>10871.399999999998</v>
      </c>
      <c r="AH7">
        <v>11995.800000000001</v>
      </c>
      <c r="AI7">
        <v>9713</v>
      </c>
      <c r="AJ7">
        <v>15874.8</v>
      </c>
      <c r="AK7">
        <v>8530</v>
      </c>
      <c r="AL7">
        <v>8445.4</v>
      </c>
      <c r="AM7">
        <v>6534</v>
      </c>
      <c r="AN7">
        <v>3273</v>
      </c>
      <c r="AO7">
        <v>4286.3999999999996</v>
      </c>
      <c r="AP7">
        <v>3202.2</v>
      </c>
      <c r="AQ7">
        <v>6671.2</v>
      </c>
      <c r="AR7">
        <v>8896.4000000000015</v>
      </c>
      <c r="AS7">
        <v>12538.800000000001</v>
      </c>
      <c r="AT7">
        <v>9347.6</v>
      </c>
      <c r="AU7">
        <v>3426</v>
      </c>
      <c r="AV7">
        <v>9426</v>
      </c>
      <c r="AW7">
        <v>5342.6</v>
      </c>
      <c r="AX7">
        <v>5553.2</v>
      </c>
      <c r="AY7">
        <v>11858.6</v>
      </c>
      <c r="AZ7">
        <v>4651.9999999999991</v>
      </c>
      <c r="BA7">
        <v>9640.6</v>
      </c>
      <c r="BB7">
        <v>10210.6</v>
      </c>
      <c r="BC7">
        <v>5539</v>
      </c>
      <c r="BD7">
        <v>6414.6</v>
      </c>
      <c r="BE7">
        <v>7740.8</v>
      </c>
      <c r="BF7">
        <v>8075.8</v>
      </c>
      <c r="BG7">
        <v>5482</v>
      </c>
      <c r="BH7">
        <v>4812</v>
      </c>
      <c r="BI7">
        <v>8902.6</v>
      </c>
      <c r="BJ7">
        <v>10007.4</v>
      </c>
      <c r="BK7">
        <v>10000.799999999999</v>
      </c>
      <c r="BL7">
        <v>4857.6000000000004</v>
      </c>
      <c r="BM7">
        <v>9138.2000000000007</v>
      </c>
      <c r="BN7">
        <v>6436.8</v>
      </c>
      <c r="BO7">
        <v>9168</v>
      </c>
      <c r="BP7">
        <v>11573.6</v>
      </c>
      <c r="BQ7">
        <v>7406.6</v>
      </c>
      <c r="BR7">
        <v>6855.5999999999995</v>
      </c>
      <c r="BS7">
        <v>8232.6</v>
      </c>
      <c r="BT7">
        <v>5220.2</v>
      </c>
      <c r="BU7">
        <v>9852.6</v>
      </c>
      <c r="BV7">
        <v>9104.4</v>
      </c>
      <c r="BW7">
        <v>7552.6</v>
      </c>
      <c r="BX7">
        <v>11272.8</v>
      </c>
      <c r="BY7">
        <v>10747</v>
      </c>
      <c r="BZ7">
        <v>9758.6</v>
      </c>
      <c r="CA7">
        <v>9172.4</v>
      </c>
      <c r="CB7">
        <v>8617.7999999999993</v>
      </c>
      <c r="CC7">
        <v>8003.4</v>
      </c>
      <c r="CD7">
        <v>12232</v>
      </c>
      <c r="CE7">
        <v>6745.5999999999995</v>
      </c>
      <c r="CF7">
        <v>13326.800000000001</v>
      </c>
      <c r="CG7">
        <v>6906.2</v>
      </c>
      <c r="CH7">
        <v>5087.8</v>
      </c>
      <c r="CI7">
        <v>10182.200000000001</v>
      </c>
      <c r="CJ7">
        <v>2972</v>
      </c>
      <c r="CK7">
        <v>5838.4</v>
      </c>
      <c r="CL7">
        <v>8626.7999999999993</v>
      </c>
      <c r="CM7">
        <v>3977</v>
      </c>
      <c r="CN7">
        <v>3241</v>
      </c>
      <c r="CO7">
        <v>5363.2</v>
      </c>
      <c r="CP7">
        <v>6500.6</v>
      </c>
      <c r="CQ7">
        <v>12267.6</v>
      </c>
      <c r="CR7">
        <v>17615.400000000001</v>
      </c>
      <c r="CS7">
        <v>7315.2</v>
      </c>
      <c r="CT7">
        <v>9242.8000000000011</v>
      </c>
      <c r="CU7">
        <v>9895</v>
      </c>
      <c r="CV7">
        <v>7557.8</v>
      </c>
      <c r="CW7">
        <v>11012.400000000001</v>
      </c>
      <c r="CY7">
        <f t="shared" si="0"/>
        <v>8077.2719999999999</v>
      </c>
      <c r="CZ7">
        <f t="shared" si="1"/>
        <v>8077.2719999999999</v>
      </c>
    </row>
    <row r="8" spans="1:104" x14ac:dyDescent="0.25">
      <c r="B8">
        <v>5917.2</v>
      </c>
      <c r="C8">
        <v>7803.8</v>
      </c>
      <c r="D8">
        <v>11731.8</v>
      </c>
      <c r="E8">
        <v>4264.2</v>
      </c>
      <c r="F8">
        <v>7279.2000000000007</v>
      </c>
      <c r="G8">
        <v>9772</v>
      </c>
      <c r="H8">
        <v>8865</v>
      </c>
      <c r="I8">
        <v>12379.6</v>
      </c>
      <c r="J8">
        <v>7976.7999999999993</v>
      </c>
      <c r="K8">
        <v>11532.8</v>
      </c>
      <c r="L8">
        <v>5818.4</v>
      </c>
      <c r="M8">
        <v>8487.8000000000011</v>
      </c>
      <c r="N8">
        <v>7797.4</v>
      </c>
      <c r="O8">
        <v>10143</v>
      </c>
      <c r="P8">
        <v>7016</v>
      </c>
      <c r="Q8">
        <v>11084.4</v>
      </c>
      <c r="R8">
        <v>8279</v>
      </c>
      <c r="S8">
        <v>5673.5999999999995</v>
      </c>
      <c r="T8">
        <v>9523.8000000000011</v>
      </c>
      <c r="U8">
        <v>5578.7999999999993</v>
      </c>
      <c r="V8">
        <v>13169.8</v>
      </c>
      <c r="W8">
        <v>9896.8000000000011</v>
      </c>
      <c r="X8">
        <v>9266</v>
      </c>
      <c r="Y8">
        <v>8294.2000000000007</v>
      </c>
      <c r="Z8">
        <v>4752.7999999999993</v>
      </c>
      <c r="AA8">
        <v>13991.199999999999</v>
      </c>
      <c r="AB8">
        <v>8178.8</v>
      </c>
      <c r="AC8">
        <v>9361.6</v>
      </c>
      <c r="AD8">
        <v>12118.999999999998</v>
      </c>
      <c r="AE8">
        <v>3736.6000000000004</v>
      </c>
      <c r="AF8">
        <v>7806.4</v>
      </c>
      <c r="AG8">
        <v>11858</v>
      </c>
      <c r="AH8">
        <v>11822.000000000002</v>
      </c>
      <c r="AI8">
        <v>11243.400000000001</v>
      </c>
      <c r="AJ8">
        <v>12077.4</v>
      </c>
      <c r="AK8">
        <v>8592</v>
      </c>
      <c r="AL8">
        <v>8515.4</v>
      </c>
      <c r="AM8">
        <v>5341.7999999999993</v>
      </c>
      <c r="AN8">
        <v>10072.6</v>
      </c>
      <c r="AO8">
        <v>4095.2000000000003</v>
      </c>
      <c r="AP8">
        <v>6549.8</v>
      </c>
      <c r="AQ8">
        <v>5875.6</v>
      </c>
      <c r="AR8">
        <v>8376.4</v>
      </c>
      <c r="AS8">
        <v>11478.199999999999</v>
      </c>
      <c r="AT8">
        <v>11020.8</v>
      </c>
      <c r="AU8">
        <v>4731.2</v>
      </c>
      <c r="AV8">
        <v>10323.4</v>
      </c>
      <c r="AW8">
        <v>5445</v>
      </c>
      <c r="AX8">
        <v>7874.8</v>
      </c>
      <c r="AY8">
        <v>13501.199999999999</v>
      </c>
      <c r="AZ8">
        <v>5421.4</v>
      </c>
      <c r="BA8">
        <v>11272.199999999999</v>
      </c>
      <c r="BB8">
        <v>10622.000000000002</v>
      </c>
      <c r="BC8">
        <v>6350.5999999999995</v>
      </c>
      <c r="BD8">
        <v>6163.2000000000007</v>
      </c>
      <c r="BE8">
        <v>10877.2</v>
      </c>
      <c r="BF8">
        <v>6767.4000000000005</v>
      </c>
      <c r="BG8">
        <v>2670.2</v>
      </c>
      <c r="BH8">
        <v>4346.2000000000007</v>
      </c>
      <c r="BI8">
        <v>8193.7999999999993</v>
      </c>
      <c r="BJ8">
        <v>11656.399999999998</v>
      </c>
      <c r="BK8">
        <v>11019</v>
      </c>
      <c r="BL8">
        <v>3498</v>
      </c>
      <c r="BM8">
        <v>9914.6</v>
      </c>
      <c r="BN8">
        <v>6904.6</v>
      </c>
      <c r="BO8">
        <v>8052.6</v>
      </c>
      <c r="BP8">
        <v>13276.8</v>
      </c>
      <c r="BQ8">
        <v>8854.8000000000011</v>
      </c>
      <c r="BR8">
        <v>7803.4</v>
      </c>
      <c r="BS8">
        <v>10561.4</v>
      </c>
      <c r="BT8">
        <v>5866.4</v>
      </c>
      <c r="BU8">
        <v>10450.200000000001</v>
      </c>
      <c r="BV8">
        <v>9529.4</v>
      </c>
      <c r="BW8">
        <v>7850.2000000000007</v>
      </c>
      <c r="BX8">
        <v>15140</v>
      </c>
      <c r="BY8">
        <v>10321.799999999999</v>
      </c>
      <c r="BZ8">
        <v>11548.6</v>
      </c>
      <c r="CA8">
        <v>11169.2</v>
      </c>
      <c r="CB8">
        <v>12076.8</v>
      </c>
      <c r="CC8">
        <v>8582.4000000000015</v>
      </c>
      <c r="CD8">
        <v>9706.6</v>
      </c>
      <c r="CE8">
        <v>7734.6</v>
      </c>
      <c r="CF8">
        <v>18499.8</v>
      </c>
      <c r="CG8">
        <v>6891.4</v>
      </c>
      <c r="CH8">
        <v>8062.4</v>
      </c>
      <c r="CI8">
        <v>14320.8</v>
      </c>
      <c r="CJ8">
        <v>5889.7999999999993</v>
      </c>
      <c r="CK8">
        <v>9321.6</v>
      </c>
      <c r="CL8">
        <v>8148.1999999999989</v>
      </c>
      <c r="CM8">
        <v>7693.6</v>
      </c>
      <c r="CN8">
        <v>5401.8</v>
      </c>
      <c r="CO8">
        <v>6001.4000000000005</v>
      </c>
      <c r="CP8">
        <v>5762.7999999999993</v>
      </c>
      <c r="CQ8">
        <v>13290</v>
      </c>
      <c r="CR8">
        <v>16663.8</v>
      </c>
      <c r="CS8">
        <v>8949.4</v>
      </c>
      <c r="CT8">
        <v>7904.0000000000009</v>
      </c>
      <c r="CU8">
        <v>10736.4</v>
      </c>
      <c r="CV8">
        <v>7569.5999999999995</v>
      </c>
      <c r="CW8">
        <v>10836.599999999999</v>
      </c>
      <c r="CY8">
        <f t="shared" si="0"/>
        <v>8924.3740000000034</v>
      </c>
      <c r="CZ8">
        <f t="shared" si="1"/>
        <v>8924.3740000000034</v>
      </c>
    </row>
    <row r="9" spans="1:104" x14ac:dyDescent="0.25">
      <c r="B9">
        <v>7138.6</v>
      </c>
      <c r="C9">
        <v>9035.2000000000007</v>
      </c>
      <c r="D9">
        <v>11711</v>
      </c>
      <c r="E9">
        <v>5235.2000000000007</v>
      </c>
      <c r="F9">
        <v>5131.2000000000007</v>
      </c>
      <c r="G9">
        <v>11638</v>
      </c>
      <c r="H9">
        <v>8539.7999999999993</v>
      </c>
      <c r="I9">
        <v>14723.8</v>
      </c>
      <c r="J9">
        <v>11557.2</v>
      </c>
      <c r="K9">
        <v>10632.8</v>
      </c>
      <c r="L9">
        <v>5757.4</v>
      </c>
      <c r="M9">
        <v>10613.2</v>
      </c>
      <c r="N9">
        <v>7584.4</v>
      </c>
      <c r="O9">
        <v>9960.1999999999989</v>
      </c>
      <c r="P9">
        <v>8162.8000000000011</v>
      </c>
      <c r="Q9">
        <v>8714.4000000000015</v>
      </c>
      <c r="R9">
        <v>7353.6</v>
      </c>
      <c r="S9">
        <v>7165.4</v>
      </c>
      <c r="T9">
        <v>7128.4</v>
      </c>
      <c r="U9">
        <v>6441.7999999999993</v>
      </c>
      <c r="V9">
        <v>18679</v>
      </c>
      <c r="W9">
        <v>9002.2000000000007</v>
      </c>
      <c r="X9">
        <v>10690.2</v>
      </c>
      <c r="Y9">
        <v>10006.200000000001</v>
      </c>
      <c r="Z9">
        <v>4651</v>
      </c>
      <c r="AA9">
        <v>10812.8</v>
      </c>
      <c r="AB9">
        <v>8524.2000000000007</v>
      </c>
      <c r="AC9">
        <v>9170.2000000000007</v>
      </c>
      <c r="AD9">
        <v>11438.2</v>
      </c>
      <c r="AE9">
        <v>5113</v>
      </c>
      <c r="AF9">
        <v>10026.6</v>
      </c>
      <c r="AG9">
        <v>12617.8</v>
      </c>
      <c r="AH9">
        <v>14708.199999999999</v>
      </c>
      <c r="AI9">
        <v>13677.6</v>
      </c>
      <c r="AJ9">
        <v>11051.399999999998</v>
      </c>
      <c r="AK9">
        <v>9694.4</v>
      </c>
      <c r="AL9">
        <v>8638.6</v>
      </c>
      <c r="AM9">
        <v>6897.4</v>
      </c>
      <c r="AN9">
        <v>10188.400000000001</v>
      </c>
      <c r="AO9">
        <v>3833.2</v>
      </c>
      <c r="AP9">
        <v>7806.5999999999995</v>
      </c>
      <c r="AQ9">
        <v>7823.5999999999995</v>
      </c>
      <c r="AR9">
        <v>9069.4</v>
      </c>
      <c r="AS9">
        <v>13222.2</v>
      </c>
      <c r="AT9">
        <v>9286.8000000000011</v>
      </c>
      <c r="AU9">
        <v>7422.4000000000005</v>
      </c>
      <c r="AV9">
        <v>13032</v>
      </c>
      <c r="AW9">
        <v>4998.6000000000004</v>
      </c>
      <c r="AX9">
        <v>12541.4</v>
      </c>
      <c r="AY9">
        <v>11243.8</v>
      </c>
      <c r="AZ9">
        <v>8908</v>
      </c>
      <c r="BA9">
        <v>15635.800000000001</v>
      </c>
      <c r="BB9">
        <v>10481</v>
      </c>
      <c r="BC9">
        <v>4897.3999999999996</v>
      </c>
      <c r="BD9">
        <v>5615</v>
      </c>
      <c r="BE9">
        <v>11471.8</v>
      </c>
      <c r="BF9">
        <v>6342.8</v>
      </c>
      <c r="BG9">
        <v>3655.2000000000003</v>
      </c>
      <c r="BH9">
        <v>5942</v>
      </c>
      <c r="BI9">
        <v>10337</v>
      </c>
      <c r="BJ9">
        <v>13403.6</v>
      </c>
      <c r="BK9">
        <v>9995</v>
      </c>
      <c r="BL9">
        <v>9979.6</v>
      </c>
      <c r="BM9">
        <v>13201.2</v>
      </c>
      <c r="BN9">
        <v>11410.400000000001</v>
      </c>
      <c r="BO9">
        <v>8076.8</v>
      </c>
      <c r="BP9">
        <v>11977</v>
      </c>
      <c r="BQ9">
        <v>8285.4</v>
      </c>
      <c r="BR9">
        <v>8263</v>
      </c>
      <c r="BS9">
        <v>8309.5999999999985</v>
      </c>
      <c r="BT9">
        <v>8425.8000000000011</v>
      </c>
      <c r="BU9">
        <v>10986.2</v>
      </c>
      <c r="BV9">
        <v>9493</v>
      </c>
      <c r="BW9">
        <v>8915.4</v>
      </c>
      <c r="BX9">
        <v>15827.399999999998</v>
      </c>
      <c r="BY9">
        <v>12025</v>
      </c>
      <c r="BZ9">
        <v>14890.8</v>
      </c>
      <c r="CA9">
        <v>11303.399999999998</v>
      </c>
      <c r="CB9">
        <v>13232.400000000001</v>
      </c>
      <c r="CC9">
        <v>11840.6</v>
      </c>
      <c r="CD9">
        <v>9487.7999999999993</v>
      </c>
      <c r="CE9">
        <v>6420.5999999999995</v>
      </c>
      <c r="CF9">
        <v>15778.2</v>
      </c>
      <c r="CG9">
        <v>7248.8000000000011</v>
      </c>
      <c r="CH9">
        <v>7068.8000000000011</v>
      </c>
      <c r="CI9">
        <v>13790.400000000001</v>
      </c>
      <c r="CJ9">
        <v>8251.5999999999985</v>
      </c>
      <c r="CK9">
        <v>8655</v>
      </c>
      <c r="CL9">
        <v>9381.2000000000007</v>
      </c>
      <c r="CM9">
        <v>5363.8</v>
      </c>
      <c r="CN9">
        <v>7127.6</v>
      </c>
      <c r="CO9">
        <v>5946.8</v>
      </c>
      <c r="CP9">
        <v>7055.2</v>
      </c>
      <c r="CQ9">
        <v>15439</v>
      </c>
      <c r="CR9">
        <v>16991.400000000001</v>
      </c>
      <c r="CS9">
        <v>6171.4000000000005</v>
      </c>
      <c r="CT9">
        <v>6965.5999999999995</v>
      </c>
      <c r="CU9">
        <v>12748.2</v>
      </c>
      <c r="CV9">
        <v>8987.5999999999985</v>
      </c>
      <c r="CW9">
        <v>15318.2</v>
      </c>
      <c r="CY9">
        <f t="shared" si="0"/>
        <v>9674.1660000000011</v>
      </c>
      <c r="CZ9">
        <f t="shared" si="1"/>
        <v>9674.1660000000011</v>
      </c>
    </row>
    <row r="10" spans="1:104" x14ac:dyDescent="0.25">
      <c r="B10">
        <v>10168.400000000001</v>
      </c>
      <c r="C10">
        <v>8150.2000000000007</v>
      </c>
      <c r="D10">
        <v>11275.4</v>
      </c>
      <c r="E10">
        <v>7171.2000000000007</v>
      </c>
      <c r="F10">
        <v>5350.4000000000005</v>
      </c>
      <c r="G10">
        <v>11095.400000000001</v>
      </c>
      <c r="H10">
        <v>15297.400000000001</v>
      </c>
      <c r="I10">
        <v>12571.4</v>
      </c>
      <c r="J10">
        <v>9792.6</v>
      </c>
      <c r="K10">
        <v>10693.2</v>
      </c>
      <c r="L10">
        <v>8544.2000000000007</v>
      </c>
      <c r="M10">
        <v>10879.400000000001</v>
      </c>
      <c r="N10">
        <v>5522.6</v>
      </c>
      <c r="O10">
        <v>12047.599999999999</v>
      </c>
      <c r="P10">
        <v>13626.6</v>
      </c>
      <c r="Q10">
        <v>10102.799999999999</v>
      </c>
      <c r="R10">
        <v>8433.8000000000011</v>
      </c>
      <c r="S10">
        <v>8096.8</v>
      </c>
      <c r="T10">
        <v>7619.8</v>
      </c>
      <c r="U10">
        <v>7148.8</v>
      </c>
      <c r="V10">
        <v>18436.8</v>
      </c>
      <c r="W10">
        <v>10219.6</v>
      </c>
      <c r="X10">
        <v>11205.8</v>
      </c>
      <c r="Y10">
        <v>12945</v>
      </c>
      <c r="Z10">
        <v>8205.5999999999985</v>
      </c>
      <c r="AA10">
        <v>11791.8</v>
      </c>
      <c r="AB10">
        <v>7969.9999999999991</v>
      </c>
      <c r="AC10">
        <v>10107.599999999999</v>
      </c>
      <c r="AD10">
        <v>15763</v>
      </c>
      <c r="AE10">
        <v>10367.4</v>
      </c>
      <c r="AF10">
        <v>11145.2</v>
      </c>
      <c r="AG10">
        <v>9905</v>
      </c>
      <c r="AH10">
        <v>16180</v>
      </c>
      <c r="AI10">
        <v>12009.199999999999</v>
      </c>
      <c r="AJ10">
        <v>7677.6</v>
      </c>
      <c r="AK10">
        <v>10991.4</v>
      </c>
      <c r="AL10">
        <v>10029.4</v>
      </c>
      <c r="AM10">
        <v>8837.4</v>
      </c>
      <c r="AN10">
        <v>9746.7999999999993</v>
      </c>
      <c r="AO10">
        <v>5828.2</v>
      </c>
      <c r="AP10">
        <v>9915</v>
      </c>
      <c r="AQ10">
        <v>7595</v>
      </c>
      <c r="AR10">
        <v>9922.7999999999993</v>
      </c>
      <c r="AS10">
        <v>11361.8</v>
      </c>
      <c r="AT10">
        <v>11991</v>
      </c>
      <c r="AU10">
        <v>6126.5999999999995</v>
      </c>
      <c r="AV10">
        <v>16430.400000000001</v>
      </c>
      <c r="AW10">
        <v>6798.7999999999993</v>
      </c>
      <c r="AX10">
        <v>11927.599999999999</v>
      </c>
      <c r="AY10">
        <v>11280</v>
      </c>
      <c r="AZ10">
        <v>9947.7999999999993</v>
      </c>
      <c r="BA10">
        <v>16721.599999999999</v>
      </c>
      <c r="BB10">
        <v>10234.400000000001</v>
      </c>
      <c r="BC10">
        <v>7161.8000000000011</v>
      </c>
      <c r="BD10">
        <v>7977.6</v>
      </c>
      <c r="BE10">
        <v>12304</v>
      </c>
      <c r="BF10">
        <v>6221.6</v>
      </c>
      <c r="BG10">
        <v>4542.8</v>
      </c>
      <c r="BH10">
        <v>8141.7999999999993</v>
      </c>
      <c r="BI10">
        <v>10849.400000000001</v>
      </c>
      <c r="BJ10">
        <v>13789.2</v>
      </c>
      <c r="BK10">
        <v>12095</v>
      </c>
      <c r="BL10">
        <v>11867.8</v>
      </c>
      <c r="BM10">
        <v>13345.6</v>
      </c>
      <c r="BN10">
        <v>13811.800000000001</v>
      </c>
      <c r="BO10">
        <v>8838.2000000000007</v>
      </c>
      <c r="BP10">
        <v>9253.4000000000015</v>
      </c>
      <c r="BQ10">
        <v>7056.7999999999993</v>
      </c>
      <c r="BR10">
        <v>8053</v>
      </c>
      <c r="BS10">
        <v>9237.8000000000011</v>
      </c>
      <c r="BT10">
        <v>7833.8</v>
      </c>
      <c r="BU10">
        <v>10988</v>
      </c>
      <c r="BV10">
        <v>9581</v>
      </c>
      <c r="BW10">
        <v>6302</v>
      </c>
      <c r="BX10">
        <v>17010.8</v>
      </c>
      <c r="BY10">
        <v>12222</v>
      </c>
      <c r="BZ10">
        <v>10945.4</v>
      </c>
      <c r="CA10">
        <v>9957.2000000000007</v>
      </c>
      <c r="CB10">
        <v>10695.800000000001</v>
      </c>
      <c r="CC10">
        <v>12385</v>
      </c>
      <c r="CD10">
        <v>9975</v>
      </c>
      <c r="CE10">
        <v>6586.4</v>
      </c>
      <c r="CF10">
        <v>14631.2</v>
      </c>
      <c r="CG10">
        <v>7257.4000000000005</v>
      </c>
      <c r="CH10">
        <v>8635.4</v>
      </c>
      <c r="CI10">
        <v>6749</v>
      </c>
      <c r="CJ10">
        <v>5652.8000000000011</v>
      </c>
      <c r="CK10">
        <v>11453.2</v>
      </c>
      <c r="CL10">
        <v>9867</v>
      </c>
      <c r="CM10">
        <v>7627.2000000000007</v>
      </c>
      <c r="CN10">
        <v>6747</v>
      </c>
      <c r="CO10">
        <v>6927.4</v>
      </c>
      <c r="CP10">
        <v>9068</v>
      </c>
      <c r="CQ10">
        <v>14568</v>
      </c>
      <c r="CR10">
        <v>16699.599999999999</v>
      </c>
      <c r="CS10">
        <v>4992.2</v>
      </c>
      <c r="CT10">
        <v>6149.4</v>
      </c>
      <c r="CU10">
        <v>7937.2000000000007</v>
      </c>
      <c r="CV10">
        <v>11777.599999999999</v>
      </c>
      <c r="CW10">
        <v>14438.599999999999</v>
      </c>
      <c r="CY10">
        <f t="shared" si="0"/>
        <v>10134.118000000002</v>
      </c>
      <c r="CZ10">
        <f t="shared" si="1"/>
        <v>10134.118000000002</v>
      </c>
    </row>
    <row r="11" spans="1:104" x14ac:dyDescent="0.25">
      <c r="B11">
        <v>12368</v>
      </c>
      <c r="C11">
        <v>8442.6</v>
      </c>
      <c r="D11">
        <v>12983.8</v>
      </c>
      <c r="E11">
        <v>8255.1999999999989</v>
      </c>
      <c r="F11">
        <v>6392.4</v>
      </c>
      <c r="G11">
        <v>13089.400000000001</v>
      </c>
      <c r="H11">
        <v>15097.799999999997</v>
      </c>
      <c r="I11">
        <v>15187.599999999999</v>
      </c>
      <c r="J11">
        <v>11492</v>
      </c>
      <c r="K11">
        <v>14290.6</v>
      </c>
      <c r="L11">
        <v>8727.4</v>
      </c>
      <c r="M11">
        <v>15396.4</v>
      </c>
      <c r="N11">
        <v>8617.7999999999993</v>
      </c>
      <c r="O11">
        <v>14725.2</v>
      </c>
      <c r="P11">
        <v>13080.8</v>
      </c>
      <c r="Q11">
        <v>13187.199999999999</v>
      </c>
      <c r="R11">
        <v>9207.4</v>
      </c>
      <c r="S11">
        <v>9091.7999999999993</v>
      </c>
      <c r="T11">
        <v>8795.8000000000011</v>
      </c>
      <c r="U11">
        <v>8557.2000000000007</v>
      </c>
      <c r="V11">
        <v>18166</v>
      </c>
      <c r="W11">
        <v>11157</v>
      </c>
      <c r="X11">
        <v>13077.400000000001</v>
      </c>
      <c r="Y11">
        <v>10387.199999999999</v>
      </c>
      <c r="Z11">
        <v>7842</v>
      </c>
      <c r="AA11">
        <v>17702.599999999999</v>
      </c>
      <c r="AB11">
        <v>9410.4</v>
      </c>
      <c r="AC11">
        <v>11605.400000000001</v>
      </c>
      <c r="AD11">
        <v>16338.4</v>
      </c>
      <c r="AE11">
        <v>7603.4</v>
      </c>
      <c r="AF11">
        <v>11700.199999999999</v>
      </c>
      <c r="AG11">
        <v>12320.6</v>
      </c>
      <c r="AH11">
        <v>17882.400000000001</v>
      </c>
      <c r="AI11">
        <v>14671.2</v>
      </c>
      <c r="AJ11">
        <v>8356</v>
      </c>
      <c r="AK11">
        <v>10496.999999999998</v>
      </c>
      <c r="AL11">
        <v>9233.7999999999993</v>
      </c>
      <c r="AM11">
        <v>8744.7999999999993</v>
      </c>
      <c r="AN11">
        <v>12410.599999999999</v>
      </c>
      <c r="AO11">
        <v>7115.4</v>
      </c>
      <c r="AP11">
        <v>12915.199999999999</v>
      </c>
      <c r="AQ11">
        <v>6797.7999999999993</v>
      </c>
      <c r="AR11">
        <v>8106.4</v>
      </c>
      <c r="AS11">
        <v>10193.199999999999</v>
      </c>
      <c r="AT11">
        <v>11469.6</v>
      </c>
      <c r="AU11">
        <v>5759.6</v>
      </c>
      <c r="AV11">
        <v>17075.400000000001</v>
      </c>
      <c r="AW11">
        <v>5489.8</v>
      </c>
      <c r="AX11">
        <v>13524.8</v>
      </c>
      <c r="AY11">
        <v>8537.6</v>
      </c>
      <c r="AZ11">
        <v>8421.4</v>
      </c>
      <c r="BA11">
        <v>14467</v>
      </c>
      <c r="BB11">
        <v>10040.4</v>
      </c>
      <c r="BC11">
        <v>9669.6</v>
      </c>
      <c r="BD11">
        <v>6615.2000000000007</v>
      </c>
      <c r="BE11">
        <v>12132.2</v>
      </c>
      <c r="BF11">
        <v>4746</v>
      </c>
      <c r="BG11">
        <v>6962</v>
      </c>
      <c r="BH11">
        <v>9333.4</v>
      </c>
      <c r="BI11">
        <v>9136</v>
      </c>
      <c r="BJ11">
        <v>12026.4</v>
      </c>
      <c r="BK11">
        <v>13375</v>
      </c>
      <c r="BL11">
        <v>11886.599999999999</v>
      </c>
      <c r="BM11">
        <v>13816.800000000001</v>
      </c>
      <c r="BN11">
        <v>12470.6</v>
      </c>
      <c r="BO11">
        <v>6590.6</v>
      </c>
      <c r="BP11">
        <v>8188.6</v>
      </c>
      <c r="BQ11">
        <v>8092</v>
      </c>
      <c r="BR11">
        <v>7527.8</v>
      </c>
      <c r="BS11">
        <v>11257.4</v>
      </c>
      <c r="BT11">
        <v>8831.6</v>
      </c>
      <c r="BU11">
        <v>10129.200000000001</v>
      </c>
      <c r="BV11">
        <v>10511.199999999999</v>
      </c>
      <c r="BW11">
        <v>9050.7999999999993</v>
      </c>
      <c r="BX11">
        <v>17362</v>
      </c>
      <c r="BY11">
        <v>12811.8</v>
      </c>
      <c r="BZ11">
        <v>9341.4</v>
      </c>
      <c r="CA11">
        <v>6209.2000000000007</v>
      </c>
      <c r="CB11">
        <v>10051.799999999999</v>
      </c>
      <c r="CC11">
        <v>14438.8</v>
      </c>
      <c r="CD11">
        <v>10405.6</v>
      </c>
      <c r="CE11">
        <v>7977.8</v>
      </c>
      <c r="CF11">
        <v>14120.2</v>
      </c>
      <c r="CG11">
        <v>6726.4</v>
      </c>
      <c r="CH11">
        <v>7738.8000000000011</v>
      </c>
      <c r="CI11">
        <v>8141.4000000000005</v>
      </c>
      <c r="CJ11">
        <v>8615.0000000000018</v>
      </c>
      <c r="CK11">
        <v>15116.8</v>
      </c>
      <c r="CL11">
        <v>11823.800000000001</v>
      </c>
      <c r="CM11">
        <v>13113</v>
      </c>
      <c r="CN11">
        <v>5857.4</v>
      </c>
      <c r="CO11">
        <v>6927.2</v>
      </c>
      <c r="CP11">
        <v>6470</v>
      </c>
      <c r="CQ11">
        <v>14731.600000000002</v>
      </c>
      <c r="CR11">
        <v>18626.000000000004</v>
      </c>
      <c r="CS11">
        <v>7279.4</v>
      </c>
      <c r="CT11">
        <v>6356.5999999999995</v>
      </c>
      <c r="CU11">
        <v>7483.6</v>
      </c>
      <c r="CV11">
        <v>12838.4</v>
      </c>
      <c r="CW11">
        <v>12109.800000000001</v>
      </c>
      <c r="CY11">
        <f t="shared" si="0"/>
        <v>10710.292000000001</v>
      </c>
      <c r="CZ11">
        <f t="shared" si="1"/>
        <v>10710.292000000001</v>
      </c>
    </row>
    <row r="12" spans="1:104" x14ac:dyDescent="0.25">
      <c r="B12">
        <v>11697.2</v>
      </c>
      <c r="C12">
        <v>9050.7999999999993</v>
      </c>
      <c r="D12">
        <v>13632.2</v>
      </c>
      <c r="E12">
        <v>8516.4</v>
      </c>
      <c r="F12">
        <v>4637</v>
      </c>
      <c r="G12">
        <v>8919.4</v>
      </c>
      <c r="H12">
        <v>14721.2</v>
      </c>
      <c r="I12">
        <v>13611.8</v>
      </c>
      <c r="J12">
        <v>10715</v>
      </c>
      <c r="K12">
        <v>14842.4</v>
      </c>
      <c r="L12">
        <v>7573.5999999999995</v>
      </c>
      <c r="M12">
        <v>17254.400000000001</v>
      </c>
      <c r="N12">
        <v>8353.6</v>
      </c>
      <c r="O12">
        <v>13617.8</v>
      </c>
      <c r="P12">
        <v>13052.6</v>
      </c>
      <c r="Q12">
        <v>15608.6</v>
      </c>
      <c r="R12">
        <v>11213.8</v>
      </c>
      <c r="S12">
        <v>11051.600000000002</v>
      </c>
      <c r="T12">
        <v>9141.8000000000011</v>
      </c>
      <c r="U12">
        <v>6809.6</v>
      </c>
      <c r="V12">
        <v>18486</v>
      </c>
      <c r="W12">
        <v>13564.4</v>
      </c>
      <c r="X12">
        <v>14666.2</v>
      </c>
      <c r="Y12">
        <v>11584.800000000001</v>
      </c>
      <c r="Z12">
        <v>8398.4000000000015</v>
      </c>
      <c r="AA12">
        <v>18923.199999999997</v>
      </c>
      <c r="AB12">
        <v>10796.6</v>
      </c>
      <c r="AC12">
        <v>12458.199999999999</v>
      </c>
      <c r="AD12">
        <v>14628.2</v>
      </c>
      <c r="AE12">
        <v>11065</v>
      </c>
      <c r="AF12">
        <v>13860.8</v>
      </c>
      <c r="AG12">
        <v>11980.4</v>
      </c>
      <c r="AH12">
        <v>16346</v>
      </c>
      <c r="AI12">
        <v>14343.2</v>
      </c>
      <c r="AJ12">
        <v>11898.800000000001</v>
      </c>
      <c r="AK12">
        <v>10734.999999999998</v>
      </c>
      <c r="AL12">
        <v>13288.999999999998</v>
      </c>
      <c r="AM12">
        <v>11926.6</v>
      </c>
      <c r="AN12">
        <v>13404.2</v>
      </c>
      <c r="AO12">
        <v>8144.5999999999995</v>
      </c>
      <c r="AP12">
        <v>11800.8</v>
      </c>
      <c r="AQ12">
        <v>7164.8</v>
      </c>
      <c r="AR12">
        <v>9022.7999999999993</v>
      </c>
      <c r="AS12">
        <v>8181.6</v>
      </c>
      <c r="AT12">
        <v>15279.2</v>
      </c>
      <c r="AU12">
        <v>6102.8</v>
      </c>
      <c r="AV12">
        <v>14522.6</v>
      </c>
      <c r="AW12">
        <v>4972.2</v>
      </c>
      <c r="AX12">
        <v>15139.199999999999</v>
      </c>
      <c r="AY12">
        <v>7714</v>
      </c>
      <c r="AZ12">
        <v>7899.6</v>
      </c>
      <c r="BA12">
        <v>15166.8</v>
      </c>
      <c r="BB12">
        <v>11081.4</v>
      </c>
      <c r="BC12">
        <v>9072</v>
      </c>
      <c r="BD12">
        <v>7382.2</v>
      </c>
      <c r="BE12">
        <v>14574.8</v>
      </c>
      <c r="BF12">
        <v>4560.9999999999991</v>
      </c>
      <c r="BG12">
        <v>7090.8</v>
      </c>
      <c r="BH12">
        <v>12430.400000000001</v>
      </c>
      <c r="BI12">
        <v>10317.799999999999</v>
      </c>
      <c r="BJ12">
        <v>11930.8</v>
      </c>
      <c r="BK12">
        <v>12878.2</v>
      </c>
      <c r="BL12">
        <v>11335</v>
      </c>
      <c r="BM12">
        <v>16951.2</v>
      </c>
      <c r="BN12">
        <v>12032.4</v>
      </c>
      <c r="BO12">
        <v>7198.4000000000005</v>
      </c>
      <c r="BP12">
        <v>9111.7999999999993</v>
      </c>
      <c r="BQ12">
        <v>7308.5999999999995</v>
      </c>
      <c r="BR12">
        <v>9520.1999999999989</v>
      </c>
      <c r="BS12">
        <v>13253</v>
      </c>
      <c r="BT12">
        <v>11709.4</v>
      </c>
      <c r="BU12">
        <v>9386.2000000000007</v>
      </c>
      <c r="BV12">
        <v>11340.4</v>
      </c>
      <c r="BW12">
        <v>9082.6</v>
      </c>
      <c r="BX12">
        <v>19974.400000000001</v>
      </c>
      <c r="BY12">
        <v>13892.800000000003</v>
      </c>
      <c r="BZ12">
        <v>10664.2</v>
      </c>
      <c r="CA12">
        <v>9005</v>
      </c>
      <c r="CB12">
        <v>9936</v>
      </c>
      <c r="CC12">
        <v>13206.8</v>
      </c>
      <c r="CD12">
        <v>12722.8</v>
      </c>
      <c r="CE12">
        <v>11522.800000000001</v>
      </c>
      <c r="CF12">
        <v>14333.2</v>
      </c>
      <c r="CG12">
        <v>10317.6</v>
      </c>
      <c r="CH12">
        <v>10346.200000000001</v>
      </c>
      <c r="CI12">
        <v>12106</v>
      </c>
      <c r="CJ12">
        <v>12347.4</v>
      </c>
      <c r="CK12">
        <v>11605</v>
      </c>
      <c r="CL12">
        <v>12562.4</v>
      </c>
      <c r="CM12">
        <v>14768.400000000001</v>
      </c>
      <c r="CN12">
        <v>8618.4</v>
      </c>
      <c r="CO12">
        <v>6358.1999999999989</v>
      </c>
      <c r="CP12">
        <v>6741</v>
      </c>
      <c r="CQ12">
        <v>17368.599999999999</v>
      </c>
      <c r="CR12">
        <v>19273.399999999998</v>
      </c>
      <c r="CS12">
        <v>10060.6</v>
      </c>
      <c r="CT12">
        <v>8301.7999999999993</v>
      </c>
      <c r="CU12">
        <v>9697.8000000000011</v>
      </c>
      <c r="CV12">
        <v>14489.400000000001</v>
      </c>
      <c r="CW12">
        <v>16046.2</v>
      </c>
      <c r="CY12">
        <f t="shared" si="0"/>
        <v>11533.018</v>
      </c>
      <c r="CZ12">
        <f t="shared" si="1"/>
        <v>11533.018</v>
      </c>
    </row>
    <row r="13" spans="1:104" x14ac:dyDescent="0.25">
      <c r="B13">
        <v>9607.7999999999993</v>
      </c>
      <c r="C13">
        <v>9501.7999999999993</v>
      </c>
      <c r="D13">
        <v>16323.400000000001</v>
      </c>
      <c r="E13">
        <v>8144</v>
      </c>
      <c r="F13">
        <v>7211.8</v>
      </c>
      <c r="G13">
        <v>6779.4</v>
      </c>
      <c r="H13">
        <v>15003.6</v>
      </c>
      <c r="I13">
        <v>16538.2</v>
      </c>
      <c r="J13">
        <v>10799</v>
      </c>
      <c r="K13">
        <v>13863</v>
      </c>
      <c r="L13">
        <v>7995.5999999999995</v>
      </c>
      <c r="M13">
        <v>19421.599999999999</v>
      </c>
      <c r="N13">
        <v>9283.2000000000007</v>
      </c>
      <c r="O13">
        <v>18439.599999999999</v>
      </c>
      <c r="P13">
        <v>12244.800000000001</v>
      </c>
      <c r="Q13">
        <v>13896.599999999999</v>
      </c>
      <c r="R13">
        <v>10915</v>
      </c>
      <c r="S13">
        <v>12294.2</v>
      </c>
      <c r="T13">
        <v>9123.6</v>
      </c>
      <c r="U13">
        <v>6451.4</v>
      </c>
      <c r="V13">
        <v>17126</v>
      </c>
      <c r="W13">
        <v>14962.6</v>
      </c>
      <c r="X13">
        <v>13578.2</v>
      </c>
      <c r="Y13">
        <v>13886.999999999998</v>
      </c>
      <c r="Z13">
        <v>8479</v>
      </c>
      <c r="AA13">
        <v>23553.199999999997</v>
      </c>
      <c r="AB13">
        <v>5899.8</v>
      </c>
      <c r="AC13">
        <v>12076.199999999999</v>
      </c>
      <c r="AD13">
        <v>16837.8</v>
      </c>
      <c r="AE13">
        <v>13024.2</v>
      </c>
      <c r="AF13">
        <v>15338</v>
      </c>
      <c r="AG13">
        <v>14914.4</v>
      </c>
      <c r="AH13">
        <v>15282.800000000001</v>
      </c>
      <c r="AI13">
        <v>16028.2</v>
      </c>
      <c r="AJ13">
        <v>13430.2</v>
      </c>
      <c r="AK13">
        <v>13244</v>
      </c>
      <c r="AL13">
        <v>14444.6</v>
      </c>
      <c r="AM13">
        <v>14281.6</v>
      </c>
      <c r="AN13">
        <v>9539.2000000000007</v>
      </c>
      <c r="AO13">
        <v>11488.2</v>
      </c>
      <c r="AP13">
        <v>10804.2</v>
      </c>
      <c r="AQ13">
        <v>7873.2</v>
      </c>
      <c r="AR13">
        <v>8512.4</v>
      </c>
      <c r="AS13">
        <v>7000.6</v>
      </c>
      <c r="AT13">
        <v>14604.000000000002</v>
      </c>
      <c r="AU13">
        <v>8105.4</v>
      </c>
      <c r="AV13">
        <v>13302.800000000001</v>
      </c>
      <c r="AW13">
        <v>3203</v>
      </c>
      <c r="AX13">
        <v>15122.6</v>
      </c>
      <c r="AY13">
        <v>7036.2</v>
      </c>
      <c r="AZ13">
        <v>8707.7999999999993</v>
      </c>
      <c r="BA13">
        <v>15074</v>
      </c>
      <c r="BB13">
        <v>15035.6</v>
      </c>
      <c r="BC13">
        <v>9402.4</v>
      </c>
      <c r="BD13">
        <v>7660.4000000000005</v>
      </c>
      <c r="BE13">
        <v>15616.2</v>
      </c>
      <c r="BF13">
        <v>6934.6</v>
      </c>
      <c r="BG13">
        <v>6196.7999999999993</v>
      </c>
      <c r="BH13">
        <v>9865.2000000000007</v>
      </c>
      <c r="BI13">
        <v>5844.8</v>
      </c>
      <c r="BJ13">
        <v>13121</v>
      </c>
      <c r="BK13">
        <v>10850.600000000002</v>
      </c>
      <c r="BL13">
        <v>12078.6</v>
      </c>
      <c r="BM13">
        <v>15399</v>
      </c>
      <c r="BN13">
        <v>11928.6</v>
      </c>
      <c r="BO13">
        <v>9125.7999999999993</v>
      </c>
      <c r="BP13">
        <v>10066.4</v>
      </c>
      <c r="BQ13">
        <v>7033.1999999999989</v>
      </c>
      <c r="BR13">
        <v>8140.5999999999995</v>
      </c>
      <c r="BS13">
        <v>16790</v>
      </c>
      <c r="BT13">
        <v>8350</v>
      </c>
      <c r="BU13">
        <v>12762.800000000001</v>
      </c>
      <c r="BV13">
        <v>13372.2</v>
      </c>
      <c r="BW13">
        <v>13527.4</v>
      </c>
      <c r="BX13">
        <v>17714.400000000001</v>
      </c>
      <c r="BY13">
        <v>14857.800000000001</v>
      </c>
      <c r="BZ13">
        <v>9743.2000000000007</v>
      </c>
      <c r="CA13">
        <v>8656.4</v>
      </c>
      <c r="CB13">
        <v>11208.599999999999</v>
      </c>
      <c r="CC13">
        <v>14635.8</v>
      </c>
      <c r="CD13">
        <v>15657.199999999999</v>
      </c>
      <c r="CE13">
        <v>11347.6</v>
      </c>
      <c r="CF13">
        <v>14952.600000000002</v>
      </c>
      <c r="CG13">
        <v>12698.8</v>
      </c>
      <c r="CH13">
        <v>11751.6</v>
      </c>
      <c r="CI13">
        <v>11119</v>
      </c>
      <c r="CJ13">
        <v>9793.6</v>
      </c>
      <c r="CK13">
        <v>9236.6</v>
      </c>
      <c r="CL13">
        <v>15159.2</v>
      </c>
      <c r="CM13">
        <v>14820.2</v>
      </c>
      <c r="CN13">
        <v>11935</v>
      </c>
      <c r="CO13">
        <v>9157.2000000000007</v>
      </c>
      <c r="CP13">
        <v>8814.4000000000015</v>
      </c>
      <c r="CQ13">
        <v>13750</v>
      </c>
      <c r="CR13">
        <v>20255.199999999997</v>
      </c>
      <c r="CS13">
        <v>9447.7999999999993</v>
      </c>
      <c r="CT13">
        <v>8511.4</v>
      </c>
      <c r="CU13">
        <v>10632.6</v>
      </c>
      <c r="CV13">
        <v>14430</v>
      </c>
      <c r="CW13">
        <v>12365.399999999998</v>
      </c>
      <c r="CY13">
        <f t="shared" si="0"/>
        <v>11923.527999999998</v>
      </c>
      <c r="CZ13">
        <f t="shared" si="1"/>
        <v>11923.527999999998</v>
      </c>
    </row>
    <row r="14" spans="1:104" x14ac:dyDescent="0.25">
      <c r="B14">
        <v>13558.599999999999</v>
      </c>
      <c r="C14">
        <v>9700</v>
      </c>
      <c r="D14">
        <v>19950.600000000002</v>
      </c>
      <c r="E14">
        <v>9682.7999999999993</v>
      </c>
      <c r="F14">
        <v>9354.8000000000011</v>
      </c>
      <c r="G14">
        <v>7950.6</v>
      </c>
      <c r="H14">
        <v>19121</v>
      </c>
      <c r="I14">
        <v>11479.4</v>
      </c>
      <c r="J14">
        <v>11047.400000000001</v>
      </c>
      <c r="K14">
        <v>12552.4</v>
      </c>
      <c r="L14">
        <v>10045.4</v>
      </c>
      <c r="M14">
        <v>21394.400000000005</v>
      </c>
      <c r="N14">
        <v>12224.4</v>
      </c>
      <c r="O14">
        <v>18469.800000000003</v>
      </c>
      <c r="P14">
        <v>16066.8</v>
      </c>
      <c r="Q14">
        <v>15903.2</v>
      </c>
      <c r="R14">
        <v>9875.5999999999985</v>
      </c>
      <c r="S14">
        <v>16162.6</v>
      </c>
      <c r="T14">
        <v>8936.6</v>
      </c>
      <c r="U14">
        <v>7249.7999999999993</v>
      </c>
      <c r="V14">
        <v>17729.2</v>
      </c>
      <c r="W14">
        <v>16836.400000000001</v>
      </c>
      <c r="X14">
        <v>15157.199999999999</v>
      </c>
      <c r="Y14">
        <v>13739.799999999997</v>
      </c>
      <c r="Z14">
        <v>8536.2000000000007</v>
      </c>
      <c r="AA14">
        <v>21095.199999999997</v>
      </c>
      <c r="AB14">
        <v>6804</v>
      </c>
      <c r="AC14">
        <v>9446.7999999999993</v>
      </c>
      <c r="AD14">
        <v>19376</v>
      </c>
      <c r="AE14">
        <v>11695</v>
      </c>
      <c r="AF14">
        <v>15387.599999999999</v>
      </c>
      <c r="AG14">
        <v>16711.8</v>
      </c>
      <c r="AH14">
        <v>15535.599999999999</v>
      </c>
      <c r="AI14">
        <v>14313.399999999998</v>
      </c>
      <c r="AJ14">
        <v>15755.400000000001</v>
      </c>
      <c r="AK14">
        <v>11970.199999999999</v>
      </c>
      <c r="AL14">
        <v>13979.2</v>
      </c>
      <c r="AM14">
        <v>12474</v>
      </c>
      <c r="AN14">
        <v>10012.200000000001</v>
      </c>
      <c r="AO14">
        <v>13792.8</v>
      </c>
      <c r="AP14">
        <v>9258</v>
      </c>
      <c r="AQ14">
        <v>7607.4000000000005</v>
      </c>
      <c r="AR14">
        <v>9512.4000000000015</v>
      </c>
      <c r="AS14">
        <v>9081.4</v>
      </c>
      <c r="AT14">
        <v>10949</v>
      </c>
      <c r="AU14">
        <v>6221.4</v>
      </c>
      <c r="AV14">
        <v>12007.4</v>
      </c>
      <c r="AW14">
        <v>5835.4</v>
      </c>
      <c r="AX14">
        <v>14794</v>
      </c>
      <c r="AY14">
        <v>6754.8</v>
      </c>
      <c r="AZ14">
        <v>9245.2000000000007</v>
      </c>
      <c r="BA14">
        <v>15110.000000000002</v>
      </c>
      <c r="BB14">
        <v>16907.599999999999</v>
      </c>
      <c r="BC14">
        <v>7890.8000000000011</v>
      </c>
      <c r="BD14">
        <v>11178</v>
      </c>
      <c r="BE14">
        <v>15666.6</v>
      </c>
      <c r="BF14">
        <v>8296.8000000000011</v>
      </c>
      <c r="BG14">
        <v>8520</v>
      </c>
      <c r="BH14">
        <v>13794.8</v>
      </c>
      <c r="BI14">
        <v>8539</v>
      </c>
      <c r="BJ14">
        <v>16008.2</v>
      </c>
      <c r="BK14">
        <v>11708.2</v>
      </c>
      <c r="BL14">
        <v>16868.8</v>
      </c>
      <c r="BM14">
        <v>14844.600000000002</v>
      </c>
      <c r="BN14">
        <v>13056</v>
      </c>
      <c r="BO14">
        <v>10662.400000000001</v>
      </c>
      <c r="BP14">
        <v>9501</v>
      </c>
      <c r="BQ14">
        <v>4812.4000000000005</v>
      </c>
      <c r="BR14">
        <v>10016.800000000001</v>
      </c>
      <c r="BS14">
        <v>18282.8</v>
      </c>
      <c r="BT14">
        <v>12850.2</v>
      </c>
      <c r="BU14">
        <v>11305.8</v>
      </c>
      <c r="BV14">
        <v>13415.599999999999</v>
      </c>
      <c r="BW14">
        <v>13124.2</v>
      </c>
      <c r="BX14">
        <v>17753.400000000001</v>
      </c>
      <c r="BY14">
        <v>13678.800000000001</v>
      </c>
      <c r="BZ14">
        <v>10922.800000000001</v>
      </c>
      <c r="CA14">
        <v>11035.199999999999</v>
      </c>
      <c r="CB14">
        <v>13508</v>
      </c>
      <c r="CC14">
        <v>16062.6</v>
      </c>
      <c r="CD14">
        <v>15293.199999999999</v>
      </c>
      <c r="CE14">
        <v>9721.7999999999993</v>
      </c>
      <c r="CF14">
        <v>17314.2</v>
      </c>
      <c r="CG14">
        <v>13856.599999999999</v>
      </c>
      <c r="CH14">
        <v>12852.2</v>
      </c>
      <c r="CI14">
        <v>12316</v>
      </c>
      <c r="CJ14">
        <v>7485.2</v>
      </c>
      <c r="CK14">
        <v>7171.0000000000009</v>
      </c>
      <c r="CL14">
        <v>19071.600000000002</v>
      </c>
      <c r="CM14">
        <v>13293</v>
      </c>
      <c r="CN14">
        <v>10086</v>
      </c>
      <c r="CO14">
        <v>9337.5999999999985</v>
      </c>
      <c r="CP14">
        <v>6055.6</v>
      </c>
      <c r="CQ14">
        <v>9462.4</v>
      </c>
      <c r="CR14">
        <v>19651.599999999999</v>
      </c>
      <c r="CS14">
        <v>12467</v>
      </c>
      <c r="CT14">
        <v>11599.800000000001</v>
      </c>
      <c r="CU14">
        <v>10001</v>
      </c>
      <c r="CV14">
        <v>17594.8</v>
      </c>
      <c r="CW14">
        <v>14457.400000000001</v>
      </c>
      <c r="CY14">
        <f t="shared" si="0"/>
        <v>12567.500000000007</v>
      </c>
      <c r="CZ14">
        <f t="shared" si="1"/>
        <v>12567.500000000007</v>
      </c>
    </row>
    <row r="15" spans="1:104" x14ac:dyDescent="0.25">
      <c r="B15">
        <v>16712</v>
      </c>
      <c r="C15">
        <v>9294.6</v>
      </c>
      <c r="D15">
        <v>21879</v>
      </c>
      <c r="E15">
        <v>8649.6</v>
      </c>
      <c r="F15">
        <v>8976.7999999999993</v>
      </c>
      <c r="G15">
        <v>6003.5999999999995</v>
      </c>
      <c r="H15">
        <v>16225.2</v>
      </c>
      <c r="I15">
        <v>11890.800000000001</v>
      </c>
      <c r="J15">
        <v>7662.2</v>
      </c>
      <c r="K15">
        <v>12769.6</v>
      </c>
      <c r="L15">
        <v>10708.000000000002</v>
      </c>
      <c r="M15">
        <v>23883.599999999999</v>
      </c>
      <c r="N15">
        <v>12484.6</v>
      </c>
      <c r="O15">
        <v>23234.399999999998</v>
      </c>
      <c r="P15">
        <v>19061.800000000003</v>
      </c>
      <c r="Q15">
        <v>13353</v>
      </c>
      <c r="R15">
        <v>8458.7999999999993</v>
      </c>
      <c r="S15">
        <v>15873.599999999999</v>
      </c>
      <c r="T15">
        <v>11604.4</v>
      </c>
      <c r="U15">
        <v>6109</v>
      </c>
      <c r="V15">
        <v>17988.2</v>
      </c>
      <c r="W15">
        <v>21529</v>
      </c>
      <c r="X15">
        <v>16178.2</v>
      </c>
      <c r="Y15">
        <v>16263.6</v>
      </c>
      <c r="Z15">
        <v>10573.6</v>
      </c>
      <c r="AA15">
        <v>24234.2</v>
      </c>
      <c r="AB15">
        <v>6606.9999999999991</v>
      </c>
      <c r="AC15">
        <v>10252.200000000001</v>
      </c>
      <c r="AD15">
        <v>18183.199999999997</v>
      </c>
      <c r="AE15">
        <v>11745.8</v>
      </c>
      <c r="AF15">
        <v>15816.2</v>
      </c>
      <c r="AG15">
        <v>17673.400000000001</v>
      </c>
      <c r="AH15">
        <v>18069.800000000003</v>
      </c>
      <c r="AI15">
        <v>17761.800000000003</v>
      </c>
      <c r="AJ15">
        <v>16683.599999999999</v>
      </c>
      <c r="AK15">
        <v>12853.6</v>
      </c>
      <c r="AL15">
        <v>12390.4</v>
      </c>
      <c r="AM15">
        <v>14165.6</v>
      </c>
      <c r="AN15">
        <v>8585.7999999999993</v>
      </c>
      <c r="AO15">
        <v>13741.8</v>
      </c>
      <c r="AP15">
        <v>11658.2</v>
      </c>
      <c r="AQ15">
        <v>10894.4</v>
      </c>
      <c r="AR15">
        <v>9944.2000000000007</v>
      </c>
      <c r="AS15">
        <v>9043</v>
      </c>
      <c r="AT15">
        <v>12663.8</v>
      </c>
      <c r="AU15">
        <v>7411.4000000000005</v>
      </c>
      <c r="AV15">
        <v>12730</v>
      </c>
      <c r="AW15">
        <v>5223.2</v>
      </c>
      <c r="AX15">
        <v>12866.400000000001</v>
      </c>
      <c r="AY15">
        <v>8665.5999999999985</v>
      </c>
      <c r="AZ15">
        <v>11967.399999999998</v>
      </c>
      <c r="BA15">
        <v>14150.2</v>
      </c>
      <c r="BB15">
        <v>16694.599999999999</v>
      </c>
      <c r="BC15">
        <v>8850.2000000000007</v>
      </c>
      <c r="BD15">
        <v>8954</v>
      </c>
      <c r="BE15">
        <v>12569.599999999999</v>
      </c>
      <c r="BF15">
        <v>8884.2000000000007</v>
      </c>
      <c r="BG15">
        <v>9782.7999999999993</v>
      </c>
      <c r="BH15">
        <v>12628</v>
      </c>
      <c r="BI15">
        <v>9196.7999999999993</v>
      </c>
      <c r="BJ15">
        <v>20222.400000000001</v>
      </c>
      <c r="BK15">
        <v>13747.4</v>
      </c>
      <c r="BL15">
        <v>13406</v>
      </c>
      <c r="BM15">
        <v>16319.199999999999</v>
      </c>
      <c r="BN15">
        <v>12759.4</v>
      </c>
      <c r="BO15">
        <v>10116</v>
      </c>
      <c r="BP15">
        <v>7648.4000000000005</v>
      </c>
      <c r="BQ15">
        <v>4014.8000000000006</v>
      </c>
      <c r="BR15">
        <v>6312.6</v>
      </c>
      <c r="BS15">
        <v>19409.400000000001</v>
      </c>
      <c r="BT15">
        <v>8622.8000000000011</v>
      </c>
      <c r="BU15">
        <v>13257.999999999998</v>
      </c>
      <c r="BV15">
        <v>18120</v>
      </c>
      <c r="BW15">
        <v>15735.000000000002</v>
      </c>
      <c r="BX15">
        <v>19987</v>
      </c>
      <c r="BY15">
        <v>16031.8</v>
      </c>
      <c r="BZ15">
        <v>15151.8</v>
      </c>
      <c r="CA15">
        <v>13799.599999999999</v>
      </c>
      <c r="CB15">
        <v>13624</v>
      </c>
      <c r="CC15">
        <v>17656.2</v>
      </c>
      <c r="CD15">
        <v>16582.400000000001</v>
      </c>
      <c r="CE15">
        <v>10088.800000000001</v>
      </c>
      <c r="CF15">
        <v>20000.399999999998</v>
      </c>
      <c r="CG15">
        <v>14334.6</v>
      </c>
      <c r="CH15">
        <v>13721.8</v>
      </c>
      <c r="CI15">
        <v>12847.400000000001</v>
      </c>
      <c r="CJ15">
        <v>6998.4</v>
      </c>
      <c r="CK15">
        <v>8041.2000000000007</v>
      </c>
      <c r="CL15">
        <v>19015</v>
      </c>
      <c r="CM15">
        <v>14644.8</v>
      </c>
      <c r="CN15">
        <v>13493.4</v>
      </c>
      <c r="CO15">
        <v>9156.1999999999989</v>
      </c>
      <c r="CP15">
        <v>8548.6</v>
      </c>
      <c r="CQ15">
        <v>10155.6</v>
      </c>
      <c r="CR15">
        <v>20644.800000000003</v>
      </c>
      <c r="CS15">
        <v>12154</v>
      </c>
      <c r="CT15">
        <v>11956</v>
      </c>
      <c r="CU15">
        <v>15452</v>
      </c>
      <c r="CV15">
        <v>20450.399999999998</v>
      </c>
      <c r="CW15">
        <v>12964.800000000001</v>
      </c>
      <c r="CY15">
        <f t="shared" si="0"/>
        <v>13281.02</v>
      </c>
      <c r="CZ15">
        <f t="shared" si="1"/>
        <v>13281.02</v>
      </c>
    </row>
    <row r="16" spans="1:104" x14ac:dyDescent="0.25">
      <c r="B16">
        <v>15410.8</v>
      </c>
      <c r="C16">
        <v>8693.2000000000007</v>
      </c>
      <c r="D16">
        <v>23074.399999999998</v>
      </c>
      <c r="E16">
        <v>6703.8</v>
      </c>
      <c r="F16">
        <v>10844.2</v>
      </c>
      <c r="G16">
        <v>7108.5999999999995</v>
      </c>
      <c r="H16">
        <v>17102.800000000003</v>
      </c>
      <c r="I16">
        <v>14663.2</v>
      </c>
      <c r="J16">
        <v>5682.6</v>
      </c>
      <c r="K16">
        <v>13742.199999999999</v>
      </c>
      <c r="L16">
        <v>13265</v>
      </c>
      <c r="M16">
        <v>21788.400000000001</v>
      </c>
      <c r="N16">
        <v>17479.599999999999</v>
      </c>
      <c r="O16">
        <v>21131.200000000001</v>
      </c>
      <c r="P16">
        <v>18315.2</v>
      </c>
      <c r="Q16">
        <v>13749.199999999999</v>
      </c>
      <c r="R16">
        <v>10116.799999999999</v>
      </c>
      <c r="S16">
        <v>17553</v>
      </c>
      <c r="T16">
        <v>9746.2000000000007</v>
      </c>
      <c r="U16">
        <v>5405.9999999999991</v>
      </c>
      <c r="V16">
        <v>18356.599999999999</v>
      </c>
      <c r="W16">
        <v>21221.599999999999</v>
      </c>
      <c r="X16">
        <v>15995.199999999999</v>
      </c>
      <c r="Y16">
        <v>15388.600000000002</v>
      </c>
      <c r="Z16">
        <v>11796.8</v>
      </c>
      <c r="AA16">
        <v>22702.800000000003</v>
      </c>
      <c r="AB16">
        <v>6927.5999999999995</v>
      </c>
      <c r="AC16">
        <v>9719.6</v>
      </c>
      <c r="AD16">
        <v>18132</v>
      </c>
      <c r="AE16">
        <v>11257.599999999999</v>
      </c>
      <c r="AF16">
        <v>17289.599999999999</v>
      </c>
      <c r="AG16">
        <v>17647.599999999999</v>
      </c>
      <c r="AH16">
        <v>22136.400000000001</v>
      </c>
      <c r="AI16">
        <v>18770.999999999996</v>
      </c>
      <c r="AJ16">
        <v>15333.199999999999</v>
      </c>
      <c r="AK16">
        <v>14970.599999999999</v>
      </c>
      <c r="AL16">
        <v>11632.000000000002</v>
      </c>
      <c r="AM16">
        <v>12881.199999999999</v>
      </c>
      <c r="AN16">
        <v>10297.599999999999</v>
      </c>
      <c r="AO16">
        <v>10096</v>
      </c>
      <c r="AP16">
        <v>10733.999999999998</v>
      </c>
      <c r="AQ16">
        <v>11583.2</v>
      </c>
      <c r="AR16">
        <v>9155.1999999999989</v>
      </c>
      <c r="AS16">
        <v>10357</v>
      </c>
      <c r="AT16">
        <v>15869.4</v>
      </c>
      <c r="AU16">
        <v>6806.8</v>
      </c>
      <c r="AV16">
        <v>12899.400000000001</v>
      </c>
      <c r="AW16">
        <v>5050</v>
      </c>
      <c r="AX16">
        <v>14106</v>
      </c>
      <c r="AY16">
        <v>11907</v>
      </c>
      <c r="AZ16">
        <v>12499.2</v>
      </c>
      <c r="BA16">
        <v>12665</v>
      </c>
      <c r="BB16">
        <v>17413.399999999998</v>
      </c>
      <c r="BC16">
        <v>4750.3999999999996</v>
      </c>
      <c r="BD16">
        <v>9557.5999999999985</v>
      </c>
      <c r="BE16">
        <v>14642.999999999998</v>
      </c>
      <c r="BF16">
        <v>9548.6000000000022</v>
      </c>
      <c r="BG16">
        <v>9216.6</v>
      </c>
      <c r="BH16">
        <v>16895</v>
      </c>
      <c r="BI16">
        <v>10911.599999999999</v>
      </c>
      <c r="BJ16">
        <v>18047.599999999999</v>
      </c>
      <c r="BK16">
        <v>15632.4</v>
      </c>
      <c r="BL16">
        <v>15337</v>
      </c>
      <c r="BM16">
        <v>16082</v>
      </c>
      <c r="BN16">
        <v>15720.599999999999</v>
      </c>
      <c r="BO16">
        <v>12299.2</v>
      </c>
      <c r="BP16">
        <v>11835.6</v>
      </c>
      <c r="BQ16">
        <v>3377.6000000000004</v>
      </c>
      <c r="BR16">
        <v>3810.7999999999997</v>
      </c>
      <c r="BS16">
        <v>20743</v>
      </c>
      <c r="BT16">
        <v>6882.8</v>
      </c>
      <c r="BU16">
        <v>15922</v>
      </c>
      <c r="BV16">
        <v>14077.399999999998</v>
      </c>
      <c r="BW16">
        <v>15761.2</v>
      </c>
      <c r="BX16">
        <v>20539.8</v>
      </c>
      <c r="BY16">
        <v>14828.199999999999</v>
      </c>
      <c r="BZ16">
        <v>16588</v>
      </c>
      <c r="CA16">
        <v>13549.000000000002</v>
      </c>
      <c r="CB16">
        <v>16181.599999999999</v>
      </c>
      <c r="CC16">
        <v>21285.599999999999</v>
      </c>
      <c r="CD16">
        <v>15753.6</v>
      </c>
      <c r="CE16">
        <v>11197.000000000002</v>
      </c>
      <c r="CF16">
        <v>19507.199999999997</v>
      </c>
      <c r="CG16">
        <v>18463.599999999999</v>
      </c>
      <c r="CH16">
        <v>13434.799999999997</v>
      </c>
      <c r="CI16">
        <v>14201.8</v>
      </c>
      <c r="CJ16">
        <v>7786.2</v>
      </c>
      <c r="CK16">
        <v>9076.5999999999985</v>
      </c>
      <c r="CL16">
        <v>16426</v>
      </c>
      <c r="CM16">
        <v>16862.599999999999</v>
      </c>
      <c r="CN16">
        <v>12898</v>
      </c>
      <c r="CO16">
        <v>10011.4</v>
      </c>
      <c r="CP16">
        <v>14027.2</v>
      </c>
      <c r="CQ16">
        <v>9796.6</v>
      </c>
      <c r="CR16">
        <v>21030.6</v>
      </c>
      <c r="CS16">
        <v>12211.600000000002</v>
      </c>
      <c r="CT16">
        <v>9219.7999999999993</v>
      </c>
      <c r="CU16">
        <v>14743.6</v>
      </c>
      <c r="CV16">
        <v>16241.4</v>
      </c>
      <c r="CW16">
        <v>11255.2</v>
      </c>
      <c r="CY16">
        <f t="shared" si="0"/>
        <v>13633.446000000004</v>
      </c>
      <c r="CZ16">
        <f t="shared" si="1"/>
        <v>13633.446000000004</v>
      </c>
    </row>
    <row r="17" spans="2:104" x14ac:dyDescent="0.25">
      <c r="B17">
        <v>13674.8</v>
      </c>
      <c r="C17">
        <v>8665.2000000000007</v>
      </c>
      <c r="D17">
        <v>21725</v>
      </c>
      <c r="E17">
        <v>5135</v>
      </c>
      <c r="F17">
        <v>10405.400000000001</v>
      </c>
      <c r="G17">
        <v>6342.6</v>
      </c>
      <c r="H17">
        <v>19560.199999999997</v>
      </c>
      <c r="I17">
        <v>15863.400000000001</v>
      </c>
      <c r="J17">
        <v>11981.199999999999</v>
      </c>
      <c r="K17">
        <v>17266.400000000001</v>
      </c>
      <c r="L17">
        <v>14208.8</v>
      </c>
      <c r="M17">
        <v>22482.800000000003</v>
      </c>
      <c r="N17">
        <v>18815.2</v>
      </c>
      <c r="O17">
        <v>22983.399999999998</v>
      </c>
      <c r="P17">
        <v>19430.800000000003</v>
      </c>
      <c r="Q17">
        <v>13567.800000000001</v>
      </c>
      <c r="R17">
        <v>9569.4</v>
      </c>
      <c r="S17">
        <v>17145.599999999999</v>
      </c>
      <c r="T17">
        <v>12417</v>
      </c>
      <c r="U17">
        <v>5919.2000000000007</v>
      </c>
      <c r="V17">
        <v>14761.600000000002</v>
      </c>
      <c r="W17">
        <v>21456.400000000001</v>
      </c>
      <c r="X17">
        <v>16788</v>
      </c>
      <c r="Y17">
        <v>17752.599999999999</v>
      </c>
      <c r="Z17">
        <v>13113.400000000001</v>
      </c>
      <c r="AA17">
        <v>20923.599999999999</v>
      </c>
      <c r="AB17">
        <v>8577.6</v>
      </c>
      <c r="AC17">
        <v>12984</v>
      </c>
      <c r="AD17">
        <v>19503.2</v>
      </c>
      <c r="AE17">
        <v>12065</v>
      </c>
      <c r="AF17">
        <v>14125.2</v>
      </c>
      <c r="AG17">
        <v>19209.8</v>
      </c>
      <c r="AH17">
        <v>18013.199999999997</v>
      </c>
      <c r="AI17">
        <v>19812.8</v>
      </c>
      <c r="AJ17">
        <v>15497.400000000001</v>
      </c>
      <c r="AK17">
        <v>19233.199999999997</v>
      </c>
      <c r="AL17">
        <v>9822.6</v>
      </c>
      <c r="AM17">
        <v>14530.2</v>
      </c>
      <c r="AN17">
        <v>9631.4</v>
      </c>
      <c r="AO17">
        <v>9768.4000000000015</v>
      </c>
      <c r="AP17">
        <v>7016.2000000000007</v>
      </c>
      <c r="AQ17">
        <v>10005.799999999999</v>
      </c>
      <c r="AR17">
        <v>11550.2</v>
      </c>
      <c r="AS17">
        <v>11448.2</v>
      </c>
      <c r="AT17">
        <v>14556.8</v>
      </c>
      <c r="AU17">
        <v>5918.0000000000009</v>
      </c>
      <c r="AV17">
        <v>12896.800000000001</v>
      </c>
      <c r="AW17">
        <v>4258.2000000000007</v>
      </c>
      <c r="AX17">
        <v>15201.4</v>
      </c>
      <c r="AY17">
        <v>15260.4</v>
      </c>
      <c r="AZ17">
        <v>12604.4</v>
      </c>
      <c r="BA17">
        <v>12618.6</v>
      </c>
      <c r="BB17">
        <v>15964.8</v>
      </c>
      <c r="BC17">
        <v>5806</v>
      </c>
      <c r="BD17">
        <v>10631.400000000001</v>
      </c>
      <c r="BE17">
        <v>17837.400000000001</v>
      </c>
      <c r="BF17">
        <v>9705.6000000000022</v>
      </c>
      <c r="BG17">
        <v>14448.400000000001</v>
      </c>
      <c r="BH17">
        <v>15986.4</v>
      </c>
      <c r="BI17">
        <v>10985.199999999999</v>
      </c>
      <c r="BJ17">
        <v>18071.199999999997</v>
      </c>
      <c r="BK17">
        <v>16244</v>
      </c>
      <c r="BL17">
        <v>18700.2</v>
      </c>
      <c r="BM17">
        <v>10815.2</v>
      </c>
      <c r="BN17">
        <v>19664.199999999997</v>
      </c>
      <c r="BO17">
        <v>14489.8</v>
      </c>
      <c r="BP17">
        <v>14674.2</v>
      </c>
      <c r="BQ17">
        <v>2694</v>
      </c>
      <c r="BR17">
        <v>4234.4000000000005</v>
      </c>
      <c r="BS17">
        <v>17595</v>
      </c>
      <c r="BT17">
        <v>7821</v>
      </c>
      <c r="BU17">
        <v>18038.400000000001</v>
      </c>
      <c r="BV17">
        <v>16988.8</v>
      </c>
      <c r="BW17">
        <v>11389.2</v>
      </c>
      <c r="BX17">
        <v>20077.600000000002</v>
      </c>
      <c r="BY17">
        <v>12738.6</v>
      </c>
      <c r="BZ17">
        <v>14798.800000000001</v>
      </c>
      <c r="CA17">
        <v>15422.2</v>
      </c>
      <c r="CB17">
        <v>17654</v>
      </c>
      <c r="CC17">
        <v>23069.4</v>
      </c>
      <c r="CD17">
        <v>15916.800000000001</v>
      </c>
      <c r="CE17">
        <v>9038</v>
      </c>
      <c r="CF17">
        <v>20884.600000000002</v>
      </c>
      <c r="CG17">
        <v>18238.400000000001</v>
      </c>
      <c r="CH17">
        <v>16480.800000000003</v>
      </c>
      <c r="CI17">
        <v>14624.400000000001</v>
      </c>
      <c r="CJ17">
        <v>9130</v>
      </c>
      <c r="CK17">
        <v>11440.6</v>
      </c>
      <c r="CL17">
        <v>16950.600000000002</v>
      </c>
      <c r="CM17">
        <v>16226</v>
      </c>
      <c r="CN17">
        <v>10572.400000000001</v>
      </c>
      <c r="CO17">
        <v>11893.4</v>
      </c>
      <c r="CP17">
        <v>13248.4</v>
      </c>
      <c r="CQ17">
        <v>12573.800000000001</v>
      </c>
      <c r="CR17">
        <v>22327</v>
      </c>
      <c r="CS17">
        <v>12750.8</v>
      </c>
      <c r="CT17">
        <v>10107.6</v>
      </c>
      <c r="CU17">
        <v>16281.599999999999</v>
      </c>
      <c r="CV17">
        <v>16876</v>
      </c>
      <c r="CW17">
        <v>10522.199999999999</v>
      </c>
      <c r="CY17">
        <f t="shared" si="0"/>
        <v>14106.925999999999</v>
      </c>
      <c r="CZ17">
        <f t="shared" si="1"/>
        <v>14106.925999999999</v>
      </c>
    </row>
    <row r="18" spans="2:104" x14ac:dyDescent="0.25">
      <c r="B18">
        <v>12847.8</v>
      </c>
      <c r="C18">
        <v>9870.6</v>
      </c>
      <c r="D18">
        <v>18698.8</v>
      </c>
      <c r="E18">
        <v>5070.3999999999996</v>
      </c>
      <c r="F18">
        <v>11441</v>
      </c>
      <c r="G18">
        <v>6368</v>
      </c>
      <c r="H18">
        <v>22573.599999999999</v>
      </c>
      <c r="I18">
        <v>14609.4</v>
      </c>
      <c r="J18">
        <v>11866.8</v>
      </c>
      <c r="K18">
        <v>14519.199999999999</v>
      </c>
      <c r="L18">
        <v>13701.2</v>
      </c>
      <c r="M18">
        <v>23386.600000000002</v>
      </c>
      <c r="N18">
        <v>18574.400000000001</v>
      </c>
      <c r="O18">
        <v>19829.600000000002</v>
      </c>
      <c r="P18">
        <v>20326.600000000002</v>
      </c>
      <c r="Q18">
        <v>12994</v>
      </c>
      <c r="R18">
        <v>7308.6</v>
      </c>
      <c r="S18">
        <v>17741</v>
      </c>
      <c r="T18">
        <v>13805</v>
      </c>
      <c r="U18">
        <v>6460.5999999999995</v>
      </c>
      <c r="V18">
        <v>14271.6</v>
      </c>
      <c r="W18">
        <v>20719.400000000001</v>
      </c>
      <c r="X18">
        <v>16435</v>
      </c>
      <c r="Y18">
        <v>22709</v>
      </c>
      <c r="Z18">
        <v>15669.599999999999</v>
      </c>
      <c r="AA18">
        <v>22496.6</v>
      </c>
      <c r="AB18">
        <v>12858.2</v>
      </c>
      <c r="AC18">
        <v>14425.2</v>
      </c>
      <c r="AD18">
        <v>19785</v>
      </c>
      <c r="AE18">
        <v>13727.8</v>
      </c>
      <c r="AF18">
        <v>12546.8</v>
      </c>
      <c r="AG18">
        <v>15755.199999999999</v>
      </c>
      <c r="AH18">
        <v>19146.200000000004</v>
      </c>
      <c r="AI18">
        <v>19858.599999999999</v>
      </c>
      <c r="AJ18">
        <v>16512.199999999997</v>
      </c>
      <c r="AK18">
        <v>17536.2</v>
      </c>
      <c r="AL18">
        <v>14267.8</v>
      </c>
      <c r="AM18">
        <v>12781.6</v>
      </c>
      <c r="AN18">
        <v>12462.2</v>
      </c>
      <c r="AO18">
        <v>10128</v>
      </c>
      <c r="AP18">
        <v>6467.4</v>
      </c>
      <c r="AQ18">
        <v>7521.2000000000007</v>
      </c>
      <c r="AR18">
        <v>12369.8</v>
      </c>
      <c r="AS18">
        <v>10780.2</v>
      </c>
      <c r="AT18">
        <v>16219.4</v>
      </c>
      <c r="AU18">
        <v>6063.2</v>
      </c>
      <c r="AV18">
        <v>12965.599999999999</v>
      </c>
      <c r="AW18">
        <v>5700.2</v>
      </c>
      <c r="AX18">
        <v>18472</v>
      </c>
      <c r="AY18">
        <v>14660</v>
      </c>
      <c r="AZ18">
        <v>12571.800000000001</v>
      </c>
      <c r="BA18">
        <v>14121.2</v>
      </c>
      <c r="BB18">
        <v>14789.6</v>
      </c>
      <c r="BC18">
        <v>7646.8</v>
      </c>
      <c r="BD18">
        <v>10256.6</v>
      </c>
      <c r="BE18">
        <v>13878.000000000002</v>
      </c>
      <c r="BF18">
        <v>9216</v>
      </c>
      <c r="BG18">
        <v>15230.6</v>
      </c>
      <c r="BH18">
        <v>16847.600000000002</v>
      </c>
      <c r="BI18">
        <v>11401.4</v>
      </c>
      <c r="BJ18">
        <v>18341.2</v>
      </c>
      <c r="BK18">
        <v>17716.599999999999</v>
      </c>
      <c r="BL18">
        <v>17259.2</v>
      </c>
      <c r="BM18">
        <v>11833.8</v>
      </c>
      <c r="BN18">
        <v>19491.2</v>
      </c>
      <c r="BO18">
        <v>13939</v>
      </c>
      <c r="BP18">
        <v>16324.199999999999</v>
      </c>
      <c r="BQ18">
        <v>3609.9999999999995</v>
      </c>
      <c r="BR18">
        <v>4495.5999999999995</v>
      </c>
      <c r="BS18">
        <v>18379.400000000001</v>
      </c>
      <c r="BT18">
        <v>11217</v>
      </c>
      <c r="BU18">
        <v>21595</v>
      </c>
      <c r="BV18">
        <v>18911.199999999997</v>
      </c>
      <c r="BW18">
        <v>13187.599999999999</v>
      </c>
      <c r="BX18">
        <v>23041.8</v>
      </c>
      <c r="BY18">
        <v>11641.6</v>
      </c>
      <c r="BZ18">
        <v>16155.999999999998</v>
      </c>
      <c r="CA18">
        <v>12554.6</v>
      </c>
      <c r="CB18">
        <v>16180.400000000001</v>
      </c>
      <c r="CC18">
        <v>23762.999999999996</v>
      </c>
      <c r="CD18">
        <v>15537.599999999999</v>
      </c>
      <c r="CE18">
        <v>10107.6</v>
      </c>
      <c r="CF18">
        <v>20758</v>
      </c>
      <c r="CG18">
        <v>15933.599999999999</v>
      </c>
      <c r="CH18">
        <v>18194.2</v>
      </c>
      <c r="CI18">
        <v>14026.400000000001</v>
      </c>
      <c r="CJ18">
        <v>12493.599999999999</v>
      </c>
      <c r="CK18">
        <v>12138.6</v>
      </c>
      <c r="CL18">
        <v>15296.8</v>
      </c>
      <c r="CM18">
        <v>16317</v>
      </c>
      <c r="CN18">
        <v>7382.7999999999993</v>
      </c>
      <c r="CO18">
        <v>9660.2000000000007</v>
      </c>
      <c r="CP18">
        <v>12222.6</v>
      </c>
      <c r="CQ18">
        <v>13446</v>
      </c>
      <c r="CR18">
        <v>22557.399999999998</v>
      </c>
      <c r="CS18">
        <v>12273.199999999999</v>
      </c>
      <c r="CT18">
        <v>10699.6</v>
      </c>
      <c r="CU18">
        <v>19292.2</v>
      </c>
      <c r="CV18">
        <v>16563.600000000002</v>
      </c>
      <c r="CW18">
        <v>9556.8000000000011</v>
      </c>
      <c r="CY18">
        <f t="shared" si="0"/>
        <v>14373.602000000003</v>
      </c>
      <c r="CZ18">
        <f t="shared" si="1"/>
        <v>14373.602000000003</v>
      </c>
    </row>
    <row r="19" spans="2:104" x14ac:dyDescent="0.25">
      <c r="B19">
        <v>14056</v>
      </c>
      <c r="C19">
        <v>10301.799999999999</v>
      </c>
      <c r="D19">
        <v>16729.8</v>
      </c>
      <c r="E19">
        <v>6052.6</v>
      </c>
      <c r="F19">
        <v>12926.2</v>
      </c>
      <c r="G19">
        <v>7169.6</v>
      </c>
      <c r="H19">
        <v>23270.800000000003</v>
      </c>
      <c r="I19">
        <v>15926.8</v>
      </c>
      <c r="J19">
        <v>10131.6</v>
      </c>
      <c r="K19">
        <v>13401.6</v>
      </c>
      <c r="L19">
        <v>14298.599999999999</v>
      </c>
      <c r="M19">
        <v>27090</v>
      </c>
      <c r="N19">
        <v>23291</v>
      </c>
      <c r="O19">
        <v>23913.199999999997</v>
      </c>
      <c r="P19">
        <v>20740</v>
      </c>
      <c r="Q19">
        <v>11068</v>
      </c>
      <c r="R19">
        <v>9939</v>
      </c>
      <c r="S19">
        <v>23406.6</v>
      </c>
      <c r="T19">
        <v>13797</v>
      </c>
      <c r="U19">
        <v>9365</v>
      </c>
      <c r="V19">
        <v>16294.199999999997</v>
      </c>
      <c r="W19">
        <v>20587.400000000001</v>
      </c>
      <c r="X19">
        <v>18880</v>
      </c>
      <c r="Y19">
        <v>18413.8</v>
      </c>
      <c r="Z19">
        <v>13865</v>
      </c>
      <c r="AA19">
        <v>26726</v>
      </c>
      <c r="AB19">
        <v>12703</v>
      </c>
      <c r="AC19">
        <v>15933.799999999997</v>
      </c>
      <c r="AD19">
        <v>22498.399999999998</v>
      </c>
      <c r="AE19">
        <v>15701.199999999999</v>
      </c>
      <c r="AF19">
        <v>12120</v>
      </c>
      <c r="AG19">
        <v>13300.6</v>
      </c>
      <c r="AH19">
        <v>16604.600000000002</v>
      </c>
      <c r="AI19">
        <v>18596.600000000002</v>
      </c>
      <c r="AJ19">
        <v>16439.599999999999</v>
      </c>
      <c r="AK19">
        <v>20314.599999999999</v>
      </c>
      <c r="AL19">
        <v>14784.2</v>
      </c>
      <c r="AM19">
        <v>12330.399999999998</v>
      </c>
      <c r="AN19">
        <v>14348.4</v>
      </c>
      <c r="AO19">
        <v>12310.199999999999</v>
      </c>
      <c r="AP19">
        <v>2923.4</v>
      </c>
      <c r="AQ19">
        <v>11322.8</v>
      </c>
      <c r="AR19">
        <v>10947</v>
      </c>
      <c r="AS19">
        <v>13205.2</v>
      </c>
      <c r="AT19">
        <v>19095</v>
      </c>
      <c r="AU19">
        <v>5870.4000000000005</v>
      </c>
      <c r="AV19">
        <v>12865.2</v>
      </c>
      <c r="AW19">
        <v>7687.2</v>
      </c>
      <c r="AX19">
        <v>18141.599999999999</v>
      </c>
      <c r="AY19">
        <v>13780.800000000001</v>
      </c>
      <c r="AZ19">
        <v>10150.6</v>
      </c>
      <c r="BA19">
        <v>14189.400000000001</v>
      </c>
      <c r="BB19">
        <v>14205.400000000001</v>
      </c>
      <c r="BC19">
        <v>4450.2000000000007</v>
      </c>
      <c r="BD19">
        <v>15302</v>
      </c>
      <c r="BE19">
        <v>16018.000000000002</v>
      </c>
      <c r="BF19">
        <v>7787.0000000000009</v>
      </c>
      <c r="BG19">
        <v>14146.6</v>
      </c>
      <c r="BH19">
        <v>14633.8</v>
      </c>
      <c r="BI19">
        <v>12685</v>
      </c>
      <c r="BJ19">
        <v>18086.599999999999</v>
      </c>
      <c r="BK19">
        <v>13169.400000000001</v>
      </c>
      <c r="BL19">
        <v>14393</v>
      </c>
      <c r="BM19">
        <v>11321.8</v>
      </c>
      <c r="BN19">
        <v>18771.2</v>
      </c>
      <c r="BO19">
        <v>13988.4</v>
      </c>
      <c r="BP19">
        <v>16030.599999999999</v>
      </c>
      <c r="BQ19">
        <v>6020.8</v>
      </c>
      <c r="BR19">
        <v>7661.4</v>
      </c>
      <c r="BS19">
        <v>17479.2</v>
      </c>
      <c r="BT19">
        <v>14570.400000000001</v>
      </c>
      <c r="BU19">
        <v>20479.800000000003</v>
      </c>
      <c r="BV19">
        <v>21069.999999999996</v>
      </c>
      <c r="BW19">
        <v>12219.599999999999</v>
      </c>
      <c r="BX19">
        <v>25156.799999999999</v>
      </c>
      <c r="BY19">
        <v>13024.8</v>
      </c>
      <c r="BZ19">
        <v>17513.599999999999</v>
      </c>
      <c r="CA19">
        <v>12219.2</v>
      </c>
      <c r="CB19">
        <v>19736.2</v>
      </c>
      <c r="CC19">
        <v>22203</v>
      </c>
      <c r="CD19">
        <v>14706</v>
      </c>
      <c r="CE19">
        <v>10607.400000000001</v>
      </c>
      <c r="CF19">
        <v>20487.2</v>
      </c>
      <c r="CG19">
        <v>15308.4</v>
      </c>
      <c r="CH19">
        <v>18926</v>
      </c>
      <c r="CI19">
        <v>13108.4</v>
      </c>
      <c r="CJ19">
        <v>14030.599999999999</v>
      </c>
      <c r="CK19">
        <v>13326.199999999999</v>
      </c>
      <c r="CL19">
        <v>17348.600000000002</v>
      </c>
      <c r="CM19">
        <v>16219.2</v>
      </c>
      <c r="CN19">
        <v>8051.8</v>
      </c>
      <c r="CO19">
        <v>10310.200000000001</v>
      </c>
      <c r="CP19">
        <v>16513</v>
      </c>
      <c r="CQ19">
        <v>11468.2</v>
      </c>
      <c r="CR19">
        <v>25239</v>
      </c>
      <c r="CS19">
        <v>15058.400000000001</v>
      </c>
      <c r="CT19">
        <v>10497.6</v>
      </c>
      <c r="CU19">
        <v>22218.2</v>
      </c>
      <c r="CV19">
        <v>15993.000000000002</v>
      </c>
      <c r="CW19">
        <v>9700</v>
      </c>
      <c r="CY19">
        <f t="shared" si="0"/>
        <v>14932.669999999998</v>
      </c>
      <c r="CZ19">
        <f t="shared" si="1"/>
        <v>14932.669999999998</v>
      </c>
    </row>
    <row r="20" spans="2:104" x14ac:dyDescent="0.25">
      <c r="B20">
        <v>13649.800000000001</v>
      </c>
      <c r="C20">
        <v>13446.8</v>
      </c>
      <c r="D20">
        <v>16885.400000000001</v>
      </c>
      <c r="E20">
        <v>8209.2000000000007</v>
      </c>
      <c r="F20">
        <v>14634.8</v>
      </c>
      <c r="G20">
        <v>7986.4</v>
      </c>
      <c r="H20">
        <v>25131</v>
      </c>
      <c r="I20">
        <v>17319.600000000002</v>
      </c>
      <c r="J20">
        <v>9276.7999999999993</v>
      </c>
      <c r="K20">
        <v>11866.199999999999</v>
      </c>
      <c r="L20">
        <v>17272.599999999999</v>
      </c>
      <c r="M20">
        <v>27894.799999999999</v>
      </c>
      <c r="N20">
        <v>25408.999999999996</v>
      </c>
      <c r="O20">
        <v>19345.000000000004</v>
      </c>
      <c r="P20">
        <v>19815.8</v>
      </c>
      <c r="Q20">
        <v>13659</v>
      </c>
      <c r="R20">
        <v>8684.6</v>
      </c>
      <c r="S20">
        <v>19306</v>
      </c>
      <c r="T20">
        <v>12915.2</v>
      </c>
      <c r="U20">
        <v>9334.2000000000007</v>
      </c>
      <c r="V20">
        <v>17798.2</v>
      </c>
      <c r="W20">
        <v>20856.400000000001</v>
      </c>
      <c r="X20">
        <v>17906.8</v>
      </c>
      <c r="Y20">
        <v>18276.2</v>
      </c>
      <c r="Z20">
        <v>14816.599999999999</v>
      </c>
      <c r="AA20">
        <v>27740.2</v>
      </c>
      <c r="AB20">
        <v>16027.6</v>
      </c>
      <c r="AC20">
        <v>14692.199999999999</v>
      </c>
      <c r="AD20">
        <v>22544.6</v>
      </c>
      <c r="AE20">
        <v>14379.199999999999</v>
      </c>
      <c r="AF20">
        <v>13698</v>
      </c>
      <c r="AG20">
        <v>13683</v>
      </c>
      <c r="AH20">
        <v>21342</v>
      </c>
      <c r="AI20">
        <v>18309.600000000002</v>
      </c>
      <c r="AJ20">
        <v>14453.8</v>
      </c>
      <c r="AK20">
        <v>21907.200000000001</v>
      </c>
      <c r="AL20">
        <v>18198</v>
      </c>
      <c r="AM20">
        <v>12287.199999999999</v>
      </c>
      <c r="AN20">
        <v>13610.2</v>
      </c>
      <c r="AO20">
        <v>12054.400000000001</v>
      </c>
      <c r="AP20">
        <v>5077</v>
      </c>
      <c r="AQ20">
        <v>14945.999999999998</v>
      </c>
      <c r="AR20">
        <v>12026.600000000002</v>
      </c>
      <c r="AS20">
        <v>13223.4</v>
      </c>
      <c r="AT20">
        <v>17887</v>
      </c>
      <c r="AU20">
        <v>9519.1999999999989</v>
      </c>
      <c r="AV20">
        <v>12575.2</v>
      </c>
      <c r="AW20">
        <v>8117.6</v>
      </c>
      <c r="AX20">
        <v>17844.2</v>
      </c>
      <c r="AY20">
        <v>15115</v>
      </c>
      <c r="AZ20">
        <v>8093</v>
      </c>
      <c r="BA20">
        <v>11792.8</v>
      </c>
      <c r="BB20">
        <v>14462</v>
      </c>
      <c r="BC20">
        <v>7603</v>
      </c>
      <c r="BD20">
        <v>13695</v>
      </c>
      <c r="BE20">
        <v>14257.400000000001</v>
      </c>
      <c r="BF20">
        <v>9225</v>
      </c>
      <c r="BG20">
        <v>17007.600000000002</v>
      </c>
      <c r="BH20">
        <v>19398</v>
      </c>
      <c r="BI20">
        <v>9940.4</v>
      </c>
      <c r="BJ20">
        <v>18101</v>
      </c>
      <c r="BK20">
        <v>14708.4</v>
      </c>
      <c r="BL20">
        <v>16395.2</v>
      </c>
      <c r="BM20">
        <v>13967.8</v>
      </c>
      <c r="BN20">
        <v>15682.8</v>
      </c>
      <c r="BO20">
        <v>13881</v>
      </c>
      <c r="BP20">
        <v>16336.399999999998</v>
      </c>
      <c r="BQ20">
        <v>4674.6000000000004</v>
      </c>
      <c r="BR20">
        <v>6708.6</v>
      </c>
      <c r="BS20">
        <v>14592.6</v>
      </c>
      <c r="BT20">
        <v>14661.2</v>
      </c>
      <c r="BU20">
        <v>18872.400000000001</v>
      </c>
      <c r="BV20">
        <v>23567</v>
      </c>
      <c r="BW20">
        <v>12534</v>
      </c>
      <c r="BX20">
        <v>24825.200000000001</v>
      </c>
      <c r="BY20">
        <v>11886.599999999999</v>
      </c>
      <c r="BZ20">
        <v>16282.399999999998</v>
      </c>
      <c r="CA20">
        <v>12378.599999999999</v>
      </c>
      <c r="CB20">
        <v>20400</v>
      </c>
      <c r="CC20">
        <v>22950.399999999998</v>
      </c>
      <c r="CD20">
        <v>17115.399999999998</v>
      </c>
      <c r="CE20">
        <v>12624.2</v>
      </c>
      <c r="CF20">
        <v>21442.6</v>
      </c>
      <c r="CG20">
        <v>17572</v>
      </c>
      <c r="CH20">
        <v>18900</v>
      </c>
      <c r="CI20">
        <v>14442.8</v>
      </c>
      <c r="CJ20">
        <v>12527.400000000001</v>
      </c>
      <c r="CK20">
        <v>10389.4</v>
      </c>
      <c r="CL20">
        <v>17629.599999999999</v>
      </c>
      <c r="CM20">
        <v>14949.8</v>
      </c>
      <c r="CN20">
        <v>7819.8000000000011</v>
      </c>
      <c r="CO20">
        <v>8230.4</v>
      </c>
      <c r="CP20">
        <v>15316.400000000001</v>
      </c>
      <c r="CQ20">
        <v>11077</v>
      </c>
      <c r="CR20">
        <v>25578.399999999998</v>
      </c>
      <c r="CS20">
        <v>14612.400000000001</v>
      </c>
      <c r="CT20">
        <v>13304.2</v>
      </c>
      <c r="CU20">
        <v>20598.599999999999</v>
      </c>
      <c r="CV20">
        <v>16009.599999999999</v>
      </c>
      <c r="CW20">
        <v>11492.2</v>
      </c>
      <c r="CY20">
        <f t="shared" si="0"/>
        <v>15234.673999999994</v>
      </c>
      <c r="CZ20">
        <f t="shared" si="1"/>
        <v>15234.673999999994</v>
      </c>
    </row>
    <row r="21" spans="2:104" x14ac:dyDescent="0.25">
      <c r="B21">
        <v>14390.2</v>
      </c>
      <c r="C21">
        <v>11877.4</v>
      </c>
      <c r="D21">
        <v>18805.199999999997</v>
      </c>
      <c r="E21">
        <v>8297.4</v>
      </c>
      <c r="F21">
        <v>14769.6</v>
      </c>
      <c r="G21">
        <v>8977</v>
      </c>
      <c r="H21">
        <v>23909</v>
      </c>
      <c r="I21">
        <v>17818</v>
      </c>
      <c r="J21">
        <v>9561.1999999999989</v>
      </c>
      <c r="K21">
        <v>12177.4</v>
      </c>
      <c r="L21">
        <v>19091.8</v>
      </c>
      <c r="M21">
        <v>28909.199999999997</v>
      </c>
      <c r="N21">
        <v>21647.199999999997</v>
      </c>
      <c r="O21">
        <v>17866</v>
      </c>
      <c r="P21">
        <v>19899</v>
      </c>
      <c r="Q21">
        <v>15455.8</v>
      </c>
      <c r="R21">
        <v>10249.6</v>
      </c>
      <c r="S21">
        <v>15495.2</v>
      </c>
      <c r="T21">
        <v>13919.4</v>
      </c>
      <c r="U21">
        <v>10200.200000000001</v>
      </c>
      <c r="V21">
        <v>19359.400000000001</v>
      </c>
      <c r="W21">
        <v>18595.600000000002</v>
      </c>
      <c r="X21">
        <v>20656.199999999997</v>
      </c>
      <c r="Y21">
        <v>17814</v>
      </c>
      <c r="Z21">
        <v>13557.2</v>
      </c>
      <c r="AA21">
        <v>27535.4</v>
      </c>
      <c r="AB21">
        <v>15437.599999999999</v>
      </c>
      <c r="AC21">
        <v>18670.400000000001</v>
      </c>
      <c r="AD21">
        <v>20673</v>
      </c>
      <c r="AE21">
        <v>13978.6</v>
      </c>
      <c r="AF21">
        <v>16297.8</v>
      </c>
      <c r="AG21">
        <v>13078.199999999999</v>
      </c>
      <c r="AH21">
        <v>19524.399999999998</v>
      </c>
      <c r="AI21">
        <v>18107.600000000002</v>
      </c>
      <c r="AJ21">
        <v>18027.399999999998</v>
      </c>
      <c r="AK21">
        <v>24976.6</v>
      </c>
      <c r="AL21">
        <v>15775.999999999998</v>
      </c>
      <c r="AM21">
        <v>12504</v>
      </c>
      <c r="AN21">
        <v>11667.599999999999</v>
      </c>
      <c r="AO21">
        <v>11796.8</v>
      </c>
      <c r="AP21">
        <v>6416</v>
      </c>
      <c r="AQ21">
        <v>15729.4</v>
      </c>
      <c r="AR21">
        <v>13521</v>
      </c>
      <c r="AS21">
        <v>14837.199999999999</v>
      </c>
      <c r="AT21">
        <v>20080.8</v>
      </c>
      <c r="AU21">
        <v>7668</v>
      </c>
      <c r="AV21">
        <v>12602.8</v>
      </c>
      <c r="AW21">
        <v>11063.4</v>
      </c>
      <c r="AX21">
        <v>18456.2</v>
      </c>
      <c r="AY21">
        <v>16917.399999999998</v>
      </c>
      <c r="AZ21">
        <v>11598.2</v>
      </c>
      <c r="BA21">
        <v>13527.000000000002</v>
      </c>
      <c r="BB21">
        <v>18506.199999999997</v>
      </c>
      <c r="BC21">
        <v>6069</v>
      </c>
      <c r="BD21">
        <v>11680.599999999999</v>
      </c>
      <c r="BE21">
        <v>14052.599999999999</v>
      </c>
      <c r="BF21">
        <v>6156.6</v>
      </c>
      <c r="BG21">
        <v>17968.2</v>
      </c>
      <c r="BH21">
        <v>19990.600000000002</v>
      </c>
      <c r="BI21">
        <v>10578.8</v>
      </c>
      <c r="BJ21">
        <v>24968.199999999997</v>
      </c>
      <c r="BK21">
        <v>14622.800000000001</v>
      </c>
      <c r="BL21">
        <v>15392.2</v>
      </c>
      <c r="BM21">
        <v>14788.8</v>
      </c>
      <c r="BN21">
        <v>14765.4</v>
      </c>
      <c r="BO21">
        <v>16325.800000000001</v>
      </c>
      <c r="BP21">
        <v>16336.399999999998</v>
      </c>
      <c r="BQ21">
        <v>4488.8</v>
      </c>
      <c r="BR21">
        <v>9853.8000000000011</v>
      </c>
      <c r="BS21">
        <v>14063.400000000001</v>
      </c>
      <c r="BT21">
        <v>14543.400000000001</v>
      </c>
      <c r="BU21">
        <v>18658</v>
      </c>
      <c r="BV21">
        <v>25503.8</v>
      </c>
      <c r="BW21">
        <v>12867.8</v>
      </c>
      <c r="BX21">
        <v>23840.800000000003</v>
      </c>
      <c r="BY21">
        <v>9258.6</v>
      </c>
      <c r="BZ21">
        <v>16165.399999999998</v>
      </c>
      <c r="CA21">
        <v>18849.199999999997</v>
      </c>
      <c r="CB21">
        <v>20117</v>
      </c>
      <c r="CC21">
        <v>19455</v>
      </c>
      <c r="CD21">
        <v>16513.600000000002</v>
      </c>
      <c r="CE21">
        <v>15639.8</v>
      </c>
      <c r="CF21">
        <v>20720.400000000001</v>
      </c>
      <c r="CG21">
        <v>18607</v>
      </c>
      <c r="CH21">
        <v>20791</v>
      </c>
      <c r="CI21">
        <v>15838.8</v>
      </c>
      <c r="CJ21">
        <v>9438.4</v>
      </c>
      <c r="CK21">
        <v>11046</v>
      </c>
      <c r="CL21">
        <v>15085.599999999999</v>
      </c>
      <c r="CM21">
        <v>15735</v>
      </c>
      <c r="CN21">
        <v>8332.7999999999993</v>
      </c>
      <c r="CO21">
        <v>8230.4</v>
      </c>
      <c r="CP21">
        <v>17064.400000000001</v>
      </c>
      <c r="CQ21">
        <v>11948.6</v>
      </c>
      <c r="CR21">
        <v>28615.4</v>
      </c>
      <c r="CS21">
        <v>14259.2</v>
      </c>
      <c r="CT21">
        <v>15130.4</v>
      </c>
      <c r="CU21">
        <v>19472.599999999999</v>
      </c>
      <c r="CV21">
        <v>14086.999999999998</v>
      </c>
      <c r="CW21">
        <v>11300.000000000002</v>
      </c>
      <c r="CY21">
        <f t="shared" si="0"/>
        <v>15614.905999999999</v>
      </c>
      <c r="CZ21">
        <f t="shared" si="1"/>
        <v>15614.905999999999</v>
      </c>
    </row>
    <row r="22" spans="2:104" x14ac:dyDescent="0.25">
      <c r="B22">
        <v>13571.400000000001</v>
      </c>
      <c r="C22">
        <v>13051.800000000001</v>
      </c>
      <c r="D22">
        <v>18986.8</v>
      </c>
      <c r="E22">
        <v>8292.2000000000007</v>
      </c>
      <c r="F22">
        <v>13062.4</v>
      </c>
      <c r="G22">
        <v>10015.799999999999</v>
      </c>
      <c r="H22">
        <v>23122.400000000001</v>
      </c>
      <c r="I22">
        <v>17867.399999999998</v>
      </c>
      <c r="J22">
        <v>11723.2</v>
      </c>
      <c r="K22">
        <v>12397.8</v>
      </c>
      <c r="L22">
        <v>20036.199999999997</v>
      </c>
      <c r="M22">
        <v>32053.4</v>
      </c>
      <c r="N22">
        <v>22642.400000000001</v>
      </c>
      <c r="O22">
        <v>19283.599999999999</v>
      </c>
      <c r="P22">
        <v>20894.199999999997</v>
      </c>
      <c r="Q22">
        <v>14200.4</v>
      </c>
      <c r="R22">
        <v>8714.7999999999993</v>
      </c>
      <c r="S22">
        <v>17587.400000000001</v>
      </c>
      <c r="T22">
        <v>10832.2</v>
      </c>
      <c r="U22">
        <v>11283.8</v>
      </c>
      <c r="V22">
        <v>17995.8</v>
      </c>
      <c r="W22">
        <v>17219.399999999998</v>
      </c>
      <c r="X22">
        <v>19406.8</v>
      </c>
      <c r="Y22">
        <v>16033.8</v>
      </c>
      <c r="Z22">
        <v>13166.2</v>
      </c>
      <c r="AA22">
        <v>27020.400000000001</v>
      </c>
      <c r="AB22">
        <v>19300.400000000001</v>
      </c>
      <c r="AC22">
        <v>21396.400000000001</v>
      </c>
      <c r="AD22">
        <v>21172</v>
      </c>
      <c r="AE22">
        <v>14630.8</v>
      </c>
      <c r="AF22">
        <v>15233.199999999999</v>
      </c>
      <c r="AG22">
        <v>13959.599999999999</v>
      </c>
      <c r="AH22">
        <v>25911.599999999999</v>
      </c>
      <c r="AI22">
        <v>20652</v>
      </c>
      <c r="AJ22">
        <v>17318</v>
      </c>
      <c r="AK22">
        <v>26243.599999999999</v>
      </c>
      <c r="AL22">
        <v>15445.000000000002</v>
      </c>
      <c r="AM22">
        <v>17926.399999999998</v>
      </c>
      <c r="AN22">
        <v>8626.5999999999985</v>
      </c>
      <c r="AO22">
        <v>11806</v>
      </c>
      <c r="AP22">
        <v>9141.4</v>
      </c>
      <c r="AQ22">
        <v>21188.2</v>
      </c>
      <c r="AR22">
        <v>13007.4</v>
      </c>
      <c r="AS22">
        <v>13169.4</v>
      </c>
      <c r="AT22">
        <v>21732.799999999999</v>
      </c>
      <c r="AU22">
        <v>10626.800000000001</v>
      </c>
      <c r="AV22">
        <v>12429</v>
      </c>
      <c r="AW22">
        <v>11909.2</v>
      </c>
      <c r="AX22">
        <v>17110</v>
      </c>
      <c r="AY22">
        <v>18214.8</v>
      </c>
      <c r="AZ22">
        <v>13220</v>
      </c>
      <c r="BA22">
        <v>13968.800000000001</v>
      </c>
      <c r="BB22">
        <v>18785.400000000001</v>
      </c>
      <c r="BC22">
        <v>7475</v>
      </c>
      <c r="BD22">
        <v>13681.400000000001</v>
      </c>
      <c r="BE22">
        <v>18143.2</v>
      </c>
      <c r="BF22">
        <v>7913.4</v>
      </c>
      <c r="BG22">
        <v>18487.2</v>
      </c>
      <c r="BH22">
        <v>21214.199999999997</v>
      </c>
      <c r="BI22">
        <v>12318.2</v>
      </c>
      <c r="BJ22">
        <v>25826.799999999999</v>
      </c>
      <c r="BK22">
        <v>15827.2</v>
      </c>
      <c r="BL22">
        <v>15689</v>
      </c>
      <c r="BM22">
        <v>15957.600000000002</v>
      </c>
      <c r="BN22">
        <v>14910.400000000001</v>
      </c>
      <c r="BO22">
        <v>20672.199999999997</v>
      </c>
      <c r="BP22">
        <v>15007.199999999999</v>
      </c>
      <c r="BQ22">
        <v>4661.2</v>
      </c>
      <c r="BR22">
        <v>12380.4</v>
      </c>
      <c r="BS22">
        <v>13421.4</v>
      </c>
      <c r="BT22">
        <v>15600.8</v>
      </c>
      <c r="BU22">
        <v>19988.800000000003</v>
      </c>
      <c r="BV22">
        <v>25346</v>
      </c>
      <c r="BW22">
        <v>13443.400000000001</v>
      </c>
      <c r="BX22">
        <v>24019.8</v>
      </c>
      <c r="BY22">
        <v>12824.2</v>
      </c>
      <c r="BZ22">
        <v>17606</v>
      </c>
      <c r="CA22">
        <v>18964.599999999999</v>
      </c>
      <c r="CB22">
        <v>22577.4</v>
      </c>
      <c r="CC22">
        <v>25685.800000000003</v>
      </c>
      <c r="CD22">
        <v>15906.400000000001</v>
      </c>
      <c r="CE22">
        <v>13964.6</v>
      </c>
      <c r="CF22">
        <v>20818.599999999999</v>
      </c>
      <c r="CG22">
        <v>16936</v>
      </c>
      <c r="CH22">
        <v>21185.199999999997</v>
      </c>
      <c r="CI22">
        <v>16281.4</v>
      </c>
      <c r="CJ22">
        <v>11797</v>
      </c>
      <c r="CK22">
        <v>13566.8</v>
      </c>
      <c r="CL22">
        <v>17326.800000000003</v>
      </c>
      <c r="CM22">
        <v>15494.199999999999</v>
      </c>
      <c r="CN22">
        <v>9397.4</v>
      </c>
      <c r="CO22">
        <v>10327.199999999999</v>
      </c>
      <c r="CP22">
        <v>16319.2</v>
      </c>
      <c r="CQ22">
        <v>12128.2</v>
      </c>
      <c r="CR22">
        <v>27913.599999999999</v>
      </c>
      <c r="CS22">
        <v>15520.800000000001</v>
      </c>
      <c r="CT22">
        <v>15518.6</v>
      </c>
      <c r="CU22">
        <v>20901</v>
      </c>
      <c r="CV22">
        <v>13512.199999999999</v>
      </c>
      <c r="CW22">
        <v>10096.800000000001</v>
      </c>
      <c r="CY22">
        <f t="shared" si="0"/>
        <v>16391.415999999997</v>
      </c>
      <c r="CZ22">
        <f t="shared" si="1"/>
        <v>16391.415999999997</v>
      </c>
    </row>
    <row r="23" spans="2:104" x14ac:dyDescent="0.25">
      <c r="B23">
        <v>16116.8</v>
      </c>
      <c r="C23">
        <v>14647.2</v>
      </c>
      <c r="D23">
        <v>18662</v>
      </c>
      <c r="E23">
        <v>9837.4000000000015</v>
      </c>
      <c r="F23">
        <v>14953.4</v>
      </c>
      <c r="G23">
        <v>11468.400000000001</v>
      </c>
      <c r="H23">
        <v>22136.600000000002</v>
      </c>
      <c r="I23">
        <v>16432.599999999999</v>
      </c>
      <c r="J23">
        <v>8489.2000000000007</v>
      </c>
      <c r="K23">
        <v>10468.199999999999</v>
      </c>
      <c r="L23">
        <v>18306.8</v>
      </c>
      <c r="M23">
        <v>33568.400000000001</v>
      </c>
      <c r="N23">
        <v>20218.599999999999</v>
      </c>
      <c r="O23">
        <v>15600</v>
      </c>
      <c r="P23">
        <v>23545.8</v>
      </c>
      <c r="Q23">
        <v>15252</v>
      </c>
      <c r="R23">
        <v>8692.4</v>
      </c>
      <c r="S23">
        <v>16435.599999999999</v>
      </c>
      <c r="T23">
        <v>10987.4</v>
      </c>
      <c r="U23">
        <v>11957</v>
      </c>
      <c r="V23">
        <v>18421.399999999998</v>
      </c>
      <c r="W23">
        <v>17780.599999999999</v>
      </c>
      <c r="X23">
        <v>22659.8</v>
      </c>
      <c r="Y23">
        <v>15508.6</v>
      </c>
      <c r="Z23">
        <v>11952</v>
      </c>
      <c r="AA23">
        <v>28947.4</v>
      </c>
      <c r="AB23">
        <v>18030.400000000001</v>
      </c>
      <c r="AC23">
        <v>22632.400000000001</v>
      </c>
      <c r="AD23">
        <v>18874.8</v>
      </c>
      <c r="AE23">
        <v>16902.199999999997</v>
      </c>
      <c r="AF23">
        <v>17238.400000000001</v>
      </c>
      <c r="AG23">
        <v>17656.599999999999</v>
      </c>
      <c r="AH23">
        <v>27448.400000000001</v>
      </c>
      <c r="AI23">
        <v>21793</v>
      </c>
      <c r="AJ23">
        <v>16124.199999999997</v>
      </c>
      <c r="AK23">
        <v>24267</v>
      </c>
      <c r="AL23">
        <v>16496.199999999997</v>
      </c>
      <c r="AM23">
        <v>15296.2</v>
      </c>
      <c r="AN23">
        <v>10897.2</v>
      </c>
      <c r="AO23">
        <v>9720.6</v>
      </c>
      <c r="AP23">
        <v>5849</v>
      </c>
      <c r="AQ23">
        <v>21853.599999999999</v>
      </c>
      <c r="AR23">
        <v>14362</v>
      </c>
      <c r="AS23">
        <v>13229.2</v>
      </c>
      <c r="AT23">
        <v>20683.2</v>
      </c>
      <c r="AU23">
        <v>10029.799999999999</v>
      </c>
      <c r="AV23">
        <v>15730.599999999999</v>
      </c>
      <c r="AW23">
        <v>11907.8</v>
      </c>
      <c r="AX23">
        <v>16453.8</v>
      </c>
      <c r="AY23">
        <v>19568.400000000001</v>
      </c>
      <c r="AZ23">
        <v>12939.2</v>
      </c>
      <c r="BA23">
        <v>13735.800000000001</v>
      </c>
      <c r="BB23">
        <v>19994.599999999999</v>
      </c>
      <c r="BC23">
        <v>6486.8</v>
      </c>
      <c r="BD23">
        <v>12890.400000000001</v>
      </c>
      <c r="BE23">
        <v>18933</v>
      </c>
      <c r="BF23">
        <v>10345.4</v>
      </c>
      <c r="BG23">
        <v>15272.599999999999</v>
      </c>
      <c r="BH23">
        <v>24700.2</v>
      </c>
      <c r="BI23">
        <v>12336.4</v>
      </c>
      <c r="BJ23">
        <v>26046.400000000001</v>
      </c>
      <c r="BK23">
        <v>14519.999999999998</v>
      </c>
      <c r="BL23">
        <v>16802.200000000004</v>
      </c>
      <c r="BM23">
        <v>15599.400000000001</v>
      </c>
      <c r="BN23">
        <v>19095.599999999999</v>
      </c>
      <c r="BO23">
        <v>23617.8</v>
      </c>
      <c r="BP23">
        <v>16774.400000000001</v>
      </c>
      <c r="BQ23">
        <v>5949.6</v>
      </c>
      <c r="BR23">
        <v>13421.400000000001</v>
      </c>
      <c r="BS23">
        <v>14939.599999999999</v>
      </c>
      <c r="BT23">
        <v>13974.6</v>
      </c>
      <c r="BU23">
        <v>24394.2</v>
      </c>
      <c r="BV23">
        <v>21906.600000000002</v>
      </c>
      <c r="BW23">
        <v>12821</v>
      </c>
      <c r="BX23">
        <v>26295.4</v>
      </c>
      <c r="BY23">
        <v>9439.4000000000015</v>
      </c>
      <c r="BZ23">
        <v>17930</v>
      </c>
      <c r="CA23">
        <v>20310.8</v>
      </c>
      <c r="CB23">
        <v>23311.800000000003</v>
      </c>
      <c r="CC23">
        <v>23892.799999999996</v>
      </c>
      <c r="CD23">
        <v>16313</v>
      </c>
      <c r="CE23">
        <v>11455.999999999998</v>
      </c>
      <c r="CF23">
        <v>20575.599999999999</v>
      </c>
      <c r="CG23">
        <v>20534.599999999999</v>
      </c>
      <c r="CH23">
        <v>21586.000000000004</v>
      </c>
      <c r="CI23">
        <v>14318</v>
      </c>
      <c r="CJ23">
        <v>7780.2</v>
      </c>
      <c r="CK23">
        <v>11638.4</v>
      </c>
      <c r="CL23">
        <v>18429.600000000002</v>
      </c>
      <c r="CM23">
        <v>14324.4</v>
      </c>
      <c r="CN23">
        <v>8322.2000000000007</v>
      </c>
      <c r="CO23">
        <v>14735.6</v>
      </c>
      <c r="CP23">
        <v>15831</v>
      </c>
      <c r="CQ23">
        <v>12231.2</v>
      </c>
      <c r="CR23">
        <v>28000.800000000003</v>
      </c>
      <c r="CS23">
        <v>17210.8</v>
      </c>
      <c r="CT23">
        <v>18688.400000000001</v>
      </c>
      <c r="CU23">
        <v>20887.2</v>
      </c>
      <c r="CV23">
        <v>13154.800000000001</v>
      </c>
      <c r="CW23">
        <v>9237.6</v>
      </c>
      <c r="CY23">
        <f t="shared" si="0"/>
        <v>16600.234</v>
      </c>
      <c r="CZ23">
        <f t="shared" si="1"/>
        <v>16600.234</v>
      </c>
    </row>
    <row r="24" spans="2:104" x14ac:dyDescent="0.25">
      <c r="B24">
        <v>22341.199999999997</v>
      </c>
      <c r="C24">
        <v>14892.2</v>
      </c>
      <c r="D24">
        <v>18505.600000000002</v>
      </c>
      <c r="E24">
        <v>11495.2</v>
      </c>
      <c r="F24">
        <v>17496.599999999999</v>
      </c>
      <c r="G24">
        <v>11512.6</v>
      </c>
      <c r="H24">
        <v>17197.400000000001</v>
      </c>
      <c r="I24">
        <v>14724.800000000001</v>
      </c>
      <c r="J24">
        <v>7231.5999999999995</v>
      </c>
      <c r="K24">
        <v>12321.2</v>
      </c>
      <c r="L24">
        <v>16552</v>
      </c>
      <c r="M24">
        <v>29692.400000000001</v>
      </c>
      <c r="N24">
        <v>23436.2</v>
      </c>
      <c r="O24">
        <v>17771.8</v>
      </c>
      <c r="P24">
        <v>25504.400000000001</v>
      </c>
      <c r="Q24">
        <v>12415</v>
      </c>
      <c r="R24">
        <v>10376</v>
      </c>
      <c r="S24">
        <v>17688.800000000003</v>
      </c>
      <c r="T24">
        <v>11177.8</v>
      </c>
      <c r="U24">
        <v>9568.7999999999993</v>
      </c>
      <c r="V24">
        <v>18868.600000000002</v>
      </c>
      <c r="W24">
        <v>17404.8</v>
      </c>
      <c r="X24">
        <v>19830.199999999997</v>
      </c>
      <c r="Y24">
        <v>18577.2</v>
      </c>
      <c r="Z24">
        <v>11464.6</v>
      </c>
      <c r="AA24">
        <v>27885.199999999997</v>
      </c>
      <c r="AB24">
        <v>22503.8</v>
      </c>
      <c r="AC24">
        <v>24100.800000000003</v>
      </c>
      <c r="AD24">
        <v>15381.599999999999</v>
      </c>
      <c r="AE24">
        <v>15737.4</v>
      </c>
      <c r="AF24">
        <v>19004.8</v>
      </c>
      <c r="AG24">
        <v>17305.400000000001</v>
      </c>
      <c r="AH24">
        <v>31455.800000000003</v>
      </c>
      <c r="AI24">
        <v>22287.200000000004</v>
      </c>
      <c r="AJ24">
        <v>18317.2</v>
      </c>
      <c r="AK24">
        <v>23327.599999999999</v>
      </c>
      <c r="AL24">
        <v>13567.6</v>
      </c>
      <c r="AM24">
        <v>14879.600000000002</v>
      </c>
      <c r="AN24">
        <v>12899.6</v>
      </c>
      <c r="AO24">
        <v>11375.8</v>
      </c>
      <c r="AP24">
        <v>8723.7999999999993</v>
      </c>
      <c r="AQ24">
        <v>22091.800000000003</v>
      </c>
      <c r="AR24">
        <v>15120.6</v>
      </c>
      <c r="AS24">
        <v>13653.199999999999</v>
      </c>
      <c r="AT24">
        <v>20471.599999999999</v>
      </c>
      <c r="AU24">
        <v>9455.5999999999985</v>
      </c>
      <c r="AV24">
        <v>16834.8</v>
      </c>
      <c r="AW24">
        <v>14791.999999999998</v>
      </c>
      <c r="AX24">
        <v>16921</v>
      </c>
      <c r="AY24">
        <v>22137.600000000002</v>
      </c>
      <c r="AZ24">
        <v>13373.200000000003</v>
      </c>
      <c r="BA24">
        <v>17391.199999999997</v>
      </c>
      <c r="BB24">
        <v>18083.000000000004</v>
      </c>
      <c r="BC24">
        <v>8411.8000000000011</v>
      </c>
      <c r="BD24">
        <v>13156.999999999998</v>
      </c>
      <c r="BE24">
        <v>19013.599999999999</v>
      </c>
      <c r="BF24">
        <v>10547.799999999997</v>
      </c>
      <c r="BG24">
        <v>14577.400000000001</v>
      </c>
      <c r="BH24">
        <v>25113.200000000001</v>
      </c>
      <c r="BI24">
        <v>13970.199999999999</v>
      </c>
      <c r="BJ24">
        <v>25359.599999999999</v>
      </c>
      <c r="BK24">
        <v>16689.400000000001</v>
      </c>
      <c r="BL24">
        <v>16188</v>
      </c>
      <c r="BM24">
        <v>16211.4</v>
      </c>
      <c r="BN24">
        <v>14328.400000000001</v>
      </c>
      <c r="BO24">
        <v>23766</v>
      </c>
      <c r="BP24">
        <v>17643</v>
      </c>
      <c r="BQ24">
        <v>4144.8</v>
      </c>
      <c r="BR24">
        <v>16178.4</v>
      </c>
      <c r="BS24">
        <v>14559.4</v>
      </c>
      <c r="BT24">
        <v>13626.2</v>
      </c>
      <c r="BU24">
        <v>23367.200000000001</v>
      </c>
      <c r="BV24">
        <v>21073</v>
      </c>
      <c r="BW24">
        <v>13506.2</v>
      </c>
      <c r="BX24">
        <v>25117.8</v>
      </c>
      <c r="BY24">
        <v>10799.6</v>
      </c>
      <c r="BZ24">
        <v>21133.8</v>
      </c>
      <c r="CA24">
        <v>20587.800000000003</v>
      </c>
      <c r="CB24">
        <v>22184.400000000001</v>
      </c>
      <c r="CC24">
        <v>23567.200000000004</v>
      </c>
      <c r="CD24">
        <v>17524.800000000003</v>
      </c>
      <c r="CE24">
        <v>9622.7999999999993</v>
      </c>
      <c r="CF24">
        <v>20914.8</v>
      </c>
      <c r="CG24">
        <v>22900.600000000002</v>
      </c>
      <c r="CH24">
        <v>20469.599999999999</v>
      </c>
      <c r="CI24">
        <v>14859</v>
      </c>
      <c r="CJ24">
        <v>10833.4</v>
      </c>
      <c r="CK24">
        <v>13556.2</v>
      </c>
      <c r="CL24">
        <v>18004.400000000001</v>
      </c>
      <c r="CM24">
        <v>12859.4</v>
      </c>
      <c r="CN24">
        <v>9895</v>
      </c>
      <c r="CO24">
        <v>12512.400000000001</v>
      </c>
      <c r="CP24">
        <v>17336</v>
      </c>
      <c r="CQ24">
        <v>14548.6</v>
      </c>
      <c r="CR24">
        <v>27791</v>
      </c>
      <c r="CS24">
        <v>16077.8</v>
      </c>
      <c r="CT24">
        <v>15954</v>
      </c>
      <c r="CU24">
        <v>23870.799999999999</v>
      </c>
      <c r="CV24">
        <v>14648.400000000001</v>
      </c>
      <c r="CW24">
        <v>8888.7999999999993</v>
      </c>
      <c r="CY24">
        <f t="shared" si="0"/>
        <v>16950.161999999993</v>
      </c>
      <c r="CZ24">
        <f t="shared" si="1"/>
        <v>16950.161999999993</v>
      </c>
    </row>
    <row r="25" spans="2:104" x14ac:dyDescent="0.25">
      <c r="B25">
        <v>21212.799999999999</v>
      </c>
      <c r="C25">
        <v>15081.2</v>
      </c>
      <c r="D25">
        <v>17759.800000000003</v>
      </c>
      <c r="E25">
        <v>11382.399999999998</v>
      </c>
      <c r="F25">
        <v>17699.8</v>
      </c>
      <c r="G25">
        <v>16469.399999999998</v>
      </c>
      <c r="H25">
        <v>19835.399999999998</v>
      </c>
      <c r="I25">
        <v>14367.6</v>
      </c>
      <c r="J25">
        <v>7412.6</v>
      </c>
      <c r="K25">
        <v>15195.199999999999</v>
      </c>
      <c r="L25">
        <v>14235.000000000002</v>
      </c>
      <c r="M25">
        <v>29497.199999999997</v>
      </c>
      <c r="N25">
        <v>24337.199999999997</v>
      </c>
      <c r="O25">
        <v>16646.400000000001</v>
      </c>
      <c r="P25">
        <v>21491.200000000001</v>
      </c>
      <c r="Q25">
        <v>15157.6</v>
      </c>
      <c r="R25">
        <v>8520.7999999999993</v>
      </c>
      <c r="S25">
        <v>20257.2</v>
      </c>
      <c r="T25">
        <v>10310.6</v>
      </c>
      <c r="U25">
        <v>9090.7999999999993</v>
      </c>
      <c r="V25">
        <v>16221.4</v>
      </c>
      <c r="W25">
        <v>17156.8</v>
      </c>
      <c r="X25">
        <v>20928.400000000001</v>
      </c>
      <c r="Y25">
        <v>17848.399999999998</v>
      </c>
      <c r="Z25">
        <v>11887.4</v>
      </c>
      <c r="AA25">
        <v>30785.399999999994</v>
      </c>
      <c r="AB25">
        <v>22350.2</v>
      </c>
      <c r="AC25">
        <v>22586.2</v>
      </c>
      <c r="AD25">
        <v>15601.800000000001</v>
      </c>
      <c r="AE25">
        <v>19902.800000000003</v>
      </c>
      <c r="AF25">
        <v>17494.400000000001</v>
      </c>
      <c r="AG25">
        <v>16355.6</v>
      </c>
      <c r="AH25">
        <v>31521.399999999998</v>
      </c>
      <c r="AI25">
        <v>24364.800000000003</v>
      </c>
      <c r="AJ25">
        <v>18329.8</v>
      </c>
      <c r="AK25">
        <v>24849.200000000001</v>
      </c>
      <c r="AL25">
        <v>12656.800000000001</v>
      </c>
      <c r="AM25">
        <v>16708.399999999998</v>
      </c>
      <c r="AN25">
        <v>12670</v>
      </c>
      <c r="AO25">
        <v>12283</v>
      </c>
      <c r="AP25">
        <v>9454.2000000000007</v>
      </c>
      <c r="AQ25">
        <v>21558</v>
      </c>
      <c r="AR25">
        <v>13533.2</v>
      </c>
      <c r="AS25">
        <v>16206.2</v>
      </c>
      <c r="AT25">
        <v>21627</v>
      </c>
      <c r="AU25">
        <v>11394.400000000001</v>
      </c>
      <c r="AV25">
        <v>18149.400000000001</v>
      </c>
      <c r="AW25">
        <v>18276.400000000001</v>
      </c>
      <c r="AX25">
        <v>16717</v>
      </c>
      <c r="AY25">
        <v>20862.2</v>
      </c>
      <c r="AZ25">
        <v>13371</v>
      </c>
      <c r="BA25">
        <v>19456.400000000001</v>
      </c>
      <c r="BB25">
        <v>15576.2</v>
      </c>
      <c r="BC25">
        <v>11112.4</v>
      </c>
      <c r="BD25">
        <v>13874.400000000001</v>
      </c>
      <c r="BE25">
        <v>15730.8</v>
      </c>
      <c r="BF25">
        <v>13286.6</v>
      </c>
      <c r="BG25">
        <v>16882.600000000002</v>
      </c>
      <c r="BH25">
        <v>24648.2</v>
      </c>
      <c r="BI25">
        <v>12751.8</v>
      </c>
      <c r="BJ25">
        <v>27646.399999999998</v>
      </c>
      <c r="BK25">
        <v>16937.8</v>
      </c>
      <c r="BL25">
        <v>17040.2</v>
      </c>
      <c r="BM25">
        <v>13516.6</v>
      </c>
      <c r="BN25">
        <v>16000.400000000001</v>
      </c>
      <c r="BO25">
        <v>19435.599999999999</v>
      </c>
      <c r="BP25">
        <v>17056.599999999999</v>
      </c>
      <c r="BQ25">
        <v>6038.2</v>
      </c>
      <c r="BR25">
        <v>18927.400000000001</v>
      </c>
      <c r="BS25">
        <v>14452.8</v>
      </c>
      <c r="BT25">
        <v>13735.800000000001</v>
      </c>
      <c r="BU25">
        <v>25035</v>
      </c>
      <c r="BV25">
        <v>22556</v>
      </c>
      <c r="BW25">
        <v>14306.199999999999</v>
      </c>
      <c r="BX25">
        <v>23457.200000000001</v>
      </c>
      <c r="BY25">
        <v>12876.2</v>
      </c>
      <c r="BZ25">
        <v>21820.799999999999</v>
      </c>
      <c r="CA25">
        <v>23583.199999999997</v>
      </c>
      <c r="CB25">
        <v>20624.8</v>
      </c>
      <c r="CC25">
        <v>24739.600000000002</v>
      </c>
      <c r="CD25">
        <v>14968.800000000001</v>
      </c>
      <c r="CE25">
        <v>10780.999999999998</v>
      </c>
      <c r="CF25">
        <v>20219.2</v>
      </c>
      <c r="CG25">
        <v>23827.200000000004</v>
      </c>
      <c r="CH25">
        <v>17161.2</v>
      </c>
      <c r="CI25">
        <v>13141.2</v>
      </c>
      <c r="CJ25">
        <v>8940.2000000000007</v>
      </c>
      <c r="CK25">
        <v>12748.600000000002</v>
      </c>
      <c r="CL25">
        <v>19096</v>
      </c>
      <c r="CM25">
        <v>10939.6</v>
      </c>
      <c r="CN25">
        <v>10986.599999999999</v>
      </c>
      <c r="CO25">
        <v>13243.2</v>
      </c>
      <c r="CP25">
        <v>19369.8</v>
      </c>
      <c r="CQ25">
        <v>15089.199999999999</v>
      </c>
      <c r="CR25">
        <v>29013.999999999996</v>
      </c>
      <c r="CS25">
        <v>14763.800000000001</v>
      </c>
      <c r="CT25">
        <v>13202</v>
      </c>
      <c r="CU25">
        <v>21307.600000000002</v>
      </c>
      <c r="CV25">
        <v>14921.399999999998</v>
      </c>
      <c r="CW25">
        <v>9010</v>
      </c>
      <c r="CY25">
        <f t="shared" si="0"/>
        <v>17154.482000000004</v>
      </c>
      <c r="CZ25">
        <f t="shared" si="1"/>
        <v>17154.482000000004</v>
      </c>
    </row>
    <row r="26" spans="2:104" x14ac:dyDescent="0.25">
      <c r="B26">
        <v>21741.200000000001</v>
      </c>
      <c r="C26">
        <v>15008.400000000001</v>
      </c>
      <c r="D26">
        <v>17788.399999999998</v>
      </c>
      <c r="E26">
        <v>13968</v>
      </c>
      <c r="F26">
        <v>18500.599999999999</v>
      </c>
      <c r="G26">
        <v>19604.8</v>
      </c>
      <c r="H26">
        <v>20884.600000000002</v>
      </c>
      <c r="I26">
        <v>18251.599999999999</v>
      </c>
      <c r="J26">
        <v>10618.2</v>
      </c>
      <c r="K26">
        <v>14925.8</v>
      </c>
      <c r="L26">
        <v>14034.4</v>
      </c>
      <c r="M26">
        <v>31261.200000000001</v>
      </c>
      <c r="N26">
        <v>27882.600000000002</v>
      </c>
      <c r="O26">
        <v>15167.599999999999</v>
      </c>
      <c r="P26">
        <v>24684.400000000001</v>
      </c>
      <c r="Q26">
        <v>13598.4</v>
      </c>
      <c r="R26">
        <v>10251.200000000001</v>
      </c>
      <c r="S26">
        <v>21478.800000000003</v>
      </c>
      <c r="T26">
        <v>11056.199999999999</v>
      </c>
      <c r="U26">
        <v>10149.800000000001</v>
      </c>
      <c r="V26">
        <v>16432.8</v>
      </c>
      <c r="W26">
        <v>16432</v>
      </c>
      <c r="X26">
        <v>21733.200000000001</v>
      </c>
      <c r="Y26">
        <v>20438.399999999998</v>
      </c>
      <c r="Z26">
        <v>15193.599999999999</v>
      </c>
      <c r="AA26">
        <v>30277.800000000003</v>
      </c>
      <c r="AB26">
        <v>19848.800000000003</v>
      </c>
      <c r="AC26">
        <v>22821.399999999998</v>
      </c>
      <c r="AD26">
        <v>13153.4</v>
      </c>
      <c r="AE26">
        <v>19817.399999999998</v>
      </c>
      <c r="AF26">
        <v>15775.6</v>
      </c>
      <c r="AG26">
        <v>18358</v>
      </c>
      <c r="AH26">
        <v>33191.799999999996</v>
      </c>
      <c r="AI26">
        <v>25818.600000000002</v>
      </c>
      <c r="AJ26">
        <v>16334.8</v>
      </c>
      <c r="AK26">
        <v>31074</v>
      </c>
      <c r="AL26">
        <v>13930.599999999999</v>
      </c>
      <c r="AM26">
        <v>16571</v>
      </c>
      <c r="AN26">
        <v>12007.199999999999</v>
      </c>
      <c r="AO26">
        <v>14831.199999999999</v>
      </c>
      <c r="AP26">
        <v>7104.8</v>
      </c>
      <c r="AQ26">
        <v>24670.199999999997</v>
      </c>
      <c r="AR26">
        <v>15230.8</v>
      </c>
      <c r="AS26">
        <v>18687.8</v>
      </c>
      <c r="AT26">
        <v>21576</v>
      </c>
      <c r="AU26">
        <v>12026.2</v>
      </c>
      <c r="AV26">
        <v>13782</v>
      </c>
      <c r="AW26">
        <v>18344.599999999999</v>
      </c>
      <c r="AX26">
        <v>15684.599999999999</v>
      </c>
      <c r="AY26">
        <v>22432.799999999999</v>
      </c>
      <c r="AZ26">
        <v>13158.999999999998</v>
      </c>
      <c r="BA26">
        <v>20885.399999999998</v>
      </c>
      <c r="BB26">
        <v>14025.2</v>
      </c>
      <c r="BC26">
        <v>13984</v>
      </c>
      <c r="BD26">
        <v>13532</v>
      </c>
      <c r="BE26">
        <v>14775</v>
      </c>
      <c r="BF26">
        <v>12148.600000000002</v>
      </c>
      <c r="BG26">
        <v>18352.8</v>
      </c>
      <c r="BH26">
        <v>27815.399999999998</v>
      </c>
      <c r="BI26">
        <v>13922.4</v>
      </c>
      <c r="BJ26">
        <v>28571</v>
      </c>
      <c r="BK26">
        <v>19972</v>
      </c>
      <c r="BL26">
        <v>16125.999999999998</v>
      </c>
      <c r="BM26">
        <v>16632</v>
      </c>
      <c r="BN26">
        <v>15370.400000000001</v>
      </c>
      <c r="BO26">
        <v>19518.8</v>
      </c>
      <c r="BP26">
        <v>17118.199999999997</v>
      </c>
      <c r="BQ26">
        <v>5601.6</v>
      </c>
      <c r="BR26">
        <v>15909.2</v>
      </c>
      <c r="BS26">
        <v>13873.400000000001</v>
      </c>
      <c r="BT26">
        <v>12712.2</v>
      </c>
      <c r="BU26">
        <v>26622.799999999999</v>
      </c>
      <c r="BV26">
        <v>23473</v>
      </c>
      <c r="BW26">
        <v>14198.800000000001</v>
      </c>
      <c r="BX26">
        <v>27266.6</v>
      </c>
      <c r="BY26">
        <v>9932.1999999999989</v>
      </c>
      <c r="BZ26">
        <v>19828</v>
      </c>
      <c r="CA26">
        <v>23602.199999999997</v>
      </c>
      <c r="CB26">
        <v>18999.999999999996</v>
      </c>
      <c r="CC26">
        <v>23597.8</v>
      </c>
      <c r="CD26">
        <v>16419.800000000003</v>
      </c>
      <c r="CE26">
        <v>10901.8</v>
      </c>
      <c r="CF26">
        <v>21441.8</v>
      </c>
      <c r="CG26">
        <v>21738.199999999997</v>
      </c>
      <c r="CH26">
        <v>18123.599999999999</v>
      </c>
      <c r="CI26">
        <v>16863.2</v>
      </c>
      <c r="CJ26">
        <v>9968.5999999999985</v>
      </c>
      <c r="CK26">
        <v>9073.8000000000011</v>
      </c>
      <c r="CL26">
        <v>16378.8</v>
      </c>
      <c r="CM26">
        <v>10049.599999999999</v>
      </c>
      <c r="CN26">
        <v>10617.8</v>
      </c>
      <c r="CO26">
        <v>15631</v>
      </c>
      <c r="CP26">
        <v>17686</v>
      </c>
      <c r="CQ26">
        <v>14797.4</v>
      </c>
      <c r="CR26">
        <v>30883.4</v>
      </c>
      <c r="CS26">
        <v>15538.800000000001</v>
      </c>
      <c r="CT26">
        <v>14925</v>
      </c>
      <c r="CU26">
        <v>24758.000000000004</v>
      </c>
      <c r="CV26">
        <v>14797.8</v>
      </c>
      <c r="CW26">
        <v>8261.7999999999993</v>
      </c>
      <c r="CY26">
        <f t="shared" si="0"/>
        <v>17648.198000000004</v>
      </c>
      <c r="CZ26">
        <f t="shared" si="1"/>
        <v>17648.198000000004</v>
      </c>
    </row>
    <row r="27" spans="2:104" x14ac:dyDescent="0.25">
      <c r="B27">
        <v>20942.599999999999</v>
      </c>
      <c r="C27">
        <v>15330.599999999999</v>
      </c>
      <c r="D27">
        <v>15036.8</v>
      </c>
      <c r="E27">
        <v>16607.600000000002</v>
      </c>
      <c r="F27">
        <v>16279.600000000002</v>
      </c>
      <c r="G27">
        <v>18391.599999999999</v>
      </c>
      <c r="H27">
        <v>23873.200000000001</v>
      </c>
      <c r="I27">
        <v>19671.599999999999</v>
      </c>
      <c r="J27">
        <v>12450.6</v>
      </c>
      <c r="K27">
        <v>16232.4</v>
      </c>
      <c r="L27">
        <v>13283.6</v>
      </c>
      <c r="M27">
        <v>30510</v>
      </c>
      <c r="N27">
        <v>25456.399999999998</v>
      </c>
      <c r="O27">
        <v>16269.400000000001</v>
      </c>
      <c r="P27">
        <v>23660.799999999999</v>
      </c>
      <c r="Q27">
        <v>13623.6</v>
      </c>
      <c r="R27">
        <v>12753.800000000001</v>
      </c>
      <c r="S27">
        <v>18846</v>
      </c>
      <c r="T27">
        <v>11082.400000000001</v>
      </c>
      <c r="U27">
        <v>8399.2000000000007</v>
      </c>
      <c r="V27">
        <v>16436.2</v>
      </c>
      <c r="W27">
        <v>17915.8</v>
      </c>
      <c r="X27">
        <v>22761.800000000003</v>
      </c>
      <c r="Y27">
        <v>21376.799999999996</v>
      </c>
      <c r="Z27">
        <v>13458</v>
      </c>
      <c r="AA27">
        <v>32896.6</v>
      </c>
      <c r="AB27">
        <v>20618.400000000001</v>
      </c>
      <c r="AC27">
        <v>21721</v>
      </c>
      <c r="AD27">
        <v>10415.599999999999</v>
      </c>
      <c r="AE27">
        <v>21466</v>
      </c>
      <c r="AF27">
        <v>15508</v>
      </c>
      <c r="AG27">
        <v>16675.400000000001</v>
      </c>
      <c r="AH27">
        <v>29843.799999999996</v>
      </c>
      <c r="AI27">
        <v>26073.600000000002</v>
      </c>
      <c r="AJ27">
        <v>19941.8</v>
      </c>
      <c r="AK27">
        <v>27025.599999999999</v>
      </c>
      <c r="AL27">
        <v>13273.2</v>
      </c>
      <c r="AM27">
        <v>15865.8</v>
      </c>
      <c r="AN27">
        <v>11321.599999999999</v>
      </c>
      <c r="AO27">
        <v>14872.800000000003</v>
      </c>
      <c r="AP27">
        <v>11132.8</v>
      </c>
      <c r="AQ27">
        <v>26186.999999999996</v>
      </c>
      <c r="AR27">
        <v>16170.199999999999</v>
      </c>
      <c r="AS27">
        <v>19934.8</v>
      </c>
      <c r="AT27">
        <v>24079.200000000001</v>
      </c>
      <c r="AU27">
        <v>13236.4</v>
      </c>
      <c r="AV27">
        <v>19169.800000000003</v>
      </c>
      <c r="AW27">
        <v>20290.999999999996</v>
      </c>
      <c r="AX27">
        <v>17297.400000000001</v>
      </c>
      <c r="AY27">
        <v>23484.400000000001</v>
      </c>
      <c r="AZ27">
        <v>12217.2</v>
      </c>
      <c r="BA27">
        <v>20736</v>
      </c>
      <c r="BB27">
        <v>14837.6</v>
      </c>
      <c r="BC27">
        <v>13665.4</v>
      </c>
      <c r="BD27">
        <v>13212</v>
      </c>
      <c r="BE27">
        <v>16119.8</v>
      </c>
      <c r="BF27">
        <v>12231.8</v>
      </c>
      <c r="BG27">
        <v>18221.400000000001</v>
      </c>
      <c r="BH27">
        <v>30301</v>
      </c>
      <c r="BI27">
        <v>15440.999999999998</v>
      </c>
      <c r="BJ27">
        <v>30091.599999999999</v>
      </c>
      <c r="BK27">
        <v>24118.6</v>
      </c>
      <c r="BL27">
        <v>14981.999999999998</v>
      </c>
      <c r="BM27">
        <v>16362.199999999999</v>
      </c>
      <c r="BN27">
        <v>15355.4</v>
      </c>
      <c r="BO27">
        <v>20048.599999999999</v>
      </c>
      <c r="BP27">
        <v>22312.800000000003</v>
      </c>
      <c r="BQ27">
        <v>5781.7999999999993</v>
      </c>
      <c r="BR27">
        <v>14794.4</v>
      </c>
      <c r="BS27">
        <v>11090.8</v>
      </c>
      <c r="BT27">
        <v>13957.6</v>
      </c>
      <c r="BU27">
        <v>26876.600000000002</v>
      </c>
      <c r="BV27">
        <v>23076.2</v>
      </c>
      <c r="BW27">
        <v>15313.4</v>
      </c>
      <c r="BX27">
        <v>27068.400000000001</v>
      </c>
      <c r="BY27">
        <v>8930.3999999999978</v>
      </c>
      <c r="BZ27">
        <v>18102.8</v>
      </c>
      <c r="CA27">
        <v>22119.399999999998</v>
      </c>
      <c r="CB27">
        <v>20822.599999999999</v>
      </c>
      <c r="CC27">
        <v>26187.200000000001</v>
      </c>
      <c r="CD27">
        <v>15261.999999999998</v>
      </c>
      <c r="CE27">
        <v>14435.8</v>
      </c>
      <c r="CF27">
        <v>23608.400000000001</v>
      </c>
      <c r="CG27">
        <v>24234.400000000001</v>
      </c>
      <c r="CH27">
        <v>22271.599999999999</v>
      </c>
      <c r="CI27">
        <v>14610.599999999999</v>
      </c>
      <c r="CJ27">
        <v>12550.400000000001</v>
      </c>
      <c r="CK27">
        <v>12350.199999999999</v>
      </c>
      <c r="CL27">
        <v>19082</v>
      </c>
      <c r="CM27">
        <v>10377.399999999998</v>
      </c>
      <c r="CN27">
        <v>11124</v>
      </c>
      <c r="CO27">
        <v>15671</v>
      </c>
      <c r="CP27">
        <v>17778.8</v>
      </c>
      <c r="CQ27">
        <v>14195.599999999999</v>
      </c>
      <c r="CR27">
        <v>31672</v>
      </c>
      <c r="CS27">
        <v>16620.8</v>
      </c>
      <c r="CT27">
        <v>13162.6</v>
      </c>
      <c r="CU27">
        <v>25462.6</v>
      </c>
      <c r="CV27">
        <v>16169.199999999999</v>
      </c>
      <c r="CW27">
        <v>8645.4</v>
      </c>
      <c r="CY27">
        <f t="shared" si="0"/>
        <v>18128.134000000005</v>
      </c>
      <c r="CZ27">
        <f t="shared" si="1"/>
        <v>18128.134000000005</v>
      </c>
    </row>
    <row r="28" spans="2:104" x14ac:dyDescent="0.25">
      <c r="B28">
        <v>19727.400000000001</v>
      </c>
      <c r="C28">
        <v>15190.2</v>
      </c>
      <c r="D28">
        <v>13627</v>
      </c>
      <c r="E28">
        <v>18257.400000000001</v>
      </c>
      <c r="F28">
        <v>16413.8</v>
      </c>
      <c r="G28">
        <v>20921.599999999999</v>
      </c>
      <c r="H28">
        <v>22399.8</v>
      </c>
      <c r="I28">
        <v>19331.599999999999</v>
      </c>
      <c r="J28">
        <v>11577.4</v>
      </c>
      <c r="K28">
        <v>13196.8</v>
      </c>
      <c r="L28">
        <v>12161.6</v>
      </c>
      <c r="M28">
        <v>31186.800000000003</v>
      </c>
      <c r="N28">
        <v>27309.599999999999</v>
      </c>
      <c r="O28">
        <v>14992.199999999999</v>
      </c>
      <c r="P28">
        <v>21936</v>
      </c>
      <c r="Q28">
        <v>16031.199999999999</v>
      </c>
      <c r="R28">
        <v>15319.8</v>
      </c>
      <c r="S28">
        <v>18121.600000000002</v>
      </c>
      <c r="T28">
        <v>11691.800000000001</v>
      </c>
      <c r="U28">
        <v>6365.4</v>
      </c>
      <c r="V28">
        <v>16947</v>
      </c>
      <c r="W28">
        <v>18990.400000000005</v>
      </c>
      <c r="X28">
        <v>18549.8</v>
      </c>
      <c r="Y28">
        <v>23801.4</v>
      </c>
      <c r="Z28">
        <v>12268.6</v>
      </c>
      <c r="AA28">
        <v>33253.800000000003</v>
      </c>
      <c r="AB28">
        <v>18869.8</v>
      </c>
      <c r="AC28">
        <v>23852</v>
      </c>
      <c r="AD28">
        <v>5889.2</v>
      </c>
      <c r="AE28">
        <v>22966.2</v>
      </c>
      <c r="AF28">
        <v>18158</v>
      </c>
      <c r="AG28">
        <v>20758.800000000003</v>
      </c>
      <c r="AH28">
        <v>27327.199999999997</v>
      </c>
      <c r="AI28">
        <v>27717.600000000002</v>
      </c>
      <c r="AJ28">
        <v>15951.399999999998</v>
      </c>
      <c r="AK28">
        <v>25709.199999999997</v>
      </c>
      <c r="AL28">
        <v>16308.199999999999</v>
      </c>
      <c r="AM28">
        <v>17810.000000000004</v>
      </c>
      <c r="AN28">
        <v>12631</v>
      </c>
      <c r="AO28">
        <v>14793.000000000002</v>
      </c>
      <c r="AP28">
        <v>14496.2</v>
      </c>
      <c r="AQ28">
        <v>25104.199999999997</v>
      </c>
      <c r="AR28">
        <v>16240.2</v>
      </c>
      <c r="AS28">
        <v>20514.199999999997</v>
      </c>
      <c r="AT28">
        <v>24350.200000000004</v>
      </c>
      <c r="AU28">
        <v>13635</v>
      </c>
      <c r="AV28">
        <v>20380.8</v>
      </c>
      <c r="AW28">
        <v>21355.4</v>
      </c>
      <c r="AX28">
        <v>18124.400000000001</v>
      </c>
      <c r="AY28">
        <v>23214</v>
      </c>
      <c r="AZ28">
        <v>13008.800000000001</v>
      </c>
      <c r="BA28">
        <v>16262.800000000001</v>
      </c>
      <c r="BB28">
        <v>15530.400000000001</v>
      </c>
      <c r="BC28">
        <v>14601.6</v>
      </c>
      <c r="BD28">
        <v>13605.2</v>
      </c>
      <c r="BE28">
        <v>18285</v>
      </c>
      <c r="BF28">
        <v>12022.599999999999</v>
      </c>
      <c r="BG28">
        <v>15257</v>
      </c>
      <c r="BH28">
        <v>31983.4</v>
      </c>
      <c r="BI28">
        <v>11510.8</v>
      </c>
      <c r="BJ28">
        <v>28060.399999999998</v>
      </c>
      <c r="BK28">
        <v>24617.4</v>
      </c>
      <c r="BL28">
        <v>16050</v>
      </c>
      <c r="BM28">
        <v>19147.600000000002</v>
      </c>
      <c r="BN28">
        <v>16053.800000000003</v>
      </c>
      <c r="BO28">
        <v>21022.800000000003</v>
      </c>
      <c r="BP28">
        <v>21256</v>
      </c>
      <c r="BQ28">
        <v>6304.7999999999993</v>
      </c>
      <c r="BR28">
        <v>13426.2</v>
      </c>
      <c r="BS28">
        <v>10416.200000000001</v>
      </c>
      <c r="BT28">
        <v>13363</v>
      </c>
      <c r="BU28">
        <v>26206.800000000003</v>
      </c>
      <c r="BV28">
        <v>22760.6</v>
      </c>
      <c r="BW28">
        <v>16027.4</v>
      </c>
      <c r="BX28">
        <v>26753.199999999997</v>
      </c>
      <c r="BY28">
        <v>8809.7999999999993</v>
      </c>
      <c r="BZ28">
        <v>18011</v>
      </c>
      <c r="CA28">
        <v>19226</v>
      </c>
      <c r="CB28">
        <v>21062.6</v>
      </c>
      <c r="CC28">
        <v>27528.2</v>
      </c>
      <c r="CD28">
        <v>16652</v>
      </c>
      <c r="CE28">
        <v>15671.2</v>
      </c>
      <c r="CF28">
        <v>21947.200000000001</v>
      </c>
      <c r="CG28">
        <v>24096.799999999999</v>
      </c>
      <c r="CH28">
        <v>23585.399999999998</v>
      </c>
      <c r="CI28">
        <v>14153.800000000001</v>
      </c>
      <c r="CJ28">
        <v>11400</v>
      </c>
      <c r="CK28">
        <v>10722.399999999998</v>
      </c>
      <c r="CL28">
        <v>13824.6</v>
      </c>
      <c r="CM28">
        <v>8418.7999999999993</v>
      </c>
      <c r="CN28">
        <v>11608</v>
      </c>
      <c r="CO28">
        <v>15392.8</v>
      </c>
      <c r="CP28">
        <v>12546.199999999999</v>
      </c>
      <c r="CQ28">
        <v>15203.8</v>
      </c>
      <c r="CR28">
        <v>36002.800000000003</v>
      </c>
      <c r="CS28">
        <v>15462.6</v>
      </c>
      <c r="CT28">
        <v>9767.6</v>
      </c>
      <c r="CU28">
        <v>24090.600000000002</v>
      </c>
      <c r="CV28">
        <v>17185.599999999999</v>
      </c>
      <c r="CW28">
        <v>10233.799999999999</v>
      </c>
      <c r="CY28">
        <f t="shared" si="0"/>
        <v>18018.636000000002</v>
      </c>
      <c r="CZ28">
        <f t="shared" si="1"/>
        <v>18018.636000000002</v>
      </c>
    </row>
    <row r="29" spans="2:104" x14ac:dyDescent="0.25">
      <c r="B29">
        <v>18873.199999999997</v>
      </c>
      <c r="C29">
        <v>14709.8</v>
      </c>
      <c r="D29">
        <v>18663.400000000001</v>
      </c>
      <c r="E29">
        <v>20667.8</v>
      </c>
      <c r="F29">
        <v>15305.4</v>
      </c>
      <c r="G29">
        <v>25626.799999999999</v>
      </c>
      <c r="H29">
        <v>23184.199999999997</v>
      </c>
      <c r="I29">
        <v>22339</v>
      </c>
      <c r="J29">
        <v>11590.600000000002</v>
      </c>
      <c r="K29">
        <v>14416.4</v>
      </c>
      <c r="L29">
        <v>11812.6</v>
      </c>
      <c r="M29">
        <v>36340</v>
      </c>
      <c r="N29">
        <v>27945.800000000003</v>
      </c>
      <c r="O29">
        <v>18122.400000000001</v>
      </c>
      <c r="P29">
        <v>23585.4</v>
      </c>
      <c r="Q29">
        <v>13898.000000000002</v>
      </c>
      <c r="R29">
        <v>15477.2</v>
      </c>
      <c r="S29">
        <v>16726</v>
      </c>
      <c r="T29">
        <v>9325.5999999999985</v>
      </c>
      <c r="U29">
        <v>6380.8</v>
      </c>
      <c r="V29">
        <v>17247.2</v>
      </c>
      <c r="W29">
        <v>17998.600000000002</v>
      </c>
      <c r="X29">
        <v>17031.600000000002</v>
      </c>
      <c r="Y29">
        <v>20705.8</v>
      </c>
      <c r="Z29">
        <v>13390.4</v>
      </c>
      <c r="AA29">
        <v>31905.199999999997</v>
      </c>
      <c r="AB29">
        <v>17518</v>
      </c>
      <c r="AC29">
        <v>23731.8</v>
      </c>
      <c r="AD29">
        <v>10148.6</v>
      </c>
      <c r="AE29">
        <v>23627.800000000003</v>
      </c>
      <c r="AF29">
        <v>18678.199999999997</v>
      </c>
      <c r="AG29">
        <v>19739.399999999998</v>
      </c>
      <c r="AH29">
        <v>27819.200000000001</v>
      </c>
      <c r="AI29">
        <v>32331.200000000001</v>
      </c>
      <c r="AJ29">
        <v>14695.400000000001</v>
      </c>
      <c r="AK29">
        <v>26181</v>
      </c>
      <c r="AL29">
        <v>14717</v>
      </c>
      <c r="AM29">
        <v>18617.599999999999</v>
      </c>
      <c r="AN29">
        <v>15731</v>
      </c>
      <c r="AO29">
        <v>15698.600000000002</v>
      </c>
      <c r="AP29">
        <v>13285.2</v>
      </c>
      <c r="AQ29">
        <v>22702</v>
      </c>
      <c r="AR29">
        <v>17456.8</v>
      </c>
      <c r="AS29">
        <v>22803.4</v>
      </c>
      <c r="AT29">
        <v>25503</v>
      </c>
      <c r="AU29">
        <v>8662.7999999999993</v>
      </c>
      <c r="AV29">
        <v>19535.8</v>
      </c>
      <c r="AW29">
        <v>20880.800000000003</v>
      </c>
      <c r="AX29">
        <v>18174.800000000003</v>
      </c>
      <c r="AY29">
        <v>25084.800000000003</v>
      </c>
      <c r="AZ29">
        <v>11797.400000000001</v>
      </c>
      <c r="BA29">
        <v>18047.599999999999</v>
      </c>
      <c r="BB29">
        <v>11017.600000000002</v>
      </c>
      <c r="BC29">
        <v>13880.6</v>
      </c>
      <c r="BD29">
        <v>14358</v>
      </c>
      <c r="BE29">
        <v>18288.400000000001</v>
      </c>
      <c r="BF29">
        <v>10484.4</v>
      </c>
      <c r="BG29">
        <v>17868</v>
      </c>
      <c r="BH29">
        <v>34087.4</v>
      </c>
      <c r="BI29">
        <v>11851.8</v>
      </c>
      <c r="BJ29">
        <v>29905.999999999996</v>
      </c>
      <c r="BK29">
        <v>27694</v>
      </c>
      <c r="BL29">
        <v>16770.400000000001</v>
      </c>
      <c r="BM29">
        <v>15887.8</v>
      </c>
      <c r="BN29">
        <v>17544.600000000002</v>
      </c>
      <c r="BO29">
        <v>19559.800000000003</v>
      </c>
      <c r="BP29">
        <v>21221</v>
      </c>
      <c r="BQ29">
        <v>7524.6</v>
      </c>
      <c r="BR29">
        <v>14958.200000000003</v>
      </c>
      <c r="BS29">
        <v>10900.800000000001</v>
      </c>
      <c r="BT29">
        <v>13363</v>
      </c>
      <c r="BU29">
        <v>31010.000000000004</v>
      </c>
      <c r="BV29">
        <v>23357.4</v>
      </c>
      <c r="BW29">
        <v>16242.199999999999</v>
      </c>
      <c r="BX29">
        <v>24734.6</v>
      </c>
      <c r="BY29">
        <v>9382.6</v>
      </c>
      <c r="BZ29">
        <v>19995.400000000001</v>
      </c>
      <c r="CA29">
        <v>18043.600000000002</v>
      </c>
      <c r="CB29">
        <v>21663.200000000001</v>
      </c>
      <c r="CC29">
        <v>30024.199999999997</v>
      </c>
      <c r="CD29">
        <v>16279.800000000001</v>
      </c>
      <c r="CE29">
        <v>15300.800000000001</v>
      </c>
      <c r="CF29">
        <v>20295.8</v>
      </c>
      <c r="CG29">
        <v>22592.6</v>
      </c>
      <c r="CH29">
        <v>23098.2</v>
      </c>
      <c r="CI29">
        <v>13486.2</v>
      </c>
      <c r="CJ29">
        <v>11286.400000000001</v>
      </c>
      <c r="CK29">
        <v>8641</v>
      </c>
      <c r="CL29">
        <v>12023</v>
      </c>
      <c r="CM29">
        <v>7816.1999999999989</v>
      </c>
      <c r="CN29">
        <v>10549.4</v>
      </c>
      <c r="CO29">
        <v>13963.199999999999</v>
      </c>
      <c r="CP29">
        <v>12314</v>
      </c>
      <c r="CQ29">
        <v>17182</v>
      </c>
      <c r="CR29">
        <v>39008.199999999997</v>
      </c>
      <c r="CS29">
        <v>16370.400000000001</v>
      </c>
      <c r="CT29">
        <v>12851.8</v>
      </c>
      <c r="CU29">
        <v>23149.4</v>
      </c>
      <c r="CV29">
        <v>19723</v>
      </c>
      <c r="CW29">
        <v>12932.599999999999</v>
      </c>
      <c r="CY29">
        <f t="shared" si="0"/>
        <v>18369.22</v>
      </c>
      <c r="CZ29">
        <f t="shared" si="1"/>
        <v>18369.22</v>
      </c>
    </row>
    <row r="30" spans="2:104" x14ac:dyDescent="0.25">
      <c r="B30">
        <v>17236.599999999999</v>
      </c>
      <c r="C30">
        <v>13708.6</v>
      </c>
      <c r="D30">
        <v>15531.8</v>
      </c>
      <c r="E30">
        <v>23160.6</v>
      </c>
      <c r="F30">
        <v>14666.8</v>
      </c>
      <c r="G30">
        <v>22016.400000000001</v>
      </c>
      <c r="H30">
        <v>22107.8</v>
      </c>
      <c r="I30">
        <v>21196</v>
      </c>
      <c r="J30">
        <v>10806.199999999999</v>
      </c>
      <c r="K30">
        <v>17082.2</v>
      </c>
      <c r="L30">
        <v>11472.6</v>
      </c>
      <c r="M30">
        <v>37099.600000000006</v>
      </c>
      <c r="N30">
        <v>29669</v>
      </c>
      <c r="O30">
        <v>16898.2</v>
      </c>
      <c r="P30">
        <v>24284.6</v>
      </c>
      <c r="Q30">
        <v>12865.8</v>
      </c>
      <c r="R30">
        <v>17275.800000000003</v>
      </c>
      <c r="S30">
        <v>15752.599999999999</v>
      </c>
      <c r="T30">
        <v>10252.4</v>
      </c>
      <c r="U30">
        <v>7430.4000000000015</v>
      </c>
      <c r="V30">
        <v>17926.399999999998</v>
      </c>
      <c r="W30">
        <v>17303</v>
      </c>
      <c r="X30">
        <v>19440.199999999997</v>
      </c>
      <c r="Y30">
        <v>23615</v>
      </c>
      <c r="Z30">
        <v>11319.8</v>
      </c>
      <c r="AA30">
        <v>33208.199999999997</v>
      </c>
      <c r="AB30">
        <v>19289.8</v>
      </c>
      <c r="AC30">
        <v>28281</v>
      </c>
      <c r="AD30">
        <v>10498.2</v>
      </c>
      <c r="AE30">
        <v>23486.400000000001</v>
      </c>
      <c r="AF30">
        <v>20955.800000000003</v>
      </c>
      <c r="AG30">
        <v>26685.599999999999</v>
      </c>
      <c r="AH30">
        <v>28011</v>
      </c>
      <c r="AI30">
        <v>32377.200000000001</v>
      </c>
      <c r="AJ30">
        <v>17374.400000000001</v>
      </c>
      <c r="AK30">
        <v>28047.200000000004</v>
      </c>
      <c r="AL30">
        <v>12415</v>
      </c>
      <c r="AM30">
        <v>23337.200000000001</v>
      </c>
      <c r="AN30">
        <v>14667</v>
      </c>
      <c r="AO30">
        <v>15650.199999999999</v>
      </c>
      <c r="AP30">
        <v>12060.8</v>
      </c>
      <c r="AQ30">
        <v>22732.2</v>
      </c>
      <c r="AR30">
        <v>16600.600000000002</v>
      </c>
      <c r="AS30">
        <v>22684.6</v>
      </c>
      <c r="AT30">
        <v>26516.2</v>
      </c>
      <c r="AU30">
        <v>8385</v>
      </c>
      <c r="AV30">
        <v>18434.400000000001</v>
      </c>
      <c r="AW30">
        <v>19173.000000000004</v>
      </c>
      <c r="AX30">
        <v>20038.599999999999</v>
      </c>
      <c r="AY30">
        <v>23245.4</v>
      </c>
      <c r="AZ30">
        <v>10463.4</v>
      </c>
      <c r="BA30">
        <v>18683</v>
      </c>
      <c r="BB30">
        <v>13357.999999999998</v>
      </c>
      <c r="BC30">
        <v>14614.2</v>
      </c>
      <c r="BD30">
        <v>17074</v>
      </c>
      <c r="BE30">
        <v>19695.799999999996</v>
      </c>
      <c r="BF30">
        <v>8845.4</v>
      </c>
      <c r="BG30">
        <v>20474.400000000001</v>
      </c>
      <c r="BH30">
        <v>34455.800000000003</v>
      </c>
      <c r="BI30">
        <v>10131.599999999999</v>
      </c>
      <c r="BJ30">
        <v>33658.6</v>
      </c>
      <c r="BK30">
        <v>29263.200000000001</v>
      </c>
      <c r="BL30">
        <v>19089.600000000002</v>
      </c>
      <c r="BM30">
        <v>15874</v>
      </c>
      <c r="BN30">
        <v>15922.6</v>
      </c>
      <c r="BO30">
        <v>19111</v>
      </c>
      <c r="BP30">
        <v>21560</v>
      </c>
      <c r="BQ30">
        <v>5434.7999999999993</v>
      </c>
      <c r="BR30">
        <v>9486.6</v>
      </c>
      <c r="BS30">
        <v>10732.000000000002</v>
      </c>
      <c r="BT30">
        <v>12263.2</v>
      </c>
      <c r="BU30">
        <v>28977.599999999999</v>
      </c>
      <c r="BV30">
        <v>24921.599999999999</v>
      </c>
      <c r="BW30">
        <v>16247.8</v>
      </c>
      <c r="BX30">
        <v>25200</v>
      </c>
      <c r="BY30">
        <v>10403.599999999999</v>
      </c>
      <c r="BZ30">
        <v>20419.8</v>
      </c>
      <c r="CA30">
        <v>18527.2</v>
      </c>
      <c r="CB30">
        <v>19593.2</v>
      </c>
      <c r="CC30">
        <v>29722.799999999999</v>
      </c>
      <c r="CD30">
        <v>14707.6</v>
      </c>
      <c r="CE30">
        <v>15203.2</v>
      </c>
      <c r="CF30">
        <v>22985.199999999997</v>
      </c>
      <c r="CG30">
        <v>20746.8</v>
      </c>
      <c r="CH30">
        <v>20029.999999999996</v>
      </c>
      <c r="CI30">
        <v>12046</v>
      </c>
      <c r="CJ30">
        <v>9558.7999999999993</v>
      </c>
      <c r="CK30">
        <v>8137.6</v>
      </c>
      <c r="CL30">
        <v>16600.8</v>
      </c>
      <c r="CM30">
        <v>8484.7999999999993</v>
      </c>
      <c r="CN30">
        <v>11015</v>
      </c>
      <c r="CO30">
        <v>12201.2</v>
      </c>
      <c r="CP30">
        <v>14482.4</v>
      </c>
      <c r="CQ30">
        <v>15325.2</v>
      </c>
      <c r="CR30">
        <v>34646.800000000003</v>
      </c>
      <c r="CS30">
        <v>17309.399999999998</v>
      </c>
      <c r="CT30">
        <v>12590.2</v>
      </c>
      <c r="CU30">
        <v>23520.600000000002</v>
      </c>
      <c r="CV30">
        <v>19089.800000000003</v>
      </c>
      <c r="CW30">
        <v>7728.2000000000007</v>
      </c>
      <c r="CY30">
        <f t="shared" si="0"/>
        <v>18448.878000000004</v>
      </c>
      <c r="CZ30">
        <f t="shared" si="1"/>
        <v>18448.878000000004</v>
      </c>
    </row>
    <row r="31" spans="2:104" x14ac:dyDescent="0.25">
      <c r="B31">
        <v>19152</v>
      </c>
      <c r="C31">
        <v>14118.4</v>
      </c>
      <c r="D31">
        <v>13779</v>
      </c>
      <c r="E31">
        <v>25866.400000000001</v>
      </c>
      <c r="F31">
        <v>13622.2</v>
      </c>
      <c r="G31">
        <v>21050.400000000001</v>
      </c>
      <c r="H31">
        <v>24096.2</v>
      </c>
      <c r="I31">
        <v>22502.399999999998</v>
      </c>
      <c r="J31">
        <v>8708.7999999999993</v>
      </c>
      <c r="K31">
        <v>16584</v>
      </c>
      <c r="L31">
        <v>14509.400000000001</v>
      </c>
      <c r="M31">
        <v>37023.600000000006</v>
      </c>
      <c r="N31">
        <v>31885.8</v>
      </c>
      <c r="O31">
        <v>17878.600000000002</v>
      </c>
      <c r="P31">
        <v>21772</v>
      </c>
      <c r="Q31">
        <v>13081</v>
      </c>
      <c r="R31">
        <v>15712.999999999998</v>
      </c>
      <c r="S31">
        <v>16207.8</v>
      </c>
      <c r="T31">
        <v>11882</v>
      </c>
      <c r="U31">
        <v>5818.8</v>
      </c>
      <c r="V31">
        <v>21389.599999999999</v>
      </c>
      <c r="W31">
        <v>16046.6</v>
      </c>
      <c r="X31">
        <v>20992.799999999999</v>
      </c>
      <c r="Y31">
        <v>22639.8</v>
      </c>
      <c r="Z31">
        <v>13183.600000000002</v>
      </c>
      <c r="AA31">
        <v>34268</v>
      </c>
      <c r="AB31">
        <v>17529</v>
      </c>
      <c r="AC31">
        <v>25138.600000000002</v>
      </c>
      <c r="AD31">
        <v>13358.6</v>
      </c>
      <c r="AE31">
        <v>23572.800000000003</v>
      </c>
      <c r="AF31">
        <v>18002.8</v>
      </c>
      <c r="AG31">
        <v>28409.4</v>
      </c>
      <c r="AH31">
        <v>27468</v>
      </c>
      <c r="AI31">
        <v>29332.199999999997</v>
      </c>
      <c r="AJ31">
        <v>14664.4</v>
      </c>
      <c r="AK31">
        <v>28799.399999999998</v>
      </c>
      <c r="AL31">
        <v>11126.800000000001</v>
      </c>
      <c r="AM31">
        <v>20201.2</v>
      </c>
      <c r="AN31">
        <v>14860.2</v>
      </c>
      <c r="AO31">
        <v>15001</v>
      </c>
      <c r="AP31">
        <v>8841</v>
      </c>
      <c r="AQ31">
        <v>23264.6</v>
      </c>
      <c r="AR31">
        <v>17019.8</v>
      </c>
      <c r="AS31">
        <v>19076.2</v>
      </c>
      <c r="AT31">
        <v>24856.6</v>
      </c>
      <c r="AU31">
        <v>7859.6</v>
      </c>
      <c r="AV31">
        <v>17033.400000000001</v>
      </c>
      <c r="AW31">
        <v>19300.599999999999</v>
      </c>
      <c r="AX31">
        <v>19838</v>
      </c>
      <c r="AY31">
        <v>21169.4</v>
      </c>
      <c r="AZ31">
        <v>12521</v>
      </c>
      <c r="BA31">
        <v>16743.800000000003</v>
      </c>
      <c r="BB31">
        <v>14302.800000000001</v>
      </c>
      <c r="BC31">
        <v>16213.4</v>
      </c>
      <c r="BD31">
        <v>15584.800000000001</v>
      </c>
      <c r="BE31">
        <v>16884</v>
      </c>
      <c r="BF31">
        <v>10523.2</v>
      </c>
      <c r="BG31">
        <v>19986.8</v>
      </c>
      <c r="BH31">
        <v>32807.199999999997</v>
      </c>
      <c r="BI31">
        <v>15025.4</v>
      </c>
      <c r="BJ31">
        <v>35560</v>
      </c>
      <c r="BK31">
        <v>31062.400000000001</v>
      </c>
      <c r="BL31">
        <v>18572.800000000003</v>
      </c>
      <c r="BM31">
        <v>14332.2</v>
      </c>
      <c r="BN31">
        <v>18522.399999999998</v>
      </c>
      <c r="BO31">
        <v>17852.8</v>
      </c>
      <c r="BP31">
        <v>19705.2</v>
      </c>
      <c r="BQ31">
        <v>6650.4</v>
      </c>
      <c r="BR31">
        <v>10902.2</v>
      </c>
      <c r="BS31">
        <v>11642.2</v>
      </c>
      <c r="BT31">
        <v>12041</v>
      </c>
      <c r="BU31">
        <v>29038.999999999996</v>
      </c>
      <c r="BV31">
        <v>30189.200000000004</v>
      </c>
      <c r="BW31">
        <v>16175.8</v>
      </c>
      <c r="BX31">
        <v>24256.2</v>
      </c>
      <c r="BY31">
        <v>9141.8000000000029</v>
      </c>
      <c r="BZ31">
        <v>20825</v>
      </c>
      <c r="CA31">
        <v>18231.599999999999</v>
      </c>
      <c r="CB31">
        <v>17552.8</v>
      </c>
      <c r="CC31">
        <v>28576.799999999999</v>
      </c>
      <c r="CD31">
        <v>16148.800000000001</v>
      </c>
      <c r="CE31">
        <v>14983.200000000003</v>
      </c>
      <c r="CF31">
        <v>24066</v>
      </c>
      <c r="CG31">
        <v>21527.200000000001</v>
      </c>
      <c r="CH31">
        <v>20195.599999999999</v>
      </c>
      <c r="CI31">
        <v>8873.5999999999985</v>
      </c>
      <c r="CJ31">
        <v>10902.4</v>
      </c>
      <c r="CK31">
        <v>11092.199999999999</v>
      </c>
      <c r="CL31">
        <v>15938.6</v>
      </c>
      <c r="CM31">
        <v>10997.199999999999</v>
      </c>
      <c r="CN31">
        <v>11031.2</v>
      </c>
      <c r="CO31">
        <v>12856</v>
      </c>
      <c r="CP31">
        <v>12477.2</v>
      </c>
      <c r="CQ31">
        <v>11539.6</v>
      </c>
      <c r="CR31">
        <v>34724.199999999997</v>
      </c>
      <c r="CS31">
        <v>14720.800000000001</v>
      </c>
      <c r="CT31">
        <v>14281.4</v>
      </c>
      <c r="CU31">
        <v>23227.4</v>
      </c>
      <c r="CV31">
        <v>18577.399999999998</v>
      </c>
      <c r="CW31">
        <v>7196</v>
      </c>
      <c r="CY31">
        <f t="shared" si="0"/>
        <v>18362.759999999995</v>
      </c>
      <c r="CZ31">
        <f t="shared" si="1"/>
        <v>18362.759999999995</v>
      </c>
    </row>
    <row r="32" spans="2:104" x14ac:dyDescent="0.25">
      <c r="B32">
        <v>24580.2</v>
      </c>
      <c r="C32">
        <v>17279</v>
      </c>
      <c r="D32">
        <v>11960.8</v>
      </c>
      <c r="E32">
        <v>24694.799999999999</v>
      </c>
      <c r="F32">
        <v>12536.8</v>
      </c>
      <c r="G32">
        <v>23923.599999999999</v>
      </c>
      <c r="H32">
        <v>21943.800000000003</v>
      </c>
      <c r="I32">
        <v>20632.2</v>
      </c>
      <c r="J32">
        <v>9077.9999999999982</v>
      </c>
      <c r="K32">
        <v>17830.400000000001</v>
      </c>
      <c r="L32">
        <v>14563</v>
      </c>
      <c r="M32">
        <v>34242.6</v>
      </c>
      <c r="N32">
        <v>33361</v>
      </c>
      <c r="O32">
        <v>19154.400000000001</v>
      </c>
      <c r="P32">
        <v>18922.199999999997</v>
      </c>
      <c r="Q32">
        <v>14791.2</v>
      </c>
      <c r="R32">
        <v>17019.8</v>
      </c>
      <c r="S32">
        <v>16394.2</v>
      </c>
      <c r="T32">
        <v>11679.8</v>
      </c>
      <c r="U32">
        <v>6625.4</v>
      </c>
      <c r="V32">
        <v>21702.799999999996</v>
      </c>
      <c r="W32">
        <v>16194.4</v>
      </c>
      <c r="X32">
        <v>20443.999999999996</v>
      </c>
      <c r="Y32">
        <v>23083</v>
      </c>
      <c r="Z32">
        <v>11831.400000000001</v>
      </c>
      <c r="AA32">
        <v>33389.199999999997</v>
      </c>
      <c r="AB32">
        <v>20361.599999999999</v>
      </c>
      <c r="AC32">
        <v>26067.800000000003</v>
      </c>
      <c r="AD32">
        <v>13086.400000000001</v>
      </c>
      <c r="AE32">
        <v>21282.799999999999</v>
      </c>
      <c r="AF32">
        <v>20051.400000000001</v>
      </c>
      <c r="AG32">
        <v>27955.200000000001</v>
      </c>
      <c r="AH32">
        <v>30188.400000000001</v>
      </c>
      <c r="AI32">
        <v>28444.799999999999</v>
      </c>
      <c r="AJ32">
        <v>15920.8</v>
      </c>
      <c r="AK32">
        <v>27256.999999999996</v>
      </c>
      <c r="AL32">
        <v>12586.6</v>
      </c>
      <c r="AM32">
        <v>20567.2</v>
      </c>
      <c r="AN32">
        <v>16537</v>
      </c>
      <c r="AO32">
        <v>17504.599999999999</v>
      </c>
      <c r="AP32">
        <v>8222.4000000000015</v>
      </c>
      <c r="AQ32">
        <v>21531.4</v>
      </c>
      <c r="AR32">
        <v>17851.000000000004</v>
      </c>
      <c r="AS32">
        <v>19099.599999999999</v>
      </c>
      <c r="AT32">
        <v>21704.600000000002</v>
      </c>
      <c r="AU32">
        <v>7028.6</v>
      </c>
      <c r="AV32">
        <v>14274.4</v>
      </c>
      <c r="AW32">
        <v>19638.2</v>
      </c>
      <c r="AX32">
        <v>17902.2</v>
      </c>
      <c r="AY32">
        <v>20253</v>
      </c>
      <c r="AZ32">
        <v>9417.6</v>
      </c>
      <c r="BA32">
        <v>15718.8</v>
      </c>
      <c r="BB32">
        <v>16462.8</v>
      </c>
      <c r="BC32">
        <v>14784.2</v>
      </c>
      <c r="BD32">
        <v>16115.800000000001</v>
      </c>
      <c r="BE32">
        <v>17969.000000000004</v>
      </c>
      <c r="BF32">
        <v>11652</v>
      </c>
      <c r="BG32">
        <v>18645.399999999998</v>
      </c>
      <c r="BH32">
        <v>31107.599999999999</v>
      </c>
      <c r="BI32">
        <v>12756.6</v>
      </c>
      <c r="BJ32">
        <v>29772</v>
      </c>
      <c r="BK32">
        <v>31213.200000000001</v>
      </c>
      <c r="BL32">
        <v>19261.399999999998</v>
      </c>
      <c r="BM32">
        <v>12964</v>
      </c>
      <c r="BN32">
        <v>22493.199999999997</v>
      </c>
      <c r="BO32">
        <v>17218.8</v>
      </c>
      <c r="BP32">
        <v>22579.600000000002</v>
      </c>
      <c r="BQ32">
        <v>7413.6000000000013</v>
      </c>
      <c r="BR32">
        <v>9511.4</v>
      </c>
      <c r="BS32">
        <v>10359.800000000001</v>
      </c>
      <c r="BT32">
        <v>12629.400000000001</v>
      </c>
      <c r="BU32">
        <v>27349.8</v>
      </c>
      <c r="BV32">
        <v>28845.4</v>
      </c>
      <c r="BW32">
        <v>17991.400000000001</v>
      </c>
      <c r="BX32">
        <v>23092.399999999998</v>
      </c>
      <c r="BY32">
        <v>9988.1999999999989</v>
      </c>
      <c r="BZ32">
        <v>18605.600000000002</v>
      </c>
      <c r="CA32">
        <v>18593</v>
      </c>
      <c r="CB32">
        <v>17324.600000000002</v>
      </c>
      <c r="CC32">
        <v>28167.200000000001</v>
      </c>
      <c r="CD32">
        <v>17071.399999999998</v>
      </c>
      <c r="CE32">
        <v>18398</v>
      </c>
      <c r="CF32">
        <v>26151.599999999999</v>
      </c>
      <c r="CG32">
        <v>25930.400000000001</v>
      </c>
      <c r="CH32">
        <v>23492.2</v>
      </c>
      <c r="CI32">
        <v>9865.7999999999993</v>
      </c>
      <c r="CJ32">
        <v>9226.7999999999993</v>
      </c>
      <c r="CK32">
        <v>9584.8000000000011</v>
      </c>
      <c r="CL32">
        <v>13685.199999999999</v>
      </c>
      <c r="CM32">
        <v>13252.8</v>
      </c>
      <c r="CN32">
        <v>7964</v>
      </c>
      <c r="CO32">
        <v>13574.199999999999</v>
      </c>
      <c r="CP32">
        <v>10270.799999999999</v>
      </c>
      <c r="CQ32">
        <v>15714.2</v>
      </c>
      <c r="CR32">
        <v>38209.200000000004</v>
      </c>
      <c r="CS32">
        <v>15954</v>
      </c>
      <c r="CT32">
        <v>11232.199999999999</v>
      </c>
      <c r="CU32">
        <v>26548</v>
      </c>
      <c r="CV32">
        <v>17919.8</v>
      </c>
      <c r="CW32">
        <v>7359.4</v>
      </c>
      <c r="CY32">
        <f t="shared" si="0"/>
        <v>18445.835999999999</v>
      </c>
      <c r="CZ32">
        <f t="shared" si="1"/>
        <v>18445.835999999999</v>
      </c>
    </row>
    <row r="33" spans="2:104" x14ac:dyDescent="0.25">
      <c r="B33">
        <v>23361.4</v>
      </c>
      <c r="C33">
        <v>17893.199999999997</v>
      </c>
      <c r="D33">
        <v>12323.2</v>
      </c>
      <c r="E33">
        <v>24908.400000000001</v>
      </c>
      <c r="F33">
        <v>13728.4</v>
      </c>
      <c r="G33">
        <v>23943.799999999996</v>
      </c>
      <c r="H33">
        <v>22590.400000000001</v>
      </c>
      <c r="I33">
        <v>18981.600000000002</v>
      </c>
      <c r="J33">
        <v>12270.2</v>
      </c>
      <c r="K33">
        <v>19291.8</v>
      </c>
      <c r="L33">
        <v>12406.2</v>
      </c>
      <c r="M33">
        <v>32090.799999999999</v>
      </c>
      <c r="N33">
        <v>33607.200000000004</v>
      </c>
      <c r="O33">
        <v>17299.8</v>
      </c>
      <c r="P33">
        <v>21179</v>
      </c>
      <c r="Q33">
        <v>14241.6</v>
      </c>
      <c r="R33">
        <v>19455.8</v>
      </c>
      <c r="S33">
        <v>16160</v>
      </c>
      <c r="T33">
        <v>14177.199999999999</v>
      </c>
      <c r="U33">
        <v>8155.2000000000007</v>
      </c>
      <c r="V33">
        <v>23852.799999999999</v>
      </c>
      <c r="W33">
        <v>19096.600000000002</v>
      </c>
      <c r="X33">
        <v>21490.6</v>
      </c>
      <c r="Y33">
        <v>22528.399999999998</v>
      </c>
      <c r="Z33">
        <v>8015.2000000000007</v>
      </c>
      <c r="AA33">
        <v>34188.400000000001</v>
      </c>
      <c r="AB33">
        <v>23671.4</v>
      </c>
      <c r="AC33">
        <v>26338.400000000001</v>
      </c>
      <c r="AD33">
        <v>15808.399999999998</v>
      </c>
      <c r="AE33">
        <v>24241.4</v>
      </c>
      <c r="AF33">
        <v>21357.200000000001</v>
      </c>
      <c r="AG33">
        <v>27544.2</v>
      </c>
      <c r="AH33">
        <v>28996.2</v>
      </c>
      <c r="AI33">
        <v>27569</v>
      </c>
      <c r="AJ33">
        <v>16915.399999999998</v>
      </c>
      <c r="AK33">
        <v>27460.799999999999</v>
      </c>
      <c r="AL33">
        <v>11963.6</v>
      </c>
      <c r="AM33">
        <v>18429.2</v>
      </c>
      <c r="AN33">
        <v>17918.399999999998</v>
      </c>
      <c r="AO33">
        <v>17876.8</v>
      </c>
      <c r="AP33">
        <v>9704.4000000000015</v>
      </c>
      <c r="AQ33">
        <v>23351</v>
      </c>
      <c r="AR33">
        <v>19272.400000000001</v>
      </c>
      <c r="AS33">
        <v>19880.800000000003</v>
      </c>
      <c r="AT33">
        <v>21501.000000000004</v>
      </c>
      <c r="AU33">
        <v>9538.5999999999985</v>
      </c>
      <c r="AV33">
        <v>17969.199999999997</v>
      </c>
      <c r="AW33">
        <v>19282.800000000003</v>
      </c>
      <c r="AX33">
        <v>15887</v>
      </c>
      <c r="AY33">
        <v>21133.599999999999</v>
      </c>
      <c r="AZ33">
        <v>12236.2</v>
      </c>
      <c r="BA33">
        <v>16738.600000000002</v>
      </c>
      <c r="BB33">
        <v>17646.2</v>
      </c>
      <c r="BC33">
        <v>19744</v>
      </c>
      <c r="BD33">
        <v>17779.2</v>
      </c>
      <c r="BE33">
        <v>20140.800000000003</v>
      </c>
      <c r="BF33">
        <v>10305.999999999998</v>
      </c>
      <c r="BG33">
        <v>20521.599999999999</v>
      </c>
      <c r="BH33">
        <v>28466.199999999997</v>
      </c>
      <c r="BI33">
        <v>14116.199999999999</v>
      </c>
      <c r="BJ33">
        <v>30615.599999999999</v>
      </c>
      <c r="BK33">
        <v>30403.8</v>
      </c>
      <c r="BL33">
        <v>22545.8</v>
      </c>
      <c r="BM33">
        <v>13496.8</v>
      </c>
      <c r="BN33">
        <v>21808.400000000001</v>
      </c>
      <c r="BO33">
        <v>16290.6</v>
      </c>
      <c r="BP33">
        <v>23162.199999999997</v>
      </c>
      <c r="BQ33">
        <v>7288.9999999999991</v>
      </c>
      <c r="BR33">
        <v>12518.599999999999</v>
      </c>
      <c r="BS33">
        <v>11131.6</v>
      </c>
      <c r="BT33">
        <v>10816.599999999999</v>
      </c>
      <c r="BU33">
        <v>29311.800000000003</v>
      </c>
      <c r="BV33">
        <v>32278.6</v>
      </c>
      <c r="BW33">
        <v>18011.800000000003</v>
      </c>
      <c r="BX33">
        <v>20953.800000000003</v>
      </c>
      <c r="BY33">
        <v>11707.2</v>
      </c>
      <c r="BZ33">
        <v>20065.2</v>
      </c>
      <c r="CA33">
        <v>18660.399999999998</v>
      </c>
      <c r="CB33">
        <v>17169.400000000001</v>
      </c>
      <c r="CC33">
        <v>26027.199999999997</v>
      </c>
      <c r="CD33">
        <v>16454.400000000001</v>
      </c>
      <c r="CE33">
        <v>18093.599999999999</v>
      </c>
      <c r="CF33">
        <v>26431.600000000002</v>
      </c>
      <c r="CG33">
        <v>23435.199999999997</v>
      </c>
      <c r="CH33">
        <v>21058.6</v>
      </c>
      <c r="CI33">
        <v>10219.4</v>
      </c>
      <c r="CJ33">
        <v>12245</v>
      </c>
      <c r="CK33">
        <v>7141.2</v>
      </c>
      <c r="CL33">
        <v>13014.8</v>
      </c>
      <c r="CM33">
        <v>13808.599999999999</v>
      </c>
      <c r="CN33">
        <v>11282.599999999999</v>
      </c>
      <c r="CO33">
        <v>15402.400000000001</v>
      </c>
      <c r="CP33">
        <v>10870.6</v>
      </c>
      <c r="CQ33">
        <v>16001.999999999998</v>
      </c>
      <c r="CR33">
        <v>40220</v>
      </c>
      <c r="CS33">
        <v>13647.2</v>
      </c>
      <c r="CT33">
        <v>11985.8</v>
      </c>
      <c r="CU33">
        <v>27276.400000000001</v>
      </c>
      <c r="CV33">
        <v>19273.599999999999</v>
      </c>
      <c r="CW33">
        <v>8794</v>
      </c>
      <c r="CY33">
        <f t="shared" si="0"/>
        <v>18994.648000000005</v>
      </c>
      <c r="CZ33">
        <f t="shared" si="1"/>
        <v>18994.648000000005</v>
      </c>
    </row>
    <row r="34" spans="2:104" x14ac:dyDescent="0.25">
      <c r="B34">
        <v>21353.8</v>
      </c>
      <c r="C34">
        <v>18183.2</v>
      </c>
      <c r="D34">
        <v>12453.6</v>
      </c>
      <c r="E34">
        <v>24695</v>
      </c>
      <c r="F34">
        <v>14749.400000000001</v>
      </c>
      <c r="G34">
        <v>21644</v>
      </c>
      <c r="H34">
        <v>24501.800000000003</v>
      </c>
      <c r="I34">
        <v>22389.599999999999</v>
      </c>
      <c r="J34">
        <v>11576.800000000003</v>
      </c>
      <c r="K34">
        <v>19907.8</v>
      </c>
      <c r="L34">
        <v>10259.6</v>
      </c>
      <c r="M34">
        <v>30740</v>
      </c>
      <c r="N34">
        <v>35082.400000000001</v>
      </c>
      <c r="O34">
        <v>20529.2</v>
      </c>
      <c r="P34">
        <v>19618.800000000003</v>
      </c>
      <c r="Q34">
        <v>15877.599999999999</v>
      </c>
      <c r="R34">
        <v>20715.8</v>
      </c>
      <c r="S34">
        <v>17714.599999999999</v>
      </c>
      <c r="T34">
        <v>13902.999999999998</v>
      </c>
      <c r="U34">
        <v>7457</v>
      </c>
      <c r="V34">
        <v>26635.8</v>
      </c>
      <c r="W34">
        <v>20107.2</v>
      </c>
      <c r="X34">
        <v>20434.800000000003</v>
      </c>
      <c r="Y34">
        <v>24383.200000000001</v>
      </c>
      <c r="Z34">
        <v>8281</v>
      </c>
      <c r="AA34">
        <v>36918.199999999997</v>
      </c>
      <c r="AB34">
        <v>20723.2</v>
      </c>
      <c r="AC34">
        <v>27381.000000000004</v>
      </c>
      <c r="AD34">
        <v>17216.600000000002</v>
      </c>
      <c r="AE34">
        <v>26830.199999999997</v>
      </c>
      <c r="AF34">
        <v>23885.600000000002</v>
      </c>
      <c r="AG34">
        <v>24781</v>
      </c>
      <c r="AH34">
        <v>31133.200000000001</v>
      </c>
      <c r="AI34">
        <v>28837</v>
      </c>
      <c r="AJ34">
        <v>18371.599999999999</v>
      </c>
      <c r="AK34">
        <v>28338.6</v>
      </c>
      <c r="AL34">
        <v>16118.800000000001</v>
      </c>
      <c r="AM34">
        <v>20038.599999999999</v>
      </c>
      <c r="AN34">
        <v>20735.2</v>
      </c>
      <c r="AO34">
        <v>17937</v>
      </c>
      <c r="AP34">
        <v>13995.8</v>
      </c>
      <c r="AQ34">
        <v>20624</v>
      </c>
      <c r="AR34">
        <v>18568.199999999997</v>
      </c>
      <c r="AS34">
        <v>18407.400000000001</v>
      </c>
      <c r="AT34">
        <v>17970.400000000001</v>
      </c>
      <c r="AU34">
        <v>7950.7999999999993</v>
      </c>
      <c r="AV34">
        <v>21223.4</v>
      </c>
      <c r="AW34">
        <v>16297.6</v>
      </c>
      <c r="AX34">
        <v>11561.4</v>
      </c>
      <c r="AY34">
        <v>23866.600000000002</v>
      </c>
      <c r="AZ34">
        <v>9476</v>
      </c>
      <c r="BA34">
        <v>13662.6</v>
      </c>
      <c r="BB34">
        <v>14933.199999999999</v>
      </c>
      <c r="BC34">
        <v>18715</v>
      </c>
      <c r="BD34">
        <v>18805.800000000003</v>
      </c>
      <c r="BE34">
        <v>19243.999999999996</v>
      </c>
      <c r="BF34">
        <v>11303.4</v>
      </c>
      <c r="BG34">
        <v>18196.2</v>
      </c>
      <c r="BH34">
        <v>26966.199999999997</v>
      </c>
      <c r="BI34">
        <v>10021.4</v>
      </c>
      <c r="BJ34">
        <v>31465.600000000002</v>
      </c>
      <c r="BK34">
        <v>30250.400000000001</v>
      </c>
      <c r="BL34">
        <v>24258.400000000001</v>
      </c>
      <c r="BM34">
        <v>14491</v>
      </c>
      <c r="BN34">
        <v>19740.2</v>
      </c>
      <c r="BO34">
        <v>16851.599999999999</v>
      </c>
      <c r="BP34">
        <v>23190.400000000001</v>
      </c>
      <c r="BQ34">
        <v>8374.1999999999989</v>
      </c>
      <c r="BR34">
        <v>12556.4</v>
      </c>
      <c r="BS34">
        <v>13234.199999999999</v>
      </c>
      <c r="BT34">
        <v>10716.6</v>
      </c>
      <c r="BU34">
        <v>31254.400000000001</v>
      </c>
      <c r="BV34">
        <v>34935.599999999999</v>
      </c>
      <c r="BW34">
        <v>19912.2</v>
      </c>
      <c r="BX34">
        <v>21951.8</v>
      </c>
      <c r="BY34">
        <v>11538.2</v>
      </c>
      <c r="BZ34">
        <v>17867</v>
      </c>
      <c r="CA34">
        <v>17426.800000000003</v>
      </c>
      <c r="CB34">
        <v>15597.6</v>
      </c>
      <c r="CC34">
        <v>25910.400000000001</v>
      </c>
      <c r="CD34">
        <v>18340.8</v>
      </c>
      <c r="CE34">
        <v>19945.600000000002</v>
      </c>
      <c r="CF34">
        <v>24932.000000000004</v>
      </c>
      <c r="CG34">
        <v>22825.999999999996</v>
      </c>
      <c r="CH34">
        <v>23026.2</v>
      </c>
      <c r="CI34">
        <v>13198</v>
      </c>
      <c r="CJ34">
        <v>10766.6</v>
      </c>
      <c r="CK34">
        <v>9507</v>
      </c>
      <c r="CL34">
        <v>14928.199999999999</v>
      </c>
      <c r="CM34">
        <v>14829.400000000001</v>
      </c>
      <c r="CN34">
        <v>10814.999999999998</v>
      </c>
      <c r="CO34">
        <v>13818.6</v>
      </c>
      <c r="CP34">
        <v>14146.4</v>
      </c>
      <c r="CQ34">
        <v>18714.400000000001</v>
      </c>
      <c r="CR34">
        <v>39387.599999999999</v>
      </c>
      <c r="CS34">
        <v>16472.599999999999</v>
      </c>
      <c r="CT34">
        <v>12816.4</v>
      </c>
      <c r="CU34">
        <v>25387.800000000003</v>
      </c>
      <c r="CV34">
        <v>15301.4</v>
      </c>
      <c r="CW34">
        <v>7283.5999999999995</v>
      </c>
      <c r="CY34">
        <f t="shared" ref="CY34:CY65" si="2">AVERAGE(B34:CW34)</f>
        <v>19221.967999999993</v>
      </c>
      <c r="CZ34">
        <f t="shared" ref="CZ34:CZ65" si="3">AVERAGE(INDEX(ABS(B34:CW34),0,0))</f>
        <v>19221.967999999993</v>
      </c>
    </row>
    <row r="35" spans="2:104" x14ac:dyDescent="0.25">
      <c r="B35">
        <v>18572</v>
      </c>
      <c r="C35">
        <v>19308.2</v>
      </c>
      <c r="D35">
        <v>13292.400000000001</v>
      </c>
      <c r="E35">
        <v>24353.800000000003</v>
      </c>
      <c r="F35">
        <v>14588.4</v>
      </c>
      <c r="G35">
        <v>21053.399999999998</v>
      </c>
      <c r="H35">
        <v>21594.799999999999</v>
      </c>
      <c r="I35">
        <v>26229.200000000001</v>
      </c>
      <c r="J35">
        <v>13038</v>
      </c>
      <c r="K35">
        <v>22263.599999999999</v>
      </c>
      <c r="L35">
        <v>10625.2</v>
      </c>
      <c r="M35">
        <v>31953.199999999997</v>
      </c>
      <c r="N35">
        <v>33930.399999999994</v>
      </c>
      <c r="O35">
        <v>20176</v>
      </c>
      <c r="P35">
        <v>20915.600000000002</v>
      </c>
      <c r="Q35">
        <v>15954.400000000001</v>
      </c>
      <c r="R35">
        <v>22112.000000000004</v>
      </c>
      <c r="S35">
        <v>17479.2</v>
      </c>
      <c r="T35">
        <v>14349.399999999998</v>
      </c>
      <c r="U35">
        <v>7927.2</v>
      </c>
      <c r="V35">
        <v>30555</v>
      </c>
      <c r="W35">
        <v>20943.599999999999</v>
      </c>
      <c r="X35">
        <v>21750.199999999997</v>
      </c>
      <c r="Y35">
        <v>19930.2</v>
      </c>
      <c r="Z35">
        <v>9543.7999999999993</v>
      </c>
      <c r="AA35">
        <v>34421.4</v>
      </c>
      <c r="AB35">
        <v>18792</v>
      </c>
      <c r="AC35">
        <v>31073.599999999999</v>
      </c>
      <c r="AD35">
        <v>16792.600000000002</v>
      </c>
      <c r="AE35">
        <v>26566.6</v>
      </c>
      <c r="AF35">
        <v>22931.4</v>
      </c>
      <c r="AG35">
        <v>22343</v>
      </c>
      <c r="AH35">
        <v>29457.199999999997</v>
      </c>
      <c r="AI35">
        <v>27170.400000000001</v>
      </c>
      <c r="AJ35">
        <v>19417</v>
      </c>
      <c r="AK35">
        <v>26514.2</v>
      </c>
      <c r="AL35">
        <v>16552.8</v>
      </c>
      <c r="AM35">
        <v>19368.8</v>
      </c>
      <c r="AN35">
        <v>18423.8</v>
      </c>
      <c r="AO35">
        <v>19421</v>
      </c>
      <c r="AP35">
        <v>14498.800000000001</v>
      </c>
      <c r="AQ35">
        <v>15927</v>
      </c>
      <c r="AR35">
        <v>16863.400000000001</v>
      </c>
      <c r="AS35">
        <v>19110.2</v>
      </c>
      <c r="AT35">
        <v>18264.8</v>
      </c>
      <c r="AU35">
        <v>9230.2000000000007</v>
      </c>
      <c r="AV35">
        <v>24491.599999999999</v>
      </c>
      <c r="AW35">
        <v>18246.599999999999</v>
      </c>
      <c r="AX35">
        <v>11410.599999999999</v>
      </c>
      <c r="AY35">
        <v>26529.199999999997</v>
      </c>
      <c r="AZ35">
        <v>10483.799999999999</v>
      </c>
      <c r="BA35">
        <v>15994.000000000002</v>
      </c>
      <c r="BB35">
        <v>14013.599999999999</v>
      </c>
      <c r="BC35">
        <v>18081.2</v>
      </c>
      <c r="BD35">
        <v>18657.2</v>
      </c>
      <c r="BE35">
        <v>19337.399999999998</v>
      </c>
      <c r="BF35">
        <v>11017.399999999998</v>
      </c>
      <c r="BG35">
        <v>20550.8</v>
      </c>
      <c r="BH35">
        <v>27641.800000000003</v>
      </c>
      <c r="BI35">
        <v>8546.7999999999993</v>
      </c>
      <c r="BJ35">
        <v>27843.400000000005</v>
      </c>
      <c r="BK35">
        <v>26393</v>
      </c>
      <c r="BL35">
        <v>19297.8</v>
      </c>
      <c r="BM35">
        <v>15370</v>
      </c>
      <c r="BN35">
        <v>22657.8</v>
      </c>
      <c r="BO35">
        <v>17501.400000000001</v>
      </c>
      <c r="BP35">
        <v>23626.199999999997</v>
      </c>
      <c r="BQ35">
        <v>9084.6</v>
      </c>
      <c r="BR35">
        <v>12645.400000000001</v>
      </c>
      <c r="BS35">
        <v>14423.6</v>
      </c>
      <c r="BT35">
        <v>10534.2</v>
      </c>
      <c r="BU35">
        <v>30312.000000000004</v>
      </c>
      <c r="BV35">
        <v>37113</v>
      </c>
      <c r="BW35">
        <v>19164</v>
      </c>
      <c r="BX35">
        <v>20199.399999999998</v>
      </c>
      <c r="BY35">
        <v>9437.2000000000007</v>
      </c>
      <c r="BZ35">
        <v>18066.2</v>
      </c>
      <c r="CA35">
        <v>18307.400000000001</v>
      </c>
      <c r="CB35">
        <v>12289.8</v>
      </c>
      <c r="CC35">
        <v>27852.400000000001</v>
      </c>
      <c r="CD35">
        <v>18475.8</v>
      </c>
      <c r="CE35">
        <v>17933.000000000004</v>
      </c>
      <c r="CF35">
        <v>24933.199999999997</v>
      </c>
      <c r="CG35">
        <v>21595.200000000001</v>
      </c>
      <c r="CH35">
        <v>22200.2</v>
      </c>
      <c r="CI35">
        <v>9743.6</v>
      </c>
      <c r="CJ35">
        <v>9569.7999999999993</v>
      </c>
      <c r="CK35">
        <v>9270.8000000000011</v>
      </c>
      <c r="CL35">
        <v>13669</v>
      </c>
      <c r="CM35">
        <v>16066</v>
      </c>
      <c r="CN35">
        <v>8566</v>
      </c>
      <c r="CO35">
        <v>15407.2</v>
      </c>
      <c r="CP35">
        <v>14023</v>
      </c>
      <c r="CQ35">
        <v>17273</v>
      </c>
      <c r="CR35">
        <v>36099</v>
      </c>
      <c r="CS35">
        <v>18332.800000000003</v>
      </c>
      <c r="CT35">
        <v>14682.8</v>
      </c>
      <c r="CU35">
        <v>20893</v>
      </c>
      <c r="CV35">
        <v>14695.599999999999</v>
      </c>
      <c r="CW35">
        <v>12593.4</v>
      </c>
      <c r="CY35">
        <f t="shared" si="2"/>
        <v>19087.225999999995</v>
      </c>
      <c r="CZ35">
        <f t="shared" si="3"/>
        <v>19087.225999999995</v>
      </c>
    </row>
    <row r="36" spans="2:104" x14ac:dyDescent="0.25">
      <c r="B36">
        <v>19611.8</v>
      </c>
      <c r="C36">
        <v>18668.400000000001</v>
      </c>
      <c r="D36">
        <v>16329.6</v>
      </c>
      <c r="E36">
        <v>23263.200000000001</v>
      </c>
      <c r="F36">
        <v>16990.800000000003</v>
      </c>
      <c r="G36">
        <v>22253.800000000003</v>
      </c>
      <c r="H36">
        <v>22549.8</v>
      </c>
      <c r="I36">
        <v>23319.999999999996</v>
      </c>
      <c r="J36">
        <v>12859.2</v>
      </c>
      <c r="K36">
        <v>19724.2</v>
      </c>
      <c r="L36">
        <v>11002</v>
      </c>
      <c r="M36">
        <v>33931</v>
      </c>
      <c r="N36">
        <v>32181.199999999997</v>
      </c>
      <c r="O36">
        <v>21807.4</v>
      </c>
      <c r="P36">
        <v>20812.600000000002</v>
      </c>
      <c r="Q36">
        <v>16395.399999999998</v>
      </c>
      <c r="R36">
        <v>19444.399999999998</v>
      </c>
      <c r="S36">
        <v>16155.599999999999</v>
      </c>
      <c r="T36">
        <v>11405</v>
      </c>
      <c r="U36">
        <v>13193.2</v>
      </c>
      <c r="V36">
        <v>30592.6</v>
      </c>
      <c r="W36">
        <v>19707.399999999998</v>
      </c>
      <c r="X36">
        <v>21505.600000000002</v>
      </c>
      <c r="Y36">
        <v>18093.599999999999</v>
      </c>
      <c r="Z36">
        <v>12579</v>
      </c>
      <c r="AA36">
        <v>35849</v>
      </c>
      <c r="AB36">
        <v>17658.599999999999</v>
      </c>
      <c r="AC36">
        <v>29245.4</v>
      </c>
      <c r="AD36">
        <v>14528.4</v>
      </c>
      <c r="AE36">
        <v>26816.6</v>
      </c>
      <c r="AF36">
        <v>22899.8</v>
      </c>
      <c r="AG36">
        <v>22761.8</v>
      </c>
      <c r="AH36">
        <v>30773.599999999999</v>
      </c>
      <c r="AI36">
        <v>29339.399999999998</v>
      </c>
      <c r="AJ36">
        <v>20978.6</v>
      </c>
      <c r="AK36">
        <v>24517</v>
      </c>
      <c r="AL36">
        <v>17513.800000000003</v>
      </c>
      <c r="AM36">
        <v>19749.2</v>
      </c>
      <c r="AN36">
        <v>18636.400000000001</v>
      </c>
      <c r="AO36">
        <v>17457.8</v>
      </c>
      <c r="AP36">
        <v>12607</v>
      </c>
      <c r="AQ36">
        <v>16178.6</v>
      </c>
      <c r="AR36">
        <v>17123</v>
      </c>
      <c r="AS36">
        <v>22399.599999999999</v>
      </c>
      <c r="AT36">
        <v>15396.400000000001</v>
      </c>
      <c r="AU36">
        <v>9958.6</v>
      </c>
      <c r="AV36">
        <v>20830.199999999997</v>
      </c>
      <c r="AW36">
        <v>17087.8</v>
      </c>
      <c r="AX36">
        <v>11889.2</v>
      </c>
      <c r="AY36">
        <v>25798.799999999999</v>
      </c>
      <c r="AZ36">
        <v>10947</v>
      </c>
      <c r="BA36">
        <v>16488.399999999998</v>
      </c>
      <c r="BB36">
        <v>16925.400000000001</v>
      </c>
      <c r="BC36">
        <v>20323.2</v>
      </c>
      <c r="BD36">
        <v>18726.8</v>
      </c>
      <c r="BE36">
        <v>19135.400000000001</v>
      </c>
      <c r="BF36">
        <v>11684.4</v>
      </c>
      <c r="BG36">
        <v>21707.599999999999</v>
      </c>
      <c r="BH36">
        <v>27481.200000000001</v>
      </c>
      <c r="BI36">
        <v>11133.4</v>
      </c>
      <c r="BJ36">
        <v>28744.600000000002</v>
      </c>
      <c r="BK36">
        <v>26853.200000000001</v>
      </c>
      <c r="BL36">
        <v>21200.199999999997</v>
      </c>
      <c r="BM36">
        <v>14874.8</v>
      </c>
      <c r="BN36">
        <v>25000.399999999998</v>
      </c>
      <c r="BO36">
        <v>17080.8</v>
      </c>
      <c r="BP36">
        <v>25838.199999999997</v>
      </c>
      <c r="BQ36">
        <v>13189.8</v>
      </c>
      <c r="BR36">
        <v>11746.599999999999</v>
      </c>
      <c r="BS36">
        <v>15769</v>
      </c>
      <c r="BT36">
        <v>10869.599999999999</v>
      </c>
      <c r="BU36">
        <v>28929.199999999997</v>
      </c>
      <c r="BV36">
        <v>38459</v>
      </c>
      <c r="BW36">
        <v>19595.8</v>
      </c>
      <c r="BX36">
        <v>19669.599999999999</v>
      </c>
      <c r="BY36">
        <v>12517.4</v>
      </c>
      <c r="BZ36">
        <v>17656</v>
      </c>
      <c r="CA36">
        <v>18443.800000000003</v>
      </c>
      <c r="CB36">
        <v>15202.6</v>
      </c>
      <c r="CC36">
        <v>26023</v>
      </c>
      <c r="CD36">
        <v>22416.2</v>
      </c>
      <c r="CE36">
        <v>17817.000000000004</v>
      </c>
      <c r="CF36">
        <v>24467.599999999999</v>
      </c>
      <c r="CG36">
        <v>25098.799999999999</v>
      </c>
      <c r="CH36">
        <v>22409.600000000002</v>
      </c>
      <c r="CI36">
        <v>10333.199999999999</v>
      </c>
      <c r="CJ36">
        <v>11043</v>
      </c>
      <c r="CK36">
        <v>12336</v>
      </c>
      <c r="CL36">
        <v>14158</v>
      </c>
      <c r="CM36">
        <v>16695.599999999999</v>
      </c>
      <c r="CN36">
        <v>11095.4</v>
      </c>
      <c r="CO36">
        <v>14809.8</v>
      </c>
      <c r="CP36">
        <v>14571.8</v>
      </c>
      <c r="CQ36">
        <v>22082.799999999996</v>
      </c>
      <c r="CR36">
        <v>35989</v>
      </c>
      <c r="CS36">
        <v>20603.800000000003</v>
      </c>
      <c r="CT36">
        <v>15283</v>
      </c>
      <c r="CU36">
        <v>22013.8</v>
      </c>
      <c r="CV36">
        <v>14288</v>
      </c>
      <c r="CW36">
        <v>14953.000000000002</v>
      </c>
      <c r="CY36">
        <f t="shared" si="2"/>
        <v>19570.532000000007</v>
      </c>
      <c r="CZ36">
        <f t="shared" si="3"/>
        <v>19570.532000000007</v>
      </c>
    </row>
    <row r="37" spans="2:104" x14ac:dyDescent="0.25">
      <c r="B37">
        <v>22609.199999999997</v>
      </c>
      <c r="C37">
        <v>21728</v>
      </c>
      <c r="D37">
        <v>15799.4</v>
      </c>
      <c r="E37">
        <v>22494.2</v>
      </c>
      <c r="F37">
        <v>18445</v>
      </c>
      <c r="G37">
        <v>22204.6</v>
      </c>
      <c r="H37">
        <v>23377.599999999999</v>
      </c>
      <c r="I37">
        <v>25010.399999999998</v>
      </c>
      <c r="J37">
        <v>11657.4</v>
      </c>
      <c r="K37">
        <v>20879.599999999999</v>
      </c>
      <c r="L37">
        <v>11250</v>
      </c>
      <c r="M37">
        <v>31094.399999999998</v>
      </c>
      <c r="N37">
        <v>32135.4</v>
      </c>
      <c r="O37">
        <v>21902.799999999999</v>
      </c>
      <c r="P37">
        <v>21291.600000000002</v>
      </c>
      <c r="Q37">
        <v>16510.600000000002</v>
      </c>
      <c r="R37">
        <v>18146.800000000003</v>
      </c>
      <c r="S37">
        <v>16346.4</v>
      </c>
      <c r="T37">
        <v>15993.800000000001</v>
      </c>
      <c r="U37">
        <v>11826</v>
      </c>
      <c r="V37">
        <v>30447.4</v>
      </c>
      <c r="W37">
        <v>19439.400000000001</v>
      </c>
      <c r="X37">
        <v>21060.600000000002</v>
      </c>
      <c r="Y37">
        <v>20779.599999999999</v>
      </c>
      <c r="Z37">
        <v>11367.8</v>
      </c>
      <c r="AA37">
        <v>33452.199999999997</v>
      </c>
      <c r="AB37">
        <v>17207.8</v>
      </c>
      <c r="AC37">
        <v>26105.200000000001</v>
      </c>
      <c r="AD37">
        <v>14857.8</v>
      </c>
      <c r="AE37">
        <v>25045</v>
      </c>
      <c r="AF37">
        <v>24735.4</v>
      </c>
      <c r="AG37">
        <v>25528.6</v>
      </c>
      <c r="AH37">
        <v>32295.399999999998</v>
      </c>
      <c r="AI37">
        <v>28707.399999999998</v>
      </c>
      <c r="AJ37">
        <v>22869.599999999999</v>
      </c>
      <c r="AK37">
        <v>24444.6</v>
      </c>
      <c r="AL37">
        <v>19188.599999999999</v>
      </c>
      <c r="AM37">
        <v>20156.8</v>
      </c>
      <c r="AN37">
        <v>19940.8</v>
      </c>
      <c r="AO37">
        <v>17095</v>
      </c>
      <c r="AP37">
        <v>13711</v>
      </c>
      <c r="AQ37">
        <v>17202.8</v>
      </c>
      <c r="AR37">
        <v>17191.400000000001</v>
      </c>
      <c r="AS37">
        <v>21949</v>
      </c>
      <c r="AT37">
        <v>21048.400000000001</v>
      </c>
      <c r="AU37">
        <v>9748.4</v>
      </c>
      <c r="AV37">
        <v>20793.2</v>
      </c>
      <c r="AW37">
        <v>14619.8</v>
      </c>
      <c r="AX37">
        <v>14837</v>
      </c>
      <c r="AY37">
        <v>26588</v>
      </c>
      <c r="AZ37">
        <v>13264.800000000001</v>
      </c>
      <c r="BA37">
        <v>14953.000000000002</v>
      </c>
      <c r="BB37">
        <v>12391.999999999998</v>
      </c>
      <c r="BC37">
        <v>20285.600000000002</v>
      </c>
      <c r="BD37">
        <v>20342.8</v>
      </c>
      <c r="BE37">
        <v>18650.399999999998</v>
      </c>
      <c r="BF37">
        <v>13544.4</v>
      </c>
      <c r="BG37">
        <v>21805</v>
      </c>
      <c r="BH37">
        <v>26747.200000000001</v>
      </c>
      <c r="BI37">
        <v>13147</v>
      </c>
      <c r="BJ37">
        <v>28482.6</v>
      </c>
      <c r="BK37">
        <v>29561.800000000003</v>
      </c>
      <c r="BL37">
        <v>22049.599999999999</v>
      </c>
      <c r="BM37">
        <v>13499</v>
      </c>
      <c r="BN37">
        <v>23304.799999999996</v>
      </c>
      <c r="BO37">
        <v>19155.8</v>
      </c>
      <c r="BP37">
        <v>23547</v>
      </c>
      <c r="BQ37">
        <v>12108.4</v>
      </c>
      <c r="BR37">
        <v>13339.6</v>
      </c>
      <c r="BS37">
        <v>16144.599999999999</v>
      </c>
      <c r="BT37">
        <v>10876.2</v>
      </c>
      <c r="BU37">
        <v>29877</v>
      </c>
      <c r="BV37">
        <v>37478.400000000001</v>
      </c>
      <c r="BW37">
        <v>19986.8</v>
      </c>
      <c r="BX37">
        <v>21835.600000000002</v>
      </c>
      <c r="BY37">
        <v>12291</v>
      </c>
      <c r="BZ37">
        <v>16754.599999999999</v>
      </c>
      <c r="CA37">
        <v>15761</v>
      </c>
      <c r="CB37">
        <v>15685</v>
      </c>
      <c r="CC37">
        <v>28972.199999999997</v>
      </c>
      <c r="CD37">
        <v>19786.399999999998</v>
      </c>
      <c r="CE37">
        <v>20827.799999999996</v>
      </c>
      <c r="CF37">
        <v>23822.6</v>
      </c>
      <c r="CG37">
        <v>25653</v>
      </c>
      <c r="CH37">
        <v>23927.199999999997</v>
      </c>
      <c r="CI37">
        <v>10468</v>
      </c>
      <c r="CJ37">
        <v>9641</v>
      </c>
      <c r="CK37">
        <v>11870.600000000002</v>
      </c>
      <c r="CL37">
        <v>12121.4</v>
      </c>
      <c r="CM37">
        <v>16682</v>
      </c>
      <c r="CN37">
        <v>9509.4</v>
      </c>
      <c r="CO37">
        <v>15071</v>
      </c>
      <c r="CP37">
        <v>12542.599999999999</v>
      </c>
      <c r="CQ37">
        <v>21376</v>
      </c>
      <c r="CR37">
        <v>40327.800000000003</v>
      </c>
      <c r="CS37">
        <v>19168.8</v>
      </c>
      <c r="CT37">
        <v>15987.199999999999</v>
      </c>
      <c r="CU37">
        <v>22559.8</v>
      </c>
      <c r="CV37">
        <v>13718.2</v>
      </c>
      <c r="CW37">
        <v>13206.800000000001</v>
      </c>
      <c r="CY37">
        <f t="shared" si="2"/>
        <v>19772.280000000006</v>
      </c>
      <c r="CZ37">
        <f t="shared" si="3"/>
        <v>19772.280000000006</v>
      </c>
    </row>
    <row r="38" spans="2:104" x14ac:dyDescent="0.25">
      <c r="B38">
        <v>20960</v>
      </c>
      <c r="C38">
        <v>24014.400000000001</v>
      </c>
      <c r="D38">
        <v>16521.399999999998</v>
      </c>
      <c r="E38">
        <v>23043</v>
      </c>
      <c r="F38">
        <v>18472.599999999999</v>
      </c>
      <c r="G38">
        <v>24976.800000000003</v>
      </c>
      <c r="H38">
        <v>22891.000000000004</v>
      </c>
      <c r="I38">
        <v>21969.399999999998</v>
      </c>
      <c r="J38">
        <v>13700.999999999998</v>
      </c>
      <c r="K38">
        <v>19875.400000000001</v>
      </c>
      <c r="L38">
        <v>12846.6</v>
      </c>
      <c r="M38">
        <v>32430.399999999998</v>
      </c>
      <c r="N38">
        <v>34495.199999999997</v>
      </c>
      <c r="O38">
        <v>24519.600000000002</v>
      </c>
      <c r="P38">
        <v>21705.8</v>
      </c>
      <c r="Q38">
        <v>16696.400000000001</v>
      </c>
      <c r="R38">
        <v>21222.399999999998</v>
      </c>
      <c r="S38">
        <v>18073.8</v>
      </c>
      <c r="T38">
        <v>15972</v>
      </c>
      <c r="U38">
        <v>9400.7999999999993</v>
      </c>
      <c r="V38">
        <v>31663.200000000001</v>
      </c>
      <c r="W38">
        <v>19691.199999999997</v>
      </c>
      <c r="X38">
        <v>21257.599999999999</v>
      </c>
      <c r="Y38">
        <v>17639.599999999999</v>
      </c>
      <c r="Z38">
        <v>12926.2</v>
      </c>
      <c r="AA38">
        <v>32214.799999999999</v>
      </c>
      <c r="AB38">
        <v>16363</v>
      </c>
      <c r="AC38">
        <v>23824.6</v>
      </c>
      <c r="AD38">
        <v>17501.8</v>
      </c>
      <c r="AE38">
        <v>24566.400000000001</v>
      </c>
      <c r="AF38">
        <v>25443.199999999997</v>
      </c>
      <c r="AG38">
        <v>23799.200000000001</v>
      </c>
      <c r="AH38">
        <v>30304.6</v>
      </c>
      <c r="AI38">
        <v>31999.600000000002</v>
      </c>
      <c r="AJ38">
        <v>25180.6</v>
      </c>
      <c r="AK38">
        <v>26734.6</v>
      </c>
      <c r="AL38">
        <v>17411.800000000003</v>
      </c>
      <c r="AM38">
        <v>20004.199999999997</v>
      </c>
      <c r="AN38">
        <v>19914.2</v>
      </c>
      <c r="AO38">
        <v>16488.2</v>
      </c>
      <c r="AP38">
        <v>11215.4</v>
      </c>
      <c r="AQ38">
        <v>19455.599999999999</v>
      </c>
      <c r="AR38">
        <v>16606.8</v>
      </c>
      <c r="AS38">
        <v>22056.800000000003</v>
      </c>
      <c r="AT38">
        <v>22517.599999999999</v>
      </c>
      <c r="AU38">
        <v>12645</v>
      </c>
      <c r="AV38">
        <v>20794.600000000002</v>
      </c>
      <c r="AW38">
        <v>15032.8</v>
      </c>
      <c r="AX38">
        <v>16902.400000000001</v>
      </c>
      <c r="AY38">
        <v>26895</v>
      </c>
      <c r="AZ38">
        <v>12338.800000000001</v>
      </c>
      <c r="BA38">
        <v>15994.6</v>
      </c>
      <c r="BB38">
        <v>15234.4</v>
      </c>
      <c r="BC38">
        <v>21233.599999999999</v>
      </c>
      <c r="BD38">
        <v>17262.8</v>
      </c>
      <c r="BE38">
        <v>21936.400000000001</v>
      </c>
      <c r="BF38">
        <v>13245.8</v>
      </c>
      <c r="BG38">
        <v>20020.8</v>
      </c>
      <c r="BH38">
        <v>31321.199999999997</v>
      </c>
      <c r="BI38">
        <v>11869.6</v>
      </c>
      <c r="BJ38">
        <v>27446.6</v>
      </c>
      <c r="BK38">
        <v>27295.199999999997</v>
      </c>
      <c r="BL38">
        <v>22913.399999999998</v>
      </c>
      <c r="BM38">
        <v>12270.6</v>
      </c>
      <c r="BN38">
        <v>25653.599999999999</v>
      </c>
      <c r="BO38">
        <v>19410.2</v>
      </c>
      <c r="BP38">
        <v>23833.4</v>
      </c>
      <c r="BQ38">
        <v>12749.200000000003</v>
      </c>
      <c r="BR38">
        <v>12669.4</v>
      </c>
      <c r="BS38">
        <v>17881</v>
      </c>
      <c r="BT38">
        <v>10089</v>
      </c>
      <c r="BU38">
        <v>31784.999999999996</v>
      </c>
      <c r="BV38">
        <v>37274.799999999996</v>
      </c>
      <c r="BW38">
        <v>22511.800000000003</v>
      </c>
      <c r="BX38">
        <v>23874.799999999999</v>
      </c>
      <c r="BY38">
        <v>10283.200000000001</v>
      </c>
      <c r="BZ38">
        <v>15311.2</v>
      </c>
      <c r="CA38">
        <v>14037.999999999998</v>
      </c>
      <c r="CB38">
        <v>14550.2</v>
      </c>
      <c r="CC38">
        <v>29374.2</v>
      </c>
      <c r="CD38">
        <v>24505.4</v>
      </c>
      <c r="CE38">
        <v>20959.8</v>
      </c>
      <c r="CF38">
        <v>22779.200000000001</v>
      </c>
      <c r="CG38">
        <v>28818</v>
      </c>
      <c r="CH38">
        <v>22944.2</v>
      </c>
      <c r="CI38">
        <v>11204.2</v>
      </c>
      <c r="CJ38">
        <v>7964.6</v>
      </c>
      <c r="CK38">
        <v>10306.6</v>
      </c>
      <c r="CL38">
        <v>11018.4</v>
      </c>
      <c r="CM38">
        <v>17392.599999999999</v>
      </c>
      <c r="CN38">
        <v>7279.4000000000005</v>
      </c>
      <c r="CO38">
        <v>15450.2</v>
      </c>
      <c r="CP38">
        <v>13708.4</v>
      </c>
      <c r="CQ38">
        <v>21402</v>
      </c>
      <c r="CR38">
        <v>39188.399999999994</v>
      </c>
      <c r="CS38">
        <v>18860.2</v>
      </c>
      <c r="CT38">
        <v>14684.2</v>
      </c>
      <c r="CU38">
        <v>24686</v>
      </c>
      <c r="CV38">
        <v>15114.400000000001</v>
      </c>
      <c r="CW38">
        <v>12903.000000000002</v>
      </c>
      <c r="CY38">
        <f t="shared" si="2"/>
        <v>20056.805999999993</v>
      </c>
      <c r="CZ38">
        <f t="shared" si="3"/>
        <v>20056.805999999993</v>
      </c>
    </row>
    <row r="39" spans="2:104" x14ac:dyDescent="0.25">
      <c r="B39">
        <v>19585.599999999999</v>
      </c>
      <c r="C39">
        <v>25417.599999999999</v>
      </c>
      <c r="D39">
        <v>13369</v>
      </c>
      <c r="E39">
        <v>24607.399999999998</v>
      </c>
      <c r="F39">
        <v>19154.599999999999</v>
      </c>
      <c r="G39">
        <v>23533.4</v>
      </c>
      <c r="H39">
        <v>23417.200000000001</v>
      </c>
      <c r="I39">
        <v>20582.599999999999</v>
      </c>
      <c r="J39">
        <v>12741.8</v>
      </c>
      <c r="K39">
        <v>20270.800000000003</v>
      </c>
      <c r="L39">
        <v>11357.2</v>
      </c>
      <c r="M39">
        <v>30863.599999999999</v>
      </c>
      <c r="N39">
        <v>34615.199999999997</v>
      </c>
      <c r="O39">
        <v>25281.199999999997</v>
      </c>
      <c r="P39">
        <v>23572.400000000001</v>
      </c>
      <c r="Q39">
        <v>15640.400000000001</v>
      </c>
      <c r="R39">
        <v>17864.2</v>
      </c>
      <c r="S39">
        <v>15927</v>
      </c>
      <c r="T39">
        <v>13873.2</v>
      </c>
      <c r="U39">
        <v>9574</v>
      </c>
      <c r="V39">
        <v>31481.800000000003</v>
      </c>
      <c r="W39">
        <v>21552</v>
      </c>
      <c r="X39">
        <v>21392.400000000001</v>
      </c>
      <c r="Y39">
        <v>14209.599999999999</v>
      </c>
      <c r="Z39">
        <v>17760.199999999997</v>
      </c>
      <c r="AA39">
        <v>31881</v>
      </c>
      <c r="AB39">
        <v>15452.800000000001</v>
      </c>
      <c r="AC39">
        <v>24706</v>
      </c>
      <c r="AD39">
        <v>14876.2</v>
      </c>
      <c r="AE39">
        <v>25119.8</v>
      </c>
      <c r="AF39">
        <v>24972.400000000001</v>
      </c>
      <c r="AG39">
        <v>21204.2</v>
      </c>
      <c r="AH39">
        <v>31841.4</v>
      </c>
      <c r="AI39">
        <v>30803</v>
      </c>
      <c r="AJ39">
        <v>25049.4</v>
      </c>
      <c r="AK39">
        <v>26122.399999999998</v>
      </c>
      <c r="AL39">
        <v>19750.400000000001</v>
      </c>
      <c r="AM39">
        <v>19835.2</v>
      </c>
      <c r="AN39">
        <v>20084.399999999998</v>
      </c>
      <c r="AO39">
        <v>18054.399999999998</v>
      </c>
      <c r="AP39">
        <v>9615.4</v>
      </c>
      <c r="AQ39">
        <v>21669.199999999997</v>
      </c>
      <c r="AR39">
        <v>19007.400000000001</v>
      </c>
      <c r="AS39">
        <v>24453</v>
      </c>
      <c r="AT39">
        <v>24937.399999999998</v>
      </c>
      <c r="AU39">
        <v>10847.199999999999</v>
      </c>
      <c r="AV39">
        <v>19165.400000000001</v>
      </c>
      <c r="AW39">
        <v>12599</v>
      </c>
      <c r="AX39">
        <v>14577.2</v>
      </c>
      <c r="AY39">
        <v>30483.4</v>
      </c>
      <c r="AZ39">
        <v>14467.4</v>
      </c>
      <c r="BA39">
        <v>16736</v>
      </c>
      <c r="BB39">
        <v>17745.8</v>
      </c>
      <c r="BC39">
        <v>19828.2</v>
      </c>
      <c r="BD39">
        <v>18539</v>
      </c>
      <c r="BE39">
        <v>20279.199999999997</v>
      </c>
      <c r="BF39">
        <v>12971.2</v>
      </c>
      <c r="BG39">
        <v>20767.2</v>
      </c>
      <c r="BH39">
        <v>35071.800000000003</v>
      </c>
      <c r="BI39">
        <v>11193.2</v>
      </c>
      <c r="BJ39">
        <v>29930.400000000001</v>
      </c>
      <c r="BK39">
        <v>27329.599999999999</v>
      </c>
      <c r="BL39">
        <v>19937.599999999999</v>
      </c>
      <c r="BM39">
        <v>12361.400000000001</v>
      </c>
      <c r="BN39">
        <v>28030.799999999996</v>
      </c>
      <c r="BO39">
        <v>18763.2</v>
      </c>
      <c r="BP39">
        <v>23264.999999999996</v>
      </c>
      <c r="BQ39">
        <v>12409.599999999999</v>
      </c>
      <c r="BR39">
        <v>13648</v>
      </c>
      <c r="BS39">
        <v>16515.2</v>
      </c>
      <c r="BT39">
        <v>9844.6</v>
      </c>
      <c r="BU39">
        <v>30355.200000000001</v>
      </c>
      <c r="BV39">
        <v>36736.800000000003</v>
      </c>
      <c r="BW39">
        <v>22411.199999999997</v>
      </c>
      <c r="BX39">
        <v>22081.399999999998</v>
      </c>
      <c r="BY39">
        <v>14710.599999999999</v>
      </c>
      <c r="BZ39">
        <v>14929.4</v>
      </c>
      <c r="CA39">
        <v>13266.6</v>
      </c>
      <c r="CB39">
        <v>13832.8</v>
      </c>
      <c r="CC39">
        <v>27815.200000000001</v>
      </c>
      <c r="CD39">
        <v>22930.799999999999</v>
      </c>
      <c r="CE39">
        <v>26144.6</v>
      </c>
      <c r="CF39">
        <v>24693.600000000002</v>
      </c>
      <c r="CG39">
        <v>27172.800000000003</v>
      </c>
      <c r="CH39">
        <v>21679.399999999998</v>
      </c>
      <c r="CI39">
        <v>11110.6</v>
      </c>
      <c r="CJ39">
        <v>9430.6</v>
      </c>
      <c r="CK39">
        <v>10854.6</v>
      </c>
      <c r="CL39">
        <v>10136.800000000001</v>
      </c>
      <c r="CM39">
        <v>17337.400000000001</v>
      </c>
      <c r="CN39">
        <v>11014</v>
      </c>
      <c r="CO39">
        <v>15048.400000000001</v>
      </c>
      <c r="CP39">
        <v>14778.6</v>
      </c>
      <c r="CQ39">
        <v>20329.399999999998</v>
      </c>
      <c r="CR39">
        <v>37708.000000000007</v>
      </c>
      <c r="CS39">
        <v>17622.800000000003</v>
      </c>
      <c r="CT39">
        <v>15787.2</v>
      </c>
      <c r="CU39">
        <v>27091.8</v>
      </c>
      <c r="CV39">
        <v>16564.400000000001</v>
      </c>
      <c r="CW39">
        <v>13848.400000000001</v>
      </c>
      <c r="CY39">
        <f t="shared" si="2"/>
        <v>20118.098000000002</v>
      </c>
      <c r="CZ39">
        <f t="shared" si="3"/>
        <v>20118.098000000002</v>
      </c>
    </row>
    <row r="40" spans="2:104" x14ac:dyDescent="0.25">
      <c r="B40">
        <v>21158</v>
      </c>
      <c r="C40">
        <v>24541.4</v>
      </c>
      <c r="D40">
        <v>12952.199999999999</v>
      </c>
      <c r="E40">
        <v>24778.6</v>
      </c>
      <c r="F40">
        <v>22348.400000000001</v>
      </c>
      <c r="G40">
        <v>23827.4</v>
      </c>
      <c r="H40">
        <v>20747.400000000001</v>
      </c>
      <c r="I40">
        <v>22926.400000000001</v>
      </c>
      <c r="J40">
        <v>14143.2</v>
      </c>
      <c r="K40">
        <v>22027.200000000001</v>
      </c>
      <c r="L40">
        <v>9926.2000000000007</v>
      </c>
      <c r="M40">
        <v>29793</v>
      </c>
      <c r="N40">
        <v>33235.199999999997</v>
      </c>
      <c r="O40">
        <v>23375.599999999999</v>
      </c>
      <c r="P40">
        <v>24169.799999999996</v>
      </c>
      <c r="Q40">
        <v>13807.000000000002</v>
      </c>
      <c r="R40">
        <v>15894.8</v>
      </c>
      <c r="S40">
        <v>18005.800000000003</v>
      </c>
      <c r="T40">
        <v>15408.2</v>
      </c>
      <c r="U40">
        <v>13033.4</v>
      </c>
      <c r="V40">
        <v>30763</v>
      </c>
      <c r="W40">
        <v>23821</v>
      </c>
      <c r="X40">
        <v>24795.199999999997</v>
      </c>
      <c r="Y40">
        <v>13190.8</v>
      </c>
      <c r="Z40">
        <v>19533.599999999999</v>
      </c>
      <c r="AA40">
        <v>29572.6</v>
      </c>
      <c r="AB40">
        <v>12581.6</v>
      </c>
      <c r="AC40">
        <v>20830.400000000001</v>
      </c>
      <c r="AD40">
        <v>17294.599999999999</v>
      </c>
      <c r="AE40">
        <v>23638.400000000001</v>
      </c>
      <c r="AF40">
        <v>24647.199999999997</v>
      </c>
      <c r="AG40">
        <v>22016</v>
      </c>
      <c r="AH40">
        <v>33463.600000000006</v>
      </c>
      <c r="AI40">
        <v>31049.4</v>
      </c>
      <c r="AJ40">
        <v>26230</v>
      </c>
      <c r="AK40">
        <v>24471.600000000002</v>
      </c>
      <c r="AL40">
        <v>20645</v>
      </c>
      <c r="AM40">
        <v>23023.4</v>
      </c>
      <c r="AN40">
        <v>20710.8</v>
      </c>
      <c r="AO40">
        <v>18328</v>
      </c>
      <c r="AP40">
        <v>11542.8</v>
      </c>
      <c r="AQ40">
        <v>20935.599999999999</v>
      </c>
      <c r="AR40">
        <v>19837.400000000001</v>
      </c>
      <c r="AS40">
        <v>22906</v>
      </c>
      <c r="AT40">
        <v>27407.8</v>
      </c>
      <c r="AU40">
        <v>11714</v>
      </c>
      <c r="AV40">
        <v>18887</v>
      </c>
      <c r="AW40">
        <v>13382.6</v>
      </c>
      <c r="AX40">
        <v>13938</v>
      </c>
      <c r="AY40">
        <v>30425.4</v>
      </c>
      <c r="AZ40">
        <v>11003</v>
      </c>
      <c r="BA40">
        <v>15005.400000000001</v>
      </c>
      <c r="BB40">
        <v>17055.399999999998</v>
      </c>
      <c r="BC40">
        <v>22578</v>
      </c>
      <c r="BD40">
        <v>20835</v>
      </c>
      <c r="BE40">
        <v>19004.399999999998</v>
      </c>
      <c r="BF40">
        <v>14761.999999999998</v>
      </c>
      <c r="BG40">
        <v>19329.8</v>
      </c>
      <c r="BH40">
        <v>36273.199999999997</v>
      </c>
      <c r="BI40">
        <v>10290.6</v>
      </c>
      <c r="BJ40">
        <v>27260</v>
      </c>
      <c r="BK40">
        <v>26725.200000000001</v>
      </c>
      <c r="BL40">
        <v>20634</v>
      </c>
      <c r="BM40">
        <v>13506.599999999999</v>
      </c>
      <c r="BN40">
        <v>30324.2</v>
      </c>
      <c r="BO40">
        <v>22501.199999999997</v>
      </c>
      <c r="BP40">
        <v>23785.399999999998</v>
      </c>
      <c r="BQ40">
        <v>13515.2</v>
      </c>
      <c r="BR40">
        <v>15335.6</v>
      </c>
      <c r="BS40">
        <v>16756.2</v>
      </c>
      <c r="BT40">
        <v>10401</v>
      </c>
      <c r="BU40">
        <v>27877.200000000001</v>
      </c>
      <c r="BV40">
        <v>39144.800000000003</v>
      </c>
      <c r="BW40">
        <v>23980.600000000002</v>
      </c>
      <c r="BX40">
        <v>21542.6</v>
      </c>
      <c r="BY40">
        <v>13918.4</v>
      </c>
      <c r="BZ40">
        <v>15123.6</v>
      </c>
      <c r="CA40">
        <v>16147.6</v>
      </c>
      <c r="CB40">
        <v>13110.4</v>
      </c>
      <c r="CC40">
        <v>28508.799999999999</v>
      </c>
      <c r="CD40">
        <v>18444.8</v>
      </c>
      <c r="CE40">
        <v>26772.199999999997</v>
      </c>
      <c r="CF40">
        <v>23728.400000000001</v>
      </c>
      <c r="CG40">
        <v>22737.399999999998</v>
      </c>
      <c r="CH40">
        <v>22061.199999999997</v>
      </c>
      <c r="CI40">
        <v>9029</v>
      </c>
      <c r="CJ40">
        <v>7902.2000000000007</v>
      </c>
      <c r="CK40">
        <v>10226.6</v>
      </c>
      <c r="CL40">
        <v>10320.400000000001</v>
      </c>
      <c r="CM40">
        <v>17399.2</v>
      </c>
      <c r="CN40">
        <v>11603</v>
      </c>
      <c r="CO40">
        <v>16799.399999999998</v>
      </c>
      <c r="CP40">
        <v>17688.400000000001</v>
      </c>
      <c r="CQ40">
        <v>16255.599999999999</v>
      </c>
      <c r="CR40">
        <v>36189.199999999997</v>
      </c>
      <c r="CS40">
        <v>15600</v>
      </c>
      <c r="CT40">
        <v>15830</v>
      </c>
      <c r="CU40">
        <v>25012.799999999999</v>
      </c>
      <c r="CV40">
        <v>21660.799999999999</v>
      </c>
      <c r="CW40">
        <v>18604</v>
      </c>
      <c r="CY40">
        <f t="shared" si="2"/>
        <v>20277.819999999996</v>
      </c>
      <c r="CZ40">
        <f t="shared" si="3"/>
        <v>20277.819999999996</v>
      </c>
    </row>
    <row r="41" spans="2:104" x14ac:dyDescent="0.25">
      <c r="B41">
        <v>17877.400000000001</v>
      </c>
      <c r="C41">
        <v>24595.599999999999</v>
      </c>
      <c r="D41">
        <v>14411.999999999998</v>
      </c>
      <c r="E41">
        <v>25357.4</v>
      </c>
      <c r="F41">
        <v>24770</v>
      </c>
      <c r="G41">
        <v>22638.2</v>
      </c>
      <c r="H41">
        <v>20756</v>
      </c>
      <c r="I41">
        <v>21541</v>
      </c>
      <c r="J41">
        <v>16576.599999999999</v>
      </c>
      <c r="K41">
        <v>18610.8</v>
      </c>
      <c r="L41">
        <v>10411.599999999999</v>
      </c>
      <c r="M41">
        <v>26477</v>
      </c>
      <c r="N41">
        <v>32466.399999999998</v>
      </c>
      <c r="O41">
        <v>25526.6</v>
      </c>
      <c r="P41">
        <v>28253.800000000003</v>
      </c>
      <c r="Q41">
        <v>15845.4</v>
      </c>
      <c r="R41">
        <v>16356</v>
      </c>
      <c r="S41">
        <v>16229.400000000001</v>
      </c>
      <c r="T41">
        <v>16127.599999999999</v>
      </c>
      <c r="U41">
        <v>16694.2</v>
      </c>
      <c r="V41">
        <v>33355.200000000004</v>
      </c>
      <c r="W41">
        <v>24827.599999999999</v>
      </c>
      <c r="X41">
        <v>23337.4</v>
      </c>
      <c r="Y41">
        <v>15074.4</v>
      </c>
      <c r="Z41">
        <v>22144.799999999999</v>
      </c>
      <c r="AA41">
        <v>30501.399999999998</v>
      </c>
      <c r="AB41">
        <v>14435</v>
      </c>
      <c r="AC41">
        <v>23400.2</v>
      </c>
      <c r="AD41">
        <v>15247</v>
      </c>
      <c r="AE41">
        <v>21453.4</v>
      </c>
      <c r="AF41">
        <v>23493.800000000003</v>
      </c>
      <c r="AG41">
        <v>19493.8</v>
      </c>
      <c r="AH41">
        <v>33233.000000000007</v>
      </c>
      <c r="AI41">
        <v>33266.799999999996</v>
      </c>
      <c r="AJ41">
        <v>28579.599999999999</v>
      </c>
      <c r="AK41">
        <v>25908.399999999998</v>
      </c>
      <c r="AL41">
        <v>17758</v>
      </c>
      <c r="AM41">
        <v>24063</v>
      </c>
      <c r="AN41">
        <v>20724.400000000001</v>
      </c>
      <c r="AO41">
        <v>17608.8</v>
      </c>
      <c r="AP41">
        <v>10429.6</v>
      </c>
      <c r="AQ41">
        <v>24217.399999999998</v>
      </c>
      <c r="AR41">
        <v>19630.199999999997</v>
      </c>
      <c r="AS41">
        <v>21210.399999999998</v>
      </c>
      <c r="AT41">
        <v>30206.2</v>
      </c>
      <c r="AU41">
        <v>12697</v>
      </c>
      <c r="AV41">
        <v>20050.8</v>
      </c>
      <c r="AW41">
        <v>12046.4</v>
      </c>
      <c r="AX41">
        <v>13387.2</v>
      </c>
      <c r="AY41">
        <v>30713.200000000001</v>
      </c>
      <c r="AZ41">
        <v>11416.600000000002</v>
      </c>
      <c r="BA41">
        <v>17060.599999999999</v>
      </c>
      <c r="BB41">
        <v>18010.399999999998</v>
      </c>
      <c r="BC41">
        <v>23706.799999999999</v>
      </c>
      <c r="BD41">
        <v>19953.8</v>
      </c>
      <c r="BE41">
        <v>19132</v>
      </c>
      <c r="BF41">
        <v>16327</v>
      </c>
      <c r="BG41">
        <v>19068.199999999997</v>
      </c>
      <c r="BH41">
        <v>36838.199999999997</v>
      </c>
      <c r="BI41">
        <v>12016</v>
      </c>
      <c r="BJ41">
        <v>25383.200000000001</v>
      </c>
      <c r="BK41">
        <v>28229.399999999998</v>
      </c>
      <c r="BL41">
        <v>21719.200000000001</v>
      </c>
      <c r="BM41">
        <v>16703</v>
      </c>
      <c r="BN41">
        <v>32348.600000000002</v>
      </c>
      <c r="BO41">
        <v>24415.8</v>
      </c>
      <c r="BP41">
        <v>24747.599999999995</v>
      </c>
      <c r="BQ41">
        <v>11743</v>
      </c>
      <c r="BR41">
        <v>16724</v>
      </c>
      <c r="BS41">
        <v>18046.600000000002</v>
      </c>
      <c r="BT41">
        <v>8943</v>
      </c>
      <c r="BU41">
        <v>29761</v>
      </c>
      <c r="BV41">
        <v>38536.799999999996</v>
      </c>
      <c r="BW41">
        <v>21600.800000000003</v>
      </c>
      <c r="BX41">
        <v>22952.2</v>
      </c>
      <c r="BY41">
        <v>11189.2</v>
      </c>
      <c r="BZ41">
        <v>16780.600000000002</v>
      </c>
      <c r="CA41">
        <v>20159.599999999999</v>
      </c>
      <c r="CB41">
        <v>15630.399999999998</v>
      </c>
      <c r="CC41">
        <v>29780.199999999997</v>
      </c>
      <c r="CD41">
        <v>18822.8</v>
      </c>
      <c r="CE41">
        <v>26955.8</v>
      </c>
      <c r="CF41">
        <v>22959.999999999996</v>
      </c>
      <c r="CG41">
        <v>27394.400000000001</v>
      </c>
      <c r="CH41">
        <v>20341.199999999997</v>
      </c>
      <c r="CI41">
        <v>8024.6000000000013</v>
      </c>
      <c r="CJ41">
        <v>10310.4</v>
      </c>
      <c r="CK41">
        <v>9229.1999999999989</v>
      </c>
      <c r="CL41">
        <v>13865.6</v>
      </c>
      <c r="CM41">
        <v>17156</v>
      </c>
      <c r="CN41">
        <v>9504.6</v>
      </c>
      <c r="CO41">
        <v>17508.599999999999</v>
      </c>
      <c r="CP41">
        <v>14533</v>
      </c>
      <c r="CQ41">
        <v>16358.8</v>
      </c>
      <c r="CR41">
        <v>38233</v>
      </c>
      <c r="CS41">
        <v>13084.400000000001</v>
      </c>
      <c r="CT41">
        <v>15244.2</v>
      </c>
      <c r="CU41">
        <v>24618.199999999997</v>
      </c>
      <c r="CV41">
        <v>14465</v>
      </c>
      <c r="CW41">
        <v>21622.400000000001</v>
      </c>
      <c r="CY41">
        <f t="shared" si="2"/>
        <v>20631.734000000004</v>
      </c>
      <c r="CZ41">
        <f t="shared" si="3"/>
        <v>20631.734000000004</v>
      </c>
    </row>
    <row r="42" spans="2:104" x14ac:dyDescent="0.25">
      <c r="B42">
        <v>19329.2</v>
      </c>
      <c r="C42">
        <v>23148</v>
      </c>
      <c r="D42">
        <v>14388</v>
      </c>
      <c r="E42">
        <v>27605.4</v>
      </c>
      <c r="F42">
        <v>27054.799999999999</v>
      </c>
      <c r="G42">
        <v>19785.400000000001</v>
      </c>
      <c r="H42">
        <v>23822.2</v>
      </c>
      <c r="I42">
        <v>19352.400000000001</v>
      </c>
      <c r="J42">
        <v>13516.999999999998</v>
      </c>
      <c r="K42">
        <v>20025</v>
      </c>
      <c r="L42">
        <v>8754.4</v>
      </c>
      <c r="M42">
        <v>24345</v>
      </c>
      <c r="N42">
        <v>33123.399999999994</v>
      </c>
      <c r="O42">
        <v>29763.599999999999</v>
      </c>
      <c r="P42">
        <v>28307.599999999999</v>
      </c>
      <c r="Q42">
        <v>19325.999999999996</v>
      </c>
      <c r="R42">
        <v>14530.8</v>
      </c>
      <c r="S42">
        <v>17245.599999999999</v>
      </c>
      <c r="T42">
        <v>15738.4</v>
      </c>
      <c r="U42">
        <v>19897</v>
      </c>
      <c r="V42">
        <v>34940.800000000003</v>
      </c>
      <c r="W42">
        <v>21178.400000000001</v>
      </c>
      <c r="X42">
        <v>26513.599999999999</v>
      </c>
      <c r="Y42">
        <v>13920</v>
      </c>
      <c r="Z42">
        <v>24267.800000000003</v>
      </c>
      <c r="AA42">
        <v>33690.6</v>
      </c>
      <c r="AB42">
        <v>15085.400000000001</v>
      </c>
      <c r="AC42">
        <v>26536.6</v>
      </c>
      <c r="AD42">
        <v>16354.599999999999</v>
      </c>
      <c r="AE42">
        <v>17123.400000000001</v>
      </c>
      <c r="AF42">
        <v>22551</v>
      </c>
      <c r="AG42">
        <v>18904.600000000002</v>
      </c>
      <c r="AH42">
        <v>29762.200000000004</v>
      </c>
      <c r="AI42">
        <v>35859.599999999999</v>
      </c>
      <c r="AJ42">
        <v>26397.199999999997</v>
      </c>
      <c r="AK42">
        <v>29045.600000000002</v>
      </c>
      <c r="AL42">
        <v>15906.399999999998</v>
      </c>
      <c r="AM42">
        <v>25022.2</v>
      </c>
      <c r="AN42">
        <v>19661</v>
      </c>
      <c r="AO42">
        <v>18237.2</v>
      </c>
      <c r="AP42">
        <v>13221.2</v>
      </c>
      <c r="AQ42">
        <v>24317.200000000001</v>
      </c>
      <c r="AR42">
        <v>20440.399999999998</v>
      </c>
      <c r="AS42">
        <v>21059.800000000003</v>
      </c>
      <c r="AT42">
        <v>30054.2</v>
      </c>
      <c r="AU42">
        <v>14404.8</v>
      </c>
      <c r="AV42">
        <v>20948.599999999999</v>
      </c>
      <c r="AW42">
        <v>10927.6</v>
      </c>
      <c r="AX42">
        <v>18290</v>
      </c>
      <c r="AY42">
        <v>32189</v>
      </c>
      <c r="AZ42">
        <v>10266.4</v>
      </c>
      <c r="BA42">
        <v>21546</v>
      </c>
      <c r="BB42">
        <v>15850.999999999998</v>
      </c>
      <c r="BC42">
        <v>23972.600000000002</v>
      </c>
      <c r="BD42">
        <v>20485</v>
      </c>
      <c r="BE42">
        <v>21743.4</v>
      </c>
      <c r="BF42">
        <v>18499</v>
      </c>
      <c r="BG42">
        <v>20985.799999999996</v>
      </c>
      <c r="BH42">
        <v>40554.199999999997</v>
      </c>
      <c r="BI42">
        <v>17744.400000000001</v>
      </c>
      <c r="BJ42">
        <v>21989.399999999998</v>
      </c>
      <c r="BK42">
        <v>27215.599999999999</v>
      </c>
      <c r="BL42">
        <v>23320.600000000002</v>
      </c>
      <c r="BM42">
        <v>15381.399999999998</v>
      </c>
      <c r="BN42">
        <v>32771.599999999999</v>
      </c>
      <c r="BO42">
        <v>24833.599999999999</v>
      </c>
      <c r="BP42">
        <v>25191.599999999999</v>
      </c>
      <c r="BQ42">
        <v>12333.199999999999</v>
      </c>
      <c r="BR42">
        <v>16841.8</v>
      </c>
      <c r="BS42">
        <v>21865.200000000001</v>
      </c>
      <c r="BT42">
        <v>9904.7999999999993</v>
      </c>
      <c r="BU42">
        <v>30705</v>
      </c>
      <c r="BV42">
        <v>36772.400000000001</v>
      </c>
      <c r="BW42">
        <v>21240.6</v>
      </c>
      <c r="BX42">
        <v>26018.799999999999</v>
      </c>
      <c r="BY42">
        <v>11509.199999999999</v>
      </c>
      <c r="BZ42">
        <v>18781.2</v>
      </c>
      <c r="CA42">
        <v>19739.399999999998</v>
      </c>
      <c r="CB42">
        <v>16958.199999999997</v>
      </c>
      <c r="CC42">
        <v>33824.199999999997</v>
      </c>
      <c r="CD42">
        <v>17419.599999999999</v>
      </c>
      <c r="CE42">
        <v>21898</v>
      </c>
      <c r="CF42">
        <v>21707.199999999997</v>
      </c>
      <c r="CG42">
        <v>28695.599999999999</v>
      </c>
      <c r="CH42">
        <v>18729.199999999997</v>
      </c>
      <c r="CI42">
        <v>8936.4</v>
      </c>
      <c r="CJ42">
        <v>12089.599999999999</v>
      </c>
      <c r="CK42">
        <v>10539.800000000001</v>
      </c>
      <c r="CL42">
        <v>14930.800000000001</v>
      </c>
      <c r="CM42">
        <v>17911.599999999999</v>
      </c>
      <c r="CN42">
        <v>8362.4</v>
      </c>
      <c r="CO42">
        <v>16429.2</v>
      </c>
      <c r="CP42">
        <v>14137.4</v>
      </c>
      <c r="CQ42">
        <v>17688.199999999997</v>
      </c>
      <c r="CR42">
        <v>37209.600000000006</v>
      </c>
      <c r="CS42">
        <v>10401.199999999999</v>
      </c>
      <c r="CT42">
        <v>14709</v>
      </c>
      <c r="CU42">
        <v>23712.6</v>
      </c>
      <c r="CV42">
        <v>12934.800000000001</v>
      </c>
      <c r="CW42">
        <v>21376.800000000003</v>
      </c>
      <c r="CY42">
        <f t="shared" si="2"/>
        <v>21045.347999999998</v>
      </c>
      <c r="CZ42">
        <f t="shared" si="3"/>
        <v>21045.347999999998</v>
      </c>
    </row>
    <row r="43" spans="2:104" x14ac:dyDescent="0.25">
      <c r="B43">
        <v>20546.800000000003</v>
      </c>
      <c r="C43">
        <v>25487</v>
      </c>
      <c r="D43">
        <v>15143.4</v>
      </c>
      <c r="E43">
        <v>27173</v>
      </c>
      <c r="F43">
        <v>25927.399999999998</v>
      </c>
      <c r="G43">
        <v>19054.599999999999</v>
      </c>
      <c r="H43">
        <v>26188.000000000004</v>
      </c>
      <c r="I43">
        <v>19159.599999999999</v>
      </c>
      <c r="J43">
        <v>15458.8</v>
      </c>
      <c r="K43">
        <v>22085.8</v>
      </c>
      <c r="L43">
        <v>10725.199999999999</v>
      </c>
      <c r="M43">
        <v>23408.400000000001</v>
      </c>
      <c r="N43">
        <v>34025.800000000003</v>
      </c>
      <c r="O43">
        <v>33877.800000000003</v>
      </c>
      <c r="P43">
        <v>24884</v>
      </c>
      <c r="Q43">
        <v>19519.599999999999</v>
      </c>
      <c r="R43">
        <v>13728.599999999999</v>
      </c>
      <c r="S43">
        <v>17244.2</v>
      </c>
      <c r="T43">
        <v>15693</v>
      </c>
      <c r="U43">
        <v>17276.400000000001</v>
      </c>
      <c r="V43">
        <v>32505.200000000001</v>
      </c>
      <c r="W43">
        <v>20307.600000000002</v>
      </c>
      <c r="X43">
        <v>26908</v>
      </c>
      <c r="Y43">
        <v>15925.4</v>
      </c>
      <c r="Z43">
        <v>23404.2</v>
      </c>
      <c r="AA43">
        <v>31640.799999999996</v>
      </c>
      <c r="AB43">
        <v>12858.2</v>
      </c>
      <c r="AC43">
        <v>25094.600000000002</v>
      </c>
      <c r="AD43">
        <v>15428</v>
      </c>
      <c r="AE43">
        <v>13547.8</v>
      </c>
      <c r="AF43">
        <v>21174.2</v>
      </c>
      <c r="AG43">
        <v>19760.800000000003</v>
      </c>
      <c r="AH43">
        <v>28285.199999999997</v>
      </c>
      <c r="AI43">
        <v>36306.199999999997</v>
      </c>
      <c r="AJ43">
        <v>26568.800000000003</v>
      </c>
      <c r="AK43">
        <v>24183.199999999997</v>
      </c>
      <c r="AL43">
        <v>15911.599999999999</v>
      </c>
      <c r="AM43">
        <v>28286.799999999996</v>
      </c>
      <c r="AN43">
        <v>20282.400000000001</v>
      </c>
      <c r="AO43">
        <v>19053</v>
      </c>
      <c r="AP43">
        <v>13149.2</v>
      </c>
      <c r="AQ43">
        <v>26387.4</v>
      </c>
      <c r="AR43">
        <v>20779.2</v>
      </c>
      <c r="AS43">
        <v>22035.399999999998</v>
      </c>
      <c r="AT43">
        <v>29608.800000000003</v>
      </c>
      <c r="AU43">
        <v>16879.199999999997</v>
      </c>
      <c r="AV43">
        <v>21522.400000000001</v>
      </c>
      <c r="AW43">
        <v>11261.4</v>
      </c>
      <c r="AX43">
        <v>21967.4</v>
      </c>
      <c r="AY43">
        <v>31408</v>
      </c>
      <c r="AZ43">
        <v>10492.4</v>
      </c>
      <c r="BA43">
        <v>24450.6</v>
      </c>
      <c r="BB43">
        <v>16954.599999999999</v>
      </c>
      <c r="BC43">
        <v>25202.799999999996</v>
      </c>
      <c r="BD43">
        <v>23250</v>
      </c>
      <c r="BE43">
        <v>22850.400000000001</v>
      </c>
      <c r="BF43">
        <v>20556.400000000001</v>
      </c>
      <c r="BG43">
        <v>22103.8</v>
      </c>
      <c r="BH43">
        <v>41380.199999999997</v>
      </c>
      <c r="BI43">
        <v>18133.800000000003</v>
      </c>
      <c r="BJ43">
        <v>23658.799999999996</v>
      </c>
      <c r="BK43">
        <v>27697.599999999999</v>
      </c>
      <c r="BL43">
        <v>25760.799999999999</v>
      </c>
      <c r="BM43">
        <v>19435.599999999999</v>
      </c>
      <c r="BN43">
        <v>31679.599999999999</v>
      </c>
      <c r="BO43">
        <v>27264.399999999998</v>
      </c>
      <c r="BP43">
        <v>25654.800000000003</v>
      </c>
      <c r="BQ43">
        <v>13065.2</v>
      </c>
      <c r="BR43">
        <v>16795.8</v>
      </c>
      <c r="BS43">
        <v>22509.599999999999</v>
      </c>
      <c r="BT43">
        <v>11051.4</v>
      </c>
      <c r="BU43">
        <v>29581.199999999997</v>
      </c>
      <c r="BV43">
        <v>36422</v>
      </c>
      <c r="BW43">
        <v>19928.2</v>
      </c>
      <c r="BX43">
        <v>21037.200000000001</v>
      </c>
      <c r="BY43">
        <v>10544.999999999998</v>
      </c>
      <c r="BZ43">
        <v>18292.8</v>
      </c>
      <c r="CA43">
        <v>19425.599999999999</v>
      </c>
      <c r="CB43">
        <v>21182.799999999996</v>
      </c>
      <c r="CC43">
        <v>33078.800000000003</v>
      </c>
      <c r="CD43">
        <v>18386.2</v>
      </c>
      <c r="CE43">
        <v>23560.2</v>
      </c>
      <c r="CF43">
        <v>22956.2</v>
      </c>
      <c r="CG43">
        <v>27857.599999999999</v>
      </c>
      <c r="CH43">
        <v>17046.400000000001</v>
      </c>
      <c r="CI43">
        <v>7290.4</v>
      </c>
      <c r="CJ43">
        <v>12525.4</v>
      </c>
      <c r="CK43">
        <v>11503.6</v>
      </c>
      <c r="CL43">
        <v>10716.6</v>
      </c>
      <c r="CM43">
        <v>16676.2</v>
      </c>
      <c r="CN43">
        <v>9260.7999999999993</v>
      </c>
      <c r="CO43">
        <v>16045.599999999999</v>
      </c>
      <c r="CP43">
        <v>12890.599999999999</v>
      </c>
      <c r="CQ43">
        <v>20717.400000000001</v>
      </c>
      <c r="CR43">
        <v>33866.6</v>
      </c>
      <c r="CS43">
        <v>11302.8</v>
      </c>
      <c r="CT43">
        <v>14498.6</v>
      </c>
      <c r="CU43">
        <v>23588</v>
      </c>
      <c r="CV43">
        <v>14071.4</v>
      </c>
      <c r="CW43">
        <v>21285.800000000003</v>
      </c>
      <c r="CY43">
        <f t="shared" si="2"/>
        <v>21245.264000000003</v>
      </c>
      <c r="CZ43">
        <f t="shared" si="3"/>
        <v>21245.264000000003</v>
      </c>
    </row>
    <row r="44" spans="2:104" x14ac:dyDescent="0.25">
      <c r="B44">
        <v>19295.599999999999</v>
      </c>
      <c r="C44">
        <v>27482.400000000001</v>
      </c>
      <c r="D44">
        <v>18209.400000000001</v>
      </c>
      <c r="E44">
        <v>26113</v>
      </c>
      <c r="F44">
        <v>29155.8</v>
      </c>
      <c r="G44">
        <v>18536.599999999999</v>
      </c>
      <c r="H44">
        <v>27324.600000000002</v>
      </c>
      <c r="I44">
        <v>20237</v>
      </c>
      <c r="J44">
        <v>20497</v>
      </c>
      <c r="K44">
        <v>20467.2</v>
      </c>
      <c r="L44">
        <v>13516.8</v>
      </c>
      <c r="M44">
        <v>21892.2</v>
      </c>
      <c r="N44">
        <v>32392.400000000001</v>
      </c>
      <c r="O44">
        <v>29081.600000000002</v>
      </c>
      <c r="P44">
        <v>22738.199999999997</v>
      </c>
      <c r="Q44">
        <v>20756.399999999998</v>
      </c>
      <c r="R44">
        <v>13707.599999999999</v>
      </c>
      <c r="S44">
        <v>18787</v>
      </c>
      <c r="T44">
        <v>15813.8</v>
      </c>
      <c r="U44">
        <v>17239.400000000001</v>
      </c>
      <c r="V44">
        <v>31311.599999999999</v>
      </c>
      <c r="W44">
        <v>20315.8</v>
      </c>
      <c r="X44">
        <v>27790.2</v>
      </c>
      <c r="Y44">
        <v>17538.8</v>
      </c>
      <c r="Z44">
        <v>24950.400000000001</v>
      </c>
      <c r="AA44">
        <v>32110</v>
      </c>
      <c r="AB44">
        <v>14586.800000000001</v>
      </c>
      <c r="AC44">
        <v>26001.000000000004</v>
      </c>
      <c r="AD44">
        <v>15575.199999999999</v>
      </c>
      <c r="AE44">
        <v>12226</v>
      </c>
      <c r="AF44">
        <v>24981.600000000002</v>
      </c>
      <c r="AG44">
        <v>20805.400000000001</v>
      </c>
      <c r="AH44">
        <v>30906.400000000001</v>
      </c>
      <c r="AI44">
        <v>36095</v>
      </c>
      <c r="AJ44">
        <v>27032.6</v>
      </c>
      <c r="AK44">
        <v>24395.999999999996</v>
      </c>
      <c r="AL44">
        <v>15857.4</v>
      </c>
      <c r="AM44">
        <v>30850.799999999999</v>
      </c>
      <c r="AN44">
        <v>21843</v>
      </c>
      <c r="AO44">
        <v>18534.599999999999</v>
      </c>
      <c r="AP44">
        <v>13872.6</v>
      </c>
      <c r="AQ44">
        <v>27441.599999999999</v>
      </c>
      <c r="AR44">
        <v>19236</v>
      </c>
      <c r="AS44">
        <v>20035.400000000001</v>
      </c>
      <c r="AT44">
        <v>26455.4</v>
      </c>
      <c r="AU44">
        <v>17302.8</v>
      </c>
      <c r="AV44">
        <v>21036.6</v>
      </c>
      <c r="AW44">
        <v>12337.6</v>
      </c>
      <c r="AX44">
        <v>20154.599999999999</v>
      </c>
      <c r="AY44">
        <v>31404.199999999997</v>
      </c>
      <c r="AZ44">
        <v>11457.4</v>
      </c>
      <c r="BA44">
        <v>22034.600000000002</v>
      </c>
      <c r="BB44">
        <v>17728.2</v>
      </c>
      <c r="BC44">
        <v>23945.999999999996</v>
      </c>
      <c r="BD44">
        <v>26381.599999999999</v>
      </c>
      <c r="BE44">
        <v>25759.800000000003</v>
      </c>
      <c r="BF44">
        <v>20720.400000000001</v>
      </c>
      <c r="BG44">
        <v>24564</v>
      </c>
      <c r="BH44">
        <v>41824.199999999997</v>
      </c>
      <c r="BI44">
        <v>17628.8</v>
      </c>
      <c r="BJ44">
        <v>19662.000000000004</v>
      </c>
      <c r="BK44">
        <v>27679.8</v>
      </c>
      <c r="BL44">
        <v>27505.200000000004</v>
      </c>
      <c r="BM44">
        <v>17857.399999999998</v>
      </c>
      <c r="BN44">
        <v>31691</v>
      </c>
      <c r="BO44">
        <v>28546.400000000001</v>
      </c>
      <c r="BP44">
        <v>24588.999999999996</v>
      </c>
      <c r="BQ44">
        <v>13413.8</v>
      </c>
      <c r="BR44">
        <v>16441.599999999999</v>
      </c>
      <c r="BS44">
        <v>15846</v>
      </c>
      <c r="BT44">
        <v>8371.6</v>
      </c>
      <c r="BU44">
        <v>28929</v>
      </c>
      <c r="BV44">
        <v>31378.800000000003</v>
      </c>
      <c r="BW44">
        <v>19314.199999999997</v>
      </c>
      <c r="BX44">
        <v>16692.600000000002</v>
      </c>
      <c r="BY44">
        <v>9793.2000000000007</v>
      </c>
      <c r="BZ44">
        <v>17267.2</v>
      </c>
      <c r="CA44">
        <v>19099.399999999998</v>
      </c>
      <c r="CB44">
        <v>16894.8</v>
      </c>
      <c r="CC44">
        <v>33538.400000000001</v>
      </c>
      <c r="CD44">
        <v>21594.399999999998</v>
      </c>
      <c r="CE44">
        <v>22625.8</v>
      </c>
      <c r="CF44">
        <v>23797.599999999999</v>
      </c>
      <c r="CG44">
        <v>28107</v>
      </c>
      <c r="CH44">
        <v>17956</v>
      </c>
      <c r="CI44">
        <v>4623.2000000000007</v>
      </c>
      <c r="CJ44">
        <v>11491</v>
      </c>
      <c r="CK44">
        <v>11865.400000000001</v>
      </c>
      <c r="CL44">
        <v>7315.2000000000007</v>
      </c>
      <c r="CM44">
        <v>16871.800000000003</v>
      </c>
      <c r="CN44">
        <v>9521.6</v>
      </c>
      <c r="CO44">
        <v>14269.8</v>
      </c>
      <c r="CP44">
        <v>10148.6</v>
      </c>
      <c r="CQ44">
        <v>20972.799999999999</v>
      </c>
      <c r="CR44">
        <v>32423.4</v>
      </c>
      <c r="CS44">
        <v>14453.599999999999</v>
      </c>
      <c r="CT44">
        <v>12764.2</v>
      </c>
      <c r="CU44">
        <v>23638</v>
      </c>
      <c r="CV44">
        <v>17713.400000000001</v>
      </c>
      <c r="CW44">
        <v>22448.2</v>
      </c>
      <c r="CY44">
        <f t="shared" si="2"/>
        <v>21173.868000000002</v>
      </c>
      <c r="CZ44">
        <f t="shared" si="3"/>
        <v>21173.868000000002</v>
      </c>
    </row>
    <row r="45" spans="2:104" x14ac:dyDescent="0.25">
      <c r="B45">
        <v>16952.400000000001</v>
      </c>
      <c r="C45">
        <v>27449.600000000002</v>
      </c>
      <c r="D45">
        <v>18218.2</v>
      </c>
      <c r="E45">
        <v>26740.199999999997</v>
      </c>
      <c r="F45">
        <v>30240</v>
      </c>
      <c r="G45">
        <v>19776.400000000001</v>
      </c>
      <c r="H45">
        <v>27939.4</v>
      </c>
      <c r="I45">
        <v>21350.000000000004</v>
      </c>
      <c r="J45">
        <v>17666.400000000001</v>
      </c>
      <c r="K45">
        <v>20937.8</v>
      </c>
      <c r="L45">
        <v>11513.8</v>
      </c>
      <c r="M45">
        <v>25445</v>
      </c>
      <c r="N45">
        <v>32971</v>
      </c>
      <c r="O45">
        <v>26584.400000000001</v>
      </c>
      <c r="P45">
        <v>23277.599999999999</v>
      </c>
      <c r="Q45">
        <v>21475.599999999999</v>
      </c>
      <c r="R45">
        <v>12751.8</v>
      </c>
      <c r="S45">
        <v>18420</v>
      </c>
      <c r="T45">
        <v>14665.999999999998</v>
      </c>
      <c r="U45">
        <v>18286</v>
      </c>
      <c r="V45">
        <v>30401.600000000002</v>
      </c>
      <c r="W45">
        <v>20069.599999999999</v>
      </c>
      <c r="X45">
        <v>27011</v>
      </c>
      <c r="Y45">
        <v>15933.4</v>
      </c>
      <c r="Z45">
        <v>23596.400000000001</v>
      </c>
      <c r="AA45">
        <v>32166.400000000001</v>
      </c>
      <c r="AB45">
        <v>15721</v>
      </c>
      <c r="AC45">
        <v>25035.200000000001</v>
      </c>
      <c r="AD45">
        <v>15721.000000000002</v>
      </c>
      <c r="AE45">
        <v>11605.2</v>
      </c>
      <c r="AF45">
        <v>22713.599999999999</v>
      </c>
      <c r="AG45">
        <v>19912.199999999997</v>
      </c>
      <c r="AH45">
        <v>27425.4</v>
      </c>
      <c r="AI45">
        <v>38516.400000000001</v>
      </c>
      <c r="AJ45">
        <v>23811.800000000003</v>
      </c>
      <c r="AK45">
        <v>27114</v>
      </c>
      <c r="AL45">
        <v>17381.2</v>
      </c>
      <c r="AM45">
        <v>33828</v>
      </c>
      <c r="AN45">
        <v>19820.599999999999</v>
      </c>
      <c r="AO45">
        <v>17373.599999999999</v>
      </c>
      <c r="AP45">
        <v>14772.8</v>
      </c>
      <c r="AQ45">
        <v>29191.199999999997</v>
      </c>
      <c r="AR45">
        <v>20077</v>
      </c>
      <c r="AS45">
        <v>19641.2</v>
      </c>
      <c r="AT45">
        <v>24882.199999999997</v>
      </c>
      <c r="AU45">
        <v>15084.399999999998</v>
      </c>
      <c r="AV45">
        <v>21770.800000000003</v>
      </c>
      <c r="AW45">
        <v>13559.599999999999</v>
      </c>
      <c r="AX45">
        <v>20751</v>
      </c>
      <c r="AY45">
        <v>33605.599999999999</v>
      </c>
      <c r="AZ45">
        <v>13081.199999999999</v>
      </c>
      <c r="BA45">
        <v>24105.4</v>
      </c>
      <c r="BB45">
        <v>20233.400000000001</v>
      </c>
      <c r="BC45">
        <v>22429.199999999997</v>
      </c>
      <c r="BD45">
        <v>24850</v>
      </c>
      <c r="BE45">
        <v>24441</v>
      </c>
      <c r="BF45">
        <v>22612.400000000001</v>
      </c>
      <c r="BG45">
        <v>27150.199999999997</v>
      </c>
      <c r="BH45">
        <v>42799</v>
      </c>
      <c r="BI45">
        <v>21405</v>
      </c>
      <c r="BJ45">
        <v>20331.2</v>
      </c>
      <c r="BK45">
        <v>27946.800000000003</v>
      </c>
      <c r="BL45">
        <v>25473.199999999997</v>
      </c>
      <c r="BM45">
        <v>20551.399999999998</v>
      </c>
      <c r="BN45">
        <v>30780.2</v>
      </c>
      <c r="BO45">
        <v>27909</v>
      </c>
      <c r="BP45">
        <v>28231.200000000001</v>
      </c>
      <c r="BQ45">
        <v>13721</v>
      </c>
      <c r="BR45">
        <v>16441.599999999999</v>
      </c>
      <c r="BS45">
        <v>15115</v>
      </c>
      <c r="BT45">
        <v>10266.800000000001</v>
      </c>
      <c r="BU45">
        <v>33547.800000000003</v>
      </c>
      <c r="BV45">
        <v>32243</v>
      </c>
      <c r="BW45">
        <v>19594.599999999999</v>
      </c>
      <c r="BX45">
        <v>15772.200000000003</v>
      </c>
      <c r="BY45">
        <v>8950.6</v>
      </c>
      <c r="BZ45">
        <v>19379.400000000001</v>
      </c>
      <c r="CA45">
        <v>20214.999999999996</v>
      </c>
      <c r="CB45">
        <v>15045.2</v>
      </c>
      <c r="CC45">
        <v>32550.6</v>
      </c>
      <c r="CD45">
        <v>21896.799999999999</v>
      </c>
      <c r="CE45">
        <v>19641.600000000002</v>
      </c>
      <c r="CF45">
        <v>19360.600000000002</v>
      </c>
      <c r="CG45">
        <v>29446.600000000002</v>
      </c>
      <c r="CH45">
        <v>17995.2</v>
      </c>
      <c r="CI45">
        <v>5868.4000000000005</v>
      </c>
      <c r="CJ45">
        <v>12841.400000000001</v>
      </c>
      <c r="CK45">
        <v>11390</v>
      </c>
      <c r="CL45">
        <v>7687.0000000000009</v>
      </c>
      <c r="CM45">
        <v>16585.8</v>
      </c>
      <c r="CN45">
        <v>7363.6</v>
      </c>
      <c r="CO45">
        <v>14078</v>
      </c>
      <c r="CP45">
        <v>14131.8</v>
      </c>
      <c r="CQ45">
        <v>23082</v>
      </c>
      <c r="CR45">
        <v>32830.400000000001</v>
      </c>
      <c r="CS45">
        <v>15894.800000000001</v>
      </c>
      <c r="CT45">
        <v>14229.800000000001</v>
      </c>
      <c r="CU45">
        <v>22265.399999999998</v>
      </c>
      <c r="CV45">
        <v>18564.400000000001</v>
      </c>
      <c r="CW45">
        <v>23474.6</v>
      </c>
      <c r="CY45">
        <f t="shared" si="2"/>
        <v>21369.557999999997</v>
      </c>
      <c r="CZ45">
        <f t="shared" si="3"/>
        <v>21369.557999999997</v>
      </c>
    </row>
    <row r="46" spans="2:104" x14ac:dyDescent="0.25">
      <c r="B46">
        <v>16781.8</v>
      </c>
      <c r="C46">
        <v>26979</v>
      </c>
      <c r="D46">
        <v>19430.599999999999</v>
      </c>
      <c r="E46">
        <v>26599</v>
      </c>
      <c r="F46">
        <v>29133.599999999999</v>
      </c>
      <c r="G46">
        <v>15973.999999999998</v>
      </c>
      <c r="H46">
        <v>28034.199999999997</v>
      </c>
      <c r="I46">
        <v>22426.199999999997</v>
      </c>
      <c r="J46">
        <v>19379.599999999999</v>
      </c>
      <c r="K46">
        <v>21084.199999999997</v>
      </c>
      <c r="L46">
        <v>11737</v>
      </c>
      <c r="M46">
        <v>26673.600000000002</v>
      </c>
      <c r="N46">
        <v>31025.4</v>
      </c>
      <c r="O46">
        <v>26468.799999999999</v>
      </c>
      <c r="P46">
        <v>25353.200000000001</v>
      </c>
      <c r="Q46">
        <v>27108.399999999998</v>
      </c>
      <c r="R46">
        <v>13563.400000000001</v>
      </c>
      <c r="S46">
        <v>13465</v>
      </c>
      <c r="T46">
        <v>16828.400000000001</v>
      </c>
      <c r="U46">
        <v>21892.800000000003</v>
      </c>
      <c r="V46">
        <v>30737.8</v>
      </c>
      <c r="W46">
        <v>21185.599999999999</v>
      </c>
      <c r="X46">
        <v>25224.399999999998</v>
      </c>
      <c r="Y46">
        <v>17909.400000000001</v>
      </c>
      <c r="Z46">
        <v>24640.2</v>
      </c>
      <c r="AA46">
        <v>30281.599999999999</v>
      </c>
      <c r="AB46">
        <v>11533.400000000001</v>
      </c>
      <c r="AC46">
        <v>25750.799999999999</v>
      </c>
      <c r="AD46">
        <v>13840.400000000001</v>
      </c>
      <c r="AE46">
        <v>13235.2</v>
      </c>
      <c r="AF46">
        <v>25080.799999999999</v>
      </c>
      <c r="AG46">
        <v>18643.8</v>
      </c>
      <c r="AH46">
        <v>26771.800000000003</v>
      </c>
      <c r="AI46">
        <v>36416.400000000001</v>
      </c>
      <c r="AJ46">
        <v>24676.799999999999</v>
      </c>
      <c r="AK46">
        <v>25957.399999999998</v>
      </c>
      <c r="AL46">
        <v>18802</v>
      </c>
      <c r="AM46">
        <v>31446.800000000003</v>
      </c>
      <c r="AN46">
        <v>22219.8</v>
      </c>
      <c r="AO46">
        <v>16239.2</v>
      </c>
      <c r="AP46">
        <v>16868.2</v>
      </c>
      <c r="AQ46">
        <v>31788.400000000001</v>
      </c>
      <c r="AR46">
        <v>18815</v>
      </c>
      <c r="AS46">
        <v>17542.8</v>
      </c>
      <c r="AT46">
        <v>27212.399999999998</v>
      </c>
      <c r="AU46">
        <v>18156.399999999998</v>
      </c>
      <c r="AV46">
        <v>23397.800000000003</v>
      </c>
      <c r="AW46">
        <v>11776</v>
      </c>
      <c r="AX46">
        <v>22940.6</v>
      </c>
      <c r="AY46">
        <v>32799</v>
      </c>
      <c r="AZ46">
        <v>14174.2</v>
      </c>
      <c r="BA46">
        <v>21796.6</v>
      </c>
      <c r="BB46">
        <v>18803.8</v>
      </c>
      <c r="BC46">
        <v>24777.599999999999</v>
      </c>
      <c r="BD46">
        <v>25645.200000000001</v>
      </c>
      <c r="BE46">
        <v>26782.2</v>
      </c>
      <c r="BF46">
        <v>23406.799999999999</v>
      </c>
      <c r="BG46">
        <v>26852</v>
      </c>
      <c r="BH46">
        <v>42753.4</v>
      </c>
      <c r="BI46">
        <v>21371.8</v>
      </c>
      <c r="BJ46">
        <v>19639.599999999999</v>
      </c>
      <c r="BK46">
        <v>29669.399999999998</v>
      </c>
      <c r="BL46">
        <v>24095.600000000002</v>
      </c>
      <c r="BM46">
        <v>19632.8</v>
      </c>
      <c r="BN46">
        <v>28964.6</v>
      </c>
      <c r="BO46">
        <v>28789.200000000001</v>
      </c>
      <c r="BP46">
        <v>25562.6</v>
      </c>
      <c r="BQ46">
        <v>17035.8</v>
      </c>
      <c r="BR46">
        <v>16978.2</v>
      </c>
      <c r="BS46">
        <v>20256.599999999999</v>
      </c>
      <c r="BT46">
        <v>12986</v>
      </c>
      <c r="BU46">
        <v>29775.8</v>
      </c>
      <c r="BV46">
        <v>32514.600000000006</v>
      </c>
      <c r="BW46">
        <v>20874.199999999997</v>
      </c>
      <c r="BX46">
        <v>14479.6</v>
      </c>
      <c r="BY46">
        <v>13604.8</v>
      </c>
      <c r="BZ46">
        <v>17796</v>
      </c>
      <c r="CA46">
        <v>21819.200000000001</v>
      </c>
      <c r="CB46">
        <v>11185.8</v>
      </c>
      <c r="CC46">
        <v>32876.199999999997</v>
      </c>
      <c r="CD46">
        <v>21704</v>
      </c>
      <c r="CE46">
        <v>19011.2</v>
      </c>
      <c r="CF46">
        <v>19465.400000000001</v>
      </c>
      <c r="CG46">
        <v>29900.600000000002</v>
      </c>
      <c r="CH46">
        <v>17693.2</v>
      </c>
      <c r="CI46">
        <v>9648.7999999999993</v>
      </c>
      <c r="CJ46">
        <v>13297.2</v>
      </c>
      <c r="CK46">
        <v>16887</v>
      </c>
      <c r="CL46">
        <v>8134.7999999999993</v>
      </c>
      <c r="CM46">
        <v>15625.2</v>
      </c>
      <c r="CN46">
        <v>6700.6</v>
      </c>
      <c r="CO46">
        <v>16838.8</v>
      </c>
      <c r="CP46">
        <v>12024.199999999999</v>
      </c>
      <c r="CQ46">
        <v>22713.4</v>
      </c>
      <c r="CR46">
        <v>32271.000000000004</v>
      </c>
      <c r="CS46">
        <v>17286.8</v>
      </c>
      <c r="CT46">
        <v>15374.2</v>
      </c>
      <c r="CU46">
        <v>20865.000000000004</v>
      </c>
      <c r="CV46">
        <v>17958.400000000001</v>
      </c>
      <c r="CW46">
        <v>28180.200000000004</v>
      </c>
      <c r="CY46">
        <f t="shared" si="2"/>
        <v>21683.08600000001</v>
      </c>
      <c r="CZ46">
        <f t="shared" si="3"/>
        <v>21683.08600000001</v>
      </c>
    </row>
    <row r="47" spans="2:104" x14ac:dyDescent="0.25">
      <c r="B47">
        <v>16980.199999999997</v>
      </c>
      <c r="C47">
        <v>26687</v>
      </c>
      <c r="D47">
        <v>18438.599999999999</v>
      </c>
      <c r="E47">
        <v>27482.399999999998</v>
      </c>
      <c r="F47">
        <v>28204</v>
      </c>
      <c r="G47">
        <v>15783.6</v>
      </c>
      <c r="H47">
        <v>29898.200000000004</v>
      </c>
      <c r="I47">
        <v>20301.2</v>
      </c>
      <c r="J47">
        <v>19719.800000000003</v>
      </c>
      <c r="K47">
        <v>22799.600000000002</v>
      </c>
      <c r="L47">
        <v>11620.2</v>
      </c>
      <c r="M47">
        <v>26242.6</v>
      </c>
      <c r="N47">
        <v>36145.800000000003</v>
      </c>
      <c r="O47">
        <v>27192.400000000001</v>
      </c>
      <c r="P47">
        <v>25364.800000000003</v>
      </c>
      <c r="Q47">
        <v>24886.2</v>
      </c>
      <c r="R47">
        <v>10872.6</v>
      </c>
      <c r="S47">
        <v>14213.4</v>
      </c>
      <c r="T47">
        <v>17639.599999999999</v>
      </c>
      <c r="U47">
        <v>20120.8</v>
      </c>
      <c r="V47">
        <v>26486.6</v>
      </c>
      <c r="W47">
        <v>23176.799999999999</v>
      </c>
      <c r="X47">
        <v>26544.6</v>
      </c>
      <c r="Y47">
        <v>20237.199999999997</v>
      </c>
      <c r="Z47">
        <v>25327</v>
      </c>
      <c r="AA47">
        <v>33949</v>
      </c>
      <c r="AB47">
        <v>11638.999999999998</v>
      </c>
      <c r="AC47">
        <v>24112.799999999996</v>
      </c>
      <c r="AD47">
        <v>14972.8</v>
      </c>
      <c r="AE47">
        <v>12521.6</v>
      </c>
      <c r="AF47">
        <v>25128.799999999999</v>
      </c>
      <c r="AG47">
        <v>17812.400000000001</v>
      </c>
      <c r="AH47">
        <v>28161.200000000001</v>
      </c>
      <c r="AI47">
        <v>30500</v>
      </c>
      <c r="AJ47">
        <v>22255</v>
      </c>
      <c r="AK47">
        <v>26702.399999999998</v>
      </c>
      <c r="AL47">
        <v>16313.599999999999</v>
      </c>
      <c r="AM47">
        <v>29770.199999999997</v>
      </c>
      <c r="AN47">
        <v>20691.199999999997</v>
      </c>
      <c r="AO47">
        <v>17164.400000000001</v>
      </c>
      <c r="AP47">
        <v>21249.600000000002</v>
      </c>
      <c r="AQ47">
        <v>29104.600000000002</v>
      </c>
      <c r="AR47">
        <v>18999.600000000002</v>
      </c>
      <c r="AS47">
        <v>14465.8</v>
      </c>
      <c r="AT47">
        <v>26455.599999999999</v>
      </c>
      <c r="AU47">
        <v>17635.2</v>
      </c>
      <c r="AV47">
        <v>22600</v>
      </c>
      <c r="AW47">
        <v>9843.4</v>
      </c>
      <c r="AX47">
        <v>23031.200000000001</v>
      </c>
      <c r="AY47">
        <v>31822.6</v>
      </c>
      <c r="AZ47">
        <v>12784.2</v>
      </c>
      <c r="BA47">
        <v>25223.200000000001</v>
      </c>
      <c r="BB47">
        <v>20010.8</v>
      </c>
      <c r="BC47">
        <v>25742.400000000001</v>
      </c>
      <c r="BD47">
        <v>24187.200000000001</v>
      </c>
      <c r="BE47">
        <v>24375.200000000001</v>
      </c>
      <c r="BF47">
        <v>24564.6</v>
      </c>
      <c r="BG47">
        <v>26218.800000000003</v>
      </c>
      <c r="BH47">
        <v>42484.6</v>
      </c>
      <c r="BI47">
        <v>20446.2</v>
      </c>
      <c r="BJ47">
        <v>21632.799999999999</v>
      </c>
      <c r="BK47">
        <v>31067.399999999998</v>
      </c>
      <c r="BL47">
        <v>22300</v>
      </c>
      <c r="BM47">
        <v>20930.2</v>
      </c>
      <c r="BN47">
        <v>26875.200000000001</v>
      </c>
      <c r="BO47">
        <v>28765.200000000001</v>
      </c>
      <c r="BP47">
        <v>25540.399999999998</v>
      </c>
      <c r="BQ47">
        <v>15952.600000000002</v>
      </c>
      <c r="BR47">
        <v>18882.600000000002</v>
      </c>
      <c r="BS47">
        <v>24493.600000000002</v>
      </c>
      <c r="BT47">
        <v>19058.800000000003</v>
      </c>
      <c r="BU47">
        <v>27326.6</v>
      </c>
      <c r="BV47">
        <v>32991.199999999997</v>
      </c>
      <c r="BW47">
        <v>18352</v>
      </c>
      <c r="BX47">
        <v>14543.4</v>
      </c>
      <c r="BY47">
        <v>14816.4</v>
      </c>
      <c r="BZ47">
        <v>14080.6</v>
      </c>
      <c r="CA47">
        <v>21575.4</v>
      </c>
      <c r="CB47">
        <v>15307.999999999998</v>
      </c>
      <c r="CC47">
        <v>34061</v>
      </c>
      <c r="CD47">
        <v>21761.600000000002</v>
      </c>
      <c r="CE47">
        <v>16431.2</v>
      </c>
      <c r="CF47">
        <v>20358.400000000001</v>
      </c>
      <c r="CG47">
        <v>28274</v>
      </c>
      <c r="CH47">
        <v>18189.600000000002</v>
      </c>
      <c r="CI47">
        <v>8755.8000000000011</v>
      </c>
      <c r="CJ47">
        <v>16199.2</v>
      </c>
      <c r="CK47">
        <v>16321.2</v>
      </c>
      <c r="CL47">
        <v>10294.799999999999</v>
      </c>
      <c r="CM47">
        <v>16466.2</v>
      </c>
      <c r="CN47">
        <v>6265.2</v>
      </c>
      <c r="CO47">
        <v>20672.800000000003</v>
      </c>
      <c r="CP47">
        <v>12985.199999999999</v>
      </c>
      <c r="CQ47">
        <v>22526.400000000001</v>
      </c>
      <c r="CR47">
        <v>35741.199999999997</v>
      </c>
      <c r="CS47">
        <v>17936.2</v>
      </c>
      <c r="CT47">
        <v>18408.600000000002</v>
      </c>
      <c r="CU47">
        <v>21952</v>
      </c>
      <c r="CV47">
        <v>21541</v>
      </c>
      <c r="CW47">
        <v>24224.799999999999</v>
      </c>
      <c r="CY47">
        <f t="shared" si="2"/>
        <v>21791.631999999994</v>
      </c>
      <c r="CZ47">
        <f t="shared" si="3"/>
        <v>21791.631999999994</v>
      </c>
    </row>
    <row r="48" spans="2:104" x14ac:dyDescent="0.25">
      <c r="B48">
        <v>17659.599999999999</v>
      </c>
      <c r="C48">
        <v>24246.400000000001</v>
      </c>
      <c r="D48">
        <v>19255</v>
      </c>
      <c r="E48">
        <v>31807.200000000004</v>
      </c>
      <c r="F48">
        <v>32886.6</v>
      </c>
      <c r="G48">
        <v>15203.199999999999</v>
      </c>
      <c r="H48">
        <v>31026.800000000003</v>
      </c>
      <c r="I48">
        <v>21489.599999999999</v>
      </c>
      <c r="J48">
        <v>18095.8</v>
      </c>
      <c r="K48">
        <v>19374.400000000001</v>
      </c>
      <c r="L48">
        <v>10601.6</v>
      </c>
      <c r="M48">
        <v>23632.6</v>
      </c>
      <c r="N48">
        <v>36456</v>
      </c>
      <c r="O48">
        <v>27317.199999999997</v>
      </c>
      <c r="P48">
        <v>23697.4</v>
      </c>
      <c r="Q48">
        <v>24882.600000000002</v>
      </c>
      <c r="R48">
        <v>14988.6</v>
      </c>
      <c r="S48">
        <v>14760.800000000001</v>
      </c>
      <c r="T48">
        <v>15837.599999999997</v>
      </c>
      <c r="U48">
        <v>19686</v>
      </c>
      <c r="V48">
        <v>26694.400000000001</v>
      </c>
      <c r="W48">
        <v>24278.400000000001</v>
      </c>
      <c r="X48">
        <v>27399.4</v>
      </c>
      <c r="Y48">
        <v>19331.599999999999</v>
      </c>
      <c r="Z48">
        <v>19666.2</v>
      </c>
      <c r="AA48">
        <v>35510.6</v>
      </c>
      <c r="AB48">
        <v>13119.4</v>
      </c>
      <c r="AC48">
        <v>26877.8</v>
      </c>
      <c r="AD48">
        <v>13651.000000000002</v>
      </c>
      <c r="AE48">
        <v>13763.4</v>
      </c>
      <c r="AF48">
        <v>25808.799999999999</v>
      </c>
      <c r="AG48">
        <v>17677.8</v>
      </c>
      <c r="AH48">
        <v>26547.4</v>
      </c>
      <c r="AI48">
        <v>30878.2</v>
      </c>
      <c r="AJ48">
        <v>21920</v>
      </c>
      <c r="AK48">
        <v>24209.800000000003</v>
      </c>
      <c r="AL48">
        <v>15225.800000000001</v>
      </c>
      <c r="AM48">
        <v>29771.199999999997</v>
      </c>
      <c r="AN48">
        <v>23638.2</v>
      </c>
      <c r="AO48">
        <v>13514.400000000001</v>
      </c>
      <c r="AP48">
        <v>18993.2</v>
      </c>
      <c r="AQ48">
        <v>31590.800000000003</v>
      </c>
      <c r="AR48">
        <v>17637.400000000001</v>
      </c>
      <c r="AS48">
        <v>14665.800000000001</v>
      </c>
      <c r="AT48">
        <v>28156.600000000002</v>
      </c>
      <c r="AU48">
        <v>14772.8</v>
      </c>
      <c r="AV48">
        <v>24304.6</v>
      </c>
      <c r="AW48">
        <v>10509.4</v>
      </c>
      <c r="AX48">
        <v>21867.4</v>
      </c>
      <c r="AY48">
        <v>31041.199999999997</v>
      </c>
      <c r="AZ48">
        <v>14436.199999999999</v>
      </c>
      <c r="BA48">
        <v>25909.800000000003</v>
      </c>
      <c r="BB48">
        <v>18430.800000000003</v>
      </c>
      <c r="BC48">
        <v>24887.4</v>
      </c>
      <c r="BD48">
        <v>25564.399999999998</v>
      </c>
      <c r="BE48">
        <v>25685.8</v>
      </c>
      <c r="BF48">
        <v>25180.800000000003</v>
      </c>
      <c r="BG48">
        <v>28675.8</v>
      </c>
      <c r="BH48">
        <v>43022.2</v>
      </c>
      <c r="BI48">
        <v>20006.8</v>
      </c>
      <c r="BJ48">
        <v>20758.8</v>
      </c>
      <c r="BK48">
        <v>30096.6</v>
      </c>
      <c r="BL48">
        <v>22437.200000000001</v>
      </c>
      <c r="BM48">
        <v>20215.8</v>
      </c>
      <c r="BN48">
        <v>29104.400000000001</v>
      </c>
      <c r="BO48">
        <v>27901.199999999997</v>
      </c>
      <c r="BP48">
        <v>27808</v>
      </c>
      <c r="BQ48">
        <v>13168.599999999999</v>
      </c>
      <c r="BR48">
        <v>21829</v>
      </c>
      <c r="BS48">
        <v>22903.4</v>
      </c>
      <c r="BT48">
        <v>20022.2</v>
      </c>
      <c r="BU48">
        <v>24813.4</v>
      </c>
      <c r="BV48">
        <v>33978.400000000001</v>
      </c>
      <c r="BW48">
        <v>18438.599999999999</v>
      </c>
      <c r="BX48">
        <v>12767.6</v>
      </c>
      <c r="BY48">
        <v>12944.199999999999</v>
      </c>
      <c r="BZ48">
        <v>17180.2</v>
      </c>
      <c r="CA48">
        <v>22503.8</v>
      </c>
      <c r="CB48">
        <v>15093.6</v>
      </c>
      <c r="CC48">
        <v>33993.599999999999</v>
      </c>
      <c r="CD48">
        <v>21456.400000000001</v>
      </c>
      <c r="CE48">
        <v>15352</v>
      </c>
      <c r="CF48">
        <v>19248.8</v>
      </c>
      <c r="CG48">
        <v>30675.4</v>
      </c>
      <c r="CH48">
        <v>15952.4</v>
      </c>
      <c r="CI48">
        <v>9672</v>
      </c>
      <c r="CJ48">
        <v>17194.8</v>
      </c>
      <c r="CK48">
        <v>18825.2</v>
      </c>
      <c r="CL48">
        <v>10714.6</v>
      </c>
      <c r="CM48">
        <v>17373.599999999999</v>
      </c>
      <c r="CN48">
        <v>7564.2</v>
      </c>
      <c r="CO48">
        <v>17322.8</v>
      </c>
      <c r="CP48">
        <v>15717.6</v>
      </c>
      <c r="CQ48">
        <v>21458</v>
      </c>
      <c r="CR48">
        <v>39482.600000000006</v>
      </c>
      <c r="CS48">
        <v>19144</v>
      </c>
      <c r="CT48">
        <v>18421</v>
      </c>
      <c r="CU48">
        <v>24506.2</v>
      </c>
      <c r="CV48">
        <v>21908.399999999998</v>
      </c>
      <c r="CW48">
        <v>22302</v>
      </c>
      <c r="CY48">
        <f t="shared" si="2"/>
        <v>21899.786</v>
      </c>
      <c r="CZ48">
        <f t="shared" si="3"/>
        <v>21899.786</v>
      </c>
    </row>
    <row r="49" spans="2:104" x14ac:dyDescent="0.25">
      <c r="B49">
        <v>16532.8</v>
      </c>
      <c r="C49">
        <v>25335</v>
      </c>
      <c r="D49">
        <v>19443.8</v>
      </c>
      <c r="E49">
        <v>33394</v>
      </c>
      <c r="F49">
        <v>34331.800000000003</v>
      </c>
      <c r="G49">
        <v>15136.4</v>
      </c>
      <c r="H49">
        <v>32920</v>
      </c>
      <c r="I49">
        <v>20357.399999999998</v>
      </c>
      <c r="J49">
        <v>19022</v>
      </c>
      <c r="K49">
        <v>19870.8</v>
      </c>
      <c r="L49">
        <v>8423.8000000000011</v>
      </c>
      <c r="M49">
        <v>25765.599999999999</v>
      </c>
      <c r="N49">
        <v>36717.800000000003</v>
      </c>
      <c r="O49">
        <v>31318</v>
      </c>
      <c r="P49">
        <v>24579.000000000004</v>
      </c>
      <c r="Q49">
        <v>25083.399999999998</v>
      </c>
      <c r="R49">
        <v>16354.8</v>
      </c>
      <c r="S49">
        <v>12432.800000000001</v>
      </c>
      <c r="T49">
        <v>11051.4</v>
      </c>
      <c r="U49">
        <v>21238.6</v>
      </c>
      <c r="V49">
        <v>24924</v>
      </c>
      <c r="W49">
        <v>24176.799999999999</v>
      </c>
      <c r="X49">
        <v>25993.599999999999</v>
      </c>
      <c r="Y49">
        <v>21200.799999999999</v>
      </c>
      <c r="Z49">
        <v>19307.8</v>
      </c>
      <c r="AA49">
        <v>32829</v>
      </c>
      <c r="AB49">
        <v>14807.999999999998</v>
      </c>
      <c r="AC49">
        <v>27973.4</v>
      </c>
      <c r="AD49">
        <v>16185.400000000001</v>
      </c>
      <c r="AE49">
        <v>16768.400000000001</v>
      </c>
      <c r="AF49">
        <v>24809.800000000003</v>
      </c>
      <c r="AG49">
        <v>17793.8</v>
      </c>
      <c r="AH49">
        <v>30014</v>
      </c>
      <c r="AI49">
        <v>29069</v>
      </c>
      <c r="AJ49">
        <v>20699.8</v>
      </c>
      <c r="AK49">
        <v>25120.6</v>
      </c>
      <c r="AL49">
        <v>13437</v>
      </c>
      <c r="AM49">
        <v>29314.400000000001</v>
      </c>
      <c r="AN49">
        <v>25142.399999999998</v>
      </c>
      <c r="AO49">
        <v>17337.400000000001</v>
      </c>
      <c r="AP49">
        <v>19140.599999999999</v>
      </c>
      <c r="AQ49">
        <v>29318</v>
      </c>
      <c r="AR49">
        <v>18083.599999999999</v>
      </c>
      <c r="AS49">
        <v>15647.6</v>
      </c>
      <c r="AT49">
        <v>33543</v>
      </c>
      <c r="AU49">
        <v>16208.2</v>
      </c>
      <c r="AV49">
        <v>19324.599999999999</v>
      </c>
      <c r="AW49">
        <v>10085</v>
      </c>
      <c r="AX49">
        <v>23504.2</v>
      </c>
      <c r="AY49">
        <v>32145.200000000004</v>
      </c>
      <c r="AZ49">
        <v>17653.2</v>
      </c>
      <c r="BA49">
        <v>28782.999999999996</v>
      </c>
      <c r="BB49">
        <v>16543.2</v>
      </c>
      <c r="BC49">
        <v>27363.8</v>
      </c>
      <c r="BD49">
        <v>28876.600000000002</v>
      </c>
      <c r="BE49">
        <v>27006.6</v>
      </c>
      <c r="BF49">
        <v>25940.800000000003</v>
      </c>
      <c r="BG49">
        <v>32138.400000000001</v>
      </c>
      <c r="BH49">
        <v>43670.8</v>
      </c>
      <c r="BI49">
        <v>20726.2</v>
      </c>
      <c r="BJ49">
        <v>23065.800000000003</v>
      </c>
      <c r="BK49">
        <v>30070.400000000001</v>
      </c>
      <c r="BL49">
        <v>21911.8</v>
      </c>
      <c r="BM49">
        <v>19523.399999999998</v>
      </c>
      <c r="BN49">
        <v>28648.200000000004</v>
      </c>
      <c r="BO49">
        <v>27376.600000000002</v>
      </c>
      <c r="BP49">
        <v>29623.8</v>
      </c>
      <c r="BQ49">
        <v>14457.2</v>
      </c>
      <c r="BR49">
        <v>22711.4</v>
      </c>
      <c r="BS49">
        <v>23582.999999999996</v>
      </c>
      <c r="BT49">
        <v>27225.399999999998</v>
      </c>
      <c r="BU49">
        <v>27899.200000000001</v>
      </c>
      <c r="BV49">
        <v>35475</v>
      </c>
      <c r="BW49">
        <v>20462</v>
      </c>
      <c r="BX49">
        <v>11658.2</v>
      </c>
      <c r="BY49">
        <v>14235.6</v>
      </c>
      <c r="BZ49">
        <v>17010.599999999999</v>
      </c>
      <c r="CA49">
        <v>23348.600000000002</v>
      </c>
      <c r="CB49">
        <v>13993</v>
      </c>
      <c r="CC49">
        <v>34867.599999999999</v>
      </c>
      <c r="CD49">
        <v>26391.4</v>
      </c>
      <c r="CE49">
        <v>17332</v>
      </c>
      <c r="CF49">
        <v>16874.599999999999</v>
      </c>
      <c r="CG49">
        <v>30253.4</v>
      </c>
      <c r="CH49">
        <v>15923.000000000002</v>
      </c>
      <c r="CI49">
        <v>8829.8000000000011</v>
      </c>
      <c r="CJ49">
        <v>17313</v>
      </c>
      <c r="CK49">
        <v>20527.600000000002</v>
      </c>
      <c r="CL49">
        <v>11469.2</v>
      </c>
      <c r="CM49">
        <v>19315.8</v>
      </c>
      <c r="CN49">
        <v>5256.8</v>
      </c>
      <c r="CO49">
        <v>15044</v>
      </c>
      <c r="CP49">
        <v>13486.6</v>
      </c>
      <c r="CQ49">
        <v>21174.799999999999</v>
      </c>
      <c r="CR49">
        <v>38018.799999999996</v>
      </c>
      <c r="CS49">
        <v>21149.200000000001</v>
      </c>
      <c r="CT49">
        <v>20909.8</v>
      </c>
      <c r="CU49">
        <v>21001.200000000004</v>
      </c>
      <c r="CV49">
        <v>23534.799999999999</v>
      </c>
      <c r="CW49">
        <v>22969.599999999999</v>
      </c>
      <c r="CY49">
        <f t="shared" si="2"/>
        <v>22458.394000000004</v>
      </c>
      <c r="CZ49">
        <f t="shared" si="3"/>
        <v>22458.394000000004</v>
      </c>
    </row>
    <row r="50" spans="2:104" x14ac:dyDescent="0.25">
      <c r="B50">
        <v>16569.399999999998</v>
      </c>
      <c r="C50">
        <v>27431</v>
      </c>
      <c r="D50">
        <v>21503.4</v>
      </c>
      <c r="E50">
        <v>33483</v>
      </c>
      <c r="F50">
        <v>32291.599999999999</v>
      </c>
      <c r="G50">
        <v>14250.6</v>
      </c>
      <c r="H50">
        <v>33162.400000000001</v>
      </c>
      <c r="I50">
        <v>21652.400000000001</v>
      </c>
      <c r="J50">
        <v>20357.600000000002</v>
      </c>
      <c r="K50">
        <v>17208.399999999998</v>
      </c>
      <c r="L50">
        <v>11543.199999999999</v>
      </c>
      <c r="M50">
        <v>24476.800000000003</v>
      </c>
      <c r="N50">
        <v>37996</v>
      </c>
      <c r="O50">
        <v>34314.6</v>
      </c>
      <c r="P50">
        <v>24579.000000000004</v>
      </c>
      <c r="Q50">
        <v>24936.200000000004</v>
      </c>
      <c r="R50">
        <v>15125.600000000002</v>
      </c>
      <c r="S50">
        <v>16329.000000000002</v>
      </c>
      <c r="T50">
        <v>14130.4</v>
      </c>
      <c r="U50">
        <v>22652.400000000001</v>
      </c>
      <c r="V50">
        <v>24496</v>
      </c>
      <c r="W50">
        <v>24626.799999999999</v>
      </c>
      <c r="X50">
        <v>24539.199999999997</v>
      </c>
      <c r="Y50">
        <v>20413.600000000002</v>
      </c>
      <c r="Z50">
        <v>17071.399999999998</v>
      </c>
      <c r="AA50">
        <v>32412.200000000004</v>
      </c>
      <c r="AB50">
        <v>14240.800000000001</v>
      </c>
      <c r="AC50">
        <v>27142.6</v>
      </c>
      <c r="AD50">
        <v>15826.800000000001</v>
      </c>
      <c r="AE50">
        <v>17093.2</v>
      </c>
      <c r="AF50">
        <v>23308.400000000001</v>
      </c>
      <c r="AG50">
        <v>18175.599999999999</v>
      </c>
      <c r="AH50">
        <v>25573.600000000002</v>
      </c>
      <c r="AI50">
        <v>25772.799999999999</v>
      </c>
      <c r="AJ50">
        <v>21598.800000000003</v>
      </c>
      <c r="AK50">
        <v>23319.8</v>
      </c>
      <c r="AL50">
        <v>12880.6</v>
      </c>
      <c r="AM50">
        <v>29355.200000000001</v>
      </c>
      <c r="AN50">
        <v>22529.4</v>
      </c>
      <c r="AO50">
        <v>14849.800000000001</v>
      </c>
      <c r="AP50">
        <v>17553.400000000001</v>
      </c>
      <c r="AQ50">
        <v>30353.4</v>
      </c>
      <c r="AR50">
        <v>19468.8</v>
      </c>
      <c r="AS50">
        <v>15084</v>
      </c>
      <c r="AT50">
        <v>35390.400000000001</v>
      </c>
      <c r="AU50">
        <v>12154.8</v>
      </c>
      <c r="AV50">
        <v>20634.199999999997</v>
      </c>
      <c r="AW50">
        <v>12458</v>
      </c>
      <c r="AX50">
        <v>25849.200000000001</v>
      </c>
      <c r="AY50">
        <v>31558.6</v>
      </c>
      <c r="AZ50">
        <v>16212.599999999999</v>
      </c>
      <c r="BA50">
        <v>31368.800000000003</v>
      </c>
      <c r="BB50">
        <v>16933.400000000001</v>
      </c>
      <c r="BC50">
        <v>29399.200000000001</v>
      </c>
      <c r="BD50">
        <v>28790.6</v>
      </c>
      <c r="BE50">
        <v>26992.2</v>
      </c>
      <c r="BF50">
        <v>23769.599999999999</v>
      </c>
      <c r="BG50">
        <v>34704.200000000004</v>
      </c>
      <c r="BH50">
        <v>42879.600000000006</v>
      </c>
      <c r="BI50">
        <v>19165.8</v>
      </c>
      <c r="BJ50">
        <v>25868.799999999999</v>
      </c>
      <c r="BK50">
        <v>30513.800000000003</v>
      </c>
      <c r="BL50">
        <v>21540.000000000004</v>
      </c>
      <c r="BM50">
        <v>19032.399999999998</v>
      </c>
      <c r="BN50">
        <v>26876.800000000003</v>
      </c>
      <c r="BO50">
        <v>28139.599999999999</v>
      </c>
      <c r="BP50">
        <v>31003.000000000004</v>
      </c>
      <c r="BQ50">
        <v>14607.2</v>
      </c>
      <c r="BR50">
        <v>25710.799999999999</v>
      </c>
      <c r="BS50">
        <v>22881.599999999999</v>
      </c>
      <c r="BT50">
        <v>27614</v>
      </c>
      <c r="BU50">
        <v>25936.2</v>
      </c>
      <c r="BV50">
        <v>31727.599999999999</v>
      </c>
      <c r="BW50">
        <v>19916.599999999999</v>
      </c>
      <c r="BX50">
        <v>15444.8</v>
      </c>
      <c r="BY50">
        <v>12039</v>
      </c>
      <c r="BZ50">
        <v>18026.400000000001</v>
      </c>
      <c r="CA50">
        <v>22169.8</v>
      </c>
      <c r="CB50">
        <v>17326</v>
      </c>
      <c r="CC50">
        <v>35763.200000000004</v>
      </c>
      <c r="CD50">
        <v>29289.000000000004</v>
      </c>
      <c r="CE50">
        <v>15791.2</v>
      </c>
      <c r="CF50">
        <v>17659.599999999999</v>
      </c>
      <c r="CG50">
        <v>29938.200000000004</v>
      </c>
      <c r="CH50">
        <v>18375.8</v>
      </c>
      <c r="CI50">
        <v>11683.2</v>
      </c>
      <c r="CJ50">
        <v>18579</v>
      </c>
      <c r="CK50">
        <v>20299.8</v>
      </c>
      <c r="CL50">
        <v>13343.2</v>
      </c>
      <c r="CM50">
        <v>19004</v>
      </c>
      <c r="CN50">
        <v>6002</v>
      </c>
      <c r="CO50">
        <v>14864.2</v>
      </c>
      <c r="CP50">
        <v>13571</v>
      </c>
      <c r="CQ50">
        <v>23181.599999999999</v>
      </c>
      <c r="CR50">
        <v>37834</v>
      </c>
      <c r="CS50">
        <v>23009.599999999999</v>
      </c>
      <c r="CT50">
        <v>22182.400000000001</v>
      </c>
      <c r="CU50">
        <v>22965.600000000002</v>
      </c>
      <c r="CV50">
        <v>19783.8</v>
      </c>
      <c r="CW50">
        <v>19240.400000000001</v>
      </c>
      <c r="CY50">
        <f t="shared" si="2"/>
        <v>22586.756000000005</v>
      </c>
      <c r="CZ50">
        <f t="shared" si="3"/>
        <v>22586.756000000005</v>
      </c>
    </row>
    <row r="51" spans="2:104" x14ac:dyDescent="0.25">
      <c r="B51">
        <v>15755</v>
      </c>
      <c r="C51">
        <v>25805.8</v>
      </c>
      <c r="D51">
        <v>25455.4</v>
      </c>
      <c r="E51">
        <v>34161</v>
      </c>
      <c r="F51">
        <v>31858</v>
      </c>
      <c r="G51">
        <v>13567.2</v>
      </c>
      <c r="H51">
        <v>28979.599999999999</v>
      </c>
      <c r="I51">
        <v>19432.400000000001</v>
      </c>
      <c r="J51">
        <v>20960.399999999998</v>
      </c>
      <c r="K51">
        <v>16930.2</v>
      </c>
      <c r="L51">
        <v>12236</v>
      </c>
      <c r="M51">
        <v>26109.799999999996</v>
      </c>
      <c r="N51">
        <v>37995.199999999997</v>
      </c>
      <c r="O51">
        <v>30755.599999999999</v>
      </c>
      <c r="P51">
        <v>23521.599999999999</v>
      </c>
      <c r="Q51">
        <v>27785.8</v>
      </c>
      <c r="R51">
        <v>14012.4</v>
      </c>
      <c r="S51">
        <v>12363.4</v>
      </c>
      <c r="T51">
        <v>15839.800000000001</v>
      </c>
      <c r="U51">
        <v>19046.2</v>
      </c>
      <c r="V51">
        <v>24208.199999999997</v>
      </c>
      <c r="W51">
        <v>25159</v>
      </c>
      <c r="X51">
        <v>25498.799999999999</v>
      </c>
      <c r="Y51">
        <v>20635.8</v>
      </c>
      <c r="Z51">
        <v>18353.599999999999</v>
      </c>
      <c r="AA51">
        <v>32365.8</v>
      </c>
      <c r="AB51">
        <v>13689.199999999999</v>
      </c>
      <c r="AC51">
        <v>26026.6</v>
      </c>
      <c r="AD51">
        <v>16573.800000000003</v>
      </c>
      <c r="AE51">
        <v>18625.400000000001</v>
      </c>
      <c r="AF51">
        <v>25177.4</v>
      </c>
      <c r="AG51">
        <v>17061</v>
      </c>
      <c r="AH51">
        <v>26309.999999999996</v>
      </c>
      <c r="AI51">
        <v>20244.8</v>
      </c>
      <c r="AJ51">
        <v>23070.799999999999</v>
      </c>
      <c r="AK51">
        <v>23490.199999999997</v>
      </c>
      <c r="AL51">
        <v>13805.6</v>
      </c>
      <c r="AM51">
        <v>28944</v>
      </c>
      <c r="AN51">
        <v>22126.799999999999</v>
      </c>
      <c r="AO51">
        <v>17848.199999999997</v>
      </c>
      <c r="AP51">
        <v>15765.4</v>
      </c>
      <c r="AQ51">
        <v>32315.600000000002</v>
      </c>
      <c r="AR51">
        <v>18896.8</v>
      </c>
      <c r="AS51">
        <v>14499.2</v>
      </c>
      <c r="AT51">
        <v>35284.6</v>
      </c>
      <c r="AU51">
        <v>14612</v>
      </c>
      <c r="AV51">
        <v>17342.599999999999</v>
      </c>
      <c r="AW51">
        <v>11500.800000000001</v>
      </c>
      <c r="AX51">
        <v>27278.6</v>
      </c>
      <c r="AY51">
        <v>32956</v>
      </c>
      <c r="AZ51">
        <v>15285.2</v>
      </c>
      <c r="BA51">
        <v>33746</v>
      </c>
      <c r="BB51">
        <v>16306.2</v>
      </c>
      <c r="BC51">
        <v>29604.799999999999</v>
      </c>
      <c r="BD51">
        <v>24442.799999999999</v>
      </c>
      <c r="BE51">
        <v>29596</v>
      </c>
      <c r="BF51">
        <v>21553.4</v>
      </c>
      <c r="BG51">
        <v>34792.600000000006</v>
      </c>
      <c r="BH51">
        <v>43106.799999999996</v>
      </c>
      <c r="BI51">
        <v>17725</v>
      </c>
      <c r="BJ51">
        <v>27464.799999999999</v>
      </c>
      <c r="BK51">
        <v>32678.400000000001</v>
      </c>
      <c r="BL51">
        <v>20679.400000000001</v>
      </c>
      <c r="BM51">
        <v>20767</v>
      </c>
      <c r="BN51">
        <v>32298.2</v>
      </c>
      <c r="BO51">
        <v>31006.000000000004</v>
      </c>
      <c r="BP51">
        <v>30552.199999999997</v>
      </c>
      <c r="BQ51">
        <v>16609.8</v>
      </c>
      <c r="BR51">
        <v>23860.799999999999</v>
      </c>
      <c r="BS51">
        <v>22178.6</v>
      </c>
      <c r="BT51">
        <v>29489.199999999997</v>
      </c>
      <c r="BU51">
        <v>27143.600000000002</v>
      </c>
      <c r="BV51">
        <v>31637.8</v>
      </c>
      <c r="BW51">
        <v>15736.8</v>
      </c>
      <c r="BX51">
        <v>15499.4</v>
      </c>
      <c r="BY51">
        <v>11038.6</v>
      </c>
      <c r="BZ51">
        <v>17705.2</v>
      </c>
      <c r="CA51">
        <v>23031</v>
      </c>
      <c r="CB51">
        <v>18428.2</v>
      </c>
      <c r="CC51">
        <v>36115.4</v>
      </c>
      <c r="CD51">
        <v>31931.599999999999</v>
      </c>
      <c r="CE51">
        <v>16462.2</v>
      </c>
      <c r="CF51">
        <v>20114.800000000003</v>
      </c>
      <c r="CG51">
        <v>28342.399999999998</v>
      </c>
      <c r="CH51">
        <v>16888.599999999999</v>
      </c>
      <c r="CI51">
        <v>10368</v>
      </c>
      <c r="CJ51">
        <v>15788.599999999999</v>
      </c>
      <c r="CK51">
        <v>20532.2</v>
      </c>
      <c r="CL51">
        <v>10711</v>
      </c>
      <c r="CM51">
        <v>19403.2</v>
      </c>
      <c r="CN51">
        <v>4614.3999999999996</v>
      </c>
      <c r="CO51">
        <v>14628.600000000002</v>
      </c>
      <c r="CP51">
        <v>14349.4</v>
      </c>
      <c r="CQ51">
        <v>24353</v>
      </c>
      <c r="CR51">
        <v>35927.200000000004</v>
      </c>
      <c r="CS51">
        <v>24582.999999999996</v>
      </c>
      <c r="CT51">
        <v>23048.2</v>
      </c>
      <c r="CU51">
        <v>26686.799999999999</v>
      </c>
      <c r="CV51">
        <v>19825.8</v>
      </c>
      <c r="CW51">
        <v>20082.399999999998</v>
      </c>
      <c r="CY51">
        <f t="shared" si="2"/>
        <v>22609.58</v>
      </c>
      <c r="CZ51">
        <f t="shared" si="3"/>
        <v>22609.58</v>
      </c>
    </row>
    <row r="52" spans="2:104" x14ac:dyDescent="0.25">
      <c r="B52">
        <v>16054.8</v>
      </c>
      <c r="C52">
        <v>26059.800000000003</v>
      </c>
      <c r="D52">
        <v>25927.000000000004</v>
      </c>
      <c r="E52">
        <v>32103</v>
      </c>
      <c r="F52">
        <v>29169.799999999996</v>
      </c>
      <c r="G52">
        <v>11889.8</v>
      </c>
      <c r="H52">
        <v>28128.799999999999</v>
      </c>
      <c r="I52">
        <v>18325.2</v>
      </c>
      <c r="J52">
        <v>21377.8</v>
      </c>
      <c r="K52">
        <v>19311.399999999998</v>
      </c>
      <c r="L52">
        <v>12846.2</v>
      </c>
      <c r="M52">
        <v>25531.8</v>
      </c>
      <c r="N52">
        <v>35266.799999999996</v>
      </c>
      <c r="O52">
        <v>33314</v>
      </c>
      <c r="P52">
        <v>23167.600000000002</v>
      </c>
      <c r="Q52">
        <v>25281.4</v>
      </c>
      <c r="R52">
        <v>13670.599999999999</v>
      </c>
      <c r="S52">
        <v>16747.399999999998</v>
      </c>
      <c r="T52">
        <v>9254.1999999999989</v>
      </c>
      <c r="U52">
        <v>20382.2</v>
      </c>
      <c r="V52">
        <v>25746.6</v>
      </c>
      <c r="W52">
        <v>22878.400000000001</v>
      </c>
      <c r="X52">
        <v>26357.4</v>
      </c>
      <c r="Y52">
        <v>21899.000000000004</v>
      </c>
      <c r="Z52">
        <v>19889</v>
      </c>
      <c r="AA52">
        <v>34227.200000000004</v>
      </c>
      <c r="AB52">
        <v>15713.2</v>
      </c>
      <c r="AC52">
        <v>27314.2</v>
      </c>
      <c r="AD52">
        <v>15381.6</v>
      </c>
      <c r="AE52">
        <v>22191</v>
      </c>
      <c r="AF52">
        <v>24544.199999999997</v>
      </c>
      <c r="AG52">
        <v>17584.199999999997</v>
      </c>
      <c r="AH52">
        <v>26881.8</v>
      </c>
      <c r="AI52">
        <v>21315.800000000003</v>
      </c>
      <c r="AJ52">
        <v>22921.399999999998</v>
      </c>
      <c r="AK52">
        <v>24366.799999999999</v>
      </c>
      <c r="AL52">
        <v>12935</v>
      </c>
      <c r="AM52">
        <v>28949.800000000003</v>
      </c>
      <c r="AN52">
        <v>24823.599999999999</v>
      </c>
      <c r="AO52">
        <v>15836.2</v>
      </c>
      <c r="AP52">
        <v>13477</v>
      </c>
      <c r="AQ52">
        <v>30972.800000000003</v>
      </c>
      <c r="AR52">
        <v>19026.400000000001</v>
      </c>
      <c r="AS52">
        <v>15280.800000000001</v>
      </c>
      <c r="AT52">
        <v>35595.399999999994</v>
      </c>
      <c r="AU52">
        <v>14700.4</v>
      </c>
      <c r="AV52">
        <v>18179.199999999997</v>
      </c>
      <c r="AW52">
        <v>9897.8000000000011</v>
      </c>
      <c r="AX52">
        <v>28110.6</v>
      </c>
      <c r="AY52">
        <v>31041.600000000002</v>
      </c>
      <c r="AZ52">
        <v>15099.6</v>
      </c>
      <c r="BA52">
        <v>33051.800000000003</v>
      </c>
      <c r="BB52">
        <v>17193.599999999999</v>
      </c>
      <c r="BC52">
        <v>32846.400000000001</v>
      </c>
      <c r="BD52">
        <v>23497.399999999998</v>
      </c>
      <c r="BE52">
        <v>28808</v>
      </c>
      <c r="BF52">
        <v>23766.399999999998</v>
      </c>
      <c r="BG52">
        <v>35114.800000000003</v>
      </c>
      <c r="BH52">
        <v>43406.799999999996</v>
      </c>
      <c r="BI52">
        <v>17486.399999999998</v>
      </c>
      <c r="BJ52">
        <v>26046.6</v>
      </c>
      <c r="BK52">
        <v>29740.200000000004</v>
      </c>
      <c r="BL52">
        <v>18216.599999999999</v>
      </c>
      <c r="BM52">
        <v>23116.600000000002</v>
      </c>
      <c r="BN52">
        <v>34092.800000000003</v>
      </c>
      <c r="BO52">
        <v>30064.600000000002</v>
      </c>
      <c r="BP52">
        <v>30900.800000000003</v>
      </c>
      <c r="BQ52">
        <v>14067.999999999998</v>
      </c>
      <c r="BR52">
        <v>24594.199999999997</v>
      </c>
      <c r="BS52">
        <v>21540.600000000002</v>
      </c>
      <c r="BT52">
        <v>26445</v>
      </c>
      <c r="BU52">
        <v>29313.8</v>
      </c>
      <c r="BV52">
        <v>31921.199999999997</v>
      </c>
      <c r="BW52">
        <v>18047.599999999999</v>
      </c>
      <c r="BX52">
        <v>17192.400000000001</v>
      </c>
      <c r="BY52">
        <v>11867.6</v>
      </c>
      <c r="BZ52">
        <v>17694.599999999999</v>
      </c>
      <c r="CA52">
        <v>21886.199999999997</v>
      </c>
      <c r="CB52">
        <v>20624.399999999998</v>
      </c>
      <c r="CC52">
        <v>36465.799999999996</v>
      </c>
      <c r="CD52">
        <v>30845.4</v>
      </c>
      <c r="CE52">
        <v>18488.399999999998</v>
      </c>
      <c r="CF52">
        <v>17775.2</v>
      </c>
      <c r="CG52">
        <v>28209</v>
      </c>
      <c r="CH52">
        <v>18414.2</v>
      </c>
      <c r="CI52">
        <v>12061</v>
      </c>
      <c r="CJ52">
        <v>14269.2</v>
      </c>
      <c r="CK52">
        <v>20531.8</v>
      </c>
      <c r="CL52">
        <v>11621.6</v>
      </c>
      <c r="CM52">
        <v>17801.2</v>
      </c>
      <c r="CN52">
        <v>5887.8</v>
      </c>
      <c r="CO52">
        <v>14818.4</v>
      </c>
      <c r="CP52">
        <v>16018</v>
      </c>
      <c r="CQ52">
        <v>24180.2</v>
      </c>
      <c r="CR52">
        <v>33556.799999999996</v>
      </c>
      <c r="CS52">
        <v>24938.2</v>
      </c>
      <c r="CT52">
        <v>26096.6</v>
      </c>
      <c r="CU52">
        <v>22318.799999999999</v>
      </c>
      <c r="CV52">
        <v>17935.399999999998</v>
      </c>
      <c r="CW52">
        <v>17050.599999999999</v>
      </c>
      <c r="CY52">
        <f t="shared" si="2"/>
        <v>22587.766000000007</v>
      </c>
      <c r="CZ52">
        <f t="shared" si="3"/>
        <v>22587.766000000007</v>
      </c>
    </row>
    <row r="53" spans="2:104" x14ac:dyDescent="0.25">
      <c r="B53">
        <v>18451.800000000003</v>
      </c>
      <c r="C53">
        <v>26330.000000000004</v>
      </c>
      <c r="D53">
        <v>26014.799999999999</v>
      </c>
      <c r="E53">
        <v>32458.2</v>
      </c>
      <c r="F53">
        <v>28659.799999999996</v>
      </c>
      <c r="G53">
        <v>11248</v>
      </c>
      <c r="H53">
        <v>28445.8</v>
      </c>
      <c r="I53">
        <v>18962.599999999999</v>
      </c>
      <c r="J53">
        <v>18884.8</v>
      </c>
      <c r="K53">
        <v>19046.599999999999</v>
      </c>
      <c r="L53">
        <v>14032.000000000002</v>
      </c>
      <c r="M53">
        <v>25342.6</v>
      </c>
      <c r="N53">
        <v>35970.800000000003</v>
      </c>
      <c r="O53">
        <v>33653</v>
      </c>
      <c r="P53">
        <v>24451</v>
      </c>
      <c r="Q53">
        <v>27795.600000000002</v>
      </c>
      <c r="R53">
        <v>11453.6</v>
      </c>
      <c r="S53">
        <v>12840.400000000001</v>
      </c>
      <c r="T53">
        <v>7584.2000000000007</v>
      </c>
      <c r="U53">
        <v>16553.400000000001</v>
      </c>
      <c r="V53">
        <v>26334.600000000002</v>
      </c>
      <c r="W53">
        <v>23712.799999999999</v>
      </c>
      <c r="X53">
        <v>27929.4</v>
      </c>
      <c r="Y53">
        <v>22612.799999999999</v>
      </c>
      <c r="Z53">
        <v>17914.800000000003</v>
      </c>
      <c r="AA53">
        <v>35279.4</v>
      </c>
      <c r="AB53">
        <v>13060.600000000002</v>
      </c>
      <c r="AC53">
        <v>27603.600000000002</v>
      </c>
      <c r="AD53">
        <v>17457</v>
      </c>
      <c r="AE53">
        <v>21489.4</v>
      </c>
      <c r="AF53">
        <v>27774.400000000001</v>
      </c>
      <c r="AG53">
        <v>19331.400000000001</v>
      </c>
      <c r="AH53">
        <v>25941.200000000001</v>
      </c>
      <c r="AI53">
        <v>23183</v>
      </c>
      <c r="AJ53">
        <v>25493.199999999997</v>
      </c>
      <c r="AK53">
        <v>26083.599999999999</v>
      </c>
      <c r="AL53">
        <v>10673.6</v>
      </c>
      <c r="AM53">
        <v>26685.999999999996</v>
      </c>
      <c r="AN53">
        <v>26139.199999999997</v>
      </c>
      <c r="AO53">
        <v>15656.399999999998</v>
      </c>
      <c r="AP53">
        <v>11016.6</v>
      </c>
      <c r="AQ53">
        <v>30000.199999999997</v>
      </c>
      <c r="AR53">
        <v>19361</v>
      </c>
      <c r="AS53">
        <v>14328</v>
      </c>
      <c r="AT53">
        <v>33529.200000000004</v>
      </c>
      <c r="AU53">
        <v>14467.2</v>
      </c>
      <c r="AV53">
        <v>18164.2</v>
      </c>
      <c r="AW53">
        <v>9254.4</v>
      </c>
      <c r="AX53">
        <v>27877.200000000004</v>
      </c>
      <c r="AY53">
        <v>33557.800000000003</v>
      </c>
      <c r="AZ53">
        <v>18038.2</v>
      </c>
      <c r="BA53">
        <v>33343.599999999999</v>
      </c>
      <c r="BB53">
        <v>17904.2</v>
      </c>
      <c r="BC53">
        <v>33276.800000000003</v>
      </c>
      <c r="BD53">
        <v>26173.399999999998</v>
      </c>
      <c r="BE53">
        <v>29479.000000000004</v>
      </c>
      <c r="BF53">
        <v>23126.799999999999</v>
      </c>
      <c r="BG53">
        <v>35118.400000000001</v>
      </c>
      <c r="BH53">
        <v>43658.6</v>
      </c>
      <c r="BI53">
        <v>18083.8</v>
      </c>
      <c r="BJ53">
        <v>22619.599999999999</v>
      </c>
      <c r="BK53">
        <v>29230</v>
      </c>
      <c r="BL53">
        <v>18846.400000000001</v>
      </c>
      <c r="BM53">
        <v>25219.4</v>
      </c>
      <c r="BN53">
        <v>32050.999999999996</v>
      </c>
      <c r="BO53">
        <v>29529</v>
      </c>
      <c r="BP53">
        <v>30659.199999999997</v>
      </c>
      <c r="BQ53">
        <v>15416.8</v>
      </c>
      <c r="BR53">
        <v>25020.800000000003</v>
      </c>
      <c r="BS53">
        <v>19089.400000000001</v>
      </c>
      <c r="BT53">
        <v>23304.400000000001</v>
      </c>
      <c r="BU53">
        <v>30006</v>
      </c>
      <c r="BV53">
        <v>27716</v>
      </c>
      <c r="BW53">
        <v>18901.599999999999</v>
      </c>
      <c r="BX53">
        <v>15212.400000000001</v>
      </c>
      <c r="BY53">
        <v>13181.2</v>
      </c>
      <c r="BZ53">
        <v>15051</v>
      </c>
      <c r="CA53">
        <v>21517.399999999998</v>
      </c>
      <c r="CB53">
        <v>18175.399999999998</v>
      </c>
      <c r="CC53">
        <v>34251.599999999999</v>
      </c>
      <c r="CD53">
        <v>32783.4</v>
      </c>
      <c r="CE53">
        <v>20462.2</v>
      </c>
      <c r="CF53">
        <v>16185.6</v>
      </c>
      <c r="CG53">
        <v>27287</v>
      </c>
      <c r="CH53">
        <v>19808.799999999996</v>
      </c>
      <c r="CI53">
        <v>15261.2</v>
      </c>
      <c r="CJ53">
        <v>14391.4</v>
      </c>
      <c r="CK53">
        <v>20984.600000000002</v>
      </c>
      <c r="CL53">
        <v>11572</v>
      </c>
      <c r="CM53">
        <v>18880.400000000001</v>
      </c>
      <c r="CN53">
        <v>5852.2000000000007</v>
      </c>
      <c r="CO53">
        <v>12580.600000000002</v>
      </c>
      <c r="CP53">
        <v>20209.400000000001</v>
      </c>
      <c r="CQ53">
        <v>23608.999999999996</v>
      </c>
      <c r="CR53">
        <v>34366.800000000003</v>
      </c>
      <c r="CS53">
        <v>25259.399999999998</v>
      </c>
      <c r="CT53">
        <v>28924.399999999998</v>
      </c>
      <c r="CU53">
        <v>23665</v>
      </c>
      <c r="CV53">
        <v>18158.599999999999</v>
      </c>
      <c r="CW53">
        <v>14801.6</v>
      </c>
      <c r="CY53">
        <f t="shared" si="2"/>
        <v>22583.361999999986</v>
      </c>
      <c r="CZ53">
        <f t="shared" si="3"/>
        <v>22583.361999999986</v>
      </c>
    </row>
    <row r="54" spans="2:104" x14ac:dyDescent="0.25">
      <c r="B54">
        <v>19328.8</v>
      </c>
      <c r="C54">
        <v>27580.6</v>
      </c>
      <c r="D54">
        <v>26723.599999999999</v>
      </c>
      <c r="E54">
        <v>30227.4</v>
      </c>
      <c r="F54">
        <v>26007.599999999999</v>
      </c>
      <c r="G54">
        <v>11639.400000000001</v>
      </c>
      <c r="H54">
        <v>25994</v>
      </c>
      <c r="I54">
        <v>16621</v>
      </c>
      <c r="J54">
        <v>17435.8</v>
      </c>
      <c r="K54">
        <v>18371.8</v>
      </c>
      <c r="L54">
        <v>14836.2</v>
      </c>
      <c r="M54">
        <v>27626.6</v>
      </c>
      <c r="N54">
        <v>35705.4</v>
      </c>
      <c r="O54">
        <v>40077.199999999997</v>
      </c>
      <c r="P54">
        <v>21182.400000000001</v>
      </c>
      <c r="Q54">
        <v>28387.200000000001</v>
      </c>
      <c r="R54">
        <v>10553.6</v>
      </c>
      <c r="S54">
        <v>12740.6</v>
      </c>
      <c r="T54">
        <v>6864.4000000000005</v>
      </c>
      <c r="U54">
        <v>16924.199999999997</v>
      </c>
      <c r="V54">
        <v>27578.600000000002</v>
      </c>
      <c r="W54">
        <v>22441.599999999999</v>
      </c>
      <c r="X54">
        <v>27794.400000000001</v>
      </c>
      <c r="Y54">
        <v>22344.400000000001</v>
      </c>
      <c r="Z54">
        <v>17957</v>
      </c>
      <c r="AA54">
        <v>37558</v>
      </c>
      <c r="AB54">
        <v>11298</v>
      </c>
      <c r="AC54">
        <v>26832.2</v>
      </c>
      <c r="AD54">
        <v>18409.600000000002</v>
      </c>
      <c r="AE54">
        <v>19983</v>
      </c>
      <c r="AF54">
        <v>27609.600000000002</v>
      </c>
      <c r="AG54">
        <v>17761.599999999999</v>
      </c>
      <c r="AH54">
        <v>26550.600000000002</v>
      </c>
      <c r="AI54">
        <v>24695</v>
      </c>
      <c r="AJ54">
        <v>22185.4</v>
      </c>
      <c r="AK54">
        <v>27883.4</v>
      </c>
      <c r="AL54">
        <v>15433</v>
      </c>
      <c r="AM54">
        <v>25629.200000000001</v>
      </c>
      <c r="AN54">
        <v>24156.799999999999</v>
      </c>
      <c r="AO54">
        <v>15123.000000000002</v>
      </c>
      <c r="AP54">
        <v>12902.2</v>
      </c>
      <c r="AQ54">
        <v>30131.799999999996</v>
      </c>
      <c r="AR54">
        <v>17982.2</v>
      </c>
      <c r="AS54">
        <v>14274</v>
      </c>
      <c r="AT54">
        <v>32961.199999999997</v>
      </c>
      <c r="AU54">
        <v>17032.2</v>
      </c>
      <c r="AV54">
        <v>21501</v>
      </c>
      <c r="AW54">
        <v>6840</v>
      </c>
      <c r="AX54">
        <v>28541.599999999999</v>
      </c>
      <c r="AY54">
        <v>34091</v>
      </c>
      <c r="AZ54">
        <v>17843.599999999999</v>
      </c>
      <c r="BA54">
        <v>34768.6</v>
      </c>
      <c r="BB54">
        <v>15858.4</v>
      </c>
      <c r="BC54">
        <v>35618.799999999996</v>
      </c>
      <c r="BD54">
        <v>28677.999999999996</v>
      </c>
      <c r="BE54">
        <v>31551.4</v>
      </c>
      <c r="BF54">
        <v>21559.800000000003</v>
      </c>
      <c r="BG54">
        <v>35839.4</v>
      </c>
      <c r="BH54">
        <v>44298.8</v>
      </c>
      <c r="BI54">
        <v>18051.400000000001</v>
      </c>
      <c r="BJ54">
        <v>21738.600000000002</v>
      </c>
      <c r="BK54">
        <v>29638.799999999999</v>
      </c>
      <c r="BL54">
        <v>17198.600000000002</v>
      </c>
      <c r="BM54">
        <v>25907.4</v>
      </c>
      <c r="BN54">
        <v>27758.800000000003</v>
      </c>
      <c r="BO54">
        <v>24121.8</v>
      </c>
      <c r="BP54">
        <v>29111.599999999999</v>
      </c>
      <c r="BQ54">
        <v>14026.2</v>
      </c>
      <c r="BR54">
        <v>22854.799999999999</v>
      </c>
      <c r="BS54">
        <v>20876.199999999997</v>
      </c>
      <c r="BT54">
        <v>26622.6</v>
      </c>
      <c r="BU54">
        <v>32608.200000000004</v>
      </c>
      <c r="BV54">
        <v>30507.4</v>
      </c>
      <c r="BW54">
        <v>23867.600000000002</v>
      </c>
      <c r="BX54">
        <v>12328.400000000001</v>
      </c>
      <c r="BY54">
        <v>11026.999999999998</v>
      </c>
      <c r="BZ54">
        <v>15400.199999999997</v>
      </c>
      <c r="CA54">
        <v>22118.799999999999</v>
      </c>
      <c r="CB54">
        <v>22831.4</v>
      </c>
      <c r="CC54">
        <v>35304.6</v>
      </c>
      <c r="CD54">
        <v>29743.199999999997</v>
      </c>
      <c r="CE54">
        <v>20861.399999999998</v>
      </c>
      <c r="CF54">
        <v>18389.600000000002</v>
      </c>
      <c r="CG54">
        <v>29407.800000000003</v>
      </c>
      <c r="CH54">
        <v>18529.600000000002</v>
      </c>
      <c r="CI54">
        <v>20278.400000000001</v>
      </c>
      <c r="CJ54">
        <v>12352.600000000002</v>
      </c>
      <c r="CK54">
        <v>21676.399999999998</v>
      </c>
      <c r="CL54">
        <v>11950.599999999999</v>
      </c>
      <c r="CM54">
        <v>17501.2</v>
      </c>
      <c r="CN54">
        <v>8435.4</v>
      </c>
      <c r="CO54">
        <v>12521.2</v>
      </c>
      <c r="CP54">
        <v>19534.599999999999</v>
      </c>
      <c r="CQ54">
        <v>24200.400000000001</v>
      </c>
      <c r="CR54">
        <v>33633.200000000004</v>
      </c>
      <c r="CS54">
        <v>26870</v>
      </c>
      <c r="CT54">
        <v>27476.400000000001</v>
      </c>
      <c r="CU54">
        <v>20272.399999999998</v>
      </c>
      <c r="CV54">
        <v>19327</v>
      </c>
      <c r="CW54">
        <v>16618.599999999999</v>
      </c>
      <c r="CY54">
        <f t="shared" si="2"/>
        <v>22698.066000000003</v>
      </c>
      <c r="CZ54">
        <f t="shared" si="3"/>
        <v>22698.066000000003</v>
      </c>
    </row>
    <row r="55" spans="2:104" x14ac:dyDescent="0.25">
      <c r="B55">
        <v>23233</v>
      </c>
      <c r="C55">
        <v>30698.799999999999</v>
      </c>
      <c r="D55">
        <v>27771</v>
      </c>
      <c r="E55">
        <v>31731.599999999999</v>
      </c>
      <c r="F55">
        <v>24671.600000000002</v>
      </c>
      <c r="G55">
        <v>8585.2000000000007</v>
      </c>
      <c r="H55">
        <v>23906.400000000001</v>
      </c>
      <c r="I55">
        <v>12952.2</v>
      </c>
      <c r="J55">
        <v>17363.599999999999</v>
      </c>
      <c r="K55">
        <v>19161.399999999998</v>
      </c>
      <c r="L55">
        <v>14875</v>
      </c>
      <c r="M55">
        <v>26698.799999999999</v>
      </c>
      <c r="N55">
        <v>35110.800000000003</v>
      </c>
      <c r="O55">
        <v>40974</v>
      </c>
      <c r="P55">
        <v>21492.399999999998</v>
      </c>
      <c r="Q55">
        <v>27254.6</v>
      </c>
      <c r="R55">
        <v>9401</v>
      </c>
      <c r="S55">
        <v>16525.8</v>
      </c>
      <c r="T55">
        <v>6896.2</v>
      </c>
      <c r="U55">
        <v>18700.800000000003</v>
      </c>
      <c r="V55">
        <v>26843.199999999997</v>
      </c>
      <c r="W55">
        <v>22919</v>
      </c>
      <c r="X55">
        <v>30214.199999999997</v>
      </c>
      <c r="Y55">
        <v>20849.399999999998</v>
      </c>
      <c r="Z55">
        <v>20648.400000000001</v>
      </c>
      <c r="AA55">
        <v>34254.600000000006</v>
      </c>
      <c r="AB55">
        <v>11111.4</v>
      </c>
      <c r="AC55">
        <v>28322.199999999997</v>
      </c>
      <c r="AD55">
        <v>16789.400000000001</v>
      </c>
      <c r="AE55">
        <v>15940.800000000001</v>
      </c>
      <c r="AF55">
        <v>25175.8</v>
      </c>
      <c r="AG55">
        <v>17843.400000000001</v>
      </c>
      <c r="AH55">
        <v>25065.8</v>
      </c>
      <c r="AI55">
        <v>28735.199999999997</v>
      </c>
      <c r="AJ55">
        <v>19905.400000000001</v>
      </c>
      <c r="AK55">
        <v>26219.800000000003</v>
      </c>
      <c r="AL55">
        <v>14953.8</v>
      </c>
      <c r="AM55">
        <v>22560.199999999997</v>
      </c>
      <c r="AN55">
        <v>25608.199999999997</v>
      </c>
      <c r="AO55">
        <v>11800</v>
      </c>
      <c r="AP55">
        <v>10711.800000000001</v>
      </c>
      <c r="AQ55">
        <v>30859.399999999998</v>
      </c>
      <c r="AR55">
        <v>20423.400000000001</v>
      </c>
      <c r="AS55">
        <v>14696.800000000001</v>
      </c>
      <c r="AT55">
        <v>34428</v>
      </c>
      <c r="AU55">
        <v>14635.400000000001</v>
      </c>
      <c r="AV55">
        <v>24693.4</v>
      </c>
      <c r="AW55">
        <v>8597.4</v>
      </c>
      <c r="AX55">
        <v>26920.2</v>
      </c>
      <c r="AY55">
        <v>36865.800000000003</v>
      </c>
      <c r="AZ55">
        <v>13497.2</v>
      </c>
      <c r="BA55">
        <v>34291.199999999997</v>
      </c>
      <c r="BB55">
        <v>18204.2</v>
      </c>
      <c r="BC55">
        <v>35042</v>
      </c>
      <c r="BD55">
        <v>28691.399999999998</v>
      </c>
      <c r="BE55">
        <v>28128.799999999999</v>
      </c>
      <c r="BF55">
        <v>19015.199999999997</v>
      </c>
      <c r="BG55">
        <v>36854.200000000004</v>
      </c>
      <c r="BH55">
        <v>45197.599999999999</v>
      </c>
      <c r="BI55">
        <v>21030.399999999998</v>
      </c>
      <c r="BJ55">
        <v>20749</v>
      </c>
      <c r="BK55">
        <v>29927.200000000001</v>
      </c>
      <c r="BL55">
        <v>14677</v>
      </c>
      <c r="BM55">
        <v>24123</v>
      </c>
      <c r="BN55">
        <v>27239</v>
      </c>
      <c r="BO55">
        <v>24166.2</v>
      </c>
      <c r="BP55">
        <v>29359.199999999997</v>
      </c>
      <c r="BQ55">
        <v>12073.6</v>
      </c>
      <c r="BR55">
        <v>22087.4</v>
      </c>
      <c r="BS55">
        <v>20278.399999999998</v>
      </c>
      <c r="BT55">
        <v>27237.800000000003</v>
      </c>
      <c r="BU55">
        <v>24253.8</v>
      </c>
      <c r="BV55">
        <v>28706.2</v>
      </c>
      <c r="BW55">
        <v>24267.199999999997</v>
      </c>
      <c r="BX55">
        <v>12847.8</v>
      </c>
      <c r="BY55">
        <v>11077.399999999998</v>
      </c>
      <c r="BZ55">
        <v>16696.2</v>
      </c>
      <c r="CA55">
        <v>20200</v>
      </c>
      <c r="CB55">
        <v>20628.200000000004</v>
      </c>
      <c r="CC55">
        <v>31561.200000000001</v>
      </c>
      <c r="CD55">
        <v>27844.400000000001</v>
      </c>
      <c r="CE55">
        <v>24968</v>
      </c>
      <c r="CF55">
        <v>17963</v>
      </c>
      <c r="CG55">
        <v>28982.2</v>
      </c>
      <c r="CH55">
        <v>19577.599999999999</v>
      </c>
      <c r="CI55">
        <v>19568.2</v>
      </c>
      <c r="CJ55">
        <v>14468.400000000001</v>
      </c>
      <c r="CK55">
        <v>20868</v>
      </c>
      <c r="CL55">
        <v>11974.8</v>
      </c>
      <c r="CM55">
        <v>20037.800000000003</v>
      </c>
      <c r="CN55">
        <v>7632.8000000000011</v>
      </c>
      <c r="CO55">
        <v>13991.999999999998</v>
      </c>
      <c r="CP55">
        <v>18977.8</v>
      </c>
      <c r="CQ55">
        <v>24359.4</v>
      </c>
      <c r="CR55">
        <v>33736.199999999997</v>
      </c>
      <c r="CS55">
        <v>26238.199999999997</v>
      </c>
      <c r="CT55">
        <v>24990.199999999997</v>
      </c>
      <c r="CU55">
        <v>22380</v>
      </c>
      <c r="CV55">
        <v>22923.4</v>
      </c>
      <c r="CW55">
        <v>15727.6</v>
      </c>
      <c r="CY55">
        <f t="shared" si="2"/>
        <v>22459.140000000003</v>
      </c>
      <c r="CZ55">
        <f t="shared" si="3"/>
        <v>22459.140000000003</v>
      </c>
    </row>
    <row r="56" spans="2:104" x14ac:dyDescent="0.25">
      <c r="B56">
        <v>24069.4</v>
      </c>
      <c r="C56">
        <v>33558.6</v>
      </c>
      <c r="D56">
        <v>26916.800000000003</v>
      </c>
      <c r="E56">
        <v>27972.399999999998</v>
      </c>
      <c r="F56">
        <v>27837.599999999999</v>
      </c>
      <c r="G56">
        <v>8026.4</v>
      </c>
      <c r="H56">
        <v>24691.200000000001</v>
      </c>
      <c r="I56">
        <v>13501.6</v>
      </c>
      <c r="J56">
        <v>18986.800000000003</v>
      </c>
      <c r="K56">
        <v>17809.8</v>
      </c>
      <c r="L56">
        <v>16975.8</v>
      </c>
      <c r="M56">
        <v>26347.4</v>
      </c>
      <c r="N56">
        <v>35287.199999999997</v>
      </c>
      <c r="O56">
        <v>41232.800000000003</v>
      </c>
      <c r="P56">
        <v>24050.2</v>
      </c>
      <c r="Q56">
        <v>26949</v>
      </c>
      <c r="R56">
        <v>10337.799999999999</v>
      </c>
      <c r="S56">
        <v>13942.8</v>
      </c>
      <c r="T56">
        <v>11117.4</v>
      </c>
      <c r="U56">
        <v>20843.400000000001</v>
      </c>
      <c r="V56">
        <v>24170.399999999998</v>
      </c>
      <c r="W56">
        <v>23558</v>
      </c>
      <c r="X56">
        <v>29062</v>
      </c>
      <c r="Y56">
        <v>20848.400000000001</v>
      </c>
      <c r="Z56">
        <v>18181.2</v>
      </c>
      <c r="AA56">
        <v>34955.599999999999</v>
      </c>
      <c r="AB56">
        <v>13793.8</v>
      </c>
      <c r="AC56">
        <v>28079</v>
      </c>
      <c r="AD56">
        <v>19023.400000000001</v>
      </c>
      <c r="AE56">
        <v>17538.2</v>
      </c>
      <c r="AF56">
        <v>26815.199999999997</v>
      </c>
      <c r="AG56">
        <v>20860.400000000001</v>
      </c>
      <c r="AH56">
        <v>25720.400000000001</v>
      </c>
      <c r="AI56">
        <v>28728.800000000003</v>
      </c>
      <c r="AJ56">
        <v>17135</v>
      </c>
      <c r="AK56">
        <v>25279.4</v>
      </c>
      <c r="AL56">
        <v>14752</v>
      </c>
      <c r="AM56">
        <v>22562.2</v>
      </c>
      <c r="AN56">
        <v>26754.799999999996</v>
      </c>
      <c r="AO56">
        <v>13282</v>
      </c>
      <c r="AP56">
        <v>10913</v>
      </c>
      <c r="AQ56">
        <v>32699.599999999999</v>
      </c>
      <c r="AR56">
        <v>20239.800000000003</v>
      </c>
      <c r="AS56">
        <v>17815.8</v>
      </c>
      <c r="AT56">
        <v>31343</v>
      </c>
      <c r="AU56">
        <v>15531</v>
      </c>
      <c r="AV56">
        <v>25918.400000000001</v>
      </c>
      <c r="AW56">
        <v>10352.200000000001</v>
      </c>
      <c r="AX56">
        <v>27249.200000000001</v>
      </c>
      <c r="AY56">
        <v>34059</v>
      </c>
      <c r="AZ56">
        <v>14408.599999999999</v>
      </c>
      <c r="BA56">
        <v>32606.600000000002</v>
      </c>
      <c r="BB56">
        <v>16665.2</v>
      </c>
      <c r="BC56">
        <v>33766.6</v>
      </c>
      <c r="BD56">
        <v>29572.600000000002</v>
      </c>
      <c r="BE56">
        <v>25240.799999999999</v>
      </c>
      <c r="BF56">
        <v>17184</v>
      </c>
      <c r="BG56">
        <v>42675.6</v>
      </c>
      <c r="BH56">
        <v>41382.600000000006</v>
      </c>
      <c r="BI56">
        <v>22429.8</v>
      </c>
      <c r="BJ56">
        <v>17107.2</v>
      </c>
      <c r="BK56">
        <v>27583</v>
      </c>
      <c r="BL56">
        <v>13457.000000000002</v>
      </c>
      <c r="BM56">
        <v>22483.4</v>
      </c>
      <c r="BN56">
        <v>28442.400000000001</v>
      </c>
      <c r="BO56">
        <v>22710.6</v>
      </c>
      <c r="BP56">
        <v>27026.800000000003</v>
      </c>
      <c r="BQ56">
        <v>13453.6</v>
      </c>
      <c r="BR56">
        <v>21684.799999999999</v>
      </c>
      <c r="BS56">
        <v>21814.800000000003</v>
      </c>
      <c r="BT56">
        <v>25361</v>
      </c>
      <c r="BU56">
        <v>26852.600000000002</v>
      </c>
      <c r="BV56">
        <v>29370.6</v>
      </c>
      <c r="BW56">
        <v>24874.799999999999</v>
      </c>
      <c r="BX56">
        <v>10231</v>
      </c>
      <c r="BY56">
        <v>12531.4</v>
      </c>
      <c r="BZ56">
        <v>11965.2</v>
      </c>
      <c r="CA56">
        <v>21045.599999999999</v>
      </c>
      <c r="CB56">
        <v>20739.000000000004</v>
      </c>
      <c r="CC56">
        <v>32247.199999999997</v>
      </c>
      <c r="CD56">
        <v>29483.399999999998</v>
      </c>
      <c r="CE56">
        <v>25782.400000000001</v>
      </c>
      <c r="CF56">
        <v>20405.999999999996</v>
      </c>
      <c r="CG56">
        <v>33588.799999999996</v>
      </c>
      <c r="CH56">
        <v>21208.399999999998</v>
      </c>
      <c r="CI56">
        <v>18087.199999999997</v>
      </c>
      <c r="CJ56">
        <v>11357.800000000001</v>
      </c>
      <c r="CK56">
        <v>21717.200000000001</v>
      </c>
      <c r="CL56">
        <v>16900</v>
      </c>
      <c r="CM56">
        <v>22294.400000000001</v>
      </c>
      <c r="CN56">
        <v>5420</v>
      </c>
      <c r="CO56">
        <v>18433</v>
      </c>
      <c r="CP56">
        <v>21861.4</v>
      </c>
      <c r="CQ56">
        <v>23700.400000000001</v>
      </c>
      <c r="CR56">
        <v>32513.8</v>
      </c>
      <c r="CS56">
        <v>24810.799999999999</v>
      </c>
      <c r="CT56">
        <v>26744.799999999999</v>
      </c>
      <c r="CU56">
        <v>21605.599999999999</v>
      </c>
      <c r="CV56">
        <v>26540.6</v>
      </c>
      <c r="CW56">
        <v>17170</v>
      </c>
      <c r="CY56">
        <f t="shared" si="2"/>
        <v>22742.16</v>
      </c>
      <c r="CZ56">
        <f t="shared" si="3"/>
        <v>22742.16</v>
      </c>
    </row>
    <row r="57" spans="2:104" x14ac:dyDescent="0.25">
      <c r="B57">
        <v>24977.599999999999</v>
      </c>
      <c r="C57">
        <v>33862.199999999997</v>
      </c>
      <c r="D57">
        <v>27521.599999999999</v>
      </c>
      <c r="E57">
        <v>27999</v>
      </c>
      <c r="F57">
        <v>30180.799999999999</v>
      </c>
      <c r="G57">
        <v>4848.2</v>
      </c>
      <c r="H57">
        <v>22959.599999999999</v>
      </c>
      <c r="I57">
        <v>12996.2</v>
      </c>
      <c r="J57">
        <v>15161.4</v>
      </c>
      <c r="K57">
        <v>20557.600000000002</v>
      </c>
      <c r="L57">
        <v>21281.199999999997</v>
      </c>
      <c r="M57">
        <v>25784.200000000004</v>
      </c>
      <c r="N57">
        <v>35188</v>
      </c>
      <c r="O57">
        <v>42478</v>
      </c>
      <c r="P57">
        <v>25476.6</v>
      </c>
      <c r="Q57">
        <v>25726.6</v>
      </c>
      <c r="R57">
        <v>12376.8</v>
      </c>
      <c r="S57">
        <v>15465.4</v>
      </c>
      <c r="T57">
        <v>6958.7999999999993</v>
      </c>
      <c r="U57">
        <v>20639.8</v>
      </c>
      <c r="V57">
        <v>24640.6</v>
      </c>
      <c r="W57">
        <v>25037</v>
      </c>
      <c r="X57">
        <v>30358</v>
      </c>
      <c r="Y57">
        <v>18500</v>
      </c>
      <c r="Z57">
        <v>19399.800000000003</v>
      </c>
      <c r="AA57">
        <v>32344.2</v>
      </c>
      <c r="AB57">
        <v>15043.399999999998</v>
      </c>
      <c r="AC57">
        <v>28662.800000000003</v>
      </c>
      <c r="AD57">
        <v>19248.199999999997</v>
      </c>
      <c r="AE57">
        <v>14843.8</v>
      </c>
      <c r="AF57">
        <v>27340.400000000001</v>
      </c>
      <c r="AG57">
        <v>22399.800000000003</v>
      </c>
      <c r="AH57">
        <v>20992.2</v>
      </c>
      <c r="AI57">
        <v>26866.399999999998</v>
      </c>
      <c r="AJ57">
        <v>20643.999999999996</v>
      </c>
      <c r="AK57">
        <v>25432.799999999999</v>
      </c>
      <c r="AL57">
        <v>13439.599999999999</v>
      </c>
      <c r="AM57">
        <v>23024.6</v>
      </c>
      <c r="AN57">
        <v>28606</v>
      </c>
      <c r="AO57">
        <v>14574.999999999998</v>
      </c>
      <c r="AP57">
        <v>13738.2</v>
      </c>
      <c r="AQ57">
        <v>29949.600000000002</v>
      </c>
      <c r="AR57">
        <v>20427.199999999997</v>
      </c>
      <c r="AS57">
        <v>17692</v>
      </c>
      <c r="AT57">
        <v>32569.600000000002</v>
      </c>
      <c r="AU57">
        <v>12335.800000000001</v>
      </c>
      <c r="AV57">
        <v>27964.199999999997</v>
      </c>
      <c r="AW57">
        <v>10931.400000000001</v>
      </c>
      <c r="AX57">
        <v>27830.800000000003</v>
      </c>
      <c r="AY57">
        <v>32787</v>
      </c>
      <c r="AZ57">
        <v>14485.8</v>
      </c>
      <c r="BA57">
        <v>33017.800000000003</v>
      </c>
      <c r="BB57">
        <v>15308.599999999999</v>
      </c>
      <c r="BC57">
        <v>36195.200000000004</v>
      </c>
      <c r="BD57">
        <v>28102.000000000004</v>
      </c>
      <c r="BE57">
        <v>25932</v>
      </c>
      <c r="BF57">
        <v>18915</v>
      </c>
      <c r="BG57">
        <v>42708.200000000004</v>
      </c>
      <c r="BH57">
        <v>40057.599999999999</v>
      </c>
      <c r="BI57">
        <v>19640.2</v>
      </c>
      <c r="BJ57">
        <v>20466.199999999997</v>
      </c>
      <c r="BK57">
        <v>31739.199999999997</v>
      </c>
      <c r="BL57">
        <v>15455.800000000001</v>
      </c>
      <c r="BM57">
        <v>26136.799999999996</v>
      </c>
      <c r="BN57">
        <v>30725.800000000003</v>
      </c>
      <c r="BO57">
        <v>28463.4</v>
      </c>
      <c r="BP57">
        <v>24665</v>
      </c>
      <c r="BQ57">
        <v>10975.400000000001</v>
      </c>
      <c r="BR57">
        <v>23702.6</v>
      </c>
      <c r="BS57">
        <v>22678</v>
      </c>
      <c r="BT57">
        <v>24551.4</v>
      </c>
      <c r="BU57">
        <v>29521.399999999998</v>
      </c>
      <c r="BV57">
        <v>30155.200000000001</v>
      </c>
      <c r="BW57">
        <v>20055.799999999996</v>
      </c>
      <c r="BX57">
        <v>11241</v>
      </c>
      <c r="BY57">
        <v>10198.799999999999</v>
      </c>
      <c r="BZ57">
        <v>13017.4</v>
      </c>
      <c r="CA57">
        <v>22041</v>
      </c>
      <c r="CB57">
        <v>21575</v>
      </c>
      <c r="CC57">
        <v>32526.799999999999</v>
      </c>
      <c r="CD57">
        <v>26039.800000000003</v>
      </c>
      <c r="CE57">
        <v>25475</v>
      </c>
      <c r="CF57">
        <v>21927.8</v>
      </c>
      <c r="CG57">
        <v>32253.599999999999</v>
      </c>
      <c r="CH57">
        <v>24703.8</v>
      </c>
      <c r="CI57">
        <v>19314.8</v>
      </c>
      <c r="CJ57">
        <v>10090.6</v>
      </c>
      <c r="CK57">
        <v>20546.8</v>
      </c>
      <c r="CL57">
        <v>20563.8</v>
      </c>
      <c r="CM57">
        <v>18251.599999999999</v>
      </c>
      <c r="CN57">
        <v>9866</v>
      </c>
      <c r="CO57">
        <v>17791</v>
      </c>
      <c r="CP57">
        <v>21471.4</v>
      </c>
      <c r="CQ57">
        <v>22980.199999999997</v>
      </c>
      <c r="CR57">
        <v>32027.4</v>
      </c>
      <c r="CS57">
        <v>23422.000000000004</v>
      </c>
      <c r="CT57">
        <v>25574.800000000003</v>
      </c>
      <c r="CU57">
        <v>19577.2</v>
      </c>
      <c r="CV57">
        <v>24751.599999999999</v>
      </c>
      <c r="CW57">
        <v>16916.400000000001</v>
      </c>
      <c r="CY57">
        <f t="shared" si="2"/>
        <v>22878.640000000003</v>
      </c>
      <c r="CZ57">
        <f t="shared" si="3"/>
        <v>22878.640000000003</v>
      </c>
    </row>
    <row r="58" spans="2:104" x14ac:dyDescent="0.25">
      <c r="B58">
        <v>28899.000000000004</v>
      </c>
      <c r="C58">
        <v>33034</v>
      </c>
      <c r="D58">
        <v>26603.200000000001</v>
      </c>
      <c r="E58">
        <v>29072</v>
      </c>
      <c r="F58">
        <v>32785.599999999999</v>
      </c>
      <c r="G58">
        <v>8685.2000000000007</v>
      </c>
      <c r="H58">
        <v>23519.800000000003</v>
      </c>
      <c r="I58">
        <v>15495.999999999998</v>
      </c>
      <c r="J58">
        <v>16215.599999999999</v>
      </c>
      <c r="K58">
        <v>18182.8</v>
      </c>
      <c r="L58">
        <v>21003.199999999997</v>
      </c>
      <c r="M58">
        <v>29306.6</v>
      </c>
      <c r="N58">
        <v>35063.800000000003</v>
      </c>
      <c r="O58">
        <v>42030.8</v>
      </c>
      <c r="P58">
        <v>26276.799999999996</v>
      </c>
      <c r="Q58">
        <v>24743.999999999996</v>
      </c>
      <c r="R58">
        <v>12595.2</v>
      </c>
      <c r="S58">
        <v>15398</v>
      </c>
      <c r="T58">
        <v>10013.400000000001</v>
      </c>
      <c r="U58">
        <v>19001.400000000001</v>
      </c>
      <c r="V58">
        <v>25426</v>
      </c>
      <c r="W58">
        <v>24949.599999999999</v>
      </c>
      <c r="X58">
        <v>30459.600000000002</v>
      </c>
      <c r="Y58">
        <v>20510.600000000002</v>
      </c>
      <c r="Z58">
        <v>20805.2</v>
      </c>
      <c r="AA58">
        <v>32678.600000000002</v>
      </c>
      <c r="AB58">
        <v>14991.199999999999</v>
      </c>
      <c r="AC58">
        <v>29054.2</v>
      </c>
      <c r="AD58">
        <v>21867</v>
      </c>
      <c r="AE58">
        <v>14074.599999999999</v>
      </c>
      <c r="AF58">
        <v>23678.6</v>
      </c>
      <c r="AG58">
        <v>22241.599999999999</v>
      </c>
      <c r="AH58">
        <v>19710</v>
      </c>
      <c r="AI58">
        <v>26158.6</v>
      </c>
      <c r="AJ58">
        <v>22885</v>
      </c>
      <c r="AK58">
        <v>26664.6</v>
      </c>
      <c r="AL58">
        <v>14857.600000000002</v>
      </c>
      <c r="AM58">
        <v>24539.200000000004</v>
      </c>
      <c r="AN58">
        <v>30760.600000000002</v>
      </c>
      <c r="AO58">
        <v>16049.600000000002</v>
      </c>
      <c r="AP58">
        <v>11514.800000000001</v>
      </c>
      <c r="AQ58">
        <v>29655.4</v>
      </c>
      <c r="AR58">
        <v>21160.600000000002</v>
      </c>
      <c r="AS58">
        <v>20966.599999999999</v>
      </c>
      <c r="AT58">
        <v>33038</v>
      </c>
      <c r="AU58">
        <v>13054.4</v>
      </c>
      <c r="AV58">
        <v>26815.200000000001</v>
      </c>
      <c r="AW58">
        <v>11514.800000000001</v>
      </c>
      <c r="AX58">
        <v>27777</v>
      </c>
      <c r="AY58">
        <v>35904.200000000004</v>
      </c>
      <c r="AZ58">
        <v>16610.400000000001</v>
      </c>
      <c r="BA58">
        <v>30364.2</v>
      </c>
      <c r="BB58">
        <v>16850.399999999998</v>
      </c>
      <c r="BC58">
        <v>35195.4</v>
      </c>
      <c r="BD58">
        <v>31346.200000000004</v>
      </c>
      <c r="BE58">
        <v>29216.400000000001</v>
      </c>
      <c r="BF58">
        <v>16551.600000000002</v>
      </c>
      <c r="BG58">
        <v>40522.400000000001</v>
      </c>
      <c r="BH58">
        <v>42190.8</v>
      </c>
      <c r="BI58">
        <v>22146.2</v>
      </c>
      <c r="BJ58">
        <v>19351.8</v>
      </c>
      <c r="BK58">
        <v>35238.800000000003</v>
      </c>
      <c r="BL58">
        <v>15445.4</v>
      </c>
      <c r="BM58">
        <v>27126.799999999996</v>
      </c>
      <c r="BN58">
        <v>29242.000000000004</v>
      </c>
      <c r="BO58">
        <v>28700.400000000001</v>
      </c>
      <c r="BP58">
        <v>26179.200000000001</v>
      </c>
      <c r="BQ58">
        <v>11744.400000000001</v>
      </c>
      <c r="BR58">
        <v>25438.799999999999</v>
      </c>
      <c r="BS58">
        <v>23197.4</v>
      </c>
      <c r="BT58">
        <v>26771.399999999998</v>
      </c>
      <c r="BU58">
        <v>28199.200000000001</v>
      </c>
      <c r="BV58">
        <v>30163.8</v>
      </c>
      <c r="BW58">
        <v>18752.599999999999</v>
      </c>
      <c r="BX58">
        <v>10303.4</v>
      </c>
      <c r="BY58">
        <v>10573.8</v>
      </c>
      <c r="BZ58">
        <v>14864</v>
      </c>
      <c r="CA58">
        <v>21620.800000000003</v>
      </c>
      <c r="CB58">
        <v>22408.200000000004</v>
      </c>
      <c r="CC58">
        <v>35029.4</v>
      </c>
      <c r="CD58">
        <v>27383.8</v>
      </c>
      <c r="CE58">
        <v>25558.6</v>
      </c>
      <c r="CF58">
        <v>19881.8</v>
      </c>
      <c r="CG58">
        <v>31724.800000000003</v>
      </c>
      <c r="CH58">
        <v>24229.799999999996</v>
      </c>
      <c r="CI58">
        <v>16421</v>
      </c>
      <c r="CJ58">
        <v>9970</v>
      </c>
      <c r="CK58">
        <v>21300.799999999999</v>
      </c>
      <c r="CL58">
        <v>17614.400000000001</v>
      </c>
      <c r="CM58">
        <v>19896.2</v>
      </c>
      <c r="CN58">
        <v>10592.6</v>
      </c>
      <c r="CO58">
        <v>18388.400000000001</v>
      </c>
      <c r="CP58">
        <v>23488.800000000003</v>
      </c>
      <c r="CQ58">
        <v>22605.199999999997</v>
      </c>
      <c r="CR58">
        <v>34525</v>
      </c>
      <c r="CS58">
        <v>23860.000000000004</v>
      </c>
      <c r="CT58">
        <v>27544.799999999999</v>
      </c>
      <c r="CU58">
        <v>23110.400000000001</v>
      </c>
      <c r="CV58">
        <v>18728.2</v>
      </c>
      <c r="CW58">
        <v>16905.2</v>
      </c>
      <c r="CY58">
        <f t="shared" si="2"/>
        <v>23367.64799999999</v>
      </c>
      <c r="CZ58">
        <f t="shared" si="3"/>
        <v>23367.64799999999</v>
      </c>
    </row>
    <row r="59" spans="2:104" x14ac:dyDescent="0.25">
      <c r="B59">
        <v>25888.800000000003</v>
      </c>
      <c r="C59">
        <v>33568.6</v>
      </c>
      <c r="D59">
        <v>26041</v>
      </c>
      <c r="E59">
        <v>31499</v>
      </c>
      <c r="F59">
        <v>30011.800000000003</v>
      </c>
      <c r="G59">
        <v>5850.6</v>
      </c>
      <c r="H59">
        <v>22264.400000000001</v>
      </c>
      <c r="I59">
        <v>17219.400000000001</v>
      </c>
      <c r="J59">
        <v>16670.400000000001</v>
      </c>
      <c r="K59">
        <v>19441.400000000001</v>
      </c>
      <c r="L59">
        <v>19676.400000000001</v>
      </c>
      <c r="M59">
        <v>31216.399999999998</v>
      </c>
      <c r="N59">
        <v>34250.199999999997</v>
      </c>
      <c r="O59">
        <v>45229.2</v>
      </c>
      <c r="P59">
        <v>27375.800000000003</v>
      </c>
      <c r="Q59">
        <v>27539.4</v>
      </c>
      <c r="R59">
        <v>10835</v>
      </c>
      <c r="S59">
        <v>18767</v>
      </c>
      <c r="T59">
        <v>10359.000000000002</v>
      </c>
      <c r="U59">
        <v>18410.2</v>
      </c>
      <c r="V59">
        <v>25753</v>
      </c>
      <c r="W59">
        <v>25030.6</v>
      </c>
      <c r="X59">
        <v>32550.6</v>
      </c>
      <c r="Y59">
        <v>20211.400000000001</v>
      </c>
      <c r="Z59">
        <v>22220.199999999997</v>
      </c>
      <c r="AA59">
        <v>31572</v>
      </c>
      <c r="AB59">
        <v>17588</v>
      </c>
      <c r="AC59">
        <v>29250.200000000004</v>
      </c>
      <c r="AD59">
        <v>24016.800000000003</v>
      </c>
      <c r="AE59">
        <v>10571.2</v>
      </c>
      <c r="AF59">
        <v>23733.200000000001</v>
      </c>
      <c r="AG59">
        <v>21056.800000000003</v>
      </c>
      <c r="AH59">
        <v>17478.400000000001</v>
      </c>
      <c r="AI59">
        <v>25052.600000000002</v>
      </c>
      <c r="AJ59">
        <v>24319.599999999999</v>
      </c>
      <c r="AK59">
        <v>26803.599999999999</v>
      </c>
      <c r="AL59">
        <v>17063</v>
      </c>
      <c r="AM59">
        <v>23483</v>
      </c>
      <c r="AN59">
        <v>31835.800000000003</v>
      </c>
      <c r="AO59">
        <v>15156.599999999999</v>
      </c>
      <c r="AP59">
        <v>14463.400000000001</v>
      </c>
      <c r="AQ59">
        <v>34006.800000000003</v>
      </c>
      <c r="AR59">
        <v>19547</v>
      </c>
      <c r="AS59">
        <v>18090</v>
      </c>
      <c r="AT59">
        <v>33070.6</v>
      </c>
      <c r="AU59">
        <v>9431.4</v>
      </c>
      <c r="AV59">
        <v>27270.399999999998</v>
      </c>
      <c r="AW59">
        <v>13703.2</v>
      </c>
      <c r="AX59">
        <v>25922</v>
      </c>
      <c r="AY59">
        <v>37232.199999999997</v>
      </c>
      <c r="AZ59">
        <v>15758.2</v>
      </c>
      <c r="BA59">
        <v>27319.399999999998</v>
      </c>
      <c r="BB59">
        <v>19869.199999999997</v>
      </c>
      <c r="BC59">
        <v>34948.6</v>
      </c>
      <c r="BD59">
        <v>32125.399999999994</v>
      </c>
      <c r="BE59">
        <v>30923.4</v>
      </c>
      <c r="BF59">
        <v>18288.8</v>
      </c>
      <c r="BG59">
        <v>39296.999999999993</v>
      </c>
      <c r="BH59">
        <v>40866.600000000006</v>
      </c>
      <c r="BI59">
        <v>18281.8</v>
      </c>
      <c r="BJ59">
        <v>17239.599999999999</v>
      </c>
      <c r="BK59">
        <v>36831</v>
      </c>
      <c r="BL59">
        <v>16633.400000000001</v>
      </c>
      <c r="BM59">
        <v>26675</v>
      </c>
      <c r="BN59">
        <v>30775.8</v>
      </c>
      <c r="BO59">
        <v>28447.399999999998</v>
      </c>
      <c r="BP59">
        <v>24212.399999999998</v>
      </c>
      <c r="BQ59">
        <v>11791.8</v>
      </c>
      <c r="BR59">
        <v>26631.999999999996</v>
      </c>
      <c r="BS59">
        <v>21647.399999999998</v>
      </c>
      <c r="BT59">
        <v>29563.599999999999</v>
      </c>
      <c r="BU59">
        <v>28255.200000000001</v>
      </c>
      <c r="BV59">
        <v>28300.200000000004</v>
      </c>
      <c r="BW59">
        <v>18125.2</v>
      </c>
      <c r="BX59">
        <v>14252.399999999998</v>
      </c>
      <c r="BY59">
        <v>10362.199999999999</v>
      </c>
      <c r="BZ59">
        <v>13185.6</v>
      </c>
      <c r="CA59">
        <v>21723.600000000002</v>
      </c>
      <c r="CB59">
        <v>21122.199999999997</v>
      </c>
      <c r="CC59">
        <v>39171.800000000003</v>
      </c>
      <c r="CD59">
        <v>25781.600000000006</v>
      </c>
      <c r="CE59">
        <v>27223</v>
      </c>
      <c r="CF59">
        <v>19430.2</v>
      </c>
      <c r="CG59">
        <v>31422.6</v>
      </c>
      <c r="CH59">
        <v>24558</v>
      </c>
      <c r="CI59">
        <v>15557.8</v>
      </c>
      <c r="CJ59">
        <v>11662.800000000001</v>
      </c>
      <c r="CK59">
        <v>25208.400000000001</v>
      </c>
      <c r="CL59">
        <v>16990.599999999999</v>
      </c>
      <c r="CM59">
        <v>19134.2</v>
      </c>
      <c r="CN59">
        <v>10943.2</v>
      </c>
      <c r="CO59">
        <v>20340.599999999999</v>
      </c>
      <c r="CP59">
        <v>24105</v>
      </c>
      <c r="CQ59">
        <v>21986.799999999999</v>
      </c>
      <c r="CR59">
        <v>36201</v>
      </c>
      <c r="CS59">
        <v>22716.600000000002</v>
      </c>
      <c r="CT59">
        <v>25078.6</v>
      </c>
      <c r="CU59">
        <v>22298.199999999997</v>
      </c>
      <c r="CV59">
        <v>18276.400000000001</v>
      </c>
      <c r="CW59">
        <v>19003.400000000001</v>
      </c>
      <c r="CY59">
        <f t="shared" si="2"/>
        <v>23501.428000000004</v>
      </c>
      <c r="CZ59">
        <f t="shared" si="3"/>
        <v>23501.428000000004</v>
      </c>
    </row>
    <row r="60" spans="2:104" x14ac:dyDescent="0.25">
      <c r="B60">
        <v>25176.2</v>
      </c>
      <c r="C60">
        <v>34028.600000000006</v>
      </c>
      <c r="D60">
        <v>25942</v>
      </c>
      <c r="E60">
        <v>32365.8</v>
      </c>
      <c r="F60">
        <v>29742.600000000002</v>
      </c>
      <c r="G60">
        <v>6224.7999999999993</v>
      </c>
      <c r="H60">
        <v>20123.400000000001</v>
      </c>
      <c r="I60">
        <v>13056</v>
      </c>
      <c r="J60">
        <v>17371.599999999999</v>
      </c>
      <c r="K60">
        <v>18729</v>
      </c>
      <c r="L60">
        <v>21442.6</v>
      </c>
      <c r="M60">
        <v>30627.399999999998</v>
      </c>
      <c r="N60">
        <v>38475.599999999999</v>
      </c>
      <c r="O60">
        <v>42694.6</v>
      </c>
      <c r="P60">
        <v>29125.4</v>
      </c>
      <c r="Q60">
        <v>27054.799999999996</v>
      </c>
      <c r="R60">
        <v>13510.2</v>
      </c>
      <c r="S60">
        <v>20330.599999999999</v>
      </c>
      <c r="T60">
        <v>8574.4000000000015</v>
      </c>
      <c r="U60">
        <v>16810.400000000001</v>
      </c>
      <c r="V60">
        <v>29348</v>
      </c>
      <c r="W60">
        <v>23904.6</v>
      </c>
      <c r="X60">
        <v>30252.2</v>
      </c>
      <c r="Y60">
        <v>20216.2</v>
      </c>
      <c r="Z60">
        <v>23993.800000000003</v>
      </c>
      <c r="AA60">
        <v>30102.6</v>
      </c>
      <c r="AB60">
        <v>17698.400000000001</v>
      </c>
      <c r="AC60">
        <v>26775.8</v>
      </c>
      <c r="AD60">
        <v>23287.599999999999</v>
      </c>
      <c r="AE60">
        <v>8560.4</v>
      </c>
      <c r="AF60">
        <v>23263.200000000001</v>
      </c>
      <c r="AG60">
        <v>21032.2</v>
      </c>
      <c r="AH60">
        <v>19055</v>
      </c>
      <c r="AI60">
        <v>19567.400000000001</v>
      </c>
      <c r="AJ60">
        <v>25021.599999999999</v>
      </c>
      <c r="AK60">
        <v>26644.399999999998</v>
      </c>
      <c r="AL60">
        <v>20067.8</v>
      </c>
      <c r="AM60">
        <v>26958</v>
      </c>
      <c r="AN60">
        <v>28119</v>
      </c>
      <c r="AO60">
        <v>18128.599999999999</v>
      </c>
      <c r="AP60">
        <v>11560.800000000003</v>
      </c>
      <c r="AQ60">
        <v>33970</v>
      </c>
      <c r="AR60">
        <v>21172.6</v>
      </c>
      <c r="AS60">
        <v>22001.4</v>
      </c>
      <c r="AT60">
        <v>36517.199999999997</v>
      </c>
      <c r="AU60">
        <v>8655.4</v>
      </c>
      <c r="AV60">
        <v>28011.4</v>
      </c>
      <c r="AW60">
        <v>12201.600000000002</v>
      </c>
      <c r="AX60">
        <v>29853.8</v>
      </c>
      <c r="AY60">
        <v>36763.4</v>
      </c>
      <c r="AZ60">
        <v>13955.8</v>
      </c>
      <c r="BA60">
        <v>26783.200000000001</v>
      </c>
      <c r="BB60">
        <v>19827.2</v>
      </c>
      <c r="BC60">
        <v>35316.6</v>
      </c>
      <c r="BD60">
        <v>32134.800000000003</v>
      </c>
      <c r="BE60">
        <v>26036.6</v>
      </c>
      <c r="BF60">
        <v>18756</v>
      </c>
      <c r="BG60">
        <v>41236.199999999997</v>
      </c>
      <c r="BH60">
        <v>42372.4</v>
      </c>
      <c r="BI60">
        <v>18407.599999999999</v>
      </c>
      <c r="BJ60">
        <v>15134.6</v>
      </c>
      <c r="BK60">
        <v>37178</v>
      </c>
      <c r="BL60">
        <v>18116.2</v>
      </c>
      <c r="BM60">
        <v>26842.199999999997</v>
      </c>
      <c r="BN60">
        <v>31249.200000000004</v>
      </c>
      <c r="BO60">
        <v>30438.999999999996</v>
      </c>
      <c r="BP60">
        <v>22977.799999999996</v>
      </c>
      <c r="BQ60">
        <v>11093.400000000001</v>
      </c>
      <c r="BR60">
        <v>30440.2</v>
      </c>
      <c r="BS60">
        <v>22537.4</v>
      </c>
      <c r="BT60">
        <v>30691.199999999997</v>
      </c>
      <c r="BU60">
        <v>29736.6</v>
      </c>
      <c r="BV60">
        <v>28344.400000000001</v>
      </c>
      <c r="BW60">
        <v>16664.8</v>
      </c>
      <c r="BX60">
        <v>11946.8</v>
      </c>
      <c r="BY60">
        <v>14028.2</v>
      </c>
      <c r="BZ60">
        <v>15113.6</v>
      </c>
      <c r="CA60">
        <v>26071.599999999999</v>
      </c>
      <c r="CB60">
        <v>19797.399999999998</v>
      </c>
      <c r="CC60">
        <v>34822</v>
      </c>
      <c r="CD60">
        <v>27152.799999999999</v>
      </c>
      <c r="CE60">
        <v>25617.600000000002</v>
      </c>
      <c r="CF60">
        <v>18434.599999999999</v>
      </c>
      <c r="CG60">
        <v>30523.599999999999</v>
      </c>
      <c r="CH60">
        <v>23489</v>
      </c>
      <c r="CI60">
        <v>13018.2</v>
      </c>
      <c r="CJ60">
        <v>11170.6</v>
      </c>
      <c r="CK60">
        <v>23505.399999999998</v>
      </c>
      <c r="CL60">
        <v>17429.400000000001</v>
      </c>
      <c r="CM60">
        <v>19084.800000000003</v>
      </c>
      <c r="CN60">
        <v>9805</v>
      </c>
      <c r="CO60">
        <v>17855.8</v>
      </c>
      <c r="CP60">
        <v>24180</v>
      </c>
      <c r="CQ60">
        <v>21403.599999999999</v>
      </c>
      <c r="CR60">
        <v>32205.599999999999</v>
      </c>
      <c r="CS60">
        <v>22356.799999999999</v>
      </c>
      <c r="CT60">
        <v>27078.799999999999</v>
      </c>
      <c r="CU60">
        <v>26538.600000000002</v>
      </c>
      <c r="CV60">
        <v>19107.400000000001</v>
      </c>
      <c r="CW60">
        <v>18042</v>
      </c>
      <c r="CY60">
        <f t="shared" si="2"/>
        <v>23501.609999999997</v>
      </c>
      <c r="CZ60">
        <f t="shared" si="3"/>
        <v>23501.609999999997</v>
      </c>
    </row>
    <row r="61" spans="2:104" x14ac:dyDescent="0.25">
      <c r="B61">
        <v>27233</v>
      </c>
      <c r="C61">
        <v>29302.2</v>
      </c>
      <c r="D61">
        <v>28064.400000000001</v>
      </c>
      <c r="E61">
        <v>29619.600000000002</v>
      </c>
      <c r="F61">
        <v>27989.4</v>
      </c>
      <c r="G61">
        <v>8001.2000000000007</v>
      </c>
      <c r="H61">
        <v>19849.800000000003</v>
      </c>
      <c r="I61">
        <v>13265.2</v>
      </c>
      <c r="J61">
        <v>18098.600000000002</v>
      </c>
      <c r="K61">
        <v>19415.400000000001</v>
      </c>
      <c r="L61">
        <v>21976.2</v>
      </c>
      <c r="M61">
        <v>33568</v>
      </c>
      <c r="N61">
        <v>38234.199999999997</v>
      </c>
      <c r="O61">
        <v>44824</v>
      </c>
      <c r="P61">
        <v>28479</v>
      </c>
      <c r="Q61">
        <v>28849.200000000001</v>
      </c>
      <c r="R61">
        <v>12716.2</v>
      </c>
      <c r="S61">
        <v>20163.2</v>
      </c>
      <c r="T61">
        <v>8757.2000000000007</v>
      </c>
      <c r="U61">
        <v>20586</v>
      </c>
      <c r="V61">
        <v>27702</v>
      </c>
      <c r="W61">
        <v>29630.6</v>
      </c>
      <c r="X61">
        <v>31417.800000000003</v>
      </c>
      <c r="Y61">
        <v>20742</v>
      </c>
      <c r="Z61">
        <v>24641</v>
      </c>
      <c r="AA61">
        <v>30572.799999999999</v>
      </c>
      <c r="AB61">
        <v>15631</v>
      </c>
      <c r="AC61">
        <v>24174.6</v>
      </c>
      <c r="AD61">
        <v>23090.400000000001</v>
      </c>
      <c r="AE61">
        <v>11331</v>
      </c>
      <c r="AF61">
        <v>21861</v>
      </c>
      <c r="AG61">
        <v>24737</v>
      </c>
      <c r="AH61">
        <v>15337.599999999999</v>
      </c>
      <c r="AI61">
        <v>20098.400000000001</v>
      </c>
      <c r="AJ61">
        <v>20675</v>
      </c>
      <c r="AK61">
        <v>28825.599999999999</v>
      </c>
      <c r="AL61">
        <v>22280</v>
      </c>
      <c r="AM61">
        <v>26769.599999999999</v>
      </c>
      <c r="AN61">
        <v>28171.800000000003</v>
      </c>
      <c r="AO61">
        <v>17558.400000000001</v>
      </c>
      <c r="AP61">
        <v>13473.600000000002</v>
      </c>
      <c r="AQ61">
        <v>33803.4</v>
      </c>
      <c r="AR61">
        <v>15941.599999999999</v>
      </c>
      <c r="AS61">
        <v>22974.199999999997</v>
      </c>
      <c r="AT61">
        <v>39142.400000000001</v>
      </c>
      <c r="AU61">
        <v>9287.9999999999982</v>
      </c>
      <c r="AV61">
        <v>27600.6</v>
      </c>
      <c r="AW61">
        <v>13001</v>
      </c>
      <c r="AX61">
        <v>33030.400000000001</v>
      </c>
      <c r="AY61">
        <v>36940.800000000003</v>
      </c>
      <c r="AZ61">
        <v>15756</v>
      </c>
      <c r="BA61">
        <v>27535.8</v>
      </c>
      <c r="BB61">
        <v>19525.2</v>
      </c>
      <c r="BC61">
        <v>35472.799999999996</v>
      </c>
      <c r="BD61">
        <v>30987.399999999998</v>
      </c>
      <c r="BE61">
        <v>24209.8</v>
      </c>
      <c r="BF61">
        <v>17289</v>
      </c>
      <c r="BG61">
        <v>40342.800000000003</v>
      </c>
      <c r="BH61">
        <v>40061.599999999999</v>
      </c>
      <c r="BI61">
        <v>16050.800000000001</v>
      </c>
      <c r="BJ61">
        <v>16025.199999999999</v>
      </c>
      <c r="BK61">
        <v>35852.799999999996</v>
      </c>
      <c r="BL61">
        <v>21956.2</v>
      </c>
      <c r="BM61">
        <v>26611.599999999999</v>
      </c>
      <c r="BN61">
        <v>28802.400000000001</v>
      </c>
      <c r="BO61">
        <v>26382.000000000004</v>
      </c>
      <c r="BP61">
        <v>21217</v>
      </c>
      <c r="BQ61">
        <v>8000.5999999999995</v>
      </c>
      <c r="BR61">
        <v>29957.200000000004</v>
      </c>
      <c r="BS61">
        <v>23050.6</v>
      </c>
      <c r="BT61">
        <v>30382</v>
      </c>
      <c r="BU61">
        <v>28642.799999999999</v>
      </c>
      <c r="BV61">
        <v>27301</v>
      </c>
      <c r="BW61">
        <v>14910.400000000001</v>
      </c>
      <c r="BX61">
        <v>17447</v>
      </c>
      <c r="BY61">
        <v>12184.6</v>
      </c>
      <c r="BZ61">
        <v>15769.2</v>
      </c>
      <c r="CA61">
        <v>23843</v>
      </c>
      <c r="CB61">
        <v>19264.8</v>
      </c>
      <c r="CC61">
        <v>35215</v>
      </c>
      <c r="CD61">
        <v>25503.600000000002</v>
      </c>
      <c r="CE61">
        <v>24717.200000000001</v>
      </c>
      <c r="CF61">
        <v>20124.8</v>
      </c>
      <c r="CG61">
        <v>31233.000000000004</v>
      </c>
      <c r="CH61">
        <v>25553.600000000002</v>
      </c>
      <c r="CI61">
        <v>16623.799999999996</v>
      </c>
      <c r="CJ61">
        <v>11318.199999999999</v>
      </c>
      <c r="CK61">
        <v>25338.199999999997</v>
      </c>
      <c r="CL61">
        <v>16041.800000000001</v>
      </c>
      <c r="CM61">
        <v>22020.199999999997</v>
      </c>
      <c r="CN61">
        <v>9981.1999999999989</v>
      </c>
      <c r="CO61">
        <v>18200.800000000003</v>
      </c>
      <c r="CP61">
        <v>27379.8</v>
      </c>
      <c r="CQ61">
        <v>24903.599999999999</v>
      </c>
      <c r="CR61">
        <v>32363.800000000003</v>
      </c>
      <c r="CS61">
        <v>20472</v>
      </c>
      <c r="CT61">
        <v>25284.799999999999</v>
      </c>
      <c r="CU61">
        <v>23900.2</v>
      </c>
      <c r="CV61">
        <v>19535.8</v>
      </c>
      <c r="CW61">
        <v>14606</v>
      </c>
      <c r="CY61">
        <f t="shared" si="2"/>
        <v>23545.846000000001</v>
      </c>
      <c r="CZ61">
        <f t="shared" si="3"/>
        <v>23545.846000000001</v>
      </c>
    </row>
    <row r="62" spans="2:104" x14ac:dyDescent="0.25">
      <c r="B62">
        <v>28443.199999999997</v>
      </c>
      <c r="C62">
        <v>30596.600000000002</v>
      </c>
      <c r="D62">
        <v>28655.599999999999</v>
      </c>
      <c r="E62">
        <v>29290.600000000002</v>
      </c>
      <c r="F62">
        <v>28718</v>
      </c>
      <c r="G62">
        <v>11071.199999999999</v>
      </c>
      <c r="H62">
        <v>17656.400000000001</v>
      </c>
      <c r="I62">
        <v>12709.4</v>
      </c>
      <c r="J62">
        <v>15619.800000000001</v>
      </c>
      <c r="K62">
        <v>20331.999999999996</v>
      </c>
      <c r="L62">
        <v>23956</v>
      </c>
      <c r="M62">
        <v>30404.200000000004</v>
      </c>
      <c r="N62">
        <v>31659.599999999999</v>
      </c>
      <c r="O62">
        <v>43135.199999999997</v>
      </c>
      <c r="P62">
        <v>28394.600000000002</v>
      </c>
      <c r="Q62">
        <v>29199.4</v>
      </c>
      <c r="R62">
        <v>18376</v>
      </c>
      <c r="S62">
        <v>22319.4</v>
      </c>
      <c r="T62">
        <v>8190.4</v>
      </c>
      <c r="U62">
        <v>21962.799999999999</v>
      </c>
      <c r="V62">
        <v>30252.200000000004</v>
      </c>
      <c r="W62">
        <v>31874.199999999997</v>
      </c>
      <c r="X62">
        <v>31435.599999999999</v>
      </c>
      <c r="Y62">
        <v>20760.600000000002</v>
      </c>
      <c r="Z62">
        <v>23744.199999999997</v>
      </c>
      <c r="AA62">
        <v>30235.599999999999</v>
      </c>
      <c r="AB62">
        <v>16456.599999999999</v>
      </c>
      <c r="AC62">
        <v>20765.400000000001</v>
      </c>
      <c r="AD62">
        <v>20464</v>
      </c>
      <c r="AE62">
        <v>11622.2</v>
      </c>
      <c r="AF62">
        <v>23299.200000000001</v>
      </c>
      <c r="AG62">
        <v>25069.4</v>
      </c>
      <c r="AH62">
        <v>13416.400000000001</v>
      </c>
      <c r="AI62">
        <v>21846.6</v>
      </c>
      <c r="AJ62">
        <v>19670.199999999997</v>
      </c>
      <c r="AK62">
        <v>30269.200000000001</v>
      </c>
      <c r="AL62">
        <v>26366.800000000003</v>
      </c>
      <c r="AM62">
        <v>27157.800000000003</v>
      </c>
      <c r="AN62">
        <v>26366.800000000003</v>
      </c>
      <c r="AO62">
        <v>17556.400000000001</v>
      </c>
      <c r="AP62">
        <v>15001.2</v>
      </c>
      <c r="AQ62">
        <v>36204.400000000001</v>
      </c>
      <c r="AR62">
        <v>18172.400000000001</v>
      </c>
      <c r="AS62">
        <v>23547</v>
      </c>
      <c r="AT62">
        <v>36191</v>
      </c>
      <c r="AU62">
        <v>12650.6</v>
      </c>
      <c r="AV62">
        <v>29414.400000000001</v>
      </c>
      <c r="AW62">
        <v>16193.199999999999</v>
      </c>
      <c r="AX62">
        <v>30228.800000000003</v>
      </c>
      <c r="AY62">
        <v>38363</v>
      </c>
      <c r="AZ62">
        <v>15600.999999999998</v>
      </c>
      <c r="BA62">
        <v>28922.199999999997</v>
      </c>
      <c r="BB62">
        <v>17426</v>
      </c>
      <c r="BC62">
        <v>34731</v>
      </c>
      <c r="BD62">
        <v>31231.200000000001</v>
      </c>
      <c r="BE62">
        <v>25177.000000000004</v>
      </c>
      <c r="BF62">
        <v>17201.800000000003</v>
      </c>
      <c r="BG62">
        <v>38706</v>
      </c>
      <c r="BH62">
        <v>38496.800000000003</v>
      </c>
      <c r="BI62">
        <v>17274.399999999998</v>
      </c>
      <c r="BJ62">
        <v>13634.999999999998</v>
      </c>
      <c r="BK62">
        <v>34742.400000000001</v>
      </c>
      <c r="BL62">
        <v>23634.399999999998</v>
      </c>
      <c r="BM62">
        <v>30061.399999999998</v>
      </c>
      <c r="BN62">
        <v>31293.399999999998</v>
      </c>
      <c r="BO62">
        <v>24695</v>
      </c>
      <c r="BP62">
        <v>19580.599999999999</v>
      </c>
      <c r="BQ62">
        <v>9650.7999999999993</v>
      </c>
      <c r="BR62">
        <v>32600.2</v>
      </c>
      <c r="BS62">
        <v>26379.200000000001</v>
      </c>
      <c r="BT62">
        <v>30299.4</v>
      </c>
      <c r="BU62">
        <v>30574.199999999997</v>
      </c>
      <c r="BV62">
        <v>30312.400000000001</v>
      </c>
      <c r="BW62">
        <v>17400.199999999997</v>
      </c>
      <c r="BX62">
        <v>17774.199999999997</v>
      </c>
      <c r="BY62">
        <v>15287</v>
      </c>
      <c r="BZ62">
        <v>15505.600000000002</v>
      </c>
      <c r="CA62">
        <v>24286.799999999996</v>
      </c>
      <c r="CB62">
        <v>21853</v>
      </c>
      <c r="CC62">
        <v>32883.4</v>
      </c>
      <c r="CD62">
        <v>24967.199999999997</v>
      </c>
      <c r="CE62">
        <v>22396.400000000001</v>
      </c>
      <c r="CF62">
        <v>22900</v>
      </c>
      <c r="CG62">
        <v>30450.2</v>
      </c>
      <c r="CH62">
        <v>28356.399999999998</v>
      </c>
      <c r="CI62">
        <v>17403</v>
      </c>
      <c r="CJ62">
        <v>10129.199999999999</v>
      </c>
      <c r="CK62">
        <v>26029.200000000001</v>
      </c>
      <c r="CL62">
        <v>15987.8</v>
      </c>
      <c r="CM62">
        <v>23202.400000000001</v>
      </c>
      <c r="CN62">
        <v>12425.2</v>
      </c>
      <c r="CO62">
        <v>19735.399999999994</v>
      </c>
      <c r="CP62">
        <v>24408</v>
      </c>
      <c r="CQ62">
        <v>27008</v>
      </c>
      <c r="CR62">
        <v>32791.199999999997</v>
      </c>
      <c r="CS62">
        <v>20380.400000000001</v>
      </c>
      <c r="CT62">
        <v>23378.799999999999</v>
      </c>
      <c r="CU62">
        <v>24204.799999999999</v>
      </c>
      <c r="CV62">
        <v>22092</v>
      </c>
      <c r="CW62">
        <v>17856.8</v>
      </c>
      <c r="CY62">
        <f t="shared" si="2"/>
        <v>23986.041999999987</v>
      </c>
      <c r="CZ62">
        <f t="shared" si="3"/>
        <v>23986.041999999987</v>
      </c>
    </row>
    <row r="63" spans="2:104" x14ac:dyDescent="0.25">
      <c r="B63">
        <v>31584.800000000003</v>
      </c>
      <c r="C63">
        <v>30677.200000000001</v>
      </c>
      <c r="D63">
        <v>27160</v>
      </c>
      <c r="E63">
        <v>28393.600000000002</v>
      </c>
      <c r="F63">
        <v>26264.400000000001</v>
      </c>
      <c r="G63">
        <v>9357.7999999999993</v>
      </c>
      <c r="H63">
        <v>16320.4</v>
      </c>
      <c r="I63">
        <v>14791.400000000001</v>
      </c>
      <c r="J63">
        <v>16748.599999999999</v>
      </c>
      <c r="K63">
        <v>21810</v>
      </c>
      <c r="L63">
        <v>24066.2</v>
      </c>
      <c r="M63">
        <v>31310.800000000003</v>
      </c>
      <c r="N63">
        <v>31247.8</v>
      </c>
      <c r="O63">
        <v>40647</v>
      </c>
      <c r="P63">
        <v>28073.4</v>
      </c>
      <c r="Q63">
        <v>32203.000000000004</v>
      </c>
      <c r="R63">
        <v>21423</v>
      </c>
      <c r="S63">
        <v>24527.4</v>
      </c>
      <c r="T63">
        <v>8429.4</v>
      </c>
      <c r="U63">
        <v>18854</v>
      </c>
      <c r="V63">
        <v>31332.799999999999</v>
      </c>
      <c r="W63">
        <v>29174</v>
      </c>
      <c r="X63">
        <v>30400.400000000001</v>
      </c>
      <c r="Y63">
        <v>22039.600000000002</v>
      </c>
      <c r="Z63">
        <v>25088</v>
      </c>
      <c r="AA63">
        <v>29976.799999999996</v>
      </c>
      <c r="AB63">
        <v>16355</v>
      </c>
      <c r="AC63">
        <v>20789.8</v>
      </c>
      <c r="AD63">
        <v>20397.8</v>
      </c>
      <c r="AE63">
        <v>15515.199999999999</v>
      </c>
      <c r="AF63">
        <v>21583</v>
      </c>
      <c r="AG63">
        <v>22685.8</v>
      </c>
      <c r="AH63">
        <v>17886.600000000002</v>
      </c>
      <c r="AI63">
        <v>20105.199999999997</v>
      </c>
      <c r="AJ63">
        <v>19527.2</v>
      </c>
      <c r="AK63">
        <v>27542.6</v>
      </c>
      <c r="AL63">
        <v>24568.600000000002</v>
      </c>
      <c r="AM63">
        <v>27715.599999999999</v>
      </c>
      <c r="AN63">
        <v>25737</v>
      </c>
      <c r="AO63">
        <v>19522</v>
      </c>
      <c r="AP63">
        <v>18131</v>
      </c>
      <c r="AQ63">
        <v>35616.400000000001</v>
      </c>
      <c r="AR63">
        <v>18423.2</v>
      </c>
      <c r="AS63">
        <v>24864.6</v>
      </c>
      <c r="AT63">
        <v>35057.4</v>
      </c>
      <c r="AU63">
        <v>13021.599999999999</v>
      </c>
      <c r="AV63">
        <v>28257.4</v>
      </c>
      <c r="AW63">
        <v>12362.2</v>
      </c>
      <c r="AX63">
        <v>30816.6</v>
      </c>
      <c r="AY63">
        <v>39817.200000000004</v>
      </c>
      <c r="AZ63">
        <v>13442.4</v>
      </c>
      <c r="BA63">
        <v>30644.199999999997</v>
      </c>
      <c r="BB63">
        <v>17515.800000000003</v>
      </c>
      <c r="BC63">
        <v>36325.4</v>
      </c>
      <c r="BD63">
        <v>32156.2</v>
      </c>
      <c r="BE63">
        <v>25657.200000000001</v>
      </c>
      <c r="BF63">
        <v>18510.399999999998</v>
      </c>
      <c r="BG63">
        <v>38631.800000000003</v>
      </c>
      <c r="BH63">
        <v>41280.800000000003</v>
      </c>
      <c r="BI63">
        <v>17048.8</v>
      </c>
      <c r="BJ63">
        <v>18233.8</v>
      </c>
      <c r="BK63">
        <v>30487.800000000003</v>
      </c>
      <c r="BL63">
        <v>25378</v>
      </c>
      <c r="BM63">
        <v>28397.599999999999</v>
      </c>
      <c r="BN63">
        <v>30684.2</v>
      </c>
      <c r="BO63">
        <v>24400.400000000001</v>
      </c>
      <c r="BP63">
        <v>19798.599999999999</v>
      </c>
      <c r="BQ63">
        <v>8427.4</v>
      </c>
      <c r="BR63">
        <v>33850.200000000004</v>
      </c>
      <c r="BS63">
        <v>26052.400000000001</v>
      </c>
      <c r="BT63">
        <v>31305.199999999997</v>
      </c>
      <c r="BU63">
        <v>29588.800000000003</v>
      </c>
      <c r="BV63">
        <v>30839.800000000003</v>
      </c>
      <c r="BW63">
        <v>21138.2</v>
      </c>
      <c r="BX63">
        <v>19715.400000000001</v>
      </c>
      <c r="BY63">
        <v>14498.2</v>
      </c>
      <c r="BZ63">
        <v>13955.800000000001</v>
      </c>
      <c r="CA63">
        <v>24334.600000000002</v>
      </c>
      <c r="CB63">
        <v>22722.400000000001</v>
      </c>
      <c r="CC63">
        <v>34447.600000000006</v>
      </c>
      <c r="CD63">
        <v>30123.4</v>
      </c>
      <c r="CE63">
        <v>21307.999999999996</v>
      </c>
      <c r="CF63">
        <v>25435.199999999997</v>
      </c>
      <c r="CG63">
        <v>35303.199999999997</v>
      </c>
      <c r="CH63">
        <v>29535.000000000004</v>
      </c>
      <c r="CI63">
        <v>17146.600000000002</v>
      </c>
      <c r="CJ63">
        <v>11752.8</v>
      </c>
      <c r="CK63">
        <v>29007.4</v>
      </c>
      <c r="CL63">
        <v>17295.400000000001</v>
      </c>
      <c r="CM63">
        <v>21416.400000000001</v>
      </c>
      <c r="CN63">
        <v>12917.8</v>
      </c>
      <c r="CO63">
        <v>20769.2</v>
      </c>
      <c r="CP63">
        <v>28254.400000000001</v>
      </c>
      <c r="CQ63">
        <v>25412.2</v>
      </c>
      <c r="CR63">
        <v>34012</v>
      </c>
      <c r="CS63">
        <v>20179.199999999997</v>
      </c>
      <c r="CT63">
        <v>26849.199999999997</v>
      </c>
      <c r="CU63">
        <v>22282.6</v>
      </c>
      <c r="CV63">
        <v>21655.200000000001</v>
      </c>
      <c r="CW63">
        <v>17943.399999999998</v>
      </c>
      <c r="CY63">
        <f t="shared" si="2"/>
        <v>24362.687999999998</v>
      </c>
      <c r="CZ63">
        <f t="shared" si="3"/>
        <v>24362.687999999998</v>
      </c>
    </row>
    <row r="64" spans="2:104" x14ac:dyDescent="0.25">
      <c r="B64">
        <v>31771</v>
      </c>
      <c r="C64">
        <v>31292</v>
      </c>
      <c r="D64">
        <v>25172.199999999997</v>
      </c>
      <c r="E64">
        <v>28703.600000000002</v>
      </c>
      <c r="F64">
        <v>26386.6</v>
      </c>
      <c r="G64">
        <v>8950.4</v>
      </c>
      <c r="H64">
        <v>17149.399999999998</v>
      </c>
      <c r="I64">
        <v>13983.8</v>
      </c>
      <c r="J64">
        <v>19346.800000000003</v>
      </c>
      <c r="K64">
        <v>22599</v>
      </c>
      <c r="L64">
        <v>26114</v>
      </c>
      <c r="M64">
        <v>31664.200000000004</v>
      </c>
      <c r="N64">
        <v>30642.199999999997</v>
      </c>
      <c r="O64">
        <v>38603.799999999996</v>
      </c>
      <c r="P64">
        <v>29470.800000000003</v>
      </c>
      <c r="Q64">
        <v>31093.800000000003</v>
      </c>
      <c r="R64">
        <v>21231</v>
      </c>
      <c r="S64">
        <v>24288</v>
      </c>
      <c r="T64">
        <v>8129.8</v>
      </c>
      <c r="U64">
        <v>18351.8</v>
      </c>
      <c r="V64">
        <v>33026.800000000003</v>
      </c>
      <c r="W64">
        <v>24321.799999999996</v>
      </c>
      <c r="X64">
        <v>29499.599999999999</v>
      </c>
      <c r="Y64">
        <v>21982.2</v>
      </c>
      <c r="Z64">
        <v>23947.8</v>
      </c>
      <c r="AA64">
        <v>30011.599999999999</v>
      </c>
      <c r="AB64">
        <v>16045.399999999998</v>
      </c>
      <c r="AC64">
        <v>18843.600000000002</v>
      </c>
      <c r="AD64">
        <v>20424.8</v>
      </c>
      <c r="AE64">
        <v>17869.8</v>
      </c>
      <c r="AF64">
        <v>22978</v>
      </c>
      <c r="AG64">
        <v>25454.800000000003</v>
      </c>
      <c r="AH64">
        <v>19032</v>
      </c>
      <c r="AI64">
        <v>16955</v>
      </c>
      <c r="AJ64">
        <v>20246.400000000001</v>
      </c>
      <c r="AK64">
        <v>25750</v>
      </c>
      <c r="AL64">
        <v>26159.399999999998</v>
      </c>
      <c r="AM64">
        <v>30283.599999999999</v>
      </c>
      <c r="AN64">
        <v>29169.199999999997</v>
      </c>
      <c r="AO64">
        <v>20062.800000000003</v>
      </c>
      <c r="AP64">
        <v>18884.8</v>
      </c>
      <c r="AQ64">
        <v>35969</v>
      </c>
      <c r="AR64">
        <v>17761.400000000001</v>
      </c>
      <c r="AS64">
        <v>22146.799999999999</v>
      </c>
      <c r="AT64">
        <v>35971.800000000003</v>
      </c>
      <c r="AU64">
        <v>10850.8</v>
      </c>
      <c r="AV64">
        <v>29761.600000000002</v>
      </c>
      <c r="AW64">
        <v>11010.600000000002</v>
      </c>
      <c r="AX64">
        <v>29837.800000000003</v>
      </c>
      <c r="AY64">
        <v>39544.199999999997</v>
      </c>
      <c r="AZ64">
        <v>15176.800000000001</v>
      </c>
      <c r="BA64">
        <v>32779.4</v>
      </c>
      <c r="BB64">
        <v>20464.599999999999</v>
      </c>
      <c r="BC64">
        <v>38353.4</v>
      </c>
      <c r="BD64">
        <v>33874.800000000003</v>
      </c>
      <c r="BE64">
        <v>27985.199999999997</v>
      </c>
      <c r="BF64">
        <v>20272.600000000002</v>
      </c>
      <c r="BG64">
        <v>40813.599999999991</v>
      </c>
      <c r="BH64">
        <v>40495</v>
      </c>
      <c r="BI64">
        <v>19486.2</v>
      </c>
      <c r="BJ64">
        <v>16063.399999999998</v>
      </c>
      <c r="BK64">
        <v>31185.8</v>
      </c>
      <c r="BL64">
        <v>26723.200000000001</v>
      </c>
      <c r="BM64">
        <v>27444</v>
      </c>
      <c r="BN64">
        <v>35037.199999999997</v>
      </c>
      <c r="BO64">
        <v>26533</v>
      </c>
      <c r="BP64">
        <v>19189</v>
      </c>
      <c r="BQ64">
        <v>12860.199999999999</v>
      </c>
      <c r="BR64">
        <v>33541.4</v>
      </c>
      <c r="BS64">
        <v>23882.400000000001</v>
      </c>
      <c r="BT64">
        <v>29227.599999999999</v>
      </c>
      <c r="BU64">
        <v>29300.199999999997</v>
      </c>
      <c r="BV64">
        <v>28445.200000000001</v>
      </c>
      <c r="BW64">
        <v>18161.800000000003</v>
      </c>
      <c r="BX64">
        <v>20526.199999999997</v>
      </c>
      <c r="BY64">
        <v>13076.4</v>
      </c>
      <c r="BZ64">
        <v>15618.8</v>
      </c>
      <c r="CA64">
        <v>24291.8</v>
      </c>
      <c r="CB64">
        <v>29094.400000000001</v>
      </c>
      <c r="CC64">
        <v>36446.600000000006</v>
      </c>
      <c r="CD64">
        <v>31755.8</v>
      </c>
      <c r="CE64">
        <v>22054</v>
      </c>
      <c r="CF64">
        <v>25240.6</v>
      </c>
      <c r="CG64">
        <v>38776.6</v>
      </c>
      <c r="CH64">
        <v>29967.599999999999</v>
      </c>
      <c r="CI64">
        <v>15688.2</v>
      </c>
      <c r="CJ64">
        <v>14737.4</v>
      </c>
      <c r="CK64">
        <v>28914.6</v>
      </c>
      <c r="CL64">
        <v>15268.999999999998</v>
      </c>
      <c r="CM64">
        <v>25469</v>
      </c>
      <c r="CN64">
        <v>15932.400000000001</v>
      </c>
      <c r="CO64">
        <v>20721.800000000003</v>
      </c>
      <c r="CP64">
        <v>26517.599999999999</v>
      </c>
      <c r="CQ64">
        <v>30287.599999999999</v>
      </c>
      <c r="CR64">
        <v>33532.799999999996</v>
      </c>
      <c r="CS64">
        <v>18967.399999999998</v>
      </c>
      <c r="CT64">
        <v>28879.4</v>
      </c>
      <c r="CU64">
        <v>22204.2</v>
      </c>
      <c r="CV64">
        <v>21356.2</v>
      </c>
      <c r="CW64">
        <v>19990.000000000004</v>
      </c>
      <c r="CY64">
        <f t="shared" si="2"/>
        <v>24813.600000000006</v>
      </c>
      <c r="CZ64">
        <f t="shared" si="3"/>
        <v>24813.600000000006</v>
      </c>
    </row>
    <row r="65" spans="2:104" x14ac:dyDescent="0.25">
      <c r="B65">
        <v>33461</v>
      </c>
      <c r="C65">
        <v>31772.800000000003</v>
      </c>
      <c r="D65">
        <v>23444.800000000003</v>
      </c>
      <c r="E65">
        <v>28864.6</v>
      </c>
      <c r="F65">
        <v>27065</v>
      </c>
      <c r="G65">
        <v>6381.8</v>
      </c>
      <c r="H65">
        <v>16704.600000000002</v>
      </c>
      <c r="I65">
        <v>17433.2</v>
      </c>
      <c r="J65">
        <v>19404.600000000002</v>
      </c>
      <c r="K65">
        <v>19168.2</v>
      </c>
      <c r="L65">
        <v>25327.800000000003</v>
      </c>
      <c r="M65">
        <v>36160.399999999994</v>
      </c>
      <c r="N65">
        <v>27066.199999999997</v>
      </c>
      <c r="O65">
        <v>37397.800000000003</v>
      </c>
      <c r="P65">
        <v>29126</v>
      </c>
      <c r="Q65">
        <v>32289.600000000002</v>
      </c>
      <c r="R65">
        <v>23957.200000000001</v>
      </c>
      <c r="S65">
        <v>23360.799999999999</v>
      </c>
      <c r="T65">
        <v>6970.4</v>
      </c>
      <c r="U65">
        <v>14077.2</v>
      </c>
      <c r="V65">
        <v>33648</v>
      </c>
      <c r="W65">
        <v>27427.200000000004</v>
      </c>
      <c r="X65">
        <v>26758.800000000003</v>
      </c>
      <c r="Y65">
        <v>24985.4</v>
      </c>
      <c r="Z65">
        <v>24812.199999999997</v>
      </c>
      <c r="AA65">
        <v>28691.200000000001</v>
      </c>
      <c r="AB65">
        <v>14534.4</v>
      </c>
      <c r="AC65">
        <v>21653.599999999999</v>
      </c>
      <c r="AD65">
        <v>21084</v>
      </c>
      <c r="AE65">
        <v>20202.400000000001</v>
      </c>
      <c r="AF65">
        <v>20829.8</v>
      </c>
      <c r="AG65">
        <v>24544.800000000003</v>
      </c>
      <c r="AH65">
        <v>16789.8</v>
      </c>
      <c r="AI65">
        <v>20596</v>
      </c>
      <c r="AJ65">
        <v>21590.600000000002</v>
      </c>
      <c r="AK65">
        <v>26220.800000000003</v>
      </c>
      <c r="AL65">
        <v>29304.200000000004</v>
      </c>
      <c r="AM65">
        <v>30272.399999999998</v>
      </c>
      <c r="AN65">
        <v>27188.2</v>
      </c>
      <c r="AO65">
        <v>18342.8</v>
      </c>
      <c r="AP65">
        <v>20839.200000000004</v>
      </c>
      <c r="AQ65">
        <v>33577.199999999997</v>
      </c>
      <c r="AR65">
        <v>18678.400000000001</v>
      </c>
      <c r="AS65">
        <v>21431.200000000001</v>
      </c>
      <c r="AT65">
        <v>38222.800000000003</v>
      </c>
      <c r="AU65">
        <v>10778.6</v>
      </c>
      <c r="AV65">
        <v>25407.199999999997</v>
      </c>
      <c r="AW65">
        <v>11516.6</v>
      </c>
      <c r="AX65">
        <v>31704.800000000003</v>
      </c>
      <c r="AY65">
        <v>41382.800000000003</v>
      </c>
      <c r="AZ65">
        <v>15863.8</v>
      </c>
      <c r="BA65">
        <v>28978.400000000001</v>
      </c>
      <c r="BB65">
        <v>21594.199999999997</v>
      </c>
      <c r="BC65">
        <v>39117.4</v>
      </c>
      <c r="BD65">
        <v>33320.200000000004</v>
      </c>
      <c r="BE65">
        <v>30357.8</v>
      </c>
      <c r="BF65">
        <v>21729.8</v>
      </c>
      <c r="BG65">
        <v>39686.400000000001</v>
      </c>
      <c r="BH65">
        <v>39103.000000000007</v>
      </c>
      <c r="BI65">
        <v>18230.2</v>
      </c>
      <c r="BJ65">
        <v>13647</v>
      </c>
      <c r="BK65">
        <v>30157.600000000002</v>
      </c>
      <c r="BL65">
        <v>22936.200000000004</v>
      </c>
      <c r="BM65">
        <v>25719.599999999999</v>
      </c>
      <c r="BN65">
        <v>35669</v>
      </c>
      <c r="BO65">
        <v>24192</v>
      </c>
      <c r="BP65">
        <v>22301.8</v>
      </c>
      <c r="BQ65">
        <v>14340.4</v>
      </c>
      <c r="BR65">
        <v>36515.200000000004</v>
      </c>
      <c r="BS65">
        <v>23582.399999999998</v>
      </c>
      <c r="BT65">
        <v>29951.4</v>
      </c>
      <c r="BU65">
        <v>32438</v>
      </c>
      <c r="BV65">
        <v>29437.4</v>
      </c>
      <c r="BW65">
        <v>20624.599999999999</v>
      </c>
      <c r="BX65">
        <v>19467.2</v>
      </c>
      <c r="BY65">
        <v>14265.000000000002</v>
      </c>
      <c r="BZ65">
        <v>16803.2</v>
      </c>
      <c r="CA65">
        <v>25491.599999999999</v>
      </c>
      <c r="CB65">
        <v>25703.8</v>
      </c>
      <c r="CC65">
        <v>37195.4</v>
      </c>
      <c r="CD65">
        <v>30469.200000000001</v>
      </c>
      <c r="CE65">
        <v>22795.399999999998</v>
      </c>
      <c r="CF65">
        <v>24770.000000000004</v>
      </c>
      <c r="CG65">
        <v>39494.600000000006</v>
      </c>
      <c r="CH65">
        <v>32973.199999999997</v>
      </c>
      <c r="CI65">
        <v>15503</v>
      </c>
      <c r="CJ65">
        <v>18085.599999999999</v>
      </c>
      <c r="CK65">
        <v>28986.400000000001</v>
      </c>
      <c r="CL65">
        <v>18031.2</v>
      </c>
      <c r="CM65">
        <v>25965.199999999997</v>
      </c>
      <c r="CN65">
        <v>14999.8</v>
      </c>
      <c r="CO65">
        <v>19275.8</v>
      </c>
      <c r="CP65">
        <v>26296.2</v>
      </c>
      <c r="CQ65">
        <v>30209.200000000001</v>
      </c>
      <c r="CR65">
        <v>33900</v>
      </c>
      <c r="CS65">
        <v>18303.8</v>
      </c>
      <c r="CT65">
        <v>26958.600000000002</v>
      </c>
      <c r="CU65">
        <v>21394.2</v>
      </c>
      <c r="CV65">
        <v>22769.800000000003</v>
      </c>
      <c r="CW65">
        <v>21030</v>
      </c>
      <c r="CY65">
        <f t="shared" si="2"/>
        <v>24930.806</v>
      </c>
      <c r="CZ65">
        <f t="shared" si="3"/>
        <v>24930.806</v>
      </c>
    </row>
    <row r="66" spans="2:104" x14ac:dyDescent="0.25">
      <c r="B66">
        <v>34823.599999999999</v>
      </c>
      <c r="C66">
        <v>31728</v>
      </c>
      <c r="D66">
        <v>19161.2</v>
      </c>
      <c r="E66">
        <v>29687.200000000001</v>
      </c>
      <c r="F66">
        <v>25003</v>
      </c>
      <c r="G66">
        <v>7275.5999999999995</v>
      </c>
      <c r="H66">
        <v>20655.8</v>
      </c>
      <c r="I66">
        <v>18525</v>
      </c>
      <c r="J66">
        <v>21658</v>
      </c>
      <c r="K66">
        <v>19254.599999999999</v>
      </c>
      <c r="L66">
        <v>24355.8</v>
      </c>
      <c r="M66">
        <v>36754</v>
      </c>
      <c r="N66">
        <v>29873.200000000001</v>
      </c>
      <c r="O66">
        <v>34753</v>
      </c>
      <c r="P66">
        <v>32411.800000000003</v>
      </c>
      <c r="Q66">
        <v>29658.199999999997</v>
      </c>
      <c r="R66">
        <v>26817</v>
      </c>
      <c r="S66">
        <v>25083.599999999999</v>
      </c>
      <c r="T66">
        <v>4083.4</v>
      </c>
      <c r="U66">
        <v>15538.8</v>
      </c>
      <c r="V66">
        <v>32647.8</v>
      </c>
      <c r="W66">
        <v>26155</v>
      </c>
      <c r="X66">
        <v>31073.200000000001</v>
      </c>
      <c r="Y66">
        <v>25816.800000000003</v>
      </c>
      <c r="Z66">
        <v>24733.8</v>
      </c>
      <c r="AA66">
        <v>32628.2</v>
      </c>
      <c r="AB66">
        <v>11210.800000000001</v>
      </c>
      <c r="AC66">
        <v>22999.599999999999</v>
      </c>
      <c r="AD66">
        <v>20378.8</v>
      </c>
      <c r="AE66">
        <v>22697</v>
      </c>
      <c r="AF66">
        <v>20685.8</v>
      </c>
      <c r="AG66">
        <v>27824</v>
      </c>
      <c r="AH66">
        <v>18789.2</v>
      </c>
      <c r="AI66">
        <v>19950.400000000001</v>
      </c>
      <c r="AJ66">
        <v>23107.4</v>
      </c>
      <c r="AK66">
        <v>29825</v>
      </c>
      <c r="AL66">
        <v>31548.400000000001</v>
      </c>
      <c r="AM66">
        <v>27571.200000000001</v>
      </c>
      <c r="AN66">
        <v>25108</v>
      </c>
      <c r="AO66">
        <v>19639.800000000003</v>
      </c>
      <c r="AP66">
        <v>22040.2</v>
      </c>
      <c r="AQ66">
        <v>32405</v>
      </c>
      <c r="AR66">
        <v>23783</v>
      </c>
      <c r="AS66">
        <v>22753</v>
      </c>
      <c r="AT66">
        <v>41687.799999999996</v>
      </c>
      <c r="AU66">
        <v>12971.599999999999</v>
      </c>
      <c r="AV66">
        <v>25060.799999999996</v>
      </c>
      <c r="AW66">
        <v>15837.8</v>
      </c>
      <c r="AX66">
        <v>34537.199999999997</v>
      </c>
      <c r="AY66">
        <v>42723</v>
      </c>
      <c r="AZ66">
        <v>17509</v>
      </c>
      <c r="BA66">
        <v>28945.200000000001</v>
      </c>
      <c r="BB66">
        <v>20242.400000000001</v>
      </c>
      <c r="BC66">
        <v>35150.6</v>
      </c>
      <c r="BD66">
        <v>33266.6</v>
      </c>
      <c r="BE66">
        <v>29481.199999999997</v>
      </c>
      <c r="BF66">
        <v>19498.2</v>
      </c>
      <c r="BG66">
        <v>39862.799999999996</v>
      </c>
      <c r="BH66">
        <v>36977.599999999999</v>
      </c>
      <c r="BI66">
        <v>19343.399999999998</v>
      </c>
      <c r="BJ66">
        <v>12733.6</v>
      </c>
      <c r="BK66">
        <v>33808.800000000003</v>
      </c>
      <c r="BL66">
        <v>25496.999999999996</v>
      </c>
      <c r="BM66">
        <v>26846.6</v>
      </c>
      <c r="BN66">
        <v>34098.400000000001</v>
      </c>
      <c r="BO66">
        <v>24375.8</v>
      </c>
      <c r="BP66">
        <v>23288.6</v>
      </c>
      <c r="BQ66">
        <v>14657.2</v>
      </c>
      <c r="BR66">
        <v>34443</v>
      </c>
      <c r="BS66">
        <v>24322.999999999996</v>
      </c>
      <c r="BT66">
        <v>29811.199999999997</v>
      </c>
      <c r="BU66">
        <v>31890.2</v>
      </c>
      <c r="BV66">
        <v>29928.400000000001</v>
      </c>
      <c r="BW66">
        <v>21654</v>
      </c>
      <c r="BX66">
        <v>23411.4</v>
      </c>
      <c r="BY66">
        <v>18643.599999999999</v>
      </c>
      <c r="BZ66">
        <v>15973</v>
      </c>
      <c r="CA66">
        <v>24186.799999999999</v>
      </c>
      <c r="CB66">
        <v>25969.399999999998</v>
      </c>
      <c r="CC66">
        <v>36519</v>
      </c>
      <c r="CD66">
        <v>28313</v>
      </c>
      <c r="CE66">
        <v>25158.6</v>
      </c>
      <c r="CF66">
        <v>26111.200000000004</v>
      </c>
      <c r="CG66">
        <v>36667</v>
      </c>
      <c r="CH66">
        <v>33502.6</v>
      </c>
      <c r="CI66">
        <v>13269.2</v>
      </c>
      <c r="CJ66">
        <v>19376.399999999998</v>
      </c>
      <c r="CK66">
        <v>30183</v>
      </c>
      <c r="CL66">
        <v>21177.599999999999</v>
      </c>
      <c r="CM66">
        <v>23697.199999999997</v>
      </c>
      <c r="CN66">
        <v>17261</v>
      </c>
      <c r="CO66">
        <v>21399</v>
      </c>
      <c r="CP66">
        <v>25051</v>
      </c>
      <c r="CQ66">
        <v>28360.2</v>
      </c>
      <c r="CR66">
        <v>30477.399999999998</v>
      </c>
      <c r="CS66">
        <v>18220.000000000004</v>
      </c>
      <c r="CT66">
        <v>31094</v>
      </c>
      <c r="CU66">
        <v>21573.199999999997</v>
      </c>
      <c r="CV66">
        <v>20792.600000000002</v>
      </c>
      <c r="CW66">
        <v>21553.199999999997</v>
      </c>
      <c r="CY66">
        <f t="shared" ref="CY66:CY102" si="4">AVERAGE(B66:CW66)</f>
        <v>25408.638000000017</v>
      </c>
      <c r="CZ66">
        <f t="shared" ref="CZ66:CZ102" si="5">AVERAGE(INDEX(ABS(B66:CW66),0,0))</f>
        <v>25408.638000000017</v>
      </c>
    </row>
    <row r="67" spans="2:104" x14ac:dyDescent="0.25">
      <c r="B67">
        <v>34250.199999999997</v>
      </c>
      <c r="C67">
        <v>32559.4</v>
      </c>
      <c r="D67">
        <v>21012</v>
      </c>
      <c r="E67">
        <v>31167</v>
      </c>
      <c r="F67">
        <v>27245.8</v>
      </c>
      <c r="G67">
        <v>8899.6</v>
      </c>
      <c r="H67">
        <v>21144.399999999998</v>
      </c>
      <c r="I67">
        <v>18172.2</v>
      </c>
      <c r="J67">
        <v>20496</v>
      </c>
      <c r="K67">
        <v>15733.2</v>
      </c>
      <c r="L67">
        <v>21343.200000000001</v>
      </c>
      <c r="M67">
        <v>38877.200000000004</v>
      </c>
      <c r="N67">
        <v>30270.6</v>
      </c>
      <c r="O67">
        <v>32136.600000000002</v>
      </c>
      <c r="P67">
        <v>32341.4</v>
      </c>
      <c r="Q67">
        <v>33732.200000000004</v>
      </c>
      <c r="R67">
        <v>26558.400000000001</v>
      </c>
      <c r="S67">
        <v>24186.800000000003</v>
      </c>
      <c r="T67">
        <v>6590</v>
      </c>
      <c r="U67">
        <v>19187.8</v>
      </c>
      <c r="V67">
        <v>34197.800000000003</v>
      </c>
      <c r="W67">
        <v>21430.400000000001</v>
      </c>
      <c r="X67">
        <v>28446.800000000003</v>
      </c>
      <c r="Y67">
        <v>29757.400000000005</v>
      </c>
      <c r="Z67">
        <v>25059.200000000001</v>
      </c>
      <c r="AA67">
        <v>29663.199999999997</v>
      </c>
      <c r="AB67">
        <v>12587.800000000001</v>
      </c>
      <c r="AC67">
        <v>21722.6</v>
      </c>
      <c r="AD67">
        <v>20959.399999999998</v>
      </c>
      <c r="AE67">
        <v>24074.400000000001</v>
      </c>
      <c r="AF67">
        <v>22322</v>
      </c>
      <c r="AG67">
        <v>24027.4</v>
      </c>
      <c r="AH67">
        <v>18557</v>
      </c>
      <c r="AI67">
        <v>17878.199999999997</v>
      </c>
      <c r="AJ67">
        <v>25850.799999999999</v>
      </c>
      <c r="AK67">
        <v>28477.800000000003</v>
      </c>
      <c r="AL67">
        <v>30302.799999999996</v>
      </c>
      <c r="AM67">
        <v>27731.4</v>
      </c>
      <c r="AN67">
        <v>26401.599999999999</v>
      </c>
      <c r="AO67">
        <v>25152.000000000004</v>
      </c>
      <c r="AP67">
        <v>21781.200000000001</v>
      </c>
      <c r="AQ67">
        <v>34303</v>
      </c>
      <c r="AR67">
        <v>21840.2</v>
      </c>
      <c r="AS67">
        <v>22046.600000000002</v>
      </c>
      <c r="AT67">
        <v>41759.799999999996</v>
      </c>
      <c r="AU67">
        <v>16115.999999999998</v>
      </c>
      <c r="AV67">
        <v>23653.4</v>
      </c>
      <c r="AW67">
        <v>18939</v>
      </c>
      <c r="AX67">
        <v>33444.600000000006</v>
      </c>
      <c r="AY67">
        <v>43939.6</v>
      </c>
      <c r="AZ67">
        <v>18338</v>
      </c>
      <c r="BA67">
        <v>31402.799999999999</v>
      </c>
      <c r="BB67">
        <v>22526.2</v>
      </c>
      <c r="BC67">
        <v>36930.399999999994</v>
      </c>
      <c r="BD67">
        <v>35829.4</v>
      </c>
      <c r="BE67">
        <v>29680.799999999999</v>
      </c>
      <c r="BF67">
        <v>23135.599999999995</v>
      </c>
      <c r="BG67">
        <v>42912.6</v>
      </c>
      <c r="BH67">
        <v>39718.400000000001</v>
      </c>
      <c r="BI67">
        <v>20982.6</v>
      </c>
      <c r="BJ67">
        <v>13224.400000000001</v>
      </c>
      <c r="BK67">
        <v>33758.6</v>
      </c>
      <c r="BL67">
        <v>25188.800000000003</v>
      </c>
      <c r="BM67">
        <v>27517.799999999996</v>
      </c>
      <c r="BN67">
        <v>34774.199999999997</v>
      </c>
      <c r="BO67">
        <v>25150.400000000001</v>
      </c>
      <c r="BP67">
        <v>22223.599999999999</v>
      </c>
      <c r="BQ67">
        <v>14502.2</v>
      </c>
      <c r="BR67">
        <v>36313.4</v>
      </c>
      <c r="BS67">
        <v>26830.2</v>
      </c>
      <c r="BT67">
        <v>29225.4</v>
      </c>
      <c r="BU67">
        <v>35580.199999999997</v>
      </c>
      <c r="BV67">
        <v>27337.199999999997</v>
      </c>
      <c r="BW67">
        <v>24552.6</v>
      </c>
      <c r="BX67">
        <v>22531.200000000001</v>
      </c>
      <c r="BY67">
        <v>18129.600000000002</v>
      </c>
      <c r="BZ67">
        <v>19964</v>
      </c>
      <c r="CA67">
        <v>24531</v>
      </c>
      <c r="CB67">
        <v>25852.600000000006</v>
      </c>
      <c r="CC67">
        <v>33402.800000000003</v>
      </c>
      <c r="CD67">
        <v>26910.399999999994</v>
      </c>
      <c r="CE67">
        <v>23569.8</v>
      </c>
      <c r="CF67">
        <v>28301.200000000001</v>
      </c>
      <c r="CG67">
        <v>33761.199999999997</v>
      </c>
      <c r="CH67">
        <v>33278.400000000001</v>
      </c>
      <c r="CI67">
        <v>13269.2</v>
      </c>
      <c r="CJ67">
        <v>22285</v>
      </c>
      <c r="CK67">
        <v>33905</v>
      </c>
      <c r="CL67">
        <v>24055.599999999999</v>
      </c>
      <c r="CM67">
        <v>22334.6</v>
      </c>
      <c r="CN67">
        <v>15409.2</v>
      </c>
      <c r="CO67">
        <v>22049</v>
      </c>
      <c r="CP67">
        <v>27441.199999999997</v>
      </c>
      <c r="CQ67">
        <v>23617</v>
      </c>
      <c r="CR67">
        <v>32322.6</v>
      </c>
      <c r="CS67">
        <v>17174.400000000001</v>
      </c>
      <c r="CT67">
        <v>31168.799999999996</v>
      </c>
      <c r="CU67">
        <v>22990.399999999998</v>
      </c>
      <c r="CV67">
        <v>24042.799999999999</v>
      </c>
      <c r="CW67">
        <v>23497.800000000003</v>
      </c>
      <c r="CY67">
        <f t="shared" si="4"/>
        <v>25917.580000000005</v>
      </c>
      <c r="CZ67">
        <f t="shared" si="5"/>
        <v>25917.580000000005</v>
      </c>
    </row>
    <row r="68" spans="2:104" x14ac:dyDescent="0.25">
      <c r="B68">
        <v>35205.4</v>
      </c>
      <c r="C68">
        <v>33760.600000000006</v>
      </c>
      <c r="D68">
        <v>19744.800000000003</v>
      </c>
      <c r="E68">
        <v>30431.599999999999</v>
      </c>
      <c r="F68">
        <v>32454.600000000002</v>
      </c>
      <c r="G68">
        <v>9924</v>
      </c>
      <c r="H68">
        <v>18339.2</v>
      </c>
      <c r="I68">
        <v>19736</v>
      </c>
      <c r="J68">
        <v>20063.2</v>
      </c>
      <c r="K68">
        <v>15243.800000000001</v>
      </c>
      <c r="L68">
        <v>23891.800000000003</v>
      </c>
      <c r="M68">
        <v>37795.199999999997</v>
      </c>
      <c r="N68">
        <v>28433.4</v>
      </c>
      <c r="O68">
        <v>31578</v>
      </c>
      <c r="P68">
        <v>35238.800000000003</v>
      </c>
      <c r="Q68">
        <v>34420.6</v>
      </c>
      <c r="R68">
        <v>31142.400000000001</v>
      </c>
      <c r="S68">
        <v>23504.799999999999</v>
      </c>
      <c r="T68">
        <v>7163.8</v>
      </c>
      <c r="U68">
        <v>22612.600000000002</v>
      </c>
      <c r="V68">
        <v>34096.6</v>
      </c>
      <c r="W68">
        <v>22726.400000000001</v>
      </c>
      <c r="X68">
        <v>26897.8</v>
      </c>
      <c r="Y68">
        <v>31883.8</v>
      </c>
      <c r="Z68">
        <v>26630.799999999999</v>
      </c>
      <c r="AA68">
        <v>31614.199999999997</v>
      </c>
      <c r="AB68">
        <v>11844</v>
      </c>
      <c r="AC68">
        <v>21786.399999999998</v>
      </c>
      <c r="AD68">
        <v>21522</v>
      </c>
      <c r="AE68">
        <v>21913.200000000001</v>
      </c>
      <c r="AF68">
        <v>23120.800000000003</v>
      </c>
      <c r="AG68">
        <v>25358.800000000003</v>
      </c>
      <c r="AH68">
        <v>17860.399999999998</v>
      </c>
      <c r="AI68">
        <v>18910.599999999999</v>
      </c>
      <c r="AJ68">
        <v>23905.599999999999</v>
      </c>
      <c r="AK68">
        <v>24927.4</v>
      </c>
      <c r="AL68">
        <v>28729.800000000003</v>
      </c>
      <c r="AM68">
        <v>25283.199999999997</v>
      </c>
      <c r="AN68">
        <v>25906</v>
      </c>
      <c r="AO68">
        <v>26421.000000000004</v>
      </c>
      <c r="AP68">
        <v>19384</v>
      </c>
      <c r="AQ68">
        <v>36804.6</v>
      </c>
      <c r="AR68">
        <v>20625.399999999998</v>
      </c>
      <c r="AS68">
        <v>22141.600000000002</v>
      </c>
      <c r="AT68">
        <v>47631.199999999997</v>
      </c>
      <c r="AU68">
        <v>17231.599999999999</v>
      </c>
      <c r="AV68">
        <v>24624.6</v>
      </c>
      <c r="AW68">
        <v>19519.2</v>
      </c>
      <c r="AX68">
        <v>36281.599999999999</v>
      </c>
      <c r="AY68">
        <v>43722.6</v>
      </c>
      <c r="AZ68">
        <v>19142.8</v>
      </c>
      <c r="BA68">
        <v>31779.399999999998</v>
      </c>
      <c r="BB68">
        <v>24538.400000000001</v>
      </c>
      <c r="BC68">
        <v>35307.599999999999</v>
      </c>
      <c r="BD68">
        <v>38631.4</v>
      </c>
      <c r="BE68">
        <v>29638.799999999996</v>
      </c>
      <c r="BF68">
        <v>22746.400000000001</v>
      </c>
      <c r="BG68">
        <v>41408.600000000006</v>
      </c>
      <c r="BH68">
        <v>37175</v>
      </c>
      <c r="BI68">
        <v>19541.2</v>
      </c>
      <c r="BJ68">
        <v>14056</v>
      </c>
      <c r="BK68">
        <v>32131.199999999997</v>
      </c>
      <c r="BL68">
        <v>27187.600000000002</v>
      </c>
      <c r="BM68">
        <v>25799.4</v>
      </c>
      <c r="BN68">
        <v>36548.400000000001</v>
      </c>
      <c r="BO68">
        <v>25172.400000000001</v>
      </c>
      <c r="BP68">
        <v>20878.599999999999</v>
      </c>
      <c r="BQ68">
        <v>14237.199999999999</v>
      </c>
      <c r="BR68">
        <v>34906.400000000001</v>
      </c>
      <c r="BS68">
        <v>25150.400000000001</v>
      </c>
      <c r="BT68">
        <v>30419.8</v>
      </c>
      <c r="BU68">
        <v>32635.800000000007</v>
      </c>
      <c r="BV68">
        <v>26278.399999999998</v>
      </c>
      <c r="BW68">
        <v>25454.799999999999</v>
      </c>
      <c r="BX68">
        <v>24623.4</v>
      </c>
      <c r="BY68">
        <v>18946.800000000003</v>
      </c>
      <c r="BZ68">
        <v>18936.400000000001</v>
      </c>
      <c r="CA68">
        <v>24119</v>
      </c>
      <c r="CB68">
        <v>24744.400000000001</v>
      </c>
      <c r="CC68">
        <v>33030.400000000001</v>
      </c>
      <c r="CD68">
        <v>22469</v>
      </c>
      <c r="CE68">
        <v>24380.799999999999</v>
      </c>
      <c r="CF68">
        <v>31357.8</v>
      </c>
      <c r="CG68">
        <v>35410.400000000001</v>
      </c>
      <c r="CH68">
        <v>34725.599999999999</v>
      </c>
      <c r="CI68">
        <v>13366.599999999999</v>
      </c>
      <c r="CJ68">
        <v>21057</v>
      </c>
      <c r="CK68">
        <v>30736.799999999999</v>
      </c>
      <c r="CL68">
        <v>22184.2</v>
      </c>
      <c r="CM68">
        <v>21972.799999999999</v>
      </c>
      <c r="CN68">
        <v>19489.8</v>
      </c>
      <c r="CO68">
        <v>17631.2</v>
      </c>
      <c r="CP68">
        <v>24914.800000000003</v>
      </c>
      <c r="CQ68">
        <v>22470.799999999999</v>
      </c>
      <c r="CR68">
        <v>33399.399999999994</v>
      </c>
      <c r="CS68">
        <v>17118.600000000002</v>
      </c>
      <c r="CT68">
        <v>31452.399999999998</v>
      </c>
      <c r="CU68">
        <v>21875.600000000002</v>
      </c>
      <c r="CV68">
        <v>22817.800000000003</v>
      </c>
      <c r="CW68">
        <v>26959.200000000001</v>
      </c>
      <c r="CY68">
        <f t="shared" si="4"/>
        <v>26009.46799999999</v>
      </c>
      <c r="CZ68">
        <f t="shared" si="5"/>
        <v>26009.46799999999</v>
      </c>
    </row>
    <row r="69" spans="2:104" x14ac:dyDescent="0.25">
      <c r="B69">
        <v>34496.6</v>
      </c>
      <c r="C69">
        <v>31700.799999999996</v>
      </c>
      <c r="D69">
        <v>17999.600000000002</v>
      </c>
      <c r="E69">
        <v>33361.4</v>
      </c>
      <c r="F69">
        <v>31050.799999999999</v>
      </c>
      <c r="G69">
        <v>9923</v>
      </c>
      <c r="H69">
        <v>16818.599999999999</v>
      </c>
      <c r="I69">
        <v>18153.8</v>
      </c>
      <c r="J69">
        <v>20943.400000000001</v>
      </c>
      <c r="K69">
        <v>16696.599999999999</v>
      </c>
      <c r="L69">
        <v>20704.2</v>
      </c>
      <c r="M69">
        <v>37045.600000000006</v>
      </c>
      <c r="N69">
        <v>33688.200000000004</v>
      </c>
      <c r="O69">
        <v>29659.800000000003</v>
      </c>
      <c r="P69">
        <v>37282.600000000006</v>
      </c>
      <c r="Q69">
        <v>32781.4</v>
      </c>
      <c r="R69">
        <v>30439.4</v>
      </c>
      <c r="S69">
        <v>20030.599999999999</v>
      </c>
      <c r="T69">
        <v>8674.6</v>
      </c>
      <c r="U69">
        <v>22763.8</v>
      </c>
      <c r="V69">
        <v>35737</v>
      </c>
      <c r="W69">
        <v>22313</v>
      </c>
      <c r="X69">
        <v>26052.6</v>
      </c>
      <c r="Y69">
        <v>33988.400000000001</v>
      </c>
      <c r="Z69">
        <v>26458.6</v>
      </c>
      <c r="AA69">
        <v>37140.199999999997</v>
      </c>
      <c r="AB69">
        <v>12285.2</v>
      </c>
      <c r="AC69">
        <v>21531.199999999997</v>
      </c>
      <c r="AD69">
        <v>21909.800000000003</v>
      </c>
      <c r="AE69">
        <v>20201.8</v>
      </c>
      <c r="AF69">
        <v>22859.200000000001</v>
      </c>
      <c r="AG69">
        <v>24079.599999999999</v>
      </c>
      <c r="AH69">
        <v>17066.399999999998</v>
      </c>
      <c r="AI69">
        <v>19443.2</v>
      </c>
      <c r="AJ69">
        <v>24717.799999999996</v>
      </c>
      <c r="AK69">
        <v>24553</v>
      </c>
      <c r="AL69">
        <v>30408.400000000001</v>
      </c>
      <c r="AM69">
        <v>26839.599999999999</v>
      </c>
      <c r="AN69">
        <v>25052.6</v>
      </c>
      <c r="AO69">
        <v>24643</v>
      </c>
      <c r="AP69">
        <v>23316.400000000001</v>
      </c>
      <c r="AQ69">
        <v>33205.599999999999</v>
      </c>
      <c r="AR69">
        <v>22125.800000000003</v>
      </c>
      <c r="AS69">
        <v>21209.399999999998</v>
      </c>
      <c r="AT69">
        <v>50791.199999999997</v>
      </c>
      <c r="AU69">
        <v>20653.400000000001</v>
      </c>
      <c r="AV69">
        <v>25545.8</v>
      </c>
      <c r="AW69">
        <v>22963.8</v>
      </c>
      <c r="AX69">
        <v>34871.600000000006</v>
      </c>
      <c r="AY69">
        <v>42271.199999999997</v>
      </c>
      <c r="AZ69">
        <v>18603.800000000003</v>
      </c>
      <c r="BA69">
        <v>29813.4</v>
      </c>
      <c r="BB69">
        <v>20182.8</v>
      </c>
      <c r="BC69">
        <v>34642.400000000001</v>
      </c>
      <c r="BD69">
        <v>37653.4</v>
      </c>
      <c r="BE69">
        <v>28581.800000000003</v>
      </c>
      <c r="BF69">
        <v>20138.400000000001</v>
      </c>
      <c r="BG69">
        <v>37401.199999999997</v>
      </c>
      <c r="BH69">
        <v>36545.600000000006</v>
      </c>
      <c r="BI69">
        <v>18631.8</v>
      </c>
      <c r="BJ69">
        <v>12603</v>
      </c>
      <c r="BK69">
        <v>31034.400000000001</v>
      </c>
      <c r="BL69">
        <v>24901.200000000001</v>
      </c>
      <c r="BM69">
        <v>25648.799999999999</v>
      </c>
      <c r="BN69">
        <v>38438.199999999997</v>
      </c>
      <c r="BO69">
        <v>24913.200000000001</v>
      </c>
      <c r="BP69">
        <v>22050.2</v>
      </c>
      <c r="BQ69">
        <v>12035.4</v>
      </c>
      <c r="BR69">
        <v>32663.599999999999</v>
      </c>
      <c r="BS69">
        <v>23525.399999999998</v>
      </c>
      <c r="BT69">
        <v>30218.2</v>
      </c>
      <c r="BU69">
        <v>31941.200000000001</v>
      </c>
      <c r="BV69">
        <v>27352</v>
      </c>
      <c r="BW69">
        <v>25412.6</v>
      </c>
      <c r="BX69">
        <v>21629.399999999998</v>
      </c>
      <c r="BY69">
        <v>18363.599999999999</v>
      </c>
      <c r="BZ69">
        <v>15895.6</v>
      </c>
      <c r="CA69">
        <v>25235.199999999997</v>
      </c>
      <c r="CB69">
        <v>28148.799999999999</v>
      </c>
      <c r="CC69">
        <v>30847.399999999998</v>
      </c>
      <c r="CD69">
        <v>21905.599999999999</v>
      </c>
      <c r="CE69">
        <v>22881</v>
      </c>
      <c r="CF69">
        <v>31130.600000000002</v>
      </c>
      <c r="CG69">
        <v>34241.800000000003</v>
      </c>
      <c r="CH69">
        <v>32771</v>
      </c>
      <c r="CI69">
        <v>11896</v>
      </c>
      <c r="CJ69">
        <v>20337</v>
      </c>
      <c r="CK69">
        <v>28326</v>
      </c>
      <c r="CL69">
        <v>21228.6</v>
      </c>
      <c r="CM69">
        <v>22714.199999999997</v>
      </c>
      <c r="CN69">
        <v>20114.2</v>
      </c>
      <c r="CO69">
        <v>15871.6</v>
      </c>
      <c r="CP69">
        <v>26337.4</v>
      </c>
      <c r="CQ69">
        <v>20536.399999999998</v>
      </c>
      <c r="CR69">
        <v>37979.200000000004</v>
      </c>
      <c r="CS69">
        <v>18253</v>
      </c>
      <c r="CT69">
        <v>29370.6</v>
      </c>
      <c r="CU69">
        <v>20348.2</v>
      </c>
      <c r="CV69">
        <v>22645.4</v>
      </c>
      <c r="CW69">
        <v>25207.600000000002</v>
      </c>
      <c r="CY69">
        <f t="shared" si="4"/>
        <v>25675.97</v>
      </c>
      <c r="CZ69">
        <f t="shared" si="5"/>
        <v>25675.97</v>
      </c>
    </row>
    <row r="70" spans="2:104" x14ac:dyDescent="0.25">
      <c r="B70">
        <v>38372.6</v>
      </c>
      <c r="C70">
        <v>30053.199999999997</v>
      </c>
      <c r="D70">
        <v>16857.2</v>
      </c>
      <c r="E70">
        <v>33277</v>
      </c>
      <c r="F70">
        <v>31018</v>
      </c>
      <c r="G70">
        <v>10664.800000000001</v>
      </c>
      <c r="H70">
        <v>18687.599999999999</v>
      </c>
      <c r="I70">
        <v>17991.400000000001</v>
      </c>
      <c r="J70">
        <v>19978</v>
      </c>
      <c r="K70">
        <v>18318.8</v>
      </c>
      <c r="L70">
        <v>20845.400000000001</v>
      </c>
      <c r="M70">
        <v>38641.199999999997</v>
      </c>
      <c r="N70">
        <v>30163.599999999999</v>
      </c>
      <c r="O70">
        <v>27732.400000000001</v>
      </c>
      <c r="P70">
        <v>38751</v>
      </c>
      <c r="Q70">
        <v>34976.200000000004</v>
      </c>
      <c r="R70">
        <v>30211</v>
      </c>
      <c r="S70">
        <v>17970.8</v>
      </c>
      <c r="T70">
        <v>9412</v>
      </c>
      <c r="U70">
        <v>24272.6</v>
      </c>
      <c r="V70">
        <v>35851.599999999999</v>
      </c>
      <c r="W70">
        <v>19230.399999999998</v>
      </c>
      <c r="X70">
        <v>25812.400000000001</v>
      </c>
      <c r="Y70">
        <v>33114</v>
      </c>
      <c r="Z70">
        <v>26734.199999999997</v>
      </c>
      <c r="AA70">
        <v>38584.200000000004</v>
      </c>
      <c r="AB70">
        <v>15988.199999999999</v>
      </c>
      <c r="AC70">
        <v>23598.400000000001</v>
      </c>
      <c r="AD70">
        <v>23592.400000000001</v>
      </c>
      <c r="AE70">
        <v>21883.399999999998</v>
      </c>
      <c r="AF70">
        <v>24796.799999999999</v>
      </c>
      <c r="AG70">
        <v>24503</v>
      </c>
      <c r="AH70">
        <v>16988.199999999997</v>
      </c>
      <c r="AI70">
        <v>19313</v>
      </c>
      <c r="AJ70">
        <v>25389.600000000002</v>
      </c>
      <c r="AK70">
        <v>24989</v>
      </c>
      <c r="AL70">
        <v>32253.800000000003</v>
      </c>
      <c r="AM70">
        <v>29989.8</v>
      </c>
      <c r="AN70">
        <v>24364.400000000001</v>
      </c>
      <c r="AO70">
        <v>26088.2</v>
      </c>
      <c r="AP70">
        <v>19941.2</v>
      </c>
      <c r="AQ70">
        <v>32277</v>
      </c>
      <c r="AR70">
        <v>23709</v>
      </c>
      <c r="AS70">
        <v>21087</v>
      </c>
      <c r="AT70">
        <v>48772</v>
      </c>
      <c r="AU70">
        <v>19400.800000000003</v>
      </c>
      <c r="AV70">
        <v>26247.200000000001</v>
      </c>
      <c r="AW70">
        <v>21248</v>
      </c>
      <c r="AX70">
        <v>33865.199999999997</v>
      </c>
      <c r="AY70">
        <v>42055.200000000004</v>
      </c>
      <c r="AZ70">
        <v>17491</v>
      </c>
      <c r="BA70">
        <v>34705.599999999999</v>
      </c>
      <c r="BB70">
        <v>20059.800000000003</v>
      </c>
      <c r="BC70">
        <v>30397.4</v>
      </c>
      <c r="BD70">
        <v>35679.800000000003</v>
      </c>
      <c r="BE70">
        <v>24940.799999999999</v>
      </c>
      <c r="BF70">
        <v>19115</v>
      </c>
      <c r="BG70">
        <v>39457.200000000004</v>
      </c>
      <c r="BH70">
        <v>35766</v>
      </c>
      <c r="BI70">
        <v>19469.400000000001</v>
      </c>
      <c r="BJ70">
        <v>16590.8</v>
      </c>
      <c r="BK70">
        <v>30786.199999999997</v>
      </c>
      <c r="BL70">
        <v>28443.200000000001</v>
      </c>
      <c r="BM70">
        <v>25838.2</v>
      </c>
      <c r="BN70">
        <v>35302.199999999997</v>
      </c>
      <c r="BO70">
        <v>27063.999999999996</v>
      </c>
      <c r="BP70">
        <v>22994.400000000001</v>
      </c>
      <c r="BQ70">
        <v>14371.600000000002</v>
      </c>
      <c r="BR70">
        <v>32044.400000000001</v>
      </c>
      <c r="BS70">
        <v>22608.399999999998</v>
      </c>
      <c r="BT70">
        <v>30666.800000000003</v>
      </c>
      <c r="BU70">
        <v>28480.999999999996</v>
      </c>
      <c r="BV70">
        <v>25393.399999999998</v>
      </c>
      <c r="BW70">
        <v>22182.800000000003</v>
      </c>
      <c r="BX70">
        <v>20862.399999999998</v>
      </c>
      <c r="BY70">
        <v>18922.399999999998</v>
      </c>
      <c r="BZ70">
        <v>17354.600000000002</v>
      </c>
      <c r="CA70">
        <v>25897.4</v>
      </c>
      <c r="CB70">
        <v>28185</v>
      </c>
      <c r="CC70">
        <v>30162</v>
      </c>
      <c r="CD70">
        <v>20267</v>
      </c>
      <c r="CE70">
        <v>18466.2</v>
      </c>
      <c r="CF70">
        <v>31262.000000000004</v>
      </c>
      <c r="CG70">
        <v>36604</v>
      </c>
      <c r="CH70">
        <v>31141.199999999997</v>
      </c>
      <c r="CI70">
        <v>12012.800000000001</v>
      </c>
      <c r="CJ70">
        <v>20281.199999999997</v>
      </c>
      <c r="CK70">
        <v>28071.200000000001</v>
      </c>
      <c r="CL70">
        <v>20467.399999999998</v>
      </c>
      <c r="CM70">
        <v>27353.200000000001</v>
      </c>
      <c r="CN70">
        <v>20391.8</v>
      </c>
      <c r="CO70">
        <v>15482.800000000001</v>
      </c>
      <c r="CP70">
        <v>26682.600000000002</v>
      </c>
      <c r="CQ70">
        <v>19013.400000000001</v>
      </c>
      <c r="CR70">
        <v>41819.4</v>
      </c>
      <c r="CS70">
        <v>22768.199999999997</v>
      </c>
      <c r="CT70">
        <v>28451.4</v>
      </c>
      <c r="CU70">
        <v>17733.599999999999</v>
      </c>
      <c r="CV70">
        <v>22099.4</v>
      </c>
      <c r="CW70">
        <v>27893.999999999996</v>
      </c>
      <c r="CY70">
        <f t="shared" si="4"/>
        <v>25793.583999999999</v>
      </c>
      <c r="CZ70">
        <f t="shared" si="5"/>
        <v>25793.583999999999</v>
      </c>
    </row>
    <row r="71" spans="2:104" x14ac:dyDescent="0.25">
      <c r="B71">
        <v>35480.400000000001</v>
      </c>
      <c r="C71">
        <v>30424.600000000006</v>
      </c>
      <c r="D71">
        <v>17128</v>
      </c>
      <c r="E71">
        <v>32733</v>
      </c>
      <c r="F71">
        <v>31353.4</v>
      </c>
      <c r="G71">
        <v>11228.6</v>
      </c>
      <c r="H71">
        <v>17072.199999999997</v>
      </c>
      <c r="I71">
        <v>18009.599999999999</v>
      </c>
      <c r="J71">
        <v>20520.399999999998</v>
      </c>
      <c r="K71">
        <v>21181.999999999996</v>
      </c>
      <c r="L71">
        <v>21176.399999999998</v>
      </c>
      <c r="M71">
        <v>33164.800000000003</v>
      </c>
      <c r="N71">
        <v>30143.599999999999</v>
      </c>
      <c r="O71">
        <v>28474.399999999998</v>
      </c>
      <c r="P71">
        <v>40980.800000000003</v>
      </c>
      <c r="Q71">
        <v>34538</v>
      </c>
      <c r="R71">
        <v>29015</v>
      </c>
      <c r="S71">
        <v>19199.2</v>
      </c>
      <c r="T71">
        <v>10020</v>
      </c>
      <c r="U71">
        <v>24563.199999999997</v>
      </c>
      <c r="V71">
        <v>36440.200000000004</v>
      </c>
      <c r="W71">
        <v>18603.800000000003</v>
      </c>
      <c r="X71">
        <v>27133.8</v>
      </c>
      <c r="Y71">
        <v>32005.200000000004</v>
      </c>
      <c r="Z71">
        <v>26265</v>
      </c>
      <c r="AA71">
        <v>40528.199999999997</v>
      </c>
      <c r="AB71">
        <v>12763.4</v>
      </c>
      <c r="AC71">
        <v>23495</v>
      </c>
      <c r="AD71">
        <v>22061.4</v>
      </c>
      <c r="AE71">
        <v>24554</v>
      </c>
      <c r="AF71">
        <v>23513.199999999997</v>
      </c>
      <c r="AG71">
        <v>23911</v>
      </c>
      <c r="AH71">
        <v>13795.4</v>
      </c>
      <c r="AI71">
        <v>20758.400000000001</v>
      </c>
      <c r="AJ71">
        <v>25107.799999999996</v>
      </c>
      <c r="AK71">
        <v>24364.2</v>
      </c>
      <c r="AL71">
        <v>34212</v>
      </c>
      <c r="AM71">
        <v>32349.199999999997</v>
      </c>
      <c r="AN71">
        <v>23920.800000000003</v>
      </c>
      <c r="AO71">
        <v>26072.800000000003</v>
      </c>
      <c r="AP71">
        <v>21716.199999999997</v>
      </c>
      <c r="AQ71">
        <v>32580.2</v>
      </c>
      <c r="AR71">
        <v>23461.199999999997</v>
      </c>
      <c r="AS71">
        <v>23855.200000000001</v>
      </c>
      <c r="AT71">
        <v>47945</v>
      </c>
      <c r="AU71">
        <v>22441.199999999997</v>
      </c>
      <c r="AV71">
        <v>24957.600000000002</v>
      </c>
      <c r="AW71">
        <v>22046.400000000001</v>
      </c>
      <c r="AX71">
        <v>34450.799999999996</v>
      </c>
      <c r="AY71">
        <v>44558.8</v>
      </c>
      <c r="AZ71">
        <v>19185.199999999997</v>
      </c>
      <c r="BA71">
        <v>35489.599999999999</v>
      </c>
      <c r="BB71">
        <v>21495.4</v>
      </c>
      <c r="BC71">
        <v>31785.399999999998</v>
      </c>
      <c r="BD71">
        <v>38447.199999999997</v>
      </c>
      <c r="BE71">
        <v>20788.999999999996</v>
      </c>
      <c r="BF71">
        <v>20287</v>
      </c>
      <c r="BG71">
        <v>37378.600000000006</v>
      </c>
      <c r="BH71">
        <v>35240</v>
      </c>
      <c r="BI71">
        <v>15580.800000000003</v>
      </c>
      <c r="BJ71">
        <v>17678.199999999997</v>
      </c>
      <c r="BK71">
        <v>32909.599999999999</v>
      </c>
      <c r="BL71">
        <v>27952.2</v>
      </c>
      <c r="BM71">
        <v>27872</v>
      </c>
      <c r="BN71">
        <v>35030</v>
      </c>
      <c r="BO71">
        <v>29498.799999999996</v>
      </c>
      <c r="BP71">
        <v>21260</v>
      </c>
      <c r="BQ71">
        <v>13418.8</v>
      </c>
      <c r="BR71">
        <v>31341</v>
      </c>
      <c r="BS71">
        <v>21954.2</v>
      </c>
      <c r="BT71">
        <v>31419</v>
      </c>
      <c r="BU71">
        <v>27844.400000000001</v>
      </c>
      <c r="BV71">
        <v>25629.599999999999</v>
      </c>
      <c r="BW71">
        <v>19503</v>
      </c>
      <c r="BX71">
        <v>18874.2</v>
      </c>
      <c r="BY71">
        <v>17410</v>
      </c>
      <c r="BZ71">
        <v>19621.400000000001</v>
      </c>
      <c r="CA71">
        <v>27079.4</v>
      </c>
      <c r="CB71">
        <v>31956</v>
      </c>
      <c r="CC71">
        <v>29049.4</v>
      </c>
      <c r="CD71">
        <v>20685.599999999999</v>
      </c>
      <c r="CE71">
        <v>23112.000000000004</v>
      </c>
      <c r="CF71">
        <v>28796.799999999999</v>
      </c>
      <c r="CG71">
        <v>35496.799999999996</v>
      </c>
      <c r="CH71">
        <v>32553</v>
      </c>
      <c r="CI71">
        <v>12080.2</v>
      </c>
      <c r="CJ71">
        <v>19489.599999999999</v>
      </c>
      <c r="CK71">
        <v>24537.599999999999</v>
      </c>
      <c r="CL71">
        <v>17466</v>
      </c>
      <c r="CM71">
        <v>24898</v>
      </c>
      <c r="CN71">
        <v>20737.400000000001</v>
      </c>
      <c r="CO71">
        <v>12952.399999999998</v>
      </c>
      <c r="CP71">
        <v>30478.199999999997</v>
      </c>
      <c r="CQ71">
        <v>19426.600000000002</v>
      </c>
      <c r="CR71">
        <v>41798.200000000004</v>
      </c>
      <c r="CS71">
        <v>23902.800000000003</v>
      </c>
      <c r="CT71">
        <v>26170.000000000004</v>
      </c>
      <c r="CU71">
        <v>16508.2</v>
      </c>
      <c r="CV71">
        <v>21422.399999999998</v>
      </c>
      <c r="CW71">
        <v>27332.799999999999</v>
      </c>
      <c r="CY71">
        <f t="shared" si="4"/>
        <v>25790.99</v>
      </c>
      <c r="CZ71">
        <f t="shared" si="5"/>
        <v>25790.99</v>
      </c>
    </row>
    <row r="72" spans="2:104" x14ac:dyDescent="0.25">
      <c r="B72">
        <v>34290.800000000003</v>
      </c>
      <c r="C72">
        <v>31626</v>
      </c>
      <c r="D72">
        <v>16302.2</v>
      </c>
      <c r="E72">
        <v>33028.199999999997</v>
      </c>
      <c r="F72">
        <v>29653.4</v>
      </c>
      <c r="G72">
        <v>9447.8000000000011</v>
      </c>
      <c r="H72">
        <v>16837.400000000001</v>
      </c>
      <c r="I72">
        <v>20509.2</v>
      </c>
      <c r="J72">
        <v>18709</v>
      </c>
      <c r="K72">
        <v>18651.599999999999</v>
      </c>
      <c r="L72">
        <v>22456.000000000004</v>
      </c>
      <c r="M72">
        <v>31073.599999999999</v>
      </c>
      <c r="N72">
        <v>30674.199999999997</v>
      </c>
      <c r="O72">
        <v>27809.8</v>
      </c>
      <c r="P72">
        <v>40261.399999999994</v>
      </c>
      <c r="Q72">
        <v>37673</v>
      </c>
      <c r="R72">
        <v>31403</v>
      </c>
      <c r="S72">
        <v>22154</v>
      </c>
      <c r="T72">
        <v>9425.2000000000007</v>
      </c>
      <c r="U72">
        <v>26555.4</v>
      </c>
      <c r="V72">
        <v>36931.199999999997</v>
      </c>
      <c r="W72">
        <v>18563.2</v>
      </c>
      <c r="X72">
        <v>29419.200000000001</v>
      </c>
      <c r="Y72">
        <v>34307</v>
      </c>
      <c r="Z72">
        <v>26853.4</v>
      </c>
      <c r="AA72">
        <v>35383.600000000006</v>
      </c>
      <c r="AB72">
        <v>11966</v>
      </c>
      <c r="AC72">
        <v>23495</v>
      </c>
      <c r="AD72">
        <v>20159</v>
      </c>
      <c r="AE72">
        <v>21335.599999999999</v>
      </c>
      <c r="AF72">
        <v>25281.200000000001</v>
      </c>
      <c r="AG72">
        <v>22942</v>
      </c>
      <c r="AH72">
        <v>13874.6</v>
      </c>
      <c r="AI72">
        <v>21855.4</v>
      </c>
      <c r="AJ72">
        <v>24052.400000000001</v>
      </c>
      <c r="AK72">
        <v>26148</v>
      </c>
      <c r="AL72">
        <v>34541.4</v>
      </c>
      <c r="AM72">
        <v>33589</v>
      </c>
      <c r="AN72">
        <v>24891.8</v>
      </c>
      <c r="AO72">
        <v>25616</v>
      </c>
      <c r="AP72">
        <v>25956</v>
      </c>
      <c r="AQ72">
        <v>29894.199999999997</v>
      </c>
      <c r="AR72">
        <v>25778.799999999999</v>
      </c>
      <c r="AS72">
        <v>22215.599999999999</v>
      </c>
      <c r="AT72">
        <v>44676</v>
      </c>
      <c r="AU72">
        <v>18830.2</v>
      </c>
      <c r="AV72">
        <v>25428.199999999997</v>
      </c>
      <c r="AW72">
        <v>22712.6</v>
      </c>
      <c r="AX72">
        <v>37026</v>
      </c>
      <c r="AY72">
        <v>44303</v>
      </c>
      <c r="AZ72">
        <v>18395</v>
      </c>
      <c r="BA72">
        <v>34101.199999999997</v>
      </c>
      <c r="BB72">
        <v>21805.4</v>
      </c>
      <c r="BC72">
        <v>29877</v>
      </c>
      <c r="BD72">
        <v>38906.199999999997</v>
      </c>
      <c r="BE72">
        <v>23695.200000000001</v>
      </c>
      <c r="BF72">
        <v>21333.199999999997</v>
      </c>
      <c r="BG72">
        <v>39517.599999999991</v>
      </c>
      <c r="BH72">
        <v>35814.200000000004</v>
      </c>
      <c r="BI72">
        <v>17674</v>
      </c>
      <c r="BJ72">
        <v>18677.400000000001</v>
      </c>
      <c r="BK72">
        <v>31147.4</v>
      </c>
      <c r="BL72">
        <v>26932.999999999996</v>
      </c>
      <c r="BM72">
        <v>27188.199999999997</v>
      </c>
      <c r="BN72">
        <v>36116</v>
      </c>
      <c r="BO72">
        <v>28999.4</v>
      </c>
      <c r="BP72">
        <v>20785.800000000003</v>
      </c>
      <c r="BQ72">
        <v>13055</v>
      </c>
      <c r="BR72">
        <v>30290.199999999997</v>
      </c>
      <c r="BS72">
        <v>22408.2</v>
      </c>
      <c r="BT72">
        <v>32178.799999999999</v>
      </c>
      <c r="BU72">
        <v>30795.399999999998</v>
      </c>
      <c r="BV72">
        <v>23495</v>
      </c>
      <c r="BW72">
        <v>19990.599999999999</v>
      </c>
      <c r="BX72">
        <v>18239.400000000001</v>
      </c>
      <c r="BY72">
        <v>17989.000000000004</v>
      </c>
      <c r="BZ72">
        <v>15897</v>
      </c>
      <c r="CA72">
        <v>27459.8</v>
      </c>
      <c r="CB72">
        <v>28694.200000000004</v>
      </c>
      <c r="CC72">
        <v>29697</v>
      </c>
      <c r="CD72">
        <v>24509.600000000002</v>
      </c>
      <c r="CE72">
        <v>22292.799999999999</v>
      </c>
      <c r="CF72">
        <v>27351.599999999999</v>
      </c>
      <c r="CG72">
        <v>35075.200000000004</v>
      </c>
      <c r="CH72">
        <v>32966.399999999994</v>
      </c>
      <c r="CI72">
        <v>12281</v>
      </c>
      <c r="CJ72">
        <v>15760</v>
      </c>
      <c r="CK72">
        <v>26043.4</v>
      </c>
      <c r="CL72">
        <v>16223.2</v>
      </c>
      <c r="CM72">
        <v>23618.400000000001</v>
      </c>
      <c r="CN72">
        <v>19052.400000000001</v>
      </c>
      <c r="CO72">
        <v>13591.000000000002</v>
      </c>
      <c r="CP72">
        <v>29819.199999999997</v>
      </c>
      <c r="CQ72">
        <v>19988</v>
      </c>
      <c r="CR72">
        <v>40106.200000000004</v>
      </c>
      <c r="CS72">
        <v>25110.600000000002</v>
      </c>
      <c r="CT72">
        <v>25732.800000000003</v>
      </c>
      <c r="CU72">
        <v>19170.399999999998</v>
      </c>
      <c r="CV72">
        <v>23225.4</v>
      </c>
      <c r="CW72">
        <v>24165</v>
      </c>
      <c r="CY72">
        <f t="shared" si="4"/>
        <v>25738.051999999996</v>
      </c>
      <c r="CZ72">
        <f t="shared" si="5"/>
        <v>25738.051999999996</v>
      </c>
    </row>
    <row r="73" spans="2:104" x14ac:dyDescent="0.25">
      <c r="B73">
        <v>33594.200000000004</v>
      </c>
      <c r="C73">
        <v>32513.399999999998</v>
      </c>
      <c r="D73">
        <v>14064.2</v>
      </c>
      <c r="E73">
        <v>31854.600000000002</v>
      </c>
      <c r="F73">
        <v>26611.200000000004</v>
      </c>
      <c r="G73">
        <v>11224</v>
      </c>
      <c r="H73">
        <v>13377.199999999999</v>
      </c>
      <c r="I73">
        <v>17834.8</v>
      </c>
      <c r="J73">
        <v>18577.8</v>
      </c>
      <c r="K73">
        <v>15717.199999999999</v>
      </c>
      <c r="L73">
        <v>22240.6</v>
      </c>
      <c r="M73">
        <v>28862.6</v>
      </c>
      <c r="N73">
        <v>29764.399999999998</v>
      </c>
      <c r="O73">
        <v>26918.399999999998</v>
      </c>
      <c r="P73">
        <v>39931</v>
      </c>
      <c r="Q73">
        <v>36111.600000000006</v>
      </c>
      <c r="R73">
        <v>29319.200000000004</v>
      </c>
      <c r="S73">
        <v>20573.599999999999</v>
      </c>
      <c r="T73">
        <v>10487.600000000002</v>
      </c>
      <c r="U73">
        <v>29052.400000000001</v>
      </c>
      <c r="V73">
        <v>33808</v>
      </c>
      <c r="W73">
        <v>18929.599999999999</v>
      </c>
      <c r="X73">
        <v>28867.200000000001</v>
      </c>
      <c r="Y73">
        <v>38541.4</v>
      </c>
      <c r="Z73">
        <v>27959.8</v>
      </c>
      <c r="AA73">
        <v>36312.799999999996</v>
      </c>
      <c r="AB73">
        <v>9707.2000000000007</v>
      </c>
      <c r="AC73">
        <v>23887</v>
      </c>
      <c r="AD73">
        <v>23092.600000000002</v>
      </c>
      <c r="AE73">
        <v>21011</v>
      </c>
      <c r="AF73">
        <v>23951.8</v>
      </c>
      <c r="AG73">
        <v>22679.600000000002</v>
      </c>
      <c r="AH73">
        <v>14971.4</v>
      </c>
      <c r="AI73">
        <v>21913</v>
      </c>
      <c r="AJ73">
        <v>25239</v>
      </c>
      <c r="AK73">
        <v>25589.200000000001</v>
      </c>
      <c r="AL73">
        <v>35221.4</v>
      </c>
      <c r="AM73">
        <v>32692.799999999996</v>
      </c>
      <c r="AN73">
        <v>24830.6</v>
      </c>
      <c r="AO73">
        <v>26351.600000000002</v>
      </c>
      <c r="AP73">
        <v>26260.400000000001</v>
      </c>
      <c r="AQ73">
        <v>29703.800000000003</v>
      </c>
      <c r="AR73">
        <v>24875.600000000002</v>
      </c>
      <c r="AS73">
        <v>19935.400000000001</v>
      </c>
      <c r="AT73">
        <v>45470.799999999996</v>
      </c>
      <c r="AU73">
        <v>18617.8</v>
      </c>
      <c r="AV73">
        <v>25378.6</v>
      </c>
      <c r="AW73">
        <v>20535.8</v>
      </c>
      <c r="AX73">
        <v>37999</v>
      </c>
      <c r="AY73">
        <v>45161.799999999996</v>
      </c>
      <c r="AZ73">
        <v>17018.8</v>
      </c>
      <c r="BA73">
        <v>32742.199999999997</v>
      </c>
      <c r="BB73">
        <v>21105.599999999999</v>
      </c>
      <c r="BC73">
        <v>29842.399999999998</v>
      </c>
      <c r="BD73">
        <v>38850.200000000004</v>
      </c>
      <c r="BE73">
        <v>23614.799999999999</v>
      </c>
      <c r="BF73">
        <v>20812.400000000001</v>
      </c>
      <c r="BG73">
        <v>41218.6</v>
      </c>
      <c r="BH73">
        <v>34407.599999999999</v>
      </c>
      <c r="BI73">
        <v>18267.600000000002</v>
      </c>
      <c r="BJ73">
        <v>22099.399999999998</v>
      </c>
      <c r="BK73">
        <v>29354.800000000003</v>
      </c>
      <c r="BL73">
        <v>28107.4</v>
      </c>
      <c r="BM73">
        <v>28848.400000000001</v>
      </c>
      <c r="BN73">
        <v>39327.199999999997</v>
      </c>
      <c r="BO73">
        <v>29417</v>
      </c>
      <c r="BP73">
        <v>22610.6</v>
      </c>
      <c r="BQ73">
        <v>12725.400000000001</v>
      </c>
      <c r="BR73">
        <v>30416.400000000001</v>
      </c>
      <c r="BS73">
        <v>22208.400000000001</v>
      </c>
      <c r="BT73">
        <v>32673</v>
      </c>
      <c r="BU73">
        <v>29912</v>
      </c>
      <c r="BV73">
        <v>25151.200000000001</v>
      </c>
      <c r="BW73">
        <v>19848.400000000001</v>
      </c>
      <c r="BX73">
        <v>17773.800000000003</v>
      </c>
      <c r="BY73">
        <v>18007.599999999999</v>
      </c>
      <c r="BZ73">
        <v>16123</v>
      </c>
      <c r="CA73">
        <v>28181.800000000003</v>
      </c>
      <c r="CB73">
        <v>30013.599999999999</v>
      </c>
      <c r="CC73">
        <v>29952</v>
      </c>
      <c r="CD73">
        <v>20872</v>
      </c>
      <c r="CE73">
        <v>24880.199999999997</v>
      </c>
      <c r="CF73">
        <v>27923.599999999999</v>
      </c>
      <c r="CG73">
        <v>34934.400000000001</v>
      </c>
      <c r="CH73">
        <v>34908.199999999997</v>
      </c>
      <c r="CI73">
        <v>11315.6</v>
      </c>
      <c r="CJ73">
        <v>16362.2</v>
      </c>
      <c r="CK73">
        <v>24478.199999999997</v>
      </c>
      <c r="CL73">
        <v>20208.599999999999</v>
      </c>
      <c r="CM73">
        <v>22889.4</v>
      </c>
      <c r="CN73">
        <v>19934</v>
      </c>
      <c r="CO73">
        <v>14110.4</v>
      </c>
      <c r="CP73">
        <v>25826.199999999997</v>
      </c>
      <c r="CQ73">
        <v>16102.400000000001</v>
      </c>
      <c r="CR73">
        <v>41651.800000000003</v>
      </c>
      <c r="CS73">
        <v>23413.599999999999</v>
      </c>
      <c r="CT73">
        <v>24785.799999999996</v>
      </c>
      <c r="CU73">
        <v>18740.199999999997</v>
      </c>
      <c r="CV73">
        <v>22496.799999999999</v>
      </c>
      <c r="CW73">
        <v>25114</v>
      </c>
      <c r="CY73">
        <f t="shared" si="4"/>
        <v>25597.052000000011</v>
      </c>
      <c r="CZ73">
        <f t="shared" si="5"/>
        <v>25597.052000000011</v>
      </c>
    </row>
    <row r="74" spans="2:104" x14ac:dyDescent="0.25">
      <c r="B74">
        <v>32292.800000000003</v>
      </c>
      <c r="C74">
        <v>33513.199999999997</v>
      </c>
      <c r="D74">
        <v>14086.199999999999</v>
      </c>
      <c r="E74">
        <v>34311.4</v>
      </c>
      <c r="F74">
        <v>29380.600000000002</v>
      </c>
      <c r="G74">
        <v>13356.2</v>
      </c>
      <c r="H74">
        <v>16257.800000000001</v>
      </c>
      <c r="I74">
        <v>14540</v>
      </c>
      <c r="J74">
        <v>13895</v>
      </c>
      <c r="K74">
        <v>16469.199999999997</v>
      </c>
      <c r="L74">
        <v>20185</v>
      </c>
      <c r="M74">
        <v>25314.400000000001</v>
      </c>
      <c r="N74">
        <v>31234.400000000001</v>
      </c>
      <c r="O74">
        <v>30142.199999999997</v>
      </c>
      <c r="P74">
        <v>40029.799999999996</v>
      </c>
      <c r="Q74">
        <v>33917.800000000003</v>
      </c>
      <c r="R74">
        <v>25518</v>
      </c>
      <c r="S74">
        <v>19345.400000000001</v>
      </c>
      <c r="T74">
        <v>12550.8</v>
      </c>
      <c r="U74">
        <v>28868.400000000001</v>
      </c>
      <c r="V74">
        <v>32089.200000000001</v>
      </c>
      <c r="W74">
        <v>21557</v>
      </c>
      <c r="X74">
        <v>29028</v>
      </c>
      <c r="Y74">
        <v>36221</v>
      </c>
      <c r="Z74">
        <v>26621.800000000003</v>
      </c>
      <c r="AA74">
        <v>36360.199999999997</v>
      </c>
      <c r="AB74">
        <v>10908.2</v>
      </c>
      <c r="AC74">
        <v>23673.399999999998</v>
      </c>
      <c r="AD74">
        <v>22704.400000000001</v>
      </c>
      <c r="AE74">
        <v>20808.400000000001</v>
      </c>
      <c r="AF74">
        <v>21892</v>
      </c>
      <c r="AG74">
        <v>24477.800000000003</v>
      </c>
      <c r="AH74">
        <v>12900.600000000002</v>
      </c>
      <c r="AI74">
        <v>22534.6</v>
      </c>
      <c r="AJ74">
        <v>28582.2</v>
      </c>
      <c r="AK74">
        <v>26704.6</v>
      </c>
      <c r="AL74">
        <v>33632.800000000003</v>
      </c>
      <c r="AM74">
        <v>32657.399999999994</v>
      </c>
      <c r="AN74">
        <v>24757.599999999999</v>
      </c>
      <c r="AO74">
        <v>29097.599999999999</v>
      </c>
      <c r="AP74">
        <v>25443.199999999997</v>
      </c>
      <c r="AQ74">
        <v>30433.8</v>
      </c>
      <c r="AR74">
        <v>24925.199999999997</v>
      </c>
      <c r="AS74">
        <v>18466.2</v>
      </c>
      <c r="AT74">
        <v>46510.600000000006</v>
      </c>
      <c r="AU74">
        <v>15724.2</v>
      </c>
      <c r="AV74">
        <v>26394.400000000001</v>
      </c>
      <c r="AW74">
        <v>22564.400000000001</v>
      </c>
      <c r="AX74">
        <v>37458</v>
      </c>
      <c r="AY74">
        <v>43149.600000000006</v>
      </c>
      <c r="AZ74">
        <v>19717.600000000002</v>
      </c>
      <c r="BA74">
        <v>31030.400000000001</v>
      </c>
      <c r="BB74">
        <v>22861.599999999999</v>
      </c>
      <c r="BC74">
        <v>28217.199999999997</v>
      </c>
      <c r="BD74">
        <v>39970.600000000006</v>
      </c>
      <c r="BE74">
        <v>20265.8</v>
      </c>
      <c r="BF74">
        <v>22057</v>
      </c>
      <c r="BG74">
        <v>43044.4</v>
      </c>
      <c r="BH74">
        <v>32300.399999999998</v>
      </c>
      <c r="BI74">
        <v>17070.8</v>
      </c>
      <c r="BJ74">
        <v>23346.800000000003</v>
      </c>
      <c r="BK74">
        <v>27629.8</v>
      </c>
      <c r="BL74">
        <v>28733.4</v>
      </c>
      <c r="BM74">
        <v>28032</v>
      </c>
      <c r="BN74">
        <v>38144.399999999994</v>
      </c>
      <c r="BO74">
        <v>30848</v>
      </c>
      <c r="BP74">
        <v>20850</v>
      </c>
      <c r="BQ74">
        <v>13358.999999999998</v>
      </c>
      <c r="BR74">
        <v>31853</v>
      </c>
      <c r="BS74">
        <v>20735.400000000001</v>
      </c>
      <c r="BT74">
        <v>36306</v>
      </c>
      <c r="BU74">
        <v>28552.6</v>
      </c>
      <c r="BV74">
        <v>22351.4</v>
      </c>
      <c r="BW74">
        <v>18875</v>
      </c>
      <c r="BX74">
        <v>18152.400000000001</v>
      </c>
      <c r="BY74">
        <v>15518.800000000001</v>
      </c>
      <c r="BZ74">
        <v>17667</v>
      </c>
      <c r="CA74">
        <v>30596.400000000001</v>
      </c>
      <c r="CB74">
        <v>29119.200000000004</v>
      </c>
      <c r="CC74">
        <v>30135.599999999999</v>
      </c>
      <c r="CD74">
        <v>22362.999999999996</v>
      </c>
      <c r="CE74">
        <v>27729.600000000002</v>
      </c>
      <c r="CF74">
        <v>26425</v>
      </c>
      <c r="CG74">
        <v>34175.4</v>
      </c>
      <c r="CH74">
        <v>34839</v>
      </c>
      <c r="CI74">
        <v>9728.2000000000007</v>
      </c>
      <c r="CJ74">
        <v>16959</v>
      </c>
      <c r="CK74">
        <v>24810.799999999999</v>
      </c>
      <c r="CL74">
        <v>23144.600000000002</v>
      </c>
      <c r="CM74">
        <v>22563.200000000001</v>
      </c>
      <c r="CN74">
        <v>20820.599999999999</v>
      </c>
      <c r="CO74">
        <v>14527.8</v>
      </c>
      <c r="CP74">
        <v>25564.6</v>
      </c>
      <c r="CQ74">
        <v>17543</v>
      </c>
      <c r="CR74">
        <v>38899</v>
      </c>
      <c r="CS74">
        <v>21650.2</v>
      </c>
      <c r="CT74">
        <v>27662.399999999998</v>
      </c>
      <c r="CU74">
        <v>20528.400000000001</v>
      </c>
      <c r="CV74">
        <v>25251.599999999999</v>
      </c>
      <c r="CW74">
        <v>25731.600000000002</v>
      </c>
      <c r="CY74">
        <f t="shared" si="4"/>
        <v>25617.46</v>
      </c>
      <c r="CZ74">
        <f t="shared" si="5"/>
        <v>25617.46</v>
      </c>
    </row>
    <row r="75" spans="2:104" x14ac:dyDescent="0.25">
      <c r="B75">
        <v>28883.399999999998</v>
      </c>
      <c r="C75">
        <v>31320.6</v>
      </c>
      <c r="D75">
        <v>13582.199999999999</v>
      </c>
      <c r="E75">
        <v>32982.400000000001</v>
      </c>
      <c r="F75">
        <v>27230</v>
      </c>
      <c r="G75">
        <v>16372.199999999997</v>
      </c>
      <c r="H75">
        <v>14408.6</v>
      </c>
      <c r="I75">
        <v>16847.400000000001</v>
      </c>
      <c r="J75">
        <v>13206.000000000002</v>
      </c>
      <c r="K75">
        <v>18333.2</v>
      </c>
      <c r="L75">
        <v>23373.200000000001</v>
      </c>
      <c r="M75">
        <v>24975.399999999998</v>
      </c>
      <c r="N75">
        <v>28200.6</v>
      </c>
      <c r="O75">
        <v>34570.800000000003</v>
      </c>
      <c r="P75">
        <v>38274.199999999997</v>
      </c>
      <c r="Q75">
        <v>33502.199999999997</v>
      </c>
      <c r="R75">
        <v>23899</v>
      </c>
      <c r="S75">
        <v>19019</v>
      </c>
      <c r="T75">
        <v>10937.8</v>
      </c>
      <c r="U75">
        <v>30101.599999999999</v>
      </c>
      <c r="V75">
        <v>30990.200000000004</v>
      </c>
      <c r="W75">
        <v>23479.599999999999</v>
      </c>
      <c r="X75">
        <v>33604.6</v>
      </c>
      <c r="Y75">
        <v>39239.799999999996</v>
      </c>
      <c r="Z75">
        <v>26736.799999999999</v>
      </c>
      <c r="AA75">
        <v>36234.800000000003</v>
      </c>
      <c r="AB75">
        <v>10264.199999999999</v>
      </c>
      <c r="AC75">
        <v>25586.400000000001</v>
      </c>
      <c r="AD75">
        <v>23039</v>
      </c>
      <c r="AE75">
        <v>22019.599999999999</v>
      </c>
      <c r="AF75">
        <v>24787.200000000001</v>
      </c>
      <c r="AG75">
        <v>23826.199999999997</v>
      </c>
      <c r="AH75">
        <v>12855.8</v>
      </c>
      <c r="AI75">
        <v>23627.4</v>
      </c>
      <c r="AJ75">
        <v>28410.399999999998</v>
      </c>
      <c r="AK75">
        <v>27619.200000000001</v>
      </c>
      <c r="AL75">
        <v>33908.000000000007</v>
      </c>
      <c r="AM75">
        <v>32303.599999999999</v>
      </c>
      <c r="AN75">
        <v>24835.4</v>
      </c>
      <c r="AO75">
        <v>27963.8</v>
      </c>
      <c r="AP75">
        <v>23946</v>
      </c>
      <c r="AQ75">
        <v>30893.200000000001</v>
      </c>
      <c r="AR75">
        <v>24632.2</v>
      </c>
      <c r="AS75">
        <v>17964.599999999999</v>
      </c>
      <c r="AT75">
        <v>43308.2</v>
      </c>
      <c r="AU75">
        <v>15360.800000000001</v>
      </c>
      <c r="AV75">
        <v>25745</v>
      </c>
      <c r="AW75">
        <v>21384.2</v>
      </c>
      <c r="AX75">
        <v>36266.800000000003</v>
      </c>
      <c r="AY75">
        <v>39387.800000000003</v>
      </c>
      <c r="AZ75">
        <v>17911.8</v>
      </c>
      <c r="BA75">
        <v>32448.199999999997</v>
      </c>
      <c r="BB75">
        <v>25822.199999999997</v>
      </c>
      <c r="BC75">
        <v>28654.200000000004</v>
      </c>
      <c r="BD75">
        <v>40397.799999999996</v>
      </c>
      <c r="BE75">
        <v>21144.800000000003</v>
      </c>
      <c r="BF75">
        <v>22172.400000000001</v>
      </c>
      <c r="BG75">
        <v>43310</v>
      </c>
      <c r="BH75">
        <v>29525.200000000001</v>
      </c>
      <c r="BI75">
        <v>17705.599999999999</v>
      </c>
      <c r="BJ75">
        <v>25438</v>
      </c>
      <c r="BK75">
        <v>28917.8</v>
      </c>
      <c r="BL75">
        <v>28377.4</v>
      </c>
      <c r="BM75">
        <v>25188</v>
      </c>
      <c r="BN75">
        <v>39970</v>
      </c>
      <c r="BO75">
        <v>33616</v>
      </c>
      <c r="BP75">
        <v>21059.199999999997</v>
      </c>
      <c r="BQ75">
        <v>17228.399999999998</v>
      </c>
      <c r="BR75">
        <v>29141.200000000001</v>
      </c>
      <c r="BS75">
        <v>19999.800000000003</v>
      </c>
      <c r="BT75">
        <v>34120</v>
      </c>
      <c r="BU75">
        <v>29226.800000000003</v>
      </c>
      <c r="BV75">
        <v>22927.4</v>
      </c>
      <c r="BW75">
        <v>20531</v>
      </c>
      <c r="BX75">
        <v>17103.400000000001</v>
      </c>
      <c r="BY75">
        <v>18633</v>
      </c>
      <c r="BZ75">
        <v>15141.4</v>
      </c>
      <c r="CA75">
        <v>32952.800000000003</v>
      </c>
      <c r="CB75">
        <v>31134.799999999996</v>
      </c>
      <c r="CC75">
        <v>30575.599999999999</v>
      </c>
      <c r="CD75">
        <v>21309.399999999998</v>
      </c>
      <c r="CE75">
        <v>27301.600000000002</v>
      </c>
      <c r="CF75">
        <v>26430.799999999999</v>
      </c>
      <c r="CG75">
        <v>34100</v>
      </c>
      <c r="CH75">
        <v>35917</v>
      </c>
      <c r="CI75">
        <v>11012.400000000001</v>
      </c>
      <c r="CJ75">
        <v>15371.8</v>
      </c>
      <c r="CK75">
        <v>23903.200000000001</v>
      </c>
      <c r="CL75">
        <v>24185.4</v>
      </c>
      <c r="CM75">
        <v>22373.4</v>
      </c>
      <c r="CN75">
        <v>21431.200000000001</v>
      </c>
      <c r="CO75">
        <v>17662.000000000004</v>
      </c>
      <c r="CP75">
        <v>23154.199999999997</v>
      </c>
      <c r="CQ75">
        <v>18161.2</v>
      </c>
      <c r="CR75">
        <v>34104</v>
      </c>
      <c r="CS75">
        <v>20369.199999999997</v>
      </c>
      <c r="CT75">
        <v>28267.199999999997</v>
      </c>
      <c r="CU75">
        <v>22101</v>
      </c>
      <c r="CV75">
        <v>24625.200000000001</v>
      </c>
      <c r="CW75">
        <v>24492.2</v>
      </c>
      <c r="CY75">
        <f t="shared" si="4"/>
        <v>25668.872000000007</v>
      </c>
      <c r="CZ75">
        <f t="shared" si="5"/>
        <v>25668.872000000007</v>
      </c>
    </row>
    <row r="76" spans="2:104" x14ac:dyDescent="0.25">
      <c r="B76">
        <v>26602.2</v>
      </c>
      <c r="C76">
        <v>32080.800000000003</v>
      </c>
      <c r="D76">
        <v>11618.4</v>
      </c>
      <c r="E76">
        <v>34220.800000000003</v>
      </c>
      <c r="F76">
        <v>29858</v>
      </c>
      <c r="G76">
        <v>14279.400000000001</v>
      </c>
      <c r="H76">
        <v>17170.8</v>
      </c>
      <c r="I76">
        <v>17432.399999999998</v>
      </c>
      <c r="J76">
        <v>17061.400000000001</v>
      </c>
      <c r="K76">
        <v>13995.999999999998</v>
      </c>
      <c r="L76">
        <v>19261.8</v>
      </c>
      <c r="M76">
        <v>27832.6</v>
      </c>
      <c r="N76">
        <v>28556.6</v>
      </c>
      <c r="O76">
        <v>38957.199999999997</v>
      </c>
      <c r="P76">
        <v>38532</v>
      </c>
      <c r="Q76">
        <v>31204.799999999999</v>
      </c>
      <c r="R76">
        <v>24344.2</v>
      </c>
      <c r="S76">
        <v>21361.399999999998</v>
      </c>
      <c r="T76">
        <v>10268.4</v>
      </c>
      <c r="U76">
        <v>27218.400000000001</v>
      </c>
      <c r="V76">
        <v>32215</v>
      </c>
      <c r="W76">
        <v>21173.200000000001</v>
      </c>
      <c r="X76">
        <v>32174</v>
      </c>
      <c r="Y76">
        <v>37932.800000000003</v>
      </c>
      <c r="Z76">
        <v>24339.199999999997</v>
      </c>
      <c r="AA76">
        <v>38292.399999999994</v>
      </c>
      <c r="AB76">
        <v>12764.800000000001</v>
      </c>
      <c r="AC76">
        <v>27997.4</v>
      </c>
      <c r="AD76">
        <v>19915.2</v>
      </c>
      <c r="AE76">
        <v>24017.199999999997</v>
      </c>
      <c r="AF76">
        <v>22796</v>
      </c>
      <c r="AG76">
        <v>25970.799999999999</v>
      </c>
      <c r="AH76">
        <v>15520.8</v>
      </c>
      <c r="AI76">
        <v>23332.2</v>
      </c>
      <c r="AJ76">
        <v>25555</v>
      </c>
      <c r="AK76">
        <v>24917.600000000006</v>
      </c>
      <c r="AL76">
        <v>34331.200000000004</v>
      </c>
      <c r="AM76">
        <v>31272.199999999997</v>
      </c>
      <c r="AN76">
        <v>25904.000000000004</v>
      </c>
      <c r="AO76">
        <v>28715</v>
      </c>
      <c r="AP76">
        <v>23609.399999999998</v>
      </c>
      <c r="AQ76">
        <v>28730.800000000003</v>
      </c>
      <c r="AR76">
        <v>27392.6</v>
      </c>
      <c r="AS76">
        <v>16840</v>
      </c>
      <c r="AT76">
        <v>44219.6</v>
      </c>
      <c r="AU76">
        <v>14625.2</v>
      </c>
      <c r="AV76">
        <v>25971.599999999999</v>
      </c>
      <c r="AW76">
        <v>20888.599999999999</v>
      </c>
      <c r="AX76">
        <v>37619.799999999996</v>
      </c>
      <c r="AY76">
        <v>40328.400000000001</v>
      </c>
      <c r="AZ76">
        <v>20381.8</v>
      </c>
      <c r="BA76">
        <v>34379.599999999999</v>
      </c>
      <c r="BB76">
        <v>24976</v>
      </c>
      <c r="BC76">
        <v>31418.000000000004</v>
      </c>
      <c r="BD76">
        <v>37838.399999999994</v>
      </c>
      <c r="BE76">
        <v>21063.600000000002</v>
      </c>
      <c r="BF76">
        <v>20546.599999999999</v>
      </c>
      <c r="BG76">
        <v>41430.400000000001</v>
      </c>
      <c r="BH76">
        <v>31283.4</v>
      </c>
      <c r="BI76">
        <v>19321.600000000002</v>
      </c>
      <c r="BJ76">
        <v>25280.2</v>
      </c>
      <c r="BK76">
        <v>26871.599999999999</v>
      </c>
      <c r="BL76">
        <v>27872.999999999996</v>
      </c>
      <c r="BM76">
        <v>24292.2</v>
      </c>
      <c r="BN76">
        <v>39815</v>
      </c>
      <c r="BO76">
        <v>28136.400000000001</v>
      </c>
      <c r="BP76">
        <v>20602</v>
      </c>
      <c r="BQ76">
        <v>16454</v>
      </c>
      <c r="BR76">
        <v>31275</v>
      </c>
      <c r="BS76">
        <v>21373.599999999999</v>
      </c>
      <c r="BT76">
        <v>32983.399999999994</v>
      </c>
      <c r="BU76">
        <v>30347.200000000004</v>
      </c>
      <c r="BV76">
        <v>21959.599999999999</v>
      </c>
      <c r="BW76">
        <v>20706.8</v>
      </c>
      <c r="BX76">
        <v>16682</v>
      </c>
      <c r="BY76">
        <v>16428.599999999999</v>
      </c>
      <c r="BZ76">
        <v>16247.6</v>
      </c>
      <c r="CA76">
        <v>33310.200000000004</v>
      </c>
      <c r="CB76">
        <v>30726.799999999999</v>
      </c>
      <c r="CC76">
        <v>34122.800000000003</v>
      </c>
      <c r="CD76">
        <v>19673</v>
      </c>
      <c r="CE76">
        <v>27834.600000000002</v>
      </c>
      <c r="CF76">
        <v>28549.599999999999</v>
      </c>
      <c r="CG76">
        <v>34645.199999999997</v>
      </c>
      <c r="CH76">
        <v>29940.799999999999</v>
      </c>
      <c r="CI76">
        <v>9866</v>
      </c>
      <c r="CJ76">
        <v>19312.2</v>
      </c>
      <c r="CK76">
        <v>24106.400000000001</v>
      </c>
      <c r="CL76">
        <v>27462.6</v>
      </c>
      <c r="CM76">
        <v>23638.800000000003</v>
      </c>
      <c r="CN76">
        <v>21542.799999999999</v>
      </c>
      <c r="CO76">
        <v>16451.800000000003</v>
      </c>
      <c r="CP76">
        <v>22209</v>
      </c>
      <c r="CQ76">
        <v>18085.2</v>
      </c>
      <c r="CR76">
        <v>38349.599999999999</v>
      </c>
      <c r="CS76">
        <v>22611.800000000003</v>
      </c>
      <c r="CT76">
        <v>26571.599999999999</v>
      </c>
      <c r="CU76">
        <v>21364.400000000001</v>
      </c>
      <c r="CV76">
        <v>25349.600000000002</v>
      </c>
      <c r="CW76">
        <v>24638.799999999996</v>
      </c>
      <c r="CY76">
        <f t="shared" si="4"/>
        <v>25715.508000000009</v>
      </c>
      <c r="CZ76">
        <f t="shared" si="5"/>
        <v>25715.508000000009</v>
      </c>
    </row>
    <row r="77" spans="2:104" x14ac:dyDescent="0.25">
      <c r="B77">
        <v>25349.199999999997</v>
      </c>
      <c r="C77">
        <v>32052.799999999996</v>
      </c>
      <c r="D77">
        <v>12963.8</v>
      </c>
      <c r="E77">
        <v>35204.199999999997</v>
      </c>
      <c r="F77">
        <v>29309.599999999999</v>
      </c>
      <c r="G77">
        <v>12936.800000000001</v>
      </c>
      <c r="H77">
        <v>14513.2</v>
      </c>
      <c r="I77">
        <v>15432.4</v>
      </c>
      <c r="J77">
        <v>17932.199999999997</v>
      </c>
      <c r="K77">
        <v>10758.4</v>
      </c>
      <c r="L77">
        <v>20770</v>
      </c>
      <c r="M77">
        <v>29010.000000000004</v>
      </c>
      <c r="N77">
        <v>27808.6</v>
      </c>
      <c r="O77">
        <v>38449</v>
      </c>
      <c r="P77">
        <v>40991.799999999996</v>
      </c>
      <c r="Q77">
        <v>29005.799999999996</v>
      </c>
      <c r="R77">
        <v>23015.199999999997</v>
      </c>
      <c r="S77">
        <v>18393.2</v>
      </c>
      <c r="T77">
        <v>9644.4</v>
      </c>
      <c r="U77">
        <v>26393.599999999999</v>
      </c>
      <c r="V77">
        <v>30465.399999999998</v>
      </c>
      <c r="W77">
        <v>20630</v>
      </c>
      <c r="X77">
        <v>31815.599999999999</v>
      </c>
      <c r="Y77">
        <v>37358</v>
      </c>
      <c r="Z77">
        <v>26026.200000000004</v>
      </c>
      <c r="AA77">
        <v>35811</v>
      </c>
      <c r="AB77">
        <v>16171</v>
      </c>
      <c r="AC77">
        <v>27543.4</v>
      </c>
      <c r="AD77">
        <v>20674.599999999999</v>
      </c>
      <c r="AE77">
        <v>22254.800000000003</v>
      </c>
      <c r="AF77">
        <v>25819.599999999999</v>
      </c>
      <c r="AG77">
        <v>23248.2</v>
      </c>
      <c r="AH77">
        <v>16266.8</v>
      </c>
      <c r="AI77">
        <v>25322.6</v>
      </c>
      <c r="AJ77">
        <v>26661.199999999997</v>
      </c>
      <c r="AK77">
        <v>26171.8</v>
      </c>
      <c r="AL77">
        <v>32777.199999999997</v>
      </c>
      <c r="AM77">
        <v>30363.4</v>
      </c>
      <c r="AN77">
        <v>25099.599999999999</v>
      </c>
      <c r="AO77">
        <v>25449.8</v>
      </c>
      <c r="AP77">
        <v>20845.400000000001</v>
      </c>
      <c r="AQ77">
        <v>29145.200000000001</v>
      </c>
      <c r="AR77">
        <v>27067.8</v>
      </c>
      <c r="AS77">
        <v>16350.800000000001</v>
      </c>
      <c r="AT77">
        <v>41815.199999999997</v>
      </c>
      <c r="AU77">
        <v>13674.2</v>
      </c>
      <c r="AV77">
        <v>26756.799999999999</v>
      </c>
      <c r="AW77">
        <v>19936.800000000003</v>
      </c>
      <c r="AX77">
        <v>36339.799999999996</v>
      </c>
      <c r="AY77">
        <v>41803</v>
      </c>
      <c r="AZ77">
        <v>21922.799999999999</v>
      </c>
      <c r="BA77">
        <v>33516</v>
      </c>
      <c r="BB77">
        <v>22731</v>
      </c>
      <c r="BC77">
        <v>28950.2</v>
      </c>
      <c r="BD77">
        <v>41074.199999999997</v>
      </c>
      <c r="BE77">
        <v>24984.399999999998</v>
      </c>
      <c r="BF77">
        <v>21679.600000000002</v>
      </c>
      <c r="BG77">
        <v>41094.199999999997</v>
      </c>
      <c r="BH77">
        <v>27571.4</v>
      </c>
      <c r="BI77">
        <v>18426.400000000001</v>
      </c>
      <c r="BJ77">
        <v>24714.2</v>
      </c>
      <c r="BK77">
        <v>25951.200000000001</v>
      </c>
      <c r="BL77">
        <v>28841.399999999998</v>
      </c>
      <c r="BM77">
        <v>25433.4</v>
      </c>
      <c r="BN77">
        <v>35701.600000000006</v>
      </c>
      <c r="BO77">
        <v>33003.199999999997</v>
      </c>
      <c r="BP77">
        <v>18700.8</v>
      </c>
      <c r="BQ77">
        <v>15347.000000000002</v>
      </c>
      <c r="BR77">
        <v>33679</v>
      </c>
      <c r="BS77">
        <v>25642.600000000006</v>
      </c>
      <c r="BT77">
        <v>33950</v>
      </c>
      <c r="BU77">
        <v>30715.199999999997</v>
      </c>
      <c r="BV77">
        <v>20486.8</v>
      </c>
      <c r="BW77">
        <v>20822.800000000003</v>
      </c>
      <c r="BX77">
        <v>19123.400000000001</v>
      </c>
      <c r="BY77">
        <v>14763.000000000002</v>
      </c>
      <c r="BZ77">
        <v>15563.199999999999</v>
      </c>
      <c r="CA77">
        <v>32563.200000000001</v>
      </c>
      <c r="CB77">
        <v>26822</v>
      </c>
      <c r="CC77">
        <v>33244.800000000003</v>
      </c>
      <c r="CD77">
        <v>20647</v>
      </c>
      <c r="CE77">
        <v>27465.600000000002</v>
      </c>
      <c r="CF77">
        <v>30544.6</v>
      </c>
      <c r="CG77">
        <v>30545.600000000002</v>
      </c>
      <c r="CH77">
        <v>26668.399999999998</v>
      </c>
      <c r="CI77">
        <v>9879.7999999999993</v>
      </c>
      <c r="CJ77">
        <v>18493.2</v>
      </c>
      <c r="CK77">
        <v>24933.800000000003</v>
      </c>
      <c r="CL77">
        <v>26027.200000000001</v>
      </c>
      <c r="CM77">
        <v>25424.799999999996</v>
      </c>
      <c r="CN77">
        <v>25350.400000000001</v>
      </c>
      <c r="CO77">
        <v>17972.2</v>
      </c>
      <c r="CP77">
        <v>22039.4</v>
      </c>
      <c r="CQ77">
        <v>17226.400000000001</v>
      </c>
      <c r="CR77">
        <v>37886.800000000003</v>
      </c>
      <c r="CS77">
        <v>21236.6</v>
      </c>
      <c r="CT77">
        <v>31305.199999999997</v>
      </c>
      <c r="CU77">
        <v>25195.599999999999</v>
      </c>
      <c r="CV77">
        <v>24830.6</v>
      </c>
      <c r="CW77">
        <v>28230.400000000001</v>
      </c>
      <c r="CY77">
        <f t="shared" si="4"/>
        <v>25585.219999999994</v>
      </c>
      <c r="CZ77">
        <f t="shared" si="5"/>
        <v>25585.219999999994</v>
      </c>
    </row>
    <row r="78" spans="2:104" x14ac:dyDescent="0.25">
      <c r="B78">
        <v>22530</v>
      </c>
      <c r="C78">
        <v>28251.200000000001</v>
      </c>
      <c r="D78">
        <v>15234.4</v>
      </c>
      <c r="E78">
        <v>35499.600000000006</v>
      </c>
      <c r="F78">
        <v>27860.6</v>
      </c>
      <c r="G78">
        <v>16076</v>
      </c>
      <c r="H78">
        <v>15965.8</v>
      </c>
      <c r="I78">
        <v>15519.599999999999</v>
      </c>
      <c r="J78">
        <v>16459.599999999999</v>
      </c>
      <c r="K78">
        <v>12502.8</v>
      </c>
      <c r="L78">
        <v>21038.799999999996</v>
      </c>
      <c r="M78">
        <v>29037.200000000001</v>
      </c>
      <c r="N78">
        <v>31063.800000000003</v>
      </c>
      <c r="O78">
        <v>38430.400000000001</v>
      </c>
      <c r="P78">
        <v>41869.599999999999</v>
      </c>
      <c r="Q78">
        <v>28221.8</v>
      </c>
      <c r="R78">
        <v>23541</v>
      </c>
      <c r="S78">
        <v>17376.8</v>
      </c>
      <c r="T78">
        <v>9169.6</v>
      </c>
      <c r="U78">
        <v>27321.800000000003</v>
      </c>
      <c r="V78">
        <v>27352.799999999999</v>
      </c>
      <c r="W78">
        <v>23639.8</v>
      </c>
      <c r="X78">
        <v>32333.4</v>
      </c>
      <c r="Y78">
        <v>36006.800000000003</v>
      </c>
      <c r="Z78">
        <v>26851.8</v>
      </c>
      <c r="AA78">
        <v>35919</v>
      </c>
      <c r="AB78">
        <v>16243.8</v>
      </c>
      <c r="AC78">
        <v>27648.6</v>
      </c>
      <c r="AD78">
        <v>21088.199999999997</v>
      </c>
      <c r="AE78">
        <v>21096.6</v>
      </c>
      <c r="AF78">
        <v>27820.400000000001</v>
      </c>
      <c r="AG78">
        <v>17699.599999999999</v>
      </c>
      <c r="AH78">
        <v>17472.400000000001</v>
      </c>
      <c r="AI78">
        <v>26855.4</v>
      </c>
      <c r="AJ78">
        <v>24583.199999999997</v>
      </c>
      <c r="AK78">
        <v>25877.399999999998</v>
      </c>
      <c r="AL78">
        <v>32805.199999999997</v>
      </c>
      <c r="AM78">
        <v>28846</v>
      </c>
      <c r="AN78">
        <v>23389.599999999999</v>
      </c>
      <c r="AO78">
        <v>25268.799999999999</v>
      </c>
      <c r="AP78">
        <v>20770.2</v>
      </c>
      <c r="AQ78">
        <v>32255.199999999997</v>
      </c>
      <c r="AR78">
        <v>27969.8</v>
      </c>
      <c r="AS78">
        <v>20430.599999999999</v>
      </c>
      <c r="AT78">
        <v>44667.799999999996</v>
      </c>
      <c r="AU78">
        <v>15626.800000000001</v>
      </c>
      <c r="AV78">
        <v>29176.6</v>
      </c>
      <c r="AW78">
        <v>19013.400000000001</v>
      </c>
      <c r="AX78">
        <v>35174.199999999997</v>
      </c>
      <c r="AY78">
        <v>40394.800000000003</v>
      </c>
      <c r="AZ78">
        <v>18471.199999999997</v>
      </c>
      <c r="BA78">
        <v>36468.399999999994</v>
      </c>
      <c r="BB78">
        <v>22030.400000000001</v>
      </c>
      <c r="BC78">
        <v>32189.200000000004</v>
      </c>
      <c r="BD78">
        <v>42031.199999999997</v>
      </c>
      <c r="BE78">
        <v>24725.799999999996</v>
      </c>
      <c r="BF78">
        <v>21452.799999999999</v>
      </c>
      <c r="BG78">
        <v>39050.800000000003</v>
      </c>
      <c r="BH78">
        <v>27447.399999999998</v>
      </c>
      <c r="BI78">
        <v>16850.8</v>
      </c>
      <c r="BJ78">
        <v>24781.600000000002</v>
      </c>
      <c r="BK78">
        <v>25186.399999999998</v>
      </c>
      <c r="BL78">
        <v>27907.200000000001</v>
      </c>
      <c r="BM78">
        <v>21845</v>
      </c>
      <c r="BN78">
        <v>32617.8</v>
      </c>
      <c r="BO78">
        <v>30275.399999999994</v>
      </c>
      <c r="BP78">
        <v>17939.400000000001</v>
      </c>
      <c r="BQ78">
        <v>13354.599999999999</v>
      </c>
      <c r="BR78">
        <v>35629.599999999999</v>
      </c>
      <c r="BS78">
        <v>26142</v>
      </c>
      <c r="BT78">
        <v>31110.400000000001</v>
      </c>
      <c r="BU78">
        <v>33946.400000000001</v>
      </c>
      <c r="BV78">
        <v>21439.599999999999</v>
      </c>
      <c r="BW78">
        <v>22239</v>
      </c>
      <c r="BX78">
        <v>19197.8</v>
      </c>
      <c r="BY78">
        <v>15820.6</v>
      </c>
      <c r="BZ78">
        <v>16885.599999999999</v>
      </c>
      <c r="CA78">
        <v>34351.800000000003</v>
      </c>
      <c r="CB78">
        <v>22757.199999999997</v>
      </c>
      <c r="CC78">
        <v>32146.799999999999</v>
      </c>
      <c r="CD78">
        <v>20151.399999999998</v>
      </c>
      <c r="CE78">
        <v>24927.8</v>
      </c>
      <c r="CF78">
        <v>30417</v>
      </c>
      <c r="CG78">
        <v>33607.200000000004</v>
      </c>
      <c r="CH78">
        <v>25360.600000000002</v>
      </c>
      <c r="CI78">
        <v>9658</v>
      </c>
      <c r="CJ78">
        <v>19100</v>
      </c>
      <c r="CK78">
        <v>25292.400000000001</v>
      </c>
      <c r="CL78">
        <v>24841.200000000001</v>
      </c>
      <c r="CM78">
        <v>26471.200000000004</v>
      </c>
      <c r="CN78">
        <v>28697.599999999999</v>
      </c>
      <c r="CO78">
        <v>18058</v>
      </c>
      <c r="CP78">
        <v>20582.8</v>
      </c>
      <c r="CQ78">
        <v>15838.400000000001</v>
      </c>
      <c r="CR78">
        <v>39326.799999999996</v>
      </c>
      <c r="CS78">
        <v>20979.599999999999</v>
      </c>
      <c r="CT78">
        <v>28185.599999999999</v>
      </c>
      <c r="CU78">
        <v>24558.800000000003</v>
      </c>
      <c r="CV78">
        <v>23495</v>
      </c>
      <c r="CW78">
        <v>29229.399999999998</v>
      </c>
      <c r="CY78">
        <f t="shared" si="4"/>
        <v>25523.196</v>
      </c>
      <c r="CZ78">
        <f t="shared" si="5"/>
        <v>25523.196</v>
      </c>
    </row>
    <row r="79" spans="2:104" x14ac:dyDescent="0.25">
      <c r="B79">
        <v>23697.599999999999</v>
      </c>
      <c r="C79">
        <v>32728.399999999998</v>
      </c>
      <c r="D79">
        <v>16650.199999999997</v>
      </c>
      <c r="E79">
        <v>36527.399999999994</v>
      </c>
      <c r="F79">
        <v>30700.200000000004</v>
      </c>
      <c r="G79">
        <v>17870.199999999997</v>
      </c>
      <c r="H79">
        <v>16102.399999999998</v>
      </c>
      <c r="I79">
        <v>14483.400000000001</v>
      </c>
      <c r="J79">
        <v>17618</v>
      </c>
      <c r="K79">
        <v>13079</v>
      </c>
      <c r="L79">
        <v>21414.399999999998</v>
      </c>
      <c r="M79">
        <v>27338.400000000001</v>
      </c>
      <c r="N79">
        <v>35395.599999999999</v>
      </c>
      <c r="O79">
        <v>37102.199999999997</v>
      </c>
      <c r="P79">
        <v>43653.2</v>
      </c>
      <c r="Q79">
        <v>30507.4</v>
      </c>
      <c r="R79">
        <v>22654.199999999997</v>
      </c>
      <c r="S79">
        <v>16284.800000000001</v>
      </c>
      <c r="T79">
        <v>12858.400000000001</v>
      </c>
      <c r="U79">
        <v>26418.2</v>
      </c>
      <c r="V79">
        <v>28509.800000000003</v>
      </c>
      <c r="W79">
        <v>22487.399999999998</v>
      </c>
      <c r="X79">
        <v>30525.399999999998</v>
      </c>
      <c r="Y79">
        <v>37704.400000000001</v>
      </c>
      <c r="Z79">
        <v>29843.800000000003</v>
      </c>
      <c r="AA79">
        <v>38396.400000000001</v>
      </c>
      <c r="AB79">
        <v>14554.8</v>
      </c>
      <c r="AC79">
        <v>26459.600000000002</v>
      </c>
      <c r="AD79">
        <v>21458</v>
      </c>
      <c r="AE79">
        <v>17882.599999999999</v>
      </c>
      <c r="AF79">
        <v>28190.2</v>
      </c>
      <c r="AG79">
        <v>16134.000000000002</v>
      </c>
      <c r="AH79">
        <v>16308.2</v>
      </c>
      <c r="AI79">
        <v>26643.800000000003</v>
      </c>
      <c r="AJ79">
        <v>24984.199999999997</v>
      </c>
      <c r="AK79">
        <v>24495</v>
      </c>
      <c r="AL79">
        <v>30827.799999999996</v>
      </c>
      <c r="AM79">
        <v>28821.199999999997</v>
      </c>
      <c r="AN79">
        <v>23111.4</v>
      </c>
      <c r="AO79">
        <v>25558.800000000003</v>
      </c>
      <c r="AP79">
        <v>22553.200000000001</v>
      </c>
      <c r="AQ79">
        <v>32413.399999999998</v>
      </c>
      <c r="AR79">
        <v>29679.399999999994</v>
      </c>
      <c r="AS79">
        <v>21238.800000000003</v>
      </c>
      <c r="AT79">
        <v>46111.199999999997</v>
      </c>
      <c r="AU79">
        <v>18209.400000000001</v>
      </c>
      <c r="AV79">
        <v>25946</v>
      </c>
      <c r="AW79">
        <v>16083.400000000001</v>
      </c>
      <c r="AX79">
        <v>33467.800000000003</v>
      </c>
      <c r="AY79">
        <v>39557.800000000003</v>
      </c>
      <c r="AZ79">
        <v>19697.2</v>
      </c>
      <c r="BA79">
        <v>37946</v>
      </c>
      <c r="BB79">
        <v>22523.199999999997</v>
      </c>
      <c r="BC79">
        <v>31619.600000000002</v>
      </c>
      <c r="BD79">
        <v>38854.800000000003</v>
      </c>
      <c r="BE79">
        <v>25762</v>
      </c>
      <c r="BF79">
        <v>26117.000000000004</v>
      </c>
      <c r="BG79">
        <v>39792.6</v>
      </c>
      <c r="BH79">
        <v>31891</v>
      </c>
      <c r="BI79">
        <v>19272</v>
      </c>
      <c r="BJ79">
        <v>28599</v>
      </c>
      <c r="BK79">
        <v>25772.2</v>
      </c>
      <c r="BL79">
        <v>26136.000000000004</v>
      </c>
      <c r="BM79">
        <v>25422.199999999997</v>
      </c>
      <c r="BN79">
        <v>36936.199999999997</v>
      </c>
      <c r="BO79">
        <v>28521.799999999996</v>
      </c>
      <c r="BP79">
        <v>19429.599999999999</v>
      </c>
      <c r="BQ79">
        <v>16329.400000000001</v>
      </c>
      <c r="BR79">
        <v>33988</v>
      </c>
      <c r="BS79">
        <v>27900.799999999999</v>
      </c>
      <c r="BT79">
        <v>29805.800000000003</v>
      </c>
      <c r="BU79">
        <v>34190.6</v>
      </c>
      <c r="BV79">
        <v>21799.199999999997</v>
      </c>
      <c r="BW79">
        <v>21888.199999999997</v>
      </c>
      <c r="BX79">
        <v>19833.400000000001</v>
      </c>
      <c r="BY79">
        <v>16922.800000000003</v>
      </c>
      <c r="BZ79">
        <v>14360.2</v>
      </c>
      <c r="CA79">
        <v>32223.8</v>
      </c>
      <c r="CB79">
        <v>20038.8</v>
      </c>
      <c r="CC79">
        <v>30253.200000000001</v>
      </c>
      <c r="CD79">
        <v>21105.200000000004</v>
      </c>
      <c r="CE79">
        <v>25306.600000000002</v>
      </c>
      <c r="CF79">
        <v>29835.999999999996</v>
      </c>
      <c r="CG79">
        <v>33730.400000000001</v>
      </c>
      <c r="CH79">
        <v>27141.200000000001</v>
      </c>
      <c r="CI79">
        <v>12317</v>
      </c>
      <c r="CJ79">
        <v>18936.8</v>
      </c>
      <c r="CK79">
        <v>25888.799999999999</v>
      </c>
      <c r="CL79">
        <v>25473</v>
      </c>
      <c r="CM79">
        <v>24297.199999999997</v>
      </c>
      <c r="CN79">
        <v>29606.999999999996</v>
      </c>
      <c r="CO79">
        <v>20219.800000000003</v>
      </c>
      <c r="CP79">
        <v>21156.199999999997</v>
      </c>
      <c r="CQ79">
        <v>17555</v>
      </c>
      <c r="CR79">
        <v>40127.800000000003</v>
      </c>
      <c r="CS79">
        <v>21266.6</v>
      </c>
      <c r="CT79">
        <v>27074.399999999998</v>
      </c>
      <c r="CU79">
        <v>28193.399999999998</v>
      </c>
      <c r="CV79">
        <v>25093.599999999999</v>
      </c>
      <c r="CW79">
        <v>29703.8</v>
      </c>
      <c r="CY79">
        <f t="shared" si="4"/>
        <v>25990.971999999998</v>
      </c>
      <c r="CZ79">
        <f t="shared" si="5"/>
        <v>25990.971999999998</v>
      </c>
    </row>
    <row r="80" spans="2:104" x14ac:dyDescent="0.25">
      <c r="B80">
        <v>30686.6</v>
      </c>
      <c r="C80">
        <v>32372.799999999999</v>
      </c>
      <c r="D80">
        <v>17062.599999999999</v>
      </c>
      <c r="E80">
        <v>36242</v>
      </c>
      <c r="F80">
        <v>33587.4</v>
      </c>
      <c r="G80">
        <v>15643.8</v>
      </c>
      <c r="H80">
        <v>20693.400000000001</v>
      </c>
      <c r="I80">
        <v>16135.599999999999</v>
      </c>
      <c r="J80">
        <v>19438.399999999998</v>
      </c>
      <c r="K80">
        <v>12383.4</v>
      </c>
      <c r="L80">
        <v>19853.199999999997</v>
      </c>
      <c r="M80">
        <v>28026.800000000003</v>
      </c>
      <c r="N80">
        <v>32211.4</v>
      </c>
      <c r="O80">
        <v>33956.400000000001</v>
      </c>
      <c r="P80">
        <v>45566.6</v>
      </c>
      <c r="Q80">
        <v>30991.599999999999</v>
      </c>
      <c r="R80">
        <v>21925.8</v>
      </c>
      <c r="S80">
        <v>16284.800000000001</v>
      </c>
      <c r="T80">
        <v>12968.6</v>
      </c>
      <c r="U80">
        <v>26980.400000000001</v>
      </c>
      <c r="V80">
        <v>26499.800000000003</v>
      </c>
      <c r="W80">
        <v>23215</v>
      </c>
      <c r="X80">
        <v>29746.199999999997</v>
      </c>
      <c r="Y80">
        <v>39124.199999999997</v>
      </c>
      <c r="Z80">
        <v>30271.599999999999</v>
      </c>
      <c r="AA80">
        <v>40352.199999999997</v>
      </c>
      <c r="AB80">
        <v>13054.4</v>
      </c>
      <c r="AC80">
        <v>27725.200000000001</v>
      </c>
      <c r="AD80">
        <v>19044.400000000001</v>
      </c>
      <c r="AE80">
        <v>17640</v>
      </c>
      <c r="AF80">
        <v>27369.199999999997</v>
      </c>
      <c r="AG80">
        <v>13830.6</v>
      </c>
      <c r="AH80">
        <v>16619.8</v>
      </c>
      <c r="AI80">
        <v>25774.400000000001</v>
      </c>
      <c r="AJ80">
        <v>25445.4</v>
      </c>
      <c r="AK80">
        <v>24011.8</v>
      </c>
      <c r="AL80">
        <v>28611.4</v>
      </c>
      <c r="AM80">
        <v>26819.199999999997</v>
      </c>
      <c r="AN80">
        <v>23808.6</v>
      </c>
      <c r="AO80">
        <v>20783.200000000004</v>
      </c>
      <c r="AP80">
        <v>25075.199999999997</v>
      </c>
      <c r="AQ80">
        <v>31060</v>
      </c>
      <c r="AR80">
        <v>29541.600000000002</v>
      </c>
      <c r="AS80">
        <v>24966.200000000004</v>
      </c>
      <c r="AT80">
        <v>50379.799999999996</v>
      </c>
      <c r="AU80">
        <v>19139</v>
      </c>
      <c r="AV80">
        <v>27458.800000000003</v>
      </c>
      <c r="AW80">
        <v>16026.2</v>
      </c>
      <c r="AX80">
        <v>34204</v>
      </c>
      <c r="AY80">
        <v>40461</v>
      </c>
      <c r="AZ80">
        <v>22035.599999999999</v>
      </c>
      <c r="BA80">
        <v>37050.199999999997</v>
      </c>
      <c r="BB80">
        <v>19177.800000000003</v>
      </c>
      <c r="BC80">
        <v>34638.6</v>
      </c>
      <c r="BD80">
        <v>39315.800000000003</v>
      </c>
      <c r="BE80">
        <v>29030.999999999996</v>
      </c>
      <c r="BF80">
        <v>26522.200000000004</v>
      </c>
      <c r="BG80">
        <v>38792.6</v>
      </c>
      <c r="BH80">
        <v>35504.800000000003</v>
      </c>
      <c r="BI80">
        <v>20183.800000000003</v>
      </c>
      <c r="BJ80">
        <v>29901.600000000002</v>
      </c>
      <c r="BK80">
        <v>28157.399999999998</v>
      </c>
      <c r="BL80">
        <v>24697.399999999998</v>
      </c>
      <c r="BM80">
        <v>26380.6</v>
      </c>
      <c r="BN80">
        <v>37264.800000000003</v>
      </c>
      <c r="BO80">
        <v>27276.2</v>
      </c>
      <c r="BP80">
        <v>19484.799999999996</v>
      </c>
      <c r="BQ80">
        <v>17587.599999999999</v>
      </c>
      <c r="BR80">
        <v>33120.400000000001</v>
      </c>
      <c r="BS80">
        <v>29967.4</v>
      </c>
      <c r="BT80">
        <v>29346.000000000004</v>
      </c>
      <c r="BU80">
        <v>35195.4</v>
      </c>
      <c r="BV80">
        <v>20393.599999999999</v>
      </c>
      <c r="BW80">
        <v>24700.600000000002</v>
      </c>
      <c r="BX80">
        <v>21336.799999999999</v>
      </c>
      <c r="BY80">
        <v>18352.2</v>
      </c>
      <c r="BZ80">
        <v>17091.2</v>
      </c>
      <c r="CA80">
        <v>32223.8</v>
      </c>
      <c r="CB80">
        <v>19247.800000000003</v>
      </c>
      <c r="CC80">
        <v>33776.400000000001</v>
      </c>
      <c r="CD80">
        <v>18418.2</v>
      </c>
      <c r="CE80">
        <v>23581.8</v>
      </c>
      <c r="CF80">
        <v>28834.799999999999</v>
      </c>
      <c r="CG80">
        <v>31829.599999999999</v>
      </c>
      <c r="CH80">
        <v>30019.199999999997</v>
      </c>
      <c r="CI80">
        <v>11123.4</v>
      </c>
      <c r="CJ80">
        <v>19431.8</v>
      </c>
      <c r="CK80">
        <v>26040.799999999999</v>
      </c>
      <c r="CL80">
        <v>28497.599999999999</v>
      </c>
      <c r="CM80">
        <v>26913.4</v>
      </c>
      <c r="CN80">
        <v>28938.200000000004</v>
      </c>
      <c r="CO80">
        <v>25346.600000000002</v>
      </c>
      <c r="CP80">
        <v>21424.799999999999</v>
      </c>
      <c r="CQ80">
        <v>19140.8</v>
      </c>
      <c r="CR80">
        <v>41871.4</v>
      </c>
      <c r="CS80">
        <v>20270</v>
      </c>
      <c r="CT80">
        <v>26168.799999999999</v>
      </c>
      <c r="CU80">
        <v>27918.2</v>
      </c>
      <c r="CV80">
        <v>25983.600000000002</v>
      </c>
      <c r="CW80">
        <v>32266.799999999999</v>
      </c>
      <c r="CY80">
        <f t="shared" si="4"/>
        <v>26428.441999999995</v>
      </c>
      <c r="CZ80">
        <f t="shared" si="5"/>
        <v>26428.441999999995</v>
      </c>
    </row>
    <row r="81" spans="2:104" x14ac:dyDescent="0.25">
      <c r="B81">
        <v>34708</v>
      </c>
      <c r="C81">
        <v>31020.199999999997</v>
      </c>
      <c r="D81">
        <v>16834.8</v>
      </c>
      <c r="E81">
        <v>35816.800000000003</v>
      </c>
      <c r="F81">
        <v>33735.199999999997</v>
      </c>
      <c r="G81">
        <v>16409.8</v>
      </c>
      <c r="H81">
        <v>21739.8</v>
      </c>
      <c r="I81">
        <v>16493.599999999999</v>
      </c>
      <c r="J81">
        <v>19340.199999999997</v>
      </c>
      <c r="K81">
        <v>13063.6</v>
      </c>
      <c r="L81">
        <v>18867</v>
      </c>
      <c r="M81">
        <v>26455.4</v>
      </c>
      <c r="N81">
        <v>34247.4</v>
      </c>
      <c r="O81">
        <v>31256.6</v>
      </c>
      <c r="P81">
        <v>44469.999999999993</v>
      </c>
      <c r="Q81">
        <v>30586.799999999999</v>
      </c>
      <c r="R81">
        <v>20649.199999999997</v>
      </c>
      <c r="S81">
        <v>16610.599999999999</v>
      </c>
      <c r="T81">
        <v>16046.2</v>
      </c>
      <c r="U81">
        <v>28429.000000000004</v>
      </c>
      <c r="V81">
        <v>23948.799999999996</v>
      </c>
      <c r="W81">
        <v>21450.999999999996</v>
      </c>
      <c r="X81">
        <v>33042.400000000001</v>
      </c>
      <c r="Y81">
        <v>39148</v>
      </c>
      <c r="Z81">
        <v>26086.799999999999</v>
      </c>
      <c r="AA81">
        <v>40492.400000000001</v>
      </c>
      <c r="AB81">
        <v>14379.2</v>
      </c>
      <c r="AC81">
        <v>29458</v>
      </c>
      <c r="AD81">
        <v>20513.8</v>
      </c>
      <c r="AE81">
        <v>19481.8</v>
      </c>
      <c r="AF81">
        <v>23622.2</v>
      </c>
      <c r="AG81">
        <v>14301.599999999999</v>
      </c>
      <c r="AH81">
        <v>14979.799999999997</v>
      </c>
      <c r="AI81">
        <v>23722.6</v>
      </c>
      <c r="AJ81">
        <v>25877.799999999996</v>
      </c>
      <c r="AK81">
        <v>24899.399999999998</v>
      </c>
      <c r="AL81">
        <v>28267.4</v>
      </c>
      <c r="AM81">
        <v>27806.199999999997</v>
      </c>
      <c r="AN81">
        <v>24885.800000000003</v>
      </c>
      <c r="AO81">
        <v>20682.400000000001</v>
      </c>
      <c r="AP81">
        <v>24773.399999999998</v>
      </c>
      <c r="AQ81">
        <v>29668.600000000002</v>
      </c>
      <c r="AR81">
        <v>37230.400000000001</v>
      </c>
      <c r="AS81">
        <v>25639.599999999999</v>
      </c>
      <c r="AT81">
        <v>53543.6</v>
      </c>
      <c r="AU81">
        <v>20876</v>
      </c>
      <c r="AV81">
        <v>26451.199999999997</v>
      </c>
      <c r="AW81">
        <v>16829.399999999998</v>
      </c>
      <c r="AX81">
        <v>31412.799999999999</v>
      </c>
      <c r="AY81">
        <v>42086.6</v>
      </c>
      <c r="AZ81">
        <v>20396.599999999999</v>
      </c>
      <c r="BA81">
        <v>39101.199999999997</v>
      </c>
      <c r="BB81">
        <v>20792.8</v>
      </c>
      <c r="BC81">
        <v>36435.599999999999</v>
      </c>
      <c r="BD81">
        <v>39422.199999999997</v>
      </c>
      <c r="BE81">
        <v>30848.199999999997</v>
      </c>
      <c r="BF81">
        <v>23638</v>
      </c>
      <c r="BG81">
        <v>38730.400000000001</v>
      </c>
      <c r="BH81">
        <v>35697.800000000003</v>
      </c>
      <c r="BI81">
        <v>21832.199999999997</v>
      </c>
      <c r="BJ81">
        <v>27238.799999999999</v>
      </c>
      <c r="BK81">
        <v>27471.199999999997</v>
      </c>
      <c r="BL81">
        <v>26852.2</v>
      </c>
      <c r="BM81">
        <v>26277.200000000001</v>
      </c>
      <c r="BN81">
        <v>36254.399999999994</v>
      </c>
      <c r="BO81">
        <v>26695</v>
      </c>
      <c r="BP81">
        <v>20005.199999999997</v>
      </c>
      <c r="BQ81">
        <v>15152.6</v>
      </c>
      <c r="BR81">
        <v>35844.799999999996</v>
      </c>
      <c r="BS81">
        <v>33102.799999999996</v>
      </c>
      <c r="BT81">
        <v>28577.800000000003</v>
      </c>
      <c r="BU81">
        <v>38235.200000000004</v>
      </c>
      <c r="BV81">
        <v>20875.400000000001</v>
      </c>
      <c r="BW81">
        <v>23094</v>
      </c>
      <c r="BX81">
        <v>23726.800000000003</v>
      </c>
      <c r="BY81">
        <v>17314.2</v>
      </c>
      <c r="BZ81">
        <v>15785.400000000001</v>
      </c>
      <c r="CA81">
        <v>30091.4</v>
      </c>
      <c r="CB81">
        <v>16836.2</v>
      </c>
      <c r="CC81">
        <v>30100.6</v>
      </c>
      <c r="CD81">
        <v>16636.400000000001</v>
      </c>
      <c r="CE81">
        <v>22163.600000000002</v>
      </c>
      <c r="CF81">
        <v>32236.199999999997</v>
      </c>
      <c r="CG81">
        <v>36077.4</v>
      </c>
      <c r="CH81">
        <v>29006.799999999999</v>
      </c>
      <c r="CI81">
        <v>11542.599999999999</v>
      </c>
      <c r="CJ81">
        <v>20607.399999999998</v>
      </c>
      <c r="CK81">
        <v>23680.800000000003</v>
      </c>
      <c r="CL81">
        <v>28064.400000000001</v>
      </c>
      <c r="CM81">
        <v>23317</v>
      </c>
      <c r="CN81">
        <v>29118.2</v>
      </c>
      <c r="CO81">
        <v>24442.6</v>
      </c>
      <c r="CP81">
        <v>20488</v>
      </c>
      <c r="CQ81">
        <v>17547.599999999999</v>
      </c>
      <c r="CR81">
        <v>42004.2</v>
      </c>
      <c r="CS81">
        <v>23074.799999999999</v>
      </c>
      <c r="CT81">
        <v>26817.8</v>
      </c>
      <c r="CU81">
        <v>26956.400000000001</v>
      </c>
      <c r="CV81">
        <v>24049.8</v>
      </c>
      <c r="CW81">
        <v>31279.199999999997</v>
      </c>
      <c r="CY81">
        <f t="shared" si="4"/>
        <v>26478.766</v>
      </c>
      <c r="CZ81">
        <f t="shared" si="5"/>
        <v>26478.766</v>
      </c>
    </row>
    <row r="82" spans="2:104" x14ac:dyDescent="0.25">
      <c r="B82">
        <v>37814.800000000003</v>
      </c>
      <c r="C82">
        <v>30483.8</v>
      </c>
      <c r="D82">
        <v>19226.599999999999</v>
      </c>
      <c r="E82">
        <v>34453.600000000006</v>
      </c>
      <c r="F82">
        <v>33677.199999999997</v>
      </c>
      <c r="G82">
        <v>21543.200000000001</v>
      </c>
      <c r="H82">
        <v>20448</v>
      </c>
      <c r="I82">
        <v>17266.2</v>
      </c>
      <c r="J82">
        <v>19208</v>
      </c>
      <c r="K82">
        <v>11956.8</v>
      </c>
      <c r="L82">
        <v>24157.999999999996</v>
      </c>
      <c r="M82">
        <v>25472.2</v>
      </c>
      <c r="N82">
        <v>32138.400000000001</v>
      </c>
      <c r="O82">
        <v>31847</v>
      </c>
      <c r="P82">
        <v>46455.8</v>
      </c>
      <c r="Q82">
        <v>30242.6</v>
      </c>
      <c r="R82">
        <v>19955.800000000003</v>
      </c>
      <c r="S82">
        <v>17490.400000000001</v>
      </c>
      <c r="T82">
        <v>16606.800000000003</v>
      </c>
      <c r="U82">
        <v>30361.600000000002</v>
      </c>
      <c r="V82">
        <v>26591</v>
      </c>
      <c r="W82">
        <v>21851.800000000003</v>
      </c>
      <c r="X82">
        <v>31210.800000000003</v>
      </c>
      <c r="Y82">
        <v>38966.800000000003</v>
      </c>
      <c r="Z82">
        <v>27474.399999999998</v>
      </c>
      <c r="AA82">
        <v>41573.800000000003</v>
      </c>
      <c r="AB82">
        <v>12338.2</v>
      </c>
      <c r="AC82">
        <v>27195</v>
      </c>
      <c r="AD82">
        <v>18804.599999999999</v>
      </c>
      <c r="AE82">
        <v>16978.599999999999</v>
      </c>
      <c r="AF82">
        <v>22829.600000000002</v>
      </c>
      <c r="AG82">
        <v>17377.8</v>
      </c>
      <c r="AH82">
        <v>18448.199999999997</v>
      </c>
      <c r="AI82">
        <v>23157.599999999999</v>
      </c>
      <c r="AJ82">
        <v>27627.599999999999</v>
      </c>
      <c r="AK82">
        <v>26727.399999999998</v>
      </c>
      <c r="AL82">
        <v>27793.4</v>
      </c>
      <c r="AM82">
        <v>27539.800000000003</v>
      </c>
      <c r="AN82">
        <v>23433.199999999997</v>
      </c>
      <c r="AO82">
        <v>23155.399999999998</v>
      </c>
      <c r="AP82">
        <v>28350.2</v>
      </c>
      <c r="AQ82">
        <v>33671.599999999999</v>
      </c>
      <c r="AR82">
        <v>39067.600000000006</v>
      </c>
      <c r="AS82">
        <v>26408.199999999997</v>
      </c>
      <c r="AT82">
        <v>51689.200000000004</v>
      </c>
      <c r="AU82">
        <v>19307.199999999997</v>
      </c>
      <c r="AV82">
        <v>29225.8</v>
      </c>
      <c r="AW82">
        <v>15622</v>
      </c>
      <c r="AX82">
        <v>32885</v>
      </c>
      <c r="AY82">
        <v>40163.800000000003</v>
      </c>
      <c r="AZ82">
        <v>20531.8</v>
      </c>
      <c r="BA82">
        <v>36468</v>
      </c>
      <c r="BB82">
        <v>17560.599999999999</v>
      </c>
      <c r="BC82">
        <v>33280.800000000003</v>
      </c>
      <c r="BD82">
        <v>37891.599999999999</v>
      </c>
      <c r="BE82">
        <v>27387.799999999996</v>
      </c>
      <c r="BF82">
        <v>23816.199999999997</v>
      </c>
      <c r="BG82">
        <v>39845.399999999994</v>
      </c>
      <c r="BH82">
        <v>37657.4</v>
      </c>
      <c r="BI82">
        <v>20931.599999999999</v>
      </c>
      <c r="BJ82">
        <v>30644.6</v>
      </c>
      <c r="BK82">
        <v>28036</v>
      </c>
      <c r="BL82">
        <v>26483</v>
      </c>
      <c r="BM82">
        <v>23967.4</v>
      </c>
      <c r="BN82">
        <v>38491.599999999999</v>
      </c>
      <c r="BO82">
        <v>30829</v>
      </c>
      <c r="BP82">
        <v>21817.800000000003</v>
      </c>
      <c r="BQ82">
        <v>18772.400000000001</v>
      </c>
      <c r="BR82">
        <v>34503.599999999999</v>
      </c>
      <c r="BS82">
        <v>32105.399999999994</v>
      </c>
      <c r="BT82">
        <v>26962.999999999996</v>
      </c>
      <c r="BU82">
        <v>38277.000000000007</v>
      </c>
      <c r="BV82">
        <v>24549.8</v>
      </c>
      <c r="BW82">
        <v>23259.4</v>
      </c>
      <c r="BX82">
        <v>23266.799999999999</v>
      </c>
      <c r="BY82">
        <v>18112.8</v>
      </c>
      <c r="BZ82">
        <v>16445.599999999999</v>
      </c>
      <c r="CA82">
        <v>32718.400000000001</v>
      </c>
      <c r="CB82">
        <v>15717.399999999998</v>
      </c>
      <c r="CC82">
        <v>31680.2</v>
      </c>
      <c r="CD82">
        <v>17287.2</v>
      </c>
      <c r="CE82">
        <v>21076.999999999996</v>
      </c>
      <c r="CF82">
        <v>32754.2</v>
      </c>
      <c r="CG82">
        <v>37544.199999999997</v>
      </c>
      <c r="CH82">
        <v>29383</v>
      </c>
      <c r="CI82">
        <v>8661.2000000000007</v>
      </c>
      <c r="CJ82">
        <v>20435.199999999997</v>
      </c>
      <c r="CK82">
        <v>25055.4</v>
      </c>
      <c r="CL82">
        <v>28955.399999999998</v>
      </c>
      <c r="CM82">
        <v>24189.4</v>
      </c>
      <c r="CN82">
        <v>27048.800000000003</v>
      </c>
      <c r="CO82">
        <v>25698</v>
      </c>
      <c r="CP82">
        <v>24947.800000000003</v>
      </c>
      <c r="CQ82">
        <v>17697</v>
      </c>
      <c r="CR82">
        <v>41515.200000000004</v>
      </c>
      <c r="CS82">
        <v>22031.599999999999</v>
      </c>
      <c r="CT82">
        <v>27940.199999999997</v>
      </c>
      <c r="CU82">
        <v>24697.599999999999</v>
      </c>
      <c r="CV82">
        <v>23738.799999999999</v>
      </c>
      <c r="CW82">
        <v>32904.799999999996</v>
      </c>
      <c r="CY82">
        <f t="shared" si="4"/>
        <v>26838.468000000012</v>
      </c>
      <c r="CZ82">
        <f t="shared" si="5"/>
        <v>26838.468000000012</v>
      </c>
    </row>
    <row r="83" spans="2:104" x14ac:dyDescent="0.25">
      <c r="B83">
        <v>36396.800000000003</v>
      </c>
      <c r="C83">
        <v>33900.199999999997</v>
      </c>
      <c r="D83">
        <v>19906.999999999996</v>
      </c>
      <c r="E83">
        <v>34088.6</v>
      </c>
      <c r="F83">
        <v>32664.199999999997</v>
      </c>
      <c r="G83">
        <v>20279</v>
      </c>
      <c r="H83">
        <v>20063.2</v>
      </c>
      <c r="I83">
        <v>18269.599999999999</v>
      </c>
      <c r="J83">
        <v>20285.600000000002</v>
      </c>
      <c r="K83">
        <v>11638.8</v>
      </c>
      <c r="L83">
        <v>24162.400000000001</v>
      </c>
      <c r="M83">
        <v>24533.4</v>
      </c>
      <c r="N83">
        <v>35047.4</v>
      </c>
      <c r="O83">
        <v>33063.799999999996</v>
      </c>
      <c r="P83">
        <v>45917</v>
      </c>
      <c r="Q83">
        <v>30839.8</v>
      </c>
      <c r="R83">
        <v>18309</v>
      </c>
      <c r="S83">
        <v>18303.2</v>
      </c>
      <c r="T83">
        <v>17995.399999999998</v>
      </c>
      <c r="U83">
        <v>31689.4</v>
      </c>
      <c r="V83">
        <v>24370.400000000001</v>
      </c>
      <c r="W83">
        <v>24674.2</v>
      </c>
      <c r="X83">
        <v>29540.799999999999</v>
      </c>
      <c r="Y83">
        <v>42942.200000000004</v>
      </c>
      <c r="Z83">
        <v>29595.200000000001</v>
      </c>
      <c r="AA83">
        <v>42889.2</v>
      </c>
      <c r="AB83">
        <v>16133.599999999999</v>
      </c>
      <c r="AC83">
        <v>26554.199999999997</v>
      </c>
      <c r="AD83">
        <v>16108.4</v>
      </c>
      <c r="AE83">
        <v>21569.599999999999</v>
      </c>
      <c r="AF83">
        <v>22235.200000000001</v>
      </c>
      <c r="AG83">
        <v>16842.8</v>
      </c>
      <c r="AH83">
        <v>19537.800000000003</v>
      </c>
      <c r="AI83">
        <v>22829.4</v>
      </c>
      <c r="AJ83">
        <v>28972.799999999996</v>
      </c>
      <c r="AK83">
        <v>28102.400000000001</v>
      </c>
      <c r="AL83">
        <v>23761.399999999998</v>
      </c>
      <c r="AM83">
        <v>24584.199999999997</v>
      </c>
      <c r="AN83">
        <v>23389.599999999999</v>
      </c>
      <c r="AO83">
        <v>22372.199999999997</v>
      </c>
      <c r="AP83">
        <v>27274</v>
      </c>
      <c r="AQ83">
        <v>30249</v>
      </c>
      <c r="AR83">
        <v>37577.799999999996</v>
      </c>
      <c r="AS83">
        <v>28318.799999999999</v>
      </c>
      <c r="AT83">
        <v>54920.799999999996</v>
      </c>
      <c r="AU83">
        <v>21394.000000000004</v>
      </c>
      <c r="AV83">
        <v>29246.400000000001</v>
      </c>
      <c r="AW83">
        <v>14736.400000000001</v>
      </c>
      <c r="AX83">
        <v>33356.800000000003</v>
      </c>
      <c r="AY83">
        <v>40014.199999999997</v>
      </c>
      <c r="AZ83">
        <v>21678.400000000001</v>
      </c>
      <c r="BA83">
        <v>34852.199999999997</v>
      </c>
      <c r="BB83">
        <v>16794</v>
      </c>
      <c r="BC83">
        <v>33552.6</v>
      </c>
      <c r="BD83">
        <v>39694.400000000001</v>
      </c>
      <c r="BE83">
        <v>26705.4</v>
      </c>
      <c r="BF83">
        <v>20669.400000000001</v>
      </c>
      <c r="BG83">
        <v>36106</v>
      </c>
      <c r="BH83">
        <v>37276.199999999997</v>
      </c>
      <c r="BI83">
        <v>24202.199999999997</v>
      </c>
      <c r="BJ83">
        <v>29210.600000000002</v>
      </c>
      <c r="BK83">
        <v>28333.199999999997</v>
      </c>
      <c r="BL83">
        <v>26408.799999999999</v>
      </c>
      <c r="BM83">
        <v>24016.800000000003</v>
      </c>
      <c r="BN83">
        <v>39652</v>
      </c>
      <c r="BO83">
        <v>29405.599999999999</v>
      </c>
      <c r="BP83">
        <v>22949.599999999999</v>
      </c>
      <c r="BQ83">
        <v>16238</v>
      </c>
      <c r="BR83">
        <v>37367.200000000004</v>
      </c>
      <c r="BS83">
        <v>32212.399999999998</v>
      </c>
      <c r="BT83">
        <v>28193.200000000001</v>
      </c>
      <c r="BU83">
        <v>35653.800000000003</v>
      </c>
      <c r="BV83">
        <v>23463.800000000003</v>
      </c>
      <c r="BW83">
        <v>23999.599999999999</v>
      </c>
      <c r="BX83">
        <v>24986.6</v>
      </c>
      <c r="BY83">
        <v>16045.600000000002</v>
      </c>
      <c r="BZ83">
        <v>13678.4</v>
      </c>
      <c r="CA83">
        <v>31631.4</v>
      </c>
      <c r="CB83">
        <v>16655.199999999997</v>
      </c>
      <c r="CC83">
        <v>29324</v>
      </c>
      <c r="CD83">
        <v>16979</v>
      </c>
      <c r="CE83">
        <v>23594</v>
      </c>
      <c r="CF83">
        <v>32772.800000000003</v>
      </c>
      <c r="CG83">
        <v>37046.400000000001</v>
      </c>
      <c r="CH83">
        <v>32424</v>
      </c>
      <c r="CI83">
        <v>8075</v>
      </c>
      <c r="CJ83">
        <v>18101.399999999998</v>
      </c>
      <c r="CK83">
        <v>27022</v>
      </c>
      <c r="CL83">
        <v>33017</v>
      </c>
      <c r="CM83">
        <v>23739</v>
      </c>
      <c r="CN83">
        <v>28513.199999999997</v>
      </c>
      <c r="CO83">
        <v>27408</v>
      </c>
      <c r="CP83">
        <v>25549.599999999999</v>
      </c>
      <c r="CQ83">
        <v>19524.399999999998</v>
      </c>
      <c r="CR83">
        <v>40857.200000000004</v>
      </c>
      <c r="CS83">
        <v>22484.600000000002</v>
      </c>
      <c r="CT83">
        <v>27993</v>
      </c>
      <c r="CU83">
        <v>27179</v>
      </c>
      <c r="CV83">
        <v>23039.599999999999</v>
      </c>
      <c r="CW83">
        <v>29195.4</v>
      </c>
      <c r="CY83">
        <f t="shared" si="4"/>
        <v>26969.188000000002</v>
      </c>
      <c r="CZ83">
        <f t="shared" si="5"/>
        <v>26969.188000000002</v>
      </c>
    </row>
    <row r="84" spans="2:104" x14ac:dyDescent="0.25">
      <c r="B84">
        <v>36856.199999999997</v>
      </c>
      <c r="C84">
        <v>33900.800000000003</v>
      </c>
      <c r="D84">
        <v>22731.199999999997</v>
      </c>
      <c r="E84">
        <v>36478.800000000003</v>
      </c>
      <c r="F84">
        <v>33010.399999999994</v>
      </c>
      <c r="G84">
        <v>23360.2</v>
      </c>
      <c r="H84">
        <v>20576.400000000001</v>
      </c>
      <c r="I84">
        <v>18357.2</v>
      </c>
      <c r="J84">
        <v>19805.400000000001</v>
      </c>
      <c r="K84">
        <v>11884</v>
      </c>
      <c r="L84">
        <v>24141.599999999999</v>
      </c>
      <c r="M84">
        <v>23176.2</v>
      </c>
      <c r="N84">
        <v>37654.800000000003</v>
      </c>
      <c r="O84">
        <v>34650.800000000003</v>
      </c>
      <c r="P84">
        <v>45453.400000000009</v>
      </c>
      <c r="Q84">
        <v>27922.599999999995</v>
      </c>
      <c r="R84">
        <v>19089.400000000001</v>
      </c>
      <c r="S84">
        <v>17247.8</v>
      </c>
      <c r="T84">
        <v>17324.8</v>
      </c>
      <c r="U84">
        <v>32447</v>
      </c>
      <c r="V84">
        <v>24851.599999999999</v>
      </c>
      <c r="W84">
        <v>23034.2</v>
      </c>
      <c r="X84">
        <v>30775.8</v>
      </c>
      <c r="Y84">
        <v>45799.199999999997</v>
      </c>
      <c r="Z84">
        <v>29174.400000000001</v>
      </c>
      <c r="AA84">
        <v>40525.199999999997</v>
      </c>
      <c r="AB84">
        <v>16964.2</v>
      </c>
      <c r="AC84">
        <v>30663</v>
      </c>
      <c r="AD84">
        <v>16080.400000000001</v>
      </c>
      <c r="AE84">
        <v>19695.400000000001</v>
      </c>
      <c r="AF84">
        <v>22922.799999999999</v>
      </c>
      <c r="AG84">
        <v>14659.599999999999</v>
      </c>
      <c r="AH84">
        <v>22023.599999999999</v>
      </c>
      <c r="AI84">
        <v>20609</v>
      </c>
      <c r="AJ84">
        <v>30365.4</v>
      </c>
      <c r="AK84">
        <v>30270.6</v>
      </c>
      <c r="AL84">
        <v>25008</v>
      </c>
      <c r="AM84">
        <v>26740.400000000001</v>
      </c>
      <c r="AN84">
        <v>22942.399999999998</v>
      </c>
      <c r="AO84">
        <v>24471</v>
      </c>
      <c r="AP84">
        <v>27066</v>
      </c>
      <c r="AQ84">
        <v>30935.800000000003</v>
      </c>
      <c r="AR84">
        <v>35097</v>
      </c>
      <c r="AS84">
        <v>31502.2</v>
      </c>
      <c r="AT84">
        <v>54070.6</v>
      </c>
      <c r="AU84">
        <v>22007</v>
      </c>
      <c r="AV84">
        <v>28535.599999999999</v>
      </c>
      <c r="AW84">
        <v>14517.2</v>
      </c>
      <c r="AX84">
        <v>36083.4</v>
      </c>
      <c r="AY84">
        <v>40736.6</v>
      </c>
      <c r="AZ84">
        <v>24793.4</v>
      </c>
      <c r="BA84">
        <v>36773.799999999996</v>
      </c>
      <c r="BB84">
        <v>17051.2</v>
      </c>
      <c r="BC84">
        <v>34105</v>
      </c>
      <c r="BD84">
        <v>36493.4</v>
      </c>
      <c r="BE84">
        <v>27125.200000000001</v>
      </c>
      <c r="BF84">
        <v>23692.600000000002</v>
      </c>
      <c r="BG84">
        <v>36573.600000000006</v>
      </c>
      <c r="BH84">
        <v>38036</v>
      </c>
      <c r="BI84">
        <v>25871.200000000001</v>
      </c>
      <c r="BJ84">
        <v>29436.800000000003</v>
      </c>
      <c r="BK84">
        <v>29260.6</v>
      </c>
      <c r="BL84">
        <v>24483.200000000001</v>
      </c>
      <c r="BM84">
        <v>21197.200000000001</v>
      </c>
      <c r="BN84">
        <v>36065.4</v>
      </c>
      <c r="BO84">
        <v>31130.199999999997</v>
      </c>
      <c r="BP84">
        <v>24417.4</v>
      </c>
      <c r="BQ84">
        <v>18822.2</v>
      </c>
      <c r="BR84">
        <v>38030.199999999997</v>
      </c>
      <c r="BS84">
        <v>33699.200000000004</v>
      </c>
      <c r="BT84">
        <v>33313.599999999999</v>
      </c>
      <c r="BU84">
        <v>34250.200000000004</v>
      </c>
      <c r="BV84">
        <v>25016.800000000003</v>
      </c>
      <c r="BW84">
        <v>23626.800000000003</v>
      </c>
      <c r="BX84">
        <v>24101.599999999999</v>
      </c>
      <c r="BY84">
        <v>15854</v>
      </c>
      <c r="BZ84">
        <v>13498.8</v>
      </c>
      <c r="CA84">
        <v>31264.600000000002</v>
      </c>
      <c r="CB84">
        <v>17768.2</v>
      </c>
      <c r="CC84">
        <v>27076.6</v>
      </c>
      <c r="CD84">
        <v>13924.2</v>
      </c>
      <c r="CE84">
        <v>22026.799999999999</v>
      </c>
      <c r="CF84">
        <v>36340.000000000007</v>
      </c>
      <c r="CG84">
        <v>38793</v>
      </c>
      <c r="CH84">
        <v>32530.399999999998</v>
      </c>
      <c r="CI84">
        <v>7108.6</v>
      </c>
      <c r="CJ84">
        <v>19550.400000000001</v>
      </c>
      <c r="CK84">
        <v>26160.2</v>
      </c>
      <c r="CL84">
        <v>29137</v>
      </c>
      <c r="CM84">
        <v>24427.199999999997</v>
      </c>
      <c r="CN84">
        <v>27464.399999999998</v>
      </c>
      <c r="CO84">
        <v>29736.199999999997</v>
      </c>
      <c r="CP84">
        <v>24717.599999999999</v>
      </c>
      <c r="CQ84">
        <v>22134.400000000001</v>
      </c>
      <c r="CR84">
        <v>43213.000000000007</v>
      </c>
      <c r="CS84">
        <v>22997.600000000002</v>
      </c>
      <c r="CT84">
        <v>28211.600000000002</v>
      </c>
      <c r="CU84">
        <v>26901</v>
      </c>
      <c r="CV84">
        <v>23208.600000000002</v>
      </c>
      <c r="CW84">
        <v>30152.2</v>
      </c>
      <c r="CY84">
        <f t="shared" si="4"/>
        <v>27357.600000000009</v>
      </c>
      <c r="CZ84">
        <f t="shared" si="5"/>
        <v>27357.600000000009</v>
      </c>
    </row>
    <row r="85" spans="2:104" x14ac:dyDescent="0.25">
      <c r="B85">
        <v>38504</v>
      </c>
      <c r="C85">
        <v>38146.400000000001</v>
      </c>
      <c r="D85">
        <v>22249.8</v>
      </c>
      <c r="E85">
        <v>35780.400000000001</v>
      </c>
      <c r="F85">
        <v>33010.199999999997</v>
      </c>
      <c r="G85">
        <v>24953</v>
      </c>
      <c r="H85">
        <v>22704.6</v>
      </c>
      <c r="I85">
        <v>14653.8</v>
      </c>
      <c r="J85">
        <v>19178.399999999998</v>
      </c>
      <c r="K85">
        <v>13120</v>
      </c>
      <c r="L85">
        <v>23850</v>
      </c>
      <c r="M85">
        <v>25454.600000000002</v>
      </c>
      <c r="N85">
        <v>37946.199999999997</v>
      </c>
      <c r="O85">
        <v>33028.399999999994</v>
      </c>
      <c r="P85">
        <v>43394.200000000004</v>
      </c>
      <c r="Q85">
        <v>28173.999999999996</v>
      </c>
      <c r="R85">
        <v>19818.400000000001</v>
      </c>
      <c r="S85">
        <v>17653.800000000003</v>
      </c>
      <c r="T85">
        <v>17138.599999999999</v>
      </c>
      <c r="U85">
        <v>30235.200000000001</v>
      </c>
      <c r="V85">
        <v>25669.200000000001</v>
      </c>
      <c r="W85">
        <v>22561.599999999999</v>
      </c>
      <c r="X85">
        <v>33185.599999999999</v>
      </c>
      <c r="Y85">
        <v>45438.599999999991</v>
      </c>
      <c r="Z85">
        <v>25728.400000000001</v>
      </c>
      <c r="AA85">
        <v>40097.199999999997</v>
      </c>
      <c r="AB85">
        <v>13162.399999999998</v>
      </c>
      <c r="AC85">
        <v>28293.599999999999</v>
      </c>
      <c r="AD85">
        <v>14799.6</v>
      </c>
      <c r="AE85">
        <v>16944.599999999999</v>
      </c>
      <c r="AF85">
        <v>15990.4</v>
      </c>
      <c r="AG85">
        <v>17788.600000000002</v>
      </c>
      <c r="AH85">
        <v>22494.600000000002</v>
      </c>
      <c r="AI85">
        <v>21399.200000000001</v>
      </c>
      <c r="AJ85">
        <v>28520</v>
      </c>
      <c r="AK85">
        <v>32946.400000000001</v>
      </c>
      <c r="AL85">
        <v>26657</v>
      </c>
      <c r="AM85">
        <v>25194.800000000003</v>
      </c>
      <c r="AN85">
        <v>25231.199999999997</v>
      </c>
      <c r="AO85">
        <v>23795.200000000001</v>
      </c>
      <c r="AP85">
        <v>30814</v>
      </c>
      <c r="AQ85">
        <v>33178.6</v>
      </c>
      <c r="AR85">
        <v>35963.199999999997</v>
      </c>
      <c r="AS85">
        <v>30247.599999999999</v>
      </c>
      <c r="AT85">
        <v>54898.599999999991</v>
      </c>
      <c r="AU85">
        <v>22690.400000000001</v>
      </c>
      <c r="AV85">
        <v>29314.6</v>
      </c>
      <c r="AW85">
        <v>12112.6</v>
      </c>
      <c r="AX85">
        <v>34728.199999999997</v>
      </c>
      <c r="AY85">
        <v>40524</v>
      </c>
      <c r="AZ85">
        <v>23930.200000000004</v>
      </c>
      <c r="BA85">
        <v>36312.400000000001</v>
      </c>
      <c r="BB85">
        <v>24903.4</v>
      </c>
      <c r="BC85">
        <v>33766</v>
      </c>
      <c r="BD85">
        <v>37483.800000000003</v>
      </c>
      <c r="BE85">
        <v>28415.600000000002</v>
      </c>
      <c r="BF85">
        <v>22895.199999999997</v>
      </c>
      <c r="BG85">
        <v>31100.6</v>
      </c>
      <c r="BH85">
        <v>41762.6</v>
      </c>
      <c r="BI85">
        <v>21733.4</v>
      </c>
      <c r="BJ85">
        <v>30455</v>
      </c>
      <c r="BK85">
        <v>30781.800000000003</v>
      </c>
      <c r="BL85">
        <v>23972.399999999998</v>
      </c>
      <c r="BM85">
        <v>18792.8</v>
      </c>
      <c r="BN85">
        <v>36976.199999999997</v>
      </c>
      <c r="BO85">
        <v>32606.400000000001</v>
      </c>
      <c r="BP85">
        <v>23569.799999999996</v>
      </c>
      <c r="BQ85">
        <v>20541.400000000001</v>
      </c>
      <c r="BR85">
        <v>34338.6</v>
      </c>
      <c r="BS85">
        <v>33179.200000000004</v>
      </c>
      <c r="BT85">
        <v>34449</v>
      </c>
      <c r="BU85">
        <v>36593.599999999999</v>
      </c>
      <c r="BV85">
        <v>27479.200000000004</v>
      </c>
      <c r="BW85">
        <v>25872.799999999999</v>
      </c>
      <c r="BX85">
        <v>20910.400000000001</v>
      </c>
      <c r="BY85">
        <v>17617</v>
      </c>
      <c r="BZ85">
        <v>13487</v>
      </c>
      <c r="CA85">
        <v>31133.599999999999</v>
      </c>
      <c r="CB85">
        <v>17532.8</v>
      </c>
      <c r="CC85">
        <v>22817.200000000001</v>
      </c>
      <c r="CD85">
        <v>13185.6</v>
      </c>
      <c r="CE85">
        <v>22021.4</v>
      </c>
      <c r="CF85">
        <v>38522.800000000003</v>
      </c>
      <c r="CG85">
        <v>36800.800000000003</v>
      </c>
      <c r="CH85">
        <v>34176.400000000001</v>
      </c>
      <c r="CI85">
        <v>9253.2000000000007</v>
      </c>
      <c r="CJ85">
        <v>21419.600000000002</v>
      </c>
      <c r="CK85">
        <v>28494</v>
      </c>
      <c r="CL85">
        <v>31350.199999999997</v>
      </c>
      <c r="CM85">
        <v>19382.800000000003</v>
      </c>
      <c r="CN85">
        <v>25336.400000000001</v>
      </c>
      <c r="CO85">
        <v>29168.800000000003</v>
      </c>
      <c r="CP85">
        <v>22480.799999999996</v>
      </c>
      <c r="CQ85">
        <v>25959.599999999999</v>
      </c>
      <c r="CR85">
        <v>43802</v>
      </c>
      <c r="CS85">
        <v>22453.599999999999</v>
      </c>
      <c r="CT85">
        <v>30303.600000000002</v>
      </c>
      <c r="CU85">
        <v>29465</v>
      </c>
      <c r="CV85">
        <v>21685.199999999997</v>
      </c>
      <c r="CW85">
        <v>31107.200000000001</v>
      </c>
      <c r="CY85">
        <f t="shared" si="4"/>
        <v>27411.423999999999</v>
      </c>
      <c r="CZ85">
        <f t="shared" si="5"/>
        <v>27411.423999999999</v>
      </c>
    </row>
    <row r="86" spans="2:104" x14ac:dyDescent="0.25">
      <c r="B86">
        <v>40755.800000000003</v>
      </c>
      <c r="C86">
        <v>38635.199999999997</v>
      </c>
      <c r="D86">
        <v>24094.600000000002</v>
      </c>
      <c r="E86">
        <v>35293.800000000003</v>
      </c>
      <c r="F86">
        <v>32097.799999999996</v>
      </c>
      <c r="G86">
        <v>28431.8</v>
      </c>
      <c r="H86">
        <v>23906.799999999999</v>
      </c>
      <c r="I86">
        <v>12906.999999999998</v>
      </c>
      <c r="J86">
        <v>14744.199999999999</v>
      </c>
      <c r="K86">
        <v>14128.2</v>
      </c>
      <c r="L86">
        <v>25339.600000000002</v>
      </c>
      <c r="M86">
        <v>25607.800000000003</v>
      </c>
      <c r="N86">
        <v>38969.199999999997</v>
      </c>
      <c r="O86">
        <v>27617.599999999999</v>
      </c>
      <c r="P86">
        <v>43385</v>
      </c>
      <c r="Q86">
        <v>26349.800000000003</v>
      </c>
      <c r="R86">
        <v>20665.400000000001</v>
      </c>
      <c r="S86">
        <v>17667.8</v>
      </c>
      <c r="T86">
        <v>17563.8</v>
      </c>
      <c r="U86">
        <v>31136.6</v>
      </c>
      <c r="V86">
        <v>26844.2</v>
      </c>
      <c r="W86">
        <v>24406.800000000003</v>
      </c>
      <c r="X86">
        <v>33037.800000000003</v>
      </c>
      <c r="Y86">
        <v>43867</v>
      </c>
      <c r="Z86">
        <v>23201.599999999999</v>
      </c>
      <c r="AA86">
        <v>38986.800000000003</v>
      </c>
      <c r="AB86">
        <v>12750.6</v>
      </c>
      <c r="AC86">
        <v>29198.400000000001</v>
      </c>
      <c r="AD86">
        <v>14616.599999999999</v>
      </c>
      <c r="AE86">
        <v>14518.2</v>
      </c>
      <c r="AF86">
        <v>18997.8</v>
      </c>
      <c r="AG86">
        <v>20638.400000000001</v>
      </c>
      <c r="AH86">
        <v>24169.200000000001</v>
      </c>
      <c r="AI86">
        <v>22400</v>
      </c>
      <c r="AJ86">
        <v>29208.400000000001</v>
      </c>
      <c r="AK86">
        <v>36335.199999999997</v>
      </c>
      <c r="AL86">
        <v>29434.799999999999</v>
      </c>
      <c r="AM86">
        <v>24674</v>
      </c>
      <c r="AN86">
        <v>25688.6</v>
      </c>
      <c r="AO86">
        <v>26988.199999999997</v>
      </c>
      <c r="AP86">
        <v>32077.4</v>
      </c>
      <c r="AQ86">
        <v>32916.199999999997</v>
      </c>
      <c r="AR86">
        <v>34139.000000000007</v>
      </c>
      <c r="AS86">
        <v>28345.8</v>
      </c>
      <c r="AT86">
        <v>55245</v>
      </c>
      <c r="AU86">
        <v>17261</v>
      </c>
      <c r="AV86">
        <v>29697.199999999997</v>
      </c>
      <c r="AW86">
        <v>11049.6</v>
      </c>
      <c r="AX86">
        <v>37330.199999999997</v>
      </c>
      <c r="AY86">
        <v>40984.400000000001</v>
      </c>
      <c r="AZ86">
        <v>23022.000000000004</v>
      </c>
      <c r="BA86">
        <v>36559.199999999997</v>
      </c>
      <c r="BB86">
        <v>26127.800000000003</v>
      </c>
      <c r="BC86">
        <v>34255.199999999997</v>
      </c>
      <c r="BD86">
        <v>37370.800000000003</v>
      </c>
      <c r="BE86">
        <v>28627.4</v>
      </c>
      <c r="BF86">
        <v>25814.2</v>
      </c>
      <c r="BG86">
        <v>30669.200000000001</v>
      </c>
      <c r="BH86">
        <v>42665.600000000006</v>
      </c>
      <c r="BI86">
        <v>21804.6</v>
      </c>
      <c r="BJ86">
        <v>27473.599999999999</v>
      </c>
      <c r="BK86">
        <v>30412.400000000001</v>
      </c>
      <c r="BL86">
        <v>23877.599999999999</v>
      </c>
      <c r="BM86">
        <v>16989</v>
      </c>
      <c r="BN86">
        <v>36087.199999999997</v>
      </c>
      <c r="BO86">
        <v>39340.800000000003</v>
      </c>
      <c r="BP86">
        <v>27356</v>
      </c>
      <c r="BQ86">
        <v>20610</v>
      </c>
      <c r="BR86">
        <v>33633</v>
      </c>
      <c r="BS86">
        <v>30811.599999999999</v>
      </c>
      <c r="BT86">
        <v>33690.199999999997</v>
      </c>
      <c r="BU86">
        <v>35090.400000000001</v>
      </c>
      <c r="BV86">
        <v>27526.6</v>
      </c>
      <c r="BW86">
        <v>28038.6</v>
      </c>
      <c r="BX86">
        <v>19110.400000000005</v>
      </c>
      <c r="BY86">
        <v>17549.8</v>
      </c>
      <c r="BZ86">
        <v>12236</v>
      </c>
      <c r="CA86">
        <v>31275.599999999999</v>
      </c>
      <c r="CB86">
        <v>18320.599999999999</v>
      </c>
      <c r="CC86">
        <v>25396.800000000003</v>
      </c>
      <c r="CD86">
        <v>16675.400000000001</v>
      </c>
      <c r="CE86">
        <v>24719</v>
      </c>
      <c r="CF86">
        <v>35198.199999999997</v>
      </c>
      <c r="CG86">
        <v>34580</v>
      </c>
      <c r="CH86">
        <v>31858.199999999997</v>
      </c>
      <c r="CI86">
        <v>9801.7999999999993</v>
      </c>
      <c r="CJ86">
        <v>22106</v>
      </c>
      <c r="CK86">
        <v>28195.600000000002</v>
      </c>
      <c r="CL86">
        <v>33249.600000000006</v>
      </c>
      <c r="CM86">
        <v>23401.4</v>
      </c>
      <c r="CN86">
        <v>25835.399999999998</v>
      </c>
      <c r="CO86">
        <v>30883.8</v>
      </c>
      <c r="CP86">
        <v>27724.400000000001</v>
      </c>
      <c r="CQ86">
        <v>26223.000000000004</v>
      </c>
      <c r="CR86">
        <v>40843.200000000004</v>
      </c>
      <c r="CS86">
        <v>21277.399999999998</v>
      </c>
      <c r="CT86">
        <v>31179.599999999999</v>
      </c>
      <c r="CU86">
        <v>30715</v>
      </c>
      <c r="CV86">
        <v>21273.199999999997</v>
      </c>
      <c r="CW86">
        <v>30236.2</v>
      </c>
      <c r="CY86">
        <f t="shared" si="4"/>
        <v>27660.248000000003</v>
      </c>
      <c r="CZ86">
        <f t="shared" si="5"/>
        <v>27660.248000000003</v>
      </c>
    </row>
    <row r="87" spans="2:104" x14ac:dyDescent="0.25">
      <c r="B87">
        <v>41225.399999999994</v>
      </c>
      <c r="C87">
        <v>39114.800000000003</v>
      </c>
      <c r="D87">
        <v>27277.999999999996</v>
      </c>
      <c r="E87">
        <v>35690.400000000001</v>
      </c>
      <c r="F87">
        <v>31718.400000000001</v>
      </c>
      <c r="G87">
        <v>26732.800000000003</v>
      </c>
      <c r="H87">
        <v>23901.200000000001</v>
      </c>
      <c r="I87">
        <v>14425.400000000001</v>
      </c>
      <c r="J87">
        <v>13257.8</v>
      </c>
      <c r="K87">
        <v>10065.799999999999</v>
      </c>
      <c r="L87">
        <v>28833.200000000004</v>
      </c>
      <c r="M87">
        <v>22432.800000000003</v>
      </c>
      <c r="N87">
        <v>33320.199999999997</v>
      </c>
      <c r="O87">
        <v>25847</v>
      </c>
      <c r="P87">
        <v>44973.8</v>
      </c>
      <c r="Q87">
        <v>26937.000000000004</v>
      </c>
      <c r="R87">
        <v>21310.400000000001</v>
      </c>
      <c r="S87">
        <v>17194.2</v>
      </c>
      <c r="T87">
        <v>19155.800000000003</v>
      </c>
      <c r="U87">
        <v>31223.600000000002</v>
      </c>
      <c r="V87">
        <v>28906.6</v>
      </c>
      <c r="W87">
        <v>27476.799999999999</v>
      </c>
      <c r="X87">
        <v>32380.6</v>
      </c>
      <c r="Y87">
        <v>38114.6</v>
      </c>
      <c r="Z87">
        <v>26325</v>
      </c>
      <c r="AA87">
        <v>37301.199999999997</v>
      </c>
      <c r="AB87">
        <v>9374.4</v>
      </c>
      <c r="AC87">
        <v>32095.800000000003</v>
      </c>
      <c r="AD87">
        <v>16300.399999999998</v>
      </c>
      <c r="AE87">
        <v>14459.2</v>
      </c>
      <c r="AF87">
        <v>19712</v>
      </c>
      <c r="AG87">
        <v>23302.2</v>
      </c>
      <c r="AH87">
        <v>23295.399999999998</v>
      </c>
      <c r="AI87">
        <v>20091.399999999998</v>
      </c>
      <c r="AJ87">
        <v>29504.400000000001</v>
      </c>
      <c r="AK87">
        <v>35827.4</v>
      </c>
      <c r="AL87">
        <v>28223.199999999997</v>
      </c>
      <c r="AM87">
        <v>21191</v>
      </c>
      <c r="AN87">
        <v>24051.199999999997</v>
      </c>
      <c r="AO87">
        <v>28325.199999999997</v>
      </c>
      <c r="AP87">
        <v>29858.400000000001</v>
      </c>
      <c r="AQ87">
        <v>38330.6</v>
      </c>
      <c r="AR87">
        <v>34912.200000000004</v>
      </c>
      <c r="AS87">
        <v>26935.599999999999</v>
      </c>
      <c r="AT87">
        <v>58782.400000000009</v>
      </c>
      <c r="AU87">
        <v>18045.2</v>
      </c>
      <c r="AV87">
        <v>31694.399999999998</v>
      </c>
      <c r="AW87">
        <v>10798.199999999999</v>
      </c>
      <c r="AX87">
        <v>38382.400000000001</v>
      </c>
      <c r="AY87">
        <v>41829.199999999997</v>
      </c>
      <c r="AZ87">
        <v>24015.4</v>
      </c>
      <c r="BA87">
        <v>34332.800000000003</v>
      </c>
      <c r="BB87">
        <v>25534.2</v>
      </c>
      <c r="BC87">
        <v>32328.400000000001</v>
      </c>
      <c r="BD87">
        <v>34781.599999999999</v>
      </c>
      <c r="BE87">
        <v>28854.799999999999</v>
      </c>
      <c r="BF87">
        <v>26267.399999999998</v>
      </c>
      <c r="BG87">
        <v>27119.599999999999</v>
      </c>
      <c r="BH87">
        <v>40555.799999999996</v>
      </c>
      <c r="BI87">
        <v>22609.4</v>
      </c>
      <c r="BJ87">
        <v>26986.2</v>
      </c>
      <c r="BK87">
        <v>27418.400000000001</v>
      </c>
      <c r="BL87">
        <v>23840.799999999999</v>
      </c>
      <c r="BM87">
        <v>15749</v>
      </c>
      <c r="BN87">
        <v>35605.4</v>
      </c>
      <c r="BO87">
        <v>37126</v>
      </c>
      <c r="BP87">
        <v>26918.199999999997</v>
      </c>
      <c r="BQ87">
        <v>22419.200000000001</v>
      </c>
      <c r="BR87">
        <v>33773.799999999996</v>
      </c>
      <c r="BS87">
        <v>27790.799999999999</v>
      </c>
      <c r="BT87">
        <v>36390.6</v>
      </c>
      <c r="BU87">
        <v>34320.200000000004</v>
      </c>
      <c r="BV87">
        <v>27261</v>
      </c>
      <c r="BW87">
        <v>28576.400000000001</v>
      </c>
      <c r="BX87">
        <v>20279</v>
      </c>
      <c r="BY87">
        <v>18100.399999999998</v>
      </c>
      <c r="BZ87">
        <v>13767.4</v>
      </c>
      <c r="CA87">
        <v>31983.399999999998</v>
      </c>
      <c r="CB87">
        <v>17779.2</v>
      </c>
      <c r="CC87">
        <v>25694.199999999997</v>
      </c>
      <c r="CD87">
        <v>16875.599999999999</v>
      </c>
      <c r="CE87">
        <v>26038.6</v>
      </c>
      <c r="CF87">
        <v>34450.199999999997</v>
      </c>
      <c r="CG87">
        <v>36577.599999999999</v>
      </c>
      <c r="CH87">
        <v>31918.000000000004</v>
      </c>
      <c r="CI87">
        <v>10435.800000000001</v>
      </c>
      <c r="CJ87">
        <v>22126.800000000003</v>
      </c>
      <c r="CK87">
        <v>31569</v>
      </c>
      <c r="CL87">
        <v>34866.6</v>
      </c>
      <c r="CM87">
        <v>19093.599999999999</v>
      </c>
      <c r="CN87">
        <v>26044.799999999999</v>
      </c>
      <c r="CO87">
        <v>34295</v>
      </c>
      <c r="CP87">
        <v>26559.599999999999</v>
      </c>
      <c r="CQ87">
        <v>25795.800000000003</v>
      </c>
      <c r="CR87">
        <v>42939.8</v>
      </c>
      <c r="CS87">
        <v>21029.399999999998</v>
      </c>
      <c r="CT87">
        <v>30560.6</v>
      </c>
      <c r="CU87">
        <v>31524.400000000001</v>
      </c>
      <c r="CV87">
        <v>21919</v>
      </c>
      <c r="CW87">
        <v>29928.400000000001</v>
      </c>
      <c r="CY87">
        <f t="shared" si="4"/>
        <v>27631.921999999988</v>
      </c>
      <c r="CZ87">
        <f t="shared" si="5"/>
        <v>27631.921999999988</v>
      </c>
    </row>
    <row r="88" spans="2:104" x14ac:dyDescent="0.25">
      <c r="B88">
        <v>41027.599999999999</v>
      </c>
      <c r="C88">
        <v>39043.4</v>
      </c>
      <c r="D88">
        <v>26679.800000000003</v>
      </c>
      <c r="E88">
        <v>33148.199999999997</v>
      </c>
      <c r="F88">
        <v>28953.200000000001</v>
      </c>
      <c r="G88">
        <v>24987.000000000004</v>
      </c>
      <c r="H88">
        <v>21751.4</v>
      </c>
      <c r="I88">
        <v>16388</v>
      </c>
      <c r="J88">
        <v>13671.399999999998</v>
      </c>
      <c r="K88">
        <v>11421.400000000001</v>
      </c>
      <c r="L88">
        <v>26500.400000000001</v>
      </c>
      <c r="M88">
        <v>24511.4</v>
      </c>
      <c r="N88">
        <v>29909</v>
      </c>
      <c r="O88">
        <v>24092.799999999999</v>
      </c>
      <c r="P88">
        <v>46705.4</v>
      </c>
      <c r="Q88">
        <v>27552.199999999997</v>
      </c>
      <c r="R88">
        <v>19083.2</v>
      </c>
      <c r="S88">
        <v>17921.400000000001</v>
      </c>
      <c r="T88">
        <v>18247.800000000003</v>
      </c>
      <c r="U88">
        <v>34383</v>
      </c>
      <c r="V88">
        <v>32577.600000000002</v>
      </c>
      <c r="W88">
        <v>30699.200000000001</v>
      </c>
      <c r="X88">
        <v>33643</v>
      </c>
      <c r="Y88">
        <v>37949.800000000003</v>
      </c>
      <c r="Z88">
        <v>22299</v>
      </c>
      <c r="AA88">
        <v>35565.4</v>
      </c>
      <c r="AB88">
        <v>7848.6</v>
      </c>
      <c r="AC88">
        <v>34571.799999999996</v>
      </c>
      <c r="AD88">
        <v>16041.8</v>
      </c>
      <c r="AE88">
        <v>16853.2</v>
      </c>
      <c r="AF88">
        <v>24097</v>
      </c>
      <c r="AG88">
        <v>23851.599999999999</v>
      </c>
      <c r="AH88">
        <v>23204.400000000001</v>
      </c>
      <c r="AI88">
        <v>20291.400000000001</v>
      </c>
      <c r="AJ88">
        <v>30936.2</v>
      </c>
      <c r="AK88">
        <v>41953.4</v>
      </c>
      <c r="AL88">
        <v>29365.599999999999</v>
      </c>
      <c r="AM88">
        <v>22626.800000000003</v>
      </c>
      <c r="AN88">
        <v>25398.400000000001</v>
      </c>
      <c r="AO88">
        <v>31288.800000000003</v>
      </c>
      <c r="AP88">
        <v>30592.6</v>
      </c>
      <c r="AQ88">
        <v>36518.400000000001</v>
      </c>
      <c r="AR88">
        <v>34347.599999999999</v>
      </c>
      <c r="AS88">
        <v>22976.399999999998</v>
      </c>
      <c r="AT88">
        <v>59138.000000000007</v>
      </c>
      <c r="AU88">
        <v>18197.399999999998</v>
      </c>
      <c r="AV88">
        <v>27035.4</v>
      </c>
      <c r="AW88">
        <v>10287.4</v>
      </c>
      <c r="AX88">
        <v>40956.199999999997</v>
      </c>
      <c r="AY88">
        <v>43642.2</v>
      </c>
      <c r="AZ88">
        <v>24049.599999999999</v>
      </c>
      <c r="BA88">
        <v>37436</v>
      </c>
      <c r="BB88">
        <v>26889.600000000002</v>
      </c>
      <c r="BC88">
        <v>38300.199999999997</v>
      </c>
      <c r="BD88">
        <v>31250.199999999997</v>
      </c>
      <c r="BE88">
        <v>27212</v>
      </c>
      <c r="BF88">
        <v>28211.600000000002</v>
      </c>
      <c r="BG88">
        <v>30930.2</v>
      </c>
      <c r="BH88">
        <v>41181.000000000007</v>
      </c>
      <c r="BI88">
        <v>23323.599999999999</v>
      </c>
      <c r="BJ88">
        <v>28003.399999999998</v>
      </c>
      <c r="BK88">
        <v>28943.199999999997</v>
      </c>
      <c r="BL88">
        <v>26678.799999999999</v>
      </c>
      <c r="BM88">
        <v>17000.599999999999</v>
      </c>
      <c r="BN88">
        <v>31615.799999999996</v>
      </c>
      <c r="BO88">
        <v>39930</v>
      </c>
      <c r="BP88">
        <v>27629.4</v>
      </c>
      <c r="BQ88">
        <v>23744.2</v>
      </c>
      <c r="BR88">
        <v>34605</v>
      </c>
      <c r="BS88">
        <v>28590.6</v>
      </c>
      <c r="BT88">
        <v>32166.399999999998</v>
      </c>
      <c r="BU88">
        <v>35793</v>
      </c>
      <c r="BV88">
        <v>29292.199999999997</v>
      </c>
      <c r="BW88">
        <v>29861</v>
      </c>
      <c r="BX88">
        <v>17179.599999999999</v>
      </c>
      <c r="BY88">
        <v>20284.599999999999</v>
      </c>
      <c r="BZ88">
        <v>14849.2</v>
      </c>
      <c r="CA88">
        <v>32422.199999999997</v>
      </c>
      <c r="CB88">
        <v>18217</v>
      </c>
      <c r="CC88">
        <v>23074.6</v>
      </c>
      <c r="CD88">
        <v>18344.600000000002</v>
      </c>
      <c r="CE88">
        <v>26610</v>
      </c>
      <c r="CF88">
        <v>35986</v>
      </c>
      <c r="CG88">
        <v>37361.800000000003</v>
      </c>
      <c r="CH88">
        <v>31513.599999999999</v>
      </c>
      <c r="CI88">
        <v>12510.400000000001</v>
      </c>
      <c r="CJ88">
        <v>19096.8</v>
      </c>
      <c r="CK88">
        <v>28375.8</v>
      </c>
      <c r="CL88">
        <v>34422</v>
      </c>
      <c r="CM88">
        <v>19878.199999999997</v>
      </c>
      <c r="CN88">
        <v>27524.399999999998</v>
      </c>
      <c r="CO88">
        <v>36081</v>
      </c>
      <c r="CP88">
        <v>28609.8</v>
      </c>
      <c r="CQ88">
        <v>24368.400000000001</v>
      </c>
      <c r="CR88">
        <v>38865.4</v>
      </c>
      <c r="CS88">
        <v>20468.400000000001</v>
      </c>
      <c r="CT88">
        <v>31288.6</v>
      </c>
      <c r="CU88">
        <v>28029.4</v>
      </c>
      <c r="CV88">
        <v>19454</v>
      </c>
      <c r="CW88">
        <v>27771.599999999999</v>
      </c>
      <c r="CY88">
        <f t="shared" si="4"/>
        <v>27859.575999999997</v>
      </c>
      <c r="CZ88">
        <f t="shared" si="5"/>
        <v>27859.575999999997</v>
      </c>
    </row>
    <row r="89" spans="2:104" x14ac:dyDescent="0.25">
      <c r="B89">
        <v>39805.599999999999</v>
      </c>
      <c r="C89">
        <v>35099.199999999997</v>
      </c>
      <c r="D89">
        <v>26513.599999999999</v>
      </c>
      <c r="E89">
        <v>32916</v>
      </c>
      <c r="F89">
        <v>26235.200000000001</v>
      </c>
      <c r="G89">
        <v>23407.799999999996</v>
      </c>
      <c r="H89">
        <v>23680.2</v>
      </c>
      <c r="I89">
        <v>15611.600000000002</v>
      </c>
      <c r="J89">
        <v>12576</v>
      </c>
      <c r="K89">
        <v>9998.6</v>
      </c>
      <c r="L89">
        <v>28943.399999999998</v>
      </c>
      <c r="M89">
        <v>23528</v>
      </c>
      <c r="N89">
        <v>29019.399999999998</v>
      </c>
      <c r="O89">
        <v>25783</v>
      </c>
      <c r="P89">
        <v>45542.600000000006</v>
      </c>
      <c r="Q89">
        <v>28744.400000000005</v>
      </c>
      <c r="R89">
        <v>24022.800000000003</v>
      </c>
      <c r="S89">
        <v>16991.2</v>
      </c>
      <c r="T89">
        <v>21679.800000000003</v>
      </c>
      <c r="U89">
        <v>36168.199999999997</v>
      </c>
      <c r="V89">
        <v>32398.800000000003</v>
      </c>
      <c r="W89">
        <v>28947.399999999998</v>
      </c>
      <c r="X89">
        <v>28849.200000000004</v>
      </c>
      <c r="Y89">
        <v>36483.799999999996</v>
      </c>
      <c r="Z89">
        <v>19986.599999999999</v>
      </c>
      <c r="AA89">
        <v>32797.800000000003</v>
      </c>
      <c r="AB89">
        <v>6579</v>
      </c>
      <c r="AC89">
        <v>33106.200000000004</v>
      </c>
      <c r="AD89">
        <v>17523.599999999999</v>
      </c>
      <c r="AE89">
        <v>15757.8</v>
      </c>
      <c r="AF89">
        <v>25466.400000000001</v>
      </c>
      <c r="AG89">
        <v>22448.400000000001</v>
      </c>
      <c r="AH89">
        <v>23381.200000000001</v>
      </c>
      <c r="AI89">
        <v>18175.8</v>
      </c>
      <c r="AJ89">
        <v>29036</v>
      </c>
      <c r="AK89">
        <v>38705.4</v>
      </c>
      <c r="AL89">
        <v>28498.800000000003</v>
      </c>
      <c r="AM89">
        <v>23476.199999999997</v>
      </c>
      <c r="AN89">
        <v>26518</v>
      </c>
      <c r="AO89">
        <v>32940.800000000003</v>
      </c>
      <c r="AP89">
        <v>29294.199999999997</v>
      </c>
      <c r="AQ89">
        <v>38082</v>
      </c>
      <c r="AR89">
        <v>33072.600000000006</v>
      </c>
      <c r="AS89">
        <v>21252.399999999998</v>
      </c>
      <c r="AT89">
        <v>61997.2</v>
      </c>
      <c r="AU89">
        <v>15496.2</v>
      </c>
      <c r="AV89">
        <v>29274.399999999998</v>
      </c>
      <c r="AW89">
        <v>12867.6</v>
      </c>
      <c r="AX89">
        <v>41103</v>
      </c>
      <c r="AY89">
        <v>42189.399999999994</v>
      </c>
      <c r="AZ89">
        <v>24782.799999999999</v>
      </c>
      <c r="BA89">
        <v>37919.599999999999</v>
      </c>
      <c r="BB89">
        <v>28111</v>
      </c>
      <c r="BC89">
        <v>38157</v>
      </c>
      <c r="BD89">
        <v>35194.600000000006</v>
      </c>
      <c r="BE89">
        <v>26461.599999999999</v>
      </c>
      <c r="BF89">
        <v>28070.399999999998</v>
      </c>
      <c r="BG89">
        <v>29569.800000000003</v>
      </c>
      <c r="BH89">
        <v>42371.6</v>
      </c>
      <c r="BI89">
        <v>20014.400000000001</v>
      </c>
      <c r="BJ89">
        <v>31493.599999999999</v>
      </c>
      <c r="BK89">
        <v>33214.400000000001</v>
      </c>
      <c r="BL89">
        <v>26300.400000000001</v>
      </c>
      <c r="BM89">
        <v>15870.4</v>
      </c>
      <c r="BN89">
        <v>32360.6</v>
      </c>
      <c r="BO89">
        <v>40345.600000000006</v>
      </c>
      <c r="BP89">
        <v>25696.799999999999</v>
      </c>
      <c r="BQ89">
        <v>24639</v>
      </c>
      <c r="BR89">
        <v>36533.599999999999</v>
      </c>
      <c r="BS89">
        <v>23876.400000000001</v>
      </c>
      <c r="BT89">
        <v>32444</v>
      </c>
      <c r="BU89">
        <v>34344.200000000004</v>
      </c>
      <c r="BV89">
        <v>29360.399999999998</v>
      </c>
      <c r="BW89">
        <v>29007</v>
      </c>
      <c r="BX89">
        <v>14815</v>
      </c>
      <c r="BY89">
        <v>19282.199999999997</v>
      </c>
      <c r="BZ89">
        <v>15701.400000000001</v>
      </c>
      <c r="CA89">
        <v>31471.599999999999</v>
      </c>
      <c r="CB89">
        <v>19387.800000000003</v>
      </c>
      <c r="CC89">
        <v>23439.4</v>
      </c>
      <c r="CD89">
        <v>16149</v>
      </c>
      <c r="CE89">
        <v>21374.199999999997</v>
      </c>
      <c r="CF89">
        <v>37105.199999999997</v>
      </c>
      <c r="CG89">
        <v>37107</v>
      </c>
      <c r="CH89">
        <v>29997.600000000002</v>
      </c>
      <c r="CI89">
        <v>14762</v>
      </c>
      <c r="CJ89">
        <v>17749.8</v>
      </c>
      <c r="CK89">
        <v>28933.800000000003</v>
      </c>
      <c r="CL89">
        <v>36097.599999999999</v>
      </c>
      <c r="CM89">
        <v>22113.599999999999</v>
      </c>
      <c r="CN89">
        <v>29330.199999999997</v>
      </c>
      <c r="CO89">
        <v>35891.199999999997</v>
      </c>
      <c r="CP89">
        <v>28236.400000000001</v>
      </c>
      <c r="CQ89">
        <v>23049.599999999999</v>
      </c>
      <c r="CR89">
        <v>36563.800000000003</v>
      </c>
      <c r="CS89">
        <v>24708.200000000004</v>
      </c>
      <c r="CT89">
        <v>30432.6</v>
      </c>
      <c r="CU89">
        <v>29723.4</v>
      </c>
      <c r="CV89">
        <v>18358.599999999999</v>
      </c>
      <c r="CW89">
        <v>29505.600000000002</v>
      </c>
      <c r="CY89">
        <f t="shared" si="4"/>
        <v>27693.988000000008</v>
      </c>
      <c r="CZ89">
        <f t="shared" si="5"/>
        <v>27693.988000000008</v>
      </c>
    </row>
    <row r="90" spans="2:104" x14ac:dyDescent="0.25">
      <c r="B90">
        <v>38785</v>
      </c>
      <c r="C90">
        <v>33714.400000000001</v>
      </c>
      <c r="D90">
        <v>27649.8</v>
      </c>
      <c r="E90">
        <v>30896.799999999999</v>
      </c>
      <c r="F90">
        <v>24651</v>
      </c>
      <c r="G90">
        <v>20089.2</v>
      </c>
      <c r="H90">
        <v>23216.799999999996</v>
      </c>
      <c r="I90">
        <v>15426.599999999999</v>
      </c>
      <c r="J90">
        <v>14273.6</v>
      </c>
      <c r="K90">
        <v>12089.599999999999</v>
      </c>
      <c r="L90">
        <v>30944.6</v>
      </c>
      <c r="M90">
        <v>26520</v>
      </c>
      <c r="N90">
        <v>29978.6</v>
      </c>
      <c r="O90">
        <v>24082</v>
      </c>
      <c r="P90">
        <v>45680</v>
      </c>
      <c r="Q90">
        <v>27206.2</v>
      </c>
      <c r="R90">
        <v>19012.2</v>
      </c>
      <c r="S90">
        <v>18336.400000000001</v>
      </c>
      <c r="T90">
        <v>22943</v>
      </c>
      <c r="U90">
        <v>36986.800000000003</v>
      </c>
      <c r="V90">
        <v>30932.600000000002</v>
      </c>
      <c r="W90">
        <v>30992.2</v>
      </c>
      <c r="X90">
        <v>28289.199999999997</v>
      </c>
      <c r="Y90">
        <v>37102</v>
      </c>
      <c r="Z90">
        <v>23255.599999999999</v>
      </c>
      <c r="AA90">
        <v>32941.199999999997</v>
      </c>
      <c r="AB90">
        <v>6264.2</v>
      </c>
      <c r="AC90">
        <v>34178.799999999996</v>
      </c>
      <c r="AD90">
        <v>17068</v>
      </c>
      <c r="AE90">
        <v>19673.400000000001</v>
      </c>
      <c r="AF90">
        <v>25844</v>
      </c>
      <c r="AG90">
        <v>19740.800000000003</v>
      </c>
      <c r="AH90">
        <v>22325.399999999998</v>
      </c>
      <c r="AI90">
        <v>18159</v>
      </c>
      <c r="AJ90">
        <v>30235.999999999996</v>
      </c>
      <c r="AK90">
        <v>39084.200000000004</v>
      </c>
      <c r="AL90">
        <v>27046.2</v>
      </c>
      <c r="AM90">
        <v>24231.200000000001</v>
      </c>
      <c r="AN90">
        <v>25544</v>
      </c>
      <c r="AO90">
        <v>32231.599999999999</v>
      </c>
      <c r="AP90">
        <v>29380</v>
      </c>
      <c r="AQ90">
        <v>38709</v>
      </c>
      <c r="AR90">
        <v>33658.199999999997</v>
      </c>
      <c r="AS90">
        <v>23964.600000000002</v>
      </c>
      <c r="AT90">
        <v>60610.2</v>
      </c>
      <c r="AU90">
        <v>19762.800000000003</v>
      </c>
      <c r="AV90">
        <v>31912.799999999999</v>
      </c>
      <c r="AW90">
        <v>12166.199999999999</v>
      </c>
      <c r="AX90">
        <v>43062.2</v>
      </c>
      <c r="AY90">
        <v>43873.4</v>
      </c>
      <c r="AZ90">
        <v>25504.6</v>
      </c>
      <c r="BA90">
        <v>35277.600000000006</v>
      </c>
      <c r="BB90">
        <v>24944</v>
      </c>
      <c r="BC90">
        <v>35062.399999999994</v>
      </c>
      <c r="BD90">
        <v>37487.199999999997</v>
      </c>
      <c r="BE90">
        <v>28455.400000000005</v>
      </c>
      <c r="BF90">
        <v>25212.399999999998</v>
      </c>
      <c r="BG90">
        <v>30434.2</v>
      </c>
      <c r="BH90">
        <v>42732</v>
      </c>
      <c r="BI90">
        <v>19584.599999999999</v>
      </c>
      <c r="BJ90">
        <v>29605</v>
      </c>
      <c r="BK90">
        <v>33360.6</v>
      </c>
      <c r="BL90">
        <v>28173.200000000001</v>
      </c>
      <c r="BM90">
        <v>15512.4</v>
      </c>
      <c r="BN90">
        <v>32686.600000000002</v>
      </c>
      <c r="BO90">
        <v>38835.4</v>
      </c>
      <c r="BP90">
        <v>28610.400000000001</v>
      </c>
      <c r="BQ90">
        <v>25317.199999999997</v>
      </c>
      <c r="BR90">
        <v>34853.599999999999</v>
      </c>
      <c r="BS90">
        <v>24371.199999999997</v>
      </c>
      <c r="BT90">
        <v>32123</v>
      </c>
      <c r="BU90">
        <v>34878.799999999996</v>
      </c>
      <c r="BV90">
        <v>26897.199999999997</v>
      </c>
      <c r="BW90">
        <v>27460</v>
      </c>
      <c r="BX90">
        <v>16415.600000000002</v>
      </c>
      <c r="BY90">
        <v>18134.599999999999</v>
      </c>
      <c r="BZ90">
        <v>16131.2</v>
      </c>
      <c r="CA90">
        <v>30969.599999999999</v>
      </c>
      <c r="CB90">
        <v>18775.8</v>
      </c>
      <c r="CC90">
        <v>25569.600000000002</v>
      </c>
      <c r="CD90">
        <v>15630.400000000001</v>
      </c>
      <c r="CE90">
        <v>23715</v>
      </c>
      <c r="CF90">
        <v>38370.400000000001</v>
      </c>
      <c r="CG90">
        <v>35770.400000000001</v>
      </c>
      <c r="CH90">
        <v>28081.800000000003</v>
      </c>
      <c r="CI90">
        <v>14009.199999999999</v>
      </c>
      <c r="CJ90">
        <v>17744.8</v>
      </c>
      <c r="CK90">
        <v>29491</v>
      </c>
      <c r="CL90">
        <v>41463.799999999996</v>
      </c>
      <c r="CM90">
        <v>22438.2</v>
      </c>
      <c r="CN90">
        <v>29238.6</v>
      </c>
      <c r="CO90">
        <v>33128.800000000003</v>
      </c>
      <c r="CP90">
        <v>33506</v>
      </c>
      <c r="CQ90">
        <v>23900.800000000003</v>
      </c>
      <c r="CR90">
        <v>36968</v>
      </c>
      <c r="CS90">
        <v>25880</v>
      </c>
      <c r="CT90">
        <v>30113.199999999997</v>
      </c>
      <c r="CU90">
        <v>28231</v>
      </c>
      <c r="CV90">
        <v>20438</v>
      </c>
      <c r="CW90">
        <v>28801.799999999996</v>
      </c>
      <c r="CY90">
        <f t="shared" si="4"/>
        <v>27850.181999999993</v>
      </c>
      <c r="CZ90">
        <f t="shared" si="5"/>
        <v>27850.181999999993</v>
      </c>
    </row>
    <row r="91" spans="2:104" x14ac:dyDescent="0.25">
      <c r="B91">
        <v>39105.199999999997</v>
      </c>
      <c r="C91">
        <v>32325.800000000003</v>
      </c>
      <c r="D91">
        <v>26558.799999999996</v>
      </c>
      <c r="E91">
        <v>31318.799999999999</v>
      </c>
      <c r="F91">
        <v>25094.799999999999</v>
      </c>
      <c r="G91">
        <v>18802.2</v>
      </c>
      <c r="H91">
        <v>20264.399999999998</v>
      </c>
      <c r="I91">
        <v>17797.2</v>
      </c>
      <c r="J91">
        <v>10987.199999999999</v>
      </c>
      <c r="K91">
        <v>14078.400000000001</v>
      </c>
      <c r="L91">
        <v>30390.6</v>
      </c>
      <c r="M91">
        <v>22434</v>
      </c>
      <c r="N91">
        <v>30608.400000000001</v>
      </c>
      <c r="O91">
        <v>25611.4</v>
      </c>
      <c r="P91">
        <v>44158.2</v>
      </c>
      <c r="Q91">
        <v>26748</v>
      </c>
      <c r="R91">
        <v>17758.2</v>
      </c>
      <c r="S91">
        <v>18443.2</v>
      </c>
      <c r="T91">
        <v>22517.800000000003</v>
      </c>
      <c r="U91">
        <v>33190.800000000003</v>
      </c>
      <c r="V91">
        <v>32297.4</v>
      </c>
      <c r="W91">
        <v>30535.799999999996</v>
      </c>
      <c r="X91">
        <v>29138</v>
      </c>
      <c r="Y91">
        <v>33090.800000000003</v>
      </c>
      <c r="Z91">
        <v>19854</v>
      </c>
      <c r="AA91">
        <v>31575</v>
      </c>
      <c r="AB91">
        <v>4298</v>
      </c>
      <c r="AC91">
        <v>33230</v>
      </c>
      <c r="AD91">
        <v>17666.600000000002</v>
      </c>
      <c r="AE91">
        <v>16598.2</v>
      </c>
      <c r="AF91">
        <v>26850</v>
      </c>
      <c r="AG91">
        <v>17533.2</v>
      </c>
      <c r="AH91">
        <v>19946.799999999996</v>
      </c>
      <c r="AI91">
        <v>19386.800000000003</v>
      </c>
      <c r="AJ91">
        <v>28702.399999999998</v>
      </c>
      <c r="AK91">
        <v>40069.600000000006</v>
      </c>
      <c r="AL91">
        <v>25746.199999999997</v>
      </c>
      <c r="AM91">
        <v>23908</v>
      </c>
      <c r="AN91">
        <v>24794.800000000003</v>
      </c>
      <c r="AO91">
        <v>30429</v>
      </c>
      <c r="AP91">
        <v>30389</v>
      </c>
      <c r="AQ91">
        <v>40181.4</v>
      </c>
      <c r="AR91">
        <v>33987.599999999999</v>
      </c>
      <c r="AS91">
        <v>23755.4</v>
      </c>
      <c r="AT91">
        <v>62286.2</v>
      </c>
      <c r="AU91">
        <v>18005.400000000001</v>
      </c>
      <c r="AV91">
        <v>31276.400000000001</v>
      </c>
      <c r="AW91">
        <v>11634.800000000001</v>
      </c>
      <c r="AX91">
        <v>41899</v>
      </c>
      <c r="AY91">
        <v>49839.8</v>
      </c>
      <c r="AZ91">
        <v>26952</v>
      </c>
      <c r="BA91">
        <v>35800.6</v>
      </c>
      <c r="BB91">
        <v>25596.799999999999</v>
      </c>
      <c r="BC91">
        <v>34310</v>
      </c>
      <c r="BD91">
        <v>32810.200000000004</v>
      </c>
      <c r="BE91">
        <v>32015.200000000001</v>
      </c>
      <c r="BF91">
        <v>25850.200000000004</v>
      </c>
      <c r="BG91">
        <v>28549.000000000004</v>
      </c>
      <c r="BH91">
        <v>42732</v>
      </c>
      <c r="BI91">
        <v>20425</v>
      </c>
      <c r="BJ91">
        <v>34518.6</v>
      </c>
      <c r="BK91">
        <v>32509.800000000003</v>
      </c>
      <c r="BL91">
        <v>27438.000000000004</v>
      </c>
      <c r="BM91">
        <v>17015.400000000001</v>
      </c>
      <c r="BN91">
        <v>35139.800000000003</v>
      </c>
      <c r="BO91">
        <v>41018.800000000003</v>
      </c>
      <c r="BP91">
        <v>29015.599999999999</v>
      </c>
      <c r="BQ91">
        <v>22086.799999999996</v>
      </c>
      <c r="BR91">
        <v>35884.200000000004</v>
      </c>
      <c r="BS91">
        <v>27301.599999999999</v>
      </c>
      <c r="BT91">
        <v>28934.2</v>
      </c>
      <c r="BU91">
        <v>33972.800000000003</v>
      </c>
      <c r="BV91">
        <v>29635.4</v>
      </c>
      <c r="BW91">
        <v>28612</v>
      </c>
      <c r="BX91">
        <v>15485.199999999999</v>
      </c>
      <c r="BY91">
        <v>19835.600000000002</v>
      </c>
      <c r="BZ91">
        <v>18397.400000000001</v>
      </c>
      <c r="CA91">
        <v>33092.799999999996</v>
      </c>
      <c r="CB91">
        <v>21157.600000000002</v>
      </c>
      <c r="CC91">
        <v>26439.199999999997</v>
      </c>
      <c r="CD91">
        <v>20486</v>
      </c>
      <c r="CE91">
        <v>22675.800000000003</v>
      </c>
      <c r="CF91">
        <v>39403.599999999999</v>
      </c>
      <c r="CG91">
        <v>35539.200000000004</v>
      </c>
      <c r="CH91">
        <v>29366.399999999994</v>
      </c>
      <c r="CI91">
        <v>10134.6</v>
      </c>
      <c r="CJ91">
        <v>18334</v>
      </c>
      <c r="CK91">
        <v>30821.8</v>
      </c>
      <c r="CL91">
        <v>43005.599999999991</v>
      </c>
      <c r="CM91">
        <v>22864</v>
      </c>
      <c r="CN91">
        <v>29489.8</v>
      </c>
      <c r="CO91">
        <v>34490.800000000003</v>
      </c>
      <c r="CP91">
        <v>34376.600000000006</v>
      </c>
      <c r="CQ91">
        <v>24430.2</v>
      </c>
      <c r="CR91">
        <v>38741</v>
      </c>
      <c r="CS91">
        <v>27413.399999999998</v>
      </c>
      <c r="CT91">
        <v>26668.6</v>
      </c>
      <c r="CU91">
        <v>30939.4</v>
      </c>
      <c r="CV91">
        <v>22252.600000000002</v>
      </c>
      <c r="CW91">
        <v>24584.400000000001</v>
      </c>
      <c r="CY91">
        <f t="shared" si="4"/>
        <v>27856.486000000001</v>
      </c>
      <c r="CZ91">
        <f t="shared" si="5"/>
        <v>27856.486000000001</v>
      </c>
    </row>
    <row r="92" spans="2:104" x14ac:dyDescent="0.25">
      <c r="B92">
        <v>40365</v>
      </c>
      <c r="C92">
        <v>32831</v>
      </c>
      <c r="D92">
        <v>26798.2</v>
      </c>
      <c r="E92">
        <v>30564.6</v>
      </c>
      <c r="F92">
        <v>24715.199999999997</v>
      </c>
      <c r="G92">
        <v>20343.199999999997</v>
      </c>
      <c r="H92">
        <v>19807.400000000001</v>
      </c>
      <c r="I92">
        <v>17594.400000000001</v>
      </c>
      <c r="J92">
        <v>11867.400000000001</v>
      </c>
      <c r="K92">
        <v>14512</v>
      </c>
      <c r="L92">
        <v>34150</v>
      </c>
      <c r="M92">
        <v>22349.800000000003</v>
      </c>
      <c r="N92">
        <v>28795.8</v>
      </c>
      <c r="O92">
        <v>23254</v>
      </c>
      <c r="P92">
        <v>45804.4</v>
      </c>
      <c r="Q92">
        <v>26905.000000000004</v>
      </c>
      <c r="R92">
        <v>18403.400000000001</v>
      </c>
      <c r="S92">
        <v>19775.199999999997</v>
      </c>
      <c r="T92">
        <v>20883.600000000002</v>
      </c>
      <c r="U92">
        <v>33151.600000000006</v>
      </c>
      <c r="V92">
        <v>31232.6</v>
      </c>
      <c r="W92">
        <v>34137.599999999999</v>
      </c>
      <c r="X92">
        <v>26908.2</v>
      </c>
      <c r="Y92">
        <v>37467</v>
      </c>
      <c r="Z92">
        <v>21973.199999999997</v>
      </c>
      <c r="AA92">
        <v>31209.4</v>
      </c>
      <c r="AB92">
        <v>6513.6</v>
      </c>
      <c r="AC92">
        <v>32780.400000000001</v>
      </c>
      <c r="AD92">
        <v>15987</v>
      </c>
      <c r="AE92">
        <v>17768.599999999999</v>
      </c>
      <c r="AF92">
        <v>25435</v>
      </c>
      <c r="AG92">
        <v>16946.2</v>
      </c>
      <c r="AH92">
        <v>18775.399999999998</v>
      </c>
      <c r="AI92">
        <v>17188.8</v>
      </c>
      <c r="AJ92">
        <v>24861.199999999997</v>
      </c>
      <c r="AK92">
        <v>38199.799999999996</v>
      </c>
      <c r="AL92">
        <v>27077.399999999998</v>
      </c>
      <c r="AM92">
        <v>24585.399999999998</v>
      </c>
      <c r="AN92">
        <v>26852</v>
      </c>
      <c r="AO92">
        <v>29432.399999999998</v>
      </c>
      <c r="AP92">
        <v>30175.200000000001</v>
      </c>
      <c r="AQ92">
        <v>37585.599999999999</v>
      </c>
      <c r="AR92">
        <v>35780.6</v>
      </c>
      <c r="AS92">
        <v>21305.600000000002</v>
      </c>
      <c r="AT92">
        <v>59330.6</v>
      </c>
      <c r="AU92">
        <v>17629.8</v>
      </c>
      <c r="AV92">
        <v>31435.4</v>
      </c>
      <c r="AW92">
        <v>15148.8</v>
      </c>
      <c r="AX92">
        <v>41682.199999999997</v>
      </c>
      <c r="AY92">
        <v>50753.2</v>
      </c>
      <c r="AZ92">
        <v>26192.799999999999</v>
      </c>
      <c r="BA92">
        <v>34196</v>
      </c>
      <c r="BB92">
        <v>23739.8</v>
      </c>
      <c r="BC92">
        <v>33399.4</v>
      </c>
      <c r="BD92">
        <v>34739</v>
      </c>
      <c r="BE92">
        <v>30832.6</v>
      </c>
      <c r="BF92">
        <v>26660.6</v>
      </c>
      <c r="BG92">
        <v>29408.799999999999</v>
      </c>
      <c r="BH92">
        <v>43834.400000000001</v>
      </c>
      <c r="BI92">
        <v>17909.599999999999</v>
      </c>
      <c r="BJ92">
        <v>35763.799999999996</v>
      </c>
      <c r="BK92">
        <v>31087.599999999999</v>
      </c>
      <c r="BL92">
        <v>27419.999999999996</v>
      </c>
      <c r="BM92">
        <v>18612.400000000001</v>
      </c>
      <c r="BN92">
        <v>37184.199999999997</v>
      </c>
      <c r="BO92">
        <v>35710</v>
      </c>
      <c r="BP92">
        <v>29777.599999999999</v>
      </c>
      <c r="BQ92">
        <v>22411.4</v>
      </c>
      <c r="BR92">
        <v>37340.6</v>
      </c>
      <c r="BS92">
        <v>24307.8</v>
      </c>
      <c r="BT92">
        <v>30805.199999999997</v>
      </c>
      <c r="BU92">
        <v>33567.4</v>
      </c>
      <c r="BV92">
        <v>29740.199999999997</v>
      </c>
      <c r="BW92">
        <v>30208.6</v>
      </c>
      <c r="BX92">
        <v>18998.8</v>
      </c>
      <c r="BY92">
        <v>20418.8</v>
      </c>
      <c r="BZ92">
        <v>19997</v>
      </c>
      <c r="CA92">
        <v>33570.600000000006</v>
      </c>
      <c r="CB92">
        <v>18646.8</v>
      </c>
      <c r="CC92">
        <v>24747.200000000001</v>
      </c>
      <c r="CD92">
        <v>18772.199999999997</v>
      </c>
      <c r="CE92">
        <v>21598.799999999999</v>
      </c>
      <c r="CF92">
        <v>39461.599999999999</v>
      </c>
      <c r="CG92">
        <v>36172.400000000001</v>
      </c>
      <c r="CH92">
        <v>29853.800000000003</v>
      </c>
      <c r="CI92">
        <v>13981.199999999999</v>
      </c>
      <c r="CJ92">
        <v>16240.600000000002</v>
      </c>
      <c r="CK92">
        <v>32138.2</v>
      </c>
      <c r="CL92">
        <v>43806.2</v>
      </c>
      <c r="CM92">
        <v>20917.599999999999</v>
      </c>
      <c r="CN92">
        <v>26766.2</v>
      </c>
      <c r="CO92">
        <v>35825.200000000004</v>
      </c>
      <c r="CP92">
        <v>39214.800000000003</v>
      </c>
      <c r="CQ92">
        <v>23901.600000000002</v>
      </c>
      <c r="CR92">
        <v>39586</v>
      </c>
      <c r="CS92">
        <v>30401</v>
      </c>
      <c r="CT92">
        <v>28160.2</v>
      </c>
      <c r="CU92">
        <v>31093.200000000004</v>
      </c>
      <c r="CV92">
        <v>20111</v>
      </c>
      <c r="CW92">
        <v>24591.799999999996</v>
      </c>
      <c r="CY92">
        <f t="shared" si="4"/>
        <v>27928.520000000015</v>
      </c>
      <c r="CZ92">
        <f t="shared" si="5"/>
        <v>27928.520000000015</v>
      </c>
    </row>
    <row r="93" spans="2:104" x14ac:dyDescent="0.25">
      <c r="B93">
        <v>39361</v>
      </c>
      <c r="C93">
        <v>30431</v>
      </c>
      <c r="D93">
        <v>25517.800000000003</v>
      </c>
      <c r="E93">
        <v>31747.800000000003</v>
      </c>
      <c r="F93">
        <v>25969.199999999997</v>
      </c>
      <c r="G93">
        <v>19287.600000000002</v>
      </c>
      <c r="H93">
        <v>22898.399999999998</v>
      </c>
      <c r="I93">
        <v>19911.399999999998</v>
      </c>
      <c r="J93">
        <v>9744</v>
      </c>
      <c r="K93">
        <v>15663.199999999999</v>
      </c>
      <c r="L93">
        <v>33194.6</v>
      </c>
      <c r="M93">
        <v>22959.600000000002</v>
      </c>
      <c r="N93">
        <v>27286.399999999998</v>
      </c>
      <c r="O93">
        <v>24103.4</v>
      </c>
      <c r="P93">
        <v>43606.600000000006</v>
      </c>
      <c r="Q93">
        <v>26385.8</v>
      </c>
      <c r="R93">
        <v>17974</v>
      </c>
      <c r="S93">
        <v>15999.599999999999</v>
      </c>
      <c r="T93">
        <v>22013</v>
      </c>
      <c r="U93">
        <v>34685.199999999997</v>
      </c>
      <c r="V93">
        <v>32514.400000000001</v>
      </c>
      <c r="W93">
        <v>34790.799999999996</v>
      </c>
      <c r="X93">
        <v>28060.799999999996</v>
      </c>
      <c r="Y93">
        <v>37414.800000000003</v>
      </c>
      <c r="Z93">
        <v>21613.8</v>
      </c>
      <c r="AA93">
        <v>27422.199999999997</v>
      </c>
      <c r="AB93">
        <v>8635.6</v>
      </c>
      <c r="AC93">
        <v>32127.4</v>
      </c>
      <c r="AD93">
        <v>15676.199999999999</v>
      </c>
      <c r="AE93">
        <v>16888.400000000001</v>
      </c>
      <c r="AF93">
        <v>23582.400000000001</v>
      </c>
      <c r="AG93">
        <v>17987.400000000001</v>
      </c>
      <c r="AH93">
        <v>18600.400000000001</v>
      </c>
      <c r="AI93">
        <v>15701</v>
      </c>
      <c r="AJ93">
        <v>24938</v>
      </c>
      <c r="AK93">
        <v>41945.8</v>
      </c>
      <c r="AL93">
        <v>26040</v>
      </c>
      <c r="AM93">
        <v>24497.199999999997</v>
      </c>
      <c r="AN93">
        <v>22819</v>
      </c>
      <c r="AO93">
        <v>29260.6</v>
      </c>
      <c r="AP93">
        <v>28070.400000000001</v>
      </c>
      <c r="AQ93">
        <v>41496.199999999997</v>
      </c>
      <c r="AR93">
        <v>35439</v>
      </c>
      <c r="AS93">
        <v>21381.4</v>
      </c>
      <c r="AT93">
        <v>62530.2</v>
      </c>
      <c r="AU93">
        <v>12837.4</v>
      </c>
      <c r="AV93">
        <v>30526.400000000001</v>
      </c>
      <c r="AW93">
        <v>15442.2</v>
      </c>
      <c r="AX93">
        <v>42764.4</v>
      </c>
      <c r="AY93">
        <v>52968.4</v>
      </c>
      <c r="AZ93">
        <v>28057</v>
      </c>
      <c r="BA93">
        <v>34157</v>
      </c>
      <c r="BB93">
        <v>24113.4</v>
      </c>
      <c r="BC93">
        <v>33163.199999999997</v>
      </c>
      <c r="BD93">
        <v>37089.599999999999</v>
      </c>
      <c r="BE93">
        <v>32745.200000000004</v>
      </c>
      <c r="BF93">
        <v>28930.600000000002</v>
      </c>
      <c r="BG93">
        <v>30871.800000000003</v>
      </c>
      <c r="BH93">
        <v>46167.600000000006</v>
      </c>
      <c r="BI93">
        <v>18243.8</v>
      </c>
      <c r="BJ93">
        <v>36337.599999999999</v>
      </c>
      <c r="BK93">
        <v>25306</v>
      </c>
      <c r="BL93">
        <v>28599.200000000001</v>
      </c>
      <c r="BM93">
        <v>17025.400000000001</v>
      </c>
      <c r="BN93">
        <v>37168.199999999997</v>
      </c>
      <c r="BO93">
        <v>36096.800000000003</v>
      </c>
      <c r="BP93">
        <v>27514</v>
      </c>
      <c r="BQ93">
        <v>23835.600000000002</v>
      </c>
      <c r="BR93">
        <v>35204.199999999997</v>
      </c>
      <c r="BS93">
        <v>21987.599999999999</v>
      </c>
      <c r="BT93">
        <v>27910</v>
      </c>
      <c r="BU93">
        <v>31458.6</v>
      </c>
      <c r="BV93">
        <v>24912.799999999999</v>
      </c>
      <c r="BW93">
        <v>28116.799999999999</v>
      </c>
      <c r="BX93">
        <v>21143</v>
      </c>
      <c r="BY93">
        <v>17522.000000000004</v>
      </c>
      <c r="BZ93">
        <v>22081.199999999997</v>
      </c>
      <c r="CA93">
        <v>36173.800000000003</v>
      </c>
      <c r="CB93">
        <v>18995.2</v>
      </c>
      <c r="CC93">
        <v>20043.599999999999</v>
      </c>
      <c r="CD93">
        <v>18750</v>
      </c>
      <c r="CE93">
        <v>22043.8</v>
      </c>
      <c r="CF93">
        <v>39341.599999999999</v>
      </c>
      <c r="CG93">
        <v>36034</v>
      </c>
      <c r="CH93">
        <v>32053.199999999997</v>
      </c>
      <c r="CI93">
        <v>19393.2</v>
      </c>
      <c r="CJ93">
        <v>16499.400000000001</v>
      </c>
      <c r="CK93">
        <v>32110.399999999998</v>
      </c>
      <c r="CL93">
        <v>47122.8</v>
      </c>
      <c r="CM93">
        <v>23130.800000000003</v>
      </c>
      <c r="CN93">
        <v>27431</v>
      </c>
      <c r="CO93">
        <v>35922.400000000001</v>
      </c>
      <c r="CP93">
        <v>38022.400000000001</v>
      </c>
      <c r="CQ93">
        <v>23569.8</v>
      </c>
      <c r="CR93">
        <v>36610</v>
      </c>
      <c r="CS93">
        <v>32925.599999999999</v>
      </c>
      <c r="CT93">
        <v>26868.999999999996</v>
      </c>
      <c r="CU93">
        <v>33584.6</v>
      </c>
      <c r="CV93">
        <v>22973.600000000002</v>
      </c>
      <c r="CW93">
        <v>23601.199999999997</v>
      </c>
      <c r="CY93">
        <f t="shared" si="4"/>
        <v>27916.714000000004</v>
      </c>
      <c r="CZ93">
        <f t="shared" si="5"/>
        <v>27916.714000000004</v>
      </c>
    </row>
    <row r="94" spans="2:104" x14ac:dyDescent="0.25">
      <c r="B94">
        <v>43498</v>
      </c>
      <c r="C94">
        <v>30347.4</v>
      </c>
      <c r="D94">
        <v>24070.799999999999</v>
      </c>
      <c r="E94">
        <v>32937.600000000006</v>
      </c>
      <c r="F94">
        <v>27089.599999999999</v>
      </c>
      <c r="G94">
        <v>21462.2</v>
      </c>
      <c r="H94">
        <v>23346.799999999996</v>
      </c>
      <c r="I94">
        <v>23867.799999999996</v>
      </c>
      <c r="J94">
        <v>10272</v>
      </c>
      <c r="K94">
        <v>18615.399999999998</v>
      </c>
      <c r="L94">
        <v>34116.799999999996</v>
      </c>
      <c r="M94">
        <v>21377</v>
      </c>
      <c r="N94">
        <v>25037</v>
      </c>
      <c r="O94">
        <v>27216.799999999999</v>
      </c>
      <c r="P94">
        <v>41624.600000000006</v>
      </c>
      <c r="Q94">
        <v>25626.799999999999</v>
      </c>
      <c r="R94">
        <v>17790.600000000002</v>
      </c>
      <c r="S94">
        <v>18227.8</v>
      </c>
      <c r="T94">
        <v>19838</v>
      </c>
      <c r="U94">
        <v>30476.799999999996</v>
      </c>
      <c r="V94">
        <v>30898.799999999999</v>
      </c>
      <c r="W94">
        <v>37036.400000000001</v>
      </c>
      <c r="X94">
        <v>33675.199999999997</v>
      </c>
      <c r="Y94">
        <v>36249.200000000004</v>
      </c>
      <c r="Z94">
        <v>22085.599999999999</v>
      </c>
      <c r="AA94">
        <v>29946.600000000002</v>
      </c>
      <c r="AB94">
        <v>8367.6</v>
      </c>
      <c r="AC94">
        <v>28883.4</v>
      </c>
      <c r="AD94">
        <v>16365.4</v>
      </c>
      <c r="AE94">
        <v>13860</v>
      </c>
      <c r="AF94">
        <v>27395</v>
      </c>
      <c r="AG94">
        <v>17230.800000000003</v>
      </c>
      <c r="AH94">
        <v>18474.400000000001</v>
      </c>
      <c r="AI94">
        <v>16341.399999999998</v>
      </c>
      <c r="AJ94">
        <v>24762.6</v>
      </c>
      <c r="AK94">
        <v>36085.600000000006</v>
      </c>
      <c r="AL94">
        <v>24107.8</v>
      </c>
      <c r="AM94">
        <v>24327.199999999997</v>
      </c>
      <c r="AN94">
        <v>20881.599999999999</v>
      </c>
      <c r="AO94">
        <v>26918.999999999996</v>
      </c>
      <c r="AP94">
        <v>29403.599999999999</v>
      </c>
      <c r="AQ94">
        <v>38660.800000000003</v>
      </c>
      <c r="AR94">
        <v>31230.800000000003</v>
      </c>
      <c r="AS94">
        <v>24504</v>
      </c>
      <c r="AT94">
        <v>61513.4</v>
      </c>
      <c r="AU94">
        <v>13370.6</v>
      </c>
      <c r="AV94">
        <v>34773</v>
      </c>
      <c r="AW94">
        <v>16193.2</v>
      </c>
      <c r="AX94">
        <v>39338.800000000003</v>
      </c>
      <c r="AY94">
        <v>52824.399999999994</v>
      </c>
      <c r="AZ94">
        <v>29076.799999999996</v>
      </c>
      <c r="BA94">
        <v>35972.199999999997</v>
      </c>
      <c r="BB94">
        <v>22810.400000000001</v>
      </c>
      <c r="BC94">
        <v>32945.399999999994</v>
      </c>
      <c r="BD94">
        <v>34449.599999999999</v>
      </c>
      <c r="BE94">
        <v>31942.2</v>
      </c>
      <c r="BF94">
        <v>27802.2</v>
      </c>
      <c r="BG94">
        <v>29314.2</v>
      </c>
      <c r="BH94">
        <v>43292.4</v>
      </c>
      <c r="BI94">
        <v>16771.400000000001</v>
      </c>
      <c r="BJ94">
        <v>33965.399999999994</v>
      </c>
      <c r="BK94">
        <v>24640.799999999999</v>
      </c>
      <c r="BL94">
        <v>29287.399999999994</v>
      </c>
      <c r="BM94">
        <v>15412</v>
      </c>
      <c r="BN94">
        <v>34971.399999999994</v>
      </c>
      <c r="BO94">
        <v>35312.399999999994</v>
      </c>
      <c r="BP94">
        <v>32333.599999999999</v>
      </c>
      <c r="BQ94">
        <v>23047</v>
      </c>
      <c r="BR94">
        <v>33684.399999999994</v>
      </c>
      <c r="BS94">
        <v>22005.599999999995</v>
      </c>
      <c r="BT94">
        <v>30217</v>
      </c>
      <c r="BU94">
        <v>31315.600000000002</v>
      </c>
      <c r="BV94">
        <v>23464.2</v>
      </c>
      <c r="BW94">
        <v>26990</v>
      </c>
      <c r="BX94">
        <v>20234.800000000003</v>
      </c>
      <c r="BY94">
        <v>21625.199999999997</v>
      </c>
      <c r="BZ94">
        <v>23128</v>
      </c>
      <c r="CA94">
        <v>38957.599999999999</v>
      </c>
      <c r="CB94">
        <v>18994.2</v>
      </c>
      <c r="CC94">
        <v>17662</v>
      </c>
      <c r="CD94">
        <v>17328.8</v>
      </c>
      <c r="CE94">
        <v>21392.800000000003</v>
      </c>
      <c r="CF94">
        <v>38528.6</v>
      </c>
      <c r="CG94">
        <v>35961.199999999997</v>
      </c>
      <c r="CH94">
        <v>31792.199999999997</v>
      </c>
      <c r="CI94">
        <v>17847.8</v>
      </c>
      <c r="CJ94">
        <v>19752.400000000001</v>
      </c>
      <c r="CK94">
        <v>31914.400000000001</v>
      </c>
      <c r="CL94">
        <v>44138.6</v>
      </c>
      <c r="CM94">
        <v>24669.800000000003</v>
      </c>
      <c r="CN94">
        <v>29841.800000000003</v>
      </c>
      <c r="CO94">
        <v>41420</v>
      </c>
      <c r="CP94">
        <v>37633.4</v>
      </c>
      <c r="CQ94">
        <v>23294</v>
      </c>
      <c r="CR94">
        <v>37557</v>
      </c>
      <c r="CS94">
        <v>35118.800000000003</v>
      </c>
      <c r="CT94">
        <v>27685.799999999996</v>
      </c>
      <c r="CU94">
        <v>25583.599999999999</v>
      </c>
      <c r="CV94">
        <v>24538.6</v>
      </c>
      <c r="CW94">
        <v>26446</v>
      </c>
      <c r="CY94">
        <f t="shared" si="4"/>
        <v>27866.169999999987</v>
      </c>
      <c r="CZ94">
        <f t="shared" si="5"/>
        <v>27866.169999999987</v>
      </c>
    </row>
    <row r="95" spans="2:104" x14ac:dyDescent="0.25">
      <c r="B95">
        <v>41849.399999999994</v>
      </c>
      <c r="C95">
        <v>29468</v>
      </c>
      <c r="D95">
        <v>25992.199999999997</v>
      </c>
      <c r="E95">
        <v>33536.199999999997</v>
      </c>
      <c r="F95">
        <v>25166</v>
      </c>
      <c r="G95">
        <v>21080.400000000001</v>
      </c>
      <c r="H95">
        <v>21385.599999999999</v>
      </c>
      <c r="I95">
        <v>22201.799999999996</v>
      </c>
      <c r="J95">
        <v>11878.000000000002</v>
      </c>
      <c r="K95">
        <v>15544.2</v>
      </c>
      <c r="L95">
        <v>35430</v>
      </c>
      <c r="M95">
        <v>24179.799999999996</v>
      </c>
      <c r="N95">
        <v>24716.400000000001</v>
      </c>
      <c r="O95">
        <v>27710.6</v>
      </c>
      <c r="P95">
        <v>41499.200000000004</v>
      </c>
      <c r="Q95">
        <v>25633.200000000001</v>
      </c>
      <c r="R95">
        <v>18646</v>
      </c>
      <c r="S95">
        <v>18562.399999999998</v>
      </c>
      <c r="T95">
        <v>20272.2</v>
      </c>
      <c r="U95">
        <v>29618.400000000001</v>
      </c>
      <c r="V95">
        <v>29501.399999999998</v>
      </c>
      <c r="W95">
        <v>38410.199999999997</v>
      </c>
      <c r="X95">
        <v>31956.199999999997</v>
      </c>
      <c r="Y95">
        <v>35719</v>
      </c>
      <c r="Z95">
        <v>23180</v>
      </c>
      <c r="AA95">
        <v>27301</v>
      </c>
      <c r="AB95">
        <v>9194</v>
      </c>
      <c r="AC95">
        <v>29585.200000000001</v>
      </c>
      <c r="AD95">
        <v>17873.800000000003</v>
      </c>
      <c r="AE95">
        <v>13897.400000000001</v>
      </c>
      <c r="AF95">
        <v>28743.4</v>
      </c>
      <c r="AG95">
        <v>16127.2</v>
      </c>
      <c r="AH95">
        <v>18806.600000000002</v>
      </c>
      <c r="AI95">
        <v>16504</v>
      </c>
      <c r="AJ95">
        <v>20175.400000000001</v>
      </c>
      <c r="AK95">
        <v>37470.199999999997</v>
      </c>
      <c r="AL95">
        <v>27425.800000000003</v>
      </c>
      <c r="AM95">
        <v>24036.6</v>
      </c>
      <c r="AN95">
        <v>22460.6</v>
      </c>
      <c r="AO95">
        <v>27092.799999999999</v>
      </c>
      <c r="AP95">
        <v>32462.400000000001</v>
      </c>
      <c r="AQ95">
        <v>36063.4</v>
      </c>
      <c r="AR95">
        <v>31382.600000000002</v>
      </c>
      <c r="AS95">
        <v>24821.4</v>
      </c>
      <c r="AT95">
        <v>61887.4</v>
      </c>
      <c r="AU95">
        <v>15279.800000000001</v>
      </c>
      <c r="AV95">
        <v>35768.400000000001</v>
      </c>
      <c r="AW95">
        <v>16069.2</v>
      </c>
      <c r="AX95">
        <v>37822.799999999996</v>
      </c>
      <c r="AY95">
        <v>51215.799999999996</v>
      </c>
      <c r="AZ95">
        <v>28798</v>
      </c>
      <c r="BA95">
        <v>39159.800000000003</v>
      </c>
      <c r="BB95">
        <v>21745.4</v>
      </c>
      <c r="BC95">
        <v>34464</v>
      </c>
      <c r="BD95">
        <v>34463.199999999997</v>
      </c>
      <c r="BE95">
        <v>29273.4</v>
      </c>
      <c r="BF95">
        <v>28097.8</v>
      </c>
      <c r="BG95">
        <v>28044</v>
      </c>
      <c r="BH95">
        <v>40961.199999999997</v>
      </c>
      <c r="BI95">
        <v>13782.399999999998</v>
      </c>
      <c r="BJ95">
        <v>31911.4</v>
      </c>
      <c r="BK95">
        <v>23573.599999999999</v>
      </c>
      <c r="BL95">
        <v>27143</v>
      </c>
      <c r="BM95">
        <v>14175.8</v>
      </c>
      <c r="BN95">
        <v>36334.6</v>
      </c>
      <c r="BO95">
        <v>32831.600000000006</v>
      </c>
      <c r="BP95">
        <v>32001.599999999999</v>
      </c>
      <c r="BQ95">
        <v>24107.8</v>
      </c>
      <c r="BR95">
        <v>30075</v>
      </c>
      <c r="BS95">
        <v>21126.599999999995</v>
      </c>
      <c r="BT95">
        <v>30927.599999999999</v>
      </c>
      <c r="BU95">
        <v>35128.000000000007</v>
      </c>
      <c r="BV95">
        <v>26037.199999999997</v>
      </c>
      <c r="BW95">
        <v>26138.199999999997</v>
      </c>
      <c r="BX95">
        <v>20704.599999999999</v>
      </c>
      <c r="BY95">
        <v>19370.400000000001</v>
      </c>
      <c r="BZ95">
        <v>22240.400000000001</v>
      </c>
      <c r="CA95">
        <v>36519.800000000003</v>
      </c>
      <c r="CB95">
        <v>19259</v>
      </c>
      <c r="CC95">
        <v>17212.800000000003</v>
      </c>
      <c r="CD95">
        <v>19594</v>
      </c>
      <c r="CE95">
        <v>21623.999999999996</v>
      </c>
      <c r="CF95">
        <v>41073</v>
      </c>
      <c r="CG95">
        <v>35544</v>
      </c>
      <c r="CH95">
        <v>29756</v>
      </c>
      <c r="CI95">
        <v>19544.800000000003</v>
      </c>
      <c r="CJ95">
        <v>18274</v>
      </c>
      <c r="CK95">
        <v>33224.400000000001</v>
      </c>
      <c r="CL95">
        <v>42649.200000000004</v>
      </c>
      <c r="CM95">
        <v>21282.799999999996</v>
      </c>
      <c r="CN95">
        <v>29668</v>
      </c>
      <c r="CO95">
        <v>35764.399999999994</v>
      </c>
      <c r="CP95">
        <v>38099.600000000006</v>
      </c>
      <c r="CQ95">
        <v>22053.599999999999</v>
      </c>
      <c r="CR95">
        <v>38853.599999999999</v>
      </c>
      <c r="CS95">
        <v>34371.199999999997</v>
      </c>
      <c r="CT95">
        <v>25431.600000000002</v>
      </c>
      <c r="CU95">
        <v>25238.600000000002</v>
      </c>
      <c r="CV95">
        <v>20643.999999999996</v>
      </c>
      <c r="CW95">
        <v>24848.800000000003</v>
      </c>
      <c r="CY95">
        <f t="shared" si="4"/>
        <v>27557.517999999996</v>
      </c>
      <c r="CZ95">
        <f t="shared" si="5"/>
        <v>27557.517999999996</v>
      </c>
    </row>
    <row r="96" spans="2:104" x14ac:dyDescent="0.25">
      <c r="B96">
        <v>38833.199999999997</v>
      </c>
      <c r="C96">
        <v>29832.6</v>
      </c>
      <c r="D96">
        <v>25628.600000000002</v>
      </c>
      <c r="E96">
        <v>33517.800000000003</v>
      </c>
      <c r="F96">
        <v>24039.8</v>
      </c>
      <c r="G96">
        <v>18943.2</v>
      </c>
      <c r="H96">
        <v>19728.8</v>
      </c>
      <c r="I96">
        <v>24163.200000000001</v>
      </c>
      <c r="J96">
        <v>12202.2</v>
      </c>
      <c r="K96">
        <v>16460.400000000001</v>
      </c>
      <c r="L96">
        <v>32021.600000000002</v>
      </c>
      <c r="M96">
        <v>22776.199999999997</v>
      </c>
      <c r="N96">
        <v>24203.4</v>
      </c>
      <c r="O96">
        <v>27967.4</v>
      </c>
      <c r="P96">
        <v>43805</v>
      </c>
      <c r="Q96">
        <v>28145.4</v>
      </c>
      <c r="R96">
        <v>13933.799999999997</v>
      </c>
      <c r="S96">
        <v>19687</v>
      </c>
      <c r="T96">
        <v>21629.200000000001</v>
      </c>
      <c r="U96">
        <v>29195.799999999996</v>
      </c>
      <c r="V96">
        <v>29668.600000000002</v>
      </c>
      <c r="W96">
        <v>39973.199999999997</v>
      </c>
      <c r="X96">
        <v>29571.399999999998</v>
      </c>
      <c r="Y96">
        <v>34290</v>
      </c>
      <c r="Z96">
        <v>22245</v>
      </c>
      <c r="AA96">
        <v>28687.200000000001</v>
      </c>
      <c r="AB96">
        <v>8650.2000000000007</v>
      </c>
      <c r="AC96">
        <v>31539</v>
      </c>
      <c r="AD96">
        <v>16553.600000000002</v>
      </c>
      <c r="AE96">
        <v>15377.6</v>
      </c>
      <c r="AF96">
        <v>29949.800000000003</v>
      </c>
      <c r="AG96">
        <v>17172.8</v>
      </c>
      <c r="AH96">
        <v>18016.800000000003</v>
      </c>
      <c r="AI96">
        <v>16742.599999999999</v>
      </c>
      <c r="AJ96">
        <v>20726</v>
      </c>
      <c r="AK96">
        <v>37833.599999999999</v>
      </c>
      <c r="AL96">
        <v>25692.799999999999</v>
      </c>
      <c r="AM96">
        <v>24464.6</v>
      </c>
      <c r="AN96">
        <v>20224.800000000003</v>
      </c>
      <c r="AO96">
        <v>23679.200000000004</v>
      </c>
      <c r="AP96">
        <v>32666</v>
      </c>
      <c r="AQ96">
        <v>39037.599999999999</v>
      </c>
      <c r="AR96">
        <v>29945.599999999999</v>
      </c>
      <c r="AS96">
        <v>24796.2</v>
      </c>
      <c r="AT96">
        <v>59332</v>
      </c>
      <c r="AU96">
        <v>13519.2</v>
      </c>
      <c r="AV96">
        <v>37857.4</v>
      </c>
      <c r="AW96">
        <v>15299.199999999999</v>
      </c>
      <c r="AX96">
        <v>37477</v>
      </c>
      <c r="AY96">
        <v>53851.8</v>
      </c>
      <c r="AZ96">
        <v>26707.399999999998</v>
      </c>
      <c r="BA96">
        <v>39050.800000000003</v>
      </c>
      <c r="BB96">
        <v>24481</v>
      </c>
      <c r="BC96">
        <v>36534.800000000003</v>
      </c>
      <c r="BD96">
        <v>33844.6</v>
      </c>
      <c r="BE96">
        <v>30518.400000000001</v>
      </c>
      <c r="BF96">
        <v>28382.6</v>
      </c>
      <c r="BG96">
        <v>27604.399999999998</v>
      </c>
      <c r="BH96">
        <v>39213.599999999999</v>
      </c>
      <c r="BI96">
        <v>12072.4</v>
      </c>
      <c r="BJ96">
        <v>30924.400000000001</v>
      </c>
      <c r="BK96">
        <v>23480.2</v>
      </c>
      <c r="BL96">
        <v>27242.6</v>
      </c>
      <c r="BM96">
        <v>13362.400000000001</v>
      </c>
      <c r="BN96">
        <v>37703.800000000003</v>
      </c>
      <c r="BO96">
        <v>31166.200000000004</v>
      </c>
      <c r="BP96">
        <v>30151.4</v>
      </c>
      <c r="BQ96">
        <v>22657.200000000001</v>
      </c>
      <c r="BR96">
        <v>30569.4</v>
      </c>
      <c r="BS96">
        <v>22042.799999999996</v>
      </c>
      <c r="BT96">
        <v>29749.4</v>
      </c>
      <c r="BU96">
        <v>36004</v>
      </c>
      <c r="BV96">
        <v>27977.599999999999</v>
      </c>
      <c r="BW96">
        <v>21836.800000000003</v>
      </c>
      <c r="BX96">
        <v>24058.399999999998</v>
      </c>
      <c r="BY96">
        <v>17143.8</v>
      </c>
      <c r="BZ96">
        <v>19109.2</v>
      </c>
      <c r="CA96">
        <v>30923.8</v>
      </c>
      <c r="CB96">
        <v>20189.199999999997</v>
      </c>
      <c r="CC96">
        <v>19148</v>
      </c>
      <c r="CD96">
        <v>18362.599999999999</v>
      </c>
      <c r="CE96">
        <v>22053.799999999996</v>
      </c>
      <c r="CF96">
        <v>41355</v>
      </c>
      <c r="CG96">
        <v>32246.799999999999</v>
      </c>
      <c r="CH96">
        <v>31909.800000000003</v>
      </c>
      <c r="CI96">
        <v>21047</v>
      </c>
      <c r="CJ96">
        <v>15327</v>
      </c>
      <c r="CK96">
        <v>35263</v>
      </c>
      <c r="CL96">
        <v>44891</v>
      </c>
      <c r="CM96">
        <v>23691.4</v>
      </c>
      <c r="CN96">
        <v>28160.399999999998</v>
      </c>
      <c r="CO96">
        <v>32636.799999999996</v>
      </c>
      <c r="CP96">
        <v>34763.199999999997</v>
      </c>
      <c r="CQ96">
        <v>22253.8</v>
      </c>
      <c r="CR96">
        <v>39035.199999999997</v>
      </c>
      <c r="CS96">
        <v>34498.799999999996</v>
      </c>
      <c r="CT96">
        <v>26009.799999999996</v>
      </c>
      <c r="CU96">
        <v>24158.800000000003</v>
      </c>
      <c r="CV96">
        <v>15629.199999999999</v>
      </c>
      <c r="CW96">
        <v>26277.8</v>
      </c>
      <c r="CY96">
        <f t="shared" si="4"/>
        <v>27249.771999999983</v>
      </c>
      <c r="CZ96">
        <f t="shared" si="5"/>
        <v>27249.771999999983</v>
      </c>
    </row>
    <row r="97" spans="2:104" x14ac:dyDescent="0.25">
      <c r="B97">
        <v>37000.800000000003</v>
      </c>
      <c r="C97">
        <v>27468</v>
      </c>
      <c r="D97">
        <v>25180.400000000001</v>
      </c>
      <c r="E97">
        <v>31251.800000000003</v>
      </c>
      <c r="F97">
        <v>25896.000000000004</v>
      </c>
      <c r="G97">
        <v>15632</v>
      </c>
      <c r="H97">
        <v>20166.8</v>
      </c>
      <c r="I97">
        <v>25408.6</v>
      </c>
      <c r="J97">
        <v>8950.7999999999993</v>
      </c>
      <c r="K97">
        <v>15896.6</v>
      </c>
      <c r="L97">
        <v>34321.799999999996</v>
      </c>
      <c r="M97">
        <v>24032</v>
      </c>
      <c r="N97">
        <v>27798.6</v>
      </c>
      <c r="O97">
        <v>29170.2</v>
      </c>
      <c r="P97">
        <v>40895.800000000003</v>
      </c>
      <c r="Q97">
        <v>30425.200000000001</v>
      </c>
      <c r="R97">
        <v>16050.599999999999</v>
      </c>
      <c r="S97">
        <v>19867.2</v>
      </c>
      <c r="T97">
        <v>23448.2</v>
      </c>
      <c r="U97">
        <v>26087.200000000001</v>
      </c>
      <c r="V97">
        <v>27947</v>
      </c>
      <c r="W97">
        <v>39323.199999999997</v>
      </c>
      <c r="X97">
        <v>26763.599999999999</v>
      </c>
      <c r="Y97">
        <v>35752.6</v>
      </c>
      <c r="Z97">
        <v>22454.199999999997</v>
      </c>
      <c r="AA97">
        <v>28122.400000000001</v>
      </c>
      <c r="AB97">
        <v>9502.2000000000007</v>
      </c>
      <c r="AC97">
        <v>28390.199999999997</v>
      </c>
      <c r="AD97">
        <v>17870.2</v>
      </c>
      <c r="AE97">
        <v>16515.400000000001</v>
      </c>
      <c r="AF97">
        <v>30010</v>
      </c>
      <c r="AG97">
        <v>21136.799999999999</v>
      </c>
      <c r="AH97">
        <v>16857.8</v>
      </c>
      <c r="AI97">
        <v>16901.400000000001</v>
      </c>
      <c r="AJ97">
        <v>19158.199999999997</v>
      </c>
      <c r="AK97">
        <v>36613.200000000004</v>
      </c>
      <c r="AL97">
        <v>26335.599999999999</v>
      </c>
      <c r="AM97">
        <v>24934.799999999999</v>
      </c>
      <c r="AN97">
        <v>21432</v>
      </c>
      <c r="AO97">
        <v>22736.400000000001</v>
      </c>
      <c r="AP97">
        <v>33088.400000000001</v>
      </c>
      <c r="AQ97">
        <v>41091.800000000003</v>
      </c>
      <c r="AR97">
        <v>30321.4</v>
      </c>
      <c r="AS97">
        <v>25371</v>
      </c>
      <c r="AT97">
        <v>59028.2</v>
      </c>
      <c r="AU97">
        <v>14761.2</v>
      </c>
      <c r="AV97">
        <v>38895.4</v>
      </c>
      <c r="AW97">
        <v>16848.400000000001</v>
      </c>
      <c r="AX97">
        <v>35623.599999999999</v>
      </c>
      <c r="AY97">
        <v>50296.599999999991</v>
      </c>
      <c r="AZ97">
        <v>26389.599999999999</v>
      </c>
      <c r="BA97">
        <v>39097.800000000003</v>
      </c>
      <c r="BB97">
        <v>25057.200000000001</v>
      </c>
      <c r="BC97">
        <v>34591.800000000003</v>
      </c>
      <c r="BD97">
        <v>32620.600000000002</v>
      </c>
      <c r="BE97">
        <v>33413.399999999994</v>
      </c>
      <c r="BF97">
        <v>24803.200000000004</v>
      </c>
      <c r="BG97">
        <v>28468.399999999998</v>
      </c>
      <c r="BH97">
        <v>38572</v>
      </c>
      <c r="BI97">
        <v>15399</v>
      </c>
      <c r="BJ97">
        <v>29355.200000000001</v>
      </c>
      <c r="BK97">
        <v>25499.799999999996</v>
      </c>
      <c r="BL97">
        <v>30739.599999999999</v>
      </c>
      <c r="BM97">
        <v>11129.8</v>
      </c>
      <c r="BN97">
        <v>38131.599999999999</v>
      </c>
      <c r="BO97">
        <v>33051.799999999996</v>
      </c>
      <c r="BP97">
        <v>29452</v>
      </c>
      <c r="BQ97">
        <v>22936.6</v>
      </c>
      <c r="BR97">
        <v>28863.200000000001</v>
      </c>
      <c r="BS97">
        <v>18341.600000000002</v>
      </c>
      <c r="BT97">
        <v>29184</v>
      </c>
      <c r="BU97">
        <v>35177.800000000003</v>
      </c>
      <c r="BV97">
        <v>31087.599999999999</v>
      </c>
      <c r="BW97">
        <v>25488.6</v>
      </c>
      <c r="BX97">
        <v>21143.8</v>
      </c>
      <c r="BY97">
        <v>23682</v>
      </c>
      <c r="BZ97">
        <v>18262</v>
      </c>
      <c r="CA97">
        <v>27311.200000000001</v>
      </c>
      <c r="CB97">
        <v>17743.2</v>
      </c>
      <c r="CC97">
        <v>18203.8</v>
      </c>
      <c r="CD97">
        <v>16815.599999999999</v>
      </c>
      <c r="CE97">
        <v>23990.6</v>
      </c>
      <c r="CF97">
        <v>43710.2</v>
      </c>
      <c r="CG97">
        <v>32509.600000000002</v>
      </c>
      <c r="CH97">
        <v>34898</v>
      </c>
      <c r="CI97">
        <v>15517</v>
      </c>
      <c r="CJ97">
        <v>21995.4</v>
      </c>
      <c r="CK97">
        <v>35014.200000000004</v>
      </c>
      <c r="CL97">
        <v>46229.200000000004</v>
      </c>
      <c r="CM97">
        <v>20178.400000000001</v>
      </c>
      <c r="CN97">
        <v>24824.600000000002</v>
      </c>
      <c r="CO97">
        <v>32155.4</v>
      </c>
      <c r="CP97">
        <v>36489.199999999997</v>
      </c>
      <c r="CQ97">
        <v>21357</v>
      </c>
      <c r="CR97">
        <v>37673.599999999999</v>
      </c>
      <c r="CS97">
        <v>32587.8</v>
      </c>
      <c r="CT97">
        <v>27562.799999999999</v>
      </c>
      <c r="CU97">
        <v>19490.000000000004</v>
      </c>
      <c r="CV97">
        <v>12463.4</v>
      </c>
      <c r="CW97">
        <v>26459.8</v>
      </c>
      <c r="CY97">
        <f t="shared" si="4"/>
        <v>27141.518000000007</v>
      </c>
      <c r="CZ97">
        <f t="shared" si="5"/>
        <v>27141.518000000007</v>
      </c>
    </row>
    <row r="98" spans="2:104" x14ac:dyDescent="0.25">
      <c r="B98">
        <v>36056.199999999997</v>
      </c>
      <c r="C98">
        <v>25021.599999999999</v>
      </c>
      <c r="D98">
        <v>24112</v>
      </c>
      <c r="E98">
        <v>29852.2</v>
      </c>
      <c r="F98">
        <v>30291.800000000003</v>
      </c>
      <c r="G98">
        <v>17857.599999999999</v>
      </c>
      <c r="H98">
        <v>17787.199999999997</v>
      </c>
      <c r="I98">
        <v>22645.600000000002</v>
      </c>
      <c r="J98">
        <v>10603.400000000001</v>
      </c>
      <c r="K98">
        <v>18047.800000000003</v>
      </c>
      <c r="L98">
        <v>34428.800000000003</v>
      </c>
      <c r="M98">
        <v>27914.2</v>
      </c>
      <c r="N98">
        <v>25560.2</v>
      </c>
      <c r="O98">
        <v>27206.2</v>
      </c>
      <c r="P98">
        <v>42694.2</v>
      </c>
      <c r="Q98">
        <v>32973</v>
      </c>
      <c r="R98">
        <v>20924</v>
      </c>
      <c r="S98">
        <v>19723.800000000003</v>
      </c>
      <c r="T98">
        <v>24886.199999999997</v>
      </c>
      <c r="U98">
        <v>27341.800000000003</v>
      </c>
      <c r="V98">
        <v>28270.400000000001</v>
      </c>
      <c r="W98">
        <v>38206.6</v>
      </c>
      <c r="X98">
        <v>26136</v>
      </c>
      <c r="Y98">
        <v>33863</v>
      </c>
      <c r="Z98">
        <v>23414.6</v>
      </c>
      <c r="AA98">
        <v>29178</v>
      </c>
      <c r="AB98">
        <v>9397.1999999999989</v>
      </c>
      <c r="AC98">
        <v>30418</v>
      </c>
      <c r="AD98">
        <v>18025.800000000003</v>
      </c>
      <c r="AE98">
        <v>16317.4</v>
      </c>
      <c r="AF98">
        <v>30861</v>
      </c>
      <c r="AG98">
        <v>23338.199999999997</v>
      </c>
      <c r="AH98">
        <v>17657.8</v>
      </c>
      <c r="AI98">
        <v>15008</v>
      </c>
      <c r="AJ98">
        <v>16872.8</v>
      </c>
      <c r="AK98">
        <v>38314.800000000003</v>
      </c>
      <c r="AL98">
        <v>22360.6</v>
      </c>
      <c r="AM98">
        <v>25731.599999999999</v>
      </c>
      <c r="AN98">
        <v>23365.4</v>
      </c>
      <c r="AO98">
        <v>22564.6</v>
      </c>
      <c r="AP98">
        <v>35641.200000000004</v>
      </c>
      <c r="AQ98">
        <v>38928</v>
      </c>
      <c r="AR98">
        <v>32182</v>
      </c>
      <c r="AS98">
        <v>24643.199999999997</v>
      </c>
      <c r="AT98">
        <v>57780</v>
      </c>
      <c r="AU98">
        <v>17775.2</v>
      </c>
      <c r="AV98">
        <v>38957</v>
      </c>
      <c r="AW98">
        <v>18087.8</v>
      </c>
      <c r="AX98">
        <v>35385</v>
      </c>
      <c r="AY98">
        <v>48425.200000000004</v>
      </c>
      <c r="AZ98">
        <v>24038.400000000001</v>
      </c>
      <c r="BA98">
        <v>39418.199999999997</v>
      </c>
      <c r="BB98">
        <v>26906.199999999997</v>
      </c>
      <c r="BC98">
        <v>34766.199999999997</v>
      </c>
      <c r="BD98">
        <v>33770</v>
      </c>
      <c r="BE98">
        <v>31897.8</v>
      </c>
      <c r="BF98">
        <v>27028.399999999998</v>
      </c>
      <c r="BG98">
        <v>28655</v>
      </c>
      <c r="BH98">
        <v>40817.599999999999</v>
      </c>
      <c r="BI98">
        <v>14798</v>
      </c>
      <c r="BJ98">
        <v>30011</v>
      </c>
      <c r="BK98">
        <v>26932.400000000001</v>
      </c>
      <c r="BL98">
        <v>30399.799999999996</v>
      </c>
      <c r="BM98">
        <v>12475.599999999999</v>
      </c>
      <c r="BN98">
        <v>42587.199999999997</v>
      </c>
      <c r="BO98">
        <v>35330</v>
      </c>
      <c r="BP98">
        <v>29000.799999999999</v>
      </c>
      <c r="BQ98">
        <v>25559.4</v>
      </c>
      <c r="BR98">
        <v>30271.200000000001</v>
      </c>
      <c r="BS98">
        <v>20852.800000000003</v>
      </c>
      <c r="BT98">
        <v>31764.600000000002</v>
      </c>
      <c r="BU98">
        <v>36710.600000000006</v>
      </c>
      <c r="BV98">
        <v>33875.800000000003</v>
      </c>
      <c r="BW98">
        <v>30953.8</v>
      </c>
      <c r="BX98">
        <v>19589.400000000001</v>
      </c>
      <c r="BY98">
        <v>25104.800000000003</v>
      </c>
      <c r="BZ98">
        <v>21380.2</v>
      </c>
      <c r="CA98">
        <v>26011.800000000003</v>
      </c>
      <c r="CB98">
        <v>20046.8</v>
      </c>
      <c r="CC98">
        <v>19454.8</v>
      </c>
      <c r="CD98">
        <v>15727</v>
      </c>
      <c r="CE98">
        <v>20913.400000000001</v>
      </c>
      <c r="CF98">
        <v>43787.8</v>
      </c>
      <c r="CG98">
        <v>36839.600000000006</v>
      </c>
      <c r="CH98">
        <v>34674</v>
      </c>
      <c r="CI98">
        <v>16365</v>
      </c>
      <c r="CJ98">
        <v>20358.199999999997</v>
      </c>
      <c r="CK98">
        <v>35622.400000000001</v>
      </c>
      <c r="CL98">
        <v>43216.4</v>
      </c>
      <c r="CM98">
        <v>20067</v>
      </c>
      <c r="CN98">
        <v>24383.800000000003</v>
      </c>
      <c r="CO98">
        <v>34704.600000000006</v>
      </c>
      <c r="CP98">
        <v>35557.4</v>
      </c>
      <c r="CQ98">
        <v>23845.200000000001</v>
      </c>
      <c r="CR98">
        <v>37679.399999999994</v>
      </c>
      <c r="CS98">
        <v>32102.399999999998</v>
      </c>
      <c r="CT98">
        <v>27173.599999999999</v>
      </c>
      <c r="CU98">
        <v>20972.399999999998</v>
      </c>
      <c r="CV98">
        <v>13755.400000000001</v>
      </c>
      <c r="CW98">
        <v>21881.800000000003</v>
      </c>
      <c r="CY98">
        <f t="shared" si="4"/>
        <v>27630.695999999985</v>
      </c>
      <c r="CZ98">
        <f t="shared" si="5"/>
        <v>27630.695999999985</v>
      </c>
    </row>
    <row r="99" spans="2:104" x14ac:dyDescent="0.25">
      <c r="B99">
        <v>35864.600000000006</v>
      </c>
      <c r="C99">
        <v>25373</v>
      </c>
      <c r="D99">
        <v>23816.799999999999</v>
      </c>
      <c r="E99">
        <v>30595.000000000004</v>
      </c>
      <c r="F99">
        <v>29215</v>
      </c>
      <c r="G99">
        <v>18411.8</v>
      </c>
      <c r="H99">
        <v>18013.399999999998</v>
      </c>
      <c r="I99">
        <v>20906.2</v>
      </c>
      <c r="J99">
        <v>11829.800000000003</v>
      </c>
      <c r="K99">
        <v>16558.2</v>
      </c>
      <c r="L99">
        <v>32684.800000000003</v>
      </c>
      <c r="M99">
        <v>26887.8</v>
      </c>
      <c r="N99">
        <v>24631.8</v>
      </c>
      <c r="O99">
        <v>29262</v>
      </c>
      <c r="P99">
        <v>43951.600000000006</v>
      </c>
      <c r="Q99">
        <v>36921</v>
      </c>
      <c r="R99">
        <v>23579.599999999999</v>
      </c>
      <c r="S99">
        <v>16217.000000000002</v>
      </c>
      <c r="T99">
        <v>21696</v>
      </c>
      <c r="U99">
        <v>25640.399999999998</v>
      </c>
      <c r="V99">
        <v>31353.599999999999</v>
      </c>
      <c r="W99">
        <v>37290</v>
      </c>
      <c r="X99">
        <v>26118</v>
      </c>
      <c r="Y99">
        <v>34985.399999999994</v>
      </c>
      <c r="Z99">
        <v>23018.199999999997</v>
      </c>
      <c r="AA99">
        <v>28430</v>
      </c>
      <c r="AB99">
        <v>8383</v>
      </c>
      <c r="AC99">
        <v>31314.599999999995</v>
      </c>
      <c r="AD99">
        <v>20357.400000000001</v>
      </c>
      <c r="AE99">
        <v>18186.599999999999</v>
      </c>
      <c r="AF99">
        <v>32645.200000000001</v>
      </c>
      <c r="AG99">
        <v>23549</v>
      </c>
      <c r="AH99">
        <v>17155</v>
      </c>
      <c r="AI99">
        <v>17418.2</v>
      </c>
      <c r="AJ99">
        <v>17873</v>
      </c>
      <c r="AK99">
        <v>37183.399999999994</v>
      </c>
      <c r="AL99">
        <v>23384.799999999996</v>
      </c>
      <c r="AM99">
        <v>23819.599999999999</v>
      </c>
      <c r="AN99">
        <v>22517.599999999999</v>
      </c>
      <c r="AO99">
        <v>22697.8</v>
      </c>
      <c r="AP99">
        <v>35817.199999999997</v>
      </c>
      <c r="AQ99">
        <v>43125.600000000006</v>
      </c>
      <c r="AR99">
        <v>29822.200000000004</v>
      </c>
      <c r="AS99">
        <v>23232.2</v>
      </c>
      <c r="AT99">
        <v>53234.400000000001</v>
      </c>
      <c r="AU99">
        <v>19867.400000000001</v>
      </c>
      <c r="AV99">
        <v>35663</v>
      </c>
      <c r="AW99">
        <v>17793.400000000001</v>
      </c>
      <c r="AX99">
        <v>35372.400000000001</v>
      </c>
      <c r="AY99">
        <v>44827.8</v>
      </c>
      <c r="AZ99">
        <v>25666.399999999998</v>
      </c>
      <c r="BA99">
        <v>40610.199999999997</v>
      </c>
      <c r="BB99">
        <v>27193.399999999998</v>
      </c>
      <c r="BC99">
        <v>37570.199999999997</v>
      </c>
      <c r="BD99">
        <v>34002.199999999997</v>
      </c>
      <c r="BE99">
        <v>34536.400000000001</v>
      </c>
      <c r="BF99">
        <v>29277.8</v>
      </c>
      <c r="BG99">
        <v>26349.4</v>
      </c>
      <c r="BH99">
        <v>41729.199999999997</v>
      </c>
      <c r="BI99">
        <v>17036.400000000001</v>
      </c>
      <c r="BJ99">
        <v>30031</v>
      </c>
      <c r="BK99">
        <v>28766.199999999997</v>
      </c>
      <c r="BL99">
        <v>27326.6</v>
      </c>
      <c r="BM99">
        <v>12492.2</v>
      </c>
      <c r="BN99">
        <v>42162.2</v>
      </c>
      <c r="BO99">
        <v>34881.800000000003</v>
      </c>
      <c r="BP99">
        <v>24246.400000000001</v>
      </c>
      <c r="BQ99">
        <v>26562.800000000003</v>
      </c>
      <c r="BR99">
        <v>31519.200000000001</v>
      </c>
      <c r="BS99">
        <v>20532.400000000001</v>
      </c>
      <c r="BT99">
        <v>29337</v>
      </c>
      <c r="BU99">
        <v>37955.600000000006</v>
      </c>
      <c r="BV99">
        <v>33476.199999999997</v>
      </c>
      <c r="BW99">
        <v>32930.199999999997</v>
      </c>
      <c r="BX99">
        <v>20861.800000000003</v>
      </c>
      <c r="BY99">
        <v>26617.600000000002</v>
      </c>
      <c r="BZ99">
        <v>18691.8</v>
      </c>
      <c r="CA99">
        <v>26735.399999999998</v>
      </c>
      <c r="CB99">
        <v>21344.6</v>
      </c>
      <c r="CC99">
        <v>21119.599999999999</v>
      </c>
      <c r="CD99">
        <v>20663.600000000002</v>
      </c>
      <c r="CE99">
        <v>21101.8</v>
      </c>
      <c r="CF99">
        <v>40818</v>
      </c>
      <c r="CG99">
        <v>37395</v>
      </c>
      <c r="CH99">
        <v>38996.200000000004</v>
      </c>
      <c r="CI99">
        <v>21205</v>
      </c>
      <c r="CJ99">
        <v>19634.599999999999</v>
      </c>
      <c r="CK99">
        <v>38812.6</v>
      </c>
      <c r="CL99">
        <v>42679.4</v>
      </c>
      <c r="CM99">
        <v>18105.399999999998</v>
      </c>
      <c r="CN99">
        <v>25609</v>
      </c>
      <c r="CO99">
        <v>37640.400000000001</v>
      </c>
      <c r="CP99">
        <v>36639</v>
      </c>
      <c r="CQ99">
        <v>22086.799999999999</v>
      </c>
      <c r="CR99">
        <v>37539.4</v>
      </c>
      <c r="CS99">
        <v>30501</v>
      </c>
      <c r="CT99">
        <v>27454.400000000001</v>
      </c>
      <c r="CU99">
        <v>20997.600000000002</v>
      </c>
      <c r="CV99">
        <v>15431.2</v>
      </c>
      <c r="CW99">
        <v>21362.2</v>
      </c>
      <c r="CY99">
        <f t="shared" si="4"/>
        <v>27847.265999999989</v>
      </c>
      <c r="CZ99">
        <f t="shared" si="5"/>
        <v>27847.265999999989</v>
      </c>
    </row>
    <row r="100" spans="2:104" x14ac:dyDescent="0.25">
      <c r="B100">
        <v>35505.800000000003</v>
      </c>
      <c r="C100">
        <v>21274</v>
      </c>
      <c r="D100">
        <v>25821.4</v>
      </c>
      <c r="E100">
        <v>29336</v>
      </c>
      <c r="F100">
        <v>28749.200000000001</v>
      </c>
      <c r="G100">
        <v>20070.800000000003</v>
      </c>
      <c r="H100">
        <v>16086.400000000001</v>
      </c>
      <c r="I100">
        <v>19971.800000000003</v>
      </c>
      <c r="J100">
        <v>11924.4</v>
      </c>
      <c r="K100">
        <v>13580.2</v>
      </c>
      <c r="L100">
        <v>35652.799999999996</v>
      </c>
      <c r="M100">
        <v>24109.199999999997</v>
      </c>
      <c r="N100">
        <v>24570.399999999998</v>
      </c>
      <c r="O100">
        <v>29935.8</v>
      </c>
      <c r="P100">
        <v>43000.600000000006</v>
      </c>
      <c r="Q100">
        <v>38054.799999999996</v>
      </c>
      <c r="R100">
        <v>24139.8</v>
      </c>
      <c r="S100">
        <v>16777</v>
      </c>
      <c r="T100">
        <v>20232.399999999998</v>
      </c>
      <c r="U100">
        <v>26133.199999999997</v>
      </c>
      <c r="V100">
        <v>29518.6</v>
      </c>
      <c r="W100">
        <v>38132</v>
      </c>
      <c r="X100">
        <v>24295.599999999999</v>
      </c>
      <c r="Y100">
        <v>34873.800000000003</v>
      </c>
      <c r="Z100">
        <v>26207.4</v>
      </c>
      <c r="AA100">
        <v>28460.600000000002</v>
      </c>
      <c r="AB100">
        <v>9242.4</v>
      </c>
      <c r="AC100">
        <v>31884.6</v>
      </c>
      <c r="AD100">
        <v>20848</v>
      </c>
      <c r="AE100">
        <v>21043.599999999999</v>
      </c>
      <c r="AF100">
        <v>36859.199999999997</v>
      </c>
      <c r="AG100">
        <v>24048</v>
      </c>
      <c r="AH100">
        <v>16764.599999999999</v>
      </c>
      <c r="AI100">
        <v>17458.8</v>
      </c>
      <c r="AJ100">
        <v>17225</v>
      </c>
      <c r="AK100">
        <v>38550</v>
      </c>
      <c r="AL100">
        <v>22003.4</v>
      </c>
      <c r="AM100">
        <v>24387.599999999999</v>
      </c>
      <c r="AN100">
        <v>19576</v>
      </c>
      <c r="AO100">
        <v>21893.399999999998</v>
      </c>
      <c r="AP100">
        <v>37431.599999999999</v>
      </c>
      <c r="AQ100">
        <v>43267</v>
      </c>
      <c r="AR100">
        <v>33923.800000000003</v>
      </c>
      <c r="AS100">
        <v>22324.6</v>
      </c>
      <c r="AT100">
        <v>56207.6</v>
      </c>
      <c r="AU100">
        <v>18181.2</v>
      </c>
      <c r="AV100">
        <v>34283.199999999997</v>
      </c>
      <c r="AW100">
        <v>16438.399999999998</v>
      </c>
      <c r="AX100">
        <v>37157.800000000003</v>
      </c>
      <c r="AY100">
        <v>41447</v>
      </c>
      <c r="AZ100">
        <v>26600.2</v>
      </c>
      <c r="BA100">
        <v>39138.6</v>
      </c>
      <c r="BB100">
        <v>29053.4</v>
      </c>
      <c r="BC100">
        <v>37944.800000000003</v>
      </c>
      <c r="BD100">
        <v>34223</v>
      </c>
      <c r="BE100">
        <v>36979.199999999997</v>
      </c>
      <c r="BF100">
        <v>29551.200000000004</v>
      </c>
      <c r="BG100">
        <v>28165</v>
      </c>
      <c r="BH100">
        <v>40174.400000000001</v>
      </c>
      <c r="BI100">
        <v>18359</v>
      </c>
      <c r="BJ100">
        <v>31562.600000000002</v>
      </c>
      <c r="BK100">
        <v>26164.6</v>
      </c>
      <c r="BL100">
        <v>27995.600000000002</v>
      </c>
      <c r="BM100">
        <v>12031</v>
      </c>
      <c r="BN100">
        <v>41651.199999999997</v>
      </c>
      <c r="BO100">
        <v>34554.199999999997</v>
      </c>
      <c r="BP100">
        <v>26612.6</v>
      </c>
      <c r="BQ100">
        <v>27364.399999999998</v>
      </c>
      <c r="BR100">
        <v>33341.199999999997</v>
      </c>
      <c r="BS100">
        <v>22161.999999999996</v>
      </c>
      <c r="BT100">
        <v>30203.599999999999</v>
      </c>
      <c r="BU100">
        <v>36869</v>
      </c>
      <c r="BV100">
        <v>28855.599999999999</v>
      </c>
      <c r="BW100">
        <v>30557.799999999996</v>
      </c>
      <c r="BX100">
        <v>19996.399999999998</v>
      </c>
      <c r="BY100">
        <v>24910.000000000004</v>
      </c>
      <c r="BZ100">
        <v>18674.2</v>
      </c>
      <c r="CA100">
        <v>27811.600000000002</v>
      </c>
      <c r="CB100">
        <v>21734</v>
      </c>
      <c r="CC100">
        <v>21844.799999999999</v>
      </c>
      <c r="CD100">
        <v>21180.399999999998</v>
      </c>
      <c r="CE100">
        <v>20283</v>
      </c>
      <c r="CF100">
        <v>36570.400000000001</v>
      </c>
      <c r="CG100">
        <v>37609</v>
      </c>
      <c r="CH100">
        <v>42896.799999999996</v>
      </c>
      <c r="CI100">
        <v>24841</v>
      </c>
      <c r="CJ100">
        <v>19034.400000000001</v>
      </c>
      <c r="CK100">
        <v>39096.400000000001</v>
      </c>
      <c r="CL100">
        <v>44298</v>
      </c>
      <c r="CM100">
        <v>19239.8</v>
      </c>
      <c r="CN100">
        <v>22776.6</v>
      </c>
      <c r="CO100">
        <v>34685.800000000003</v>
      </c>
      <c r="CP100">
        <v>32286.799999999999</v>
      </c>
      <c r="CQ100">
        <v>20874.2</v>
      </c>
      <c r="CR100">
        <v>36595.599999999999</v>
      </c>
      <c r="CS100">
        <v>30689.600000000002</v>
      </c>
      <c r="CT100">
        <v>30495.800000000003</v>
      </c>
      <c r="CU100">
        <v>23168.000000000004</v>
      </c>
      <c r="CV100">
        <v>18616</v>
      </c>
      <c r="CW100">
        <v>20819</v>
      </c>
      <c r="CY100">
        <f t="shared" si="4"/>
        <v>27900.025999999998</v>
      </c>
      <c r="CZ100">
        <f t="shared" si="5"/>
        <v>27900.025999999998</v>
      </c>
    </row>
    <row r="101" spans="2:104" x14ac:dyDescent="0.25">
      <c r="B101">
        <v>38310.199999999997</v>
      </c>
      <c r="C101">
        <v>21900.799999999999</v>
      </c>
      <c r="D101">
        <v>26425.4</v>
      </c>
      <c r="E101">
        <v>27017</v>
      </c>
      <c r="F101">
        <v>31452.6</v>
      </c>
      <c r="G101">
        <v>21280.2</v>
      </c>
      <c r="H101">
        <v>12751.599999999999</v>
      </c>
      <c r="I101">
        <v>19536</v>
      </c>
      <c r="J101">
        <v>12861</v>
      </c>
      <c r="K101">
        <v>13291.8</v>
      </c>
      <c r="L101">
        <v>36532.200000000004</v>
      </c>
      <c r="M101">
        <v>24549.399999999998</v>
      </c>
      <c r="N101">
        <v>24358</v>
      </c>
      <c r="O101">
        <v>32740.400000000001</v>
      </c>
      <c r="P101">
        <v>45547.199999999997</v>
      </c>
      <c r="Q101">
        <v>37202</v>
      </c>
      <c r="R101">
        <v>22893.200000000001</v>
      </c>
      <c r="S101">
        <v>16239</v>
      </c>
      <c r="T101">
        <v>20658.599999999999</v>
      </c>
      <c r="U101">
        <v>24015.200000000001</v>
      </c>
      <c r="V101">
        <v>30409.399999999998</v>
      </c>
      <c r="W101">
        <v>40113.200000000004</v>
      </c>
      <c r="X101">
        <v>21420.2</v>
      </c>
      <c r="Y101">
        <v>34651.4</v>
      </c>
      <c r="Z101">
        <v>24320.400000000001</v>
      </c>
      <c r="AA101">
        <v>31625.199999999997</v>
      </c>
      <c r="AB101">
        <v>9178.2000000000007</v>
      </c>
      <c r="AC101">
        <v>32963.4</v>
      </c>
      <c r="AD101">
        <v>22782</v>
      </c>
      <c r="AE101">
        <v>20032.599999999999</v>
      </c>
      <c r="AF101">
        <v>38551.800000000003</v>
      </c>
      <c r="AG101">
        <v>22650.400000000001</v>
      </c>
      <c r="AH101">
        <v>14941.2</v>
      </c>
      <c r="AI101">
        <v>18805.2</v>
      </c>
      <c r="AJ101">
        <v>15291.4</v>
      </c>
      <c r="AK101">
        <v>38810.400000000001</v>
      </c>
      <c r="AL101">
        <v>23004.600000000002</v>
      </c>
      <c r="AM101">
        <v>24316.2</v>
      </c>
      <c r="AN101">
        <v>20923.199999999997</v>
      </c>
      <c r="AO101">
        <v>21520.399999999998</v>
      </c>
      <c r="AP101">
        <v>38899.799999999996</v>
      </c>
      <c r="AQ101">
        <v>46175.399999999994</v>
      </c>
      <c r="AR101">
        <v>30143.4</v>
      </c>
      <c r="AS101">
        <v>22999.600000000002</v>
      </c>
      <c r="AT101">
        <v>62114</v>
      </c>
      <c r="AU101">
        <v>20285.199999999997</v>
      </c>
      <c r="AV101">
        <v>37519.200000000004</v>
      </c>
      <c r="AW101">
        <v>20398.8</v>
      </c>
      <c r="AX101">
        <v>37176</v>
      </c>
      <c r="AY101">
        <v>40635.599999999999</v>
      </c>
      <c r="AZ101">
        <v>26147.200000000001</v>
      </c>
      <c r="BA101">
        <v>38506.199999999997</v>
      </c>
      <c r="BB101">
        <v>31421.599999999999</v>
      </c>
      <c r="BC101">
        <v>36022.800000000003</v>
      </c>
      <c r="BD101">
        <v>34469.4</v>
      </c>
      <c r="BE101">
        <v>33191</v>
      </c>
      <c r="BF101">
        <v>29473.200000000001</v>
      </c>
      <c r="BG101">
        <v>27308.2</v>
      </c>
      <c r="BH101">
        <v>42951</v>
      </c>
      <c r="BI101">
        <v>15938.400000000001</v>
      </c>
      <c r="BJ101">
        <v>29085.200000000001</v>
      </c>
      <c r="BK101">
        <v>25443.4</v>
      </c>
      <c r="BL101">
        <v>26898.800000000003</v>
      </c>
      <c r="BM101">
        <v>12895.400000000001</v>
      </c>
      <c r="BN101">
        <v>41768.800000000003</v>
      </c>
      <c r="BO101">
        <v>32846.400000000001</v>
      </c>
      <c r="BP101">
        <v>24758</v>
      </c>
      <c r="BQ101">
        <v>24459.399999999998</v>
      </c>
      <c r="BR101">
        <v>33336.800000000003</v>
      </c>
      <c r="BS101">
        <v>24484</v>
      </c>
      <c r="BT101">
        <v>30093.399999999998</v>
      </c>
      <c r="BU101">
        <v>37140.6</v>
      </c>
      <c r="BV101">
        <v>27004</v>
      </c>
      <c r="BW101">
        <v>31212</v>
      </c>
      <c r="BX101">
        <v>23199.800000000003</v>
      </c>
      <c r="BY101">
        <v>26293.599999999995</v>
      </c>
      <c r="BZ101">
        <v>18247.8</v>
      </c>
      <c r="CA101">
        <v>26458.600000000002</v>
      </c>
      <c r="CB101">
        <v>22070.000000000004</v>
      </c>
      <c r="CC101">
        <v>24630.799999999999</v>
      </c>
      <c r="CD101">
        <v>21927.599999999999</v>
      </c>
      <c r="CE101">
        <v>26417.399999999998</v>
      </c>
      <c r="CF101">
        <v>38043.4</v>
      </c>
      <c r="CG101">
        <v>38712</v>
      </c>
      <c r="CH101">
        <v>41455.800000000003</v>
      </c>
      <c r="CI101">
        <v>22650.799999999999</v>
      </c>
      <c r="CJ101">
        <v>19050.199999999997</v>
      </c>
      <c r="CK101">
        <v>40075.599999999999</v>
      </c>
      <c r="CL101">
        <v>38411.599999999999</v>
      </c>
      <c r="CM101">
        <v>19292.2</v>
      </c>
      <c r="CN101">
        <v>22187.600000000002</v>
      </c>
      <c r="CO101">
        <v>34722.199999999997</v>
      </c>
      <c r="CP101">
        <v>31875.799999999996</v>
      </c>
      <c r="CQ101">
        <v>19125.399999999998</v>
      </c>
      <c r="CR101">
        <v>35817.4</v>
      </c>
      <c r="CS101">
        <v>31910.600000000002</v>
      </c>
      <c r="CT101">
        <v>30636.399999999998</v>
      </c>
      <c r="CU101">
        <v>20354.800000000003</v>
      </c>
      <c r="CV101">
        <v>20286.8</v>
      </c>
      <c r="CW101">
        <v>22530.400000000001</v>
      </c>
      <c r="CY101">
        <f t="shared" si="4"/>
        <v>28054.593999999986</v>
      </c>
      <c r="CZ101">
        <f t="shared" si="5"/>
        <v>28054.593999999986</v>
      </c>
    </row>
    <row r="102" spans="2:104" x14ac:dyDescent="0.25">
      <c r="B102">
        <v>41779.399999999994</v>
      </c>
      <c r="C102">
        <v>22606.6</v>
      </c>
      <c r="D102">
        <v>27709.600000000002</v>
      </c>
      <c r="E102">
        <v>26411.599999999999</v>
      </c>
      <c r="F102">
        <v>30945.399999999998</v>
      </c>
      <c r="G102">
        <v>19897.2</v>
      </c>
      <c r="H102">
        <v>13979.800000000001</v>
      </c>
      <c r="I102">
        <v>19457</v>
      </c>
      <c r="J102">
        <v>12386</v>
      </c>
      <c r="K102">
        <v>16064.599999999999</v>
      </c>
      <c r="L102">
        <v>39464.800000000003</v>
      </c>
      <c r="M102">
        <v>26619.599999999999</v>
      </c>
      <c r="N102">
        <v>23915.8</v>
      </c>
      <c r="O102">
        <v>30838.6</v>
      </c>
      <c r="P102">
        <v>44991.399999999994</v>
      </c>
      <c r="Q102">
        <v>31437</v>
      </c>
      <c r="R102">
        <v>22748</v>
      </c>
      <c r="S102">
        <v>20067.399999999998</v>
      </c>
      <c r="T102">
        <v>20747.199999999997</v>
      </c>
      <c r="U102">
        <v>25607.999999999996</v>
      </c>
      <c r="V102">
        <v>31994.799999999999</v>
      </c>
      <c r="W102">
        <v>40038.800000000003</v>
      </c>
      <c r="X102">
        <v>22520.6</v>
      </c>
      <c r="Y102">
        <v>37489.4</v>
      </c>
      <c r="Z102">
        <v>20500.8</v>
      </c>
      <c r="AA102">
        <v>34488</v>
      </c>
      <c r="AB102">
        <v>10971.8</v>
      </c>
      <c r="AC102">
        <v>31254.6</v>
      </c>
      <c r="AD102">
        <v>21436.800000000003</v>
      </c>
      <c r="AE102">
        <v>16702</v>
      </c>
      <c r="AF102">
        <v>36790.800000000003</v>
      </c>
      <c r="AG102">
        <v>24173.8</v>
      </c>
      <c r="AH102">
        <v>11435.999999999998</v>
      </c>
      <c r="AI102">
        <v>18256.400000000001</v>
      </c>
      <c r="AJ102">
        <v>13488.599999999999</v>
      </c>
      <c r="AK102">
        <v>41419.800000000003</v>
      </c>
      <c r="AL102">
        <v>19856.400000000001</v>
      </c>
      <c r="AM102">
        <v>23036</v>
      </c>
      <c r="AN102">
        <v>21173.599999999999</v>
      </c>
      <c r="AO102">
        <v>21785.4</v>
      </c>
      <c r="AP102">
        <v>38801.200000000004</v>
      </c>
      <c r="AQ102">
        <v>41599.200000000004</v>
      </c>
      <c r="AR102">
        <v>33993</v>
      </c>
      <c r="AS102">
        <v>21949.200000000001</v>
      </c>
      <c r="AT102">
        <v>60245.8</v>
      </c>
      <c r="AU102">
        <v>19496</v>
      </c>
      <c r="AV102">
        <v>40882.199999999997</v>
      </c>
      <c r="AW102">
        <v>20727.600000000002</v>
      </c>
      <c r="AX102">
        <v>37117.599999999999</v>
      </c>
      <c r="AY102">
        <v>38998.199999999997</v>
      </c>
      <c r="AZ102">
        <v>26144.600000000002</v>
      </c>
      <c r="BA102">
        <v>37986.200000000004</v>
      </c>
      <c r="BB102">
        <v>31923.599999999999</v>
      </c>
      <c r="BC102">
        <v>40617.4</v>
      </c>
      <c r="BD102">
        <v>33540.400000000001</v>
      </c>
      <c r="BE102">
        <v>30468.399999999998</v>
      </c>
      <c r="BF102">
        <v>26407.4</v>
      </c>
      <c r="BG102">
        <v>27446</v>
      </c>
      <c r="BH102">
        <v>43331.4</v>
      </c>
      <c r="BI102">
        <v>14279.2</v>
      </c>
      <c r="BJ102">
        <v>28905</v>
      </c>
      <c r="BK102">
        <v>25339.599999999999</v>
      </c>
      <c r="BL102">
        <v>25474.800000000003</v>
      </c>
      <c r="BM102">
        <v>15018.8</v>
      </c>
      <c r="BN102">
        <v>39558.6</v>
      </c>
      <c r="BO102">
        <v>34401.599999999999</v>
      </c>
      <c r="BP102">
        <v>26830</v>
      </c>
      <c r="BQ102">
        <v>23762.799999999999</v>
      </c>
      <c r="BR102">
        <v>32808.799999999996</v>
      </c>
      <c r="BS102">
        <v>28358.399999999998</v>
      </c>
      <c r="BT102">
        <v>31236.6</v>
      </c>
      <c r="BU102">
        <v>35192.600000000006</v>
      </c>
      <c r="BV102">
        <v>25181.200000000001</v>
      </c>
      <c r="BW102">
        <v>36224.800000000003</v>
      </c>
      <c r="BX102">
        <v>23514.800000000003</v>
      </c>
      <c r="BY102">
        <v>26698.600000000002</v>
      </c>
      <c r="BZ102">
        <v>18278.599999999999</v>
      </c>
      <c r="CA102">
        <v>29525.199999999997</v>
      </c>
      <c r="CB102">
        <v>19492.399999999998</v>
      </c>
      <c r="CC102">
        <v>26372.800000000003</v>
      </c>
      <c r="CD102">
        <v>16581.400000000001</v>
      </c>
      <c r="CE102">
        <v>28868.199999999997</v>
      </c>
      <c r="CF102">
        <v>37783.800000000003</v>
      </c>
      <c r="CG102">
        <v>40555.800000000003</v>
      </c>
      <c r="CH102">
        <v>40606.400000000001</v>
      </c>
      <c r="CI102">
        <v>25230.600000000002</v>
      </c>
      <c r="CJ102">
        <v>19151.400000000001</v>
      </c>
      <c r="CK102">
        <v>39579</v>
      </c>
      <c r="CL102">
        <v>36696.6</v>
      </c>
      <c r="CM102">
        <v>19258</v>
      </c>
      <c r="CN102">
        <v>20482.2</v>
      </c>
      <c r="CO102">
        <v>34754</v>
      </c>
      <c r="CP102">
        <v>31635</v>
      </c>
      <c r="CQ102">
        <v>21342.799999999999</v>
      </c>
      <c r="CR102">
        <v>35014</v>
      </c>
      <c r="CS102">
        <v>33266.799999999996</v>
      </c>
      <c r="CT102">
        <v>29366.400000000001</v>
      </c>
      <c r="CU102">
        <v>24047.000000000004</v>
      </c>
      <c r="CV102">
        <v>20091.599999999999</v>
      </c>
      <c r="CW102">
        <v>23205.399999999998</v>
      </c>
      <c r="CY102">
        <f t="shared" si="4"/>
        <v>28121.363999999998</v>
      </c>
      <c r="CZ102">
        <f t="shared" si="5"/>
        <v>28121.363999999998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F4B8-FE7E-4886-80CC-AF9997DDF97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-2766.4000000000087</v>
      </c>
      <c r="C3">
        <v>4902.5999999999985</v>
      </c>
      <c r="D3">
        <v>2254.1999999999971</v>
      </c>
      <c r="E3">
        <v>-421.19999999999709</v>
      </c>
      <c r="F3">
        <v>-378.80000000000291</v>
      </c>
      <c r="G3">
        <v>-2987.4000000000015</v>
      </c>
      <c r="H3">
        <v>-324.59999999999854</v>
      </c>
      <c r="I3">
        <v>1291.1999999999971</v>
      </c>
      <c r="J3">
        <v>3162.8000000000029</v>
      </c>
      <c r="K3">
        <v>824.60000000000582</v>
      </c>
      <c r="L3">
        <v>-381.39999999999418</v>
      </c>
      <c r="M3">
        <v>-1892.5999999999985</v>
      </c>
      <c r="N3">
        <v>1876.5999999999913</v>
      </c>
      <c r="O3">
        <v>-2822.4000000000015</v>
      </c>
      <c r="P3">
        <v>1191.3999999999942</v>
      </c>
      <c r="Q3">
        <v>705.79999999998836</v>
      </c>
      <c r="R3">
        <v>-3049</v>
      </c>
      <c r="S3">
        <v>-2302.7999999999884</v>
      </c>
      <c r="T3">
        <v>-1672.5999999999985</v>
      </c>
      <c r="U3">
        <v>3301</v>
      </c>
      <c r="V3">
        <v>-3974.2000000000116</v>
      </c>
      <c r="W3">
        <v>3135.6000000000022</v>
      </c>
      <c r="X3">
        <v>-1030.4000000000015</v>
      </c>
      <c r="Y3">
        <v>-1191.8000000000029</v>
      </c>
      <c r="Z3">
        <v>69</v>
      </c>
      <c r="AA3">
        <v>2322</v>
      </c>
      <c r="AB3">
        <v>1596</v>
      </c>
      <c r="AC3">
        <v>-3.1999999999970896</v>
      </c>
      <c r="AD3">
        <v>2759.2000000000007</v>
      </c>
      <c r="AE3">
        <v>-1201.5999999999913</v>
      </c>
      <c r="AF3">
        <v>708.39999999999418</v>
      </c>
      <c r="AG3">
        <v>-732.20000000001164</v>
      </c>
      <c r="AH3">
        <v>1110.8000000000029</v>
      </c>
      <c r="AI3">
        <v>-4788.3999999999942</v>
      </c>
      <c r="AJ3">
        <v>-1488</v>
      </c>
      <c r="AK3">
        <v>2290.8000000000029</v>
      </c>
      <c r="AL3">
        <v>-1141.5999999999985</v>
      </c>
      <c r="AM3">
        <v>2618.4000000000015</v>
      </c>
      <c r="AN3">
        <v>1880.5999999999913</v>
      </c>
      <c r="AO3">
        <v>1503.8000000000029</v>
      </c>
      <c r="AP3">
        <v>-3024.6000000000058</v>
      </c>
      <c r="AQ3">
        <v>-171.19999999999709</v>
      </c>
      <c r="AR3">
        <v>2011.8000000000029</v>
      </c>
      <c r="AS3">
        <v>341</v>
      </c>
      <c r="AT3">
        <v>4449.4000000000015</v>
      </c>
      <c r="AU3">
        <v>-1343.8000000000029</v>
      </c>
      <c r="AV3">
        <v>-2261.7999999999956</v>
      </c>
      <c r="AW3">
        <v>123.39999999999418</v>
      </c>
      <c r="AX3">
        <v>-677.19999999999709</v>
      </c>
      <c r="AY3">
        <v>-1641</v>
      </c>
      <c r="AZ3">
        <v>-428</v>
      </c>
      <c r="BA3">
        <v>4312</v>
      </c>
      <c r="BB3">
        <v>-361.40000000000146</v>
      </c>
      <c r="BC3">
        <v>3529.5999999999985</v>
      </c>
      <c r="BD3">
        <v>-404.40000000000146</v>
      </c>
      <c r="BE3">
        <v>777.60000000000582</v>
      </c>
      <c r="BF3">
        <v>2887.5999999999985</v>
      </c>
      <c r="BG3">
        <v>-2300.5999999999985</v>
      </c>
      <c r="BH3">
        <v>1167.4000000000087</v>
      </c>
      <c r="BI3">
        <v>-4462</v>
      </c>
      <c r="BJ3">
        <v>126</v>
      </c>
      <c r="BK3">
        <v>-514.39999999999418</v>
      </c>
      <c r="BL3">
        <v>1947</v>
      </c>
      <c r="BM3">
        <v>-47.799999999995634</v>
      </c>
      <c r="BN3">
        <v>-420.59999999999127</v>
      </c>
      <c r="BO3">
        <v>1173.8000000000029</v>
      </c>
      <c r="BP3">
        <v>1446</v>
      </c>
      <c r="BQ3">
        <v>709.60000000000582</v>
      </c>
      <c r="BR3">
        <v>-2894.3999999999942</v>
      </c>
      <c r="BS3">
        <v>1200.7999999999956</v>
      </c>
      <c r="BT3">
        <v>1062</v>
      </c>
      <c r="BU3">
        <v>1520.8000000000029</v>
      </c>
      <c r="BV3">
        <v>5717.6000000000058</v>
      </c>
      <c r="BW3">
        <v>759</v>
      </c>
      <c r="BX3">
        <v>-1846.2000000000044</v>
      </c>
      <c r="BY3">
        <v>1623.8000000000029</v>
      </c>
      <c r="BZ3">
        <v>-2467</v>
      </c>
      <c r="CA3">
        <v>-1712.8000000000029</v>
      </c>
      <c r="CB3">
        <v>-840.40000000000146</v>
      </c>
      <c r="CC3">
        <v>501.40000000000146</v>
      </c>
      <c r="CD3">
        <v>566</v>
      </c>
      <c r="CE3">
        <v>1207.4000000000015</v>
      </c>
      <c r="CF3">
        <v>-1732.1999999999971</v>
      </c>
      <c r="CG3">
        <v>1029</v>
      </c>
      <c r="CH3">
        <v>4022.4000000000015</v>
      </c>
      <c r="CI3">
        <v>-2174.1999999999971</v>
      </c>
      <c r="CJ3">
        <v>848.59999999999127</v>
      </c>
      <c r="CK3">
        <v>553.79999999999563</v>
      </c>
      <c r="CL3">
        <v>-3523.8000000000029</v>
      </c>
      <c r="CM3">
        <v>972.19999999999709</v>
      </c>
      <c r="CN3">
        <v>321.19999999999709</v>
      </c>
      <c r="CO3">
        <v>-1115.1999999999971</v>
      </c>
      <c r="CP3">
        <v>1522.8000000000029</v>
      </c>
      <c r="CQ3">
        <v>1753.6000000000058</v>
      </c>
      <c r="CR3">
        <v>-3165.1999999999971</v>
      </c>
      <c r="CS3">
        <v>-5315.8000000000029</v>
      </c>
      <c r="CT3">
        <v>-1892.4000000000015</v>
      </c>
      <c r="CU3">
        <v>-2845.1999999999971</v>
      </c>
      <c r="CV3">
        <v>1372</v>
      </c>
      <c r="CW3">
        <v>1993.7999999999956</v>
      </c>
      <c r="CY3">
        <f t="shared" si="0"/>
        <v>89.21000000000015</v>
      </c>
      <c r="CZ3">
        <f t="shared" si="1"/>
        <v>1771.8939999999984</v>
      </c>
    </row>
    <row r="4" spans="1:104" x14ac:dyDescent="0.25">
      <c r="B4">
        <v>-473</v>
      </c>
      <c r="C4">
        <v>-1892.1999999999971</v>
      </c>
      <c r="D4">
        <v>-826.19999999999709</v>
      </c>
      <c r="E4">
        <v>-668.20000000000437</v>
      </c>
      <c r="F4">
        <v>-2018.7999999999956</v>
      </c>
      <c r="G4">
        <v>-38.399999999994179</v>
      </c>
      <c r="H4">
        <v>2715.8000000000029</v>
      </c>
      <c r="I4">
        <v>780.40000000000873</v>
      </c>
      <c r="J4">
        <v>-4527.3999999999942</v>
      </c>
      <c r="K4">
        <v>-1114.8000000000029</v>
      </c>
      <c r="L4">
        <v>-1070.1999999999971</v>
      </c>
      <c r="M4">
        <v>4565</v>
      </c>
      <c r="N4">
        <v>-2252.5999999999913</v>
      </c>
      <c r="O4">
        <v>156.60000000000582</v>
      </c>
      <c r="P4">
        <v>1029.2000000000116</v>
      </c>
      <c r="Q4">
        <v>1840.4000000000087</v>
      </c>
      <c r="R4">
        <v>1798.1999999999971</v>
      </c>
      <c r="S4">
        <v>-1782.8000000000029</v>
      </c>
      <c r="T4">
        <v>539</v>
      </c>
      <c r="U4">
        <v>-437.19999999999709</v>
      </c>
      <c r="V4">
        <v>-1734.7999999999884</v>
      </c>
      <c r="W4">
        <v>5419.1999999999971</v>
      </c>
      <c r="X4">
        <v>-1592.5999999999985</v>
      </c>
      <c r="Y4">
        <v>1259</v>
      </c>
      <c r="Z4">
        <v>-1324.4000000000087</v>
      </c>
      <c r="AA4">
        <v>-3650.1999999999971</v>
      </c>
      <c r="AB4">
        <v>-3158.9999999999927</v>
      </c>
      <c r="AC4">
        <v>403</v>
      </c>
      <c r="AD4">
        <v>1107.7999999999993</v>
      </c>
      <c r="AE4">
        <v>2714.7999999999884</v>
      </c>
      <c r="AF4">
        <v>-1562.1999999999971</v>
      </c>
      <c r="AG4">
        <v>509.20000000001164</v>
      </c>
      <c r="AH4">
        <v>-992.80000000000291</v>
      </c>
      <c r="AI4">
        <v>-152.60000000000582</v>
      </c>
      <c r="AJ4">
        <v>-867.19999999999709</v>
      </c>
      <c r="AK4">
        <v>1945.4000000000015</v>
      </c>
      <c r="AL4">
        <v>1253.7999999999956</v>
      </c>
      <c r="AM4">
        <v>674</v>
      </c>
      <c r="AN4">
        <v>-1675</v>
      </c>
      <c r="AO4">
        <v>-1480.1999999999971</v>
      </c>
      <c r="AP4">
        <v>1291.6000000000058</v>
      </c>
      <c r="AQ4">
        <v>-688.20000000000437</v>
      </c>
      <c r="AR4">
        <v>2081.6000000000058</v>
      </c>
      <c r="AS4">
        <v>-1242.8000000000029</v>
      </c>
      <c r="AT4">
        <v>-1110.4000000000015</v>
      </c>
      <c r="AU4">
        <v>1648.4000000000015</v>
      </c>
      <c r="AV4">
        <v>-143.80000000000291</v>
      </c>
      <c r="AW4">
        <v>-1782.1999999999971</v>
      </c>
      <c r="AX4">
        <v>3208.5999999999985</v>
      </c>
      <c r="AY4">
        <v>-3991.5999999999985</v>
      </c>
      <c r="AZ4">
        <v>-1923.1999999999971</v>
      </c>
      <c r="BA4">
        <v>-154.39999999999418</v>
      </c>
      <c r="BB4">
        <v>-2076.5999999999985</v>
      </c>
      <c r="BC4">
        <v>1526</v>
      </c>
      <c r="BD4">
        <v>-697.59999999999854</v>
      </c>
      <c r="BE4">
        <v>451.79999999999563</v>
      </c>
      <c r="BF4">
        <v>-1573</v>
      </c>
      <c r="BG4">
        <v>-275</v>
      </c>
      <c r="BH4">
        <v>2102.1999999999971</v>
      </c>
      <c r="BI4">
        <v>2252.8000000000029</v>
      </c>
      <c r="BJ4">
        <v>839</v>
      </c>
      <c r="BK4">
        <v>32.399999999994179</v>
      </c>
      <c r="BL4">
        <v>-84</v>
      </c>
      <c r="BM4">
        <v>914.79999999999563</v>
      </c>
      <c r="BN4">
        <v>502.80000000000291</v>
      </c>
      <c r="BO4">
        <v>-296.80000000000291</v>
      </c>
      <c r="BP4">
        <v>-1690.6000000000058</v>
      </c>
      <c r="BQ4">
        <v>289.39999999999418</v>
      </c>
      <c r="BR4">
        <v>133.80000000000291</v>
      </c>
      <c r="BS4">
        <v>-867.39999999999418</v>
      </c>
      <c r="BT4">
        <v>-740.59999999999854</v>
      </c>
      <c r="BU4">
        <v>-2144.2000000000116</v>
      </c>
      <c r="BV4">
        <v>-125.80000000000291</v>
      </c>
      <c r="BW4">
        <v>-373.80000000000291</v>
      </c>
      <c r="BX4">
        <v>-2667.4000000000015</v>
      </c>
      <c r="BY4">
        <v>1716.1999999999971</v>
      </c>
      <c r="BZ4">
        <v>5308</v>
      </c>
      <c r="CA4">
        <v>-2204</v>
      </c>
      <c r="CB4">
        <v>2134.4000000000015</v>
      </c>
      <c r="CC4">
        <v>-1934.5999999999985</v>
      </c>
      <c r="CD4">
        <v>836.80000000000291</v>
      </c>
      <c r="CE4">
        <v>-2281.4000000000015</v>
      </c>
      <c r="CF4">
        <v>584</v>
      </c>
      <c r="CG4">
        <v>-3868.8000000000029</v>
      </c>
      <c r="CH4">
        <v>-846.60000000000582</v>
      </c>
      <c r="CI4">
        <v>-2696.4000000000015</v>
      </c>
      <c r="CJ4">
        <v>-1496.1999999999971</v>
      </c>
      <c r="CK4">
        <v>-1387.5999999999985</v>
      </c>
      <c r="CL4">
        <v>-2014.1999999999971</v>
      </c>
      <c r="CM4">
        <v>-2176.6000000000058</v>
      </c>
      <c r="CN4">
        <v>-691.80000000000291</v>
      </c>
      <c r="CO4">
        <v>-2120.5999999999985</v>
      </c>
      <c r="CP4">
        <v>-1887.8000000000029</v>
      </c>
      <c r="CQ4">
        <v>2795.7999999999956</v>
      </c>
      <c r="CR4">
        <v>-2920.8000000000029</v>
      </c>
      <c r="CS4">
        <v>1304.5999999999985</v>
      </c>
      <c r="CT4">
        <v>1356.5999999999985</v>
      </c>
      <c r="CU4">
        <v>-1530.5999999999985</v>
      </c>
      <c r="CV4">
        <v>4993.6000000000058</v>
      </c>
      <c r="CW4">
        <v>2633.2000000000044</v>
      </c>
      <c r="CY4">
        <f t="shared" si="0"/>
        <v>-203.50999999999959</v>
      </c>
      <c r="CZ4">
        <f t="shared" si="1"/>
        <v>1596.4940000000008</v>
      </c>
    </row>
    <row r="5" spans="1:104" x14ac:dyDescent="0.25">
      <c r="B5">
        <v>116.40000000000873</v>
      </c>
      <c r="C5">
        <v>378.19999999999709</v>
      </c>
      <c r="D5">
        <v>7485.6000000000058</v>
      </c>
      <c r="E5">
        <v>3390.8000000000029</v>
      </c>
      <c r="F5">
        <v>-963.59999999999854</v>
      </c>
      <c r="G5">
        <v>-2814.6000000000058</v>
      </c>
      <c r="H5">
        <v>3369.1999999999971</v>
      </c>
      <c r="I5">
        <v>2279</v>
      </c>
      <c r="J5">
        <v>1422.1999999999971</v>
      </c>
      <c r="K5">
        <v>1788.8000000000029</v>
      </c>
      <c r="L5">
        <v>-3206.8000000000029</v>
      </c>
      <c r="M5">
        <v>2820.5999999999985</v>
      </c>
      <c r="N5">
        <v>-1868.8000000000029</v>
      </c>
      <c r="O5">
        <v>73.599999999998545</v>
      </c>
      <c r="P5">
        <v>-2003.0000000000073</v>
      </c>
      <c r="Q5">
        <v>-2426.1999999999971</v>
      </c>
      <c r="R5">
        <v>2271.3999999999942</v>
      </c>
      <c r="S5">
        <v>792.19999999999709</v>
      </c>
      <c r="T5">
        <v>2823.5999999999985</v>
      </c>
      <c r="U5">
        <v>-548.80000000000291</v>
      </c>
      <c r="V5">
        <v>619.19999999999709</v>
      </c>
      <c r="W5">
        <v>-2241.5999999999985</v>
      </c>
      <c r="X5">
        <v>-1863</v>
      </c>
      <c r="Y5">
        <v>-732.79999999999563</v>
      </c>
      <c r="Z5">
        <v>4530.8000000000029</v>
      </c>
      <c r="AA5">
        <v>1946.8000000000029</v>
      </c>
      <c r="AB5">
        <v>-1598.5999999999985</v>
      </c>
      <c r="AC5">
        <v>-897.59999999999854</v>
      </c>
      <c r="AD5">
        <v>470</v>
      </c>
      <c r="AE5">
        <v>84.80000000000291</v>
      </c>
      <c r="AF5">
        <v>-53.19999999999709</v>
      </c>
      <c r="AG5">
        <v>951.19999999999709</v>
      </c>
      <c r="AH5">
        <v>-1726.5999999999913</v>
      </c>
      <c r="AI5">
        <v>-2413</v>
      </c>
      <c r="AJ5">
        <v>-1268.2000000000116</v>
      </c>
      <c r="AK5">
        <v>1133.7999999999956</v>
      </c>
      <c r="AL5">
        <v>-3081.7999999999956</v>
      </c>
      <c r="AM5">
        <v>1504.1999999999971</v>
      </c>
      <c r="AN5">
        <v>-753</v>
      </c>
      <c r="AO5">
        <v>-0.60000000000582077</v>
      </c>
      <c r="AP5">
        <v>-354</v>
      </c>
      <c r="AQ5">
        <v>789.20000000000437</v>
      </c>
      <c r="AR5">
        <v>3065.5999999999913</v>
      </c>
      <c r="AS5">
        <v>-1016</v>
      </c>
      <c r="AT5">
        <v>-290.19999999999709</v>
      </c>
      <c r="AU5">
        <v>652</v>
      </c>
      <c r="AV5">
        <v>1476.2000000000044</v>
      </c>
      <c r="AW5">
        <v>2079</v>
      </c>
      <c r="AX5">
        <v>-81</v>
      </c>
      <c r="AY5">
        <v>2998.2000000000044</v>
      </c>
      <c r="AZ5">
        <v>4887.1999999999971</v>
      </c>
      <c r="BA5">
        <v>-2086.8000000000029</v>
      </c>
      <c r="BB5">
        <v>277.19999999999709</v>
      </c>
      <c r="BC5">
        <v>1096.2000000000044</v>
      </c>
      <c r="BD5">
        <v>2373.4000000000015</v>
      </c>
      <c r="BE5">
        <v>3888.5999999999985</v>
      </c>
      <c r="BF5">
        <v>-1822.5999999999985</v>
      </c>
      <c r="BG5">
        <v>2263.8000000000029</v>
      </c>
      <c r="BH5">
        <v>224.19999999999709</v>
      </c>
      <c r="BI5">
        <v>3143.8000000000029</v>
      </c>
      <c r="BJ5">
        <v>-1433.8000000000029</v>
      </c>
      <c r="BK5">
        <v>3610.1999999999971</v>
      </c>
      <c r="BL5">
        <v>-2940.4000000000015</v>
      </c>
      <c r="BM5">
        <v>-1038.1999999999971</v>
      </c>
      <c r="BN5">
        <v>-4559.6000000000058</v>
      </c>
      <c r="BO5">
        <v>-309.19999999999709</v>
      </c>
      <c r="BP5">
        <v>-857</v>
      </c>
      <c r="BQ5">
        <v>-2975.1999999999971</v>
      </c>
      <c r="BR5">
        <v>-649.60000000000582</v>
      </c>
      <c r="BS5">
        <v>-1689</v>
      </c>
      <c r="BT5">
        <v>1759.5999999999985</v>
      </c>
      <c r="BU5">
        <v>1177.4000000000087</v>
      </c>
      <c r="BV5">
        <v>-550</v>
      </c>
      <c r="BW5">
        <v>-422.80000000000291</v>
      </c>
      <c r="BX5">
        <v>5207.8000000000029</v>
      </c>
      <c r="BY5">
        <v>611.40000000000146</v>
      </c>
      <c r="BZ5">
        <v>-3188</v>
      </c>
      <c r="CA5">
        <v>-470</v>
      </c>
      <c r="CB5">
        <v>-1324.8000000000029</v>
      </c>
      <c r="CC5">
        <v>312.40000000000146</v>
      </c>
      <c r="CD5">
        <v>-586.20000000001164</v>
      </c>
      <c r="CE5">
        <v>2536</v>
      </c>
      <c r="CF5">
        <v>-2561.4000000000087</v>
      </c>
      <c r="CG5">
        <v>712.20000000001164</v>
      </c>
      <c r="CH5">
        <v>-171.79999999999563</v>
      </c>
      <c r="CI5">
        <v>994.80000000000291</v>
      </c>
      <c r="CJ5">
        <v>-792.39999999999418</v>
      </c>
      <c r="CK5">
        <v>2716.1999999999971</v>
      </c>
      <c r="CL5">
        <v>-499.39999999999418</v>
      </c>
      <c r="CM5">
        <v>-396.80000000000291</v>
      </c>
      <c r="CN5">
        <v>-108.59999999999854</v>
      </c>
      <c r="CO5">
        <v>3562</v>
      </c>
      <c r="CP5">
        <v>-398.59999999999854</v>
      </c>
      <c r="CQ5">
        <v>3075.4000000000015</v>
      </c>
      <c r="CR5">
        <v>-6511.1999999999971</v>
      </c>
      <c r="CS5">
        <v>-1987.2000000000044</v>
      </c>
      <c r="CT5">
        <v>-1751.4000000000015</v>
      </c>
      <c r="CU5">
        <v>-540.20000000000437</v>
      </c>
      <c r="CV5">
        <v>-1530.6000000000058</v>
      </c>
      <c r="CW5">
        <v>6067.9999999999927</v>
      </c>
      <c r="CY5">
        <f t="shared" si="0"/>
        <v>254.54599999999976</v>
      </c>
      <c r="CZ5">
        <f t="shared" si="1"/>
        <v>1781.662</v>
      </c>
    </row>
    <row r="6" spans="1:104" x14ac:dyDescent="0.25">
      <c r="B6">
        <v>665.39999999999418</v>
      </c>
      <c r="C6">
        <v>-2023.3999999999942</v>
      </c>
      <c r="D6">
        <v>330.19999999999709</v>
      </c>
      <c r="E6">
        <v>-2574.4000000000015</v>
      </c>
      <c r="F6">
        <v>2039.1999999999971</v>
      </c>
      <c r="G6">
        <v>-1107.3999999999942</v>
      </c>
      <c r="H6">
        <v>991.59999999999854</v>
      </c>
      <c r="I6">
        <v>1147.1999999999971</v>
      </c>
      <c r="J6">
        <v>1049.3999999999942</v>
      </c>
      <c r="K6">
        <v>-585.80000000000291</v>
      </c>
      <c r="L6">
        <v>-1918.1999999999971</v>
      </c>
      <c r="M6">
        <v>-1492</v>
      </c>
      <c r="N6">
        <v>-2576.5999999999985</v>
      </c>
      <c r="O6">
        <v>136.59999999999854</v>
      </c>
      <c r="P6">
        <v>-2081.7999999999956</v>
      </c>
      <c r="Q6">
        <v>829.19999999999709</v>
      </c>
      <c r="R6">
        <v>-3571.1999999999971</v>
      </c>
      <c r="S6">
        <v>428.39999999999418</v>
      </c>
      <c r="T6">
        <v>-651.19999999999709</v>
      </c>
      <c r="U6">
        <v>-162.39999999999418</v>
      </c>
      <c r="V6">
        <v>3321.8000000000029</v>
      </c>
      <c r="W6">
        <v>74.599999999998545</v>
      </c>
      <c r="X6">
        <v>-374.80000000000291</v>
      </c>
      <c r="Y6">
        <v>-3500.8000000000029</v>
      </c>
      <c r="Z6">
        <v>-1398.8000000000029</v>
      </c>
      <c r="AA6">
        <v>-2524</v>
      </c>
      <c r="AB6">
        <v>-864</v>
      </c>
      <c r="AC6">
        <v>-496.59999999999854</v>
      </c>
      <c r="AD6">
        <v>2876.2000000000044</v>
      </c>
      <c r="AE6">
        <v>-3599.5999999999913</v>
      </c>
      <c r="AF6">
        <v>1414.3999999999942</v>
      </c>
      <c r="AG6">
        <v>1990.1999999999971</v>
      </c>
      <c r="AH6">
        <v>641.59999999999127</v>
      </c>
      <c r="AI6">
        <v>-535.80000000000291</v>
      </c>
      <c r="AJ6">
        <v>-1219.7999999999884</v>
      </c>
      <c r="AK6">
        <v>-2940.1999999999971</v>
      </c>
      <c r="AL6">
        <v>-1843.6000000000058</v>
      </c>
      <c r="AM6">
        <v>1193.4000000000015</v>
      </c>
      <c r="AN6">
        <v>-1169.5999999999913</v>
      </c>
      <c r="AO6">
        <v>-3468</v>
      </c>
      <c r="AP6">
        <v>-660.80000000000291</v>
      </c>
      <c r="AQ6">
        <v>3660.1999999999971</v>
      </c>
      <c r="AR6">
        <v>-972.19999999999709</v>
      </c>
      <c r="AS6">
        <v>-5178.7999999999884</v>
      </c>
      <c r="AT6">
        <v>1844</v>
      </c>
      <c r="AU6">
        <v>388.80000000000291</v>
      </c>
      <c r="AV6">
        <v>-1301.4000000000015</v>
      </c>
      <c r="AW6">
        <v>1341</v>
      </c>
      <c r="AX6">
        <v>1330.4000000000015</v>
      </c>
      <c r="AY6">
        <v>972.39999999999418</v>
      </c>
      <c r="AZ6">
        <v>1719.6000000000058</v>
      </c>
      <c r="BA6">
        <v>-1746.4000000000015</v>
      </c>
      <c r="BB6">
        <v>2482</v>
      </c>
      <c r="BC6">
        <v>-4063.4000000000015</v>
      </c>
      <c r="BD6">
        <v>-327.19999999999709</v>
      </c>
      <c r="BE6">
        <v>191.60000000000582</v>
      </c>
      <c r="BF6">
        <v>-1951.8000000000029</v>
      </c>
      <c r="BG6">
        <v>2864.5999999999985</v>
      </c>
      <c r="BH6">
        <v>-359.19999999999709</v>
      </c>
      <c r="BI6">
        <v>1427.7999999999956</v>
      </c>
      <c r="BJ6">
        <v>1570.6000000000058</v>
      </c>
      <c r="BK6">
        <v>-962.59999999999127</v>
      </c>
      <c r="BL6">
        <v>1306.8000000000029</v>
      </c>
      <c r="BM6">
        <v>-985.19999999999709</v>
      </c>
      <c r="BN6">
        <v>-117.60000000000582</v>
      </c>
      <c r="BO6">
        <v>3834</v>
      </c>
      <c r="BP6">
        <v>-1972</v>
      </c>
      <c r="BQ6">
        <v>4039</v>
      </c>
      <c r="BR6">
        <v>-2191.3999999999942</v>
      </c>
      <c r="BS6">
        <v>2070</v>
      </c>
      <c r="BT6">
        <v>2629.8000000000029</v>
      </c>
      <c r="BU6">
        <v>-1695.8000000000029</v>
      </c>
      <c r="BV6">
        <v>2688.1999999999971</v>
      </c>
      <c r="BW6">
        <v>2731</v>
      </c>
      <c r="BX6">
        <v>-468.19999999999709</v>
      </c>
      <c r="BY6">
        <v>2089.4000000000015</v>
      </c>
      <c r="BZ6">
        <v>406.80000000000291</v>
      </c>
      <c r="CA6">
        <v>-502.60000000000582</v>
      </c>
      <c r="CB6">
        <v>-1338.4000000000015</v>
      </c>
      <c r="CC6">
        <v>-2087.2000000000044</v>
      </c>
      <c r="CD6">
        <v>103</v>
      </c>
      <c r="CE6">
        <v>1275.1999999999971</v>
      </c>
      <c r="CF6">
        <v>-2844.1999999999971</v>
      </c>
      <c r="CG6">
        <v>-3554.4000000000087</v>
      </c>
      <c r="CH6">
        <v>1158.7999999999956</v>
      </c>
      <c r="CI6">
        <v>-1210.2000000000044</v>
      </c>
      <c r="CJ6">
        <v>1078.5999999999913</v>
      </c>
      <c r="CK6">
        <v>-3113.7999999999956</v>
      </c>
      <c r="CL6">
        <v>-5219</v>
      </c>
      <c r="CM6">
        <v>1411.2000000000116</v>
      </c>
      <c r="CN6">
        <v>-1430</v>
      </c>
      <c r="CO6">
        <v>-1490.5999999999985</v>
      </c>
      <c r="CP6">
        <v>4052.5999999999985</v>
      </c>
      <c r="CQ6">
        <v>-871</v>
      </c>
      <c r="CR6">
        <v>-1317</v>
      </c>
      <c r="CS6">
        <v>2953.8000000000029</v>
      </c>
      <c r="CT6">
        <v>5512.6000000000058</v>
      </c>
      <c r="CU6">
        <v>-388.59999999999854</v>
      </c>
      <c r="CV6">
        <v>240.40000000000146</v>
      </c>
      <c r="CW6">
        <v>-232.79999999998836</v>
      </c>
      <c r="CY6">
        <f t="shared" si="0"/>
        <v>-147.30199999999959</v>
      </c>
      <c r="CZ6">
        <f t="shared" si="1"/>
        <v>1717.3739999999993</v>
      </c>
    </row>
    <row r="7" spans="1:104" x14ac:dyDescent="0.25">
      <c r="B7">
        <v>1202</v>
      </c>
      <c r="C7">
        <v>1415.5999999999985</v>
      </c>
      <c r="D7">
        <v>495</v>
      </c>
      <c r="E7">
        <v>331.19999999999709</v>
      </c>
      <c r="F7">
        <v>-1174.5999999999985</v>
      </c>
      <c r="G7">
        <v>115.79999999999563</v>
      </c>
      <c r="H7">
        <v>-917</v>
      </c>
      <c r="I7">
        <v>-709.60000000000582</v>
      </c>
      <c r="J7">
        <v>-1727.5999999999913</v>
      </c>
      <c r="K7">
        <v>4138.1999999999971</v>
      </c>
      <c r="L7">
        <v>1696.5999999999985</v>
      </c>
      <c r="M7">
        <v>-1903.7999999999956</v>
      </c>
      <c r="N7">
        <v>1589.9999999999927</v>
      </c>
      <c r="O7">
        <v>-829</v>
      </c>
      <c r="P7">
        <v>758.59999999999854</v>
      </c>
      <c r="Q7">
        <v>-4767.4000000000087</v>
      </c>
      <c r="R7">
        <v>-4001</v>
      </c>
      <c r="S7">
        <v>-585.79999999998836</v>
      </c>
      <c r="T7">
        <v>-874.60000000000582</v>
      </c>
      <c r="U7">
        <v>1808</v>
      </c>
      <c r="V7">
        <v>-4274.8000000000029</v>
      </c>
      <c r="W7">
        <v>-373.40000000000146</v>
      </c>
      <c r="X7">
        <v>-2036.5999999999985</v>
      </c>
      <c r="Y7">
        <v>276</v>
      </c>
      <c r="Z7">
        <v>-2617.3999999999942</v>
      </c>
      <c r="AA7">
        <v>-3246.8000000000029</v>
      </c>
      <c r="AB7">
        <v>624</v>
      </c>
      <c r="AC7">
        <v>-4947.8000000000029</v>
      </c>
      <c r="AD7">
        <v>1604</v>
      </c>
      <c r="AE7">
        <v>80.799999999988358</v>
      </c>
      <c r="AF7">
        <v>3930.1999999999971</v>
      </c>
      <c r="AG7">
        <v>1608.1999999999971</v>
      </c>
      <c r="AH7">
        <v>-691.59999999999127</v>
      </c>
      <c r="AI7">
        <v>-1823.1999999999971</v>
      </c>
      <c r="AJ7">
        <v>-1038.8000000000029</v>
      </c>
      <c r="AK7">
        <v>2510.5999999999985</v>
      </c>
      <c r="AL7">
        <v>258.20000000000437</v>
      </c>
      <c r="AM7">
        <v>-1930.4000000000015</v>
      </c>
      <c r="AN7">
        <v>-536.40000000000873</v>
      </c>
      <c r="AO7">
        <v>2605.4000000000015</v>
      </c>
      <c r="AP7">
        <v>998.80000000000291</v>
      </c>
      <c r="AQ7">
        <v>3081.2000000000044</v>
      </c>
      <c r="AR7">
        <v>2312.3999999999942</v>
      </c>
      <c r="AS7">
        <v>-1844.2000000000116</v>
      </c>
      <c r="AT7">
        <v>2110.8000000000029</v>
      </c>
      <c r="AU7">
        <v>-87.400000000001455</v>
      </c>
      <c r="AV7">
        <v>-2594</v>
      </c>
      <c r="AW7">
        <v>3581.3999999999942</v>
      </c>
      <c r="AX7">
        <v>-191.59999999999854</v>
      </c>
      <c r="AY7">
        <v>2947.4000000000015</v>
      </c>
      <c r="AZ7">
        <v>-784.80000000000291</v>
      </c>
      <c r="BA7">
        <v>-174.59999999999854</v>
      </c>
      <c r="BB7">
        <v>2702.5999999999985</v>
      </c>
      <c r="BC7">
        <v>233.40000000000146</v>
      </c>
      <c r="BD7">
        <v>2810.7999999999956</v>
      </c>
      <c r="BE7">
        <v>-2469.2000000000044</v>
      </c>
      <c r="BF7">
        <v>1638.8000000000029</v>
      </c>
      <c r="BG7">
        <v>2929.1999999999971</v>
      </c>
      <c r="BH7">
        <v>-210.19999999999709</v>
      </c>
      <c r="BI7">
        <v>-386.59999999999854</v>
      </c>
      <c r="BJ7">
        <v>-915.60000000000582</v>
      </c>
      <c r="BK7">
        <v>-498.40000000000873</v>
      </c>
      <c r="BL7">
        <v>-2689</v>
      </c>
      <c r="BM7">
        <v>-483.40000000000146</v>
      </c>
      <c r="BN7">
        <v>2112.6000000000058</v>
      </c>
      <c r="BO7">
        <v>-2013</v>
      </c>
      <c r="BP7">
        <v>-2202</v>
      </c>
      <c r="BQ7">
        <v>-1435.3999999999942</v>
      </c>
      <c r="BR7">
        <v>-1254</v>
      </c>
      <c r="BS7">
        <v>1158.1999999999971</v>
      </c>
      <c r="BT7">
        <v>-337</v>
      </c>
      <c r="BU7">
        <v>-1421.6000000000058</v>
      </c>
      <c r="BV7">
        <v>-735.19999999999709</v>
      </c>
      <c r="BW7">
        <v>-2945.5999999999985</v>
      </c>
      <c r="BX7">
        <v>-978.40000000000146</v>
      </c>
      <c r="BY7">
        <v>2089.8000000000029</v>
      </c>
      <c r="BZ7">
        <v>3832</v>
      </c>
      <c r="CA7">
        <v>-1781.7999999999884</v>
      </c>
      <c r="CB7">
        <v>2852.2000000000044</v>
      </c>
      <c r="CC7">
        <v>-2913.7999999999956</v>
      </c>
      <c r="CD7">
        <v>-1996</v>
      </c>
      <c r="CE7">
        <v>808.40000000000146</v>
      </c>
      <c r="CF7">
        <v>-2002.5999999999985</v>
      </c>
      <c r="CG7">
        <v>419.40000000000873</v>
      </c>
      <c r="CH7">
        <v>925</v>
      </c>
      <c r="CI7">
        <v>-2536.5999999999985</v>
      </c>
      <c r="CJ7">
        <v>-2253.3999999999942</v>
      </c>
      <c r="CK7">
        <v>-331</v>
      </c>
      <c r="CL7">
        <v>4575.5999999999913</v>
      </c>
      <c r="CM7">
        <v>-1483.8000000000029</v>
      </c>
      <c r="CN7">
        <v>1394.2000000000044</v>
      </c>
      <c r="CO7">
        <v>-229.60000000000582</v>
      </c>
      <c r="CP7">
        <v>-221.19999999999709</v>
      </c>
      <c r="CQ7">
        <v>147.80000000000291</v>
      </c>
      <c r="CR7">
        <v>5.1999999999970896</v>
      </c>
      <c r="CS7">
        <v>-335.80000000000291</v>
      </c>
      <c r="CT7">
        <v>-1277.8000000000029</v>
      </c>
      <c r="CU7">
        <v>-1319.5999999999985</v>
      </c>
      <c r="CV7">
        <v>2075.2000000000044</v>
      </c>
      <c r="CW7">
        <v>-2417.8000000000029</v>
      </c>
      <c r="CY7">
        <f t="shared" si="0"/>
        <v>-139.68800000000033</v>
      </c>
      <c r="CZ7">
        <f t="shared" si="1"/>
        <v>1635.5039999999997</v>
      </c>
    </row>
    <row r="8" spans="1:104" x14ac:dyDescent="0.25">
      <c r="B8">
        <v>17.600000000005821</v>
      </c>
      <c r="C8">
        <v>-713.40000000000146</v>
      </c>
      <c r="D8">
        <v>1993</v>
      </c>
      <c r="E8">
        <v>256</v>
      </c>
      <c r="F8">
        <v>2056.1999999999971</v>
      </c>
      <c r="G8">
        <v>-2940</v>
      </c>
      <c r="H8">
        <v>1231.5999999999985</v>
      </c>
      <c r="I8">
        <v>1112.2000000000116</v>
      </c>
      <c r="J8">
        <v>3065.3999999999942</v>
      </c>
      <c r="K8">
        <v>1152.2000000000116</v>
      </c>
      <c r="L8">
        <v>379.59999999999854</v>
      </c>
      <c r="M8">
        <v>-1005</v>
      </c>
      <c r="N8">
        <v>1353.6000000000058</v>
      </c>
      <c r="O8">
        <v>-717.59999999999854</v>
      </c>
      <c r="P8">
        <v>957.59999999999854</v>
      </c>
      <c r="Q8">
        <v>-5586.5999999999913</v>
      </c>
      <c r="R8">
        <v>325</v>
      </c>
      <c r="S8">
        <v>-2222.8000000000029</v>
      </c>
      <c r="T8">
        <v>322.40000000000146</v>
      </c>
      <c r="U8">
        <v>-1977</v>
      </c>
      <c r="V8">
        <v>43</v>
      </c>
      <c r="W8">
        <v>-180.40000000000146</v>
      </c>
      <c r="X8">
        <v>389.40000000000146</v>
      </c>
      <c r="Y8">
        <v>-1951.8000000000029</v>
      </c>
      <c r="Z8">
        <v>3530.3999999999942</v>
      </c>
      <c r="AA8">
        <v>1295</v>
      </c>
      <c r="AB8">
        <v>1790</v>
      </c>
      <c r="AC8">
        <v>-297.80000000000291</v>
      </c>
      <c r="AD8">
        <v>2409.3999999999942</v>
      </c>
      <c r="AE8">
        <v>507.40000000000873</v>
      </c>
      <c r="AF8">
        <v>87.600000000005821</v>
      </c>
      <c r="AG8">
        <v>-3203.3999999999942</v>
      </c>
      <c r="AH8">
        <v>-1995.4000000000087</v>
      </c>
      <c r="AI8">
        <v>480.40000000000873</v>
      </c>
      <c r="AJ8">
        <v>-929.40000000000873</v>
      </c>
      <c r="AK8">
        <v>2410.8000000000029</v>
      </c>
      <c r="AL8">
        <v>-104.40000000000146</v>
      </c>
      <c r="AM8">
        <v>339.80000000000291</v>
      </c>
      <c r="AN8">
        <v>-3050.3999999999942</v>
      </c>
      <c r="AO8">
        <v>-728.79999999999563</v>
      </c>
      <c r="AP8">
        <v>-2725.1999999999971</v>
      </c>
      <c r="AQ8">
        <v>-2251.2000000000044</v>
      </c>
      <c r="AR8">
        <v>-2885.5999999999913</v>
      </c>
      <c r="AS8">
        <v>1177.4000000000087</v>
      </c>
      <c r="AT8">
        <v>2267.1999999999971</v>
      </c>
      <c r="AU8">
        <v>1524.8000000000029</v>
      </c>
      <c r="AV8">
        <v>60.19999999999709</v>
      </c>
      <c r="AW8">
        <v>-667.59999999999127</v>
      </c>
      <c r="AX8">
        <v>2030.4000000000015</v>
      </c>
      <c r="AY8">
        <v>2285</v>
      </c>
      <c r="AZ8">
        <v>-3184.1999999999971</v>
      </c>
      <c r="BA8">
        <v>-1244</v>
      </c>
      <c r="BB8">
        <v>1294.2000000000044</v>
      </c>
      <c r="BC8">
        <v>3770.4000000000015</v>
      </c>
      <c r="BD8">
        <v>958.59999999999854</v>
      </c>
      <c r="BE8">
        <v>3468.4000000000015</v>
      </c>
      <c r="BF8">
        <v>-102.40000000000146</v>
      </c>
      <c r="BG8">
        <v>-2811.7999999999956</v>
      </c>
      <c r="BH8">
        <v>-1083</v>
      </c>
      <c r="BI8">
        <v>-50</v>
      </c>
      <c r="BJ8">
        <v>-2710.5999999999985</v>
      </c>
      <c r="BK8">
        <v>-2387.7999999999884</v>
      </c>
      <c r="BL8">
        <v>1322</v>
      </c>
      <c r="BM8">
        <v>-2059.2000000000044</v>
      </c>
      <c r="BN8">
        <v>79</v>
      </c>
      <c r="BO8">
        <v>-2046.6000000000058</v>
      </c>
      <c r="BP8">
        <v>-1855.5999999999913</v>
      </c>
      <c r="BQ8">
        <v>-634.20000000001164</v>
      </c>
      <c r="BR8">
        <v>-947.80000000000291</v>
      </c>
      <c r="BS8">
        <v>650</v>
      </c>
      <c r="BT8">
        <v>565.39999999999418</v>
      </c>
      <c r="BU8">
        <v>158.80000000000291</v>
      </c>
      <c r="BV8">
        <v>172.19999999999709</v>
      </c>
      <c r="BW8">
        <v>-1090.4000000000015</v>
      </c>
      <c r="BX8">
        <v>1077.1999999999971</v>
      </c>
      <c r="BY8">
        <v>205.59999999999854</v>
      </c>
      <c r="BZ8">
        <v>-4686.8000000000029</v>
      </c>
      <c r="CA8">
        <v>-3814.8000000000029</v>
      </c>
      <c r="CB8">
        <v>-2402.2000000000044</v>
      </c>
      <c r="CC8">
        <v>4392.5999999999985</v>
      </c>
      <c r="CD8">
        <v>-3134.9999999999927</v>
      </c>
      <c r="CE8">
        <v>87.80000000000291</v>
      </c>
      <c r="CF8">
        <v>3331.4000000000015</v>
      </c>
      <c r="CG8">
        <v>-161.60000000000582</v>
      </c>
      <c r="CH8">
        <v>2974.6000000000058</v>
      </c>
      <c r="CI8">
        <v>-1911</v>
      </c>
      <c r="CJ8">
        <v>-1895</v>
      </c>
      <c r="CK8">
        <v>-1363.5999999999985</v>
      </c>
      <c r="CL8">
        <v>-1127</v>
      </c>
      <c r="CM8">
        <v>-591.80000000000291</v>
      </c>
      <c r="CN8">
        <v>1611.1999999999971</v>
      </c>
      <c r="CO8">
        <v>-478.59999999999854</v>
      </c>
      <c r="CP8">
        <v>-118.20000000000437</v>
      </c>
      <c r="CQ8">
        <v>1976.3999999999942</v>
      </c>
      <c r="CR8">
        <v>-54</v>
      </c>
      <c r="CS8">
        <v>1930.6000000000058</v>
      </c>
      <c r="CT8">
        <v>-235.19999999999709</v>
      </c>
      <c r="CU8">
        <v>-482.59999999999854</v>
      </c>
      <c r="CV8">
        <v>419</v>
      </c>
      <c r="CW8">
        <v>-308.60000000000582</v>
      </c>
      <c r="CY8">
        <f t="shared" si="0"/>
        <v>-138.11399999999949</v>
      </c>
      <c r="CZ8">
        <f t="shared" si="1"/>
        <v>1484.0340000000008</v>
      </c>
    </row>
    <row r="9" spans="1:104" x14ac:dyDescent="0.25">
      <c r="B9">
        <v>-1654.6000000000058</v>
      </c>
      <c r="C9">
        <v>-2078.5999999999985</v>
      </c>
      <c r="D9">
        <v>-20.80000000000291</v>
      </c>
      <c r="E9">
        <v>1142.2000000000044</v>
      </c>
      <c r="F9">
        <v>1252</v>
      </c>
      <c r="G9">
        <v>-1866</v>
      </c>
      <c r="H9">
        <v>809.20000000000437</v>
      </c>
      <c r="I9">
        <v>-85.80000000000291</v>
      </c>
      <c r="J9">
        <v>-3012.3999999999942</v>
      </c>
      <c r="K9">
        <v>-5132.4000000000087</v>
      </c>
      <c r="L9">
        <v>-1257</v>
      </c>
      <c r="M9">
        <v>-2815.4000000000015</v>
      </c>
      <c r="N9">
        <v>-21.80000000000291</v>
      </c>
      <c r="O9">
        <v>1694.4000000000015</v>
      </c>
      <c r="P9">
        <v>-3309.1999999999971</v>
      </c>
      <c r="Q9">
        <v>2515.1999999999971</v>
      </c>
      <c r="R9">
        <v>1608.6000000000058</v>
      </c>
      <c r="S9">
        <v>-1491.8000000000029</v>
      </c>
      <c r="T9">
        <v>-5805</v>
      </c>
      <c r="U9">
        <v>-1135.4000000000087</v>
      </c>
      <c r="V9">
        <v>-4466.8000000000029</v>
      </c>
      <c r="W9">
        <v>-1586.1999999999971</v>
      </c>
      <c r="X9">
        <v>-4020.5999999999985</v>
      </c>
      <c r="Y9">
        <v>-1359.1999999999971</v>
      </c>
      <c r="Z9">
        <v>-423.80000000000291</v>
      </c>
      <c r="AA9">
        <v>3463.6000000000058</v>
      </c>
      <c r="AB9">
        <v>288.19999999999709</v>
      </c>
      <c r="AC9">
        <v>237.80000000000291</v>
      </c>
      <c r="AD9">
        <v>211.60000000000582</v>
      </c>
      <c r="AE9">
        <v>-34.400000000008731</v>
      </c>
      <c r="AF9">
        <v>2157</v>
      </c>
      <c r="AG9">
        <v>-2477.4000000000087</v>
      </c>
      <c r="AH9">
        <v>2843</v>
      </c>
      <c r="AI9">
        <v>778.19999999999709</v>
      </c>
      <c r="AJ9">
        <v>-2492</v>
      </c>
      <c r="AK9">
        <v>1255.1999999999971</v>
      </c>
      <c r="AL9">
        <v>-515.19999999999709</v>
      </c>
      <c r="AM9">
        <v>-2396</v>
      </c>
      <c r="AN9">
        <v>-4884.6000000000058</v>
      </c>
      <c r="AO9">
        <v>-1954</v>
      </c>
      <c r="AP9">
        <v>2611.1999999999971</v>
      </c>
      <c r="AQ9">
        <v>-1348.7999999999956</v>
      </c>
      <c r="AR9">
        <v>-676.60000000000582</v>
      </c>
      <c r="AS9">
        <v>-880</v>
      </c>
      <c r="AT9">
        <v>-2182</v>
      </c>
      <c r="AU9">
        <v>4639.5999999999985</v>
      </c>
      <c r="AV9">
        <v>-1314.1999999999971</v>
      </c>
      <c r="AW9">
        <v>-1954.4000000000087</v>
      </c>
      <c r="AX9">
        <v>3483.7999999999956</v>
      </c>
      <c r="AY9">
        <v>-2257.4000000000015</v>
      </c>
      <c r="AZ9">
        <v>-5415.4000000000015</v>
      </c>
      <c r="BA9">
        <v>-1222</v>
      </c>
      <c r="BB9">
        <v>404.59999999999854</v>
      </c>
      <c r="BC9">
        <v>-1566.8000000000029</v>
      </c>
      <c r="BD9">
        <v>901.40000000000146</v>
      </c>
      <c r="BE9">
        <v>3542.1999999999971</v>
      </c>
      <c r="BF9">
        <v>22.19999999999709</v>
      </c>
      <c r="BG9">
        <v>335.40000000000146</v>
      </c>
      <c r="BH9">
        <v>-1947</v>
      </c>
      <c r="BI9">
        <v>1043.5999999999985</v>
      </c>
      <c r="BJ9">
        <v>-760.40000000000146</v>
      </c>
      <c r="BK9">
        <v>742.39999999999418</v>
      </c>
      <c r="BL9">
        <v>-6745.2000000000044</v>
      </c>
      <c r="BM9">
        <v>1250.2000000000044</v>
      </c>
      <c r="BN9">
        <v>-5457.3999999999942</v>
      </c>
      <c r="BO9">
        <v>20.200000000004366</v>
      </c>
      <c r="BP9">
        <v>2417.3999999999942</v>
      </c>
      <c r="BQ9">
        <v>621.80000000000291</v>
      </c>
      <c r="BR9">
        <v>-459.60000000000582</v>
      </c>
      <c r="BS9">
        <v>-739.80000000000291</v>
      </c>
      <c r="BT9">
        <v>2040.1999999999971</v>
      </c>
      <c r="BU9">
        <v>535.60000000000582</v>
      </c>
      <c r="BV9">
        <v>-155.19999999999709</v>
      </c>
      <c r="BW9">
        <v>-2782</v>
      </c>
      <c r="BX9">
        <v>2068.5999999999985</v>
      </c>
      <c r="BY9">
        <v>-1144</v>
      </c>
      <c r="BZ9">
        <v>-2268.5999999999985</v>
      </c>
      <c r="CA9">
        <v>884.19999999999709</v>
      </c>
      <c r="CB9">
        <v>-3779.5999999999985</v>
      </c>
      <c r="CC9">
        <v>698.59999999999854</v>
      </c>
      <c r="CD9">
        <v>-518.40000000000146</v>
      </c>
      <c r="CE9">
        <v>-1065.2000000000044</v>
      </c>
      <c r="CF9">
        <v>2275.1999999999971</v>
      </c>
      <c r="CG9">
        <v>-187.39999999999418</v>
      </c>
      <c r="CH9">
        <v>-993.60000000000582</v>
      </c>
      <c r="CI9">
        <v>672.40000000000146</v>
      </c>
      <c r="CJ9">
        <v>-3395.8000000000029</v>
      </c>
      <c r="CK9">
        <v>-184.60000000000582</v>
      </c>
      <c r="CL9">
        <v>-1152.5999999999913</v>
      </c>
      <c r="CM9">
        <v>2401</v>
      </c>
      <c r="CN9">
        <v>2022.5999999999985</v>
      </c>
      <c r="CO9">
        <v>-383.79999999999563</v>
      </c>
      <c r="CP9">
        <v>866.80000000000291</v>
      </c>
      <c r="CQ9">
        <v>-2616.5999999999913</v>
      </c>
      <c r="CR9">
        <v>-327.59999999999854</v>
      </c>
      <c r="CS9">
        <v>-1458.4000000000015</v>
      </c>
      <c r="CT9">
        <v>-1544</v>
      </c>
      <c r="CU9">
        <v>-1393</v>
      </c>
      <c r="CV9">
        <v>1303.1999999999971</v>
      </c>
      <c r="CW9">
        <v>728.40000000000873</v>
      </c>
      <c r="CY9">
        <f t="shared" si="0"/>
        <v>-577.84800000000041</v>
      </c>
      <c r="CZ9">
        <f t="shared" si="1"/>
        <v>1753.6280000000015</v>
      </c>
    </row>
    <row r="10" spans="1:104" x14ac:dyDescent="0.25">
      <c r="B10">
        <v>-78.19999999999709</v>
      </c>
      <c r="C10">
        <v>470.59999999999854</v>
      </c>
      <c r="D10">
        <v>-1716</v>
      </c>
      <c r="E10">
        <v>3092.4000000000015</v>
      </c>
      <c r="F10">
        <v>-4888.4000000000015</v>
      </c>
      <c r="G10">
        <v>542.59999999999854</v>
      </c>
      <c r="H10">
        <v>6757.1999999999971</v>
      </c>
      <c r="I10">
        <v>-1640.8000000000029</v>
      </c>
      <c r="J10">
        <v>-2439</v>
      </c>
      <c r="K10">
        <v>-115.59999999999127</v>
      </c>
      <c r="L10">
        <v>1648.8000000000029</v>
      </c>
      <c r="M10">
        <v>-1420.5999999999985</v>
      </c>
      <c r="N10">
        <v>-2253</v>
      </c>
      <c r="O10">
        <v>-74.200000000004366</v>
      </c>
      <c r="P10">
        <v>-4284.2000000000044</v>
      </c>
      <c r="Q10">
        <v>-1489.1999999999971</v>
      </c>
      <c r="R10">
        <v>1249.8000000000029</v>
      </c>
      <c r="S10">
        <v>-891</v>
      </c>
      <c r="T10">
        <v>1417</v>
      </c>
      <c r="U10">
        <v>1605.4000000000087</v>
      </c>
      <c r="V10">
        <v>3035.3999999999942</v>
      </c>
      <c r="W10">
        <v>1217</v>
      </c>
      <c r="X10">
        <v>-515.60000000000582</v>
      </c>
      <c r="Y10">
        <v>-606</v>
      </c>
      <c r="Z10">
        <v>2095.8000000000029</v>
      </c>
      <c r="AA10">
        <v>986.59999999999127</v>
      </c>
      <c r="AB10">
        <v>-1593</v>
      </c>
      <c r="AC10">
        <v>-418.59999999999854</v>
      </c>
      <c r="AD10">
        <v>4006.7999999999956</v>
      </c>
      <c r="AE10">
        <v>-1562.3999999999942</v>
      </c>
      <c r="AF10">
        <v>-1682.1999999999971</v>
      </c>
      <c r="AG10">
        <v>863.60000000000582</v>
      </c>
      <c r="AH10">
        <v>-3777.3999999999942</v>
      </c>
      <c r="AI10">
        <v>-2590.8000000000029</v>
      </c>
      <c r="AJ10">
        <v>4160.2000000000116</v>
      </c>
      <c r="AK10">
        <v>-15.399999999994179</v>
      </c>
      <c r="AL10">
        <v>-1204.8000000000029</v>
      </c>
      <c r="AM10">
        <v>3828</v>
      </c>
      <c r="AN10">
        <v>492.80000000000291</v>
      </c>
      <c r="AO10">
        <v>-1887.4000000000015</v>
      </c>
      <c r="AP10">
        <v>-1398</v>
      </c>
      <c r="AQ10">
        <v>-3889.4000000000015</v>
      </c>
      <c r="AR10">
        <v>1637.8000000000029</v>
      </c>
      <c r="AS10">
        <v>-2718.4000000000087</v>
      </c>
      <c r="AT10">
        <v>3265.8000000000029</v>
      </c>
      <c r="AU10">
        <v>-1482.2000000000044</v>
      </c>
      <c r="AV10">
        <v>4473.5999999999985</v>
      </c>
      <c r="AW10">
        <v>-1831.3999999999942</v>
      </c>
      <c r="AX10">
        <v>-1984.1999999999971</v>
      </c>
      <c r="AY10">
        <v>-285.39999999999418</v>
      </c>
      <c r="AZ10">
        <v>1130.1999999999971</v>
      </c>
      <c r="BA10">
        <v>842.19999999999709</v>
      </c>
      <c r="BB10">
        <v>-246.59999999999854</v>
      </c>
      <c r="BC10">
        <v>2636.4000000000015</v>
      </c>
      <c r="BD10">
        <v>2362.5999999999985</v>
      </c>
      <c r="BE10">
        <v>322.20000000000437</v>
      </c>
      <c r="BF10">
        <v>-61.19999999999709</v>
      </c>
      <c r="BG10">
        <v>-1280.4000000000015</v>
      </c>
      <c r="BH10">
        <v>-2811.8000000000029</v>
      </c>
      <c r="BI10">
        <v>-2720.4000000000015</v>
      </c>
      <c r="BJ10">
        <v>3215.6000000000058</v>
      </c>
      <c r="BK10">
        <v>693.60000000000582</v>
      </c>
      <c r="BL10">
        <v>3043.4000000000015</v>
      </c>
      <c r="BM10">
        <v>508.79999999999563</v>
      </c>
      <c r="BN10">
        <v>-271.80000000000291</v>
      </c>
      <c r="BO10">
        <v>-1029</v>
      </c>
      <c r="BP10">
        <v>2144.8000000000029</v>
      </c>
      <c r="BQ10">
        <v>3874.1999999999971</v>
      </c>
      <c r="BR10">
        <v>509.20000000001164</v>
      </c>
      <c r="BS10">
        <v>-1855</v>
      </c>
      <c r="BT10">
        <v>-1480</v>
      </c>
      <c r="BU10">
        <v>-21.80000000000291</v>
      </c>
      <c r="BV10">
        <v>-82.80000000000291</v>
      </c>
      <c r="BW10">
        <v>-281.39999999999418</v>
      </c>
      <c r="BX10">
        <v>-709.39999999999418</v>
      </c>
      <c r="BY10">
        <v>1509.4000000000015</v>
      </c>
      <c r="BZ10">
        <v>3673.4000000000015</v>
      </c>
      <c r="CA10">
        <v>2397.3999999999942</v>
      </c>
      <c r="CB10">
        <v>3362.5999999999985</v>
      </c>
      <c r="CC10">
        <v>2372.4000000000015</v>
      </c>
      <c r="CD10">
        <v>-53.599999999998545</v>
      </c>
      <c r="CE10">
        <v>613.80000000000291</v>
      </c>
      <c r="CF10">
        <v>888.60000000000582</v>
      </c>
      <c r="CG10">
        <v>1738.5999999999913</v>
      </c>
      <c r="CH10">
        <v>1566.6000000000058</v>
      </c>
      <c r="CI10">
        <v>5871</v>
      </c>
      <c r="CJ10">
        <v>4755.6000000000058</v>
      </c>
      <c r="CK10">
        <v>-4633.7999999999956</v>
      </c>
      <c r="CL10">
        <v>-548.60000000000582</v>
      </c>
      <c r="CM10">
        <v>1352.1999999999971</v>
      </c>
      <c r="CN10">
        <v>1580.2000000000044</v>
      </c>
      <c r="CO10">
        <v>-173.40000000000146</v>
      </c>
      <c r="CP10">
        <v>2013.1999999999971</v>
      </c>
      <c r="CQ10">
        <v>1555.3999999999942</v>
      </c>
      <c r="CR10">
        <v>860.59999999999854</v>
      </c>
      <c r="CS10">
        <v>-610</v>
      </c>
      <c r="CT10">
        <v>-811.80000000000291</v>
      </c>
      <c r="CU10">
        <v>4661.7999999999956</v>
      </c>
      <c r="CV10">
        <v>946.80000000000291</v>
      </c>
      <c r="CW10">
        <v>-330</v>
      </c>
      <c r="CY10">
        <f t="shared" si="0"/>
        <v>391.04400000000044</v>
      </c>
      <c r="CZ10">
        <f t="shared" si="1"/>
        <v>1805.9559999999992</v>
      </c>
    </row>
    <row r="11" spans="1:104" x14ac:dyDescent="0.25">
      <c r="B11">
        <v>-541.19999999999709</v>
      </c>
      <c r="C11">
        <v>186.80000000000291</v>
      </c>
      <c r="D11">
        <v>169.19999999999709</v>
      </c>
      <c r="E11">
        <v>725.19999999999709</v>
      </c>
      <c r="F11">
        <v>-609.59999999999854</v>
      </c>
      <c r="G11">
        <v>-1994</v>
      </c>
      <c r="H11">
        <v>-204</v>
      </c>
      <c r="I11">
        <v>2487.3999999999942</v>
      </c>
      <c r="J11">
        <v>-623.80000000000291</v>
      </c>
      <c r="K11">
        <v>2498.1999999999971</v>
      </c>
      <c r="L11">
        <v>4980</v>
      </c>
      <c r="M11">
        <v>205.79999999999563</v>
      </c>
      <c r="N11">
        <v>-1396</v>
      </c>
      <c r="O11">
        <v>-1790.7999999999956</v>
      </c>
      <c r="P11">
        <v>547</v>
      </c>
      <c r="Q11">
        <v>818.39999999999418</v>
      </c>
      <c r="R11">
        <v>-385.20000000001164</v>
      </c>
      <c r="S11">
        <v>422.19999999999709</v>
      </c>
      <c r="T11">
        <v>617.59999999999854</v>
      </c>
      <c r="U11">
        <v>-958.40000000000873</v>
      </c>
      <c r="V11">
        <v>1724</v>
      </c>
      <c r="W11">
        <v>1467</v>
      </c>
      <c r="X11">
        <v>-1714</v>
      </c>
      <c r="Y11">
        <v>970.19999999999709</v>
      </c>
      <c r="Z11">
        <v>-1431.1999999999971</v>
      </c>
      <c r="AA11">
        <v>2177.2000000000116</v>
      </c>
      <c r="AB11">
        <v>-1751.5999999999985</v>
      </c>
      <c r="AC11">
        <v>-1590.2000000000044</v>
      </c>
      <c r="AD11">
        <v>-2140.5999999999985</v>
      </c>
      <c r="AE11">
        <v>-990.80000000000291</v>
      </c>
      <c r="AF11">
        <v>685.39999999999418</v>
      </c>
      <c r="AG11">
        <v>-425.60000000000582</v>
      </c>
      <c r="AH11">
        <v>674.39999999999418</v>
      </c>
      <c r="AI11">
        <v>-2174.4000000000015</v>
      </c>
      <c r="AJ11">
        <v>-2219.6000000000058</v>
      </c>
      <c r="AK11">
        <v>255.19999999999709</v>
      </c>
      <c r="AL11">
        <v>2094</v>
      </c>
      <c r="AM11">
        <v>-2031.8000000000029</v>
      </c>
      <c r="AN11">
        <v>-1718.1999999999971</v>
      </c>
      <c r="AO11">
        <v>-410</v>
      </c>
      <c r="AP11">
        <v>-4443.4000000000087</v>
      </c>
      <c r="AQ11">
        <v>783.59999999999854</v>
      </c>
      <c r="AR11">
        <v>-1756.8000000000029</v>
      </c>
      <c r="AS11">
        <v>1168.6000000000058</v>
      </c>
      <c r="AT11">
        <v>1028.5999999999985</v>
      </c>
      <c r="AU11">
        <v>-180.59999999999854</v>
      </c>
      <c r="AV11">
        <v>-599.40000000000146</v>
      </c>
      <c r="AW11">
        <v>2866.1999999999971</v>
      </c>
      <c r="AX11">
        <v>-1579.2000000000044</v>
      </c>
      <c r="AY11">
        <v>-1100.4000000000015</v>
      </c>
      <c r="AZ11">
        <v>-1730.4000000000015</v>
      </c>
      <c r="BA11">
        <v>3362.6000000000058</v>
      </c>
      <c r="BB11">
        <v>-454.80000000000291</v>
      </c>
      <c r="BC11">
        <v>376.19999999999709</v>
      </c>
      <c r="BD11">
        <v>-4520.3999999999942</v>
      </c>
      <c r="BE11">
        <v>1145.4000000000015</v>
      </c>
      <c r="BF11">
        <v>-2330.8000000000029</v>
      </c>
      <c r="BG11">
        <v>1493.5999999999985</v>
      </c>
      <c r="BH11">
        <v>1467.1999999999971</v>
      </c>
      <c r="BI11">
        <v>4444.2000000000044</v>
      </c>
      <c r="BJ11">
        <v>-1777.6000000000058</v>
      </c>
      <c r="BK11">
        <v>-880.40000000000873</v>
      </c>
      <c r="BL11">
        <v>3046.8000000000029</v>
      </c>
      <c r="BM11">
        <v>2022</v>
      </c>
      <c r="BN11">
        <v>264.39999999999418</v>
      </c>
      <c r="BO11">
        <v>-570.40000000000146</v>
      </c>
      <c r="BP11">
        <v>-68.400000000008731</v>
      </c>
      <c r="BQ11">
        <v>-5878</v>
      </c>
      <c r="BR11">
        <v>526</v>
      </c>
      <c r="BS11">
        <v>905.20000000000437</v>
      </c>
      <c r="BT11">
        <v>-1007.7999999999884</v>
      </c>
      <c r="BU11">
        <v>599.19999999999709</v>
      </c>
      <c r="BV11">
        <v>789</v>
      </c>
      <c r="BW11">
        <v>-3426.8000000000029</v>
      </c>
      <c r="BX11">
        <v>-232</v>
      </c>
      <c r="BY11">
        <v>2638.5999999999985</v>
      </c>
      <c r="BZ11">
        <v>-1740.8000000000029</v>
      </c>
      <c r="CA11">
        <v>4418.4000000000087</v>
      </c>
      <c r="CB11">
        <v>2883.5999999999985</v>
      </c>
      <c r="CC11">
        <v>-2774.5999999999985</v>
      </c>
      <c r="CD11">
        <v>311</v>
      </c>
      <c r="CE11">
        <v>-6622.1999999999971</v>
      </c>
      <c r="CF11">
        <v>2679.8000000000029</v>
      </c>
      <c r="CG11">
        <v>-2190.5999999999913</v>
      </c>
      <c r="CH11">
        <v>-1992.2000000000044</v>
      </c>
      <c r="CI11">
        <v>822.39999999999418</v>
      </c>
      <c r="CJ11">
        <v>-1627.4000000000087</v>
      </c>
      <c r="CK11">
        <v>1463.5999999999985</v>
      </c>
      <c r="CL11">
        <v>-1118.3999999999942</v>
      </c>
      <c r="CM11">
        <v>3469.4000000000087</v>
      </c>
      <c r="CN11">
        <v>-1927.2000000000044</v>
      </c>
      <c r="CO11">
        <v>-0.20000000000436557</v>
      </c>
      <c r="CP11">
        <v>-1844</v>
      </c>
      <c r="CQ11">
        <v>654</v>
      </c>
      <c r="CR11">
        <v>-800.80000000000291</v>
      </c>
      <c r="CS11">
        <v>2525.5999999999985</v>
      </c>
      <c r="CT11">
        <v>-4694.8000000000029</v>
      </c>
      <c r="CU11">
        <v>840.40000000000146</v>
      </c>
      <c r="CV11">
        <v>2198.7999999999956</v>
      </c>
      <c r="CW11">
        <v>-205.60000000000582</v>
      </c>
      <c r="CY11">
        <f t="shared" si="0"/>
        <v>-122.77800000000104</v>
      </c>
      <c r="CZ11">
        <f t="shared" si="1"/>
        <v>1620.7700000000007</v>
      </c>
    </row>
    <row r="12" spans="1:104" x14ac:dyDescent="0.25">
      <c r="B12">
        <v>3978.8000000000029</v>
      </c>
      <c r="C12">
        <v>-3207</v>
      </c>
      <c r="D12">
        <v>1929.6000000000058</v>
      </c>
      <c r="E12">
        <v>212.40000000000146</v>
      </c>
      <c r="F12">
        <v>2444.2000000000044</v>
      </c>
      <c r="G12">
        <v>4170</v>
      </c>
      <c r="H12">
        <v>-2445.7999999999956</v>
      </c>
      <c r="I12">
        <v>411.80000000000291</v>
      </c>
      <c r="J12">
        <v>-4186.6000000000058</v>
      </c>
      <c r="K12">
        <v>305.80000000000291</v>
      </c>
      <c r="L12">
        <v>-2647.4000000000087</v>
      </c>
      <c r="M12">
        <v>1428</v>
      </c>
      <c r="N12">
        <v>1092.1999999999971</v>
      </c>
      <c r="O12">
        <v>1265.3999999999942</v>
      </c>
      <c r="P12">
        <v>-1120.5999999999985</v>
      </c>
      <c r="Q12">
        <v>1905.4000000000015</v>
      </c>
      <c r="R12">
        <v>99.200000000011642</v>
      </c>
      <c r="S12">
        <v>-2613.8000000000029</v>
      </c>
      <c r="T12">
        <v>526.40000000000146</v>
      </c>
      <c r="U12">
        <v>-1935.9999999999927</v>
      </c>
      <c r="V12">
        <v>-2799.5999999999913</v>
      </c>
      <c r="W12">
        <v>2593</v>
      </c>
      <c r="X12">
        <v>-1614.7999999999956</v>
      </c>
      <c r="Y12">
        <v>-1662.7999999999956</v>
      </c>
      <c r="Z12">
        <v>-881.60000000000582</v>
      </c>
      <c r="AA12">
        <v>-1145.8000000000029</v>
      </c>
      <c r="AB12">
        <v>-2266.2000000000044</v>
      </c>
      <c r="AC12">
        <v>-853.19999999999709</v>
      </c>
      <c r="AD12">
        <v>1323.8000000000029</v>
      </c>
      <c r="AE12">
        <v>921.19999999999709</v>
      </c>
      <c r="AF12">
        <v>-2027.8000000000029</v>
      </c>
      <c r="AG12">
        <v>-2980.1999999999971</v>
      </c>
      <c r="AH12">
        <v>-2715.1999999999971</v>
      </c>
      <c r="AI12">
        <v>1178</v>
      </c>
      <c r="AJ12">
        <v>-3476.8000000000029</v>
      </c>
      <c r="AK12">
        <v>-238</v>
      </c>
      <c r="AL12">
        <v>-3998</v>
      </c>
      <c r="AM12">
        <v>1293.4000000000015</v>
      </c>
      <c r="AN12">
        <v>1460.7999999999956</v>
      </c>
      <c r="AO12">
        <v>-1005.2000000000044</v>
      </c>
      <c r="AP12">
        <v>-1405.5999999999913</v>
      </c>
      <c r="AQ12">
        <v>-222.19999999999709</v>
      </c>
      <c r="AR12">
        <v>-1316</v>
      </c>
      <c r="AS12">
        <v>2011.6000000000058</v>
      </c>
      <c r="AT12">
        <v>3790</v>
      </c>
      <c r="AU12">
        <v>343.20000000000437</v>
      </c>
      <c r="AV12">
        <v>2168</v>
      </c>
      <c r="AW12">
        <v>446</v>
      </c>
      <c r="AX12">
        <v>-565.59999999999854</v>
      </c>
      <c r="AY12">
        <v>1465.1999999999971</v>
      </c>
      <c r="AZ12">
        <v>339.40000000000146</v>
      </c>
      <c r="BA12">
        <v>3461</v>
      </c>
      <c r="BB12">
        <v>-2824.1999999999971</v>
      </c>
      <c r="BC12">
        <v>1238.8000000000029</v>
      </c>
      <c r="BD12">
        <v>-2160.6000000000058</v>
      </c>
      <c r="BE12">
        <v>665.39999999999418</v>
      </c>
      <c r="BF12">
        <v>77.80000000000291</v>
      </c>
      <c r="BG12">
        <v>-153.59999999999854</v>
      </c>
      <c r="BH12">
        <v>-2385</v>
      </c>
      <c r="BI12">
        <v>-2568.2000000000044</v>
      </c>
      <c r="BJ12">
        <v>-225.19999999999709</v>
      </c>
      <c r="BK12">
        <v>1982</v>
      </c>
      <c r="BL12">
        <v>724.79999999999563</v>
      </c>
      <c r="BM12">
        <v>1586.8000000000029</v>
      </c>
      <c r="BN12">
        <v>839.80000000000291</v>
      </c>
      <c r="BO12">
        <v>1429.4000000000015</v>
      </c>
      <c r="BP12">
        <v>-1624</v>
      </c>
      <c r="BQ12">
        <v>-1839</v>
      </c>
      <c r="BR12">
        <v>-2292.4000000000087</v>
      </c>
      <c r="BS12">
        <v>-96.80000000000291</v>
      </c>
      <c r="BT12">
        <v>-1079.4000000000087</v>
      </c>
      <c r="BU12">
        <v>-883.39999999999418</v>
      </c>
      <c r="BV12">
        <v>596</v>
      </c>
      <c r="BW12">
        <v>-35</v>
      </c>
      <c r="BX12">
        <v>-2214.8000000000029</v>
      </c>
      <c r="BY12">
        <v>2552.5999999999985</v>
      </c>
      <c r="BZ12">
        <v>2590.8000000000029</v>
      </c>
      <c r="CA12">
        <v>-311.40000000000873</v>
      </c>
      <c r="CB12">
        <v>-639</v>
      </c>
      <c r="CC12">
        <v>-142.40000000000146</v>
      </c>
      <c r="CD12">
        <v>-45.200000000004366</v>
      </c>
      <c r="CE12">
        <v>1903</v>
      </c>
      <c r="CF12">
        <v>-1065</v>
      </c>
      <c r="CG12">
        <v>-3591.2000000000116</v>
      </c>
      <c r="CH12">
        <v>838.20000000000437</v>
      </c>
      <c r="CI12">
        <v>-505.79999999998836</v>
      </c>
      <c r="CJ12">
        <v>49.600000000005821</v>
      </c>
      <c r="CK12">
        <v>4211</v>
      </c>
      <c r="CL12">
        <v>-389.40000000000873</v>
      </c>
      <c r="CM12">
        <v>-1697.8000000000029</v>
      </c>
      <c r="CN12">
        <v>-1979.4000000000015</v>
      </c>
      <c r="CO12">
        <v>630.20000000000437</v>
      </c>
      <c r="CP12">
        <v>-4121.7999999999956</v>
      </c>
      <c r="CQ12">
        <v>-2041.8000000000029</v>
      </c>
      <c r="CR12">
        <v>-1517</v>
      </c>
      <c r="CS12">
        <v>-470.80000000000291</v>
      </c>
      <c r="CT12">
        <v>-541.59999999999854</v>
      </c>
      <c r="CU12">
        <v>-3113.7999999999956</v>
      </c>
      <c r="CV12">
        <v>1817.8000000000029</v>
      </c>
      <c r="CW12">
        <v>-477.19999999999709</v>
      </c>
      <c r="CY12">
        <f t="shared" si="0"/>
        <v>-260.66199999999975</v>
      </c>
      <c r="CZ12">
        <f t="shared" si="1"/>
        <v>1586.6180000000011</v>
      </c>
    </row>
    <row r="13" spans="1:104" x14ac:dyDescent="0.25">
      <c r="B13">
        <v>-3047.8000000000029</v>
      </c>
      <c r="C13">
        <v>-2567</v>
      </c>
      <c r="D13">
        <v>2460</v>
      </c>
      <c r="E13">
        <v>-2167.2000000000044</v>
      </c>
      <c r="F13">
        <v>-2916</v>
      </c>
      <c r="G13">
        <v>2140</v>
      </c>
      <c r="H13">
        <v>-4694.4000000000015</v>
      </c>
      <c r="I13">
        <v>824.80000000000291</v>
      </c>
      <c r="J13">
        <v>-74</v>
      </c>
      <c r="K13">
        <v>-633.80000000000291</v>
      </c>
      <c r="L13">
        <v>-189.19999999999709</v>
      </c>
      <c r="M13">
        <v>4906.4000000000015</v>
      </c>
      <c r="N13">
        <v>106</v>
      </c>
      <c r="O13">
        <v>-2625</v>
      </c>
      <c r="P13">
        <v>1409</v>
      </c>
      <c r="Q13">
        <v>1706.7999999999956</v>
      </c>
      <c r="R13">
        <v>-2180.8000000000029</v>
      </c>
      <c r="S13">
        <v>-1354.5999999999913</v>
      </c>
      <c r="T13">
        <v>-7</v>
      </c>
      <c r="U13">
        <v>-3255.4000000000015</v>
      </c>
      <c r="V13">
        <v>1153.5999999999913</v>
      </c>
      <c r="W13">
        <v>1225.8000000000029</v>
      </c>
      <c r="X13">
        <v>2681.1999999999971</v>
      </c>
      <c r="Y13">
        <v>-2268.5999999999985</v>
      </c>
      <c r="Z13">
        <v>4633.8000000000029</v>
      </c>
      <c r="AA13">
        <v>3869.1999999999971</v>
      </c>
      <c r="AB13">
        <v>2065.6000000000058</v>
      </c>
      <c r="AC13">
        <v>-1346.4000000000015</v>
      </c>
      <c r="AD13">
        <v>2209.5999999999985</v>
      </c>
      <c r="AE13">
        <v>2649.6000000000058</v>
      </c>
      <c r="AF13">
        <v>-517.19999999999709</v>
      </c>
      <c r="AG13">
        <v>-781.19999999999709</v>
      </c>
      <c r="AH13">
        <v>1082</v>
      </c>
      <c r="AI13">
        <v>621.80000000000291</v>
      </c>
      <c r="AJ13">
        <v>-1608.1999999999971</v>
      </c>
      <c r="AK13">
        <v>446.59999999999127</v>
      </c>
      <c r="AL13">
        <v>-922.40000000000146</v>
      </c>
      <c r="AM13">
        <v>3160.1999999999971</v>
      </c>
      <c r="AN13">
        <v>1349.4000000000015</v>
      </c>
      <c r="AO13">
        <v>-3342.7999999999956</v>
      </c>
      <c r="AP13">
        <v>1994.1999999999971</v>
      </c>
      <c r="AQ13">
        <v>2609.1999999999971</v>
      </c>
      <c r="AR13">
        <v>1204.8000000000029</v>
      </c>
      <c r="AS13">
        <v>1181</v>
      </c>
      <c r="AT13">
        <v>-3403.5999999999985</v>
      </c>
      <c r="AU13">
        <v>546.59999999999854</v>
      </c>
      <c r="AV13">
        <v>1307</v>
      </c>
      <c r="AW13">
        <v>-3956.3999999999942</v>
      </c>
      <c r="AX13">
        <v>1862.5999999999985</v>
      </c>
      <c r="AY13">
        <v>1456.2000000000044</v>
      </c>
      <c r="AZ13">
        <v>347.40000000000146</v>
      </c>
      <c r="BA13">
        <v>-411.20000000000437</v>
      </c>
      <c r="BB13">
        <v>3640.1999999999971</v>
      </c>
      <c r="BC13">
        <v>180.79999999999563</v>
      </c>
      <c r="BD13">
        <v>-439.79999999999563</v>
      </c>
      <c r="BE13">
        <v>-403</v>
      </c>
      <c r="BF13">
        <v>-2431.2000000000044</v>
      </c>
      <c r="BG13">
        <v>1196</v>
      </c>
      <c r="BH13">
        <v>4156.8000000000029</v>
      </c>
      <c r="BI13">
        <v>-2330.1999999999971</v>
      </c>
      <c r="BJ13">
        <v>412.59999999999854</v>
      </c>
      <c r="BK13">
        <v>-3917.1999999999971</v>
      </c>
      <c r="BL13">
        <v>431.20000000000437</v>
      </c>
      <c r="BM13">
        <v>-1341.4000000000015</v>
      </c>
      <c r="BN13">
        <v>1434.1999999999971</v>
      </c>
      <c r="BO13">
        <v>1486.5999999999985</v>
      </c>
      <c r="BP13">
        <v>-4122.1999999999971</v>
      </c>
      <c r="BQ13">
        <v>94.600000000005821</v>
      </c>
      <c r="BR13">
        <v>2057.1999999999971</v>
      </c>
      <c r="BS13">
        <v>-3999.4000000000015</v>
      </c>
      <c r="BT13">
        <v>-1286.5999999999913</v>
      </c>
      <c r="BU13">
        <v>-3591.4000000000087</v>
      </c>
      <c r="BV13">
        <v>-1764.1999999999971</v>
      </c>
      <c r="BW13">
        <v>-4417.5999999999985</v>
      </c>
      <c r="BX13">
        <v>2850.4000000000015</v>
      </c>
      <c r="BY13">
        <v>-1362.1999999999971</v>
      </c>
      <c r="BZ13">
        <v>-854.60000000000582</v>
      </c>
      <c r="CA13">
        <v>1372.6000000000058</v>
      </c>
      <c r="CB13">
        <v>1277</v>
      </c>
      <c r="CC13">
        <v>1413.8000000000029</v>
      </c>
      <c r="CD13">
        <v>-3374.3999999999942</v>
      </c>
      <c r="CE13">
        <v>-1753.6000000000058</v>
      </c>
      <c r="CF13">
        <v>-1965.4000000000087</v>
      </c>
      <c r="CG13">
        <v>-3044</v>
      </c>
      <c r="CH13">
        <v>-581</v>
      </c>
      <c r="CI13">
        <v>1618.1999999999971</v>
      </c>
      <c r="CJ13">
        <v>2981</v>
      </c>
      <c r="CK13">
        <v>-1674</v>
      </c>
      <c r="CL13">
        <v>-2596.3999999999942</v>
      </c>
      <c r="CM13">
        <v>937</v>
      </c>
      <c r="CN13">
        <v>-357.39999999999418</v>
      </c>
      <c r="CO13">
        <v>-149</v>
      </c>
      <c r="CP13">
        <v>-978.60000000000582</v>
      </c>
      <c r="CQ13">
        <v>-373.39999999999418</v>
      </c>
      <c r="CR13">
        <v>-982.19999999999709</v>
      </c>
      <c r="CS13">
        <v>-122.79999999999563</v>
      </c>
      <c r="CT13">
        <v>-209.19999999999709</v>
      </c>
      <c r="CU13">
        <v>-4512</v>
      </c>
      <c r="CV13">
        <v>-4954.2000000000044</v>
      </c>
      <c r="CW13">
        <v>-2414.8000000000029</v>
      </c>
      <c r="CY13">
        <f t="shared" si="0"/>
        <v>-258.22999999999979</v>
      </c>
      <c r="CZ13">
        <f t="shared" si="1"/>
        <v>1873.2420000000006</v>
      </c>
    </row>
    <row r="14" spans="1:104" x14ac:dyDescent="0.25">
      <c r="B14">
        <v>-311.60000000000582</v>
      </c>
      <c r="C14">
        <v>669.79999999999563</v>
      </c>
      <c r="D14">
        <v>44.399999999994179</v>
      </c>
      <c r="E14">
        <v>-2977.5999999999985</v>
      </c>
      <c r="F14">
        <v>795.79999999999563</v>
      </c>
      <c r="G14">
        <v>-1171.1999999999971</v>
      </c>
      <c r="H14">
        <v>-5301.8000000000029</v>
      </c>
      <c r="I14">
        <v>-5750.8000000000029</v>
      </c>
      <c r="J14">
        <v>1484</v>
      </c>
      <c r="K14">
        <v>-1161.4000000000087</v>
      </c>
      <c r="L14">
        <v>-2804.1999999999971</v>
      </c>
      <c r="M14">
        <v>-1440.8000000000029</v>
      </c>
      <c r="N14">
        <v>-3583.9999999999927</v>
      </c>
      <c r="O14">
        <v>2209.4000000000015</v>
      </c>
      <c r="P14">
        <v>-3225.5999999999985</v>
      </c>
      <c r="Q14">
        <v>383.80000000000291</v>
      </c>
      <c r="R14">
        <v>-1407.8000000000029</v>
      </c>
      <c r="S14">
        <v>-4535.6000000000058</v>
      </c>
      <c r="T14">
        <v>1937.4000000000015</v>
      </c>
      <c r="U14">
        <v>-3553.5999999999985</v>
      </c>
      <c r="V14">
        <v>286</v>
      </c>
      <c r="W14">
        <v>407.39999999999418</v>
      </c>
      <c r="X14">
        <v>-736.59999999999854</v>
      </c>
      <c r="Y14">
        <v>-2202.8000000000029</v>
      </c>
      <c r="Z14">
        <v>198.40000000000873</v>
      </c>
      <c r="AA14">
        <v>1142.3999999999942</v>
      </c>
      <c r="AB14">
        <v>-1935.4000000000015</v>
      </c>
      <c r="AC14">
        <v>1977.8000000000029</v>
      </c>
      <c r="AD14">
        <v>2538.1999999999971</v>
      </c>
      <c r="AE14">
        <v>-2759.6000000000058</v>
      </c>
      <c r="AF14">
        <v>-2941.5999999999913</v>
      </c>
      <c r="AG14">
        <v>-2013.4000000000015</v>
      </c>
      <c r="AH14">
        <v>-4148.8000000000029</v>
      </c>
      <c r="AI14">
        <v>-1141.2000000000044</v>
      </c>
      <c r="AJ14">
        <v>-2166.8000000000029</v>
      </c>
      <c r="AK14">
        <v>-1974.1999999999971</v>
      </c>
      <c r="AL14">
        <v>-77.799999999995634</v>
      </c>
      <c r="AM14">
        <v>-1196.3999999999942</v>
      </c>
      <c r="AN14">
        <v>-787.40000000000146</v>
      </c>
      <c r="AO14">
        <v>-81</v>
      </c>
      <c r="AP14">
        <v>790.60000000000582</v>
      </c>
      <c r="AQ14">
        <v>-2208.1999999999971</v>
      </c>
      <c r="AR14">
        <v>3084</v>
      </c>
      <c r="AS14">
        <v>-2080.8000000000029</v>
      </c>
      <c r="AT14">
        <v>-3112.2000000000044</v>
      </c>
      <c r="AU14">
        <v>-1884</v>
      </c>
      <c r="AV14">
        <v>-1143.4000000000015</v>
      </c>
      <c r="AW14">
        <v>4936.7999999999884</v>
      </c>
      <c r="AX14">
        <v>-473.39999999999418</v>
      </c>
      <c r="AY14">
        <v>3906.1999999999971</v>
      </c>
      <c r="AZ14">
        <v>-1277.8000000000029</v>
      </c>
      <c r="BA14">
        <v>-913.59999999999854</v>
      </c>
      <c r="BB14">
        <v>-1994.8000000000029</v>
      </c>
      <c r="BC14">
        <v>-1222</v>
      </c>
      <c r="BD14">
        <v>3232.7999999999956</v>
      </c>
      <c r="BE14">
        <v>-976.79999999999563</v>
      </c>
      <c r="BF14">
        <v>-1563.7999999999956</v>
      </c>
      <c r="BG14">
        <v>-1124</v>
      </c>
      <c r="BH14">
        <v>43.599999999991269</v>
      </c>
      <c r="BI14">
        <v>3232.1999999999971</v>
      </c>
      <c r="BJ14">
        <v>-1768</v>
      </c>
      <c r="BK14">
        <v>-2985.1999999999971</v>
      </c>
      <c r="BL14">
        <v>1142.5999999999985</v>
      </c>
      <c r="BM14">
        <v>979.20000000000437</v>
      </c>
      <c r="BN14">
        <v>-623.80000000000291</v>
      </c>
      <c r="BO14">
        <v>1472.1999999999971</v>
      </c>
      <c r="BP14">
        <v>1211.8000000000029</v>
      </c>
      <c r="BQ14">
        <v>-1183.1999999999971</v>
      </c>
      <c r="BR14">
        <v>-2117.3999999999942</v>
      </c>
      <c r="BS14">
        <v>-246</v>
      </c>
      <c r="BT14">
        <v>2195.7999999999884</v>
      </c>
      <c r="BU14">
        <v>1478.6000000000058</v>
      </c>
      <c r="BV14">
        <v>-3273</v>
      </c>
      <c r="BW14">
        <v>78.799999999995634</v>
      </c>
      <c r="BX14">
        <v>677</v>
      </c>
      <c r="BY14">
        <v>-2301</v>
      </c>
      <c r="BZ14">
        <v>-2285.9999999999927</v>
      </c>
      <c r="CA14">
        <v>92.80000000000291</v>
      </c>
      <c r="CB14">
        <v>1497.8000000000029</v>
      </c>
      <c r="CC14">
        <v>1426.7999999999956</v>
      </c>
      <c r="CD14">
        <v>3067.5999999999985</v>
      </c>
      <c r="CE14">
        <v>-442.19999999999709</v>
      </c>
      <c r="CF14">
        <v>-1491.1999999999971</v>
      </c>
      <c r="CG14">
        <v>-1084.1999999999971</v>
      </c>
      <c r="CH14">
        <v>5561.7999999999956</v>
      </c>
      <c r="CI14">
        <v>-963</v>
      </c>
      <c r="CJ14">
        <v>3723.1999999999971</v>
      </c>
      <c r="CK14">
        <v>2150.8000000000029</v>
      </c>
      <c r="CL14">
        <v>-3910.4000000000015</v>
      </c>
      <c r="CM14">
        <v>-915.60000000000582</v>
      </c>
      <c r="CN14">
        <v>-1830.2000000000044</v>
      </c>
      <c r="CO14">
        <v>279.19999999999709</v>
      </c>
      <c r="CP14">
        <v>1786.4000000000015</v>
      </c>
      <c r="CQ14">
        <v>-2448.4000000000015</v>
      </c>
      <c r="CR14">
        <v>1586.8000000000029</v>
      </c>
      <c r="CS14">
        <v>1301.5999999999985</v>
      </c>
      <c r="CT14">
        <v>1040.7999999999956</v>
      </c>
      <c r="CU14">
        <v>622.39999999999418</v>
      </c>
      <c r="CV14">
        <v>-974.39999999999418</v>
      </c>
      <c r="CW14">
        <v>4448</v>
      </c>
      <c r="CY14">
        <f t="shared" si="0"/>
        <v>-410.84000000000049</v>
      </c>
      <c r="CZ14">
        <f t="shared" si="1"/>
        <v>1833.299999999999</v>
      </c>
    </row>
    <row r="15" spans="1:104" x14ac:dyDescent="0.25">
      <c r="B15">
        <v>2495.4000000000087</v>
      </c>
      <c r="C15">
        <v>1037</v>
      </c>
      <c r="D15">
        <v>1492.8000000000029</v>
      </c>
      <c r="E15">
        <v>32.80000000000291</v>
      </c>
      <c r="F15">
        <v>1306.8000000000029</v>
      </c>
      <c r="G15">
        <v>1947</v>
      </c>
      <c r="H15">
        <v>-3424.1999999999971</v>
      </c>
      <c r="I15">
        <v>1266.6000000000058</v>
      </c>
      <c r="J15">
        <v>2604.4000000000087</v>
      </c>
      <c r="K15">
        <v>3330.4000000000087</v>
      </c>
      <c r="L15">
        <v>843.40000000000146</v>
      </c>
      <c r="M15">
        <v>-1350.7999999999956</v>
      </c>
      <c r="N15">
        <v>4529.7999999999956</v>
      </c>
      <c r="O15">
        <v>5751</v>
      </c>
      <c r="P15">
        <v>4000.5999999999985</v>
      </c>
      <c r="Q15">
        <v>857.40000000000873</v>
      </c>
      <c r="R15">
        <v>1731.1999999999971</v>
      </c>
      <c r="S15">
        <v>289</v>
      </c>
      <c r="T15">
        <v>-149.80000000000291</v>
      </c>
      <c r="U15">
        <v>2985.1999999999971</v>
      </c>
      <c r="V15">
        <v>-467.39999999999418</v>
      </c>
      <c r="W15">
        <v>4759</v>
      </c>
      <c r="X15">
        <v>-721.80000000000291</v>
      </c>
      <c r="Y15">
        <v>-1485.4000000000015</v>
      </c>
      <c r="Z15">
        <v>3592.5999999999913</v>
      </c>
      <c r="AA15">
        <v>-1334.5999999999913</v>
      </c>
      <c r="AB15">
        <v>1601.4000000000015</v>
      </c>
      <c r="AC15">
        <v>113.40000000000146</v>
      </c>
      <c r="AD15">
        <v>-1192.7999999999956</v>
      </c>
      <c r="AE15">
        <v>2038.4000000000087</v>
      </c>
      <c r="AF15">
        <v>958.59999999999127</v>
      </c>
      <c r="AG15">
        <v>-5323.1999999999971</v>
      </c>
      <c r="AH15">
        <v>-3377</v>
      </c>
      <c r="AI15">
        <v>2046</v>
      </c>
      <c r="AJ15">
        <v>-102.59999999999854</v>
      </c>
      <c r="AK15">
        <v>-2551.3999999999942</v>
      </c>
      <c r="AL15">
        <v>2425.1999999999971</v>
      </c>
      <c r="AM15">
        <v>2366</v>
      </c>
      <c r="AN15">
        <v>1429.5999999999985</v>
      </c>
      <c r="AO15">
        <v>-3493</v>
      </c>
      <c r="AP15">
        <v>1595</v>
      </c>
      <c r="AQ15">
        <v>1139</v>
      </c>
      <c r="AR15">
        <v>455</v>
      </c>
      <c r="AS15">
        <v>2600.8000000000029</v>
      </c>
      <c r="AT15">
        <v>1294.8000000000029</v>
      </c>
      <c r="AU15">
        <v>1226.7999999999956</v>
      </c>
      <c r="AV15">
        <v>-385.39999999999418</v>
      </c>
      <c r="AW15">
        <v>-536.59999999999127</v>
      </c>
      <c r="AX15">
        <v>-1971.2000000000044</v>
      </c>
      <c r="AY15">
        <v>1406</v>
      </c>
      <c r="AZ15">
        <v>-2731.3999999999942</v>
      </c>
      <c r="BA15">
        <v>89.400000000001455</v>
      </c>
      <c r="BB15">
        <v>-3551</v>
      </c>
      <c r="BC15">
        <v>-2276.5999999999985</v>
      </c>
      <c r="BD15">
        <v>-2846</v>
      </c>
      <c r="BE15">
        <v>-1956.2000000000044</v>
      </c>
      <c r="BF15">
        <v>983</v>
      </c>
      <c r="BG15">
        <v>528</v>
      </c>
      <c r="BH15">
        <v>-1304.7999999999884</v>
      </c>
      <c r="BI15">
        <v>685.80000000000291</v>
      </c>
      <c r="BJ15">
        <v>-4128.5999999999985</v>
      </c>
      <c r="BK15">
        <v>2293.1999999999971</v>
      </c>
      <c r="BL15">
        <v>-1272.4000000000015</v>
      </c>
      <c r="BM15">
        <v>-385.80000000000291</v>
      </c>
      <c r="BN15">
        <v>-1461</v>
      </c>
      <c r="BO15">
        <v>-2168.3999999999942</v>
      </c>
      <c r="BP15">
        <v>3027.8000000000029</v>
      </c>
      <c r="BQ15">
        <v>301.59999999999127</v>
      </c>
      <c r="BR15">
        <v>3785.8000000000029</v>
      </c>
      <c r="BS15">
        <v>-478.19999999999709</v>
      </c>
      <c r="BT15">
        <v>-945.39999999999418</v>
      </c>
      <c r="BU15">
        <v>-3185.3999999999942</v>
      </c>
      <c r="BV15">
        <v>81.599999999998545</v>
      </c>
      <c r="BW15">
        <v>-3490</v>
      </c>
      <c r="BX15">
        <v>-4219.5999999999985</v>
      </c>
      <c r="BY15">
        <v>-129.40000000000146</v>
      </c>
      <c r="BZ15">
        <v>2976.9999999999927</v>
      </c>
      <c r="CA15">
        <v>1786.3999999999942</v>
      </c>
      <c r="CB15">
        <v>68</v>
      </c>
      <c r="CC15">
        <v>1616.0000000000073</v>
      </c>
      <c r="CD15">
        <v>-232</v>
      </c>
      <c r="CE15">
        <v>6219</v>
      </c>
      <c r="CF15">
        <v>4142.1999999999971</v>
      </c>
      <c r="CG15">
        <v>-551.59999999999127</v>
      </c>
      <c r="CH15">
        <v>-1289.5999999999985</v>
      </c>
      <c r="CI15">
        <v>220.19999999999709</v>
      </c>
      <c r="CJ15">
        <v>-15.19999999999709</v>
      </c>
      <c r="CK15">
        <v>-463</v>
      </c>
      <c r="CL15">
        <v>-285.80000000000291</v>
      </c>
      <c r="CM15">
        <v>-1015.3999999999942</v>
      </c>
      <c r="CN15">
        <v>860.59999999999854</v>
      </c>
      <c r="CO15">
        <v>-763.40000000000146</v>
      </c>
      <c r="CP15">
        <v>-1682.1999999999971</v>
      </c>
      <c r="CQ15">
        <v>1049.5999999999985</v>
      </c>
      <c r="CR15">
        <v>-992.40000000000146</v>
      </c>
      <c r="CS15">
        <v>1143</v>
      </c>
      <c r="CT15">
        <v>2421.8000000000029</v>
      </c>
      <c r="CU15">
        <v>-5451</v>
      </c>
      <c r="CV15">
        <v>1606.7999999999956</v>
      </c>
      <c r="CW15">
        <v>-1309.3999999999942</v>
      </c>
      <c r="CY15">
        <f t="shared" si="0"/>
        <v>249.86800000000105</v>
      </c>
      <c r="CZ15">
        <f t="shared" si="1"/>
        <v>1818.8359999999989</v>
      </c>
    </row>
    <row r="16" spans="1:104" x14ac:dyDescent="0.25">
      <c r="B16">
        <v>-1318</v>
      </c>
      <c r="C16">
        <v>173.40000000000146</v>
      </c>
      <c r="D16">
        <v>381.39999999999418</v>
      </c>
      <c r="E16">
        <v>594.59999999999854</v>
      </c>
      <c r="F16">
        <v>1828.1999999999971</v>
      </c>
      <c r="G16">
        <v>1219.4000000000015</v>
      </c>
      <c r="H16">
        <v>711.59999999999854</v>
      </c>
      <c r="I16">
        <v>277.59999999999127</v>
      </c>
      <c r="J16">
        <v>328.39999999999418</v>
      </c>
      <c r="K16">
        <v>-125.80000000000291</v>
      </c>
      <c r="L16">
        <v>138.19999999999709</v>
      </c>
      <c r="M16">
        <v>2054.7999999999956</v>
      </c>
      <c r="N16">
        <v>-2468.5999999999985</v>
      </c>
      <c r="O16">
        <v>1216.8000000000029</v>
      </c>
      <c r="P16">
        <v>3622.1999999999971</v>
      </c>
      <c r="Q16">
        <v>-995</v>
      </c>
      <c r="R16">
        <v>-957.19999999999709</v>
      </c>
      <c r="S16">
        <v>-1672.5999999999985</v>
      </c>
      <c r="T16">
        <v>1869</v>
      </c>
      <c r="U16">
        <v>271</v>
      </c>
      <c r="V16">
        <v>1646.8000000000029</v>
      </c>
      <c r="W16">
        <v>-32.599999999998545</v>
      </c>
      <c r="X16">
        <v>381.40000000000146</v>
      </c>
      <c r="Y16">
        <v>2222.2000000000044</v>
      </c>
      <c r="Z16">
        <v>-3553.1999999999971</v>
      </c>
      <c r="AA16">
        <v>1316.5999999999913</v>
      </c>
      <c r="AB16">
        <v>2415.3999999999942</v>
      </c>
      <c r="AC16">
        <v>-1600.2000000000044</v>
      </c>
      <c r="AD16">
        <v>-2138</v>
      </c>
      <c r="AE16">
        <v>-1026.1999999999971</v>
      </c>
      <c r="AF16">
        <v>1281</v>
      </c>
      <c r="AG16">
        <v>2878.5999999999985</v>
      </c>
      <c r="AH16">
        <v>763.80000000000291</v>
      </c>
      <c r="AI16">
        <v>-2590</v>
      </c>
      <c r="AJ16">
        <v>1350.4000000000015</v>
      </c>
      <c r="AK16">
        <v>-1991</v>
      </c>
      <c r="AL16">
        <v>1372.8000000000029</v>
      </c>
      <c r="AM16">
        <v>-1005.6000000000058</v>
      </c>
      <c r="AN16">
        <v>-2336.1999999999971</v>
      </c>
      <c r="AO16">
        <v>3645.7999999999956</v>
      </c>
      <c r="AP16">
        <v>-310.20000000001164</v>
      </c>
      <c r="AQ16">
        <v>4822.3999999999942</v>
      </c>
      <c r="AR16">
        <v>-1197</v>
      </c>
      <c r="AS16">
        <v>-3876.4000000000087</v>
      </c>
      <c r="AT16">
        <v>5917.1999999999971</v>
      </c>
      <c r="AU16">
        <v>-2690.1999999999971</v>
      </c>
      <c r="AV16">
        <v>-191.40000000000146</v>
      </c>
      <c r="AW16">
        <v>404.80000000000291</v>
      </c>
      <c r="AX16">
        <v>-1303.1999999999971</v>
      </c>
      <c r="AY16">
        <v>2641.3999999999942</v>
      </c>
      <c r="AZ16">
        <v>-1856.2000000000044</v>
      </c>
      <c r="BA16">
        <v>819.59999999999854</v>
      </c>
      <c r="BB16">
        <v>-1738.7999999999956</v>
      </c>
      <c r="BC16">
        <v>-2830.1999999999971</v>
      </c>
      <c r="BD16">
        <v>-658</v>
      </c>
      <c r="BE16">
        <v>3579</v>
      </c>
      <c r="BF16">
        <v>-658.80000000000291</v>
      </c>
      <c r="BG16">
        <v>-715.80000000000291</v>
      </c>
      <c r="BH16">
        <v>3021.3999999999942</v>
      </c>
      <c r="BI16">
        <v>-1655.5999999999985</v>
      </c>
      <c r="BJ16">
        <v>66</v>
      </c>
      <c r="BK16">
        <v>1885.3999999999942</v>
      </c>
      <c r="BL16">
        <v>301</v>
      </c>
      <c r="BM16">
        <v>-60.400000000001455</v>
      </c>
      <c r="BN16">
        <v>-4896.3999999999942</v>
      </c>
      <c r="BO16">
        <v>2114.3999999999942</v>
      </c>
      <c r="BP16">
        <v>-2194.8000000000029</v>
      </c>
      <c r="BQ16">
        <v>2233.6000000000058</v>
      </c>
      <c r="BR16">
        <v>2598.1999999999971</v>
      </c>
      <c r="BS16">
        <v>747.59999999999854</v>
      </c>
      <c r="BT16">
        <v>796.39999999999418</v>
      </c>
      <c r="BU16">
        <v>-176.80000000000291</v>
      </c>
      <c r="BV16">
        <v>-2391.4000000000015</v>
      </c>
      <c r="BW16">
        <v>-1</v>
      </c>
      <c r="BX16">
        <v>1003.5999999999985</v>
      </c>
      <c r="BY16">
        <v>440</v>
      </c>
      <c r="BZ16">
        <v>4634.2000000000116</v>
      </c>
      <c r="CA16">
        <v>355</v>
      </c>
      <c r="CB16">
        <v>1700.4000000000015</v>
      </c>
      <c r="CC16">
        <v>-3597.8000000000029</v>
      </c>
      <c r="CD16">
        <v>190.79999999999563</v>
      </c>
      <c r="CE16">
        <v>227.40000000000146</v>
      </c>
      <c r="CF16">
        <v>-2703.1999999999971</v>
      </c>
      <c r="CG16">
        <v>-2642.6000000000058</v>
      </c>
      <c r="CH16">
        <v>-1613.8000000000029</v>
      </c>
      <c r="CI16">
        <v>2117.1999999999971</v>
      </c>
      <c r="CJ16">
        <v>525.80000000000291</v>
      </c>
      <c r="CK16">
        <v>2282.1999999999971</v>
      </c>
      <c r="CL16">
        <v>2769.4000000000015</v>
      </c>
      <c r="CM16">
        <v>1361.8000000000029</v>
      </c>
      <c r="CN16">
        <v>478.20000000000437</v>
      </c>
      <c r="CO16">
        <v>-855.59999999999854</v>
      </c>
      <c r="CP16">
        <v>5825.7999999999956</v>
      </c>
      <c r="CQ16">
        <v>-860.19999999999709</v>
      </c>
      <c r="CR16">
        <v>-366.20000000000437</v>
      </c>
      <c r="CS16">
        <v>-2648.8000000000029</v>
      </c>
      <c r="CT16">
        <v>-1287.8000000000029</v>
      </c>
      <c r="CU16">
        <v>2319.2000000000044</v>
      </c>
      <c r="CV16">
        <v>-260.19999999999709</v>
      </c>
      <c r="CW16">
        <v>-1334.8000000000029</v>
      </c>
      <c r="CY16">
        <f t="shared" si="0"/>
        <v>207.56999999999914</v>
      </c>
      <c r="CZ16">
        <f t="shared" si="1"/>
        <v>1635.2459999999999</v>
      </c>
    </row>
    <row r="17" spans="2:104" x14ac:dyDescent="0.25">
      <c r="B17">
        <v>-2445.6000000000058</v>
      </c>
      <c r="C17">
        <v>173.19999999999709</v>
      </c>
      <c r="D17">
        <v>-300.59999999999127</v>
      </c>
      <c r="E17">
        <v>663.59999999999854</v>
      </c>
      <c r="F17">
        <v>3962.8000000000029</v>
      </c>
      <c r="G17">
        <v>5456.7999999999956</v>
      </c>
      <c r="H17">
        <v>-3291.8000000000029</v>
      </c>
      <c r="I17">
        <v>1206.6000000000058</v>
      </c>
      <c r="J17">
        <v>-4690.1999999999971</v>
      </c>
      <c r="K17">
        <v>2593</v>
      </c>
      <c r="L17">
        <v>-963.79999999999563</v>
      </c>
      <c r="M17">
        <v>954.80000000000291</v>
      </c>
      <c r="N17">
        <v>-2190</v>
      </c>
      <c r="O17">
        <v>-4123</v>
      </c>
      <c r="P17">
        <v>-1732</v>
      </c>
      <c r="Q17">
        <v>3701.7999999999884</v>
      </c>
      <c r="R17">
        <v>547.39999999999418</v>
      </c>
      <c r="S17">
        <v>405.80000000000291</v>
      </c>
      <c r="T17">
        <v>-1585.5999999999985</v>
      </c>
      <c r="U17">
        <v>2626.4000000000015</v>
      </c>
      <c r="V17">
        <v>886.59999999999127</v>
      </c>
      <c r="W17">
        <v>200</v>
      </c>
      <c r="X17">
        <v>-2561.5999999999985</v>
      </c>
      <c r="Y17">
        <v>-1435.6000000000058</v>
      </c>
      <c r="Z17">
        <v>1337.3999999999942</v>
      </c>
      <c r="AA17">
        <v>-210.39999999999418</v>
      </c>
      <c r="AB17">
        <v>-1649.5999999999985</v>
      </c>
      <c r="AC17">
        <v>-30</v>
      </c>
      <c r="AD17">
        <v>1371.5999999999985</v>
      </c>
      <c r="AE17">
        <v>1956.5999999999913</v>
      </c>
      <c r="AF17">
        <v>-1150.8000000000029</v>
      </c>
      <c r="AG17">
        <v>-2001</v>
      </c>
      <c r="AH17">
        <v>2667.5999999999985</v>
      </c>
      <c r="AI17">
        <v>-2615.3999999999942</v>
      </c>
      <c r="AJ17">
        <v>-151.40000000000146</v>
      </c>
      <c r="AK17">
        <v>-1043</v>
      </c>
      <c r="AL17">
        <v>-1007.4000000000015</v>
      </c>
      <c r="AM17">
        <v>1641.8000000000029</v>
      </c>
      <c r="AN17">
        <v>666.19999999999709</v>
      </c>
      <c r="AO17">
        <v>1956.4000000000015</v>
      </c>
      <c r="AP17">
        <v>1361</v>
      </c>
      <c r="AQ17">
        <v>424.60000000000582</v>
      </c>
      <c r="AR17">
        <v>-3135</v>
      </c>
      <c r="AS17">
        <v>-521.19999999999709</v>
      </c>
      <c r="AT17">
        <v>-1312.5999999999985</v>
      </c>
      <c r="AU17">
        <v>-1412.8000000000029</v>
      </c>
      <c r="AV17">
        <v>6.1999999999970896</v>
      </c>
      <c r="AW17">
        <v>-2526.6000000000058</v>
      </c>
      <c r="AX17">
        <v>-1895</v>
      </c>
      <c r="AY17">
        <v>-1365.3999999999942</v>
      </c>
      <c r="AZ17">
        <v>-729.59999999999854</v>
      </c>
      <c r="BA17">
        <v>3338</v>
      </c>
      <c r="BB17">
        <v>533.79999999999563</v>
      </c>
      <c r="BC17">
        <v>1454.7999999999956</v>
      </c>
      <c r="BD17">
        <v>-1365.3999999999942</v>
      </c>
      <c r="BE17">
        <v>-1285.5999999999985</v>
      </c>
      <c r="BF17">
        <v>-157</v>
      </c>
      <c r="BG17">
        <v>1577.8000000000029</v>
      </c>
      <c r="BH17">
        <v>96.19999999999709</v>
      </c>
      <c r="BI17">
        <v>-1239.5999999999985</v>
      </c>
      <c r="BJ17">
        <v>-1180.8000000000029</v>
      </c>
      <c r="BK17">
        <v>587.20000000001164</v>
      </c>
      <c r="BL17">
        <v>1285.5999999999985</v>
      </c>
      <c r="BM17">
        <v>-841.59999999999854</v>
      </c>
      <c r="BN17">
        <v>-3282</v>
      </c>
      <c r="BO17">
        <v>1708.6000000000058</v>
      </c>
      <c r="BP17">
        <v>902.60000000000582</v>
      </c>
      <c r="BQ17">
        <v>921.19999999999709</v>
      </c>
      <c r="BR17">
        <v>-392.80000000000291</v>
      </c>
      <c r="BS17">
        <v>2418.4000000000015</v>
      </c>
      <c r="BT17">
        <v>117.80000000000291</v>
      </c>
      <c r="BU17">
        <v>-300.40000000000873</v>
      </c>
      <c r="BV17">
        <v>2917</v>
      </c>
      <c r="BW17">
        <v>4374.8000000000029</v>
      </c>
      <c r="BX17">
        <v>-2896.2000000000044</v>
      </c>
      <c r="BY17">
        <v>-709.59999999999854</v>
      </c>
      <c r="BZ17">
        <v>-3878.4000000000087</v>
      </c>
      <c r="CA17">
        <v>2924.8000000000029</v>
      </c>
      <c r="CB17">
        <v>66.400000000001455</v>
      </c>
      <c r="CC17">
        <v>1974.1999999999971</v>
      </c>
      <c r="CD17">
        <v>453.60000000000582</v>
      </c>
      <c r="CE17">
        <v>2023.7999999999956</v>
      </c>
      <c r="CF17">
        <v>4623.8000000000029</v>
      </c>
      <c r="CG17">
        <v>236</v>
      </c>
      <c r="CH17">
        <v>2668.8000000000029</v>
      </c>
      <c r="CI17">
        <v>-1757.8000000000029</v>
      </c>
      <c r="CJ17">
        <v>-2221.4000000000087</v>
      </c>
      <c r="CK17">
        <v>-2684.4000000000015</v>
      </c>
      <c r="CL17">
        <v>-509</v>
      </c>
      <c r="CM17">
        <v>3338.1999999999971</v>
      </c>
      <c r="CN17">
        <v>3210.4000000000015</v>
      </c>
      <c r="CO17">
        <v>66.80000000000291</v>
      </c>
      <c r="CP17">
        <v>2796</v>
      </c>
      <c r="CQ17">
        <v>19.19999999999709</v>
      </c>
      <c r="CR17">
        <v>-8</v>
      </c>
      <c r="CS17">
        <v>-2542.7999999999956</v>
      </c>
      <c r="CT17">
        <v>4066.6000000000058</v>
      </c>
      <c r="CU17">
        <v>-1601.5999999999985</v>
      </c>
      <c r="CV17">
        <v>1683</v>
      </c>
      <c r="CW17">
        <v>-5322.2000000000044</v>
      </c>
      <c r="CY17">
        <f t="shared" si="0"/>
        <v>68.999999999999858</v>
      </c>
      <c r="CZ17">
        <f t="shared" si="1"/>
        <v>1714.0720000000001</v>
      </c>
    </row>
    <row r="18" spans="2:104" x14ac:dyDescent="0.25">
      <c r="B18">
        <v>826.60000000000582</v>
      </c>
      <c r="C18">
        <v>-2428.1999999999971</v>
      </c>
      <c r="D18">
        <v>-3494.6000000000058</v>
      </c>
      <c r="E18">
        <v>-2181</v>
      </c>
      <c r="F18">
        <v>-774.80000000000291</v>
      </c>
      <c r="G18">
        <v>1671.4000000000015</v>
      </c>
      <c r="H18">
        <v>-3018.1999999999971</v>
      </c>
      <c r="I18">
        <v>-2148</v>
      </c>
      <c r="J18">
        <v>-1500</v>
      </c>
      <c r="K18">
        <v>-2313.6000000000058</v>
      </c>
      <c r="L18">
        <v>1240.3999999999942</v>
      </c>
      <c r="M18">
        <v>3813.4000000000015</v>
      </c>
      <c r="N18">
        <v>2208</v>
      </c>
      <c r="O18">
        <v>2816.5999999999985</v>
      </c>
      <c r="P18">
        <v>-2432.1999999999971</v>
      </c>
      <c r="Q18">
        <v>4925</v>
      </c>
      <c r="R18">
        <v>475.20000000001164</v>
      </c>
      <c r="S18">
        <v>-625</v>
      </c>
      <c r="T18">
        <v>-104</v>
      </c>
      <c r="U18">
        <v>1111</v>
      </c>
      <c r="V18">
        <v>701.60000000000582</v>
      </c>
      <c r="W18">
        <v>-727</v>
      </c>
      <c r="X18">
        <v>-746.59999999999854</v>
      </c>
      <c r="Y18">
        <v>1966.4000000000015</v>
      </c>
      <c r="Z18">
        <v>1981</v>
      </c>
      <c r="AA18">
        <v>-779.80000000000291</v>
      </c>
      <c r="AB18">
        <v>-141</v>
      </c>
      <c r="AC18">
        <v>-97.599999999998545</v>
      </c>
      <c r="AD18">
        <v>2120.1999999999971</v>
      </c>
      <c r="AE18">
        <v>1588</v>
      </c>
      <c r="AF18">
        <v>-2144.3999999999942</v>
      </c>
      <c r="AG18">
        <v>3582.5999999999985</v>
      </c>
      <c r="AH18">
        <v>-3903</v>
      </c>
      <c r="AI18">
        <v>-44.600000000005821</v>
      </c>
      <c r="AJ18">
        <v>-2822.4000000000015</v>
      </c>
      <c r="AK18">
        <v>-2868.6000000000058</v>
      </c>
      <c r="AL18">
        <v>-1933.2000000000044</v>
      </c>
      <c r="AM18">
        <v>-2024.1999999999971</v>
      </c>
      <c r="AN18">
        <v>-2830.7999999999956</v>
      </c>
      <c r="AO18">
        <v>726.80000000000291</v>
      </c>
      <c r="AP18">
        <v>2305.2000000000116</v>
      </c>
      <c r="AQ18">
        <v>-3439.8000000000029</v>
      </c>
      <c r="AR18">
        <v>-34</v>
      </c>
      <c r="AS18">
        <v>2406.8000000000029</v>
      </c>
      <c r="AT18">
        <v>1662.5999999999985</v>
      </c>
      <c r="AU18">
        <v>-108</v>
      </c>
      <c r="AV18">
        <v>-930.40000000000146</v>
      </c>
      <c r="AW18">
        <v>-3525.1999999999971</v>
      </c>
      <c r="AX18">
        <v>411.40000000000146</v>
      </c>
      <c r="AY18">
        <v>-606</v>
      </c>
      <c r="AZ18">
        <v>1635.4000000000015</v>
      </c>
      <c r="BA18">
        <v>-747.40000000000146</v>
      </c>
      <c r="BB18">
        <v>1011.2000000000044</v>
      </c>
      <c r="BC18">
        <v>-5182</v>
      </c>
      <c r="BD18">
        <v>634.39999999999418</v>
      </c>
      <c r="BE18">
        <v>-173</v>
      </c>
      <c r="BF18">
        <v>-296.40000000000146</v>
      </c>
      <c r="BG18">
        <v>311.40000000000146</v>
      </c>
      <c r="BH18">
        <v>1023.1999999999971</v>
      </c>
      <c r="BI18">
        <v>-507.80000000000291</v>
      </c>
      <c r="BJ18">
        <v>-1234</v>
      </c>
      <c r="BK18">
        <v>-705</v>
      </c>
      <c r="BL18">
        <v>-3545.3999999999942</v>
      </c>
      <c r="BM18">
        <v>-300.59999999999854</v>
      </c>
      <c r="BN18">
        <v>169.80000000000291</v>
      </c>
      <c r="BO18">
        <v>1810.7999999999956</v>
      </c>
      <c r="BP18">
        <v>1049.1999999999971</v>
      </c>
      <c r="BQ18">
        <v>381.60000000000582</v>
      </c>
      <c r="BR18">
        <v>2034</v>
      </c>
      <c r="BS18">
        <v>-652</v>
      </c>
      <c r="BT18">
        <v>4264</v>
      </c>
      <c r="BU18">
        <v>2035.4000000000087</v>
      </c>
      <c r="BV18">
        <v>6700.8000000000029</v>
      </c>
      <c r="BW18">
        <v>-1864.8000000000029</v>
      </c>
      <c r="BX18">
        <v>1517</v>
      </c>
      <c r="BY18">
        <v>-2357.8000000000029</v>
      </c>
      <c r="BZ18">
        <v>-1669.5999999999985</v>
      </c>
      <c r="CA18">
        <v>-1965.6000000000058</v>
      </c>
      <c r="CB18">
        <v>195.59999999999854</v>
      </c>
      <c r="CC18">
        <v>285.59999999999854</v>
      </c>
      <c r="CD18">
        <v>230.39999999999418</v>
      </c>
      <c r="CE18">
        <v>2412</v>
      </c>
      <c r="CF18">
        <v>1170.1999999999971</v>
      </c>
      <c r="CG18">
        <v>4193.1999999999971</v>
      </c>
      <c r="CH18">
        <v>1943</v>
      </c>
      <c r="CI18">
        <v>-354</v>
      </c>
      <c r="CJ18">
        <v>3639.1999999999971</v>
      </c>
      <c r="CK18">
        <v>2220</v>
      </c>
      <c r="CL18">
        <v>1993.4000000000015</v>
      </c>
      <c r="CM18">
        <v>1304.1999999999971</v>
      </c>
      <c r="CN18">
        <v>-2240.8000000000029</v>
      </c>
      <c r="CO18">
        <v>-3261.5999999999985</v>
      </c>
      <c r="CP18">
        <v>-851</v>
      </c>
      <c r="CQ18">
        <v>925.40000000000146</v>
      </c>
      <c r="CR18">
        <v>-325.59999999999854</v>
      </c>
      <c r="CS18">
        <v>1552.7999999999956</v>
      </c>
      <c r="CT18">
        <v>-233.20000000000437</v>
      </c>
      <c r="CU18">
        <v>-1591.8000000000029</v>
      </c>
      <c r="CV18">
        <v>-312.40000000000146</v>
      </c>
      <c r="CW18">
        <v>-321.40000000000146</v>
      </c>
      <c r="CY18">
        <f t="shared" si="0"/>
        <v>37.63999999999993</v>
      </c>
      <c r="CZ18">
        <f t="shared" si="1"/>
        <v>1666.0280000000005</v>
      </c>
    </row>
    <row r="19" spans="2:104" x14ac:dyDescent="0.25">
      <c r="B19">
        <v>1561</v>
      </c>
      <c r="C19">
        <v>-76.80000000000291</v>
      </c>
      <c r="D19">
        <v>-849</v>
      </c>
      <c r="E19">
        <v>957</v>
      </c>
      <c r="F19">
        <v>-1930</v>
      </c>
      <c r="G19">
        <v>-1230</v>
      </c>
      <c r="H19">
        <v>-542</v>
      </c>
      <c r="I19">
        <v>-1457.8000000000029</v>
      </c>
      <c r="J19">
        <v>-242.39999999999418</v>
      </c>
      <c r="K19">
        <v>-1244.7999999999884</v>
      </c>
      <c r="L19">
        <v>731.40000000000873</v>
      </c>
      <c r="M19">
        <v>2465.7999999999956</v>
      </c>
      <c r="N19">
        <v>100.59999999999854</v>
      </c>
      <c r="O19">
        <v>-4113.1999999999971</v>
      </c>
      <c r="P19">
        <v>3284.5999999999985</v>
      </c>
      <c r="Q19">
        <v>-2113.1999999999971</v>
      </c>
      <c r="R19">
        <v>-3318.4000000000087</v>
      </c>
      <c r="S19">
        <v>-5665.5999999999985</v>
      </c>
      <c r="T19">
        <v>-235.59999999999854</v>
      </c>
      <c r="U19">
        <v>-1104.4000000000015</v>
      </c>
      <c r="V19">
        <v>-3169.3999999999942</v>
      </c>
      <c r="W19">
        <v>-377.59999999999854</v>
      </c>
      <c r="X19">
        <v>1151.7999999999956</v>
      </c>
      <c r="Y19">
        <v>98.400000000001455</v>
      </c>
      <c r="Z19">
        <v>-684.59999999999127</v>
      </c>
      <c r="AA19">
        <v>-4072.1999999999971</v>
      </c>
      <c r="AB19">
        <v>-1537.5999999999985</v>
      </c>
      <c r="AC19">
        <v>-1189.7999999999993</v>
      </c>
      <c r="AD19">
        <v>2961.4000000000015</v>
      </c>
      <c r="AE19">
        <v>-819</v>
      </c>
      <c r="AF19">
        <v>-2666.4000000000015</v>
      </c>
      <c r="AG19">
        <v>778.20000000000437</v>
      </c>
      <c r="AH19">
        <v>-788.40000000000146</v>
      </c>
      <c r="AI19">
        <v>1259.6000000000058</v>
      </c>
      <c r="AJ19">
        <v>306.60000000000582</v>
      </c>
      <c r="AK19">
        <v>-1430</v>
      </c>
      <c r="AL19">
        <v>14</v>
      </c>
      <c r="AM19">
        <v>-347.20000000000437</v>
      </c>
      <c r="AN19">
        <v>-1886.2000000000044</v>
      </c>
      <c r="AO19">
        <v>-819.40000000000146</v>
      </c>
      <c r="AP19">
        <v>-655.20000000001164</v>
      </c>
      <c r="AQ19">
        <v>2735.1999999999971</v>
      </c>
      <c r="AR19">
        <v>-264</v>
      </c>
      <c r="AS19">
        <v>-2921.8000000000029</v>
      </c>
      <c r="AT19">
        <v>2875.5999999999985</v>
      </c>
      <c r="AU19">
        <v>-4070.3999999999942</v>
      </c>
      <c r="AV19">
        <v>-1060</v>
      </c>
      <c r="AW19">
        <v>-2443</v>
      </c>
      <c r="AX19">
        <v>543.59999999999854</v>
      </c>
      <c r="AY19">
        <v>-2548.4000000000015</v>
      </c>
      <c r="AZ19">
        <v>2416</v>
      </c>
      <c r="BA19">
        <v>-360.19999999999709</v>
      </c>
      <c r="BB19">
        <v>2515</v>
      </c>
      <c r="BC19">
        <v>2421.8000000000029</v>
      </c>
      <c r="BD19">
        <v>-1757.3999999999942</v>
      </c>
      <c r="BE19">
        <v>2468.8000000000029</v>
      </c>
      <c r="BF19">
        <v>1939.4000000000015</v>
      </c>
      <c r="BG19">
        <v>411.59999999999854</v>
      </c>
      <c r="BH19">
        <v>-3996.5999999999913</v>
      </c>
      <c r="BI19">
        <v>106.80000000000291</v>
      </c>
      <c r="BJ19">
        <v>243.40000000000146</v>
      </c>
      <c r="BK19">
        <v>-2408</v>
      </c>
      <c r="BL19">
        <v>-3295</v>
      </c>
      <c r="BM19">
        <v>3404.7999999999956</v>
      </c>
      <c r="BN19">
        <v>514.80000000000291</v>
      </c>
      <c r="BO19">
        <v>-13.400000000001455</v>
      </c>
      <c r="BP19">
        <v>-597.19999999999709</v>
      </c>
      <c r="BQ19">
        <v>968.39999999999418</v>
      </c>
      <c r="BR19">
        <v>2294.6000000000058</v>
      </c>
      <c r="BS19">
        <v>-3165</v>
      </c>
      <c r="BT19">
        <v>6016.1999999999971</v>
      </c>
      <c r="BU19">
        <v>-1310.4000000000087</v>
      </c>
      <c r="BV19">
        <v>-589.59999999999854</v>
      </c>
      <c r="BW19">
        <v>1311.2000000000044</v>
      </c>
      <c r="BX19">
        <v>2632.6000000000058</v>
      </c>
      <c r="BY19">
        <v>-1753.1999999999971</v>
      </c>
      <c r="BZ19">
        <v>-1701.5999999999985</v>
      </c>
      <c r="CA19">
        <v>700.20000000001164</v>
      </c>
      <c r="CB19">
        <v>-2261.8000000000029</v>
      </c>
      <c r="CC19">
        <v>-1542</v>
      </c>
      <c r="CD19">
        <v>2633.6000000000058</v>
      </c>
      <c r="CE19">
        <v>-904.19999999999709</v>
      </c>
      <c r="CF19">
        <v>2430.3999999999942</v>
      </c>
      <c r="CG19">
        <v>-495.19999999999709</v>
      </c>
      <c r="CH19">
        <v>836.59999999999854</v>
      </c>
      <c r="CI19">
        <v>1468.4000000000087</v>
      </c>
      <c r="CJ19">
        <v>-723.39999999999418</v>
      </c>
      <c r="CK19">
        <v>-682.40000000000146</v>
      </c>
      <c r="CL19">
        <v>-2051.8000000000029</v>
      </c>
      <c r="CM19">
        <v>112.19999999999709</v>
      </c>
      <c r="CN19">
        <v>751</v>
      </c>
      <c r="CO19">
        <v>3004.7999999999956</v>
      </c>
      <c r="CP19">
        <v>-9.5999999999985448</v>
      </c>
      <c r="CQ19">
        <v>-607.40000000000146</v>
      </c>
      <c r="CR19">
        <v>-2610</v>
      </c>
      <c r="CS19">
        <v>2369.6000000000058</v>
      </c>
      <c r="CT19">
        <v>704.40000000000146</v>
      </c>
      <c r="CU19">
        <v>-4205.5999999999985</v>
      </c>
      <c r="CV19">
        <v>-570.59999999999854</v>
      </c>
      <c r="CW19">
        <v>-1.5999999999985448</v>
      </c>
      <c r="CY19">
        <f t="shared" si="0"/>
        <v>-289.85599999999926</v>
      </c>
      <c r="CZ19">
        <f t="shared" si="1"/>
        <v>1619.884</v>
      </c>
    </row>
    <row r="20" spans="2:104" x14ac:dyDescent="0.25">
      <c r="B20">
        <v>195</v>
      </c>
      <c r="C20">
        <v>2407.8000000000029</v>
      </c>
      <c r="D20">
        <v>-241.59999999999127</v>
      </c>
      <c r="E20">
        <v>-1611</v>
      </c>
      <c r="F20">
        <v>-1750.1999999999971</v>
      </c>
      <c r="G20">
        <v>775.59999999999854</v>
      </c>
      <c r="H20">
        <v>1320.5999999999985</v>
      </c>
      <c r="I20">
        <v>1383.6000000000058</v>
      </c>
      <c r="J20">
        <v>630</v>
      </c>
      <c r="K20">
        <v>-1630.6000000000058</v>
      </c>
      <c r="L20">
        <v>2700</v>
      </c>
      <c r="M20">
        <v>4285.1999999999971</v>
      </c>
      <c r="N20">
        <v>-2079.5999999999985</v>
      </c>
      <c r="O20">
        <v>6219</v>
      </c>
      <c r="P20">
        <v>1564.5999999999985</v>
      </c>
      <c r="Q20">
        <v>-1969.8000000000029</v>
      </c>
      <c r="R20">
        <v>80</v>
      </c>
      <c r="S20">
        <v>4100.5999999999985</v>
      </c>
      <c r="T20">
        <v>360.19999999999709</v>
      </c>
      <c r="U20">
        <v>-2030.7999999999956</v>
      </c>
      <c r="V20">
        <v>2402.7999999999884</v>
      </c>
      <c r="W20">
        <v>461</v>
      </c>
      <c r="X20">
        <v>-2078.3999999999942</v>
      </c>
      <c r="Y20">
        <v>-3006</v>
      </c>
      <c r="Z20">
        <v>1210.3999999999942</v>
      </c>
      <c r="AA20">
        <v>1881</v>
      </c>
      <c r="AB20">
        <v>-3328.1999999999971</v>
      </c>
      <c r="AC20">
        <v>3190.3999999999978</v>
      </c>
      <c r="AD20">
        <v>46.19999999999709</v>
      </c>
      <c r="AE20">
        <v>2194.8000000000029</v>
      </c>
      <c r="AF20">
        <v>-1230</v>
      </c>
      <c r="AG20">
        <v>976</v>
      </c>
      <c r="AH20">
        <v>-2535.7999999999956</v>
      </c>
      <c r="AI20">
        <v>761</v>
      </c>
      <c r="AJ20">
        <v>1580.1999999999971</v>
      </c>
      <c r="AK20">
        <v>-2533</v>
      </c>
      <c r="AL20">
        <v>-3629</v>
      </c>
      <c r="AM20">
        <v>-1766</v>
      </c>
      <c r="AN20">
        <v>738.20000000000437</v>
      </c>
      <c r="AO20">
        <v>2233.8000000000029</v>
      </c>
      <c r="AP20">
        <v>-968</v>
      </c>
      <c r="AQ20">
        <v>-1108.3999999999942</v>
      </c>
      <c r="AR20">
        <v>4452.8000000000029</v>
      </c>
      <c r="AS20">
        <v>-21</v>
      </c>
      <c r="AT20">
        <v>-1208</v>
      </c>
      <c r="AU20">
        <v>-2188</v>
      </c>
      <c r="AV20">
        <v>335.20000000000437</v>
      </c>
      <c r="AW20">
        <v>405.59999999999127</v>
      </c>
      <c r="AX20">
        <v>-1997.8000000000029</v>
      </c>
      <c r="AY20">
        <v>-437</v>
      </c>
      <c r="AZ20">
        <v>-507.20000000000437</v>
      </c>
      <c r="BA20">
        <v>-1234.5999999999985</v>
      </c>
      <c r="BB20">
        <v>617.79999999999563</v>
      </c>
      <c r="BC20">
        <v>-700</v>
      </c>
      <c r="BD20">
        <v>-1685.8000000000029</v>
      </c>
      <c r="BE20">
        <v>-1805.4000000000015</v>
      </c>
      <c r="BF20">
        <v>1747.5999999999985</v>
      </c>
      <c r="BG20">
        <v>3929</v>
      </c>
      <c r="BH20">
        <v>1599.3999999999942</v>
      </c>
      <c r="BI20">
        <v>101</v>
      </c>
      <c r="BJ20">
        <v>291.59999999999854</v>
      </c>
      <c r="BK20">
        <v>992.19999999999709</v>
      </c>
      <c r="BL20">
        <v>652.19999999999709</v>
      </c>
      <c r="BM20">
        <v>1855.2000000000044</v>
      </c>
      <c r="BN20">
        <v>1930.3999999999942</v>
      </c>
      <c r="BO20">
        <v>2199.8000000000029</v>
      </c>
      <c r="BP20">
        <v>-753.40000000000873</v>
      </c>
      <c r="BQ20">
        <v>1109</v>
      </c>
      <c r="BR20">
        <v>821.19999999999709</v>
      </c>
      <c r="BS20">
        <v>1956.1999999999971</v>
      </c>
      <c r="BT20">
        <v>90.80000000000291</v>
      </c>
      <c r="BU20">
        <v>1531.4000000000087</v>
      </c>
      <c r="BV20">
        <v>3747</v>
      </c>
      <c r="BW20">
        <v>-657.59999999999854</v>
      </c>
      <c r="BX20">
        <v>4701.5999999999985</v>
      </c>
      <c r="BY20">
        <v>-520.60000000000582</v>
      </c>
      <c r="BZ20">
        <v>-1231.1999999999971</v>
      </c>
      <c r="CA20">
        <v>-895</v>
      </c>
      <c r="CB20">
        <v>390.59999999999854</v>
      </c>
      <c r="CC20">
        <v>-678.19999999999709</v>
      </c>
      <c r="CD20">
        <v>-2859</v>
      </c>
      <c r="CE20">
        <v>-95.19999999999709</v>
      </c>
      <c r="CF20">
        <v>237.40000000000873</v>
      </c>
      <c r="CG20">
        <v>3170.8000000000029</v>
      </c>
      <c r="CH20">
        <v>-74.799999999995634</v>
      </c>
      <c r="CI20">
        <v>-2831.6000000000058</v>
      </c>
      <c r="CJ20">
        <v>-892.80000000000291</v>
      </c>
      <c r="CK20">
        <v>-3221.5999999999985</v>
      </c>
      <c r="CL20">
        <v>-2022.1999999999971</v>
      </c>
      <c r="CM20">
        <v>-1132.1999999999971</v>
      </c>
      <c r="CN20">
        <v>-395.59999999999854</v>
      </c>
      <c r="CO20">
        <v>-578.59999999999854</v>
      </c>
      <c r="CP20">
        <v>165.40000000000146</v>
      </c>
      <c r="CQ20">
        <v>1803.1999999999971</v>
      </c>
      <c r="CR20">
        <v>-339.40000000000146</v>
      </c>
      <c r="CS20">
        <v>-676.40000000000146</v>
      </c>
      <c r="CT20">
        <v>2319.8000000000029</v>
      </c>
      <c r="CU20">
        <v>2717.5999999999985</v>
      </c>
      <c r="CV20">
        <v>-542.59999999999854</v>
      </c>
      <c r="CW20">
        <v>882.20000000000437</v>
      </c>
      <c r="CY20">
        <f t="shared" si="0"/>
        <v>247.72799999999998</v>
      </c>
      <c r="CZ20">
        <f t="shared" si="1"/>
        <v>1561.3120000000001</v>
      </c>
    </row>
    <row r="21" spans="2:104" x14ac:dyDescent="0.25">
      <c r="B21">
        <v>863.59999999999127</v>
      </c>
      <c r="C21">
        <v>-1569.4000000000015</v>
      </c>
      <c r="D21">
        <v>1928.5999999999913</v>
      </c>
      <c r="E21">
        <v>3295</v>
      </c>
      <c r="F21">
        <v>204</v>
      </c>
      <c r="G21">
        <v>1369.8000000000029</v>
      </c>
      <c r="H21">
        <v>1137.2000000000044</v>
      </c>
      <c r="I21">
        <v>560</v>
      </c>
      <c r="J21">
        <v>1151.1999999999971</v>
      </c>
      <c r="K21">
        <v>-844.39999999999418</v>
      </c>
      <c r="L21">
        <v>-798.80000000000291</v>
      </c>
      <c r="M21">
        <v>850.80000000000291</v>
      </c>
      <c r="N21">
        <v>2211.4000000000015</v>
      </c>
      <c r="O21">
        <v>-1075</v>
      </c>
      <c r="P21">
        <v>2942.8000000000029</v>
      </c>
      <c r="Q21">
        <v>-2117.1999999999971</v>
      </c>
      <c r="R21">
        <v>-625.80000000000291</v>
      </c>
      <c r="S21">
        <v>3810.7999999999956</v>
      </c>
      <c r="T21">
        <v>-361.79999999999563</v>
      </c>
      <c r="U21">
        <v>1392.3999999999942</v>
      </c>
      <c r="V21">
        <v>-4161.1999999999971</v>
      </c>
      <c r="W21">
        <v>-1038.4000000000015</v>
      </c>
      <c r="X21">
        <v>-2733</v>
      </c>
      <c r="Y21">
        <v>1551.4000000000015</v>
      </c>
      <c r="Z21">
        <v>865.80000000000291</v>
      </c>
      <c r="AA21">
        <v>-3533.1999999999971</v>
      </c>
      <c r="AB21">
        <v>962.39999999999418</v>
      </c>
      <c r="AC21">
        <v>-5373.3999999999978</v>
      </c>
      <c r="AD21">
        <v>-1871.5999999999985</v>
      </c>
      <c r="AE21">
        <v>1791</v>
      </c>
      <c r="AF21">
        <v>-497.79999999999563</v>
      </c>
      <c r="AG21">
        <v>3714.8000000000029</v>
      </c>
      <c r="AH21">
        <v>1956.7999999999956</v>
      </c>
      <c r="AI21">
        <v>242.39999999999418</v>
      </c>
      <c r="AJ21">
        <v>801.19999999999709</v>
      </c>
      <c r="AK21">
        <v>-1226.1999999999971</v>
      </c>
      <c r="AL21">
        <v>104.40000000000146</v>
      </c>
      <c r="AM21">
        <v>149.60000000000218</v>
      </c>
      <c r="AN21">
        <v>1942.5999999999985</v>
      </c>
      <c r="AO21">
        <v>-295.60000000000582</v>
      </c>
      <c r="AP21">
        <v>-1478.5999999999913</v>
      </c>
      <c r="AQ21">
        <v>107.79999999999563</v>
      </c>
      <c r="AR21">
        <v>3438</v>
      </c>
      <c r="AS21">
        <v>-3257.4000000000015</v>
      </c>
      <c r="AT21">
        <v>2193.8000000000029</v>
      </c>
      <c r="AU21">
        <v>1510</v>
      </c>
      <c r="AV21">
        <v>19.599999999998545</v>
      </c>
      <c r="AW21">
        <v>-388.59999999999127</v>
      </c>
      <c r="AX21">
        <v>718.80000000000291</v>
      </c>
      <c r="AY21">
        <v>1457.2000000000044</v>
      </c>
      <c r="AZ21">
        <v>1457.2000000000044</v>
      </c>
      <c r="BA21">
        <v>4049.3999999999942</v>
      </c>
      <c r="BB21">
        <v>-3840.1999999999971</v>
      </c>
      <c r="BC21">
        <v>1377.5999999999985</v>
      </c>
      <c r="BD21">
        <v>-3584</v>
      </c>
      <c r="BE21">
        <v>-156.40000000000146</v>
      </c>
      <c r="BF21">
        <v>1155.2000000000044</v>
      </c>
      <c r="BG21">
        <v>923</v>
      </c>
      <c r="BH21">
        <v>-3671</v>
      </c>
      <c r="BI21">
        <v>-951.60000000000582</v>
      </c>
      <c r="BJ21">
        <v>-3940.3999999999942</v>
      </c>
      <c r="BK21">
        <v>-1648</v>
      </c>
      <c r="BL21">
        <v>-235.40000000000146</v>
      </c>
      <c r="BM21">
        <v>124.19999999999709</v>
      </c>
      <c r="BN21">
        <v>1522.1999999999971</v>
      </c>
      <c r="BO21">
        <v>2541.1999999999971</v>
      </c>
      <c r="BP21">
        <v>0</v>
      </c>
      <c r="BQ21">
        <v>2632.1999999999971</v>
      </c>
      <c r="BR21">
        <v>3941.6000000000058</v>
      </c>
      <c r="BS21">
        <v>-2734</v>
      </c>
      <c r="BT21">
        <v>-117.80000000000291</v>
      </c>
      <c r="BU21">
        <v>-3550.8000000000029</v>
      </c>
      <c r="BV21">
        <v>2262.4000000000015</v>
      </c>
      <c r="BW21">
        <v>-333.80000000000291</v>
      </c>
      <c r="BX21">
        <v>917.19999999999709</v>
      </c>
      <c r="BY21">
        <v>-1656.7999999999956</v>
      </c>
      <c r="BZ21">
        <v>-117</v>
      </c>
      <c r="CA21">
        <v>1666.1999999999971</v>
      </c>
      <c r="CB21">
        <v>-1251</v>
      </c>
      <c r="CC21">
        <v>2323</v>
      </c>
      <c r="CD21">
        <v>-1441.8000000000029</v>
      </c>
      <c r="CE21">
        <v>4114</v>
      </c>
      <c r="CF21">
        <v>21</v>
      </c>
      <c r="CG21">
        <v>-2165.4000000000087</v>
      </c>
      <c r="CH21">
        <v>-322.20000000000437</v>
      </c>
      <c r="CI21">
        <v>-1937.1999999999971</v>
      </c>
      <c r="CJ21">
        <v>-1875.8000000000029</v>
      </c>
      <c r="CK21">
        <v>1896.5999999999985</v>
      </c>
      <c r="CL21">
        <v>3640.7999999999956</v>
      </c>
      <c r="CM21">
        <v>2815.1999999999971</v>
      </c>
      <c r="CN21">
        <v>-253.40000000000146</v>
      </c>
      <c r="CO21">
        <v>0</v>
      </c>
      <c r="CP21">
        <v>1068.8000000000029</v>
      </c>
      <c r="CQ21">
        <v>-523.19999999999709</v>
      </c>
      <c r="CR21">
        <v>-2122.1999999999971</v>
      </c>
      <c r="CS21">
        <v>1684.7999999999956</v>
      </c>
      <c r="CT21">
        <v>-3100.6000000000058</v>
      </c>
      <c r="CU21">
        <v>-358.40000000000146</v>
      </c>
      <c r="CV21">
        <v>-1922.6000000000058</v>
      </c>
      <c r="CW21">
        <v>1150.1999999999971</v>
      </c>
      <c r="CY21">
        <f t="shared" si="0"/>
        <v>114.70799999999959</v>
      </c>
      <c r="CZ21">
        <f t="shared" si="1"/>
        <v>1655.8759999999993</v>
      </c>
    </row>
    <row r="22" spans="2:104" x14ac:dyDescent="0.25">
      <c r="B22">
        <v>-1466</v>
      </c>
      <c r="C22">
        <v>-2128</v>
      </c>
      <c r="D22">
        <v>134.80000000000291</v>
      </c>
      <c r="E22">
        <v>-810.79999999999563</v>
      </c>
      <c r="F22">
        <v>1758.4000000000015</v>
      </c>
      <c r="G22">
        <v>-1981.5999999999985</v>
      </c>
      <c r="H22">
        <v>1633</v>
      </c>
      <c r="I22">
        <v>-87.400000000008731</v>
      </c>
      <c r="J22">
        <v>-3129.6000000000058</v>
      </c>
      <c r="K22">
        <v>135.59999999999127</v>
      </c>
      <c r="L22">
        <v>-1946.4000000000087</v>
      </c>
      <c r="M22">
        <v>-1641.7999999999956</v>
      </c>
      <c r="N22">
        <v>1611.1999999999971</v>
      </c>
      <c r="O22">
        <v>-1316.4000000000015</v>
      </c>
      <c r="P22">
        <v>469.19999999999709</v>
      </c>
      <c r="Q22">
        <v>545.40000000000873</v>
      </c>
      <c r="R22">
        <v>5298.4000000000087</v>
      </c>
      <c r="S22">
        <v>737</v>
      </c>
      <c r="T22">
        <v>5586.4000000000015</v>
      </c>
      <c r="U22">
        <v>-1046.3999999999942</v>
      </c>
      <c r="V22">
        <v>-5256</v>
      </c>
      <c r="W22">
        <v>-428.19999999999709</v>
      </c>
      <c r="X22">
        <v>393.39999999999418</v>
      </c>
      <c r="Y22">
        <v>-1937</v>
      </c>
      <c r="Z22">
        <v>-235.80000000000291</v>
      </c>
      <c r="AA22">
        <v>15</v>
      </c>
      <c r="AB22">
        <v>-3748.3999999999942</v>
      </c>
      <c r="AC22">
        <v>-2724</v>
      </c>
      <c r="AD22">
        <v>499</v>
      </c>
      <c r="AE22">
        <v>-193.80000000000291</v>
      </c>
      <c r="AF22">
        <v>-1510.2000000000044</v>
      </c>
      <c r="AG22">
        <v>4582.1999999999971</v>
      </c>
      <c r="AH22">
        <v>-1049.1999999999971</v>
      </c>
      <c r="AI22">
        <v>632</v>
      </c>
      <c r="AJ22">
        <v>665</v>
      </c>
      <c r="AK22">
        <v>-6389.4000000000015</v>
      </c>
      <c r="AL22">
        <v>309</v>
      </c>
      <c r="AM22">
        <v>1146.7999999999993</v>
      </c>
      <c r="AN22">
        <v>3989</v>
      </c>
      <c r="AO22">
        <v>25.600000000005821</v>
      </c>
      <c r="AP22">
        <v>-2724.6000000000058</v>
      </c>
      <c r="AQ22">
        <v>6180.4000000000015</v>
      </c>
      <c r="AR22">
        <v>-5097.1999999999971</v>
      </c>
      <c r="AS22">
        <v>1663</v>
      </c>
      <c r="AT22">
        <v>1652</v>
      </c>
      <c r="AU22">
        <v>6022.7999999999956</v>
      </c>
      <c r="AV22">
        <v>400.59999999999854</v>
      </c>
      <c r="AW22">
        <v>-1447</v>
      </c>
      <c r="AX22">
        <v>24.599999999998545</v>
      </c>
      <c r="AY22">
        <v>2408.1999999999971</v>
      </c>
      <c r="AZ22">
        <v>1637.4000000000015</v>
      </c>
      <c r="BA22">
        <v>-1341.3999999999942</v>
      </c>
      <c r="BB22">
        <v>-4809.5999999999985</v>
      </c>
      <c r="BC22">
        <v>-1563.5999999999985</v>
      </c>
      <c r="BD22">
        <v>962</v>
      </c>
      <c r="BE22">
        <v>401.80000000000291</v>
      </c>
      <c r="BF22">
        <v>-1930</v>
      </c>
      <c r="BG22">
        <v>2270.1999999999971</v>
      </c>
      <c r="BH22">
        <v>-4725.1999999999971</v>
      </c>
      <c r="BI22">
        <v>2502.2000000000044</v>
      </c>
      <c r="BJ22">
        <v>-2853</v>
      </c>
      <c r="BK22">
        <v>1204.3999999999942</v>
      </c>
      <c r="BL22">
        <v>-313.59999999999854</v>
      </c>
      <c r="BM22">
        <v>-671.19999999999709</v>
      </c>
      <c r="BN22">
        <v>-1148.1999999999971</v>
      </c>
      <c r="BO22">
        <v>-308.39999999999418</v>
      </c>
      <c r="BP22">
        <v>-2898.8000000000029</v>
      </c>
      <c r="BQ22">
        <v>188.40000000000873</v>
      </c>
      <c r="BR22">
        <v>-1285.8000000000029</v>
      </c>
      <c r="BS22">
        <v>-3886.3999999999942</v>
      </c>
      <c r="BT22">
        <v>1057.4000000000087</v>
      </c>
      <c r="BU22">
        <v>1322.8000000000029</v>
      </c>
      <c r="BV22">
        <v>116.59999999999854</v>
      </c>
      <c r="BW22">
        <v>-575.59999999999854</v>
      </c>
      <c r="BX22">
        <v>-561</v>
      </c>
      <c r="BY22">
        <v>-687.59999999999854</v>
      </c>
      <c r="BZ22">
        <v>-1731.4000000000015</v>
      </c>
      <c r="CA22">
        <v>-87.80000000000291</v>
      </c>
      <c r="CB22">
        <v>5064</v>
      </c>
      <c r="CC22">
        <v>-2085.2000000000044</v>
      </c>
      <c r="CD22">
        <v>1216</v>
      </c>
      <c r="CE22">
        <v>1535.5999999999985</v>
      </c>
      <c r="CF22">
        <v>-229.40000000000873</v>
      </c>
      <c r="CG22">
        <v>1331.8000000000029</v>
      </c>
      <c r="CH22">
        <v>-847</v>
      </c>
      <c r="CI22">
        <v>-673.80000000000291</v>
      </c>
      <c r="CJ22">
        <v>2742.2000000000116</v>
      </c>
      <c r="CK22">
        <v>-2588.7999999999956</v>
      </c>
      <c r="CL22">
        <v>-226.39999999999418</v>
      </c>
      <c r="CM22">
        <v>-258.39999999999418</v>
      </c>
      <c r="CN22">
        <v>-3230.5999999999985</v>
      </c>
      <c r="CO22">
        <v>-2382.8000000000029</v>
      </c>
      <c r="CP22">
        <v>-2031.2000000000044</v>
      </c>
      <c r="CQ22">
        <v>558.80000000000291</v>
      </c>
      <c r="CR22">
        <v>-483</v>
      </c>
      <c r="CS22">
        <v>-318</v>
      </c>
      <c r="CT22">
        <v>513.80000000000291</v>
      </c>
      <c r="CU22">
        <v>-1410</v>
      </c>
      <c r="CV22">
        <v>-946.39999999999418</v>
      </c>
      <c r="CW22">
        <v>-1432</v>
      </c>
      <c r="CY22">
        <f t="shared" si="0"/>
        <v>-256.73399999999953</v>
      </c>
      <c r="CZ22">
        <f t="shared" si="1"/>
        <v>1719.6020000000003</v>
      </c>
    </row>
    <row r="23" spans="2:104" x14ac:dyDescent="0.25">
      <c r="B23">
        <v>-596.59999999999127</v>
      </c>
      <c r="C23">
        <v>-757.79999999999563</v>
      </c>
      <c r="D23">
        <v>-1720</v>
      </c>
      <c r="E23">
        <v>1556.7999999999956</v>
      </c>
      <c r="F23">
        <v>1299.3999999999942</v>
      </c>
      <c r="G23">
        <v>-1482.5999999999985</v>
      </c>
      <c r="H23">
        <v>1509.7999999999956</v>
      </c>
      <c r="I23">
        <v>532</v>
      </c>
      <c r="J23">
        <v>2799.1999999999971</v>
      </c>
      <c r="K23">
        <v>-1932.8000000000029</v>
      </c>
      <c r="L23">
        <v>1703.8000000000029</v>
      </c>
      <c r="M23">
        <v>-895.40000000000146</v>
      </c>
      <c r="N23">
        <v>11.80000000000291</v>
      </c>
      <c r="O23">
        <v>905.19999999999709</v>
      </c>
      <c r="P23">
        <v>266.80000000000291</v>
      </c>
      <c r="Q23">
        <v>1347.5999999999913</v>
      </c>
      <c r="R23">
        <v>-2220</v>
      </c>
      <c r="S23">
        <v>2215</v>
      </c>
      <c r="T23">
        <v>-4397.6000000000058</v>
      </c>
      <c r="U23">
        <v>-669.20000000000437</v>
      </c>
      <c r="V23">
        <v>1788.8000000000029</v>
      </c>
      <c r="W23">
        <v>-609.59999999999854</v>
      </c>
      <c r="X23">
        <v>437</v>
      </c>
      <c r="Y23">
        <v>427.59999999999854</v>
      </c>
      <c r="Z23">
        <v>331</v>
      </c>
      <c r="AA23">
        <v>-303.40000000000873</v>
      </c>
      <c r="AB23">
        <v>1108.7999999999956</v>
      </c>
      <c r="AC23">
        <v>804</v>
      </c>
      <c r="AD23">
        <v>-3915.5999999999985</v>
      </c>
      <c r="AE23">
        <v>-3500.5999999999913</v>
      </c>
      <c r="AF23">
        <v>1936</v>
      </c>
      <c r="AG23">
        <v>-2267.8000000000029</v>
      </c>
      <c r="AH23">
        <v>1902.8000000000029</v>
      </c>
      <c r="AI23">
        <v>5047</v>
      </c>
      <c r="AJ23">
        <v>1193.8000000000029</v>
      </c>
      <c r="AK23">
        <v>1259.8000000000029</v>
      </c>
      <c r="AL23">
        <v>-1069.5999999999985</v>
      </c>
      <c r="AM23">
        <v>-118.59999999999854</v>
      </c>
      <c r="AN23">
        <v>-3218.5999999999985</v>
      </c>
      <c r="AO23">
        <v>1601</v>
      </c>
      <c r="AP23">
        <v>3137.6000000000058</v>
      </c>
      <c r="AQ23">
        <v>-216.19999999999709</v>
      </c>
      <c r="AR23">
        <v>1356.1999999999971</v>
      </c>
      <c r="AS23">
        <v>-220.59999999999854</v>
      </c>
      <c r="AT23">
        <v>-1049.5999999999985</v>
      </c>
      <c r="AU23">
        <v>2957.8000000000029</v>
      </c>
      <c r="AV23">
        <v>347.20000000000437</v>
      </c>
      <c r="AW23">
        <v>-2222.1999999999971</v>
      </c>
      <c r="AX23">
        <v>3145.4000000000015</v>
      </c>
      <c r="AY23">
        <v>-1262.3999999999942</v>
      </c>
      <c r="AZ23">
        <v>2122</v>
      </c>
      <c r="BA23">
        <v>-319</v>
      </c>
      <c r="BB23">
        <v>-3996</v>
      </c>
      <c r="BC23">
        <v>-960.59999999999854</v>
      </c>
      <c r="BD23">
        <v>203.40000000000146</v>
      </c>
      <c r="BE23">
        <v>-4664.5999999999985</v>
      </c>
      <c r="BF23">
        <v>214.79999999999563</v>
      </c>
      <c r="BG23">
        <v>-3214.5999999999985</v>
      </c>
      <c r="BH23">
        <v>-1623.1999999999971</v>
      </c>
      <c r="BI23">
        <v>-2437.4000000000015</v>
      </c>
      <c r="BJ23">
        <v>-625.20000000000437</v>
      </c>
      <c r="BK23">
        <v>-1335.5999999999913</v>
      </c>
      <c r="BL23">
        <v>-1315.1999999999971</v>
      </c>
      <c r="BM23">
        <v>-314.20000000000437</v>
      </c>
      <c r="BN23">
        <v>-2272</v>
      </c>
      <c r="BO23">
        <v>2944.3999999999942</v>
      </c>
      <c r="BP23">
        <v>-1029.1999999999971</v>
      </c>
      <c r="BQ23">
        <v>-3722.4000000000087</v>
      </c>
      <c r="BR23">
        <v>-1923.8000000000029</v>
      </c>
      <c r="BS23">
        <v>-1209</v>
      </c>
      <c r="BT23">
        <v>-1626.1999999999971</v>
      </c>
      <c r="BU23">
        <v>-3061</v>
      </c>
      <c r="BV23">
        <v>-5917.8000000000029</v>
      </c>
      <c r="BW23">
        <v>2297.1999999999971</v>
      </c>
      <c r="BX23">
        <v>-996</v>
      </c>
      <c r="BY23">
        <v>62.399999999994179</v>
      </c>
      <c r="BZ23">
        <v>-423.59999999999854</v>
      </c>
      <c r="CA23">
        <v>1279.3999999999942</v>
      </c>
      <c r="CB23">
        <v>-1398.3999999999942</v>
      </c>
      <c r="CC23">
        <v>-885</v>
      </c>
      <c r="CD23">
        <v>-419.80000000000291</v>
      </c>
      <c r="CE23">
        <v>-1702.5999999999985</v>
      </c>
      <c r="CF23">
        <v>781.80000000000291</v>
      </c>
      <c r="CG23">
        <v>-3768.5999999999913</v>
      </c>
      <c r="CH23">
        <v>-662.40000000000146</v>
      </c>
      <c r="CI23">
        <v>-97</v>
      </c>
      <c r="CJ23">
        <v>125.59999999999127</v>
      </c>
      <c r="CK23">
        <v>4327.5999999999985</v>
      </c>
      <c r="CL23">
        <v>158</v>
      </c>
      <c r="CM23">
        <v>-1664.1999999999971</v>
      </c>
      <c r="CN23">
        <v>2686.4000000000015</v>
      </c>
      <c r="CO23">
        <v>-4408.3999999999942</v>
      </c>
      <c r="CP23">
        <v>254.59999999999854</v>
      </c>
      <c r="CQ23">
        <v>44.19999999999709</v>
      </c>
      <c r="CR23">
        <v>-94.400000000001455</v>
      </c>
      <c r="CS23">
        <v>2808.4000000000087</v>
      </c>
      <c r="CT23">
        <v>167.40000000000146</v>
      </c>
      <c r="CU23">
        <v>-601</v>
      </c>
      <c r="CV23">
        <v>-1082.6000000000058</v>
      </c>
      <c r="CW23">
        <v>-2218.8000000000029</v>
      </c>
      <c r="CY23">
        <f t="shared" si="0"/>
        <v>-332.29799999999994</v>
      </c>
      <c r="CZ23">
        <f t="shared" si="1"/>
        <v>1600.4339999999997</v>
      </c>
    </row>
    <row r="24" spans="2:104" x14ac:dyDescent="0.25">
      <c r="B24">
        <v>2276</v>
      </c>
      <c r="C24">
        <v>-253.80000000000291</v>
      </c>
      <c r="D24">
        <v>-51.19999999999709</v>
      </c>
      <c r="E24">
        <v>-422.59999999999854</v>
      </c>
      <c r="F24">
        <v>-1179.5999999999985</v>
      </c>
      <c r="G24">
        <v>53</v>
      </c>
      <c r="H24">
        <v>-3580</v>
      </c>
      <c r="I24">
        <v>-1846.5999999999913</v>
      </c>
      <c r="J24">
        <v>2226</v>
      </c>
      <c r="K24">
        <v>1739.8000000000029</v>
      </c>
      <c r="L24">
        <v>-674</v>
      </c>
      <c r="M24">
        <v>3523.1999999999971</v>
      </c>
      <c r="N24">
        <v>-2632.4000000000015</v>
      </c>
      <c r="O24">
        <v>-2367</v>
      </c>
      <c r="P24">
        <v>1233.3999999999942</v>
      </c>
      <c r="Q24">
        <v>-2688.5999999999913</v>
      </c>
      <c r="R24">
        <v>2712.8000000000029</v>
      </c>
      <c r="S24">
        <v>-1471.5999999999985</v>
      </c>
      <c r="T24">
        <v>-2202.7999999999956</v>
      </c>
      <c r="U24">
        <v>2087.8000000000029</v>
      </c>
      <c r="V24">
        <v>-3966.8000000000029</v>
      </c>
      <c r="W24">
        <v>-1427.4000000000015</v>
      </c>
      <c r="X24">
        <v>-924</v>
      </c>
      <c r="Y24">
        <v>-3318.1999999999971</v>
      </c>
      <c r="Z24">
        <v>-1967.8000000000029</v>
      </c>
      <c r="AA24">
        <v>-3680.1999999999971</v>
      </c>
      <c r="AB24">
        <v>-4333</v>
      </c>
      <c r="AC24">
        <v>2772.7999999999993</v>
      </c>
      <c r="AD24">
        <v>-3488.8000000000029</v>
      </c>
      <c r="AE24">
        <v>665.19999999999709</v>
      </c>
      <c r="AF24">
        <v>-150.79999999999563</v>
      </c>
      <c r="AG24">
        <v>2140.3999999999942</v>
      </c>
      <c r="AH24">
        <v>285</v>
      </c>
      <c r="AI24">
        <v>-4385.3999999999942</v>
      </c>
      <c r="AJ24">
        <v>1896.6000000000058</v>
      </c>
      <c r="AK24">
        <v>1967.4000000000015</v>
      </c>
      <c r="AL24">
        <v>1315</v>
      </c>
      <c r="AM24">
        <v>3907.7999999999956</v>
      </c>
      <c r="AN24">
        <v>-2002.4000000000015</v>
      </c>
      <c r="AO24">
        <v>-341.60000000000582</v>
      </c>
      <c r="AP24">
        <v>-3079.1999999999971</v>
      </c>
      <c r="AQ24">
        <v>431.39999999999418</v>
      </c>
      <c r="AR24">
        <v>1404.1999999999971</v>
      </c>
      <c r="AS24">
        <v>-168.40000000000146</v>
      </c>
      <c r="AT24">
        <v>-211.59999999999854</v>
      </c>
      <c r="AU24">
        <v>-647.80000000000291</v>
      </c>
      <c r="AV24">
        <v>180.19999999999709</v>
      </c>
      <c r="AW24">
        <v>-1620.6000000000058</v>
      </c>
      <c r="AX24">
        <v>-2945.5999999999985</v>
      </c>
      <c r="AY24">
        <v>3108.3999999999942</v>
      </c>
      <c r="AZ24">
        <v>604.79999999999563</v>
      </c>
      <c r="BA24">
        <v>501.39999999999418</v>
      </c>
      <c r="BB24">
        <v>406.79999999999563</v>
      </c>
      <c r="BC24">
        <v>3469</v>
      </c>
      <c r="BD24">
        <v>1.7999999999956344</v>
      </c>
      <c r="BE24">
        <v>3163.3999999999942</v>
      </c>
      <c r="BF24">
        <v>36.80000000000291</v>
      </c>
      <c r="BG24">
        <v>-678.80000000000291</v>
      </c>
      <c r="BH24">
        <v>1166.1999999999971</v>
      </c>
      <c r="BI24">
        <v>-274.19999999999709</v>
      </c>
      <c r="BJ24">
        <v>858</v>
      </c>
      <c r="BK24">
        <v>869.39999999999418</v>
      </c>
      <c r="BL24">
        <v>-875.40000000000146</v>
      </c>
      <c r="BM24">
        <v>-846.79999999999563</v>
      </c>
      <c r="BN24">
        <v>1160.8000000000029</v>
      </c>
      <c r="BO24">
        <v>82.19999999999709</v>
      </c>
      <c r="BP24">
        <v>343</v>
      </c>
      <c r="BQ24">
        <v>-2093.1999999999971</v>
      </c>
      <c r="BR24">
        <v>-187.39999999999418</v>
      </c>
      <c r="BS24">
        <v>-2734.6000000000058</v>
      </c>
      <c r="BT24">
        <v>-348.40000000000873</v>
      </c>
      <c r="BU24">
        <v>-3230.1999999999971</v>
      </c>
      <c r="BV24">
        <v>-87.19999999999709</v>
      </c>
      <c r="BW24">
        <v>-2360</v>
      </c>
      <c r="BX24">
        <v>69.200000000004366</v>
      </c>
      <c r="BY24">
        <v>-251</v>
      </c>
      <c r="BZ24">
        <v>1306.1999999999971</v>
      </c>
      <c r="CA24">
        <v>-381</v>
      </c>
      <c r="CB24">
        <v>947</v>
      </c>
      <c r="CC24">
        <v>3653.2000000000044</v>
      </c>
      <c r="CD24">
        <v>-1278.1999999999971</v>
      </c>
      <c r="CE24">
        <v>-1830</v>
      </c>
      <c r="CF24">
        <v>159.19999999999709</v>
      </c>
      <c r="CG24">
        <v>3414.7999999999884</v>
      </c>
      <c r="CH24">
        <v>-304</v>
      </c>
      <c r="CI24">
        <v>3640.6000000000058</v>
      </c>
      <c r="CJ24">
        <v>-1022.3999999999942</v>
      </c>
      <c r="CK24">
        <v>-721.80000000000291</v>
      </c>
      <c r="CL24">
        <v>500.39999999999418</v>
      </c>
      <c r="CM24">
        <v>-2607</v>
      </c>
      <c r="CN24">
        <v>-4073.6000000000058</v>
      </c>
      <c r="CO24">
        <v>-168.80000000000291</v>
      </c>
      <c r="CP24">
        <v>4533.4000000000087</v>
      </c>
      <c r="CQ24">
        <v>-70.19999999999709</v>
      </c>
      <c r="CR24">
        <v>-1308.1999999999971</v>
      </c>
      <c r="CS24">
        <v>2093</v>
      </c>
      <c r="CT24">
        <v>-74.80000000000291</v>
      </c>
      <c r="CU24">
        <v>-3231.5999999999985</v>
      </c>
      <c r="CV24">
        <v>-1165.5999999999985</v>
      </c>
      <c r="CW24">
        <v>-613.59999999999854</v>
      </c>
      <c r="CY24">
        <f t="shared" si="0"/>
        <v>-219.40800000000027</v>
      </c>
      <c r="CZ24">
        <f t="shared" si="1"/>
        <v>1597.5479999999991</v>
      </c>
    </row>
    <row r="25" spans="2:104" x14ac:dyDescent="0.25">
      <c r="B25">
        <v>1091.1999999999971</v>
      </c>
      <c r="C25">
        <v>-247.80000000000291</v>
      </c>
      <c r="D25">
        <v>-2314.6000000000058</v>
      </c>
      <c r="E25">
        <v>3002.8000000000029</v>
      </c>
      <c r="F25">
        <v>2310</v>
      </c>
      <c r="G25">
        <v>3010.3999999999942</v>
      </c>
      <c r="H25">
        <v>-2341.1999999999971</v>
      </c>
      <c r="I25">
        <v>536</v>
      </c>
      <c r="J25">
        <v>-1182.5999999999913</v>
      </c>
      <c r="K25">
        <v>2398.8000000000029</v>
      </c>
      <c r="L25">
        <v>1770.6000000000058</v>
      </c>
      <c r="M25">
        <v>-5576.3999999999942</v>
      </c>
      <c r="N25">
        <v>-1865.7999999999956</v>
      </c>
      <c r="O25">
        <v>1406.5999999999985</v>
      </c>
      <c r="P25">
        <v>-4067.1999999999971</v>
      </c>
      <c r="Q25">
        <v>2715.7999999999884</v>
      </c>
      <c r="R25">
        <v>-244.40000000000873</v>
      </c>
      <c r="S25">
        <v>1550.7999999999956</v>
      </c>
      <c r="T25">
        <v>888.40000000000146</v>
      </c>
      <c r="U25">
        <v>-1434</v>
      </c>
      <c r="V25">
        <v>1984</v>
      </c>
      <c r="W25">
        <v>1136</v>
      </c>
      <c r="X25">
        <v>-1098.1999999999971</v>
      </c>
      <c r="Y25">
        <v>39.19999999999709</v>
      </c>
      <c r="Z25">
        <v>-3283.5999999999913</v>
      </c>
      <c r="AA25">
        <v>-1146.1999999999971</v>
      </c>
      <c r="AB25">
        <v>3008.8000000000029</v>
      </c>
      <c r="AC25">
        <v>1568.5999999999985</v>
      </c>
      <c r="AD25">
        <v>-981</v>
      </c>
      <c r="AE25">
        <v>-989.40000000000873</v>
      </c>
      <c r="AF25">
        <v>-2680.4000000000015</v>
      </c>
      <c r="AG25">
        <v>4375</v>
      </c>
      <c r="AH25">
        <v>645.59999999999854</v>
      </c>
      <c r="AI25">
        <v>-1577.2000000000044</v>
      </c>
      <c r="AJ25">
        <v>835</v>
      </c>
      <c r="AK25">
        <v>1287.1999999999971</v>
      </c>
      <c r="AL25">
        <v>502</v>
      </c>
      <c r="AM25">
        <v>1274.4000000000015</v>
      </c>
      <c r="AN25">
        <v>229.59999999999854</v>
      </c>
      <c r="AO25">
        <v>-121.19999999999709</v>
      </c>
      <c r="AP25">
        <v>223.59999999999127</v>
      </c>
      <c r="AQ25">
        <v>-983.39999999999418</v>
      </c>
      <c r="AR25">
        <v>-1975.8000000000029</v>
      </c>
      <c r="AS25">
        <v>-2808.5999999999985</v>
      </c>
      <c r="AT25">
        <v>-599.80000000000291</v>
      </c>
      <c r="AU25">
        <v>-424</v>
      </c>
      <c r="AV25">
        <v>-1331</v>
      </c>
      <c r="AW25">
        <v>-3344.3999999999942</v>
      </c>
      <c r="AX25">
        <v>2286.7999999999956</v>
      </c>
      <c r="AY25">
        <v>2053.8000000000029</v>
      </c>
      <c r="AZ25">
        <v>-239.40000000000146</v>
      </c>
      <c r="BA25">
        <v>1822.4000000000015</v>
      </c>
      <c r="BB25">
        <v>-475.59999999999854</v>
      </c>
      <c r="BC25">
        <v>1799</v>
      </c>
      <c r="BD25">
        <v>-3716.1999999999971</v>
      </c>
      <c r="BE25">
        <v>1886.8000000000029</v>
      </c>
      <c r="BF25">
        <v>3799.1999999999971</v>
      </c>
      <c r="BG25">
        <v>-2523.5999999999985</v>
      </c>
      <c r="BH25">
        <v>5723.8000000000029</v>
      </c>
      <c r="BI25">
        <v>257.59999999999854</v>
      </c>
      <c r="BJ25">
        <v>-2330.4000000000015</v>
      </c>
      <c r="BK25">
        <v>-344.80000000000291</v>
      </c>
      <c r="BL25">
        <v>1357.4000000000015</v>
      </c>
      <c r="BM25">
        <v>-3781.5999999999985</v>
      </c>
      <c r="BN25">
        <v>1179.5999999999913</v>
      </c>
      <c r="BO25">
        <v>-4341.5999999999913</v>
      </c>
      <c r="BP25">
        <v>1784.4000000000087</v>
      </c>
      <c r="BQ25">
        <v>-397</v>
      </c>
      <c r="BR25">
        <v>3503</v>
      </c>
      <c r="BS25">
        <v>418.60000000000582</v>
      </c>
      <c r="BT25">
        <v>109.60000000000582</v>
      </c>
      <c r="BU25">
        <v>1693</v>
      </c>
      <c r="BV25">
        <v>5881</v>
      </c>
      <c r="BW25">
        <v>2176.8000000000029</v>
      </c>
      <c r="BX25">
        <v>-1095.8000000000029</v>
      </c>
      <c r="BY25">
        <v>-738.19999999999709</v>
      </c>
      <c r="BZ25">
        <v>-1785.8000000000029</v>
      </c>
      <c r="CA25">
        <v>-1558.5999999999913</v>
      </c>
      <c r="CB25">
        <v>2234.3999999999942</v>
      </c>
      <c r="CC25">
        <v>-3518.8000000000029</v>
      </c>
      <c r="CD25">
        <v>-2584</v>
      </c>
      <c r="CE25">
        <v>1086.5999999999985</v>
      </c>
      <c r="CF25">
        <v>-643.19999999999709</v>
      </c>
      <c r="CG25">
        <v>-4306.5999999999913</v>
      </c>
      <c r="CH25">
        <v>-2320</v>
      </c>
      <c r="CI25">
        <v>-1391.8000000000029</v>
      </c>
      <c r="CJ25">
        <v>-722</v>
      </c>
      <c r="CK25">
        <v>1035.6000000000058</v>
      </c>
      <c r="CL25">
        <v>-985.19999999999709</v>
      </c>
      <c r="CM25">
        <v>1050.1999999999971</v>
      </c>
      <c r="CN25">
        <v>2369.6000000000058</v>
      </c>
      <c r="CO25">
        <v>857.19999999999709</v>
      </c>
      <c r="CP25">
        <v>1707</v>
      </c>
      <c r="CQ25">
        <v>-792.60000000000582</v>
      </c>
      <c r="CR25">
        <v>-941.80000000000291</v>
      </c>
      <c r="CS25">
        <v>-3930.4000000000087</v>
      </c>
      <c r="CT25">
        <v>-2520.7999999999956</v>
      </c>
      <c r="CU25">
        <v>3232.4000000000015</v>
      </c>
      <c r="CV25">
        <v>-87</v>
      </c>
      <c r="CW25">
        <v>-3526.7999999999956</v>
      </c>
      <c r="CY25">
        <f t="shared" si="0"/>
        <v>-51.215999999999767</v>
      </c>
      <c r="CZ25">
        <f t="shared" si="1"/>
        <v>1833.1399999999992</v>
      </c>
    </row>
    <row r="26" spans="2:104" x14ac:dyDescent="0.25">
      <c r="B26">
        <v>-532.40000000000873</v>
      </c>
      <c r="C26">
        <v>-82.799999999995634</v>
      </c>
      <c r="D26">
        <v>-636.19999999999709</v>
      </c>
      <c r="E26">
        <v>-4232</v>
      </c>
      <c r="F26">
        <v>-800.79999999999563</v>
      </c>
      <c r="G26">
        <v>-1643</v>
      </c>
      <c r="H26">
        <v>-1049.2000000000044</v>
      </c>
      <c r="I26">
        <v>221.59999999999127</v>
      </c>
      <c r="J26">
        <v>-3205.6000000000058</v>
      </c>
      <c r="K26">
        <v>455</v>
      </c>
      <c r="L26">
        <v>626.19999999999709</v>
      </c>
      <c r="M26">
        <v>956.39999999999418</v>
      </c>
      <c r="N26">
        <v>-3891.4000000000015</v>
      </c>
      <c r="O26">
        <v>3338.8000000000029</v>
      </c>
      <c r="P26">
        <v>-623.19999999999709</v>
      </c>
      <c r="Q26">
        <v>-1724.7999999999884</v>
      </c>
      <c r="R26">
        <v>308.40000000000873</v>
      </c>
      <c r="S26">
        <v>-1191.5999999999913</v>
      </c>
      <c r="T26">
        <v>1903.5999999999985</v>
      </c>
      <c r="U26">
        <v>-6052.2000000000044</v>
      </c>
      <c r="V26">
        <v>-388.59999999999127</v>
      </c>
      <c r="W26">
        <v>-526.40000000000146</v>
      </c>
      <c r="X26">
        <v>3753.1999999999971</v>
      </c>
      <c r="Y26">
        <v>-1224</v>
      </c>
      <c r="Z26">
        <v>-1027</v>
      </c>
      <c r="AA26">
        <v>2652.3999999999942</v>
      </c>
      <c r="AB26">
        <v>2677.4000000000015</v>
      </c>
      <c r="AC26">
        <v>165.20000000000437</v>
      </c>
      <c r="AD26">
        <v>366.80000000000291</v>
      </c>
      <c r="AE26">
        <v>64.600000000005821</v>
      </c>
      <c r="AF26">
        <v>1831.1999999999971</v>
      </c>
      <c r="AG26">
        <v>-3796.7999999999884</v>
      </c>
      <c r="AH26">
        <v>0.79999999999563443</v>
      </c>
      <c r="AI26">
        <v>-1447</v>
      </c>
      <c r="AJ26">
        <v>-2545.4000000000087</v>
      </c>
      <c r="AK26">
        <v>-2033.5999999999985</v>
      </c>
      <c r="AL26">
        <v>-750.59999999999854</v>
      </c>
      <c r="AM26">
        <v>425.40000000000146</v>
      </c>
      <c r="AN26">
        <v>662.80000000000291</v>
      </c>
      <c r="AO26">
        <v>-3004.5999999999985</v>
      </c>
      <c r="AP26">
        <v>1984.6000000000058</v>
      </c>
      <c r="AQ26">
        <v>4089.3999999999942</v>
      </c>
      <c r="AR26">
        <v>1886.8000000000029</v>
      </c>
      <c r="AS26">
        <v>-2481.5999999999985</v>
      </c>
      <c r="AT26">
        <v>1013</v>
      </c>
      <c r="AU26">
        <v>-427.40000000000146</v>
      </c>
      <c r="AV26">
        <v>4444.1999999999971</v>
      </c>
      <c r="AW26">
        <v>-3734.6000000000058</v>
      </c>
      <c r="AX26">
        <v>-4674.7999999999956</v>
      </c>
      <c r="AY26">
        <v>1703</v>
      </c>
      <c r="AZ26">
        <v>-1901.1999999999971</v>
      </c>
      <c r="BA26">
        <v>1030.5999999999985</v>
      </c>
      <c r="BB26">
        <v>2155.4000000000015</v>
      </c>
      <c r="BC26">
        <v>-705.59999999999854</v>
      </c>
      <c r="BD26">
        <v>-1076.8000000000029</v>
      </c>
      <c r="BE26">
        <v>-741</v>
      </c>
      <c r="BF26">
        <v>808.40000000000146</v>
      </c>
      <c r="BG26">
        <v>-143.79999999999563</v>
      </c>
      <c r="BH26">
        <v>-1572.4000000000087</v>
      </c>
      <c r="BI26">
        <v>-1037</v>
      </c>
      <c r="BJ26">
        <v>-2668.5999999999985</v>
      </c>
      <c r="BK26">
        <v>939</v>
      </c>
      <c r="BL26">
        <v>1527</v>
      </c>
      <c r="BM26">
        <v>4612.1999999999971</v>
      </c>
      <c r="BN26">
        <v>-38.399999999994179</v>
      </c>
      <c r="BO26">
        <v>7.1999999999970896</v>
      </c>
      <c r="BP26">
        <v>-888.40000000000873</v>
      </c>
      <c r="BQ26">
        <v>-700.19999999999709</v>
      </c>
      <c r="BR26">
        <v>-1587.8000000000029</v>
      </c>
      <c r="BS26">
        <v>2450.1999999999971</v>
      </c>
      <c r="BT26">
        <v>-1023.6000000000058</v>
      </c>
      <c r="BU26">
        <v>74.19999999999709</v>
      </c>
      <c r="BV26">
        <v>-3878.5999999999985</v>
      </c>
      <c r="BW26">
        <v>329.40000000000146</v>
      </c>
      <c r="BX26">
        <v>3580.5999999999985</v>
      </c>
      <c r="BY26">
        <v>-956</v>
      </c>
      <c r="BZ26">
        <v>2254.8000000000029</v>
      </c>
      <c r="CA26">
        <v>-411</v>
      </c>
      <c r="CB26">
        <v>-1162.7999999999956</v>
      </c>
      <c r="CC26">
        <v>915.80000000000291</v>
      </c>
      <c r="CD26">
        <v>3427.8000000000029</v>
      </c>
      <c r="CE26">
        <v>-1222.4000000000015</v>
      </c>
      <c r="CF26">
        <v>1393.8000000000029</v>
      </c>
      <c r="CG26">
        <v>834.19999999999709</v>
      </c>
      <c r="CH26">
        <v>-1772.3999999999942</v>
      </c>
      <c r="CI26">
        <v>-417.59999999999854</v>
      </c>
      <c r="CJ26">
        <v>920.39999999999418</v>
      </c>
      <c r="CK26">
        <v>3674.7999999999956</v>
      </c>
      <c r="CL26">
        <v>260.40000000000146</v>
      </c>
      <c r="CM26">
        <v>-1102</v>
      </c>
      <c r="CN26">
        <v>-966.80000000000291</v>
      </c>
      <c r="CO26">
        <v>-3236.1999999999971</v>
      </c>
      <c r="CP26">
        <v>-1683.8000000000029</v>
      </c>
      <c r="CQ26">
        <v>6587.8000000000029</v>
      </c>
      <c r="CR26">
        <v>-1653.7999999999956</v>
      </c>
      <c r="CS26">
        <v>-1585.8000000000029</v>
      </c>
      <c r="CT26">
        <v>-596.20000000000437</v>
      </c>
      <c r="CU26">
        <v>306.79999999999563</v>
      </c>
      <c r="CV26">
        <v>-123.59999999999854</v>
      </c>
      <c r="CW26">
        <v>-519.40000000000146</v>
      </c>
      <c r="CY26">
        <f t="shared" si="0"/>
        <v>-154.79199999999997</v>
      </c>
      <c r="CZ26">
        <f t="shared" si="1"/>
        <v>1627.223999999999</v>
      </c>
    </row>
    <row r="27" spans="2:104" x14ac:dyDescent="0.25">
      <c r="B27">
        <v>2260.2000000000116</v>
      </c>
      <c r="C27">
        <v>-80.599999999998545</v>
      </c>
      <c r="D27">
        <v>484.80000000000291</v>
      </c>
      <c r="E27">
        <v>565.19999999999709</v>
      </c>
      <c r="F27">
        <v>-2165.4000000000015</v>
      </c>
      <c r="G27">
        <v>1813.6000000000058</v>
      </c>
      <c r="H27">
        <v>-537.39999999999418</v>
      </c>
      <c r="I27">
        <v>1238.4000000000087</v>
      </c>
      <c r="J27">
        <v>-1456.3999999999942</v>
      </c>
      <c r="K27">
        <v>1449</v>
      </c>
      <c r="L27">
        <v>679.19999999999709</v>
      </c>
      <c r="M27">
        <v>-1442</v>
      </c>
      <c r="N27">
        <v>2845.4000000000015</v>
      </c>
      <c r="O27">
        <v>3329.8000000000029</v>
      </c>
      <c r="P27">
        <v>-1023.5999999999985</v>
      </c>
      <c r="Q27">
        <v>-1206</v>
      </c>
      <c r="R27">
        <v>208.19999999999709</v>
      </c>
      <c r="S27">
        <v>-101.20000000000437</v>
      </c>
      <c r="T27">
        <v>199</v>
      </c>
      <c r="U27">
        <v>1445</v>
      </c>
      <c r="V27">
        <v>-1202.2000000000116</v>
      </c>
      <c r="W27">
        <v>1114.1999999999971</v>
      </c>
      <c r="X27">
        <v>601.80000000000291</v>
      </c>
      <c r="Y27">
        <v>-2304.4000000000015</v>
      </c>
      <c r="Z27">
        <v>-1706</v>
      </c>
      <c r="AA27">
        <v>2830.4000000000087</v>
      </c>
      <c r="AB27">
        <v>-1384</v>
      </c>
      <c r="AC27">
        <v>380</v>
      </c>
      <c r="AD27">
        <v>-3495.4000000000015</v>
      </c>
      <c r="AE27">
        <v>2721.3999999999942</v>
      </c>
      <c r="AF27">
        <v>-1464.7999999999956</v>
      </c>
      <c r="AG27">
        <v>1157.7999999999884</v>
      </c>
      <c r="AH27">
        <v>1277.2000000000044</v>
      </c>
      <c r="AI27">
        <v>-859.40000000000146</v>
      </c>
      <c r="AJ27">
        <v>-1181</v>
      </c>
      <c r="AK27">
        <v>471.19999999999709</v>
      </c>
      <c r="AL27">
        <v>-306.20000000000437</v>
      </c>
      <c r="AM27">
        <v>-1786.4000000000015</v>
      </c>
      <c r="AN27">
        <v>1613.1999999999971</v>
      </c>
      <c r="AO27">
        <v>3.1999999999970896</v>
      </c>
      <c r="AP27">
        <v>-4028</v>
      </c>
      <c r="AQ27">
        <v>1263.6000000000058</v>
      </c>
      <c r="AR27">
        <v>936.60000000000582</v>
      </c>
      <c r="AS27">
        <v>-1247</v>
      </c>
      <c r="AT27">
        <v>2692.8000000000029</v>
      </c>
      <c r="AU27">
        <v>524.20000000000437</v>
      </c>
      <c r="AV27">
        <v>-692.59999999999854</v>
      </c>
      <c r="AW27">
        <v>1933.1999999999971</v>
      </c>
      <c r="AX27">
        <v>1958.7999999999956</v>
      </c>
      <c r="AY27">
        <v>2634</v>
      </c>
      <c r="AZ27">
        <v>-273.40000000000146</v>
      </c>
      <c r="BA27">
        <v>-89.799999999995634</v>
      </c>
      <c r="BB27">
        <v>610</v>
      </c>
      <c r="BC27">
        <v>-301.80000000000291</v>
      </c>
      <c r="BD27">
        <v>1590.8000000000029</v>
      </c>
      <c r="BE27">
        <v>24</v>
      </c>
      <c r="BF27">
        <v>735.20000000000437</v>
      </c>
      <c r="BG27">
        <v>-2164.2000000000044</v>
      </c>
      <c r="BH27">
        <v>630</v>
      </c>
      <c r="BI27">
        <v>-2213.4000000000015</v>
      </c>
      <c r="BJ27">
        <v>-4409.4000000000015</v>
      </c>
      <c r="BK27">
        <v>4587.4000000000087</v>
      </c>
      <c r="BL27">
        <v>1321.5999999999985</v>
      </c>
      <c r="BM27">
        <v>-121.40000000000146</v>
      </c>
      <c r="BN27">
        <v>-2517</v>
      </c>
      <c r="BO27">
        <v>-1737</v>
      </c>
      <c r="BP27">
        <v>-4242.1999999999971</v>
      </c>
      <c r="BQ27">
        <v>-672.60000000000582</v>
      </c>
      <c r="BR27">
        <v>3293.1999999999971</v>
      </c>
      <c r="BS27">
        <v>2706.5999999999985</v>
      </c>
      <c r="BT27">
        <v>-1816.5999999999913</v>
      </c>
      <c r="BU27">
        <v>-32.19999999999709</v>
      </c>
      <c r="BV27">
        <v>303.59999999999854</v>
      </c>
      <c r="BW27">
        <v>1216.5999999999985</v>
      </c>
      <c r="BX27">
        <v>2024.2000000000044</v>
      </c>
      <c r="BY27">
        <v>2715.4000000000015</v>
      </c>
      <c r="BZ27">
        <v>815.59999999999854</v>
      </c>
      <c r="CA27">
        <v>2013.5999999999913</v>
      </c>
      <c r="CB27">
        <v>79.799999999995634</v>
      </c>
      <c r="CC27">
        <v>-1984.2000000000044</v>
      </c>
      <c r="CD27">
        <v>-1323</v>
      </c>
      <c r="CE27">
        <v>-1810</v>
      </c>
      <c r="CF27">
        <v>-157.80000000000291</v>
      </c>
      <c r="CG27">
        <v>3416.6000000000058</v>
      </c>
      <c r="CH27">
        <v>6328.7999999999956</v>
      </c>
      <c r="CI27">
        <v>1823.4000000000015</v>
      </c>
      <c r="CJ27">
        <v>2522.6000000000058</v>
      </c>
      <c r="CK27">
        <v>-3279.1999999999971</v>
      </c>
      <c r="CL27">
        <v>-781.59999999999854</v>
      </c>
      <c r="CM27">
        <v>-1537.8000000000029</v>
      </c>
      <c r="CN27">
        <v>853.80000000000291</v>
      </c>
      <c r="CO27">
        <v>2096.4000000000015</v>
      </c>
      <c r="CP27">
        <v>92.80000000000291</v>
      </c>
      <c r="CQ27">
        <v>1178.6000000000058</v>
      </c>
      <c r="CR27">
        <v>-788.60000000000582</v>
      </c>
      <c r="CS27">
        <v>-679.19999999999709</v>
      </c>
      <c r="CT27">
        <v>-121.59999999999854</v>
      </c>
      <c r="CU27">
        <v>1431.8000000000029</v>
      </c>
      <c r="CV27">
        <v>1876.5999999999985</v>
      </c>
      <c r="CW27">
        <v>290.40000000000146</v>
      </c>
      <c r="CY27">
        <f t="shared" si="0"/>
        <v>244.86800000000031</v>
      </c>
      <c r="CZ27">
        <f t="shared" si="1"/>
        <v>1499.3480000000011</v>
      </c>
    </row>
    <row r="28" spans="2:104" x14ac:dyDescent="0.25">
      <c r="B28">
        <v>-2920.4000000000087</v>
      </c>
      <c r="C28">
        <v>-140.40000000000146</v>
      </c>
      <c r="D28">
        <v>-2971.8000000000029</v>
      </c>
      <c r="E28">
        <v>336.59999999999854</v>
      </c>
      <c r="F28">
        <v>938.19999999999709</v>
      </c>
      <c r="G28">
        <v>2495.5999999999985</v>
      </c>
      <c r="H28">
        <v>827</v>
      </c>
      <c r="I28">
        <v>-2414.8000000000029</v>
      </c>
      <c r="J28">
        <v>671.59999999999127</v>
      </c>
      <c r="K28">
        <v>1988.8000000000029</v>
      </c>
      <c r="L28">
        <v>-4700.3999999999942</v>
      </c>
      <c r="M28">
        <v>1710.8000000000029</v>
      </c>
      <c r="N28">
        <v>392.39999999999418</v>
      </c>
      <c r="O28">
        <v>-2360.8000000000029</v>
      </c>
      <c r="P28">
        <v>-1260</v>
      </c>
      <c r="Q28">
        <v>4370.7999999999884</v>
      </c>
      <c r="R28">
        <v>2164.8000000000029</v>
      </c>
      <c r="S28">
        <v>2392.7999999999956</v>
      </c>
      <c r="T28">
        <v>440.59999999999854</v>
      </c>
      <c r="U28">
        <v>4138.6000000000058</v>
      </c>
      <c r="V28">
        <v>896.40000000000873</v>
      </c>
      <c r="W28">
        <v>1106.6000000000058</v>
      </c>
      <c r="X28">
        <v>3978.4000000000015</v>
      </c>
      <c r="Y28">
        <v>-2424.5999999999985</v>
      </c>
      <c r="Z28">
        <v>-1195</v>
      </c>
      <c r="AA28">
        <v>-3271.6000000000058</v>
      </c>
      <c r="AB28">
        <v>1741.3999999999942</v>
      </c>
      <c r="AC28">
        <v>-3470.6000000000022</v>
      </c>
      <c r="AD28">
        <v>-4116.4000000000015</v>
      </c>
      <c r="AE28">
        <v>-1983.7999999999884</v>
      </c>
      <c r="AF28">
        <v>2431.5999999999985</v>
      </c>
      <c r="AG28">
        <v>-2230.5999999999913</v>
      </c>
      <c r="AH28">
        <v>-1173.4000000000015</v>
      </c>
      <c r="AI28">
        <v>1516.8000000000029</v>
      </c>
      <c r="AJ28">
        <v>1046.8000000000029</v>
      </c>
      <c r="AK28">
        <v>-203.19999999999709</v>
      </c>
      <c r="AL28">
        <v>3079.8000000000029</v>
      </c>
      <c r="AM28">
        <v>3023</v>
      </c>
      <c r="AN28">
        <v>-2237</v>
      </c>
      <c r="AO28">
        <v>-503.40000000000146</v>
      </c>
      <c r="AP28">
        <v>-3417.8000000000029</v>
      </c>
      <c r="AQ28">
        <v>-1543.2000000000044</v>
      </c>
      <c r="AR28">
        <v>4477.1999999999971</v>
      </c>
      <c r="AS28">
        <v>-579.40000000000146</v>
      </c>
      <c r="AT28">
        <v>772.59999999999854</v>
      </c>
      <c r="AU28">
        <v>2182.5999999999985</v>
      </c>
      <c r="AV28">
        <v>-1211</v>
      </c>
      <c r="AW28">
        <v>3215.1999999999971</v>
      </c>
      <c r="AX28">
        <v>1605</v>
      </c>
      <c r="AY28">
        <v>-240.80000000000291</v>
      </c>
      <c r="AZ28">
        <v>2708.8000000000029</v>
      </c>
      <c r="BA28">
        <v>-1054.4000000000015</v>
      </c>
      <c r="BB28">
        <v>-1567.1999999999971</v>
      </c>
      <c r="BC28">
        <v>-1847</v>
      </c>
      <c r="BD28">
        <v>-2879.5999999999985</v>
      </c>
      <c r="BE28">
        <v>2041.5999999999985</v>
      </c>
      <c r="BF28">
        <v>-931.20000000000437</v>
      </c>
      <c r="BG28">
        <v>-1084.4000000000015</v>
      </c>
      <c r="BH28">
        <v>-3108.7999999999884</v>
      </c>
      <c r="BI28">
        <v>3190.5999999999985</v>
      </c>
      <c r="BJ28">
        <v>4364</v>
      </c>
      <c r="BK28">
        <v>1240.3999999999942</v>
      </c>
      <c r="BL28">
        <v>-2910.8000000000029</v>
      </c>
      <c r="BM28">
        <v>990.20000000000437</v>
      </c>
      <c r="BN28">
        <v>-698.39999999999418</v>
      </c>
      <c r="BO28">
        <v>-1284.1999999999971</v>
      </c>
      <c r="BP28">
        <v>676</v>
      </c>
      <c r="BQ28">
        <v>-571.79999999998836</v>
      </c>
      <c r="BR28">
        <v>-841.80000000000291</v>
      </c>
      <c r="BS28">
        <v>470.59999999999854</v>
      </c>
      <c r="BT28">
        <v>-1659</v>
      </c>
      <c r="BU28">
        <v>-3487.8000000000029</v>
      </c>
      <c r="BV28">
        <v>-391.20000000000437</v>
      </c>
      <c r="BW28">
        <v>-450</v>
      </c>
      <c r="BX28">
        <v>9.1999999999970896</v>
      </c>
      <c r="BY28">
        <v>1914.1999999999971</v>
      </c>
      <c r="BZ28">
        <v>-2100.5999999999985</v>
      </c>
      <c r="CA28">
        <v>-1284.5999999999913</v>
      </c>
      <c r="CB28">
        <v>1877.2000000000044</v>
      </c>
      <c r="CC28">
        <v>1530.6000000000058</v>
      </c>
      <c r="CD28">
        <v>-2129.6000000000058</v>
      </c>
      <c r="CE28">
        <v>-1902.5999999999985</v>
      </c>
      <c r="CF28">
        <v>-1333.5999999999913</v>
      </c>
      <c r="CG28">
        <v>-3177.6000000000058</v>
      </c>
      <c r="CH28">
        <v>-1108.5999999999985</v>
      </c>
      <c r="CI28">
        <v>37.19999999999709</v>
      </c>
      <c r="CJ28">
        <v>1082.8000000000029</v>
      </c>
      <c r="CK28">
        <v>775.79999999999563</v>
      </c>
      <c r="CL28">
        <v>2965.3999999999942</v>
      </c>
      <c r="CM28">
        <v>-1929.3999999999942</v>
      </c>
      <c r="CN28">
        <v>-4956</v>
      </c>
      <c r="CO28">
        <v>731.40000000000146</v>
      </c>
      <c r="CP28">
        <v>-4013.8000000000029</v>
      </c>
      <c r="CQ28">
        <v>2182.1999999999971</v>
      </c>
      <c r="CR28">
        <v>-4299.1999999999971</v>
      </c>
      <c r="CS28">
        <v>2556.1999999999971</v>
      </c>
      <c r="CT28">
        <v>1245.8000000000029</v>
      </c>
      <c r="CU28">
        <v>1372.4000000000015</v>
      </c>
      <c r="CV28">
        <v>1251.2000000000044</v>
      </c>
      <c r="CW28">
        <v>-3508.8000000000029</v>
      </c>
      <c r="CY28">
        <f t="shared" si="0"/>
        <v>-139.26600000000002</v>
      </c>
      <c r="CZ28">
        <f t="shared" si="1"/>
        <v>1922.3820000000012</v>
      </c>
    </row>
    <row r="29" spans="2:104" x14ac:dyDescent="0.25">
      <c r="B29">
        <v>-753</v>
      </c>
      <c r="C29">
        <v>-480.40000000000146</v>
      </c>
      <c r="D29">
        <v>-1188.3999999999942</v>
      </c>
      <c r="E29">
        <v>-863.59999999999854</v>
      </c>
      <c r="F29">
        <v>-551.19999999999709</v>
      </c>
      <c r="G29">
        <v>675.59999999999854</v>
      </c>
      <c r="H29">
        <v>-764.40000000000146</v>
      </c>
      <c r="I29">
        <v>1118.6000000000058</v>
      </c>
      <c r="J29">
        <v>-5.1999999999970896</v>
      </c>
      <c r="K29">
        <v>2704.8000000000029</v>
      </c>
      <c r="L29">
        <v>170.19999999999709</v>
      </c>
      <c r="M29">
        <v>-4041.1999999999971</v>
      </c>
      <c r="N29">
        <v>-577.79999999999563</v>
      </c>
      <c r="O29">
        <v>2171</v>
      </c>
      <c r="P29">
        <v>-2691</v>
      </c>
      <c r="Q29">
        <v>-5589.1999999999971</v>
      </c>
      <c r="R29">
        <v>974.59999999999127</v>
      </c>
      <c r="S29">
        <v>-798.79999999998836</v>
      </c>
      <c r="T29">
        <v>125</v>
      </c>
      <c r="U29">
        <v>3815.7999999999956</v>
      </c>
      <c r="V29">
        <v>295</v>
      </c>
      <c r="W29">
        <v>-762.20000000000437</v>
      </c>
      <c r="X29">
        <v>1051.7999999999956</v>
      </c>
      <c r="Y29">
        <v>3095.5999999999985</v>
      </c>
      <c r="Z29">
        <v>-147.80000000000291</v>
      </c>
      <c r="AA29">
        <v>-1457</v>
      </c>
      <c r="AB29">
        <v>-647.39999999999418</v>
      </c>
      <c r="AC29">
        <v>405.79999999999927</v>
      </c>
      <c r="AD29">
        <v>4607</v>
      </c>
      <c r="AE29">
        <v>1263.5999999999913</v>
      </c>
      <c r="AF29">
        <v>620.59999999999854</v>
      </c>
      <c r="AG29">
        <v>2373.8000000000029</v>
      </c>
      <c r="AH29">
        <v>-264</v>
      </c>
      <c r="AI29">
        <v>-4430.8000000000029</v>
      </c>
      <c r="AJ29">
        <v>-2342.8000000000029</v>
      </c>
      <c r="AK29">
        <v>2435.4000000000015</v>
      </c>
      <c r="AL29">
        <v>-2570.8000000000029</v>
      </c>
      <c r="AM29">
        <v>1562</v>
      </c>
      <c r="AN29">
        <v>-3100</v>
      </c>
      <c r="AO29">
        <v>901.60000000000582</v>
      </c>
      <c r="AP29">
        <v>1009.3999999999942</v>
      </c>
      <c r="AQ29">
        <v>2073</v>
      </c>
      <c r="AR29">
        <v>836.19999999999709</v>
      </c>
      <c r="AS29">
        <v>-2289.1999999999971</v>
      </c>
      <c r="AT29">
        <v>-1394.4000000000015</v>
      </c>
      <c r="AU29">
        <v>1392.6000000000058</v>
      </c>
      <c r="AV29">
        <v>-3678.5999999999985</v>
      </c>
      <c r="AW29">
        <v>-281</v>
      </c>
      <c r="AX29">
        <v>127.59999999999854</v>
      </c>
      <c r="AY29">
        <v>-1974.3999999999942</v>
      </c>
      <c r="AZ29">
        <v>1752.5999999999985</v>
      </c>
      <c r="BA29">
        <v>1978.4000000000015</v>
      </c>
      <c r="BB29">
        <v>-815.20000000000437</v>
      </c>
      <c r="BC29">
        <v>-4117.4000000000015</v>
      </c>
      <c r="BD29">
        <v>-968.40000000000146</v>
      </c>
      <c r="BE29">
        <v>1371.4000000000015</v>
      </c>
      <c r="BF29">
        <v>-3170.5999999999985</v>
      </c>
      <c r="BG29">
        <v>-1417.7999999999956</v>
      </c>
      <c r="BH29">
        <v>518.79999999998836</v>
      </c>
      <c r="BI29">
        <v>1077</v>
      </c>
      <c r="BJ29">
        <v>1639.6000000000058</v>
      </c>
      <c r="BK29">
        <v>1245.8000000000029</v>
      </c>
      <c r="BL29">
        <v>300</v>
      </c>
      <c r="BM29">
        <v>-3259.8000000000029</v>
      </c>
      <c r="BN29">
        <v>-1490.8000000000029</v>
      </c>
      <c r="BO29">
        <v>-905.40000000000146</v>
      </c>
      <c r="BP29">
        <v>-846.60000000000582</v>
      </c>
      <c r="BQ29">
        <v>-3787</v>
      </c>
      <c r="BR29">
        <v>-1247.1999999999971</v>
      </c>
      <c r="BS29">
        <v>-267.39999999999418</v>
      </c>
      <c r="BT29">
        <v>0</v>
      </c>
      <c r="BU29">
        <v>-4854.4000000000015</v>
      </c>
      <c r="BV29">
        <v>2035.6000000000058</v>
      </c>
      <c r="BW29">
        <v>-214.80000000000291</v>
      </c>
      <c r="BX29">
        <v>663</v>
      </c>
      <c r="BY29">
        <v>-990.40000000000146</v>
      </c>
      <c r="BZ29">
        <v>-1984.4000000000015</v>
      </c>
      <c r="CA29">
        <v>-1076</v>
      </c>
      <c r="CB29">
        <v>320.59999999999854</v>
      </c>
      <c r="CC29">
        <v>-2190.4000000000015</v>
      </c>
      <c r="CD29">
        <v>-1788.1999999999971</v>
      </c>
      <c r="CE29">
        <v>497.59999999999854</v>
      </c>
      <c r="CF29">
        <v>-1131.4000000000087</v>
      </c>
      <c r="CG29">
        <v>1228.1999999999971</v>
      </c>
      <c r="CH29">
        <v>-2293.5999999999985</v>
      </c>
      <c r="CI29">
        <v>3222.3999999999942</v>
      </c>
      <c r="CJ29">
        <v>-2141.2000000000116</v>
      </c>
      <c r="CK29">
        <v>-2664.5999999999985</v>
      </c>
      <c r="CL29">
        <v>1942</v>
      </c>
      <c r="CM29">
        <v>-3187</v>
      </c>
      <c r="CN29">
        <v>1592.5999999999985</v>
      </c>
      <c r="CO29">
        <v>1523.5999999999985</v>
      </c>
      <c r="CP29">
        <v>2391</v>
      </c>
      <c r="CQ29">
        <v>-2876.1999999999971</v>
      </c>
      <c r="CR29">
        <v>-3003.4000000000015</v>
      </c>
      <c r="CS29">
        <v>1541.4000000000087</v>
      </c>
      <c r="CT29">
        <v>-1298.2000000000044</v>
      </c>
      <c r="CU29">
        <v>935.19999999999709</v>
      </c>
      <c r="CV29">
        <v>2379</v>
      </c>
      <c r="CW29">
        <v>4840.8000000000029</v>
      </c>
      <c r="CY29">
        <f t="shared" si="0"/>
        <v>-268.29200000000026</v>
      </c>
      <c r="CZ29">
        <f t="shared" si="1"/>
        <v>1684.3559999999998</v>
      </c>
    </row>
    <row r="30" spans="2:104" x14ac:dyDescent="0.25">
      <c r="B30">
        <v>-1315.8000000000029</v>
      </c>
      <c r="C30">
        <v>-1871.5999999999985</v>
      </c>
      <c r="D30">
        <v>187.59999999999127</v>
      </c>
      <c r="E30">
        <v>2604.4000000000015</v>
      </c>
      <c r="F30">
        <v>3124.1999999999971</v>
      </c>
      <c r="G30">
        <v>825.59999999999854</v>
      </c>
      <c r="H30">
        <v>-998.80000000000291</v>
      </c>
      <c r="I30">
        <v>-4687.8000000000029</v>
      </c>
      <c r="J30">
        <v>2040.4000000000087</v>
      </c>
      <c r="K30">
        <v>601.79999999998836</v>
      </c>
      <c r="L30">
        <v>20</v>
      </c>
      <c r="M30">
        <v>3378.7999999999956</v>
      </c>
      <c r="N30">
        <v>264.79999999999563</v>
      </c>
      <c r="O30">
        <v>-2404.5999999999985</v>
      </c>
      <c r="P30">
        <v>437.59999999999854</v>
      </c>
      <c r="Q30">
        <v>-2391.3999999999942</v>
      </c>
      <c r="R30">
        <v>967.40000000000873</v>
      </c>
      <c r="S30">
        <v>205.39999999999418</v>
      </c>
      <c r="T30">
        <v>-1221.5999999999985</v>
      </c>
      <c r="U30">
        <v>2195.5999999999985</v>
      </c>
      <c r="V30">
        <v>-1689.1999999999971</v>
      </c>
      <c r="W30">
        <v>-737.19999999999709</v>
      </c>
      <c r="X30">
        <v>-155.39999999999418</v>
      </c>
      <c r="Y30">
        <v>-2909.1999999999971</v>
      </c>
      <c r="Z30">
        <v>-1047</v>
      </c>
      <c r="AA30">
        <v>-959.39999999999418</v>
      </c>
      <c r="AB30">
        <v>-3022.6000000000058</v>
      </c>
      <c r="AC30">
        <v>275.20000000000073</v>
      </c>
      <c r="AD30">
        <v>349.60000000000582</v>
      </c>
      <c r="AE30">
        <v>-3982.5999999999913</v>
      </c>
      <c r="AF30">
        <v>-1.5999999999985448</v>
      </c>
      <c r="AG30">
        <v>-1573</v>
      </c>
      <c r="AH30">
        <v>-1705.4000000000015</v>
      </c>
      <c r="AI30">
        <v>-177.59999999999854</v>
      </c>
      <c r="AJ30">
        <v>-1373.3999999999942</v>
      </c>
      <c r="AK30">
        <v>-761</v>
      </c>
      <c r="AL30">
        <v>2188.4000000000015</v>
      </c>
      <c r="AM30">
        <v>3148.4000000000015</v>
      </c>
      <c r="AN30">
        <v>1064</v>
      </c>
      <c r="AO30">
        <v>-142.80000000000291</v>
      </c>
      <c r="AP30">
        <v>1222.4000000000087</v>
      </c>
      <c r="AQ30">
        <v>-2379</v>
      </c>
      <c r="AR30">
        <v>-724.60000000000582</v>
      </c>
      <c r="AS30">
        <v>118.79999999999563</v>
      </c>
      <c r="AT30">
        <v>616.40000000000146</v>
      </c>
      <c r="AU30">
        <v>-2455.8000000000029</v>
      </c>
      <c r="AV30">
        <v>-2533.8000000000029</v>
      </c>
      <c r="AW30">
        <v>-562.59999999999127</v>
      </c>
      <c r="AX30">
        <v>1921.4000000000015</v>
      </c>
      <c r="AY30">
        <v>-1753</v>
      </c>
      <c r="AZ30">
        <v>66.80000000000291</v>
      </c>
      <c r="BA30">
        <v>613</v>
      </c>
      <c r="BB30">
        <v>777.59999999999854</v>
      </c>
      <c r="BC30">
        <v>-971.19999999999709</v>
      </c>
      <c r="BD30">
        <v>-2716.8000000000029</v>
      </c>
      <c r="BE30">
        <v>101.40000000000146</v>
      </c>
      <c r="BF30">
        <v>-1648.5999999999985</v>
      </c>
      <c r="BG30">
        <v>3508.4000000000015</v>
      </c>
      <c r="BH30">
        <v>-272.79999999998836</v>
      </c>
      <c r="BI30">
        <v>783</v>
      </c>
      <c r="BJ30">
        <v>-3699.4000000000015</v>
      </c>
      <c r="BK30">
        <v>-1027.6000000000058</v>
      </c>
      <c r="BL30">
        <v>-496.40000000000146</v>
      </c>
      <c r="BM30">
        <v>-2427.4000000000015</v>
      </c>
      <c r="BN30">
        <v>1622</v>
      </c>
      <c r="BO30">
        <v>-448.80000000000291</v>
      </c>
      <c r="BP30">
        <v>-291</v>
      </c>
      <c r="BQ30">
        <v>4385</v>
      </c>
      <c r="BR30">
        <v>-3277.1999999999971</v>
      </c>
      <c r="BS30">
        <v>-3264.4000000000015</v>
      </c>
      <c r="BT30">
        <v>-1099.8000000000029</v>
      </c>
      <c r="BU30">
        <v>2038.4000000000015</v>
      </c>
      <c r="BV30">
        <v>485.39999999999418</v>
      </c>
      <c r="BW30">
        <v>-5.5999999999985448</v>
      </c>
      <c r="BX30">
        <v>-2862.5999999999985</v>
      </c>
      <c r="BY30">
        <v>-1021</v>
      </c>
      <c r="BZ30">
        <v>1178.8000000000029</v>
      </c>
      <c r="CA30">
        <v>-4848.4000000000087</v>
      </c>
      <c r="CB30">
        <v>492.80000000000291</v>
      </c>
      <c r="CC30">
        <v>1665.7999999999956</v>
      </c>
      <c r="CD30">
        <v>1579.4000000000015</v>
      </c>
      <c r="CE30">
        <v>1450.4000000000015</v>
      </c>
      <c r="CF30">
        <v>-915.80000000000291</v>
      </c>
      <c r="CG30">
        <v>-1857.3999999999942</v>
      </c>
      <c r="CH30">
        <v>-58.200000000004366</v>
      </c>
      <c r="CI30">
        <v>1352.2000000000116</v>
      </c>
      <c r="CJ30">
        <v>999.60000000000582</v>
      </c>
      <c r="CK30">
        <v>1387.8000000000029</v>
      </c>
      <c r="CL30">
        <v>-4163.7999999999956</v>
      </c>
      <c r="CM30">
        <v>-1633.8000000000029</v>
      </c>
      <c r="CN30">
        <v>-1431.2000000000044</v>
      </c>
      <c r="CO30">
        <v>557.19999999999709</v>
      </c>
      <c r="CP30">
        <v>2390</v>
      </c>
      <c r="CQ30">
        <v>-941.60000000000582</v>
      </c>
      <c r="CR30">
        <v>4372.5999999999985</v>
      </c>
      <c r="CS30">
        <v>936.59999999999127</v>
      </c>
      <c r="CT30">
        <v>68</v>
      </c>
      <c r="CU30">
        <v>-31.19999999999709</v>
      </c>
      <c r="CV30">
        <v>-628.80000000000291</v>
      </c>
      <c r="CW30">
        <v>-27.600000000005821</v>
      </c>
      <c r="CY30">
        <f t="shared" si="0"/>
        <v>-270.35799999999995</v>
      </c>
      <c r="CZ30">
        <f t="shared" si="1"/>
        <v>1481.7660000000001</v>
      </c>
    </row>
    <row r="31" spans="2:104" x14ac:dyDescent="0.25">
      <c r="B31">
        <v>1517.4000000000087</v>
      </c>
      <c r="C31">
        <v>-409.80000000000291</v>
      </c>
      <c r="D31">
        <v>1734.4000000000087</v>
      </c>
      <c r="E31">
        <v>-3190.2000000000044</v>
      </c>
      <c r="F31">
        <v>1065</v>
      </c>
      <c r="G31">
        <v>2029.2000000000044</v>
      </c>
      <c r="H31">
        <v>-1988.4000000000015</v>
      </c>
      <c r="I31">
        <v>1888.7999999999956</v>
      </c>
      <c r="J31">
        <v>1649.7999999999884</v>
      </c>
      <c r="K31">
        <v>-2887.3999999999942</v>
      </c>
      <c r="L31">
        <v>-1803.1999999999971</v>
      </c>
      <c r="M31">
        <v>3022.0000000000073</v>
      </c>
      <c r="N31">
        <v>2678.4000000000015</v>
      </c>
      <c r="O31">
        <v>-7754</v>
      </c>
      <c r="P31">
        <v>-340.19999999999709</v>
      </c>
      <c r="Q31">
        <v>2328</v>
      </c>
      <c r="R31">
        <v>-2132</v>
      </c>
      <c r="S31">
        <v>280</v>
      </c>
      <c r="T31">
        <v>-1038</v>
      </c>
      <c r="U31">
        <v>-1655.5999999999913</v>
      </c>
      <c r="V31">
        <v>-189.20000000001164</v>
      </c>
      <c r="W31">
        <v>2778.4000000000015</v>
      </c>
      <c r="X31">
        <v>-461</v>
      </c>
      <c r="Y31">
        <v>975.19999999999709</v>
      </c>
      <c r="Z31">
        <v>-1945</v>
      </c>
      <c r="AA31">
        <v>670.19999999999709</v>
      </c>
      <c r="AB31">
        <v>1776</v>
      </c>
      <c r="AC31">
        <v>1306</v>
      </c>
      <c r="AD31">
        <v>2860.3999999999942</v>
      </c>
      <c r="AE31">
        <v>5890</v>
      </c>
      <c r="AF31">
        <v>-4063.8000000000029</v>
      </c>
      <c r="AG31">
        <v>5347.3999999999942</v>
      </c>
      <c r="AH31">
        <v>1598.5999999999985</v>
      </c>
      <c r="AI31">
        <v>2026.2000000000044</v>
      </c>
      <c r="AJ31">
        <v>2982</v>
      </c>
      <c r="AK31">
        <v>2033.7999999999956</v>
      </c>
      <c r="AL31">
        <v>2219.8000000000029</v>
      </c>
      <c r="AM31">
        <v>344.80000000000291</v>
      </c>
      <c r="AN31">
        <v>-193.19999999999709</v>
      </c>
      <c r="AO31">
        <v>-831.19999999999709</v>
      </c>
      <c r="AP31">
        <v>3219.8000000000029</v>
      </c>
      <c r="AQ31">
        <v>532</v>
      </c>
      <c r="AR31">
        <v>786.40000000000873</v>
      </c>
      <c r="AS31">
        <v>3608.4000000000015</v>
      </c>
      <c r="AT31">
        <v>-643.20000000000437</v>
      </c>
      <c r="AU31">
        <v>-3414.6000000000058</v>
      </c>
      <c r="AV31">
        <v>2063.8000000000029</v>
      </c>
      <c r="AW31">
        <v>-178.40000000000873</v>
      </c>
      <c r="AX31">
        <v>510.20000000000437</v>
      </c>
      <c r="AY31">
        <v>-2287.6000000000058</v>
      </c>
      <c r="AZ31">
        <v>-1606.8000000000029</v>
      </c>
      <c r="BA31">
        <v>382.40000000000146</v>
      </c>
      <c r="BB31">
        <v>-1624.7999999999956</v>
      </c>
      <c r="BC31">
        <v>-569.20000000000437</v>
      </c>
      <c r="BD31">
        <v>187.60000000000582</v>
      </c>
      <c r="BE31">
        <v>-2053</v>
      </c>
      <c r="BF31">
        <v>-1201.8000000000029</v>
      </c>
      <c r="BG31">
        <v>-207.20000000000437</v>
      </c>
      <c r="BH31">
        <v>906.19999999999709</v>
      </c>
      <c r="BI31">
        <v>-4143</v>
      </c>
      <c r="BJ31">
        <v>-473</v>
      </c>
      <c r="BK31">
        <v>-3481.5999999999913</v>
      </c>
      <c r="BL31">
        <v>576</v>
      </c>
      <c r="BM31">
        <v>-981</v>
      </c>
      <c r="BN31">
        <v>-2599.8000000000029</v>
      </c>
      <c r="BO31">
        <v>-1271</v>
      </c>
      <c r="BP31">
        <v>-1437.5999999999913</v>
      </c>
      <c r="BQ31">
        <v>-961.60000000000582</v>
      </c>
      <c r="BR31">
        <v>-466.80000000000291</v>
      </c>
      <c r="BS31">
        <v>-910.20000000000437</v>
      </c>
      <c r="BT31">
        <v>-899</v>
      </c>
      <c r="BU31">
        <v>1813</v>
      </c>
      <c r="BV31">
        <v>4542</v>
      </c>
      <c r="BW31">
        <v>-108.40000000000146</v>
      </c>
      <c r="BX31">
        <v>535</v>
      </c>
      <c r="BY31">
        <v>458.60000000000582</v>
      </c>
      <c r="BZ31">
        <v>-1145.5999999999985</v>
      </c>
      <c r="CA31">
        <v>323.60000000000582</v>
      </c>
      <c r="CB31">
        <v>-2062</v>
      </c>
      <c r="CC31">
        <v>-1146</v>
      </c>
      <c r="CD31">
        <v>-1680</v>
      </c>
      <c r="CE31">
        <v>-3670.8000000000029</v>
      </c>
      <c r="CF31">
        <v>-416.39999999999418</v>
      </c>
      <c r="CG31">
        <v>-780.80000000000291</v>
      </c>
      <c r="CH31">
        <v>107.60000000000582</v>
      </c>
      <c r="CI31">
        <v>761.59999999999127</v>
      </c>
      <c r="CJ31">
        <v>-2100</v>
      </c>
      <c r="CK31">
        <v>-853</v>
      </c>
      <c r="CL31">
        <v>659.79999999999563</v>
      </c>
      <c r="CM31">
        <v>-154.80000000000291</v>
      </c>
      <c r="CN31">
        <v>1580.6000000000058</v>
      </c>
      <c r="CO31">
        <v>-882.79999999999563</v>
      </c>
      <c r="CP31">
        <v>-3919.1999999999971</v>
      </c>
      <c r="CQ31">
        <v>-1866.3999999999942</v>
      </c>
      <c r="CR31">
        <v>615</v>
      </c>
      <c r="CS31">
        <v>-2240.1999999999971</v>
      </c>
      <c r="CT31">
        <v>-667.19999999999709</v>
      </c>
      <c r="CU31">
        <v>-1070.4000000000015</v>
      </c>
      <c r="CV31">
        <v>-2454.8000000000029</v>
      </c>
      <c r="CW31">
        <v>-583.39999999999418</v>
      </c>
      <c r="CY31">
        <f t="shared" si="0"/>
        <v>-149.24199999999976</v>
      </c>
      <c r="CZ31">
        <f t="shared" si="1"/>
        <v>1652.6700000000003</v>
      </c>
    </row>
    <row r="32" spans="2:104" x14ac:dyDescent="0.25">
      <c r="B32">
        <v>3537.8000000000029</v>
      </c>
      <c r="C32">
        <v>-2448.1999999999971</v>
      </c>
      <c r="D32">
        <v>-9</v>
      </c>
      <c r="E32">
        <v>-1178.3999999999942</v>
      </c>
      <c r="F32">
        <v>403.40000000000146</v>
      </c>
      <c r="G32">
        <v>-2313.6000000000058</v>
      </c>
      <c r="H32">
        <v>1893.2000000000044</v>
      </c>
      <c r="I32">
        <v>2828.5999999999985</v>
      </c>
      <c r="J32">
        <v>-369.19999999999709</v>
      </c>
      <c r="K32">
        <v>956.80000000000291</v>
      </c>
      <c r="L32">
        <v>-1341.6000000000058</v>
      </c>
      <c r="M32">
        <v>-1732.2000000000044</v>
      </c>
      <c r="N32">
        <v>-852</v>
      </c>
      <c r="O32">
        <v>670.59999999999854</v>
      </c>
      <c r="P32">
        <v>769.39999999999418</v>
      </c>
      <c r="Q32">
        <v>1109.8000000000029</v>
      </c>
      <c r="R32">
        <v>7236.3999999999942</v>
      </c>
      <c r="S32">
        <v>438.39999999999418</v>
      </c>
      <c r="T32">
        <v>86.599999999998545</v>
      </c>
      <c r="U32">
        <v>3130.1999999999971</v>
      </c>
      <c r="V32">
        <v>-2338.3999999999942</v>
      </c>
      <c r="W32">
        <v>-1495.8000000000029</v>
      </c>
      <c r="X32">
        <v>-1454.4000000000015</v>
      </c>
      <c r="Y32">
        <v>-443.19999999999709</v>
      </c>
      <c r="Z32">
        <v>-3415</v>
      </c>
      <c r="AA32">
        <v>-78.80000000000291</v>
      </c>
      <c r="AB32">
        <v>-2875</v>
      </c>
      <c r="AC32">
        <v>-525.60000000000218</v>
      </c>
      <c r="AD32">
        <v>-272.19999999999709</v>
      </c>
      <c r="AE32">
        <v>-2719.6000000000058</v>
      </c>
      <c r="AF32">
        <v>2229.8000000000029</v>
      </c>
      <c r="AG32">
        <v>-544.60000000000582</v>
      </c>
      <c r="AH32">
        <v>-702.79999999999563</v>
      </c>
      <c r="AI32">
        <v>3843.7999999999956</v>
      </c>
      <c r="AJ32">
        <v>-3444.8000000000029</v>
      </c>
      <c r="AK32">
        <v>2182.4000000000015</v>
      </c>
      <c r="AL32">
        <v>2270.5999999999985</v>
      </c>
      <c r="AM32">
        <v>1568.3999999999942</v>
      </c>
      <c r="AN32">
        <v>-1676.8000000000029</v>
      </c>
      <c r="AO32">
        <v>256.39999999999418</v>
      </c>
      <c r="AP32">
        <v>3032.5999999999913</v>
      </c>
      <c r="AQ32">
        <v>-1733.1999999999971</v>
      </c>
      <c r="AR32">
        <v>830</v>
      </c>
      <c r="AS32">
        <v>-23.400000000001455</v>
      </c>
      <c r="AT32">
        <v>-1224.3999999999942</v>
      </c>
      <c r="AU32">
        <v>-6341.7999999999956</v>
      </c>
      <c r="AV32">
        <v>1849</v>
      </c>
      <c r="AW32">
        <v>1185.2000000000116</v>
      </c>
      <c r="AX32">
        <v>324.59999999999854</v>
      </c>
      <c r="AY32">
        <v>-514.80000000000291</v>
      </c>
      <c r="AZ32">
        <v>1084.1999999999971</v>
      </c>
      <c r="BA32">
        <v>-1182.2000000000044</v>
      </c>
      <c r="BB32">
        <v>-3082.8000000000029</v>
      </c>
      <c r="BC32">
        <v>-1040.7999999999956</v>
      </c>
      <c r="BD32">
        <v>-531</v>
      </c>
      <c r="BE32">
        <v>1417</v>
      </c>
      <c r="BF32">
        <v>-1044.7999999999956</v>
      </c>
      <c r="BG32">
        <v>457.80000000000291</v>
      </c>
      <c r="BH32">
        <v>265.59999999999127</v>
      </c>
      <c r="BI32">
        <v>600</v>
      </c>
      <c r="BJ32">
        <v>3750</v>
      </c>
      <c r="BK32">
        <v>256</v>
      </c>
      <c r="BL32">
        <v>896.60000000000582</v>
      </c>
      <c r="BM32">
        <v>-1589.4000000000015</v>
      </c>
      <c r="BN32">
        <v>-3970.8000000000029</v>
      </c>
      <c r="BO32">
        <v>-657.19999999999709</v>
      </c>
      <c r="BP32">
        <v>-2891.1999999999971</v>
      </c>
      <c r="BQ32">
        <v>-2565.1999999999971</v>
      </c>
      <c r="BR32">
        <v>2358.3999999999942</v>
      </c>
      <c r="BS32">
        <v>1282.4000000000015</v>
      </c>
      <c r="BT32">
        <v>-2741.6000000000058</v>
      </c>
      <c r="BU32">
        <v>1684</v>
      </c>
      <c r="BV32">
        <v>-1340.1999999999971</v>
      </c>
      <c r="BW32">
        <v>-1815.5999999999985</v>
      </c>
      <c r="BX32">
        <v>174.59999999999854</v>
      </c>
      <c r="BY32">
        <v>-3158.4000000000015</v>
      </c>
      <c r="BZ32">
        <v>2646.1999999999971</v>
      </c>
      <c r="CA32">
        <v>700.19999999999709</v>
      </c>
      <c r="CB32">
        <v>228.19999999999709</v>
      </c>
      <c r="CC32">
        <v>-3628.3999999999942</v>
      </c>
      <c r="CD32">
        <v>-1342.2000000000044</v>
      </c>
      <c r="CE32">
        <v>-2174.4000000000015</v>
      </c>
      <c r="CF32">
        <v>4398</v>
      </c>
      <c r="CG32">
        <v>-4856</v>
      </c>
      <c r="CH32">
        <v>3569.7999999999956</v>
      </c>
      <c r="CI32">
        <v>1091.8000000000029</v>
      </c>
      <c r="CJ32">
        <v>1696.8000000000029</v>
      </c>
      <c r="CK32">
        <v>-1316.5999999999985</v>
      </c>
      <c r="CL32">
        <v>2277</v>
      </c>
      <c r="CM32">
        <v>-1750.4000000000015</v>
      </c>
      <c r="CN32">
        <v>-2440.4000000000015</v>
      </c>
      <c r="CO32">
        <v>293</v>
      </c>
      <c r="CP32">
        <v>-4273.6000000000058</v>
      </c>
      <c r="CQ32">
        <v>-2155</v>
      </c>
      <c r="CR32">
        <v>-1816.5999999999985</v>
      </c>
      <c r="CS32">
        <v>-774.80000000000291</v>
      </c>
      <c r="CT32">
        <v>3180.4000000000015</v>
      </c>
      <c r="CU32">
        <v>-991.80000000000291</v>
      </c>
      <c r="CV32">
        <v>-120.39999999999418</v>
      </c>
      <c r="CW32">
        <v>-380.20000000000437</v>
      </c>
      <c r="CY32">
        <f t="shared" si="0"/>
        <v>-207.58800000000051</v>
      </c>
      <c r="CZ32">
        <f t="shared" si="1"/>
        <v>1746.4279999999997</v>
      </c>
    </row>
    <row r="33" spans="2:104" x14ac:dyDescent="0.25">
      <c r="B33">
        <v>-4702.4000000000087</v>
      </c>
      <c r="C33">
        <v>-2414.2000000000044</v>
      </c>
      <c r="D33">
        <v>-95.200000000011642</v>
      </c>
      <c r="E33">
        <v>-208.80000000000291</v>
      </c>
      <c r="F33">
        <v>74.400000000001455</v>
      </c>
      <c r="G33">
        <v>-1415.7999999999956</v>
      </c>
      <c r="H33">
        <v>1039.7999999999956</v>
      </c>
      <c r="I33">
        <v>-2625</v>
      </c>
      <c r="J33">
        <v>-4183</v>
      </c>
      <c r="K33">
        <v>-2832.6000000000058</v>
      </c>
      <c r="L33">
        <v>1314</v>
      </c>
      <c r="M33">
        <v>2018.5999999999985</v>
      </c>
      <c r="N33">
        <v>-1601</v>
      </c>
      <c r="O33">
        <v>2026.5999999999985</v>
      </c>
      <c r="P33">
        <v>-35.599999999998545</v>
      </c>
      <c r="Q33">
        <v>-1189.6000000000058</v>
      </c>
      <c r="R33">
        <v>-3606.8000000000029</v>
      </c>
      <c r="S33">
        <v>-234.59999999999127</v>
      </c>
      <c r="T33">
        <v>2567.4000000000015</v>
      </c>
      <c r="U33">
        <v>2875.8000000000029</v>
      </c>
      <c r="V33">
        <v>-2294.3999999999942</v>
      </c>
      <c r="W33">
        <v>2128.1999999999971</v>
      </c>
      <c r="X33">
        <v>1173.7999999999956</v>
      </c>
      <c r="Y33">
        <v>554.59999999999854</v>
      </c>
      <c r="Z33">
        <v>591</v>
      </c>
      <c r="AA33">
        <v>784</v>
      </c>
      <c r="AB33">
        <v>-3309.3999999999942</v>
      </c>
      <c r="AC33">
        <v>63.400000000001455</v>
      </c>
      <c r="AD33">
        <v>2722</v>
      </c>
      <c r="AE33">
        <v>433.39999999999418</v>
      </c>
      <c r="AF33">
        <v>1225</v>
      </c>
      <c r="AG33">
        <v>-4598.5999999999913</v>
      </c>
      <c r="AH33">
        <v>4711</v>
      </c>
      <c r="AI33">
        <v>1003</v>
      </c>
      <c r="AJ33">
        <v>-994.59999999999854</v>
      </c>
      <c r="AK33">
        <v>-5634.1999999999971</v>
      </c>
      <c r="AL33">
        <v>1833.8000000000029</v>
      </c>
      <c r="AM33">
        <v>-2138</v>
      </c>
      <c r="AN33">
        <v>375</v>
      </c>
      <c r="AO33">
        <v>-2145.3999999999942</v>
      </c>
      <c r="AP33">
        <v>-2052.8000000000029</v>
      </c>
      <c r="AQ33">
        <v>-483.20000000000437</v>
      </c>
      <c r="AR33">
        <v>-721.40000000000873</v>
      </c>
      <c r="AS33">
        <v>-781.19999999999709</v>
      </c>
      <c r="AT33">
        <v>-203.60000000000582</v>
      </c>
      <c r="AU33">
        <v>-2519.5999999999985</v>
      </c>
      <c r="AV33">
        <v>-561.59999999999854</v>
      </c>
      <c r="AW33">
        <v>-712.60000000000582</v>
      </c>
      <c r="AX33">
        <v>-2066.8000000000029</v>
      </c>
      <c r="AY33">
        <v>1030.6000000000058</v>
      </c>
      <c r="AZ33">
        <v>-2834.1999999999971</v>
      </c>
      <c r="BA33">
        <v>1096.5999999999985</v>
      </c>
      <c r="BB33">
        <v>-1181</v>
      </c>
      <c r="BC33">
        <v>-1145.8000000000029</v>
      </c>
      <c r="BD33">
        <v>238.59999999999854</v>
      </c>
      <c r="BE33">
        <v>2178.1999999999971</v>
      </c>
      <c r="BF33">
        <v>2986.7999999999956</v>
      </c>
      <c r="BG33">
        <v>-1779.8000000000029</v>
      </c>
      <c r="BH33">
        <v>-2261</v>
      </c>
      <c r="BI33">
        <v>-3676</v>
      </c>
      <c r="BJ33">
        <v>-260</v>
      </c>
      <c r="BK33">
        <v>-339.80000000000291</v>
      </c>
      <c r="BL33">
        <v>-2378</v>
      </c>
      <c r="BM33">
        <v>-1165.5999999999985</v>
      </c>
      <c r="BN33">
        <v>684.80000000000291</v>
      </c>
      <c r="BO33">
        <v>-414.59999999999854</v>
      </c>
      <c r="BP33">
        <v>-167.80000000000291</v>
      </c>
      <c r="BQ33">
        <v>1920.5999999999913</v>
      </c>
      <c r="BR33">
        <v>-3007.1999999999971</v>
      </c>
      <c r="BS33">
        <v>4403</v>
      </c>
      <c r="BT33">
        <v>-1430.3999999999942</v>
      </c>
      <c r="BU33">
        <v>-2857.6000000000058</v>
      </c>
      <c r="BV33">
        <v>3446.8000000000029</v>
      </c>
      <c r="BW33">
        <v>-23.599999999998545</v>
      </c>
      <c r="BX33">
        <v>-3970.5999999999985</v>
      </c>
      <c r="BY33">
        <v>-1668.2000000000044</v>
      </c>
      <c r="BZ33">
        <v>1452.4000000000015</v>
      </c>
      <c r="CA33">
        <v>-166.59999999999127</v>
      </c>
      <c r="CB33">
        <v>20.400000000001455</v>
      </c>
      <c r="CC33">
        <v>-2910.8000000000029</v>
      </c>
      <c r="CD33">
        <v>497.40000000000146</v>
      </c>
      <c r="CE33">
        <v>4226.4000000000015</v>
      </c>
      <c r="CF33">
        <v>-308.80000000000291</v>
      </c>
      <c r="CG33">
        <v>2495.1999999999971</v>
      </c>
      <c r="CH33">
        <v>-2604.7999999999956</v>
      </c>
      <c r="CI33">
        <v>1329.6000000000058</v>
      </c>
      <c r="CJ33">
        <v>-1016.6000000000058</v>
      </c>
      <c r="CK33">
        <v>891.19999999999709</v>
      </c>
      <c r="CL33">
        <v>-50</v>
      </c>
      <c r="CM33">
        <v>1941.7999999999956</v>
      </c>
      <c r="CN33">
        <v>-793.40000000000146</v>
      </c>
      <c r="CO33">
        <v>2679.7999999999956</v>
      </c>
      <c r="CP33">
        <v>-200.19999999999709</v>
      </c>
      <c r="CQ33">
        <v>455.79999999998836</v>
      </c>
      <c r="CR33">
        <v>-2289.1999999999971</v>
      </c>
      <c r="CS33">
        <v>-2368.3999999999942</v>
      </c>
      <c r="CT33">
        <v>-1418</v>
      </c>
      <c r="CU33">
        <v>-893.19999999999709</v>
      </c>
      <c r="CV33">
        <v>-2791.8000000000029</v>
      </c>
      <c r="CW33">
        <v>-1303.4000000000015</v>
      </c>
      <c r="CY33">
        <f t="shared" si="0"/>
        <v>-425.47600000000051</v>
      </c>
      <c r="CZ33">
        <f t="shared" si="1"/>
        <v>1695.2919999999999</v>
      </c>
    </row>
    <row r="34" spans="2:104" x14ac:dyDescent="0.25">
      <c r="B34">
        <v>1650.4000000000087</v>
      </c>
      <c r="C34">
        <v>718.80000000000291</v>
      </c>
      <c r="D34">
        <v>1502.8000000000029</v>
      </c>
      <c r="E34">
        <v>2937</v>
      </c>
      <c r="F34">
        <v>-10.599999999998545</v>
      </c>
      <c r="G34">
        <v>-554.59999999999854</v>
      </c>
      <c r="H34">
        <v>-1027.7999999999956</v>
      </c>
      <c r="I34">
        <v>606</v>
      </c>
      <c r="J34">
        <v>693.40000000000873</v>
      </c>
      <c r="K34">
        <v>-621.59999999999127</v>
      </c>
      <c r="L34">
        <v>1563.8000000000029</v>
      </c>
      <c r="M34">
        <v>-395.19999999999709</v>
      </c>
      <c r="N34">
        <v>-134</v>
      </c>
      <c r="O34">
        <v>3748.2000000000044</v>
      </c>
      <c r="P34">
        <v>-1926.1999999999971</v>
      </c>
      <c r="Q34">
        <v>1057.1999999999971</v>
      </c>
      <c r="R34">
        <v>909.19999999999709</v>
      </c>
      <c r="S34">
        <v>-1586.1999999999971</v>
      </c>
      <c r="T34">
        <v>-3620.5999999999985</v>
      </c>
      <c r="U34">
        <v>-738.20000000001164</v>
      </c>
      <c r="V34">
        <v>17.399999999994179</v>
      </c>
      <c r="W34">
        <v>-2041.7999999999956</v>
      </c>
      <c r="X34">
        <v>-1401.7999999999956</v>
      </c>
      <c r="Y34">
        <v>-1854.8000000000029</v>
      </c>
      <c r="Z34">
        <v>-265.40000000000146</v>
      </c>
      <c r="AA34">
        <v>-3443.7999999999956</v>
      </c>
      <c r="AB34">
        <v>1831.3999999999942</v>
      </c>
      <c r="AC34">
        <v>-1186.5999999999985</v>
      </c>
      <c r="AD34">
        <v>1408.1999999999971</v>
      </c>
      <c r="AE34">
        <v>564.40000000000873</v>
      </c>
      <c r="AF34">
        <v>-735.59999999999854</v>
      </c>
      <c r="AG34">
        <v>1904</v>
      </c>
      <c r="AH34">
        <v>-1000.5999999999985</v>
      </c>
      <c r="AI34">
        <v>-2770.4000000000015</v>
      </c>
      <c r="AJ34">
        <v>-1456.2000000000044</v>
      </c>
      <c r="AK34">
        <v>-882.20000000000437</v>
      </c>
      <c r="AL34">
        <v>1014.3999999999942</v>
      </c>
      <c r="AM34">
        <v>1609.4000000000015</v>
      </c>
      <c r="AN34">
        <v>-2332.7999999999956</v>
      </c>
      <c r="AO34">
        <v>195.39999999999418</v>
      </c>
      <c r="AP34">
        <v>-4291.3999999999942</v>
      </c>
      <c r="AQ34">
        <v>-2727</v>
      </c>
      <c r="AR34">
        <v>-842.19999999999709</v>
      </c>
      <c r="AS34">
        <v>1473.4000000000015</v>
      </c>
      <c r="AT34">
        <v>-3885</v>
      </c>
      <c r="AU34">
        <v>-1832.6000000000058</v>
      </c>
      <c r="AV34">
        <v>-463</v>
      </c>
      <c r="AW34">
        <v>2534</v>
      </c>
      <c r="AX34">
        <v>-4704.4000000000015</v>
      </c>
      <c r="AY34">
        <v>2251.3999999999942</v>
      </c>
      <c r="AZ34">
        <v>457</v>
      </c>
      <c r="BA34">
        <v>218.80000000000291</v>
      </c>
      <c r="BB34">
        <v>279</v>
      </c>
      <c r="BC34">
        <v>1535</v>
      </c>
      <c r="BD34">
        <v>-1388.5999999999985</v>
      </c>
      <c r="BE34">
        <v>-2503.1999999999971</v>
      </c>
      <c r="BF34">
        <v>-720.19999999999709</v>
      </c>
      <c r="BG34">
        <v>2291</v>
      </c>
      <c r="BH34">
        <v>3008.8000000000029</v>
      </c>
      <c r="BI34">
        <v>1861.2000000000044</v>
      </c>
      <c r="BJ34">
        <v>-3243.5999999999985</v>
      </c>
      <c r="BK34">
        <v>1172.1999999999971</v>
      </c>
      <c r="BL34">
        <v>-4489</v>
      </c>
      <c r="BM34">
        <v>193.40000000000146</v>
      </c>
      <c r="BN34">
        <v>2068.1999999999971</v>
      </c>
      <c r="BO34">
        <v>561</v>
      </c>
      <c r="BP34">
        <v>-44.600000000005821</v>
      </c>
      <c r="BQ34">
        <v>-2781.5999999999913</v>
      </c>
      <c r="BR34">
        <v>143</v>
      </c>
      <c r="BS34">
        <v>-2435.4000000000015</v>
      </c>
      <c r="BT34">
        <v>-82.80000000000291</v>
      </c>
      <c r="BU34">
        <v>-1602.5999999999985</v>
      </c>
      <c r="BV34">
        <v>1266.1999999999971</v>
      </c>
      <c r="BW34">
        <v>672.79999999999563</v>
      </c>
      <c r="BX34">
        <v>-200</v>
      </c>
      <c r="BY34">
        <v>21</v>
      </c>
      <c r="BZ34">
        <v>-2198.2000000000044</v>
      </c>
      <c r="CA34">
        <v>-645.60000000000582</v>
      </c>
      <c r="CB34">
        <v>-2481.8000000000029</v>
      </c>
      <c r="CC34">
        <v>47.19999999999709</v>
      </c>
      <c r="CD34">
        <v>-1767.5999999999985</v>
      </c>
      <c r="CE34">
        <v>1646</v>
      </c>
      <c r="CF34">
        <v>1454.8000000000029</v>
      </c>
      <c r="CG34">
        <v>609.19999999999709</v>
      </c>
      <c r="CH34">
        <v>-173.20000000000437</v>
      </c>
      <c r="CI34">
        <v>1200.1999999999971</v>
      </c>
      <c r="CJ34">
        <v>1454.8000000000029</v>
      </c>
      <c r="CK34">
        <v>-51</v>
      </c>
      <c r="CL34">
        <v>574.19999999999709</v>
      </c>
      <c r="CM34">
        <v>-1899.9999999999927</v>
      </c>
      <c r="CN34">
        <v>468.40000000000146</v>
      </c>
      <c r="CO34">
        <v>-3041.4000000000015</v>
      </c>
      <c r="CP34">
        <v>4357.8000000000029</v>
      </c>
      <c r="CQ34">
        <v>3475.2000000000116</v>
      </c>
      <c r="CR34">
        <v>3598.7999999999956</v>
      </c>
      <c r="CS34">
        <v>4247.8000000000029</v>
      </c>
      <c r="CT34">
        <v>1716.1999999999971</v>
      </c>
      <c r="CU34">
        <v>1896.1999999999971</v>
      </c>
      <c r="CV34">
        <v>-64.19999999999709</v>
      </c>
      <c r="CW34">
        <v>-193.59999999999854</v>
      </c>
      <c r="CY34">
        <f t="shared" ref="CY34:CY65" si="2">AVERAGE(B34:CW34)</f>
        <v>-80.55199999999968</v>
      </c>
      <c r="CZ34">
        <f t="shared" ref="CZ34:CZ65" si="3">AVERAGE(INDEX(ABS(B34:CW34),0,0))</f>
        <v>1534.2639999999999</v>
      </c>
    </row>
    <row r="35" spans="2:104" x14ac:dyDescent="0.25">
      <c r="B35">
        <v>520.59999999999127</v>
      </c>
      <c r="C35">
        <v>3767.4000000000015</v>
      </c>
      <c r="D35">
        <v>2119.6000000000058</v>
      </c>
      <c r="E35">
        <v>269.19999999999709</v>
      </c>
      <c r="F35">
        <v>-485</v>
      </c>
      <c r="G35">
        <v>-960.60000000000582</v>
      </c>
      <c r="H35">
        <v>-3048.2000000000044</v>
      </c>
      <c r="I35">
        <v>1127.1999999999971</v>
      </c>
      <c r="J35">
        <v>-1461.2000000000116</v>
      </c>
      <c r="K35">
        <v>-1726.6000000000058</v>
      </c>
      <c r="L35">
        <v>-1926</v>
      </c>
      <c r="M35">
        <v>-4073.6000000000058</v>
      </c>
      <c r="N35">
        <v>981.59999999999854</v>
      </c>
      <c r="O35">
        <v>-891.60000000000582</v>
      </c>
      <c r="P35">
        <v>-85.200000000004366</v>
      </c>
      <c r="Q35">
        <v>-308.80000000000291</v>
      </c>
      <c r="R35">
        <v>2686.2000000000116</v>
      </c>
      <c r="S35">
        <v>-323.80000000000291</v>
      </c>
      <c r="T35">
        <v>-3057.6000000000058</v>
      </c>
      <c r="U35">
        <v>1643.8000000000029</v>
      </c>
      <c r="V35">
        <v>-3648</v>
      </c>
      <c r="W35">
        <v>328.40000000000146</v>
      </c>
      <c r="X35">
        <v>-896.59999999999854</v>
      </c>
      <c r="Y35">
        <v>5047.4000000000015</v>
      </c>
      <c r="Z35">
        <v>2208.4000000000015</v>
      </c>
      <c r="AA35">
        <v>800.79999999999563</v>
      </c>
      <c r="AB35">
        <v>2995.6000000000058</v>
      </c>
      <c r="AC35">
        <v>-1099.4000000000015</v>
      </c>
      <c r="AD35">
        <v>-424</v>
      </c>
      <c r="AE35">
        <v>-1539.6000000000058</v>
      </c>
      <c r="AF35">
        <v>1665.7999999999956</v>
      </c>
      <c r="AG35">
        <v>0.39999999999417923</v>
      </c>
      <c r="AH35">
        <v>1518</v>
      </c>
      <c r="AI35">
        <v>1147.8000000000029</v>
      </c>
      <c r="AJ35">
        <v>-1045.3999999999942</v>
      </c>
      <c r="AK35">
        <v>-1264.7999999999956</v>
      </c>
      <c r="AL35">
        <v>626.40000000000146</v>
      </c>
      <c r="AM35">
        <v>-669.79999999999563</v>
      </c>
      <c r="AN35">
        <v>2311.3999999999942</v>
      </c>
      <c r="AO35">
        <v>-1952.7999999999956</v>
      </c>
      <c r="AP35">
        <v>-3771.3999999999942</v>
      </c>
      <c r="AQ35">
        <v>-4697</v>
      </c>
      <c r="AR35">
        <v>-2956</v>
      </c>
      <c r="AS35">
        <v>-702.80000000000291</v>
      </c>
      <c r="AT35">
        <v>148.80000000000291</v>
      </c>
      <c r="AU35">
        <v>-1279.3999999999942</v>
      </c>
      <c r="AV35">
        <v>879</v>
      </c>
      <c r="AW35">
        <v>-2540.6000000000058</v>
      </c>
      <c r="AX35">
        <v>-1742</v>
      </c>
      <c r="AY35">
        <v>1950.6000000000058</v>
      </c>
      <c r="AZ35">
        <v>1234.5999999999985</v>
      </c>
      <c r="BA35">
        <v>891.40000000000146</v>
      </c>
      <c r="BB35">
        <v>919.59999999999854</v>
      </c>
      <c r="BC35">
        <v>226.20000000000437</v>
      </c>
      <c r="BD35">
        <v>-1391.4000000000015</v>
      </c>
      <c r="BE35">
        <v>2584.5999999999985</v>
      </c>
      <c r="BF35">
        <v>98</v>
      </c>
      <c r="BG35">
        <v>1535</v>
      </c>
      <c r="BH35">
        <v>-924.80000000000291</v>
      </c>
      <c r="BI35">
        <v>205</v>
      </c>
      <c r="BJ35">
        <v>-1921</v>
      </c>
      <c r="BK35">
        <v>3900.6000000000058</v>
      </c>
      <c r="BL35">
        <v>3007.3999999999942</v>
      </c>
      <c r="BM35">
        <v>3065.4000000000015</v>
      </c>
      <c r="BN35">
        <v>-2917.5999999999985</v>
      </c>
      <c r="BO35">
        <v>-1053.8000000000029</v>
      </c>
      <c r="BP35">
        <v>-651.79999999999563</v>
      </c>
      <c r="BQ35">
        <v>-1438</v>
      </c>
      <c r="BR35">
        <v>-0.19999999999708962</v>
      </c>
      <c r="BS35">
        <v>2529</v>
      </c>
      <c r="BT35">
        <v>228.39999999999418</v>
      </c>
      <c r="BU35">
        <v>-443.19999999999709</v>
      </c>
      <c r="BV35">
        <v>-1022.5999999999985</v>
      </c>
      <c r="BW35">
        <v>889.80000000000291</v>
      </c>
      <c r="BX35">
        <v>-1073.5999999999985</v>
      </c>
      <c r="BY35">
        <v>1713.8000000000029</v>
      </c>
      <c r="BZ35">
        <v>-122.39999999999418</v>
      </c>
      <c r="CA35">
        <v>573.80000000000291</v>
      </c>
      <c r="CB35">
        <v>-1177</v>
      </c>
      <c r="CC35">
        <v>564.40000000000146</v>
      </c>
      <c r="CD35">
        <v>3820.5999999999985</v>
      </c>
      <c r="CE35">
        <v>59</v>
      </c>
      <c r="CF35">
        <v>632</v>
      </c>
      <c r="CG35">
        <v>1230.8000000000029</v>
      </c>
      <c r="CH35">
        <v>-826</v>
      </c>
      <c r="CI35">
        <v>-367.60000000000582</v>
      </c>
      <c r="CJ35">
        <v>-64</v>
      </c>
      <c r="CK35">
        <v>-3</v>
      </c>
      <c r="CL35">
        <v>1260.4000000000087</v>
      </c>
      <c r="CM35">
        <v>-1580.5999999999985</v>
      </c>
      <c r="CN35">
        <v>1730.1999999999971</v>
      </c>
      <c r="CO35">
        <v>-122.19999999999709</v>
      </c>
      <c r="CP35">
        <v>-150.60000000000582</v>
      </c>
      <c r="CQ35">
        <v>-269</v>
      </c>
      <c r="CR35">
        <v>3288.6000000000058</v>
      </c>
      <c r="CS35">
        <v>2012.5999999999913</v>
      </c>
      <c r="CT35">
        <v>-18.400000000001455</v>
      </c>
      <c r="CU35">
        <v>4026.8000000000029</v>
      </c>
      <c r="CV35">
        <v>2339</v>
      </c>
      <c r="CW35">
        <v>2560.5999999999985</v>
      </c>
      <c r="CY35">
        <f t="shared" si="2"/>
        <v>157.55399999999986</v>
      </c>
      <c r="CZ35">
        <f t="shared" si="3"/>
        <v>1479.8860000000013</v>
      </c>
    </row>
    <row r="36" spans="2:104" x14ac:dyDescent="0.25">
      <c r="B36">
        <v>1045.8000000000029</v>
      </c>
      <c r="C36">
        <v>-1929</v>
      </c>
      <c r="D36">
        <v>3007.1999999999971</v>
      </c>
      <c r="E36">
        <v>1243.8000000000029</v>
      </c>
      <c r="F36">
        <v>950.79999999999563</v>
      </c>
      <c r="G36">
        <v>1558</v>
      </c>
      <c r="H36">
        <v>1777.4000000000015</v>
      </c>
      <c r="I36">
        <v>-1496.7999999999884</v>
      </c>
      <c r="J36">
        <v>178.80000000000291</v>
      </c>
      <c r="K36">
        <v>-1683.8000000000029</v>
      </c>
      <c r="L36">
        <v>-1024.4000000000015</v>
      </c>
      <c r="M36">
        <v>2814.2000000000044</v>
      </c>
      <c r="N36">
        <v>-5121.5999999999985</v>
      </c>
      <c r="O36">
        <v>-372.59999999999854</v>
      </c>
      <c r="P36">
        <v>99.80000000000291</v>
      </c>
      <c r="Q36">
        <v>64.200000000011642</v>
      </c>
      <c r="R36">
        <v>-2724.4000000000087</v>
      </c>
      <c r="S36">
        <v>-658.40000000000146</v>
      </c>
      <c r="T36">
        <v>4695.6000000000058</v>
      </c>
      <c r="U36">
        <v>1779.1999999999971</v>
      </c>
      <c r="V36">
        <v>593.59999999999854</v>
      </c>
      <c r="W36">
        <v>2144.1999999999971</v>
      </c>
      <c r="X36">
        <v>-143.40000000000146</v>
      </c>
      <c r="Y36">
        <v>1242.2000000000044</v>
      </c>
      <c r="Z36">
        <v>2371.6000000000058</v>
      </c>
      <c r="AA36">
        <v>-2120.7999999999956</v>
      </c>
      <c r="AB36">
        <v>1092.1999999999971</v>
      </c>
      <c r="AC36">
        <v>778.59999999999854</v>
      </c>
      <c r="AD36">
        <v>-2264.1999999999971</v>
      </c>
      <c r="AE36">
        <v>321.19999999999709</v>
      </c>
      <c r="AF36">
        <v>-1037.1999999999971</v>
      </c>
      <c r="AG36">
        <v>-1292.3999999999942</v>
      </c>
      <c r="AH36">
        <v>-2937.2000000000044</v>
      </c>
      <c r="AI36">
        <v>-2284.1999999999971</v>
      </c>
      <c r="AJ36">
        <v>-1561.6000000000058</v>
      </c>
      <c r="AK36">
        <v>-816.40000000000146</v>
      </c>
      <c r="AL36">
        <v>5093.4000000000015</v>
      </c>
      <c r="AM36">
        <v>380.39999999999418</v>
      </c>
      <c r="AN36">
        <v>-224.59999999999854</v>
      </c>
      <c r="AO36">
        <v>-2326.8000000000029</v>
      </c>
      <c r="AP36">
        <v>2161</v>
      </c>
      <c r="AQ36">
        <v>260.40000000000146</v>
      </c>
      <c r="AR36">
        <v>299.60000000000582</v>
      </c>
      <c r="AS36">
        <v>-3289.4000000000015</v>
      </c>
      <c r="AT36">
        <v>-2898.4000000000015</v>
      </c>
      <c r="AU36">
        <v>1409.5999999999985</v>
      </c>
      <c r="AV36">
        <v>-2782.5999999999985</v>
      </c>
      <c r="AW36">
        <v>1158.8000000000029</v>
      </c>
      <c r="AX36">
        <v>1014.6000000000058</v>
      </c>
      <c r="AY36">
        <v>-3316.8000000000029</v>
      </c>
      <c r="AZ36">
        <v>-2825.5999999999985</v>
      </c>
      <c r="BA36">
        <v>521.59999999999854</v>
      </c>
      <c r="BB36">
        <v>1341</v>
      </c>
      <c r="BC36">
        <v>3091.5999999999985</v>
      </c>
      <c r="BD36">
        <v>-69.599999999998545</v>
      </c>
      <c r="BE36">
        <v>-301.59999999999854</v>
      </c>
      <c r="BF36">
        <v>490.59999999999854</v>
      </c>
      <c r="BG36">
        <v>613.59999999999854</v>
      </c>
      <c r="BH36">
        <v>65.80000000000291</v>
      </c>
      <c r="BI36">
        <v>-507</v>
      </c>
      <c r="BJ36">
        <v>1685.5999999999985</v>
      </c>
      <c r="BK36">
        <v>-1886.6000000000058</v>
      </c>
      <c r="BL36">
        <v>-235.59999999999854</v>
      </c>
      <c r="BM36">
        <v>-1058.4000000000015</v>
      </c>
      <c r="BN36">
        <v>-2342.5999999999985</v>
      </c>
      <c r="BO36">
        <v>-5735.8000000000029</v>
      </c>
      <c r="BP36">
        <v>-47.599999999998545</v>
      </c>
      <c r="BQ36">
        <v>-74.80000000000291</v>
      </c>
      <c r="BR36">
        <v>-623.19999999999709</v>
      </c>
      <c r="BS36">
        <v>657.40000000000146</v>
      </c>
      <c r="BT36">
        <v>-304.59999999999127</v>
      </c>
      <c r="BU36">
        <v>2359.5999999999985</v>
      </c>
      <c r="BV36">
        <v>1320.7999999999956</v>
      </c>
      <c r="BW36">
        <v>514.19999999999709</v>
      </c>
      <c r="BX36">
        <v>3238.1999999999971</v>
      </c>
      <c r="BY36">
        <v>-3080.1999999999971</v>
      </c>
      <c r="BZ36">
        <v>-1347.8000000000029</v>
      </c>
      <c r="CA36">
        <v>-212</v>
      </c>
      <c r="CB36">
        <v>3589.5999999999985</v>
      </c>
      <c r="CC36">
        <v>1352.5999999999985</v>
      </c>
      <c r="CD36">
        <v>2043.5999999999985</v>
      </c>
      <c r="CE36">
        <v>-71.599999999998545</v>
      </c>
      <c r="CF36">
        <v>-2333.6000000000058</v>
      </c>
      <c r="CG36">
        <v>-3503.5999999999985</v>
      </c>
      <c r="CH36">
        <v>312.20000000000437</v>
      </c>
      <c r="CI36">
        <v>-190</v>
      </c>
      <c r="CJ36">
        <v>-1958.3999999999942</v>
      </c>
      <c r="CK36">
        <v>-316.80000000000291</v>
      </c>
      <c r="CL36">
        <v>485</v>
      </c>
      <c r="CM36">
        <v>1684.7999999999956</v>
      </c>
      <c r="CN36">
        <v>-322.19999999999709</v>
      </c>
      <c r="CO36">
        <v>1391</v>
      </c>
      <c r="CP36">
        <v>508</v>
      </c>
      <c r="CQ36">
        <v>4817</v>
      </c>
      <c r="CR36">
        <v>-3380.4000000000015</v>
      </c>
      <c r="CS36">
        <v>2269.8000000000029</v>
      </c>
      <c r="CT36">
        <v>-2710.1999999999971</v>
      </c>
      <c r="CU36">
        <v>-567.19999999999709</v>
      </c>
      <c r="CV36">
        <v>-4622.4000000000015</v>
      </c>
      <c r="CW36">
        <v>1492.4000000000015</v>
      </c>
      <c r="CY36">
        <f t="shared" si="2"/>
        <v>-95.541999999999675</v>
      </c>
      <c r="CZ36">
        <f t="shared" si="3"/>
        <v>1603.1860000000008</v>
      </c>
    </row>
    <row r="37" spans="2:104" x14ac:dyDescent="0.25">
      <c r="B37">
        <v>644.60000000000582</v>
      </c>
      <c r="C37">
        <v>-683.59999999999854</v>
      </c>
      <c r="D37">
        <v>-359.80000000000291</v>
      </c>
      <c r="E37">
        <v>221.40000000000146</v>
      </c>
      <c r="F37">
        <v>-436.59999999999854</v>
      </c>
      <c r="G37">
        <v>4628.4000000000015</v>
      </c>
      <c r="H37">
        <v>3869.8000000000029</v>
      </c>
      <c r="I37">
        <v>-1420.8000000000029</v>
      </c>
      <c r="J37">
        <v>1304.1999999999971</v>
      </c>
      <c r="K37">
        <v>983</v>
      </c>
      <c r="L37">
        <v>1815.5999999999985</v>
      </c>
      <c r="M37">
        <v>-1737.4000000000015</v>
      </c>
      <c r="N37">
        <v>-1070.5999999999985</v>
      </c>
      <c r="O37">
        <v>-2385.7999999999956</v>
      </c>
      <c r="P37">
        <v>-1955</v>
      </c>
      <c r="Q37">
        <v>100.39999999999418</v>
      </c>
      <c r="R37">
        <v>572.40000000000873</v>
      </c>
      <c r="S37">
        <v>655.20000000000437</v>
      </c>
      <c r="T37">
        <v>234.79999999999563</v>
      </c>
      <c r="U37">
        <v>724.80000000000291</v>
      </c>
      <c r="V37">
        <v>310.40000000000146</v>
      </c>
      <c r="W37">
        <v>-498.40000000000146</v>
      </c>
      <c r="X37">
        <v>823</v>
      </c>
      <c r="Y37">
        <v>-2686</v>
      </c>
      <c r="Z37">
        <v>-891.60000000000582</v>
      </c>
      <c r="AA37">
        <v>-1749.2000000000044</v>
      </c>
      <c r="AB37">
        <v>19.599999999998545</v>
      </c>
      <c r="AC37">
        <v>3197.4000000000015</v>
      </c>
      <c r="AD37">
        <v>107.40000000000146</v>
      </c>
      <c r="AE37">
        <v>-1187.1999999999971</v>
      </c>
      <c r="AF37">
        <v>1956.7999999999956</v>
      </c>
      <c r="AG37">
        <v>1630</v>
      </c>
      <c r="AH37">
        <v>2178.5999999999985</v>
      </c>
      <c r="AI37">
        <v>627.19999999999709</v>
      </c>
      <c r="AJ37">
        <v>-1891</v>
      </c>
      <c r="AK37">
        <v>995.19999999999709</v>
      </c>
      <c r="AL37">
        <v>688.40000000000146</v>
      </c>
      <c r="AM37">
        <v>407.60000000000582</v>
      </c>
      <c r="AN37">
        <v>-166.79999999999563</v>
      </c>
      <c r="AO37">
        <v>364.40000000000146</v>
      </c>
      <c r="AP37">
        <v>-1280.4000000000087</v>
      </c>
      <c r="AQ37">
        <v>-3792.1999999999971</v>
      </c>
      <c r="AR37">
        <v>18.80000000000291</v>
      </c>
      <c r="AS37">
        <v>450.59999999999854</v>
      </c>
      <c r="AT37">
        <v>5714.8000000000029</v>
      </c>
      <c r="AU37">
        <v>66.19999999999709</v>
      </c>
      <c r="AV37">
        <v>114.19999999999709</v>
      </c>
      <c r="AW37">
        <v>2454.8000000000029</v>
      </c>
      <c r="AX37">
        <v>-3540.6000000000058</v>
      </c>
      <c r="AY37">
        <v>1078.8000000000029</v>
      </c>
      <c r="AZ37">
        <v>-2689</v>
      </c>
      <c r="BA37">
        <v>-1354.1999999999971</v>
      </c>
      <c r="BB37">
        <v>1473</v>
      </c>
      <c r="BC37">
        <v>84.400000000001455</v>
      </c>
      <c r="BD37">
        <v>-1616</v>
      </c>
      <c r="BE37">
        <v>-370.20000000000437</v>
      </c>
      <c r="BF37">
        <v>1960.8000000000029</v>
      </c>
      <c r="BG37">
        <v>441.80000000000291</v>
      </c>
      <c r="BH37">
        <v>1428.8000000000029</v>
      </c>
      <c r="BI37">
        <v>-980.40000000000146</v>
      </c>
      <c r="BJ37">
        <v>-117.20000000000437</v>
      </c>
      <c r="BK37">
        <v>-2735.3999999999942</v>
      </c>
      <c r="BL37">
        <v>1119</v>
      </c>
      <c r="BM37">
        <v>103.80000000000291</v>
      </c>
      <c r="BN37">
        <v>1695.5999999999985</v>
      </c>
      <c r="BO37">
        <v>-811.39999999999418</v>
      </c>
      <c r="BP37">
        <v>1379.5999999999913</v>
      </c>
      <c r="BQ37">
        <v>1063.3999999999942</v>
      </c>
      <c r="BR37">
        <v>-49.80000000000291</v>
      </c>
      <c r="BS37">
        <v>2407.5999999999985</v>
      </c>
      <c r="BT37">
        <v>-244.60000000000582</v>
      </c>
      <c r="BU37">
        <v>1402.1999999999971</v>
      </c>
      <c r="BV37">
        <v>861.40000000000146</v>
      </c>
      <c r="BW37">
        <v>-400.59999999999854</v>
      </c>
      <c r="BX37">
        <v>-1713.5999999999985</v>
      </c>
      <c r="BY37">
        <v>2003.5999999999985</v>
      </c>
      <c r="BZ37">
        <v>-156.19999999999709</v>
      </c>
      <c r="CA37">
        <v>-1011.1999999999971</v>
      </c>
      <c r="CB37">
        <v>-3879.1999999999971</v>
      </c>
      <c r="CC37">
        <v>341.60000000000582</v>
      </c>
      <c r="CD37">
        <v>1388.2000000000044</v>
      </c>
      <c r="CE37">
        <v>-1416</v>
      </c>
      <c r="CF37">
        <v>257.80000000000291</v>
      </c>
      <c r="CG37">
        <v>-414.19999999999709</v>
      </c>
      <c r="CH37">
        <v>1504.7999999999956</v>
      </c>
      <c r="CI37">
        <v>-442.80000000000291</v>
      </c>
      <c r="CJ37">
        <v>2195.1999999999971</v>
      </c>
      <c r="CK37">
        <v>1284.2000000000044</v>
      </c>
      <c r="CL37">
        <v>2769</v>
      </c>
      <c r="CM37">
        <v>94.80000000000291</v>
      </c>
      <c r="CN37">
        <v>534.79999999999563</v>
      </c>
      <c r="CO37">
        <v>-110.80000000000291</v>
      </c>
      <c r="CP37">
        <v>-610.40000000000146</v>
      </c>
      <c r="CQ37">
        <v>-498.40000000000873</v>
      </c>
      <c r="CR37">
        <v>-4427.2000000000044</v>
      </c>
      <c r="CS37">
        <v>-2085.8000000000029</v>
      </c>
      <c r="CT37">
        <v>-3405.4000000000015</v>
      </c>
      <c r="CU37">
        <v>-546</v>
      </c>
      <c r="CV37">
        <v>1241</v>
      </c>
      <c r="CW37">
        <v>-1628.5999999999985</v>
      </c>
      <c r="CY37">
        <f t="shared" si="2"/>
        <v>65.475999999999914</v>
      </c>
      <c r="CZ37">
        <f t="shared" si="3"/>
        <v>1294.428000000001</v>
      </c>
    </row>
    <row r="38" spans="2:104" x14ac:dyDescent="0.25">
      <c r="B38">
        <v>-3393.2000000000116</v>
      </c>
      <c r="C38">
        <v>-1625.2000000000044</v>
      </c>
      <c r="D38">
        <v>-1430.3999999999942</v>
      </c>
      <c r="E38">
        <v>1574.7999999999956</v>
      </c>
      <c r="F38">
        <v>-588</v>
      </c>
      <c r="G38">
        <v>-3150.1999999999971</v>
      </c>
      <c r="H38">
        <v>447</v>
      </c>
      <c r="I38">
        <v>557.79999999999563</v>
      </c>
      <c r="J38">
        <v>-2146</v>
      </c>
      <c r="K38">
        <v>-3925</v>
      </c>
      <c r="L38">
        <v>3424.1999999999971</v>
      </c>
      <c r="M38">
        <v>-1662.4000000000015</v>
      </c>
      <c r="N38">
        <v>1038.1999999999971</v>
      </c>
      <c r="O38">
        <v>-3208</v>
      </c>
      <c r="P38">
        <v>644.19999999999709</v>
      </c>
      <c r="Q38">
        <v>-26.600000000005821</v>
      </c>
      <c r="R38">
        <v>1808.3999999999942</v>
      </c>
      <c r="S38">
        <v>-2444.2000000000044</v>
      </c>
      <c r="T38">
        <v>-0.19999999999708962</v>
      </c>
      <c r="U38">
        <v>-1502.8000000000029</v>
      </c>
      <c r="V38">
        <v>-224.19999999999709</v>
      </c>
      <c r="W38">
        <v>3079.8000000000029</v>
      </c>
      <c r="X38">
        <v>-4383.8000000000029</v>
      </c>
      <c r="Y38">
        <v>3140</v>
      </c>
      <c r="Z38">
        <v>-2618</v>
      </c>
      <c r="AA38">
        <v>-2124.5999999999985</v>
      </c>
      <c r="AB38">
        <v>1144.8000000000029</v>
      </c>
      <c r="AC38">
        <v>2428.1999999999971</v>
      </c>
      <c r="AD38">
        <v>2866</v>
      </c>
      <c r="AE38">
        <v>2104.6000000000058</v>
      </c>
      <c r="AF38">
        <v>-2504.1999999999971</v>
      </c>
      <c r="AG38">
        <v>-3585.8000000000029</v>
      </c>
      <c r="AH38">
        <v>1233.2000000000044</v>
      </c>
      <c r="AI38">
        <v>831.40000000000146</v>
      </c>
      <c r="AJ38">
        <v>-2311</v>
      </c>
      <c r="AK38">
        <v>1953.2000000000044</v>
      </c>
      <c r="AL38">
        <v>1239.5999999999985</v>
      </c>
      <c r="AM38">
        <v>-152.60000000000582</v>
      </c>
      <c r="AN38">
        <v>2225.7999999999956</v>
      </c>
      <c r="AO38">
        <v>605.59999999999854</v>
      </c>
      <c r="AP38">
        <v>4773.6000000000058</v>
      </c>
      <c r="AQ38">
        <v>2345.1999999999971</v>
      </c>
      <c r="AR38">
        <v>-854.20000000001164</v>
      </c>
      <c r="AS38">
        <v>-107.79999999999563</v>
      </c>
      <c r="AT38">
        <v>1446.7999999999956</v>
      </c>
      <c r="AU38">
        <v>-2450.5999999999985</v>
      </c>
      <c r="AV38">
        <v>243.40000000000146</v>
      </c>
      <c r="AW38">
        <v>-173</v>
      </c>
      <c r="AX38">
        <v>4781.4000000000015</v>
      </c>
      <c r="AY38">
        <v>-89.400000000008731</v>
      </c>
      <c r="AZ38">
        <v>886.80000000000291</v>
      </c>
      <c r="BA38">
        <v>2300</v>
      </c>
      <c r="BB38">
        <v>-1065.5999999999985</v>
      </c>
      <c r="BC38">
        <v>-934.80000000000291</v>
      </c>
      <c r="BD38">
        <v>3080</v>
      </c>
      <c r="BE38">
        <v>3029.2000000000044</v>
      </c>
      <c r="BF38">
        <v>-1535.4000000000015</v>
      </c>
      <c r="BG38">
        <v>-2726.5999999999985</v>
      </c>
      <c r="BH38">
        <v>-3141.6000000000058</v>
      </c>
      <c r="BI38">
        <v>1019.7999999999956</v>
      </c>
      <c r="BJ38">
        <v>-494.39999999999418</v>
      </c>
      <c r="BK38">
        <v>-1044.2000000000116</v>
      </c>
      <c r="BL38">
        <v>690.20000000000437</v>
      </c>
      <c r="BM38">
        <v>2361.5999999999985</v>
      </c>
      <c r="BN38">
        <v>-2348.7999999999956</v>
      </c>
      <c r="BO38">
        <v>-165.60000000000582</v>
      </c>
      <c r="BP38">
        <v>270.80000000000291</v>
      </c>
      <c r="BQ38">
        <v>1552.4000000000087</v>
      </c>
      <c r="BR38">
        <v>-2728.6000000000058</v>
      </c>
      <c r="BS38">
        <v>-5051.5999999999985</v>
      </c>
      <c r="BT38">
        <v>103.60000000000582</v>
      </c>
      <c r="BU38">
        <v>-1320</v>
      </c>
      <c r="BV38">
        <v>-878</v>
      </c>
      <c r="BW38">
        <v>-2668.1999999999971</v>
      </c>
      <c r="BX38">
        <v>-1490.8000000000029</v>
      </c>
      <c r="BY38">
        <v>808.19999999999709</v>
      </c>
      <c r="BZ38">
        <v>-976.20000000000437</v>
      </c>
      <c r="CA38">
        <v>-519.80000000000291</v>
      </c>
      <c r="CB38">
        <v>-1885.1999999999971</v>
      </c>
      <c r="CC38">
        <v>2521.1999999999971</v>
      </c>
      <c r="CD38">
        <v>-4848.5999999999985</v>
      </c>
      <c r="CE38">
        <v>3680.8000000000029</v>
      </c>
      <c r="CF38">
        <v>-842.59999999999127</v>
      </c>
      <c r="CG38">
        <v>-3165</v>
      </c>
      <c r="CH38">
        <v>867.80000000000291</v>
      </c>
      <c r="CI38">
        <v>2186.6000000000058</v>
      </c>
      <c r="CJ38">
        <v>-3180.4000000000087</v>
      </c>
      <c r="CK38">
        <v>1558.4000000000015</v>
      </c>
      <c r="CL38">
        <v>-2087.4000000000087</v>
      </c>
      <c r="CM38">
        <v>-710.59999999999854</v>
      </c>
      <c r="CN38">
        <v>-1775.1999999999971</v>
      </c>
      <c r="CO38">
        <v>-488.39999999999418</v>
      </c>
      <c r="CP38">
        <v>539.40000000000146</v>
      </c>
      <c r="CQ38">
        <v>-124</v>
      </c>
      <c r="CR38">
        <v>-2653.3999999999942</v>
      </c>
      <c r="CS38">
        <v>482.20000000001164</v>
      </c>
      <c r="CT38">
        <v>-2576.1999999999971</v>
      </c>
      <c r="CU38">
        <v>2722.5999999999985</v>
      </c>
      <c r="CV38">
        <v>71</v>
      </c>
      <c r="CW38">
        <v>1507</v>
      </c>
      <c r="CY38">
        <f t="shared" si="2"/>
        <v>-219.31800000000018</v>
      </c>
      <c r="CZ38">
        <f t="shared" si="3"/>
        <v>1782.8540000000005</v>
      </c>
    </row>
    <row r="39" spans="2:104" x14ac:dyDescent="0.25">
      <c r="B39">
        <v>-3510</v>
      </c>
      <c r="C39">
        <v>-1403.1999999999971</v>
      </c>
      <c r="D39">
        <v>664.80000000000291</v>
      </c>
      <c r="E39">
        <v>-1564.3999999999942</v>
      </c>
      <c r="F39">
        <v>2083.5999999999985</v>
      </c>
      <c r="G39">
        <v>-1443.4000000000015</v>
      </c>
      <c r="H39">
        <v>-611.40000000000146</v>
      </c>
      <c r="I39">
        <v>1764.0000000000073</v>
      </c>
      <c r="J39">
        <v>959.20000000001164</v>
      </c>
      <c r="K39">
        <v>967.40000000000873</v>
      </c>
      <c r="L39">
        <v>-412.59999999999127</v>
      </c>
      <c r="M39">
        <v>810.80000000000291</v>
      </c>
      <c r="N39">
        <v>-7.5999999999985448</v>
      </c>
      <c r="O39">
        <v>2678.3999999999942</v>
      </c>
      <c r="P39">
        <v>-1866.5999999999985</v>
      </c>
      <c r="Q39">
        <v>-536.39999999999418</v>
      </c>
      <c r="R39">
        <v>-4011.3999999999942</v>
      </c>
      <c r="S39">
        <v>1616.7999999999956</v>
      </c>
      <c r="T39">
        <v>1574</v>
      </c>
      <c r="U39">
        <v>-1502.7999999999884</v>
      </c>
      <c r="V39">
        <v>-4098.2000000000044</v>
      </c>
      <c r="W39">
        <v>1860.7999999999956</v>
      </c>
      <c r="X39">
        <v>1097.5999999999985</v>
      </c>
      <c r="Y39">
        <v>4154.7999999999956</v>
      </c>
      <c r="Z39">
        <v>878.40000000000146</v>
      </c>
      <c r="AA39">
        <v>5251</v>
      </c>
      <c r="AB39">
        <v>1925.7999999999956</v>
      </c>
      <c r="AC39">
        <v>-930.19999999999709</v>
      </c>
      <c r="AD39">
        <v>-4983.2000000000044</v>
      </c>
      <c r="AE39">
        <v>-473.80000000000291</v>
      </c>
      <c r="AF39">
        <v>-170</v>
      </c>
      <c r="AG39">
        <v>502.60000000000582</v>
      </c>
      <c r="AH39">
        <v>1256.4000000000015</v>
      </c>
      <c r="AI39">
        <v>-3702.2000000000044</v>
      </c>
      <c r="AJ39">
        <v>3562</v>
      </c>
      <c r="AK39">
        <v>-117.80000000000291</v>
      </c>
      <c r="AL39">
        <v>-871.80000000000291</v>
      </c>
      <c r="AM39">
        <v>-169</v>
      </c>
      <c r="AN39">
        <v>-1114.1999999999971</v>
      </c>
      <c r="AO39">
        <v>-1566.1999999999971</v>
      </c>
      <c r="AP39">
        <v>-148</v>
      </c>
      <c r="AQ39">
        <v>2213.5999999999985</v>
      </c>
      <c r="AR39">
        <v>2451.4000000000087</v>
      </c>
      <c r="AS39">
        <v>-2396.2000000000044</v>
      </c>
      <c r="AT39">
        <v>2909.4000000000015</v>
      </c>
      <c r="AU39">
        <v>853.80000000000291</v>
      </c>
      <c r="AV39">
        <v>1449.1999999999971</v>
      </c>
      <c r="AW39">
        <v>2425.3999999999942</v>
      </c>
      <c r="AX39">
        <v>809.59999999999854</v>
      </c>
      <c r="AY39">
        <v>974.40000000000873</v>
      </c>
      <c r="AZ39">
        <v>-1395.4000000000015</v>
      </c>
      <c r="BA39">
        <v>16.19999999999709</v>
      </c>
      <c r="BB39">
        <v>448.20000000000437</v>
      </c>
      <c r="BC39">
        <v>-49.400000000001455</v>
      </c>
      <c r="BD39">
        <v>-1276.2000000000044</v>
      </c>
      <c r="BE39">
        <v>-2696.4000000000015</v>
      </c>
      <c r="BF39">
        <v>-202.20000000000437</v>
      </c>
      <c r="BG39">
        <v>-2851.5999999999985</v>
      </c>
      <c r="BH39">
        <v>1891.4000000000087</v>
      </c>
      <c r="BI39">
        <v>1112.8000000000029</v>
      </c>
      <c r="BJ39">
        <v>2991.7999999999956</v>
      </c>
      <c r="BK39">
        <v>-35.19999999999709</v>
      </c>
      <c r="BL39">
        <v>-1276.6000000000058</v>
      </c>
      <c r="BM39">
        <v>-409.20000000000437</v>
      </c>
      <c r="BN39">
        <v>-535.20000000000437</v>
      </c>
      <c r="BO39">
        <v>897.40000000000146</v>
      </c>
      <c r="BP39">
        <v>566.80000000000291</v>
      </c>
      <c r="BQ39">
        <v>503.19999999999709</v>
      </c>
      <c r="BR39">
        <v>-1043</v>
      </c>
      <c r="BS39">
        <v>1374.2000000000044</v>
      </c>
      <c r="BT39">
        <v>-1088.4000000000015</v>
      </c>
      <c r="BU39">
        <v>-2847</v>
      </c>
      <c r="BV39">
        <v>-382.40000000000146</v>
      </c>
      <c r="BW39">
        <v>-1341</v>
      </c>
      <c r="BX39">
        <v>-1764.5999999999985</v>
      </c>
      <c r="BY39">
        <v>-1464.5999999999985</v>
      </c>
      <c r="BZ39">
        <v>551.40000000000146</v>
      </c>
      <c r="CA39">
        <v>687.80000000000291</v>
      </c>
      <c r="CB39">
        <v>-3473.8000000000029</v>
      </c>
      <c r="CC39">
        <v>1359.4000000000015</v>
      </c>
      <c r="CD39">
        <v>677.79999999999563</v>
      </c>
      <c r="CE39">
        <v>3762.3999999999942</v>
      </c>
      <c r="CF39">
        <v>1886.3999999999942</v>
      </c>
      <c r="CG39">
        <v>1412.7999999999956</v>
      </c>
      <c r="CH39">
        <v>1265.1999999999971</v>
      </c>
      <c r="CI39">
        <v>-4112.8000000000029</v>
      </c>
      <c r="CJ39">
        <v>-508</v>
      </c>
      <c r="CK39">
        <v>-99.600000000005821</v>
      </c>
      <c r="CL39">
        <v>961.20000000001164</v>
      </c>
      <c r="CM39">
        <v>416</v>
      </c>
      <c r="CN39">
        <v>-3856.1999999999971</v>
      </c>
      <c r="CO39">
        <v>347.39999999999418</v>
      </c>
      <c r="CP39">
        <v>1074.1999999999971</v>
      </c>
      <c r="CQ39">
        <v>-3224.5999999999913</v>
      </c>
      <c r="CR39">
        <v>2099.5999999999985</v>
      </c>
      <c r="CS39">
        <v>-2809.4000000000087</v>
      </c>
      <c r="CT39">
        <v>1865.7999999999956</v>
      </c>
      <c r="CU39">
        <v>-2276.2000000000044</v>
      </c>
      <c r="CV39">
        <v>180</v>
      </c>
      <c r="CW39">
        <v>1677</v>
      </c>
      <c r="CY39">
        <f t="shared" si="2"/>
        <v>-9.0799999999999272</v>
      </c>
      <c r="CZ39">
        <f t="shared" si="3"/>
        <v>1563.5119999999995</v>
      </c>
    </row>
    <row r="40" spans="2:104" x14ac:dyDescent="0.25">
      <c r="B40">
        <v>-1066</v>
      </c>
      <c r="C40">
        <v>4232.1999999999971</v>
      </c>
      <c r="D40">
        <v>-1211.2000000000116</v>
      </c>
      <c r="E40">
        <v>421.59999999999854</v>
      </c>
      <c r="F40">
        <v>2588.5999999999985</v>
      </c>
      <c r="G40">
        <v>-294</v>
      </c>
      <c r="H40">
        <v>-1360.1999999999971</v>
      </c>
      <c r="I40">
        <v>1163.7999999999884</v>
      </c>
      <c r="J40">
        <v>-1401.4000000000087</v>
      </c>
      <c r="K40">
        <v>-52.400000000008731</v>
      </c>
      <c r="L40">
        <v>1561.3999999999942</v>
      </c>
      <c r="M40">
        <v>2295</v>
      </c>
      <c r="N40">
        <v>-533.19999999999709</v>
      </c>
      <c r="O40">
        <v>-1491.5999999999985</v>
      </c>
      <c r="P40">
        <v>-1231.4000000000015</v>
      </c>
      <c r="Q40">
        <v>3187.8000000000029</v>
      </c>
      <c r="R40">
        <v>-605.80000000000291</v>
      </c>
      <c r="S40">
        <v>-1816.3999999999942</v>
      </c>
      <c r="T40">
        <v>-1528.5999999999985</v>
      </c>
      <c r="U40">
        <v>-2585.4000000000087</v>
      </c>
      <c r="V40">
        <v>746.80000000000291</v>
      </c>
      <c r="W40">
        <v>2269</v>
      </c>
      <c r="X40">
        <v>-4818.3999999999942</v>
      </c>
      <c r="Y40">
        <v>294</v>
      </c>
      <c r="Z40">
        <v>-1017.8000000000029</v>
      </c>
      <c r="AA40">
        <v>-565.59999999999854</v>
      </c>
      <c r="AB40">
        <v>1204.4000000000015</v>
      </c>
      <c r="AC40">
        <v>3014</v>
      </c>
      <c r="AD40">
        <v>2416.8000000000029</v>
      </c>
      <c r="AE40">
        <v>1837</v>
      </c>
      <c r="AF40">
        <v>-1111.1999999999971</v>
      </c>
      <c r="AG40">
        <v>-344.60000000000582</v>
      </c>
      <c r="AH40">
        <v>-2392.2000000000044</v>
      </c>
      <c r="AI40">
        <v>-546</v>
      </c>
      <c r="AJ40">
        <v>-988.59999999999854</v>
      </c>
      <c r="AK40">
        <v>2311.5999999999985</v>
      </c>
      <c r="AL40">
        <v>-3741.3999999999942</v>
      </c>
      <c r="AM40">
        <v>3188.2000000000044</v>
      </c>
      <c r="AN40">
        <v>-207.20000000000437</v>
      </c>
      <c r="AO40">
        <v>-140</v>
      </c>
      <c r="AP40">
        <v>-2975</v>
      </c>
      <c r="AQ40">
        <v>-733.59999999999854</v>
      </c>
      <c r="AR40">
        <v>-113.19999999999709</v>
      </c>
      <c r="AS40">
        <v>1547</v>
      </c>
      <c r="AT40">
        <v>-488.79999999999563</v>
      </c>
      <c r="AU40">
        <v>-872.80000000000291</v>
      </c>
      <c r="AV40">
        <v>319.59999999999854</v>
      </c>
      <c r="AW40">
        <v>-747.19999999999709</v>
      </c>
      <c r="AX40">
        <v>-292.39999999999418</v>
      </c>
      <c r="AY40">
        <v>81.599999999991269</v>
      </c>
      <c r="AZ40">
        <v>898</v>
      </c>
      <c r="BA40">
        <v>-2017.8000000000029</v>
      </c>
      <c r="BB40">
        <v>3046.7999999999956</v>
      </c>
      <c r="BC40">
        <v>3393.4000000000015</v>
      </c>
      <c r="BD40">
        <v>705.59999999999854</v>
      </c>
      <c r="BE40">
        <v>-1696.4000000000015</v>
      </c>
      <c r="BF40">
        <v>-2781.5999999999985</v>
      </c>
      <c r="BG40">
        <v>-1736.2000000000044</v>
      </c>
      <c r="BH40">
        <v>-513</v>
      </c>
      <c r="BI40">
        <v>-405.40000000000146</v>
      </c>
      <c r="BJ40">
        <v>-1536.4000000000015</v>
      </c>
      <c r="BK40">
        <v>844</v>
      </c>
      <c r="BL40">
        <v>-994.39999999999418</v>
      </c>
      <c r="BM40">
        <v>224.80000000000291</v>
      </c>
      <c r="BN40">
        <v>-4135.4000000000015</v>
      </c>
      <c r="BO40">
        <v>-790.40000000000146</v>
      </c>
      <c r="BP40">
        <v>-82.399999999994179</v>
      </c>
      <c r="BQ40">
        <v>-4473.6000000000058</v>
      </c>
      <c r="BR40">
        <v>-1715.5999999999913</v>
      </c>
      <c r="BS40">
        <v>-1462.6000000000058</v>
      </c>
      <c r="BT40">
        <v>-62.80000000000291</v>
      </c>
      <c r="BU40">
        <v>-1810.3999999999942</v>
      </c>
      <c r="BV40">
        <v>4444.4000000000087</v>
      </c>
      <c r="BW40">
        <v>-1482.5999999999985</v>
      </c>
      <c r="BX40">
        <v>-648.40000000000146</v>
      </c>
      <c r="BY40">
        <v>-1885</v>
      </c>
      <c r="BZ40">
        <v>248.19999999999709</v>
      </c>
      <c r="CA40">
        <v>-1044.6000000000058</v>
      </c>
      <c r="CB40">
        <v>-388</v>
      </c>
      <c r="CC40">
        <v>2988.7999999999956</v>
      </c>
      <c r="CD40">
        <v>-644.40000000000146</v>
      </c>
      <c r="CE40">
        <v>-592.79999999999563</v>
      </c>
      <c r="CF40">
        <v>1488</v>
      </c>
      <c r="CG40">
        <v>1375.8000000000029</v>
      </c>
      <c r="CH40">
        <v>715.80000000000291</v>
      </c>
      <c r="CI40">
        <v>-2112.3999999999942</v>
      </c>
      <c r="CJ40">
        <v>2468.4000000000087</v>
      </c>
      <c r="CK40">
        <v>2688.4000000000015</v>
      </c>
      <c r="CL40">
        <v>3348.3999999999942</v>
      </c>
      <c r="CM40">
        <v>-408.60000000000582</v>
      </c>
      <c r="CN40">
        <v>-589</v>
      </c>
      <c r="CO40">
        <v>-492.59999999999854</v>
      </c>
      <c r="CP40">
        <v>-1509</v>
      </c>
      <c r="CQ40">
        <v>-1139.4000000000087</v>
      </c>
      <c r="CR40">
        <v>-506.40000000000146</v>
      </c>
      <c r="CS40">
        <v>-3880.3999999999942</v>
      </c>
      <c r="CT40">
        <v>-666.40000000000146</v>
      </c>
      <c r="CU40">
        <v>-1113.3999999999942</v>
      </c>
      <c r="CV40">
        <v>75.599999999998545</v>
      </c>
      <c r="CW40">
        <v>-852.80000000000291</v>
      </c>
      <c r="CY40">
        <f t="shared" si="2"/>
        <v>-198.09400000000031</v>
      </c>
      <c r="CZ40">
        <f t="shared" si="3"/>
        <v>1470.79</v>
      </c>
    </row>
    <row r="41" spans="2:104" x14ac:dyDescent="0.25">
      <c r="B41">
        <v>1198.6000000000058</v>
      </c>
      <c r="C41">
        <v>-4053.7999999999956</v>
      </c>
      <c r="D41">
        <v>3048.6000000000058</v>
      </c>
      <c r="E41">
        <v>-632</v>
      </c>
      <c r="F41">
        <v>4397.2000000000044</v>
      </c>
      <c r="G41">
        <v>-1615.1999999999971</v>
      </c>
      <c r="H41">
        <v>3420.5999999999985</v>
      </c>
      <c r="I41">
        <v>-1379.3999999999942</v>
      </c>
      <c r="J41">
        <v>-2433.3999999999942</v>
      </c>
      <c r="K41">
        <v>2417.1999999999971</v>
      </c>
      <c r="L41">
        <v>2617.4000000000087</v>
      </c>
      <c r="M41">
        <v>-2518</v>
      </c>
      <c r="N41">
        <v>-78.400000000001455</v>
      </c>
      <c r="O41">
        <v>99.80000000000291</v>
      </c>
      <c r="P41">
        <v>-1891.5999999999985</v>
      </c>
      <c r="Q41">
        <v>223.19999999999709</v>
      </c>
      <c r="R41">
        <v>925.19999999999709</v>
      </c>
      <c r="S41">
        <v>5461.1999999999971</v>
      </c>
      <c r="T41">
        <v>2901.7999999999956</v>
      </c>
      <c r="U41">
        <v>-417.59999999999127</v>
      </c>
      <c r="V41">
        <v>1187.7999999999956</v>
      </c>
      <c r="W41">
        <v>1006.6000000000058</v>
      </c>
      <c r="X41">
        <v>1539.3999999999942</v>
      </c>
      <c r="Y41">
        <v>-1883.5999999999985</v>
      </c>
      <c r="Z41">
        <v>-1805.1999999999971</v>
      </c>
      <c r="AA41">
        <v>616.40000000000146</v>
      </c>
      <c r="AB41">
        <v>-336.19999999999709</v>
      </c>
      <c r="AC41">
        <v>2116.1999999999971</v>
      </c>
      <c r="AD41">
        <v>-2050.4000000000015</v>
      </c>
      <c r="AE41">
        <v>-1485</v>
      </c>
      <c r="AF41">
        <v>-2496.2000000000044</v>
      </c>
      <c r="AG41">
        <v>-4754.6000000000058</v>
      </c>
      <c r="AH41">
        <v>-423.40000000000146</v>
      </c>
      <c r="AI41">
        <v>-2214.1999999999971</v>
      </c>
      <c r="AJ41">
        <v>625.20000000000437</v>
      </c>
      <c r="AK41">
        <v>-792</v>
      </c>
      <c r="AL41">
        <v>-486.60000000000582</v>
      </c>
      <c r="AM41">
        <v>1039.5999999999985</v>
      </c>
      <c r="AN41">
        <v>-109.59999999999854</v>
      </c>
      <c r="AO41">
        <v>719.19999999999709</v>
      </c>
      <c r="AP41">
        <v>1280.3999999999942</v>
      </c>
      <c r="AQ41">
        <v>1592.5999999999985</v>
      </c>
      <c r="AR41">
        <v>-202.40000000000873</v>
      </c>
      <c r="AS41">
        <v>1695.6000000000058</v>
      </c>
      <c r="AT41">
        <v>-1910</v>
      </c>
      <c r="AU41">
        <v>-1226.1999999999971</v>
      </c>
      <c r="AV41">
        <v>931</v>
      </c>
      <c r="AW41">
        <v>1356.6000000000058</v>
      </c>
      <c r="AX41">
        <v>-993.20000000000437</v>
      </c>
      <c r="AY41">
        <v>568.20000000001164</v>
      </c>
      <c r="AZ41">
        <v>3112</v>
      </c>
      <c r="BA41">
        <v>1846.4000000000015</v>
      </c>
      <c r="BB41">
        <v>734.20000000000437</v>
      </c>
      <c r="BC41">
        <v>1063.1999999999971</v>
      </c>
      <c r="BD41">
        <v>-1024.3999999999942</v>
      </c>
      <c r="BE41">
        <v>-120</v>
      </c>
      <c r="BF41">
        <v>-1980.5999999999985</v>
      </c>
      <c r="BG41">
        <v>-2162.7999999999956</v>
      </c>
      <c r="BH41">
        <v>-565</v>
      </c>
      <c r="BI41">
        <v>-3039.7999999999956</v>
      </c>
      <c r="BJ41">
        <v>2664.4000000000015</v>
      </c>
      <c r="BK41">
        <v>165.40000000000873</v>
      </c>
      <c r="BL41">
        <v>-1675.6000000000058</v>
      </c>
      <c r="BM41">
        <v>-1358.4000000000015</v>
      </c>
      <c r="BN41">
        <v>-2024.3999999999942</v>
      </c>
      <c r="BO41">
        <v>-2948.1999999999971</v>
      </c>
      <c r="BP41">
        <v>-2484.2000000000044</v>
      </c>
      <c r="BQ41">
        <v>1855.4000000000087</v>
      </c>
      <c r="BR41">
        <v>-1894</v>
      </c>
      <c r="BS41">
        <v>-1612.7999999999956</v>
      </c>
      <c r="BT41">
        <v>-49.19999999999709</v>
      </c>
      <c r="BU41">
        <v>-1414.6000000000058</v>
      </c>
      <c r="BV41">
        <v>-804</v>
      </c>
      <c r="BW41">
        <v>372.19999999999709</v>
      </c>
      <c r="BX41">
        <v>1972.4000000000015</v>
      </c>
      <c r="BY41">
        <v>819.59999999999854</v>
      </c>
      <c r="BZ41">
        <v>-2258.5999999999985</v>
      </c>
      <c r="CA41">
        <v>-499.60000000000582</v>
      </c>
      <c r="CB41">
        <v>-3128.8000000000029</v>
      </c>
      <c r="CC41">
        <v>-1521.3999999999942</v>
      </c>
      <c r="CD41">
        <v>544.80000000000291</v>
      </c>
      <c r="CE41">
        <v>-1962.4000000000015</v>
      </c>
      <c r="CF41">
        <v>-125.19999999999709</v>
      </c>
      <c r="CG41">
        <v>-4726.1999999999971</v>
      </c>
      <c r="CH41">
        <v>-3808.8000000000029</v>
      </c>
      <c r="CI41">
        <v>1658.3999999999942</v>
      </c>
      <c r="CJ41">
        <v>-1997.4000000000087</v>
      </c>
      <c r="CK41">
        <v>-591.40000000000146</v>
      </c>
      <c r="CL41">
        <v>4018</v>
      </c>
      <c r="CM41">
        <v>-3454.7999999999956</v>
      </c>
      <c r="CN41">
        <v>2098.3999999999942</v>
      </c>
      <c r="CO41">
        <v>1610</v>
      </c>
      <c r="CP41">
        <v>-1443.7999999999956</v>
      </c>
      <c r="CQ41">
        <v>2018</v>
      </c>
      <c r="CR41">
        <v>2115</v>
      </c>
      <c r="CS41">
        <v>-1087.2000000000044</v>
      </c>
      <c r="CT41">
        <v>520.20000000000437</v>
      </c>
      <c r="CU41">
        <v>-1860.2000000000044</v>
      </c>
      <c r="CV41">
        <v>-2488.5999999999985</v>
      </c>
      <c r="CW41">
        <v>959.60000000000582</v>
      </c>
      <c r="CY41">
        <f t="shared" si="2"/>
        <v>-211.67399999999944</v>
      </c>
      <c r="CZ41">
        <f t="shared" si="3"/>
        <v>1674.338</v>
      </c>
    </row>
    <row r="42" spans="2:104" x14ac:dyDescent="0.25">
      <c r="B42">
        <v>572.60000000000582</v>
      </c>
      <c r="C42">
        <v>4052</v>
      </c>
      <c r="D42">
        <v>-24</v>
      </c>
      <c r="E42">
        <v>-1830</v>
      </c>
      <c r="F42">
        <v>1875.1999999999971</v>
      </c>
      <c r="G42">
        <v>-2852.8000000000029</v>
      </c>
      <c r="H42">
        <v>2725.4000000000015</v>
      </c>
      <c r="I42">
        <v>-2187.8000000000029</v>
      </c>
      <c r="J42">
        <v>3059.5999999999913</v>
      </c>
      <c r="K42">
        <v>2740.2000000000116</v>
      </c>
      <c r="L42">
        <v>-3468.8000000000029</v>
      </c>
      <c r="M42">
        <v>2321.5999999999985</v>
      </c>
      <c r="N42">
        <v>-305</v>
      </c>
      <c r="O42">
        <v>-1302.5999999999985</v>
      </c>
      <c r="P42">
        <v>267.40000000000146</v>
      </c>
      <c r="Q42">
        <v>-1467.8000000000029</v>
      </c>
      <c r="R42">
        <v>1763.1999999999971</v>
      </c>
      <c r="S42">
        <v>-1013.3999999999942</v>
      </c>
      <c r="T42">
        <v>280.40000000000146</v>
      </c>
      <c r="U42">
        <v>918.79999999998836</v>
      </c>
      <c r="V42">
        <v>2748.4000000000015</v>
      </c>
      <c r="W42">
        <v>-3649.2000000000044</v>
      </c>
      <c r="X42">
        <v>-575.39999999999418</v>
      </c>
      <c r="Y42">
        <v>1162.4000000000015</v>
      </c>
      <c r="Z42">
        <v>-1449.4000000000015</v>
      </c>
      <c r="AA42">
        <v>3403.2000000000044</v>
      </c>
      <c r="AB42">
        <v>2453.1999999999971</v>
      </c>
      <c r="AC42">
        <v>2710.4000000000015</v>
      </c>
      <c r="AD42">
        <v>-816.79999999999563</v>
      </c>
      <c r="AE42">
        <v>-4.8000000000029104</v>
      </c>
      <c r="AF42">
        <v>1583.2000000000044</v>
      </c>
      <c r="AG42">
        <v>-952.79999999998836</v>
      </c>
      <c r="AH42">
        <v>3234.4000000000015</v>
      </c>
      <c r="AI42">
        <v>-2592.8000000000029</v>
      </c>
      <c r="AJ42">
        <v>282</v>
      </c>
      <c r="AK42">
        <v>-2280.7999999999956</v>
      </c>
      <c r="AL42">
        <v>-363.19999999999709</v>
      </c>
      <c r="AM42">
        <v>959.19999999999709</v>
      </c>
      <c r="AN42">
        <v>1859.8000000000029</v>
      </c>
      <c r="AO42">
        <v>-3539.5999999999985</v>
      </c>
      <c r="AP42">
        <v>-3021.5999999999913</v>
      </c>
      <c r="AQ42">
        <v>-3053</v>
      </c>
      <c r="AR42">
        <v>819.40000000000873</v>
      </c>
      <c r="AS42">
        <v>150.59999999999854</v>
      </c>
      <c r="AT42">
        <v>-282.40000000000146</v>
      </c>
      <c r="AU42">
        <v>-1721</v>
      </c>
      <c r="AV42">
        <v>1338.2000000000044</v>
      </c>
      <c r="AW42">
        <v>1296.8000000000029</v>
      </c>
      <c r="AX42">
        <v>-1325.5999999999985</v>
      </c>
      <c r="AY42">
        <v>875</v>
      </c>
      <c r="AZ42">
        <v>-825.80000000000291</v>
      </c>
      <c r="BA42">
        <v>1117.8000000000029</v>
      </c>
      <c r="BB42">
        <v>-1019.4000000000015</v>
      </c>
      <c r="BC42">
        <v>1344.2000000000044</v>
      </c>
      <c r="BD42">
        <v>-527.20000000000437</v>
      </c>
      <c r="BE42">
        <v>1489</v>
      </c>
      <c r="BF42">
        <v>4678</v>
      </c>
      <c r="BG42">
        <v>5976.7999999999956</v>
      </c>
      <c r="BH42">
        <v>-932.40000000000873</v>
      </c>
      <c r="BI42">
        <v>-1737.2000000000044</v>
      </c>
      <c r="BJ42">
        <v>607.40000000000146</v>
      </c>
      <c r="BK42">
        <v>-1031.8000000000029</v>
      </c>
      <c r="BL42">
        <v>-2764.5999999999985</v>
      </c>
      <c r="BM42">
        <v>3166</v>
      </c>
      <c r="BN42">
        <v>-423</v>
      </c>
      <c r="BO42">
        <v>-3309.8000000000029</v>
      </c>
      <c r="BP42">
        <v>-527.20000000000437</v>
      </c>
      <c r="BQ42">
        <v>505</v>
      </c>
      <c r="BR42">
        <v>2042.1999999999971</v>
      </c>
      <c r="BS42">
        <v>-401</v>
      </c>
      <c r="BT42">
        <v>-2115</v>
      </c>
      <c r="BU42">
        <v>1279.2000000000044</v>
      </c>
      <c r="BV42">
        <v>-1764.8000000000029</v>
      </c>
      <c r="BW42">
        <v>-2620.1999999999971</v>
      </c>
      <c r="BX42">
        <v>-5247.8000000000029</v>
      </c>
      <c r="BY42">
        <v>-1402</v>
      </c>
      <c r="BZ42">
        <v>-2424.1999999999971</v>
      </c>
      <c r="CA42">
        <v>1116.6000000000058</v>
      </c>
      <c r="CB42">
        <v>1761.4000000000015</v>
      </c>
      <c r="CC42">
        <v>-2698.8000000000029</v>
      </c>
      <c r="CD42">
        <v>1187.5999999999985</v>
      </c>
      <c r="CE42">
        <v>1913</v>
      </c>
      <c r="CF42">
        <v>-496.40000000000873</v>
      </c>
      <c r="CG42">
        <v>-1301.2000000000044</v>
      </c>
      <c r="CH42">
        <v>1417.2000000000044</v>
      </c>
      <c r="CI42">
        <v>-1437</v>
      </c>
      <c r="CJ42">
        <v>-4498.7999999999884</v>
      </c>
      <c r="CK42">
        <v>1409</v>
      </c>
      <c r="CL42">
        <v>1406</v>
      </c>
      <c r="CM42">
        <v>685.59999999999854</v>
      </c>
      <c r="CN42">
        <v>1485</v>
      </c>
      <c r="CO42">
        <v>-881.40000000000146</v>
      </c>
      <c r="CP42">
        <v>-394.40000000000146</v>
      </c>
      <c r="CQ42">
        <v>-1011.3999999999942</v>
      </c>
      <c r="CR42">
        <v>-3251.8000000000029</v>
      </c>
      <c r="CS42">
        <v>-805.19999999999709</v>
      </c>
      <c r="CT42">
        <v>-886.80000000000291</v>
      </c>
      <c r="CU42">
        <v>3899.5999999999985</v>
      </c>
      <c r="CV42">
        <v>829</v>
      </c>
      <c r="CW42">
        <v>-204</v>
      </c>
      <c r="CY42">
        <f t="shared" si="2"/>
        <v>-22.529999999999781</v>
      </c>
      <c r="CZ42">
        <f t="shared" si="3"/>
        <v>1717.894</v>
      </c>
    </row>
    <row r="43" spans="2:104" x14ac:dyDescent="0.25">
      <c r="B43">
        <v>-1366.8000000000029</v>
      </c>
      <c r="C43">
        <v>-2894.2000000000044</v>
      </c>
      <c r="D43">
        <v>205.80000000000291</v>
      </c>
      <c r="E43">
        <v>-2660.4000000000015</v>
      </c>
      <c r="F43">
        <v>49</v>
      </c>
      <c r="G43">
        <v>-782.80000000000291</v>
      </c>
      <c r="H43">
        <v>2250.1999999999971</v>
      </c>
      <c r="I43">
        <v>-202</v>
      </c>
      <c r="J43">
        <v>-1941.7999999999884</v>
      </c>
      <c r="K43">
        <v>1127.1999999999971</v>
      </c>
      <c r="L43">
        <v>-3260</v>
      </c>
      <c r="M43">
        <v>-1788.1999999999971</v>
      </c>
      <c r="N43">
        <v>-670</v>
      </c>
      <c r="O43">
        <v>-792.60000000000582</v>
      </c>
      <c r="P43">
        <v>-2495.1999999999971</v>
      </c>
      <c r="Q43">
        <v>-288</v>
      </c>
      <c r="R43">
        <v>-552.59999999999127</v>
      </c>
      <c r="S43">
        <v>209</v>
      </c>
      <c r="T43">
        <v>-617.80000000000291</v>
      </c>
      <c r="U43">
        <v>2965</v>
      </c>
      <c r="V43">
        <v>280.80000000000291</v>
      </c>
      <c r="W43">
        <v>-870.79999999999563</v>
      </c>
      <c r="X43">
        <v>-835.20000000000437</v>
      </c>
      <c r="Y43">
        <v>1395.7999999999956</v>
      </c>
      <c r="Z43">
        <v>988.40000000000146</v>
      </c>
      <c r="AA43">
        <v>-2501.4000000000087</v>
      </c>
      <c r="AB43">
        <v>-1050</v>
      </c>
      <c r="AC43">
        <v>-1202.7999999999956</v>
      </c>
      <c r="AD43">
        <v>-935.80000000000291</v>
      </c>
      <c r="AE43">
        <v>173.19999999999709</v>
      </c>
      <c r="AF43">
        <v>1102</v>
      </c>
      <c r="AG43">
        <v>-3730.2000000000044</v>
      </c>
      <c r="AH43">
        <v>-2061.7999999999956</v>
      </c>
      <c r="AI43">
        <v>864.60000000000582</v>
      </c>
      <c r="AJ43">
        <v>307.59999999999854</v>
      </c>
      <c r="AK43">
        <v>-2189.2000000000044</v>
      </c>
      <c r="AL43">
        <v>-1238.8000000000029</v>
      </c>
      <c r="AM43">
        <v>3264.6000000000058</v>
      </c>
      <c r="AN43">
        <v>-567.80000000000291</v>
      </c>
      <c r="AO43">
        <v>-815.80000000000291</v>
      </c>
      <c r="AP43">
        <v>72</v>
      </c>
      <c r="AQ43">
        <v>2300.2000000000044</v>
      </c>
      <c r="AR43">
        <v>-54.400000000008731</v>
      </c>
      <c r="AS43">
        <v>-975.59999999999854</v>
      </c>
      <c r="AT43">
        <v>1189.7999999999956</v>
      </c>
      <c r="AU43">
        <v>-1008</v>
      </c>
      <c r="AV43">
        <v>-2179.4000000000015</v>
      </c>
      <c r="AW43">
        <v>-328.60000000000582</v>
      </c>
      <c r="AX43">
        <v>-2587</v>
      </c>
      <c r="AY43">
        <v>-808.60000000000582</v>
      </c>
      <c r="AZ43">
        <v>1373.5999999999985</v>
      </c>
      <c r="BA43">
        <v>431.40000000000146</v>
      </c>
      <c r="BB43">
        <v>-355.20000000000437</v>
      </c>
      <c r="BC43">
        <v>-1119.4000000000015</v>
      </c>
      <c r="BD43">
        <v>2109</v>
      </c>
      <c r="BE43">
        <v>2278.2000000000044</v>
      </c>
      <c r="BF43">
        <v>838.19999999999709</v>
      </c>
      <c r="BG43">
        <v>-2065.5999999999985</v>
      </c>
      <c r="BH43">
        <v>1411.2000000000116</v>
      </c>
      <c r="BI43">
        <v>1557.8000000000029</v>
      </c>
      <c r="BJ43">
        <v>-68.599999999998545</v>
      </c>
      <c r="BK43">
        <v>-181.19999999999709</v>
      </c>
      <c r="BL43">
        <v>2999</v>
      </c>
      <c r="BM43">
        <v>-603.40000000000146</v>
      </c>
      <c r="BN43">
        <v>2967.1999999999971</v>
      </c>
      <c r="BO43">
        <v>-2034.7999999999956</v>
      </c>
      <c r="BP43">
        <v>-2826.7999999999956</v>
      </c>
      <c r="BQ43">
        <v>3441.5999999999913</v>
      </c>
      <c r="BR43">
        <v>-278.39999999999418</v>
      </c>
      <c r="BS43">
        <v>240.79999999999563</v>
      </c>
      <c r="BT43">
        <v>-1607</v>
      </c>
      <c r="BU43">
        <v>219.40000000000146</v>
      </c>
      <c r="BV43">
        <v>-1805.6000000000058</v>
      </c>
      <c r="BW43">
        <v>772.79999999999563</v>
      </c>
      <c r="BX43">
        <v>1262.4000000000015</v>
      </c>
      <c r="BY43">
        <v>899.40000000000146</v>
      </c>
      <c r="BZ43">
        <v>1434</v>
      </c>
      <c r="CA43">
        <v>-2003.8000000000029</v>
      </c>
      <c r="CB43">
        <v>559.80000000000291</v>
      </c>
      <c r="CC43">
        <v>-1841.4000000000015</v>
      </c>
      <c r="CD43">
        <v>-1051</v>
      </c>
      <c r="CE43">
        <v>-847</v>
      </c>
      <c r="CF43">
        <v>-1452.5999999999913</v>
      </c>
      <c r="CG43">
        <v>834</v>
      </c>
      <c r="CH43">
        <v>-1194.4000000000015</v>
      </c>
      <c r="CI43">
        <v>-843.59999999999127</v>
      </c>
      <c r="CJ43">
        <v>-302.60000000000582</v>
      </c>
      <c r="CK43">
        <v>6141.4000000000015</v>
      </c>
      <c r="CL43">
        <v>-1055.3999999999942</v>
      </c>
      <c r="CM43">
        <v>1686.5999999999985</v>
      </c>
      <c r="CN43">
        <v>-917.59999999999854</v>
      </c>
      <c r="CO43">
        <v>-312.79999999999563</v>
      </c>
      <c r="CP43">
        <v>-2708.4000000000015</v>
      </c>
      <c r="CQ43">
        <v>615.19999999999709</v>
      </c>
      <c r="CR43">
        <v>3963.8000000000029</v>
      </c>
      <c r="CS43">
        <v>1611.1999999999971</v>
      </c>
      <c r="CT43">
        <v>-492.40000000000146</v>
      </c>
      <c r="CU43">
        <v>972.60000000000582</v>
      </c>
      <c r="CV43">
        <v>-1364.5999999999985</v>
      </c>
      <c r="CW43">
        <v>349.39999999999418</v>
      </c>
      <c r="CY43">
        <f t="shared" si="2"/>
        <v>-158.72000000000008</v>
      </c>
      <c r="CZ43">
        <f t="shared" si="3"/>
        <v>1353.0240000000003</v>
      </c>
    </row>
    <row r="44" spans="2:104" x14ac:dyDescent="0.25">
      <c r="B44">
        <v>1298.8000000000029</v>
      </c>
      <c r="C44">
        <v>-2065.4000000000015</v>
      </c>
      <c r="D44">
        <v>2274</v>
      </c>
      <c r="E44">
        <v>1020</v>
      </c>
      <c r="F44">
        <v>1446.8000000000029</v>
      </c>
      <c r="G44">
        <v>3641.6000000000058</v>
      </c>
      <c r="H44">
        <v>-1664.5999999999985</v>
      </c>
      <c r="I44">
        <v>-4435.3999999999942</v>
      </c>
      <c r="J44">
        <v>-3405.4000000000087</v>
      </c>
      <c r="K44">
        <v>-1875.4000000000087</v>
      </c>
      <c r="L44">
        <v>-1536</v>
      </c>
      <c r="M44">
        <v>6045.8000000000029</v>
      </c>
      <c r="N44">
        <v>-2957.4000000000015</v>
      </c>
      <c r="O44">
        <v>4106.6000000000058</v>
      </c>
      <c r="P44">
        <v>-53.80000000000291</v>
      </c>
      <c r="Q44">
        <v>-1198</v>
      </c>
      <c r="R44">
        <v>30.19999999999709</v>
      </c>
      <c r="S44">
        <v>-1488.8000000000029</v>
      </c>
      <c r="T44">
        <v>1606</v>
      </c>
      <c r="U44">
        <v>-577.79999999998836</v>
      </c>
      <c r="V44">
        <v>1338</v>
      </c>
      <c r="W44">
        <v>8.1999999999970896</v>
      </c>
      <c r="X44">
        <v>1420.5999999999985</v>
      </c>
      <c r="Y44">
        <v>-184.19999999999709</v>
      </c>
      <c r="Z44">
        <v>563.40000000000146</v>
      </c>
      <c r="AA44">
        <v>4698.4000000000087</v>
      </c>
      <c r="AB44">
        <v>-2351.4000000000015</v>
      </c>
      <c r="AC44">
        <v>493.59999999999854</v>
      </c>
      <c r="AD44">
        <v>146.80000000000291</v>
      </c>
      <c r="AE44">
        <v>-3045</v>
      </c>
      <c r="AF44">
        <v>-3645</v>
      </c>
      <c r="AG44">
        <v>-2064.2000000000044</v>
      </c>
      <c r="AH44">
        <v>-672.40000000000146</v>
      </c>
      <c r="AI44">
        <v>50.399999999994179</v>
      </c>
      <c r="AJ44">
        <v>-478.20000000000437</v>
      </c>
      <c r="AK44">
        <v>-3879.5999999999985</v>
      </c>
      <c r="AL44">
        <v>4525</v>
      </c>
      <c r="AM44">
        <v>2393.5999999999985</v>
      </c>
      <c r="AN44">
        <v>-772.59999999999854</v>
      </c>
      <c r="AO44">
        <v>2163.2000000000044</v>
      </c>
      <c r="AP44">
        <v>-723.40000000000873</v>
      </c>
      <c r="AQ44">
        <v>858.19999999999709</v>
      </c>
      <c r="AR44">
        <v>-1459.1999999999971</v>
      </c>
      <c r="AS44">
        <v>2000</v>
      </c>
      <c r="AT44">
        <v>-4355.7999999999956</v>
      </c>
      <c r="AU44">
        <v>-386</v>
      </c>
      <c r="AV44">
        <v>-2882.5999999999985</v>
      </c>
      <c r="AW44">
        <v>-1009.8000000000029</v>
      </c>
      <c r="AX44">
        <v>2047.1999999999971</v>
      </c>
      <c r="AY44">
        <v>341.80000000000291</v>
      </c>
      <c r="AZ44">
        <v>-379.79999999999563</v>
      </c>
      <c r="BA44">
        <v>-2400.8000000000029</v>
      </c>
      <c r="BB44">
        <v>-165.19999999999709</v>
      </c>
      <c r="BC44">
        <v>2027.1999999999971</v>
      </c>
      <c r="BD44">
        <v>1696.8000000000029</v>
      </c>
      <c r="BE44">
        <v>-1884.2000000000044</v>
      </c>
      <c r="BF44">
        <v>161.60000000000582</v>
      </c>
      <c r="BG44">
        <v>-2730.5999999999985</v>
      </c>
      <c r="BH44">
        <v>-4648.0000000000073</v>
      </c>
      <c r="BI44">
        <v>-139.40000000000146</v>
      </c>
      <c r="BJ44">
        <v>-212.40000000000146</v>
      </c>
      <c r="BK44">
        <v>1057.3999999999942</v>
      </c>
      <c r="BL44">
        <v>-1049.5999999999985</v>
      </c>
      <c r="BM44">
        <v>1442.2000000000044</v>
      </c>
      <c r="BN44">
        <v>-605.40000000000146</v>
      </c>
      <c r="BO44">
        <v>-3176.8000000000029</v>
      </c>
      <c r="BP44">
        <v>2375</v>
      </c>
      <c r="BQ44">
        <v>121</v>
      </c>
      <c r="BR44">
        <v>359.39999999999418</v>
      </c>
      <c r="BS44">
        <v>1232.8000000000029</v>
      </c>
      <c r="BT44">
        <v>-521.80000000000291</v>
      </c>
      <c r="BU44">
        <v>617</v>
      </c>
      <c r="BV44">
        <v>-178.39999999999418</v>
      </c>
      <c r="BW44">
        <v>741.59999999999854</v>
      </c>
      <c r="BX44">
        <v>917.80000000000291</v>
      </c>
      <c r="BY44">
        <v>-2170.1999999999971</v>
      </c>
      <c r="BZ44">
        <v>167.19999999999709</v>
      </c>
      <c r="CA44">
        <v>-66.599999999991269</v>
      </c>
      <c r="CB44">
        <v>-976</v>
      </c>
      <c r="CC44">
        <v>2317.2000000000044</v>
      </c>
      <c r="CD44">
        <v>819</v>
      </c>
      <c r="CE44">
        <v>-2510.8000000000029</v>
      </c>
      <c r="CF44">
        <v>3070.5999999999913</v>
      </c>
      <c r="CG44">
        <v>-435.79999999999563</v>
      </c>
      <c r="CH44">
        <v>-934.40000000000146</v>
      </c>
      <c r="CI44">
        <v>1447.5999999999913</v>
      </c>
      <c r="CJ44">
        <v>428</v>
      </c>
      <c r="CK44">
        <v>157.40000000000146</v>
      </c>
      <c r="CL44">
        <v>-925.80000000000291</v>
      </c>
      <c r="CM44">
        <v>-3429.5999999999985</v>
      </c>
      <c r="CN44">
        <v>2807.5999999999985</v>
      </c>
      <c r="CO44">
        <v>2504.5999999999985</v>
      </c>
      <c r="CP44">
        <v>-930.40000000000146</v>
      </c>
      <c r="CQ44">
        <v>-3360.1999999999971</v>
      </c>
      <c r="CR44">
        <v>327.59999999999854</v>
      </c>
      <c r="CS44">
        <v>-2360.4000000000015</v>
      </c>
      <c r="CT44">
        <v>2663.6000000000058</v>
      </c>
      <c r="CU44">
        <v>-24</v>
      </c>
      <c r="CV44">
        <v>-1781.2000000000044</v>
      </c>
      <c r="CW44">
        <v>-338.39999999999418</v>
      </c>
      <c r="CY44">
        <f t="shared" si="2"/>
        <v>-135.25200000000004</v>
      </c>
      <c r="CZ44">
        <f t="shared" si="3"/>
        <v>1614.8200000000011</v>
      </c>
    </row>
    <row r="45" spans="2:104" x14ac:dyDescent="0.25">
      <c r="B45">
        <v>1236</v>
      </c>
      <c r="C45">
        <v>1510.4000000000015</v>
      </c>
      <c r="D45">
        <v>286.80000000000291</v>
      </c>
      <c r="E45">
        <v>411.59999999999854</v>
      </c>
      <c r="F45">
        <v>1094.1999999999971</v>
      </c>
      <c r="G45">
        <v>-1211.4000000000015</v>
      </c>
      <c r="H45">
        <v>4215.1999999999971</v>
      </c>
      <c r="I45">
        <v>-22.600000000005821</v>
      </c>
      <c r="J45">
        <v>1197.8000000000029</v>
      </c>
      <c r="K45">
        <v>655.40000000000873</v>
      </c>
      <c r="L45">
        <v>4182.1999999999971</v>
      </c>
      <c r="M45">
        <v>4793.1999999999971</v>
      </c>
      <c r="N45">
        <v>5014.5999999999985</v>
      </c>
      <c r="O45">
        <v>-1518</v>
      </c>
      <c r="P45">
        <v>1317</v>
      </c>
      <c r="Q45">
        <v>-1432</v>
      </c>
      <c r="R45">
        <v>1248.5999999999913</v>
      </c>
      <c r="S45">
        <v>367</v>
      </c>
      <c r="T45">
        <v>3161.8000000000029</v>
      </c>
      <c r="U45">
        <v>1600.5999999999913</v>
      </c>
      <c r="V45">
        <v>1315.5999999999985</v>
      </c>
      <c r="W45">
        <v>-246.19999999999709</v>
      </c>
      <c r="X45">
        <v>616.40000000000146</v>
      </c>
      <c r="Y45">
        <v>-3233</v>
      </c>
      <c r="Z45">
        <v>672</v>
      </c>
      <c r="AA45">
        <v>-57.600000000005821</v>
      </c>
      <c r="AB45">
        <v>1917.8000000000029</v>
      </c>
      <c r="AC45">
        <v>371</v>
      </c>
      <c r="AD45">
        <v>147</v>
      </c>
      <c r="AE45">
        <v>-2904.7999999999884</v>
      </c>
      <c r="AF45">
        <v>2125.1999999999971</v>
      </c>
      <c r="AG45">
        <v>-1657.1999999999971</v>
      </c>
      <c r="AH45">
        <v>-3373.4000000000015</v>
      </c>
      <c r="AI45">
        <v>939.80000000000291</v>
      </c>
      <c r="AJ45">
        <v>3028.8000000000029</v>
      </c>
      <c r="AK45">
        <v>-3024.4000000000015</v>
      </c>
      <c r="AL45">
        <v>-2216.5999999999985</v>
      </c>
      <c r="AM45">
        <v>3147.5999999999985</v>
      </c>
      <c r="AN45">
        <v>-1253.5999999999985</v>
      </c>
      <c r="AO45">
        <v>-483.80000000000291</v>
      </c>
      <c r="AP45">
        <v>404.19999999999709</v>
      </c>
      <c r="AQ45">
        <v>234.40000000000146</v>
      </c>
      <c r="AR45">
        <v>-848.19999999999709</v>
      </c>
      <c r="AS45">
        <v>394.19999999999709</v>
      </c>
      <c r="AT45">
        <v>-1083.5999999999985</v>
      </c>
      <c r="AU45">
        <v>300.79999999999563</v>
      </c>
      <c r="AV45">
        <v>487.79999999999563</v>
      </c>
      <c r="AW45">
        <v>-1630</v>
      </c>
      <c r="AX45">
        <v>3697.6000000000058</v>
      </c>
      <c r="AY45">
        <v>3525.3999999999942</v>
      </c>
      <c r="AZ45">
        <v>-147</v>
      </c>
      <c r="BA45">
        <v>-364.80000000000291</v>
      </c>
      <c r="BB45">
        <v>2640.8000000000029</v>
      </c>
      <c r="BC45">
        <v>934</v>
      </c>
      <c r="BD45">
        <v>1602</v>
      </c>
      <c r="BE45">
        <v>1012</v>
      </c>
      <c r="BF45">
        <v>-646</v>
      </c>
      <c r="BG45">
        <v>2529.7999999999956</v>
      </c>
      <c r="BH45">
        <v>-2543.5999999999985</v>
      </c>
      <c r="BI45">
        <v>-3739.8000000000029</v>
      </c>
      <c r="BJ45">
        <v>1357.1999999999971</v>
      </c>
      <c r="BK45">
        <v>-266.19999999999709</v>
      </c>
      <c r="BL45">
        <v>2548.4000000000015</v>
      </c>
      <c r="BM45">
        <v>-1244.4000000000015</v>
      </c>
      <c r="BN45">
        <v>1661.5999999999985</v>
      </c>
      <c r="BO45">
        <v>-564.59999999999854</v>
      </c>
      <c r="BP45">
        <v>-3669</v>
      </c>
      <c r="BQ45">
        <v>-307.19999999999709</v>
      </c>
      <c r="BR45">
        <v>0</v>
      </c>
      <c r="BS45">
        <v>1063.4000000000015</v>
      </c>
      <c r="BT45">
        <v>-2215.5999999999985</v>
      </c>
      <c r="BU45">
        <v>-920.80000000000291</v>
      </c>
      <c r="BV45">
        <v>844.59999999999854</v>
      </c>
      <c r="BW45">
        <v>-262.39999999999418</v>
      </c>
      <c r="BX45">
        <v>691.59999999999854</v>
      </c>
      <c r="BY45">
        <v>2815.3999999999942</v>
      </c>
      <c r="BZ45">
        <v>-1334.5999999999985</v>
      </c>
      <c r="CA45">
        <v>-3133.2000000000116</v>
      </c>
      <c r="CB45">
        <v>2927.1999999999971</v>
      </c>
      <c r="CC45">
        <v>-498.60000000000582</v>
      </c>
      <c r="CD45">
        <v>68</v>
      </c>
      <c r="CE45">
        <v>-58.19999999999709</v>
      </c>
      <c r="CF45">
        <v>-4049.7999999999884</v>
      </c>
      <c r="CG45">
        <v>-1408.4000000000015</v>
      </c>
      <c r="CH45">
        <v>453.19999999999709</v>
      </c>
      <c r="CI45">
        <v>2411.1999999999971</v>
      </c>
      <c r="CJ45">
        <v>1602</v>
      </c>
      <c r="CK45">
        <v>-2230.5999999999985</v>
      </c>
      <c r="CL45">
        <v>-2401.8000000000029</v>
      </c>
      <c r="CM45">
        <v>-318</v>
      </c>
      <c r="CN45">
        <v>1689.6000000000058</v>
      </c>
      <c r="CO45">
        <v>-1191.8000000000029</v>
      </c>
      <c r="CP45">
        <v>-3925.1999999999971</v>
      </c>
      <c r="CQ45">
        <v>90</v>
      </c>
      <c r="CR45">
        <v>2079.4000000000015</v>
      </c>
      <c r="CS45">
        <v>-210</v>
      </c>
      <c r="CT45">
        <v>126.79999999999563</v>
      </c>
      <c r="CU45">
        <v>1749</v>
      </c>
      <c r="CV45">
        <v>-1994.1999999999971</v>
      </c>
      <c r="CW45">
        <v>870.79999999999563</v>
      </c>
      <c r="CY45">
        <f t="shared" si="2"/>
        <v>235.43799999999968</v>
      </c>
      <c r="CZ45">
        <f t="shared" si="3"/>
        <v>1552.2820000000002</v>
      </c>
    </row>
    <row r="46" spans="2:104" x14ac:dyDescent="0.25">
      <c r="B46">
        <v>503.79999999998836</v>
      </c>
      <c r="C46">
        <v>390.20000000000437</v>
      </c>
      <c r="D46">
        <v>1279.1999999999971</v>
      </c>
      <c r="E46">
        <v>609.20000000000437</v>
      </c>
      <c r="F46">
        <v>-1151.1999999999971</v>
      </c>
      <c r="G46">
        <v>-2850.8000000000029</v>
      </c>
      <c r="H46">
        <v>3.5999999999985448</v>
      </c>
      <c r="I46">
        <v>-1689.3999999999942</v>
      </c>
      <c r="J46">
        <v>-1713.1999999999971</v>
      </c>
      <c r="K46">
        <v>1.1999999999970896</v>
      </c>
      <c r="L46">
        <v>2629.6000000000058</v>
      </c>
      <c r="M46">
        <v>1239.8000000000029</v>
      </c>
      <c r="N46">
        <v>-2070.3999999999942</v>
      </c>
      <c r="O46">
        <v>-540</v>
      </c>
      <c r="P46">
        <v>-2229.1999999999971</v>
      </c>
      <c r="Q46">
        <v>-1652.7999999999956</v>
      </c>
      <c r="R46">
        <v>-737.59999999999127</v>
      </c>
      <c r="S46">
        <v>4004.5999999999913</v>
      </c>
      <c r="T46">
        <v>1999.5999999999985</v>
      </c>
      <c r="U46">
        <v>-34.399999999994179</v>
      </c>
      <c r="V46">
        <v>-1409.8000000000029</v>
      </c>
      <c r="W46">
        <v>1116</v>
      </c>
      <c r="X46">
        <v>1604.5999999999985</v>
      </c>
      <c r="Y46">
        <v>-1976</v>
      </c>
      <c r="Z46">
        <v>-147.40000000000146</v>
      </c>
      <c r="AA46">
        <v>-1887.6000000000058</v>
      </c>
      <c r="AB46">
        <v>496</v>
      </c>
      <c r="AC46">
        <v>-715.59999999999854</v>
      </c>
      <c r="AD46">
        <v>2414.1999999999971</v>
      </c>
      <c r="AE46">
        <v>1141.5999999999913</v>
      </c>
      <c r="AF46">
        <v>-848.80000000000291</v>
      </c>
      <c r="AG46">
        <v>-2849.1999999999971</v>
      </c>
      <c r="AH46">
        <v>685.59999999999854</v>
      </c>
      <c r="AI46">
        <v>873.19999999999709</v>
      </c>
      <c r="AJ46">
        <v>1007.8000000000029</v>
      </c>
      <c r="AK46">
        <v>1156.2000000000044</v>
      </c>
      <c r="AL46">
        <v>-1142.7999999999956</v>
      </c>
      <c r="AM46">
        <v>-2381.1999999999971</v>
      </c>
      <c r="AN46">
        <v>3036.7999999999956</v>
      </c>
      <c r="AO46">
        <v>1134.4000000000015</v>
      </c>
      <c r="AP46">
        <v>-3055.3999999999942</v>
      </c>
      <c r="AQ46">
        <v>1462.4000000000015</v>
      </c>
      <c r="AR46">
        <v>-2813.6000000000058</v>
      </c>
      <c r="AS46">
        <v>2098.4000000000015</v>
      </c>
      <c r="AT46">
        <v>2326.5999999999985</v>
      </c>
      <c r="AU46">
        <v>-3892</v>
      </c>
      <c r="AV46">
        <v>-1642.1999999999971</v>
      </c>
      <c r="AW46">
        <v>-1467.1999999999971</v>
      </c>
      <c r="AX46">
        <v>2142</v>
      </c>
      <c r="AY46">
        <v>-4849.3999999999942</v>
      </c>
      <c r="AZ46">
        <v>2967</v>
      </c>
      <c r="BA46">
        <v>-1643.1999999999971</v>
      </c>
      <c r="BB46">
        <v>-849.20000000000437</v>
      </c>
      <c r="BC46">
        <v>2350</v>
      </c>
      <c r="BD46">
        <v>-1051.2000000000044</v>
      </c>
      <c r="BE46">
        <v>-2239.5999999999985</v>
      </c>
      <c r="BF46">
        <v>-1408.8000000000029</v>
      </c>
      <c r="BG46">
        <v>2755.8000000000029</v>
      </c>
      <c r="BH46">
        <v>-5232</v>
      </c>
      <c r="BI46">
        <v>613.60000000000582</v>
      </c>
      <c r="BJ46">
        <v>-1334.7999999999956</v>
      </c>
      <c r="BK46">
        <v>-1718.6000000000058</v>
      </c>
      <c r="BL46">
        <v>-1571.5999999999985</v>
      </c>
      <c r="BM46">
        <v>-2030.5999999999985</v>
      </c>
      <c r="BN46">
        <v>3867.6000000000058</v>
      </c>
      <c r="BO46">
        <v>-826.59999999999854</v>
      </c>
      <c r="BP46">
        <v>2623</v>
      </c>
      <c r="BQ46">
        <v>-3680.8000000000029</v>
      </c>
      <c r="BR46">
        <v>-4533</v>
      </c>
      <c r="BS46">
        <v>-3127.2000000000044</v>
      </c>
      <c r="BT46">
        <v>983.19999999999709</v>
      </c>
      <c r="BU46">
        <v>3428.8000000000029</v>
      </c>
      <c r="BV46">
        <v>-2924.8000000000029</v>
      </c>
      <c r="BW46">
        <v>-3661.2000000000044</v>
      </c>
      <c r="BX46">
        <v>1303.4000000000015</v>
      </c>
      <c r="BY46">
        <v>263</v>
      </c>
      <c r="BZ46">
        <v>921.80000000000291</v>
      </c>
      <c r="CA46">
        <v>-1058.5999999999913</v>
      </c>
      <c r="CB46">
        <v>2353.4000000000015</v>
      </c>
      <c r="CC46">
        <v>-40.799999999995634</v>
      </c>
      <c r="CD46">
        <v>118</v>
      </c>
      <c r="CE46">
        <v>747.19999999999709</v>
      </c>
      <c r="CF46">
        <v>-112</v>
      </c>
      <c r="CG46">
        <v>1365.5999999999985</v>
      </c>
      <c r="CH46">
        <v>-302</v>
      </c>
      <c r="CI46">
        <v>448.40000000000873</v>
      </c>
      <c r="CJ46">
        <v>2329.8000000000029</v>
      </c>
      <c r="CK46">
        <v>2123</v>
      </c>
      <c r="CL46">
        <v>-447.39999999999418</v>
      </c>
      <c r="CM46">
        <v>32.599999999998545</v>
      </c>
      <c r="CN46">
        <v>2259.7999999999956</v>
      </c>
      <c r="CO46">
        <v>-431.59999999999854</v>
      </c>
      <c r="CP46">
        <v>-794.80000000000291</v>
      </c>
      <c r="CQ46">
        <v>523</v>
      </c>
      <c r="CR46">
        <v>-154.19999999999709</v>
      </c>
      <c r="CS46">
        <v>597.20000000000437</v>
      </c>
      <c r="CT46">
        <v>1272</v>
      </c>
      <c r="CU46">
        <v>1902.3999999999942</v>
      </c>
      <c r="CV46">
        <v>-4154.8000000000029</v>
      </c>
      <c r="CW46">
        <v>-15.19999999999709</v>
      </c>
      <c r="CY46">
        <f t="shared" si="2"/>
        <v>-175.85599999999954</v>
      </c>
      <c r="CZ46">
        <f t="shared" si="3"/>
        <v>1645.98</v>
      </c>
    </row>
    <row r="47" spans="2:104" x14ac:dyDescent="0.25">
      <c r="B47">
        <v>3247.2000000000116</v>
      </c>
      <c r="C47">
        <v>1502.7999999999956</v>
      </c>
      <c r="D47">
        <v>-2742</v>
      </c>
      <c r="E47">
        <v>-1057.8000000000029</v>
      </c>
      <c r="F47">
        <v>3928.4000000000015</v>
      </c>
      <c r="G47">
        <v>210</v>
      </c>
      <c r="H47">
        <v>982.80000000000291</v>
      </c>
      <c r="I47">
        <v>119.79999999999563</v>
      </c>
      <c r="J47">
        <v>-340.19999999999709</v>
      </c>
      <c r="K47">
        <v>1611.8000000000029</v>
      </c>
      <c r="L47">
        <v>-2768.4000000000087</v>
      </c>
      <c r="M47">
        <v>-1191.4000000000087</v>
      </c>
      <c r="N47">
        <v>2232.7999999999956</v>
      </c>
      <c r="O47">
        <v>-3199.6000000000058</v>
      </c>
      <c r="P47">
        <v>-178.80000000000291</v>
      </c>
      <c r="Q47">
        <v>2276.9999999999927</v>
      </c>
      <c r="R47">
        <v>-1610</v>
      </c>
      <c r="S47">
        <v>51.600000000005821</v>
      </c>
      <c r="T47">
        <v>935.59999999999854</v>
      </c>
      <c r="U47">
        <v>-2197.6000000000058</v>
      </c>
      <c r="V47">
        <v>4464</v>
      </c>
      <c r="W47">
        <v>1991.1999999999971</v>
      </c>
      <c r="X47">
        <v>-1867.7999999999956</v>
      </c>
      <c r="Y47">
        <v>-2327.8000000000029</v>
      </c>
      <c r="Z47">
        <v>-4818</v>
      </c>
      <c r="AA47">
        <v>1000.6000000000058</v>
      </c>
      <c r="AB47">
        <v>118.40000000000146</v>
      </c>
      <c r="AC47">
        <v>-3084.4000000000015</v>
      </c>
      <c r="AD47">
        <v>1132.4000000000015</v>
      </c>
      <c r="AE47">
        <v>230.40000000000873</v>
      </c>
      <c r="AF47">
        <v>-44.399999999994179</v>
      </c>
      <c r="AG47">
        <v>1570.1999999999971</v>
      </c>
      <c r="AH47">
        <v>-2074.1999999999971</v>
      </c>
      <c r="AI47">
        <v>1945.2000000000044</v>
      </c>
      <c r="AJ47">
        <v>-647.40000000000146</v>
      </c>
      <c r="AK47">
        <v>-2555.8000000000029</v>
      </c>
      <c r="AL47">
        <v>-2339.2000000000044</v>
      </c>
      <c r="AM47">
        <v>-1676.6000000000058</v>
      </c>
      <c r="AN47">
        <v>-512.19999999999709</v>
      </c>
      <c r="AO47">
        <v>-391.59999999999854</v>
      </c>
      <c r="AP47">
        <v>-2737.4000000000015</v>
      </c>
      <c r="AQ47">
        <v>-2683.4000000000015</v>
      </c>
      <c r="AR47">
        <v>-2242.1999999999971</v>
      </c>
      <c r="AS47">
        <v>3381.4000000000015</v>
      </c>
      <c r="AT47">
        <v>-296</v>
      </c>
      <c r="AU47">
        <v>1757.5999999999985</v>
      </c>
      <c r="AV47">
        <v>632.59999999999854</v>
      </c>
      <c r="AW47">
        <v>-757.80000000000291</v>
      </c>
      <c r="AX47">
        <v>2771.3999999999942</v>
      </c>
      <c r="AY47">
        <v>-757.60000000000582</v>
      </c>
      <c r="AZ47">
        <v>1528.4000000000015</v>
      </c>
      <c r="BA47">
        <v>-79</v>
      </c>
      <c r="BB47">
        <v>4637.8000000000029</v>
      </c>
      <c r="BC47">
        <v>-331.59999999999854</v>
      </c>
      <c r="BD47">
        <v>483.60000000000582</v>
      </c>
      <c r="BE47">
        <v>2099</v>
      </c>
      <c r="BF47">
        <v>-1986.1999999999971</v>
      </c>
      <c r="BG47">
        <v>375.19999999999709</v>
      </c>
      <c r="BH47">
        <v>258.40000000000146</v>
      </c>
      <c r="BI47">
        <v>-2029.2000000000044</v>
      </c>
      <c r="BJ47">
        <v>-117.59999999999854</v>
      </c>
      <c r="BK47">
        <v>369.19999999999709</v>
      </c>
      <c r="BL47">
        <v>-1188</v>
      </c>
      <c r="BM47">
        <v>838.59999999999854</v>
      </c>
      <c r="BN47">
        <v>2146.1999999999971</v>
      </c>
      <c r="BO47">
        <v>22</v>
      </c>
      <c r="BP47">
        <v>-29</v>
      </c>
      <c r="BQ47">
        <v>-779.19999999999709</v>
      </c>
      <c r="BR47">
        <v>-1911.6000000000058</v>
      </c>
      <c r="BS47">
        <v>-564.59999999999854</v>
      </c>
      <c r="BT47">
        <v>2622</v>
      </c>
      <c r="BU47">
        <v>792.39999999999418</v>
      </c>
      <c r="BV47">
        <v>1281.4000000000015</v>
      </c>
      <c r="BW47">
        <v>2981.4000000000015</v>
      </c>
      <c r="BX47">
        <v>-1877.8000000000029</v>
      </c>
      <c r="BY47">
        <v>-2406.7999999999956</v>
      </c>
      <c r="BZ47">
        <v>443.79999999999563</v>
      </c>
      <c r="CA47">
        <v>-1543</v>
      </c>
      <c r="CB47">
        <v>-3093.4000000000015</v>
      </c>
      <c r="CC47">
        <v>1752</v>
      </c>
      <c r="CD47">
        <v>-969.19999999999709</v>
      </c>
      <c r="CE47">
        <v>-182</v>
      </c>
      <c r="CF47">
        <v>993</v>
      </c>
      <c r="CG47">
        <v>762.59999999999854</v>
      </c>
      <c r="CH47">
        <v>-665.59999999999854</v>
      </c>
      <c r="CI47">
        <v>880.59999999999127</v>
      </c>
      <c r="CJ47">
        <v>722</v>
      </c>
      <c r="CK47">
        <v>1035.7999999999956</v>
      </c>
      <c r="CL47">
        <v>296.39999999999418</v>
      </c>
      <c r="CM47">
        <v>-813</v>
      </c>
      <c r="CN47">
        <v>-385.40000000000146</v>
      </c>
      <c r="CO47">
        <v>-3201.1999999999971</v>
      </c>
      <c r="CP47">
        <v>893.80000000000291</v>
      </c>
      <c r="CQ47">
        <v>-1046.1999999999971</v>
      </c>
      <c r="CR47">
        <v>-5243</v>
      </c>
      <c r="CS47">
        <v>1465.7999999999956</v>
      </c>
      <c r="CT47">
        <v>-2293.5999999999985</v>
      </c>
      <c r="CU47">
        <v>985.80000000000291</v>
      </c>
      <c r="CV47">
        <v>2995.8000000000029</v>
      </c>
      <c r="CW47">
        <v>-1741.4000000000015</v>
      </c>
      <c r="CY47">
        <f t="shared" si="2"/>
        <v>-98.190000000000438</v>
      </c>
      <c r="CZ47">
        <f t="shared" si="3"/>
        <v>1533.354</v>
      </c>
    </row>
    <row r="48" spans="2:104" x14ac:dyDescent="0.25">
      <c r="B48">
        <v>-1753.8000000000029</v>
      </c>
      <c r="C48">
        <v>3437.8000000000029</v>
      </c>
      <c r="D48">
        <v>3518.8000000000029</v>
      </c>
      <c r="E48">
        <v>-241.19999999999709</v>
      </c>
      <c r="F48">
        <v>1844.5999999999985</v>
      </c>
      <c r="G48">
        <v>-798.79999999999563</v>
      </c>
      <c r="H48">
        <v>11.80000000000291</v>
      </c>
      <c r="I48">
        <v>-2066</v>
      </c>
      <c r="J48">
        <v>1804.3999999999942</v>
      </c>
      <c r="K48">
        <v>-5339.1999999999971</v>
      </c>
      <c r="L48">
        <v>3401.4000000000087</v>
      </c>
      <c r="M48">
        <v>457.60000000000582</v>
      </c>
      <c r="N48">
        <v>-2417</v>
      </c>
      <c r="O48">
        <v>300</v>
      </c>
      <c r="P48">
        <v>-333</v>
      </c>
      <c r="Q48">
        <v>1038</v>
      </c>
      <c r="R48">
        <v>-526.40000000000873</v>
      </c>
      <c r="S48">
        <v>-1877.3999999999942</v>
      </c>
      <c r="T48">
        <v>-2756.7999999999956</v>
      </c>
      <c r="U48">
        <v>-336</v>
      </c>
      <c r="V48">
        <v>505</v>
      </c>
      <c r="W48">
        <v>1101.5999999999985</v>
      </c>
      <c r="X48">
        <v>-481.20000000000437</v>
      </c>
      <c r="Y48">
        <v>905.60000000000582</v>
      </c>
      <c r="Z48">
        <v>3859.5999999999985</v>
      </c>
      <c r="AA48">
        <v>-2304</v>
      </c>
      <c r="AB48">
        <v>250.79999999999563</v>
      </c>
      <c r="AC48">
        <v>1801</v>
      </c>
      <c r="AD48">
        <v>-1321.8000000000029</v>
      </c>
      <c r="AE48">
        <v>-1584.6000000000058</v>
      </c>
      <c r="AF48">
        <v>-1435.2000000000044</v>
      </c>
      <c r="AG48">
        <v>-2196.1999999999971</v>
      </c>
      <c r="AH48">
        <v>1741.7999999999956</v>
      </c>
      <c r="AI48">
        <v>3229.7999999999956</v>
      </c>
      <c r="AJ48">
        <v>4168.1999999999971</v>
      </c>
      <c r="AK48">
        <v>5211</v>
      </c>
      <c r="AL48">
        <v>1132.5999999999985</v>
      </c>
      <c r="AM48">
        <v>1</v>
      </c>
      <c r="AN48">
        <v>-2353</v>
      </c>
      <c r="AO48">
        <v>3172.4000000000015</v>
      </c>
      <c r="AP48">
        <v>2256.8000000000029</v>
      </c>
      <c r="AQ48">
        <v>3093</v>
      </c>
      <c r="AR48">
        <v>5914.1999999999971</v>
      </c>
      <c r="AS48">
        <v>262</v>
      </c>
      <c r="AT48">
        <v>1659.7999999999956</v>
      </c>
      <c r="AU48">
        <v>1626</v>
      </c>
      <c r="AV48">
        <v>1542.2000000000044</v>
      </c>
      <c r="AW48">
        <v>-697.19999999999709</v>
      </c>
      <c r="AX48">
        <v>451.80000000000291</v>
      </c>
      <c r="AY48">
        <v>4137.4000000000087</v>
      </c>
      <c r="AZ48">
        <v>1274.7999999999956</v>
      </c>
      <c r="BA48">
        <v>686.19999999999709</v>
      </c>
      <c r="BB48">
        <v>1314.7999999999956</v>
      </c>
      <c r="BC48">
        <v>1306.2000000000044</v>
      </c>
      <c r="BD48">
        <v>521.19999999999709</v>
      </c>
      <c r="BE48">
        <v>1395</v>
      </c>
      <c r="BF48">
        <v>2220.5999999999985</v>
      </c>
      <c r="BG48">
        <v>1897.8000000000029</v>
      </c>
      <c r="BH48">
        <v>-597.59999999999854</v>
      </c>
      <c r="BI48">
        <v>-695</v>
      </c>
      <c r="BJ48">
        <v>2487.5999999999985</v>
      </c>
      <c r="BK48">
        <v>-3038.3999999999942</v>
      </c>
      <c r="BL48">
        <v>-5765.6000000000022</v>
      </c>
      <c r="BM48">
        <v>-496.80000000000291</v>
      </c>
      <c r="BN48">
        <v>-2229.1999999999971</v>
      </c>
      <c r="BO48">
        <v>1063.5999999999985</v>
      </c>
      <c r="BP48">
        <v>-1705.5999999999985</v>
      </c>
      <c r="BQ48">
        <v>2784</v>
      </c>
      <c r="BR48">
        <v>-262.79999999998836</v>
      </c>
      <c r="BS48">
        <v>888.59999999999854</v>
      </c>
      <c r="BT48">
        <v>-509.79999999999563</v>
      </c>
      <c r="BU48">
        <v>-2121.1999999999971</v>
      </c>
      <c r="BV48">
        <v>2730.4000000000015</v>
      </c>
      <c r="BW48">
        <v>-545.80000000000291</v>
      </c>
      <c r="BX48">
        <v>-1389.4000000000015</v>
      </c>
      <c r="BY48">
        <v>1688.1999999999971</v>
      </c>
      <c r="BZ48">
        <v>1551.2000000000044</v>
      </c>
      <c r="CA48">
        <v>-1886</v>
      </c>
      <c r="CB48">
        <v>1471.2000000000044</v>
      </c>
      <c r="CC48">
        <v>540.19999999999709</v>
      </c>
      <c r="CD48">
        <v>-830</v>
      </c>
      <c r="CE48">
        <v>600</v>
      </c>
      <c r="CF48">
        <v>-13.200000000011642</v>
      </c>
      <c r="CG48">
        <v>-2401.4000000000015</v>
      </c>
      <c r="CH48">
        <v>-2237.1999999999971</v>
      </c>
      <c r="CI48">
        <v>3359.8000000000029</v>
      </c>
      <c r="CJ48">
        <v>1724.8000000000029</v>
      </c>
      <c r="CK48">
        <v>208</v>
      </c>
      <c r="CL48">
        <v>-445.80000000000291</v>
      </c>
      <c r="CM48">
        <v>221.80000000000291</v>
      </c>
      <c r="CN48">
        <v>1965</v>
      </c>
      <c r="CO48">
        <v>1780</v>
      </c>
      <c r="CP48">
        <v>-591.19999999999709</v>
      </c>
      <c r="CQ48">
        <v>-1151.2000000000116</v>
      </c>
      <c r="CR48">
        <v>3327.3999999999942</v>
      </c>
      <c r="CS48">
        <v>-1175</v>
      </c>
      <c r="CT48">
        <v>358.40000000000146</v>
      </c>
      <c r="CU48">
        <v>-91.400000000001455</v>
      </c>
      <c r="CV48">
        <v>2099.7999999999956</v>
      </c>
      <c r="CW48">
        <v>-713.59999999999854</v>
      </c>
      <c r="CY48">
        <f t="shared" si="2"/>
        <v>435.92599999999999</v>
      </c>
      <c r="CZ48">
        <f t="shared" si="3"/>
        <v>1670.1659999999997</v>
      </c>
    </row>
    <row r="49" spans="2:104" x14ac:dyDescent="0.25">
      <c r="B49">
        <v>-126.80000000000291</v>
      </c>
      <c r="C49">
        <v>-888.20000000000437</v>
      </c>
      <c r="D49">
        <v>152.79999999998836</v>
      </c>
      <c r="E49">
        <v>-2581.6000000000058</v>
      </c>
      <c r="F49">
        <v>-515.59999999999854</v>
      </c>
      <c r="G49">
        <v>1130.3999999999942</v>
      </c>
      <c r="H49">
        <v>-2707.6000000000058</v>
      </c>
      <c r="I49">
        <v>1539</v>
      </c>
      <c r="J49">
        <v>782.60000000000582</v>
      </c>
      <c r="K49">
        <v>2555.1999999999971</v>
      </c>
      <c r="L49">
        <v>-1050.6000000000058</v>
      </c>
      <c r="M49">
        <v>-1525</v>
      </c>
      <c r="N49">
        <v>-4711</v>
      </c>
      <c r="O49">
        <v>-970</v>
      </c>
      <c r="P49">
        <v>-2271.1999999999971</v>
      </c>
      <c r="Q49">
        <v>-2050</v>
      </c>
      <c r="R49">
        <v>1145.8000000000029</v>
      </c>
      <c r="S49">
        <v>2884.7999999999884</v>
      </c>
      <c r="T49">
        <v>-2014.2000000000044</v>
      </c>
      <c r="U49">
        <v>1552.6000000000058</v>
      </c>
      <c r="V49">
        <v>1695.1999999999971</v>
      </c>
      <c r="W49">
        <v>-101.59999999999854</v>
      </c>
      <c r="X49">
        <v>929.80000000000291</v>
      </c>
      <c r="Y49">
        <v>-1869.2000000000044</v>
      </c>
      <c r="Z49">
        <v>-3042.8000000000029</v>
      </c>
      <c r="AA49">
        <v>-3603.1999999999971</v>
      </c>
      <c r="AB49">
        <v>-3131.7999999999956</v>
      </c>
      <c r="AC49">
        <v>-2402.8000000000029</v>
      </c>
      <c r="AD49">
        <v>2534.4000000000015</v>
      </c>
      <c r="AE49">
        <v>2207.3999999999942</v>
      </c>
      <c r="AF49">
        <v>-347</v>
      </c>
      <c r="AG49">
        <v>-1141.6000000000058</v>
      </c>
      <c r="AH49">
        <v>-3473</v>
      </c>
      <c r="AI49">
        <v>-2896.3999999999942</v>
      </c>
      <c r="AJ49">
        <v>-139.79999999999563</v>
      </c>
      <c r="AK49">
        <v>-912.80000000000291</v>
      </c>
      <c r="AL49">
        <v>1584.8000000000029</v>
      </c>
      <c r="AM49">
        <v>-748.39999999999418</v>
      </c>
      <c r="AN49">
        <v>1355.4000000000015</v>
      </c>
      <c r="AO49">
        <v>-3879</v>
      </c>
      <c r="AP49">
        <v>-481.80000000000291</v>
      </c>
      <c r="AQ49">
        <v>-446.80000000000291</v>
      </c>
      <c r="AR49">
        <v>-6246.1999999999971</v>
      </c>
      <c r="AS49">
        <v>-1748.2000000000044</v>
      </c>
      <c r="AT49">
        <v>3338</v>
      </c>
      <c r="AU49">
        <v>-1435.3999999999942</v>
      </c>
      <c r="AV49">
        <v>1479.5999999999985</v>
      </c>
      <c r="AW49">
        <v>-537.60000000000582</v>
      </c>
      <c r="AX49">
        <v>-2588</v>
      </c>
      <c r="AY49">
        <v>-2407.2000000000116</v>
      </c>
      <c r="AZ49">
        <v>-2611</v>
      </c>
      <c r="BA49">
        <v>3020.4000000000015</v>
      </c>
      <c r="BB49">
        <v>-1725.1999999999971</v>
      </c>
      <c r="BC49">
        <v>2783.1999999999971</v>
      </c>
      <c r="BD49">
        <v>1185.4000000000015</v>
      </c>
      <c r="BE49">
        <v>241.59999999999854</v>
      </c>
      <c r="BF49">
        <v>1332</v>
      </c>
      <c r="BG49">
        <v>3312.5999999999985</v>
      </c>
      <c r="BH49">
        <v>419</v>
      </c>
      <c r="BI49">
        <v>-702.19999999999709</v>
      </c>
      <c r="BJ49">
        <v>-2349.4000000000015</v>
      </c>
      <c r="BK49">
        <v>-122.19999999999709</v>
      </c>
      <c r="BL49">
        <v>-1329.7999999999993</v>
      </c>
      <c r="BM49">
        <v>-411.59999999999854</v>
      </c>
      <c r="BN49">
        <v>-522.60000000000582</v>
      </c>
      <c r="BO49">
        <v>695</v>
      </c>
      <c r="BP49">
        <v>1186.5999999999985</v>
      </c>
      <c r="BQ49">
        <v>-2151.8000000000029</v>
      </c>
      <c r="BR49">
        <v>900</v>
      </c>
      <c r="BS49">
        <v>609.60000000000582</v>
      </c>
      <c r="BT49">
        <v>-1898.8000000000029</v>
      </c>
      <c r="BU49">
        <v>675.80000000000291</v>
      </c>
      <c r="BV49">
        <v>1795.7999999999956</v>
      </c>
      <c r="BW49">
        <v>303.80000000000291</v>
      </c>
      <c r="BX49">
        <v>302.20000000000437</v>
      </c>
      <c r="BY49">
        <v>3535</v>
      </c>
      <c r="BZ49">
        <v>1325.5999999999985</v>
      </c>
      <c r="CA49">
        <v>1048.7999999999956</v>
      </c>
      <c r="CB49">
        <v>399</v>
      </c>
      <c r="CC49">
        <v>586</v>
      </c>
      <c r="CD49">
        <v>-1518.5999999999985</v>
      </c>
      <c r="CE49">
        <v>2022.8000000000029</v>
      </c>
      <c r="CF49">
        <v>1591.8000000000029</v>
      </c>
      <c r="CG49">
        <v>32.80000000000291</v>
      </c>
      <c r="CH49">
        <v>1206.1999999999971</v>
      </c>
      <c r="CI49">
        <v>-842.19999999999709</v>
      </c>
      <c r="CJ49">
        <v>-3920.6000000000058</v>
      </c>
      <c r="CK49">
        <v>1461.2000000000044</v>
      </c>
      <c r="CL49">
        <v>2016.6000000000058</v>
      </c>
      <c r="CM49">
        <v>248.19999999999709</v>
      </c>
      <c r="CN49">
        <v>-480.59999999999854</v>
      </c>
      <c r="CO49">
        <v>1700.4000000000015</v>
      </c>
      <c r="CP49">
        <v>906.19999999999709</v>
      </c>
      <c r="CQ49">
        <v>-302</v>
      </c>
      <c r="CR49">
        <v>-137.79999999999563</v>
      </c>
      <c r="CS49">
        <v>2079.2000000000044</v>
      </c>
      <c r="CT49">
        <v>-776</v>
      </c>
      <c r="CU49">
        <v>1223.8000000000029</v>
      </c>
      <c r="CV49">
        <v>-2185.1999999999971</v>
      </c>
      <c r="CW49">
        <v>-551.59999999999854</v>
      </c>
      <c r="CY49">
        <f t="shared" si="2"/>
        <v>-225.17200000000034</v>
      </c>
      <c r="CZ49">
        <f t="shared" si="3"/>
        <v>1565.4600000000009</v>
      </c>
    </row>
    <row r="50" spans="2:104" x14ac:dyDescent="0.25">
      <c r="B50">
        <v>-5645.8000000000029</v>
      </c>
      <c r="C50">
        <v>1852.4000000000015</v>
      </c>
      <c r="D50">
        <v>1820</v>
      </c>
      <c r="E50">
        <v>-110.19999999999709</v>
      </c>
      <c r="F50">
        <v>-2038.6000000000058</v>
      </c>
      <c r="G50">
        <v>-4434.5999999999985</v>
      </c>
      <c r="H50">
        <v>3350.4000000000015</v>
      </c>
      <c r="I50">
        <v>1180.2000000000044</v>
      </c>
      <c r="J50">
        <v>-1598</v>
      </c>
      <c r="K50">
        <v>-3050.8000000000029</v>
      </c>
      <c r="L50">
        <v>-579.39999999999418</v>
      </c>
      <c r="M50">
        <v>-2014.8000000000029</v>
      </c>
      <c r="N50">
        <v>35</v>
      </c>
      <c r="O50">
        <v>-984.19999999999709</v>
      </c>
      <c r="P50">
        <v>0</v>
      </c>
      <c r="Q50">
        <v>-118.79999999998836</v>
      </c>
      <c r="R50">
        <v>1342.4000000000087</v>
      </c>
      <c r="S50">
        <v>3847.4000000000087</v>
      </c>
      <c r="T50">
        <v>-2666.5999999999985</v>
      </c>
      <c r="U50">
        <v>1239.3999999999942</v>
      </c>
      <c r="V50">
        <v>521.20000000001164</v>
      </c>
      <c r="W50">
        <v>450</v>
      </c>
      <c r="X50">
        <v>-1048</v>
      </c>
      <c r="Y50">
        <v>787.20000000000437</v>
      </c>
      <c r="Z50">
        <v>2325.2000000000044</v>
      </c>
      <c r="AA50">
        <v>1441.1999999999971</v>
      </c>
      <c r="AB50">
        <v>1053.5999999999985</v>
      </c>
      <c r="AC50">
        <v>1226.4000000000015</v>
      </c>
      <c r="AD50">
        <v>-4047.8000000000029</v>
      </c>
      <c r="AE50">
        <v>1534.4000000000087</v>
      </c>
      <c r="AF50">
        <v>2880.2000000000044</v>
      </c>
      <c r="AG50">
        <v>-1286.1999999999971</v>
      </c>
      <c r="AH50">
        <v>7026.8000000000029</v>
      </c>
      <c r="AI50">
        <v>367.39999999999418</v>
      </c>
      <c r="AJ50">
        <v>-993</v>
      </c>
      <c r="AK50">
        <v>748</v>
      </c>
      <c r="AL50">
        <v>-3100.4000000000015</v>
      </c>
      <c r="AM50">
        <v>122</v>
      </c>
      <c r="AN50">
        <v>2405</v>
      </c>
      <c r="AO50">
        <v>2487.5999999999985</v>
      </c>
      <c r="AP50">
        <v>3426.7999999999956</v>
      </c>
      <c r="AQ50">
        <v>1115.8000000000029</v>
      </c>
      <c r="AR50">
        <v>779.60000000000582</v>
      </c>
      <c r="AS50">
        <v>1902.4000000000015</v>
      </c>
      <c r="AT50">
        <v>1857.8000000000029</v>
      </c>
      <c r="AU50">
        <v>4053.3999999999942</v>
      </c>
      <c r="AV50">
        <v>-1338.8000000000029</v>
      </c>
      <c r="AW50">
        <v>83</v>
      </c>
      <c r="AX50">
        <v>189.40000000000146</v>
      </c>
      <c r="AY50">
        <v>-2461.7999999999884</v>
      </c>
      <c r="AZ50">
        <v>-1773.4000000000015</v>
      </c>
      <c r="BA50">
        <v>1466.5999999999985</v>
      </c>
      <c r="BB50">
        <v>-645</v>
      </c>
      <c r="BC50">
        <v>3069.8000000000029</v>
      </c>
      <c r="BD50">
        <v>-1111.2000000000044</v>
      </c>
      <c r="BE50">
        <v>1030.4000000000015</v>
      </c>
      <c r="BF50">
        <v>-2177.5999999999985</v>
      </c>
      <c r="BG50">
        <v>-4120.1999999999971</v>
      </c>
      <c r="BH50">
        <v>-847.20000000000437</v>
      </c>
      <c r="BI50">
        <v>1468.4000000000015</v>
      </c>
      <c r="BJ50">
        <v>1505.4000000000015</v>
      </c>
      <c r="BK50">
        <v>1275</v>
      </c>
      <c r="BL50">
        <v>1053.7999999999993</v>
      </c>
      <c r="BM50">
        <v>-2266.5999999999985</v>
      </c>
      <c r="BN50">
        <v>2080.2000000000044</v>
      </c>
      <c r="BO50">
        <v>-2470.5999999999985</v>
      </c>
      <c r="BP50">
        <v>1073.1999999999971</v>
      </c>
      <c r="BQ50">
        <v>-1215.5999999999913</v>
      </c>
      <c r="BR50">
        <v>-2886.6000000000058</v>
      </c>
      <c r="BS50">
        <v>-891</v>
      </c>
      <c r="BT50">
        <v>2433.4000000000015</v>
      </c>
      <c r="BU50">
        <v>-2705.8000000000029</v>
      </c>
      <c r="BV50">
        <v>-3745.3999999999942</v>
      </c>
      <c r="BW50">
        <v>586.19999999999709</v>
      </c>
      <c r="BX50">
        <v>-56.599999999998545</v>
      </c>
      <c r="BY50">
        <v>-3746.5999999999985</v>
      </c>
      <c r="BZ50">
        <v>-2383.8000000000029</v>
      </c>
      <c r="CA50">
        <v>304.40000000000146</v>
      </c>
      <c r="CB50">
        <v>-489.80000000000291</v>
      </c>
      <c r="CC50">
        <v>-5235.1999999999971</v>
      </c>
      <c r="CD50">
        <v>2130.3999999999942</v>
      </c>
      <c r="CE50">
        <v>256</v>
      </c>
      <c r="CF50">
        <v>-862.19999999999709</v>
      </c>
      <c r="CG50">
        <v>-2142</v>
      </c>
      <c r="CH50">
        <v>-1059.1999999999971</v>
      </c>
      <c r="CI50">
        <v>2853.3999999999942</v>
      </c>
      <c r="CJ50">
        <v>-954.80000000000291</v>
      </c>
      <c r="CK50">
        <v>282.59999999999854</v>
      </c>
      <c r="CL50">
        <v>-2296.4000000000087</v>
      </c>
      <c r="CM50">
        <v>83.80000000000291</v>
      </c>
      <c r="CN50">
        <v>838</v>
      </c>
      <c r="CO50">
        <v>2509</v>
      </c>
      <c r="CP50">
        <v>2446</v>
      </c>
      <c r="CQ50">
        <v>335.60000000000582</v>
      </c>
      <c r="CR50">
        <v>182.40000000000146</v>
      </c>
      <c r="CS50">
        <v>381.99999999999272</v>
      </c>
      <c r="CT50">
        <v>3043</v>
      </c>
      <c r="CU50">
        <v>276.40000000000146</v>
      </c>
      <c r="CV50">
        <v>3671.8000000000029</v>
      </c>
      <c r="CW50">
        <v>-34</v>
      </c>
      <c r="CY50">
        <f t="shared" si="2"/>
        <v>64.542000000000655</v>
      </c>
      <c r="CZ50">
        <f t="shared" si="3"/>
        <v>1737.2340000000002</v>
      </c>
    </row>
    <row r="51" spans="2:104" x14ac:dyDescent="0.25">
      <c r="B51">
        <v>-2126.7999999999956</v>
      </c>
      <c r="C51">
        <v>560</v>
      </c>
      <c r="D51">
        <v>4272</v>
      </c>
      <c r="E51">
        <v>-45.599999999998545</v>
      </c>
      <c r="F51">
        <v>1360</v>
      </c>
      <c r="G51">
        <v>5282.5999999999985</v>
      </c>
      <c r="H51">
        <v>1260.4000000000015</v>
      </c>
      <c r="I51">
        <v>-2462.8000000000029</v>
      </c>
      <c r="J51">
        <v>-2229.6000000000058</v>
      </c>
      <c r="K51">
        <v>-48.600000000005821</v>
      </c>
      <c r="L51">
        <v>-1196.4000000000087</v>
      </c>
      <c r="M51">
        <v>-3836.6000000000058</v>
      </c>
      <c r="N51">
        <v>304.40000000000146</v>
      </c>
      <c r="O51">
        <v>4044.1999999999971</v>
      </c>
      <c r="P51">
        <v>1047.3999999999942</v>
      </c>
      <c r="Q51">
        <v>771.19999999999709</v>
      </c>
      <c r="R51">
        <v>1117.5999999999913</v>
      </c>
      <c r="S51">
        <v>-1894.4000000000087</v>
      </c>
      <c r="T51">
        <v>-1399</v>
      </c>
      <c r="U51">
        <v>-3397</v>
      </c>
      <c r="V51">
        <v>371</v>
      </c>
      <c r="W51">
        <v>532.19999999999709</v>
      </c>
      <c r="X51">
        <v>-657.19999999999709</v>
      </c>
      <c r="Y51">
        <v>-222.20000000000437</v>
      </c>
      <c r="Z51">
        <v>-1363</v>
      </c>
      <c r="AA51">
        <v>-1900.4000000000015</v>
      </c>
      <c r="AB51">
        <v>-2488</v>
      </c>
      <c r="AC51">
        <v>1116</v>
      </c>
      <c r="AD51">
        <v>3402.6000000000058</v>
      </c>
      <c r="AE51">
        <v>-2993</v>
      </c>
      <c r="AF51">
        <v>2453</v>
      </c>
      <c r="AG51">
        <v>759</v>
      </c>
      <c r="AH51">
        <v>2612.4000000000015</v>
      </c>
      <c r="AI51">
        <v>2800</v>
      </c>
      <c r="AJ51">
        <v>-6330.4000000000015</v>
      </c>
      <c r="AK51">
        <v>1423.6000000000058</v>
      </c>
      <c r="AL51">
        <v>740.20000000000437</v>
      </c>
      <c r="AM51">
        <v>-411.20000000000437</v>
      </c>
      <c r="AN51">
        <v>4191.7999999999956</v>
      </c>
      <c r="AO51">
        <v>-2998.4000000000015</v>
      </c>
      <c r="AP51">
        <v>2265.2000000000116</v>
      </c>
      <c r="AQ51">
        <v>368.19999999999709</v>
      </c>
      <c r="AR51">
        <v>-2431.6000000000058</v>
      </c>
      <c r="AS51">
        <v>183.19999999999709</v>
      </c>
      <c r="AT51">
        <v>-85</v>
      </c>
      <c r="AU51">
        <v>-2457.1999999999971</v>
      </c>
      <c r="AV51">
        <v>1180</v>
      </c>
      <c r="AW51">
        <v>3069.6000000000058</v>
      </c>
      <c r="AX51">
        <v>1983.7999999999956</v>
      </c>
      <c r="AY51">
        <v>-3248.6000000000058</v>
      </c>
      <c r="AZ51">
        <v>929.40000000000146</v>
      </c>
      <c r="BA51">
        <v>1091.2000000000044</v>
      </c>
      <c r="BB51">
        <v>1560.8000000000029</v>
      </c>
      <c r="BC51">
        <v>3028.3999999999942</v>
      </c>
      <c r="BD51">
        <v>516.60000000000582</v>
      </c>
      <c r="BE51">
        <v>3296.1999999999971</v>
      </c>
      <c r="BF51">
        <v>1042.5999999999985</v>
      </c>
      <c r="BG51">
        <v>-2625.2000000000044</v>
      </c>
      <c r="BH51">
        <v>-1880</v>
      </c>
      <c r="BI51">
        <v>-1938.4000000000015</v>
      </c>
      <c r="BJ51">
        <v>-2835.5999999999985</v>
      </c>
      <c r="BK51">
        <v>735</v>
      </c>
      <c r="BL51">
        <v>4184.6000000000022</v>
      </c>
      <c r="BM51">
        <v>536.59999999999854</v>
      </c>
      <c r="BN51">
        <v>-2477</v>
      </c>
      <c r="BO51">
        <v>2386</v>
      </c>
      <c r="BP51">
        <v>306</v>
      </c>
      <c r="BQ51">
        <v>-2436.1999999999971</v>
      </c>
      <c r="BR51">
        <v>4279.1999999999971</v>
      </c>
      <c r="BS51">
        <v>3372.1999999999971</v>
      </c>
      <c r="BT51">
        <v>-1853.1999999999971</v>
      </c>
      <c r="BU51">
        <v>-223</v>
      </c>
      <c r="BV51">
        <v>1216.5999999999985</v>
      </c>
      <c r="BW51">
        <v>3921</v>
      </c>
      <c r="BX51">
        <v>-2869.8000000000029</v>
      </c>
      <c r="BY51">
        <v>2306.4000000000015</v>
      </c>
      <c r="BZ51">
        <v>-1711.5999999999985</v>
      </c>
      <c r="CA51">
        <v>-4749.1999999999971</v>
      </c>
      <c r="CB51">
        <v>1133.8000000000029</v>
      </c>
      <c r="CC51">
        <v>-89</v>
      </c>
      <c r="CD51">
        <v>1206.6000000000058</v>
      </c>
      <c r="CE51">
        <v>2559.4000000000015</v>
      </c>
      <c r="CF51">
        <v>2564</v>
      </c>
      <c r="CG51">
        <v>1595.8000000000029</v>
      </c>
      <c r="CH51">
        <v>-1445.5999999999985</v>
      </c>
      <c r="CI51">
        <v>-1315.1999999999971</v>
      </c>
      <c r="CJ51">
        <v>-980.39999999999418</v>
      </c>
      <c r="CK51">
        <v>-1731.1999999999971</v>
      </c>
      <c r="CL51">
        <v>-551.79999999998836</v>
      </c>
      <c r="CM51">
        <v>-494.40000000000146</v>
      </c>
      <c r="CN51">
        <v>1518.8000000000029</v>
      </c>
      <c r="CO51">
        <v>1.1999999999970896</v>
      </c>
      <c r="CP51">
        <v>842.40000000000146</v>
      </c>
      <c r="CQ51">
        <v>-516.19999999999709</v>
      </c>
      <c r="CR51">
        <v>-142.80000000000291</v>
      </c>
      <c r="CS51">
        <v>-3458.9999999999927</v>
      </c>
      <c r="CT51">
        <v>-863.80000000000291</v>
      </c>
      <c r="CU51">
        <v>-3028.4000000000015</v>
      </c>
      <c r="CV51">
        <v>-592</v>
      </c>
      <c r="CW51">
        <v>1202.7999999999956</v>
      </c>
      <c r="CY51">
        <f t="shared" si="2"/>
        <v>97.731999999999857</v>
      </c>
      <c r="CZ51">
        <f t="shared" si="3"/>
        <v>1838.3720000000003</v>
      </c>
    </row>
    <row r="52" spans="2:104" x14ac:dyDescent="0.25">
      <c r="B52">
        <v>-1135</v>
      </c>
      <c r="C52">
        <v>-281.59999999999854</v>
      </c>
      <c r="D52">
        <v>398.80000000000291</v>
      </c>
      <c r="E52">
        <v>-414.40000000000146</v>
      </c>
      <c r="F52">
        <v>-1681</v>
      </c>
      <c r="G52">
        <v>737.80000000000291</v>
      </c>
      <c r="H52">
        <v>-3392</v>
      </c>
      <c r="I52">
        <v>2095.1999999999971</v>
      </c>
      <c r="J52">
        <v>831</v>
      </c>
      <c r="K52">
        <v>1004</v>
      </c>
      <c r="L52">
        <v>-57.80000000000291</v>
      </c>
      <c r="M52">
        <v>290.80000000000291</v>
      </c>
      <c r="N52">
        <v>-1245.5999999999985</v>
      </c>
      <c r="O52">
        <v>3704.8000000000029</v>
      </c>
      <c r="P52">
        <v>188.40000000000146</v>
      </c>
      <c r="Q52">
        <v>2878.3999999999942</v>
      </c>
      <c r="R52">
        <v>-149</v>
      </c>
      <c r="S52">
        <v>-4176.7999999999884</v>
      </c>
      <c r="T52">
        <v>1393.5999999999985</v>
      </c>
      <c r="U52">
        <v>2798.4000000000087</v>
      </c>
      <c r="V52">
        <v>-1454.8000000000029</v>
      </c>
      <c r="W52">
        <v>-2280.5999999999985</v>
      </c>
      <c r="X52">
        <v>-886.20000000000437</v>
      </c>
      <c r="Y52">
        <v>-1263.1999999999971</v>
      </c>
      <c r="Z52">
        <v>-1501</v>
      </c>
      <c r="AA52">
        <v>-131.79999999999563</v>
      </c>
      <c r="AB52">
        <v>802.80000000000291</v>
      </c>
      <c r="AC52">
        <v>-1311.1999999999971</v>
      </c>
      <c r="AD52">
        <v>-1186.6000000000058</v>
      </c>
      <c r="AE52">
        <v>1018</v>
      </c>
      <c r="AF52">
        <v>1487.5999999999985</v>
      </c>
      <c r="AG52">
        <v>-639.59999999999854</v>
      </c>
      <c r="AH52">
        <v>-2293.8000000000029</v>
      </c>
      <c r="AI52">
        <v>-2544.5999999999985</v>
      </c>
      <c r="AJ52">
        <v>-223</v>
      </c>
      <c r="AK52">
        <v>-2038.2000000000044</v>
      </c>
      <c r="AL52">
        <v>106.59999999999854</v>
      </c>
      <c r="AM52">
        <v>-5.7999999999956344</v>
      </c>
      <c r="AN52">
        <v>-109.19999999999709</v>
      </c>
      <c r="AO52">
        <v>2012</v>
      </c>
      <c r="AP52">
        <v>1473.1999999999971</v>
      </c>
      <c r="AQ52">
        <v>-2514</v>
      </c>
      <c r="AR52">
        <v>1556</v>
      </c>
      <c r="AS52">
        <v>-62.399999999994179</v>
      </c>
      <c r="AT52">
        <v>-2930.4000000000015</v>
      </c>
      <c r="AU52">
        <v>-88.400000000001455</v>
      </c>
      <c r="AV52">
        <v>1552.5999999999985</v>
      </c>
      <c r="AW52">
        <v>1112.6000000000058</v>
      </c>
      <c r="AX52">
        <v>869.60000000000582</v>
      </c>
      <c r="AY52">
        <v>-672.80000000000291</v>
      </c>
      <c r="AZ52">
        <v>-3361.1999999999971</v>
      </c>
      <c r="BA52">
        <v>-3795.8000000000029</v>
      </c>
      <c r="BB52">
        <v>3387.3999999999942</v>
      </c>
      <c r="BC52">
        <v>3060</v>
      </c>
      <c r="BD52">
        <v>909.79999999999563</v>
      </c>
      <c r="BE52">
        <v>-734.80000000000291</v>
      </c>
      <c r="BF52">
        <v>1179.7999999999956</v>
      </c>
      <c r="BG52">
        <v>683.80000000000291</v>
      </c>
      <c r="BH52">
        <v>938.80000000000291</v>
      </c>
      <c r="BI52">
        <v>72.599999999998545</v>
      </c>
      <c r="BJ52">
        <v>3308.1999999999971</v>
      </c>
      <c r="BK52">
        <v>-1251</v>
      </c>
      <c r="BL52">
        <v>482.79999999999563</v>
      </c>
      <c r="BM52">
        <v>-1552</v>
      </c>
      <c r="BN52">
        <v>-1943</v>
      </c>
      <c r="BO52">
        <v>2187</v>
      </c>
      <c r="BP52">
        <v>-3786.5999999999985</v>
      </c>
      <c r="BQ52">
        <v>594.19999999999709</v>
      </c>
      <c r="BR52">
        <v>705</v>
      </c>
      <c r="BS52">
        <v>2403.1999999999971</v>
      </c>
      <c r="BT52">
        <v>-3655.4000000000015</v>
      </c>
      <c r="BU52">
        <v>3629</v>
      </c>
      <c r="BV52">
        <v>263.40000000000146</v>
      </c>
      <c r="BW52">
        <v>-1752</v>
      </c>
      <c r="BX52">
        <v>-2649</v>
      </c>
      <c r="BY52">
        <v>1955.4000000000015</v>
      </c>
      <c r="BZ52">
        <v>-10.599999999998545</v>
      </c>
      <c r="CA52">
        <v>2601.5999999999985</v>
      </c>
      <c r="CB52">
        <v>5883.7999999999956</v>
      </c>
      <c r="CC52">
        <v>1942.7999999999956</v>
      </c>
      <c r="CD52">
        <v>535.39999999999418</v>
      </c>
      <c r="CE52">
        <v>101.79999999999563</v>
      </c>
      <c r="CF52">
        <v>-2343.1999999999971</v>
      </c>
      <c r="CG52">
        <v>133.39999999999418</v>
      </c>
      <c r="CH52">
        <v>-720.40000000000146</v>
      </c>
      <c r="CI52">
        <v>1693</v>
      </c>
      <c r="CJ52">
        <v>-2645.4000000000087</v>
      </c>
      <c r="CK52">
        <v>-0.40000000000145519</v>
      </c>
      <c r="CL52">
        <v>-1198.6000000000058</v>
      </c>
      <c r="CM52">
        <v>3608</v>
      </c>
      <c r="CN52">
        <v>-458.59999999999854</v>
      </c>
      <c r="CO52">
        <v>314.59999999999854</v>
      </c>
      <c r="CP52">
        <v>928.59999999999854</v>
      </c>
      <c r="CQ52">
        <v>1872</v>
      </c>
      <c r="CR52">
        <v>2134.8000000000029</v>
      </c>
      <c r="CS52">
        <v>-1660.4000000000015</v>
      </c>
      <c r="CT52">
        <v>-4397.1999999999971</v>
      </c>
      <c r="CU52">
        <v>3398</v>
      </c>
      <c r="CV52">
        <v>3312.3999999999942</v>
      </c>
      <c r="CW52">
        <v>-1201</v>
      </c>
      <c r="CY52">
        <f t="shared" si="2"/>
        <v>67.453999999999652</v>
      </c>
      <c r="CZ52">
        <f t="shared" si="3"/>
        <v>1583.2019999999998</v>
      </c>
    </row>
    <row r="53" spans="2:104" x14ac:dyDescent="0.25">
      <c r="B53">
        <v>-1119.4000000000015</v>
      </c>
      <c r="C53">
        <v>1739</v>
      </c>
      <c r="D53">
        <v>160.60000000000582</v>
      </c>
      <c r="E53">
        <v>2874.4000000000015</v>
      </c>
      <c r="F53">
        <v>-2577.5999999999985</v>
      </c>
      <c r="G53">
        <v>-4165.8000000000029</v>
      </c>
      <c r="H53">
        <v>-1531.8000000000029</v>
      </c>
      <c r="I53">
        <v>-257</v>
      </c>
      <c r="J53">
        <v>1244.6000000000058</v>
      </c>
      <c r="K53">
        <v>-1496.3999999999942</v>
      </c>
      <c r="L53">
        <v>1919.8000000000029</v>
      </c>
      <c r="M53">
        <v>-51.19999999999709</v>
      </c>
      <c r="N53">
        <v>1688.7999999999956</v>
      </c>
      <c r="O53">
        <v>721</v>
      </c>
      <c r="P53">
        <v>-534.59999999999854</v>
      </c>
      <c r="Q53">
        <v>-2315.3999999999942</v>
      </c>
      <c r="R53">
        <v>-1079.8000000000029</v>
      </c>
      <c r="S53">
        <v>2431</v>
      </c>
      <c r="T53">
        <v>-1616</v>
      </c>
      <c r="U53">
        <v>-3830.4000000000087</v>
      </c>
      <c r="V53">
        <v>-1179.6000000000058</v>
      </c>
      <c r="W53">
        <v>834.40000000000146</v>
      </c>
      <c r="X53">
        <v>271.59999999999854</v>
      </c>
      <c r="Y53">
        <v>-713.80000000000291</v>
      </c>
      <c r="Z53">
        <v>-573.40000000000146</v>
      </c>
      <c r="AA53">
        <v>-3849.4000000000015</v>
      </c>
      <c r="AB53">
        <v>-858.20000000000437</v>
      </c>
      <c r="AC53">
        <v>1809.3999999999942</v>
      </c>
      <c r="AD53">
        <v>3103.4000000000015</v>
      </c>
      <c r="AE53">
        <v>1704.3999999999942</v>
      </c>
      <c r="AF53">
        <v>-1540.2000000000044</v>
      </c>
      <c r="AG53">
        <v>-1842</v>
      </c>
      <c r="AH53">
        <v>1968.2000000000044</v>
      </c>
      <c r="AI53">
        <v>-1774</v>
      </c>
      <c r="AJ53">
        <v>-2318.5999999999985</v>
      </c>
      <c r="AK53">
        <v>-554.79999999999563</v>
      </c>
      <c r="AL53">
        <v>-1897</v>
      </c>
      <c r="AM53">
        <v>-2264.6000000000058</v>
      </c>
      <c r="AN53">
        <v>543.19999999999709</v>
      </c>
      <c r="AO53">
        <v>179.80000000000291</v>
      </c>
      <c r="AP53">
        <v>2444</v>
      </c>
      <c r="AQ53">
        <v>141</v>
      </c>
      <c r="AR53">
        <v>2802.6000000000058</v>
      </c>
      <c r="AS53">
        <v>1290.7999999999956</v>
      </c>
      <c r="AT53">
        <v>-1225.4000000000015</v>
      </c>
      <c r="AU53">
        <v>233.20000000000437</v>
      </c>
      <c r="AV53">
        <v>515.80000000000291</v>
      </c>
      <c r="AW53">
        <v>-987</v>
      </c>
      <c r="AX53">
        <v>402.59999999999854</v>
      </c>
      <c r="AY53">
        <v>1653.8000000000029</v>
      </c>
      <c r="AZ53">
        <v>-2377</v>
      </c>
      <c r="BA53">
        <v>707.80000000000291</v>
      </c>
      <c r="BB53">
        <v>-455.39999999999418</v>
      </c>
      <c r="BC53">
        <v>-1034</v>
      </c>
      <c r="BD53">
        <v>-2987.1999999999971</v>
      </c>
      <c r="BE53">
        <v>-274.19999999999709</v>
      </c>
      <c r="BF53">
        <v>-513.19999999999709</v>
      </c>
      <c r="BG53">
        <v>-3.5999999999985448</v>
      </c>
      <c r="BH53">
        <v>-2338.2000000000044</v>
      </c>
      <c r="BI53">
        <v>-1159</v>
      </c>
      <c r="BJ53">
        <v>3422.5999999999985</v>
      </c>
      <c r="BK53">
        <v>-510.19999999999709</v>
      </c>
      <c r="BL53">
        <v>-620.59999999999854</v>
      </c>
      <c r="BM53">
        <v>3894.8000000000029</v>
      </c>
      <c r="BN53">
        <v>1927</v>
      </c>
      <c r="BO53">
        <v>928.79999999999563</v>
      </c>
      <c r="BP53">
        <v>242.80000000000291</v>
      </c>
      <c r="BQ53">
        <v>-144.40000000000873</v>
      </c>
      <c r="BR53">
        <v>-1430.1999999999971</v>
      </c>
      <c r="BS53">
        <v>1156.8000000000029</v>
      </c>
      <c r="BT53">
        <v>3555.7999999999956</v>
      </c>
      <c r="BU53">
        <v>-797</v>
      </c>
      <c r="BV53">
        <v>-4422.8000000000029</v>
      </c>
      <c r="BW53">
        <v>-1130</v>
      </c>
      <c r="BX53">
        <v>-2725.1999999999971</v>
      </c>
      <c r="BY53">
        <v>-751.60000000000582</v>
      </c>
      <c r="BZ53">
        <v>878</v>
      </c>
      <c r="CA53">
        <v>553.19999999999709</v>
      </c>
      <c r="CB53">
        <v>-228.19999999999709</v>
      </c>
      <c r="CC53">
        <v>3965</v>
      </c>
      <c r="CD53">
        <v>-2038.3999999999942</v>
      </c>
      <c r="CE53">
        <v>2433.8000000000029</v>
      </c>
      <c r="CF53">
        <v>-1589.6000000000058</v>
      </c>
      <c r="CG53">
        <v>1530.4000000000015</v>
      </c>
      <c r="CH53">
        <v>576.59999999999854</v>
      </c>
      <c r="CI53">
        <v>3200.1999999999971</v>
      </c>
      <c r="CJ53">
        <v>272.60000000000582</v>
      </c>
      <c r="CK53">
        <v>-456.40000000000146</v>
      </c>
      <c r="CL53">
        <v>203.19999999999709</v>
      </c>
      <c r="CM53">
        <v>2284</v>
      </c>
      <c r="CN53">
        <v>-2088</v>
      </c>
      <c r="CO53">
        <v>-1211.7999999999956</v>
      </c>
      <c r="CP53">
        <v>-2781</v>
      </c>
      <c r="CQ53">
        <v>-2396.8000000000029</v>
      </c>
      <c r="CR53">
        <v>637.19999999999709</v>
      </c>
      <c r="CS53">
        <v>5786</v>
      </c>
      <c r="CT53">
        <v>3708.5999999999985</v>
      </c>
      <c r="CU53">
        <v>1616.5999999999985</v>
      </c>
      <c r="CV53">
        <v>-1566</v>
      </c>
      <c r="CW53">
        <v>-3585.4000000000015</v>
      </c>
      <c r="CY53">
        <f t="shared" si="2"/>
        <v>-76.09600000000006</v>
      </c>
      <c r="CZ53">
        <f t="shared" si="3"/>
        <v>1599.2800000000002</v>
      </c>
    </row>
    <row r="54" spans="2:104" x14ac:dyDescent="0.25">
      <c r="B54">
        <v>-856.59999999999854</v>
      </c>
      <c r="C54">
        <v>1827</v>
      </c>
      <c r="D54">
        <v>708.80000000000291</v>
      </c>
      <c r="E54">
        <v>2545.5999999999985</v>
      </c>
      <c r="F54">
        <v>-3993.4000000000015</v>
      </c>
      <c r="G54">
        <v>-2307.3999999999942</v>
      </c>
      <c r="H54">
        <v>-3700.1999999999971</v>
      </c>
      <c r="I54">
        <v>-1176.7999999999956</v>
      </c>
      <c r="J54">
        <v>1449</v>
      </c>
      <c r="K54">
        <v>2394.8000000000029</v>
      </c>
      <c r="L54">
        <v>-3460.5999999999913</v>
      </c>
      <c r="M54">
        <v>3318</v>
      </c>
      <c r="N54">
        <v>-726.19999999999709</v>
      </c>
      <c r="O54">
        <v>-3730.5999999999985</v>
      </c>
      <c r="P54">
        <v>656.59999999999854</v>
      </c>
      <c r="Q54">
        <v>-1092.4000000000087</v>
      </c>
      <c r="R54">
        <v>1469.2000000000116</v>
      </c>
      <c r="S54">
        <v>-1983.4000000000087</v>
      </c>
      <c r="T54">
        <v>824.60000000000582</v>
      </c>
      <c r="U54">
        <v>-73.19999999999709</v>
      </c>
      <c r="V54">
        <v>-4049.1999999999971</v>
      </c>
      <c r="W54">
        <v>-1271.1999999999971</v>
      </c>
      <c r="X54">
        <v>3.8000000000029104</v>
      </c>
      <c r="Y54">
        <v>268.40000000000146</v>
      </c>
      <c r="Z54">
        <v>3153</v>
      </c>
      <c r="AA54">
        <v>3647.7999999999956</v>
      </c>
      <c r="AB54">
        <v>4307.8000000000029</v>
      </c>
      <c r="AC54">
        <v>455</v>
      </c>
      <c r="AD54">
        <v>952.59999999999854</v>
      </c>
      <c r="AE54">
        <v>-2792</v>
      </c>
      <c r="AF54">
        <v>3776.4000000000015</v>
      </c>
      <c r="AG54">
        <v>1328.5999999999985</v>
      </c>
      <c r="AH54">
        <v>-1174.2000000000044</v>
      </c>
      <c r="AI54">
        <v>3222</v>
      </c>
      <c r="AJ54">
        <v>3131.7999999999956</v>
      </c>
      <c r="AK54">
        <v>-1355.8000000000029</v>
      </c>
      <c r="AL54">
        <v>740.59999999999854</v>
      </c>
      <c r="AM54">
        <v>-834</v>
      </c>
      <c r="AN54">
        <v>-3472</v>
      </c>
      <c r="AO54">
        <v>533.39999999999418</v>
      </c>
      <c r="AP54">
        <v>-1933.6000000000058</v>
      </c>
      <c r="AQ54">
        <v>245.20000000000437</v>
      </c>
      <c r="AR54">
        <v>508</v>
      </c>
      <c r="AS54">
        <v>-1940.4000000000015</v>
      </c>
      <c r="AT54">
        <v>3878.8000000000029</v>
      </c>
      <c r="AU54">
        <v>-2565</v>
      </c>
      <c r="AV54">
        <v>4662</v>
      </c>
      <c r="AW54">
        <v>3999.1999999999971</v>
      </c>
      <c r="AX54">
        <v>-1868.4000000000015</v>
      </c>
      <c r="AY54">
        <v>-1394.8000000000029</v>
      </c>
      <c r="AZ54">
        <v>-1773.4000000000015</v>
      </c>
      <c r="BA54">
        <v>1542.5999999999985</v>
      </c>
      <c r="BB54">
        <v>-2209</v>
      </c>
      <c r="BC54">
        <v>-1692.3999999999942</v>
      </c>
      <c r="BD54">
        <v>189.40000000000146</v>
      </c>
      <c r="BE54">
        <v>2306.8000000000029</v>
      </c>
      <c r="BF54">
        <v>-693</v>
      </c>
      <c r="BG54">
        <v>828.59999999999854</v>
      </c>
      <c r="BH54">
        <v>1737</v>
      </c>
      <c r="BI54">
        <v>89.599999999998545</v>
      </c>
      <c r="BJ54">
        <v>821.80000000000291</v>
      </c>
      <c r="BK54">
        <v>-1617.6000000000058</v>
      </c>
      <c r="BL54">
        <v>2041.4000000000015</v>
      </c>
      <c r="BM54">
        <v>1318.4000000000015</v>
      </c>
      <c r="BN54">
        <v>342.59999999999854</v>
      </c>
      <c r="BO54">
        <v>-2695.1999999999971</v>
      </c>
      <c r="BP54">
        <v>-3106</v>
      </c>
      <c r="BQ54">
        <v>3689.4000000000087</v>
      </c>
      <c r="BR54">
        <v>-1723.1999999999971</v>
      </c>
      <c r="BS54">
        <v>-36</v>
      </c>
      <c r="BT54">
        <v>-2788.5999999999985</v>
      </c>
      <c r="BU54">
        <v>2349.8000000000029</v>
      </c>
      <c r="BV54">
        <v>1147</v>
      </c>
      <c r="BW54">
        <v>-2209.5999999999985</v>
      </c>
      <c r="BX54">
        <v>1128.3999999999942</v>
      </c>
      <c r="BY54">
        <v>-2307.7999999999956</v>
      </c>
      <c r="BZ54">
        <v>1263.1999999999971</v>
      </c>
      <c r="CA54">
        <v>137</v>
      </c>
      <c r="CB54">
        <v>193.59999999999854</v>
      </c>
      <c r="CC54">
        <v>1803</v>
      </c>
      <c r="CD54">
        <v>3224.5999999999985</v>
      </c>
      <c r="CE54">
        <v>-946</v>
      </c>
      <c r="CF54">
        <v>590</v>
      </c>
      <c r="CG54">
        <v>-1648.4000000000015</v>
      </c>
      <c r="CH54">
        <v>-4302</v>
      </c>
      <c r="CI54">
        <v>4215.2000000000116</v>
      </c>
      <c r="CJ54">
        <v>-1752.8000000000029</v>
      </c>
      <c r="CK54">
        <v>-1753.4000000000015</v>
      </c>
      <c r="CL54">
        <v>-418.19999999999709</v>
      </c>
      <c r="CM54">
        <v>2542.8000000000029</v>
      </c>
      <c r="CN54">
        <v>3530.3999999999942</v>
      </c>
      <c r="CO54">
        <v>-649.40000000000146</v>
      </c>
      <c r="CP54">
        <v>693.19999999999709</v>
      </c>
      <c r="CQ54">
        <v>389</v>
      </c>
      <c r="CR54">
        <v>1527.5999999999985</v>
      </c>
      <c r="CS54">
        <v>-760.19999999999709</v>
      </c>
      <c r="CT54">
        <v>1903.5999999999985</v>
      </c>
      <c r="CU54">
        <v>81.80000000000291</v>
      </c>
      <c r="CV54">
        <v>2431.6000000000058</v>
      </c>
      <c r="CW54">
        <v>-1379.3999999999942</v>
      </c>
      <c r="CY54">
        <f t="shared" si="2"/>
        <v>138.54400000000044</v>
      </c>
      <c r="CZ54">
        <f t="shared" si="3"/>
        <v>1822.8040000000008</v>
      </c>
    </row>
    <row r="55" spans="2:104" x14ac:dyDescent="0.25">
      <c r="B55">
        <v>-2050.2000000000044</v>
      </c>
      <c r="C55">
        <v>1891</v>
      </c>
      <c r="D55">
        <v>1047.3999999999942</v>
      </c>
      <c r="E55">
        <v>-2355.8000000000029</v>
      </c>
      <c r="F55">
        <v>-1335.5999999999985</v>
      </c>
      <c r="G55">
        <v>497.39999999999418</v>
      </c>
      <c r="H55">
        <v>1931.5999999999985</v>
      </c>
      <c r="I55">
        <v>3386.4000000000015</v>
      </c>
      <c r="J55">
        <v>72.19999999999709</v>
      </c>
      <c r="K55">
        <v>850</v>
      </c>
      <c r="L55">
        <v>98</v>
      </c>
      <c r="M55">
        <v>-3447.3999999999942</v>
      </c>
      <c r="N55">
        <v>3221</v>
      </c>
      <c r="O55">
        <v>-927.20000000000437</v>
      </c>
      <c r="P55">
        <v>-820</v>
      </c>
      <c r="Q55">
        <v>1102.2000000000116</v>
      </c>
      <c r="R55">
        <v>-491.80000000000291</v>
      </c>
      <c r="S55">
        <v>-3230.3999999999942</v>
      </c>
      <c r="T55">
        <v>-1230.2000000000044</v>
      </c>
      <c r="U55">
        <v>544.19999999999709</v>
      </c>
      <c r="V55">
        <v>-2161.8000000000029</v>
      </c>
      <c r="W55">
        <v>477.39999999999418</v>
      </c>
      <c r="X55">
        <v>-995.40000000000146</v>
      </c>
      <c r="Y55">
        <v>1495</v>
      </c>
      <c r="Z55">
        <v>2888.1999999999971</v>
      </c>
      <c r="AA55">
        <v>-3193.3999999999942</v>
      </c>
      <c r="AB55">
        <v>330.19999999999709</v>
      </c>
      <c r="AC55">
        <v>-588.79999999999563</v>
      </c>
      <c r="AD55">
        <v>-1620.1999999999971</v>
      </c>
      <c r="AE55">
        <v>2400.1999999999971</v>
      </c>
      <c r="AF55">
        <v>1108.5999999999985</v>
      </c>
      <c r="AG55">
        <v>-81.80000000000291</v>
      </c>
      <c r="AH55">
        <v>591.59999999999854</v>
      </c>
      <c r="AI55">
        <v>-4040.1999999999971</v>
      </c>
      <c r="AJ55">
        <v>1280.8000000000029</v>
      </c>
      <c r="AK55">
        <v>5173.5999999999985</v>
      </c>
      <c r="AL55">
        <v>-214</v>
      </c>
      <c r="AM55">
        <v>-3069</v>
      </c>
      <c r="AN55">
        <v>-2083.3999999999942</v>
      </c>
      <c r="AO55">
        <v>3416.2000000000044</v>
      </c>
      <c r="AP55">
        <v>3472</v>
      </c>
      <c r="AQ55">
        <v>879.59999999999854</v>
      </c>
      <c r="AR55">
        <v>866</v>
      </c>
      <c r="AS55">
        <v>-422.79999999999563</v>
      </c>
      <c r="AT55">
        <v>3684.8000000000029</v>
      </c>
      <c r="AU55">
        <v>2396.7999999999956</v>
      </c>
      <c r="AV55">
        <v>1334.4000000000015</v>
      </c>
      <c r="AW55">
        <v>2281.8000000000029</v>
      </c>
      <c r="AX55">
        <v>-2554.5999999999985</v>
      </c>
      <c r="AY55">
        <v>816.80000000000291</v>
      </c>
      <c r="AZ55">
        <v>1236.8000000000029</v>
      </c>
      <c r="BA55">
        <v>-2775.4000000000015</v>
      </c>
      <c r="BB55">
        <v>-2089.8000000000029</v>
      </c>
      <c r="BC55">
        <v>341.59999999999854</v>
      </c>
      <c r="BD55">
        <v>-1394.2000000000044</v>
      </c>
      <c r="BE55">
        <v>-3524.1999999999971</v>
      </c>
      <c r="BF55">
        <v>1107.4000000000015</v>
      </c>
      <c r="BG55">
        <v>-1107.5999999999985</v>
      </c>
      <c r="BH55">
        <v>1648.8000000000029</v>
      </c>
      <c r="BI55">
        <v>1855.4000000000015</v>
      </c>
      <c r="BJ55">
        <v>1057.5999999999985</v>
      </c>
      <c r="BK55">
        <v>-2615.6000000000058</v>
      </c>
      <c r="BL55">
        <v>774</v>
      </c>
      <c r="BM55">
        <v>-1714.8000000000029</v>
      </c>
      <c r="BN55">
        <v>1617</v>
      </c>
      <c r="BO55">
        <v>809.59999999999854</v>
      </c>
      <c r="BP55">
        <v>410.39999999999418</v>
      </c>
      <c r="BQ55">
        <v>-1505.4000000000087</v>
      </c>
      <c r="BR55">
        <v>1503</v>
      </c>
      <c r="BS55">
        <v>-1607</v>
      </c>
      <c r="BT55">
        <v>-673.19999999999709</v>
      </c>
      <c r="BU55">
        <v>77.19999999999709</v>
      </c>
      <c r="BV55">
        <v>-1794.4000000000015</v>
      </c>
      <c r="BW55">
        <v>-583.19999999999709</v>
      </c>
      <c r="BX55">
        <v>-575</v>
      </c>
      <c r="BY55">
        <v>428.79999999999563</v>
      </c>
      <c r="BZ55">
        <v>1367.5999999999985</v>
      </c>
      <c r="CA55">
        <v>-1737.5999999999985</v>
      </c>
      <c r="CB55">
        <v>-3262</v>
      </c>
      <c r="CC55">
        <v>-2461</v>
      </c>
      <c r="CD55">
        <v>-3175.5999999999985</v>
      </c>
      <c r="CE55">
        <v>-544.19999999999709</v>
      </c>
      <c r="CF55">
        <v>-2092.5999999999913</v>
      </c>
      <c r="CG55">
        <v>432</v>
      </c>
      <c r="CH55">
        <v>1695.1999999999971</v>
      </c>
      <c r="CI55">
        <v>91.799999999988358</v>
      </c>
      <c r="CJ55">
        <v>-1606.5999999999985</v>
      </c>
      <c r="CK55">
        <v>438</v>
      </c>
      <c r="CL55">
        <v>-1889.8000000000029</v>
      </c>
      <c r="CM55">
        <v>1404.5999999999913</v>
      </c>
      <c r="CN55">
        <v>-1138.5999999999985</v>
      </c>
      <c r="CO55">
        <v>3393.1999999999971</v>
      </c>
      <c r="CP55">
        <v>595.60000000000582</v>
      </c>
      <c r="CQ55">
        <v>2795.3999999999942</v>
      </c>
      <c r="CR55">
        <v>-55.799999999995634</v>
      </c>
      <c r="CS55">
        <v>695</v>
      </c>
      <c r="CT55">
        <v>-1780.5999999999985</v>
      </c>
      <c r="CU55">
        <v>1269.5999999999985</v>
      </c>
      <c r="CV55">
        <v>366.39999999999418</v>
      </c>
      <c r="CW55">
        <v>-2603.8000000000029</v>
      </c>
      <c r="CY55">
        <f t="shared" si="2"/>
        <v>-42.746000000000421</v>
      </c>
      <c r="CZ55">
        <f t="shared" si="3"/>
        <v>1581.6939999999997</v>
      </c>
    </row>
    <row r="56" spans="2:104" x14ac:dyDescent="0.25">
      <c r="B56">
        <v>90</v>
      </c>
      <c r="C56">
        <v>538.59999999999854</v>
      </c>
      <c r="D56">
        <v>-854.19999999999709</v>
      </c>
      <c r="E56">
        <v>-4693.1999999999971</v>
      </c>
      <c r="F56">
        <v>3192.4000000000015</v>
      </c>
      <c r="G56">
        <v>-435.59999999999854</v>
      </c>
      <c r="H56">
        <v>3940</v>
      </c>
      <c r="I56">
        <v>2831</v>
      </c>
      <c r="J56">
        <v>-1623.1999999999971</v>
      </c>
      <c r="K56">
        <v>2950.8000000000029</v>
      </c>
      <c r="L56">
        <v>-3042.8000000000029</v>
      </c>
      <c r="M56">
        <v>1335.7999999999884</v>
      </c>
      <c r="N56">
        <v>-712</v>
      </c>
      <c r="O56">
        <v>-201.19999999999709</v>
      </c>
      <c r="P56">
        <v>-509.79999999999563</v>
      </c>
      <c r="Q56">
        <v>3819.5999999999913</v>
      </c>
      <c r="R56">
        <v>-1667.6000000000058</v>
      </c>
      <c r="S56">
        <v>4453.3999999999942</v>
      </c>
      <c r="T56">
        <v>-5371.1999999999971</v>
      </c>
      <c r="U56">
        <v>1353.8000000000029</v>
      </c>
      <c r="V56">
        <v>2033.6000000000058</v>
      </c>
      <c r="W56">
        <v>639</v>
      </c>
      <c r="X56">
        <v>-2427</v>
      </c>
      <c r="Y56">
        <v>1</v>
      </c>
      <c r="Z56">
        <v>3300.8000000000029</v>
      </c>
      <c r="AA56">
        <v>762.19999999999709</v>
      </c>
      <c r="AB56">
        <v>3478</v>
      </c>
      <c r="AC56">
        <v>2830</v>
      </c>
      <c r="AD56">
        <v>2234</v>
      </c>
      <c r="AE56">
        <v>-1000.5999999999913</v>
      </c>
      <c r="AF56">
        <v>3057.8000000000029</v>
      </c>
      <c r="AG56">
        <v>-3017</v>
      </c>
      <c r="AH56">
        <v>-654.19999999999709</v>
      </c>
      <c r="AI56">
        <v>-10</v>
      </c>
      <c r="AJ56">
        <v>3046.7999999999956</v>
      </c>
      <c r="AK56">
        <v>760.80000000000291</v>
      </c>
      <c r="AL56">
        <v>-2866.5999999999985</v>
      </c>
      <c r="AM56">
        <v>2</v>
      </c>
      <c r="AN56">
        <v>991</v>
      </c>
      <c r="AO56">
        <v>-1387.2000000000044</v>
      </c>
      <c r="AP56">
        <v>-452.39999999999418</v>
      </c>
      <c r="AQ56">
        <v>-4139.4000000000015</v>
      </c>
      <c r="AR56">
        <v>-68.400000000008731</v>
      </c>
      <c r="AS56">
        <v>-3119</v>
      </c>
      <c r="AT56">
        <v>329.80000000000291</v>
      </c>
      <c r="AU56">
        <v>-895.59999999999854</v>
      </c>
      <c r="AV56">
        <v>595.40000000000146</v>
      </c>
      <c r="AW56">
        <v>250.79999999998836</v>
      </c>
      <c r="AX56">
        <v>-7164.2000000000044</v>
      </c>
      <c r="AY56">
        <v>-1697.1999999999971</v>
      </c>
      <c r="AZ56">
        <v>-982.20000000000437</v>
      </c>
      <c r="BA56">
        <v>-2306.1999999999971</v>
      </c>
      <c r="BB56">
        <v>-15.400000000001455</v>
      </c>
      <c r="BC56">
        <v>-1289</v>
      </c>
      <c r="BD56">
        <v>-1070.4000000000015</v>
      </c>
      <c r="BE56">
        <v>-989.60000000000582</v>
      </c>
      <c r="BF56">
        <v>-2243.2000000000044</v>
      </c>
      <c r="BG56">
        <v>-3776.2000000000044</v>
      </c>
      <c r="BH56">
        <v>606.59999999999854</v>
      </c>
      <c r="BI56">
        <v>984.59999999999854</v>
      </c>
      <c r="BJ56">
        <v>2745.8000000000029</v>
      </c>
      <c r="BK56">
        <v>-264.19999999999709</v>
      </c>
      <c r="BL56">
        <v>2024</v>
      </c>
      <c r="BM56">
        <v>-3556</v>
      </c>
      <c r="BN56">
        <v>1278.5999999999985</v>
      </c>
      <c r="BO56">
        <v>-1864.4000000000015</v>
      </c>
      <c r="BP56">
        <v>125.60000000000582</v>
      </c>
      <c r="BQ56">
        <v>1350</v>
      </c>
      <c r="BR56">
        <v>349.80000000000291</v>
      </c>
      <c r="BS56">
        <v>-1710.8000000000029</v>
      </c>
      <c r="BT56">
        <v>251.59999999999854</v>
      </c>
      <c r="BU56">
        <v>-1706.4000000000015</v>
      </c>
      <c r="BV56">
        <v>1363.5999999999985</v>
      </c>
      <c r="BW56">
        <v>-563.59999999999854</v>
      </c>
      <c r="BX56">
        <v>2847.6000000000058</v>
      </c>
      <c r="BY56">
        <v>-1826.3999999999942</v>
      </c>
      <c r="BZ56">
        <v>-1897.3999999999942</v>
      </c>
      <c r="CA56">
        <v>-2334.4000000000015</v>
      </c>
      <c r="CB56">
        <v>159.19999999999709</v>
      </c>
      <c r="CC56">
        <v>-682.79999999999563</v>
      </c>
      <c r="CD56">
        <v>-4251</v>
      </c>
      <c r="CE56">
        <v>217.59999999999854</v>
      </c>
      <c r="CF56">
        <v>997.39999999999418</v>
      </c>
      <c r="CG56">
        <v>-4597</v>
      </c>
      <c r="CH56">
        <v>4942</v>
      </c>
      <c r="CI56">
        <v>-1481</v>
      </c>
      <c r="CJ56">
        <v>629</v>
      </c>
      <c r="CK56">
        <v>-4379.1999999999971</v>
      </c>
      <c r="CL56">
        <v>-2305.1999999999971</v>
      </c>
      <c r="CM56">
        <v>-1455</v>
      </c>
      <c r="CN56">
        <v>1318</v>
      </c>
      <c r="CO56">
        <v>-2468.1999999999971</v>
      </c>
      <c r="CP56">
        <v>3546</v>
      </c>
      <c r="CQ56">
        <v>1839.8000000000029</v>
      </c>
      <c r="CR56">
        <v>-538</v>
      </c>
      <c r="CS56">
        <v>-3411.4000000000015</v>
      </c>
      <c r="CT56">
        <v>-2081</v>
      </c>
      <c r="CU56">
        <v>122.40000000000146</v>
      </c>
      <c r="CV56">
        <v>-744</v>
      </c>
      <c r="CW56">
        <v>-1078</v>
      </c>
      <c r="CY56">
        <f t="shared" si="2"/>
        <v>-293.596</v>
      </c>
      <c r="CZ56">
        <f t="shared" si="3"/>
        <v>1823.9479999999999</v>
      </c>
    </row>
    <row r="57" spans="2:104" x14ac:dyDescent="0.25">
      <c r="B57">
        <v>-3584.5999999999985</v>
      </c>
      <c r="C57">
        <v>-1784</v>
      </c>
      <c r="D57">
        <v>604.80000000000291</v>
      </c>
      <c r="E57">
        <v>733.80000000000291</v>
      </c>
      <c r="F57">
        <v>2317.5999999999985</v>
      </c>
      <c r="G57">
        <v>3194.2000000000044</v>
      </c>
      <c r="H57">
        <v>2323.2000000000044</v>
      </c>
      <c r="I57">
        <v>-1363</v>
      </c>
      <c r="J57">
        <v>3825.3999999999942</v>
      </c>
      <c r="K57">
        <v>2809</v>
      </c>
      <c r="L57">
        <v>1454.5999999999985</v>
      </c>
      <c r="M57">
        <v>-1307.5999999999913</v>
      </c>
      <c r="N57">
        <v>-3188.4000000000015</v>
      </c>
      <c r="O57">
        <v>-1001.1999999999971</v>
      </c>
      <c r="P57">
        <v>-1044</v>
      </c>
      <c r="Q57">
        <v>2758</v>
      </c>
      <c r="R57">
        <v>-2021</v>
      </c>
      <c r="S57">
        <v>3915.8000000000029</v>
      </c>
      <c r="T57">
        <v>5576.1999999999971</v>
      </c>
      <c r="U57">
        <v>-1703.1999999999971</v>
      </c>
      <c r="V57">
        <v>-393</v>
      </c>
      <c r="W57">
        <v>1479</v>
      </c>
      <c r="X57">
        <v>-1053.5999999999985</v>
      </c>
      <c r="Y57">
        <v>2348.4000000000015</v>
      </c>
      <c r="Z57">
        <v>-358.60000000000582</v>
      </c>
      <c r="AA57">
        <v>-2861</v>
      </c>
      <c r="AB57">
        <v>-1374</v>
      </c>
      <c r="AC57">
        <v>-168.59999999999854</v>
      </c>
      <c r="AD57">
        <v>224.80000000000291</v>
      </c>
      <c r="AE57">
        <v>2052.3999999999942</v>
      </c>
      <c r="AF57">
        <v>-1016.8000000000029</v>
      </c>
      <c r="AG57">
        <v>-1539.3999999999942</v>
      </c>
      <c r="AH57">
        <v>3179.8000000000029</v>
      </c>
      <c r="AI57">
        <v>1852.7999999999956</v>
      </c>
      <c r="AJ57">
        <v>-2747</v>
      </c>
      <c r="AK57">
        <v>220.19999999999709</v>
      </c>
      <c r="AL57">
        <v>5167.1999999999971</v>
      </c>
      <c r="AM57">
        <v>462.40000000000146</v>
      </c>
      <c r="AN57">
        <v>-1677.2000000000044</v>
      </c>
      <c r="AO57">
        <v>51</v>
      </c>
      <c r="AP57">
        <v>-2954.8000000000029</v>
      </c>
      <c r="AQ57">
        <v>-1672.4000000000015</v>
      </c>
      <c r="AR57">
        <v>-2357.8000000000029</v>
      </c>
      <c r="AS57">
        <v>123.79999999999563</v>
      </c>
      <c r="AT57">
        <v>1199.3999999999942</v>
      </c>
      <c r="AU57">
        <v>3195.1999999999971</v>
      </c>
      <c r="AV57">
        <v>1078.5999999999913</v>
      </c>
      <c r="AW57">
        <v>2494.4000000000087</v>
      </c>
      <c r="AX57">
        <v>-1427.1999999999971</v>
      </c>
      <c r="AY57">
        <v>-1646.8000000000029</v>
      </c>
      <c r="AZ57">
        <v>-98.400000000001455</v>
      </c>
      <c r="BA57">
        <v>1840</v>
      </c>
      <c r="BB57">
        <v>-531.40000000000146</v>
      </c>
      <c r="BC57">
        <v>-2033.4000000000015</v>
      </c>
      <c r="BD57">
        <v>1565.4000000000015</v>
      </c>
      <c r="BE57">
        <v>544</v>
      </c>
      <c r="BF57">
        <v>686.60000000000582</v>
      </c>
      <c r="BG57">
        <v>1389</v>
      </c>
      <c r="BH57">
        <v>1255.8000000000029</v>
      </c>
      <c r="BI57">
        <v>2495.5999999999985</v>
      </c>
      <c r="BJ57">
        <v>-2285</v>
      </c>
      <c r="BK57">
        <v>-1512.1999999999971</v>
      </c>
      <c r="BL57">
        <v>-1478.8000000000029</v>
      </c>
      <c r="BM57">
        <v>-457.40000000000146</v>
      </c>
      <c r="BN57">
        <v>531.40000000000146</v>
      </c>
      <c r="BO57">
        <v>634</v>
      </c>
      <c r="BP57">
        <v>2852.1999999999971</v>
      </c>
      <c r="BQ57">
        <v>-1283.3999999999942</v>
      </c>
      <c r="BR57">
        <v>-2017.4000000000087</v>
      </c>
      <c r="BS57">
        <v>1459.6000000000058</v>
      </c>
      <c r="BT57">
        <v>-1382.8000000000029</v>
      </c>
      <c r="BU57">
        <v>-2516</v>
      </c>
      <c r="BV57">
        <v>690.60000000000582</v>
      </c>
      <c r="BW57">
        <v>2197.7999999999956</v>
      </c>
      <c r="BX57">
        <v>-960.80000000000291</v>
      </c>
      <c r="BY57">
        <v>2494.1999999999971</v>
      </c>
      <c r="BZ57">
        <v>-1871</v>
      </c>
      <c r="CA57">
        <v>-995.40000000000146</v>
      </c>
      <c r="CB57">
        <v>-1616.7999999999956</v>
      </c>
      <c r="CC57">
        <v>-96</v>
      </c>
      <c r="CD57">
        <v>7496.3999999999942</v>
      </c>
      <c r="CE57">
        <v>-572.59999999999854</v>
      </c>
      <c r="CF57">
        <v>-1291.3999999999942</v>
      </c>
      <c r="CG57">
        <v>1334.8000000000029</v>
      </c>
      <c r="CH57">
        <v>1755</v>
      </c>
      <c r="CI57">
        <v>1227.6000000000058</v>
      </c>
      <c r="CJ57">
        <v>-72</v>
      </c>
      <c r="CK57">
        <v>-331.59999999999854</v>
      </c>
      <c r="CL57">
        <v>-1227</v>
      </c>
      <c r="CM57">
        <v>-356.39999999999418</v>
      </c>
      <c r="CN57">
        <v>-896</v>
      </c>
      <c r="CO57">
        <v>-807.59999999999854</v>
      </c>
      <c r="CP57">
        <v>143.19999999999709</v>
      </c>
      <c r="CQ57">
        <v>3308.1999999999971</v>
      </c>
      <c r="CR57">
        <v>-3221.2000000000044</v>
      </c>
      <c r="CS57">
        <v>105.19999999999709</v>
      </c>
      <c r="CT57">
        <v>-885.19999999999709</v>
      </c>
      <c r="CU57">
        <v>1859.5999999999985</v>
      </c>
      <c r="CV57">
        <v>-790.59999999999854</v>
      </c>
      <c r="CW57">
        <v>4043.5999999999985</v>
      </c>
      <c r="CY57">
        <f t="shared" si="2"/>
        <v>247.18799999999996</v>
      </c>
      <c r="CZ57">
        <f t="shared" si="3"/>
        <v>1683.8480000000009</v>
      </c>
    </row>
    <row r="58" spans="2:104" x14ac:dyDescent="0.25">
      <c r="B58">
        <v>-4399.7999999999956</v>
      </c>
      <c r="C58">
        <v>-312.59999999999854</v>
      </c>
      <c r="D58">
        <v>-918.40000000000873</v>
      </c>
      <c r="E58">
        <v>1007</v>
      </c>
      <c r="F58">
        <v>12</v>
      </c>
      <c r="G58">
        <v>1170.5999999999985</v>
      </c>
      <c r="H58">
        <v>-681.40000000000146</v>
      </c>
      <c r="I58">
        <v>1614.1999999999971</v>
      </c>
      <c r="J58">
        <v>-1054.1999999999971</v>
      </c>
      <c r="K58">
        <v>-2803.6000000000058</v>
      </c>
      <c r="L58">
        <v>-988</v>
      </c>
      <c r="M58">
        <v>-1970.8000000000029</v>
      </c>
      <c r="N58">
        <v>129.80000000000291</v>
      </c>
      <c r="O58">
        <v>1171.5999999999985</v>
      </c>
      <c r="P58">
        <v>-69.400000000001455</v>
      </c>
      <c r="Q58">
        <v>657</v>
      </c>
      <c r="R58">
        <v>-1796</v>
      </c>
      <c r="S58">
        <v>65.80000000000291</v>
      </c>
      <c r="T58">
        <v>-4343</v>
      </c>
      <c r="U58">
        <v>-1813.1999999999971</v>
      </c>
      <c r="V58">
        <v>-2745.4000000000015</v>
      </c>
      <c r="W58">
        <v>-87.399999999994179</v>
      </c>
      <c r="X58">
        <v>-120.40000000000146</v>
      </c>
      <c r="Y58">
        <v>-2010.5999999999985</v>
      </c>
      <c r="Z58">
        <v>-2355.3999999999942</v>
      </c>
      <c r="AA58">
        <v>1792.4000000000015</v>
      </c>
      <c r="AB58">
        <v>-1724.1999999999971</v>
      </c>
      <c r="AC58">
        <v>3243.7999999999956</v>
      </c>
      <c r="AD58">
        <v>2618.7999999999956</v>
      </c>
      <c r="AE58">
        <v>2051.1999999999971</v>
      </c>
      <c r="AF58">
        <v>-1251.8000000000029</v>
      </c>
      <c r="AG58">
        <v>158.19999999999709</v>
      </c>
      <c r="AH58">
        <v>1606.1999999999971</v>
      </c>
      <c r="AI58">
        <v>913.40000000000146</v>
      </c>
      <c r="AJ58">
        <v>-2248.1999999999971</v>
      </c>
      <c r="AK58">
        <v>-1365</v>
      </c>
      <c r="AL58">
        <v>908.40000000000146</v>
      </c>
      <c r="AM58">
        <v>1514.5999999999985</v>
      </c>
      <c r="AN58">
        <v>-2041.7999999999956</v>
      </c>
      <c r="AO58">
        <v>1639</v>
      </c>
      <c r="AP58">
        <v>3242.1999999999971</v>
      </c>
      <c r="AQ58">
        <v>708.20000000000437</v>
      </c>
      <c r="AR58">
        <v>-3140.1999999999971</v>
      </c>
      <c r="AS58">
        <v>-3274.5999999999985</v>
      </c>
      <c r="AT58">
        <v>-664</v>
      </c>
      <c r="AU58">
        <v>-718.59999999999854</v>
      </c>
      <c r="AV58">
        <v>-1233.7999999999956</v>
      </c>
      <c r="AW58">
        <v>-3391.4000000000087</v>
      </c>
      <c r="AX58">
        <v>29.400000000001455</v>
      </c>
      <c r="AY58">
        <v>1138.3999999999942</v>
      </c>
      <c r="AZ58">
        <v>-2308.5999999999985</v>
      </c>
      <c r="BA58">
        <v>-2665.5999999999985</v>
      </c>
      <c r="BB58">
        <v>-64.599999999998545</v>
      </c>
      <c r="BC58">
        <v>1417</v>
      </c>
      <c r="BD58">
        <v>-3557.4000000000015</v>
      </c>
      <c r="BE58">
        <v>-2003.1999999999971</v>
      </c>
      <c r="BF58">
        <v>-3837.4000000000015</v>
      </c>
      <c r="BG58">
        <v>-2234.5999999999985</v>
      </c>
      <c r="BH58">
        <v>-2440.8000000000029</v>
      </c>
      <c r="BI58">
        <v>1081.2000000000044</v>
      </c>
      <c r="BJ58">
        <v>-1450.4000000000015</v>
      </c>
      <c r="BK58">
        <v>-2522.3999999999942</v>
      </c>
      <c r="BL58">
        <v>-1670</v>
      </c>
      <c r="BM58">
        <v>1729.5999999999985</v>
      </c>
      <c r="BN58">
        <v>-292.19999999999709</v>
      </c>
      <c r="BO58">
        <v>-850.19999999999709</v>
      </c>
      <c r="BP58">
        <v>-3003.4000000000015</v>
      </c>
      <c r="BQ58">
        <v>-779</v>
      </c>
      <c r="BR58">
        <v>-1009</v>
      </c>
      <c r="BS58">
        <v>366.19999999999709</v>
      </c>
      <c r="BT58">
        <v>529.60000000000582</v>
      </c>
      <c r="BU58">
        <v>-793</v>
      </c>
      <c r="BV58">
        <v>-2197.8000000000029</v>
      </c>
      <c r="BW58">
        <v>2018</v>
      </c>
      <c r="BX58">
        <v>1479.5999999999985</v>
      </c>
      <c r="BY58">
        <v>-595</v>
      </c>
      <c r="BZ58">
        <v>-1943.4000000000015</v>
      </c>
      <c r="CA58">
        <v>-2646.1999999999971</v>
      </c>
      <c r="CB58">
        <v>2078.4000000000015</v>
      </c>
      <c r="CC58">
        <v>-1051</v>
      </c>
      <c r="CD58">
        <v>-1557.5999999999985</v>
      </c>
      <c r="CE58">
        <v>1278</v>
      </c>
      <c r="CF58">
        <v>-1701.2000000000116</v>
      </c>
      <c r="CG58">
        <v>1010.4000000000015</v>
      </c>
      <c r="CH58">
        <v>-796.39999999999418</v>
      </c>
      <c r="CI58">
        <v>-2893.8000000000029</v>
      </c>
      <c r="CJ58">
        <v>-51.400000000001455</v>
      </c>
      <c r="CK58">
        <v>-2260.4000000000015</v>
      </c>
      <c r="CL58">
        <v>2994.6000000000058</v>
      </c>
      <c r="CM58">
        <v>-1080.5999999999985</v>
      </c>
      <c r="CN58">
        <v>-1080.1999999999971</v>
      </c>
      <c r="CO58">
        <v>-670.20000000000437</v>
      </c>
      <c r="CP58">
        <v>1559</v>
      </c>
      <c r="CQ58">
        <v>1164.2000000000116</v>
      </c>
      <c r="CR58">
        <v>-2497.5999999999985</v>
      </c>
      <c r="CS58">
        <v>1381.2000000000044</v>
      </c>
      <c r="CT58">
        <v>2235.5999999999985</v>
      </c>
      <c r="CU58">
        <v>2549.5999999999985</v>
      </c>
      <c r="CV58">
        <v>-6512.1999999999971</v>
      </c>
      <c r="CW58">
        <v>878</v>
      </c>
      <c r="CY58">
        <f t="shared" si="2"/>
        <v>-573.97599999999977</v>
      </c>
      <c r="CZ58">
        <f t="shared" si="3"/>
        <v>1636.8240000000008</v>
      </c>
    </row>
    <row r="59" spans="2:104" x14ac:dyDescent="0.25">
      <c r="B59">
        <v>3210.5999999999985</v>
      </c>
      <c r="C59">
        <v>-1805</v>
      </c>
      <c r="D59">
        <v>-789</v>
      </c>
      <c r="E59">
        <v>-585</v>
      </c>
      <c r="F59">
        <v>-2773</v>
      </c>
      <c r="G59">
        <v>-1599.8000000000029</v>
      </c>
      <c r="H59">
        <v>2013.7999999999956</v>
      </c>
      <c r="I59">
        <v>2486.1999999999971</v>
      </c>
      <c r="J59">
        <v>483.19999999999709</v>
      </c>
      <c r="K59">
        <v>-647.80000000000291</v>
      </c>
      <c r="L59">
        <v>4575.2000000000044</v>
      </c>
      <c r="M59">
        <v>1345</v>
      </c>
      <c r="N59">
        <v>-390</v>
      </c>
      <c r="O59">
        <v>579.19999999999709</v>
      </c>
      <c r="P59">
        <v>1371.4000000000015</v>
      </c>
      <c r="Q59">
        <v>1273.8000000000029</v>
      </c>
      <c r="R59">
        <v>-364.59999999999127</v>
      </c>
      <c r="S59">
        <v>-3865.4000000000087</v>
      </c>
      <c r="T59">
        <v>-1738</v>
      </c>
      <c r="U59">
        <v>2236.3999999999942</v>
      </c>
      <c r="V59">
        <v>-274.59999999999854</v>
      </c>
      <c r="W59">
        <v>81</v>
      </c>
      <c r="X59">
        <v>2124.5999999999985</v>
      </c>
      <c r="Y59">
        <v>299.19999999999709</v>
      </c>
      <c r="Z59">
        <v>37.80000000000291</v>
      </c>
      <c r="AA59">
        <v>1728.5999999999985</v>
      </c>
      <c r="AB59">
        <v>-2927.2000000000044</v>
      </c>
      <c r="AC59">
        <v>-3888.4000000000015</v>
      </c>
      <c r="AD59">
        <v>2149.8000000000029</v>
      </c>
      <c r="AE59">
        <v>-1055</v>
      </c>
      <c r="AF59">
        <v>-288.59999999999127</v>
      </c>
      <c r="AG59">
        <v>1184.8000000000029</v>
      </c>
      <c r="AH59">
        <v>955.19999999999709</v>
      </c>
      <c r="AI59">
        <v>-455.59999999999854</v>
      </c>
      <c r="AJ59">
        <v>-1434.5999999999985</v>
      </c>
      <c r="AK59">
        <v>-137</v>
      </c>
      <c r="AL59">
        <v>2799.8000000000029</v>
      </c>
      <c r="AM59">
        <v>-1056.1999999999971</v>
      </c>
      <c r="AN59">
        <v>-1628</v>
      </c>
      <c r="AO59">
        <v>2239</v>
      </c>
      <c r="AP59">
        <v>624.19999999999709</v>
      </c>
      <c r="AQ59">
        <v>-239</v>
      </c>
      <c r="AR59">
        <v>-2628</v>
      </c>
      <c r="AS59">
        <v>3053.4000000000015</v>
      </c>
      <c r="AT59">
        <v>39.80000000000291</v>
      </c>
      <c r="AU59">
        <v>3988.5999999999985</v>
      </c>
      <c r="AV59">
        <v>-2793.5999999999985</v>
      </c>
      <c r="AW59">
        <v>-1364.7999999999884</v>
      </c>
      <c r="AX59">
        <v>-3179</v>
      </c>
      <c r="AY59">
        <v>2440.4000000000087</v>
      </c>
      <c r="AZ59">
        <v>-536.19999999999709</v>
      </c>
      <c r="BA59">
        <v>-3167.6000000000058</v>
      </c>
      <c r="BB59">
        <v>-313.59999999999854</v>
      </c>
      <c r="BC59">
        <v>1342.4000000000015</v>
      </c>
      <c r="BD59">
        <v>46</v>
      </c>
      <c r="BE59">
        <v>-2183.8000000000029</v>
      </c>
      <c r="BF59">
        <v>530.40000000000146</v>
      </c>
      <c r="BG59">
        <v>-4394.1999999999971</v>
      </c>
      <c r="BH59">
        <v>2660.5999999999985</v>
      </c>
      <c r="BI59">
        <v>3842</v>
      </c>
      <c r="BJ59">
        <v>1043</v>
      </c>
      <c r="BK59">
        <v>1195.3999999999942</v>
      </c>
      <c r="BL59">
        <v>60.80000000000291</v>
      </c>
      <c r="BM59">
        <v>-203.79999999999563</v>
      </c>
      <c r="BN59">
        <v>-1873.4000000000015</v>
      </c>
      <c r="BO59">
        <v>-3072.1999999999971</v>
      </c>
      <c r="BP59">
        <v>1966.8000000000029</v>
      </c>
      <c r="BQ59">
        <v>207</v>
      </c>
      <c r="BR59">
        <v>-464.39999999999418</v>
      </c>
      <c r="BS59">
        <v>-1803.1999999999971</v>
      </c>
      <c r="BT59">
        <v>1546.1999999999971</v>
      </c>
      <c r="BU59">
        <v>121.20000000000437</v>
      </c>
      <c r="BV59">
        <v>-1793.1999999999971</v>
      </c>
      <c r="BW59">
        <v>1942.2000000000044</v>
      </c>
      <c r="BX59">
        <v>1509.4000000000015</v>
      </c>
      <c r="BY59">
        <v>3863.5999999999985</v>
      </c>
      <c r="BZ59">
        <v>2012.4000000000015</v>
      </c>
      <c r="CA59">
        <v>-102.80000000000291</v>
      </c>
      <c r="CB59">
        <v>-76.400000000001455</v>
      </c>
      <c r="CC59">
        <v>-3700.4000000000015</v>
      </c>
      <c r="CD59">
        <v>-2295.7999999999956</v>
      </c>
      <c r="CE59">
        <v>1673.5999999999985</v>
      </c>
      <c r="CF59">
        <v>-451.59999999999127</v>
      </c>
      <c r="CG59">
        <v>3</v>
      </c>
      <c r="CH59">
        <v>514.59999999999854</v>
      </c>
      <c r="CI59">
        <v>-1770</v>
      </c>
      <c r="CJ59">
        <v>2032</v>
      </c>
      <c r="CK59">
        <v>-3193.5999999999985</v>
      </c>
      <c r="CL59">
        <v>721.79999999998836</v>
      </c>
      <c r="CM59">
        <v>1110.4000000000015</v>
      </c>
      <c r="CN59">
        <v>-2726.2000000000044</v>
      </c>
      <c r="CO59">
        <v>726.59999999999854</v>
      </c>
      <c r="CP59">
        <v>883</v>
      </c>
      <c r="CQ59">
        <v>-1050</v>
      </c>
      <c r="CR59">
        <v>957.19999999999709</v>
      </c>
      <c r="CS59">
        <v>-62.200000000004366</v>
      </c>
      <c r="CT59">
        <v>2169.4000000000015</v>
      </c>
      <c r="CU59">
        <v>-807.80000000000291</v>
      </c>
      <c r="CV59">
        <v>1971</v>
      </c>
      <c r="CW59">
        <v>-2128.5999999999985</v>
      </c>
      <c r="CY59">
        <f t="shared" si="2"/>
        <v>38.948000000000249</v>
      </c>
      <c r="CZ59">
        <f t="shared" si="3"/>
        <v>1560.5120000000004</v>
      </c>
    </row>
    <row r="60" spans="2:104" x14ac:dyDescent="0.25">
      <c r="B60">
        <v>5172.1999999999971</v>
      </c>
      <c r="C60">
        <v>-1321.5999999999985</v>
      </c>
      <c r="D60">
        <v>-86.599999999991269</v>
      </c>
      <c r="E60">
        <v>939.59999999999854</v>
      </c>
      <c r="F60">
        <v>1906.4000000000015</v>
      </c>
      <c r="G60">
        <v>-390.19999999999709</v>
      </c>
      <c r="H60">
        <v>602.60000000000582</v>
      </c>
      <c r="I60">
        <v>-3069.7999999999956</v>
      </c>
      <c r="J60">
        <v>-1639.1999999999971</v>
      </c>
      <c r="K60">
        <v>664.40000000000873</v>
      </c>
      <c r="L60">
        <v>1304.1999999999971</v>
      </c>
      <c r="M60">
        <v>1131</v>
      </c>
      <c r="N60">
        <v>-1027.4000000000015</v>
      </c>
      <c r="O60">
        <v>2533.4000000000015</v>
      </c>
      <c r="P60">
        <v>25.19999999999709</v>
      </c>
      <c r="Q60">
        <v>-3819</v>
      </c>
      <c r="R60">
        <v>-1594</v>
      </c>
      <c r="S60">
        <v>4312</v>
      </c>
      <c r="T60">
        <v>-188.59999999999854</v>
      </c>
      <c r="U60">
        <v>1173.8000000000029</v>
      </c>
      <c r="V60">
        <v>-3595</v>
      </c>
      <c r="W60">
        <v>-1126</v>
      </c>
      <c r="X60">
        <v>2561.6000000000058</v>
      </c>
      <c r="Y60">
        <v>-4.8000000000029104</v>
      </c>
      <c r="Z60">
        <v>4000</v>
      </c>
      <c r="AA60">
        <v>1542.1999999999971</v>
      </c>
      <c r="AB60">
        <v>-437.59999999999854</v>
      </c>
      <c r="AC60">
        <v>1746</v>
      </c>
      <c r="AD60">
        <v>-729.20000000000437</v>
      </c>
      <c r="AE60">
        <v>790.80000000000291</v>
      </c>
      <c r="AF60">
        <v>-824</v>
      </c>
      <c r="AG60">
        <v>2354.1999999999971</v>
      </c>
      <c r="AH60">
        <v>-49.399999999994179</v>
      </c>
      <c r="AI60">
        <v>6104</v>
      </c>
      <c r="AJ60">
        <v>2532.7999999999956</v>
      </c>
      <c r="AK60">
        <v>940.40000000000146</v>
      </c>
      <c r="AL60">
        <v>4504</v>
      </c>
      <c r="AM60">
        <v>3475</v>
      </c>
      <c r="AN60">
        <v>2327.5999999999985</v>
      </c>
      <c r="AO60">
        <v>-1138.7999999999956</v>
      </c>
      <c r="AP60">
        <v>-2503</v>
      </c>
      <c r="AQ60">
        <v>-1328</v>
      </c>
      <c r="AR60">
        <v>-210.80000000000291</v>
      </c>
      <c r="AS60">
        <v>-4088.1999999999971</v>
      </c>
      <c r="AT60">
        <v>5396.5999999999913</v>
      </c>
      <c r="AU60">
        <v>773.20000000000437</v>
      </c>
      <c r="AV60">
        <v>1731.4000000000015</v>
      </c>
      <c r="AW60">
        <v>-3505.6000000000058</v>
      </c>
      <c r="AX60">
        <v>770.19999999999709</v>
      </c>
      <c r="AY60">
        <v>-3737.6000000000058</v>
      </c>
      <c r="AZ60">
        <v>1802.4000000000015</v>
      </c>
      <c r="BA60">
        <v>-346.19999999999709</v>
      </c>
      <c r="BB60">
        <v>-2158</v>
      </c>
      <c r="BC60">
        <v>322</v>
      </c>
      <c r="BD60">
        <v>-19.799999999995634</v>
      </c>
      <c r="BE60">
        <v>486.40000000000146</v>
      </c>
      <c r="BF60">
        <v>1647.1999999999971</v>
      </c>
      <c r="BG60">
        <v>-2638.8000000000029</v>
      </c>
      <c r="BH60">
        <v>3759.4000000000015</v>
      </c>
      <c r="BI60">
        <v>3531.4000000000015</v>
      </c>
      <c r="BJ60">
        <v>2133</v>
      </c>
      <c r="BK60">
        <v>1444.1999999999971</v>
      </c>
      <c r="BL60">
        <v>1711.5999999999985</v>
      </c>
      <c r="BM60">
        <v>-1061.2000000000044</v>
      </c>
      <c r="BN60">
        <v>3613.7999999999956</v>
      </c>
      <c r="BO60">
        <v>-3818.8000000000029</v>
      </c>
      <c r="BP60">
        <v>1234.5999999999985</v>
      </c>
      <c r="BQ60">
        <v>362.80000000000291</v>
      </c>
      <c r="BR60">
        <v>-3759.8000000000029</v>
      </c>
      <c r="BS60">
        <v>-534</v>
      </c>
      <c r="BT60">
        <v>1281.1999999999971</v>
      </c>
      <c r="BU60">
        <v>-1483.4000000000015</v>
      </c>
      <c r="BV60">
        <v>-887.40000000000146</v>
      </c>
      <c r="BW60">
        <v>-1178.4000000000015</v>
      </c>
      <c r="BX60">
        <v>-2878</v>
      </c>
      <c r="BY60">
        <v>1927.5999999999985</v>
      </c>
      <c r="BZ60">
        <v>-1858.8000000000029</v>
      </c>
      <c r="CA60">
        <v>-4348</v>
      </c>
      <c r="CB60">
        <v>2754.4000000000015</v>
      </c>
      <c r="CC60">
        <v>-4452.1999999999971</v>
      </c>
      <c r="CD60">
        <v>-2272.4000000000015</v>
      </c>
      <c r="CE60">
        <v>-1833.4000000000015</v>
      </c>
      <c r="CF60">
        <v>-634</v>
      </c>
      <c r="CG60">
        <v>350.59999999999854</v>
      </c>
      <c r="CH60">
        <v>2284.1999999999971</v>
      </c>
      <c r="CI60">
        <v>-2739.5999999999913</v>
      </c>
      <c r="CJ60">
        <v>795.80000000000291</v>
      </c>
      <c r="CK60">
        <v>2559.7999999999956</v>
      </c>
      <c r="CL60">
        <v>814.80000000000291</v>
      </c>
      <c r="CM60">
        <v>-47.80000000000291</v>
      </c>
      <c r="CN60">
        <v>411.80000000000291</v>
      </c>
      <c r="CO60">
        <v>-2594.3999999999942</v>
      </c>
      <c r="CP60">
        <v>401</v>
      </c>
      <c r="CQ60">
        <v>632.39999999999418</v>
      </c>
      <c r="CR60">
        <v>3793.8000000000029</v>
      </c>
      <c r="CS60">
        <v>-1635.4000000000015</v>
      </c>
      <c r="CT60">
        <v>1208.5999999999985</v>
      </c>
      <c r="CU60">
        <v>1774</v>
      </c>
      <c r="CV60">
        <v>-1777.4000000000015</v>
      </c>
      <c r="CW60">
        <v>-2891</v>
      </c>
      <c r="CY60">
        <f t="shared" si="2"/>
        <v>200.91</v>
      </c>
      <c r="CZ60">
        <f t="shared" si="3"/>
        <v>1886.1619999999975</v>
      </c>
    </row>
    <row r="61" spans="2:104" x14ac:dyDescent="0.25">
      <c r="B61">
        <v>-2138.7999999999956</v>
      </c>
      <c r="C61">
        <v>-4347.5999999999985</v>
      </c>
      <c r="D61">
        <v>2154.7999999999884</v>
      </c>
      <c r="E61">
        <v>-580.20000000000437</v>
      </c>
      <c r="F61">
        <v>-1371.5999999999985</v>
      </c>
      <c r="G61">
        <v>-2518</v>
      </c>
      <c r="H61">
        <v>-104.80000000000291</v>
      </c>
      <c r="I61">
        <v>-2522.8000000000029</v>
      </c>
      <c r="J61">
        <v>-727</v>
      </c>
      <c r="K61">
        <v>681.59999999999127</v>
      </c>
      <c r="L61">
        <v>263.59999999999127</v>
      </c>
      <c r="M61">
        <v>1834.6000000000058</v>
      </c>
      <c r="N61">
        <v>-3346.1999999999971</v>
      </c>
      <c r="O61">
        <v>1420.5999999999985</v>
      </c>
      <c r="P61">
        <v>659.59999999999854</v>
      </c>
      <c r="Q61">
        <v>4098.3999999999942</v>
      </c>
      <c r="R61">
        <v>-685.20000000001164</v>
      </c>
      <c r="S61">
        <v>-1097.3999999999942</v>
      </c>
      <c r="T61">
        <v>-1212.4000000000015</v>
      </c>
      <c r="U61">
        <v>2971.5999999999913</v>
      </c>
      <c r="V61">
        <v>1645.5999999999985</v>
      </c>
      <c r="W61">
        <v>5726</v>
      </c>
      <c r="X61">
        <v>-1014.4000000000015</v>
      </c>
      <c r="Y61">
        <v>-525.79999999999563</v>
      </c>
      <c r="Z61">
        <v>1319.5999999999913</v>
      </c>
      <c r="AA61">
        <v>824.20000000000437</v>
      </c>
      <c r="AB61">
        <v>-2315.7999999999956</v>
      </c>
      <c r="AC61">
        <v>1536.8000000000029</v>
      </c>
      <c r="AD61">
        <v>-197.19999999999709</v>
      </c>
      <c r="AE61">
        <v>-731</v>
      </c>
      <c r="AF61">
        <v>-1257.4000000000015</v>
      </c>
      <c r="AG61">
        <v>-3006.8000000000029</v>
      </c>
      <c r="AH61">
        <v>1705.3999999999942</v>
      </c>
      <c r="AI61">
        <v>726.59999999999854</v>
      </c>
      <c r="AJ61">
        <v>1179.8000000000029</v>
      </c>
      <c r="AK61">
        <v>-1964</v>
      </c>
      <c r="AL61">
        <v>2387.3999999999942</v>
      </c>
      <c r="AM61">
        <v>-1393.5999999999985</v>
      </c>
      <c r="AN61">
        <v>1450.4000000000015</v>
      </c>
      <c r="AO61">
        <v>-1750.2000000000044</v>
      </c>
      <c r="AP61">
        <v>-1912.7999999999884</v>
      </c>
      <c r="AQ61">
        <v>-171</v>
      </c>
      <c r="AR61">
        <v>1095.4000000000087</v>
      </c>
      <c r="AS61">
        <v>-972.80000000000291</v>
      </c>
      <c r="AT61">
        <v>2625.2000000000116</v>
      </c>
      <c r="AU61">
        <v>-995.40000000000146</v>
      </c>
      <c r="AV61">
        <v>4447.5999999999985</v>
      </c>
      <c r="AW61">
        <v>7.8000000000029104</v>
      </c>
      <c r="AX61">
        <v>1329.4000000000015</v>
      </c>
      <c r="AY61">
        <v>177.40000000000873</v>
      </c>
      <c r="AZ61">
        <v>-2200.2000000000044</v>
      </c>
      <c r="BA61">
        <v>743.40000000000146</v>
      </c>
      <c r="BB61">
        <v>437.59999999999854</v>
      </c>
      <c r="BC61">
        <v>338.19999999999709</v>
      </c>
      <c r="BD61">
        <v>80.599999999998545</v>
      </c>
      <c r="BE61">
        <v>-1871.1999999999971</v>
      </c>
      <c r="BF61">
        <v>-526.19999999999709</v>
      </c>
      <c r="BG61">
        <v>906.20000000000073</v>
      </c>
      <c r="BH61">
        <v>56.80000000000291</v>
      </c>
      <c r="BI61">
        <v>-2296.4000000000015</v>
      </c>
      <c r="BJ61">
        <v>4198.5999999999985</v>
      </c>
      <c r="BK61">
        <v>-2562.3999999999942</v>
      </c>
      <c r="BL61">
        <v>544</v>
      </c>
      <c r="BM61">
        <v>341.40000000000146</v>
      </c>
      <c r="BN61">
        <v>-1794.3999999999942</v>
      </c>
      <c r="BO61">
        <v>5797.4000000000015</v>
      </c>
      <c r="BP61">
        <v>1760.8000000000029</v>
      </c>
      <c r="BQ61">
        <v>2988.8000000000029</v>
      </c>
      <c r="BR61">
        <v>-1681.4000000000015</v>
      </c>
      <c r="BS61">
        <v>1968</v>
      </c>
      <c r="BT61">
        <v>716.40000000000146</v>
      </c>
      <c r="BU61">
        <v>2638.1999999999971</v>
      </c>
      <c r="BV61">
        <v>-1069</v>
      </c>
      <c r="BW61">
        <v>508</v>
      </c>
      <c r="BX61">
        <v>3696.1999999999971</v>
      </c>
      <c r="BY61">
        <v>-4470.3999999999942</v>
      </c>
      <c r="BZ61">
        <v>-2352</v>
      </c>
      <c r="CA61">
        <v>2228.6000000000058</v>
      </c>
      <c r="CB61">
        <v>-525.40000000000146</v>
      </c>
      <c r="CC61">
        <v>2540.5999999999985</v>
      </c>
      <c r="CD61">
        <v>1988</v>
      </c>
      <c r="CE61">
        <v>-420.80000000000291</v>
      </c>
      <c r="CF61">
        <v>-1205.4000000000087</v>
      </c>
      <c r="CG61">
        <v>-487</v>
      </c>
      <c r="CH61">
        <v>-3229.7999999999956</v>
      </c>
      <c r="CI61">
        <v>4712.3999999999942</v>
      </c>
      <c r="CJ61">
        <v>1083.1999999999971</v>
      </c>
      <c r="CK61">
        <v>-540</v>
      </c>
      <c r="CL61">
        <v>693.19999999999709</v>
      </c>
      <c r="CM61">
        <v>-3786.1999999999971</v>
      </c>
      <c r="CN61">
        <v>2567</v>
      </c>
      <c r="CO61">
        <v>1473.3999999999942</v>
      </c>
      <c r="CP61">
        <v>-2333.4000000000015</v>
      </c>
      <c r="CQ61">
        <v>904</v>
      </c>
      <c r="CR61">
        <v>80.599999999998545</v>
      </c>
      <c r="CS61">
        <v>49.200000000004366</v>
      </c>
      <c r="CT61">
        <v>86.799999999995634</v>
      </c>
      <c r="CU61">
        <v>-3349.5999999999985</v>
      </c>
      <c r="CV61">
        <v>3293.1999999999971</v>
      </c>
      <c r="CW61">
        <v>2234.8000000000029</v>
      </c>
      <c r="CY61">
        <f t="shared" si="2"/>
        <v>183.6359999999998</v>
      </c>
      <c r="CZ61">
        <f t="shared" si="3"/>
        <v>1694.8639999999996</v>
      </c>
    </row>
    <row r="62" spans="2:104" x14ac:dyDescent="0.25">
      <c r="B62">
        <v>-1276.2000000000044</v>
      </c>
      <c r="C62">
        <v>-686.40000000000146</v>
      </c>
      <c r="D62">
        <v>294</v>
      </c>
      <c r="E62">
        <v>-956.59999999999854</v>
      </c>
      <c r="F62">
        <v>675</v>
      </c>
      <c r="G62">
        <v>-843.20000000000437</v>
      </c>
      <c r="H62">
        <v>1776.1999999999971</v>
      </c>
      <c r="I62">
        <v>505.40000000000146</v>
      </c>
      <c r="J62">
        <v>2478.8000000000029</v>
      </c>
      <c r="K62">
        <v>-3317.3999999999942</v>
      </c>
      <c r="L62">
        <v>476.20000000001164</v>
      </c>
      <c r="M62">
        <v>-625.80000000000291</v>
      </c>
      <c r="N62">
        <v>5998.1999999999971</v>
      </c>
      <c r="O62">
        <v>1126.8000000000029</v>
      </c>
      <c r="P62">
        <v>152.80000000000291</v>
      </c>
      <c r="Q62">
        <v>-2911</v>
      </c>
      <c r="R62">
        <v>-2139.7999999999884</v>
      </c>
      <c r="S62">
        <v>-1909</v>
      </c>
      <c r="T62">
        <v>2242.8000000000029</v>
      </c>
      <c r="U62">
        <v>-2733.1999999999971</v>
      </c>
      <c r="V62">
        <v>-1372.2000000000044</v>
      </c>
      <c r="W62">
        <v>2243.5999999999985</v>
      </c>
      <c r="X62">
        <v>2557.7999999999956</v>
      </c>
      <c r="Y62">
        <v>-18.599999999998545</v>
      </c>
      <c r="Z62">
        <v>2660.8000000000029</v>
      </c>
      <c r="AA62">
        <v>3928.4000000000015</v>
      </c>
      <c r="AB62">
        <v>-1598</v>
      </c>
      <c r="AC62">
        <v>331.19999999999709</v>
      </c>
      <c r="AD62">
        <v>-2626.4000000000015</v>
      </c>
      <c r="AE62">
        <v>-4276</v>
      </c>
      <c r="AF62">
        <v>-1363.4000000000015</v>
      </c>
      <c r="AG62">
        <v>90.80000000000291</v>
      </c>
      <c r="AH62">
        <v>1110.4000000000087</v>
      </c>
      <c r="AI62">
        <v>-798.59999999999854</v>
      </c>
      <c r="AJ62">
        <v>2873.5999999999985</v>
      </c>
      <c r="AK62">
        <v>754.40000000000146</v>
      </c>
      <c r="AL62">
        <v>-4780.7999999999956</v>
      </c>
      <c r="AM62">
        <v>1593.4000000000015</v>
      </c>
      <c r="AN62">
        <v>-1716.2000000000044</v>
      </c>
      <c r="AO62">
        <v>89.200000000004366</v>
      </c>
      <c r="AP62">
        <v>2318</v>
      </c>
      <c r="AQ62">
        <v>2355</v>
      </c>
      <c r="AR62">
        <v>-1636</v>
      </c>
      <c r="AS62">
        <v>-572.80000000000291</v>
      </c>
      <c r="AT62">
        <v>-4337.8000000000029</v>
      </c>
      <c r="AU62">
        <v>-3362.5999999999985</v>
      </c>
      <c r="AV62">
        <v>-111</v>
      </c>
      <c r="AW62">
        <v>4466.5999999999913</v>
      </c>
      <c r="AX62">
        <v>1699.1999999999971</v>
      </c>
      <c r="AY62">
        <v>673</v>
      </c>
      <c r="AZ62">
        <v>155</v>
      </c>
      <c r="BA62">
        <v>1382</v>
      </c>
      <c r="BB62">
        <v>-3419.5999999999985</v>
      </c>
      <c r="BC62">
        <v>1010.5999999999985</v>
      </c>
      <c r="BD62">
        <v>73.400000000001455</v>
      </c>
      <c r="BE62">
        <v>2328.7999999999956</v>
      </c>
      <c r="BF62">
        <v>2510.7999999999956</v>
      </c>
      <c r="BG62">
        <v>1122.7999999999993</v>
      </c>
      <c r="BH62">
        <v>711.59999999999854</v>
      </c>
      <c r="BI62">
        <v>1355.5999999999985</v>
      </c>
      <c r="BJ62">
        <v>-3110.1999999999971</v>
      </c>
      <c r="BK62">
        <v>1024.8000000000029</v>
      </c>
      <c r="BL62">
        <v>3808.1999999999971</v>
      </c>
      <c r="BM62">
        <v>-1832.1999999999971</v>
      </c>
      <c r="BN62">
        <v>-2490.6000000000058</v>
      </c>
      <c r="BO62">
        <v>-3188.2000000000044</v>
      </c>
      <c r="BP62">
        <v>2896.3999999999942</v>
      </c>
      <c r="BQ62">
        <v>-2872.2000000000116</v>
      </c>
      <c r="BR62">
        <v>-1319.4000000000015</v>
      </c>
      <c r="BS62">
        <v>788.59999999999854</v>
      </c>
      <c r="BT62">
        <v>89.80000000000291</v>
      </c>
      <c r="BU62">
        <v>-1985.4000000000015</v>
      </c>
      <c r="BV62">
        <v>2928.5999999999985</v>
      </c>
      <c r="BW62">
        <v>266.59999999999854</v>
      </c>
      <c r="BX62">
        <v>-384.79999999999563</v>
      </c>
      <c r="BY62">
        <v>223.59999999999854</v>
      </c>
      <c r="BZ62">
        <v>5188</v>
      </c>
      <c r="CA62">
        <v>-443.80000000000291</v>
      </c>
      <c r="CB62">
        <v>1779.4000000000015</v>
      </c>
      <c r="CC62">
        <v>1856</v>
      </c>
      <c r="CD62">
        <v>-877.59999999999854</v>
      </c>
      <c r="CE62">
        <v>-2934.7999999999956</v>
      </c>
      <c r="CF62">
        <v>-1307.1999999999971</v>
      </c>
      <c r="CG62">
        <v>594</v>
      </c>
      <c r="CH62">
        <v>-1180.8000000000029</v>
      </c>
      <c r="CI62">
        <v>-2675.1999999999971</v>
      </c>
      <c r="CJ62">
        <v>1657.4000000000087</v>
      </c>
      <c r="CK62">
        <v>-363.79999999999563</v>
      </c>
      <c r="CL62">
        <v>175.60000000000582</v>
      </c>
      <c r="CM62">
        <v>-1313</v>
      </c>
      <c r="CN62">
        <v>1716.4000000000015</v>
      </c>
      <c r="CO62">
        <v>-1562.5999999999985</v>
      </c>
      <c r="CP62">
        <v>-1802.5999999999985</v>
      </c>
      <c r="CQ62">
        <v>-1232.3999999999942</v>
      </c>
      <c r="CR62">
        <v>199.80000000000291</v>
      </c>
      <c r="CS62">
        <v>-3448</v>
      </c>
      <c r="CT62">
        <v>2367.2000000000044</v>
      </c>
      <c r="CU62">
        <v>-4818.1999999999971</v>
      </c>
      <c r="CV62">
        <v>-1785</v>
      </c>
      <c r="CW62">
        <v>-1456.8000000000029</v>
      </c>
      <c r="CY62">
        <f t="shared" si="2"/>
        <v>-100.9079999999997</v>
      </c>
      <c r="CZ62">
        <f t="shared" si="3"/>
        <v>1774.5600000000011</v>
      </c>
    </row>
    <row r="63" spans="2:104" x14ac:dyDescent="0.25">
      <c r="B63">
        <v>-532.40000000000146</v>
      </c>
      <c r="C63">
        <v>5200.1999999999971</v>
      </c>
      <c r="D63">
        <v>-1016.3999999999942</v>
      </c>
      <c r="E63">
        <v>-473.40000000000146</v>
      </c>
      <c r="F63">
        <v>2386.4000000000015</v>
      </c>
      <c r="G63">
        <v>1241.4000000000015</v>
      </c>
      <c r="H63">
        <v>-24</v>
      </c>
      <c r="I63">
        <v>-1084.8000000000029</v>
      </c>
      <c r="J63">
        <v>-370</v>
      </c>
      <c r="K63">
        <v>-1575.6000000000058</v>
      </c>
      <c r="L63">
        <v>840.19999999999709</v>
      </c>
      <c r="M63">
        <v>829.39999999999418</v>
      </c>
      <c r="N63">
        <v>4441.4000000000015</v>
      </c>
      <c r="O63">
        <v>2462.5999999999985</v>
      </c>
      <c r="P63">
        <v>-1712.4000000000015</v>
      </c>
      <c r="Q63">
        <v>2770.4000000000087</v>
      </c>
      <c r="R63">
        <v>475</v>
      </c>
      <c r="S63">
        <v>-3764</v>
      </c>
      <c r="T63">
        <v>-329.40000000000146</v>
      </c>
      <c r="U63">
        <v>2018.4000000000087</v>
      </c>
      <c r="V63">
        <v>-1017.3999999999942</v>
      </c>
      <c r="W63">
        <v>-2700.2000000000044</v>
      </c>
      <c r="X63">
        <v>724.40000000000146</v>
      </c>
      <c r="Y63">
        <v>-1279</v>
      </c>
      <c r="Z63">
        <v>-123</v>
      </c>
      <c r="AA63">
        <v>-704</v>
      </c>
      <c r="AB63">
        <v>1304</v>
      </c>
      <c r="AC63">
        <v>3201.6000000000058</v>
      </c>
      <c r="AD63">
        <v>-66.19999999999709</v>
      </c>
      <c r="AE63">
        <v>-1242.5999999999913</v>
      </c>
      <c r="AF63">
        <v>-49.400000000001455</v>
      </c>
      <c r="AG63">
        <v>3300.4000000000015</v>
      </c>
      <c r="AH63">
        <v>-711</v>
      </c>
      <c r="AI63">
        <v>4195</v>
      </c>
      <c r="AJ63">
        <v>-1171.7999999999956</v>
      </c>
      <c r="AK63">
        <v>1841.7999999999956</v>
      </c>
      <c r="AL63">
        <v>1201.7999999999956</v>
      </c>
      <c r="AM63">
        <v>557.79999999999563</v>
      </c>
      <c r="AN63">
        <v>597</v>
      </c>
      <c r="AO63">
        <v>-315.59999999999854</v>
      </c>
      <c r="AP63">
        <v>1386.1999999999971</v>
      </c>
      <c r="AQ63">
        <v>-1502</v>
      </c>
      <c r="AR63">
        <v>-1300</v>
      </c>
      <c r="AS63">
        <v>-1317.5999999999985</v>
      </c>
      <c r="AT63">
        <v>-1134.4000000000087</v>
      </c>
      <c r="AU63">
        <v>-184.20000000000437</v>
      </c>
      <c r="AV63">
        <v>-2011</v>
      </c>
      <c r="AW63">
        <v>-999</v>
      </c>
      <c r="AX63">
        <v>-739</v>
      </c>
      <c r="AY63">
        <v>-2510.6000000000058</v>
      </c>
      <c r="AZ63">
        <v>2305.4000000000015</v>
      </c>
      <c r="BA63">
        <v>2362.7999999999956</v>
      </c>
      <c r="BB63">
        <v>3046.1999999999971</v>
      </c>
      <c r="BC63">
        <v>1801.6000000000058</v>
      </c>
      <c r="BD63">
        <v>3093.7999999999956</v>
      </c>
      <c r="BE63">
        <v>2737.8000000000029</v>
      </c>
      <c r="BF63">
        <v>51</v>
      </c>
      <c r="BG63">
        <v>-1547.3999999999978</v>
      </c>
      <c r="BH63">
        <v>-1862</v>
      </c>
      <c r="BI63">
        <v>-1954.4000000000015</v>
      </c>
      <c r="BJ63">
        <v>761.59999999999854</v>
      </c>
      <c r="BK63">
        <v>1173.3999999999942</v>
      </c>
      <c r="BL63">
        <v>-710.79999999999563</v>
      </c>
      <c r="BM63">
        <v>1922.5999999999985</v>
      </c>
      <c r="BN63">
        <v>2846.4000000000015</v>
      </c>
      <c r="BO63">
        <v>291.80000000000291</v>
      </c>
      <c r="BP63">
        <v>-218</v>
      </c>
      <c r="BQ63">
        <v>2357.8000000000029</v>
      </c>
      <c r="BR63">
        <v>-1159.5999999999985</v>
      </c>
      <c r="BS63">
        <v>352.79999999999563</v>
      </c>
      <c r="BT63">
        <v>960.19999999999709</v>
      </c>
      <c r="BU63">
        <v>-2569.7999999999956</v>
      </c>
      <c r="BV63">
        <v>547</v>
      </c>
      <c r="BW63">
        <v>-4255.1999999999971</v>
      </c>
      <c r="BX63">
        <v>-794.80000000000291</v>
      </c>
      <c r="BY63">
        <v>659.19999999999709</v>
      </c>
      <c r="BZ63">
        <v>2149.8000000000029</v>
      </c>
      <c r="CA63">
        <v>-47.80000000000291</v>
      </c>
      <c r="CB63">
        <v>-957.40000000000146</v>
      </c>
      <c r="CC63">
        <v>-2781</v>
      </c>
      <c r="CD63">
        <v>-1159.8000000000029</v>
      </c>
      <c r="CE63">
        <v>-1922.4000000000015</v>
      </c>
      <c r="CF63">
        <v>-1089.5999999999913</v>
      </c>
      <c r="CG63">
        <v>-1329.8000000000029</v>
      </c>
      <c r="CH63">
        <v>5568.5999999999985</v>
      </c>
      <c r="CI63">
        <v>3198</v>
      </c>
      <c r="CJ63">
        <v>-4988.8000000000029</v>
      </c>
      <c r="CK63">
        <v>3142.5999999999985</v>
      </c>
      <c r="CL63">
        <v>-1777.1999999999971</v>
      </c>
      <c r="CM63">
        <v>2659.5999999999985</v>
      </c>
      <c r="CN63">
        <v>-2208.5999999999985</v>
      </c>
      <c r="CO63">
        <v>1029.4000000000015</v>
      </c>
      <c r="CP63">
        <v>2560</v>
      </c>
      <c r="CQ63">
        <v>-2955</v>
      </c>
      <c r="CR63">
        <v>-2172.4000000000015</v>
      </c>
      <c r="CS63">
        <v>1722.7999999999956</v>
      </c>
      <c r="CT63">
        <v>1802</v>
      </c>
      <c r="CU63">
        <v>1424.5999999999985</v>
      </c>
      <c r="CV63">
        <v>1508.8000000000029</v>
      </c>
      <c r="CW63">
        <v>232.19999999999709</v>
      </c>
      <c r="CY63">
        <f t="shared" si="2"/>
        <v>248.22999999999982</v>
      </c>
      <c r="CZ63">
        <f t="shared" si="3"/>
        <v>1656.6740000000002</v>
      </c>
    </row>
    <row r="64" spans="2:104" x14ac:dyDescent="0.25">
      <c r="B64">
        <v>-507.39999999999418</v>
      </c>
      <c r="C64">
        <v>-1124.4000000000015</v>
      </c>
      <c r="D64">
        <v>-1987.8000000000029</v>
      </c>
      <c r="E64">
        <v>2152.4000000000015</v>
      </c>
      <c r="F64">
        <v>1350.5999999999985</v>
      </c>
      <c r="G64">
        <v>1242.5999999999985</v>
      </c>
      <c r="H64">
        <v>-1703</v>
      </c>
      <c r="I64">
        <v>-386</v>
      </c>
      <c r="J64">
        <v>-3357</v>
      </c>
      <c r="K64">
        <v>4133</v>
      </c>
      <c r="L64">
        <v>-1869.4000000000087</v>
      </c>
      <c r="M64">
        <v>-951.39999999999418</v>
      </c>
      <c r="N64">
        <v>-1937.5999999999985</v>
      </c>
      <c r="O64">
        <v>6465.6000000000058</v>
      </c>
      <c r="P64">
        <v>1434.1999999999971</v>
      </c>
      <c r="Q64">
        <v>4011.1999999999971</v>
      </c>
      <c r="R64">
        <v>958.79999999998836</v>
      </c>
      <c r="S64">
        <v>-645.39999999999418</v>
      </c>
      <c r="T64">
        <v>-719.19999999999709</v>
      </c>
      <c r="U64">
        <v>-1625.4000000000087</v>
      </c>
      <c r="V64">
        <v>-1692.8000000000029</v>
      </c>
      <c r="W64">
        <v>-4852.1999999999971</v>
      </c>
      <c r="X64">
        <v>2848.8000000000029</v>
      </c>
      <c r="Y64">
        <v>57.399999999994179</v>
      </c>
      <c r="Z64">
        <v>225.80000000000291</v>
      </c>
      <c r="AA64">
        <v>4593.1999999999971</v>
      </c>
      <c r="AB64">
        <v>1039.1999999999971</v>
      </c>
      <c r="AC64">
        <v>1376.5999999999985</v>
      </c>
      <c r="AD64">
        <v>-1974.5999999999985</v>
      </c>
      <c r="AE64">
        <v>3481</v>
      </c>
      <c r="AF64">
        <v>1255.8000000000029</v>
      </c>
      <c r="AG64">
        <v>-2424.2000000000044</v>
      </c>
      <c r="AH64">
        <v>-699.80000000000291</v>
      </c>
      <c r="AI64">
        <v>-385</v>
      </c>
      <c r="AJ64">
        <v>-714.80000000000291</v>
      </c>
      <c r="AK64">
        <v>1142.6000000000058</v>
      </c>
      <c r="AL64">
        <v>544.40000000000146</v>
      </c>
      <c r="AM64">
        <v>-130.40000000000146</v>
      </c>
      <c r="AN64">
        <v>-471.40000000000146</v>
      </c>
      <c r="AO64">
        <v>-512.80000000000291</v>
      </c>
      <c r="AP64">
        <v>1803</v>
      </c>
      <c r="AQ64">
        <v>257</v>
      </c>
      <c r="AR64">
        <v>587.80000000000291</v>
      </c>
      <c r="AS64">
        <v>2717.8000000000029</v>
      </c>
      <c r="AT64">
        <v>-92.399999999994179</v>
      </c>
      <c r="AU64">
        <v>2172</v>
      </c>
      <c r="AV64">
        <v>1621</v>
      </c>
      <c r="AW64">
        <v>-2820</v>
      </c>
      <c r="AX64">
        <v>993.60000000000582</v>
      </c>
      <c r="AY64">
        <v>-179</v>
      </c>
      <c r="AZ64">
        <v>-991.19999999999709</v>
      </c>
      <c r="BA64">
        <v>330</v>
      </c>
      <c r="BB64">
        <v>-2252.7999999999956</v>
      </c>
      <c r="BC64">
        <v>-155.19999999999709</v>
      </c>
      <c r="BD64">
        <v>1081</v>
      </c>
      <c r="BE64">
        <v>2223.1999999999971</v>
      </c>
      <c r="BF64">
        <v>-1776.1999999999971</v>
      </c>
      <c r="BG64">
        <v>-663.79999999999927</v>
      </c>
      <c r="BH64">
        <v>-4552.1999999999971</v>
      </c>
      <c r="BI64">
        <v>288.20000000000437</v>
      </c>
      <c r="BJ64">
        <v>-1566.8000000000029</v>
      </c>
      <c r="BK64">
        <v>-3339.1999999999971</v>
      </c>
      <c r="BL64">
        <v>728</v>
      </c>
      <c r="BM64">
        <v>-1137.1999999999971</v>
      </c>
      <c r="BN64">
        <v>1012.5999999999985</v>
      </c>
      <c r="BO64">
        <v>-2289</v>
      </c>
      <c r="BP64">
        <v>2880</v>
      </c>
      <c r="BQ64">
        <v>-5567.1999999999971</v>
      </c>
      <c r="BR64">
        <v>1280</v>
      </c>
      <c r="BS64">
        <v>-750.79999999999563</v>
      </c>
      <c r="BT64">
        <v>-2379.5999999999985</v>
      </c>
      <c r="BU64">
        <v>-531.80000000000291</v>
      </c>
      <c r="BV64">
        <v>-439.80000000000291</v>
      </c>
      <c r="BW64">
        <v>205.19999999999709</v>
      </c>
      <c r="BX64">
        <v>1268</v>
      </c>
      <c r="BY64">
        <v>-1140.5999999999985</v>
      </c>
      <c r="BZ64">
        <v>1129</v>
      </c>
      <c r="CA64">
        <v>42.80000000000291</v>
      </c>
      <c r="CB64">
        <v>-1759.5999999999985</v>
      </c>
      <c r="CC64">
        <v>2313</v>
      </c>
      <c r="CD64">
        <v>-1630.4000000000015</v>
      </c>
      <c r="CE64">
        <v>282</v>
      </c>
      <c r="CF64">
        <v>-194.60000000000582</v>
      </c>
      <c r="CG64">
        <v>-847.39999999999418</v>
      </c>
      <c r="CH64">
        <v>382.59999999999854</v>
      </c>
      <c r="CI64">
        <v>-1458.4000000000087</v>
      </c>
      <c r="CJ64">
        <v>291.39999999999418</v>
      </c>
      <c r="CK64">
        <v>-2719.2000000000044</v>
      </c>
      <c r="CL64">
        <v>2244</v>
      </c>
      <c r="CM64">
        <v>-885</v>
      </c>
      <c r="CN64">
        <v>1473.7999999999956</v>
      </c>
      <c r="CO64">
        <v>2589</v>
      </c>
      <c r="CP64">
        <v>1245.1999999999971</v>
      </c>
      <c r="CQ64">
        <v>-2116.2000000000116</v>
      </c>
      <c r="CR64">
        <v>1028.8000000000029</v>
      </c>
      <c r="CS64">
        <v>1592.2000000000044</v>
      </c>
      <c r="CT64">
        <v>-1993</v>
      </c>
      <c r="CU64">
        <v>-573.19999999999709</v>
      </c>
      <c r="CV64">
        <v>-897.80000000000291</v>
      </c>
      <c r="CW64">
        <v>1885</v>
      </c>
      <c r="CY64">
        <f t="shared" si="2"/>
        <v>-21.112000000000151</v>
      </c>
      <c r="CZ64">
        <f t="shared" si="3"/>
        <v>1546.3199999999995</v>
      </c>
    </row>
    <row r="65" spans="2:104" x14ac:dyDescent="0.25">
      <c r="B65">
        <v>-2352.4000000000015</v>
      </c>
      <c r="C65">
        <v>-1806.3999999999942</v>
      </c>
      <c r="D65">
        <v>-1727.3999999999942</v>
      </c>
      <c r="E65">
        <v>1749</v>
      </c>
      <c r="F65">
        <v>692.40000000000146</v>
      </c>
      <c r="G65">
        <v>2245</v>
      </c>
      <c r="H65">
        <v>184.80000000000291</v>
      </c>
      <c r="I65">
        <v>-1400.5999999999985</v>
      </c>
      <c r="J65">
        <v>564.19999999999709</v>
      </c>
      <c r="K65">
        <v>-3438.8000000000029</v>
      </c>
      <c r="L65">
        <v>2600.2000000000116</v>
      </c>
      <c r="M65">
        <v>-3388.6000000000058</v>
      </c>
      <c r="N65">
        <v>1190.3999999999942</v>
      </c>
      <c r="O65">
        <v>1521.5999999999913</v>
      </c>
      <c r="P65">
        <v>1209.6000000000058</v>
      </c>
      <c r="Q65">
        <v>3156.6000000000058</v>
      </c>
      <c r="R65">
        <v>-2409</v>
      </c>
      <c r="S65">
        <v>-1000.8000000000029</v>
      </c>
      <c r="T65">
        <v>856.19999999999709</v>
      </c>
      <c r="U65">
        <v>-7868.5999999999985</v>
      </c>
      <c r="V65">
        <v>-2518.4000000000015</v>
      </c>
      <c r="W65">
        <v>3105.4000000000015</v>
      </c>
      <c r="X65">
        <v>598.79999999999563</v>
      </c>
      <c r="Y65">
        <v>-3003.1999999999971</v>
      </c>
      <c r="Z65">
        <v>-524.80000000000291</v>
      </c>
      <c r="AA65">
        <v>-1288</v>
      </c>
      <c r="AB65">
        <v>-2385.4000000000015</v>
      </c>
      <c r="AC65">
        <v>-4028.4000000000015</v>
      </c>
      <c r="AD65">
        <v>652.79999999999563</v>
      </c>
      <c r="AE65">
        <v>436.59999999999127</v>
      </c>
      <c r="AF65">
        <v>-1025.4000000000015</v>
      </c>
      <c r="AG65">
        <v>3418.8000000000029</v>
      </c>
      <c r="AH65">
        <v>-54.19999999999709</v>
      </c>
      <c r="AI65">
        <v>-3754.5999999999985</v>
      </c>
      <c r="AJ65">
        <v>260.19999999999709</v>
      </c>
      <c r="AK65">
        <v>-5825.6000000000058</v>
      </c>
      <c r="AL65">
        <v>3923.5999999999985</v>
      </c>
      <c r="AM65">
        <v>-9.5999999999985448</v>
      </c>
      <c r="AN65">
        <v>-2149.7999999999956</v>
      </c>
      <c r="AO65">
        <v>1606.8000000000029</v>
      </c>
      <c r="AP65">
        <v>1770.3999999999942</v>
      </c>
      <c r="AQ65">
        <v>-1552.2000000000044</v>
      </c>
      <c r="AR65">
        <v>-3862.6000000000058</v>
      </c>
      <c r="AS65">
        <v>715.59999999999854</v>
      </c>
      <c r="AT65">
        <v>1802.1999999999971</v>
      </c>
      <c r="AU65">
        <v>46.600000000005821</v>
      </c>
      <c r="AV65">
        <v>-1784.8000000000029</v>
      </c>
      <c r="AW65">
        <v>-475.19999999999709</v>
      </c>
      <c r="AX65">
        <v>-1471</v>
      </c>
      <c r="AY65">
        <v>-2912.1999999999971</v>
      </c>
      <c r="AZ65">
        <v>-1355.8000000000029</v>
      </c>
      <c r="BA65">
        <v>-4569.3999999999942</v>
      </c>
      <c r="BB65">
        <v>231.59999999999854</v>
      </c>
      <c r="BC65">
        <v>-4595.6000000000058</v>
      </c>
      <c r="BD65">
        <v>2144.6000000000058</v>
      </c>
      <c r="BE65">
        <v>2146.1999999999971</v>
      </c>
      <c r="BF65">
        <v>-1110.4000000000015</v>
      </c>
      <c r="BG65">
        <v>478</v>
      </c>
      <c r="BH65">
        <v>2264.7999999999956</v>
      </c>
      <c r="BI65">
        <v>-495.60000000000582</v>
      </c>
      <c r="BJ65">
        <v>-2781.5999999999985</v>
      </c>
      <c r="BK65">
        <v>3687.8000000000029</v>
      </c>
      <c r="BL65">
        <v>1431.7999999999956</v>
      </c>
      <c r="BM65">
        <v>-1724.4000000000015</v>
      </c>
      <c r="BN65">
        <v>-3589.7999999999956</v>
      </c>
      <c r="BO65">
        <v>1742.5999999999985</v>
      </c>
      <c r="BP65">
        <v>-2134.8000000000029</v>
      </c>
      <c r="BQ65">
        <v>-1480.1999999999971</v>
      </c>
      <c r="BR65">
        <v>-2977</v>
      </c>
      <c r="BS65">
        <v>-924.80000000000291</v>
      </c>
      <c r="BT65">
        <v>2394.5999999999985</v>
      </c>
      <c r="BU65">
        <v>2333.4000000000015</v>
      </c>
      <c r="BV65">
        <v>3486.2000000000044</v>
      </c>
      <c r="BW65">
        <v>1391.5999999999985</v>
      </c>
      <c r="BX65">
        <v>-2005.4000000000015</v>
      </c>
      <c r="BY65">
        <v>2646.1999999999971</v>
      </c>
      <c r="BZ65">
        <v>-1913.6000000000058</v>
      </c>
      <c r="CA65">
        <v>-1199.8000000000029</v>
      </c>
      <c r="CB65">
        <v>2247.3999999999942</v>
      </c>
      <c r="CC65">
        <v>423.59999999999854</v>
      </c>
      <c r="CD65">
        <v>767.40000000000146</v>
      </c>
      <c r="CE65">
        <v>-249</v>
      </c>
      <c r="CF65">
        <v>-4179.8000000000029</v>
      </c>
      <c r="CG65">
        <v>3426.3999999999942</v>
      </c>
      <c r="CH65">
        <v>122.80000000000291</v>
      </c>
      <c r="CI65">
        <v>-185.19999999999709</v>
      </c>
      <c r="CJ65">
        <v>-3513</v>
      </c>
      <c r="CK65">
        <v>164.20000000000437</v>
      </c>
      <c r="CL65">
        <v>-6045</v>
      </c>
      <c r="CM65">
        <v>-2731.8000000000029</v>
      </c>
      <c r="CN65">
        <v>-1642.1999999999971</v>
      </c>
      <c r="CO65">
        <v>-4852</v>
      </c>
      <c r="CP65">
        <v>-1750.5999999999985</v>
      </c>
      <c r="CQ65">
        <v>920.40000000000873</v>
      </c>
      <c r="CR65">
        <v>751.19999999999709</v>
      </c>
      <c r="CS65">
        <v>574.79999999999563</v>
      </c>
      <c r="CT65">
        <v>-2146</v>
      </c>
      <c r="CU65">
        <v>2786.3999999999942</v>
      </c>
      <c r="CV65">
        <v>1651.2000000000044</v>
      </c>
      <c r="CW65">
        <v>-1033.5999999999985</v>
      </c>
      <c r="CY65">
        <f t="shared" si="2"/>
        <v>-506.81400000000048</v>
      </c>
      <c r="CZ65">
        <f t="shared" si="3"/>
        <v>1997.2740000000008</v>
      </c>
    </row>
    <row r="66" spans="2:104" x14ac:dyDescent="0.25">
      <c r="B66">
        <v>-639.80000000000291</v>
      </c>
      <c r="C66">
        <v>2156.7999999999956</v>
      </c>
      <c r="D66">
        <v>-4283.6000000000058</v>
      </c>
      <c r="E66">
        <v>1145</v>
      </c>
      <c r="F66">
        <v>-1667.6000000000058</v>
      </c>
      <c r="G66">
        <v>955.40000000000146</v>
      </c>
      <c r="H66">
        <v>-4468</v>
      </c>
      <c r="I66">
        <v>65.80000000000291</v>
      </c>
      <c r="J66">
        <v>193.39999999999418</v>
      </c>
      <c r="K66">
        <v>573.20000000001164</v>
      </c>
      <c r="L66">
        <v>3090</v>
      </c>
      <c r="M66">
        <v>-551.19999999999709</v>
      </c>
      <c r="N66">
        <v>2273</v>
      </c>
      <c r="O66">
        <v>-2050</v>
      </c>
      <c r="P66">
        <v>-1777</v>
      </c>
      <c r="Q66">
        <v>-3758.6000000000058</v>
      </c>
      <c r="R66">
        <v>2160.6000000000058</v>
      </c>
      <c r="S66">
        <v>-1530.8000000000029</v>
      </c>
      <c r="T66">
        <v>223.40000000000146</v>
      </c>
      <c r="U66">
        <v>1608.0000000000073</v>
      </c>
      <c r="V66">
        <v>1000.2000000000044</v>
      </c>
      <c r="W66">
        <v>-1272.2000000000044</v>
      </c>
      <c r="X66">
        <v>1936</v>
      </c>
      <c r="Y66">
        <v>-831.40000000000146</v>
      </c>
      <c r="Z66">
        <v>642.40000000000873</v>
      </c>
      <c r="AA66">
        <v>1058.1999999999971</v>
      </c>
      <c r="AB66">
        <v>3016.4000000000015</v>
      </c>
      <c r="AC66">
        <v>-291.19999999999709</v>
      </c>
      <c r="AD66">
        <v>-1275.1999999999971</v>
      </c>
      <c r="AE66">
        <v>-2673.8000000000029</v>
      </c>
      <c r="AF66">
        <v>-4480</v>
      </c>
      <c r="AG66">
        <v>703.19999999999709</v>
      </c>
      <c r="AH66">
        <v>65</v>
      </c>
      <c r="AI66">
        <v>1295.5999999999985</v>
      </c>
      <c r="AJ66">
        <v>-3187.5999999999985</v>
      </c>
      <c r="AK66">
        <v>306.20000000000437</v>
      </c>
      <c r="AL66">
        <v>-5231.7999999999956</v>
      </c>
      <c r="AM66">
        <v>-3692.7999999999956</v>
      </c>
      <c r="AN66">
        <v>3843</v>
      </c>
      <c r="AO66">
        <v>-1668.2000000000044</v>
      </c>
      <c r="AP66">
        <v>417.40000000000873</v>
      </c>
      <c r="AQ66">
        <v>25</v>
      </c>
      <c r="AR66">
        <v>119.39999999999418</v>
      </c>
      <c r="AS66">
        <v>-1321.8000000000029</v>
      </c>
      <c r="AT66">
        <v>1778.6000000000058</v>
      </c>
      <c r="AU66">
        <v>-882.20000000000437</v>
      </c>
      <c r="AV66">
        <v>843.60000000000582</v>
      </c>
      <c r="AW66">
        <v>-4456</v>
      </c>
      <c r="AX66">
        <v>711.59999999999854</v>
      </c>
      <c r="AY66">
        <v>-1413.8000000000029</v>
      </c>
      <c r="AZ66">
        <v>-1873.1999999999971</v>
      </c>
      <c r="BA66">
        <v>123.59999999999854</v>
      </c>
      <c r="BB66">
        <v>-1652.5999999999985</v>
      </c>
      <c r="BC66">
        <v>-2678.8000000000029</v>
      </c>
      <c r="BD66">
        <v>4592</v>
      </c>
      <c r="BE66">
        <v>477.80000000000291</v>
      </c>
      <c r="BF66">
        <v>-2071.5999999999985</v>
      </c>
      <c r="BG66">
        <v>87.599999999998545</v>
      </c>
      <c r="BH66">
        <v>653.40000000000146</v>
      </c>
      <c r="BI66">
        <v>-2050.7999999999956</v>
      </c>
      <c r="BJ66">
        <v>1990.5999999999985</v>
      </c>
      <c r="BK66">
        <v>-4084.8000000000029</v>
      </c>
      <c r="BL66">
        <v>800.80000000000291</v>
      </c>
      <c r="BM66">
        <v>1487.4000000000015</v>
      </c>
      <c r="BN66">
        <v>798.59999999999854</v>
      </c>
      <c r="BO66">
        <v>-206.59999999999854</v>
      </c>
      <c r="BP66">
        <v>864.80000000000291</v>
      </c>
      <c r="BQ66">
        <v>491.59999999999127</v>
      </c>
      <c r="BR66">
        <v>2047.8000000000029</v>
      </c>
      <c r="BS66">
        <v>-798.19999999999709</v>
      </c>
      <c r="BT66">
        <v>197.80000000000291</v>
      </c>
      <c r="BU66">
        <v>546.19999999999709</v>
      </c>
      <c r="BV66">
        <v>-1081.8000000000029</v>
      </c>
      <c r="BW66">
        <v>861</v>
      </c>
      <c r="BX66">
        <v>-394.59999999999854</v>
      </c>
      <c r="BY66">
        <v>271.80000000000291</v>
      </c>
      <c r="BZ66">
        <v>2899.4000000000015</v>
      </c>
      <c r="CA66">
        <v>1304.8000000000029</v>
      </c>
      <c r="CB66">
        <v>-1319.1999999999971</v>
      </c>
      <c r="CC66">
        <v>1394.4000000000015</v>
      </c>
      <c r="CD66">
        <v>-1059</v>
      </c>
      <c r="CE66">
        <v>-927.19999999999709</v>
      </c>
      <c r="CF66">
        <v>863.60000000000582</v>
      </c>
      <c r="CG66">
        <v>1000.8000000000029</v>
      </c>
      <c r="CH66">
        <v>-2612.1999999999971</v>
      </c>
      <c r="CI66">
        <v>-2233.8000000000029</v>
      </c>
      <c r="CJ66">
        <v>-1285.1999999999971</v>
      </c>
      <c r="CK66">
        <v>1649</v>
      </c>
      <c r="CL66">
        <v>-3118.8000000000029</v>
      </c>
      <c r="CM66">
        <v>-2583.1999999999971</v>
      </c>
      <c r="CN66">
        <v>2233.5999999999985</v>
      </c>
      <c r="CO66">
        <v>-2176.8000000000029</v>
      </c>
      <c r="CP66">
        <v>-1142.7999999999956</v>
      </c>
      <c r="CQ66">
        <v>-2803</v>
      </c>
      <c r="CR66">
        <v>3210.1999999999971</v>
      </c>
      <c r="CS66">
        <v>-3715</v>
      </c>
      <c r="CT66">
        <v>132.19999999999709</v>
      </c>
      <c r="CU66">
        <v>-3107.7999999999956</v>
      </c>
      <c r="CV66">
        <v>1358.4000000000015</v>
      </c>
      <c r="CW66">
        <v>-770.40000000000146</v>
      </c>
      <c r="CY66">
        <f t="shared" ref="CY66:CY102" si="4">AVERAGE(B66:CW66)</f>
        <v>-346.06399999999951</v>
      </c>
      <c r="CZ66">
        <f t="shared" ref="CZ66:CZ102" si="5">AVERAGE(INDEX(ABS(B66:CW66),0,0))</f>
        <v>1636.9760000000015</v>
      </c>
    </row>
    <row r="67" spans="2:104" x14ac:dyDescent="0.25">
      <c r="B67">
        <v>993.40000000000146</v>
      </c>
      <c r="C67">
        <v>-1042.5999999999985</v>
      </c>
      <c r="D67">
        <v>1850.8000000000029</v>
      </c>
      <c r="E67">
        <v>1084.5999999999985</v>
      </c>
      <c r="F67">
        <v>2298.4000000000015</v>
      </c>
      <c r="G67">
        <v>-2138</v>
      </c>
      <c r="H67">
        <v>3117</v>
      </c>
      <c r="I67">
        <v>1443.1999999999971</v>
      </c>
      <c r="J67">
        <v>1208</v>
      </c>
      <c r="K67">
        <v>774.59999999999127</v>
      </c>
      <c r="L67">
        <v>-352.20000000001164</v>
      </c>
      <c r="M67">
        <v>239.59999999999854</v>
      </c>
      <c r="N67">
        <v>-1857</v>
      </c>
      <c r="O67">
        <v>199.19999999999709</v>
      </c>
      <c r="P67">
        <v>-547.20000000000437</v>
      </c>
      <c r="Q67">
        <v>-785.19999999999709</v>
      </c>
      <c r="R67">
        <v>1014.6000000000058</v>
      </c>
      <c r="S67">
        <v>1970</v>
      </c>
      <c r="T67">
        <v>-197.40000000000146</v>
      </c>
      <c r="U67">
        <v>-1618.2000000000044</v>
      </c>
      <c r="V67">
        <v>-1550</v>
      </c>
      <c r="W67">
        <v>-4724.5999999999985</v>
      </c>
      <c r="X67">
        <v>1955.6000000000058</v>
      </c>
      <c r="Y67">
        <v>-3940.5999999999985</v>
      </c>
      <c r="Z67">
        <v>-240.60000000000582</v>
      </c>
      <c r="AA67">
        <v>1142.6000000000058</v>
      </c>
      <c r="AB67">
        <v>-1883.4000000000015</v>
      </c>
      <c r="AC67">
        <v>3086.1999999999971</v>
      </c>
      <c r="AD67">
        <v>-3683</v>
      </c>
      <c r="AE67">
        <v>-1747.3999999999942</v>
      </c>
      <c r="AF67">
        <v>1556.1999999999971</v>
      </c>
      <c r="AG67">
        <v>7091.8000000000029</v>
      </c>
      <c r="AH67">
        <v>-1201.4000000000087</v>
      </c>
      <c r="AI67">
        <v>-2166.1999999999971</v>
      </c>
      <c r="AJ67">
        <v>1523.8000000000029</v>
      </c>
      <c r="AK67">
        <v>2071.1999999999971</v>
      </c>
      <c r="AL67">
        <v>-124</v>
      </c>
      <c r="AM67">
        <v>3131.3999999999942</v>
      </c>
      <c r="AN67">
        <v>-562.40000000000146</v>
      </c>
      <c r="AO67">
        <v>-5723</v>
      </c>
      <c r="AP67">
        <v>-2094.2000000000116</v>
      </c>
      <c r="AQ67">
        <v>-741.59999999999854</v>
      </c>
      <c r="AR67">
        <v>-1275.5999999999913</v>
      </c>
      <c r="AS67">
        <v>706.40000000000146</v>
      </c>
      <c r="AT67">
        <v>-2145.1999999999971</v>
      </c>
      <c r="AU67">
        <v>-2134</v>
      </c>
      <c r="AV67">
        <v>-1255</v>
      </c>
      <c r="AW67">
        <v>2573.6000000000058</v>
      </c>
      <c r="AX67">
        <v>-3030.2000000000044</v>
      </c>
      <c r="AY67">
        <v>2614.1999999999971</v>
      </c>
      <c r="AZ67">
        <v>-1506.6000000000058</v>
      </c>
      <c r="BA67">
        <v>4078</v>
      </c>
      <c r="BB67">
        <v>1781.7999999999956</v>
      </c>
      <c r="BC67">
        <v>291.40000000000146</v>
      </c>
      <c r="BD67">
        <v>-2627.6000000000058</v>
      </c>
      <c r="BE67">
        <v>203.60000000000582</v>
      </c>
      <c r="BF67">
        <v>-933.40000000000146</v>
      </c>
      <c r="BG67">
        <v>2751</v>
      </c>
      <c r="BH67">
        <v>-3790.8000000000029</v>
      </c>
      <c r="BI67">
        <v>-1058.4000000000015</v>
      </c>
      <c r="BJ67">
        <v>-544</v>
      </c>
      <c r="BK67">
        <v>-847</v>
      </c>
      <c r="BL67">
        <v>-1080.1999999999971</v>
      </c>
      <c r="BM67">
        <v>-911.20000000000437</v>
      </c>
      <c r="BN67">
        <v>-114.19999999999709</v>
      </c>
      <c r="BO67">
        <v>-195</v>
      </c>
      <c r="BP67">
        <v>-359.80000000000291</v>
      </c>
      <c r="BQ67">
        <v>502.20000000001164</v>
      </c>
      <c r="BR67">
        <v>-1894.8000000000029</v>
      </c>
      <c r="BS67">
        <v>-2507.2000000000044</v>
      </c>
      <c r="BT67">
        <v>-741.40000000000146</v>
      </c>
      <c r="BU67">
        <v>-4374</v>
      </c>
      <c r="BV67">
        <v>-1462.7999999999956</v>
      </c>
      <c r="BW67">
        <v>-2759.7999999999956</v>
      </c>
      <c r="BX67">
        <v>2182.5999999999985</v>
      </c>
      <c r="BY67">
        <v>3670</v>
      </c>
      <c r="BZ67">
        <v>-1944.5999999999985</v>
      </c>
      <c r="CA67">
        <v>-344.19999999999709</v>
      </c>
      <c r="CB67">
        <v>-557.19999999999709</v>
      </c>
      <c r="CC67">
        <v>-159.40000000000146</v>
      </c>
      <c r="CD67">
        <v>-3707.8000000000029</v>
      </c>
      <c r="CE67">
        <v>4012.7999999999956</v>
      </c>
      <c r="CF67">
        <v>-332.80000000000291</v>
      </c>
      <c r="CG67">
        <v>2688.1999999999971</v>
      </c>
      <c r="CH67">
        <v>460.59999999999854</v>
      </c>
      <c r="CI67">
        <v>0</v>
      </c>
      <c r="CJ67">
        <v>-2902.5999999999985</v>
      </c>
      <c r="CK67">
        <v>-809.20000000000437</v>
      </c>
      <c r="CL67">
        <v>-2876</v>
      </c>
      <c r="CM67">
        <v>2745</v>
      </c>
      <c r="CN67">
        <v>1195.4000000000015</v>
      </c>
      <c r="CO67">
        <v>-1308.7999999999956</v>
      </c>
      <c r="CP67">
        <v>-2639.8000000000029</v>
      </c>
      <c r="CQ67">
        <v>-536</v>
      </c>
      <c r="CR67">
        <v>-2249.1999999999971</v>
      </c>
      <c r="CS67">
        <v>1285.6000000000058</v>
      </c>
      <c r="CT67">
        <v>-1766.7999999999956</v>
      </c>
      <c r="CU67">
        <v>-1251.5999999999985</v>
      </c>
      <c r="CV67">
        <v>-1257.8000000000029</v>
      </c>
      <c r="CW67">
        <v>1709.8000000000029</v>
      </c>
      <c r="CY67">
        <f t="shared" si="4"/>
        <v>-279.07800000000026</v>
      </c>
      <c r="CZ67">
        <f t="shared" si="5"/>
        <v>1743.1660000000004</v>
      </c>
    </row>
    <row r="68" spans="2:104" x14ac:dyDescent="0.25">
      <c r="B68">
        <v>-3207.1999999999971</v>
      </c>
      <c r="C68">
        <v>2393.1999999999971</v>
      </c>
      <c r="D68">
        <v>-1267.1999999999971</v>
      </c>
      <c r="E68">
        <v>-318.59999999999854</v>
      </c>
      <c r="F68">
        <v>1875.2000000000044</v>
      </c>
      <c r="G68">
        <v>-1222</v>
      </c>
      <c r="H68">
        <v>1170</v>
      </c>
      <c r="I68">
        <v>3594.5999999999985</v>
      </c>
      <c r="J68">
        <v>764</v>
      </c>
      <c r="K68">
        <v>-489</v>
      </c>
      <c r="L68">
        <v>-2073.7999999999884</v>
      </c>
      <c r="M68">
        <v>597.20000000000437</v>
      </c>
      <c r="N68">
        <v>4160.8000000000029</v>
      </c>
      <c r="O68">
        <v>-1137.3999999999942</v>
      </c>
      <c r="P68">
        <v>-1444.5999999999985</v>
      </c>
      <c r="Q68">
        <v>675.59999999999127</v>
      </c>
      <c r="R68">
        <v>-1175.6000000000058</v>
      </c>
      <c r="S68">
        <v>3698.3999999999942</v>
      </c>
      <c r="T68">
        <v>-629.80000000000291</v>
      </c>
      <c r="U68">
        <v>-1080</v>
      </c>
      <c r="V68">
        <v>101.19999999999709</v>
      </c>
      <c r="W68">
        <v>1296</v>
      </c>
      <c r="X68">
        <v>1476.5999999999985</v>
      </c>
      <c r="Y68">
        <v>-2126.4000000000015</v>
      </c>
      <c r="Z68">
        <v>-2378</v>
      </c>
      <c r="AA68">
        <v>-252.19999999999709</v>
      </c>
      <c r="AB68">
        <v>743.80000000000291</v>
      </c>
      <c r="AC68">
        <v>69</v>
      </c>
      <c r="AD68">
        <v>590.19999999999709</v>
      </c>
      <c r="AE68">
        <v>-976.39999999999418</v>
      </c>
      <c r="AF68">
        <v>100.80000000000291</v>
      </c>
      <c r="AG68">
        <v>68.599999999998545</v>
      </c>
      <c r="AH68">
        <v>-601.39999999999418</v>
      </c>
      <c r="AI68">
        <v>1290.3999999999942</v>
      </c>
      <c r="AJ68">
        <v>2052.4000000000015</v>
      </c>
      <c r="AK68">
        <v>-82.400000000001455</v>
      </c>
      <c r="AL68">
        <v>395</v>
      </c>
      <c r="AM68">
        <v>-1731</v>
      </c>
      <c r="AN68">
        <v>-494.80000000000291</v>
      </c>
      <c r="AO68">
        <v>-1994.5999999999985</v>
      </c>
      <c r="AP68">
        <v>3130.4000000000087</v>
      </c>
      <c r="AQ68">
        <v>2516</v>
      </c>
      <c r="AR68">
        <v>996.39999999999418</v>
      </c>
      <c r="AS68">
        <v>-95</v>
      </c>
      <c r="AT68">
        <v>1243</v>
      </c>
      <c r="AU68">
        <v>-1424.7999999999956</v>
      </c>
      <c r="AV68">
        <v>2064.3999999999942</v>
      </c>
      <c r="AW68">
        <v>1303.8000000000029</v>
      </c>
      <c r="AX68">
        <v>-4282.5999999999985</v>
      </c>
      <c r="AY68">
        <v>-581.79999999999563</v>
      </c>
      <c r="AZ68">
        <v>527.60000000000582</v>
      </c>
      <c r="BA68">
        <v>376.59999999999854</v>
      </c>
      <c r="BB68">
        <v>2097.8000000000029</v>
      </c>
      <c r="BC68">
        <v>-1859.5999999999985</v>
      </c>
      <c r="BD68">
        <v>-2481.1999999999971</v>
      </c>
      <c r="BE68">
        <v>-34</v>
      </c>
      <c r="BF68">
        <v>-478</v>
      </c>
      <c r="BG68">
        <v>4904</v>
      </c>
      <c r="BH68">
        <v>345.80000000000291</v>
      </c>
      <c r="BI68">
        <v>-458.19999999999709</v>
      </c>
      <c r="BJ68">
        <v>-613.19999999999709</v>
      </c>
      <c r="BK68">
        <v>3536.5999999999913</v>
      </c>
      <c r="BL68">
        <v>-378</v>
      </c>
      <c r="BM68">
        <v>-2786</v>
      </c>
      <c r="BN68">
        <v>1653.3999999999942</v>
      </c>
      <c r="BO68">
        <v>-421.19999999999709</v>
      </c>
      <c r="BP68">
        <v>1317.8000000000029</v>
      </c>
      <c r="BQ68">
        <v>-305</v>
      </c>
      <c r="BR68">
        <v>1367.4000000000015</v>
      </c>
      <c r="BS68">
        <v>-1091.7999999999956</v>
      </c>
      <c r="BT68">
        <v>-1578.8000000000029</v>
      </c>
      <c r="BU68">
        <v>-518.39999999999418</v>
      </c>
      <c r="BV68">
        <v>-3649.2000000000044</v>
      </c>
      <c r="BW68">
        <v>3035.3999999999942</v>
      </c>
      <c r="BX68">
        <v>165.80000000000291</v>
      </c>
      <c r="BY68">
        <v>-306.80000000000291</v>
      </c>
      <c r="BZ68">
        <v>-1662.4000000000015</v>
      </c>
      <c r="CA68">
        <v>412</v>
      </c>
      <c r="CB68">
        <v>-1412.6000000000058</v>
      </c>
      <c r="CC68">
        <v>4129.1999999999971</v>
      </c>
      <c r="CD68">
        <v>3485.8000000000029</v>
      </c>
      <c r="CE68">
        <v>-1473.4000000000015</v>
      </c>
      <c r="CF68">
        <v>-3907.8000000000029</v>
      </c>
      <c r="CG68">
        <v>-1764.3999999999942</v>
      </c>
      <c r="CH68">
        <v>-1740.4000000000015</v>
      </c>
      <c r="CI68">
        <v>97.400000000008731</v>
      </c>
      <c r="CJ68">
        <v>1137.1999999999971</v>
      </c>
      <c r="CK68">
        <v>765.80000000000291</v>
      </c>
      <c r="CL68">
        <v>1470.1999999999971</v>
      </c>
      <c r="CM68">
        <v>-753.40000000000146</v>
      </c>
      <c r="CN68">
        <v>-3233.4000000000015</v>
      </c>
      <c r="CO68">
        <v>1280.5999999999985</v>
      </c>
      <c r="CP68">
        <v>262</v>
      </c>
      <c r="CQ68">
        <v>-1250.6000000000058</v>
      </c>
      <c r="CR68">
        <v>-3892.8000000000029</v>
      </c>
      <c r="CS68">
        <v>1087</v>
      </c>
      <c r="CT68">
        <v>110.39999999999418</v>
      </c>
      <c r="CU68">
        <v>351.19999999999709</v>
      </c>
      <c r="CV68">
        <v>3507</v>
      </c>
      <c r="CW68">
        <v>991.80000000000291</v>
      </c>
      <c r="CY68">
        <f t="shared" si="4"/>
        <v>76.656000000000134</v>
      </c>
      <c r="CZ68">
        <f t="shared" si="5"/>
        <v>1458.9999999999989</v>
      </c>
    </row>
    <row r="69" spans="2:104" x14ac:dyDescent="0.25">
      <c r="B69">
        <v>2550</v>
      </c>
      <c r="C69">
        <v>-1296.5999999999985</v>
      </c>
      <c r="D69">
        <v>-1745.1999999999971</v>
      </c>
      <c r="E69">
        <v>2870.2000000000044</v>
      </c>
      <c r="F69">
        <v>-1377.8000000000029</v>
      </c>
      <c r="G69">
        <v>444.20000000000437</v>
      </c>
      <c r="H69">
        <v>-1672.1999999999971</v>
      </c>
      <c r="I69">
        <v>-748.19999999999709</v>
      </c>
      <c r="J69">
        <v>-2077</v>
      </c>
      <c r="K69">
        <v>1450.8000000000029</v>
      </c>
      <c r="L69">
        <v>-1875.2000000000116</v>
      </c>
      <c r="M69">
        <v>862</v>
      </c>
      <c r="N69">
        <v>1070.4000000000015</v>
      </c>
      <c r="O69">
        <v>1894.6000000000058</v>
      </c>
      <c r="P69">
        <v>-417.40000000000146</v>
      </c>
      <c r="Q69">
        <v>466</v>
      </c>
      <c r="R69">
        <v>-1101.3999999999942</v>
      </c>
      <c r="S69">
        <v>2571.8000000000029</v>
      </c>
      <c r="T69">
        <v>-507.59999999999854</v>
      </c>
      <c r="U69">
        <v>-1924</v>
      </c>
      <c r="V69">
        <v>-1640.4000000000015</v>
      </c>
      <c r="W69">
        <v>-413.40000000000146</v>
      </c>
      <c r="X69">
        <v>-589.59999999999854</v>
      </c>
      <c r="Y69">
        <v>-2104.5999999999985</v>
      </c>
      <c r="Z69">
        <v>-79</v>
      </c>
      <c r="AA69">
        <v>-1480</v>
      </c>
      <c r="AB69">
        <v>971.19999999999709</v>
      </c>
      <c r="AC69">
        <v>1020</v>
      </c>
      <c r="AD69">
        <v>-1200.5999999999985</v>
      </c>
      <c r="AE69">
        <v>1594.5999999999913</v>
      </c>
      <c r="AF69">
        <v>206.40000000000146</v>
      </c>
      <c r="AG69">
        <v>-687.59999999999854</v>
      </c>
      <c r="AH69">
        <v>760.79999999999563</v>
      </c>
      <c r="AI69">
        <v>1288.2000000000044</v>
      </c>
      <c r="AJ69">
        <v>1027</v>
      </c>
      <c r="AK69">
        <v>-604</v>
      </c>
      <c r="AL69">
        <v>1782.5999999999985</v>
      </c>
      <c r="AM69">
        <v>1556.4000000000015</v>
      </c>
      <c r="AN69">
        <v>-843</v>
      </c>
      <c r="AO69">
        <v>1363.5999999999985</v>
      </c>
      <c r="AP69">
        <v>1210</v>
      </c>
      <c r="AQ69">
        <v>-180.19999999999709</v>
      </c>
      <c r="AR69">
        <v>1523.1999999999971</v>
      </c>
      <c r="AS69">
        <v>932.20000000000437</v>
      </c>
      <c r="AT69">
        <v>2962.3999999999942</v>
      </c>
      <c r="AU69">
        <v>-1949.4000000000015</v>
      </c>
      <c r="AV69">
        <v>-898.39999999999418</v>
      </c>
      <c r="AW69">
        <v>-628.20000000001164</v>
      </c>
      <c r="AX69">
        <v>1554.4000000000015</v>
      </c>
      <c r="AY69">
        <v>686.19999999999709</v>
      </c>
      <c r="AZ69">
        <v>-1359</v>
      </c>
      <c r="BA69">
        <v>-2165.1999999999971</v>
      </c>
      <c r="BB69">
        <v>1180</v>
      </c>
      <c r="BC69">
        <v>1245.1999999999971</v>
      </c>
      <c r="BD69">
        <v>-2572.4000000000015</v>
      </c>
      <c r="BE69">
        <v>-1015.4000000000087</v>
      </c>
      <c r="BF69">
        <v>2992.4000000000015</v>
      </c>
      <c r="BG69">
        <v>-444.59999999999854</v>
      </c>
      <c r="BH69">
        <v>1626.1999999999971</v>
      </c>
      <c r="BI69">
        <v>1727.7999999999956</v>
      </c>
      <c r="BJ69">
        <v>-757.40000000000146</v>
      </c>
      <c r="BK69">
        <v>747.20000000001164</v>
      </c>
      <c r="BL69">
        <v>-1352.4000000000015</v>
      </c>
      <c r="BM69">
        <v>2231</v>
      </c>
      <c r="BN69">
        <v>-722.19999999999709</v>
      </c>
      <c r="BO69">
        <v>826.39999999999418</v>
      </c>
      <c r="BP69">
        <v>-6079.5999999999985</v>
      </c>
      <c r="BQ69">
        <v>2512.1999999999971</v>
      </c>
      <c r="BR69">
        <v>-143.19999999999709</v>
      </c>
      <c r="BS69">
        <v>1240.5999999999985</v>
      </c>
      <c r="BT69">
        <v>-259.59999999999854</v>
      </c>
      <c r="BU69">
        <v>1060.5999999999985</v>
      </c>
      <c r="BV69">
        <v>-359.59999999999854</v>
      </c>
      <c r="BW69">
        <v>-717.79999999999563</v>
      </c>
      <c r="BX69">
        <v>1609.1999999999971</v>
      </c>
      <c r="BY69">
        <v>1017.6000000000058</v>
      </c>
      <c r="BZ69">
        <v>1004.8000000000029</v>
      </c>
      <c r="CA69">
        <v>-1116.2000000000044</v>
      </c>
      <c r="CB69">
        <v>3317.2000000000044</v>
      </c>
      <c r="CC69">
        <v>20.200000000004366</v>
      </c>
      <c r="CD69">
        <v>1162.1999999999971</v>
      </c>
      <c r="CE69">
        <v>141</v>
      </c>
      <c r="CF69">
        <v>-3874.7999999999956</v>
      </c>
      <c r="CG69">
        <v>1190.1999999999971</v>
      </c>
      <c r="CH69">
        <v>1203.4000000000015</v>
      </c>
      <c r="CI69">
        <v>-1470.6000000000058</v>
      </c>
      <c r="CJ69">
        <v>-2402</v>
      </c>
      <c r="CK69">
        <v>2408.4000000000015</v>
      </c>
      <c r="CL69">
        <v>3645.2000000000044</v>
      </c>
      <c r="CM69">
        <v>-497.40000000000146</v>
      </c>
      <c r="CN69">
        <v>1910.8000000000029</v>
      </c>
      <c r="CO69">
        <v>1759.5999999999985</v>
      </c>
      <c r="CP69">
        <v>1170.5999999999985</v>
      </c>
      <c r="CQ69">
        <v>-2923.1999999999971</v>
      </c>
      <c r="CR69">
        <v>-737.79999999999563</v>
      </c>
      <c r="CS69">
        <v>-2700</v>
      </c>
      <c r="CT69">
        <v>2614.6000000000058</v>
      </c>
      <c r="CU69">
        <v>-65</v>
      </c>
      <c r="CV69">
        <v>-172.40000000000146</v>
      </c>
      <c r="CW69">
        <v>2394.7999999999956</v>
      </c>
      <c r="CY69">
        <f t="shared" si="4"/>
        <v>166.29800000000017</v>
      </c>
      <c r="CZ69">
        <f t="shared" si="5"/>
        <v>1405.2740000000003</v>
      </c>
    </row>
    <row r="70" spans="2:104" x14ac:dyDescent="0.25">
      <c r="B70">
        <v>904.79999999999563</v>
      </c>
      <c r="C70">
        <v>1582</v>
      </c>
      <c r="D70">
        <v>-1142.4000000000087</v>
      </c>
      <c r="E70">
        <v>-84.400000000001455</v>
      </c>
      <c r="F70">
        <v>-4548.4000000000015</v>
      </c>
      <c r="G70">
        <v>-1468.6000000000058</v>
      </c>
      <c r="H70">
        <v>-893</v>
      </c>
      <c r="I70">
        <v>-114.80000000000291</v>
      </c>
      <c r="J70">
        <v>963.40000000000873</v>
      </c>
      <c r="K70">
        <v>886.60000000000582</v>
      </c>
      <c r="L70">
        <v>12.80000000000291</v>
      </c>
      <c r="M70">
        <v>755.59999999999127</v>
      </c>
      <c r="N70">
        <v>4150.1999999999971</v>
      </c>
      <c r="O70">
        <v>-4817.8000000000029</v>
      </c>
      <c r="P70">
        <v>-807.59999999999854</v>
      </c>
      <c r="Q70">
        <v>-6372.7999999999884</v>
      </c>
      <c r="R70">
        <v>-7545.6000000000058</v>
      </c>
      <c r="S70">
        <v>-2481.8000000000029</v>
      </c>
      <c r="T70">
        <v>-173</v>
      </c>
      <c r="U70">
        <v>-1708.8000000000029</v>
      </c>
      <c r="V70">
        <v>-114.59999999999854</v>
      </c>
      <c r="W70">
        <v>-4102.1999999999971</v>
      </c>
      <c r="X70">
        <v>-1080.2000000000044</v>
      </c>
      <c r="Y70">
        <v>874.40000000000146</v>
      </c>
      <c r="Z70">
        <v>-464.80000000000291</v>
      </c>
      <c r="AA70">
        <v>-44.400000000008731</v>
      </c>
      <c r="AB70">
        <v>-3114.5999999999985</v>
      </c>
      <c r="AC70">
        <v>-967.19999999999709</v>
      </c>
      <c r="AD70">
        <v>1733</v>
      </c>
      <c r="AE70">
        <v>-1784.3999999999942</v>
      </c>
      <c r="AF70">
        <v>4212</v>
      </c>
      <c r="AG70">
        <v>-451</v>
      </c>
      <c r="AH70">
        <v>-283.79999999999563</v>
      </c>
      <c r="AI70">
        <v>-2757</v>
      </c>
      <c r="AJ70">
        <v>-479.80000000000291</v>
      </c>
      <c r="AK70">
        <v>-1206.7999999999956</v>
      </c>
      <c r="AL70">
        <v>-2006.1999999999971</v>
      </c>
      <c r="AM70">
        <v>1561.4000000000015</v>
      </c>
      <c r="AN70">
        <v>-2682.5999999999985</v>
      </c>
      <c r="AO70">
        <v>1732.8000000000029</v>
      </c>
      <c r="AP70">
        <v>-3223.6000000000058</v>
      </c>
      <c r="AQ70">
        <v>-3016.5999999999985</v>
      </c>
      <c r="AR70">
        <v>-1478.3999999999942</v>
      </c>
      <c r="AS70">
        <v>122.39999999999418</v>
      </c>
      <c r="AT70">
        <v>-1932</v>
      </c>
      <c r="AU70">
        <v>-2031.4000000000015</v>
      </c>
      <c r="AV70">
        <v>-1126.1999999999971</v>
      </c>
      <c r="AW70">
        <v>4134.6000000000058</v>
      </c>
      <c r="AX70">
        <v>-705.19999999999709</v>
      </c>
      <c r="AY70">
        <v>3280.7999999999956</v>
      </c>
      <c r="AZ70">
        <v>-944.40000000000146</v>
      </c>
      <c r="BA70">
        <v>1223</v>
      </c>
      <c r="BB70">
        <v>-242.19999999999709</v>
      </c>
      <c r="BC70">
        <v>-1835</v>
      </c>
      <c r="BD70">
        <v>2094.4000000000015</v>
      </c>
      <c r="BE70">
        <v>-5498.9999999999927</v>
      </c>
      <c r="BF70">
        <v>596.19999999999709</v>
      </c>
      <c r="BG70">
        <v>576.79999999999563</v>
      </c>
      <c r="BH70">
        <v>3389.6000000000058</v>
      </c>
      <c r="BI70">
        <v>-786</v>
      </c>
      <c r="BJ70">
        <v>2994.1999999999971</v>
      </c>
      <c r="BK70">
        <v>-1321.4000000000087</v>
      </c>
      <c r="BL70">
        <v>691.19999999999709</v>
      </c>
      <c r="BM70">
        <v>-123.40000000000146</v>
      </c>
      <c r="BN70">
        <v>3983.1999999999971</v>
      </c>
      <c r="BO70">
        <v>-2159.5999999999985</v>
      </c>
      <c r="BP70">
        <v>-693.40000000000146</v>
      </c>
      <c r="BQ70">
        <v>-3232.1999999999971</v>
      </c>
      <c r="BR70">
        <v>2187.1999999999971</v>
      </c>
      <c r="BS70">
        <v>805.80000000000291</v>
      </c>
      <c r="BT70">
        <v>935.40000000000146</v>
      </c>
      <c r="BU70">
        <v>3892.5999999999985</v>
      </c>
      <c r="BV70">
        <v>-1326.5999999999985</v>
      </c>
      <c r="BW70">
        <v>-1353</v>
      </c>
      <c r="BX70">
        <v>731</v>
      </c>
      <c r="BY70">
        <v>570</v>
      </c>
      <c r="BZ70">
        <v>820.19999999999709</v>
      </c>
      <c r="CA70">
        <v>-662.19999999999709</v>
      </c>
      <c r="CB70">
        <v>1086.5999999999985</v>
      </c>
      <c r="CC70">
        <v>4517.7999999999956</v>
      </c>
      <c r="CD70">
        <v>1638.6000000000058</v>
      </c>
      <c r="CE70">
        <v>1691.2000000000044</v>
      </c>
      <c r="CF70">
        <v>1460.5999999999985</v>
      </c>
      <c r="CG70">
        <v>1759.4000000000015</v>
      </c>
      <c r="CH70">
        <v>-3157.4000000000015</v>
      </c>
      <c r="CI70">
        <v>116.80000000000291</v>
      </c>
      <c r="CJ70">
        <v>184.59999999999854</v>
      </c>
      <c r="CK70">
        <v>-3516</v>
      </c>
      <c r="CL70">
        <v>749.59999999999854</v>
      </c>
      <c r="CM70">
        <v>-232.19999999999709</v>
      </c>
      <c r="CN70">
        <v>914</v>
      </c>
      <c r="CO70">
        <v>392.40000000000146</v>
      </c>
      <c r="CP70">
        <v>-556</v>
      </c>
      <c r="CQ70">
        <v>-1679.8000000000029</v>
      </c>
      <c r="CR70">
        <v>741</v>
      </c>
      <c r="CS70">
        <v>-1374.8000000000029</v>
      </c>
      <c r="CT70">
        <v>-1194</v>
      </c>
      <c r="CU70">
        <v>2392.5999999999985</v>
      </c>
      <c r="CV70">
        <v>-4249.5999999999985</v>
      </c>
      <c r="CW70">
        <v>1352.4000000000015</v>
      </c>
      <c r="CY70">
        <f t="shared" si="4"/>
        <v>-319.55000000000007</v>
      </c>
      <c r="CZ70">
        <f t="shared" si="5"/>
        <v>1747.4540000000006</v>
      </c>
    </row>
    <row r="71" spans="2:104" x14ac:dyDescent="0.25">
      <c r="B71">
        <v>-1321.4000000000015</v>
      </c>
      <c r="C71">
        <v>662.59999999999854</v>
      </c>
      <c r="D71">
        <v>270.80000000000291</v>
      </c>
      <c r="E71">
        <v>-1959.2000000000044</v>
      </c>
      <c r="F71">
        <v>307.40000000000146</v>
      </c>
      <c r="G71">
        <v>271</v>
      </c>
      <c r="H71">
        <v>916.59999999999854</v>
      </c>
      <c r="I71">
        <v>-173</v>
      </c>
      <c r="J71">
        <v>-500</v>
      </c>
      <c r="K71">
        <v>-213.60000000000582</v>
      </c>
      <c r="L71">
        <v>-2165.8000000000029</v>
      </c>
      <c r="M71">
        <v>3787.6000000000058</v>
      </c>
      <c r="N71">
        <v>2059.2000000000044</v>
      </c>
      <c r="O71">
        <v>-999.60000000000582</v>
      </c>
      <c r="P71">
        <v>-868.19999999999709</v>
      </c>
      <c r="Q71">
        <v>-1165.4000000000087</v>
      </c>
      <c r="R71">
        <v>-1559.6000000000058</v>
      </c>
      <c r="S71">
        <v>1042.8000000000029</v>
      </c>
      <c r="T71">
        <v>-877.19999999999709</v>
      </c>
      <c r="U71">
        <v>-255.79999999999563</v>
      </c>
      <c r="V71">
        <v>-588.59999999999854</v>
      </c>
      <c r="W71">
        <v>-515.40000000000146</v>
      </c>
      <c r="X71">
        <v>-7</v>
      </c>
      <c r="Y71">
        <v>1108.7999999999956</v>
      </c>
      <c r="Z71">
        <v>-615.19999999999709</v>
      </c>
      <c r="AA71">
        <v>276</v>
      </c>
      <c r="AB71">
        <v>6338.8000000000029</v>
      </c>
      <c r="AC71">
        <v>93.399999999994179</v>
      </c>
      <c r="AD71">
        <v>-1989.4000000000015</v>
      </c>
      <c r="AE71">
        <v>2247</v>
      </c>
      <c r="AF71">
        <v>-2126</v>
      </c>
      <c r="AG71">
        <v>316.80000000000291</v>
      </c>
      <c r="AH71">
        <v>1498</v>
      </c>
      <c r="AI71">
        <v>-1035</v>
      </c>
      <c r="AJ71">
        <v>994.59999999999854</v>
      </c>
      <c r="AK71">
        <v>2699.1999999999971</v>
      </c>
      <c r="AL71">
        <v>1979.7999999999956</v>
      </c>
      <c r="AM71">
        <v>3948.1999999999971</v>
      </c>
      <c r="AN71">
        <v>3262.8000000000029</v>
      </c>
      <c r="AO71">
        <v>23</v>
      </c>
      <c r="AP71">
        <v>27.80000000000291</v>
      </c>
      <c r="AQ71">
        <v>484.79999999999563</v>
      </c>
      <c r="AR71">
        <v>-4311</v>
      </c>
      <c r="AS71">
        <v>-2768.1999999999971</v>
      </c>
      <c r="AT71">
        <v>-1525</v>
      </c>
      <c r="AU71">
        <v>-3403.1999999999971</v>
      </c>
      <c r="AV71">
        <v>193.59999999999127</v>
      </c>
      <c r="AW71">
        <v>556.80000000000291</v>
      </c>
      <c r="AX71">
        <v>-599.60000000000582</v>
      </c>
      <c r="AY71">
        <v>2503.6000000000058</v>
      </c>
      <c r="AZ71">
        <v>-1694.2000000000044</v>
      </c>
      <c r="BA71">
        <v>800</v>
      </c>
      <c r="BB71">
        <v>4390</v>
      </c>
      <c r="BC71">
        <v>-2516.7999999999956</v>
      </c>
      <c r="BD71">
        <v>2423.8000000000029</v>
      </c>
      <c r="BE71">
        <v>-261.40000000000146</v>
      </c>
      <c r="BF71">
        <v>821.59999999999854</v>
      </c>
      <c r="BG71">
        <v>-1221</v>
      </c>
      <c r="BH71">
        <v>524.79999999999563</v>
      </c>
      <c r="BI71">
        <v>-453.79999999999563</v>
      </c>
      <c r="BJ71">
        <v>1904.6000000000058</v>
      </c>
      <c r="BK71">
        <v>1601.8000000000029</v>
      </c>
      <c r="BL71">
        <v>-4380.1999999999971</v>
      </c>
      <c r="BM71">
        <v>2034.2000000000044</v>
      </c>
      <c r="BN71">
        <v>270.20000000000437</v>
      </c>
      <c r="BO71">
        <v>-2588.4000000000015</v>
      </c>
      <c r="BP71">
        <v>1734.8000000000029</v>
      </c>
      <c r="BQ71">
        <v>952.79999999998836</v>
      </c>
      <c r="BR71">
        <v>-1740.5999999999985</v>
      </c>
      <c r="BS71">
        <v>831</v>
      </c>
      <c r="BT71">
        <v>4487.4000000000015</v>
      </c>
      <c r="BU71">
        <v>49.80000000000291</v>
      </c>
      <c r="BV71">
        <v>-310.59999999999854</v>
      </c>
      <c r="BW71">
        <v>1143.4000000000015</v>
      </c>
      <c r="BX71">
        <v>-1307.7999999999956</v>
      </c>
      <c r="BY71">
        <v>-3098.8000000000029</v>
      </c>
      <c r="BZ71">
        <v>-291.59999999999854</v>
      </c>
      <c r="CA71">
        <v>-1182</v>
      </c>
      <c r="CB71">
        <v>-3402.1999999999971</v>
      </c>
      <c r="CC71">
        <v>1112.6000000000058</v>
      </c>
      <c r="CD71">
        <v>-418.60000000000582</v>
      </c>
      <c r="CE71">
        <v>-349</v>
      </c>
      <c r="CF71">
        <v>-514</v>
      </c>
      <c r="CG71">
        <v>1764.4000000000015</v>
      </c>
      <c r="CH71">
        <v>2892.5999999999985</v>
      </c>
      <c r="CI71">
        <v>67.399999999994179</v>
      </c>
      <c r="CJ71">
        <v>814.80000000000291</v>
      </c>
      <c r="CK71">
        <v>2400.7999999999956</v>
      </c>
      <c r="CL71">
        <v>2912.6000000000058</v>
      </c>
      <c r="CM71">
        <v>2336.7999999999956</v>
      </c>
      <c r="CN71">
        <v>-586.40000000000146</v>
      </c>
      <c r="CO71">
        <v>2792</v>
      </c>
      <c r="CP71">
        <v>1099.5999999999985</v>
      </c>
      <c r="CQ71">
        <v>-1030.7999999999956</v>
      </c>
      <c r="CR71">
        <v>1541.5999999999985</v>
      </c>
      <c r="CS71">
        <v>992.59999999999854</v>
      </c>
      <c r="CT71">
        <v>-2507</v>
      </c>
      <c r="CU71">
        <v>716.20000000000437</v>
      </c>
      <c r="CV71">
        <v>-865.80000000000291</v>
      </c>
      <c r="CW71">
        <v>3158</v>
      </c>
      <c r="CY71">
        <f t="shared" si="4"/>
        <v>241.79799999999994</v>
      </c>
      <c r="CZ71">
        <f t="shared" si="5"/>
        <v>1487.0660000000003</v>
      </c>
    </row>
    <row r="72" spans="2:104" x14ac:dyDescent="0.25">
      <c r="B72">
        <v>1056.4000000000015</v>
      </c>
      <c r="C72">
        <v>1268.2000000000044</v>
      </c>
      <c r="D72">
        <v>-825.80000000000291</v>
      </c>
      <c r="E72">
        <v>0.40000000000145519</v>
      </c>
      <c r="F72">
        <v>-605.19999999999709</v>
      </c>
      <c r="G72">
        <v>1458.4000000000015</v>
      </c>
      <c r="H72">
        <v>167.59999999999854</v>
      </c>
      <c r="I72">
        <v>3220.4000000000015</v>
      </c>
      <c r="J72">
        <v>-478.20000000001164</v>
      </c>
      <c r="K72">
        <v>-2558.3999999999942</v>
      </c>
      <c r="L72">
        <v>-1792</v>
      </c>
      <c r="M72">
        <v>1815.1999999999971</v>
      </c>
      <c r="N72">
        <v>-4157.8000000000029</v>
      </c>
      <c r="O72">
        <v>360.60000000000582</v>
      </c>
      <c r="P72">
        <v>1018.1999999999971</v>
      </c>
      <c r="Q72">
        <v>-3135</v>
      </c>
      <c r="R72">
        <v>2078.4000000000087</v>
      </c>
      <c r="S72">
        <v>-3078</v>
      </c>
      <c r="T72">
        <v>770.79999999999563</v>
      </c>
      <c r="U72">
        <v>2210.5999999999985</v>
      </c>
      <c r="V72">
        <v>-199.40000000000146</v>
      </c>
      <c r="W72">
        <v>867.80000000000291</v>
      </c>
      <c r="X72">
        <v>3064.5999999999985</v>
      </c>
      <c r="Y72">
        <v>-2301.7999999999956</v>
      </c>
      <c r="Z72">
        <v>-1418.3999999999942</v>
      </c>
      <c r="AA72">
        <v>-2341</v>
      </c>
      <c r="AB72">
        <v>-3562.2000000000044</v>
      </c>
      <c r="AC72">
        <v>0</v>
      </c>
      <c r="AD72">
        <v>-3382</v>
      </c>
      <c r="AE72">
        <v>-1496.8000000000029</v>
      </c>
      <c r="AF72">
        <v>3614.7999999999956</v>
      </c>
      <c r="AG72">
        <v>-4576.2000000000044</v>
      </c>
      <c r="AH72">
        <v>-1314.4000000000015</v>
      </c>
      <c r="AI72">
        <v>-1093.8000000000029</v>
      </c>
      <c r="AJ72">
        <v>279</v>
      </c>
      <c r="AK72">
        <v>-1915.7999999999956</v>
      </c>
      <c r="AL72">
        <v>-695.40000000000146</v>
      </c>
      <c r="AM72">
        <v>1239.8000000000029</v>
      </c>
      <c r="AN72">
        <v>782.19999999999709</v>
      </c>
      <c r="AO72">
        <v>-602.40000000000146</v>
      </c>
      <c r="AP72">
        <v>2553</v>
      </c>
      <c r="AQ72">
        <v>-2980.4000000000015</v>
      </c>
      <c r="AR72">
        <v>-2172.8000000000029</v>
      </c>
      <c r="AS72">
        <v>1639.5999999999985</v>
      </c>
      <c r="AT72">
        <v>322.19999999999709</v>
      </c>
      <c r="AU72">
        <v>4631.7999999999956</v>
      </c>
      <c r="AV72">
        <v>-1005</v>
      </c>
      <c r="AW72">
        <v>-1529.4000000000087</v>
      </c>
      <c r="AX72">
        <v>-2516.3999999999942</v>
      </c>
      <c r="AY72">
        <v>-1957</v>
      </c>
      <c r="AZ72">
        <v>3774.2000000000044</v>
      </c>
      <c r="BA72">
        <v>1624.3999999999942</v>
      </c>
      <c r="BB72">
        <v>838.79999999999563</v>
      </c>
      <c r="BC72">
        <v>-2858</v>
      </c>
      <c r="BD72">
        <v>546.19999999999709</v>
      </c>
      <c r="BE72">
        <v>2579.4000000000015</v>
      </c>
      <c r="BF72">
        <v>-2011.3999999999942</v>
      </c>
      <c r="BG72">
        <v>-741.79999999999563</v>
      </c>
      <c r="BH72">
        <v>2470.5999999999985</v>
      </c>
      <c r="BI72">
        <v>1626</v>
      </c>
      <c r="BJ72">
        <v>307.59999999999854</v>
      </c>
      <c r="BK72">
        <v>487</v>
      </c>
      <c r="BL72">
        <v>623.59999999999854</v>
      </c>
      <c r="BM72">
        <v>-2980.2000000000044</v>
      </c>
      <c r="BN72">
        <v>-1569.2000000000044</v>
      </c>
      <c r="BO72">
        <v>843.40000000000146</v>
      </c>
      <c r="BP72">
        <v>473.80000000000291</v>
      </c>
      <c r="BQ72">
        <v>363.80000000000291</v>
      </c>
      <c r="BR72">
        <v>1094</v>
      </c>
      <c r="BS72">
        <v>1431.5999999999985</v>
      </c>
      <c r="BT72">
        <v>-661</v>
      </c>
      <c r="BU72">
        <v>-1329</v>
      </c>
      <c r="BV72">
        <v>2245.3999999999942</v>
      </c>
      <c r="BW72">
        <v>-560.80000000000291</v>
      </c>
      <c r="BX72">
        <v>-1074</v>
      </c>
      <c r="BY72">
        <v>813.80000000000291</v>
      </c>
      <c r="BZ72">
        <v>-1760.4000000000015</v>
      </c>
      <c r="CA72">
        <v>-380.40000000000146</v>
      </c>
      <c r="CB72">
        <v>2089.3999999999942</v>
      </c>
      <c r="CC72">
        <v>-71.19999999999709</v>
      </c>
      <c r="CD72">
        <v>-3710.3999999999942</v>
      </c>
      <c r="CE72">
        <v>64.400000000001455</v>
      </c>
      <c r="CF72">
        <v>-624.80000000000291</v>
      </c>
      <c r="CG72">
        <v>-58</v>
      </c>
      <c r="CH72">
        <v>-5430.5999999999985</v>
      </c>
      <c r="CI72">
        <v>200.80000000000291</v>
      </c>
      <c r="CJ72">
        <v>2304.4000000000015</v>
      </c>
      <c r="CK72">
        <v>-2778.5999999999985</v>
      </c>
      <c r="CL72">
        <v>-583.60000000000582</v>
      </c>
      <c r="CM72">
        <v>-1052</v>
      </c>
      <c r="CN72">
        <v>-1219.4000000000015</v>
      </c>
      <c r="CO72">
        <v>-1275.8000000000029</v>
      </c>
      <c r="CP72">
        <v>-216.59999999999854</v>
      </c>
      <c r="CQ72">
        <v>-444.20000000000437</v>
      </c>
      <c r="CR72">
        <v>-1012</v>
      </c>
      <c r="CS72">
        <v>-112.59999999999854</v>
      </c>
      <c r="CT72">
        <v>-416.80000000000291</v>
      </c>
      <c r="CU72">
        <v>551</v>
      </c>
      <c r="CV72">
        <v>-799.79999999999563</v>
      </c>
      <c r="CW72">
        <v>2513.4000000000015</v>
      </c>
      <c r="CY72">
        <f t="shared" si="4"/>
        <v>-251.36600000000035</v>
      </c>
      <c r="CZ72">
        <f t="shared" si="5"/>
        <v>1537.106</v>
      </c>
    </row>
    <row r="73" spans="2:104" x14ac:dyDescent="0.25">
      <c r="B73">
        <v>1311.8000000000029</v>
      </c>
      <c r="C73">
        <v>-1351.8000000000029</v>
      </c>
      <c r="D73">
        <v>-2238</v>
      </c>
      <c r="E73">
        <v>-606.79999999999563</v>
      </c>
      <c r="F73">
        <v>-3287</v>
      </c>
      <c r="G73">
        <v>-486.59999999999854</v>
      </c>
      <c r="H73">
        <v>-2660.5999999999985</v>
      </c>
      <c r="I73">
        <v>-856.40000000000146</v>
      </c>
      <c r="J73">
        <v>131.20000000001164</v>
      </c>
      <c r="K73">
        <v>-2916.8000000000029</v>
      </c>
      <c r="L73">
        <v>-4118.5999999999913</v>
      </c>
      <c r="M73">
        <v>1849</v>
      </c>
      <c r="N73">
        <v>-154.59999999999854</v>
      </c>
      <c r="O73">
        <v>1842.5999999999985</v>
      </c>
      <c r="P73">
        <v>-966.40000000000146</v>
      </c>
      <c r="Q73">
        <v>-1462.5999999999913</v>
      </c>
      <c r="R73">
        <v>-535.40000000000873</v>
      </c>
      <c r="S73">
        <v>2629.1999999999971</v>
      </c>
      <c r="T73">
        <v>-1442</v>
      </c>
      <c r="U73">
        <v>-195.40000000000146</v>
      </c>
      <c r="V73">
        <v>3115.5999999999985</v>
      </c>
      <c r="W73">
        <v>366.40000000000146</v>
      </c>
      <c r="X73">
        <v>2546.4000000000015</v>
      </c>
      <c r="Y73">
        <v>-4234.4000000000015</v>
      </c>
      <c r="Z73">
        <v>-2296.4000000000087</v>
      </c>
      <c r="AA73">
        <v>2188.4000000000087</v>
      </c>
      <c r="AB73">
        <v>3182</v>
      </c>
      <c r="AC73">
        <v>-1986.3999999999942</v>
      </c>
      <c r="AD73">
        <v>449.20000000000437</v>
      </c>
      <c r="AE73">
        <v>285.39999999999418</v>
      </c>
      <c r="AF73">
        <v>832.60000000000582</v>
      </c>
      <c r="AG73">
        <v>264.80000000000291</v>
      </c>
      <c r="AH73">
        <v>-1194.4000000000015</v>
      </c>
      <c r="AI73">
        <v>20.80000000000291</v>
      </c>
      <c r="AJ73">
        <v>316.59999999999854</v>
      </c>
      <c r="AK73">
        <v>5105.5999999999985</v>
      </c>
      <c r="AL73">
        <v>2358</v>
      </c>
      <c r="AM73">
        <v>-896.19999999999709</v>
      </c>
      <c r="AN73">
        <v>-294.79999999999563</v>
      </c>
      <c r="AO73">
        <v>3362.4000000000015</v>
      </c>
      <c r="AP73">
        <v>-1876</v>
      </c>
      <c r="AQ73">
        <v>-533.59999999999854</v>
      </c>
      <c r="AR73">
        <v>548.40000000000873</v>
      </c>
      <c r="AS73">
        <v>2280.2000000000044</v>
      </c>
      <c r="AT73">
        <v>-1448.3999999999942</v>
      </c>
      <c r="AU73">
        <v>1818.4000000000015</v>
      </c>
      <c r="AV73">
        <v>-15.19999999999709</v>
      </c>
      <c r="AW73">
        <v>5084</v>
      </c>
      <c r="AX73">
        <v>-981.40000000000146</v>
      </c>
      <c r="AY73">
        <v>1019.6000000000058</v>
      </c>
      <c r="AZ73">
        <v>1376.5999999999985</v>
      </c>
      <c r="BA73">
        <v>-4019.7999999999956</v>
      </c>
      <c r="BB73">
        <v>-699.40000000000146</v>
      </c>
      <c r="BC73">
        <v>-146.20000000000437</v>
      </c>
      <c r="BD73">
        <v>-634.40000000000146</v>
      </c>
      <c r="BE73">
        <v>-81.200000000004366</v>
      </c>
      <c r="BF73">
        <v>-3782</v>
      </c>
      <c r="BG73">
        <v>1546.1999999999971</v>
      </c>
      <c r="BH73">
        <v>1531</v>
      </c>
      <c r="BI73">
        <v>1154.3999999999942</v>
      </c>
      <c r="BJ73">
        <v>-2003.2000000000044</v>
      </c>
      <c r="BK73">
        <v>-1651</v>
      </c>
      <c r="BL73">
        <v>1208</v>
      </c>
      <c r="BM73">
        <v>1526.2000000000044</v>
      </c>
      <c r="BN73">
        <v>-3220</v>
      </c>
      <c r="BO73">
        <v>64</v>
      </c>
      <c r="BP73">
        <v>-1913.6000000000058</v>
      </c>
      <c r="BQ73">
        <v>1177.6000000000058</v>
      </c>
      <c r="BR73">
        <v>-122.20000000000437</v>
      </c>
      <c r="BS73">
        <v>1986.1999999999971</v>
      </c>
      <c r="BT73">
        <v>-1791.4000000000015</v>
      </c>
      <c r="BU73">
        <v>956.59999999999854</v>
      </c>
      <c r="BV73">
        <v>756.60000000000582</v>
      </c>
      <c r="BW73">
        <v>-32.19999999999709</v>
      </c>
      <c r="BX73">
        <v>-212.80000000000291</v>
      </c>
      <c r="BY73">
        <v>-521</v>
      </c>
      <c r="BZ73">
        <v>-1728.4000000000015</v>
      </c>
      <c r="CA73">
        <v>-722</v>
      </c>
      <c r="CB73">
        <v>-1142.1999999999971</v>
      </c>
      <c r="CC73">
        <v>-3218.6000000000058</v>
      </c>
      <c r="CD73">
        <v>1440.7999999999956</v>
      </c>
      <c r="CE73">
        <v>-3864.2000000000044</v>
      </c>
      <c r="CF73">
        <v>2292.4000000000015</v>
      </c>
      <c r="CG73">
        <v>597.19999999999709</v>
      </c>
      <c r="CH73">
        <v>-2091.8000000000029</v>
      </c>
      <c r="CI73">
        <v>-965.39999999999418</v>
      </c>
      <c r="CJ73">
        <v>24.19999999999709</v>
      </c>
      <c r="CK73">
        <v>-2051.1999999999971</v>
      </c>
      <c r="CL73">
        <v>-1486.1999999999971</v>
      </c>
      <c r="CM73">
        <v>-101</v>
      </c>
      <c r="CN73">
        <v>940.40000000000146</v>
      </c>
      <c r="CO73">
        <v>-534.59999999999854</v>
      </c>
      <c r="CP73">
        <v>413</v>
      </c>
      <c r="CQ73">
        <v>-1585.5999999999985</v>
      </c>
      <c r="CR73">
        <v>-1488</v>
      </c>
      <c r="CS73">
        <v>425</v>
      </c>
      <c r="CT73">
        <v>6490.1999999999971</v>
      </c>
      <c r="CU73">
        <v>-419</v>
      </c>
      <c r="CV73">
        <v>447.40000000000146</v>
      </c>
      <c r="CW73">
        <v>-1387</v>
      </c>
      <c r="CY73">
        <f t="shared" si="4"/>
        <v>-133.8919999999996</v>
      </c>
      <c r="CZ73">
        <f t="shared" si="5"/>
        <v>1519.1440000000005</v>
      </c>
    </row>
    <row r="74" spans="2:104" x14ac:dyDescent="0.25">
      <c r="B74">
        <v>3419.7999999999956</v>
      </c>
      <c r="C74">
        <v>3298.5999999999985</v>
      </c>
      <c r="D74">
        <v>22</v>
      </c>
      <c r="E74">
        <v>-2475.2000000000044</v>
      </c>
      <c r="F74">
        <v>1789.7999999999956</v>
      </c>
      <c r="G74">
        <v>-1811.4000000000015</v>
      </c>
      <c r="H74">
        <v>-2556.2000000000044</v>
      </c>
      <c r="I74">
        <v>-3418</v>
      </c>
      <c r="J74">
        <v>4682.7999999999884</v>
      </c>
      <c r="K74">
        <v>-2363.6000000000058</v>
      </c>
      <c r="L74">
        <v>-2036.8000000000029</v>
      </c>
      <c r="M74">
        <v>-903.80000000000291</v>
      </c>
      <c r="N74">
        <v>965.59999999999854</v>
      </c>
      <c r="O74">
        <v>4422.2000000000044</v>
      </c>
      <c r="P74">
        <v>574.80000000000291</v>
      </c>
      <c r="Q74">
        <v>-2193.8000000000029</v>
      </c>
      <c r="R74">
        <v>-784</v>
      </c>
      <c r="S74">
        <v>-373</v>
      </c>
      <c r="T74">
        <v>2254.4000000000015</v>
      </c>
      <c r="U74">
        <v>1541.5999999999985</v>
      </c>
      <c r="V74">
        <v>1729.2000000000044</v>
      </c>
      <c r="W74">
        <v>2627.3999999999942</v>
      </c>
      <c r="X74">
        <v>491.59999999999854</v>
      </c>
      <c r="Y74">
        <v>2320.4000000000015</v>
      </c>
      <c r="Z74">
        <v>348</v>
      </c>
      <c r="AA74">
        <v>1263.7999999999884</v>
      </c>
      <c r="AB74">
        <v>-994.19999999999709</v>
      </c>
      <c r="AC74">
        <v>-1988</v>
      </c>
      <c r="AD74">
        <v>50.19999999999709</v>
      </c>
      <c r="AE74">
        <v>809.80000000000291</v>
      </c>
      <c r="AF74">
        <v>1806.5999999999913</v>
      </c>
      <c r="AG74">
        <v>-1764.5999999999985</v>
      </c>
      <c r="AH74">
        <v>1873.6000000000058</v>
      </c>
      <c r="AI74">
        <v>-135.20000000000437</v>
      </c>
      <c r="AJ74">
        <v>-48</v>
      </c>
      <c r="AK74">
        <v>4603.7999999999956</v>
      </c>
      <c r="AL74">
        <v>-802.59999999999854</v>
      </c>
      <c r="AM74">
        <v>-35.400000000001455</v>
      </c>
      <c r="AN74">
        <v>58.19999999999709</v>
      </c>
      <c r="AO74">
        <v>-1637.2000000000044</v>
      </c>
      <c r="AP74">
        <v>-820.39999999999418</v>
      </c>
      <c r="AQ74">
        <v>882.80000000000291</v>
      </c>
      <c r="AR74">
        <v>-257.20000000001164</v>
      </c>
      <c r="AS74">
        <v>1469.1999999999971</v>
      </c>
      <c r="AT74">
        <v>933.80000000000291</v>
      </c>
      <c r="AU74">
        <v>1567.1999999999971</v>
      </c>
      <c r="AV74">
        <v>-1345.4000000000015</v>
      </c>
      <c r="AW74">
        <v>-819.79999999998836</v>
      </c>
      <c r="AX74">
        <v>543.40000000000146</v>
      </c>
      <c r="AY74">
        <v>-2216.6000000000058</v>
      </c>
      <c r="AZ74">
        <v>172</v>
      </c>
      <c r="BA74">
        <v>-5814.5999999999985</v>
      </c>
      <c r="BB74">
        <v>4190</v>
      </c>
      <c r="BC74">
        <v>-1069.5999999999985</v>
      </c>
      <c r="BD74">
        <v>-1127.1999999999971</v>
      </c>
      <c r="BE74">
        <v>-3359.3999999999942</v>
      </c>
      <c r="BF74">
        <v>-557</v>
      </c>
      <c r="BG74">
        <v>2116.5999999999985</v>
      </c>
      <c r="BH74">
        <v>-381.19999999999709</v>
      </c>
      <c r="BI74">
        <v>351.60000000000582</v>
      </c>
      <c r="BJ74">
        <v>168.60000000000582</v>
      </c>
      <c r="BK74">
        <v>-2053</v>
      </c>
      <c r="BL74">
        <v>-961.59999999999854</v>
      </c>
      <c r="BM74">
        <v>-870</v>
      </c>
      <c r="BN74">
        <v>2574.4000000000015</v>
      </c>
      <c r="BO74">
        <v>704.20000000000437</v>
      </c>
      <c r="BP74">
        <v>1905.4000000000015</v>
      </c>
      <c r="BQ74">
        <v>-418</v>
      </c>
      <c r="BR74">
        <v>-1423.7999999999956</v>
      </c>
      <c r="BS74">
        <v>-1217.7999999999956</v>
      </c>
      <c r="BT74">
        <v>-502.59999999999854</v>
      </c>
      <c r="BU74">
        <v>1455</v>
      </c>
      <c r="BV74">
        <v>-2.2000000000043656</v>
      </c>
      <c r="BW74">
        <v>-1721</v>
      </c>
      <c r="BX74">
        <v>-118.59999999999854</v>
      </c>
      <c r="BY74">
        <v>-184</v>
      </c>
      <c r="BZ74">
        <v>-200.39999999999418</v>
      </c>
      <c r="CA74">
        <v>-2414.5999999999985</v>
      </c>
      <c r="CB74">
        <v>2122</v>
      </c>
      <c r="CC74">
        <v>2138.3999999999942</v>
      </c>
      <c r="CD74">
        <v>-731.40000000000146</v>
      </c>
      <c r="CE74">
        <v>-176.19999999999709</v>
      </c>
      <c r="CF74">
        <v>947</v>
      </c>
      <c r="CG74">
        <v>845</v>
      </c>
      <c r="CH74">
        <v>54.80000000000291</v>
      </c>
      <c r="CI74">
        <v>-2439.8000000000029</v>
      </c>
      <c r="CJ74">
        <v>-1021.5999999999985</v>
      </c>
      <c r="CK74">
        <v>-988.20000000000437</v>
      </c>
      <c r="CL74">
        <v>1454.8000000000029</v>
      </c>
      <c r="CM74">
        <v>870.20000000000437</v>
      </c>
      <c r="CN74">
        <v>1375.4000000000015</v>
      </c>
      <c r="CO74">
        <v>-2513.4000000000015</v>
      </c>
      <c r="CP74">
        <v>-1720.4000000000015</v>
      </c>
      <c r="CQ74">
        <v>-1502.5999999999985</v>
      </c>
      <c r="CR74">
        <v>2503.1999999999971</v>
      </c>
      <c r="CS74">
        <v>3134.1999999999971</v>
      </c>
      <c r="CT74">
        <v>-6.1999999999970896</v>
      </c>
      <c r="CU74">
        <v>-3186.6000000000058</v>
      </c>
      <c r="CV74">
        <v>-1441.6000000000022</v>
      </c>
      <c r="CW74">
        <v>-2103.2000000000044</v>
      </c>
      <c r="CY74">
        <f t="shared" si="4"/>
        <v>14.251999999999644</v>
      </c>
      <c r="CZ74">
        <f t="shared" si="5"/>
        <v>1494.4159999999997</v>
      </c>
    </row>
    <row r="75" spans="2:104" x14ac:dyDescent="0.25">
      <c r="B75">
        <v>393.80000000000291</v>
      </c>
      <c r="C75">
        <v>2449.8000000000029</v>
      </c>
      <c r="D75">
        <v>-504</v>
      </c>
      <c r="E75">
        <v>-3857.7999999999956</v>
      </c>
      <c r="F75">
        <v>2187.4000000000015</v>
      </c>
      <c r="G75">
        <v>-1657.1999999999971</v>
      </c>
      <c r="H75">
        <v>2932.4000000000015</v>
      </c>
      <c r="I75">
        <v>2627.8000000000029</v>
      </c>
      <c r="J75">
        <v>1023</v>
      </c>
      <c r="K75">
        <v>-2426.8000000000029</v>
      </c>
      <c r="L75">
        <v>-3075</v>
      </c>
      <c r="M75">
        <v>-1128.1999999999971</v>
      </c>
      <c r="N75">
        <v>-3856.5999999999985</v>
      </c>
      <c r="O75">
        <v>585.39999999999418</v>
      </c>
      <c r="P75">
        <v>6264.7999999999956</v>
      </c>
      <c r="Q75">
        <v>883.59999999999127</v>
      </c>
      <c r="R75">
        <v>-1066.5999999999913</v>
      </c>
      <c r="S75">
        <v>2764.8000000000029</v>
      </c>
      <c r="T75">
        <v>662.20000000000437</v>
      </c>
      <c r="U75">
        <v>2088</v>
      </c>
      <c r="V75">
        <v>1349</v>
      </c>
      <c r="W75">
        <v>1922.6000000000058</v>
      </c>
      <c r="X75">
        <v>47.80000000000291</v>
      </c>
      <c r="Y75">
        <v>-2644.4000000000015</v>
      </c>
      <c r="Z75">
        <v>1023</v>
      </c>
      <c r="AA75">
        <v>-954.19999999999709</v>
      </c>
      <c r="AB75">
        <v>362.40000000000146</v>
      </c>
      <c r="AC75">
        <v>-2320.2000000000044</v>
      </c>
      <c r="AD75">
        <v>-1167.8000000000029</v>
      </c>
      <c r="AE75">
        <v>-2256.3999999999942</v>
      </c>
      <c r="AF75">
        <v>76.400000000008731</v>
      </c>
      <c r="AG75">
        <v>3496</v>
      </c>
      <c r="AH75">
        <v>1375.1999999999971</v>
      </c>
      <c r="AI75">
        <v>1541.6000000000058</v>
      </c>
      <c r="AJ75">
        <v>1643.8000000000029</v>
      </c>
      <c r="AK75">
        <v>-3798.5999999999985</v>
      </c>
      <c r="AL75">
        <v>1436.8000000000029</v>
      </c>
      <c r="AM75">
        <v>-353.80000000000291</v>
      </c>
      <c r="AN75">
        <v>1732.5999999999985</v>
      </c>
      <c r="AO75">
        <v>1000.2000000000044</v>
      </c>
      <c r="AP75">
        <v>1434</v>
      </c>
      <c r="AQ75">
        <v>-3612.6000000000022</v>
      </c>
      <c r="AR75">
        <v>1479</v>
      </c>
      <c r="AS75">
        <v>501.59999999999854</v>
      </c>
      <c r="AT75">
        <v>620</v>
      </c>
      <c r="AU75">
        <v>-937</v>
      </c>
      <c r="AV75">
        <v>2031.4000000000015</v>
      </c>
      <c r="AW75">
        <v>-417.40000000000873</v>
      </c>
      <c r="AX75">
        <v>720</v>
      </c>
      <c r="AY75">
        <v>-2265.8000000000029</v>
      </c>
      <c r="AZ75">
        <v>1919.4000000000015</v>
      </c>
      <c r="BA75">
        <v>1482.5999999999985</v>
      </c>
      <c r="BB75">
        <v>-176.59999999999854</v>
      </c>
      <c r="BC75">
        <v>-253.40000000000146</v>
      </c>
      <c r="BD75">
        <v>-186.40000000000146</v>
      </c>
      <c r="BE75">
        <v>715.79999999999563</v>
      </c>
      <c r="BF75">
        <v>356.19999999999709</v>
      </c>
      <c r="BG75">
        <v>347.20000000000437</v>
      </c>
      <c r="BH75">
        <v>1913.6000000000058</v>
      </c>
      <c r="BI75">
        <v>-1981.2000000000044</v>
      </c>
      <c r="BJ75">
        <v>-800.80000000000291</v>
      </c>
      <c r="BK75">
        <v>2256.3999999999942</v>
      </c>
      <c r="BL75">
        <v>3148.7999999999956</v>
      </c>
      <c r="BM75">
        <v>1232.4000000000015</v>
      </c>
      <c r="BN75">
        <v>-6334.4000000000015</v>
      </c>
      <c r="BO75">
        <v>3520</v>
      </c>
      <c r="BP75">
        <v>-516</v>
      </c>
      <c r="BQ75">
        <v>-2383.4000000000087</v>
      </c>
      <c r="BR75">
        <v>2717.4000000000015</v>
      </c>
      <c r="BS75">
        <v>-147.20000000000437</v>
      </c>
      <c r="BT75">
        <v>641.19999999999709</v>
      </c>
      <c r="BU75">
        <v>-248.59999999999854</v>
      </c>
      <c r="BV75">
        <v>-432.79999999999563</v>
      </c>
      <c r="BW75">
        <v>-1208.8000000000029</v>
      </c>
      <c r="BX75">
        <v>-1614.1999999999971</v>
      </c>
      <c r="BY75">
        <v>3026.1999999999971</v>
      </c>
      <c r="BZ75">
        <v>5521.5999999999985</v>
      </c>
      <c r="CA75">
        <v>-2356.4000000000015</v>
      </c>
      <c r="CB75">
        <v>-1837.1999999999971</v>
      </c>
      <c r="CC75">
        <v>-200.79999999998836</v>
      </c>
      <c r="CD75">
        <v>-3426.3999999999942</v>
      </c>
      <c r="CE75">
        <v>2771.1999999999971</v>
      </c>
      <c r="CF75">
        <v>279.80000000000291</v>
      </c>
      <c r="CG75">
        <v>-2230.1999999999971</v>
      </c>
      <c r="CH75">
        <v>3135.5999999999985</v>
      </c>
      <c r="CI75">
        <v>1578.1999999999971</v>
      </c>
      <c r="CJ75">
        <v>-735.59999999999854</v>
      </c>
      <c r="CK75">
        <v>2894.8000000000029</v>
      </c>
      <c r="CL75">
        <v>-1193.6000000000058</v>
      </c>
      <c r="CM75">
        <v>3609.4000000000015</v>
      </c>
      <c r="CN75">
        <v>3380.1999999999971</v>
      </c>
      <c r="CO75">
        <v>-2446.5999999999985</v>
      </c>
      <c r="CP75">
        <v>-1200.7999999999956</v>
      </c>
      <c r="CQ75">
        <v>1914.5999999999985</v>
      </c>
      <c r="CR75">
        <v>4100.6000000000058</v>
      </c>
      <c r="CS75">
        <v>126.20000000000437</v>
      </c>
      <c r="CT75">
        <v>403.19999999999709</v>
      </c>
      <c r="CU75">
        <v>-3681.7999999999956</v>
      </c>
      <c r="CV75">
        <v>-398.40000000000146</v>
      </c>
      <c r="CW75">
        <v>4346.2000000000044</v>
      </c>
      <c r="CY75">
        <f t="shared" si="4"/>
        <v>317.03200000000038</v>
      </c>
      <c r="CZ75">
        <f t="shared" si="5"/>
        <v>1802.8719999999998</v>
      </c>
    </row>
    <row r="76" spans="2:104" x14ac:dyDescent="0.25">
      <c r="B76">
        <v>-2718.4000000000015</v>
      </c>
      <c r="C76">
        <v>1266.5999999999985</v>
      </c>
      <c r="D76">
        <v>-1963.8000000000029</v>
      </c>
      <c r="E76">
        <v>1829.1999999999971</v>
      </c>
      <c r="F76">
        <v>2713.1999999999971</v>
      </c>
      <c r="G76">
        <v>1044.4000000000015</v>
      </c>
      <c r="H76">
        <v>121.80000000000291</v>
      </c>
      <c r="I76">
        <v>339</v>
      </c>
      <c r="J76">
        <v>-4189.3999999999942</v>
      </c>
      <c r="K76">
        <v>468.80000000000291</v>
      </c>
      <c r="L76">
        <v>-441</v>
      </c>
      <c r="M76">
        <v>2227.1999999999971</v>
      </c>
      <c r="N76">
        <v>-1715.5999999999985</v>
      </c>
      <c r="O76">
        <v>376</v>
      </c>
      <c r="P76">
        <v>-560.19999999999709</v>
      </c>
      <c r="Q76">
        <v>-1660.5999999999913</v>
      </c>
      <c r="R76">
        <v>566.39999999999418</v>
      </c>
      <c r="S76">
        <v>-2342.3999999999942</v>
      </c>
      <c r="T76">
        <v>-1007.8000000000029</v>
      </c>
      <c r="U76">
        <v>-632.79999999999563</v>
      </c>
      <c r="V76">
        <v>-1769.2000000000044</v>
      </c>
      <c r="W76">
        <v>-2306.4000000000015</v>
      </c>
      <c r="X76">
        <v>-1704.1999999999971</v>
      </c>
      <c r="Y76">
        <v>4144.5999999999985</v>
      </c>
      <c r="Z76">
        <v>-1429.1999999999971</v>
      </c>
      <c r="AA76">
        <v>2044.4000000000087</v>
      </c>
      <c r="AB76">
        <v>4219.3999999999942</v>
      </c>
      <c r="AC76">
        <v>733.80000000000291</v>
      </c>
      <c r="AD76">
        <v>-1284.5999999999985</v>
      </c>
      <c r="AE76">
        <v>-1797.6000000000058</v>
      </c>
      <c r="AF76">
        <v>1058.3999999999942</v>
      </c>
      <c r="AG76">
        <v>1096.1999999999971</v>
      </c>
      <c r="AH76">
        <v>645.80000000000291</v>
      </c>
      <c r="AI76">
        <v>850.79999999999563</v>
      </c>
      <c r="AJ76">
        <v>2861.8000000000029</v>
      </c>
      <c r="AK76">
        <v>2885.5999999999985</v>
      </c>
      <c r="AL76">
        <v>435.59999999999854</v>
      </c>
      <c r="AM76">
        <v>-1031.4000000000015</v>
      </c>
      <c r="AN76">
        <v>691.80000000000291</v>
      </c>
      <c r="AO76">
        <v>734</v>
      </c>
      <c r="AP76">
        <v>-1013.8000000000029</v>
      </c>
      <c r="AQ76">
        <v>-289.59999999999854</v>
      </c>
      <c r="AR76">
        <v>1740</v>
      </c>
      <c r="AS76">
        <v>1124.5999999999985</v>
      </c>
      <c r="AT76">
        <v>1889</v>
      </c>
      <c r="AU76">
        <v>735.60000000000582</v>
      </c>
      <c r="AV76">
        <v>-1949</v>
      </c>
      <c r="AW76">
        <v>2528</v>
      </c>
      <c r="AX76">
        <v>-1312.6000000000058</v>
      </c>
      <c r="AY76">
        <v>985</v>
      </c>
      <c r="AZ76">
        <v>-2530</v>
      </c>
      <c r="BA76">
        <v>28.599999999998545</v>
      </c>
      <c r="BB76">
        <v>-1805.7999999999956</v>
      </c>
      <c r="BC76">
        <v>3018.2000000000044</v>
      </c>
      <c r="BD76">
        <v>671.40000000000146</v>
      </c>
      <c r="BE76">
        <v>68.400000000001455</v>
      </c>
      <c r="BF76">
        <v>1456.5999999999985</v>
      </c>
      <c r="BG76">
        <v>1890</v>
      </c>
      <c r="BH76">
        <v>1413.7999999999884</v>
      </c>
      <c r="BI76">
        <v>-52</v>
      </c>
      <c r="BJ76">
        <v>102.59999999999854</v>
      </c>
      <c r="BK76">
        <v>3169.4000000000087</v>
      </c>
      <c r="BL76">
        <v>-1116.7999999999956</v>
      </c>
      <c r="BM76">
        <v>-819</v>
      </c>
      <c r="BN76">
        <v>153</v>
      </c>
      <c r="BO76">
        <v>2694</v>
      </c>
      <c r="BP76">
        <v>457.20000000000437</v>
      </c>
      <c r="BQ76">
        <v>4472.4000000000087</v>
      </c>
      <c r="BR76">
        <v>-1976.2000000000044</v>
      </c>
      <c r="BS76">
        <v>1533.4000000000015</v>
      </c>
      <c r="BT76">
        <v>376.59999999999854</v>
      </c>
      <c r="BU76">
        <v>-1136.4000000000015</v>
      </c>
      <c r="BV76">
        <v>-995.80000000000291</v>
      </c>
      <c r="BW76">
        <v>1216.5999999999985</v>
      </c>
      <c r="BX76">
        <v>-236.20000000000437</v>
      </c>
      <c r="BY76">
        <v>1794.4000000000015</v>
      </c>
      <c r="BZ76">
        <v>-1561</v>
      </c>
      <c r="CA76">
        <v>-357.40000000000146</v>
      </c>
      <c r="CB76">
        <v>3292.7999999999956</v>
      </c>
      <c r="CC76">
        <v>-913.60000000000582</v>
      </c>
      <c r="CD76">
        <v>1636.3999999999942</v>
      </c>
      <c r="CE76">
        <v>905</v>
      </c>
      <c r="CF76">
        <v>-5975.2000000000044</v>
      </c>
      <c r="CG76">
        <v>-548.40000000000146</v>
      </c>
      <c r="CH76">
        <v>-445</v>
      </c>
      <c r="CI76">
        <v>-2937.5999999999913</v>
      </c>
      <c r="CJ76">
        <v>-1942.4000000000015</v>
      </c>
      <c r="CK76">
        <v>-330</v>
      </c>
      <c r="CL76">
        <v>-1581.1999999999971</v>
      </c>
      <c r="CM76">
        <v>524.59999999999854</v>
      </c>
      <c r="CN76">
        <v>71.19999999999709</v>
      </c>
      <c r="CO76">
        <v>1857.4000000000015</v>
      </c>
      <c r="CP76">
        <v>-419.59999999999854</v>
      </c>
      <c r="CQ76">
        <v>54.400000000001455</v>
      </c>
      <c r="CR76">
        <v>-4172.8000000000029</v>
      </c>
      <c r="CS76">
        <v>-2087.4000000000015</v>
      </c>
      <c r="CT76">
        <v>3104.4000000000015</v>
      </c>
      <c r="CU76">
        <v>911.40000000000146</v>
      </c>
      <c r="CV76">
        <v>-724.79999999999927</v>
      </c>
      <c r="CW76">
        <v>-918.59999999999854</v>
      </c>
      <c r="CY76">
        <f t="shared" si="4"/>
        <v>105.28399999999998</v>
      </c>
      <c r="CZ76">
        <f t="shared" si="5"/>
        <v>1479.3399999999995</v>
      </c>
    </row>
    <row r="77" spans="2:104" x14ac:dyDescent="0.25">
      <c r="B77">
        <v>-3226.1999999999971</v>
      </c>
      <c r="C77">
        <v>28</v>
      </c>
      <c r="D77">
        <v>606.20000000001164</v>
      </c>
      <c r="E77">
        <v>2794.5999999999985</v>
      </c>
      <c r="F77">
        <v>-1882.7999999999956</v>
      </c>
      <c r="G77">
        <v>-2224.6000000000058</v>
      </c>
      <c r="H77">
        <v>1758.4000000000015</v>
      </c>
      <c r="I77">
        <v>-1980</v>
      </c>
      <c r="J77">
        <v>-870.80000000000291</v>
      </c>
      <c r="K77">
        <v>-989.59999999999127</v>
      </c>
      <c r="L77">
        <v>-1271.4000000000015</v>
      </c>
      <c r="M77">
        <v>-223.39999999999418</v>
      </c>
      <c r="N77">
        <v>-455.20000000000437</v>
      </c>
      <c r="O77">
        <v>-780.60000000000582</v>
      </c>
      <c r="P77">
        <v>1593</v>
      </c>
      <c r="Q77">
        <v>442.19999999999709</v>
      </c>
      <c r="R77">
        <v>525.40000000000873</v>
      </c>
      <c r="S77">
        <v>-1718.6000000000058</v>
      </c>
      <c r="T77">
        <v>-685.59999999999854</v>
      </c>
      <c r="U77">
        <v>-820.40000000000146</v>
      </c>
      <c r="V77">
        <v>1749.5999999999985</v>
      </c>
      <c r="W77">
        <v>-543.20000000000437</v>
      </c>
      <c r="X77">
        <v>1476</v>
      </c>
      <c r="Y77">
        <v>-2116</v>
      </c>
      <c r="Z77">
        <v>-3012.5999999999985</v>
      </c>
      <c r="AA77">
        <v>3025.3999999999942</v>
      </c>
      <c r="AB77">
        <v>2543.4000000000015</v>
      </c>
      <c r="AC77">
        <v>-2924.4000000000015</v>
      </c>
      <c r="AD77">
        <v>-1724.5999999999985</v>
      </c>
      <c r="AE77">
        <v>2199.1999999999971</v>
      </c>
      <c r="AF77">
        <v>-2517.5999999999913</v>
      </c>
      <c r="AG77">
        <v>957</v>
      </c>
      <c r="AH77">
        <v>844</v>
      </c>
      <c r="AI77">
        <v>-472</v>
      </c>
      <c r="AJ77">
        <v>2165.8000000000029</v>
      </c>
      <c r="AK77">
        <v>1643.4000000000015</v>
      </c>
      <c r="AL77">
        <v>-389.19999999999709</v>
      </c>
      <c r="AM77">
        <v>-908.79999999999563</v>
      </c>
      <c r="AN77">
        <v>829.19999999999709</v>
      </c>
      <c r="AO77">
        <v>-724.80000000000291</v>
      </c>
      <c r="AP77">
        <v>120</v>
      </c>
      <c r="AQ77">
        <v>217.59999999999854</v>
      </c>
      <c r="AR77">
        <v>-710.39999999999418</v>
      </c>
      <c r="AS77">
        <v>489.20000000000437</v>
      </c>
      <c r="AT77">
        <v>2175.5999999999913</v>
      </c>
      <c r="AU77">
        <v>3138.1999999999971</v>
      </c>
      <c r="AV77">
        <v>-3296.8000000000029</v>
      </c>
      <c r="AW77">
        <v>-1117.3999999999942</v>
      </c>
      <c r="AX77">
        <v>1484.4000000000015</v>
      </c>
      <c r="AY77">
        <v>1241.4000000000015</v>
      </c>
      <c r="AZ77">
        <v>-856.59999999999854</v>
      </c>
      <c r="BA77">
        <v>-1497.1999999999971</v>
      </c>
      <c r="BB77">
        <v>-2235.8000000000029</v>
      </c>
      <c r="BC77">
        <v>-2588.5999999999985</v>
      </c>
      <c r="BD77">
        <v>-2708.5999999999985</v>
      </c>
      <c r="BE77">
        <v>3012</v>
      </c>
      <c r="BF77">
        <v>1831</v>
      </c>
      <c r="BG77">
        <v>-327.40000000000146</v>
      </c>
      <c r="BH77">
        <v>-999.19999999999709</v>
      </c>
      <c r="BI77">
        <v>-16.400000000001455</v>
      </c>
      <c r="BJ77">
        <v>-27.19999999999709</v>
      </c>
      <c r="BK77">
        <v>773.59999999999127</v>
      </c>
      <c r="BL77">
        <v>-484.80000000000291</v>
      </c>
      <c r="BM77">
        <v>1418</v>
      </c>
      <c r="BN77">
        <v>-683.79999999999563</v>
      </c>
      <c r="BO77">
        <v>1207.1999999999971</v>
      </c>
      <c r="BP77">
        <v>1901.1999999999971</v>
      </c>
      <c r="BQ77">
        <v>-5140.6000000000058</v>
      </c>
      <c r="BR77">
        <v>-2404</v>
      </c>
      <c r="BS77">
        <v>-3155.4000000000015</v>
      </c>
      <c r="BT77">
        <v>1091</v>
      </c>
      <c r="BU77">
        <v>743.19999999999709</v>
      </c>
      <c r="BV77">
        <v>1608</v>
      </c>
      <c r="BW77">
        <v>-114.40000000000146</v>
      </c>
      <c r="BX77">
        <v>1469.4000000000015</v>
      </c>
      <c r="BY77">
        <v>-1090.4000000000015</v>
      </c>
      <c r="BZ77">
        <v>689.19999999999709</v>
      </c>
      <c r="CA77">
        <v>747</v>
      </c>
      <c r="CB77">
        <v>-425.59999999999854</v>
      </c>
      <c r="CC77">
        <v>-401.19999999999709</v>
      </c>
      <c r="CD77">
        <v>-719.59999999999854</v>
      </c>
      <c r="CE77">
        <v>1472.2000000000044</v>
      </c>
      <c r="CF77">
        <v>-216.59999999999854</v>
      </c>
      <c r="CG77">
        <v>1567.5999999999985</v>
      </c>
      <c r="CH77">
        <v>-1531.5999999999985</v>
      </c>
      <c r="CI77">
        <v>-63</v>
      </c>
      <c r="CJ77">
        <v>2108.1999999999971</v>
      </c>
      <c r="CK77">
        <v>-276.59999999999854</v>
      </c>
      <c r="CL77">
        <v>-2863.4000000000015</v>
      </c>
      <c r="CM77">
        <v>-518.40000000000146</v>
      </c>
      <c r="CN77">
        <v>-3042.7999999999956</v>
      </c>
      <c r="CO77">
        <v>-1520.8000000000029</v>
      </c>
      <c r="CP77">
        <v>132.79999999999563</v>
      </c>
      <c r="CQ77">
        <v>1489.1999999999971</v>
      </c>
      <c r="CR77">
        <v>-458.40000000000146</v>
      </c>
      <c r="CS77">
        <v>3263.5999999999985</v>
      </c>
      <c r="CT77">
        <v>242.80000000000291</v>
      </c>
      <c r="CU77">
        <v>508.79999999999563</v>
      </c>
      <c r="CV77">
        <v>-447.79999999999927</v>
      </c>
      <c r="CW77">
        <v>4461.1999999999971</v>
      </c>
      <c r="CY77">
        <f t="shared" si="4"/>
        <v>-86.188000000000059</v>
      </c>
      <c r="CZ77">
        <f t="shared" si="5"/>
        <v>1401.8759999999997</v>
      </c>
    </row>
    <row r="78" spans="2:104" x14ac:dyDescent="0.25">
      <c r="B78">
        <v>-751.20000000000437</v>
      </c>
      <c r="C78">
        <v>107.59999999999854</v>
      </c>
      <c r="D78">
        <v>-1555</v>
      </c>
      <c r="E78">
        <v>196.20000000000437</v>
      </c>
      <c r="F78">
        <v>1259</v>
      </c>
      <c r="G78">
        <v>-3358.3999999999942</v>
      </c>
      <c r="H78">
        <v>-1452.6000000000058</v>
      </c>
      <c r="I78">
        <v>843.19999999999709</v>
      </c>
      <c r="J78">
        <v>1472.6000000000058</v>
      </c>
      <c r="K78">
        <v>-136.40000000000873</v>
      </c>
      <c r="L78">
        <v>-2122.7999999999956</v>
      </c>
      <c r="M78">
        <v>3326</v>
      </c>
      <c r="N78">
        <v>3682.8000000000029</v>
      </c>
      <c r="O78">
        <v>4483.4000000000087</v>
      </c>
      <c r="P78">
        <v>-1973.8000000000029</v>
      </c>
      <c r="Q78">
        <v>718.40000000000146</v>
      </c>
      <c r="R78">
        <v>-1524.6000000000058</v>
      </c>
      <c r="S78">
        <v>3928.8000000000029</v>
      </c>
      <c r="T78">
        <v>-1272.8000000000029</v>
      </c>
      <c r="U78">
        <v>2588.2000000000044</v>
      </c>
      <c r="V78">
        <v>3112.6000000000058</v>
      </c>
      <c r="W78">
        <v>3009.8000000000029</v>
      </c>
      <c r="X78">
        <v>3485</v>
      </c>
      <c r="Y78">
        <v>1156.8000000000029</v>
      </c>
      <c r="Z78">
        <v>-917.59999999999854</v>
      </c>
      <c r="AA78">
        <v>-904.39999999999418</v>
      </c>
      <c r="AB78">
        <v>118.80000000000291</v>
      </c>
      <c r="AC78">
        <v>-248.40000000000146</v>
      </c>
      <c r="AD78">
        <v>2272.4000000000015</v>
      </c>
      <c r="AE78">
        <v>-2034.5999999999913</v>
      </c>
      <c r="AF78">
        <v>1812</v>
      </c>
      <c r="AG78">
        <v>1687</v>
      </c>
      <c r="AH78">
        <v>-3033.6000000000058</v>
      </c>
      <c r="AI78">
        <v>-1523.1999999999971</v>
      </c>
      <c r="AJ78">
        <v>1189.5999999999913</v>
      </c>
      <c r="AK78">
        <v>179.59999999999854</v>
      </c>
      <c r="AL78">
        <v>759.59999999999854</v>
      </c>
      <c r="AM78">
        <v>-1517.4000000000015</v>
      </c>
      <c r="AN78">
        <v>1348.4000000000015</v>
      </c>
      <c r="AO78">
        <v>315</v>
      </c>
      <c r="AP78">
        <v>2065.1999999999971</v>
      </c>
      <c r="AQ78">
        <v>-1712</v>
      </c>
      <c r="AR78">
        <v>-908</v>
      </c>
      <c r="AS78">
        <v>-4079.8000000000029</v>
      </c>
      <c r="AT78">
        <v>2848.1999999999971</v>
      </c>
      <c r="AU78">
        <v>2669.8000000000029</v>
      </c>
      <c r="AV78">
        <v>-80.19999999999709</v>
      </c>
      <c r="AW78">
        <v>-794.19999999999709</v>
      </c>
      <c r="AX78">
        <v>-1108.4000000000015</v>
      </c>
      <c r="AY78">
        <v>1449.7999999999956</v>
      </c>
      <c r="AZ78">
        <v>2106</v>
      </c>
      <c r="BA78">
        <v>1697.5999999999985</v>
      </c>
      <c r="BB78">
        <v>-256.59999999999854</v>
      </c>
      <c r="BC78">
        <v>-1386.2000000000044</v>
      </c>
      <c r="BD78">
        <v>-1595</v>
      </c>
      <c r="BE78">
        <v>461.39999999999418</v>
      </c>
      <c r="BF78">
        <v>-844.40000000000146</v>
      </c>
      <c r="BG78">
        <v>-2697</v>
      </c>
      <c r="BH78">
        <v>-586</v>
      </c>
      <c r="BI78">
        <v>844</v>
      </c>
      <c r="BJ78">
        <v>2520.5999999999985</v>
      </c>
      <c r="BK78">
        <v>-680</v>
      </c>
      <c r="BL78">
        <v>-852.59999999999854</v>
      </c>
      <c r="BM78">
        <v>-302.80000000000291</v>
      </c>
      <c r="BN78">
        <v>2178.5999999999985</v>
      </c>
      <c r="BO78">
        <v>1159.4000000000015</v>
      </c>
      <c r="BP78">
        <v>1713.8000000000029</v>
      </c>
      <c r="BQ78">
        <v>1992.4000000000087</v>
      </c>
      <c r="BR78">
        <v>-1921</v>
      </c>
      <c r="BS78">
        <v>-1765.7999999999956</v>
      </c>
      <c r="BT78">
        <v>2087.2000000000044</v>
      </c>
      <c r="BU78">
        <v>-2799.5999999999985</v>
      </c>
      <c r="BV78">
        <v>-197.19999999999709</v>
      </c>
      <c r="BW78">
        <v>-206.19999999999709</v>
      </c>
      <c r="BX78">
        <v>-540.40000000000146</v>
      </c>
      <c r="BY78">
        <v>1057.5999999999985</v>
      </c>
      <c r="BZ78">
        <v>-293.19999999999709</v>
      </c>
      <c r="CA78">
        <v>-1788.5999999999985</v>
      </c>
      <c r="CB78">
        <v>-6197.1999999999971</v>
      </c>
      <c r="CC78">
        <v>1519.1999999999971</v>
      </c>
      <c r="CD78">
        <v>1171.5999999999985</v>
      </c>
      <c r="CE78">
        <v>-1059</v>
      </c>
      <c r="CF78">
        <v>170.80000000000291</v>
      </c>
      <c r="CG78">
        <v>-3025.1999999999971</v>
      </c>
      <c r="CH78">
        <v>701.80000000000291</v>
      </c>
      <c r="CI78">
        <v>-221.80000000000291</v>
      </c>
      <c r="CJ78">
        <v>4827.2000000000044</v>
      </c>
      <c r="CK78">
        <v>-1488.2000000000044</v>
      </c>
      <c r="CL78">
        <v>-1942.8000000000029</v>
      </c>
      <c r="CM78">
        <v>-1113.5999999999985</v>
      </c>
      <c r="CN78">
        <v>4445.2000000000044</v>
      </c>
      <c r="CO78">
        <v>1281.4000000000015</v>
      </c>
      <c r="CP78">
        <v>3467.8000000000029</v>
      </c>
      <c r="CQ78">
        <v>-1936.7999999999956</v>
      </c>
      <c r="CR78">
        <v>-1657.5999999999985</v>
      </c>
      <c r="CS78">
        <v>-2067.4000000000015</v>
      </c>
      <c r="CT78">
        <v>-1760</v>
      </c>
      <c r="CU78">
        <v>-231.59999999999854</v>
      </c>
      <c r="CV78">
        <v>-1054.4000000000015</v>
      </c>
      <c r="CW78">
        <v>-1314.1999999999971</v>
      </c>
      <c r="CY78">
        <f t="shared" si="4"/>
        <v>106.9760000000005</v>
      </c>
      <c r="CZ78">
        <f t="shared" si="5"/>
        <v>1642.8120000000001</v>
      </c>
    </row>
    <row r="79" spans="2:104" x14ac:dyDescent="0.25">
      <c r="B79">
        <v>-738</v>
      </c>
      <c r="C79">
        <v>-4026.7999999999956</v>
      </c>
      <c r="D79">
        <v>1281.3999999999942</v>
      </c>
      <c r="E79">
        <v>-1060.6000000000058</v>
      </c>
      <c r="F79">
        <v>-1628.8000000000029</v>
      </c>
      <c r="G79">
        <v>-1876.2000000000044</v>
      </c>
      <c r="H79">
        <v>-189.39999999999418</v>
      </c>
      <c r="I79">
        <v>-1027</v>
      </c>
      <c r="J79">
        <v>-1158.4000000000087</v>
      </c>
      <c r="K79">
        <v>423.40000000000873</v>
      </c>
      <c r="L79">
        <v>-4743.6000000000058</v>
      </c>
      <c r="M79">
        <v>-3320.8000000000029</v>
      </c>
      <c r="N79">
        <v>3067.7999999999956</v>
      </c>
      <c r="O79">
        <v>-1170.1999999999971</v>
      </c>
      <c r="P79">
        <v>-1784</v>
      </c>
      <c r="Q79">
        <v>-1346</v>
      </c>
      <c r="R79">
        <v>350.39999999999418</v>
      </c>
      <c r="S79">
        <v>1114.3999999999942</v>
      </c>
      <c r="T79">
        <v>3054</v>
      </c>
      <c r="U79">
        <v>564.79999999998836</v>
      </c>
      <c r="V79">
        <v>-1157</v>
      </c>
      <c r="W79">
        <v>-1152.4000000000015</v>
      </c>
      <c r="X79">
        <v>1139.5999999999985</v>
      </c>
      <c r="Y79">
        <v>-2024.4000000000015</v>
      </c>
      <c r="Z79">
        <v>-41.600000000005821</v>
      </c>
      <c r="AA79">
        <v>-415</v>
      </c>
      <c r="AB79">
        <v>-1377</v>
      </c>
      <c r="AC79">
        <v>1441.4000000000015</v>
      </c>
      <c r="AD79">
        <v>669.79999999999563</v>
      </c>
      <c r="AE79">
        <v>2794.8000000000029</v>
      </c>
      <c r="AF79">
        <v>93.799999999988358</v>
      </c>
      <c r="AG79">
        <v>-1676.8000000000029</v>
      </c>
      <c r="AH79">
        <v>581</v>
      </c>
      <c r="AI79">
        <v>2286</v>
      </c>
      <c r="AJ79">
        <v>-462.59999999999127</v>
      </c>
      <c r="AK79">
        <v>2.4000000000014552</v>
      </c>
      <c r="AL79">
        <v>-2658.5999999999985</v>
      </c>
      <c r="AM79">
        <v>-24.80000000000291</v>
      </c>
      <c r="AN79">
        <v>301.80000000000291</v>
      </c>
      <c r="AO79">
        <v>278.40000000000146</v>
      </c>
      <c r="AP79">
        <v>-3071</v>
      </c>
      <c r="AQ79">
        <v>609</v>
      </c>
      <c r="AR79">
        <v>619.19999999999709</v>
      </c>
      <c r="AS79">
        <v>-808.19999999999709</v>
      </c>
      <c r="AT79">
        <v>1443.8000000000029</v>
      </c>
      <c r="AU79">
        <v>-1687.8000000000029</v>
      </c>
      <c r="AV79">
        <v>4046.5999999999985</v>
      </c>
      <c r="AW79">
        <v>-2832</v>
      </c>
      <c r="AX79">
        <v>-68.399999999994179</v>
      </c>
      <c r="AY79">
        <v>2463</v>
      </c>
      <c r="AZ79">
        <v>729.59999999999854</v>
      </c>
      <c r="BA79">
        <v>1356.7999999999956</v>
      </c>
      <c r="BB79">
        <v>-470</v>
      </c>
      <c r="BC79">
        <v>-640.79999999999563</v>
      </c>
      <c r="BD79">
        <v>1517.5999999999985</v>
      </c>
      <c r="BE79">
        <v>-215</v>
      </c>
      <c r="BF79">
        <v>632.20000000000437</v>
      </c>
      <c r="BG79">
        <v>-2107.8000000000029</v>
      </c>
      <c r="BH79">
        <v>1144.4000000000087</v>
      </c>
      <c r="BI79">
        <v>4314.4000000000015</v>
      </c>
      <c r="BJ79">
        <v>-3491.4000000000015</v>
      </c>
      <c r="BK79">
        <v>-1991.3999999999942</v>
      </c>
      <c r="BL79">
        <v>5179.1999999999971</v>
      </c>
      <c r="BM79">
        <v>-456.80000000000291</v>
      </c>
      <c r="BN79">
        <v>-2433.5999999999985</v>
      </c>
      <c r="BO79">
        <v>350</v>
      </c>
      <c r="BP79">
        <v>-1310.6000000000058</v>
      </c>
      <c r="BQ79">
        <v>-2974.8000000000029</v>
      </c>
      <c r="BR79">
        <v>1637.5999999999985</v>
      </c>
      <c r="BS79">
        <v>-2903.6000000000058</v>
      </c>
      <c r="BT79">
        <v>2259.7999999999956</v>
      </c>
      <c r="BU79">
        <v>-253.40000000000146</v>
      </c>
      <c r="BV79">
        <v>326</v>
      </c>
      <c r="BW79">
        <v>-1263.5999999999985</v>
      </c>
      <c r="BX79">
        <v>-600</v>
      </c>
      <c r="BY79">
        <v>1780.2000000000044</v>
      </c>
      <c r="BZ79">
        <v>118.59999999999854</v>
      </c>
      <c r="CA79">
        <v>2128</v>
      </c>
      <c r="CB79">
        <v>277.19999999999709</v>
      </c>
      <c r="CC79">
        <v>1193.6000000000058</v>
      </c>
      <c r="CD79">
        <v>254.20000000000437</v>
      </c>
      <c r="CE79">
        <v>736</v>
      </c>
      <c r="CF79">
        <v>-2421.8000000000029</v>
      </c>
      <c r="CG79">
        <v>3471.5999999999985</v>
      </c>
      <c r="CH79">
        <v>-469.40000000000146</v>
      </c>
      <c r="CI79">
        <v>-2969</v>
      </c>
      <c r="CJ79">
        <v>1062.4000000000015</v>
      </c>
      <c r="CK79">
        <v>1852.4000000000015</v>
      </c>
      <c r="CL79">
        <v>-95</v>
      </c>
      <c r="CM79">
        <v>-652</v>
      </c>
      <c r="CN79">
        <v>-3487.8000000000029</v>
      </c>
      <c r="CO79">
        <v>-2933.4000000000015</v>
      </c>
      <c r="CP79">
        <v>-1332.2000000000044</v>
      </c>
      <c r="CQ79">
        <v>965</v>
      </c>
      <c r="CR79">
        <v>308.19999999999709</v>
      </c>
      <c r="CS79">
        <v>322.20000000000437</v>
      </c>
      <c r="CT79">
        <v>-788.40000000000146</v>
      </c>
      <c r="CU79">
        <v>4183</v>
      </c>
      <c r="CV79">
        <v>-2110.5999999999985</v>
      </c>
      <c r="CW79">
        <v>-1037.2000000000044</v>
      </c>
      <c r="CY79">
        <f t="shared" si="4"/>
        <v>-162.10000000000065</v>
      </c>
      <c r="CZ79">
        <f t="shared" si="5"/>
        <v>1496.64</v>
      </c>
    </row>
    <row r="80" spans="2:104" x14ac:dyDescent="0.25">
      <c r="B80">
        <v>889.80000000000291</v>
      </c>
      <c r="C80">
        <v>-416</v>
      </c>
      <c r="D80">
        <v>459.19999999999709</v>
      </c>
      <c r="E80">
        <v>196.20000000000437</v>
      </c>
      <c r="F80">
        <v>2907.2000000000044</v>
      </c>
      <c r="G80">
        <v>2094</v>
      </c>
      <c r="H80">
        <v>-3983.8000000000029</v>
      </c>
      <c r="I80">
        <v>-281</v>
      </c>
      <c r="J80">
        <v>-1820.3999999999942</v>
      </c>
      <c r="K80">
        <v>-1914.8000000000029</v>
      </c>
      <c r="L80">
        <v>1433.6000000000058</v>
      </c>
      <c r="M80">
        <v>-2320</v>
      </c>
      <c r="N80">
        <v>-2265.7999999999956</v>
      </c>
      <c r="O80">
        <v>2683.3999999999942</v>
      </c>
      <c r="P80">
        <v>-1402.1999999999971</v>
      </c>
      <c r="Q80">
        <v>-1242.5999999999985</v>
      </c>
      <c r="R80">
        <v>1255.6000000000058</v>
      </c>
      <c r="S80">
        <v>0</v>
      </c>
      <c r="T80">
        <v>-1852.1999999999971</v>
      </c>
      <c r="U80">
        <v>-425.39999999999418</v>
      </c>
      <c r="V80">
        <v>2010</v>
      </c>
      <c r="W80">
        <v>727.59999999999854</v>
      </c>
      <c r="X80">
        <v>936</v>
      </c>
      <c r="Y80">
        <v>-1419.7999999999993</v>
      </c>
      <c r="Z80">
        <v>745</v>
      </c>
      <c r="AA80">
        <v>-691</v>
      </c>
      <c r="AB80">
        <v>2583.9999999999927</v>
      </c>
      <c r="AC80">
        <v>1549.1999999999971</v>
      </c>
      <c r="AD80">
        <v>-2486</v>
      </c>
      <c r="AE80">
        <v>209.39999999999418</v>
      </c>
      <c r="AF80">
        <v>681</v>
      </c>
      <c r="AG80">
        <v>4647</v>
      </c>
      <c r="AH80">
        <v>571.19999999999709</v>
      </c>
      <c r="AI80">
        <v>-1009.8000000000029</v>
      </c>
      <c r="AJ80">
        <v>-514</v>
      </c>
      <c r="AK80">
        <v>3596.4000000000015</v>
      </c>
      <c r="AL80">
        <v>-1965.6000000000058</v>
      </c>
      <c r="AM80">
        <v>-2002</v>
      </c>
      <c r="AN80">
        <v>825.59999999999854</v>
      </c>
      <c r="AO80">
        <v>3533.1999999999971</v>
      </c>
      <c r="AP80">
        <v>2159.1999999999971</v>
      </c>
      <c r="AQ80">
        <v>2012.2000000000007</v>
      </c>
      <c r="AR80">
        <v>381.80000000000291</v>
      </c>
      <c r="AS80">
        <v>-3727.4000000000015</v>
      </c>
      <c r="AT80">
        <v>1638.6000000000058</v>
      </c>
      <c r="AU80">
        <v>-960.80000000000291</v>
      </c>
      <c r="AV80">
        <v>-2417.5999999999985</v>
      </c>
      <c r="AW80">
        <v>-58.80000000000291</v>
      </c>
      <c r="AX80">
        <v>-625</v>
      </c>
      <c r="AY80">
        <v>1663.2000000000116</v>
      </c>
      <c r="AZ80">
        <v>-2338.4000000000015</v>
      </c>
      <c r="BA80">
        <v>2197.4000000000015</v>
      </c>
      <c r="BB80">
        <v>-756.59999999999854</v>
      </c>
      <c r="BC80">
        <v>-2137.8000000000029</v>
      </c>
      <c r="BD80">
        <v>31.799999999995634</v>
      </c>
      <c r="BE80">
        <v>3272.6000000000058</v>
      </c>
      <c r="BF80">
        <v>5387.1999999999971</v>
      </c>
      <c r="BG80">
        <v>1317.2000000000044</v>
      </c>
      <c r="BH80">
        <v>1777.7999999999884</v>
      </c>
      <c r="BI80">
        <v>2407.8000000000029</v>
      </c>
      <c r="BJ80">
        <v>-1549</v>
      </c>
      <c r="BK80">
        <v>2476.8000000000029</v>
      </c>
      <c r="BL80">
        <v>-3525.7999999999956</v>
      </c>
      <c r="BM80">
        <v>1298</v>
      </c>
      <c r="BN80">
        <v>-1210.5999999999985</v>
      </c>
      <c r="BO80">
        <v>1360</v>
      </c>
      <c r="BP80">
        <v>302.40000000000873</v>
      </c>
      <c r="BQ80">
        <v>-1258.1999999999971</v>
      </c>
      <c r="BR80">
        <v>518</v>
      </c>
      <c r="BS80">
        <v>685.80000000000291</v>
      </c>
      <c r="BT80">
        <v>4095.4000000000087</v>
      </c>
      <c r="BU80">
        <v>-1693.5999999999985</v>
      </c>
      <c r="BV80">
        <v>-2296.4000000000015</v>
      </c>
      <c r="BW80">
        <v>-2812.4000000000015</v>
      </c>
      <c r="BX80">
        <v>-1445.7999999999956</v>
      </c>
      <c r="BY80">
        <v>1973.3999999999942</v>
      </c>
      <c r="BZ80">
        <v>-1454.5999999999985</v>
      </c>
      <c r="CA80">
        <v>0</v>
      </c>
      <c r="CB80">
        <v>-8.1999999999970896</v>
      </c>
      <c r="CC80">
        <v>1094</v>
      </c>
      <c r="CD80">
        <v>2070.1999999999971</v>
      </c>
      <c r="CE80">
        <v>94.799999999995634</v>
      </c>
      <c r="CF80">
        <v>185.20000000000437</v>
      </c>
      <c r="CG80">
        <v>-1411.2000000000044</v>
      </c>
      <c r="CH80">
        <v>1622.4000000000015</v>
      </c>
      <c r="CI80">
        <v>-360.80000000000291</v>
      </c>
      <c r="CJ80">
        <v>-664.60000000000582</v>
      </c>
      <c r="CK80">
        <v>1922.8000000000029</v>
      </c>
      <c r="CL80">
        <v>-528.59999999999854</v>
      </c>
      <c r="CM80">
        <v>-2643.8000000000029</v>
      </c>
      <c r="CN80">
        <v>2304.8000000000029</v>
      </c>
      <c r="CO80">
        <v>-2404.7999999999956</v>
      </c>
      <c r="CP80">
        <v>-108.59999999999854</v>
      </c>
      <c r="CQ80">
        <v>448.59999999999854</v>
      </c>
      <c r="CR80">
        <v>-2068.7999999999956</v>
      </c>
      <c r="CS80">
        <v>1000.1999999999971</v>
      </c>
      <c r="CT80">
        <v>2898</v>
      </c>
      <c r="CU80">
        <v>336</v>
      </c>
      <c r="CV80">
        <v>1075.2000000000007</v>
      </c>
      <c r="CW80">
        <v>1975.4000000000015</v>
      </c>
      <c r="CY80">
        <f t="shared" si="4"/>
        <v>200.38200000000037</v>
      </c>
      <c r="CZ80">
        <f t="shared" si="5"/>
        <v>1569.9940000000006</v>
      </c>
    </row>
    <row r="81" spans="2:104" x14ac:dyDescent="0.25">
      <c r="B81">
        <v>-1495</v>
      </c>
      <c r="C81">
        <v>1795.4000000000015</v>
      </c>
      <c r="D81">
        <v>159</v>
      </c>
      <c r="E81">
        <v>-576</v>
      </c>
      <c r="F81">
        <v>1911.7999999999956</v>
      </c>
      <c r="G81">
        <v>-1575.5999999999985</v>
      </c>
      <c r="H81">
        <v>-1634.8000000000029</v>
      </c>
      <c r="I81">
        <v>-727.19999999999709</v>
      </c>
      <c r="J81">
        <v>98.19999999999709</v>
      </c>
      <c r="K81">
        <v>-591</v>
      </c>
      <c r="L81">
        <v>-189</v>
      </c>
      <c r="M81">
        <v>-3657.3999999999942</v>
      </c>
      <c r="N81">
        <v>3852.7999999999956</v>
      </c>
      <c r="O81">
        <v>-3458.1999999999971</v>
      </c>
      <c r="P81">
        <v>-905</v>
      </c>
      <c r="Q81">
        <v>404.79999999999563</v>
      </c>
      <c r="R81">
        <v>1745.3999999999942</v>
      </c>
      <c r="S81">
        <v>-325.79999999998836</v>
      </c>
      <c r="T81">
        <v>1619.5999999999985</v>
      </c>
      <c r="U81">
        <v>760.60000000000582</v>
      </c>
      <c r="V81">
        <v>2551</v>
      </c>
      <c r="W81">
        <v>-3227.5999999999985</v>
      </c>
      <c r="X81">
        <v>-214.20000000000437</v>
      </c>
      <c r="Y81">
        <v>-23.799999999999272</v>
      </c>
      <c r="Z81">
        <v>-1079.5999999999985</v>
      </c>
      <c r="AA81">
        <v>-1331.4000000000087</v>
      </c>
      <c r="AB81">
        <v>1948.4000000000087</v>
      </c>
      <c r="AC81">
        <v>2160.8000000000029</v>
      </c>
      <c r="AD81">
        <v>-1948.9999999999964</v>
      </c>
      <c r="AE81">
        <v>-3576.5999999999985</v>
      </c>
      <c r="AF81">
        <v>1843.4000000000087</v>
      </c>
      <c r="AG81">
        <v>1794.6000000000058</v>
      </c>
      <c r="AH81">
        <v>3111.6000000000058</v>
      </c>
      <c r="AI81">
        <v>3183.8000000000029</v>
      </c>
      <c r="AJ81">
        <v>-366</v>
      </c>
      <c r="AK81">
        <v>3474.8000000000029</v>
      </c>
      <c r="AL81">
        <v>1990.8000000000029</v>
      </c>
      <c r="AM81">
        <v>987</v>
      </c>
      <c r="AN81">
        <v>-1071.2000000000044</v>
      </c>
      <c r="AO81">
        <v>-449.19999999999709</v>
      </c>
      <c r="AP81">
        <v>-3265</v>
      </c>
      <c r="AQ81">
        <v>1597</v>
      </c>
      <c r="AR81">
        <v>-2537.1999999999971</v>
      </c>
      <c r="AS81">
        <v>-673.40000000000146</v>
      </c>
      <c r="AT81">
        <v>1774.5999999999913</v>
      </c>
      <c r="AU81">
        <v>5223.8000000000029</v>
      </c>
      <c r="AV81">
        <v>-637.59999999999854</v>
      </c>
      <c r="AW81">
        <v>-792</v>
      </c>
      <c r="AX81">
        <v>2791.1999999999971</v>
      </c>
      <c r="AY81">
        <v>1626.3999999999942</v>
      </c>
      <c r="AZ81">
        <v>3329.4000000000015</v>
      </c>
      <c r="BA81">
        <v>1131</v>
      </c>
      <c r="BB81">
        <v>-237.80000000000291</v>
      </c>
      <c r="BC81">
        <v>1483.4000000000015</v>
      </c>
      <c r="BD81">
        <v>62</v>
      </c>
      <c r="BE81">
        <v>805.19999999999709</v>
      </c>
      <c r="BF81">
        <v>-1695.7999999999956</v>
      </c>
      <c r="BG81">
        <v>-1.4000000000014552</v>
      </c>
      <c r="BH81">
        <v>-505.79999999998836</v>
      </c>
      <c r="BI81">
        <v>626.40000000000146</v>
      </c>
      <c r="BJ81">
        <v>1663.5999999999985</v>
      </c>
      <c r="BK81">
        <v>3782.1999999999971</v>
      </c>
      <c r="BL81">
        <v>-298.80000000000291</v>
      </c>
      <c r="BM81">
        <v>178.60000000000582</v>
      </c>
      <c r="BN81">
        <v>-2112.8000000000029</v>
      </c>
      <c r="BO81">
        <v>-3036.8000000000029</v>
      </c>
      <c r="BP81">
        <v>-1214.4000000000087</v>
      </c>
      <c r="BQ81">
        <v>2659.3999999999942</v>
      </c>
      <c r="BR81">
        <v>-4896.7999999999956</v>
      </c>
      <c r="BS81">
        <v>-168.19999999999709</v>
      </c>
      <c r="BT81">
        <v>-408.20000000001164</v>
      </c>
      <c r="BU81">
        <v>-2775.8000000000029</v>
      </c>
      <c r="BV81">
        <v>3310.5999999999985</v>
      </c>
      <c r="BW81">
        <v>1997.8000000000029</v>
      </c>
      <c r="BX81">
        <v>-516.80000000000291</v>
      </c>
      <c r="BY81">
        <v>-1912</v>
      </c>
      <c r="BZ81">
        <v>-461.80000000000291</v>
      </c>
      <c r="CA81">
        <v>2132.4000000000015</v>
      </c>
      <c r="CB81">
        <v>2580</v>
      </c>
      <c r="CC81">
        <v>-985</v>
      </c>
      <c r="CD81">
        <v>1298.2000000000044</v>
      </c>
      <c r="CE81">
        <v>2807.8000000000029</v>
      </c>
      <c r="CF81">
        <v>-4579.8000000000029</v>
      </c>
      <c r="CG81">
        <v>76.600000000005821</v>
      </c>
      <c r="CH81">
        <v>-2230.4000000000015</v>
      </c>
      <c r="CI81">
        <v>-419.19999999999709</v>
      </c>
      <c r="CJ81">
        <v>-986.39999999999418</v>
      </c>
      <c r="CK81">
        <v>116.79999999999563</v>
      </c>
      <c r="CL81">
        <v>-1896.4000000000015</v>
      </c>
      <c r="CM81">
        <v>-943.19999999999709</v>
      </c>
      <c r="CN81">
        <v>-6908.4000000000087</v>
      </c>
      <c r="CO81">
        <v>944</v>
      </c>
      <c r="CP81">
        <v>676.40000000000146</v>
      </c>
      <c r="CQ81">
        <v>1548.8000000000029</v>
      </c>
      <c r="CR81">
        <v>3621.1999999999971</v>
      </c>
      <c r="CS81">
        <v>-4255.5999999999985</v>
      </c>
      <c r="CT81">
        <v>-28.599999999998545</v>
      </c>
      <c r="CU81">
        <v>-345.40000000000146</v>
      </c>
      <c r="CV81">
        <v>-1637</v>
      </c>
      <c r="CW81">
        <v>-647.59999999999854</v>
      </c>
      <c r="CY81">
        <f t="shared" si="4"/>
        <v>28.036000000000204</v>
      </c>
      <c r="CZ81">
        <f t="shared" si="5"/>
        <v>1676.736000000001</v>
      </c>
    </row>
    <row r="82" spans="2:104" x14ac:dyDescent="0.25">
      <c r="B82">
        <v>-701.19999999999709</v>
      </c>
      <c r="C82">
        <v>-281.20000000000437</v>
      </c>
      <c r="D82">
        <v>2642.1999999999971</v>
      </c>
      <c r="E82">
        <v>-1367.5999999999985</v>
      </c>
      <c r="F82">
        <v>-60</v>
      </c>
      <c r="G82">
        <v>1525.8000000000029</v>
      </c>
      <c r="H82">
        <v>395.40000000000146</v>
      </c>
      <c r="I82">
        <v>243.40000000000146</v>
      </c>
      <c r="J82">
        <v>132.19999999999709</v>
      </c>
      <c r="K82">
        <v>1513.5999999999913</v>
      </c>
      <c r="L82">
        <v>-5463.4000000000015</v>
      </c>
      <c r="M82">
        <v>-2037.1999999999971</v>
      </c>
      <c r="N82">
        <v>-2099.7999999999956</v>
      </c>
      <c r="O82">
        <v>2600.8000000000029</v>
      </c>
      <c r="P82">
        <v>-2216.5999999999985</v>
      </c>
      <c r="Q82">
        <v>715</v>
      </c>
      <c r="R82">
        <v>2570.6000000000058</v>
      </c>
      <c r="S82">
        <v>-3481.4000000000087</v>
      </c>
      <c r="T82">
        <v>-683.80000000000291</v>
      </c>
      <c r="U82">
        <v>559.39999999999418</v>
      </c>
      <c r="V82">
        <v>-2642.2000000000044</v>
      </c>
      <c r="W82">
        <v>697.59999999999854</v>
      </c>
      <c r="X82">
        <v>-1403.1999999999971</v>
      </c>
      <c r="Y82">
        <v>181.19999999999709</v>
      </c>
      <c r="Z82">
        <v>1490</v>
      </c>
      <c r="AA82">
        <v>4161.4000000000087</v>
      </c>
      <c r="AB82">
        <v>-5292.6000000000058</v>
      </c>
      <c r="AC82">
        <v>1606.1999999999971</v>
      </c>
      <c r="AD82">
        <v>1083.9999999999964</v>
      </c>
      <c r="AE82">
        <v>-2008.8000000000029</v>
      </c>
      <c r="AF82">
        <v>-825</v>
      </c>
      <c r="AG82">
        <v>-1041</v>
      </c>
      <c r="AH82">
        <v>4258</v>
      </c>
      <c r="AI82">
        <v>1002.9999999999927</v>
      </c>
      <c r="AJ82">
        <v>751</v>
      </c>
      <c r="AK82">
        <v>1658</v>
      </c>
      <c r="AL82">
        <v>-474</v>
      </c>
      <c r="AM82">
        <v>-266.39999999999418</v>
      </c>
      <c r="AN82">
        <v>615</v>
      </c>
      <c r="AO82">
        <v>-3322.5999999999985</v>
      </c>
      <c r="AP82">
        <v>-3448.3999999999942</v>
      </c>
      <c r="AQ82">
        <v>271.80000000000291</v>
      </c>
      <c r="AR82">
        <v>923.19999999999709</v>
      </c>
      <c r="AS82">
        <v>-768.59999999999854</v>
      </c>
      <c r="AT82">
        <v>-1592.7999999999884</v>
      </c>
      <c r="AU82">
        <v>-1529.1999999999971</v>
      </c>
      <c r="AV82">
        <v>5268.5999999999985</v>
      </c>
      <c r="AW82">
        <v>-974.19999999999709</v>
      </c>
      <c r="AX82">
        <v>3632.1999999999971</v>
      </c>
      <c r="AY82">
        <v>1047.1999999999971</v>
      </c>
      <c r="AZ82">
        <v>-126.80000000000291</v>
      </c>
      <c r="BA82">
        <v>-17.599999999998545</v>
      </c>
      <c r="BB82">
        <v>-1543.4000000000015</v>
      </c>
      <c r="BC82">
        <v>789.59999999999854</v>
      </c>
      <c r="BD82">
        <v>1645.8000000000029</v>
      </c>
      <c r="BE82">
        <v>665.60000000000582</v>
      </c>
      <c r="BF82">
        <v>-2522.6000000000058</v>
      </c>
      <c r="BG82">
        <v>-2469.4000000000015</v>
      </c>
      <c r="BH82">
        <v>2715.5999999999913</v>
      </c>
      <c r="BI82">
        <v>4135</v>
      </c>
      <c r="BJ82">
        <v>-3895.3999999999942</v>
      </c>
      <c r="BK82">
        <v>670.80000000000291</v>
      </c>
      <c r="BL82">
        <v>-2812</v>
      </c>
      <c r="BM82">
        <v>-1382.2000000000044</v>
      </c>
      <c r="BN82">
        <v>-1926</v>
      </c>
      <c r="BO82">
        <v>333.20000000000437</v>
      </c>
      <c r="BP82">
        <v>-1775</v>
      </c>
      <c r="BQ82">
        <v>22.600000000005821</v>
      </c>
      <c r="BR82">
        <v>1341.5999999999985</v>
      </c>
      <c r="BS82">
        <v>-1591.4000000000015</v>
      </c>
      <c r="BT82">
        <v>2290.4000000000087</v>
      </c>
      <c r="BU82">
        <v>-39.799999999995634</v>
      </c>
      <c r="BV82">
        <v>459.19999999999709</v>
      </c>
      <c r="BW82">
        <v>-807.80000000000291</v>
      </c>
      <c r="BX82">
        <v>392.40000000000146</v>
      </c>
      <c r="BY82">
        <v>-1331</v>
      </c>
      <c r="BZ82">
        <v>505.40000000000146</v>
      </c>
      <c r="CA82">
        <v>-2627</v>
      </c>
      <c r="CB82">
        <v>160.79999999999563</v>
      </c>
      <c r="CC82">
        <v>-2815.2000000000044</v>
      </c>
      <c r="CD82">
        <v>1565.1999999999971</v>
      </c>
      <c r="CE82">
        <v>-3126.5999999999985</v>
      </c>
      <c r="CF82">
        <v>382.40000000000146</v>
      </c>
      <c r="CG82">
        <v>-1386.8000000000029</v>
      </c>
      <c r="CH82">
        <v>342.59999999999854</v>
      </c>
      <c r="CI82">
        <v>-3457</v>
      </c>
      <c r="CJ82">
        <v>-280.20000000000437</v>
      </c>
      <c r="CK82">
        <v>1389.8000000000029</v>
      </c>
      <c r="CL82">
        <v>-1480.5999999999985</v>
      </c>
      <c r="CM82">
        <v>1926</v>
      </c>
      <c r="CN82">
        <v>2319</v>
      </c>
      <c r="CO82">
        <v>-739.40000000000146</v>
      </c>
      <c r="CP82">
        <v>-5165</v>
      </c>
      <c r="CQ82">
        <v>-659</v>
      </c>
      <c r="CR82">
        <v>1611</v>
      </c>
      <c r="CS82">
        <v>-1452.8000000000029</v>
      </c>
      <c r="CT82">
        <v>-185.20000000000437</v>
      </c>
      <c r="CU82">
        <v>-1319.1999999999971</v>
      </c>
      <c r="CV82">
        <v>-190.60000000000218</v>
      </c>
      <c r="CW82">
        <v>-4286.4000000000015</v>
      </c>
      <c r="CY82">
        <f t="shared" si="4"/>
        <v>-281.81800000000015</v>
      </c>
      <c r="CZ82">
        <f t="shared" si="5"/>
        <v>1626.0340000000003</v>
      </c>
    </row>
    <row r="83" spans="2:104" x14ac:dyDescent="0.25">
      <c r="B83">
        <v>-2630.8000000000029</v>
      </c>
      <c r="C83">
        <v>-4346</v>
      </c>
      <c r="D83">
        <v>-356</v>
      </c>
      <c r="E83">
        <v>1062.1999999999971</v>
      </c>
      <c r="F83">
        <v>-3017</v>
      </c>
      <c r="G83">
        <v>-1760.2000000000044</v>
      </c>
      <c r="H83">
        <v>1958.4000000000015</v>
      </c>
      <c r="I83">
        <v>950.59999999999854</v>
      </c>
      <c r="J83">
        <v>-1077.5999999999913</v>
      </c>
      <c r="K83">
        <v>-1742</v>
      </c>
      <c r="L83">
        <v>4975.5999999999985</v>
      </c>
      <c r="M83">
        <v>904.79999999998836</v>
      </c>
      <c r="N83">
        <v>-1790.2000000000044</v>
      </c>
      <c r="O83">
        <v>-1750.4000000000087</v>
      </c>
      <c r="P83">
        <v>1492.7999999999956</v>
      </c>
      <c r="Q83">
        <v>-603.59999999999854</v>
      </c>
      <c r="R83">
        <v>-1916.8000000000029</v>
      </c>
      <c r="S83">
        <v>-4717.5999999999913</v>
      </c>
      <c r="T83">
        <v>1514.6000000000058</v>
      </c>
      <c r="U83">
        <v>3178.1999999999971</v>
      </c>
      <c r="V83">
        <v>2220.5999999999985</v>
      </c>
      <c r="W83">
        <v>2824.8000000000029</v>
      </c>
      <c r="X83">
        <v>-1640.4000000000015</v>
      </c>
      <c r="Y83">
        <v>-3975.3999999999978</v>
      </c>
      <c r="Z83">
        <v>395.20000000000437</v>
      </c>
      <c r="AA83">
        <v>-1377</v>
      </c>
      <c r="AB83">
        <v>4041.4000000000087</v>
      </c>
      <c r="AC83">
        <v>-447.19999999999709</v>
      </c>
      <c r="AD83">
        <v>-2073.7999999999956</v>
      </c>
      <c r="AE83">
        <v>2957.0000000000073</v>
      </c>
      <c r="AF83">
        <v>-426.40000000000873</v>
      </c>
      <c r="AG83">
        <v>-2643.4000000000015</v>
      </c>
      <c r="AH83">
        <v>1275.1999999999971</v>
      </c>
      <c r="AI83">
        <v>-534.59999999999127</v>
      </c>
      <c r="AJ83">
        <v>-1352</v>
      </c>
      <c r="AK83">
        <v>1018.5999999999985</v>
      </c>
      <c r="AL83">
        <v>-4080</v>
      </c>
      <c r="AM83">
        <v>-2955.6000000000058</v>
      </c>
      <c r="AN83">
        <v>2162.4000000000015</v>
      </c>
      <c r="AO83">
        <v>908.40000000000146</v>
      </c>
      <c r="AP83">
        <v>1139.8000000000029</v>
      </c>
      <c r="AQ83">
        <v>3558.1999999999971</v>
      </c>
      <c r="AR83">
        <v>105.39999999999418</v>
      </c>
      <c r="AS83">
        <v>-1910.5999999999985</v>
      </c>
      <c r="AT83">
        <v>-1848.4000000000087</v>
      </c>
      <c r="AU83">
        <v>-2297.6000000000058</v>
      </c>
      <c r="AV83">
        <v>201.80000000000291</v>
      </c>
      <c r="AW83">
        <v>-148.40000000000873</v>
      </c>
      <c r="AX83">
        <v>-2511.7999999999956</v>
      </c>
      <c r="AY83">
        <v>-477.19999999999709</v>
      </c>
      <c r="AZ83">
        <v>-1396.1999999999971</v>
      </c>
      <c r="BA83">
        <v>-1637.8000000000029</v>
      </c>
      <c r="BB83">
        <v>-472.59999999999854</v>
      </c>
      <c r="BC83">
        <v>-3067</v>
      </c>
      <c r="BD83">
        <v>3740</v>
      </c>
      <c r="BE83">
        <v>670.80000000000291</v>
      </c>
      <c r="BF83">
        <v>1473.2000000000044</v>
      </c>
      <c r="BG83">
        <v>-484.19999999999709</v>
      </c>
      <c r="BH83">
        <v>-32</v>
      </c>
      <c r="BI83">
        <v>-671.40000000000873</v>
      </c>
      <c r="BJ83">
        <v>1290.7999999999956</v>
      </c>
      <c r="BK83">
        <v>-297.19999999999709</v>
      </c>
      <c r="BL83">
        <v>1546.2000000000044</v>
      </c>
      <c r="BM83">
        <v>3045.4000000000015</v>
      </c>
      <c r="BN83">
        <v>-1651.1999999999971</v>
      </c>
      <c r="BO83">
        <v>-749.80000000000291</v>
      </c>
      <c r="BP83">
        <v>-1168.1999999999971</v>
      </c>
      <c r="BQ83">
        <v>339.19999999999709</v>
      </c>
      <c r="BR83">
        <v>241.59999999999854</v>
      </c>
      <c r="BS83">
        <v>-2228.2000000000044</v>
      </c>
      <c r="BT83">
        <v>1333.8000000000029</v>
      </c>
      <c r="BU83">
        <v>-1915.5999999999985</v>
      </c>
      <c r="BV83">
        <v>-1482.7999999999956</v>
      </c>
      <c r="BW83">
        <v>-811</v>
      </c>
      <c r="BX83">
        <v>893.79999999999563</v>
      </c>
      <c r="BY83">
        <v>-280.39999999999418</v>
      </c>
      <c r="BZ83">
        <v>-3006</v>
      </c>
      <c r="CA83">
        <v>1087</v>
      </c>
      <c r="CB83">
        <v>-1298.5999999999985</v>
      </c>
      <c r="CC83">
        <v>-751</v>
      </c>
      <c r="CD83">
        <v>34.599999999998545</v>
      </c>
      <c r="CE83">
        <v>-3041</v>
      </c>
      <c r="CF83">
        <v>-1378.2000000000044</v>
      </c>
      <c r="CG83">
        <v>599.80000000000291</v>
      </c>
      <c r="CH83">
        <v>395</v>
      </c>
      <c r="CI83">
        <v>-1794.1999999999971</v>
      </c>
      <c r="CJ83">
        <v>1140.2000000000044</v>
      </c>
      <c r="CK83">
        <v>1937.8000000000029</v>
      </c>
      <c r="CL83">
        <v>-4086</v>
      </c>
      <c r="CM83">
        <v>-3469.2000000000044</v>
      </c>
      <c r="CN83">
        <v>4539.1999999999971</v>
      </c>
      <c r="CO83">
        <v>-1949.5999999999985</v>
      </c>
      <c r="CP83">
        <v>1832.1999999999971</v>
      </c>
      <c r="CQ83">
        <v>2341.3999999999942</v>
      </c>
      <c r="CR83">
        <v>3287.2000000000044</v>
      </c>
      <c r="CS83">
        <v>-173.39999999999418</v>
      </c>
      <c r="CT83">
        <v>-1718.7999999999956</v>
      </c>
      <c r="CU83">
        <v>-1398.2000000000044</v>
      </c>
      <c r="CV83">
        <v>2831.6000000000022</v>
      </c>
      <c r="CW83">
        <v>3486.1999999999971</v>
      </c>
      <c r="CY83">
        <f t="shared" si="4"/>
        <v>-218.84800000000007</v>
      </c>
      <c r="CZ83">
        <f t="shared" si="5"/>
        <v>1757.5079999999998</v>
      </c>
    </row>
    <row r="84" spans="2:104" x14ac:dyDescent="0.25">
      <c r="B84">
        <v>281.80000000000291</v>
      </c>
      <c r="C84">
        <v>-739.40000000000146</v>
      </c>
      <c r="D84">
        <v>-151.79999999998836</v>
      </c>
      <c r="E84">
        <v>2185</v>
      </c>
      <c r="F84">
        <v>-715.40000000000146</v>
      </c>
      <c r="G84">
        <v>0.40000000000145519</v>
      </c>
      <c r="H84">
        <v>432.80000000000291</v>
      </c>
      <c r="I84">
        <v>-774.40000000000146</v>
      </c>
      <c r="J84">
        <v>480.19999999999709</v>
      </c>
      <c r="K84">
        <v>1763.6000000000058</v>
      </c>
      <c r="L84">
        <v>1083.1999999999971</v>
      </c>
      <c r="M84">
        <v>-1820.7999999999956</v>
      </c>
      <c r="N84">
        <v>4814.6000000000058</v>
      </c>
      <c r="O84">
        <v>3303</v>
      </c>
      <c r="P84">
        <v>2326.4000000000015</v>
      </c>
      <c r="Q84">
        <v>-1406.4000000000015</v>
      </c>
      <c r="R84">
        <v>-729.59999999999127</v>
      </c>
      <c r="S84">
        <v>1561</v>
      </c>
      <c r="T84">
        <v>1301.7999999999956</v>
      </c>
      <c r="U84">
        <v>810.80000000000291</v>
      </c>
      <c r="V84">
        <v>-481.19999999999709</v>
      </c>
      <c r="W84">
        <v>-1868.8000000000029</v>
      </c>
      <c r="X84">
        <v>-809.40000000000146</v>
      </c>
      <c r="Y84">
        <v>-2857</v>
      </c>
      <c r="Z84">
        <v>2533.1999999999971</v>
      </c>
      <c r="AA84">
        <v>2416.3999999999942</v>
      </c>
      <c r="AB84">
        <v>2535.7999999999884</v>
      </c>
      <c r="AC84">
        <v>320</v>
      </c>
      <c r="AD84">
        <v>1076.4000000000015</v>
      </c>
      <c r="AE84">
        <v>-1105.0000000000073</v>
      </c>
      <c r="AF84">
        <v>3740.8000000000029</v>
      </c>
      <c r="AG84">
        <v>1983.1999999999971</v>
      </c>
      <c r="AH84">
        <v>1355.8000000000029</v>
      </c>
      <c r="AI84">
        <v>2213.5999999999913</v>
      </c>
      <c r="AJ84">
        <v>-3672.2000000000044</v>
      </c>
      <c r="AK84">
        <v>2480.9999999999927</v>
      </c>
      <c r="AL84">
        <v>-1565.4000000000015</v>
      </c>
      <c r="AM84">
        <v>2156.2000000000044</v>
      </c>
      <c r="AN84">
        <v>348.40000000000146</v>
      </c>
      <c r="AO84">
        <v>-2104.8000000000029</v>
      </c>
      <c r="AP84">
        <v>4477.5999999999913</v>
      </c>
      <c r="AQ84">
        <v>-832</v>
      </c>
      <c r="AR84">
        <v>-120.39999999999418</v>
      </c>
      <c r="AS84">
        <v>-3183.4000000000015</v>
      </c>
      <c r="AT84">
        <v>1673.4000000000087</v>
      </c>
      <c r="AU84">
        <v>-2103.3999999999942</v>
      </c>
      <c r="AV84">
        <v>3986.3999999999942</v>
      </c>
      <c r="AW84">
        <v>1303.1999999999971</v>
      </c>
      <c r="AX84">
        <v>1025.4000000000015</v>
      </c>
      <c r="AY84">
        <v>938.80000000000291</v>
      </c>
      <c r="AZ84">
        <v>-1877.8000000000029</v>
      </c>
      <c r="BA84">
        <v>2333.6000000000058</v>
      </c>
      <c r="BB84">
        <v>464</v>
      </c>
      <c r="BC84">
        <v>3514</v>
      </c>
      <c r="BD84">
        <v>796.59999999999854</v>
      </c>
      <c r="BE84">
        <v>419.79999999998836</v>
      </c>
      <c r="BF84">
        <v>-1667.5999999999985</v>
      </c>
      <c r="BG84">
        <v>-2579.5999999999985</v>
      </c>
      <c r="BH84">
        <v>4057.8000000000029</v>
      </c>
      <c r="BI84">
        <v>-1044.5999999999913</v>
      </c>
      <c r="BJ84">
        <v>-261</v>
      </c>
      <c r="BK84">
        <v>-929.40000000000873</v>
      </c>
      <c r="BL84">
        <v>404.79999999999563</v>
      </c>
      <c r="BM84">
        <v>2002.8000000000029</v>
      </c>
      <c r="BN84">
        <v>3781.3999999999942</v>
      </c>
      <c r="BO84">
        <v>-1865.8000000000029</v>
      </c>
      <c r="BP84">
        <v>3353.8000000000029</v>
      </c>
      <c r="BQ84">
        <v>-63.400000000008731</v>
      </c>
      <c r="BR84">
        <v>-147.79999999999563</v>
      </c>
      <c r="BS84">
        <v>3736.8000000000029</v>
      </c>
      <c r="BT84">
        <v>4449.5999999999913</v>
      </c>
      <c r="BU84">
        <v>2638.3999999999942</v>
      </c>
      <c r="BV84">
        <v>3031.7999999999956</v>
      </c>
      <c r="BW84">
        <v>82.400000000001455</v>
      </c>
      <c r="BX84">
        <v>4472.6000000000058</v>
      </c>
      <c r="BY84">
        <v>-687.20000000000437</v>
      </c>
      <c r="BZ84">
        <v>-1748.8000000000029</v>
      </c>
      <c r="CA84">
        <v>366.79999999999563</v>
      </c>
      <c r="CB84">
        <v>1661.4000000000015</v>
      </c>
      <c r="CC84">
        <v>1759</v>
      </c>
      <c r="CD84">
        <v>3023.5999999999985</v>
      </c>
      <c r="CE84">
        <v>1172.7999999999956</v>
      </c>
      <c r="CF84">
        <v>5099.6000000000058</v>
      </c>
      <c r="CG84">
        <v>-1160.6000000000058</v>
      </c>
      <c r="CH84">
        <v>-48.400000000001455</v>
      </c>
      <c r="CI84">
        <v>2308.7999999999884</v>
      </c>
      <c r="CJ84">
        <v>1599.7999999999956</v>
      </c>
      <c r="CK84">
        <v>-3016.2000000000044</v>
      </c>
      <c r="CL84">
        <v>3820.8000000000029</v>
      </c>
      <c r="CM84">
        <v>-688.19999999999709</v>
      </c>
      <c r="CN84">
        <v>1787.2000000000116</v>
      </c>
      <c r="CO84">
        <v>-51.80000000000291</v>
      </c>
      <c r="CP84">
        <v>819.20000000000437</v>
      </c>
      <c r="CQ84">
        <v>1300.4000000000015</v>
      </c>
      <c r="CR84">
        <v>306.59999999999854</v>
      </c>
      <c r="CS84">
        <v>-325.40000000000146</v>
      </c>
      <c r="CT84">
        <v>215</v>
      </c>
      <c r="CU84">
        <v>3568.4000000000015</v>
      </c>
      <c r="CV84">
        <v>-189.80000000000291</v>
      </c>
      <c r="CW84">
        <v>21.600000000005821</v>
      </c>
      <c r="CY84">
        <f t="shared" si="4"/>
        <v>798.87199999999939</v>
      </c>
      <c r="CZ84">
        <f t="shared" si="5"/>
        <v>1706.7559999999994</v>
      </c>
    </row>
    <row r="85" spans="2:104" x14ac:dyDescent="0.25">
      <c r="B85">
        <v>447.79999999999563</v>
      </c>
      <c r="C85">
        <v>-4528</v>
      </c>
      <c r="D85">
        <v>-433.40000000000873</v>
      </c>
      <c r="E85">
        <v>-752</v>
      </c>
      <c r="F85">
        <v>-9.7999999999956344</v>
      </c>
      <c r="G85">
        <v>-958.79999999999927</v>
      </c>
      <c r="H85">
        <v>-550.60000000000582</v>
      </c>
      <c r="I85">
        <v>-1733.7999999999956</v>
      </c>
      <c r="J85">
        <v>627</v>
      </c>
      <c r="K85">
        <v>-1097.1999999999971</v>
      </c>
      <c r="L85">
        <v>128.80000000000291</v>
      </c>
      <c r="M85">
        <v>-2473.1999999999971</v>
      </c>
      <c r="N85">
        <v>625</v>
      </c>
      <c r="O85">
        <v>-6118.3999999999942</v>
      </c>
      <c r="P85">
        <v>-1623.1999999999971</v>
      </c>
      <c r="Q85">
        <v>-251.40000000000146</v>
      </c>
      <c r="R85">
        <v>-927</v>
      </c>
      <c r="S85">
        <v>-2424.8000000000029</v>
      </c>
      <c r="T85">
        <v>2172.5999999999985</v>
      </c>
      <c r="U85">
        <v>-1124.6000000000058</v>
      </c>
      <c r="V85">
        <v>-817.59999999999854</v>
      </c>
      <c r="W85">
        <v>840.60000000000582</v>
      </c>
      <c r="X85">
        <v>2190.2000000000044</v>
      </c>
      <c r="Y85">
        <v>360.59999999999854</v>
      </c>
      <c r="Z85">
        <v>3876.8000000000029</v>
      </c>
      <c r="AA85">
        <v>1824.3999999999942</v>
      </c>
      <c r="AB85">
        <v>-621.39999999999418</v>
      </c>
      <c r="AC85">
        <v>-3674.1999999999971</v>
      </c>
      <c r="AD85">
        <v>-70.80000000000291</v>
      </c>
      <c r="AE85">
        <v>2574.7999999999956</v>
      </c>
      <c r="AF85">
        <v>-3367.5999999999913</v>
      </c>
      <c r="AG85">
        <v>-3247.4000000000015</v>
      </c>
      <c r="AH85">
        <v>1127.3999999999942</v>
      </c>
      <c r="AI85">
        <v>-805.79999999998836</v>
      </c>
      <c r="AJ85">
        <v>2018.9999999999927</v>
      </c>
      <c r="AK85">
        <v>748.60000000000582</v>
      </c>
      <c r="AL85">
        <v>3123.8000000000029</v>
      </c>
      <c r="AM85">
        <v>-1545.5999999999985</v>
      </c>
      <c r="AN85">
        <v>1828.3999999999942</v>
      </c>
      <c r="AO85">
        <v>-1855.4000000000015</v>
      </c>
      <c r="AP85">
        <v>-181.59999999999127</v>
      </c>
      <c r="AQ85">
        <v>2314.4000000000015</v>
      </c>
      <c r="AR85">
        <v>604.60000000000582</v>
      </c>
      <c r="AS85">
        <v>1254.5999999999985</v>
      </c>
      <c r="AT85">
        <v>969.59999999999127</v>
      </c>
      <c r="AU85">
        <v>-1393.4000000000015</v>
      </c>
      <c r="AV85">
        <v>-526.19999999999709</v>
      </c>
      <c r="AW85">
        <v>-6190.1999999999971</v>
      </c>
      <c r="AX85">
        <v>1233.1999999999971</v>
      </c>
      <c r="AY85">
        <v>-232.19999999999709</v>
      </c>
      <c r="AZ85">
        <v>1973.5999999999985</v>
      </c>
      <c r="BA85">
        <v>3792.5999999999985</v>
      </c>
      <c r="BB85">
        <v>-93</v>
      </c>
      <c r="BC85">
        <v>3595</v>
      </c>
      <c r="BD85">
        <v>-978.79999999999563</v>
      </c>
      <c r="BE85">
        <v>614.40000000000873</v>
      </c>
      <c r="BF85">
        <v>2707.3999999999942</v>
      </c>
      <c r="BG85">
        <v>3713.7999999999956</v>
      </c>
      <c r="BH85">
        <v>-2681</v>
      </c>
      <c r="BI85">
        <v>1249.8000000000029</v>
      </c>
      <c r="BJ85">
        <v>1056.2000000000044</v>
      </c>
      <c r="BK85">
        <v>-1906.8000000000029</v>
      </c>
      <c r="BL85">
        <v>-1252.4000000000015</v>
      </c>
      <c r="BM85">
        <v>-1824</v>
      </c>
      <c r="BN85">
        <v>-1053.1999999999971</v>
      </c>
      <c r="BO85">
        <v>-1059.3999999999942</v>
      </c>
      <c r="BP85">
        <v>637.59999999999127</v>
      </c>
      <c r="BQ85">
        <v>711.20000000001164</v>
      </c>
      <c r="BR85">
        <v>144.79999999999563</v>
      </c>
      <c r="BS85">
        <v>-566.80000000000291</v>
      </c>
      <c r="BT85">
        <v>1186.6000000000058</v>
      </c>
      <c r="BU85">
        <v>1261.4000000000015</v>
      </c>
      <c r="BV85">
        <v>2776.8000000000029</v>
      </c>
      <c r="BW85">
        <v>-2217.5999999999985</v>
      </c>
      <c r="BX85">
        <v>-340</v>
      </c>
      <c r="BY85">
        <v>-2398.1999999999971</v>
      </c>
      <c r="BZ85">
        <v>403</v>
      </c>
      <c r="CA85">
        <v>131</v>
      </c>
      <c r="CB85">
        <v>758.59999999999854</v>
      </c>
      <c r="CC85">
        <v>4620.2000000000044</v>
      </c>
      <c r="CD85">
        <v>2801.4000000000015</v>
      </c>
      <c r="CE85">
        <v>-236.19999999999709</v>
      </c>
      <c r="CF85">
        <v>2166</v>
      </c>
      <c r="CG85">
        <v>1840.2000000000044</v>
      </c>
      <c r="CH85">
        <v>-628</v>
      </c>
      <c r="CI85">
        <v>2915</v>
      </c>
      <c r="CJ85">
        <v>1505.5999999999985</v>
      </c>
      <c r="CK85">
        <v>1705.4000000000015</v>
      </c>
      <c r="CL85">
        <v>-2300.4000000000015</v>
      </c>
      <c r="CM85">
        <v>2642.8000000000029</v>
      </c>
      <c r="CN85">
        <v>-911.60000000000582</v>
      </c>
      <c r="CO85">
        <v>-80.599999999998545</v>
      </c>
      <c r="CP85">
        <v>525.59999999999854</v>
      </c>
      <c r="CQ85">
        <v>2080.7999999999956</v>
      </c>
      <c r="CR85">
        <v>520.59999999999854</v>
      </c>
      <c r="CS85">
        <v>1324.7999999999956</v>
      </c>
      <c r="CT85">
        <v>2170.7999999999956</v>
      </c>
      <c r="CU85">
        <v>-2040.7999999999956</v>
      </c>
      <c r="CV85">
        <v>981</v>
      </c>
      <c r="CW85">
        <v>-2634.2000000000044</v>
      </c>
      <c r="CY85">
        <f t="shared" si="4"/>
        <v>106.67600000000039</v>
      </c>
      <c r="CZ85">
        <f t="shared" si="5"/>
        <v>1601.4479999999999</v>
      </c>
    </row>
    <row r="86" spans="2:104" x14ac:dyDescent="0.25">
      <c r="B86">
        <v>-1697.7999999999956</v>
      </c>
      <c r="C86">
        <v>2453.2000000000044</v>
      </c>
      <c r="D86">
        <v>1971.6000000000058</v>
      </c>
      <c r="E86">
        <v>822.19999999999709</v>
      </c>
      <c r="F86">
        <v>-1839.2000000000044</v>
      </c>
      <c r="G86">
        <v>-437.20000000000073</v>
      </c>
      <c r="H86">
        <v>1146.6000000000058</v>
      </c>
      <c r="I86">
        <v>539.19999999999709</v>
      </c>
      <c r="J86">
        <v>4434.1999999999971</v>
      </c>
      <c r="K86">
        <v>565.80000000000291</v>
      </c>
      <c r="L86">
        <v>2594</v>
      </c>
      <c r="M86">
        <v>-442.80000000000291</v>
      </c>
      <c r="N86">
        <v>2114.1999999999971</v>
      </c>
      <c r="O86">
        <v>733.59999999999127</v>
      </c>
      <c r="P86">
        <v>1042</v>
      </c>
      <c r="Q86">
        <v>-2625.7999999999956</v>
      </c>
      <c r="R86">
        <v>1440.1999999999971</v>
      </c>
      <c r="S86">
        <v>454.39999999999418</v>
      </c>
      <c r="T86">
        <v>-1787.1999999999971</v>
      </c>
      <c r="U86">
        <v>613.80000000000291</v>
      </c>
      <c r="V86">
        <v>1667.7999999999956</v>
      </c>
      <c r="W86">
        <v>-2335.2000000000044</v>
      </c>
      <c r="X86">
        <v>1435</v>
      </c>
      <c r="Y86">
        <v>1571.6000000000022</v>
      </c>
      <c r="Z86">
        <v>-3887.6000000000058</v>
      </c>
      <c r="AA86">
        <v>-124.79999999998836</v>
      </c>
      <c r="AB86">
        <v>982.19999999999709</v>
      </c>
      <c r="AC86">
        <v>3344</v>
      </c>
      <c r="AD86">
        <v>-909.40000000000146</v>
      </c>
      <c r="AE86">
        <v>2327.6000000000058</v>
      </c>
      <c r="AF86">
        <v>-3025</v>
      </c>
      <c r="AG86">
        <v>-1435.7999999999956</v>
      </c>
      <c r="AH86">
        <v>-81.80000000000291</v>
      </c>
      <c r="AI86">
        <v>-29.600000000005821</v>
      </c>
      <c r="AJ86">
        <v>-740</v>
      </c>
      <c r="AK86">
        <v>-162</v>
      </c>
      <c r="AL86">
        <v>175.79999999999563</v>
      </c>
      <c r="AM86">
        <v>-520.80000000000291</v>
      </c>
      <c r="AN86">
        <v>500.60000000000582</v>
      </c>
      <c r="AO86">
        <v>1344.5999999999985</v>
      </c>
      <c r="AP86">
        <v>-2835</v>
      </c>
      <c r="AQ86">
        <v>930.40000000000146</v>
      </c>
      <c r="AR86">
        <v>4093.7999999999884</v>
      </c>
      <c r="AS86">
        <v>1901.8000000000029</v>
      </c>
      <c r="AT86">
        <v>-971.59999999999127</v>
      </c>
      <c r="AU86">
        <v>1877</v>
      </c>
      <c r="AV86">
        <v>-519.39999999999418</v>
      </c>
      <c r="AW86">
        <v>-1937</v>
      </c>
      <c r="AX86">
        <v>-703.19999999999709</v>
      </c>
      <c r="AY86">
        <v>3727.1999999999971</v>
      </c>
      <c r="AZ86">
        <v>3002.6000000000058</v>
      </c>
      <c r="BA86">
        <v>58.400000000001455</v>
      </c>
      <c r="BB86">
        <v>988.40000000000146</v>
      </c>
      <c r="BC86">
        <v>1499.5999999999985</v>
      </c>
      <c r="BD86">
        <v>-128.20000000000437</v>
      </c>
      <c r="BE86">
        <v>-416.60000000000582</v>
      </c>
      <c r="BF86">
        <v>3098.2000000000044</v>
      </c>
      <c r="BG86">
        <v>1438.5999999999985</v>
      </c>
      <c r="BH86">
        <v>574.60000000000582</v>
      </c>
      <c r="BI86">
        <v>-68.400000000008731</v>
      </c>
      <c r="BJ86">
        <v>105.79999999999563</v>
      </c>
      <c r="BK86">
        <v>917.40000000000873</v>
      </c>
      <c r="BL86">
        <v>284.40000000000146</v>
      </c>
      <c r="BM86">
        <v>807</v>
      </c>
      <c r="BN86">
        <v>889</v>
      </c>
      <c r="BO86">
        <v>-3636.8000000000029</v>
      </c>
      <c r="BP86">
        <v>-2598.1999999999971</v>
      </c>
      <c r="BQ86">
        <v>-31.400000000008731</v>
      </c>
      <c r="BR86">
        <v>-1978.4000000000015</v>
      </c>
      <c r="BS86">
        <v>-761.59999999999854</v>
      </c>
      <c r="BT86">
        <v>-2799.1999999999971</v>
      </c>
      <c r="BU86">
        <v>1458.4000000000015</v>
      </c>
      <c r="BV86">
        <v>-9.8000000000029104</v>
      </c>
      <c r="BW86">
        <v>-2723.8000000000029</v>
      </c>
      <c r="BX86">
        <v>673.59999999999854</v>
      </c>
      <c r="BY86">
        <v>-1132</v>
      </c>
      <c r="BZ86">
        <v>796.20000000000437</v>
      </c>
      <c r="CA86">
        <v>-142</v>
      </c>
      <c r="CB86">
        <v>-3615.8000000000029</v>
      </c>
      <c r="CC86">
        <v>-2533.2000000000116</v>
      </c>
      <c r="CD86">
        <v>-1199</v>
      </c>
      <c r="CE86">
        <v>-3041.5999999999985</v>
      </c>
      <c r="CF86">
        <v>-4757.8000000000029</v>
      </c>
      <c r="CG86">
        <v>1636.4000000000015</v>
      </c>
      <c r="CH86">
        <v>-2737</v>
      </c>
      <c r="CI86">
        <v>-3164.5999999999913</v>
      </c>
      <c r="CJ86">
        <v>-633.19999999999709</v>
      </c>
      <c r="CK86">
        <v>-457.59999999999854</v>
      </c>
      <c r="CL86">
        <v>-1889</v>
      </c>
      <c r="CM86">
        <v>-3933.8000000000029</v>
      </c>
      <c r="CN86">
        <v>649.39999999999418</v>
      </c>
      <c r="CO86">
        <v>2347.8000000000029</v>
      </c>
      <c r="CP86">
        <v>-1918</v>
      </c>
      <c r="CQ86">
        <v>-310.19999999999709</v>
      </c>
      <c r="CR86">
        <v>1433.1999999999971</v>
      </c>
      <c r="CS86">
        <v>1219.4000000000015</v>
      </c>
      <c r="CT86">
        <v>3510</v>
      </c>
      <c r="CU86">
        <v>-1990.8000000000029</v>
      </c>
      <c r="CV86">
        <v>4964</v>
      </c>
      <c r="CW86">
        <v>447</v>
      </c>
      <c r="CY86">
        <f t="shared" si="4"/>
        <v>19.475999999999839</v>
      </c>
      <c r="CZ86">
        <f t="shared" si="5"/>
        <v>1572.6000000000017</v>
      </c>
    </row>
    <row r="87" spans="2:104" x14ac:dyDescent="0.25">
      <c r="B87">
        <v>-284</v>
      </c>
      <c r="C87">
        <v>3343.1999999999971</v>
      </c>
      <c r="D87">
        <v>1394.5999999999913</v>
      </c>
      <c r="E87">
        <v>-4958.5999999999985</v>
      </c>
      <c r="F87">
        <v>-1717</v>
      </c>
      <c r="G87">
        <v>591</v>
      </c>
      <c r="H87">
        <v>-5.6000000000058208</v>
      </c>
      <c r="I87">
        <v>868.40000000000146</v>
      </c>
      <c r="J87">
        <v>4144.4000000000087</v>
      </c>
      <c r="K87">
        <v>1572.3999999999942</v>
      </c>
      <c r="L87">
        <v>-2780.4000000000015</v>
      </c>
      <c r="M87">
        <v>-4319.7999999999956</v>
      </c>
      <c r="N87">
        <v>-2870.6000000000058</v>
      </c>
      <c r="O87">
        <v>1286.2000000000116</v>
      </c>
      <c r="P87">
        <v>-1714.4000000000015</v>
      </c>
      <c r="Q87">
        <v>-144</v>
      </c>
      <c r="R87">
        <v>-763.40000000000873</v>
      </c>
      <c r="S87">
        <v>-542.39999999999418</v>
      </c>
      <c r="T87">
        <v>-2035.1999999999971</v>
      </c>
      <c r="U87">
        <v>-1669.3999999999942</v>
      </c>
      <c r="V87">
        <v>826.80000000000291</v>
      </c>
      <c r="W87">
        <v>2289.2000000000044</v>
      </c>
      <c r="X87">
        <v>-2110</v>
      </c>
      <c r="Y87">
        <v>5982.3999999999978</v>
      </c>
      <c r="Z87">
        <v>1378.6000000000058</v>
      </c>
      <c r="AA87">
        <v>1894.7999999999884</v>
      </c>
      <c r="AB87">
        <v>-917</v>
      </c>
      <c r="AC87">
        <v>-1077.8000000000029</v>
      </c>
      <c r="AD87">
        <v>1683.8000000000029</v>
      </c>
      <c r="AE87">
        <v>-586.60000000000582</v>
      </c>
      <c r="AF87">
        <v>-752.20000000001164</v>
      </c>
      <c r="AG87">
        <v>475.40000000000146</v>
      </c>
      <c r="AH87">
        <v>1003.4000000000087</v>
      </c>
      <c r="AI87">
        <v>2308.6000000000058</v>
      </c>
      <c r="AJ87">
        <v>2010</v>
      </c>
      <c r="AK87">
        <v>-1334.6000000000058</v>
      </c>
      <c r="AL87">
        <v>-1932.3999999999942</v>
      </c>
      <c r="AM87">
        <v>-3483</v>
      </c>
      <c r="AN87">
        <v>1883</v>
      </c>
      <c r="AO87">
        <v>2086.2000000000044</v>
      </c>
      <c r="AP87">
        <v>-1678.6000000000058</v>
      </c>
      <c r="AQ87">
        <v>965.19999999999709</v>
      </c>
      <c r="AR87">
        <v>-6391.1999999999971</v>
      </c>
      <c r="AS87">
        <v>1410.1999999999971</v>
      </c>
      <c r="AT87">
        <v>-764.60000000000582</v>
      </c>
      <c r="AU87">
        <v>-623</v>
      </c>
      <c r="AV87">
        <v>2096.3999999999942</v>
      </c>
      <c r="AW87">
        <v>3027</v>
      </c>
      <c r="AX87">
        <v>-505.80000000000291</v>
      </c>
      <c r="AY87">
        <v>804.39999999999418</v>
      </c>
      <c r="AZ87">
        <v>-1062.2000000000044</v>
      </c>
      <c r="BA87">
        <v>-1934.8000000000029</v>
      </c>
      <c r="BB87">
        <v>-39.200000000004366</v>
      </c>
      <c r="BC87">
        <v>-377.59999999999854</v>
      </c>
      <c r="BD87">
        <v>-722.79999999999563</v>
      </c>
      <c r="BE87">
        <v>659.40000000000873</v>
      </c>
      <c r="BF87">
        <v>3394.7999999999956</v>
      </c>
      <c r="BG87">
        <v>159.60000000000582</v>
      </c>
      <c r="BH87">
        <v>1381</v>
      </c>
      <c r="BI87">
        <v>1681.1999999999971</v>
      </c>
      <c r="BJ87">
        <v>327.80000000000291</v>
      </c>
      <c r="BK87">
        <v>-620.40000000000873</v>
      </c>
      <c r="BL87">
        <v>-2146.4000000000015</v>
      </c>
      <c r="BM87">
        <v>-855.20000000000437</v>
      </c>
      <c r="BN87">
        <v>787</v>
      </c>
      <c r="BO87">
        <v>2204</v>
      </c>
      <c r="BP87">
        <v>125.40000000000146</v>
      </c>
      <c r="BQ87">
        <v>-2932</v>
      </c>
      <c r="BR87">
        <v>-683.59999999999854</v>
      </c>
      <c r="BS87">
        <v>-336</v>
      </c>
      <c r="BT87">
        <v>1278</v>
      </c>
      <c r="BU87">
        <v>1079.8000000000029</v>
      </c>
      <c r="BV87">
        <v>-270</v>
      </c>
      <c r="BW87">
        <v>-832.59999999999854</v>
      </c>
      <c r="BX87">
        <v>3451</v>
      </c>
      <c r="BY87">
        <v>791.40000000000146</v>
      </c>
      <c r="BZ87">
        <v>-1537.8000000000029</v>
      </c>
      <c r="CA87">
        <v>-707.79999999999563</v>
      </c>
      <c r="CB87">
        <v>-1143.3999999999942</v>
      </c>
      <c r="CC87">
        <v>-302.19999999999709</v>
      </c>
      <c r="CD87">
        <v>3855.4000000000015</v>
      </c>
      <c r="CE87">
        <v>677.19999999999709</v>
      </c>
      <c r="CF87">
        <v>-2410</v>
      </c>
      <c r="CG87">
        <v>-1997.6000000000058</v>
      </c>
      <c r="CH87">
        <v>-2736.1999999999971</v>
      </c>
      <c r="CI87">
        <v>-1136.4000000000087</v>
      </c>
      <c r="CJ87">
        <v>609.19999999999709</v>
      </c>
      <c r="CK87">
        <v>-5909</v>
      </c>
      <c r="CL87">
        <v>-1425.4000000000015</v>
      </c>
      <c r="CM87">
        <v>4559</v>
      </c>
      <c r="CN87">
        <v>-2539.3999999999942</v>
      </c>
      <c r="CO87">
        <v>-4335.6000000000058</v>
      </c>
      <c r="CP87">
        <v>1287.1999999999971</v>
      </c>
      <c r="CQ87">
        <v>-3716.3999999999942</v>
      </c>
      <c r="CR87">
        <v>-1387.3999999999942</v>
      </c>
      <c r="CS87">
        <v>742.40000000000146</v>
      </c>
      <c r="CT87">
        <v>-895.39999999999418</v>
      </c>
      <c r="CU87">
        <v>1371.4000000000015</v>
      </c>
      <c r="CV87">
        <v>2436.5999999999985</v>
      </c>
      <c r="CW87">
        <v>-3434.1999999999971</v>
      </c>
      <c r="CY87">
        <f t="shared" si="4"/>
        <v>-162.04200000000014</v>
      </c>
      <c r="CZ87">
        <f t="shared" si="5"/>
        <v>1725.7300000000005</v>
      </c>
    </row>
    <row r="88" spans="2:104" x14ac:dyDescent="0.25">
      <c r="B88">
        <v>-53.400000000001455</v>
      </c>
      <c r="C88">
        <v>128.59999999999854</v>
      </c>
      <c r="D88">
        <v>-707.79999999998836</v>
      </c>
      <c r="E88">
        <v>854.59999999999854</v>
      </c>
      <c r="F88">
        <v>-2928.3999999999942</v>
      </c>
      <c r="G88">
        <v>2891.4000000000015</v>
      </c>
      <c r="H88">
        <v>-143.79999999999563</v>
      </c>
      <c r="I88">
        <v>-923.80000000000291</v>
      </c>
      <c r="J88">
        <v>-3071.6000000000058</v>
      </c>
      <c r="K88">
        <v>3396.3999999999942</v>
      </c>
      <c r="L88">
        <v>2407.5999999999985</v>
      </c>
      <c r="M88">
        <v>586.19999999999709</v>
      </c>
      <c r="N88">
        <v>-3495.5999999999913</v>
      </c>
      <c r="O88">
        <v>685.79999999998836</v>
      </c>
      <c r="P88">
        <v>-930</v>
      </c>
      <c r="Q88">
        <v>-219.59999999999854</v>
      </c>
      <c r="R88">
        <v>924.80000000000291</v>
      </c>
      <c r="S88">
        <v>659.19999999999709</v>
      </c>
      <c r="T88">
        <v>996.79999999999563</v>
      </c>
      <c r="U88">
        <v>1489</v>
      </c>
      <c r="V88">
        <v>-548.59999999999854</v>
      </c>
      <c r="W88">
        <v>3122.7999999999956</v>
      </c>
      <c r="X88">
        <v>-612</v>
      </c>
      <c r="Y88">
        <v>3210.4000000000015</v>
      </c>
      <c r="Z88">
        <v>-881.60000000000582</v>
      </c>
      <c r="AA88">
        <v>1060.2000000000116</v>
      </c>
      <c r="AB88">
        <v>-2743</v>
      </c>
      <c r="AC88">
        <v>-1914</v>
      </c>
      <c r="AD88">
        <v>261</v>
      </c>
      <c r="AE88">
        <v>1924.8000000000029</v>
      </c>
      <c r="AF88">
        <v>3249.8000000000029</v>
      </c>
      <c r="AG88">
        <v>-321</v>
      </c>
      <c r="AH88">
        <v>-200.19999999999709</v>
      </c>
      <c r="AI88">
        <v>-349.60000000000582</v>
      </c>
      <c r="AJ88">
        <v>-1127</v>
      </c>
      <c r="AK88">
        <v>380</v>
      </c>
      <c r="AL88">
        <v>917.59999999999854</v>
      </c>
      <c r="AM88">
        <v>1435.8000000000029</v>
      </c>
      <c r="AN88">
        <v>-2257.6000000000058</v>
      </c>
      <c r="AO88">
        <v>-132.80000000000291</v>
      </c>
      <c r="AP88">
        <v>-886.19999999999709</v>
      </c>
      <c r="AQ88">
        <v>-1802.5999999999985</v>
      </c>
      <c r="AR88">
        <v>2475.8000000000029</v>
      </c>
      <c r="AS88">
        <v>3959.2000000000044</v>
      </c>
      <c r="AT88">
        <v>-1274.3999999999942</v>
      </c>
      <c r="AU88">
        <v>-158.59999999999854</v>
      </c>
      <c r="AV88">
        <v>-4694.6000000000058</v>
      </c>
      <c r="AW88">
        <v>1094</v>
      </c>
      <c r="AX88">
        <v>-1208.1999999999971</v>
      </c>
      <c r="AY88">
        <v>1752.6000000000058</v>
      </c>
      <c r="AZ88">
        <v>-26.599999999998545</v>
      </c>
      <c r="BA88">
        <v>3098</v>
      </c>
      <c r="BB88">
        <v>1478.2000000000044</v>
      </c>
      <c r="BC88">
        <v>3057.4000000000015</v>
      </c>
      <c r="BD88">
        <v>1177.3999999999942</v>
      </c>
      <c r="BE88">
        <v>-2804.4000000000087</v>
      </c>
      <c r="BF88">
        <v>-2191.7999999999956</v>
      </c>
      <c r="BG88">
        <v>2859.3999999999942</v>
      </c>
      <c r="BH88">
        <v>4226.3999999999942</v>
      </c>
      <c r="BI88">
        <v>1879</v>
      </c>
      <c r="BJ88">
        <v>-2004.4000000000015</v>
      </c>
      <c r="BK88">
        <v>288</v>
      </c>
      <c r="BL88">
        <v>1518.8000000000029</v>
      </c>
      <c r="BM88">
        <v>-2722.7999999999956</v>
      </c>
      <c r="BN88">
        <v>3860.4000000000015</v>
      </c>
      <c r="BO88">
        <v>579.59999999999854</v>
      </c>
      <c r="BP88">
        <v>-2013.5999999999985</v>
      </c>
      <c r="BQ88">
        <v>-1209.8000000000029</v>
      </c>
      <c r="BR88">
        <v>1624.4000000000015</v>
      </c>
      <c r="BS88">
        <v>12.599999999998545</v>
      </c>
      <c r="BT88">
        <v>-2220.6000000000058</v>
      </c>
      <c r="BU88">
        <v>-824.40000000000146</v>
      </c>
      <c r="BV88">
        <v>-838.79999999999563</v>
      </c>
      <c r="BW88">
        <v>-1284.6000000000022</v>
      </c>
      <c r="BX88">
        <v>-2178.5999999999985</v>
      </c>
      <c r="BY88">
        <v>-3570.2000000000044</v>
      </c>
      <c r="BZ88">
        <v>-1248.1999999999971</v>
      </c>
      <c r="CA88">
        <v>-438.80000000000291</v>
      </c>
      <c r="CB88">
        <v>991.39999999999418</v>
      </c>
      <c r="CC88">
        <v>2465.1999999999971</v>
      </c>
      <c r="CD88">
        <v>-690.59999999999854</v>
      </c>
      <c r="CE88">
        <v>1379</v>
      </c>
      <c r="CF88">
        <v>-445</v>
      </c>
      <c r="CG88">
        <v>-788.19999999999709</v>
      </c>
      <c r="CH88">
        <v>31.19999999999709</v>
      </c>
      <c r="CI88">
        <v>-3302.9999999999927</v>
      </c>
      <c r="CJ88">
        <v>3839.1999999999971</v>
      </c>
      <c r="CK88">
        <v>5496</v>
      </c>
      <c r="CL88">
        <v>1859.4000000000015</v>
      </c>
      <c r="CM88">
        <v>-732.59999999999854</v>
      </c>
      <c r="CN88">
        <v>-2836.8000000000029</v>
      </c>
      <c r="CO88">
        <v>-2884.7999999999956</v>
      </c>
      <c r="CP88">
        <v>-2057.7999999999956</v>
      </c>
      <c r="CQ88">
        <v>-643</v>
      </c>
      <c r="CR88">
        <v>4065.5999999999985</v>
      </c>
      <c r="CS88">
        <v>2969.8000000000029</v>
      </c>
      <c r="CT88">
        <v>-1716.4000000000015</v>
      </c>
      <c r="CU88">
        <v>-771</v>
      </c>
      <c r="CV88">
        <v>412.20000000000437</v>
      </c>
      <c r="CW88">
        <v>-2350</v>
      </c>
      <c r="CY88">
        <f t="shared" si="4"/>
        <v>106.50200000000008</v>
      </c>
      <c r="CZ88">
        <f t="shared" si="5"/>
        <v>1674.1580000000001</v>
      </c>
    </row>
    <row r="89" spans="2:104" x14ac:dyDescent="0.25">
      <c r="B89">
        <v>1860.7999999999956</v>
      </c>
      <c r="C89">
        <v>-1074.1999999999971</v>
      </c>
      <c r="D89">
        <v>-438.60000000000582</v>
      </c>
      <c r="E89">
        <v>1484.6000000000058</v>
      </c>
      <c r="F89">
        <v>18</v>
      </c>
      <c r="G89">
        <v>-820.80000000000291</v>
      </c>
      <c r="H89">
        <v>-1530</v>
      </c>
      <c r="I89">
        <v>-324</v>
      </c>
      <c r="J89">
        <v>1095.3999999999942</v>
      </c>
      <c r="K89">
        <v>-2538.3999999999942</v>
      </c>
      <c r="L89">
        <v>1293.4000000000015</v>
      </c>
      <c r="M89">
        <v>-1371.8000000000029</v>
      </c>
      <c r="N89">
        <v>893.19999999999709</v>
      </c>
      <c r="O89">
        <v>1752.6000000000058</v>
      </c>
      <c r="P89">
        <v>-1197.1999999999971</v>
      </c>
      <c r="Q89">
        <v>-1178.6000000000058</v>
      </c>
      <c r="R89">
        <v>-1584.8000000000029</v>
      </c>
      <c r="S89">
        <v>-1788.5999999999985</v>
      </c>
      <c r="T89">
        <v>2092.4000000000015</v>
      </c>
      <c r="U89">
        <v>2044.3999999999942</v>
      </c>
      <c r="V89">
        <v>-1948.8000000000029</v>
      </c>
      <c r="W89">
        <v>-115.40000000000146</v>
      </c>
      <c r="X89">
        <v>-2823</v>
      </c>
      <c r="Y89">
        <v>46.799999999999272</v>
      </c>
      <c r="Z89">
        <v>2270</v>
      </c>
      <c r="AA89">
        <v>4340.7999999999884</v>
      </c>
      <c r="AB89">
        <v>-517.59999999999127</v>
      </c>
      <c r="AC89">
        <v>145.19999999999709</v>
      </c>
      <c r="AD89">
        <v>1481.7999999999956</v>
      </c>
      <c r="AE89">
        <v>-3905.8000000000029</v>
      </c>
      <c r="AF89">
        <v>-700.59999999999127</v>
      </c>
      <c r="AG89">
        <v>117.59999999999854</v>
      </c>
      <c r="AH89">
        <v>-310.80000000000291</v>
      </c>
      <c r="AI89">
        <v>-2100.8000000000029</v>
      </c>
      <c r="AJ89">
        <v>-1782.9999999999927</v>
      </c>
      <c r="AK89">
        <v>876.80000000000291</v>
      </c>
      <c r="AL89">
        <v>-1098.8000000000029</v>
      </c>
      <c r="AM89">
        <v>849.39999999999418</v>
      </c>
      <c r="AN89">
        <v>-308</v>
      </c>
      <c r="AO89">
        <v>1803.2000000000044</v>
      </c>
      <c r="AP89">
        <v>1602</v>
      </c>
      <c r="AQ89">
        <v>1600</v>
      </c>
      <c r="AR89">
        <v>2456.6000000000058</v>
      </c>
      <c r="AS89">
        <v>1724</v>
      </c>
      <c r="AT89">
        <v>1542.7999999999884</v>
      </c>
      <c r="AU89">
        <v>2968.3999999999942</v>
      </c>
      <c r="AV89">
        <v>1847.8000000000029</v>
      </c>
      <c r="AW89">
        <v>-608.19999999999709</v>
      </c>
      <c r="AX89">
        <v>-1038.4000000000015</v>
      </c>
      <c r="AY89">
        <v>-1518</v>
      </c>
      <c r="AZ89">
        <v>-733.19999999999709</v>
      </c>
      <c r="BA89">
        <v>483.59999999999854</v>
      </c>
      <c r="BB89">
        <v>2009</v>
      </c>
      <c r="BC89">
        <v>-497.59999999999854</v>
      </c>
      <c r="BD89">
        <v>-77.19999999999709</v>
      </c>
      <c r="BE89">
        <v>-339.59999999999127</v>
      </c>
      <c r="BF89">
        <v>-120.40000000000146</v>
      </c>
      <c r="BG89">
        <v>-1311.5999999999985</v>
      </c>
      <c r="BH89">
        <v>-1149</v>
      </c>
      <c r="BI89">
        <v>-2472</v>
      </c>
      <c r="BJ89">
        <v>2744.1999999999971</v>
      </c>
      <c r="BK89">
        <v>5768.8000000000029</v>
      </c>
      <c r="BL89">
        <v>1692</v>
      </c>
      <c r="BM89">
        <v>2950.5999999999985</v>
      </c>
      <c r="BN89">
        <v>2140.4000000000015</v>
      </c>
      <c r="BO89">
        <v>-2548.7999999999956</v>
      </c>
      <c r="BP89">
        <v>-1221.8000000000029</v>
      </c>
      <c r="BQ89">
        <v>3357.6000000000058</v>
      </c>
      <c r="BR89">
        <v>-3083.4000000000015</v>
      </c>
      <c r="BS89">
        <v>1555.8000000000029</v>
      </c>
      <c r="BT89">
        <v>-2496.3999999999942</v>
      </c>
      <c r="BU89">
        <v>1408</v>
      </c>
      <c r="BV89">
        <v>959</v>
      </c>
      <c r="BW89">
        <v>854.00000000000364</v>
      </c>
      <c r="BX89">
        <v>1933.3999999999942</v>
      </c>
      <c r="BY89">
        <v>385.59999999999854</v>
      </c>
      <c r="BZ89">
        <v>-951</v>
      </c>
      <c r="CA89">
        <v>950.59999999999854</v>
      </c>
      <c r="CB89">
        <v>-350.79999999999563</v>
      </c>
      <c r="CC89">
        <v>209.60000000000582</v>
      </c>
      <c r="CD89">
        <v>2105.5999999999985</v>
      </c>
      <c r="CE89">
        <v>3401</v>
      </c>
      <c r="CF89">
        <v>-955.19999999999709</v>
      </c>
      <c r="CG89">
        <v>246.40000000000146</v>
      </c>
      <c r="CH89">
        <v>1507.2000000000044</v>
      </c>
      <c r="CI89">
        <v>4656.7999999999956</v>
      </c>
      <c r="CJ89">
        <v>-982.19999999999709</v>
      </c>
      <c r="CK89">
        <v>378</v>
      </c>
      <c r="CL89">
        <v>-1676</v>
      </c>
      <c r="CM89">
        <v>2503.4000000000015</v>
      </c>
      <c r="CN89">
        <v>-2240.5999999999985</v>
      </c>
      <c r="CO89">
        <v>-135.80000000000291</v>
      </c>
      <c r="CP89">
        <v>5076.5999999999985</v>
      </c>
      <c r="CQ89">
        <v>1466</v>
      </c>
      <c r="CR89">
        <v>2526</v>
      </c>
      <c r="CS89">
        <v>4757</v>
      </c>
      <c r="CT89">
        <v>-2185.5999999999985</v>
      </c>
      <c r="CU89">
        <v>-20.80000000000291</v>
      </c>
      <c r="CV89">
        <v>-3073.4000000000015</v>
      </c>
      <c r="CW89">
        <v>1166.7999999999956</v>
      </c>
      <c r="CY89">
        <f t="shared" si="4"/>
        <v>361.54400000000004</v>
      </c>
      <c r="CZ89">
        <f t="shared" si="5"/>
        <v>1586.475999999999</v>
      </c>
    </row>
    <row r="90" spans="2:104" x14ac:dyDescent="0.25">
      <c r="B90">
        <v>2781.8000000000029</v>
      </c>
      <c r="C90">
        <v>1579.5999999999985</v>
      </c>
      <c r="D90">
        <v>1155</v>
      </c>
      <c r="E90">
        <v>1344.7999999999956</v>
      </c>
      <c r="F90">
        <v>2113.3999999999942</v>
      </c>
      <c r="G90">
        <v>793</v>
      </c>
      <c r="H90">
        <v>479</v>
      </c>
      <c r="I90">
        <v>-1071.4000000000015</v>
      </c>
      <c r="J90">
        <v>-1697.5999999999913</v>
      </c>
      <c r="K90">
        <v>1479.8000000000029</v>
      </c>
      <c r="L90">
        <v>-1212</v>
      </c>
      <c r="M90">
        <v>3777.6000000000058</v>
      </c>
      <c r="N90">
        <v>1031.5999999999985</v>
      </c>
      <c r="O90">
        <v>-2028.6000000000058</v>
      </c>
      <c r="P90">
        <v>78.599999999998545</v>
      </c>
      <c r="Q90">
        <v>2698.6000000000058</v>
      </c>
      <c r="R90">
        <v>3754.6000000000058</v>
      </c>
      <c r="S90">
        <v>-3952.4000000000015</v>
      </c>
      <c r="T90">
        <v>4.4000000000014552</v>
      </c>
      <c r="U90">
        <v>1779.4000000000087</v>
      </c>
      <c r="V90">
        <v>2633.8000000000029</v>
      </c>
      <c r="W90">
        <v>257.20000000000437</v>
      </c>
      <c r="X90">
        <v>372.79999999999563</v>
      </c>
      <c r="Y90">
        <v>-599.40000000000146</v>
      </c>
      <c r="Z90">
        <v>-4313</v>
      </c>
      <c r="AA90">
        <v>-2603.7999999999884</v>
      </c>
      <c r="AB90">
        <v>-1036.4000000000087</v>
      </c>
      <c r="AC90">
        <v>-2153.3999999999942</v>
      </c>
      <c r="AD90">
        <v>-455.59999999999854</v>
      </c>
      <c r="AE90">
        <v>-3242.7999999999956</v>
      </c>
      <c r="AF90">
        <v>-282.80000000000291</v>
      </c>
      <c r="AG90">
        <v>-1150.8000000000029</v>
      </c>
      <c r="AH90">
        <v>-1695.4000000000087</v>
      </c>
      <c r="AI90">
        <v>16.80000000000291</v>
      </c>
      <c r="AJ90">
        <v>-580.80000000000291</v>
      </c>
      <c r="AK90">
        <v>2767.1999999999971</v>
      </c>
      <c r="AL90">
        <v>-1159.7999999999956</v>
      </c>
      <c r="AM90">
        <v>-1499.3999999999942</v>
      </c>
      <c r="AN90">
        <v>887.60000000000582</v>
      </c>
      <c r="AO90">
        <v>712.79999999999563</v>
      </c>
      <c r="AP90">
        <v>581.80000000000291</v>
      </c>
      <c r="AQ90">
        <v>644.19999999999709</v>
      </c>
      <c r="AR90">
        <v>-2618.4000000000087</v>
      </c>
      <c r="AS90">
        <v>-2712.2000000000044</v>
      </c>
      <c r="AT90">
        <v>-521</v>
      </c>
      <c r="AU90">
        <v>-489</v>
      </c>
      <c r="AV90">
        <v>-3147.1999999999971</v>
      </c>
      <c r="AW90">
        <v>2783.3999999999942</v>
      </c>
      <c r="AX90">
        <v>2698.4000000000015</v>
      </c>
      <c r="AY90">
        <v>-424</v>
      </c>
      <c r="AZ90">
        <v>-1588.6000000000058</v>
      </c>
      <c r="BA90">
        <v>327.20000000000437</v>
      </c>
      <c r="BB90">
        <v>-186.20000000000437</v>
      </c>
      <c r="BC90">
        <v>4050.5999999999985</v>
      </c>
      <c r="BD90">
        <v>716.19999999999709</v>
      </c>
      <c r="BE90">
        <v>1894.5999999999913</v>
      </c>
      <c r="BF90">
        <v>-675.19999999999709</v>
      </c>
      <c r="BG90">
        <v>1028.8000000000029</v>
      </c>
      <c r="BH90">
        <v>310</v>
      </c>
      <c r="BI90">
        <v>1139</v>
      </c>
      <c r="BJ90">
        <v>1922.6000000000058</v>
      </c>
      <c r="BK90">
        <v>881.40000000000873</v>
      </c>
      <c r="BL90">
        <v>2183.1999999999971</v>
      </c>
      <c r="BM90">
        <v>-125.20000000000437</v>
      </c>
      <c r="BN90">
        <v>-277.60000000000582</v>
      </c>
      <c r="BO90">
        <v>3843.3999999999942</v>
      </c>
      <c r="BP90">
        <v>-863.59999999999854</v>
      </c>
      <c r="BQ90">
        <v>-1206.1999999999971</v>
      </c>
      <c r="BR90">
        <v>2307.5999999999985</v>
      </c>
      <c r="BS90">
        <v>678.40000000000146</v>
      </c>
      <c r="BT90">
        <v>247</v>
      </c>
      <c r="BU90">
        <v>-500.20000000000437</v>
      </c>
      <c r="BV90">
        <v>-1753.5999999999985</v>
      </c>
      <c r="BW90">
        <v>1547</v>
      </c>
      <c r="BX90">
        <v>-476.19999999999709</v>
      </c>
      <c r="BY90">
        <v>992</v>
      </c>
      <c r="BZ90">
        <v>-429.80000000000291</v>
      </c>
      <c r="CA90">
        <v>502</v>
      </c>
      <c r="CB90">
        <v>2422</v>
      </c>
      <c r="CC90">
        <v>-4051</v>
      </c>
      <c r="CD90">
        <v>2746.6000000000058</v>
      </c>
      <c r="CE90">
        <v>-2147.5999999999985</v>
      </c>
      <c r="CF90">
        <v>678.39999999999418</v>
      </c>
      <c r="CG90">
        <v>-2207.4000000000015</v>
      </c>
      <c r="CH90">
        <v>-2459.4000000000015</v>
      </c>
      <c r="CI90">
        <v>-103.59999999999127</v>
      </c>
      <c r="CJ90">
        <v>-35.399999999994179</v>
      </c>
      <c r="CK90">
        <v>450</v>
      </c>
      <c r="CL90">
        <v>-1969.4000000000015</v>
      </c>
      <c r="CM90">
        <v>-197.80000000000291</v>
      </c>
      <c r="CN90">
        <v>1584.4000000000015</v>
      </c>
      <c r="CO90">
        <v>2853.5999999999985</v>
      </c>
      <c r="CP90">
        <v>-1366</v>
      </c>
      <c r="CQ90">
        <v>104.79999999999563</v>
      </c>
      <c r="CR90">
        <v>210.19999999999709</v>
      </c>
      <c r="CS90">
        <v>358.19999999999709</v>
      </c>
      <c r="CT90">
        <v>-321</v>
      </c>
      <c r="CU90">
        <v>-1812.4000000000015</v>
      </c>
      <c r="CV90">
        <v>309.40000000000146</v>
      </c>
      <c r="CW90">
        <v>811.80000000000291</v>
      </c>
      <c r="CY90">
        <f t="shared" si="4"/>
        <v>109.07</v>
      </c>
      <c r="CZ90">
        <f t="shared" si="5"/>
        <v>1417.0820000000008</v>
      </c>
    </row>
    <row r="91" spans="2:104" x14ac:dyDescent="0.25">
      <c r="B91">
        <v>43.80000000000291</v>
      </c>
      <c r="C91">
        <v>-1853.4000000000015</v>
      </c>
      <c r="D91">
        <v>-845.39999999999418</v>
      </c>
      <c r="E91">
        <v>-1868</v>
      </c>
      <c r="F91">
        <v>-1333.7999999999956</v>
      </c>
      <c r="G91">
        <v>1040.5999999999985</v>
      </c>
      <c r="H91">
        <v>-1816.4000000000015</v>
      </c>
      <c r="I91">
        <v>-2013.3999999999942</v>
      </c>
      <c r="J91">
        <v>3922.3999999999942</v>
      </c>
      <c r="K91">
        <v>-2707.6000000000058</v>
      </c>
      <c r="L91">
        <v>-3275.1999999999971</v>
      </c>
      <c r="M91">
        <v>177.59999999999854</v>
      </c>
      <c r="N91">
        <v>1643.4000000000015</v>
      </c>
      <c r="O91">
        <v>-2193</v>
      </c>
      <c r="P91">
        <v>294.59999999999854</v>
      </c>
      <c r="Q91">
        <v>-79.400000000001455</v>
      </c>
      <c r="R91">
        <v>-616</v>
      </c>
      <c r="S91">
        <v>-106.80000000000291</v>
      </c>
      <c r="T91">
        <v>1331.1999999999971</v>
      </c>
      <c r="U91">
        <v>-846.80000000000291</v>
      </c>
      <c r="V91">
        <v>-1104.8000000000029</v>
      </c>
      <c r="W91">
        <v>-1966</v>
      </c>
      <c r="X91">
        <v>-3760.7999999999956</v>
      </c>
      <c r="Y91">
        <v>3645.5999999999985</v>
      </c>
      <c r="Z91">
        <v>4120</v>
      </c>
      <c r="AA91">
        <v>2685</v>
      </c>
      <c r="AB91">
        <v>760.19999999999709</v>
      </c>
      <c r="AC91">
        <v>-844.40000000000146</v>
      </c>
      <c r="AD91">
        <v>847.40000000000146</v>
      </c>
      <c r="AE91">
        <v>-1188.4000000000015</v>
      </c>
      <c r="AF91">
        <v>1837.5999999999913</v>
      </c>
      <c r="AG91">
        <v>2208</v>
      </c>
      <c r="AH91">
        <v>-2380.5999999999913</v>
      </c>
      <c r="AI91">
        <v>1013.8000000000029</v>
      </c>
      <c r="AJ91">
        <v>-1604.4000000000015</v>
      </c>
      <c r="AK91">
        <v>893.80000000000291</v>
      </c>
      <c r="AL91">
        <v>1293.1999999999971</v>
      </c>
      <c r="AM91">
        <v>-356.40000000000146</v>
      </c>
      <c r="AN91">
        <v>136.80000000000291</v>
      </c>
      <c r="AO91">
        <v>1655.8000000000029</v>
      </c>
      <c r="AP91">
        <v>-3049</v>
      </c>
      <c r="AQ91">
        <v>-866.40000000000146</v>
      </c>
      <c r="AR91">
        <v>-498.59999999999127</v>
      </c>
      <c r="AS91">
        <v>209.20000000000437</v>
      </c>
      <c r="AT91">
        <v>950</v>
      </c>
      <c r="AU91">
        <v>1817.4000000000015</v>
      </c>
      <c r="AV91">
        <v>-592</v>
      </c>
      <c r="AW91">
        <v>-4950.5999999999913</v>
      </c>
      <c r="AX91">
        <v>560</v>
      </c>
      <c r="AY91">
        <v>2632.3999999999942</v>
      </c>
      <c r="AZ91">
        <v>-1447.3999999999942</v>
      </c>
      <c r="BA91">
        <v>594.59999999999854</v>
      </c>
      <c r="BB91">
        <v>-78.799999999995634</v>
      </c>
      <c r="BC91">
        <v>-1640.8000000000029</v>
      </c>
      <c r="BD91">
        <v>-1397.3999999999942</v>
      </c>
      <c r="BE91">
        <v>3492.6000000000058</v>
      </c>
      <c r="BF91">
        <v>2499.7999999999956</v>
      </c>
      <c r="BG91">
        <v>-1822</v>
      </c>
      <c r="BH91">
        <v>0</v>
      </c>
      <c r="BI91">
        <v>791.20000000001164</v>
      </c>
      <c r="BJ91">
        <v>-3714.8000000000029</v>
      </c>
      <c r="BK91">
        <v>-2480.8000000000029</v>
      </c>
      <c r="BL91">
        <v>-197.59999999999854</v>
      </c>
      <c r="BM91">
        <v>-372.19999999999709</v>
      </c>
      <c r="BN91">
        <v>-1983.5999999999985</v>
      </c>
      <c r="BO91">
        <v>-2225</v>
      </c>
      <c r="BP91">
        <v>1420</v>
      </c>
      <c r="BQ91">
        <v>465.19999999999709</v>
      </c>
      <c r="BR91">
        <v>2026.6000000000058</v>
      </c>
      <c r="BS91">
        <v>494.40000000000146</v>
      </c>
      <c r="BT91">
        <v>-3758.8000000000029</v>
      </c>
      <c r="BU91">
        <v>916.40000000000146</v>
      </c>
      <c r="BV91">
        <v>3055.3999999999942</v>
      </c>
      <c r="BW91">
        <v>-1152</v>
      </c>
      <c r="BX91">
        <v>1395.1999999999971</v>
      </c>
      <c r="BY91">
        <v>-2984.5999999999985</v>
      </c>
      <c r="BZ91">
        <v>-2561.7999999999956</v>
      </c>
      <c r="CA91">
        <v>-2123.1999999999971</v>
      </c>
      <c r="CB91">
        <v>-2022.2000000000044</v>
      </c>
      <c r="CC91">
        <v>-1470.4000000000015</v>
      </c>
      <c r="CD91">
        <v>-3284.0000000000073</v>
      </c>
      <c r="CE91">
        <v>1134</v>
      </c>
      <c r="CF91">
        <v>-5547.1999999999971</v>
      </c>
      <c r="CG91">
        <v>1151.1999999999971</v>
      </c>
      <c r="CH91">
        <v>-1288.2000000000044</v>
      </c>
      <c r="CI91">
        <v>-2109</v>
      </c>
      <c r="CJ91">
        <v>2070.3999999999942</v>
      </c>
      <c r="CK91">
        <v>-2658</v>
      </c>
      <c r="CL91">
        <v>-822.19999999999709</v>
      </c>
      <c r="CM91">
        <v>-2924.5999999999985</v>
      </c>
      <c r="CN91">
        <v>-2834.4000000000015</v>
      </c>
      <c r="CO91">
        <v>-1345.5999999999985</v>
      </c>
      <c r="CP91">
        <v>-72.599999999998545</v>
      </c>
      <c r="CQ91">
        <v>-1737.4000000000015</v>
      </c>
      <c r="CR91">
        <v>-2122.5999999999985</v>
      </c>
      <c r="CS91">
        <v>1353.3999999999942</v>
      </c>
      <c r="CT91">
        <v>-3803.8000000000029</v>
      </c>
      <c r="CU91">
        <v>-2318</v>
      </c>
      <c r="CV91">
        <v>330.59999999999854</v>
      </c>
      <c r="CW91">
        <v>-819.40000000000146</v>
      </c>
      <c r="CY91">
        <f t="shared" si="4"/>
        <v>-509.27199999999988</v>
      </c>
      <c r="CZ91">
        <f t="shared" si="5"/>
        <v>1687.4879999999994</v>
      </c>
    </row>
    <row r="92" spans="2:104" x14ac:dyDescent="0.25">
      <c r="B92">
        <v>-1121.4000000000015</v>
      </c>
      <c r="C92">
        <v>1606.4000000000015</v>
      </c>
      <c r="D92">
        <v>-2501.4000000000087</v>
      </c>
      <c r="E92">
        <v>-347</v>
      </c>
      <c r="F92">
        <v>849.19999999999709</v>
      </c>
      <c r="G92">
        <v>-1363.7999999999956</v>
      </c>
      <c r="H92">
        <v>-495.80000000000291</v>
      </c>
      <c r="I92">
        <v>1123.5999999999985</v>
      </c>
      <c r="J92">
        <v>-687</v>
      </c>
      <c r="K92">
        <v>2967.1999999999971</v>
      </c>
      <c r="L92">
        <v>2983</v>
      </c>
      <c r="M92">
        <v>-265.80000000000291</v>
      </c>
      <c r="N92">
        <v>-1018.5999999999985</v>
      </c>
      <c r="O92">
        <v>-6557.7999999999956</v>
      </c>
      <c r="P92">
        <v>99.400000000001455</v>
      </c>
      <c r="Q92">
        <v>1293.4000000000015</v>
      </c>
      <c r="R92">
        <v>-1072.8000000000029</v>
      </c>
      <c r="S92">
        <v>-1332</v>
      </c>
      <c r="T92">
        <v>-1353</v>
      </c>
      <c r="U92">
        <v>15.599999999991269</v>
      </c>
      <c r="V92">
        <v>1217.5999999999985</v>
      </c>
      <c r="W92">
        <v>3518.1999999999971</v>
      </c>
      <c r="X92">
        <v>-3464.2000000000044</v>
      </c>
      <c r="Y92">
        <v>-4677.7999999999956</v>
      </c>
      <c r="Z92">
        <v>-1191.1999999999971</v>
      </c>
      <c r="AA92">
        <v>3378.3999999999942</v>
      </c>
      <c r="AB92">
        <v>1783.6000000000058</v>
      </c>
      <c r="AC92">
        <v>-1848.4000000000015</v>
      </c>
      <c r="AD92">
        <v>-1679.5999999999985</v>
      </c>
      <c r="AE92">
        <v>2790.8000000000029</v>
      </c>
      <c r="AF92">
        <v>-1266.1999999999971</v>
      </c>
      <c r="AG92">
        <v>755</v>
      </c>
      <c r="AH92">
        <v>-1269</v>
      </c>
      <c r="AI92">
        <v>-467.19999999999709</v>
      </c>
      <c r="AJ92">
        <v>1050.8000000000029</v>
      </c>
      <c r="AK92">
        <v>-687.80000000000291</v>
      </c>
      <c r="AL92">
        <v>-1976.8000000000029</v>
      </c>
      <c r="AM92">
        <v>720.59999999999854</v>
      </c>
      <c r="AN92">
        <v>-2231.6000000000058</v>
      </c>
      <c r="AO92">
        <v>94.19999999999709</v>
      </c>
      <c r="AP92">
        <v>-1816.6000000000058</v>
      </c>
      <c r="AQ92">
        <v>-1241.3999999999942</v>
      </c>
      <c r="AR92">
        <v>-544.20000000001164</v>
      </c>
      <c r="AS92">
        <v>2449.7999999999956</v>
      </c>
      <c r="AT92">
        <v>-5704.7999999999884</v>
      </c>
      <c r="AU92">
        <v>-1904.7999999999956</v>
      </c>
      <c r="AV92">
        <v>235.40000000000146</v>
      </c>
      <c r="AW92">
        <v>1937.1999999999971</v>
      </c>
      <c r="AX92">
        <v>197.59999999999854</v>
      </c>
      <c r="AY92">
        <v>913.40000000000873</v>
      </c>
      <c r="AZ92">
        <v>-947.60000000000582</v>
      </c>
      <c r="BA92">
        <v>-1593.4000000000015</v>
      </c>
      <c r="BB92">
        <v>4306.1999999999971</v>
      </c>
      <c r="BC92">
        <v>-255</v>
      </c>
      <c r="BD92">
        <v>-1326</v>
      </c>
      <c r="BE92">
        <v>-1179.4000000000087</v>
      </c>
      <c r="BF92">
        <v>46.400000000001455</v>
      </c>
      <c r="BG92">
        <v>483.79999999999563</v>
      </c>
      <c r="BH92">
        <v>-3957.1999999999971</v>
      </c>
      <c r="BI92">
        <v>2253.3999999999942</v>
      </c>
      <c r="BJ92">
        <v>322</v>
      </c>
      <c r="BK92">
        <v>-1422.1999999999971</v>
      </c>
      <c r="BL92">
        <v>1397.5999999999985</v>
      </c>
      <c r="BM92">
        <v>1273.8000000000029</v>
      </c>
      <c r="BN92">
        <v>-4496.7999999999956</v>
      </c>
      <c r="BO92">
        <v>5306</v>
      </c>
      <c r="BP92">
        <v>-1946</v>
      </c>
      <c r="BQ92">
        <v>-711.39999999999418</v>
      </c>
      <c r="BR92">
        <v>-1148</v>
      </c>
      <c r="BS92">
        <v>1332.5999999999985</v>
      </c>
      <c r="BT92">
        <v>-3419.8000000000029</v>
      </c>
      <c r="BU92">
        <v>450.59999999999854</v>
      </c>
      <c r="BV92">
        <v>260.80000000000291</v>
      </c>
      <c r="BW92">
        <v>-1596.6000000000022</v>
      </c>
      <c r="BX92">
        <v>-3181.1999999999971</v>
      </c>
      <c r="BY92">
        <v>3002.4000000000015</v>
      </c>
      <c r="BZ92">
        <v>-1599.6000000000058</v>
      </c>
      <c r="CA92">
        <v>-477.80000000000291</v>
      </c>
      <c r="CB92">
        <v>-420</v>
      </c>
      <c r="CC92">
        <v>5018.4000000000015</v>
      </c>
      <c r="CD92">
        <v>765.40000000000146</v>
      </c>
      <c r="CE92">
        <v>-1347.4000000000015</v>
      </c>
      <c r="CF92">
        <v>-2060</v>
      </c>
      <c r="CG92">
        <v>-184.79999999999563</v>
      </c>
      <c r="CH92">
        <v>-659.39999999999418</v>
      </c>
      <c r="CI92">
        <v>385.39999999999418</v>
      </c>
      <c r="CJ92">
        <v>363.80000000000291</v>
      </c>
      <c r="CK92">
        <v>-2122</v>
      </c>
      <c r="CL92">
        <v>-816.60000000000582</v>
      </c>
      <c r="CM92">
        <v>1592.4000000000015</v>
      </c>
      <c r="CN92">
        <v>4964.4000000000015</v>
      </c>
      <c r="CO92">
        <v>1358.4000000000015</v>
      </c>
      <c r="CP92">
        <v>1384.1999999999971</v>
      </c>
      <c r="CQ92">
        <v>-1898.5999999999985</v>
      </c>
      <c r="CR92">
        <v>4525.8000000000029</v>
      </c>
      <c r="CS92">
        <v>-244.39999999999418</v>
      </c>
      <c r="CT92">
        <v>-245.59999999999854</v>
      </c>
      <c r="CU92">
        <v>1504.2000000000044</v>
      </c>
      <c r="CV92">
        <v>-483.59999999999854</v>
      </c>
      <c r="CW92">
        <v>2960.2000000000044</v>
      </c>
      <c r="CY92">
        <f t="shared" si="4"/>
        <v>-125.89800000000014</v>
      </c>
      <c r="CZ92">
        <f t="shared" si="5"/>
        <v>1670.6700000000003</v>
      </c>
    </row>
    <row r="93" spans="2:104" x14ac:dyDescent="0.25">
      <c r="B93">
        <v>136.40000000000146</v>
      </c>
      <c r="C93">
        <v>1464.4000000000015</v>
      </c>
      <c r="D93">
        <v>-1299.5999999999913</v>
      </c>
      <c r="E93">
        <v>-494.79999999999563</v>
      </c>
      <c r="F93">
        <v>-2678</v>
      </c>
      <c r="G93">
        <v>162</v>
      </c>
      <c r="H93">
        <v>-563.39999999999418</v>
      </c>
      <c r="I93">
        <v>-2023.8000000000029</v>
      </c>
      <c r="J93">
        <v>1721</v>
      </c>
      <c r="K93">
        <v>126</v>
      </c>
      <c r="L93">
        <v>-2207.8000000000029</v>
      </c>
      <c r="M93">
        <v>-3225</v>
      </c>
      <c r="N93">
        <v>-96.200000000004366</v>
      </c>
      <c r="O93">
        <v>1414.2000000000044</v>
      </c>
      <c r="P93">
        <v>2223</v>
      </c>
      <c r="Q93">
        <v>-63.600000000005821</v>
      </c>
      <c r="R93">
        <v>-2698.1999999999971</v>
      </c>
      <c r="S93">
        <v>3775.6000000000058</v>
      </c>
      <c r="T93">
        <v>-963.79999999999563</v>
      </c>
      <c r="U93">
        <v>-1825.5999999999913</v>
      </c>
      <c r="V93">
        <v>-1202.5999999999985</v>
      </c>
      <c r="W93">
        <v>3692</v>
      </c>
      <c r="X93">
        <v>2057</v>
      </c>
      <c r="Y93">
        <v>3476.5999999999985</v>
      </c>
      <c r="Z93">
        <v>4463</v>
      </c>
      <c r="AA93">
        <v>2771.1999999999971</v>
      </c>
      <c r="AB93">
        <v>97.600000000005821</v>
      </c>
      <c r="AC93">
        <v>439.40000000000146</v>
      </c>
      <c r="AD93">
        <v>193.59999999999854</v>
      </c>
      <c r="AE93">
        <v>1071.3999999999942</v>
      </c>
      <c r="AF93">
        <v>-782.59999999999127</v>
      </c>
      <c r="AG93">
        <v>-730.40000000000146</v>
      </c>
      <c r="AH93">
        <v>345</v>
      </c>
      <c r="AI93">
        <v>1489</v>
      </c>
      <c r="AJ93">
        <v>-60</v>
      </c>
      <c r="AK93">
        <v>3666.8000000000029</v>
      </c>
      <c r="AL93">
        <v>204.20000000000437</v>
      </c>
      <c r="AM93">
        <v>-717</v>
      </c>
      <c r="AN93">
        <v>1333.8000000000029</v>
      </c>
      <c r="AO93">
        <v>-343.79999999999563</v>
      </c>
      <c r="AP93">
        <v>-274</v>
      </c>
      <c r="AQ93">
        <v>578.59999999999854</v>
      </c>
      <c r="AR93">
        <v>1385.2000000000116</v>
      </c>
      <c r="AS93">
        <v>-75.799999999995634</v>
      </c>
      <c r="AT93">
        <v>2737.5999999999913</v>
      </c>
      <c r="AU93">
        <v>4803.5999999999985</v>
      </c>
      <c r="AV93">
        <v>-1234.5999999999985</v>
      </c>
      <c r="AW93">
        <v>-1022.1999999999971</v>
      </c>
      <c r="AX93">
        <v>1027</v>
      </c>
      <c r="AY93">
        <v>-2180.4000000000087</v>
      </c>
      <c r="AZ93">
        <v>145</v>
      </c>
      <c r="BA93">
        <v>1220.1999999999971</v>
      </c>
      <c r="BB93">
        <v>-1688.4000000000015</v>
      </c>
      <c r="BC93">
        <v>-1690.5999999999985</v>
      </c>
      <c r="BD93">
        <v>510.19999999999709</v>
      </c>
      <c r="BE93">
        <v>3294.6000000000058</v>
      </c>
      <c r="BF93">
        <v>-1406.4000000000015</v>
      </c>
      <c r="BG93">
        <v>1460.6000000000058</v>
      </c>
      <c r="BH93">
        <v>-2333.1999999999971</v>
      </c>
      <c r="BI93">
        <v>-1517.8000000000029</v>
      </c>
      <c r="BJ93">
        <v>-622.19999999999709</v>
      </c>
      <c r="BK93">
        <v>-5212</v>
      </c>
      <c r="BL93">
        <v>-1332.3999999999942</v>
      </c>
      <c r="BM93">
        <v>-963</v>
      </c>
      <c r="BN93">
        <v>-3204.4000000000015</v>
      </c>
      <c r="BO93">
        <v>-2406.7999999999956</v>
      </c>
      <c r="BP93">
        <v>-1026.4000000000015</v>
      </c>
      <c r="BQ93">
        <v>-529.40000000000873</v>
      </c>
      <c r="BR93">
        <v>2135.5999999999985</v>
      </c>
      <c r="BS93">
        <v>-1869.8000000000029</v>
      </c>
      <c r="BT93">
        <v>1996.3999999999942</v>
      </c>
      <c r="BU93">
        <v>3736</v>
      </c>
      <c r="BV93">
        <v>-4795</v>
      </c>
      <c r="BW93">
        <v>2091.7999999999993</v>
      </c>
      <c r="BX93">
        <v>-1637.8000000000029</v>
      </c>
      <c r="BY93">
        <v>455.59999999999854</v>
      </c>
      <c r="BZ93">
        <v>-2084.1999999999971</v>
      </c>
      <c r="CA93">
        <v>-2603.1999999999971</v>
      </c>
      <c r="CB93">
        <v>4438.8000000000029</v>
      </c>
      <c r="CC93">
        <v>2028.3999999999942</v>
      </c>
      <c r="CD93">
        <v>-1935</v>
      </c>
      <c r="CE93">
        <v>-1113.4000000000015</v>
      </c>
      <c r="CF93">
        <v>-796</v>
      </c>
      <c r="CG93">
        <v>-442</v>
      </c>
      <c r="CH93">
        <v>-1676.2000000000044</v>
      </c>
      <c r="CI93">
        <v>-2114</v>
      </c>
      <c r="CJ93">
        <v>1421.1999999999971</v>
      </c>
      <c r="CK93">
        <v>3954.1999999999971</v>
      </c>
      <c r="CL93">
        <v>-1217.3999999999942</v>
      </c>
      <c r="CM93">
        <v>-1320.4000000000015</v>
      </c>
      <c r="CN93">
        <v>-61.19999999999709</v>
      </c>
      <c r="CO93">
        <v>4088.4000000000015</v>
      </c>
      <c r="CP93">
        <v>-5799.5999999999985</v>
      </c>
      <c r="CQ93">
        <v>-2511.4000000000015</v>
      </c>
      <c r="CR93">
        <v>1931.1999999999971</v>
      </c>
      <c r="CS93">
        <v>-3098.6000000000058</v>
      </c>
      <c r="CT93">
        <v>-1303.2000000000044</v>
      </c>
      <c r="CU93">
        <v>-2491.8000000000029</v>
      </c>
      <c r="CV93">
        <v>255</v>
      </c>
      <c r="CW93">
        <v>294.59999999999854</v>
      </c>
      <c r="CY93">
        <f t="shared" si="4"/>
        <v>-72.533999999999764</v>
      </c>
      <c r="CZ93">
        <f t="shared" si="5"/>
        <v>1718.7940000000006</v>
      </c>
    </row>
    <row r="94" spans="2:104" x14ac:dyDescent="0.25">
      <c r="B94">
        <v>-1221.8000000000029</v>
      </c>
      <c r="C94">
        <v>-159.59999999999854</v>
      </c>
      <c r="D94">
        <v>239.79999999998836</v>
      </c>
      <c r="E94">
        <v>2142.1999999999971</v>
      </c>
      <c r="F94">
        <v>859.59999999999854</v>
      </c>
      <c r="G94">
        <v>3990.1999999999971</v>
      </c>
      <c r="H94">
        <v>-3096.8000000000029</v>
      </c>
      <c r="I94">
        <v>-3230</v>
      </c>
      <c r="J94">
        <v>-954.80000000000291</v>
      </c>
      <c r="K94">
        <v>205.40000000000873</v>
      </c>
      <c r="L94">
        <v>-4266.5999999999985</v>
      </c>
      <c r="M94">
        <v>1481.4000000000015</v>
      </c>
      <c r="N94">
        <v>-3976.5999999999985</v>
      </c>
      <c r="O94">
        <v>1538.5999999999985</v>
      </c>
      <c r="P94">
        <v>1558.4000000000015</v>
      </c>
      <c r="Q94">
        <v>-1095</v>
      </c>
      <c r="R94">
        <v>557.39999999999418</v>
      </c>
      <c r="S94">
        <v>-2228.2000000000044</v>
      </c>
      <c r="T94">
        <v>-843.80000000000291</v>
      </c>
      <c r="U94">
        <v>-1560</v>
      </c>
      <c r="V94">
        <v>1122</v>
      </c>
      <c r="W94">
        <v>-610.79999999999563</v>
      </c>
      <c r="X94">
        <v>4477.2000000000044</v>
      </c>
      <c r="Y94">
        <v>1046.8000000000029</v>
      </c>
      <c r="Z94">
        <v>-1481.3999999999942</v>
      </c>
      <c r="AA94">
        <v>-2188</v>
      </c>
      <c r="AB94">
        <v>-942</v>
      </c>
      <c r="AC94">
        <v>-1174</v>
      </c>
      <c r="AD94">
        <v>688</v>
      </c>
      <c r="AE94">
        <v>3064</v>
      </c>
      <c r="AF94">
        <v>257.79999999998836</v>
      </c>
      <c r="AG94">
        <v>463.40000000000146</v>
      </c>
      <c r="AH94">
        <v>-126</v>
      </c>
      <c r="AI94">
        <v>-644.40000000000873</v>
      </c>
      <c r="AJ94">
        <v>151.40000000000146</v>
      </c>
      <c r="AK94">
        <v>812.19999999999709</v>
      </c>
      <c r="AL94">
        <v>-1229.4000000000015</v>
      </c>
      <c r="AM94">
        <v>-170</v>
      </c>
      <c r="AN94">
        <v>1987</v>
      </c>
      <c r="AO94">
        <v>-933.20000000000437</v>
      </c>
      <c r="AP94">
        <v>1192.3999999999942</v>
      </c>
      <c r="AQ94">
        <v>-3072.5999999999985</v>
      </c>
      <c r="AR94">
        <v>2821</v>
      </c>
      <c r="AS94">
        <v>-3122.6000000000058</v>
      </c>
      <c r="AT94">
        <v>-3582.8000000000029</v>
      </c>
      <c r="AU94">
        <v>453.59999999999854</v>
      </c>
      <c r="AV94">
        <v>-4969</v>
      </c>
      <c r="AW94">
        <v>1104.5999999999913</v>
      </c>
      <c r="AX94">
        <v>2685.5999999999985</v>
      </c>
      <c r="AY94">
        <v>-658.80000000000291</v>
      </c>
      <c r="AZ94">
        <v>-3729</v>
      </c>
      <c r="BA94">
        <v>228</v>
      </c>
      <c r="BB94">
        <v>-4019.3999999999942</v>
      </c>
      <c r="BC94">
        <v>601.40000000000146</v>
      </c>
      <c r="BD94">
        <v>1247.1999999999971</v>
      </c>
      <c r="BE94">
        <v>-2160.6000000000058</v>
      </c>
      <c r="BF94">
        <v>28.400000000001455</v>
      </c>
      <c r="BG94">
        <v>-1104.4000000000015</v>
      </c>
      <c r="BH94">
        <v>506.79999999998836</v>
      </c>
      <c r="BI94">
        <v>-5382.3999999999942</v>
      </c>
      <c r="BJ94">
        <v>2386.5999999999985</v>
      </c>
      <c r="BK94">
        <v>-740</v>
      </c>
      <c r="BL94">
        <v>1350.5999999999985</v>
      </c>
      <c r="BM94">
        <v>-2918.6000000000058</v>
      </c>
      <c r="BN94">
        <v>2876.4000000000015</v>
      </c>
      <c r="BO94">
        <v>-1683.2000000000044</v>
      </c>
      <c r="BP94">
        <v>-2218</v>
      </c>
      <c r="BQ94">
        <v>1927.8000000000029</v>
      </c>
      <c r="BR94">
        <v>1525</v>
      </c>
      <c r="BS94">
        <v>-18</v>
      </c>
      <c r="BT94">
        <v>-108.59999999999127</v>
      </c>
      <c r="BU94">
        <v>-1253.3999999999942</v>
      </c>
      <c r="BV94">
        <v>412.59999999999854</v>
      </c>
      <c r="BW94">
        <v>1126.8000000000029</v>
      </c>
      <c r="BX94">
        <v>-1481</v>
      </c>
      <c r="BY94">
        <v>3717.5999999999985</v>
      </c>
      <c r="BZ94">
        <v>-1046.8000000000029</v>
      </c>
      <c r="CA94">
        <v>-2783.8000000000029</v>
      </c>
      <c r="CB94">
        <v>-190.59999999999854</v>
      </c>
      <c r="CC94">
        <v>-2291.1999999999971</v>
      </c>
      <c r="CD94">
        <v>2623.6000000000058</v>
      </c>
      <c r="CE94">
        <v>-254.19999999999709</v>
      </c>
      <c r="CF94">
        <v>3587</v>
      </c>
      <c r="CG94">
        <v>102.79999999999563</v>
      </c>
      <c r="CH94">
        <v>402.20000000000437</v>
      </c>
      <c r="CI94">
        <v>-4400.1999999999971</v>
      </c>
      <c r="CJ94">
        <v>2883.4000000000087</v>
      </c>
      <c r="CK94">
        <v>-1144.4000000000015</v>
      </c>
      <c r="CL94">
        <v>-1527</v>
      </c>
      <c r="CM94">
        <v>-2604.2000000000044</v>
      </c>
      <c r="CN94">
        <v>5050.8000000000029</v>
      </c>
      <c r="CO94">
        <v>-5118.4000000000015</v>
      </c>
      <c r="CP94">
        <v>359.80000000000291</v>
      </c>
      <c r="CQ94">
        <v>802.20000000000437</v>
      </c>
      <c r="CR94">
        <v>273.80000000000291</v>
      </c>
      <c r="CS94">
        <v>-1893.5999999999913</v>
      </c>
      <c r="CT94">
        <v>-802</v>
      </c>
      <c r="CU94">
        <v>3143.8000000000029</v>
      </c>
      <c r="CV94">
        <v>2593.4000000000015</v>
      </c>
      <c r="CW94">
        <v>-1422</v>
      </c>
      <c r="CY94">
        <f t="shared" si="4"/>
        <v>-251.75200000000027</v>
      </c>
      <c r="CZ94">
        <f t="shared" si="5"/>
        <v>1744.9119999999998</v>
      </c>
    </row>
    <row r="95" spans="2:104" x14ac:dyDescent="0.25">
      <c r="B95">
        <v>-291</v>
      </c>
      <c r="C95">
        <v>-1667</v>
      </c>
      <c r="D95">
        <v>1899.4000000000087</v>
      </c>
      <c r="E95">
        <v>20.19999999999709</v>
      </c>
      <c r="F95">
        <v>-2521.5999999999985</v>
      </c>
      <c r="G95">
        <v>-1727</v>
      </c>
      <c r="H95">
        <v>-1936.8000000000029</v>
      </c>
      <c r="I95">
        <v>1447.2000000000044</v>
      </c>
      <c r="J95">
        <v>-1606</v>
      </c>
      <c r="K95">
        <v>2609.1999999999971</v>
      </c>
      <c r="L95">
        <v>-45.19999999999709</v>
      </c>
      <c r="M95">
        <v>-2129.1999999999971</v>
      </c>
      <c r="N95">
        <v>-347.79999999999563</v>
      </c>
      <c r="O95">
        <v>-2155.4000000000015</v>
      </c>
      <c r="P95">
        <v>2020.1999999999971</v>
      </c>
      <c r="Q95">
        <v>1135.6000000000058</v>
      </c>
      <c r="R95">
        <v>-816.19999999999709</v>
      </c>
      <c r="S95">
        <v>2311</v>
      </c>
      <c r="T95">
        <v>-627</v>
      </c>
      <c r="U95">
        <v>2214.8000000000029</v>
      </c>
      <c r="V95">
        <v>1577.7999999999956</v>
      </c>
      <c r="W95">
        <v>-3284.6000000000058</v>
      </c>
      <c r="X95">
        <v>2517</v>
      </c>
      <c r="Y95">
        <v>-2053.0000000000036</v>
      </c>
      <c r="Z95">
        <v>-1197.6000000000058</v>
      </c>
      <c r="AA95">
        <v>860</v>
      </c>
      <c r="AB95">
        <v>169.19999999999709</v>
      </c>
      <c r="AC95">
        <v>-851.80000000000291</v>
      </c>
      <c r="AD95">
        <v>1444.8000000000029</v>
      </c>
      <c r="AE95">
        <v>3162.2000000000116</v>
      </c>
      <c r="AF95">
        <v>2260</v>
      </c>
      <c r="AG95">
        <v>-179.19999999999709</v>
      </c>
      <c r="AH95">
        <v>-389.40000000000873</v>
      </c>
      <c r="AI95">
        <v>4314.1999999999971</v>
      </c>
      <c r="AJ95">
        <v>2103.5999999999985</v>
      </c>
      <c r="AK95">
        <v>1132.2000000000116</v>
      </c>
      <c r="AL95">
        <v>1630.8000000000029</v>
      </c>
      <c r="AM95">
        <v>-290.59999999999854</v>
      </c>
      <c r="AN95">
        <v>-494.60000000000582</v>
      </c>
      <c r="AO95">
        <v>174.20000000000437</v>
      </c>
      <c r="AP95">
        <v>-1043.5999999999913</v>
      </c>
      <c r="AQ95">
        <v>101</v>
      </c>
      <c r="AR95">
        <v>-503.40000000000873</v>
      </c>
      <c r="AS95">
        <v>-317.39999999999418</v>
      </c>
      <c r="AT95">
        <v>485.60000000000582</v>
      </c>
      <c r="AU95">
        <v>-335.59999999999854</v>
      </c>
      <c r="AV95">
        <v>1426.5999999999985</v>
      </c>
      <c r="AW95">
        <v>5810.4000000000087</v>
      </c>
      <c r="AX95">
        <v>575.59999999999854</v>
      </c>
      <c r="AY95">
        <v>-1621</v>
      </c>
      <c r="AZ95">
        <v>489.20000000000437</v>
      </c>
      <c r="BA95">
        <v>3192.8000000000029</v>
      </c>
      <c r="BB95">
        <v>1647.3999999999942</v>
      </c>
      <c r="BC95">
        <v>2007</v>
      </c>
      <c r="BD95">
        <v>-1351.5999999999985</v>
      </c>
      <c r="BE95">
        <v>-2736.7999999999884</v>
      </c>
      <c r="BF95">
        <v>-540</v>
      </c>
      <c r="BG95">
        <v>-1247</v>
      </c>
      <c r="BH95">
        <v>-1212.3999999999942</v>
      </c>
      <c r="BI95">
        <v>259</v>
      </c>
      <c r="BJ95">
        <v>2321.1999999999971</v>
      </c>
      <c r="BK95">
        <v>-1241.6000000000058</v>
      </c>
      <c r="BL95">
        <v>1640.7999999999956</v>
      </c>
      <c r="BM95">
        <v>-1781</v>
      </c>
      <c r="BN95">
        <v>-1302.4000000000015</v>
      </c>
      <c r="BO95">
        <v>-1634.3999999999942</v>
      </c>
      <c r="BP95">
        <v>-334</v>
      </c>
      <c r="BQ95">
        <v>-618</v>
      </c>
      <c r="BR95">
        <v>3618.5999999999985</v>
      </c>
      <c r="BS95">
        <v>-1475</v>
      </c>
      <c r="BT95">
        <v>-2646.1999999999971</v>
      </c>
      <c r="BU95">
        <v>794.79999999999563</v>
      </c>
      <c r="BV95">
        <v>-2330.5999999999985</v>
      </c>
      <c r="BW95">
        <v>851.79999999999563</v>
      </c>
      <c r="BX95">
        <v>-621.79999999999563</v>
      </c>
      <c r="BY95">
        <v>-2354.7999999999956</v>
      </c>
      <c r="BZ95">
        <v>887.60000000000582</v>
      </c>
      <c r="CA95">
        <v>2437.8000000000029</v>
      </c>
      <c r="CB95">
        <v>-2377.5999999999985</v>
      </c>
      <c r="CC95">
        <v>3703.6000000000058</v>
      </c>
      <c r="CD95">
        <v>-5254.4000000000087</v>
      </c>
      <c r="CE95">
        <v>802</v>
      </c>
      <c r="CF95">
        <v>1206.8000000000029</v>
      </c>
      <c r="CG95">
        <v>504.40000000000146</v>
      </c>
      <c r="CH95">
        <v>-1381.8000000000029</v>
      </c>
      <c r="CI95">
        <v>-1613.4000000000015</v>
      </c>
      <c r="CJ95">
        <v>-1630</v>
      </c>
      <c r="CK95">
        <v>-1354</v>
      </c>
      <c r="CL95">
        <v>1495.7999999999956</v>
      </c>
      <c r="CM95">
        <v>549.80000000000291</v>
      </c>
      <c r="CN95">
        <v>-262.20000000001164</v>
      </c>
      <c r="CO95">
        <v>4309.1999999999971</v>
      </c>
      <c r="CP95">
        <v>-2042.2000000000044</v>
      </c>
      <c r="CQ95">
        <v>-117.59999999999854</v>
      </c>
      <c r="CR95">
        <v>-101</v>
      </c>
      <c r="CS95">
        <v>-726.40000000000146</v>
      </c>
      <c r="CT95">
        <v>1930.6000000000058</v>
      </c>
      <c r="CU95">
        <v>336.19999999999709</v>
      </c>
      <c r="CV95">
        <v>-1111.8000000000029</v>
      </c>
      <c r="CW95">
        <v>3314.7999999999956</v>
      </c>
      <c r="CY95">
        <f t="shared" si="4"/>
        <v>118.72000000000033</v>
      </c>
      <c r="CZ95">
        <f t="shared" si="5"/>
        <v>1515.3600000000006</v>
      </c>
    </row>
    <row r="96" spans="2:104" x14ac:dyDescent="0.25">
      <c r="B96">
        <v>-529.40000000000146</v>
      </c>
      <c r="C96">
        <v>600.59999999999854</v>
      </c>
      <c r="D96">
        <v>2942</v>
      </c>
      <c r="E96">
        <v>-824.39999999999418</v>
      </c>
      <c r="F96">
        <v>803.40000000000146</v>
      </c>
      <c r="G96">
        <v>874.80000000000291</v>
      </c>
      <c r="H96">
        <v>-694.79999999999563</v>
      </c>
      <c r="I96">
        <v>-3243</v>
      </c>
      <c r="J96">
        <v>3399.4000000000087</v>
      </c>
      <c r="K96">
        <v>1142.1999999999971</v>
      </c>
      <c r="L96">
        <v>3431.1999999999971</v>
      </c>
      <c r="M96">
        <v>343.59999999999854</v>
      </c>
      <c r="N96">
        <v>1371.7999999999956</v>
      </c>
      <c r="O96">
        <v>-300</v>
      </c>
      <c r="P96">
        <v>2073.8000000000029</v>
      </c>
      <c r="Q96">
        <v>-2512.6000000000058</v>
      </c>
      <c r="R96">
        <v>4713.4000000000087</v>
      </c>
      <c r="S96">
        <v>-1353.4000000000015</v>
      </c>
      <c r="T96">
        <v>-1368.5999999999985</v>
      </c>
      <c r="U96">
        <v>158.19999999999709</v>
      </c>
      <c r="V96">
        <v>4364.8000000000029</v>
      </c>
      <c r="W96">
        <v>1464.2000000000044</v>
      </c>
      <c r="X96">
        <v>-2199.2000000000044</v>
      </c>
      <c r="Y96">
        <v>2506.2000000000007</v>
      </c>
      <c r="Z96">
        <v>2855</v>
      </c>
      <c r="AA96">
        <v>-2127</v>
      </c>
      <c r="AB96">
        <v>951</v>
      </c>
      <c r="AC96">
        <v>-2932.5999999999985</v>
      </c>
      <c r="AD96">
        <v>-2643</v>
      </c>
      <c r="AE96">
        <v>-1101.8000000000029</v>
      </c>
      <c r="AF96">
        <v>1587.2000000000116</v>
      </c>
      <c r="AG96">
        <v>-36.400000000001455</v>
      </c>
      <c r="AH96">
        <v>-923.39999999999418</v>
      </c>
      <c r="AI96">
        <v>-4221.3999999999942</v>
      </c>
      <c r="AJ96">
        <v>3553.3999999999942</v>
      </c>
      <c r="AK96">
        <v>4134.5999999999913</v>
      </c>
      <c r="AL96">
        <v>-2428.2000000000044</v>
      </c>
      <c r="AM96">
        <v>-421.20000000000437</v>
      </c>
      <c r="AN96">
        <v>-2001.7999999999884</v>
      </c>
      <c r="AO96">
        <v>2055.1999999999971</v>
      </c>
      <c r="AP96">
        <v>-2669.1999999999971</v>
      </c>
      <c r="AQ96">
        <v>-1532.6000000000058</v>
      </c>
      <c r="AR96">
        <v>-759.39999999999418</v>
      </c>
      <c r="AS96">
        <v>25.19999999999709</v>
      </c>
      <c r="AT96">
        <v>-2367</v>
      </c>
      <c r="AU96">
        <v>854.59999999999854</v>
      </c>
      <c r="AV96">
        <v>-1420.5999999999985</v>
      </c>
      <c r="AW96">
        <v>-1094.8000000000029</v>
      </c>
      <c r="AX96">
        <v>-226.59999999999854</v>
      </c>
      <c r="AY96">
        <v>-440</v>
      </c>
      <c r="AZ96">
        <v>2955.7999999999956</v>
      </c>
      <c r="BA96">
        <v>911</v>
      </c>
      <c r="BB96">
        <v>-1658.3999999999942</v>
      </c>
      <c r="BC96">
        <v>239.59999999999854</v>
      </c>
      <c r="BD96">
        <v>3590.5999999999985</v>
      </c>
      <c r="BE96">
        <v>392.59999999999127</v>
      </c>
      <c r="BF96">
        <v>1880.8000000000029</v>
      </c>
      <c r="BG96">
        <v>-2214.8000000000029</v>
      </c>
      <c r="BH96">
        <v>-2946.8000000000029</v>
      </c>
      <c r="BI96">
        <v>-1707.6000000000058</v>
      </c>
      <c r="BJ96">
        <v>-2504.1999999999971</v>
      </c>
      <c r="BK96">
        <v>1122.6000000000058</v>
      </c>
      <c r="BL96">
        <v>-206.39999999999418</v>
      </c>
      <c r="BM96">
        <v>2601.8000000000029</v>
      </c>
      <c r="BN96">
        <v>-1374.8000000000029</v>
      </c>
      <c r="BO96">
        <v>684.19999999999709</v>
      </c>
      <c r="BP96">
        <v>3928.6000000000058</v>
      </c>
      <c r="BQ96">
        <v>2810.1999999999971</v>
      </c>
      <c r="BR96">
        <v>-476</v>
      </c>
      <c r="BS96">
        <v>-916.19999999999709</v>
      </c>
      <c r="BT96">
        <v>-2403.0000000000073</v>
      </c>
      <c r="BU96">
        <v>873.59999999999854</v>
      </c>
      <c r="BV96">
        <v>1246.4000000000015</v>
      </c>
      <c r="BW96">
        <v>4301.4000000000015</v>
      </c>
      <c r="BX96">
        <v>1</v>
      </c>
      <c r="BY96">
        <v>-1559.8000000000029</v>
      </c>
      <c r="BZ96">
        <v>3131.1999999999971</v>
      </c>
      <c r="CA96">
        <v>5596</v>
      </c>
      <c r="CB96">
        <v>1817</v>
      </c>
      <c r="CC96">
        <v>-705.19999999999709</v>
      </c>
      <c r="CD96">
        <v>241.40000000000146</v>
      </c>
      <c r="CE96">
        <v>-1045</v>
      </c>
      <c r="CF96">
        <v>-225.60000000000582</v>
      </c>
      <c r="CG96">
        <v>2604.4000000000015</v>
      </c>
      <c r="CH96">
        <v>2165.4000000000015</v>
      </c>
      <c r="CI96">
        <v>-547.40000000000146</v>
      </c>
      <c r="CJ96">
        <v>-2918.6000000000058</v>
      </c>
      <c r="CK96">
        <v>6055.8000000000029</v>
      </c>
      <c r="CL96">
        <v>-2093</v>
      </c>
      <c r="CM96">
        <v>-2403</v>
      </c>
      <c r="CN96">
        <v>1021.2000000000116</v>
      </c>
      <c r="CO96">
        <v>1249.6000000000058</v>
      </c>
      <c r="CP96">
        <v>3471.5999999999985</v>
      </c>
      <c r="CQ96">
        <v>269</v>
      </c>
      <c r="CR96">
        <v>-428.40000000000146</v>
      </c>
      <c r="CS96">
        <v>596.40000000000146</v>
      </c>
      <c r="CT96">
        <v>3622.1999999999971</v>
      </c>
      <c r="CU96">
        <v>-2914.5999999999985</v>
      </c>
      <c r="CV96">
        <v>-2947.1999999999971</v>
      </c>
      <c r="CW96">
        <v>109.80000000000291</v>
      </c>
      <c r="CY96">
        <f t="shared" si="4"/>
        <v>291.28600000000029</v>
      </c>
      <c r="CZ96">
        <f t="shared" si="5"/>
        <v>1822.6539999999995</v>
      </c>
    </row>
    <row r="97" spans="2:104" x14ac:dyDescent="0.25">
      <c r="B97">
        <v>5256</v>
      </c>
      <c r="C97">
        <v>-1342.1999999999971</v>
      </c>
      <c r="D97">
        <v>-695.80000000000291</v>
      </c>
      <c r="E97">
        <v>-1957.2000000000044</v>
      </c>
      <c r="F97">
        <v>-2951.4000000000015</v>
      </c>
      <c r="G97">
        <v>-2989.5999999999985</v>
      </c>
      <c r="H97">
        <v>881.59999999999854</v>
      </c>
      <c r="I97">
        <v>-273.80000000000291</v>
      </c>
      <c r="J97">
        <v>1121.3999999999942</v>
      </c>
      <c r="K97">
        <v>-537</v>
      </c>
      <c r="L97">
        <v>-3217</v>
      </c>
      <c r="M97">
        <v>747</v>
      </c>
      <c r="N97">
        <v>-1960</v>
      </c>
      <c r="O97">
        <v>-1271.1999999999971</v>
      </c>
      <c r="P97">
        <v>-16.400000000001455</v>
      </c>
      <c r="Q97">
        <v>-891.39999999999418</v>
      </c>
      <c r="R97">
        <v>-1988.4000000000087</v>
      </c>
      <c r="S97">
        <v>-137.79999999999563</v>
      </c>
      <c r="T97">
        <v>-1305</v>
      </c>
      <c r="U97">
        <v>-1860.6000000000058</v>
      </c>
      <c r="V97">
        <v>-1856.8000000000029</v>
      </c>
      <c r="W97">
        <v>-650</v>
      </c>
      <c r="X97">
        <v>8.6000000000058208</v>
      </c>
      <c r="Y97">
        <v>-1618.2000000000007</v>
      </c>
      <c r="Z97">
        <v>424</v>
      </c>
      <c r="AA97">
        <v>2806</v>
      </c>
      <c r="AB97">
        <v>393.19999999999709</v>
      </c>
      <c r="AC97">
        <v>4539.5999999999985</v>
      </c>
      <c r="AD97">
        <v>1065</v>
      </c>
      <c r="AE97">
        <v>-253.40000000000873</v>
      </c>
      <c r="AF97">
        <v>-1123</v>
      </c>
      <c r="AG97">
        <v>-3774</v>
      </c>
      <c r="AH97">
        <v>-855.80000000000291</v>
      </c>
      <c r="AI97">
        <v>-4477.1999999999971</v>
      </c>
      <c r="AJ97">
        <v>-2372.5999999999913</v>
      </c>
      <c r="AK97">
        <v>-4508.8000000000029</v>
      </c>
      <c r="AL97">
        <v>-1755.1999999999971</v>
      </c>
      <c r="AM97">
        <v>1079.4000000000015</v>
      </c>
      <c r="AN97">
        <v>-1385.2000000000044</v>
      </c>
      <c r="AO97">
        <v>-296.40000000000146</v>
      </c>
      <c r="AP97">
        <v>3797.5999999999913</v>
      </c>
      <c r="AQ97">
        <v>-1846.1999999999971</v>
      </c>
      <c r="AR97">
        <v>-515.40000000000873</v>
      </c>
      <c r="AS97">
        <v>-370.80000000000291</v>
      </c>
      <c r="AT97">
        <v>1151</v>
      </c>
      <c r="AU97">
        <v>406.80000000000291</v>
      </c>
      <c r="AV97">
        <v>1280.7999999999956</v>
      </c>
      <c r="AW97">
        <v>1026</v>
      </c>
      <c r="AX97">
        <v>503.40000000000146</v>
      </c>
      <c r="AY97">
        <v>-3249.1999999999971</v>
      </c>
      <c r="AZ97">
        <v>831.40000000000146</v>
      </c>
      <c r="BA97">
        <v>92.600000000005821</v>
      </c>
      <c r="BB97">
        <v>-1018.2000000000044</v>
      </c>
      <c r="BC97">
        <v>-1780.5999999999985</v>
      </c>
      <c r="BD97">
        <v>-2273.5999999999985</v>
      </c>
      <c r="BE97">
        <v>2871.4000000000087</v>
      </c>
      <c r="BF97">
        <v>396.19999999999709</v>
      </c>
      <c r="BG97">
        <v>-100.40000000000146</v>
      </c>
      <c r="BH97">
        <v>804</v>
      </c>
      <c r="BI97">
        <v>2550.2000000000044</v>
      </c>
      <c r="BJ97">
        <v>-3333.5999999999985</v>
      </c>
      <c r="BK97">
        <v>-2180</v>
      </c>
      <c r="BL97">
        <v>-2329</v>
      </c>
      <c r="BM97">
        <v>-1411.4000000000015</v>
      </c>
      <c r="BN97">
        <v>463</v>
      </c>
      <c r="BO97">
        <v>-567.19999999999709</v>
      </c>
      <c r="BP97">
        <v>-1377.4000000000015</v>
      </c>
      <c r="BQ97">
        <v>4391.4000000000087</v>
      </c>
      <c r="BR97">
        <v>3338.1999999999971</v>
      </c>
      <c r="BS97">
        <v>-2428.8000000000029</v>
      </c>
      <c r="BT97">
        <v>1365.4000000000015</v>
      </c>
      <c r="BU97">
        <v>1147</v>
      </c>
      <c r="BV97">
        <v>2988</v>
      </c>
      <c r="BW97">
        <v>-3651.8000000000029</v>
      </c>
      <c r="BX97">
        <v>949.40000000000146</v>
      </c>
      <c r="BY97">
        <v>3108.2000000000044</v>
      </c>
      <c r="BZ97">
        <v>847.19999999999709</v>
      </c>
      <c r="CA97">
        <v>4510.1999999999971</v>
      </c>
      <c r="CB97">
        <v>2190.3999999999942</v>
      </c>
      <c r="CC97">
        <v>340.19999999999709</v>
      </c>
      <c r="CD97">
        <v>-285.40000000000146</v>
      </c>
      <c r="CE97">
        <v>1116.4000000000015</v>
      </c>
      <c r="CF97">
        <v>-2823.5999999999985</v>
      </c>
      <c r="CG97">
        <v>2718</v>
      </c>
      <c r="CH97">
        <v>3386.5999999999985</v>
      </c>
      <c r="CI97">
        <v>2896</v>
      </c>
      <c r="CJ97">
        <v>1524.8000000000029</v>
      </c>
      <c r="CK97">
        <v>-710.80000000000291</v>
      </c>
      <c r="CL97">
        <v>-277.79999999999563</v>
      </c>
      <c r="CM97">
        <v>3641.4000000000015</v>
      </c>
      <c r="CN97">
        <v>-689.40000000000873</v>
      </c>
      <c r="CO97">
        <v>-1681.4000000000015</v>
      </c>
      <c r="CP97">
        <v>232.40000000000146</v>
      </c>
      <c r="CQ97">
        <v>292</v>
      </c>
      <c r="CR97">
        <v>3123.1999999999971</v>
      </c>
      <c r="CS97">
        <v>472.19999999999709</v>
      </c>
      <c r="CT97">
        <v>824.19999999999709</v>
      </c>
      <c r="CU97">
        <v>744.40000000000146</v>
      </c>
      <c r="CV97">
        <v>-2465.4000000000015</v>
      </c>
      <c r="CW97">
        <v>1376.4000000000015</v>
      </c>
      <c r="CY97">
        <f t="shared" si="4"/>
        <v>-36.690000000000438</v>
      </c>
      <c r="CZ97">
        <f t="shared" si="5"/>
        <v>1677.0860000000007</v>
      </c>
    </row>
    <row r="98" spans="2:104" x14ac:dyDescent="0.25">
      <c r="B98">
        <v>-2867.7999999999956</v>
      </c>
      <c r="C98">
        <v>-1443.2000000000044</v>
      </c>
      <c r="D98">
        <v>-1073.6000000000058</v>
      </c>
      <c r="E98">
        <v>-1399.1999999999971</v>
      </c>
      <c r="F98">
        <v>4545.8000000000029</v>
      </c>
      <c r="G98">
        <v>-2976.0000000000036</v>
      </c>
      <c r="H98">
        <v>4714.4000000000015</v>
      </c>
      <c r="I98">
        <v>3286.5999999999985</v>
      </c>
      <c r="J98">
        <v>-1881.8000000000029</v>
      </c>
      <c r="K98">
        <v>302</v>
      </c>
      <c r="L98">
        <v>1138.1999999999971</v>
      </c>
      <c r="M98">
        <v>995.79999999999563</v>
      </c>
      <c r="N98">
        <v>4611.5999999999985</v>
      </c>
      <c r="O98">
        <v>-478.40000000000146</v>
      </c>
      <c r="P98">
        <v>-1329.2000000000044</v>
      </c>
      <c r="Q98">
        <v>-1574.2000000000044</v>
      </c>
      <c r="R98">
        <v>-2853.8000000000029</v>
      </c>
      <c r="S98">
        <v>1370.5999999999985</v>
      </c>
      <c r="T98">
        <v>-410.80000000000291</v>
      </c>
      <c r="U98">
        <v>1194.6000000000058</v>
      </c>
      <c r="V98">
        <v>-3388.9999999999927</v>
      </c>
      <c r="W98">
        <v>-1081.8000000000029</v>
      </c>
      <c r="X98">
        <v>-1084.8000000000029</v>
      </c>
      <c r="Y98">
        <v>1737.6000000000022</v>
      </c>
      <c r="Z98">
        <v>-1835.1999999999971</v>
      </c>
      <c r="AA98">
        <v>2270</v>
      </c>
      <c r="AB98">
        <v>-3985.4000000000015</v>
      </c>
      <c r="AC98">
        <v>2402.2000000000044</v>
      </c>
      <c r="AD98">
        <v>594.39999999999418</v>
      </c>
      <c r="AE98">
        <v>-3229.1999999999971</v>
      </c>
      <c r="AF98">
        <v>496.19999999999709</v>
      </c>
      <c r="AG98">
        <v>346.59999999999854</v>
      </c>
      <c r="AH98">
        <v>1112</v>
      </c>
      <c r="AI98">
        <v>-1645</v>
      </c>
      <c r="AJ98">
        <v>6093</v>
      </c>
      <c r="AK98">
        <v>2848.8000000000029</v>
      </c>
      <c r="AL98">
        <v>-3033</v>
      </c>
      <c r="AM98">
        <v>2256</v>
      </c>
      <c r="AN98">
        <v>3604.5999999999985</v>
      </c>
      <c r="AO98">
        <v>287</v>
      </c>
      <c r="AP98">
        <v>-4112.3999999999942</v>
      </c>
      <c r="AQ98">
        <v>35</v>
      </c>
      <c r="AR98">
        <v>-1336.1999999999971</v>
      </c>
      <c r="AS98">
        <v>755.80000000000291</v>
      </c>
      <c r="AT98">
        <v>-1152.1999999999971</v>
      </c>
      <c r="AU98">
        <v>-1854</v>
      </c>
      <c r="AV98">
        <v>-531.59999999999854</v>
      </c>
      <c r="AW98">
        <v>1690.1999999999971</v>
      </c>
      <c r="AX98">
        <v>190.19999999999709</v>
      </c>
      <c r="AY98">
        <v>-1722.5999999999913</v>
      </c>
      <c r="AZ98">
        <v>-1070.4000000000015</v>
      </c>
      <c r="BA98">
        <v>370</v>
      </c>
      <c r="BB98">
        <v>-1018.5999999999985</v>
      </c>
      <c r="BC98">
        <v>-46.80000000000291</v>
      </c>
      <c r="BD98">
        <v>-1144.1999999999971</v>
      </c>
      <c r="BE98">
        <v>-1671.6000000000058</v>
      </c>
      <c r="BF98">
        <v>2552.8000000000029</v>
      </c>
      <c r="BG98">
        <v>-335.79999999999563</v>
      </c>
      <c r="BH98">
        <v>5247.1999999999971</v>
      </c>
      <c r="BI98">
        <v>-578.20000000000437</v>
      </c>
      <c r="BJ98">
        <v>-1382.6000000000058</v>
      </c>
      <c r="BK98">
        <v>67</v>
      </c>
      <c r="BL98">
        <v>1131</v>
      </c>
      <c r="BM98">
        <v>-1496.1999999999971</v>
      </c>
      <c r="BN98">
        <v>-5566.4000000000015</v>
      </c>
      <c r="BO98">
        <v>583</v>
      </c>
      <c r="BP98">
        <v>3414.7999999999956</v>
      </c>
      <c r="BQ98">
        <v>-181.20000000001164</v>
      </c>
      <c r="BR98">
        <v>3205.6000000000058</v>
      </c>
      <c r="BS98">
        <v>-1792.7999999999956</v>
      </c>
      <c r="BT98">
        <v>2581.8000000000029</v>
      </c>
      <c r="BU98">
        <v>1990.4000000000015</v>
      </c>
      <c r="BV98">
        <v>-619</v>
      </c>
      <c r="BW98">
        <v>-3056</v>
      </c>
      <c r="BX98">
        <v>708.79999999999563</v>
      </c>
      <c r="BY98">
        <v>-554.40000000000146</v>
      </c>
      <c r="BZ98">
        <v>-1264.1999999999971</v>
      </c>
      <c r="CA98">
        <v>1297.8000000000029</v>
      </c>
      <c r="CB98">
        <v>2210</v>
      </c>
      <c r="CC98">
        <v>-1175.8000000000029</v>
      </c>
      <c r="CD98">
        <v>1316.6000000000058</v>
      </c>
      <c r="CE98">
        <v>-3562</v>
      </c>
      <c r="CF98">
        <v>-1716.4000000000015</v>
      </c>
      <c r="CG98">
        <v>-3400.8000000000029</v>
      </c>
      <c r="CH98">
        <v>645.59999999999854</v>
      </c>
      <c r="CI98">
        <v>321.19999999999709</v>
      </c>
      <c r="CJ98">
        <v>4068.3999999999942</v>
      </c>
      <c r="CK98">
        <v>649</v>
      </c>
      <c r="CL98">
        <v>2855.5999999999985</v>
      </c>
      <c r="CM98">
        <v>-386.59999999999854</v>
      </c>
      <c r="CN98">
        <v>340</v>
      </c>
      <c r="CO98">
        <v>-2116</v>
      </c>
      <c r="CP98">
        <v>1123.8000000000029</v>
      </c>
      <c r="CQ98">
        <v>2820.1999999999971</v>
      </c>
      <c r="CR98">
        <v>-95.799999999995634</v>
      </c>
      <c r="CS98">
        <v>-485.40000000000146</v>
      </c>
      <c r="CT98">
        <v>-573.19999999999709</v>
      </c>
      <c r="CU98">
        <v>779.19999999999709</v>
      </c>
      <c r="CV98">
        <v>216</v>
      </c>
      <c r="CW98">
        <v>-468</v>
      </c>
      <c r="CY98">
        <f t="shared" si="4"/>
        <v>53.361999999999753</v>
      </c>
      <c r="CZ98">
        <f t="shared" si="5"/>
        <v>1734.1379999999992</v>
      </c>
    </row>
    <row r="99" spans="2:104" x14ac:dyDescent="0.25">
      <c r="B99">
        <v>53.19999999999709</v>
      </c>
      <c r="C99">
        <v>-75.799999999995634</v>
      </c>
      <c r="D99">
        <v>3715.2000000000116</v>
      </c>
      <c r="E99">
        <v>784</v>
      </c>
      <c r="F99">
        <v>-1098.8000000000029</v>
      </c>
      <c r="G99">
        <v>867.00000000000364</v>
      </c>
      <c r="H99">
        <v>218.19999999999709</v>
      </c>
      <c r="I99">
        <v>454.20000000000437</v>
      </c>
      <c r="J99">
        <v>-1226.3999999999942</v>
      </c>
      <c r="K99">
        <v>-2084</v>
      </c>
      <c r="L99">
        <v>-3050.3999999999942</v>
      </c>
      <c r="M99">
        <v>-1280.3999999999942</v>
      </c>
      <c r="N99">
        <v>-656.39999999999418</v>
      </c>
      <c r="O99">
        <v>-2337</v>
      </c>
      <c r="P99">
        <v>-37</v>
      </c>
      <c r="Q99">
        <v>-2628.7999999999956</v>
      </c>
      <c r="R99">
        <v>993.20000000001164</v>
      </c>
      <c r="S99">
        <v>1322.4000000000015</v>
      </c>
      <c r="T99">
        <v>2061</v>
      </c>
      <c r="U99">
        <v>1638.5999999999913</v>
      </c>
      <c r="V99">
        <v>-1468.4000000000015</v>
      </c>
      <c r="W99">
        <v>-937.79999999999563</v>
      </c>
      <c r="X99">
        <v>199.19999999999709</v>
      </c>
      <c r="Y99">
        <v>-921.20000000000437</v>
      </c>
      <c r="Z99">
        <v>470</v>
      </c>
      <c r="AA99">
        <v>-1268</v>
      </c>
      <c r="AB99">
        <v>-1900.1999999999971</v>
      </c>
      <c r="AC99">
        <v>-340.60000000000582</v>
      </c>
      <c r="AD99">
        <v>4076</v>
      </c>
      <c r="AE99">
        <v>2612.4000000000087</v>
      </c>
      <c r="AF99">
        <v>1784.1999999999971</v>
      </c>
      <c r="AG99">
        <v>-2222.7999999999956</v>
      </c>
      <c r="AH99">
        <v>-502.80000000000291</v>
      </c>
      <c r="AI99">
        <v>2385.3999999999942</v>
      </c>
      <c r="AJ99">
        <v>1566.5999999999913</v>
      </c>
      <c r="AK99">
        <v>-1095.8000000000029</v>
      </c>
      <c r="AL99">
        <v>317.79999999999563</v>
      </c>
      <c r="AM99">
        <v>-1380.7999999999956</v>
      </c>
      <c r="AN99">
        <v>265</v>
      </c>
      <c r="AO99">
        <v>1416.8000000000029</v>
      </c>
      <c r="AP99">
        <v>2646.3999999999942</v>
      </c>
      <c r="AQ99">
        <v>138.40000000000146</v>
      </c>
      <c r="AR99">
        <v>-1023</v>
      </c>
      <c r="AS99">
        <v>2879</v>
      </c>
      <c r="AT99">
        <v>-232.40000000000873</v>
      </c>
      <c r="AU99">
        <v>-2103</v>
      </c>
      <c r="AV99">
        <v>5331.5999999999985</v>
      </c>
      <c r="AW99">
        <v>-78.80000000000291</v>
      </c>
      <c r="AX99">
        <v>32.200000000004366</v>
      </c>
      <c r="AY99">
        <v>-4119.4000000000087</v>
      </c>
      <c r="AZ99">
        <v>2560.8000000000029</v>
      </c>
      <c r="BA99">
        <v>-362.80000000000291</v>
      </c>
      <c r="BB99">
        <v>-1258.4000000000015</v>
      </c>
      <c r="BC99">
        <v>-1637.5999999999985</v>
      </c>
      <c r="BD99">
        <v>1566.5999999999985</v>
      </c>
      <c r="BE99">
        <v>-2586.1999999999971</v>
      </c>
      <c r="BF99">
        <v>-2554.2000000000044</v>
      </c>
      <c r="BG99">
        <v>1881.5999999999985</v>
      </c>
      <c r="BH99">
        <v>-2917.5999999999913</v>
      </c>
      <c r="BI99">
        <v>2249.1999999999971</v>
      </c>
      <c r="BJ99">
        <v>1.6000000000058208</v>
      </c>
      <c r="BK99">
        <v>1536.1999999999971</v>
      </c>
      <c r="BL99">
        <v>775.19999999999709</v>
      </c>
      <c r="BM99">
        <v>-781.40000000000146</v>
      </c>
      <c r="BN99">
        <v>241.40000000000146</v>
      </c>
      <c r="BO99">
        <v>505.39999999999418</v>
      </c>
      <c r="BP99">
        <v>1582</v>
      </c>
      <c r="BQ99">
        <v>96.200000000011642</v>
      </c>
      <c r="BR99">
        <v>1608.3999999999942</v>
      </c>
      <c r="BS99">
        <v>-1584.4000000000015</v>
      </c>
      <c r="BT99">
        <v>2194.3999999999942</v>
      </c>
      <c r="BU99">
        <v>-973</v>
      </c>
      <c r="BV99">
        <v>-749.20000000000437</v>
      </c>
      <c r="BW99">
        <v>-1768.3999999999978</v>
      </c>
      <c r="BX99">
        <v>11.200000000004366</v>
      </c>
      <c r="BY99">
        <v>3403.5999999999985</v>
      </c>
      <c r="BZ99">
        <v>1532.4000000000015</v>
      </c>
      <c r="CA99">
        <v>-679.19999999999709</v>
      </c>
      <c r="CB99">
        <v>192.60000000000582</v>
      </c>
      <c r="CC99">
        <v>-1961.6000000000058</v>
      </c>
      <c r="CD99">
        <v>-4937</v>
      </c>
      <c r="CE99">
        <v>1058.7999999999956</v>
      </c>
      <c r="CF99">
        <v>1722.2000000000044</v>
      </c>
      <c r="CG99">
        <v>2101.8000000000029</v>
      </c>
      <c r="CH99">
        <v>-328.19999999999709</v>
      </c>
      <c r="CI99">
        <v>1809.2000000000044</v>
      </c>
      <c r="CJ99">
        <v>899.60000000000582</v>
      </c>
      <c r="CK99">
        <v>-3469.7999999999956</v>
      </c>
      <c r="CL99">
        <v>991.79999999999563</v>
      </c>
      <c r="CM99">
        <v>2104.7999999999956</v>
      </c>
      <c r="CN99">
        <v>-1227.1999999999971</v>
      </c>
      <c r="CO99">
        <v>-1887.4000000000015</v>
      </c>
      <c r="CP99">
        <v>-878.40000000000146</v>
      </c>
      <c r="CQ99">
        <v>105.19999999999709</v>
      </c>
      <c r="CR99">
        <v>140</v>
      </c>
      <c r="CS99">
        <v>-1859.4000000000015</v>
      </c>
      <c r="CT99">
        <v>-43.599999999998545</v>
      </c>
      <c r="CU99">
        <v>-136.40000000000146</v>
      </c>
      <c r="CV99">
        <v>727.39999999999782</v>
      </c>
      <c r="CW99">
        <v>777.19999999999709</v>
      </c>
      <c r="CY99">
        <f t="shared" si="4"/>
        <v>39.534000000000127</v>
      </c>
      <c r="CZ99">
        <f t="shared" si="5"/>
        <v>1412.5620000000001</v>
      </c>
    </row>
    <row r="100" spans="2:104" x14ac:dyDescent="0.25">
      <c r="B100">
        <v>-757.59999999999854</v>
      </c>
      <c r="C100">
        <v>3615.7999999999956</v>
      </c>
      <c r="D100">
        <v>3085.3999999999942</v>
      </c>
      <c r="E100">
        <v>-2215.4000000000015</v>
      </c>
      <c r="F100">
        <v>-395.40000000000146</v>
      </c>
      <c r="G100">
        <v>-795.40000000000146</v>
      </c>
      <c r="H100">
        <v>-2664.5999999999985</v>
      </c>
      <c r="I100">
        <v>-668.80000000000291</v>
      </c>
      <c r="J100">
        <v>487.80000000000291</v>
      </c>
      <c r="K100">
        <v>2472.8000000000029</v>
      </c>
      <c r="L100">
        <v>1821.1999999999971</v>
      </c>
      <c r="M100">
        <v>1138.1999999999971</v>
      </c>
      <c r="N100">
        <v>-61.400000000001455</v>
      </c>
      <c r="O100">
        <v>-1223.8000000000029</v>
      </c>
      <c r="P100">
        <v>-1189.3999999999942</v>
      </c>
      <c r="Q100">
        <v>-4672.6000000000058</v>
      </c>
      <c r="R100">
        <v>-2146.2000000000116</v>
      </c>
      <c r="S100">
        <v>1158</v>
      </c>
      <c r="T100">
        <v>-4932.7999999999956</v>
      </c>
      <c r="U100">
        <v>-691.19999999999709</v>
      </c>
      <c r="V100">
        <v>-261.40000000000146</v>
      </c>
      <c r="W100">
        <v>858.39999999999418</v>
      </c>
      <c r="X100">
        <v>929.20000000000437</v>
      </c>
      <c r="Y100">
        <v>828.80000000000291</v>
      </c>
      <c r="Z100">
        <v>547.59999999999127</v>
      </c>
      <c r="AA100">
        <v>-475</v>
      </c>
      <c r="AB100">
        <v>655</v>
      </c>
      <c r="AC100">
        <v>-51.19999999999709</v>
      </c>
      <c r="AD100">
        <v>2580.2000000000044</v>
      </c>
      <c r="AE100">
        <v>-3849.4000000000087</v>
      </c>
      <c r="AF100">
        <v>4188.3999999999942</v>
      </c>
      <c r="AG100">
        <v>-499</v>
      </c>
      <c r="AH100">
        <v>-596.79999999998836</v>
      </c>
      <c r="AI100">
        <v>-1684.1999999999971</v>
      </c>
      <c r="AJ100">
        <v>96.80000000000291</v>
      </c>
      <c r="AK100">
        <v>1389.4000000000087</v>
      </c>
      <c r="AL100">
        <v>803.80000000000291</v>
      </c>
      <c r="AM100">
        <v>-1910.4000000000015</v>
      </c>
      <c r="AN100">
        <v>2812.3999999999942</v>
      </c>
      <c r="AO100">
        <v>1078.4000000000015</v>
      </c>
      <c r="AP100">
        <v>-1798</v>
      </c>
      <c r="AQ100">
        <v>3532.1999999999971</v>
      </c>
      <c r="AR100">
        <v>-352</v>
      </c>
      <c r="AS100">
        <v>1226.8000000000029</v>
      </c>
      <c r="AT100">
        <v>-1596</v>
      </c>
      <c r="AU100">
        <v>-416.60000000000582</v>
      </c>
      <c r="AV100">
        <v>713.00000000000728</v>
      </c>
      <c r="AW100">
        <v>-1594.5999999999913</v>
      </c>
      <c r="AX100">
        <v>2664.1999999999971</v>
      </c>
      <c r="AY100">
        <v>770</v>
      </c>
      <c r="AZ100">
        <v>273</v>
      </c>
      <c r="BA100">
        <v>-2610.8000000000029</v>
      </c>
      <c r="BB100">
        <v>510</v>
      </c>
      <c r="BC100">
        <v>1336.5999999999985</v>
      </c>
      <c r="BD100">
        <v>-480.40000000000146</v>
      </c>
      <c r="BE100">
        <v>805.19999999999709</v>
      </c>
      <c r="BF100">
        <v>2166.5999999999985</v>
      </c>
      <c r="BG100">
        <v>-552.80000000000291</v>
      </c>
      <c r="BH100">
        <v>228.39999999999418</v>
      </c>
      <c r="BI100">
        <v>1777.4000000000087</v>
      </c>
      <c r="BJ100">
        <v>-1572.8000000000029</v>
      </c>
      <c r="BK100">
        <v>3995.1999999999971</v>
      </c>
      <c r="BL100">
        <v>1852.1999999999971</v>
      </c>
      <c r="BM100">
        <v>2722</v>
      </c>
      <c r="BN100">
        <v>738.59999999999854</v>
      </c>
      <c r="BO100">
        <v>4453.2000000000044</v>
      </c>
      <c r="BP100">
        <v>2727</v>
      </c>
      <c r="BQ100">
        <v>781.59999999999127</v>
      </c>
      <c r="BR100">
        <v>-1007.5999999999913</v>
      </c>
      <c r="BS100">
        <v>2791.5999999999985</v>
      </c>
      <c r="BT100">
        <v>2512.6000000000058</v>
      </c>
      <c r="BU100">
        <v>2195.8000000000029</v>
      </c>
      <c r="BV100">
        <v>-1526.1999999999971</v>
      </c>
      <c r="BW100">
        <v>5606.0000000000036</v>
      </c>
      <c r="BX100">
        <v>1260.5999999999985</v>
      </c>
      <c r="BY100">
        <v>-1234</v>
      </c>
      <c r="BZ100">
        <v>121.19999999999709</v>
      </c>
      <c r="CA100">
        <v>1964.1999999999971</v>
      </c>
      <c r="CB100">
        <v>342.19999999999709</v>
      </c>
      <c r="CC100">
        <v>-254.39999999999418</v>
      </c>
      <c r="CD100">
        <v>-1965.6000000000058</v>
      </c>
      <c r="CE100">
        <v>2764</v>
      </c>
      <c r="CF100">
        <v>-1.2000000000043656</v>
      </c>
      <c r="CG100">
        <v>-214.40000000000146</v>
      </c>
      <c r="CH100">
        <v>878.59999999999854</v>
      </c>
      <c r="CI100">
        <v>-3080.4000000000015</v>
      </c>
      <c r="CJ100">
        <v>-2033.8000000000029</v>
      </c>
      <c r="CK100">
        <v>-478.20000000000437</v>
      </c>
      <c r="CL100">
        <v>-1594.5999999999985</v>
      </c>
      <c r="CM100">
        <v>-2874</v>
      </c>
      <c r="CN100">
        <v>2336.8000000000029</v>
      </c>
      <c r="CO100">
        <v>3809.8000000000029</v>
      </c>
      <c r="CP100">
        <v>598.19999999999709</v>
      </c>
      <c r="CQ100">
        <v>-625.79999999999563</v>
      </c>
      <c r="CR100">
        <v>1046.1999999999971</v>
      </c>
      <c r="CS100">
        <v>268.20000000000437</v>
      </c>
      <c r="CT100">
        <v>3247</v>
      </c>
      <c r="CU100">
        <v>1701.6000000000058</v>
      </c>
      <c r="CV100">
        <v>1332.3999999999978</v>
      </c>
      <c r="CW100">
        <v>325.20000000000437</v>
      </c>
      <c r="CY100">
        <f t="shared" si="4"/>
        <v>393.16799999999984</v>
      </c>
      <c r="CZ100">
        <f t="shared" si="5"/>
        <v>1585.2920000000006</v>
      </c>
    </row>
    <row r="101" spans="2:104" x14ac:dyDescent="0.25">
      <c r="B101">
        <v>-2576.4000000000015</v>
      </c>
      <c r="C101">
        <v>907.20000000000437</v>
      </c>
      <c r="D101">
        <v>3314.3999999999942</v>
      </c>
      <c r="E101">
        <v>-413.40000000000146</v>
      </c>
      <c r="F101">
        <v>-1344.1999999999971</v>
      </c>
      <c r="G101">
        <v>-1720.2000000000007</v>
      </c>
      <c r="H101">
        <v>-1518.8000000000029</v>
      </c>
      <c r="I101">
        <v>2197.4000000000015</v>
      </c>
      <c r="J101">
        <v>-2120.6000000000058</v>
      </c>
      <c r="K101">
        <v>-119.60000000000582</v>
      </c>
      <c r="L101">
        <v>-760.19999999999709</v>
      </c>
      <c r="M101">
        <v>-4608.5999999999985</v>
      </c>
      <c r="N101">
        <v>-2955.2000000000044</v>
      </c>
      <c r="O101">
        <v>223.80000000000291</v>
      </c>
      <c r="P101">
        <v>-279.40000000000146</v>
      </c>
      <c r="Q101">
        <v>-3130</v>
      </c>
      <c r="R101">
        <v>1746.6000000000058</v>
      </c>
      <c r="S101">
        <v>-309.59999999999854</v>
      </c>
      <c r="T101">
        <v>189.39999999999418</v>
      </c>
      <c r="U101">
        <v>-437.19999999999709</v>
      </c>
      <c r="V101">
        <v>-976</v>
      </c>
      <c r="W101">
        <v>1961.6000000000058</v>
      </c>
      <c r="X101">
        <v>-2735.8000000000029</v>
      </c>
      <c r="Y101">
        <v>-2751.2000000000007</v>
      </c>
      <c r="Z101">
        <v>2728.2000000000116</v>
      </c>
      <c r="AA101">
        <v>698.60000000000582</v>
      </c>
      <c r="AB101">
        <v>-21.400000000001455</v>
      </c>
      <c r="AC101">
        <v>514.40000000000146</v>
      </c>
      <c r="AD101">
        <v>328</v>
      </c>
      <c r="AE101">
        <v>3996.1999999999971</v>
      </c>
      <c r="AF101">
        <v>1833.8000000000029</v>
      </c>
      <c r="AG101">
        <v>1330.3999999999942</v>
      </c>
      <c r="AH101">
        <v>-1792.6000000000058</v>
      </c>
      <c r="AI101">
        <v>2082.4000000000015</v>
      </c>
      <c r="AJ101">
        <v>-261.59999999999127</v>
      </c>
      <c r="AK101">
        <v>-1782</v>
      </c>
      <c r="AL101">
        <v>-3531.5999999999985</v>
      </c>
      <c r="AM101">
        <v>-227.40000000000146</v>
      </c>
      <c r="AN101">
        <v>2740</v>
      </c>
      <c r="AO101">
        <v>654.59999999999854</v>
      </c>
      <c r="AP101">
        <v>-1244.1999999999971</v>
      </c>
      <c r="AQ101">
        <v>3815.2000000000044</v>
      </c>
      <c r="AR101">
        <v>722</v>
      </c>
      <c r="AS101">
        <v>1203.7999999999956</v>
      </c>
      <c r="AT101">
        <v>-866.79999999998836</v>
      </c>
      <c r="AU101">
        <v>-1645.5999999999985</v>
      </c>
      <c r="AV101">
        <v>-247.60000000000582</v>
      </c>
      <c r="AW101">
        <v>2004.8000000000029</v>
      </c>
      <c r="AX101">
        <v>-3266.5999999999985</v>
      </c>
      <c r="AY101">
        <v>-2536.5999999999913</v>
      </c>
      <c r="AZ101">
        <v>-261.80000000000291</v>
      </c>
      <c r="BA101">
        <v>3830.8000000000029</v>
      </c>
      <c r="BB101">
        <v>3253.4000000000015</v>
      </c>
      <c r="BC101">
        <v>1874.4000000000015</v>
      </c>
      <c r="BD101">
        <v>-822</v>
      </c>
      <c r="BE101">
        <v>-3065.3999999999942</v>
      </c>
      <c r="BF101">
        <v>1641.2000000000044</v>
      </c>
      <c r="BG101">
        <v>1784.8000000000029</v>
      </c>
      <c r="BH101">
        <v>-1610.5999999999913</v>
      </c>
      <c r="BI101">
        <v>-1466.6000000000058</v>
      </c>
      <c r="BJ101">
        <v>-1766.5999999999985</v>
      </c>
      <c r="BK101">
        <v>-1572.8000000000029</v>
      </c>
      <c r="BL101">
        <v>-788</v>
      </c>
      <c r="BM101">
        <v>844.80000000000291</v>
      </c>
      <c r="BN101">
        <v>310</v>
      </c>
      <c r="BO101">
        <v>1749</v>
      </c>
      <c r="BP101">
        <v>-896.19999999999709</v>
      </c>
      <c r="BQ101">
        <v>2931.4000000000087</v>
      </c>
      <c r="BR101">
        <v>-1350</v>
      </c>
      <c r="BS101">
        <v>-7499.1999999999971</v>
      </c>
      <c r="BT101">
        <v>-157.80000000000291</v>
      </c>
      <c r="BU101">
        <v>-227.20000000000437</v>
      </c>
      <c r="BV101">
        <v>-1228</v>
      </c>
      <c r="BW101">
        <v>-1760.2000000000044</v>
      </c>
      <c r="BX101">
        <v>513</v>
      </c>
      <c r="BY101">
        <v>-1971.1999999999971</v>
      </c>
      <c r="BZ101">
        <v>2507.5999999999985</v>
      </c>
      <c r="CA101">
        <v>1083.8000000000029</v>
      </c>
      <c r="CB101">
        <v>2432.8000000000029</v>
      </c>
      <c r="CC101">
        <v>28.80000000000291</v>
      </c>
      <c r="CD101">
        <v>-1510.7999999999956</v>
      </c>
      <c r="CE101">
        <v>-2572.4000000000015</v>
      </c>
      <c r="CF101">
        <v>-722.19999999999709</v>
      </c>
      <c r="CG101">
        <v>-2577</v>
      </c>
      <c r="CH101">
        <v>1361</v>
      </c>
      <c r="CI101">
        <v>-2181.4000000000015</v>
      </c>
      <c r="CJ101">
        <v>-3971.3999999999942</v>
      </c>
      <c r="CK101">
        <v>1305.2000000000044</v>
      </c>
      <c r="CL101">
        <v>4412</v>
      </c>
      <c r="CM101">
        <v>-177.59999999999854</v>
      </c>
      <c r="CN101">
        <v>-360.60000000000582</v>
      </c>
      <c r="CO101">
        <v>2781.1999999999971</v>
      </c>
      <c r="CP101">
        <v>411.80000000000291</v>
      </c>
      <c r="CQ101">
        <v>-1123.2000000000044</v>
      </c>
      <c r="CR101">
        <v>778.19999999999709</v>
      </c>
      <c r="CS101">
        <v>9</v>
      </c>
      <c r="CT101">
        <v>2598.1999999999971</v>
      </c>
      <c r="CU101">
        <v>-217.60000000000582</v>
      </c>
      <c r="CV101">
        <v>-1765.1999999999971</v>
      </c>
      <c r="CW101">
        <v>-1679.8000000000029</v>
      </c>
      <c r="CY101">
        <f t="shared" si="4"/>
        <v>-178.47999999999942</v>
      </c>
      <c r="CZ101">
        <f t="shared" si="5"/>
        <v>1651.1840000000002</v>
      </c>
    </row>
    <row r="102" spans="2:104" x14ac:dyDescent="0.25">
      <c r="B102">
        <v>32</v>
      </c>
      <c r="C102">
        <v>-423.80000000000291</v>
      </c>
      <c r="D102">
        <v>1284.2000000000116</v>
      </c>
      <c r="E102">
        <v>-622.59999999999854</v>
      </c>
      <c r="F102">
        <v>-504.80000000000291</v>
      </c>
      <c r="G102">
        <v>1295.7999999999993</v>
      </c>
      <c r="H102">
        <v>3529.4000000000015</v>
      </c>
      <c r="I102">
        <v>2394.1999999999971</v>
      </c>
      <c r="J102">
        <v>-287.80000000000291</v>
      </c>
      <c r="K102">
        <v>2770</v>
      </c>
      <c r="L102">
        <v>-2219.4000000000015</v>
      </c>
      <c r="M102">
        <v>-37.400000000001455</v>
      </c>
      <c r="N102">
        <v>726.60000000000582</v>
      </c>
      <c r="O102">
        <v>-1139.8000000000029</v>
      </c>
      <c r="P102">
        <v>-3330.5999999999985</v>
      </c>
      <c r="Q102">
        <v>6404.6000000000058</v>
      </c>
      <c r="R102">
        <v>-142.80000000000291</v>
      </c>
      <c r="S102">
        <v>-1767.2000000000044</v>
      </c>
      <c r="T102">
        <v>-1840.5999999999985</v>
      </c>
      <c r="U102">
        <v>3600.3999999999942</v>
      </c>
      <c r="V102">
        <v>1821.4000000000015</v>
      </c>
      <c r="W102">
        <v>-77.600000000005821</v>
      </c>
      <c r="X102">
        <v>-2296.4000000000015</v>
      </c>
      <c r="Y102">
        <v>-2760</v>
      </c>
      <c r="Z102">
        <v>382.79999999998836</v>
      </c>
      <c r="AA102">
        <v>393.59999999999127</v>
      </c>
      <c r="AB102">
        <v>3916</v>
      </c>
      <c r="AC102">
        <v>-1862.8000000000029</v>
      </c>
      <c r="AD102">
        <v>-1341.5999999999985</v>
      </c>
      <c r="AE102">
        <v>1163</v>
      </c>
      <c r="AF102">
        <v>-1804.1999999999971</v>
      </c>
      <c r="AG102">
        <v>-1247.3999999999942</v>
      </c>
      <c r="AH102">
        <v>-76.399999999994179</v>
      </c>
      <c r="AI102">
        <v>557.59999999999854</v>
      </c>
      <c r="AJ102">
        <v>1414</v>
      </c>
      <c r="AK102">
        <v>-525.80000000000291</v>
      </c>
      <c r="AL102">
        <v>-2981.4000000000015</v>
      </c>
      <c r="AM102">
        <v>1369.8000000000029</v>
      </c>
      <c r="AN102">
        <v>-2869.1999999999971</v>
      </c>
      <c r="AO102">
        <v>2138.1999999999971</v>
      </c>
      <c r="AP102">
        <v>3241.8000000000029</v>
      </c>
      <c r="AQ102">
        <v>-2538.2000000000044</v>
      </c>
      <c r="AR102">
        <v>1587.1999999999971</v>
      </c>
      <c r="AS102">
        <v>1822.4000000000015</v>
      </c>
      <c r="AT102">
        <v>1957.3999999999942</v>
      </c>
      <c r="AU102">
        <v>469.59999999999854</v>
      </c>
      <c r="AV102">
        <v>-893.80000000000291</v>
      </c>
      <c r="AW102">
        <v>409.59999999999127</v>
      </c>
      <c r="AX102">
        <v>1491.5999999999985</v>
      </c>
      <c r="AY102">
        <v>-2962.2000000000044</v>
      </c>
      <c r="AZ102">
        <v>8.6000000000058208</v>
      </c>
      <c r="BA102">
        <v>472</v>
      </c>
      <c r="BB102">
        <v>-3362.4000000000015</v>
      </c>
      <c r="BC102">
        <v>3093</v>
      </c>
      <c r="BD102">
        <v>-2838.5999999999985</v>
      </c>
      <c r="BE102">
        <v>3079</v>
      </c>
      <c r="BF102">
        <v>-3235.4000000000015</v>
      </c>
      <c r="BG102">
        <v>-746.59999999999854</v>
      </c>
      <c r="BH102">
        <v>-2302</v>
      </c>
      <c r="BI102">
        <v>-2556.7999999999956</v>
      </c>
      <c r="BJ102">
        <v>200.59999999999854</v>
      </c>
      <c r="BK102">
        <v>487.80000000000291</v>
      </c>
      <c r="BL102">
        <v>1337.2000000000044</v>
      </c>
      <c r="BM102">
        <v>-872.60000000000582</v>
      </c>
      <c r="BN102">
        <v>-1071.3999999999942</v>
      </c>
      <c r="BO102">
        <v>-205.59999999999854</v>
      </c>
      <c r="BP102">
        <v>1990</v>
      </c>
      <c r="BQ102">
        <v>673.79999999998836</v>
      </c>
      <c r="BR102">
        <v>608.79999999998836</v>
      </c>
      <c r="BS102">
        <v>430.79999999999563</v>
      </c>
      <c r="BT102">
        <v>-2339.1999999999971</v>
      </c>
      <c r="BU102">
        <v>1808.4000000000087</v>
      </c>
      <c r="BV102">
        <v>-3063.1999999999971</v>
      </c>
      <c r="BW102">
        <v>-128.79999999999563</v>
      </c>
      <c r="BX102">
        <v>332.59999999999854</v>
      </c>
      <c r="BY102">
        <v>957</v>
      </c>
      <c r="BZ102">
        <v>1069.6000000000058</v>
      </c>
      <c r="CA102">
        <v>-3066.6000000000058</v>
      </c>
      <c r="CB102">
        <v>1016.7999999999956</v>
      </c>
      <c r="CC102">
        <v>-1486.8000000000029</v>
      </c>
      <c r="CD102">
        <v>4331.7999999999956</v>
      </c>
      <c r="CE102">
        <v>4657.6000000000058</v>
      </c>
      <c r="CF102">
        <v>-3335.5999999999985</v>
      </c>
      <c r="CG102">
        <v>-235.40000000000146</v>
      </c>
      <c r="CH102">
        <v>809.40000000000146</v>
      </c>
      <c r="CI102">
        <v>-1247.4000000000015</v>
      </c>
      <c r="CJ102">
        <v>575.19999999999709</v>
      </c>
      <c r="CK102">
        <v>-657.40000000000146</v>
      </c>
      <c r="CL102">
        <v>-744.59999999999854</v>
      </c>
      <c r="CM102">
        <v>-883.40000000000146</v>
      </c>
      <c r="CN102">
        <v>-3181.3999999999942</v>
      </c>
      <c r="CO102">
        <v>-86.599999999998545</v>
      </c>
      <c r="CP102">
        <v>524.40000000000146</v>
      </c>
      <c r="CQ102">
        <v>-1561.7999999999956</v>
      </c>
      <c r="CR102">
        <v>59</v>
      </c>
      <c r="CS102">
        <v>-481.40000000000146</v>
      </c>
      <c r="CT102">
        <v>1482</v>
      </c>
      <c r="CU102">
        <v>-929.79999999999563</v>
      </c>
      <c r="CV102">
        <v>936</v>
      </c>
      <c r="CW102">
        <v>-657.40000000000146</v>
      </c>
      <c r="CY102">
        <f t="shared" si="4"/>
        <v>-7.1740000000003423</v>
      </c>
      <c r="CZ102">
        <f t="shared" si="5"/>
        <v>1549.4659999999997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C5ED-4335-454C-BE02-5CFBCA9D729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-2766.4000000000087</v>
      </c>
      <c r="C3">
        <v>4902.5999999999985</v>
      </c>
      <c r="D3">
        <v>2254.1999999999971</v>
      </c>
      <c r="E3">
        <v>-421.19999999999709</v>
      </c>
      <c r="F3">
        <v>-378.80000000000291</v>
      </c>
      <c r="G3">
        <v>-2987.4000000000015</v>
      </c>
      <c r="H3">
        <v>-324.59999999999854</v>
      </c>
      <c r="I3">
        <v>1291.1999999999971</v>
      </c>
      <c r="J3">
        <v>3162.8000000000029</v>
      </c>
      <c r="K3">
        <v>824.60000000000582</v>
      </c>
      <c r="L3">
        <v>-381.39999999999418</v>
      </c>
      <c r="M3">
        <v>-1892.5999999999985</v>
      </c>
      <c r="N3">
        <v>1876.5999999999913</v>
      </c>
      <c r="O3">
        <v>-2822.4000000000015</v>
      </c>
      <c r="P3">
        <v>1191.3999999999942</v>
      </c>
      <c r="Q3">
        <v>705.79999999998836</v>
      </c>
      <c r="R3">
        <v>-3049</v>
      </c>
      <c r="S3">
        <v>-2302.7999999999884</v>
      </c>
      <c r="T3">
        <v>-1672.5999999999985</v>
      </c>
      <c r="U3">
        <v>3301</v>
      </c>
      <c r="V3">
        <v>-3974.2000000000116</v>
      </c>
      <c r="W3">
        <v>3135.6000000000022</v>
      </c>
      <c r="X3">
        <v>-1030.4000000000015</v>
      </c>
      <c r="Y3">
        <v>-1191.8000000000029</v>
      </c>
      <c r="Z3">
        <v>69</v>
      </c>
      <c r="AA3">
        <v>2322</v>
      </c>
      <c r="AB3">
        <v>1596</v>
      </c>
      <c r="AC3">
        <v>-3.1999999999970896</v>
      </c>
      <c r="AD3">
        <v>2759.2000000000007</v>
      </c>
      <c r="AE3">
        <v>-1201.5999999999913</v>
      </c>
      <c r="AF3">
        <v>708.39999999999418</v>
      </c>
      <c r="AG3">
        <v>-732.20000000001164</v>
      </c>
      <c r="AH3">
        <v>1110.8000000000029</v>
      </c>
      <c r="AI3">
        <v>-4788.3999999999942</v>
      </c>
      <c r="AJ3">
        <v>-1488</v>
      </c>
      <c r="AK3">
        <v>2290.8000000000029</v>
      </c>
      <c r="AL3">
        <v>-1141.5999999999985</v>
      </c>
      <c r="AM3">
        <v>2618.4000000000015</v>
      </c>
      <c r="AN3">
        <v>1880.5999999999913</v>
      </c>
      <c r="AO3">
        <v>1503.8000000000029</v>
      </c>
      <c r="AP3">
        <v>-3024.6000000000058</v>
      </c>
      <c r="AQ3">
        <v>-171.19999999999709</v>
      </c>
      <c r="AR3">
        <v>2011.8000000000029</v>
      </c>
      <c r="AS3">
        <v>341</v>
      </c>
      <c r="AT3">
        <v>4449.4000000000015</v>
      </c>
      <c r="AU3">
        <v>-1343.8000000000029</v>
      </c>
      <c r="AV3">
        <v>-2261.7999999999956</v>
      </c>
      <c r="AW3">
        <v>123.39999999999418</v>
      </c>
      <c r="AX3">
        <v>-677.19999999999709</v>
      </c>
      <c r="AY3">
        <v>-1641</v>
      </c>
      <c r="AZ3">
        <v>-428</v>
      </c>
      <c r="BA3">
        <v>4312</v>
      </c>
      <c r="BB3">
        <v>-361.40000000000146</v>
      </c>
      <c r="BC3">
        <v>3529.5999999999985</v>
      </c>
      <c r="BD3">
        <v>-404.40000000000146</v>
      </c>
      <c r="BE3">
        <v>777.60000000000582</v>
      </c>
      <c r="BF3">
        <v>2887.5999999999985</v>
      </c>
      <c r="BG3">
        <v>-2300.5999999999985</v>
      </c>
      <c r="BH3">
        <v>1167.4000000000087</v>
      </c>
      <c r="BI3">
        <v>-4462</v>
      </c>
      <c r="BJ3">
        <v>126</v>
      </c>
      <c r="BK3">
        <v>-514.39999999999418</v>
      </c>
      <c r="BL3">
        <v>1947</v>
      </c>
      <c r="BM3">
        <v>-47.799999999995634</v>
      </c>
      <c r="BN3">
        <v>-420.59999999999127</v>
      </c>
      <c r="BO3">
        <v>1173.8000000000029</v>
      </c>
      <c r="BP3">
        <v>1446</v>
      </c>
      <c r="BQ3">
        <v>709.60000000000582</v>
      </c>
      <c r="BR3">
        <v>-2894.3999999999942</v>
      </c>
      <c r="BS3">
        <v>1200.7999999999956</v>
      </c>
      <c r="BT3">
        <v>1062</v>
      </c>
      <c r="BU3">
        <v>1520.8000000000029</v>
      </c>
      <c r="BV3">
        <v>5717.6000000000058</v>
      </c>
      <c r="BW3">
        <v>759</v>
      </c>
      <c r="BX3">
        <v>-1846.2000000000044</v>
      </c>
      <c r="BY3">
        <v>1623.8000000000029</v>
      </c>
      <c r="BZ3">
        <v>-2467</v>
      </c>
      <c r="CA3">
        <v>-1712.8000000000029</v>
      </c>
      <c r="CB3">
        <v>-840.40000000000146</v>
      </c>
      <c r="CC3">
        <v>501.40000000000146</v>
      </c>
      <c r="CD3">
        <v>566</v>
      </c>
      <c r="CE3">
        <v>1207.4000000000015</v>
      </c>
      <c r="CF3">
        <v>-1732.1999999999971</v>
      </c>
      <c r="CG3">
        <v>1029</v>
      </c>
      <c r="CH3">
        <v>4022.4000000000015</v>
      </c>
      <c r="CI3">
        <v>-2174.1999999999971</v>
      </c>
      <c r="CJ3">
        <v>848.59999999999127</v>
      </c>
      <c r="CK3">
        <v>553.79999999999563</v>
      </c>
      <c r="CL3">
        <v>-3523.8000000000029</v>
      </c>
      <c r="CM3">
        <v>972.19999999999709</v>
      </c>
      <c r="CN3">
        <v>321.19999999999709</v>
      </c>
      <c r="CO3">
        <v>-1115.1999999999971</v>
      </c>
      <c r="CP3">
        <v>1522.8000000000029</v>
      </c>
      <c r="CQ3">
        <v>1753.6000000000058</v>
      </c>
      <c r="CR3">
        <v>-3165.1999999999971</v>
      </c>
      <c r="CS3">
        <v>-5315.8000000000029</v>
      </c>
      <c r="CT3">
        <v>-1892.4000000000015</v>
      </c>
      <c r="CU3">
        <v>-2845.1999999999971</v>
      </c>
      <c r="CV3">
        <v>1372</v>
      </c>
      <c r="CW3">
        <v>1993.7999999999956</v>
      </c>
      <c r="CY3">
        <f t="shared" si="0"/>
        <v>89.21000000000015</v>
      </c>
      <c r="CZ3">
        <f t="shared" si="1"/>
        <v>1771.8939999999984</v>
      </c>
    </row>
    <row r="4" spans="1:104" x14ac:dyDescent="0.25">
      <c r="B4">
        <v>-3239.4000000000087</v>
      </c>
      <c r="C4">
        <v>3010.4000000000015</v>
      </c>
      <c r="D4">
        <v>1428</v>
      </c>
      <c r="E4">
        <v>-1089.4000000000015</v>
      </c>
      <c r="F4">
        <v>-2397.5999999999985</v>
      </c>
      <c r="G4">
        <v>-3025.7999999999956</v>
      </c>
      <c r="H4">
        <v>2391.2000000000044</v>
      </c>
      <c r="I4">
        <v>2071.6000000000058</v>
      </c>
      <c r="J4">
        <v>-1364.5999999999913</v>
      </c>
      <c r="K4">
        <v>-290.19999999999709</v>
      </c>
      <c r="L4">
        <v>-1451.5999999999913</v>
      </c>
      <c r="M4">
        <v>2672.4000000000015</v>
      </c>
      <c r="N4">
        <v>-376</v>
      </c>
      <c r="O4">
        <v>-2665.7999999999956</v>
      </c>
      <c r="P4">
        <v>2220.6000000000058</v>
      </c>
      <c r="Q4">
        <v>2546.1999999999971</v>
      </c>
      <c r="R4">
        <v>-1250.8000000000029</v>
      </c>
      <c r="S4">
        <v>-4085.5999999999913</v>
      </c>
      <c r="T4">
        <v>-1133.5999999999985</v>
      </c>
      <c r="U4">
        <v>2863.8000000000029</v>
      </c>
      <c r="V4">
        <v>-5709</v>
      </c>
      <c r="W4">
        <v>8554.7999999999993</v>
      </c>
      <c r="X4">
        <v>-2623</v>
      </c>
      <c r="Y4">
        <v>67.19999999999709</v>
      </c>
      <c r="Z4">
        <v>-1255.4000000000087</v>
      </c>
      <c r="AA4">
        <v>-1328.1999999999971</v>
      </c>
      <c r="AB4">
        <v>-1562.9999999999927</v>
      </c>
      <c r="AC4">
        <v>399.80000000000291</v>
      </c>
      <c r="AD4">
        <v>3867</v>
      </c>
      <c r="AE4">
        <v>1513.1999999999971</v>
      </c>
      <c r="AF4">
        <v>-853.80000000000291</v>
      </c>
      <c r="AG4">
        <v>-223</v>
      </c>
      <c r="AH4">
        <v>118</v>
      </c>
      <c r="AI4">
        <v>-4941</v>
      </c>
      <c r="AJ4">
        <v>-2355.1999999999971</v>
      </c>
      <c r="AK4">
        <v>4236.2000000000044</v>
      </c>
      <c r="AL4">
        <v>112.19999999999709</v>
      </c>
      <c r="AM4">
        <v>3292.4000000000015</v>
      </c>
      <c r="AN4">
        <v>205.59999999999127</v>
      </c>
      <c r="AO4">
        <v>23.600000000005821</v>
      </c>
      <c r="AP4">
        <v>-1733</v>
      </c>
      <c r="AQ4">
        <v>-859.40000000000146</v>
      </c>
      <c r="AR4">
        <v>4093.4000000000087</v>
      </c>
      <c r="AS4">
        <v>-901.80000000000291</v>
      </c>
      <c r="AT4">
        <v>3339</v>
      </c>
      <c r="AU4">
        <v>304.59999999999854</v>
      </c>
      <c r="AV4">
        <v>-2405.5999999999985</v>
      </c>
      <c r="AW4">
        <v>-1658.8000000000029</v>
      </c>
      <c r="AX4">
        <v>2531.4000000000015</v>
      </c>
      <c r="AY4">
        <v>-5632.5999999999985</v>
      </c>
      <c r="AZ4">
        <v>-2351.1999999999971</v>
      </c>
      <c r="BA4">
        <v>4157.6000000000058</v>
      </c>
      <c r="BB4">
        <v>-2438</v>
      </c>
      <c r="BC4">
        <v>5055.5999999999985</v>
      </c>
      <c r="BD4">
        <v>-1102</v>
      </c>
      <c r="BE4">
        <v>1229.4000000000015</v>
      </c>
      <c r="BF4">
        <v>1314.5999999999985</v>
      </c>
      <c r="BG4">
        <v>-2575.5999999999985</v>
      </c>
      <c r="BH4">
        <v>3269.6000000000058</v>
      </c>
      <c r="BI4">
        <v>-2209.1999999999971</v>
      </c>
      <c r="BJ4">
        <v>965</v>
      </c>
      <c r="BK4">
        <v>-482</v>
      </c>
      <c r="BL4">
        <v>1863</v>
      </c>
      <c r="BM4">
        <v>867</v>
      </c>
      <c r="BN4">
        <v>82.200000000011642</v>
      </c>
      <c r="BO4">
        <v>877</v>
      </c>
      <c r="BP4">
        <v>-244.60000000000582</v>
      </c>
      <c r="BQ4">
        <v>999</v>
      </c>
      <c r="BR4">
        <v>-2760.5999999999913</v>
      </c>
      <c r="BS4">
        <v>333.40000000000146</v>
      </c>
      <c r="BT4">
        <v>321.40000000000146</v>
      </c>
      <c r="BU4">
        <v>-623.40000000000873</v>
      </c>
      <c r="BV4">
        <v>5591.8000000000029</v>
      </c>
      <c r="BW4">
        <v>385.19999999999709</v>
      </c>
      <c r="BX4">
        <v>-4513.6000000000058</v>
      </c>
      <c r="BY4">
        <v>3340</v>
      </c>
      <c r="BZ4">
        <v>2841</v>
      </c>
      <c r="CA4">
        <v>-3916.8000000000029</v>
      </c>
      <c r="CB4">
        <v>1294</v>
      </c>
      <c r="CC4">
        <v>-1433.1999999999971</v>
      </c>
      <c r="CD4">
        <v>1402.8000000000029</v>
      </c>
      <c r="CE4">
        <v>-1074</v>
      </c>
      <c r="CF4">
        <v>-1148.1999999999971</v>
      </c>
      <c r="CG4">
        <v>-2839.8000000000029</v>
      </c>
      <c r="CH4">
        <v>3175.7999999999956</v>
      </c>
      <c r="CI4">
        <v>-4870.5999999999985</v>
      </c>
      <c r="CJ4">
        <v>-647.60000000000582</v>
      </c>
      <c r="CK4">
        <v>-833.80000000000291</v>
      </c>
      <c r="CL4">
        <v>-5538</v>
      </c>
      <c r="CM4">
        <v>-1204.4000000000087</v>
      </c>
      <c r="CN4">
        <v>-370.60000000000582</v>
      </c>
      <c r="CO4">
        <v>-3235.7999999999956</v>
      </c>
      <c r="CP4">
        <v>-365</v>
      </c>
      <c r="CQ4">
        <v>4549.4000000000015</v>
      </c>
      <c r="CR4">
        <v>-6086</v>
      </c>
      <c r="CS4">
        <v>-4011.2000000000044</v>
      </c>
      <c r="CT4">
        <v>-535.80000000000291</v>
      </c>
      <c r="CU4">
        <v>-4375.7999999999956</v>
      </c>
      <c r="CV4">
        <v>6365.6000000000058</v>
      </c>
      <c r="CW4">
        <v>4627</v>
      </c>
      <c r="CY4">
        <f t="shared" si="0"/>
        <v>-114.29999999999946</v>
      </c>
      <c r="CZ4">
        <f t="shared" si="1"/>
        <v>2249.7000000000007</v>
      </c>
    </row>
    <row r="5" spans="1:104" x14ac:dyDescent="0.25">
      <c r="B5">
        <v>-3123</v>
      </c>
      <c r="C5">
        <v>3388.5999999999985</v>
      </c>
      <c r="D5">
        <v>8913.6000000000058</v>
      </c>
      <c r="E5">
        <v>2301.4000000000015</v>
      </c>
      <c r="F5">
        <v>-3361.1999999999971</v>
      </c>
      <c r="G5">
        <v>-5840.4000000000015</v>
      </c>
      <c r="H5">
        <v>5760.4000000000015</v>
      </c>
      <c r="I5">
        <v>4350.6000000000058</v>
      </c>
      <c r="J5">
        <v>57.600000000005821</v>
      </c>
      <c r="K5">
        <v>1498.6000000000058</v>
      </c>
      <c r="L5">
        <v>-4658.3999999999942</v>
      </c>
      <c r="M5">
        <v>5493</v>
      </c>
      <c r="N5">
        <v>-2244.8000000000029</v>
      </c>
      <c r="O5">
        <v>-2592.1999999999971</v>
      </c>
      <c r="P5">
        <v>217.59999999999854</v>
      </c>
      <c r="Q5">
        <v>120</v>
      </c>
      <c r="R5">
        <v>1020.5999999999913</v>
      </c>
      <c r="S5">
        <v>-3293.3999999999942</v>
      </c>
      <c r="T5">
        <v>1690</v>
      </c>
      <c r="U5">
        <v>2315</v>
      </c>
      <c r="V5">
        <v>-5089.8000000000029</v>
      </c>
      <c r="W5">
        <v>6313.2000000000007</v>
      </c>
      <c r="X5">
        <v>-4486</v>
      </c>
      <c r="Y5">
        <v>-665.59999999999854</v>
      </c>
      <c r="Z5">
        <v>3275.3999999999942</v>
      </c>
      <c r="AA5">
        <v>618.60000000000582</v>
      </c>
      <c r="AB5">
        <v>-3161.5999999999913</v>
      </c>
      <c r="AC5">
        <v>-497.79999999999563</v>
      </c>
      <c r="AD5">
        <v>4337</v>
      </c>
      <c r="AE5">
        <v>1598</v>
      </c>
      <c r="AF5">
        <v>-907</v>
      </c>
      <c r="AG5">
        <v>728.19999999999709</v>
      </c>
      <c r="AH5">
        <v>-1608.5999999999913</v>
      </c>
      <c r="AI5">
        <v>-7354</v>
      </c>
      <c r="AJ5">
        <v>-3623.4000000000087</v>
      </c>
      <c r="AK5">
        <v>5370</v>
      </c>
      <c r="AL5">
        <v>-2969.5999999999985</v>
      </c>
      <c r="AM5">
        <v>4796.5999999999985</v>
      </c>
      <c r="AN5">
        <v>-547.40000000000873</v>
      </c>
      <c r="AO5">
        <v>23</v>
      </c>
      <c r="AP5">
        <v>-2087</v>
      </c>
      <c r="AQ5">
        <v>-70.19999999999709</v>
      </c>
      <c r="AR5">
        <v>7159</v>
      </c>
      <c r="AS5">
        <v>-1917.8000000000029</v>
      </c>
      <c r="AT5">
        <v>3048.8000000000029</v>
      </c>
      <c r="AU5">
        <v>956.59999999999854</v>
      </c>
      <c r="AV5">
        <v>-929.39999999999418</v>
      </c>
      <c r="AW5">
        <v>420.19999999999709</v>
      </c>
      <c r="AX5">
        <v>2450.4000000000015</v>
      </c>
      <c r="AY5">
        <v>-2634.3999999999942</v>
      </c>
      <c r="AZ5">
        <v>2536</v>
      </c>
      <c r="BA5">
        <v>2070.8000000000029</v>
      </c>
      <c r="BB5">
        <v>-2160.8000000000029</v>
      </c>
      <c r="BC5">
        <v>6151.8000000000029</v>
      </c>
      <c r="BD5">
        <v>1271.4000000000015</v>
      </c>
      <c r="BE5">
        <v>5118</v>
      </c>
      <c r="BF5">
        <v>-508</v>
      </c>
      <c r="BG5">
        <v>-311.79999999999563</v>
      </c>
      <c r="BH5">
        <v>3493.8000000000029</v>
      </c>
      <c r="BI5">
        <v>934.60000000000582</v>
      </c>
      <c r="BJ5">
        <v>-468.80000000000291</v>
      </c>
      <c r="BK5">
        <v>3128.1999999999971</v>
      </c>
      <c r="BL5">
        <v>-1077.4000000000015</v>
      </c>
      <c r="BM5">
        <v>-171.19999999999709</v>
      </c>
      <c r="BN5">
        <v>-4477.3999999999942</v>
      </c>
      <c r="BO5">
        <v>567.80000000000291</v>
      </c>
      <c r="BP5">
        <v>-1101.6000000000058</v>
      </c>
      <c r="BQ5">
        <v>-1976.1999999999971</v>
      </c>
      <c r="BR5">
        <v>-3410.1999999999971</v>
      </c>
      <c r="BS5">
        <v>-1355.5999999999985</v>
      </c>
      <c r="BT5">
        <v>2081</v>
      </c>
      <c r="BU5">
        <v>554</v>
      </c>
      <c r="BV5">
        <v>5041.8000000000029</v>
      </c>
      <c r="BW5">
        <v>-37.600000000005821</v>
      </c>
      <c r="BX5">
        <v>694.19999999999709</v>
      </c>
      <c r="BY5">
        <v>3951.4000000000015</v>
      </c>
      <c r="BZ5">
        <v>-347</v>
      </c>
      <c r="CA5">
        <v>-4386.8000000000029</v>
      </c>
      <c r="CB5">
        <v>-30.80000000000291</v>
      </c>
      <c r="CC5">
        <v>-1120.7999999999956</v>
      </c>
      <c r="CD5">
        <v>816.59999999999127</v>
      </c>
      <c r="CE5">
        <v>1462</v>
      </c>
      <c r="CF5">
        <v>-3709.6000000000058</v>
      </c>
      <c r="CG5">
        <v>-2127.5999999999913</v>
      </c>
      <c r="CH5">
        <v>3004</v>
      </c>
      <c r="CI5">
        <v>-3875.7999999999956</v>
      </c>
      <c r="CJ5">
        <v>-1440</v>
      </c>
      <c r="CK5">
        <v>1882.3999999999942</v>
      </c>
      <c r="CL5">
        <v>-6037.3999999999942</v>
      </c>
      <c r="CM5">
        <v>-1601.2000000000116</v>
      </c>
      <c r="CN5">
        <v>-479.20000000000437</v>
      </c>
      <c r="CO5">
        <v>326.20000000000437</v>
      </c>
      <c r="CP5">
        <v>-763.59999999999854</v>
      </c>
      <c r="CQ5">
        <v>7624.8000000000029</v>
      </c>
      <c r="CR5">
        <v>-12597.199999999997</v>
      </c>
      <c r="CS5">
        <v>-5998.4000000000087</v>
      </c>
      <c r="CT5">
        <v>-2287.2000000000044</v>
      </c>
      <c r="CU5">
        <v>-4916</v>
      </c>
      <c r="CV5">
        <v>4835</v>
      </c>
      <c r="CW5">
        <v>10694.999999999993</v>
      </c>
      <c r="CY5">
        <f t="shared" si="0"/>
        <v>140.24600000000035</v>
      </c>
      <c r="CZ5">
        <f t="shared" si="1"/>
        <v>2789.0100000000007</v>
      </c>
    </row>
    <row r="6" spans="1:104" x14ac:dyDescent="0.25">
      <c r="B6">
        <v>-2457.6000000000058</v>
      </c>
      <c r="C6">
        <v>1365.2000000000044</v>
      </c>
      <c r="D6">
        <v>9243.8000000000029</v>
      </c>
      <c r="E6">
        <v>-273</v>
      </c>
      <c r="F6">
        <v>-1322</v>
      </c>
      <c r="G6">
        <v>-6947.7999999999956</v>
      </c>
      <c r="H6">
        <v>6752</v>
      </c>
      <c r="I6">
        <v>5497.8000000000029</v>
      </c>
      <c r="J6">
        <v>1107</v>
      </c>
      <c r="K6">
        <v>912.80000000000291</v>
      </c>
      <c r="L6">
        <v>-6576.5999999999913</v>
      </c>
      <c r="M6">
        <v>4001</v>
      </c>
      <c r="N6">
        <v>-4821.4000000000015</v>
      </c>
      <c r="O6">
        <v>-2455.5999999999985</v>
      </c>
      <c r="P6">
        <v>-1864.1999999999971</v>
      </c>
      <c r="Q6">
        <v>949.19999999999709</v>
      </c>
      <c r="R6">
        <v>-2550.6000000000058</v>
      </c>
      <c r="S6">
        <v>-2865</v>
      </c>
      <c r="T6">
        <v>1038.8000000000029</v>
      </c>
      <c r="U6">
        <v>2152.6000000000058</v>
      </c>
      <c r="V6">
        <v>-1768</v>
      </c>
      <c r="W6">
        <v>6387.7999999999993</v>
      </c>
      <c r="X6">
        <v>-4860.8000000000029</v>
      </c>
      <c r="Y6">
        <v>-4166.4000000000015</v>
      </c>
      <c r="Z6">
        <v>1876.5999999999913</v>
      </c>
      <c r="AA6">
        <v>-1905.3999999999942</v>
      </c>
      <c r="AB6">
        <v>-4025.5999999999913</v>
      </c>
      <c r="AC6">
        <v>-994.39999999999418</v>
      </c>
      <c r="AD6">
        <v>7213.2000000000044</v>
      </c>
      <c r="AE6">
        <v>-2001.5999999999913</v>
      </c>
      <c r="AF6">
        <v>507.39999999999418</v>
      </c>
      <c r="AG6">
        <v>2718.3999999999942</v>
      </c>
      <c r="AH6">
        <v>-967</v>
      </c>
      <c r="AI6">
        <v>-7889.8000000000029</v>
      </c>
      <c r="AJ6">
        <v>-4843.1999999999971</v>
      </c>
      <c r="AK6">
        <v>2429.8000000000029</v>
      </c>
      <c r="AL6">
        <v>-4813.2000000000044</v>
      </c>
      <c r="AM6">
        <v>5990</v>
      </c>
      <c r="AN6">
        <v>-1717</v>
      </c>
      <c r="AO6">
        <v>-3445</v>
      </c>
      <c r="AP6">
        <v>-2747.8000000000029</v>
      </c>
      <c r="AQ6">
        <v>3590</v>
      </c>
      <c r="AR6">
        <v>6186.8000000000029</v>
      </c>
      <c r="AS6">
        <v>-7096.5999999999913</v>
      </c>
      <c r="AT6">
        <v>4892.8000000000029</v>
      </c>
      <c r="AU6">
        <v>1345.4000000000015</v>
      </c>
      <c r="AV6">
        <v>-2230.7999999999956</v>
      </c>
      <c r="AW6">
        <v>1761.1999999999971</v>
      </c>
      <c r="AX6">
        <v>3780.8000000000029</v>
      </c>
      <c r="AY6">
        <v>-1662</v>
      </c>
      <c r="AZ6">
        <v>4255.6000000000058</v>
      </c>
      <c r="BA6">
        <v>324.40000000000146</v>
      </c>
      <c r="BB6">
        <v>321.19999999999709</v>
      </c>
      <c r="BC6">
        <v>2088.4000000000015</v>
      </c>
      <c r="BD6">
        <v>944.20000000000437</v>
      </c>
      <c r="BE6">
        <v>5309.6000000000058</v>
      </c>
      <c r="BF6">
        <v>-2459.8000000000029</v>
      </c>
      <c r="BG6">
        <v>2552.8000000000029</v>
      </c>
      <c r="BH6">
        <v>3134.6000000000058</v>
      </c>
      <c r="BI6">
        <v>2362.4000000000015</v>
      </c>
      <c r="BJ6">
        <v>1101.8000000000029</v>
      </c>
      <c r="BK6">
        <v>2165.6000000000058</v>
      </c>
      <c r="BL6">
        <v>229.40000000000146</v>
      </c>
      <c r="BM6">
        <v>-1156.3999999999942</v>
      </c>
      <c r="BN6">
        <v>-4595</v>
      </c>
      <c r="BO6">
        <v>4401.8000000000029</v>
      </c>
      <c r="BP6">
        <v>-3073.6000000000058</v>
      </c>
      <c r="BQ6">
        <v>2062.8000000000029</v>
      </c>
      <c r="BR6">
        <v>-5601.5999999999913</v>
      </c>
      <c r="BS6">
        <v>714.40000000000146</v>
      </c>
      <c r="BT6">
        <v>4710.8000000000029</v>
      </c>
      <c r="BU6">
        <v>-1141.8000000000029</v>
      </c>
      <c r="BV6">
        <v>7730</v>
      </c>
      <c r="BW6">
        <v>2693.3999999999942</v>
      </c>
      <c r="BX6">
        <v>226</v>
      </c>
      <c r="BY6">
        <v>6040.8000000000029</v>
      </c>
      <c r="BZ6">
        <v>59.80000000000291</v>
      </c>
      <c r="CA6">
        <v>-4889.4000000000087</v>
      </c>
      <c r="CB6">
        <v>-1369.2000000000044</v>
      </c>
      <c r="CC6">
        <v>-3208</v>
      </c>
      <c r="CD6">
        <v>919.59999999999127</v>
      </c>
      <c r="CE6">
        <v>2737.1999999999971</v>
      </c>
      <c r="CF6">
        <v>-6553.8000000000029</v>
      </c>
      <c r="CG6">
        <v>-5682</v>
      </c>
      <c r="CH6">
        <v>4162.7999999999956</v>
      </c>
      <c r="CI6">
        <v>-5086</v>
      </c>
      <c r="CJ6">
        <v>-361.40000000000873</v>
      </c>
      <c r="CK6">
        <v>-1231.4000000000015</v>
      </c>
      <c r="CL6">
        <v>-11256.399999999994</v>
      </c>
      <c r="CM6">
        <v>-190</v>
      </c>
      <c r="CN6">
        <v>-1909.2000000000044</v>
      </c>
      <c r="CO6">
        <v>-1164.3999999999942</v>
      </c>
      <c r="CP6">
        <v>3289</v>
      </c>
      <c r="CQ6">
        <v>6753.8000000000029</v>
      </c>
      <c r="CR6">
        <v>-13914.199999999997</v>
      </c>
      <c r="CS6">
        <v>-3044.6000000000058</v>
      </c>
      <c r="CT6">
        <v>3225.4000000000015</v>
      </c>
      <c r="CU6">
        <v>-5304.5999999999985</v>
      </c>
      <c r="CV6">
        <v>5075.4000000000015</v>
      </c>
      <c r="CW6">
        <v>10462.200000000004</v>
      </c>
      <c r="CY6">
        <f t="shared" si="0"/>
        <v>-7.0559999999992939</v>
      </c>
      <c r="CZ6">
        <f t="shared" si="1"/>
        <v>3442.1679999999997</v>
      </c>
    </row>
    <row r="7" spans="1:104" x14ac:dyDescent="0.25">
      <c r="B7">
        <v>-1255.6000000000058</v>
      </c>
      <c r="C7">
        <v>2780.8000000000029</v>
      </c>
      <c r="D7">
        <v>9738.8000000000029</v>
      </c>
      <c r="E7">
        <v>58.19999999999709</v>
      </c>
      <c r="F7">
        <v>-2496.5999999999985</v>
      </c>
      <c r="G7">
        <v>-6832</v>
      </c>
      <c r="H7">
        <v>5835</v>
      </c>
      <c r="I7">
        <v>4788.1999999999971</v>
      </c>
      <c r="J7">
        <v>-620.59999999999127</v>
      </c>
      <c r="K7">
        <v>5051</v>
      </c>
      <c r="L7">
        <v>-4879.9999999999927</v>
      </c>
      <c r="M7">
        <v>2097.2000000000044</v>
      </c>
      <c r="N7">
        <v>-3231.4000000000087</v>
      </c>
      <c r="O7">
        <v>-3284.5999999999985</v>
      </c>
      <c r="P7">
        <v>-1105.5999999999985</v>
      </c>
      <c r="Q7">
        <v>-3818.2000000000116</v>
      </c>
      <c r="R7">
        <v>-6551.6000000000058</v>
      </c>
      <c r="S7">
        <v>-3450.7999999999884</v>
      </c>
      <c r="T7">
        <v>164.19999999999709</v>
      </c>
      <c r="U7">
        <v>3960.6000000000058</v>
      </c>
      <c r="V7">
        <v>-6042.8000000000029</v>
      </c>
      <c r="W7">
        <v>6014.3999999999978</v>
      </c>
      <c r="X7">
        <v>-6897.4000000000015</v>
      </c>
      <c r="Y7">
        <v>-3890.4000000000015</v>
      </c>
      <c r="Z7">
        <v>-740.80000000000291</v>
      </c>
      <c r="AA7">
        <v>-5152.1999999999971</v>
      </c>
      <c r="AB7">
        <v>-3401.5999999999913</v>
      </c>
      <c r="AC7">
        <v>-5942.1999999999971</v>
      </c>
      <c r="AD7">
        <v>8817.2000000000044</v>
      </c>
      <c r="AE7">
        <v>-1920.8000000000029</v>
      </c>
      <c r="AF7">
        <v>4437.5999999999913</v>
      </c>
      <c r="AG7">
        <v>4326.5999999999913</v>
      </c>
      <c r="AH7">
        <v>-1658.5999999999913</v>
      </c>
      <c r="AI7">
        <v>-9713</v>
      </c>
      <c r="AJ7">
        <v>-5882</v>
      </c>
      <c r="AK7">
        <v>4940.4000000000015</v>
      </c>
      <c r="AL7">
        <v>-4555</v>
      </c>
      <c r="AM7">
        <v>4059.5999999999985</v>
      </c>
      <c r="AN7">
        <v>-2253.4000000000087</v>
      </c>
      <c r="AO7">
        <v>-839.59999999999854</v>
      </c>
      <c r="AP7">
        <v>-1749</v>
      </c>
      <c r="AQ7">
        <v>6671.2000000000044</v>
      </c>
      <c r="AR7">
        <v>8499.1999999999971</v>
      </c>
      <c r="AS7">
        <v>-8940.8000000000029</v>
      </c>
      <c r="AT7">
        <v>7003.6000000000058</v>
      </c>
      <c r="AU7">
        <v>1258</v>
      </c>
      <c r="AV7">
        <v>-4824.7999999999956</v>
      </c>
      <c r="AW7">
        <v>5342.5999999999913</v>
      </c>
      <c r="AX7">
        <v>3589.2000000000044</v>
      </c>
      <c r="AY7">
        <v>1285.4000000000015</v>
      </c>
      <c r="AZ7">
        <v>3470.8000000000029</v>
      </c>
      <c r="BA7">
        <v>149.80000000000291</v>
      </c>
      <c r="BB7">
        <v>3023.7999999999956</v>
      </c>
      <c r="BC7">
        <v>2321.8000000000029</v>
      </c>
      <c r="BD7">
        <v>3755</v>
      </c>
      <c r="BE7">
        <v>2840.4000000000015</v>
      </c>
      <c r="BF7">
        <v>-821</v>
      </c>
      <c r="BG7">
        <v>5482</v>
      </c>
      <c r="BH7">
        <v>2924.4000000000087</v>
      </c>
      <c r="BI7">
        <v>1975.8000000000029</v>
      </c>
      <c r="BJ7">
        <v>186.19999999999709</v>
      </c>
      <c r="BK7">
        <v>1667.1999999999971</v>
      </c>
      <c r="BL7">
        <v>-2459.5999999999985</v>
      </c>
      <c r="BM7">
        <v>-1639.7999999999956</v>
      </c>
      <c r="BN7">
        <v>-2482.3999999999942</v>
      </c>
      <c r="BO7">
        <v>2388.8000000000029</v>
      </c>
      <c r="BP7">
        <v>-5275.6000000000058</v>
      </c>
      <c r="BQ7">
        <v>627.40000000000873</v>
      </c>
      <c r="BR7">
        <v>-6855.5999999999913</v>
      </c>
      <c r="BS7">
        <v>1872.5999999999985</v>
      </c>
      <c r="BT7">
        <v>4373.8000000000029</v>
      </c>
      <c r="BU7">
        <v>-2563.4000000000087</v>
      </c>
      <c r="BV7">
        <v>6994.8000000000029</v>
      </c>
      <c r="BW7">
        <v>-252.20000000000437</v>
      </c>
      <c r="BX7">
        <v>-752.40000000000146</v>
      </c>
      <c r="BY7">
        <v>8130.6000000000058</v>
      </c>
      <c r="BZ7">
        <v>3891.8000000000029</v>
      </c>
      <c r="CA7">
        <v>-6671.1999999999971</v>
      </c>
      <c r="CB7">
        <v>1483</v>
      </c>
      <c r="CC7">
        <v>-6121.7999999999956</v>
      </c>
      <c r="CD7">
        <v>-1076.4000000000087</v>
      </c>
      <c r="CE7">
        <v>3545.5999999999985</v>
      </c>
      <c r="CF7">
        <v>-8556.4000000000015</v>
      </c>
      <c r="CG7">
        <v>-5262.5999999999913</v>
      </c>
      <c r="CH7">
        <v>5087.7999999999956</v>
      </c>
      <c r="CI7">
        <v>-7622.5999999999985</v>
      </c>
      <c r="CJ7">
        <v>-2614.8000000000029</v>
      </c>
      <c r="CK7">
        <v>-1562.4000000000015</v>
      </c>
      <c r="CL7">
        <v>-6680.8000000000029</v>
      </c>
      <c r="CM7">
        <v>-1673.8000000000029</v>
      </c>
      <c r="CN7">
        <v>-515</v>
      </c>
      <c r="CO7">
        <v>-1394</v>
      </c>
      <c r="CP7">
        <v>3067.8000000000029</v>
      </c>
      <c r="CQ7">
        <v>6901.6000000000058</v>
      </c>
      <c r="CR7">
        <v>-13909</v>
      </c>
      <c r="CS7">
        <v>-3380.4000000000087</v>
      </c>
      <c r="CT7">
        <v>1947.5999999999985</v>
      </c>
      <c r="CU7">
        <v>-6624.1999999999971</v>
      </c>
      <c r="CV7">
        <v>7150.6000000000058</v>
      </c>
      <c r="CW7">
        <v>8044.4000000000015</v>
      </c>
      <c r="CY7">
        <f t="shared" si="0"/>
        <v>-146.7439999999996</v>
      </c>
      <c r="CZ7">
        <f t="shared" si="1"/>
        <v>4027.2319999999995</v>
      </c>
    </row>
    <row r="8" spans="1:104" x14ac:dyDescent="0.25">
      <c r="B8">
        <v>-1238</v>
      </c>
      <c r="C8">
        <v>2067.4000000000015</v>
      </c>
      <c r="D8">
        <v>11731.800000000003</v>
      </c>
      <c r="E8">
        <v>314.19999999999709</v>
      </c>
      <c r="F8">
        <v>-440.40000000000146</v>
      </c>
      <c r="G8">
        <v>-9772</v>
      </c>
      <c r="H8">
        <v>7066.5999999999985</v>
      </c>
      <c r="I8">
        <v>5900.4000000000087</v>
      </c>
      <c r="J8">
        <v>2444.8000000000029</v>
      </c>
      <c r="K8">
        <v>6203.2000000000116</v>
      </c>
      <c r="L8">
        <v>-4500.3999999999942</v>
      </c>
      <c r="M8">
        <v>1092.2000000000044</v>
      </c>
      <c r="N8">
        <v>-1877.8000000000029</v>
      </c>
      <c r="O8">
        <v>-4002.1999999999971</v>
      </c>
      <c r="P8">
        <v>-148</v>
      </c>
      <c r="Q8">
        <v>-9404.8000000000029</v>
      </c>
      <c r="R8">
        <v>-6226.6000000000058</v>
      </c>
      <c r="S8">
        <v>-5673.5999999999913</v>
      </c>
      <c r="T8">
        <v>486.59999999999854</v>
      </c>
      <c r="U8">
        <v>1983.6000000000058</v>
      </c>
      <c r="V8">
        <v>-5999.8000000000029</v>
      </c>
      <c r="W8">
        <v>5833.9999999999964</v>
      </c>
      <c r="X8">
        <v>-6508</v>
      </c>
      <c r="Y8">
        <v>-5842.2000000000044</v>
      </c>
      <c r="Z8">
        <v>2789.5999999999913</v>
      </c>
      <c r="AA8">
        <v>-3857.1999999999971</v>
      </c>
      <c r="AB8">
        <v>-1611.5999999999913</v>
      </c>
      <c r="AC8">
        <v>-6240</v>
      </c>
      <c r="AD8">
        <v>11226.599999999999</v>
      </c>
      <c r="AE8">
        <v>-1413.3999999999942</v>
      </c>
      <c r="AF8">
        <v>4525.1999999999971</v>
      </c>
      <c r="AG8">
        <v>1123.1999999999971</v>
      </c>
      <c r="AH8">
        <v>-3654</v>
      </c>
      <c r="AI8">
        <v>-9232.5999999999913</v>
      </c>
      <c r="AJ8">
        <v>-6811.4000000000087</v>
      </c>
      <c r="AK8">
        <v>7351.2000000000044</v>
      </c>
      <c r="AL8">
        <v>-4659.4000000000015</v>
      </c>
      <c r="AM8">
        <v>4399.4000000000015</v>
      </c>
      <c r="AN8">
        <v>-5303.8000000000029</v>
      </c>
      <c r="AO8">
        <v>-1568.3999999999942</v>
      </c>
      <c r="AP8">
        <v>-4474.1999999999971</v>
      </c>
      <c r="AQ8">
        <v>4420</v>
      </c>
      <c r="AR8">
        <v>5613.6000000000058</v>
      </c>
      <c r="AS8">
        <v>-7763.3999999999942</v>
      </c>
      <c r="AT8">
        <v>9270.8000000000029</v>
      </c>
      <c r="AU8">
        <v>2782.8000000000029</v>
      </c>
      <c r="AV8">
        <v>-4764.5999999999985</v>
      </c>
      <c r="AW8">
        <v>4675</v>
      </c>
      <c r="AX8">
        <v>5619.6000000000058</v>
      </c>
      <c r="AY8">
        <v>3570.4000000000015</v>
      </c>
      <c r="AZ8">
        <v>286.60000000000582</v>
      </c>
      <c r="BA8">
        <v>-1094.1999999999971</v>
      </c>
      <c r="BB8">
        <v>4318</v>
      </c>
      <c r="BC8">
        <v>6092.2000000000044</v>
      </c>
      <c r="BD8">
        <v>4713.5999999999985</v>
      </c>
      <c r="BE8">
        <v>6308.8000000000029</v>
      </c>
      <c r="BF8">
        <v>-923.40000000000146</v>
      </c>
      <c r="BG8">
        <v>2670.2000000000044</v>
      </c>
      <c r="BH8">
        <v>1841.4000000000087</v>
      </c>
      <c r="BI8">
        <v>1925.8000000000029</v>
      </c>
      <c r="BJ8">
        <v>-2524.4000000000015</v>
      </c>
      <c r="BK8">
        <v>-720.59999999999127</v>
      </c>
      <c r="BL8">
        <v>-1137.5999999999985</v>
      </c>
      <c r="BM8">
        <v>-3699</v>
      </c>
      <c r="BN8">
        <v>-2403.3999999999942</v>
      </c>
      <c r="BO8">
        <v>342.19999999999709</v>
      </c>
      <c r="BP8">
        <v>-7131.1999999999971</v>
      </c>
      <c r="BQ8">
        <v>-6.8000000000029104</v>
      </c>
      <c r="BR8">
        <v>-7803.3999999999942</v>
      </c>
      <c r="BS8">
        <v>2522.5999999999985</v>
      </c>
      <c r="BT8">
        <v>4939.1999999999971</v>
      </c>
      <c r="BU8">
        <v>-2404.6000000000058</v>
      </c>
      <c r="BV8">
        <v>7167</v>
      </c>
      <c r="BW8">
        <v>-1342.6000000000058</v>
      </c>
      <c r="BX8">
        <v>324.79999999999563</v>
      </c>
      <c r="BY8">
        <v>8336.2000000000044</v>
      </c>
      <c r="BZ8">
        <v>-795</v>
      </c>
      <c r="CA8">
        <v>-10486</v>
      </c>
      <c r="CB8">
        <v>-919.20000000000437</v>
      </c>
      <c r="CC8">
        <v>-1729.1999999999971</v>
      </c>
      <c r="CD8">
        <v>-4211.4000000000015</v>
      </c>
      <c r="CE8">
        <v>3633.4000000000015</v>
      </c>
      <c r="CF8">
        <v>-5225</v>
      </c>
      <c r="CG8">
        <v>-5424.1999999999971</v>
      </c>
      <c r="CH8">
        <v>8062.4000000000015</v>
      </c>
      <c r="CI8">
        <v>-9533.5999999999985</v>
      </c>
      <c r="CJ8">
        <v>-4509.8000000000029</v>
      </c>
      <c r="CK8">
        <v>-2926</v>
      </c>
      <c r="CL8">
        <v>-7807.8000000000029</v>
      </c>
      <c r="CM8">
        <v>-2265.6000000000058</v>
      </c>
      <c r="CN8">
        <v>1096.1999999999971</v>
      </c>
      <c r="CO8">
        <v>-1872.5999999999985</v>
      </c>
      <c r="CP8">
        <v>2949.5999999999985</v>
      </c>
      <c r="CQ8">
        <v>8878</v>
      </c>
      <c r="CR8">
        <v>-13963</v>
      </c>
      <c r="CS8">
        <v>-1449.8000000000029</v>
      </c>
      <c r="CT8">
        <v>1712.4000000000015</v>
      </c>
      <c r="CU8">
        <v>-7106.7999999999956</v>
      </c>
      <c r="CV8">
        <v>7569.6000000000058</v>
      </c>
      <c r="CW8">
        <v>7735.7999999999956</v>
      </c>
      <c r="CY8">
        <f t="shared" si="0"/>
        <v>-284.85799999999909</v>
      </c>
      <c r="CZ8">
        <f t="shared" si="1"/>
        <v>4403.2219999999998</v>
      </c>
    </row>
    <row r="9" spans="1:104" x14ac:dyDescent="0.25">
      <c r="B9">
        <v>-2892.6000000000058</v>
      </c>
      <c r="C9">
        <v>-11.19999999999709</v>
      </c>
      <c r="D9">
        <v>11711</v>
      </c>
      <c r="E9">
        <v>1456.4000000000015</v>
      </c>
      <c r="F9">
        <v>811.59999999999854</v>
      </c>
      <c r="G9">
        <v>-11638</v>
      </c>
      <c r="H9">
        <v>7875.8000000000029</v>
      </c>
      <c r="I9">
        <v>5814.6000000000058</v>
      </c>
      <c r="J9">
        <v>-567.59999999999127</v>
      </c>
      <c r="K9">
        <v>1070.8000000000029</v>
      </c>
      <c r="L9">
        <v>-5757.3999999999942</v>
      </c>
      <c r="M9">
        <v>-1723.1999999999971</v>
      </c>
      <c r="N9">
        <v>-1899.6000000000058</v>
      </c>
      <c r="O9">
        <v>-2307.7999999999956</v>
      </c>
      <c r="P9">
        <v>-3457.1999999999971</v>
      </c>
      <c r="Q9">
        <v>-6889.6000000000058</v>
      </c>
      <c r="R9">
        <v>-4618</v>
      </c>
      <c r="S9">
        <v>-7165.3999999999942</v>
      </c>
      <c r="T9">
        <v>-5318.4000000000015</v>
      </c>
      <c r="U9">
        <v>848.19999999999709</v>
      </c>
      <c r="V9">
        <v>-10466.600000000006</v>
      </c>
      <c r="W9">
        <v>4247.7999999999993</v>
      </c>
      <c r="X9">
        <v>-10528.599999999999</v>
      </c>
      <c r="Y9">
        <v>-7201.4000000000015</v>
      </c>
      <c r="Z9">
        <v>2365.7999999999884</v>
      </c>
      <c r="AA9">
        <v>-393.59999999999127</v>
      </c>
      <c r="AB9">
        <v>-1323.3999999999942</v>
      </c>
      <c r="AC9">
        <v>-6002.1999999999971</v>
      </c>
      <c r="AD9">
        <v>11438.200000000004</v>
      </c>
      <c r="AE9">
        <v>-1447.8000000000029</v>
      </c>
      <c r="AF9">
        <v>6682.1999999999971</v>
      </c>
      <c r="AG9">
        <v>-1354.2000000000116</v>
      </c>
      <c r="AH9">
        <v>-811</v>
      </c>
      <c r="AI9">
        <v>-8454.3999999999942</v>
      </c>
      <c r="AJ9">
        <v>-9303.4000000000087</v>
      </c>
      <c r="AK9">
        <v>8606.4000000000015</v>
      </c>
      <c r="AL9">
        <v>-5174.5999999999985</v>
      </c>
      <c r="AM9">
        <v>2003.4000000000015</v>
      </c>
      <c r="AN9">
        <v>-10188.400000000009</v>
      </c>
      <c r="AO9">
        <v>-3522.3999999999942</v>
      </c>
      <c r="AP9">
        <v>-1863</v>
      </c>
      <c r="AQ9">
        <v>3071.2000000000044</v>
      </c>
      <c r="AR9">
        <v>4937</v>
      </c>
      <c r="AS9">
        <v>-8643.3999999999942</v>
      </c>
      <c r="AT9">
        <v>7088.8000000000029</v>
      </c>
      <c r="AU9">
        <v>7422.4000000000015</v>
      </c>
      <c r="AV9">
        <v>-6078.7999999999956</v>
      </c>
      <c r="AW9">
        <v>2720.5999999999913</v>
      </c>
      <c r="AX9">
        <v>9103.4000000000015</v>
      </c>
      <c r="AY9">
        <v>1313</v>
      </c>
      <c r="AZ9">
        <v>-5128.7999999999956</v>
      </c>
      <c r="BA9">
        <v>-2316.1999999999971</v>
      </c>
      <c r="BB9">
        <v>4722.5999999999985</v>
      </c>
      <c r="BC9">
        <v>4525.4000000000015</v>
      </c>
      <c r="BD9">
        <v>5615</v>
      </c>
      <c r="BE9">
        <v>9851</v>
      </c>
      <c r="BF9">
        <v>-901.20000000000437</v>
      </c>
      <c r="BG9">
        <v>3005.6000000000058</v>
      </c>
      <c r="BH9">
        <v>-105.59999999999127</v>
      </c>
      <c r="BI9">
        <v>2969.4000000000015</v>
      </c>
      <c r="BJ9">
        <v>-3284.8000000000029</v>
      </c>
      <c r="BK9">
        <v>21.80000000000291</v>
      </c>
      <c r="BL9">
        <v>-7882.8000000000029</v>
      </c>
      <c r="BM9">
        <v>-2448.7999999999956</v>
      </c>
      <c r="BN9">
        <v>-7860.7999999999884</v>
      </c>
      <c r="BO9">
        <v>362.40000000000146</v>
      </c>
      <c r="BP9">
        <v>-4713.8000000000029</v>
      </c>
      <c r="BQ9">
        <v>615</v>
      </c>
      <c r="BR9">
        <v>-8263</v>
      </c>
      <c r="BS9">
        <v>1782.7999999999956</v>
      </c>
      <c r="BT9">
        <v>6979.3999999999942</v>
      </c>
      <c r="BU9">
        <v>-1869</v>
      </c>
      <c r="BV9">
        <v>7011.8000000000029</v>
      </c>
      <c r="BW9">
        <v>-4124.6000000000058</v>
      </c>
      <c r="BX9">
        <v>2393.3999999999942</v>
      </c>
      <c r="BY9">
        <v>7192.2000000000044</v>
      </c>
      <c r="BZ9">
        <v>-3063.5999999999985</v>
      </c>
      <c r="CA9">
        <v>-9601.8000000000029</v>
      </c>
      <c r="CB9">
        <v>-4698.8000000000029</v>
      </c>
      <c r="CC9">
        <v>-1030.5999999999985</v>
      </c>
      <c r="CD9">
        <v>-4729.8000000000029</v>
      </c>
      <c r="CE9">
        <v>2568.1999999999971</v>
      </c>
      <c r="CF9">
        <v>-2949.8000000000029</v>
      </c>
      <c r="CG9">
        <v>-5611.5999999999913</v>
      </c>
      <c r="CH9">
        <v>7068.7999999999956</v>
      </c>
      <c r="CI9">
        <v>-8861.1999999999971</v>
      </c>
      <c r="CJ9">
        <v>-7905.6000000000058</v>
      </c>
      <c r="CK9">
        <v>-3110.6000000000058</v>
      </c>
      <c r="CL9">
        <v>-8960.3999999999942</v>
      </c>
      <c r="CM9">
        <v>135.39999999999418</v>
      </c>
      <c r="CN9">
        <v>3118.7999999999956</v>
      </c>
      <c r="CO9">
        <v>-2256.3999999999942</v>
      </c>
      <c r="CP9">
        <v>3816.4000000000015</v>
      </c>
      <c r="CQ9">
        <v>6261.4000000000087</v>
      </c>
      <c r="CR9">
        <v>-14290.599999999999</v>
      </c>
      <c r="CS9">
        <v>-2908.2000000000044</v>
      </c>
      <c r="CT9">
        <v>168.40000000000146</v>
      </c>
      <c r="CU9">
        <v>-8499.7999999999956</v>
      </c>
      <c r="CV9">
        <v>8872.8000000000029</v>
      </c>
      <c r="CW9">
        <v>8464.2000000000044</v>
      </c>
      <c r="CY9">
        <f t="shared" si="0"/>
        <v>-862.70599999999979</v>
      </c>
      <c r="CZ9">
        <f t="shared" si="1"/>
        <v>4824.9219999999987</v>
      </c>
    </row>
    <row r="10" spans="1:104" x14ac:dyDescent="0.25">
      <c r="B10">
        <v>-2970.8000000000029</v>
      </c>
      <c r="C10">
        <v>459.40000000000146</v>
      </c>
      <c r="D10">
        <v>9995</v>
      </c>
      <c r="E10">
        <v>4548.8000000000029</v>
      </c>
      <c r="F10">
        <v>-4076.8000000000029</v>
      </c>
      <c r="G10">
        <v>-11095.400000000001</v>
      </c>
      <c r="H10">
        <v>14633</v>
      </c>
      <c r="I10">
        <v>4173.8000000000029</v>
      </c>
      <c r="J10">
        <v>-3006.5999999999913</v>
      </c>
      <c r="K10">
        <v>955.20000000001164</v>
      </c>
      <c r="L10">
        <v>-4108.5999999999913</v>
      </c>
      <c r="M10">
        <v>-3143.7999999999956</v>
      </c>
      <c r="N10">
        <v>-4152.6000000000058</v>
      </c>
      <c r="O10">
        <v>-2382</v>
      </c>
      <c r="P10">
        <v>-7741.4000000000015</v>
      </c>
      <c r="Q10">
        <v>-8378.8000000000029</v>
      </c>
      <c r="R10">
        <v>-3368.1999999999971</v>
      </c>
      <c r="S10">
        <v>-8056.3999999999942</v>
      </c>
      <c r="T10">
        <v>-3901.4000000000015</v>
      </c>
      <c r="U10">
        <v>2453.6000000000058</v>
      </c>
      <c r="V10">
        <v>-7431.2000000000116</v>
      </c>
      <c r="W10">
        <v>5464.7999999999993</v>
      </c>
      <c r="X10">
        <v>-11044.200000000004</v>
      </c>
      <c r="Y10">
        <v>-7807.4000000000015</v>
      </c>
      <c r="Z10">
        <v>4461.5999999999913</v>
      </c>
      <c r="AA10">
        <v>593</v>
      </c>
      <c r="AB10">
        <v>-2916.3999999999942</v>
      </c>
      <c r="AC10">
        <v>-6420.7999999999956</v>
      </c>
      <c r="AD10">
        <v>15445</v>
      </c>
      <c r="AE10">
        <v>-3010.1999999999971</v>
      </c>
      <c r="AF10">
        <v>5000</v>
      </c>
      <c r="AG10">
        <v>-490.60000000000582</v>
      </c>
      <c r="AH10">
        <v>-4588.3999999999942</v>
      </c>
      <c r="AI10">
        <v>-11045.199999999997</v>
      </c>
      <c r="AJ10">
        <v>-5143.1999999999971</v>
      </c>
      <c r="AK10">
        <v>8591.0000000000073</v>
      </c>
      <c r="AL10">
        <v>-6379.4000000000015</v>
      </c>
      <c r="AM10">
        <v>5831.4000000000015</v>
      </c>
      <c r="AN10">
        <v>-9695.6000000000058</v>
      </c>
      <c r="AO10">
        <v>-5409.7999999999956</v>
      </c>
      <c r="AP10">
        <v>-3261</v>
      </c>
      <c r="AQ10">
        <v>-818.19999999999709</v>
      </c>
      <c r="AR10">
        <v>6574.8000000000029</v>
      </c>
      <c r="AS10">
        <v>-11361.800000000003</v>
      </c>
      <c r="AT10">
        <v>10354.600000000006</v>
      </c>
      <c r="AU10">
        <v>5940.1999999999971</v>
      </c>
      <c r="AV10">
        <v>-1605.1999999999971</v>
      </c>
      <c r="AW10">
        <v>889.19999999999709</v>
      </c>
      <c r="AX10">
        <v>7119.2000000000044</v>
      </c>
      <c r="AY10">
        <v>1027.6000000000058</v>
      </c>
      <c r="AZ10">
        <v>-3998.5999999999985</v>
      </c>
      <c r="BA10">
        <v>-1474</v>
      </c>
      <c r="BB10">
        <v>4476</v>
      </c>
      <c r="BC10">
        <v>7161.8000000000029</v>
      </c>
      <c r="BD10">
        <v>7977.5999999999985</v>
      </c>
      <c r="BE10">
        <v>10173.200000000004</v>
      </c>
      <c r="BF10">
        <v>-962.40000000000146</v>
      </c>
      <c r="BG10">
        <v>1725.2000000000044</v>
      </c>
      <c r="BH10">
        <v>-2917.3999999999942</v>
      </c>
      <c r="BI10">
        <v>249</v>
      </c>
      <c r="BJ10">
        <v>-69.19999999999709</v>
      </c>
      <c r="BK10">
        <v>715.40000000000873</v>
      </c>
      <c r="BL10">
        <v>-4839.4000000000015</v>
      </c>
      <c r="BM10">
        <v>-1940</v>
      </c>
      <c r="BN10">
        <v>-8132.5999999999913</v>
      </c>
      <c r="BO10">
        <v>-666.59999999999854</v>
      </c>
      <c r="BP10">
        <v>-2569</v>
      </c>
      <c r="BQ10">
        <v>4489.1999999999971</v>
      </c>
      <c r="BR10">
        <v>-7753.7999999999884</v>
      </c>
      <c r="BS10">
        <v>-72.200000000004366</v>
      </c>
      <c r="BT10">
        <v>5499.3999999999942</v>
      </c>
      <c r="BU10">
        <v>-1890.8000000000029</v>
      </c>
      <c r="BV10">
        <v>6929</v>
      </c>
      <c r="BW10">
        <v>-4406</v>
      </c>
      <c r="BX10">
        <v>1684</v>
      </c>
      <c r="BY10">
        <v>8701.6000000000058</v>
      </c>
      <c r="BZ10">
        <v>609.80000000000291</v>
      </c>
      <c r="CA10">
        <v>-7204.4000000000087</v>
      </c>
      <c r="CB10">
        <v>-1336.2000000000044</v>
      </c>
      <c r="CC10">
        <v>1341.8000000000029</v>
      </c>
      <c r="CD10">
        <v>-4783.4000000000015</v>
      </c>
      <c r="CE10">
        <v>3182</v>
      </c>
      <c r="CF10">
        <v>-2061.1999999999971</v>
      </c>
      <c r="CG10">
        <v>-3873</v>
      </c>
      <c r="CH10">
        <v>8635.4000000000015</v>
      </c>
      <c r="CI10">
        <v>-2990.1999999999971</v>
      </c>
      <c r="CJ10">
        <v>-3150</v>
      </c>
      <c r="CK10">
        <v>-7744.4000000000015</v>
      </c>
      <c r="CL10">
        <v>-9509</v>
      </c>
      <c r="CM10">
        <v>1487.5999999999913</v>
      </c>
      <c r="CN10">
        <v>4699</v>
      </c>
      <c r="CO10">
        <v>-2429.7999999999956</v>
      </c>
      <c r="CP10">
        <v>5829.5999999999985</v>
      </c>
      <c r="CQ10">
        <v>7816.8000000000029</v>
      </c>
      <c r="CR10">
        <v>-13430</v>
      </c>
      <c r="CS10">
        <v>-3518.2000000000044</v>
      </c>
      <c r="CT10">
        <v>-643.40000000000146</v>
      </c>
      <c r="CU10">
        <v>-3838</v>
      </c>
      <c r="CV10">
        <v>9819.6000000000058</v>
      </c>
      <c r="CW10">
        <v>8134.2000000000044</v>
      </c>
      <c r="CY10">
        <f t="shared" si="0"/>
        <v>-471.66199999999913</v>
      </c>
      <c r="CZ10">
        <f t="shared" si="1"/>
        <v>4988.630000000001</v>
      </c>
    </row>
    <row r="11" spans="1:104" x14ac:dyDescent="0.25">
      <c r="B11">
        <v>-3512</v>
      </c>
      <c r="C11">
        <v>646.20000000000437</v>
      </c>
      <c r="D11">
        <v>10164.199999999997</v>
      </c>
      <c r="E11">
        <v>5274</v>
      </c>
      <c r="F11">
        <v>-4686.4000000000015</v>
      </c>
      <c r="G11">
        <v>-13089.400000000001</v>
      </c>
      <c r="H11">
        <v>14429</v>
      </c>
      <c r="I11">
        <v>6661.1999999999971</v>
      </c>
      <c r="J11">
        <v>-3630.3999999999942</v>
      </c>
      <c r="K11">
        <v>3453.4000000000087</v>
      </c>
      <c r="L11">
        <v>871.40000000000873</v>
      </c>
      <c r="M11">
        <v>-2938</v>
      </c>
      <c r="N11">
        <v>-5548.6000000000058</v>
      </c>
      <c r="O11">
        <v>-4172.7999999999956</v>
      </c>
      <c r="P11">
        <v>-7194.4000000000015</v>
      </c>
      <c r="Q11">
        <v>-7560.4000000000087</v>
      </c>
      <c r="R11">
        <v>-3753.4000000000087</v>
      </c>
      <c r="S11">
        <v>-7634.1999999999971</v>
      </c>
      <c r="T11">
        <v>-3283.8000000000029</v>
      </c>
      <c r="U11">
        <v>1495.1999999999971</v>
      </c>
      <c r="V11">
        <v>-5707.2000000000116</v>
      </c>
      <c r="W11">
        <v>6931.7999999999993</v>
      </c>
      <c r="X11">
        <v>-12758.200000000004</v>
      </c>
      <c r="Y11">
        <v>-6837.2000000000044</v>
      </c>
      <c r="Z11">
        <v>3030.3999999999942</v>
      </c>
      <c r="AA11">
        <v>2770.2000000000116</v>
      </c>
      <c r="AB11">
        <v>-4667.9999999999927</v>
      </c>
      <c r="AC11">
        <v>-8011</v>
      </c>
      <c r="AD11">
        <v>13304.400000000001</v>
      </c>
      <c r="AE11">
        <v>-4001</v>
      </c>
      <c r="AF11">
        <v>5685.3999999999942</v>
      </c>
      <c r="AG11">
        <v>-916.20000000001164</v>
      </c>
      <c r="AH11">
        <v>-3914</v>
      </c>
      <c r="AI11">
        <v>-13219.599999999999</v>
      </c>
      <c r="AJ11">
        <v>-7362.8000000000029</v>
      </c>
      <c r="AK11">
        <v>8846.2000000000044</v>
      </c>
      <c r="AL11">
        <v>-4285.4000000000015</v>
      </c>
      <c r="AM11">
        <v>3799.5999999999985</v>
      </c>
      <c r="AN11">
        <v>-11413.800000000003</v>
      </c>
      <c r="AO11">
        <v>-5819.7999999999956</v>
      </c>
      <c r="AP11">
        <v>-7704.4000000000087</v>
      </c>
      <c r="AQ11">
        <v>-34.599999999998545</v>
      </c>
      <c r="AR11">
        <v>4818</v>
      </c>
      <c r="AS11">
        <v>-10193.199999999997</v>
      </c>
      <c r="AT11">
        <v>11383.200000000004</v>
      </c>
      <c r="AU11">
        <v>5759.5999999999985</v>
      </c>
      <c r="AV11">
        <v>-2204.5999999999985</v>
      </c>
      <c r="AW11">
        <v>3755.3999999999942</v>
      </c>
      <c r="AX11">
        <v>5540</v>
      </c>
      <c r="AY11">
        <v>-72.799999999995634</v>
      </c>
      <c r="AZ11">
        <v>-5729</v>
      </c>
      <c r="BA11">
        <v>1888.6000000000058</v>
      </c>
      <c r="BB11">
        <v>4021.1999999999971</v>
      </c>
      <c r="BC11">
        <v>7538</v>
      </c>
      <c r="BD11">
        <v>3457.2000000000044</v>
      </c>
      <c r="BE11">
        <v>11318.600000000006</v>
      </c>
      <c r="BF11">
        <v>-3293.2000000000044</v>
      </c>
      <c r="BG11">
        <v>3218.8000000000029</v>
      </c>
      <c r="BH11">
        <v>-1450.1999999999971</v>
      </c>
      <c r="BI11">
        <v>4693.2000000000044</v>
      </c>
      <c r="BJ11">
        <v>-1846.8000000000029</v>
      </c>
      <c r="BK11">
        <v>-165</v>
      </c>
      <c r="BL11">
        <v>-1792.5999999999985</v>
      </c>
      <c r="BM11">
        <v>82</v>
      </c>
      <c r="BN11">
        <v>-7868.1999999999971</v>
      </c>
      <c r="BO11">
        <v>-1237</v>
      </c>
      <c r="BP11">
        <v>-2637.4000000000087</v>
      </c>
      <c r="BQ11">
        <v>-1388.8000000000029</v>
      </c>
      <c r="BR11">
        <v>-7227.7999999999884</v>
      </c>
      <c r="BS11">
        <v>833</v>
      </c>
      <c r="BT11">
        <v>4491.6000000000058</v>
      </c>
      <c r="BU11">
        <v>-1291.6000000000058</v>
      </c>
      <c r="BV11">
        <v>7718</v>
      </c>
      <c r="BW11">
        <v>-7832.8000000000029</v>
      </c>
      <c r="BX11">
        <v>1452</v>
      </c>
      <c r="BY11">
        <v>11340.200000000004</v>
      </c>
      <c r="BZ11">
        <v>-1131</v>
      </c>
      <c r="CA11">
        <v>-2786</v>
      </c>
      <c r="CB11">
        <v>1547.3999999999942</v>
      </c>
      <c r="CC11">
        <v>-1432.7999999999956</v>
      </c>
      <c r="CD11">
        <v>-4472.4000000000015</v>
      </c>
      <c r="CE11">
        <v>-3440.1999999999971</v>
      </c>
      <c r="CF11">
        <v>618.60000000000582</v>
      </c>
      <c r="CG11">
        <v>-6063.5999999999913</v>
      </c>
      <c r="CH11">
        <v>6643.1999999999971</v>
      </c>
      <c r="CI11">
        <v>-2167.8000000000029</v>
      </c>
      <c r="CJ11">
        <v>-4777.4000000000087</v>
      </c>
      <c r="CK11">
        <v>-6280.8000000000029</v>
      </c>
      <c r="CL11">
        <v>-10627.399999999994</v>
      </c>
      <c r="CM11">
        <v>4957</v>
      </c>
      <c r="CN11">
        <v>2771.7999999999956</v>
      </c>
      <c r="CO11">
        <v>-2430</v>
      </c>
      <c r="CP11">
        <v>3985.5999999999985</v>
      </c>
      <c r="CQ11">
        <v>8470.8000000000029</v>
      </c>
      <c r="CR11">
        <v>-14230.800000000003</v>
      </c>
      <c r="CS11">
        <v>-992.60000000000582</v>
      </c>
      <c r="CT11">
        <v>-5338.2000000000044</v>
      </c>
      <c r="CU11">
        <v>-2997.5999999999985</v>
      </c>
      <c r="CV11">
        <v>12018.400000000001</v>
      </c>
      <c r="CW11">
        <v>7928.5999999999985</v>
      </c>
      <c r="CY11">
        <f t="shared" si="0"/>
        <v>-594.4400000000004</v>
      </c>
      <c r="CZ11">
        <f t="shared" si="1"/>
        <v>5186.692</v>
      </c>
    </row>
    <row r="12" spans="1:104" x14ac:dyDescent="0.25">
      <c r="B12">
        <v>466.80000000000291</v>
      </c>
      <c r="C12">
        <v>-2560.7999999999956</v>
      </c>
      <c r="D12">
        <v>12093.800000000003</v>
      </c>
      <c r="E12">
        <v>5486.4000000000015</v>
      </c>
      <c r="F12">
        <v>-2242.1999999999971</v>
      </c>
      <c r="G12">
        <v>-8919.4000000000015</v>
      </c>
      <c r="H12">
        <v>11983.200000000004</v>
      </c>
      <c r="I12">
        <v>7073</v>
      </c>
      <c r="J12">
        <v>-7817</v>
      </c>
      <c r="K12">
        <v>3759.2000000000116</v>
      </c>
      <c r="L12">
        <v>-1776</v>
      </c>
      <c r="M12">
        <v>-1510</v>
      </c>
      <c r="N12">
        <v>-4456.4000000000087</v>
      </c>
      <c r="O12">
        <v>-2907.4000000000015</v>
      </c>
      <c r="P12">
        <v>-8315</v>
      </c>
      <c r="Q12">
        <v>-5655.0000000000073</v>
      </c>
      <c r="R12">
        <v>-3654.1999999999971</v>
      </c>
      <c r="S12">
        <v>-10248</v>
      </c>
      <c r="T12">
        <v>-2757.4000000000015</v>
      </c>
      <c r="U12">
        <v>-440.79999999999563</v>
      </c>
      <c r="V12">
        <v>-8506.8000000000029</v>
      </c>
      <c r="W12">
        <v>9524.7999999999993</v>
      </c>
      <c r="X12">
        <v>-14373</v>
      </c>
      <c r="Y12">
        <v>-8500</v>
      </c>
      <c r="Z12">
        <v>2148.7999999999884</v>
      </c>
      <c r="AA12">
        <v>1624.4000000000087</v>
      </c>
      <c r="AB12">
        <v>-6934.1999999999971</v>
      </c>
      <c r="AC12">
        <v>-8864.1999999999971</v>
      </c>
      <c r="AD12">
        <v>14628.200000000004</v>
      </c>
      <c r="AE12">
        <v>-3079.8000000000029</v>
      </c>
      <c r="AF12">
        <v>3657.5999999999913</v>
      </c>
      <c r="AG12">
        <v>-3896.4000000000087</v>
      </c>
      <c r="AH12">
        <v>-6629.1999999999971</v>
      </c>
      <c r="AI12">
        <v>-12041.599999999999</v>
      </c>
      <c r="AJ12">
        <v>-10839.600000000006</v>
      </c>
      <c r="AK12">
        <v>8608.2000000000044</v>
      </c>
      <c r="AL12">
        <v>-8283.4000000000015</v>
      </c>
      <c r="AM12">
        <v>5093</v>
      </c>
      <c r="AN12">
        <v>-9953.0000000000073</v>
      </c>
      <c r="AO12">
        <v>-6825</v>
      </c>
      <c r="AP12">
        <v>-9110</v>
      </c>
      <c r="AQ12">
        <v>-256.79999999999563</v>
      </c>
      <c r="AR12">
        <v>3502</v>
      </c>
      <c r="AS12">
        <v>-8181.5999999999913</v>
      </c>
      <c r="AT12">
        <v>15173.200000000004</v>
      </c>
      <c r="AU12">
        <v>6102.8000000000029</v>
      </c>
      <c r="AV12">
        <v>-36.599999999998545</v>
      </c>
      <c r="AW12">
        <v>4201.3999999999942</v>
      </c>
      <c r="AX12">
        <v>4974.4000000000015</v>
      </c>
      <c r="AY12">
        <v>1392.4000000000015</v>
      </c>
      <c r="AZ12">
        <v>-5389.5999999999985</v>
      </c>
      <c r="BA12">
        <v>5349.6000000000058</v>
      </c>
      <c r="BB12">
        <v>1197</v>
      </c>
      <c r="BC12">
        <v>8776.8000000000029</v>
      </c>
      <c r="BD12">
        <v>1296.5999999999985</v>
      </c>
      <c r="BE12">
        <v>11984</v>
      </c>
      <c r="BF12">
        <v>-3215.4000000000015</v>
      </c>
      <c r="BG12">
        <v>3065.2000000000044</v>
      </c>
      <c r="BH12">
        <v>-3835.1999999999971</v>
      </c>
      <c r="BI12">
        <v>2125</v>
      </c>
      <c r="BJ12">
        <v>-2072</v>
      </c>
      <c r="BK12">
        <v>1817</v>
      </c>
      <c r="BL12">
        <v>-1067.8000000000029</v>
      </c>
      <c r="BM12">
        <v>1668.8000000000029</v>
      </c>
      <c r="BN12">
        <v>-7028.3999999999942</v>
      </c>
      <c r="BO12">
        <v>192.40000000000146</v>
      </c>
      <c r="BP12">
        <v>-4261.4000000000087</v>
      </c>
      <c r="BQ12">
        <v>-3227.8000000000029</v>
      </c>
      <c r="BR12">
        <v>-9520.1999999999971</v>
      </c>
      <c r="BS12">
        <v>736.19999999999709</v>
      </c>
      <c r="BT12">
        <v>3412.1999999999971</v>
      </c>
      <c r="BU12">
        <v>-2175</v>
      </c>
      <c r="BV12">
        <v>8314</v>
      </c>
      <c r="BW12">
        <v>-7867.8000000000029</v>
      </c>
      <c r="BX12">
        <v>-762.80000000000291</v>
      </c>
      <c r="BY12">
        <v>13892.800000000003</v>
      </c>
      <c r="BZ12">
        <v>1459.8000000000029</v>
      </c>
      <c r="CA12">
        <v>-3097.4000000000087</v>
      </c>
      <c r="CB12">
        <v>908.39999999999418</v>
      </c>
      <c r="CC12">
        <v>-1575.1999999999971</v>
      </c>
      <c r="CD12">
        <v>-4517.6000000000058</v>
      </c>
      <c r="CE12">
        <v>-1537.1999999999971</v>
      </c>
      <c r="CF12">
        <v>-446.39999999999418</v>
      </c>
      <c r="CG12">
        <v>-9654.8000000000029</v>
      </c>
      <c r="CH12">
        <v>7481.4000000000015</v>
      </c>
      <c r="CI12">
        <v>-2673.5999999999913</v>
      </c>
      <c r="CJ12">
        <v>-4727.8000000000029</v>
      </c>
      <c r="CK12">
        <v>-2069.8000000000029</v>
      </c>
      <c r="CL12">
        <v>-11016.800000000003</v>
      </c>
      <c r="CM12">
        <v>3259.1999999999971</v>
      </c>
      <c r="CN12">
        <v>792.39999999999418</v>
      </c>
      <c r="CO12">
        <v>-1799.7999999999956</v>
      </c>
      <c r="CP12">
        <v>-136.19999999999709</v>
      </c>
      <c r="CQ12">
        <v>6429</v>
      </c>
      <c r="CR12">
        <v>-15747.800000000003</v>
      </c>
      <c r="CS12">
        <v>-1463.4000000000087</v>
      </c>
      <c r="CT12">
        <v>-5879.8000000000029</v>
      </c>
      <c r="CU12">
        <v>-6111.3999999999942</v>
      </c>
      <c r="CV12">
        <v>13836.200000000004</v>
      </c>
      <c r="CW12">
        <v>7451.4000000000015</v>
      </c>
      <c r="CY12">
        <f t="shared" si="0"/>
        <v>-855.10200000000009</v>
      </c>
      <c r="CZ12">
        <f t="shared" si="1"/>
        <v>5393.8819999999996</v>
      </c>
    </row>
    <row r="13" spans="1:104" x14ac:dyDescent="0.25">
      <c r="B13">
        <v>-2581</v>
      </c>
      <c r="C13">
        <v>-5127.7999999999956</v>
      </c>
      <c r="D13">
        <v>14553.800000000003</v>
      </c>
      <c r="E13">
        <v>3319.1999999999971</v>
      </c>
      <c r="F13">
        <v>-5158.1999999999971</v>
      </c>
      <c r="G13">
        <v>-6779.4000000000015</v>
      </c>
      <c r="H13">
        <v>7288.8000000000029</v>
      </c>
      <c r="I13">
        <v>7897.8000000000029</v>
      </c>
      <c r="J13">
        <v>-7891</v>
      </c>
      <c r="K13">
        <v>3125.4000000000087</v>
      </c>
      <c r="L13">
        <v>-1965.1999999999971</v>
      </c>
      <c r="M13">
        <v>3396.4000000000015</v>
      </c>
      <c r="N13">
        <v>-4350.4000000000087</v>
      </c>
      <c r="O13">
        <v>-5532.4000000000015</v>
      </c>
      <c r="P13">
        <v>-6906</v>
      </c>
      <c r="Q13">
        <v>-3948.2000000000116</v>
      </c>
      <c r="R13">
        <v>-5835</v>
      </c>
      <c r="S13">
        <v>-11602.599999999991</v>
      </c>
      <c r="T13">
        <v>-2764.4000000000015</v>
      </c>
      <c r="U13">
        <v>-3696.1999999999971</v>
      </c>
      <c r="V13">
        <v>-7353.2000000000116</v>
      </c>
      <c r="W13">
        <v>10750.600000000002</v>
      </c>
      <c r="X13">
        <v>-11691.800000000003</v>
      </c>
      <c r="Y13">
        <v>-10768.599999999999</v>
      </c>
      <c r="Z13">
        <v>6782.5999999999913</v>
      </c>
      <c r="AA13">
        <v>5493.6000000000058</v>
      </c>
      <c r="AB13">
        <v>-4868.5999999999913</v>
      </c>
      <c r="AC13">
        <v>-10210.599999999999</v>
      </c>
      <c r="AD13">
        <v>16837.800000000003</v>
      </c>
      <c r="AE13">
        <v>-430.19999999999709</v>
      </c>
      <c r="AF13">
        <v>3140.3999999999942</v>
      </c>
      <c r="AG13">
        <v>-4677.6000000000058</v>
      </c>
      <c r="AH13">
        <v>-5547.1999999999971</v>
      </c>
      <c r="AI13">
        <v>-11419.799999999996</v>
      </c>
      <c r="AJ13">
        <v>-12447.800000000003</v>
      </c>
      <c r="AK13">
        <v>9054.7999999999956</v>
      </c>
      <c r="AL13">
        <v>-9205.8000000000029</v>
      </c>
      <c r="AM13">
        <v>8253.1999999999971</v>
      </c>
      <c r="AN13">
        <v>-8603.6000000000058</v>
      </c>
      <c r="AO13">
        <v>-10167.799999999996</v>
      </c>
      <c r="AP13">
        <v>-7115.8000000000029</v>
      </c>
      <c r="AQ13">
        <v>2352.4000000000015</v>
      </c>
      <c r="AR13">
        <v>4706.8000000000029</v>
      </c>
      <c r="AS13">
        <v>-7000.5999999999913</v>
      </c>
      <c r="AT13">
        <v>11769.600000000006</v>
      </c>
      <c r="AU13">
        <v>6649.4000000000015</v>
      </c>
      <c r="AV13">
        <v>1270.4000000000015</v>
      </c>
      <c r="AW13">
        <v>245</v>
      </c>
      <c r="AX13">
        <v>6837</v>
      </c>
      <c r="AY13">
        <v>2848.6000000000058</v>
      </c>
      <c r="AZ13">
        <v>-5042.1999999999971</v>
      </c>
      <c r="BA13">
        <v>4938.4000000000015</v>
      </c>
      <c r="BB13">
        <v>4837.1999999999971</v>
      </c>
      <c r="BC13">
        <v>8957.5999999999985</v>
      </c>
      <c r="BD13">
        <v>856.80000000000291</v>
      </c>
      <c r="BE13">
        <v>11581</v>
      </c>
      <c r="BF13">
        <v>-5646.6000000000058</v>
      </c>
      <c r="BG13">
        <v>4261.2000000000044</v>
      </c>
      <c r="BH13">
        <v>321.60000000000582</v>
      </c>
      <c r="BI13">
        <v>-205.19999999999709</v>
      </c>
      <c r="BJ13">
        <v>-1659.4000000000015</v>
      </c>
      <c r="BK13">
        <v>-2100.1999999999971</v>
      </c>
      <c r="BL13">
        <v>-636.59999999999854</v>
      </c>
      <c r="BM13">
        <v>327.40000000000146</v>
      </c>
      <c r="BN13">
        <v>-5594.1999999999971</v>
      </c>
      <c r="BO13">
        <v>1679</v>
      </c>
      <c r="BP13">
        <v>-8383.6000000000058</v>
      </c>
      <c r="BQ13">
        <v>-3133.1999999999971</v>
      </c>
      <c r="BR13">
        <v>-7463</v>
      </c>
      <c r="BS13">
        <v>-3263.2000000000044</v>
      </c>
      <c r="BT13">
        <v>2125.6000000000058</v>
      </c>
      <c r="BU13">
        <v>-5766.4000000000087</v>
      </c>
      <c r="BV13">
        <v>6549.8000000000029</v>
      </c>
      <c r="BW13">
        <v>-12285.400000000001</v>
      </c>
      <c r="BX13">
        <v>2087.5999999999985</v>
      </c>
      <c r="BY13">
        <v>12530.600000000006</v>
      </c>
      <c r="BZ13">
        <v>605.19999999999709</v>
      </c>
      <c r="CA13">
        <v>-1724.8000000000029</v>
      </c>
      <c r="CB13">
        <v>2185.3999999999942</v>
      </c>
      <c r="CC13">
        <v>-161.39999999999418</v>
      </c>
      <c r="CD13">
        <v>-7892</v>
      </c>
      <c r="CE13">
        <v>-3290.8000000000029</v>
      </c>
      <c r="CF13">
        <v>-2411.8000000000029</v>
      </c>
      <c r="CG13">
        <v>-12698.800000000003</v>
      </c>
      <c r="CH13">
        <v>6900.4000000000015</v>
      </c>
      <c r="CI13">
        <v>-1055.3999999999942</v>
      </c>
      <c r="CJ13">
        <v>-1746.8000000000029</v>
      </c>
      <c r="CK13">
        <v>-3743.8000000000029</v>
      </c>
      <c r="CL13">
        <v>-13613.199999999997</v>
      </c>
      <c r="CM13">
        <v>4196.1999999999971</v>
      </c>
      <c r="CN13">
        <v>435</v>
      </c>
      <c r="CO13">
        <v>-1948.7999999999956</v>
      </c>
      <c r="CP13">
        <v>-1114.8000000000029</v>
      </c>
      <c r="CQ13">
        <v>6055.6000000000058</v>
      </c>
      <c r="CR13">
        <v>-16730</v>
      </c>
      <c r="CS13">
        <v>-1586.2000000000044</v>
      </c>
      <c r="CT13">
        <v>-6089</v>
      </c>
      <c r="CU13">
        <v>-10623.399999999994</v>
      </c>
      <c r="CV13">
        <v>8882</v>
      </c>
      <c r="CW13">
        <v>5036.5999999999985</v>
      </c>
      <c r="CY13">
        <f t="shared" si="0"/>
        <v>-1113.3319999999994</v>
      </c>
      <c r="CZ13">
        <f t="shared" si="1"/>
        <v>5751.8080000000027</v>
      </c>
    </row>
    <row r="14" spans="1:104" x14ac:dyDescent="0.25">
      <c r="B14">
        <v>-2892.6000000000058</v>
      </c>
      <c r="C14">
        <v>-4458</v>
      </c>
      <c r="D14">
        <v>14598.199999999997</v>
      </c>
      <c r="E14">
        <v>341.59999999999854</v>
      </c>
      <c r="F14">
        <v>-4362.4000000000015</v>
      </c>
      <c r="G14">
        <v>-7950.5999999999985</v>
      </c>
      <c r="H14">
        <v>1987</v>
      </c>
      <c r="I14">
        <v>2147</v>
      </c>
      <c r="J14">
        <v>-6407</v>
      </c>
      <c r="K14">
        <v>1964</v>
      </c>
      <c r="L14">
        <v>-4769.3999999999942</v>
      </c>
      <c r="M14">
        <v>1955.5999999999985</v>
      </c>
      <c r="N14">
        <v>-7934.4000000000015</v>
      </c>
      <c r="O14">
        <v>-3323</v>
      </c>
      <c r="P14">
        <v>-10131.599999999999</v>
      </c>
      <c r="Q14">
        <v>-3564.4000000000087</v>
      </c>
      <c r="R14">
        <v>-7242.8000000000029</v>
      </c>
      <c r="S14">
        <v>-16138.199999999997</v>
      </c>
      <c r="T14">
        <v>-827</v>
      </c>
      <c r="U14">
        <v>-7249.7999999999956</v>
      </c>
      <c r="V14">
        <v>-7067.2000000000116</v>
      </c>
      <c r="W14">
        <v>11157.999999999996</v>
      </c>
      <c r="X14">
        <v>-12428.400000000001</v>
      </c>
      <c r="Y14">
        <v>-12971.400000000001</v>
      </c>
      <c r="Z14">
        <v>6981</v>
      </c>
      <c r="AA14">
        <v>6636</v>
      </c>
      <c r="AB14">
        <v>-6803.9999999999927</v>
      </c>
      <c r="AC14">
        <v>-8232.7999999999956</v>
      </c>
      <c r="AD14">
        <v>19376</v>
      </c>
      <c r="AE14">
        <v>-3189.8000000000029</v>
      </c>
      <c r="AF14">
        <v>198.80000000000291</v>
      </c>
      <c r="AG14">
        <v>-6691.0000000000073</v>
      </c>
      <c r="AH14">
        <v>-9696</v>
      </c>
      <c r="AI14">
        <v>-12561</v>
      </c>
      <c r="AJ14">
        <v>-14614.600000000006</v>
      </c>
      <c r="AK14">
        <v>7080.5999999999985</v>
      </c>
      <c r="AL14">
        <v>-9283.5999999999985</v>
      </c>
      <c r="AM14">
        <v>7056.8000000000029</v>
      </c>
      <c r="AN14">
        <v>-9391.0000000000073</v>
      </c>
      <c r="AO14">
        <v>-10248.799999999996</v>
      </c>
      <c r="AP14">
        <v>-6325.1999999999971</v>
      </c>
      <c r="AQ14">
        <v>144.20000000000437</v>
      </c>
      <c r="AR14">
        <v>7790.8000000000029</v>
      </c>
      <c r="AS14">
        <v>-9081.3999999999942</v>
      </c>
      <c r="AT14">
        <v>8657.4000000000015</v>
      </c>
      <c r="AU14">
        <v>4765.4000000000015</v>
      </c>
      <c r="AV14">
        <v>127</v>
      </c>
      <c r="AW14">
        <v>5181.7999999999884</v>
      </c>
      <c r="AX14">
        <v>6363.6000000000058</v>
      </c>
      <c r="AY14">
        <v>6754.8000000000029</v>
      </c>
      <c r="AZ14">
        <v>-6320</v>
      </c>
      <c r="BA14">
        <v>4024.8000000000029</v>
      </c>
      <c r="BB14">
        <v>2842.3999999999942</v>
      </c>
      <c r="BC14">
        <v>7735.5999999999985</v>
      </c>
      <c r="BD14">
        <v>4089.5999999999985</v>
      </c>
      <c r="BE14">
        <v>10604.200000000004</v>
      </c>
      <c r="BF14">
        <v>-7210.4000000000015</v>
      </c>
      <c r="BG14">
        <v>3137.2000000000044</v>
      </c>
      <c r="BH14">
        <v>365.19999999999709</v>
      </c>
      <c r="BI14">
        <v>3027</v>
      </c>
      <c r="BJ14">
        <v>-3427.4000000000015</v>
      </c>
      <c r="BK14">
        <v>-5085.3999999999942</v>
      </c>
      <c r="BL14">
        <v>506</v>
      </c>
      <c r="BM14">
        <v>1306.6000000000058</v>
      </c>
      <c r="BN14">
        <v>-6218</v>
      </c>
      <c r="BO14">
        <v>3151.1999999999971</v>
      </c>
      <c r="BP14">
        <v>-7171.8000000000029</v>
      </c>
      <c r="BQ14">
        <v>-4316.3999999999942</v>
      </c>
      <c r="BR14">
        <v>-9580.3999999999942</v>
      </c>
      <c r="BS14">
        <v>-3509.2000000000044</v>
      </c>
      <c r="BT14">
        <v>4321.3999999999942</v>
      </c>
      <c r="BU14">
        <v>-4287.8000000000029</v>
      </c>
      <c r="BV14">
        <v>3276.8000000000029</v>
      </c>
      <c r="BW14">
        <v>-12206.600000000006</v>
      </c>
      <c r="BX14">
        <v>2764.5999999999985</v>
      </c>
      <c r="BY14">
        <v>10229.600000000006</v>
      </c>
      <c r="BZ14">
        <v>-1680.7999999999956</v>
      </c>
      <c r="CA14">
        <v>-1632</v>
      </c>
      <c r="CB14">
        <v>3683.1999999999971</v>
      </c>
      <c r="CC14">
        <v>1265.4000000000015</v>
      </c>
      <c r="CD14">
        <v>-4824.4000000000015</v>
      </c>
      <c r="CE14">
        <v>-3733</v>
      </c>
      <c r="CF14">
        <v>-3903</v>
      </c>
      <c r="CG14">
        <v>-13783</v>
      </c>
      <c r="CH14">
        <v>12462.199999999997</v>
      </c>
      <c r="CI14">
        <v>-2018.3999999999942</v>
      </c>
      <c r="CJ14">
        <v>1976.3999999999942</v>
      </c>
      <c r="CK14">
        <v>-1593</v>
      </c>
      <c r="CL14">
        <v>-17523.599999999999</v>
      </c>
      <c r="CM14">
        <v>3280.5999999999913</v>
      </c>
      <c r="CN14">
        <v>-1395.2000000000044</v>
      </c>
      <c r="CO14">
        <v>-1669.5999999999985</v>
      </c>
      <c r="CP14">
        <v>671.59999999999854</v>
      </c>
      <c r="CQ14">
        <v>3607.2000000000044</v>
      </c>
      <c r="CR14">
        <v>-15143.199999999997</v>
      </c>
      <c r="CS14">
        <v>-284.60000000000582</v>
      </c>
      <c r="CT14">
        <v>-5048.2000000000044</v>
      </c>
      <c r="CU14">
        <v>-10001</v>
      </c>
      <c r="CV14">
        <v>7907.6000000000058</v>
      </c>
      <c r="CW14">
        <v>9484.5999999999985</v>
      </c>
      <c r="CY14">
        <f t="shared" si="0"/>
        <v>-1524.1719999999998</v>
      </c>
      <c r="CZ14">
        <f t="shared" si="1"/>
        <v>6063.9039999999968</v>
      </c>
    </row>
    <row r="15" spans="1:104" x14ac:dyDescent="0.25">
      <c r="B15">
        <v>-397.19999999999709</v>
      </c>
      <c r="C15">
        <v>-3421</v>
      </c>
      <c r="D15">
        <v>16091</v>
      </c>
      <c r="E15">
        <v>374.40000000000146</v>
      </c>
      <c r="F15">
        <v>-3055.5999999999985</v>
      </c>
      <c r="G15">
        <v>-6003.5999999999985</v>
      </c>
      <c r="H15">
        <v>-1437.1999999999971</v>
      </c>
      <c r="I15">
        <v>3413.6000000000058</v>
      </c>
      <c r="J15">
        <v>-3802.5999999999913</v>
      </c>
      <c r="K15">
        <v>5294.4000000000087</v>
      </c>
      <c r="L15">
        <v>-3925.9999999999927</v>
      </c>
      <c r="M15">
        <v>604.80000000000291</v>
      </c>
      <c r="N15">
        <v>-3404.6000000000058</v>
      </c>
      <c r="O15">
        <v>2428</v>
      </c>
      <c r="P15">
        <v>-6131</v>
      </c>
      <c r="Q15">
        <v>-2707</v>
      </c>
      <c r="R15">
        <v>-5511.6000000000058</v>
      </c>
      <c r="S15">
        <v>-15849.199999999997</v>
      </c>
      <c r="T15">
        <v>-976.80000000000291</v>
      </c>
      <c r="U15">
        <v>-4264.5999999999985</v>
      </c>
      <c r="V15">
        <v>-7534.6000000000058</v>
      </c>
      <c r="W15">
        <v>15916.999999999996</v>
      </c>
      <c r="X15">
        <v>-13150.200000000004</v>
      </c>
      <c r="Y15">
        <v>-14456.800000000003</v>
      </c>
      <c r="Z15">
        <v>10573.599999999991</v>
      </c>
      <c r="AA15">
        <v>5301.4000000000087</v>
      </c>
      <c r="AB15">
        <v>-5202.5999999999913</v>
      </c>
      <c r="AC15">
        <v>-8119.3999999999942</v>
      </c>
      <c r="AD15">
        <v>18183.200000000004</v>
      </c>
      <c r="AE15">
        <v>-1151.3999999999942</v>
      </c>
      <c r="AF15">
        <v>1157.3999999999942</v>
      </c>
      <c r="AG15">
        <v>-12014.200000000004</v>
      </c>
      <c r="AH15">
        <v>-13073</v>
      </c>
      <c r="AI15">
        <v>-10515</v>
      </c>
      <c r="AJ15">
        <v>-14717.200000000004</v>
      </c>
      <c r="AK15">
        <v>4529.2000000000044</v>
      </c>
      <c r="AL15">
        <v>-6858.4000000000015</v>
      </c>
      <c r="AM15">
        <v>9422.8000000000029</v>
      </c>
      <c r="AN15">
        <v>-7961.4000000000087</v>
      </c>
      <c r="AO15">
        <v>-13741.799999999996</v>
      </c>
      <c r="AP15">
        <v>-4730.1999999999971</v>
      </c>
      <c r="AQ15">
        <v>1283.2000000000044</v>
      </c>
      <c r="AR15">
        <v>8245.8000000000029</v>
      </c>
      <c r="AS15">
        <v>-6480.5999999999913</v>
      </c>
      <c r="AT15">
        <v>9952.2000000000044</v>
      </c>
      <c r="AU15">
        <v>5992.1999999999971</v>
      </c>
      <c r="AV15">
        <v>-258.39999999999418</v>
      </c>
      <c r="AW15">
        <v>4645.1999999999971</v>
      </c>
      <c r="AX15">
        <v>4392.4000000000015</v>
      </c>
      <c r="AY15">
        <v>8160.8000000000029</v>
      </c>
      <c r="AZ15">
        <v>-9051.3999999999942</v>
      </c>
      <c r="BA15">
        <v>4114.2000000000044</v>
      </c>
      <c r="BB15">
        <v>-708.60000000000582</v>
      </c>
      <c r="BC15">
        <v>5459</v>
      </c>
      <c r="BD15">
        <v>1243.5999999999985</v>
      </c>
      <c r="BE15">
        <v>8648</v>
      </c>
      <c r="BF15">
        <v>-6227.4000000000015</v>
      </c>
      <c r="BG15">
        <v>3665.2000000000044</v>
      </c>
      <c r="BH15">
        <v>-939.59999999999127</v>
      </c>
      <c r="BI15">
        <v>3712.8000000000029</v>
      </c>
      <c r="BJ15">
        <v>-7556</v>
      </c>
      <c r="BK15">
        <v>-2792.1999999999971</v>
      </c>
      <c r="BL15">
        <v>-766.40000000000146</v>
      </c>
      <c r="BM15">
        <v>920.80000000000291</v>
      </c>
      <c r="BN15">
        <v>-7679</v>
      </c>
      <c r="BO15">
        <v>982.80000000000291</v>
      </c>
      <c r="BP15">
        <v>-4144</v>
      </c>
      <c r="BQ15">
        <v>-4014.8000000000029</v>
      </c>
      <c r="BR15">
        <v>-5794.5999999999913</v>
      </c>
      <c r="BS15">
        <v>-3987.4000000000015</v>
      </c>
      <c r="BT15">
        <v>3376</v>
      </c>
      <c r="BU15">
        <v>-7473.1999999999971</v>
      </c>
      <c r="BV15">
        <v>3358.4000000000015</v>
      </c>
      <c r="BW15">
        <v>-15696.600000000006</v>
      </c>
      <c r="BX15">
        <v>-1455</v>
      </c>
      <c r="BY15">
        <v>10100.200000000004</v>
      </c>
      <c r="BZ15">
        <v>1296.1999999999971</v>
      </c>
      <c r="CA15">
        <v>154.39999999999418</v>
      </c>
      <c r="CB15">
        <v>3751.1999999999971</v>
      </c>
      <c r="CC15">
        <v>2881.4000000000087</v>
      </c>
      <c r="CD15">
        <v>-5056.4000000000015</v>
      </c>
      <c r="CE15">
        <v>2486</v>
      </c>
      <c r="CF15">
        <v>239.19999999999709</v>
      </c>
      <c r="CG15">
        <v>-14334.599999999991</v>
      </c>
      <c r="CH15">
        <v>11172.599999999999</v>
      </c>
      <c r="CI15">
        <v>-1798.1999999999971</v>
      </c>
      <c r="CJ15">
        <v>1961.1999999999971</v>
      </c>
      <c r="CK15">
        <v>-2056</v>
      </c>
      <c r="CL15">
        <v>-17809.400000000001</v>
      </c>
      <c r="CM15">
        <v>2265.1999999999971</v>
      </c>
      <c r="CN15">
        <v>-534.60000000000582</v>
      </c>
      <c r="CO15">
        <v>-2433</v>
      </c>
      <c r="CP15">
        <v>-1010.5999999999985</v>
      </c>
      <c r="CQ15">
        <v>4656.8000000000029</v>
      </c>
      <c r="CR15">
        <v>-16135.599999999999</v>
      </c>
      <c r="CS15">
        <v>858.39999999999418</v>
      </c>
      <c r="CT15">
        <v>-2626.4000000000015</v>
      </c>
      <c r="CU15">
        <v>-15452</v>
      </c>
      <c r="CV15">
        <v>9514.4000000000015</v>
      </c>
      <c r="CW15">
        <v>8175.2000000000044</v>
      </c>
      <c r="CY15">
        <f t="shared" si="0"/>
        <v>-1274.3039999999987</v>
      </c>
      <c r="CZ15">
        <f t="shared" si="1"/>
        <v>5893.4200000000019</v>
      </c>
    </row>
    <row r="16" spans="1:104" x14ac:dyDescent="0.25">
      <c r="B16">
        <v>-1715.1999999999971</v>
      </c>
      <c r="C16">
        <v>-3247.5999999999985</v>
      </c>
      <c r="D16">
        <v>16472.399999999994</v>
      </c>
      <c r="E16">
        <v>969</v>
      </c>
      <c r="F16">
        <v>-1227.4000000000015</v>
      </c>
      <c r="G16">
        <v>-4784.1999999999971</v>
      </c>
      <c r="H16">
        <v>-725.59999999999854</v>
      </c>
      <c r="I16">
        <v>3691.1999999999971</v>
      </c>
      <c r="J16">
        <v>-3474.1999999999971</v>
      </c>
      <c r="K16">
        <v>5168.6000000000058</v>
      </c>
      <c r="L16">
        <v>-3787.7999999999956</v>
      </c>
      <c r="M16">
        <v>2659.5999999999985</v>
      </c>
      <c r="N16">
        <v>-5873.2000000000044</v>
      </c>
      <c r="O16">
        <v>3644.8000000000029</v>
      </c>
      <c r="P16">
        <v>-2508.8000000000029</v>
      </c>
      <c r="Q16">
        <v>-3702</v>
      </c>
      <c r="R16">
        <v>-6468.8000000000029</v>
      </c>
      <c r="S16">
        <v>-17521.799999999996</v>
      </c>
      <c r="T16">
        <v>892.19999999999709</v>
      </c>
      <c r="U16">
        <v>-3993.5999999999985</v>
      </c>
      <c r="V16">
        <v>-5887.8000000000029</v>
      </c>
      <c r="W16">
        <v>15884.399999999998</v>
      </c>
      <c r="X16">
        <v>-12768.800000000003</v>
      </c>
      <c r="Y16">
        <v>-12234.599999999999</v>
      </c>
      <c r="Z16">
        <v>7020.3999999999942</v>
      </c>
      <c r="AA16">
        <v>6618</v>
      </c>
      <c r="AB16">
        <v>-2787.1999999999971</v>
      </c>
      <c r="AC16">
        <v>-9719.5999999999985</v>
      </c>
      <c r="AD16">
        <v>16045.200000000004</v>
      </c>
      <c r="AE16">
        <v>-2177.5999999999913</v>
      </c>
      <c r="AF16">
        <v>2438.3999999999942</v>
      </c>
      <c r="AG16">
        <v>-9135.6000000000058</v>
      </c>
      <c r="AH16">
        <v>-12309.199999999997</v>
      </c>
      <c r="AI16">
        <v>-13105</v>
      </c>
      <c r="AJ16">
        <v>-13366.800000000003</v>
      </c>
      <c r="AK16">
        <v>2538.2000000000044</v>
      </c>
      <c r="AL16">
        <v>-5485.5999999999985</v>
      </c>
      <c r="AM16">
        <v>8417.1999999999971</v>
      </c>
      <c r="AN16">
        <v>-10297.600000000006</v>
      </c>
      <c r="AO16">
        <v>-10096</v>
      </c>
      <c r="AP16">
        <v>-5040.4000000000087</v>
      </c>
      <c r="AQ16">
        <v>6105.5999999999985</v>
      </c>
      <c r="AR16">
        <v>7048.8000000000029</v>
      </c>
      <c r="AS16">
        <v>-10357</v>
      </c>
      <c r="AT16">
        <v>15869.400000000001</v>
      </c>
      <c r="AU16">
        <v>3302</v>
      </c>
      <c r="AV16">
        <v>-449.79999999999563</v>
      </c>
      <c r="AW16">
        <v>5050</v>
      </c>
      <c r="AX16">
        <v>3089.2000000000044</v>
      </c>
      <c r="AY16">
        <v>10802.199999999997</v>
      </c>
      <c r="AZ16">
        <v>-10907.599999999999</v>
      </c>
      <c r="BA16">
        <v>4933.8000000000029</v>
      </c>
      <c r="BB16">
        <v>-2447.4000000000015</v>
      </c>
      <c r="BC16">
        <v>2628.8000000000029</v>
      </c>
      <c r="BD16">
        <v>585.59999999999854</v>
      </c>
      <c r="BE16">
        <v>12227</v>
      </c>
      <c r="BF16">
        <v>-6886.2000000000044</v>
      </c>
      <c r="BG16">
        <v>2949.4000000000015</v>
      </c>
      <c r="BH16">
        <v>2081.8000000000029</v>
      </c>
      <c r="BI16">
        <v>2057.2000000000044</v>
      </c>
      <c r="BJ16">
        <v>-7490</v>
      </c>
      <c r="BK16">
        <v>-906.80000000000291</v>
      </c>
      <c r="BL16">
        <v>-465.40000000000146</v>
      </c>
      <c r="BM16">
        <v>860.40000000000146</v>
      </c>
      <c r="BN16">
        <v>-12575.399999999994</v>
      </c>
      <c r="BO16">
        <v>3097.1999999999971</v>
      </c>
      <c r="BP16">
        <v>-6338.8000000000029</v>
      </c>
      <c r="BQ16">
        <v>-1781.1999999999971</v>
      </c>
      <c r="BR16">
        <v>-3196.3999999999942</v>
      </c>
      <c r="BS16">
        <v>-3239.8000000000029</v>
      </c>
      <c r="BT16">
        <v>4172.3999999999942</v>
      </c>
      <c r="BU16">
        <v>-7650</v>
      </c>
      <c r="BV16">
        <v>967</v>
      </c>
      <c r="BW16">
        <v>-15697.600000000006</v>
      </c>
      <c r="BX16">
        <v>-451.40000000000146</v>
      </c>
      <c r="BY16">
        <v>10540.200000000004</v>
      </c>
      <c r="BZ16">
        <v>5930.4000000000087</v>
      </c>
      <c r="CA16">
        <v>509.39999999999418</v>
      </c>
      <c r="CB16">
        <v>5451.5999999999985</v>
      </c>
      <c r="CC16">
        <v>-716.39999999999418</v>
      </c>
      <c r="CD16">
        <v>-4865.6000000000058</v>
      </c>
      <c r="CE16">
        <v>2713.4000000000015</v>
      </c>
      <c r="CF16">
        <v>-2464</v>
      </c>
      <c r="CG16">
        <v>-16977.199999999997</v>
      </c>
      <c r="CH16">
        <v>9558.7999999999956</v>
      </c>
      <c r="CI16">
        <v>319</v>
      </c>
      <c r="CJ16">
        <v>2487</v>
      </c>
      <c r="CK16">
        <v>226.19999999999709</v>
      </c>
      <c r="CL16">
        <v>-15040</v>
      </c>
      <c r="CM16">
        <v>3627</v>
      </c>
      <c r="CN16">
        <v>-56.400000000001455</v>
      </c>
      <c r="CO16">
        <v>-3288.5999999999985</v>
      </c>
      <c r="CP16">
        <v>4815.1999999999971</v>
      </c>
      <c r="CQ16">
        <v>3796.6000000000058</v>
      </c>
      <c r="CR16">
        <v>-16501.800000000003</v>
      </c>
      <c r="CS16">
        <v>-1790.4000000000087</v>
      </c>
      <c r="CT16">
        <v>-3914.2000000000044</v>
      </c>
      <c r="CU16">
        <v>-13132.799999999996</v>
      </c>
      <c r="CV16">
        <v>9254.2000000000044</v>
      </c>
      <c r="CW16">
        <v>6840.4000000000015</v>
      </c>
      <c r="CY16">
        <f t="shared" si="0"/>
        <v>-1066.7339999999999</v>
      </c>
      <c r="CZ16">
        <f t="shared" si="1"/>
        <v>5993.869999999999</v>
      </c>
    </row>
    <row r="17" spans="2:104" x14ac:dyDescent="0.25">
      <c r="B17">
        <v>-4160.8000000000029</v>
      </c>
      <c r="C17">
        <v>-3074.4000000000015</v>
      </c>
      <c r="D17">
        <v>16171.800000000003</v>
      </c>
      <c r="E17">
        <v>1632.5999999999985</v>
      </c>
      <c r="F17">
        <v>2735.4000000000015</v>
      </c>
      <c r="G17">
        <v>672.59999999999854</v>
      </c>
      <c r="H17">
        <v>-4017.4000000000015</v>
      </c>
      <c r="I17">
        <v>4897.8000000000029</v>
      </c>
      <c r="J17">
        <v>-8164.3999999999942</v>
      </c>
      <c r="K17">
        <v>7761.6000000000058</v>
      </c>
      <c r="L17">
        <v>-4751.5999999999913</v>
      </c>
      <c r="M17">
        <v>3614.4000000000015</v>
      </c>
      <c r="N17">
        <v>-8063.2000000000044</v>
      </c>
      <c r="O17">
        <v>-478.19999999999709</v>
      </c>
      <c r="P17">
        <v>-4240.8000000000029</v>
      </c>
      <c r="Q17">
        <v>-0.20000000001164153</v>
      </c>
      <c r="R17">
        <v>-5921.4000000000087</v>
      </c>
      <c r="S17">
        <v>-17115.999999999993</v>
      </c>
      <c r="T17">
        <v>-693.40000000000146</v>
      </c>
      <c r="U17">
        <v>-1367.1999999999971</v>
      </c>
      <c r="V17">
        <v>-5001.2000000000116</v>
      </c>
      <c r="W17">
        <v>16084.399999999998</v>
      </c>
      <c r="X17">
        <v>-15330.400000000001</v>
      </c>
      <c r="Y17">
        <v>-13670.200000000004</v>
      </c>
      <c r="Z17">
        <v>8357.7999999999884</v>
      </c>
      <c r="AA17">
        <v>6407.6000000000058</v>
      </c>
      <c r="AB17">
        <v>-4436.7999999999956</v>
      </c>
      <c r="AC17">
        <v>-9749.5999999999985</v>
      </c>
      <c r="AD17">
        <v>17416.800000000003</v>
      </c>
      <c r="AE17">
        <v>-221</v>
      </c>
      <c r="AF17">
        <v>1287.5999999999913</v>
      </c>
      <c r="AG17">
        <v>-11136.600000000006</v>
      </c>
      <c r="AH17">
        <v>-9641.5999999999985</v>
      </c>
      <c r="AI17">
        <v>-15720.399999999994</v>
      </c>
      <c r="AJ17">
        <v>-13518.200000000004</v>
      </c>
      <c r="AK17">
        <v>1495.2000000000044</v>
      </c>
      <c r="AL17">
        <v>-6493</v>
      </c>
      <c r="AM17">
        <v>10059</v>
      </c>
      <c r="AN17">
        <v>-9631.4000000000087</v>
      </c>
      <c r="AO17">
        <v>-8139.5999999999985</v>
      </c>
      <c r="AP17">
        <v>-3679.4000000000087</v>
      </c>
      <c r="AQ17">
        <v>6530.2000000000044</v>
      </c>
      <c r="AR17">
        <v>3913.8000000000029</v>
      </c>
      <c r="AS17">
        <v>-10878.199999999997</v>
      </c>
      <c r="AT17">
        <v>14556.800000000003</v>
      </c>
      <c r="AU17">
        <v>1889.1999999999971</v>
      </c>
      <c r="AV17">
        <v>-443.59999999999854</v>
      </c>
      <c r="AW17">
        <v>2523.3999999999942</v>
      </c>
      <c r="AX17">
        <v>1194.2000000000044</v>
      </c>
      <c r="AY17">
        <v>9436.8000000000029</v>
      </c>
      <c r="AZ17">
        <v>-11637.199999999997</v>
      </c>
      <c r="BA17">
        <v>8271.8000000000029</v>
      </c>
      <c r="BB17">
        <v>-1913.6000000000058</v>
      </c>
      <c r="BC17">
        <v>4083.5999999999985</v>
      </c>
      <c r="BD17">
        <v>-779.79999999999563</v>
      </c>
      <c r="BE17">
        <v>10941.400000000001</v>
      </c>
      <c r="BF17">
        <v>-7043.2000000000044</v>
      </c>
      <c r="BG17">
        <v>4527.2000000000044</v>
      </c>
      <c r="BH17">
        <v>2178</v>
      </c>
      <c r="BI17">
        <v>817.60000000000582</v>
      </c>
      <c r="BJ17">
        <v>-8670.8000000000029</v>
      </c>
      <c r="BK17">
        <v>-319.59999999999127</v>
      </c>
      <c r="BL17">
        <v>820.19999999999709</v>
      </c>
      <c r="BM17">
        <v>18.80000000000291</v>
      </c>
      <c r="BN17">
        <v>-15857.399999999994</v>
      </c>
      <c r="BO17">
        <v>4805.8000000000029</v>
      </c>
      <c r="BP17">
        <v>-5436.1999999999971</v>
      </c>
      <c r="BQ17">
        <v>-860</v>
      </c>
      <c r="BR17">
        <v>-3589.1999999999971</v>
      </c>
      <c r="BS17">
        <v>-821.40000000000146</v>
      </c>
      <c r="BT17">
        <v>4290.1999999999971</v>
      </c>
      <c r="BU17">
        <v>-7950.4000000000087</v>
      </c>
      <c r="BV17">
        <v>3884</v>
      </c>
      <c r="BW17">
        <v>-11322.800000000003</v>
      </c>
      <c r="BX17">
        <v>-3347.6000000000058</v>
      </c>
      <c r="BY17">
        <v>9830.6000000000058</v>
      </c>
      <c r="BZ17">
        <v>2052</v>
      </c>
      <c r="CA17">
        <v>3434.1999999999971</v>
      </c>
      <c r="CB17">
        <v>5518</v>
      </c>
      <c r="CC17">
        <v>1257.8000000000029</v>
      </c>
      <c r="CD17">
        <v>-4412</v>
      </c>
      <c r="CE17">
        <v>4737.1999999999971</v>
      </c>
      <c r="CF17">
        <v>2159.8000000000029</v>
      </c>
      <c r="CG17">
        <v>-16741.199999999997</v>
      </c>
      <c r="CH17">
        <v>12227.599999999999</v>
      </c>
      <c r="CI17">
        <v>-1438.8000000000029</v>
      </c>
      <c r="CJ17">
        <v>265.59999999999127</v>
      </c>
      <c r="CK17">
        <v>-2458.2000000000044</v>
      </c>
      <c r="CL17">
        <v>-15549</v>
      </c>
      <c r="CM17">
        <v>6965.1999999999971</v>
      </c>
      <c r="CN17">
        <v>3154</v>
      </c>
      <c r="CO17">
        <v>-3221.7999999999956</v>
      </c>
      <c r="CP17">
        <v>7611.1999999999971</v>
      </c>
      <c r="CQ17">
        <v>3815.8000000000029</v>
      </c>
      <c r="CR17">
        <v>-16509.800000000003</v>
      </c>
      <c r="CS17">
        <v>-4333.2000000000044</v>
      </c>
      <c r="CT17">
        <v>152.40000000000146</v>
      </c>
      <c r="CU17">
        <v>-14734.399999999994</v>
      </c>
      <c r="CV17">
        <v>10937.200000000004</v>
      </c>
      <c r="CW17">
        <v>1518.1999999999971</v>
      </c>
      <c r="CY17">
        <f t="shared" si="0"/>
        <v>-997.73400000000038</v>
      </c>
      <c r="CZ17">
        <f t="shared" si="1"/>
        <v>6176.0219999999999</v>
      </c>
    </row>
    <row r="18" spans="2:104" x14ac:dyDescent="0.25">
      <c r="B18">
        <v>-3334.1999999999971</v>
      </c>
      <c r="C18">
        <v>-5502.5999999999985</v>
      </c>
      <c r="D18">
        <v>12677.199999999997</v>
      </c>
      <c r="E18">
        <v>-548.40000000000146</v>
      </c>
      <c r="F18">
        <v>1960.5999999999985</v>
      </c>
      <c r="G18">
        <v>2344</v>
      </c>
      <c r="H18">
        <v>-7035.5999999999985</v>
      </c>
      <c r="I18">
        <v>2749.8000000000029</v>
      </c>
      <c r="J18">
        <v>-9664.3999999999942</v>
      </c>
      <c r="K18">
        <v>5448</v>
      </c>
      <c r="L18">
        <v>-3511.1999999999971</v>
      </c>
      <c r="M18">
        <v>7427.8000000000029</v>
      </c>
      <c r="N18">
        <v>-5855.2000000000044</v>
      </c>
      <c r="O18">
        <v>2338.4000000000015</v>
      </c>
      <c r="P18">
        <v>-6673</v>
      </c>
      <c r="Q18">
        <v>4924.7999999999884</v>
      </c>
      <c r="R18">
        <v>-5446.1999999999971</v>
      </c>
      <c r="S18">
        <v>-17740.999999999993</v>
      </c>
      <c r="T18">
        <v>-797.40000000000146</v>
      </c>
      <c r="U18">
        <v>-256.19999999999709</v>
      </c>
      <c r="V18">
        <v>-4299.6000000000058</v>
      </c>
      <c r="W18">
        <v>15357.399999999998</v>
      </c>
      <c r="X18">
        <v>-16077</v>
      </c>
      <c r="Y18">
        <v>-11703.800000000003</v>
      </c>
      <c r="Z18">
        <v>10338.799999999988</v>
      </c>
      <c r="AA18">
        <v>5627.8000000000029</v>
      </c>
      <c r="AB18">
        <v>-4577.7999999999956</v>
      </c>
      <c r="AC18">
        <v>-9847.1999999999971</v>
      </c>
      <c r="AD18">
        <v>19537</v>
      </c>
      <c r="AE18">
        <v>1367</v>
      </c>
      <c r="AF18">
        <v>-856.80000000000291</v>
      </c>
      <c r="AG18">
        <v>-7554.0000000000073</v>
      </c>
      <c r="AH18">
        <v>-13544.599999999999</v>
      </c>
      <c r="AI18">
        <v>-15765</v>
      </c>
      <c r="AJ18">
        <v>-16340.600000000006</v>
      </c>
      <c r="AK18">
        <v>-1373.4000000000015</v>
      </c>
      <c r="AL18">
        <v>-8426.2000000000044</v>
      </c>
      <c r="AM18">
        <v>8034.8000000000029</v>
      </c>
      <c r="AN18">
        <v>-12462.200000000004</v>
      </c>
      <c r="AO18">
        <v>-7412.7999999999956</v>
      </c>
      <c r="AP18">
        <v>-1374.1999999999971</v>
      </c>
      <c r="AQ18">
        <v>3090.4000000000015</v>
      </c>
      <c r="AR18">
        <v>3879.8000000000029</v>
      </c>
      <c r="AS18">
        <v>-8471.3999999999942</v>
      </c>
      <c r="AT18">
        <v>16219.400000000001</v>
      </c>
      <c r="AU18">
        <v>1781.1999999999971</v>
      </c>
      <c r="AV18">
        <v>-1374</v>
      </c>
      <c r="AW18">
        <v>-1001.8000000000029</v>
      </c>
      <c r="AX18">
        <v>1605.6000000000058</v>
      </c>
      <c r="AY18">
        <v>8830.8000000000029</v>
      </c>
      <c r="AZ18">
        <v>-10001.799999999996</v>
      </c>
      <c r="BA18">
        <v>7524.4000000000015</v>
      </c>
      <c r="BB18">
        <v>-902.40000000000146</v>
      </c>
      <c r="BC18">
        <v>-1098.4000000000015</v>
      </c>
      <c r="BD18">
        <v>-145.40000000000146</v>
      </c>
      <c r="BE18">
        <v>10768.400000000001</v>
      </c>
      <c r="BF18">
        <v>-7339.6000000000058</v>
      </c>
      <c r="BG18">
        <v>4838.6000000000058</v>
      </c>
      <c r="BH18">
        <v>3201.1999999999971</v>
      </c>
      <c r="BI18">
        <v>309.80000000000291</v>
      </c>
      <c r="BJ18">
        <v>-9904.8000000000029</v>
      </c>
      <c r="BK18">
        <v>-1024.5999999999913</v>
      </c>
      <c r="BL18">
        <v>-2725.1999999999971</v>
      </c>
      <c r="BM18">
        <v>-281.79999999999563</v>
      </c>
      <c r="BN18">
        <v>-15687.599999999991</v>
      </c>
      <c r="BO18">
        <v>6616.5999999999985</v>
      </c>
      <c r="BP18">
        <v>-4387</v>
      </c>
      <c r="BQ18">
        <v>-478.39999999999418</v>
      </c>
      <c r="BR18">
        <v>-1555.1999999999971</v>
      </c>
      <c r="BS18">
        <v>-1473.4000000000015</v>
      </c>
      <c r="BT18">
        <v>8554.1999999999971</v>
      </c>
      <c r="BU18">
        <v>-5915</v>
      </c>
      <c r="BV18">
        <v>10584.800000000003</v>
      </c>
      <c r="BW18">
        <v>-13187.600000000006</v>
      </c>
      <c r="BX18">
        <v>-1830.6000000000058</v>
      </c>
      <c r="BY18">
        <v>7472.8000000000029</v>
      </c>
      <c r="BZ18">
        <v>382.40000000000146</v>
      </c>
      <c r="CA18">
        <v>1468.5999999999913</v>
      </c>
      <c r="CB18">
        <v>5713.5999999999985</v>
      </c>
      <c r="CC18">
        <v>1543.4000000000015</v>
      </c>
      <c r="CD18">
        <v>-4181.6000000000058</v>
      </c>
      <c r="CE18">
        <v>7149.1999999999971</v>
      </c>
      <c r="CF18">
        <v>3330</v>
      </c>
      <c r="CG18">
        <v>-12548</v>
      </c>
      <c r="CH18">
        <v>14170.599999999999</v>
      </c>
      <c r="CI18">
        <v>-1792.8000000000029</v>
      </c>
      <c r="CJ18">
        <v>3904.7999999999884</v>
      </c>
      <c r="CK18">
        <v>-238.20000000000437</v>
      </c>
      <c r="CL18">
        <v>-13555.599999999999</v>
      </c>
      <c r="CM18">
        <v>8269.3999999999942</v>
      </c>
      <c r="CN18">
        <v>913.19999999999709</v>
      </c>
      <c r="CO18">
        <v>-6483.3999999999942</v>
      </c>
      <c r="CP18">
        <v>6760.1999999999971</v>
      </c>
      <c r="CQ18">
        <v>4741.2000000000044</v>
      </c>
      <c r="CR18">
        <v>-16835.400000000001</v>
      </c>
      <c r="CS18">
        <v>-2780.4000000000087</v>
      </c>
      <c r="CT18">
        <v>-80.80000000000291</v>
      </c>
      <c r="CU18">
        <v>-16326.199999999997</v>
      </c>
      <c r="CV18">
        <v>10624.800000000003</v>
      </c>
      <c r="CW18">
        <v>1196.7999999999956</v>
      </c>
      <c r="CY18">
        <f t="shared" si="0"/>
        <v>-960.09400000000028</v>
      </c>
      <c r="CZ18">
        <f t="shared" si="1"/>
        <v>6271.6859999999997</v>
      </c>
    </row>
    <row r="19" spans="2:104" x14ac:dyDescent="0.25">
      <c r="B19">
        <v>-1773.1999999999971</v>
      </c>
      <c r="C19">
        <v>-5579.4000000000015</v>
      </c>
      <c r="D19">
        <v>11828.199999999997</v>
      </c>
      <c r="E19">
        <v>408.59999999999854</v>
      </c>
      <c r="F19">
        <v>30.599999999998545</v>
      </c>
      <c r="G19">
        <v>1114</v>
      </c>
      <c r="H19">
        <v>-7577.5999999999985</v>
      </c>
      <c r="I19">
        <v>1292</v>
      </c>
      <c r="J19">
        <v>-9906.7999999999884</v>
      </c>
      <c r="K19">
        <v>4203.2000000000116</v>
      </c>
      <c r="L19">
        <v>-2779.7999999999884</v>
      </c>
      <c r="M19">
        <v>9893.5999999999985</v>
      </c>
      <c r="N19">
        <v>-5754.6000000000058</v>
      </c>
      <c r="O19">
        <v>-1774.7999999999956</v>
      </c>
      <c r="P19">
        <v>-3388.4000000000015</v>
      </c>
      <c r="Q19">
        <v>2811.5999999999913</v>
      </c>
      <c r="R19">
        <v>-8764.6000000000058</v>
      </c>
      <c r="S19">
        <v>-23406.599999999991</v>
      </c>
      <c r="T19">
        <v>-1033</v>
      </c>
      <c r="U19">
        <v>-1360.5999999999985</v>
      </c>
      <c r="V19">
        <v>-7469</v>
      </c>
      <c r="W19">
        <v>14979.8</v>
      </c>
      <c r="X19">
        <v>-14925.200000000004</v>
      </c>
      <c r="Y19">
        <v>-11605.400000000001</v>
      </c>
      <c r="Z19">
        <v>9654.1999999999971</v>
      </c>
      <c r="AA19">
        <v>1555.6000000000058</v>
      </c>
      <c r="AB19">
        <v>-6115.3999999999942</v>
      </c>
      <c r="AC19">
        <v>-11036.999999999996</v>
      </c>
      <c r="AD19">
        <v>22498.400000000001</v>
      </c>
      <c r="AE19">
        <v>548</v>
      </c>
      <c r="AF19">
        <v>-3523.2000000000044</v>
      </c>
      <c r="AG19">
        <v>-6775.8000000000029</v>
      </c>
      <c r="AH19">
        <v>-14333</v>
      </c>
      <c r="AI19">
        <v>-14505.399999999994</v>
      </c>
      <c r="AJ19">
        <v>-16034</v>
      </c>
      <c r="AK19">
        <v>-2803.4000000000015</v>
      </c>
      <c r="AL19">
        <v>-8412.2000000000044</v>
      </c>
      <c r="AM19">
        <v>7687.5999999999985</v>
      </c>
      <c r="AN19">
        <v>-14348.400000000009</v>
      </c>
      <c r="AO19">
        <v>-8232.1999999999971</v>
      </c>
      <c r="AP19">
        <v>-2029.4000000000087</v>
      </c>
      <c r="AQ19">
        <v>5825.5999999999985</v>
      </c>
      <c r="AR19">
        <v>3615.8000000000029</v>
      </c>
      <c r="AS19">
        <v>-11393.199999999997</v>
      </c>
      <c r="AT19">
        <v>19095</v>
      </c>
      <c r="AU19">
        <v>-2289.1999999999971</v>
      </c>
      <c r="AV19">
        <v>-2434</v>
      </c>
      <c r="AW19">
        <v>-3444.8000000000029</v>
      </c>
      <c r="AX19">
        <v>2149.2000000000044</v>
      </c>
      <c r="AY19">
        <v>6282.4000000000015</v>
      </c>
      <c r="AZ19">
        <v>-7585.7999999999956</v>
      </c>
      <c r="BA19">
        <v>7164.2000000000044</v>
      </c>
      <c r="BB19">
        <v>1612.5999999999985</v>
      </c>
      <c r="BC19">
        <v>1323.4000000000015</v>
      </c>
      <c r="BD19">
        <v>-1902.7999999999956</v>
      </c>
      <c r="BE19">
        <v>13237.200000000004</v>
      </c>
      <c r="BF19">
        <v>-5400.2000000000044</v>
      </c>
      <c r="BG19">
        <v>5250.2000000000044</v>
      </c>
      <c r="BH19">
        <v>-795.39999999999418</v>
      </c>
      <c r="BI19">
        <v>416.60000000000582</v>
      </c>
      <c r="BJ19">
        <v>-9661.4000000000015</v>
      </c>
      <c r="BK19">
        <v>-3432.5999999999913</v>
      </c>
      <c r="BL19">
        <v>-6020.1999999999971</v>
      </c>
      <c r="BM19">
        <v>3123</v>
      </c>
      <c r="BN19">
        <v>-15172.799999999988</v>
      </c>
      <c r="BO19">
        <v>6603.1999999999971</v>
      </c>
      <c r="BP19">
        <v>-4984.1999999999971</v>
      </c>
      <c r="BQ19">
        <v>490</v>
      </c>
      <c r="BR19">
        <v>739.40000000000873</v>
      </c>
      <c r="BS19">
        <v>-4638.4000000000015</v>
      </c>
      <c r="BT19">
        <v>14570.399999999994</v>
      </c>
      <c r="BU19">
        <v>-7225.4000000000087</v>
      </c>
      <c r="BV19">
        <v>9995.2000000000044</v>
      </c>
      <c r="BW19">
        <v>-11876.400000000001</v>
      </c>
      <c r="BX19">
        <v>802</v>
      </c>
      <c r="BY19">
        <v>5719.6000000000058</v>
      </c>
      <c r="BZ19">
        <v>-1319.1999999999971</v>
      </c>
      <c r="CA19">
        <v>2168.8000000000029</v>
      </c>
      <c r="CB19">
        <v>3451.7999999999956</v>
      </c>
      <c r="CC19">
        <v>1.4000000000014552</v>
      </c>
      <c r="CD19">
        <v>-1548</v>
      </c>
      <c r="CE19">
        <v>6245</v>
      </c>
      <c r="CF19">
        <v>5760.3999999999942</v>
      </c>
      <c r="CG19">
        <v>-13043.199999999997</v>
      </c>
      <c r="CH19">
        <v>15007.199999999997</v>
      </c>
      <c r="CI19">
        <v>-324.39999999999418</v>
      </c>
      <c r="CJ19">
        <v>3181.3999999999942</v>
      </c>
      <c r="CK19">
        <v>-920.60000000000582</v>
      </c>
      <c r="CL19">
        <v>-15607.400000000001</v>
      </c>
      <c r="CM19">
        <v>8381.5999999999913</v>
      </c>
      <c r="CN19">
        <v>1664.1999999999971</v>
      </c>
      <c r="CO19">
        <v>-3478.5999999999985</v>
      </c>
      <c r="CP19">
        <v>6750.5999999999985</v>
      </c>
      <c r="CQ19">
        <v>4133.8000000000029</v>
      </c>
      <c r="CR19">
        <v>-19445.400000000001</v>
      </c>
      <c r="CS19">
        <v>-410.80000000000291</v>
      </c>
      <c r="CT19">
        <v>623.59999999999854</v>
      </c>
      <c r="CU19">
        <v>-20531.799999999996</v>
      </c>
      <c r="CV19">
        <v>10054.200000000004</v>
      </c>
      <c r="CW19">
        <v>1195.1999999999971</v>
      </c>
      <c r="CY19">
        <f t="shared" si="0"/>
        <v>-1249.9499999999994</v>
      </c>
      <c r="CZ19">
        <f t="shared" si="1"/>
        <v>6552.742000000002</v>
      </c>
    </row>
    <row r="20" spans="2:104" x14ac:dyDescent="0.25">
      <c r="B20">
        <v>-1578.1999999999971</v>
      </c>
      <c r="C20">
        <v>-3171.5999999999985</v>
      </c>
      <c r="D20">
        <v>11586.600000000006</v>
      </c>
      <c r="E20">
        <v>-1202.4000000000015</v>
      </c>
      <c r="F20">
        <v>-1719.5999999999985</v>
      </c>
      <c r="G20">
        <v>1889.5999999999985</v>
      </c>
      <c r="H20">
        <v>-6257</v>
      </c>
      <c r="I20">
        <v>2675.6000000000058</v>
      </c>
      <c r="J20">
        <v>-9276.7999999999884</v>
      </c>
      <c r="K20">
        <v>2572.6000000000058</v>
      </c>
      <c r="L20">
        <v>-79.799999999988358</v>
      </c>
      <c r="M20">
        <v>14178.799999999996</v>
      </c>
      <c r="N20">
        <v>-7834.2000000000044</v>
      </c>
      <c r="O20">
        <v>4444.2000000000044</v>
      </c>
      <c r="P20">
        <v>-1823.8000000000029</v>
      </c>
      <c r="Q20">
        <v>841.79999999998836</v>
      </c>
      <c r="R20">
        <v>-8684.6000000000058</v>
      </c>
      <c r="S20">
        <v>-19305.999999999993</v>
      </c>
      <c r="T20">
        <v>-672.80000000000291</v>
      </c>
      <c r="U20">
        <v>-3391.3999999999942</v>
      </c>
      <c r="V20">
        <v>-5066.2000000000116</v>
      </c>
      <c r="W20">
        <v>15440.8</v>
      </c>
      <c r="X20">
        <v>-17003.599999999999</v>
      </c>
      <c r="Y20">
        <v>-14611.400000000001</v>
      </c>
      <c r="Z20">
        <v>10864.599999999991</v>
      </c>
      <c r="AA20">
        <v>3436.6000000000058</v>
      </c>
      <c r="AB20">
        <v>-9443.5999999999913</v>
      </c>
      <c r="AC20">
        <v>-7846.5999999999985</v>
      </c>
      <c r="AD20">
        <v>22544.6</v>
      </c>
      <c r="AE20">
        <v>2742.8000000000029</v>
      </c>
      <c r="AF20">
        <v>-4753.2000000000044</v>
      </c>
      <c r="AG20">
        <v>-5799.8000000000029</v>
      </c>
      <c r="AH20">
        <v>-16868.799999999996</v>
      </c>
      <c r="AI20">
        <v>-13744.399999999994</v>
      </c>
      <c r="AJ20">
        <v>-14453.800000000003</v>
      </c>
      <c r="AK20">
        <v>-5336.4000000000015</v>
      </c>
      <c r="AL20">
        <v>-12041.200000000004</v>
      </c>
      <c r="AM20">
        <v>5921.5999999999985</v>
      </c>
      <c r="AN20">
        <v>-13610.200000000004</v>
      </c>
      <c r="AO20">
        <v>-5998.3999999999942</v>
      </c>
      <c r="AP20">
        <v>-2997.4000000000087</v>
      </c>
      <c r="AQ20">
        <v>4717.2000000000044</v>
      </c>
      <c r="AR20">
        <v>8068.6000000000058</v>
      </c>
      <c r="AS20">
        <v>-11414.199999999997</v>
      </c>
      <c r="AT20">
        <v>17887</v>
      </c>
      <c r="AU20">
        <v>-4477.1999999999971</v>
      </c>
      <c r="AV20">
        <v>-2098.7999999999956</v>
      </c>
      <c r="AW20">
        <v>-3039.2000000000116</v>
      </c>
      <c r="AX20">
        <v>151.40000000000146</v>
      </c>
      <c r="AY20">
        <v>5845.4000000000015</v>
      </c>
      <c r="AZ20">
        <v>-8093</v>
      </c>
      <c r="BA20">
        <v>5929.6000000000058</v>
      </c>
      <c r="BB20">
        <v>2230.3999999999942</v>
      </c>
      <c r="BC20">
        <v>623.40000000000146</v>
      </c>
      <c r="BD20">
        <v>-3588.5999999999985</v>
      </c>
      <c r="BE20">
        <v>11431.800000000003</v>
      </c>
      <c r="BF20">
        <v>-3652.6000000000058</v>
      </c>
      <c r="BG20">
        <v>9179.2000000000044</v>
      </c>
      <c r="BH20">
        <v>804</v>
      </c>
      <c r="BI20">
        <v>517.60000000000582</v>
      </c>
      <c r="BJ20">
        <v>-9369.8000000000029</v>
      </c>
      <c r="BK20">
        <v>-2440.3999999999942</v>
      </c>
      <c r="BL20">
        <v>-5368</v>
      </c>
      <c r="BM20">
        <v>4978.2000000000044</v>
      </c>
      <c r="BN20">
        <v>-13242.399999999994</v>
      </c>
      <c r="BO20">
        <v>8803</v>
      </c>
      <c r="BP20">
        <v>-5737.6000000000058</v>
      </c>
      <c r="BQ20">
        <v>1599</v>
      </c>
      <c r="BR20">
        <v>1560.6000000000058</v>
      </c>
      <c r="BS20">
        <v>-2682.2000000000044</v>
      </c>
      <c r="BT20">
        <v>14661.199999999997</v>
      </c>
      <c r="BU20">
        <v>-5694</v>
      </c>
      <c r="BV20">
        <v>13742.200000000004</v>
      </c>
      <c r="BW20">
        <v>-12534</v>
      </c>
      <c r="BX20">
        <v>5503.5999999999985</v>
      </c>
      <c r="BY20">
        <v>5199</v>
      </c>
      <c r="BZ20">
        <v>-2550.3999999999942</v>
      </c>
      <c r="CA20">
        <v>1273.8000000000029</v>
      </c>
      <c r="CB20">
        <v>3842.3999999999942</v>
      </c>
      <c r="CC20">
        <v>-676.79999999999563</v>
      </c>
      <c r="CD20">
        <v>-4407</v>
      </c>
      <c r="CE20">
        <v>6149.8000000000029</v>
      </c>
      <c r="CF20">
        <v>5997.8000000000029</v>
      </c>
      <c r="CG20">
        <v>-9872.3999999999942</v>
      </c>
      <c r="CH20">
        <v>14932.400000000001</v>
      </c>
      <c r="CI20">
        <v>-3156</v>
      </c>
      <c r="CJ20">
        <v>2288.5999999999913</v>
      </c>
      <c r="CK20">
        <v>-4142.2000000000044</v>
      </c>
      <c r="CL20">
        <v>-17629.599999999999</v>
      </c>
      <c r="CM20">
        <v>7249.3999999999942</v>
      </c>
      <c r="CN20">
        <v>1268.5999999999985</v>
      </c>
      <c r="CO20">
        <v>-4057.1999999999971</v>
      </c>
      <c r="CP20">
        <v>6916</v>
      </c>
      <c r="CQ20">
        <v>5937</v>
      </c>
      <c r="CR20">
        <v>-19784.800000000003</v>
      </c>
      <c r="CS20">
        <v>-1087.2000000000044</v>
      </c>
      <c r="CT20">
        <v>2943.4000000000015</v>
      </c>
      <c r="CU20">
        <v>-17814.199999999997</v>
      </c>
      <c r="CV20">
        <v>9511.6000000000058</v>
      </c>
      <c r="CW20">
        <v>2077.4000000000015</v>
      </c>
      <c r="CY20">
        <f t="shared" si="0"/>
        <v>-1002.2220000000004</v>
      </c>
      <c r="CZ20">
        <f t="shared" si="1"/>
        <v>6861.4380000000028</v>
      </c>
    </row>
    <row r="21" spans="2:104" x14ac:dyDescent="0.25">
      <c r="B21">
        <v>-714.60000000000582</v>
      </c>
      <c r="C21">
        <v>-4741</v>
      </c>
      <c r="D21">
        <v>13515.199999999997</v>
      </c>
      <c r="E21">
        <v>2092.5999999999985</v>
      </c>
      <c r="F21">
        <v>-1515.5999999999985</v>
      </c>
      <c r="G21">
        <v>3259.4000000000015</v>
      </c>
      <c r="H21">
        <v>-5119.7999999999956</v>
      </c>
      <c r="I21">
        <v>3235.6000000000058</v>
      </c>
      <c r="J21">
        <v>-8125.5999999999913</v>
      </c>
      <c r="K21">
        <v>1728.2000000000116</v>
      </c>
      <c r="L21">
        <v>-878.59999999999127</v>
      </c>
      <c r="M21">
        <v>15029.599999999999</v>
      </c>
      <c r="N21">
        <v>-5622.8000000000029</v>
      </c>
      <c r="O21">
        <v>3369.2000000000044</v>
      </c>
      <c r="P21">
        <v>1119</v>
      </c>
      <c r="Q21">
        <v>-1275.4000000000087</v>
      </c>
      <c r="R21">
        <v>-9310.4000000000087</v>
      </c>
      <c r="S21">
        <v>-15495.199999999997</v>
      </c>
      <c r="T21">
        <v>-1034.5999999999985</v>
      </c>
      <c r="U21">
        <v>-1999</v>
      </c>
      <c r="V21">
        <v>-9227.4000000000087</v>
      </c>
      <c r="W21">
        <v>14402.399999999998</v>
      </c>
      <c r="X21">
        <v>-19736.599999999999</v>
      </c>
      <c r="Y21">
        <v>-13060</v>
      </c>
      <c r="Z21">
        <v>11730.399999999994</v>
      </c>
      <c r="AA21">
        <v>-96.599999999991269</v>
      </c>
      <c r="AB21">
        <v>-8481.1999999999971</v>
      </c>
      <c r="AC21">
        <v>-13219.999999999996</v>
      </c>
      <c r="AD21">
        <v>20673</v>
      </c>
      <c r="AE21">
        <v>4533.8000000000029</v>
      </c>
      <c r="AF21">
        <v>-5251</v>
      </c>
      <c r="AG21">
        <v>-2085</v>
      </c>
      <c r="AH21">
        <v>-14912</v>
      </c>
      <c r="AI21">
        <v>-13502</v>
      </c>
      <c r="AJ21">
        <v>-13652.600000000006</v>
      </c>
      <c r="AK21">
        <v>-6562.5999999999985</v>
      </c>
      <c r="AL21">
        <v>-11936.800000000003</v>
      </c>
      <c r="AM21">
        <v>6071.2000000000007</v>
      </c>
      <c r="AN21">
        <v>-11667.600000000006</v>
      </c>
      <c r="AO21">
        <v>-6294</v>
      </c>
      <c r="AP21">
        <v>-4476</v>
      </c>
      <c r="AQ21">
        <v>4825</v>
      </c>
      <c r="AR21">
        <v>11506.600000000006</v>
      </c>
      <c r="AS21">
        <v>-14671.599999999999</v>
      </c>
      <c r="AT21">
        <v>20080.800000000003</v>
      </c>
      <c r="AU21">
        <v>-2967.1999999999971</v>
      </c>
      <c r="AV21">
        <v>-2079.1999999999971</v>
      </c>
      <c r="AW21">
        <v>-3427.8000000000029</v>
      </c>
      <c r="AX21">
        <v>870.20000000000437</v>
      </c>
      <c r="AY21">
        <v>7302.6000000000058</v>
      </c>
      <c r="AZ21">
        <v>-6635.7999999999956</v>
      </c>
      <c r="BA21">
        <v>9979</v>
      </c>
      <c r="BB21">
        <v>-1609.8000000000029</v>
      </c>
      <c r="BC21">
        <v>2001</v>
      </c>
      <c r="BD21">
        <v>-7172.5999999999985</v>
      </c>
      <c r="BE21">
        <v>11275.400000000001</v>
      </c>
      <c r="BF21">
        <v>-2497.4000000000015</v>
      </c>
      <c r="BG21">
        <v>10102.200000000004</v>
      </c>
      <c r="BH21">
        <v>-2867</v>
      </c>
      <c r="BI21">
        <v>-434</v>
      </c>
      <c r="BJ21">
        <v>-13310.199999999997</v>
      </c>
      <c r="BK21">
        <v>-4088.3999999999942</v>
      </c>
      <c r="BL21">
        <v>-5603.4000000000015</v>
      </c>
      <c r="BM21">
        <v>5102.4000000000015</v>
      </c>
      <c r="BN21">
        <v>-11720.199999999997</v>
      </c>
      <c r="BO21">
        <v>11344.199999999997</v>
      </c>
      <c r="BP21">
        <v>-5737.6000000000058</v>
      </c>
      <c r="BQ21">
        <v>4231.1999999999971</v>
      </c>
      <c r="BR21">
        <v>5502.2000000000116</v>
      </c>
      <c r="BS21">
        <v>-5416.2000000000044</v>
      </c>
      <c r="BT21">
        <v>14543.399999999994</v>
      </c>
      <c r="BU21">
        <v>-9244.8000000000029</v>
      </c>
      <c r="BV21">
        <v>16004.600000000006</v>
      </c>
      <c r="BW21">
        <v>-12867.800000000003</v>
      </c>
      <c r="BX21">
        <v>6420.7999999999956</v>
      </c>
      <c r="BY21">
        <v>3542.2000000000044</v>
      </c>
      <c r="BZ21">
        <v>-2667.3999999999942</v>
      </c>
      <c r="CA21">
        <v>2940</v>
      </c>
      <c r="CB21">
        <v>2591.3999999999942</v>
      </c>
      <c r="CC21">
        <v>1646.2000000000044</v>
      </c>
      <c r="CD21">
        <v>-5848.8000000000029</v>
      </c>
      <c r="CE21">
        <v>10263.800000000003</v>
      </c>
      <c r="CF21">
        <v>6018.8000000000029</v>
      </c>
      <c r="CG21">
        <v>-12037.800000000003</v>
      </c>
      <c r="CH21">
        <v>14610.199999999997</v>
      </c>
      <c r="CI21">
        <v>-5093.1999999999971</v>
      </c>
      <c r="CJ21">
        <v>412.79999999998836</v>
      </c>
      <c r="CK21">
        <v>-2245.6000000000058</v>
      </c>
      <c r="CL21">
        <v>-13988.800000000003</v>
      </c>
      <c r="CM21">
        <v>10064.599999999991</v>
      </c>
      <c r="CN21">
        <v>1015.1999999999971</v>
      </c>
      <c r="CO21">
        <v>-4057.1999999999971</v>
      </c>
      <c r="CP21">
        <v>7984.8000000000029</v>
      </c>
      <c r="CQ21">
        <v>5413.8000000000029</v>
      </c>
      <c r="CR21">
        <v>-21907</v>
      </c>
      <c r="CS21">
        <v>597.59999999999127</v>
      </c>
      <c r="CT21">
        <v>-157.20000000000437</v>
      </c>
      <c r="CU21">
        <v>-18172.599999999999</v>
      </c>
      <c r="CV21">
        <v>7589</v>
      </c>
      <c r="CW21">
        <v>3227.5999999999985</v>
      </c>
      <c r="CY21">
        <f t="shared" si="0"/>
        <v>-887.51399999999967</v>
      </c>
      <c r="CZ21">
        <f t="shared" si="1"/>
        <v>7282.898000000002</v>
      </c>
    </row>
    <row r="22" spans="2:104" x14ac:dyDescent="0.25">
      <c r="B22">
        <v>-2180.6000000000058</v>
      </c>
      <c r="C22">
        <v>-6869</v>
      </c>
      <c r="D22">
        <v>13650</v>
      </c>
      <c r="E22">
        <v>1281.8000000000029</v>
      </c>
      <c r="F22">
        <v>242.80000000000291</v>
      </c>
      <c r="G22">
        <v>1277.8000000000029</v>
      </c>
      <c r="H22">
        <v>-3486.7999999999956</v>
      </c>
      <c r="I22">
        <v>3148.1999999999971</v>
      </c>
      <c r="J22">
        <v>-11255.199999999997</v>
      </c>
      <c r="K22">
        <v>1863.8000000000029</v>
      </c>
      <c r="L22">
        <v>-2825</v>
      </c>
      <c r="M22">
        <v>13387.800000000003</v>
      </c>
      <c r="N22">
        <v>-4011.6000000000058</v>
      </c>
      <c r="O22">
        <v>2052.8000000000029</v>
      </c>
      <c r="P22">
        <v>1588.1999999999971</v>
      </c>
      <c r="Q22">
        <v>-730</v>
      </c>
      <c r="R22">
        <v>-4012</v>
      </c>
      <c r="S22">
        <v>-14758.199999999997</v>
      </c>
      <c r="T22">
        <v>4551.8000000000029</v>
      </c>
      <c r="U22">
        <v>-3045.3999999999942</v>
      </c>
      <c r="V22">
        <v>-14483.400000000009</v>
      </c>
      <c r="W22">
        <v>13974.2</v>
      </c>
      <c r="X22">
        <v>-19343.200000000004</v>
      </c>
      <c r="Y22">
        <v>-14997</v>
      </c>
      <c r="Z22">
        <v>11494.599999999991</v>
      </c>
      <c r="AA22">
        <v>-81.599999999991269</v>
      </c>
      <c r="AB22">
        <v>-12229.599999999991</v>
      </c>
      <c r="AC22">
        <v>-15943.999999999996</v>
      </c>
      <c r="AD22">
        <v>21172</v>
      </c>
      <c r="AE22">
        <v>4340</v>
      </c>
      <c r="AF22">
        <v>-6761.2000000000044</v>
      </c>
      <c r="AG22">
        <v>2497.1999999999971</v>
      </c>
      <c r="AH22">
        <v>-15961.199999999997</v>
      </c>
      <c r="AI22">
        <v>-12870</v>
      </c>
      <c r="AJ22">
        <v>-12987.600000000006</v>
      </c>
      <c r="AK22">
        <v>-12952</v>
      </c>
      <c r="AL22">
        <v>-11627.800000000003</v>
      </c>
      <c r="AM22">
        <v>7218</v>
      </c>
      <c r="AN22">
        <v>-7678.6000000000058</v>
      </c>
      <c r="AO22">
        <v>-6268.3999999999942</v>
      </c>
      <c r="AP22">
        <v>-7200.6000000000058</v>
      </c>
      <c r="AQ22">
        <v>11005.400000000001</v>
      </c>
      <c r="AR22">
        <v>6409.4000000000087</v>
      </c>
      <c r="AS22">
        <v>-13008.599999999999</v>
      </c>
      <c r="AT22">
        <v>21732.800000000003</v>
      </c>
      <c r="AU22">
        <v>3055.5999999999985</v>
      </c>
      <c r="AV22">
        <v>-1678.5999999999985</v>
      </c>
      <c r="AW22">
        <v>-4874.8000000000029</v>
      </c>
      <c r="AX22">
        <v>894.80000000000291</v>
      </c>
      <c r="AY22">
        <v>9710.8000000000029</v>
      </c>
      <c r="AZ22">
        <v>-4998.3999999999942</v>
      </c>
      <c r="BA22">
        <v>8637.6000000000058</v>
      </c>
      <c r="BB22">
        <v>-6419.4000000000015</v>
      </c>
      <c r="BC22">
        <v>437.40000000000146</v>
      </c>
      <c r="BD22">
        <v>-6210.5999999999985</v>
      </c>
      <c r="BE22">
        <v>11677.200000000004</v>
      </c>
      <c r="BF22">
        <v>-4427.4000000000015</v>
      </c>
      <c r="BG22">
        <v>12372.400000000001</v>
      </c>
      <c r="BH22">
        <v>-7592.1999999999971</v>
      </c>
      <c r="BI22">
        <v>2068.2000000000044</v>
      </c>
      <c r="BJ22">
        <v>-16163.199999999997</v>
      </c>
      <c r="BK22">
        <v>-2884</v>
      </c>
      <c r="BL22">
        <v>-5917</v>
      </c>
      <c r="BM22">
        <v>4431.2000000000044</v>
      </c>
      <c r="BN22">
        <v>-12868.399999999994</v>
      </c>
      <c r="BO22">
        <v>11035.800000000003</v>
      </c>
      <c r="BP22">
        <v>-8636.4000000000087</v>
      </c>
      <c r="BQ22">
        <v>4419.6000000000058</v>
      </c>
      <c r="BR22">
        <v>4216.4000000000087</v>
      </c>
      <c r="BS22">
        <v>-9302.5999999999985</v>
      </c>
      <c r="BT22">
        <v>15600.800000000003</v>
      </c>
      <c r="BU22">
        <v>-7922</v>
      </c>
      <c r="BV22">
        <v>16121.200000000004</v>
      </c>
      <c r="BW22">
        <v>-13443.400000000001</v>
      </c>
      <c r="BX22">
        <v>5859.7999999999956</v>
      </c>
      <c r="BY22">
        <v>2854.6000000000058</v>
      </c>
      <c r="BZ22">
        <v>-4398.7999999999956</v>
      </c>
      <c r="CA22">
        <v>2852.1999999999971</v>
      </c>
      <c r="CB22">
        <v>7655.3999999999942</v>
      </c>
      <c r="CC22">
        <v>-439</v>
      </c>
      <c r="CD22">
        <v>-4632.8000000000029</v>
      </c>
      <c r="CE22">
        <v>11799.400000000001</v>
      </c>
      <c r="CF22">
        <v>5789.3999999999942</v>
      </c>
      <c r="CG22">
        <v>-10706</v>
      </c>
      <c r="CH22">
        <v>13763.199999999997</v>
      </c>
      <c r="CI22">
        <v>-5767</v>
      </c>
      <c r="CJ22">
        <v>3155</v>
      </c>
      <c r="CK22">
        <v>-4834.4000000000015</v>
      </c>
      <c r="CL22">
        <v>-14215.199999999997</v>
      </c>
      <c r="CM22">
        <v>9806.1999999999971</v>
      </c>
      <c r="CN22">
        <v>-2215.4000000000015</v>
      </c>
      <c r="CO22">
        <v>-6440</v>
      </c>
      <c r="CP22">
        <v>5953.5999999999985</v>
      </c>
      <c r="CQ22">
        <v>5972.6000000000058</v>
      </c>
      <c r="CR22">
        <v>-22390</v>
      </c>
      <c r="CS22">
        <v>279.59999999999127</v>
      </c>
      <c r="CT22">
        <v>356.59999999999854</v>
      </c>
      <c r="CU22">
        <v>-19582.599999999999</v>
      </c>
      <c r="CV22">
        <v>6642.6000000000058</v>
      </c>
      <c r="CW22">
        <v>1795.5999999999985</v>
      </c>
      <c r="CY22">
        <f t="shared" si="0"/>
        <v>-1144.2479999999998</v>
      </c>
      <c r="CZ22">
        <f t="shared" si="1"/>
        <v>7786.3159999999989</v>
      </c>
    </row>
    <row r="23" spans="2:104" x14ac:dyDescent="0.25">
      <c r="B23">
        <v>-2777.1999999999971</v>
      </c>
      <c r="C23">
        <v>-7626.7999999999956</v>
      </c>
      <c r="D23">
        <v>11930</v>
      </c>
      <c r="E23">
        <v>2838.5999999999985</v>
      </c>
      <c r="F23">
        <v>1542.1999999999971</v>
      </c>
      <c r="G23">
        <v>-204.79999999999563</v>
      </c>
      <c r="H23">
        <v>-1977</v>
      </c>
      <c r="I23">
        <v>3680.1999999999971</v>
      </c>
      <c r="J23">
        <v>-8456</v>
      </c>
      <c r="K23">
        <v>-69</v>
      </c>
      <c r="L23">
        <v>-1121.1999999999971</v>
      </c>
      <c r="M23">
        <v>12492.400000000001</v>
      </c>
      <c r="N23">
        <v>-3999.8000000000029</v>
      </c>
      <c r="O23">
        <v>2958</v>
      </c>
      <c r="P23">
        <v>1855</v>
      </c>
      <c r="Q23">
        <v>617.59999999999127</v>
      </c>
      <c r="R23">
        <v>-6232</v>
      </c>
      <c r="S23">
        <v>-12543.199999999997</v>
      </c>
      <c r="T23">
        <v>154.19999999999709</v>
      </c>
      <c r="U23">
        <v>-3714.5999999999985</v>
      </c>
      <c r="V23">
        <v>-12694.600000000006</v>
      </c>
      <c r="W23">
        <v>13364.600000000002</v>
      </c>
      <c r="X23">
        <v>-18906.200000000004</v>
      </c>
      <c r="Y23">
        <v>-14569.400000000001</v>
      </c>
      <c r="Z23">
        <v>11825.599999999991</v>
      </c>
      <c r="AA23">
        <v>-385</v>
      </c>
      <c r="AB23">
        <v>-11120.799999999996</v>
      </c>
      <c r="AC23">
        <v>-15139.999999999996</v>
      </c>
      <c r="AD23">
        <v>17256.400000000001</v>
      </c>
      <c r="AE23">
        <v>839.40000000000873</v>
      </c>
      <c r="AF23">
        <v>-4825.2000000000044</v>
      </c>
      <c r="AG23">
        <v>229.39999999999418</v>
      </c>
      <c r="AH23">
        <v>-14058.399999999994</v>
      </c>
      <c r="AI23">
        <v>-7823</v>
      </c>
      <c r="AJ23">
        <v>-11793.800000000003</v>
      </c>
      <c r="AK23">
        <v>-11692.199999999997</v>
      </c>
      <c r="AL23">
        <v>-12697.400000000001</v>
      </c>
      <c r="AM23">
        <v>7099.4000000000015</v>
      </c>
      <c r="AN23">
        <v>-10897.200000000004</v>
      </c>
      <c r="AO23">
        <v>-4667.3999999999942</v>
      </c>
      <c r="AP23">
        <v>-4063</v>
      </c>
      <c r="AQ23">
        <v>10789.200000000004</v>
      </c>
      <c r="AR23">
        <v>7765.6000000000058</v>
      </c>
      <c r="AS23">
        <v>-13229.199999999997</v>
      </c>
      <c r="AT23">
        <v>20683.200000000004</v>
      </c>
      <c r="AU23">
        <v>6013.4000000000015</v>
      </c>
      <c r="AV23">
        <v>-1331.3999999999942</v>
      </c>
      <c r="AW23">
        <v>-7097</v>
      </c>
      <c r="AX23">
        <v>4040.2000000000044</v>
      </c>
      <c r="AY23">
        <v>8448.4000000000087</v>
      </c>
      <c r="AZ23">
        <v>-2876.3999999999942</v>
      </c>
      <c r="BA23">
        <v>8318.6000000000058</v>
      </c>
      <c r="BB23">
        <v>-10415.400000000001</v>
      </c>
      <c r="BC23">
        <v>-523.19999999999709</v>
      </c>
      <c r="BD23">
        <v>-6007.1999999999971</v>
      </c>
      <c r="BE23">
        <v>7012.6000000000058</v>
      </c>
      <c r="BF23">
        <v>-4212.6000000000058</v>
      </c>
      <c r="BG23">
        <v>9157.8000000000029</v>
      </c>
      <c r="BH23">
        <v>-9215.3999999999942</v>
      </c>
      <c r="BI23">
        <v>-369.19999999999709</v>
      </c>
      <c r="BJ23">
        <v>-16788.400000000001</v>
      </c>
      <c r="BK23">
        <v>-4219.5999999999913</v>
      </c>
      <c r="BL23">
        <v>-7232.1999999999971</v>
      </c>
      <c r="BM23">
        <v>4117</v>
      </c>
      <c r="BN23">
        <v>-15140.399999999994</v>
      </c>
      <c r="BO23">
        <v>13980.199999999997</v>
      </c>
      <c r="BP23">
        <v>-9665.6000000000058</v>
      </c>
      <c r="BQ23">
        <v>697.19999999999709</v>
      </c>
      <c r="BR23">
        <v>2292.6000000000058</v>
      </c>
      <c r="BS23">
        <v>-10511.599999999999</v>
      </c>
      <c r="BT23">
        <v>13974.600000000006</v>
      </c>
      <c r="BU23">
        <v>-10983</v>
      </c>
      <c r="BV23">
        <v>10203.400000000001</v>
      </c>
      <c r="BW23">
        <v>-11146.200000000004</v>
      </c>
      <c r="BX23">
        <v>4863.7999999999956</v>
      </c>
      <c r="BY23">
        <v>2917</v>
      </c>
      <c r="BZ23">
        <v>-4822.3999999999942</v>
      </c>
      <c r="CA23">
        <v>4131.5999999999913</v>
      </c>
      <c r="CB23">
        <v>6257</v>
      </c>
      <c r="CC23">
        <v>-1324</v>
      </c>
      <c r="CD23">
        <v>-5052.6000000000058</v>
      </c>
      <c r="CE23">
        <v>10096.800000000003</v>
      </c>
      <c r="CF23">
        <v>6571.1999999999971</v>
      </c>
      <c r="CG23">
        <v>-14474.599999999991</v>
      </c>
      <c r="CH23">
        <v>13100.799999999996</v>
      </c>
      <c r="CI23">
        <v>-5864</v>
      </c>
      <c r="CJ23">
        <v>3280.5999999999913</v>
      </c>
      <c r="CK23">
        <v>-506.80000000000291</v>
      </c>
      <c r="CL23">
        <v>-14057.199999999997</v>
      </c>
      <c r="CM23">
        <v>8142</v>
      </c>
      <c r="CN23">
        <v>471</v>
      </c>
      <c r="CO23">
        <v>-10848.399999999994</v>
      </c>
      <c r="CP23">
        <v>6208.1999999999971</v>
      </c>
      <c r="CQ23">
        <v>6016.8000000000029</v>
      </c>
      <c r="CR23">
        <v>-22484.400000000001</v>
      </c>
      <c r="CS23">
        <v>3088</v>
      </c>
      <c r="CT23">
        <v>524</v>
      </c>
      <c r="CU23">
        <v>-20183.599999999999</v>
      </c>
      <c r="CV23">
        <v>5560</v>
      </c>
      <c r="CW23">
        <v>-423.20000000000437</v>
      </c>
      <c r="CY23">
        <f t="shared" si="0"/>
        <v>-1476.546</v>
      </c>
      <c r="CZ23">
        <f t="shared" si="1"/>
        <v>7424.6620000000003</v>
      </c>
    </row>
    <row r="24" spans="2:104" x14ac:dyDescent="0.25">
      <c r="B24">
        <v>-501.19999999999709</v>
      </c>
      <c r="C24">
        <v>-7880.5999999999985</v>
      </c>
      <c r="D24">
        <v>11878.800000000003</v>
      </c>
      <c r="E24">
        <v>2416</v>
      </c>
      <c r="F24">
        <v>362.59999999999854</v>
      </c>
      <c r="G24">
        <v>-151.79999999999563</v>
      </c>
      <c r="H24">
        <v>-5557</v>
      </c>
      <c r="I24">
        <v>1833.6000000000058</v>
      </c>
      <c r="J24">
        <v>-6230</v>
      </c>
      <c r="K24">
        <v>1670.8000000000029</v>
      </c>
      <c r="L24">
        <v>-1795.1999999999971</v>
      </c>
      <c r="M24">
        <v>16015.599999999999</v>
      </c>
      <c r="N24">
        <v>-6632.2000000000044</v>
      </c>
      <c r="O24">
        <v>591</v>
      </c>
      <c r="P24">
        <v>3088.3999999999942</v>
      </c>
      <c r="Q24">
        <v>-2071</v>
      </c>
      <c r="R24">
        <v>-3519.1999999999971</v>
      </c>
      <c r="S24">
        <v>-14014.799999999996</v>
      </c>
      <c r="T24">
        <v>-2048.5999999999985</v>
      </c>
      <c r="U24">
        <v>-1626.7999999999956</v>
      </c>
      <c r="V24">
        <v>-16661.400000000009</v>
      </c>
      <c r="W24">
        <v>11937.2</v>
      </c>
      <c r="X24">
        <v>-19830.200000000004</v>
      </c>
      <c r="Y24">
        <v>-17887.599999999999</v>
      </c>
      <c r="Z24">
        <v>9857.7999999999884</v>
      </c>
      <c r="AA24">
        <v>-4065.1999999999971</v>
      </c>
      <c r="AB24">
        <v>-15453.799999999996</v>
      </c>
      <c r="AC24">
        <v>-12367.199999999997</v>
      </c>
      <c r="AD24">
        <v>13767.599999999999</v>
      </c>
      <c r="AE24">
        <v>1504.6000000000058</v>
      </c>
      <c r="AF24">
        <v>-4976</v>
      </c>
      <c r="AG24">
        <v>2369.7999999999884</v>
      </c>
      <c r="AH24">
        <v>-13773.399999999994</v>
      </c>
      <c r="AI24">
        <v>-12208.399999999994</v>
      </c>
      <c r="AJ24">
        <v>-9897.1999999999971</v>
      </c>
      <c r="AK24">
        <v>-9724.7999999999956</v>
      </c>
      <c r="AL24">
        <v>-11382.400000000001</v>
      </c>
      <c r="AM24">
        <v>11007.199999999997</v>
      </c>
      <c r="AN24">
        <v>-12899.600000000006</v>
      </c>
      <c r="AO24">
        <v>-5009</v>
      </c>
      <c r="AP24">
        <v>-7142.1999999999971</v>
      </c>
      <c r="AQ24">
        <v>11220.599999999999</v>
      </c>
      <c r="AR24">
        <v>9169.8000000000029</v>
      </c>
      <c r="AS24">
        <v>-13397.599999999999</v>
      </c>
      <c r="AT24">
        <v>20471.600000000006</v>
      </c>
      <c r="AU24">
        <v>5365.5999999999985</v>
      </c>
      <c r="AV24">
        <v>-1151.1999999999971</v>
      </c>
      <c r="AW24">
        <v>-8717.6000000000058</v>
      </c>
      <c r="AX24">
        <v>1094.6000000000058</v>
      </c>
      <c r="AY24">
        <v>11556.800000000003</v>
      </c>
      <c r="AZ24">
        <v>-2271.5999999999985</v>
      </c>
      <c r="BA24">
        <v>8820</v>
      </c>
      <c r="BB24">
        <v>-10008.600000000006</v>
      </c>
      <c r="BC24">
        <v>2945.8000000000029</v>
      </c>
      <c r="BD24">
        <v>-6005.4000000000015</v>
      </c>
      <c r="BE24">
        <v>10176</v>
      </c>
      <c r="BF24">
        <v>-4175.8000000000029</v>
      </c>
      <c r="BG24">
        <v>8479</v>
      </c>
      <c r="BH24">
        <v>-8049.1999999999971</v>
      </c>
      <c r="BI24">
        <v>-643.39999999999418</v>
      </c>
      <c r="BJ24">
        <v>-15930.400000000001</v>
      </c>
      <c r="BK24">
        <v>-3350.1999999999971</v>
      </c>
      <c r="BL24">
        <v>-8107.5999999999985</v>
      </c>
      <c r="BM24">
        <v>3270.2000000000044</v>
      </c>
      <c r="BN24">
        <v>-13979.599999999991</v>
      </c>
      <c r="BO24">
        <v>14062.399999999994</v>
      </c>
      <c r="BP24">
        <v>-9322.6000000000058</v>
      </c>
      <c r="BQ24">
        <v>-1396</v>
      </c>
      <c r="BR24">
        <v>2105.2000000000116</v>
      </c>
      <c r="BS24">
        <v>-13246.200000000004</v>
      </c>
      <c r="BT24">
        <v>13626.199999999997</v>
      </c>
      <c r="BU24">
        <v>-14213.199999999997</v>
      </c>
      <c r="BV24">
        <v>10116.200000000004</v>
      </c>
      <c r="BW24">
        <v>-13506.200000000004</v>
      </c>
      <c r="BX24">
        <v>4933</v>
      </c>
      <c r="BY24">
        <v>2666</v>
      </c>
      <c r="BZ24">
        <v>-3516.1999999999971</v>
      </c>
      <c r="CA24">
        <v>3750.5999999999913</v>
      </c>
      <c r="CB24">
        <v>7204</v>
      </c>
      <c r="CC24">
        <v>2329.2000000000044</v>
      </c>
      <c r="CD24">
        <v>-6330.8000000000029</v>
      </c>
      <c r="CE24">
        <v>8266.8000000000029</v>
      </c>
      <c r="CF24">
        <v>6730.3999999999942</v>
      </c>
      <c r="CG24">
        <v>-11059.800000000003</v>
      </c>
      <c r="CH24">
        <v>12796.799999999996</v>
      </c>
      <c r="CI24">
        <v>-2223.3999999999942</v>
      </c>
      <c r="CJ24">
        <v>2258.1999999999971</v>
      </c>
      <c r="CK24">
        <v>-1228.6000000000058</v>
      </c>
      <c r="CL24">
        <v>-13556.800000000003</v>
      </c>
      <c r="CM24">
        <v>5535</v>
      </c>
      <c r="CN24">
        <v>-3602.6000000000058</v>
      </c>
      <c r="CO24">
        <v>-11017.199999999997</v>
      </c>
      <c r="CP24">
        <v>10741.600000000006</v>
      </c>
      <c r="CQ24">
        <v>5946.6000000000058</v>
      </c>
      <c r="CR24">
        <v>-23792.6</v>
      </c>
      <c r="CS24">
        <v>5181</v>
      </c>
      <c r="CT24">
        <v>449.19999999999709</v>
      </c>
      <c r="CU24">
        <v>-23415.199999999997</v>
      </c>
      <c r="CV24">
        <v>4394.4000000000015</v>
      </c>
      <c r="CW24">
        <v>-1036.8000000000029</v>
      </c>
      <c r="CY24">
        <f t="shared" si="0"/>
        <v>-1695.9540000000009</v>
      </c>
      <c r="CZ24">
        <f t="shared" si="1"/>
        <v>7775.2299999999968</v>
      </c>
    </row>
    <row r="25" spans="2:104" x14ac:dyDescent="0.25">
      <c r="B25">
        <v>590</v>
      </c>
      <c r="C25">
        <v>-8128.4000000000015</v>
      </c>
      <c r="D25">
        <v>9564.1999999999971</v>
      </c>
      <c r="E25">
        <v>5418.8000000000029</v>
      </c>
      <c r="F25">
        <v>2672.5999999999985</v>
      </c>
      <c r="G25">
        <v>2858.5999999999985</v>
      </c>
      <c r="H25">
        <v>-7898.1999999999971</v>
      </c>
      <c r="I25">
        <v>2369.6000000000058</v>
      </c>
      <c r="J25">
        <v>-7412.5999999999913</v>
      </c>
      <c r="K25">
        <v>4069.6000000000058</v>
      </c>
      <c r="L25">
        <v>-24.599999999991269</v>
      </c>
      <c r="M25">
        <v>10439.200000000004</v>
      </c>
      <c r="N25">
        <v>-8498</v>
      </c>
      <c r="O25">
        <v>1997.5999999999985</v>
      </c>
      <c r="P25">
        <v>-978.80000000000291</v>
      </c>
      <c r="Q25">
        <v>644.79999999998836</v>
      </c>
      <c r="R25">
        <v>-3763.6000000000058</v>
      </c>
      <c r="S25">
        <v>-12464</v>
      </c>
      <c r="T25">
        <v>-1160.1999999999971</v>
      </c>
      <c r="U25">
        <v>-3060.7999999999956</v>
      </c>
      <c r="V25">
        <v>-14677.400000000009</v>
      </c>
      <c r="W25">
        <v>13073.2</v>
      </c>
      <c r="X25">
        <v>-20928.400000000001</v>
      </c>
      <c r="Y25">
        <v>-17848.400000000001</v>
      </c>
      <c r="Z25">
        <v>6574.1999999999971</v>
      </c>
      <c r="AA25">
        <v>-5211.3999999999942</v>
      </c>
      <c r="AB25">
        <v>-12444.999999999993</v>
      </c>
      <c r="AC25">
        <v>-10798.599999999999</v>
      </c>
      <c r="AD25">
        <v>12786.599999999999</v>
      </c>
      <c r="AE25">
        <v>515.19999999999709</v>
      </c>
      <c r="AF25">
        <v>-7656.4000000000015</v>
      </c>
      <c r="AG25">
        <v>6744.7999999999884</v>
      </c>
      <c r="AH25">
        <v>-13127.799999999996</v>
      </c>
      <c r="AI25">
        <v>-13785.599999999999</v>
      </c>
      <c r="AJ25">
        <v>-9062.1999999999971</v>
      </c>
      <c r="AK25">
        <v>-8437.5999999999985</v>
      </c>
      <c r="AL25">
        <v>-10880.400000000001</v>
      </c>
      <c r="AM25">
        <v>12281.599999999999</v>
      </c>
      <c r="AN25">
        <v>-12670.000000000007</v>
      </c>
      <c r="AO25">
        <v>-5130.1999999999971</v>
      </c>
      <c r="AP25">
        <v>-6918.6000000000058</v>
      </c>
      <c r="AQ25">
        <v>10237.200000000004</v>
      </c>
      <c r="AR25">
        <v>7194</v>
      </c>
      <c r="AS25">
        <v>-16206.199999999997</v>
      </c>
      <c r="AT25">
        <v>19871.800000000003</v>
      </c>
      <c r="AU25">
        <v>4941.5999999999985</v>
      </c>
      <c r="AV25">
        <v>-2482.1999999999971</v>
      </c>
      <c r="AW25">
        <v>-12062</v>
      </c>
      <c r="AX25">
        <v>3381.4000000000015</v>
      </c>
      <c r="AY25">
        <v>13610.600000000006</v>
      </c>
      <c r="AZ25">
        <v>-2511</v>
      </c>
      <c r="BA25">
        <v>10642.400000000001</v>
      </c>
      <c r="BB25">
        <v>-10484.200000000004</v>
      </c>
      <c r="BC25">
        <v>4744.8000000000029</v>
      </c>
      <c r="BD25">
        <v>-9721.5999999999985</v>
      </c>
      <c r="BE25">
        <v>12062.800000000003</v>
      </c>
      <c r="BF25">
        <v>-376.60000000000582</v>
      </c>
      <c r="BG25">
        <v>5955.4000000000015</v>
      </c>
      <c r="BH25">
        <v>-2325.3999999999942</v>
      </c>
      <c r="BI25">
        <v>-385.79999999999563</v>
      </c>
      <c r="BJ25">
        <v>-18260.800000000003</v>
      </c>
      <c r="BK25">
        <v>-3695</v>
      </c>
      <c r="BL25">
        <v>-6750.1999999999971</v>
      </c>
      <c r="BM25">
        <v>-511.39999999999418</v>
      </c>
      <c r="BN25">
        <v>-12800</v>
      </c>
      <c r="BO25">
        <v>9720.8000000000029</v>
      </c>
      <c r="BP25">
        <v>-7538.1999999999971</v>
      </c>
      <c r="BQ25">
        <v>-1793</v>
      </c>
      <c r="BR25">
        <v>5608.2000000000116</v>
      </c>
      <c r="BS25">
        <v>-12827.599999999999</v>
      </c>
      <c r="BT25">
        <v>13735.800000000003</v>
      </c>
      <c r="BU25">
        <v>-12520.199999999997</v>
      </c>
      <c r="BV25">
        <v>15997.200000000004</v>
      </c>
      <c r="BW25">
        <v>-11329.400000000001</v>
      </c>
      <c r="BX25">
        <v>3837.1999999999971</v>
      </c>
      <c r="BY25">
        <v>1927.8000000000029</v>
      </c>
      <c r="BZ25">
        <v>-5302</v>
      </c>
      <c r="CA25">
        <v>2192</v>
      </c>
      <c r="CB25">
        <v>9438.3999999999942</v>
      </c>
      <c r="CC25">
        <v>-1189.5999999999985</v>
      </c>
      <c r="CD25">
        <v>-8914.8000000000029</v>
      </c>
      <c r="CE25">
        <v>9353.4000000000015</v>
      </c>
      <c r="CF25">
        <v>6087.1999999999971</v>
      </c>
      <c r="CG25">
        <v>-15366.399999999994</v>
      </c>
      <c r="CH25">
        <v>10476.799999999996</v>
      </c>
      <c r="CI25">
        <v>-3615.1999999999971</v>
      </c>
      <c r="CJ25">
        <v>1536.1999999999971</v>
      </c>
      <c r="CK25">
        <v>-193</v>
      </c>
      <c r="CL25">
        <v>-14542</v>
      </c>
      <c r="CM25">
        <v>6585.1999999999971</v>
      </c>
      <c r="CN25">
        <v>-1233</v>
      </c>
      <c r="CO25">
        <v>-10160</v>
      </c>
      <c r="CP25">
        <v>12448.600000000006</v>
      </c>
      <c r="CQ25">
        <v>5154</v>
      </c>
      <c r="CR25">
        <v>-24734.400000000001</v>
      </c>
      <c r="CS25">
        <v>1250.5999999999913</v>
      </c>
      <c r="CT25">
        <v>-2071.5999999999985</v>
      </c>
      <c r="CU25">
        <v>-20182.799999999996</v>
      </c>
      <c r="CV25">
        <v>4307.4000000000015</v>
      </c>
      <c r="CW25">
        <v>-4563.5999999999985</v>
      </c>
      <c r="CY25">
        <f t="shared" si="0"/>
        <v>-1747.1699999999992</v>
      </c>
      <c r="CZ25">
        <f t="shared" si="1"/>
        <v>7845.1579999999985</v>
      </c>
    </row>
    <row r="26" spans="2:104" x14ac:dyDescent="0.25">
      <c r="B26">
        <v>57.599999999991269</v>
      </c>
      <c r="C26">
        <v>-8211.1999999999971</v>
      </c>
      <c r="D26">
        <v>8928</v>
      </c>
      <c r="E26">
        <v>1186.8000000000029</v>
      </c>
      <c r="F26">
        <v>1871.8000000000029</v>
      </c>
      <c r="G26">
        <v>1215.5999999999985</v>
      </c>
      <c r="H26">
        <v>-8947.4000000000015</v>
      </c>
      <c r="I26">
        <v>2591.1999999999971</v>
      </c>
      <c r="J26">
        <v>-10618.199999999997</v>
      </c>
      <c r="K26">
        <v>4524.6000000000058</v>
      </c>
      <c r="L26">
        <v>601.60000000000582</v>
      </c>
      <c r="M26">
        <v>11395.599999999999</v>
      </c>
      <c r="N26">
        <v>-12389.400000000001</v>
      </c>
      <c r="O26">
        <v>5336.4000000000015</v>
      </c>
      <c r="P26">
        <v>-1602</v>
      </c>
      <c r="Q26">
        <v>-1080</v>
      </c>
      <c r="R26">
        <v>-3455.1999999999971</v>
      </c>
      <c r="S26">
        <v>-13655.599999999991</v>
      </c>
      <c r="T26">
        <v>743.40000000000146</v>
      </c>
      <c r="U26">
        <v>-9113</v>
      </c>
      <c r="V26">
        <v>-15066</v>
      </c>
      <c r="W26">
        <v>12546.8</v>
      </c>
      <c r="X26">
        <v>-17175.200000000004</v>
      </c>
      <c r="Y26">
        <v>-19072.400000000001</v>
      </c>
      <c r="Z26">
        <v>5547.1999999999971</v>
      </c>
      <c r="AA26">
        <v>-2559</v>
      </c>
      <c r="AB26">
        <v>-9767.5999999999913</v>
      </c>
      <c r="AC26">
        <v>-10633.399999999994</v>
      </c>
      <c r="AD26">
        <v>13153.400000000001</v>
      </c>
      <c r="AE26">
        <v>579.80000000000291</v>
      </c>
      <c r="AF26">
        <v>-5825.2000000000044</v>
      </c>
      <c r="AG26">
        <v>2948</v>
      </c>
      <c r="AH26">
        <v>-13127</v>
      </c>
      <c r="AI26">
        <v>-15232.599999999999</v>
      </c>
      <c r="AJ26">
        <v>-11607.600000000006</v>
      </c>
      <c r="AK26">
        <v>-10471.199999999997</v>
      </c>
      <c r="AL26">
        <v>-11631</v>
      </c>
      <c r="AM26">
        <v>12707</v>
      </c>
      <c r="AN26">
        <v>-12007.200000000004</v>
      </c>
      <c r="AO26">
        <v>-8134.7999999999956</v>
      </c>
      <c r="AP26">
        <v>-4934</v>
      </c>
      <c r="AQ26">
        <v>14326.599999999999</v>
      </c>
      <c r="AR26">
        <v>9080.8000000000029</v>
      </c>
      <c r="AS26">
        <v>-18687.799999999996</v>
      </c>
      <c r="AT26">
        <v>20884.800000000003</v>
      </c>
      <c r="AU26">
        <v>4514.1999999999971</v>
      </c>
      <c r="AV26">
        <v>1962</v>
      </c>
      <c r="AW26">
        <v>-15796.600000000006</v>
      </c>
      <c r="AX26">
        <v>-1293.3999999999942</v>
      </c>
      <c r="AY26">
        <v>15313.600000000006</v>
      </c>
      <c r="AZ26">
        <v>-4412.1999999999971</v>
      </c>
      <c r="BA26">
        <v>11673</v>
      </c>
      <c r="BB26">
        <v>-8328.8000000000029</v>
      </c>
      <c r="BC26">
        <v>4039.2000000000044</v>
      </c>
      <c r="BD26">
        <v>-10798.400000000001</v>
      </c>
      <c r="BE26">
        <v>11321.800000000003</v>
      </c>
      <c r="BF26">
        <v>431.79999999999563</v>
      </c>
      <c r="BG26">
        <v>5811.6000000000058</v>
      </c>
      <c r="BH26">
        <v>-3897.8000000000029</v>
      </c>
      <c r="BI26">
        <v>-1422.7999999999956</v>
      </c>
      <c r="BJ26">
        <v>-20929.400000000001</v>
      </c>
      <c r="BK26">
        <v>-2756</v>
      </c>
      <c r="BL26">
        <v>-5223.1999999999971</v>
      </c>
      <c r="BM26">
        <v>4100.8000000000029</v>
      </c>
      <c r="BN26">
        <v>-12838.399999999994</v>
      </c>
      <c r="BO26">
        <v>9728</v>
      </c>
      <c r="BP26">
        <v>-8426.6000000000058</v>
      </c>
      <c r="BQ26">
        <v>-2493.1999999999971</v>
      </c>
      <c r="BR26">
        <v>4020.4000000000087</v>
      </c>
      <c r="BS26">
        <v>-10377.400000000001</v>
      </c>
      <c r="BT26">
        <v>12712.199999999997</v>
      </c>
      <c r="BU26">
        <v>-12446</v>
      </c>
      <c r="BV26">
        <v>12118.600000000006</v>
      </c>
      <c r="BW26">
        <v>-11000</v>
      </c>
      <c r="BX26">
        <v>7417.7999999999956</v>
      </c>
      <c r="BY26">
        <v>971.80000000000291</v>
      </c>
      <c r="BZ26">
        <v>-3047.1999999999971</v>
      </c>
      <c r="CA26">
        <v>1781</v>
      </c>
      <c r="CB26">
        <v>8275.5999999999985</v>
      </c>
      <c r="CC26">
        <v>-273.79999999999563</v>
      </c>
      <c r="CD26">
        <v>-5487</v>
      </c>
      <c r="CE26">
        <v>8131</v>
      </c>
      <c r="CF26">
        <v>7481</v>
      </c>
      <c r="CG26">
        <v>-14532.199999999997</v>
      </c>
      <c r="CH26">
        <v>8704.4000000000015</v>
      </c>
      <c r="CI26">
        <v>-4032.7999999999956</v>
      </c>
      <c r="CJ26">
        <v>2456.5999999999913</v>
      </c>
      <c r="CK26">
        <v>3481.7999999999956</v>
      </c>
      <c r="CL26">
        <v>-14281.599999999999</v>
      </c>
      <c r="CM26">
        <v>5483.1999999999971</v>
      </c>
      <c r="CN26">
        <v>-2199.8000000000029</v>
      </c>
      <c r="CO26">
        <v>-13396.199999999997</v>
      </c>
      <c r="CP26">
        <v>10764.800000000003</v>
      </c>
      <c r="CQ26">
        <v>11741.800000000003</v>
      </c>
      <c r="CR26">
        <v>-26388.199999999997</v>
      </c>
      <c r="CS26">
        <v>-335.20000000001164</v>
      </c>
      <c r="CT26">
        <v>-2667.8000000000029</v>
      </c>
      <c r="CU26">
        <v>-19876</v>
      </c>
      <c r="CV26">
        <v>4183.8000000000029</v>
      </c>
      <c r="CW26">
        <v>-5083</v>
      </c>
      <c r="CY26">
        <f t="shared" si="0"/>
        <v>-1901.9619999999995</v>
      </c>
      <c r="CZ26">
        <f t="shared" si="1"/>
        <v>8078.9380000000001</v>
      </c>
    </row>
    <row r="27" spans="2:104" x14ac:dyDescent="0.25">
      <c r="B27">
        <v>2317.8000000000029</v>
      </c>
      <c r="C27">
        <v>-8291.7999999999956</v>
      </c>
      <c r="D27">
        <v>9412.8000000000029</v>
      </c>
      <c r="E27">
        <v>1752</v>
      </c>
      <c r="F27">
        <v>-293.59999999999854</v>
      </c>
      <c r="G27">
        <v>3029.2000000000044</v>
      </c>
      <c r="H27">
        <v>-9484.7999999999956</v>
      </c>
      <c r="I27">
        <v>3829.6000000000058</v>
      </c>
      <c r="J27">
        <v>-12074.599999999991</v>
      </c>
      <c r="K27">
        <v>5973.6000000000058</v>
      </c>
      <c r="L27">
        <v>1280.8000000000029</v>
      </c>
      <c r="M27">
        <v>9953.5999999999985</v>
      </c>
      <c r="N27">
        <v>-9544</v>
      </c>
      <c r="O27">
        <v>8666.2000000000044</v>
      </c>
      <c r="P27">
        <v>-2625.5999999999985</v>
      </c>
      <c r="Q27">
        <v>-2286</v>
      </c>
      <c r="R27">
        <v>-3247</v>
      </c>
      <c r="S27">
        <v>-13756.799999999996</v>
      </c>
      <c r="T27">
        <v>942.40000000000146</v>
      </c>
      <c r="U27">
        <v>-7668</v>
      </c>
      <c r="V27">
        <v>-16268.200000000012</v>
      </c>
      <c r="W27">
        <v>13660.999999999996</v>
      </c>
      <c r="X27">
        <v>-16573.400000000001</v>
      </c>
      <c r="Y27">
        <v>-21376.800000000003</v>
      </c>
      <c r="Z27">
        <v>3841.1999999999971</v>
      </c>
      <c r="AA27">
        <v>271.40000000000873</v>
      </c>
      <c r="AB27">
        <v>-11151.599999999991</v>
      </c>
      <c r="AC27">
        <v>-10253.399999999994</v>
      </c>
      <c r="AD27">
        <v>9658</v>
      </c>
      <c r="AE27">
        <v>3301.1999999999971</v>
      </c>
      <c r="AF27">
        <v>-7290</v>
      </c>
      <c r="AG27">
        <v>4105.7999999999884</v>
      </c>
      <c r="AH27">
        <v>-11849.799999999996</v>
      </c>
      <c r="AI27">
        <v>-16092</v>
      </c>
      <c r="AJ27">
        <v>-12788.600000000006</v>
      </c>
      <c r="AK27">
        <v>-10000</v>
      </c>
      <c r="AL27">
        <v>-11937.200000000004</v>
      </c>
      <c r="AM27">
        <v>10920.599999999999</v>
      </c>
      <c r="AN27">
        <v>-10394.000000000007</v>
      </c>
      <c r="AO27">
        <v>-8131.5999999999985</v>
      </c>
      <c r="AP27">
        <v>-8962</v>
      </c>
      <c r="AQ27">
        <v>15590.200000000004</v>
      </c>
      <c r="AR27">
        <v>10017.400000000009</v>
      </c>
      <c r="AS27">
        <v>-19934.799999999996</v>
      </c>
      <c r="AT27">
        <v>23577.600000000006</v>
      </c>
      <c r="AU27">
        <v>5038.4000000000015</v>
      </c>
      <c r="AV27">
        <v>1269.4000000000015</v>
      </c>
      <c r="AW27">
        <v>-13863.400000000009</v>
      </c>
      <c r="AX27">
        <v>665.40000000000146</v>
      </c>
      <c r="AY27">
        <v>17947.600000000006</v>
      </c>
      <c r="AZ27">
        <v>-4685.5999999999985</v>
      </c>
      <c r="BA27">
        <v>11583.200000000004</v>
      </c>
      <c r="BB27">
        <v>-7718.8000000000029</v>
      </c>
      <c r="BC27">
        <v>3737.4000000000015</v>
      </c>
      <c r="BD27">
        <v>-9207.5999999999985</v>
      </c>
      <c r="BE27">
        <v>11345.800000000003</v>
      </c>
      <c r="BF27">
        <v>1167</v>
      </c>
      <c r="BG27">
        <v>3647.4000000000015</v>
      </c>
      <c r="BH27">
        <v>-3267.8000000000029</v>
      </c>
      <c r="BI27">
        <v>-3636.1999999999971</v>
      </c>
      <c r="BJ27">
        <v>-25338.800000000003</v>
      </c>
      <c r="BK27">
        <v>1831.4000000000087</v>
      </c>
      <c r="BL27">
        <v>-3901.5999999999985</v>
      </c>
      <c r="BM27">
        <v>3979.4000000000015</v>
      </c>
      <c r="BN27">
        <v>-15355.399999999994</v>
      </c>
      <c r="BO27">
        <v>7991</v>
      </c>
      <c r="BP27">
        <v>-12668.800000000003</v>
      </c>
      <c r="BQ27">
        <v>-3165.8000000000029</v>
      </c>
      <c r="BR27">
        <v>7313.6000000000058</v>
      </c>
      <c r="BS27">
        <v>-7670.8000000000029</v>
      </c>
      <c r="BT27">
        <v>10895.600000000006</v>
      </c>
      <c r="BU27">
        <v>-12478.199999999997</v>
      </c>
      <c r="BV27">
        <v>12422.200000000004</v>
      </c>
      <c r="BW27">
        <v>-9783.4000000000015</v>
      </c>
      <c r="BX27">
        <v>9442</v>
      </c>
      <c r="BY27">
        <v>3687.2000000000044</v>
      </c>
      <c r="BZ27">
        <v>-2231.5999999999985</v>
      </c>
      <c r="CA27">
        <v>3794.5999999999913</v>
      </c>
      <c r="CB27">
        <v>8355.3999999999942</v>
      </c>
      <c r="CC27">
        <v>-2258</v>
      </c>
      <c r="CD27">
        <v>-6810</v>
      </c>
      <c r="CE27">
        <v>6321</v>
      </c>
      <c r="CF27">
        <v>7323.1999999999971</v>
      </c>
      <c r="CG27">
        <v>-11115.599999999991</v>
      </c>
      <c r="CH27">
        <v>15033.199999999997</v>
      </c>
      <c r="CI27">
        <v>-2209.3999999999942</v>
      </c>
      <c r="CJ27">
        <v>4979.1999999999971</v>
      </c>
      <c r="CK27">
        <v>202.59999999999854</v>
      </c>
      <c r="CL27">
        <v>-15063.199999999997</v>
      </c>
      <c r="CM27">
        <v>3945.3999999999942</v>
      </c>
      <c r="CN27">
        <v>-1346</v>
      </c>
      <c r="CO27">
        <v>-11299.799999999996</v>
      </c>
      <c r="CP27">
        <v>10857.600000000006</v>
      </c>
      <c r="CQ27">
        <v>12920.400000000009</v>
      </c>
      <c r="CR27">
        <v>-27176.800000000003</v>
      </c>
      <c r="CS27">
        <v>-1014.4000000000087</v>
      </c>
      <c r="CT27">
        <v>-2789.4000000000015</v>
      </c>
      <c r="CU27">
        <v>-18444.199999999997</v>
      </c>
      <c r="CV27">
        <v>6060.4000000000015</v>
      </c>
      <c r="CW27">
        <v>-4792.5999999999985</v>
      </c>
      <c r="CY27">
        <f t="shared" si="0"/>
        <v>-1657.0939999999985</v>
      </c>
      <c r="CZ27">
        <f t="shared" si="1"/>
        <v>8374.2819999999992</v>
      </c>
    </row>
    <row r="28" spans="2:104" x14ac:dyDescent="0.25">
      <c r="B28">
        <v>-602.60000000000582</v>
      </c>
      <c r="C28">
        <v>-8432.1999999999971</v>
      </c>
      <c r="D28">
        <v>6441</v>
      </c>
      <c r="E28">
        <v>2088.5999999999985</v>
      </c>
      <c r="F28">
        <v>644.59999999999854</v>
      </c>
      <c r="G28">
        <v>5524.8000000000029</v>
      </c>
      <c r="H28">
        <v>-8657.7999999999956</v>
      </c>
      <c r="I28">
        <v>1414.8000000000029</v>
      </c>
      <c r="J28">
        <v>-11403</v>
      </c>
      <c r="K28">
        <v>7962.4000000000087</v>
      </c>
      <c r="L28">
        <v>-3419.5999999999913</v>
      </c>
      <c r="M28">
        <v>11664.400000000001</v>
      </c>
      <c r="N28">
        <v>-9151.6000000000058</v>
      </c>
      <c r="O28">
        <v>6305.4000000000015</v>
      </c>
      <c r="P28">
        <v>-3885.5999999999985</v>
      </c>
      <c r="Q28">
        <v>2084.7999999999884</v>
      </c>
      <c r="R28">
        <v>-1082.1999999999971</v>
      </c>
      <c r="S28">
        <v>-11364</v>
      </c>
      <c r="T28">
        <v>1383</v>
      </c>
      <c r="U28">
        <v>-3529.3999999999942</v>
      </c>
      <c r="V28">
        <v>-15371.800000000003</v>
      </c>
      <c r="W28">
        <v>14767.600000000002</v>
      </c>
      <c r="X28">
        <v>-12595</v>
      </c>
      <c r="Y28">
        <v>-23801.4</v>
      </c>
      <c r="Z28">
        <v>2646.1999999999971</v>
      </c>
      <c r="AA28">
        <v>-3000.1999999999971</v>
      </c>
      <c r="AB28">
        <v>-9410.1999999999971</v>
      </c>
      <c r="AC28">
        <v>-13723.999999999996</v>
      </c>
      <c r="AD28">
        <v>5541.5999999999985</v>
      </c>
      <c r="AE28">
        <v>1317.4000000000087</v>
      </c>
      <c r="AF28">
        <v>-4858.4000000000015</v>
      </c>
      <c r="AG28">
        <v>1875.1999999999971</v>
      </c>
      <c r="AH28">
        <v>-13023.199999999997</v>
      </c>
      <c r="AI28">
        <v>-14575.199999999997</v>
      </c>
      <c r="AJ28">
        <v>-11741.800000000003</v>
      </c>
      <c r="AK28">
        <v>-10203.199999999997</v>
      </c>
      <c r="AL28">
        <v>-8857.4000000000015</v>
      </c>
      <c r="AM28">
        <v>13943.599999999999</v>
      </c>
      <c r="AN28">
        <v>-12631.000000000007</v>
      </c>
      <c r="AO28">
        <v>-8635</v>
      </c>
      <c r="AP28">
        <v>-12379.800000000003</v>
      </c>
      <c r="AQ28">
        <v>14047</v>
      </c>
      <c r="AR28">
        <v>14494.600000000006</v>
      </c>
      <c r="AS28">
        <v>-20514.199999999997</v>
      </c>
      <c r="AT28">
        <v>24350.200000000004</v>
      </c>
      <c r="AU28">
        <v>7221</v>
      </c>
      <c r="AV28">
        <v>58.400000000001455</v>
      </c>
      <c r="AW28">
        <v>-10648.200000000012</v>
      </c>
      <c r="AX28">
        <v>2270.4000000000015</v>
      </c>
      <c r="AY28">
        <v>17706.800000000003</v>
      </c>
      <c r="AZ28">
        <v>-1976.7999999999956</v>
      </c>
      <c r="BA28">
        <v>10528.800000000003</v>
      </c>
      <c r="BB28">
        <v>-9286</v>
      </c>
      <c r="BC28">
        <v>1890.4000000000015</v>
      </c>
      <c r="BD28">
        <v>-12087.199999999997</v>
      </c>
      <c r="BE28">
        <v>13387.400000000001</v>
      </c>
      <c r="BF28">
        <v>235.79999999999563</v>
      </c>
      <c r="BG28">
        <v>2563</v>
      </c>
      <c r="BH28">
        <v>-6376.5999999999913</v>
      </c>
      <c r="BI28">
        <v>-445.59999999999854</v>
      </c>
      <c r="BJ28">
        <v>-20974.800000000003</v>
      </c>
      <c r="BK28">
        <v>3071.8000000000029</v>
      </c>
      <c r="BL28">
        <v>-6812.4000000000015</v>
      </c>
      <c r="BM28">
        <v>4969.6000000000058</v>
      </c>
      <c r="BN28">
        <v>-16053.799999999988</v>
      </c>
      <c r="BO28">
        <v>6706.8000000000029</v>
      </c>
      <c r="BP28">
        <v>-11992.800000000003</v>
      </c>
      <c r="BQ28">
        <v>-3737.5999999999913</v>
      </c>
      <c r="BR28">
        <v>6471.8000000000029</v>
      </c>
      <c r="BS28">
        <v>-7200.2000000000044</v>
      </c>
      <c r="BT28">
        <v>9236.6000000000058</v>
      </c>
      <c r="BU28">
        <v>-15966</v>
      </c>
      <c r="BV28">
        <v>12031</v>
      </c>
      <c r="BW28">
        <v>-10233.400000000001</v>
      </c>
      <c r="BX28">
        <v>9451.1999999999971</v>
      </c>
      <c r="BY28">
        <v>5601.4000000000015</v>
      </c>
      <c r="BZ28">
        <v>-4332.1999999999971</v>
      </c>
      <c r="CA28">
        <v>2510</v>
      </c>
      <c r="CB28">
        <v>10232.599999999999</v>
      </c>
      <c r="CC28">
        <v>-727.39999999999418</v>
      </c>
      <c r="CD28">
        <v>-8939.6000000000058</v>
      </c>
      <c r="CE28">
        <v>4418.4000000000015</v>
      </c>
      <c r="CF28">
        <v>5989.6000000000058</v>
      </c>
      <c r="CG28">
        <v>-14293.199999999997</v>
      </c>
      <c r="CH28">
        <v>13924.599999999999</v>
      </c>
      <c r="CI28">
        <v>-2172.1999999999971</v>
      </c>
      <c r="CJ28">
        <v>6062</v>
      </c>
      <c r="CK28">
        <v>978.39999999999418</v>
      </c>
      <c r="CL28">
        <v>-12097.800000000003</v>
      </c>
      <c r="CM28">
        <v>2016</v>
      </c>
      <c r="CN28">
        <v>-6302</v>
      </c>
      <c r="CO28">
        <v>-10568.399999999994</v>
      </c>
      <c r="CP28">
        <v>6843.8000000000029</v>
      </c>
      <c r="CQ28">
        <v>15102.600000000006</v>
      </c>
      <c r="CR28">
        <v>-31476</v>
      </c>
      <c r="CS28">
        <v>1541.7999999999884</v>
      </c>
      <c r="CT28">
        <v>-1543.5999999999985</v>
      </c>
      <c r="CU28">
        <v>-17071.799999999996</v>
      </c>
      <c r="CV28">
        <v>7311.6000000000058</v>
      </c>
      <c r="CW28">
        <v>-8301.4000000000015</v>
      </c>
      <c r="CY28">
        <f t="shared" si="0"/>
        <v>-1796.3599999999983</v>
      </c>
      <c r="CZ28">
        <f t="shared" si="1"/>
        <v>8372.9760000000006</v>
      </c>
    </row>
    <row r="29" spans="2:104" x14ac:dyDescent="0.25">
      <c r="B29">
        <v>-1355.6000000000058</v>
      </c>
      <c r="C29">
        <v>-8912.5999999999985</v>
      </c>
      <c r="D29">
        <v>5252.6000000000058</v>
      </c>
      <c r="E29">
        <v>1225</v>
      </c>
      <c r="F29">
        <v>93.400000000001455</v>
      </c>
      <c r="G29">
        <v>6200.4000000000015</v>
      </c>
      <c r="H29">
        <v>-9422.1999999999971</v>
      </c>
      <c r="I29">
        <v>2533.4000000000087</v>
      </c>
      <c r="J29">
        <v>-11408.199999999997</v>
      </c>
      <c r="K29">
        <v>10667.200000000012</v>
      </c>
      <c r="L29">
        <v>-3249.3999999999942</v>
      </c>
      <c r="M29">
        <v>7623.2000000000044</v>
      </c>
      <c r="N29">
        <v>-9729.4000000000015</v>
      </c>
      <c r="O29">
        <v>8476.4000000000015</v>
      </c>
      <c r="P29">
        <v>-6576.5999999999985</v>
      </c>
      <c r="Q29">
        <v>-3504.4000000000087</v>
      </c>
      <c r="R29">
        <v>-107.60000000000582</v>
      </c>
      <c r="S29">
        <v>-12162.799999999988</v>
      </c>
      <c r="T29">
        <v>1508</v>
      </c>
      <c r="U29">
        <v>286.40000000000146</v>
      </c>
      <c r="V29">
        <v>-15076.800000000003</v>
      </c>
      <c r="W29">
        <v>14005.399999999998</v>
      </c>
      <c r="X29">
        <v>-11543.200000000004</v>
      </c>
      <c r="Y29">
        <v>-20705.800000000003</v>
      </c>
      <c r="Z29">
        <v>2498.3999999999942</v>
      </c>
      <c r="AA29">
        <v>-4457.1999999999971</v>
      </c>
      <c r="AB29">
        <v>-10057.599999999991</v>
      </c>
      <c r="AC29">
        <v>-13318.199999999997</v>
      </c>
      <c r="AD29">
        <v>10148.599999999999</v>
      </c>
      <c r="AE29">
        <v>2581</v>
      </c>
      <c r="AF29">
        <v>-4237.8000000000029</v>
      </c>
      <c r="AG29">
        <v>4249</v>
      </c>
      <c r="AH29">
        <v>-13287.199999999997</v>
      </c>
      <c r="AI29">
        <v>-19006</v>
      </c>
      <c r="AJ29">
        <v>-14084.600000000006</v>
      </c>
      <c r="AK29">
        <v>-7767.7999999999956</v>
      </c>
      <c r="AL29">
        <v>-11428.200000000004</v>
      </c>
      <c r="AM29">
        <v>15505.599999999999</v>
      </c>
      <c r="AN29">
        <v>-15731.000000000007</v>
      </c>
      <c r="AO29">
        <v>-7733.3999999999942</v>
      </c>
      <c r="AP29">
        <v>-11370.400000000009</v>
      </c>
      <c r="AQ29">
        <v>16120</v>
      </c>
      <c r="AR29">
        <v>15330.800000000003</v>
      </c>
      <c r="AS29">
        <v>-22803.399999999994</v>
      </c>
      <c r="AT29">
        <v>22955.800000000003</v>
      </c>
      <c r="AU29">
        <v>8613.6000000000058</v>
      </c>
      <c r="AV29">
        <v>-3620.1999999999971</v>
      </c>
      <c r="AW29">
        <v>-10929.200000000012</v>
      </c>
      <c r="AX29">
        <v>2398</v>
      </c>
      <c r="AY29">
        <v>15732.400000000009</v>
      </c>
      <c r="AZ29">
        <v>-224.19999999999709</v>
      </c>
      <c r="BA29">
        <v>12507.200000000004</v>
      </c>
      <c r="BB29">
        <v>-10101.200000000004</v>
      </c>
      <c r="BC29">
        <v>-2227</v>
      </c>
      <c r="BD29">
        <v>-13055.599999999999</v>
      </c>
      <c r="BE29">
        <v>14758.800000000003</v>
      </c>
      <c r="BF29">
        <v>-2934.8000000000029</v>
      </c>
      <c r="BG29">
        <v>1145.2000000000044</v>
      </c>
      <c r="BH29">
        <v>-5857.8000000000029</v>
      </c>
      <c r="BI29">
        <v>631.40000000000146</v>
      </c>
      <c r="BJ29">
        <v>-19335.199999999997</v>
      </c>
      <c r="BK29">
        <v>4317.6000000000058</v>
      </c>
      <c r="BL29">
        <v>-6512.4000000000015</v>
      </c>
      <c r="BM29">
        <v>1709.8000000000029</v>
      </c>
      <c r="BN29">
        <v>-17544.599999999991</v>
      </c>
      <c r="BO29">
        <v>5801.4000000000015</v>
      </c>
      <c r="BP29">
        <v>-12839.400000000009</v>
      </c>
      <c r="BQ29">
        <v>-7524.5999999999913</v>
      </c>
      <c r="BR29">
        <v>5224.6000000000058</v>
      </c>
      <c r="BS29">
        <v>-7467.5999999999985</v>
      </c>
      <c r="BT29">
        <v>9236.6000000000058</v>
      </c>
      <c r="BU29">
        <v>-20820.400000000001</v>
      </c>
      <c r="BV29">
        <v>14066.600000000006</v>
      </c>
      <c r="BW29">
        <v>-10448.200000000004</v>
      </c>
      <c r="BX29">
        <v>10114.199999999997</v>
      </c>
      <c r="BY29">
        <v>4611</v>
      </c>
      <c r="BZ29">
        <v>-6316.5999999999985</v>
      </c>
      <c r="CA29">
        <v>1434</v>
      </c>
      <c r="CB29">
        <v>10553.199999999997</v>
      </c>
      <c r="CC29">
        <v>-2917.7999999999956</v>
      </c>
      <c r="CD29">
        <v>-10727.800000000003</v>
      </c>
      <c r="CE29">
        <v>4916</v>
      </c>
      <c r="CF29">
        <v>4858.1999999999971</v>
      </c>
      <c r="CG29">
        <v>-13065</v>
      </c>
      <c r="CH29">
        <v>11631</v>
      </c>
      <c r="CI29">
        <v>1050.1999999999971</v>
      </c>
      <c r="CJ29">
        <v>3920.7999999999884</v>
      </c>
      <c r="CK29">
        <v>-1686.2000000000044</v>
      </c>
      <c r="CL29">
        <v>-10155.800000000003</v>
      </c>
      <c r="CM29">
        <v>-1171</v>
      </c>
      <c r="CN29">
        <v>-4709.4000000000015</v>
      </c>
      <c r="CO29">
        <v>-9044.7999999999956</v>
      </c>
      <c r="CP29">
        <v>9234.8000000000029</v>
      </c>
      <c r="CQ29">
        <v>12226.400000000009</v>
      </c>
      <c r="CR29">
        <v>-34479.4</v>
      </c>
      <c r="CS29">
        <v>3083.1999999999971</v>
      </c>
      <c r="CT29">
        <v>-2841.8000000000029</v>
      </c>
      <c r="CU29">
        <v>-16136.599999999999</v>
      </c>
      <c r="CV29">
        <v>9690.6000000000058</v>
      </c>
      <c r="CW29">
        <v>-3460.5999999999985</v>
      </c>
      <c r="CY29">
        <f t="shared" si="0"/>
        <v>-2064.6519999999982</v>
      </c>
      <c r="CZ29">
        <f t="shared" si="1"/>
        <v>8679.2000000000007</v>
      </c>
    </row>
    <row r="30" spans="2:104" x14ac:dyDescent="0.25">
      <c r="B30">
        <v>-2671.4000000000087</v>
      </c>
      <c r="C30">
        <v>-10784.199999999997</v>
      </c>
      <c r="D30">
        <v>5440.1999999999971</v>
      </c>
      <c r="E30">
        <v>3829.4000000000015</v>
      </c>
      <c r="F30">
        <v>3217.5999999999985</v>
      </c>
      <c r="G30">
        <v>7026</v>
      </c>
      <c r="H30">
        <v>-10421</v>
      </c>
      <c r="I30">
        <v>-2154.3999999999942</v>
      </c>
      <c r="J30">
        <v>-9367.7999999999884</v>
      </c>
      <c r="K30">
        <v>11269</v>
      </c>
      <c r="L30">
        <v>-3229.3999999999942</v>
      </c>
      <c r="M30">
        <v>11002</v>
      </c>
      <c r="N30">
        <v>-9464.6000000000058</v>
      </c>
      <c r="O30">
        <v>6071.8000000000029</v>
      </c>
      <c r="P30">
        <v>-6139</v>
      </c>
      <c r="Q30">
        <v>-5895.8000000000029</v>
      </c>
      <c r="R30">
        <v>859.80000000000291</v>
      </c>
      <c r="S30">
        <v>-11957.399999999994</v>
      </c>
      <c r="T30">
        <v>286.40000000000146</v>
      </c>
      <c r="U30">
        <v>2482</v>
      </c>
      <c r="V30">
        <v>-16766</v>
      </c>
      <c r="W30">
        <v>13268.2</v>
      </c>
      <c r="X30">
        <v>-11698.599999999999</v>
      </c>
      <c r="Y30">
        <v>-23615</v>
      </c>
      <c r="Z30">
        <v>1451.3999999999942</v>
      </c>
      <c r="AA30">
        <v>-5416.5999999999913</v>
      </c>
      <c r="AB30">
        <v>-13080.199999999997</v>
      </c>
      <c r="AC30">
        <v>-13042.999999999996</v>
      </c>
      <c r="AD30">
        <v>10498.200000000004</v>
      </c>
      <c r="AE30">
        <v>-1401.5999999999913</v>
      </c>
      <c r="AF30">
        <v>-4239.4000000000015</v>
      </c>
      <c r="AG30">
        <v>2676</v>
      </c>
      <c r="AH30">
        <v>-14992.599999999999</v>
      </c>
      <c r="AI30">
        <v>-19183.599999999999</v>
      </c>
      <c r="AJ30">
        <v>-15458</v>
      </c>
      <c r="AK30">
        <v>-8528.7999999999956</v>
      </c>
      <c r="AL30">
        <v>-9239.8000000000029</v>
      </c>
      <c r="AM30">
        <v>18654</v>
      </c>
      <c r="AN30">
        <v>-14667.000000000007</v>
      </c>
      <c r="AO30">
        <v>-7876.1999999999971</v>
      </c>
      <c r="AP30">
        <v>-10148</v>
      </c>
      <c r="AQ30">
        <v>13741</v>
      </c>
      <c r="AR30">
        <v>14606.199999999997</v>
      </c>
      <c r="AS30">
        <v>-22684.6</v>
      </c>
      <c r="AT30">
        <v>23572.200000000004</v>
      </c>
      <c r="AU30">
        <v>6157.8000000000029</v>
      </c>
      <c r="AV30">
        <v>-6154</v>
      </c>
      <c r="AW30">
        <v>-11491.800000000003</v>
      </c>
      <c r="AX30">
        <v>4319.4000000000015</v>
      </c>
      <c r="AY30">
        <v>13979.400000000009</v>
      </c>
      <c r="AZ30">
        <v>-157.39999999999418</v>
      </c>
      <c r="BA30">
        <v>13120.200000000004</v>
      </c>
      <c r="BB30">
        <v>-9323.6000000000058</v>
      </c>
      <c r="BC30">
        <v>-3198.1999999999971</v>
      </c>
      <c r="BD30">
        <v>-15772.400000000001</v>
      </c>
      <c r="BE30">
        <v>14860.200000000004</v>
      </c>
      <c r="BF30">
        <v>-4583.4000000000015</v>
      </c>
      <c r="BG30">
        <v>4653.6000000000058</v>
      </c>
      <c r="BH30">
        <v>-6130.5999999999913</v>
      </c>
      <c r="BI30">
        <v>1414.4000000000015</v>
      </c>
      <c r="BJ30">
        <v>-23034.6</v>
      </c>
      <c r="BK30">
        <v>3290</v>
      </c>
      <c r="BL30">
        <v>-7008.8000000000029</v>
      </c>
      <c r="BM30">
        <v>-717.59999999999854</v>
      </c>
      <c r="BN30">
        <v>-15922.599999999991</v>
      </c>
      <c r="BO30">
        <v>5352.5999999999985</v>
      </c>
      <c r="BP30">
        <v>-13130.400000000009</v>
      </c>
      <c r="BQ30">
        <v>-3139.5999999999913</v>
      </c>
      <c r="BR30">
        <v>1947.4000000000087</v>
      </c>
      <c r="BS30">
        <v>-10732</v>
      </c>
      <c r="BT30">
        <v>8136.8000000000029</v>
      </c>
      <c r="BU30">
        <v>-18782</v>
      </c>
      <c r="BV30">
        <v>14552</v>
      </c>
      <c r="BW30">
        <v>-10453.800000000003</v>
      </c>
      <c r="BX30">
        <v>7251.5999999999985</v>
      </c>
      <c r="BY30">
        <v>3590</v>
      </c>
      <c r="BZ30">
        <v>-5137.7999999999956</v>
      </c>
      <c r="CA30">
        <v>-3414.4000000000087</v>
      </c>
      <c r="CB30">
        <v>11046</v>
      </c>
      <c r="CC30">
        <v>-1252</v>
      </c>
      <c r="CD30">
        <v>-9148.4000000000015</v>
      </c>
      <c r="CE30">
        <v>6366.4000000000015</v>
      </c>
      <c r="CF30">
        <v>3942.3999999999942</v>
      </c>
      <c r="CG30">
        <v>-14922.399999999994</v>
      </c>
      <c r="CH30">
        <v>11572.799999999996</v>
      </c>
      <c r="CI30">
        <v>2402.4000000000087</v>
      </c>
      <c r="CJ30">
        <v>4920.3999999999942</v>
      </c>
      <c r="CK30">
        <v>-298.40000000000146</v>
      </c>
      <c r="CL30">
        <v>-14319.599999999999</v>
      </c>
      <c r="CM30">
        <v>-2804.8000000000029</v>
      </c>
      <c r="CN30">
        <v>-6140.6000000000058</v>
      </c>
      <c r="CO30">
        <v>-8487.5999999999985</v>
      </c>
      <c r="CP30">
        <v>11624.800000000003</v>
      </c>
      <c r="CQ30">
        <v>11284.800000000003</v>
      </c>
      <c r="CR30">
        <v>-30106.800000000003</v>
      </c>
      <c r="CS30">
        <v>4019.7999999999884</v>
      </c>
      <c r="CT30">
        <v>-2773.8000000000029</v>
      </c>
      <c r="CU30">
        <v>-16167.799999999996</v>
      </c>
      <c r="CV30">
        <v>9061.8000000000029</v>
      </c>
      <c r="CW30">
        <v>-3488.2000000000044</v>
      </c>
      <c r="CY30">
        <f t="shared" si="0"/>
        <v>-2335.0099999999989</v>
      </c>
      <c r="CZ30">
        <f t="shared" si="1"/>
        <v>8911.3780000000042</v>
      </c>
    </row>
    <row r="31" spans="2:104" x14ac:dyDescent="0.25">
      <c r="B31">
        <v>-1154</v>
      </c>
      <c r="C31">
        <v>-11194</v>
      </c>
      <c r="D31">
        <v>7174.6000000000058</v>
      </c>
      <c r="E31">
        <v>639.19999999999709</v>
      </c>
      <c r="F31">
        <v>4282.5999999999985</v>
      </c>
      <c r="G31">
        <v>9055.2000000000044</v>
      </c>
      <c r="H31">
        <v>-12409.400000000001</v>
      </c>
      <c r="I31">
        <v>-265.59999999999854</v>
      </c>
      <c r="J31">
        <v>-7718</v>
      </c>
      <c r="K31">
        <v>8381.6000000000058</v>
      </c>
      <c r="L31">
        <v>-5032.5999999999913</v>
      </c>
      <c r="M31">
        <v>14024.000000000007</v>
      </c>
      <c r="N31">
        <v>-6786.2000000000044</v>
      </c>
      <c r="O31">
        <v>-1682.1999999999971</v>
      </c>
      <c r="P31">
        <v>-6479.1999999999971</v>
      </c>
      <c r="Q31">
        <v>-3567.8000000000029</v>
      </c>
      <c r="R31">
        <v>-1272.1999999999971</v>
      </c>
      <c r="S31">
        <v>-11677.399999999994</v>
      </c>
      <c r="T31">
        <v>-751.59999999999854</v>
      </c>
      <c r="U31">
        <v>826.40000000000873</v>
      </c>
      <c r="V31">
        <v>-16955.200000000012</v>
      </c>
      <c r="W31">
        <v>16046.600000000002</v>
      </c>
      <c r="X31">
        <v>-12159.599999999999</v>
      </c>
      <c r="Y31">
        <v>-22639.800000000003</v>
      </c>
      <c r="Z31">
        <v>-493.60000000000582</v>
      </c>
      <c r="AA31">
        <v>-4746.3999999999942</v>
      </c>
      <c r="AB31">
        <v>-11304.199999999997</v>
      </c>
      <c r="AC31">
        <v>-11736.999999999996</v>
      </c>
      <c r="AD31">
        <v>13358.599999999999</v>
      </c>
      <c r="AE31">
        <v>4488.4000000000087</v>
      </c>
      <c r="AF31">
        <v>-8303.2000000000044</v>
      </c>
      <c r="AG31">
        <v>8023.3999999999942</v>
      </c>
      <c r="AH31">
        <v>-13394</v>
      </c>
      <c r="AI31">
        <v>-17157.399999999994</v>
      </c>
      <c r="AJ31">
        <v>-12476</v>
      </c>
      <c r="AK31">
        <v>-6495</v>
      </c>
      <c r="AL31">
        <v>-7020</v>
      </c>
      <c r="AM31">
        <v>18998.800000000003</v>
      </c>
      <c r="AN31">
        <v>-14860.200000000004</v>
      </c>
      <c r="AO31">
        <v>-8707.3999999999942</v>
      </c>
      <c r="AP31">
        <v>-6928.1999999999971</v>
      </c>
      <c r="AQ31">
        <v>14273</v>
      </c>
      <c r="AR31">
        <v>15392.600000000006</v>
      </c>
      <c r="AS31">
        <v>-19076.199999999997</v>
      </c>
      <c r="AT31">
        <v>22929</v>
      </c>
      <c r="AU31">
        <v>2743.1999999999971</v>
      </c>
      <c r="AV31">
        <v>-4090.1999999999971</v>
      </c>
      <c r="AW31">
        <v>-11670.200000000012</v>
      </c>
      <c r="AX31">
        <v>4829.6000000000058</v>
      </c>
      <c r="AY31">
        <v>11691.800000000003</v>
      </c>
      <c r="AZ31">
        <v>-1764.1999999999971</v>
      </c>
      <c r="BA31">
        <v>13502.600000000006</v>
      </c>
      <c r="BB31">
        <v>-10948.400000000001</v>
      </c>
      <c r="BC31">
        <v>-3767.4000000000015</v>
      </c>
      <c r="BD31">
        <v>-15584.799999999996</v>
      </c>
      <c r="BE31">
        <v>12807.200000000004</v>
      </c>
      <c r="BF31">
        <v>-5785.2000000000044</v>
      </c>
      <c r="BG31">
        <v>4446.4000000000015</v>
      </c>
      <c r="BH31">
        <v>-5224.3999999999942</v>
      </c>
      <c r="BI31">
        <v>-2728.5999999999985</v>
      </c>
      <c r="BJ31">
        <v>-23507.599999999999</v>
      </c>
      <c r="BK31">
        <v>-191.59999999999127</v>
      </c>
      <c r="BL31">
        <v>-6432.8000000000029</v>
      </c>
      <c r="BM31">
        <v>-1698.5999999999985</v>
      </c>
      <c r="BN31">
        <v>-18522.399999999994</v>
      </c>
      <c r="BO31">
        <v>4081.5999999999985</v>
      </c>
      <c r="BP31">
        <v>-14568</v>
      </c>
      <c r="BQ31">
        <v>-4101.1999999999971</v>
      </c>
      <c r="BR31">
        <v>1480.6000000000058</v>
      </c>
      <c r="BS31">
        <v>-11642.200000000004</v>
      </c>
      <c r="BT31">
        <v>7237.8000000000029</v>
      </c>
      <c r="BU31">
        <v>-16969</v>
      </c>
      <c r="BV31">
        <v>19094</v>
      </c>
      <c r="BW31">
        <v>-10562.200000000004</v>
      </c>
      <c r="BX31">
        <v>7786.5999999999985</v>
      </c>
      <c r="BY31">
        <v>4048.6000000000058</v>
      </c>
      <c r="BZ31">
        <v>-6283.3999999999942</v>
      </c>
      <c r="CA31">
        <v>-3090.8000000000029</v>
      </c>
      <c r="CB31">
        <v>8984</v>
      </c>
      <c r="CC31">
        <v>-2398</v>
      </c>
      <c r="CD31">
        <v>-10828.400000000001</v>
      </c>
      <c r="CE31">
        <v>2695.5999999999985</v>
      </c>
      <c r="CF31">
        <v>3526</v>
      </c>
      <c r="CG31">
        <v>-15703.199999999997</v>
      </c>
      <c r="CH31">
        <v>11680.400000000001</v>
      </c>
      <c r="CI31">
        <v>3164</v>
      </c>
      <c r="CJ31">
        <v>2820.3999999999942</v>
      </c>
      <c r="CK31">
        <v>-1151.4000000000015</v>
      </c>
      <c r="CL31">
        <v>-13659.800000000003</v>
      </c>
      <c r="CM31">
        <v>-2959.6000000000058</v>
      </c>
      <c r="CN31">
        <v>-4560</v>
      </c>
      <c r="CO31">
        <v>-9370.3999999999942</v>
      </c>
      <c r="CP31">
        <v>7705.6000000000058</v>
      </c>
      <c r="CQ31">
        <v>9418.4000000000087</v>
      </c>
      <c r="CR31">
        <v>-29491.800000000003</v>
      </c>
      <c r="CS31">
        <v>1779.5999999999913</v>
      </c>
      <c r="CT31">
        <v>-3441</v>
      </c>
      <c r="CU31">
        <v>-17238.199999999997</v>
      </c>
      <c r="CV31">
        <v>6607</v>
      </c>
      <c r="CW31">
        <v>-4071.5999999999985</v>
      </c>
      <c r="CY31">
        <f t="shared" si="0"/>
        <v>-2484.251999999999</v>
      </c>
      <c r="CZ31">
        <f t="shared" si="1"/>
        <v>8684.7520000000004</v>
      </c>
    </row>
    <row r="32" spans="2:104" x14ac:dyDescent="0.25">
      <c r="B32">
        <v>2383.8000000000029</v>
      </c>
      <c r="C32">
        <v>-13642.199999999997</v>
      </c>
      <c r="D32">
        <v>7165.6000000000058</v>
      </c>
      <c r="E32">
        <v>-539.19999999999709</v>
      </c>
      <c r="F32">
        <v>4686</v>
      </c>
      <c r="G32">
        <v>6741.5999999999985</v>
      </c>
      <c r="H32">
        <v>-10516.199999999997</v>
      </c>
      <c r="I32">
        <v>2563</v>
      </c>
      <c r="J32">
        <v>-8087.1999999999971</v>
      </c>
      <c r="K32">
        <v>9338.4000000000087</v>
      </c>
      <c r="L32">
        <v>-6374.1999999999971</v>
      </c>
      <c r="M32">
        <v>12291.800000000003</v>
      </c>
      <c r="N32">
        <v>-7638.2000000000044</v>
      </c>
      <c r="O32">
        <v>-1011.5999999999985</v>
      </c>
      <c r="P32">
        <v>-5709.8000000000029</v>
      </c>
      <c r="Q32">
        <v>-2458</v>
      </c>
      <c r="R32">
        <v>5964.1999999999971</v>
      </c>
      <c r="S32">
        <v>-11239</v>
      </c>
      <c r="T32">
        <v>-665</v>
      </c>
      <c r="U32">
        <v>3956.6000000000058</v>
      </c>
      <c r="V32">
        <v>-19293.600000000006</v>
      </c>
      <c r="W32">
        <v>14550.8</v>
      </c>
      <c r="X32">
        <v>-13614</v>
      </c>
      <c r="Y32">
        <v>-23083</v>
      </c>
      <c r="Z32">
        <v>-3908.6000000000058</v>
      </c>
      <c r="AA32">
        <v>-4825.1999999999971</v>
      </c>
      <c r="AB32">
        <v>-14179.199999999997</v>
      </c>
      <c r="AC32">
        <v>-12262.599999999999</v>
      </c>
      <c r="AD32">
        <v>13086.400000000001</v>
      </c>
      <c r="AE32">
        <v>1768.8000000000029</v>
      </c>
      <c r="AF32">
        <v>-6073.4000000000015</v>
      </c>
      <c r="AG32">
        <v>7478.7999999999884</v>
      </c>
      <c r="AH32">
        <v>-14096.799999999996</v>
      </c>
      <c r="AI32">
        <v>-13313.599999999999</v>
      </c>
      <c r="AJ32">
        <v>-15920.800000000003</v>
      </c>
      <c r="AK32">
        <v>-4312.5999999999985</v>
      </c>
      <c r="AL32">
        <v>-4749.4000000000015</v>
      </c>
      <c r="AM32">
        <v>20567.199999999997</v>
      </c>
      <c r="AN32">
        <v>-16537.000000000007</v>
      </c>
      <c r="AO32">
        <v>-8451</v>
      </c>
      <c r="AP32">
        <v>-3895.6000000000058</v>
      </c>
      <c r="AQ32">
        <v>12539.800000000003</v>
      </c>
      <c r="AR32">
        <v>16222.600000000006</v>
      </c>
      <c r="AS32">
        <v>-19099.599999999999</v>
      </c>
      <c r="AT32">
        <v>21704.600000000006</v>
      </c>
      <c r="AU32">
        <v>-3598.5999999999985</v>
      </c>
      <c r="AV32">
        <v>-2241.1999999999971</v>
      </c>
      <c r="AW32">
        <v>-10485</v>
      </c>
      <c r="AX32">
        <v>5154.2000000000044</v>
      </c>
      <c r="AY32">
        <v>11177</v>
      </c>
      <c r="AZ32">
        <v>-680</v>
      </c>
      <c r="BA32">
        <v>12320.400000000001</v>
      </c>
      <c r="BB32">
        <v>-14031.200000000004</v>
      </c>
      <c r="BC32">
        <v>-4808.1999999999971</v>
      </c>
      <c r="BD32">
        <v>-16115.799999999996</v>
      </c>
      <c r="BE32">
        <v>14224.200000000004</v>
      </c>
      <c r="BF32">
        <v>-6830</v>
      </c>
      <c r="BG32">
        <v>4904.2000000000044</v>
      </c>
      <c r="BH32">
        <v>-4958.8000000000029</v>
      </c>
      <c r="BI32">
        <v>-2128.5999999999985</v>
      </c>
      <c r="BJ32">
        <v>-19757.599999999999</v>
      </c>
      <c r="BK32">
        <v>64.400000000008731</v>
      </c>
      <c r="BL32">
        <v>-5536.1999999999971</v>
      </c>
      <c r="BM32">
        <v>-3288</v>
      </c>
      <c r="BN32">
        <v>-22493.199999999997</v>
      </c>
      <c r="BO32">
        <v>3424.4000000000015</v>
      </c>
      <c r="BP32">
        <v>-17459.199999999997</v>
      </c>
      <c r="BQ32">
        <v>-6666.3999999999942</v>
      </c>
      <c r="BR32">
        <v>3839</v>
      </c>
      <c r="BS32">
        <v>-10359.800000000003</v>
      </c>
      <c r="BT32">
        <v>4496.1999999999971</v>
      </c>
      <c r="BU32">
        <v>-15285</v>
      </c>
      <c r="BV32">
        <v>17753.800000000003</v>
      </c>
      <c r="BW32">
        <v>-12377.800000000003</v>
      </c>
      <c r="BX32">
        <v>7961.1999999999971</v>
      </c>
      <c r="BY32">
        <v>890.20000000000437</v>
      </c>
      <c r="BZ32">
        <v>-3637.1999999999971</v>
      </c>
      <c r="CA32">
        <v>-2390.6000000000058</v>
      </c>
      <c r="CB32">
        <v>9212.1999999999971</v>
      </c>
      <c r="CC32">
        <v>-6026.3999999999942</v>
      </c>
      <c r="CD32">
        <v>-12170.600000000006</v>
      </c>
      <c r="CE32">
        <v>521.19999999999709</v>
      </c>
      <c r="CF32">
        <v>7924</v>
      </c>
      <c r="CG32">
        <v>-20559.199999999997</v>
      </c>
      <c r="CH32">
        <v>15250.199999999997</v>
      </c>
      <c r="CI32">
        <v>4255.8000000000029</v>
      </c>
      <c r="CJ32">
        <v>4517.1999999999971</v>
      </c>
      <c r="CK32">
        <v>-2468</v>
      </c>
      <c r="CL32">
        <v>-11382.800000000003</v>
      </c>
      <c r="CM32">
        <v>-4710.0000000000073</v>
      </c>
      <c r="CN32">
        <v>-7000.4000000000015</v>
      </c>
      <c r="CO32">
        <v>-9077.3999999999942</v>
      </c>
      <c r="CP32">
        <v>3432</v>
      </c>
      <c r="CQ32">
        <v>7263.4000000000087</v>
      </c>
      <c r="CR32">
        <v>-31308.400000000001</v>
      </c>
      <c r="CS32">
        <v>1004.7999999999884</v>
      </c>
      <c r="CT32">
        <v>-260.59999999999854</v>
      </c>
      <c r="CU32">
        <v>-18230</v>
      </c>
      <c r="CV32">
        <v>6486.6000000000058</v>
      </c>
      <c r="CW32">
        <v>-4451.8000000000029</v>
      </c>
      <c r="CY32">
        <f t="shared" si="0"/>
        <v>-2691.8399999999992</v>
      </c>
      <c r="CZ32">
        <f t="shared" si="1"/>
        <v>8873.5719999999965</v>
      </c>
    </row>
    <row r="33" spans="2:104" x14ac:dyDescent="0.25">
      <c r="B33">
        <v>-2318.6000000000058</v>
      </c>
      <c r="C33">
        <v>-16056.400000000001</v>
      </c>
      <c r="D33">
        <v>7070.3999999999942</v>
      </c>
      <c r="E33">
        <v>-748</v>
      </c>
      <c r="F33">
        <v>4760.4000000000015</v>
      </c>
      <c r="G33">
        <v>5325.8000000000029</v>
      </c>
      <c r="H33">
        <v>-9476.4000000000015</v>
      </c>
      <c r="I33">
        <v>-62</v>
      </c>
      <c r="J33">
        <v>-12270.199999999997</v>
      </c>
      <c r="K33">
        <v>6505.8000000000029</v>
      </c>
      <c r="L33">
        <v>-5060.1999999999971</v>
      </c>
      <c r="M33">
        <v>14310.400000000001</v>
      </c>
      <c r="N33">
        <v>-9239.2000000000044</v>
      </c>
      <c r="O33">
        <v>1015</v>
      </c>
      <c r="P33">
        <v>-5745.4000000000015</v>
      </c>
      <c r="Q33">
        <v>-3647.6000000000058</v>
      </c>
      <c r="R33">
        <v>2357.3999999999942</v>
      </c>
      <c r="S33">
        <v>-11473.599999999991</v>
      </c>
      <c r="T33">
        <v>1902.4000000000015</v>
      </c>
      <c r="U33">
        <v>6832.4000000000087</v>
      </c>
      <c r="V33">
        <v>-21588</v>
      </c>
      <c r="W33">
        <v>16678.999999999996</v>
      </c>
      <c r="X33">
        <v>-12440.200000000004</v>
      </c>
      <c r="Y33">
        <v>-22528.400000000001</v>
      </c>
      <c r="Z33">
        <v>-3317.6000000000058</v>
      </c>
      <c r="AA33">
        <v>-4041.1999999999971</v>
      </c>
      <c r="AB33">
        <v>-17488.599999999991</v>
      </c>
      <c r="AC33">
        <v>-12199.199999999997</v>
      </c>
      <c r="AD33">
        <v>15808.400000000001</v>
      </c>
      <c r="AE33">
        <v>2202.1999999999971</v>
      </c>
      <c r="AF33">
        <v>-4848.4000000000015</v>
      </c>
      <c r="AG33">
        <v>2880.1999999999971</v>
      </c>
      <c r="AH33">
        <v>-9385.7999999999956</v>
      </c>
      <c r="AI33">
        <v>-12310.599999999999</v>
      </c>
      <c r="AJ33">
        <v>-16915.400000000001</v>
      </c>
      <c r="AK33">
        <v>-9946.7999999999956</v>
      </c>
      <c r="AL33">
        <v>-2915.5999999999985</v>
      </c>
      <c r="AM33">
        <v>18429.199999999997</v>
      </c>
      <c r="AN33">
        <v>-16162.000000000007</v>
      </c>
      <c r="AO33">
        <v>-10596.399999999994</v>
      </c>
      <c r="AP33">
        <v>-5948.4000000000087</v>
      </c>
      <c r="AQ33">
        <v>12056.599999999999</v>
      </c>
      <c r="AR33">
        <v>15501.199999999997</v>
      </c>
      <c r="AS33">
        <v>-19880.799999999996</v>
      </c>
      <c r="AT33">
        <v>21501</v>
      </c>
      <c r="AU33">
        <v>-6118.1999999999971</v>
      </c>
      <c r="AV33">
        <v>-2802.7999999999956</v>
      </c>
      <c r="AW33">
        <v>-11197.600000000006</v>
      </c>
      <c r="AX33">
        <v>3087.4000000000015</v>
      </c>
      <c r="AY33">
        <v>12207.600000000006</v>
      </c>
      <c r="AZ33">
        <v>-3514.1999999999971</v>
      </c>
      <c r="BA33">
        <v>13417</v>
      </c>
      <c r="BB33">
        <v>-15212.200000000004</v>
      </c>
      <c r="BC33">
        <v>-5954</v>
      </c>
      <c r="BD33">
        <v>-15877.199999999997</v>
      </c>
      <c r="BE33">
        <v>16402.400000000001</v>
      </c>
      <c r="BF33">
        <v>-3843.2000000000044</v>
      </c>
      <c r="BG33">
        <v>3124.4000000000015</v>
      </c>
      <c r="BH33">
        <v>-7219.8000000000029</v>
      </c>
      <c r="BI33">
        <v>-5804.5999999999985</v>
      </c>
      <c r="BJ33">
        <v>-20017.599999999999</v>
      </c>
      <c r="BK33">
        <v>-275.39999999999418</v>
      </c>
      <c r="BL33">
        <v>-7914.1999999999971</v>
      </c>
      <c r="BM33">
        <v>-4453.5999999999985</v>
      </c>
      <c r="BN33">
        <v>-21808.399999999994</v>
      </c>
      <c r="BO33">
        <v>3009.8000000000029</v>
      </c>
      <c r="BP33">
        <v>-17627</v>
      </c>
      <c r="BQ33">
        <v>-4745.8000000000029</v>
      </c>
      <c r="BR33">
        <v>831.80000000000291</v>
      </c>
      <c r="BS33">
        <v>-5956.8000000000029</v>
      </c>
      <c r="BT33">
        <v>3065.8000000000029</v>
      </c>
      <c r="BU33">
        <v>-18142.600000000006</v>
      </c>
      <c r="BV33">
        <v>21200.600000000006</v>
      </c>
      <c r="BW33">
        <v>-12401.400000000001</v>
      </c>
      <c r="BX33">
        <v>3990.5999999999985</v>
      </c>
      <c r="BY33">
        <v>-778</v>
      </c>
      <c r="BZ33">
        <v>-2184.7999999999956</v>
      </c>
      <c r="CA33">
        <v>-2557.1999999999971</v>
      </c>
      <c r="CB33">
        <v>9232.5999999999985</v>
      </c>
      <c r="CC33">
        <v>-8937.1999999999971</v>
      </c>
      <c r="CD33">
        <v>-11673.200000000004</v>
      </c>
      <c r="CE33">
        <v>4747.5999999999985</v>
      </c>
      <c r="CF33">
        <v>7615.1999999999971</v>
      </c>
      <c r="CG33">
        <v>-18064</v>
      </c>
      <c r="CH33">
        <v>12645.400000000001</v>
      </c>
      <c r="CI33">
        <v>5585.4000000000087</v>
      </c>
      <c r="CJ33">
        <v>3500.5999999999913</v>
      </c>
      <c r="CK33">
        <v>-1576.8000000000029</v>
      </c>
      <c r="CL33">
        <v>-11432.800000000003</v>
      </c>
      <c r="CM33">
        <v>-2768.2000000000116</v>
      </c>
      <c r="CN33">
        <v>-7793.8000000000029</v>
      </c>
      <c r="CO33">
        <v>-6397.5999999999985</v>
      </c>
      <c r="CP33">
        <v>3231.8000000000029</v>
      </c>
      <c r="CQ33">
        <v>7719.1999999999971</v>
      </c>
      <c r="CR33">
        <v>-33597.599999999999</v>
      </c>
      <c r="CS33">
        <v>-1363.6000000000058</v>
      </c>
      <c r="CT33">
        <v>-1678.5999999999985</v>
      </c>
      <c r="CU33">
        <v>-19123.199999999997</v>
      </c>
      <c r="CV33">
        <v>3694.8000000000029</v>
      </c>
      <c r="CW33">
        <v>-5755.2000000000044</v>
      </c>
      <c r="CY33">
        <f t="shared" si="0"/>
        <v>-3117.3160000000003</v>
      </c>
      <c r="CZ33">
        <f t="shared" si="1"/>
        <v>8986.271999999999</v>
      </c>
    </row>
    <row r="34" spans="2:104" x14ac:dyDescent="0.25">
      <c r="B34">
        <v>-668.19999999999709</v>
      </c>
      <c r="C34">
        <v>-15337.599999999999</v>
      </c>
      <c r="D34">
        <v>8573.1999999999971</v>
      </c>
      <c r="E34">
        <v>2189</v>
      </c>
      <c r="F34">
        <v>4749.8000000000029</v>
      </c>
      <c r="G34">
        <v>4771.2000000000044</v>
      </c>
      <c r="H34">
        <v>-10504.199999999997</v>
      </c>
      <c r="I34">
        <v>544</v>
      </c>
      <c r="J34">
        <v>-11576.799999999988</v>
      </c>
      <c r="K34">
        <v>5884.2000000000116</v>
      </c>
      <c r="L34">
        <v>-3496.3999999999942</v>
      </c>
      <c r="M34">
        <v>13915.200000000004</v>
      </c>
      <c r="N34">
        <v>-9373.2000000000044</v>
      </c>
      <c r="O34">
        <v>4763.2000000000044</v>
      </c>
      <c r="P34">
        <v>-7671.5999999999985</v>
      </c>
      <c r="Q34">
        <v>-2590.4000000000087</v>
      </c>
      <c r="R34">
        <v>3266.5999999999913</v>
      </c>
      <c r="S34">
        <v>-13059.799999999988</v>
      </c>
      <c r="T34">
        <v>-1718.1999999999971</v>
      </c>
      <c r="U34">
        <v>6094.1999999999971</v>
      </c>
      <c r="V34">
        <v>-21570.600000000006</v>
      </c>
      <c r="W34">
        <v>14637.2</v>
      </c>
      <c r="X34">
        <v>-13842</v>
      </c>
      <c r="Y34">
        <v>-24383.200000000004</v>
      </c>
      <c r="Z34">
        <v>-3583.0000000000073</v>
      </c>
      <c r="AA34">
        <v>-7484.9999999999927</v>
      </c>
      <c r="AB34">
        <v>-15657.199999999997</v>
      </c>
      <c r="AC34">
        <v>-13385.799999999996</v>
      </c>
      <c r="AD34">
        <v>17216.599999999999</v>
      </c>
      <c r="AE34">
        <v>2766.6000000000058</v>
      </c>
      <c r="AF34">
        <v>-5584</v>
      </c>
      <c r="AG34">
        <v>4784.1999999999971</v>
      </c>
      <c r="AH34">
        <v>-10386.399999999994</v>
      </c>
      <c r="AI34">
        <v>-15081</v>
      </c>
      <c r="AJ34">
        <v>-18371.600000000006</v>
      </c>
      <c r="AK34">
        <v>-10829</v>
      </c>
      <c r="AL34">
        <v>-1901.2000000000044</v>
      </c>
      <c r="AM34">
        <v>20038.599999999999</v>
      </c>
      <c r="AN34">
        <v>-18494.800000000003</v>
      </c>
      <c r="AO34">
        <v>-10401</v>
      </c>
      <c r="AP34">
        <v>-10239.800000000003</v>
      </c>
      <c r="AQ34">
        <v>9329.5999999999985</v>
      </c>
      <c r="AR34">
        <v>14659</v>
      </c>
      <c r="AS34">
        <v>-18407.399999999994</v>
      </c>
      <c r="AT34">
        <v>17616</v>
      </c>
      <c r="AU34">
        <v>-7950.8000000000029</v>
      </c>
      <c r="AV34">
        <v>-3265.7999999999956</v>
      </c>
      <c r="AW34">
        <v>-8663.6000000000058</v>
      </c>
      <c r="AX34">
        <v>-1617</v>
      </c>
      <c r="AY34">
        <v>14459</v>
      </c>
      <c r="AZ34">
        <v>-3057.1999999999971</v>
      </c>
      <c r="BA34">
        <v>13635.800000000003</v>
      </c>
      <c r="BB34">
        <v>-14933.200000000004</v>
      </c>
      <c r="BC34">
        <v>-4419</v>
      </c>
      <c r="BD34">
        <v>-17265.799999999996</v>
      </c>
      <c r="BE34">
        <v>13899.200000000004</v>
      </c>
      <c r="BF34">
        <v>-4563.4000000000015</v>
      </c>
      <c r="BG34">
        <v>5415.4000000000015</v>
      </c>
      <c r="BH34">
        <v>-4211</v>
      </c>
      <c r="BI34">
        <v>-3943.3999999999942</v>
      </c>
      <c r="BJ34">
        <v>-23261.199999999997</v>
      </c>
      <c r="BK34">
        <v>896.80000000000291</v>
      </c>
      <c r="BL34">
        <v>-12403.199999999997</v>
      </c>
      <c r="BM34">
        <v>-4260.1999999999971</v>
      </c>
      <c r="BN34">
        <v>-19740.199999999997</v>
      </c>
      <c r="BO34">
        <v>3570.8000000000029</v>
      </c>
      <c r="BP34">
        <v>-17671.600000000006</v>
      </c>
      <c r="BQ34">
        <v>-7527.3999999999942</v>
      </c>
      <c r="BR34">
        <v>974.80000000000291</v>
      </c>
      <c r="BS34">
        <v>-8392.2000000000044</v>
      </c>
      <c r="BT34">
        <v>2983</v>
      </c>
      <c r="BU34">
        <v>-19745.200000000004</v>
      </c>
      <c r="BV34">
        <v>22466.800000000003</v>
      </c>
      <c r="BW34">
        <v>-11728.600000000006</v>
      </c>
      <c r="BX34">
        <v>3790.5999999999985</v>
      </c>
      <c r="BY34">
        <v>-757</v>
      </c>
      <c r="BZ34">
        <v>-4383</v>
      </c>
      <c r="CA34">
        <v>-3202.8000000000029</v>
      </c>
      <c r="CB34">
        <v>6750.7999999999956</v>
      </c>
      <c r="CC34">
        <v>-8890</v>
      </c>
      <c r="CD34">
        <v>-13440.800000000003</v>
      </c>
      <c r="CE34">
        <v>6393.5999999999985</v>
      </c>
      <c r="CF34">
        <v>9070</v>
      </c>
      <c r="CG34">
        <v>-17454.800000000003</v>
      </c>
      <c r="CH34">
        <v>12472.199999999997</v>
      </c>
      <c r="CI34">
        <v>6785.6000000000058</v>
      </c>
      <c r="CJ34">
        <v>4955.3999999999942</v>
      </c>
      <c r="CK34">
        <v>-1627.8000000000029</v>
      </c>
      <c r="CL34">
        <v>-10858.600000000006</v>
      </c>
      <c r="CM34">
        <v>-4668.2000000000044</v>
      </c>
      <c r="CN34">
        <v>-7325.4000000000015</v>
      </c>
      <c r="CO34">
        <v>-9439</v>
      </c>
      <c r="CP34">
        <v>7589.6000000000058</v>
      </c>
      <c r="CQ34">
        <v>11194.400000000009</v>
      </c>
      <c r="CR34">
        <v>-29998.800000000003</v>
      </c>
      <c r="CS34">
        <v>2884.1999999999971</v>
      </c>
      <c r="CT34">
        <v>37.599999999998545</v>
      </c>
      <c r="CU34">
        <v>-17227</v>
      </c>
      <c r="CV34">
        <v>3630.6000000000058</v>
      </c>
      <c r="CW34">
        <v>-5948.8000000000029</v>
      </c>
      <c r="CY34">
        <f t="shared" ref="CY34:CY65" si="2">AVERAGE(B34:CW34)</f>
        <v>-3197.8679999999999</v>
      </c>
      <c r="CZ34">
        <f t="shared" ref="CZ34:CZ65" si="3">AVERAGE(INDEX(ABS(B34:CW34),0,0))</f>
        <v>9390.9599999999973</v>
      </c>
    </row>
    <row r="35" spans="2:104" x14ac:dyDescent="0.25">
      <c r="B35">
        <v>-147.60000000000582</v>
      </c>
      <c r="C35">
        <v>-11570.199999999997</v>
      </c>
      <c r="D35">
        <v>10692.800000000003</v>
      </c>
      <c r="E35">
        <v>2458.1999999999971</v>
      </c>
      <c r="F35">
        <v>4264.8000000000029</v>
      </c>
      <c r="G35">
        <v>3810.5999999999985</v>
      </c>
      <c r="H35">
        <v>-13552.400000000001</v>
      </c>
      <c r="I35">
        <v>1671.1999999999971</v>
      </c>
      <c r="J35">
        <v>-13038</v>
      </c>
      <c r="K35">
        <v>4157.6000000000058</v>
      </c>
      <c r="L35">
        <v>-5422.3999999999942</v>
      </c>
      <c r="M35">
        <v>9841.5999999999985</v>
      </c>
      <c r="N35">
        <v>-8391.6000000000058</v>
      </c>
      <c r="O35">
        <v>3871.5999999999985</v>
      </c>
      <c r="P35">
        <v>-7756.8000000000029</v>
      </c>
      <c r="Q35">
        <v>-2899.2000000000116</v>
      </c>
      <c r="R35">
        <v>5952.8000000000029</v>
      </c>
      <c r="S35">
        <v>-13383.599999999991</v>
      </c>
      <c r="T35">
        <v>-4775.8000000000029</v>
      </c>
      <c r="U35">
        <v>7738</v>
      </c>
      <c r="V35">
        <v>-25218.600000000006</v>
      </c>
      <c r="W35">
        <v>14965.600000000002</v>
      </c>
      <c r="X35">
        <v>-14738.599999999999</v>
      </c>
      <c r="Y35">
        <v>-19335.800000000003</v>
      </c>
      <c r="Z35">
        <v>-1374.6000000000058</v>
      </c>
      <c r="AA35">
        <v>-6684.1999999999971</v>
      </c>
      <c r="AB35">
        <v>-12661.599999999991</v>
      </c>
      <c r="AC35">
        <v>-14485.199999999997</v>
      </c>
      <c r="AD35">
        <v>16792.599999999999</v>
      </c>
      <c r="AE35">
        <v>1227</v>
      </c>
      <c r="AF35">
        <v>-3918.2000000000044</v>
      </c>
      <c r="AG35">
        <v>4784.5999999999913</v>
      </c>
      <c r="AH35">
        <v>-8868.3999999999942</v>
      </c>
      <c r="AI35">
        <v>-13933.199999999997</v>
      </c>
      <c r="AJ35">
        <v>-19417</v>
      </c>
      <c r="AK35">
        <v>-12093.799999999996</v>
      </c>
      <c r="AL35">
        <v>-1274.8000000000029</v>
      </c>
      <c r="AM35">
        <v>19368.800000000003</v>
      </c>
      <c r="AN35">
        <v>-16183.400000000009</v>
      </c>
      <c r="AO35">
        <v>-12353.799999999996</v>
      </c>
      <c r="AP35">
        <v>-14011.199999999997</v>
      </c>
      <c r="AQ35">
        <v>4632.5999999999985</v>
      </c>
      <c r="AR35">
        <v>11703</v>
      </c>
      <c r="AS35">
        <v>-19110.199999999997</v>
      </c>
      <c r="AT35">
        <v>17764.800000000003</v>
      </c>
      <c r="AU35">
        <v>-9230.1999999999971</v>
      </c>
      <c r="AV35">
        <v>-2386.7999999999956</v>
      </c>
      <c r="AW35">
        <v>-11204.200000000012</v>
      </c>
      <c r="AX35">
        <v>-3359</v>
      </c>
      <c r="AY35">
        <v>16409.600000000006</v>
      </c>
      <c r="AZ35">
        <v>-1822.5999999999985</v>
      </c>
      <c r="BA35">
        <v>14527.200000000004</v>
      </c>
      <c r="BB35">
        <v>-14013.600000000006</v>
      </c>
      <c r="BC35">
        <v>-4192.7999999999956</v>
      </c>
      <c r="BD35">
        <v>-18657.199999999997</v>
      </c>
      <c r="BE35">
        <v>16483.800000000003</v>
      </c>
      <c r="BF35">
        <v>-4465.4000000000015</v>
      </c>
      <c r="BG35">
        <v>6950.4000000000015</v>
      </c>
      <c r="BH35">
        <v>-5135.8000000000029</v>
      </c>
      <c r="BI35">
        <v>-3738.3999999999942</v>
      </c>
      <c r="BJ35">
        <v>-25182.199999999997</v>
      </c>
      <c r="BK35">
        <v>4797.4000000000087</v>
      </c>
      <c r="BL35">
        <v>-9395.8000000000029</v>
      </c>
      <c r="BM35">
        <v>-1194.7999999999956</v>
      </c>
      <c r="BN35">
        <v>-22657.799999999996</v>
      </c>
      <c r="BO35">
        <v>2517</v>
      </c>
      <c r="BP35">
        <v>-18323.400000000001</v>
      </c>
      <c r="BQ35">
        <v>-8965.3999999999942</v>
      </c>
      <c r="BR35">
        <v>974.60000000000582</v>
      </c>
      <c r="BS35">
        <v>-5863.2000000000044</v>
      </c>
      <c r="BT35">
        <v>3211.3999999999942</v>
      </c>
      <c r="BU35">
        <v>-20188.400000000001</v>
      </c>
      <c r="BV35">
        <v>21444.200000000004</v>
      </c>
      <c r="BW35">
        <v>-10838.800000000003</v>
      </c>
      <c r="BX35">
        <v>2717</v>
      </c>
      <c r="BY35">
        <v>956.80000000000291</v>
      </c>
      <c r="BZ35">
        <v>-4505.3999999999942</v>
      </c>
      <c r="CA35">
        <v>-2629</v>
      </c>
      <c r="CB35">
        <v>5573.7999999999956</v>
      </c>
      <c r="CC35">
        <v>-8325.5999999999985</v>
      </c>
      <c r="CD35">
        <v>-9620.2000000000044</v>
      </c>
      <c r="CE35">
        <v>6452.5999999999985</v>
      </c>
      <c r="CF35">
        <v>9702</v>
      </c>
      <c r="CG35">
        <v>-16224</v>
      </c>
      <c r="CH35">
        <v>11646.199999999997</v>
      </c>
      <c r="CI35">
        <v>6418</v>
      </c>
      <c r="CJ35">
        <v>4891.3999999999942</v>
      </c>
      <c r="CK35">
        <v>-1630.8000000000029</v>
      </c>
      <c r="CL35">
        <v>-9598.1999999999971</v>
      </c>
      <c r="CM35">
        <v>-6248.8000000000029</v>
      </c>
      <c r="CN35">
        <v>-5595.2000000000044</v>
      </c>
      <c r="CO35">
        <v>-9561.1999999999971</v>
      </c>
      <c r="CP35">
        <v>7439</v>
      </c>
      <c r="CQ35">
        <v>10925.400000000009</v>
      </c>
      <c r="CR35">
        <v>-26710.199999999997</v>
      </c>
      <c r="CS35">
        <v>4896.7999999999884</v>
      </c>
      <c r="CT35">
        <v>19.19999999999709</v>
      </c>
      <c r="CU35">
        <v>-13200.199999999997</v>
      </c>
      <c r="CV35">
        <v>5969.6000000000058</v>
      </c>
      <c r="CW35">
        <v>-3388.2000000000044</v>
      </c>
      <c r="CY35">
        <f t="shared" si="2"/>
        <v>-3040.3139999999999</v>
      </c>
      <c r="CZ35">
        <f t="shared" si="3"/>
        <v>9252.7459999999992</v>
      </c>
    </row>
    <row r="36" spans="2:104" x14ac:dyDescent="0.25">
      <c r="B36">
        <v>898.19999999999709</v>
      </c>
      <c r="C36">
        <v>-13499.199999999997</v>
      </c>
      <c r="D36">
        <v>13700</v>
      </c>
      <c r="E36">
        <v>3702</v>
      </c>
      <c r="F36">
        <v>5215.5999999999985</v>
      </c>
      <c r="G36">
        <v>5368.5999999999985</v>
      </c>
      <c r="H36">
        <v>-11775</v>
      </c>
      <c r="I36">
        <v>174.40000000000873</v>
      </c>
      <c r="J36">
        <v>-12859.199999999997</v>
      </c>
      <c r="K36">
        <v>2473.8000000000029</v>
      </c>
      <c r="L36">
        <v>-6446.7999999999956</v>
      </c>
      <c r="M36">
        <v>12655.800000000003</v>
      </c>
      <c r="N36">
        <v>-13513.200000000004</v>
      </c>
      <c r="O36">
        <v>3499</v>
      </c>
      <c r="P36">
        <v>-7657</v>
      </c>
      <c r="Q36">
        <v>-2835</v>
      </c>
      <c r="R36">
        <v>3228.3999999999942</v>
      </c>
      <c r="S36">
        <v>-14041.999999999993</v>
      </c>
      <c r="T36">
        <v>-80.19999999999709</v>
      </c>
      <c r="U36">
        <v>9517.1999999999971</v>
      </c>
      <c r="V36">
        <v>-24625.000000000007</v>
      </c>
      <c r="W36">
        <v>17109.8</v>
      </c>
      <c r="X36">
        <v>-14882</v>
      </c>
      <c r="Y36">
        <v>-18093.599999999999</v>
      </c>
      <c r="Z36">
        <v>997</v>
      </c>
      <c r="AA36">
        <v>-8804.9999999999927</v>
      </c>
      <c r="AB36">
        <v>-11569.399999999994</v>
      </c>
      <c r="AC36">
        <v>-13706.599999999999</v>
      </c>
      <c r="AD36">
        <v>14528.400000000001</v>
      </c>
      <c r="AE36">
        <v>1548.1999999999971</v>
      </c>
      <c r="AF36">
        <v>-4955.4000000000015</v>
      </c>
      <c r="AG36">
        <v>3492.1999999999971</v>
      </c>
      <c r="AH36">
        <v>-11805.599999999999</v>
      </c>
      <c r="AI36">
        <v>-16217.399999999994</v>
      </c>
      <c r="AJ36">
        <v>-20978.600000000006</v>
      </c>
      <c r="AK36">
        <v>-12910.199999999997</v>
      </c>
      <c r="AL36">
        <v>3818.5999999999985</v>
      </c>
      <c r="AM36">
        <v>19749.199999999997</v>
      </c>
      <c r="AN36">
        <v>-16408.000000000007</v>
      </c>
      <c r="AO36">
        <v>-14680.599999999999</v>
      </c>
      <c r="AP36">
        <v>-11850.199999999997</v>
      </c>
      <c r="AQ36">
        <v>4893</v>
      </c>
      <c r="AR36">
        <v>12002.600000000006</v>
      </c>
      <c r="AS36">
        <v>-22399.599999999999</v>
      </c>
      <c r="AT36">
        <v>14866.400000000001</v>
      </c>
      <c r="AU36">
        <v>-7820.5999999999985</v>
      </c>
      <c r="AV36">
        <v>-5169.3999999999942</v>
      </c>
      <c r="AW36">
        <v>-10045.400000000009</v>
      </c>
      <c r="AX36">
        <v>-2344.3999999999942</v>
      </c>
      <c r="AY36">
        <v>13092.800000000003</v>
      </c>
      <c r="AZ36">
        <v>-4648.1999999999971</v>
      </c>
      <c r="BA36">
        <v>15048.800000000003</v>
      </c>
      <c r="BB36">
        <v>-12672.600000000006</v>
      </c>
      <c r="BC36">
        <v>-1101.1999999999971</v>
      </c>
      <c r="BD36">
        <v>-18726.799999999996</v>
      </c>
      <c r="BE36">
        <v>16182.200000000004</v>
      </c>
      <c r="BF36">
        <v>-3974.8000000000029</v>
      </c>
      <c r="BG36">
        <v>7564</v>
      </c>
      <c r="BH36">
        <v>-5070</v>
      </c>
      <c r="BI36">
        <v>-4245.3999999999942</v>
      </c>
      <c r="BJ36">
        <v>-23496.6</v>
      </c>
      <c r="BK36">
        <v>2910.8000000000029</v>
      </c>
      <c r="BL36">
        <v>-9631.4000000000015</v>
      </c>
      <c r="BM36">
        <v>-2253.1999999999971</v>
      </c>
      <c r="BN36">
        <v>-25000.399999999994</v>
      </c>
      <c r="BO36">
        <v>-3218.8000000000029</v>
      </c>
      <c r="BP36">
        <v>-18371</v>
      </c>
      <c r="BQ36">
        <v>-9040.1999999999971</v>
      </c>
      <c r="BR36">
        <v>351.40000000000873</v>
      </c>
      <c r="BS36">
        <v>-5205.8000000000029</v>
      </c>
      <c r="BT36">
        <v>2906.8000000000029</v>
      </c>
      <c r="BU36">
        <v>-17828.800000000003</v>
      </c>
      <c r="BV36">
        <v>22765</v>
      </c>
      <c r="BW36">
        <v>-10324.600000000006</v>
      </c>
      <c r="BX36">
        <v>5955.1999999999971</v>
      </c>
      <c r="BY36">
        <v>-2123.3999999999942</v>
      </c>
      <c r="BZ36">
        <v>-5853.1999999999971</v>
      </c>
      <c r="CA36">
        <v>-2841</v>
      </c>
      <c r="CB36">
        <v>9163.3999999999942</v>
      </c>
      <c r="CC36">
        <v>-6973</v>
      </c>
      <c r="CD36">
        <v>-7576.6000000000058</v>
      </c>
      <c r="CE36">
        <v>6381</v>
      </c>
      <c r="CF36">
        <v>7368.3999999999942</v>
      </c>
      <c r="CG36">
        <v>-19727.599999999999</v>
      </c>
      <c r="CH36">
        <v>11958.400000000001</v>
      </c>
      <c r="CI36">
        <v>6228</v>
      </c>
      <c r="CJ36">
        <v>2933</v>
      </c>
      <c r="CK36">
        <v>-1947.6000000000058</v>
      </c>
      <c r="CL36">
        <v>-9113.1999999999971</v>
      </c>
      <c r="CM36">
        <v>-4564.0000000000073</v>
      </c>
      <c r="CN36">
        <v>-5917.4000000000015</v>
      </c>
      <c r="CO36">
        <v>-8170.1999999999971</v>
      </c>
      <c r="CP36">
        <v>7947</v>
      </c>
      <c r="CQ36">
        <v>15742.400000000009</v>
      </c>
      <c r="CR36">
        <v>-30090.6</v>
      </c>
      <c r="CS36">
        <v>7166.5999999999913</v>
      </c>
      <c r="CT36">
        <v>-2691</v>
      </c>
      <c r="CU36">
        <v>-13767.399999999994</v>
      </c>
      <c r="CV36">
        <v>1347.2000000000044</v>
      </c>
      <c r="CW36">
        <v>-1895.8000000000029</v>
      </c>
      <c r="CY36">
        <f t="shared" si="2"/>
        <v>-3135.8559999999984</v>
      </c>
      <c r="CZ36">
        <f t="shared" si="3"/>
        <v>9464.8720000000012</v>
      </c>
    </row>
    <row r="37" spans="2:104" x14ac:dyDescent="0.25">
      <c r="B37">
        <v>1542.8000000000029</v>
      </c>
      <c r="C37">
        <v>-14182.799999999996</v>
      </c>
      <c r="D37">
        <v>13340.199999999997</v>
      </c>
      <c r="E37">
        <v>3923.4000000000015</v>
      </c>
      <c r="F37">
        <v>4779</v>
      </c>
      <c r="G37">
        <v>9997</v>
      </c>
      <c r="H37">
        <v>-7905.1999999999971</v>
      </c>
      <c r="I37">
        <v>-1246.3999999999942</v>
      </c>
      <c r="J37">
        <v>-11555</v>
      </c>
      <c r="K37">
        <v>3456.8000000000029</v>
      </c>
      <c r="L37">
        <v>-4631.1999999999971</v>
      </c>
      <c r="M37">
        <v>10918.400000000001</v>
      </c>
      <c r="N37">
        <v>-14583.800000000003</v>
      </c>
      <c r="O37">
        <v>1113.2000000000044</v>
      </c>
      <c r="P37">
        <v>-9612</v>
      </c>
      <c r="Q37">
        <v>-2734.6000000000058</v>
      </c>
      <c r="R37">
        <v>3800.8000000000029</v>
      </c>
      <c r="S37">
        <v>-13386.799999999988</v>
      </c>
      <c r="T37">
        <v>154.59999999999854</v>
      </c>
      <c r="U37">
        <v>10242</v>
      </c>
      <c r="V37">
        <v>-24314.600000000006</v>
      </c>
      <c r="W37">
        <v>16611.399999999998</v>
      </c>
      <c r="X37">
        <v>-14059</v>
      </c>
      <c r="Y37">
        <v>-20779.599999999999</v>
      </c>
      <c r="Z37">
        <v>105.39999999999418</v>
      </c>
      <c r="AA37">
        <v>-10554.199999999997</v>
      </c>
      <c r="AB37">
        <v>-11549.799999999996</v>
      </c>
      <c r="AC37">
        <v>-10509.199999999997</v>
      </c>
      <c r="AD37">
        <v>14635.800000000003</v>
      </c>
      <c r="AE37">
        <v>361</v>
      </c>
      <c r="AF37">
        <v>-2998.6000000000058</v>
      </c>
      <c r="AG37">
        <v>5122.1999999999971</v>
      </c>
      <c r="AH37">
        <v>-9627</v>
      </c>
      <c r="AI37">
        <v>-15590.199999999997</v>
      </c>
      <c r="AJ37">
        <v>-22869.600000000006</v>
      </c>
      <c r="AK37">
        <v>-11915</v>
      </c>
      <c r="AL37">
        <v>4507</v>
      </c>
      <c r="AM37">
        <v>20156.800000000003</v>
      </c>
      <c r="AN37">
        <v>-16574.800000000003</v>
      </c>
      <c r="AO37">
        <v>-14316.199999999997</v>
      </c>
      <c r="AP37">
        <v>-13130.600000000006</v>
      </c>
      <c r="AQ37">
        <v>1100.8000000000029</v>
      </c>
      <c r="AR37">
        <v>12021.400000000009</v>
      </c>
      <c r="AS37">
        <v>-21949</v>
      </c>
      <c r="AT37">
        <v>20581.200000000004</v>
      </c>
      <c r="AU37">
        <v>-7754.4000000000015</v>
      </c>
      <c r="AV37">
        <v>-5055.1999999999971</v>
      </c>
      <c r="AW37">
        <v>-7590.6000000000058</v>
      </c>
      <c r="AX37">
        <v>-5885</v>
      </c>
      <c r="AY37">
        <v>14171.600000000006</v>
      </c>
      <c r="AZ37">
        <v>-7337.1999999999971</v>
      </c>
      <c r="BA37">
        <v>13694.600000000006</v>
      </c>
      <c r="BB37">
        <v>-11199.600000000006</v>
      </c>
      <c r="BC37">
        <v>-1016.7999999999956</v>
      </c>
      <c r="BD37">
        <v>-20342.799999999996</v>
      </c>
      <c r="BE37">
        <v>15812</v>
      </c>
      <c r="BF37">
        <v>-2014</v>
      </c>
      <c r="BG37">
        <v>8005.8000000000029</v>
      </c>
      <c r="BH37">
        <v>-3641.1999999999971</v>
      </c>
      <c r="BI37">
        <v>-5225.7999999999956</v>
      </c>
      <c r="BJ37">
        <v>-23613.800000000003</v>
      </c>
      <c r="BK37">
        <v>175.40000000000873</v>
      </c>
      <c r="BL37">
        <v>-8512.4000000000015</v>
      </c>
      <c r="BM37">
        <v>-2149.3999999999942</v>
      </c>
      <c r="BN37">
        <v>-23304.799999999996</v>
      </c>
      <c r="BO37">
        <v>-4030.1999999999971</v>
      </c>
      <c r="BP37">
        <v>-16991.400000000009</v>
      </c>
      <c r="BQ37">
        <v>-7976.8000000000029</v>
      </c>
      <c r="BR37">
        <v>301.60000000000582</v>
      </c>
      <c r="BS37">
        <v>-2798.2000000000044</v>
      </c>
      <c r="BT37">
        <v>2662.1999999999971</v>
      </c>
      <c r="BU37">
        <v>-16426.600000000006</v>
      </c>
      <c r="BV37">
        <v>23626.400000000001</v>
      </c>
      <c r="BW37">
        <v>-10725.200000000004</v>
      </c>
      <c r="BX37">
        <v>4241.5999999999985</v>
      </c>
      <c r="BY37">
        <v>-119.79999999999563</v>
      </c>
      <c r="BZ37">
        <v>-6009.3999999999942</v>
      </c>
      <c r="CA37">
        <v>-3852.1999999999971</v>
      </c>
      <c r="CB37">
        <v>5284.1999999999971</v>
      </c>
      <c r="CC37">
        <v>-6631.3999999999942</v>
      </c>
      <c r="CD37">
        <v>-6188.4000000000015</v>
      </c>
      <c r="CE37">
        <v>4965</v>
      </c>
      <c r="CF37">
        <v>7626.1999999999971</v>
      </c>
      <c r="CG37">
        <v>-20141.799999999996</v>
      </c>
      <c r="CH37">
        <v>13463.199999999997</v>
      </c>
      <c r="CI37">
        <v>5785.1999999999971</v>
      </c>
      <c r="CJ37">
        <v>5128.1999999999971</v>
      </c>
      <c r="CK37">
        <v>-663.40000000000146</v>
      </c>
      <c r="CL37">
        <v>-6344.1999999999971</v>
      </c>
      <c r="CM37">
        <v>-4469.2000000000044</v>
      </c>
      <c r="CN37">
        <v>-5382.6000000000058</v>
      </c>
      <c r="CO37">
        <v>-8281</v>
      </c>
      <c r="CP37">
        <v>7336.5999999999985</v>
      </c>
      <c r="CQ37">
        <v>15244</v>
      </c>
      <c r="CR37">
        <v>-34517.800000000003</v>
      </c>
      <c r="CS37">
        <v>5080.7999999999884</v>
      </c>
      <c r="CT37">
        <v>-6096.4000000000015</v>
      </c>
      <c r="CU37">
        <v>-14313.399999999994</v>
      </c>
      <c r="CV37">
        <v>2588.2000000000044</v>
      </c>
      <c r="CW37">
        <v>-3524.4000000000015</v>
      </c>
      <c r="CY37">
        <f t="shared" si="2"/>
        <v>-3070.3799999999983</v>
      </c>
      <c r="CZ37">
        <f t="shared" si="3"/>
        <v>9343.6600000000017</v>
      </c>
    </row>
    <row r="38" spans="2:104" x14ac:dyDescent="0.25">
      <c r="B38">
        <v>-1850.4000000000087</v>
      </c>
      <c r="C38">
        <v>-15808</v>
      </c>
      <c r="D38">
        <v>11909.800000000003</v>
      </c>
      <c r="E38">
        <v>5498.1999999999971</v>
      </c>
      <c r="F38">
        <v>4191</v>
      </c>
      <c r="G38">
        <v>6846.8000000000029</v>
      </c>
      <c r="H38">
        <v>-7458.1999999999971</v>
      </c>
      <c r="I38">
        <v>-688.59999999999854</v>
      </c>
      <c r="J38">
        <v>-13701</v>
      </c>
      <c r="K38">
        <v>-468.19999999999709</v>
      </c>
      <c r="L38">
        <v>-1207</v>
      </c>
      <c r="M38">
        <v>9256</v>
      </c>
      <c r="N38">
        <v>-13545.600000000006</v>
      </c>
      <c r="O38">
        <v>-2094.7999999999956</v>
      </c>
      <c r="P38">
        <v>-8967.8000000000029</v>
      </c>
      <c r="Q38">
        <v>-2761.2000000000116</v>
      </c>
      <c r="R38">
        <v>5609.1999999999971</v>
      </c>
      <c r="S38">
        <v>-15830.999999999993</v>
      </c>
      <c r="T38">
        <v>154.40000000000146</v>
      </c>
      <c r="U38">
        <v>8739.1999999999971</v>
      </c>
      <c r="V38">
        <v>-24538.800000000003</v>
      </c>
      <c r="W38">
        <v>19691.2</v>
      </c>
      <c r="X38">
        <v>-18442.800000000003</v>
      </c>
      <c r="Y38">
        <v>-17639.599999999999</v>
      </c>
      <c r="Z38">
        <v>-2512.6000000000058</v>
      </c>
      <c r="AA38">
        <v>-12678.799999999996</v>
      </c>
      <c r="AB38">
        <v>-10404.999999999993</v>
      </c>
      <c r="AC38">
        <v>-8081</v>
      </c>
      <c r="AD38">
        <v>17501.800000000003</v>
      </c>
      <c r="AE38">
        <v>2465.6000000000058</v>
      </c>
      <c r="AF38">
        <v>-5502.8000000000029</v>
      </c>
      <c r="AG38">
        <v>1536.3999999999942</v>
      </c>
      <c r="AH38">
        <v>-8393.7999999999956</v>
      </c>
      <c r="AI38">
        <v>-14758.799999999996</v>
      </c>
      <c r="AJ38">
        <v>-25180.600000000006</v>
      </c>
      <c r="AK38">
        <v>-9961.7999999999956</v>
      </c>
      <c r="AL38">
        <v>5746.5999999999985</v>
      </c>
      <c r="AM38">
        <v>20004.199999999997</v>
      </c>
      <c r="AN38">
        <v>-14349.000000000007</v>
      </c>
      <c r="AO38">
        <v>-13710.599999999999</v>
      </c>
      <c r="AP38">
        <v>-8357</v>
      </c>
      <c r="AQ38">
        <v>3446</v>
      </c>
      <c r="AR38">
        <v>11167.199999999997</v>
      </c>
      <c r="AS38">
        <v>-22056.799999999996</v>
      </c>
      <c r="AT38">
        <v>22028</v>
      </c>
      <c r="AU38">
        <v>-10205</v>
      </c>
      <c r="AV38">
        <v>-4811.7999999999956</v>
      </c>
      <c r="AW38">
        <v>-7763.6000000000058</v>
      </c>
      <c r="AX38">
        <v>-1103.5999999999985</v>
      </c>
      <c r="AY38">
        <v>14082.199999999997</v>
      </c>
      <c r="AZ38">
        <v>-6450.3999999999942</v>
      </c>
      <c r="BA38">
        <v>15994.600000000006</v>
      </c>
      <c r="BB38">
        <v>-12265.200000000004</v>
      </c>
      <c r="BC38">
        <v>-1951.5999999999985</v>
      </c>
      <c r="BD38">
        <v>-17262.799999999996</v>
      </c>
      <c r="BE38">
        <v>18841.200000000004</v>
      </c>
      <c r="BF38">
        <v>-3549.4000000000015</v>
      </c>
      <c r="BG38">
        <v>5279.2000000000044</v>
      </c>
      <c r="BH38">
        <v>-6782.8000000000029</v>
      </c>
      <c r="BI38">
        <v>-4206</v>
      </c>
      <c r="BJ38">
        <v>-24108.199999999997</v>
      </c>
      <c r="BK38">
        <v>-868.80000000000291</v>
      </c>
      <c r="BL38">
        <v>-7822.1999999999971</v>
      </c>
      <c r="BM38">
        <v>212.20000000000437</v>
      </c>
      <c r="BN38">
        <v>-25653.599999999991</v>
      </c>
      <c r="BO38">
        <v>-4195.8000000000029</v>
      </c>
      <c r="BP38">
        <v>-16720.600000000006</v>
      </c>
      <c r="BQ38">
        <v>-6424.3999999999942</v>
      </c>
      <c r="BR38">
        <v>-2427</v>
      </c>
      <c r="BS38">
        <v>-7849.8000000000029</v>
      </c>
      <c r="BT38">
        <v>2765.8000000000029</v>
      </c>
      <c r="BU38">
        <v>-17746.600000000006</v>
      </c>
      <c r="BV38">
        <v>22748.400000000001</v>
      </c>
      <c r="BW38">
        <v>-13393.400000000001</v>
      </c>
      <c r="BX38">
        <v>2750.7999999999956</v>
      </c>
      <c r="BY38">
        <v>688.40000000000146</v>
      </c>
      <c r="BZ38">
        <v>-6985.5999999999985</v>
      </c>
      <c r="CA38">
        <v>-4372</v>
      </c>
      <c r="CB38">
        <v>3399</v>
      </c>
      <c r="CC38">
        <v>-4110.1999999999971</v>
      </c>
      <c r="CD38">
        <v>-11037</v>
      </c>
      <c r="CE38">
        <v>8645.8000000000029</v>
      </c>
      <c r="CF38">
        <v>6783.6000000000058</v>
      </c>
      <c r="CG38">
        <v>-23306.799999999996</v>
      </c>
      <c r="CH38">
        <v>14331</v>
      </c>
      <c r="CI38">
        <v>7971.8000000000029</v>
      </c>
      <c r="CJ38">
        <v>1947.7999999999884</v>
      </c>
      <c r="CK38">
        <v>895</v>
      </c>
      <c r="CL38">
        <v>-8431.6000000000058</v>
      </c>
      <c r="CM38">
        <v>-5179.8000000000029</v>
      </c>
      <c r="CN38">
        <v>-7157.8000000000029</v>
      </c>
      <c r="CO38">
        <v>-8769.3999999999942</v>
      </c>
      <c r="CP38">
        <v>7876</v>
      </c>
      <c r="CQ38">
        <v>15120</v>
      </c>
      <c r="CR38">
        <v>-37171.199999999997</v>
      </c>
      <c r="CS38">
        <v>5563</v>
      </c>
      <c r="CT38">
        <v>-8672.5999999999985</v>
      </c>
      <c r="CU38">
        <v>-11590.799999999996</v>
      </c>
      <c r="CV38">
        <v>2659.2000000000044</v>
      </c>
      <c r="CW38">
        <v>-2017.4000000000015</v>
      </c>
      <c r="CY38">
        <f t="shared" si="2"/>
        <v>-3289.6979999999985</v>
      </c>
      <c r="CZ38">
        <f t="shared" si="3"/>
        <v>9576.6299999999992</v>
      </c>
    </row>
    <row r="39" spans="2:104" x14ac:dyDescent="0.25">
      <c r="B39">
        <v>-5360.4000000000087</v>
      </c>
      <c r="C39">
        <v>-17211.199999999997</v>
      </c>
      <c r="D39">
        <v>12574.600000000006</v>
      </c>
      <c r="E39">
        <v>3933.8000000000029</v>
      </c>
      <c r="F39">
        <v>6274.5999999999985</v>
      </c>
      <c r="G39">
        <v>5403.4000000000015</v>
      </c>
      <c r="H39">
        <v>-8069.5999999999985</v>
      </c>
      <c r="I39">
        <v>1075.4000000000087</v>
      </c>
      <c r="J39">
        <v>-12741.799999999988</v>
      </c>
      <c r="K39">
        <v>499.20000000001164</v>
      </c>
      <c r="L39">
        <v>-1619.5999999999913</v>
      </c>
      <c r="M39">
        <v>10066.800000000003</v>
      </c>
      <c r="N39">
        <v>-13553.200000000004</v>
      </c>
      <c r="O39">
        <v>583.59999999999854</v>
      </c>
      <c r="P39">
        <v>-10834.400000000001</v>
      </c>
      <c r="Q39">
        <v>-3297.6000000000058</v>
      </c>
      <c r="R39">
        <v>1597.8000000000029</v>
      </c>
      <c r="S39">
        <v>-14214.199999999997</v>
      </c>
      <c r="T39">
        <v>1728.4000000000015</v>
      </c>
      <c r="U39">
        <v>7236.4000000000087</v>
      </c>
      <c r="V39">
        <v>-28637.000000000007</v>
      </c>
      <c r="W39">
        <v>21551.999999999996</v>
      </c>
      <c r="X39">
        <v>-17345.200000000004</v>
      </c>
      <c r="Y39">
        <v>-13484.800000000003</v>
      </c>
      <c r="Z39">
        <v>-1634.2000000000044</v>
      </c>
      <c r="AA39">
        <v>-7427.7999999999956</v>
      </c>
      <c r="AB39">
        <v>-8479.1999999999971</v>
      </c>
      <c r="AC39">
        <v>-9011.1999999999971</v>
      </c>
      <c r="AD39">
        <v>12518.599999999999</v>
      </c>
      <c r="AE39">
        <v>1991.8000000000029</v>
      </c>
      <c r="AF39">
        <v>-5672.8000000000029</v>
      </c>
      <c r="AG39">
        <v>2039</v>
      </c>
      <c r="AH39">
        <v>-7137.3999999999942</v>
      </c>
      <c r="AI39">
        <v>-18461</v>
      </c>
      <c r="AJ39">
        <v>-21618.600000000006</v>
      </c>
      <c r="AK39">
        <v>-10079.599999999999</v>
      </c>
      <c r="AL39">
        <v>4874.7999999999956</v>
      </c>
      <c r="AM39">
        <v>19835.199999999997</v>
      </c>
      <c r="AN39">
        <v>-15463.200000000004</v>
      </c>
      <c r="AO39">
        <v>-15276.799999999996</v>
      </c>
      <c r="AP39">
        <v>-8505</v>
      </c>
      <c r="AQ39">
        <v>5659.5999999999985</v>
      </c>
      <c r="AR39">
        <v>13618.600000000006</v>
      </c>
      <c r="AS39">
        <v>-24453</v>
      </c>
      <c r="AT39">
        <v>24937.4</v>
      </c>
      <c r="AU39">
        <v>-9351.1999999999971</v>
      </c>
      <c r="AV39">
        <v>-3362.5999999999985</v>
      </c>
      <c r="AW39">
        <v>-5338.2000000000116</v>
      </c>
      <c r="AX39">
        <v>-294</v>
      </c>
      <c r="AY39">
        <v>15056.600000000006</v>
      </c>
      <c r="AZ39">
        <v>-7845.7999999999956</v>
      </c>
      <c r="BA39">
        <v>16010.800000000003</v>
      </c>
      <c r="BB39">
        <v>-11817</v>
      </c>
      <c r="BC39">
        <v>-2001</v>
      </c>
      <c r="BD39">
        <v>-18539</v>
      </c>
      <c r="BE39">
        <v>16144.800000000003</v>
      </c>
      <c r="BF39">
        <v>-3751.6000000000058</v>
      </c>
      <c r="BG39">
        <v>2427.6000000000058</v>
      </c>
      <c r="BH39">
        <v>-4891.3999999999942</v>
      </c>
      <c r="BI39">
        <v>-3093.1999999999971</v>
      </c>
      <c r="BJ39">
        <v>-21116.400000000001</v>
      </c>
      <c r="BK39">
        <v>-904</v>
      </c>
      <c r="BL39">
        <v>-9098.8000000000029</v>
      </c>
      <c r="BM39">
        <v>-197</v>
      </c>
      <c r="BN39">
        <v>-26188.799999999996</v>
      </c>
      <c r="BO39">
        <v>-3298.4000000000015</v>
      </c>
      <c r="BP39">
        <v>-16153.800000000003</v>
      </c>
      <c r="BQ39">
        <v>-5921.1999999999971</v>
      </c>
      <c r="BR39">
        <v>-3470</v>
      </c>
      <c r="BS39">
        <v>-6475.5999999999985</v>
      </c>
      <c r="BT39">
        <v>1677.4000000000015</v>
      </c>
      <c r="BU39">
        <v>-20593.600000000006</v>
      </c>
      <c r="BV39">
        <v>22366</v>
      </c>
      <c r="BW39">
        <v>-14734.400000000001</v>
      </c>
      <c r="BX39">
        <v>986.19999999999709</v>
      </c>
      <c r="BY39">
        <v>-776.19999999999709</v>
      </c>
      <c r="BZ39">
        <v>-6434.1999999999971</v>
      </c>
      <c r="CA39">
        <v>-3684.1999999999971</v>
      </c>
      <c r="CB39">
        <v>-74.80000000000291</v>
      </c>
      <c r="CC39">
        <v>-2750.7999999999956</v>
      </c>
      <c r="CD39">
        <v>-10359.200000000004</v>
      </c>
      <c r="CE39">
        <v>12408.199999999997</v>
      </c>
      <c r="CF39">
        <v>8670</v>
      </c>
      <c r="CG39">
        <v>-21894</v>
      </c>
      <c r="CH39">
        <v>15596.199999999997</v>
      </c>
      <c r="CI39">
        <v>3859</v>
      </c>
      <c r="CJ39">
        <v>1439.7999999999884</v>
      </c>
      <c r="CK39">
        <v>795.39999999999418</v>
      </c>
      <c r="CL39">
        <v>-7470.3999999999942</v>
      </c>
      <c r="CM39">
        <v>-4763.8000000000029</v>
      </c>
      <c r="CN39">
        <v>-11014</v>
      </c>
      <c r="CO39">
        <v>-8422</v>
      </c>
      <c r="CP39">
        <v>8950.1999999999971</v>
      </c>
      <c r="CQ39">
        <v>11895.400000000009</v>
      </c>
      <c r="CR39">
        <v>-35071.599999999999</v>
      </c>
      <c r="CS39">
        <v>2753.5999999999913</v>
      </c>
      <c r="CT39">
        <v>-6806.8000000000029</v>
      </c>
      <c r="CU39">
        <v>-13867</v>
      </c>
      <c r="CV39">
        <v>2839.2000000000044</v>
      </c>
      <c r="CW39">
        <v>-340.40000000000146</v>
      </c>
      <c r="CY39">
        <f t="shared" si="2"/>
        <v>-3298.7779999999993</v>
      </c>
      <c r="CZ39">
        <f t="shared" si="3"/>
        <v>9336.3259999999991</v>
      </c>
    </row>
    <row r="40" spans="2:104" x14ac:dyDescent="0.25">
      <c r="B40">
        <v>-6426.4000000000087</v>
      </c>
      <c r="C40">
        <v>-12979</v>
      </c>
      <c r="D40">
        <v>11363.399999999994</v>
      </c>
      <c r="E40">
        <v>4355.4000000000015</v>
      </c>
      <c r="F40">
        <v>8863.1999999999971</v>
      </c>
      <c r="G40">
        <v>5109.4000000000015</v>
      </c>
      <c r="H40">
        <v>-9429.7999999999956</v>
      </c>
      <c r="I40">
        <v>2239.1999999999971</v>
      </c>
      <c r="J40">
        <v>-14143.199999999997</v>
      </c>
      <c r="K40">
        <v>446.80000000000291</v>
      </c>
      <c r="L40">
        <v>-58.19999999999709</v>
      </c>
      <c r="M40">
        <v>12361.800000000003</v>
      </c>
      <c r="N40">
        <v>-14086.400000000001</v>
      </c>
      <c r="O40">
        <v>-908</v>
      </c>
      <c r="P40">
        <v>-12065.800000000003</v>
      </c>
      <c r="Q40">
        <v>-109.80000000000291</v>
      </c>
      <c r="R40">
        <v>992</v>
      </c>
      <c r="S40">
        <v>-16030.599999999991</v>
      </c>
      <c r="T40">
        <v>199.80000000000291</v>
      </c>
      <c r="U40">
        <v>4651</v>
      </c>
      <c r="V40">
        <v>-27890.200000000004</v>
      </c>
      <c r="W40">
        <v>23820.999999999996</v>
      </c>
      <c r="X40">
        <v>-22163.599999999999</v>
      </c>
      <c r="Y40">
        <v>-13190.800000000003</v>
      </c>
      <c r="Z40">
        <v>-2652.0000000000073</v>
      </c>
      <c r="AA40">
        <v>-7993.3999999999942</v>
      </c>
      <c r="AB40">
        <v>-7274.7999999999956</v>
      </c>
      <c r="AC40">
        <v>-5997.1999999999971</v>
      </c>
      <c r="AD40">
        <v>14935.400000000001</v>
      </c>
      <c r="AE40">
        <v>3828.8000000000029</v>
      </c>
      <c r="AF40">
        <v>-6784</v>
      </c>
      <c r="AG40">
        <v>1694.3999999999942</v>
      </c>
      <c r="AH40">
        <v>-9529.5999999999985</v>
      </c>
      <c r="AI40">
        <v>-19007</v>
      </c>
      <c r="AJ40">
        <v>-22607.200000000004</v>
      </c>
      <c r="AK40">
        <v>-7768</v>
      </c>
      <c r="AL40">
        <v>1133.4000000000015</v>
      </c>
      <c r="AM40">
        <v>23023.4</v>
      </c>
      <c r="AN40">
        <v>-15670.400000000009</v>
      </c>
      <c r="AO40">
        <v>-15416.799999999996</v>
      </c>
      <c r="AP40">
        <v>-11480</v>
      </c>
      <c r="AQ40">
        <v>4926</v>
      </c>
      <c r="AR40">
        <v>13505.400000000009</v>
      </c>
      <c r="AS40">
        <v>-22906</v>
      </c>
      <c r="AT40">
        <v>24448.600000000006</v>
      </c>
      <c r="AU40">
        <v>-10224</v>
      </c>
      <c r="AV40">
        <v>-3043</v>
      </c>
      <c r="AW40">
        <v>-6085.4000000000087</v>
      </c>
      <c r="AX40">
        <v>-586.39999999999418</v>
      </c>
      <c r="AY40">
        <v>15138.199999999997</v>
      </c>
      <c r="AZ40">
        <v>-6947.7999999999956</v>
      </c>
      <c r="BA40">
        <v>13993</v>
      </c>
      <c r="BB40">
        <v>-8770.2000000000044</v>
      </c>
      <c r="BC40">
        <v>1392.4000000000015</v>
      </c>
      <c r="BD40">
        <v>-17833.400000000001</v>
      </c>
      <c r="BE40">
        <v>14448.400000000001</v>
      </c>
      <c r="BF40">
        <v>-6533.2000000000044</v>
      </c>
      <c r="BG40">
        <v>691.40000000000146</v>
      </c>
      <c r="BH40">
        <v>-5404.3999999999942</v>
      </c>
      <c r="BI40">
        <v>-3498.5999999999985</v>
      </c>
      <c r="BJ40">
        <v>-22652.800000000003</v>
      </c>
      <c r="BK40">
        <v>-60</v>
      </c>
      <c r="BL40">
        <v>-10093.199999999997</v>
      </c>
      <c r="BM40">
        <v>27.80000000000291</v>
      </c>
      <c r="BN40">
        <v>-30324.199999999997</v>
      </c>
      <c r="BO40">
        <v>-4088.8000000000029</v>
      </c>
      <c r="BP40">
        <v>-16236.199999999997</v>
      </c>
      <c r="BQ40">
        <v>-10394.800000000003</v>
      </c>
      <c r="BR40">
        <v>-5185.5999999999913</v>
      </c>
      <c r="BS40">
        <v>-7938.2000000000044</v>
      </c>
      <c r="BT40">
        <v>1614.5999999999985</v>
      </c>
      <c r="BU40">
        <v>-22404</v>
      </c>
      <c r="BV40">
        <v>26810.400000000009</v>
      </c>
      <c r="BW40">
        <v>-16217</v>
      </c>
      <c r="BX40">
        <v>337.79999999999563</v>
      </c>
      <c r="BY40">
        <v>-2661.1999999999971</v>
      </c>
      <c r="BZ40">
        <v>-6186</v>
      </c>
      <c r="CA40">
        <v>-4728.8000000000029</v>
      </c>
      <c r="CB40">
        <v>-462.80000000000291</v>
      </c>
      <c r="CC40">
        <v>238</v>
      </c>
      <c r="CD40">
        <v>-11003.600000000006</v>
      </c>
      <c r="CE40">
        <v>11815.400000000001</v>
      </c>
      <c r="CF40">
        <v>10158</v>
      </c>
      <c r="CG40">
        <v>-20518.199999999997</v>
      </c>
      <c r="CH40">
        <v>16312</v>
      </c>
      <c r="CI40">
        <v>1746.6000000000058</v>
      </c>
      <c r="CJ40">
        <v>3908.1999999999971</v>
      </c>
      <c r="CK40">
        <v>3483.7999999999956</v>
      </c>
      <c r="CL40">
        <v>-4122</v>
      </c>
      <c r="CM40">
        <v>-5172.4000000000087</v>
      </c>
      <c r="CN40">
        <v>-11603</v>
      </c>
      <c r="CO40">
        <v>-8914.5999999999985</v>
      </c>
      <c r="CP40">
        <v>7441.1999999999971</v>
      </c>
      <c r="CQ40">
        <v>10756</v>
      </c>
      <c r="CR40">
        <v>-35578</v>
      </c>
      <c r="CS40">
        <v>-1126.8000000000029</v>
      </c>
      <c r="CT40">
        <v>-7473.2000000000044</v>
      </c>
      <c r="CU40">
        <v>-14980.399999999994</v>
      </c>
      <c r="CV40">
        <v>2914.8000000000029</v>
      </c>
      <c r="CW40">
        <v>-1193.2000000000044</v>
      </c>
      <c r="CY40">
        <f t="shared" si="2"/>
        <v>-3496.8719999999994</v>
      </c>
      <c r="CZ40">
        <f t="shared" si="3"/>
        <v>9599.4000000000015</v>
      </c>
    </row>
    <row r="41" spans="2:104" x14ac:dyDescent="0.25">
      <c r="B41">
        <v>-5227.8000000000029</v>
      </c>
      <c r="C41">
        <v>-17032.799999999996</v>
      </c>
      <c r="D41">
        <v>14412</v>
      </c>
      <c r="E41">
        <v>3723.4000000000015</v>
      </c>
      <c r="F41">
        <v>13260.400000000001</v>
      </c>
      <c r="G41">
        <v>3494.2000000000044</v>
      </c>
      <c r="H41">
        <v>-6009.1999999999971</v>
      </c>
      <c r="I41">
        <v>859.80000000000291</v>
      </c>
      <c r="J41">
        <v>-16576.599999999991</v>
      </c>
      <c r="K41">
        <v>2864</v>
      </c>
      <c r="L41">
        <v>2559.2000000000116</v>
      </c>
      <c r="M41">
        <v>9843.8000000000029</v>
      </c>
      <c r="N41">
        <v>-14164.800000000003</v>
      </c>
      <c r="O41">
        <v>-808.19999999999709</v>
      </c>
      <c r="P41">
        <v>-13957.400000000001</v>
      </c>
      <c r="Q41">
        <v>113.39999999999418</v>
      </c>
      <c r="R41">
        <v>1917.1999999999971</v>
      </c>
      <c r="S41">
        <v>-10569.399999999994</v>
      </c>
      <c r="T41">
        <v>3101.5999999999985</v>
      </c>
      <c r="U41">
        <v>4233.4000000000087</v>
      </c>
      <c r="V41">
        <v>-26702.400000000009</v>
      </c>
      <c r="W41">
        <v>24827.600000000002</v>
      </c>
      <c r="X41">
        <v>-20624.200000000004</v>
      </c>
      <c r="Y41">
        <v>-15074.400000000001</v>
      </c>
      <c r="Z41">
        <v>-4457.2000000000044</v>
      </c>
      <c r="AA41">
        <v>-7376.9999999999927</v>
      </c>
      <c r="AB41">
        <v>-7610.9999999999927</v>
      </c>
      <c r="AC41">
        <v>-3881</v>
      </c>
      <c r="AD41">
        <v>12885</v>
      </c>
      <c r="AE41">
        <v>2343.8000000000029</v>
      </c>
      <c r="AF41">
        <v>-9280.2000000000044</v>
      </c>
      <c r="AG41">
        <v>-3060.2000000000116</v>
      </c>
      <c r="AH41">
        <v>-9953</v>
      </c>
      <c r="AI41">
        <v>-21221.199999999997</v>
      </c>
      <c r="AJ41">
        <v>-21982</v>
      </c>
      <c r="AK41">
        <v>-8560</v>
      </c>
      <c r="AL41">
        <v>646.79999999999563</v>
      </c>
      <c r="AM41">
        <v>24063</v>
      </c>
      <c r="AN41">
        <v>-15780.000000000007</v>
      </c>
      <c r="AO41">
        <v>-14697.599999999999</v>
      </c>
      <c r="AP41">
        <v>-10199.600000000006</v>
      </c>
      <c r="AQ41">
        <v>6518.5999999999985</v>
      </c>
      <c r="AR41">
        <v>13303</v>
      </c>
      <c r="AS41">
        <v>-21210.399999999994</v>
      </c>
      <c r="AT41">
        <v>22538.600000000006</v>
      </c>
      <c r="AU41">
        <v>-11450.199999999997</v>
      </c>
      <c r="AV41">
        <v>-2112</v>
      </c>
      <c r="AW41">
        <v>-4728.8000000000029</v>
      </c>
      <c r="AX41">
        <v>-1579.5999999999985</v>
      </c>
      <c r="AY41">
        <v>15706.400000000009</v>
      </c>
      <c r="AZ41">
        <v>-3835.7999999999956</v>
      </c>
      <c r="BA41">
        <v>15839.400000000001</v>
      </c>
      <c r="BB41">
        <v>-8036</v>
      </c>
      <c r="BC41">
        <v>2455.5999999999985</v>
      </c>
      <c r="BD41">
        <v>-18857.799999999996</v>
      </c>
      <c r="BE41">
        <v>14328.400000000001</v>
      </c>
      <c r="BF41">
        <v>-8513.8000000000029</v>
      </c>
      <c r="BG41">
        <v>-1471.3999999999942</v>
      </c>
      <c r="BH41">
        <v>-5969.3999999999942</v>
      </c>
      <c r="BI41">
        <v>-6538.3999999999942</v>
      </c>
      <c r="BJ41">
        <v>-19988.400000000001</v>
      </c>
      <c r="BK41">
        <v>105.40000000000873</v>
      </c>
      <c r="BL41">
        <v>-11768.800000000003</v>
      </c>
      <c r="BM41">
        <v>-1330.5999999999985</v>
      </c>
      <c r="BN41">
        <v>-32348.599999999991</v>
      </c>
      <c r="BO41">
        <v>-7037</v>
      </c>
      <c r="BP41">
        <v>-18720.400000000001</v>
      </c>
      <c r="BQ41">
        <v>-8539.3999999999942</v>
      </c>
      <c r="BR41">
        <v>-7079.5999999999913</v>
      </c>
      <c r="BS41">
        <v>-9551</v>
      </c>
      <c r="BT41">
        <v>1565.4000000000015</v>
      </c>
      <c r="BU41">
        <v>-23818.600000000006</v>
      </c>
      <c r="BV41">
        <v>26006.400000000009</v>
      </c>
      <c r="BW41">
        <v>-15844.800000000003</v>
      </c>
      <c r="BX41">
        <v>2310.1999999999971</v>
      </c>
      <c r="BY41">
        <v>-1841.5999999999985</v>
      </c>
      <c r="BZ41">
        <v>-8444.5999999999985</v>
      </c>
      <c r="CA41">
        <v>-5228.4000000000087</v>
      </c>
      <c r="CB41">
        <v>-3591.6000000000058</v>
      </c>
      <c r="CC41">
        <v>-1283.3999999999942</v>
      </c>
      <c r="CD41">
        <v>-10458.800000000003</v>
      </c>
      <c r="CE41">
        <v>9853</v>
      </c>
      <c r="CF41">
        <v>10032.800000000003</v>
      </c>
      <c r="CG41">
        <v>-25244.399999999994</v>
      </c>
      <c r="CH41">
        <v>12503.199999999997</v>
      </c>
      <c r="CI41">
        <v>3405</v>
      </c>
      <c r="CJ41">
        <v>1910.7999999999884</v>
      </c>
      <c r="CK41">
        <v>2892.3999999999942</v>
      </c>
      <c r="CL41">
        <v>-104</v>
      </c>
      <c r="CM41">
        <v>-8627.2000000000044</v>
      </c>
      <c r="CN41">
        <v>-9504.6000000000058</v>
      </c>
      <c r="CO41">
        <v>-7304.5999999999985</v>
      </c>
      <c r="CP41">
        <v>5997.4000000000015</v>
      </c>
      <c r="CQ41">
        <v>12774</v>
      </c>
      <c r="CR41">
        <v>-33463</v>
      </c>
      <c r="CS41">
        <v>-2214.0000000000073</v>
      </c>
      <c r="CT41">
        <v>-6953</v>
      </c>
      <c r="CU41">
        <v>-16840.599999999999</v>
      </c>
      <c r="CV41">
        <v>426.20000000000437</v>
      </c>
      <c r="CW41">
        <v>-233.59999999999854</v>
      </c>
      <c r="CY41">
        <f t="shared" si="2"/>
        <v>-3708.5459999999966</v>
      </c>
      <c r="CZ41">
        <f t="shared" si="3"/>
        <v>9820.9620000000014</v>
      </c>
    </row>
    <row r="42" spans="2:104" x14ac:dyDescent="0.25">
      <c r="B42">
        <v>-4655.1999999999971</v>
      </c>
      <c r="C42">
        <v>-12980.799999999996</v>
      </c>
      <c r="D42">
        <v>14388</v>
      </c>
      <c r="E42">
        <v>1893.4000000000015</v>
      </c>
      <c r="F42">
        <v>15135.599999999999</v>
      </c>
      <c r="G42">
        <v>641.40000000000146</v>
      </c>
      <c r="H42">
        <v>-3283.7999999999956</v>
      </c>
      <c r="I42">
        <v>-1328</v>
      </c>
      <c r="J42">
        <v>-13517</v>
      </c>
      <c r="K42">
        <v>5604.2000000000116</v>
      </c>
      <c r="L42">
        <v>-909.59999999999127</v>
      </c>
      <c r="M42">
        <v>12165.400000000001</v>
      </c>
      <c r="N42">
        <v>-14469.800000000003</v>
      </c>
      <c r="O42">
        <v>-2110.7999999999956</v>
      </c>
      <c r="P42">
        <v>-13690</v>
      </c>
      <c r="Q42">
        <v>-1354.4000000000087</v>
      </c>
      <c r="R42">
        <v>3680.3999999999942</v>
      </c>
      <c r="S42">
        <v>-11582.799999999988</v>
      </c>
      <c r="T42">
        <v>3382</v>
      </c>
      <c r="U42">
        <v>5152.1999999999971</v>
      </c>
      <c r="V42">
        <v>-23954.000000000007</v>
      </c>
      <c r="W42">
        <v>21178.399999999998</v>
      </c>
      <c r="X42">
        <v>-21199.599999999999</v>
      </c>
      <c r="Y42">
        <v>-13912</v>
      </c>
      <c r="Z42">
        <v>-5906.6000000000058</v>
      </c>
      <c r="AA42">
        <v>-3973.7999999999884</v>
      </c>
      <c r="AB42">
        <v>-5157.7999999999956</v>
      </c>
      <c r="AC42">
        <v>-1170.5999999999985</v>
      </c>
      <c r="AD42">
        <v>12068.200000000004</v>
      </c>
      <c r="AE42">
        <v>2339</v>
      </c>
      <c r="AF42">
        <v>-7697</v>
      </c>
      <c r="AG42">
        <v>-4013</v>
      </c>
      <c r="AH42">
        <v>-6718.5999999999985</v>
      </c>
      <c r="AI42">
        <v>-23814</v>
      </c>
      <c r="AJ42">
        <v>-21700</v>
      </c>
      <c r="AK42">
        <v>-10840.799999999996</v>
      </c>
      <c r="AL42">
        <v>283.59999999999854</v>
      </c>
      <c r="AM42">
        <v>25022.199999999997</v>
      </c>
      <c r="AN42">
        <v>-13920.200000000004</v>
      </c>
      <c r="AO42">
        <v>-18237.199999999997</v>
      </c>
      <c r="AP42">
        <v>-13221.199999999997</v>
      </c>
      <c r="AQ42">
        <v>3465.5999999999985</v>
      </c>
      <c r="AR42">
        <v>14122.400000000009</v>
      </c>
      <c r="AS42">
        <v>-21059.799999999996</v>
      </c>
      <c r="AT42">
        <v>22256.200000000004</v>
      </c>
      <c r="AU42">
        <v>-13171.199999999997</v>
      </c>
      <c r="AV42">
        <v>-773.79999999999563</v>
      </c>
      <c r="AW42">
        <v>-3432</v>
      </c>
      <c r="AX42">
        <v>-2905.1999999999971</v>
      </c>
      <c r="AY42">
        <v>16581.400000000009</v>
      </c>
      <c r="AZ42">
        <v>-4661.5999999999985</v>
      </c>
      <c r="BA42">
        <v>16957.200000000004</v>
      </c>
      <c r="BB42">
        <v>-9055.4000000000015</v>
      </c>
      <c r="BC42">
        <v>3799.8000000000029</v>
      </c>
      <c r="BD42">
        <v>-19385</v>
      </c>
      <c r="BE42">
        <v>15817.400000000001</v>
      </c>
      <c r="BF42">
        <v>-3835.8000000000029</v>
      </c>
      <c r="BG42">
        <v>4505.4000000000015</v>
      </c>
      <c r="BH42">
        <v>-6901.8000000000029</v>
      </c>
      <c r="BI42">
        <v>-8275.5999999999985</v>
      </c>
      <c r="BJ42">
        <v>-19381</v>
      </c>
      <c r="BK42">
        <v>-926.39999999999418</v>
      </c>
      <c r="BL42">
        <v>-14533.400000000001</v>
      </c>
      <c r="BM42">
        <v>1835.4000000000015</v>
      </c>
      <c r="BN42">
        <v>-32771.599999999991</v>
      </c>
      <c r="BO42">
        <v>-10346.800000000003</v>
      </c>
      <c r="BP42">
        <v>-19247.600000000006</v>
      </c>
      <c r="BQ42">
        <v>-8034.3999999999942</v>
      </c>
      <c r="BR42">
        <v>-5037.3999999999942</v>
      </c>
      <c r="BS42">
        <v>-9952</v>
      </c>
      <c r="BT42">
        <v>-549.59999999999854</v>
      </c>
      <c r="BU42">
        <v>-22539.4</v>
      </c>
      <c r="BV42">
        <v>24241.600000000006</v>
      </c>
      <c r="BW42">
        <v>-18465</v>
      </c>
      <c r="BX42">
        <v>-2937.6000000000058</v>
      </c>
      <c r="BY42">
        <v>-3243.5999999999985</v>
      </c>
      <c r="BZ42">
        <v>-10868.799999999996</v>
      </c>
      <c r="CA42">
        <v>-4111.8000000000029</v>
      </c>
      <c r="CB42">
        <v>-1830.2000000000044</v>
      </c>
      <c r="CC42">
        <v>-3982.1999999999971</v>
      </c>
      <c r="CD42">
        <v>-9271.2000000000044</v>
      </c>
      <c r="CE42">
        <v>11766</v>
      </c>
      <c r="CF42">
        <v>9536.3999999999942</v>
      </c>
      <c r="CG42">
        <v>-26545.599999999999</v>
      </c>
      <c r="CH42">
        <v>13920.400000000001</v>
      </c>
      <c r="CI42">
        <v>1968</v>
      </c>
      <c r="CJ42">
        <v>-2588</v>
      </c>
      <c r="CK42">
        <v>4301.3999999999942</v>
      </c>
      <c r="CL42">
        <v>1302</v>
      </c>
      <c r="CM42">
        <v>-7941.6000000000058</v>
      </c>
      <c r="CN42">
        <v>-8019.6000000000058</v>
      </c>
      <c r="CO42">
        <v>-8186</v>
      </c>
      <c r="CP42">
        <v>5603</v>
      </c>
      <c r="CQ42">
        <v>11762.600000000006</v>
      </c>
      <c r="CR42">
        <v>-36714.800000000003</v>
      </c>
      <c r="CS42">
        <v>-3019.2000000000044</v>
      </c>
      <c r="CT42">
        <v>-7839.8000000000029</v>
      </c>
      <c r="CU42">
        <v>-12941</v>
      </c>
      <c r="CV42">
        <v>1255.2000000000044</v>
      </c>
      <c r="CW42">
        <v>-437.59999999999854</v>
      </c>
      <c r="CY42">
        <f t="shared" si="2"/>
        <v>-3731.0759999999987</v>
      </c>
      <c r="CZ42">
        <f t="shared" si="3"/>
        <v>9889.7040000000015</v>
      </c>
    </row>
    <row r="43" spans="2:104" x14ac:dyDescent="0.25">
      <c r="B43">
        <v>-6022</v>
      </c>
      <c r="C43">
        <v>-15875</v>
      </c>
      <c r="D43">
        <v>14593.800000000003</v>
      </c>
      <c r="E43">
        <v>-767</v>
      </c>
      <c r="F43">
        <v>15184.599999999999</v>
      </c>
      <c r="G43">
        <v>-141.40000000000146</v>
      </c>
      <c r="H43">
        <v>-1033.5999999999985</v>
      </c>
      <c r="I43">
        <v>-1530</v>
      </c>
      <c r="J43">
        <v>-15458.799999999988</v>
      </c>
      <c r="K43">
        <v>6731.4000000000087</v>
      </c>
      <c r="L43">
        <v>-4169.5999999999913</v>
      </c>
      <c r="M43">
        <v>10377.200000000004</v>
      </c>
      <c r="N43">
        <v>-15139.800000000003</v>
      </c>
      <c r="O43">
        <v>-2903.4000000000015</v>
      </c>
      <c r="P43">
        <v>-16185.199999999997</v>
      </c>
      <c r="Q43">
        <v>-1642.4000000000087</v>
      </c>
      <c r="R43">
        <v>3127.8000000000029</v>
      </c>
      <c r="S43">
        <v>-11373.799999999988</v>
      </c>
      <c r="T43">
        <v>2764.1999999999971</v>
      </c>
      <c r="U43">
        <v>8117.1999999999971</v>
      </c>
      <c r="V43">
        <v>-23673.200000000004</v>
      </c>
      <c r="W43">
        <v>20307.600000000002</v>
      </c>
      <c r="X43">
        <v>-22034.800000000003</v>
      </c>
      <c r="Y43">
        <v>-12516.200000000004</v>
      </c>
      <c r="Z43">
        <v>-4918.2000000000044</v>
      </c>
      <c r="AA43">
        <v>-6475.1999999999971</v>
      </c>
      <c r="AB43">
        <v>-6207.7999999999956</v>
      </c>
      <c r="AC43">
        <v>-2373.3999999999942</v>
      </c>
      <c r="AD43">
        <v>11132.400000000001</v>
      </c>
      <c r="AE43">
        <v>2512.1999999999971</v>
      </c>
      <c r="AF43">
        <v>-6595</v>
      </c>
      <c r="AG43">
        <v>-7743.2000000000044</v>
      </c>
      <c r="AH43">
        <v>-8780.3999999999942</v>
      </c>
      <c r="AI43">
        <v>-22949.399999999994</v>
      </c>
      <c r="AJ43">
        <v>-21392.400000000001</v>
      </c>
      <c r="AK43">
        <v>-13030</v>
      </c>
      <c r="AL43">
        <v>-955.20000000000437</v>
      </c>
      <c r="AM43">
        <v>28286.800000000003</v>
      </c>
      <c r="AN43">
        <v>-14488.000000000007</v>
      </c>
      <c r="AO43">
        <v>-19053</v>
      </c>
      <c r="AP43">
        <v>-13149.199999999997</v>
      </c>
      <c r="AQ43">
        <v>5765.8000000000029</v>
      </c>
      <c r="AR43">
        <v>14068</v>
      </c>
      <c r="AS43">
        <v>-22035.399999999994</v>
      </c>
      <c r="AT43">
        <v>23446</v>
      </c>
      <c r="AU43">
        <v>-14179.199999999997</v>
      </c>
      <c r="AV43">
        <v>-2953.1999999999971</v>
      </c>
      <c r="AW43">
        <v>-3760.6000000000058</v>
      </c>
      <c r="AX43">
        <v>-5492.1999999999971</v>
      </c>
      <c r="AY43">
        <v>15772.800000000003</v>
      </c>
      <c r="AZ43">
        <v>-3288</v>
      </c>
      <c r="BA43">
        <v>17388.600000000006</v>
      </c>
      <c r="BB43">
        <v>-9410.6000000000058</v>
      </c>
      <c r="BC43">
        <v>2680.4000000000015</v>
      </c>
      <c r="BD43">
        <v>-17276</v>
      </c>
      <c r="BE43">
        <v>18095.600000000006</v>
      </c>
      <c r="BF43">
        <v>-2997.6000000000058</v>
      </c>
      <c r="BG43">
        <v>2439.8000000000029</v>
      </c>
      <c r="BH43">
        <v>-5490.5999999999913</v>
      </c>
      <c r="BI43">
        <v>-6717.7999999999956</v>
      </c>
      <c r="BJ43">
        <v>-19449.599999999999</v>
      </c>
      <c r="BK43">
        <v>-1107.5999999999913</v>
      </c>
      <c r="BL43">
        <v>-11534.400000000001</v>
      </c>
      <c r="BM43">
        <v>1232</v>
      </c>
      <c r="BN43">
        <v>-29804.399999999994</v>
      </c>
      <c r="BO43">
        <v>-12381.599999999999</v>
      </c>
      <c r="BP43">
        <v>-22074.400000000001</v>
      </c>
      <c r="BQ43">
        <v>-4592.8000000000029</v>
      </c>
      <c r="BR43">
        <v>-5315.7999999999884</v>
      </c>
      <c r="BS43">
        <v>-9711.2000000000044</v>
      </c>
      <c r="BT43">
        <v>-2156.5999999999985</v>
      </c>
      <c r="BU43">
        <v>-22320</v>
      </c>
      <c r="BV43">
        <v>22436</v>
      </c>
      <c r="BW43">
        <v>-17692.200000000004</v>
      </c>
      <c r="BX43">
        <v>-1675.2000000000044</v>
      </c>
      <c r="BY43">
        <v>-2344.1999999999971</v>
      </c>
      <c r="BZ43">
        <v>-9434.7999999999956</v>
      </c>
      <c r="CA43">
        <v>-6115.6000000000058</v>
      </c>
      <c r="CB43">
        <v>-1270.4000000000015</v>
      </c>
      <c r="CC43">
        <v>-5823.5999999999985</v>
      </c>
      <c r="CD43">
        <v>-10322.200000000004</v>
      </c>
      <c r="CE43">
        <v>10919</v>
      </c>
      <c r="CF43">
        <v>8083.8000000000029</v>
      </c>
      <c r="CG43">
        <v>-25711.599999999999</v>
      </c>
      <c r="CH43">
        <v>12726</v>
      </c>
      <c r="CI43">
        <v>1124.4000000000087</v>
      </c>
      <c r="CJ43">
        <v>-2890.6000000000058</v>
      </c>
      <c r="CK43">
        <v>10442.799999999996</v>
      </c>
      <c r="CL43">
        <v>246.60000000000582</v>
      </c>
      <c r="CM43">
        <v>-6255.0000000000073</v>
      </c>
      <c r="CN43">
        <v>-8937.2000000000044</v>
      </c>
      <c r="CO43">
        <v>-8498.7999999999956</v>
      </c>
      <c r="CP43">
        <v>2894.5999999999985</v>
      </c>
      <c r="CQ43">
        <v>12377.800000000003</v>
      </c>
      <c r="CR43">
        <v>-32751</v>
      </c>
      <c r="CS43">
        <v>-1408.0000000000073</v>
      </c>
      <c r="CT43">
        <v>-8332.2000000000044</v>
      </c>
      <c r="CU43">
        <v>-11968.399999999994</v>
      </c>
      <c r="CV43">
        <v>-109.39999999999418</v>
      </c>
      <c r="CW43">
        <v>-88.200000000004366</v>
      </c>
      <c r="CY43">
        <f t="shared" si="2"/>
        <v>-3889.7959999999994</v>
      </c>
      <c r="CZ43">
        <f t="shared" si="3"/>
        <v>9995.2999999999993</v>
      </c>
    </row>
    <row r="44" spans="2:104" x14ac:dyDescent="0.25">
      <c r="B44">
        <v>-4723.1999999999971</v>
      </c>
      <c r="C44">
        <v>-17940.400000000001</v>
      </c>
      <c r="D44">
        <v>16867.800000000003</v>
      </c>
      <c r="E44">
        <v>253</v>
      </c>
      <c r="F44">
        <v>16631.400000000001</v>
      </c>
      <c r="G44">
        <v>3500.2000000000044</v>
      </c>
      <c r="H44">
        <v>-2698.1999999999971</v>
      </c>
      <c r="I44">
        <v>-5965.3999999999942</v>
      </c>
      <c r="J44">
        <v>-18864.199999999997</v>
      </c>
      <c r="K44">
        <v>4856</v>
      </c>
      <c r="L44">
        <v>-5705.5999999999913</v>
      </c>
      <c r="M44">
        <v>16423.000000000007</v>
      </c>
      <c r="N44">
        <v>-18097.200000000004</v>
      </c>
      <c r="O44">
        <v>1203.2000000000044</v>
      </c>
      <c r="P44">
        <v>-16239</v>
      </c>
      <c r="Q44">
        <v>-2840.4000000000087</v>
      </c>
      <c r="R44">
        <v>3158</v>
      </c>
      <c r="S44">
        <v>-12862.599999999991</v>
      </c>
      <c r="T44">
        <v>4370.1999999999971</v>
      </c>
      <c r="U44">
        <v>7539.4000000000087</v>
      </c>
      <c r="V44">
        <v>-22335.200000000004</v>
      </c>
      <c r="W44">
        <v>20315.8</v>
      </c>
      <c r="X44">
        <v>-20614.200000000004</v>
      </c>
      <c r="Y44">
        <v>-12700.400000000001</v>
      </c>
      <c r="Z44">
        <v>-4354.8000000000029</v>
      </c>
      <c r="AA44">
        <v>-1776.7999999999884</v>
      </c>
      <c r="AB44">
        <v>-8559.1999999999971</v>
      </c>
      <c r="AC44">
        <v>-1879.7999999999956</v>
      </c>
      <c r="AD44">
        <v>11279.200000000004</v>
      </c>
      <c r="AE44">
        <v>-532.80000000000291</v>
      </c>
      <c r="AF44">
        <v>-10240</v>
      </c>
      <c r="AG44">
        <v>-9807.4000000000087</v>
      </c>
      <c r="AH44">
        <v>-9452.7999999999956</v>
      </c>
      <c r="AI44">
        <v>-22899</v>
      </c>
      <c r="AJ44">
        <v>-21870.600000000006</v>
      </c>
      <c r="AK44">
        <v>-16909.599999999999</v>
      </c>
      <c r="AL44">
        <v>3569.7999999999956</v>
      </c>
      <c r="AM44">
        <v>30680.400000000001</v>
      </c>
      <c r="AN44">
        <v>-15260.600000000006</v>
      </c>
      <c r="AO44">
        <v>-16889.799999999996</v>
      </c>
      <c r="AP44">
        <v>-13872.600000000006</v>
      </c>
      <c r="AQ44">
        <v>6624</v>
      </c>
      <c r="AR44">
        <v>12608.800000000003</v>
      </c>
      <c r="AS44">
        <v>-20035.399999999994</v>
      </c>
      <c r="AT44">
        <v>19090.200000000004</v>
      </c>
      <c r="AU44">
        <v>-14565.199999999997</v>
      </c>
      <c r="AV44">
        <v>-5835.7999999999956</v>
      </c>
      <c r="AW44">
        <v>-4770.4000000000087</v>
      </c>
      <c r="AX44">
        <v>-3445</v>
      </c>
      <c r="AY44">
        <v>16114.600000000006</v>
      </c>
      <c r="AZ44">
        <v>-3667.7999999999956</v>
      </c>
      <c r="BA44">
        <v>14987.800000000003</v>
      </c>
      <c r="BB44">
        <v>-9575.8000000000029</v>
      </c>
      <c r="BC44">
        <v>4707.5999999999985</v>
      </c>
      <c r="BD44">
        <v>-15579.199999999997</v>
      </c>
      <c r="BE44">
        <v>16211.400000000001</v>
      </c>
      <c r="BF44">
        <v>-2836</v>
      </c>
      <c r="BG44">
        <v>-290.79999999999563</v>
      </c>
      <c r="BH44">
        <v>-10138.599999999999</v>
      </c>
      <c r="BI44">
        <v>-6857.1999999999971</v>
      </c>
      <c r="BJ44">
        <v>-19662</v>
      </c>
      <c r="BK44">
        <v>-50.19999999999709</v>
      </c>
      <c r="BL44">
        <v>-12584</v>
      </c>
      <c r="BM44">
        <v>2674.2000000000044</v>
      </c>
      <c r="BN44">
        <v>-30409.799999999996</v>
      </c>
      <c r="BO44">
        <v>-15558.400000000001</v>
      </c>
      <c r="BP44">
        <v>-19699.400000000001</v>
      </c>
      <c r="BQ44">
        <v>-4471.8000000000029</v>
      </c>
      <c r="BR44">
        <v>-4956.3999999999942</v>
      </c>
      <c r="BS44">
        <v>-8478.4000000000015</v>
      </c>
      <c r="BT44">
        <v>-2678.4000000000015</v>
      </c>
      <c r="BU44">
        <v>-21703</v>
      </c>
      <c r="BV44">
        <v>22257.600000000006</v>
      </c>
      <c r="BW44">
        <v>-16950.600000000006</v>
      </c>
      <c r="BX44">
        <v>-757.40000000000146</v>
      </c>
      <c r="BY44">
        <v>-4514.3999999999942</v>
      </c>
      <c r="BZ44">
        <v>-9267.5999999999985</v>
      </c>
      <c r="CA44">
        <v>-6182.1999999999971</v>
      </c>
      <c r="CB44">
        <v>-2246.4000000000015</v>
      </c>
      <c r="CC44">
        <v>-3506.3999999999942</v>
      </c>
      <c r="CD44">
        <v>-9503.2000000000044</v>
      </c>
      <c r="CE44">
        <v>8408.1999999999971</v>
      </c>
      <c r="CF44">
        <v>11154.399999999994</v>
      </c>
      <c r="CG44">
        <v>-26147.399999999994</v>
      </c>
      <c r="CH44">
        <v>11791.599999999999</v>
      </c>
      <c r="CI44">
        <v>2572</v>
      </c>
      <c r="CJ44">
        <v>-2462.6000000000058</v>
      </c>
      <c r="CK44">
        <v>10600.199999999997</v>
      </c>
      <c r="CL44">
        <v>-679.19999999999709</v>
      </c>
      <c r="CM44">
        <v>-9684.6000000000058</v>
      </c>
      <c r="CN44">
        <v>-6129.6000000000058</v>
      </c>
      <c r="CO44">
        <v>-5994.1999999999971</v>
      </c>
      <c r="CP44">
        <v>1964.1999999999971</v>
      </c>
      <c r="CQ44">
        <v>9017.6000000000058</v>
      </c>
      <c r="CR44">
        <v>-32423.4</v>
      </c>
      <c r="CS44">
        <v>-3768.4000000000087</v>
      </c>
      <c r="CT44">
        <v>-5668.5999999999985</v>
      </c>
      <c r="CU44">
        <v>-11992.399999999994</v>
      </c>
      <c r="CV44">
        <v>-1890.5999999999985</v>
      </c>
      <c r="CW44">
        <v>-426.59999999999854</v>
      </c>
      <c r="CY44">
        <f t="shared" si="2"/>
        <v>-4025.0479999999993</v>
      </c>
      <c r="CZ44">
        <f t="shared" si="3"/>
        <v>10253.683999999999</v>
      </c>
    </row>
    <row r="45" spans="2:104" x14ac:dyDescent="0.25">
      <c r="B45">
        <v>-3487.1999999999971</v>
      </c>
      <c r="C45">
        <v>-16430</v>
      </c>
      <c r="D45">
        <v>17154.600000000006</v>
      </c>
      <c r="E45">
        <v>664.59999999999854</v>
      </c>
      <c r="F45">
        <v>17725.599999999999</v>
      </c>
      <c r="G45">
        <v>2288.8000000000029</v>
      </c>
      <c r="H45">
        <v>1517</v>
      </c>
      <c r="I45">
        <v>-5988</v>
      </c>
      <c r="J45">
        <v>-17666.399999999994</v>
      </c>
      <c r="K45">
        <v>5511.4000000000087</v>
      </c>
      <c r="L45">
        <v>-1523.3999999999942</v>
      </c>
      <c r="M45">
        <v>21216.200000000004</v>
      </c>
      <c r="N45">
        <v>-13082.600000000006</v>
      </c>
      <c r="O45">
        <v>-314.79999999999563</v>
      </c>
      <c r="P45">
        <v>-14922</v>
      </c>
      <c r="Q45">
        <v>-4272.4000000000087</v>
      </c>
      <c r="R45">
        <v>4406.5999999999913</v>
      </c>
      <c r="S45">
        <v>-12495.599999999991</v>
      </c>
      <c r="T45">
        <v>7532</v>
      </c>
      <c r="U45">
        <v>9140</v>
      </c>
      <c r="V45">
        <v>-21019.600000000006</v>
      </c>
      <c r="W45">
        <v>20069.600000000002</v>
      </c>
      <c r="X45">
        <v>-19997.800000000003</v>
      </c>
      <c r="Y45">
        <v>-15933.400000000001</v>
      </c>
      <c r="Z45">
        <v>-3682.8000000000029</v>
      </c>
      <c r="AA45">
        <v>-1834.3999999999942</v>
      </c>
      <c r="AB45">
        <v>-6641.3999999999942</v>
      </c>
      <c r="AC45">
        <v>-1508.7999999999956</v>
      </c>
      <c r="AD45">
        <v>11426.200000000004</v>
      </c>
      <c r="AE45">
        <v>-3437.5999999999913</v>
      </c>
      <c r="AF45">
        <v>-8114.8000000000029</v>
      </c>
      <c r="AG45">
        <v>-11464.600000000006</v>
      </c>
      <c r="AH45">
        <v>-12826.199999999997</v>
      </c>
      <c r="AI45">
        <v>-21959.199999999997</v>
      </c>
      <c r="AJ45">
        <v>-18841.800000000003</v>
      </c>
      <c r="AK45">
        <v>-19934</v>
      </c>
      <c r="AL45">
        <v>1353.1999999999971</v>
      </c>
      <c r="AM45">
        <v>33828</v>
      </c>
      <c r="AN45">
        <v>-16514.200000000004</v>
      </c>
      <c r="AO45">
        <v>-17373.599999999999</v>
      </c>
      <c r="AP45">
        <v>-13468.400000000009</v>
      </c>
      <c r="AQ45">
        <v>6858.4000000000015</v>
      </c>
      <c r="AR45">
        <v>11760.600000000006</v>
      </c>
      <c r="AS45">
        <v>-19641.199999999997</v>
      </c>
      <c r="AT45">
        <v>18006.600000000006</v>
      </c>
      <c r="AU45">
        <v>-14264.400000000001</v>
      </c>
      <c r="AV45">
        <v>-5348</v>
      </c>
      <c r="AW45">
        <v>-6400.4000000000087</v>
      </c>
      <c r="AX45">
        <v>252.60000000000582</v>
      </c>
      <c r="AY45">
        <v>19640</v>
      </c>
      <c r="AZ45">
        <v>-3814.7999999999956</v>
      </c>
      <c r="BA45">
        <v>14623</v>
      </c>
      <c r="BB45">
        <v>-6935</v>
      </c>
      <c r="BC45">
        <v>5641.5999999999985</v>
      </c>
      <c r="BD45">
        <v>-13977.199999999997</v>
      </c>
      <c r="BE45">
        <v>17223.400000000001</v>
      </c>
      <c r="BF45">
        <v>-3482</v>
      </c>
      <c r="BG45">
        <v>2239</v>
      </c>
      <c r="BH45">
        <v>-12682.199999999997</v>
      </c>
      <c r="BI45">
        <v>-10597</v>
      </c>
      <c r="BJ45">
        <v>-18304.800000000003</v>
      </c>
      <c r="BK45">
        <v>-316.39999999999418</v>
      </c>
      <c r="BL45">
        <v>-10035.599999999999</v>
      </c>
      <c r="BM45">
        <v>1429.8000000000029</v>
      </c>
      <c r="BN45">
        <v>-28748.199999999997</v>
      </c>
      <c r="BO45">
        <v>-16123</v>
      </c>
      <c r="BP45">
        <v>-23368.400000000001</v>
      </c>
      <c r="BQ45">
        <v>-4779</v>
      </c>
      <c r="BR45">
        <v>-4956.3999999999942</v>
      </c>
      <c r="BS45">
        <v>-7415</v>
      </c>
      <c r="BT45">
        <v>-4894</v>
      </c>
      <c r="BU45">
        <v>-22623.800000000003</v>
      </c>
      <c r="BV45">
        <v>23102.200000000004</v>
      </c>
      <c r="BW45">
        <v>-17213</v>
      </c>
      <c r="BX45">
        <v>-65.80000000000291</v>
      </c>
      <c r="BY45">
        <v>-1699</v>
      </c>
      <c r="BZ45">
        <v>-10602.199999999997</v>
      </c>
      <c r="CA45">
        <v>-9315.4000000000087</v>
      </c>
      <c r="CB45">
        <v>680.79999999999563</v>
      </c>
      <c r="CC45">
        <v>-4005</v>
      </c>
      <c r="CD45">
        <v>-9435.2000000000044</v>
      </c>
      <c r="CE45">
        <v>8350</v>
      </c>
      <c r="CF45">
        <v>7104.6000000000058</v>
      </c>
      <c r="CG45">
        <v>-27555.799999999996</v>
      </c>
      <c r="CH45">
        <v>12244.799999999996</v>
      </c>
      <c r="CI45">
        <v>4983.1999999999971</v>
      </c>
      <c r="CJ45">
        <v>-860.60000000000582</v>
      </c>
      <c r="CK45">
        <v>8369.5999999999985</v>
      </c>
      <c r="CL45">
        <v>-3081</v>
      </c>
      <c r="CM45">
        <v>-10002.600000000006</v>
      </c>
      <c r="CN45">
        <v>-4440</v>
      </c>
      <c r="CO45">
        <v>-7186</v>
      </c>
      <c r="CP45">
        <v>-1961</v>
      </c>
      <c r="CQ45">
        <v>9107.6000000000058</v>
      </c>
      <c r="CR45">
        <v>-30344</v>
      </c>
      <c r="CS45">
        <v>-3978.4000000000087</v>
      </c>
      <c r="CT45">
        <v>-5541.8000000000029</v>
      </c>
      <c r="CU45">
        <v>-10243.399999999994</v>
      </c>
      <c r="CV45">
        <v>-3884.7999999999956</v>
      </c>
      <c r="CW45">
        <v>444.19999999999709</v>
      </c>
      <c r="CY45">
        <f t="shared" si="2"/>
        <v>-3789.61</v>
      </c>
      <c r="CZ45">
        <f t="shared" si="3"/>
        <v>10307.526000000002</v>
      </c>
    </row>
    <row r="46" spans="2:104" x14ac:dyDescent="0.25">
      <c r="B46">
        <v>-2983.4000000000087</v>
      </c>
      <c r="C46">
        <v>-16039.799999999996</v>
      </c>
      <c r="D46">
        <v>18433.800000000003</v>
      </c>
      <c r="E46">
        <v>1273.8000000000029</v>
      </c>
      <c r="F46">
        <v>16574.400000000001</v>
      </c>
      <c r="G46">
        <v>-562</v>
      </c>
      <c r="H46">
        <v>1520.5999999999985</v>
      </c>
      <c r="I46">
        <v>-7677.3999999999942</v>
      </c>
      <c r="J46">
        <v>-19379.599999999991</v>
      </c>
      <c r="K46">
        <v>5512.6000000000058</v>
      </c>
      <c r="L46">
        <v>1106.2000000000116</v>
      </c>
      <c r="M46">
        <v>22456.000000000007</v>
      </c>
      <c r="N46">
        <v>-15153</v>
      </c>
      <c r="O46">
        <v>-854.79999999999563</v>
      </c>
      <c r="P46">
        <v>-17151.199999999997</v>
      </c>
      <c r="Q46">
        <v>-5925.2000000000044</v>
      </c>
      <c r="R46">
        <v>3669</v>
      </c>
      <c r="S46">
        <v>-8491</v>
      </c>
      <c r="T46">
        <v>9531.5999999999985</v>
      </c>
      <c r="U46">
        <v>9105.6000000000058</v>
      </c>
      <c r="V46">
        <v>-22429.400000000009</v>
      </c>
      <c r="W46">
        <v>21185.600000000002</v>
      </c>
      <c r="X46">
        <v>-18393.200000000004</v>
      </c>
      <c r="Y46">
        <v>-17909.400000000001</v>
      </c>
      <c r="Z46">
        <v>-3830.2000000000044</v>
      </c>
      <c r="AA46">
        <v>-3722</v>
      </c>
      <c r="AB46">
        <v>-6145.3999999999942</v>
      </c>
      <c r="AC46">
        <v>-2224.3999999999942</v>
      </c>
      <c r="AD46">
        <v>13840.400000000001</v>
      </c>
      <c r="AE46">
        <v>-2296</v>
      </c>
      <c r="AF46">
        <v>-8963.6000000000058</v>
      </c>
      <c r="AG46">
        <v>-14313.800000000003</v>
      </c>
      <c r="AH46">
        <v>-12140.599999999999</v>
      </c>
      <c r="AI46">
        <v>-21086</v>
      </c>
      <c r="AJ46">
        <v>-17834</v>
      </c>
      <c r="AK46">
        <v>-18777.799999999996</v>
      </c>
      <c r="AL46">
        <v>210.40000000000146</v>
      </c>
      <c r="AM46">
        <v>31446.800000000003</v>
      </c>
      <c r="AN46">
        <v>-13477.400000000009</v>
      </c>
      <c r="AO46">
        <v>-16239.199999999997</v>
      </c>
      <c r="AP46">
        <v>-16523.800000000003</v>
      </c>
      <c r="AQ46">
        <v>8320.8000000000029</v>
      </c>
      <c r="AR46">
        <v>8947</v>
      </c>
      <c r="AS46">
        <v>-17542.799999999996</v>
      </c>
      <c r="AT46">
        <v>20333.200000000004</v>
      </c>
      <c r="AU46">
        <v>-18156.400000000001</v>
      </c>
      <c r="AV46">
        <v>-6990.1999999999971</v>
      </c>
      <c r="AW46">
        <v>-7867.6000000000058</v>
      </c>
      <c r="AX46">
        <v>2394.6000000000058</v>
      </c>
      <c r="AY46">
        <v>14790.600000000006</v>
      </c>
      <c r="AZ46">
        <v>-847.79999999999563</v>
      </c>
      <c r="BA46">
        <v>12979.800000000003</v>
      </c>
      <c r="BB46">
        <v>-7784.2000000000044</v>
      </c>
      <c r="BC46">
        <v>7991.5999999999985</v>
      </c>
      <c r="BD46">
        <v>-15028.400000000001</v>
      </c>
      <c r="BE46">
        <v>14983.800000000003</v>
      </c>
      <c r="BF46">
        <v>-4890.8000000000029</v>
      </c>
      <c r="BG46">
        <v>4994.8000000000029</v>
      </c>
      <c r="BH46">
        <v>-17914.199999999997</v>
      </c>
      <c r="BI46">
        <v>-9983.3999999999942</v>
      </c>
      <c r="BJ46">
        <v>-19639.599999999999</v>
      </c>
      <c r="BK46">
        <v>-2035</v>
      </c>
      <c r="BL46">
        <v>-11607.199999999997</v>
      </c>
      <c r="BM46">
        <v>-600.79999999999563</v>
      </c>
      <c r="BN46">
        <v>-24880.599999999991</v>
      </c>
      <c r="BO46">
        <v>-16949.599999999999</v>
      </c>
      <c r="BP46">
        <v>-20745.400000000001</v>
      </c>
      <c r="BQ46">
        <v>-8459.8000000000029</v>
      </c>
      <c r="BR46">
        <v>-9489.3999999999942</v>
      </c>
      <c r="BS46">
        <v>-10542.200000000004</v>
      </c>
      <c r="BT46">
        <v>-3910.8000000000029</v>
      </c>
      <c r="BU46">
        <v>-19195</v>
      </c>
      <c r="BV46">
        <v>20177.400000000001</v>
      </c>
      <c r="BW46">
        <v>-20874.200000000004</v>
      </c>
      <c r="BX46">
        <v>1237.5999999999985</v>
      </c>
      <c r="BY46">
        <v>-1436</v>
      </c>
      <c r="BZ46">
        <v>-9680.3999999999942</v>
      </c>
      <c r="CA46">
        <v>-10374</v>
      </c>
      <c r="CB46">
        <v>3034.1999999999971</v>
      </c>
      <c r="CC46">
        <v>-4045.7999999999956</v>
      </c>
      <c r="CD46">
        <v>-9317.2000000000044</v>
      </c>
      <c r="CE46">
        <v>9097.1999999999971</v>
      </c>
      <c r="CF46">
        <v>6992.6000000000058</v>
      </c>
      <c r="CG46">
        <v>-26190.199999999997</v>
      </c>
      <c r="CH46">
        <v>11942.799999999996</v>
      </c>
      <c r="CI46">
        <v>5431.6000000000058</v>
      </c>
      <c r="CJ46">
        <v>1469.1999999999971</v>
      </c>
      <c r="CK46">
        <v>10492.599999999999</v>
      </c>
      <c r="CL46">
        <v>-3528.3999999999942</v>
      </c>
      <c r="CM46">
        <v>-9970.0000000000073</v>
      </c>
      <c r="CN46">
        <v>-2180.2000000000044</v>
      </c>
      <c r="CO46">
        <v>-7617.5999999999985</v>
      </c>
      <c r="CP46">
        <v>-2755.8000000000029</v>
      </c>
      <c r="CQ46">
        <v>9630.6000000000058</v>
      </c>
      <c r="CR46">
        <v>-30498.199999999997</v>
      </c>
      <c r="CS46">
        <v>-3381.2000000000044</v>
      </c>
      <c r="CT46">
        <v>-4269.8000000000029</v>
      </c>
      <c r="CU46">
        <v>-8341</v>
      </c>
      <c r="CV46">
        <v>-8039.5999999999985</v>
      </c>
      <c r="CW46">
        <v>429</v>
      </c>
      <c r="CY46">
        <f t="shared" si="2"/>
        <v>-3965.4659999999981</v>
      </c>
      <c r="CZ46">
        <f t="shared" si="3"/>
        <v>10596.222</v>
      </c>
    </row>
    <row r="47" spans="2:104" x14ac:dyDescent="0.25">
      <c r="B47">
        <v>263.80000000000291</v>
      </c>
      <c r="C47">
        <v>-14537</v>
      </c>
      <c r="D47">
        <v>15691.800000000003</v>
      </c>
      <c r="E47">
        <v>216</v>
      </c>
      <c r="F47">
        <v>20502.800000000003</v>
      </c>
      <c r="G47">
        <v>-352</v>
      </c>
      <c r="H47">
        <v>2503.4000000000015</v>
      </c>
      <c r="I47">
        <v>-7557.5999999999985</v>
      </c>
      <c r="J47">
        <v>-19719.799999999988</v>
      </c>
      <c r="K47">
        <v>7124.4000000000087</v>
      </c>
      <c r="L47">
        <v>-1662.1999999999971</v>
      </c>
      <c r="M47">
        <v>21264.6</v>
      </c>
      <c r="N47">
        <v>-12920.200000000004</v>
      </c>
      <c r="O47">
        <v>-4054.4000000000015</v>
      </c>
      <c r="P47">
        <v>-17330</v>
      </c>
      <c r="Q47">
        <v>-3648.2000000000116</v>
      </c>
      <c r="R47">
        <v>2059</v>
      </c>
      <c r="S47">
        <v>-8439.3999999999942</v>
      </c>
      <c r="T47">
        <v>10467.199999999997</v>
      </c>
      <c r="U47">
        <v>6908</v>
      </c>
      <c r="V47">
        <v>-17965.400000000009</v>
      </c>
      <c r="W47">
        <v>23176.799999999999</v>
      </c>
      <c r="X47">
        <v>-20261</v>
      </c>
      <c r="Y47">
        <v>-20237.200000000004</v>
      </c>
      <c r="Z47">
        <v>-8648.2000000000044</v>
      </c>
      <c r="AA47">
        <v>-2721.3999999999942</v>
      </c>
      <c r="AB47">
        <v>-6026.9999999999927</v>
      </c>
      <c r="AC47">
        <v>-5308.7999999999956</v>
      </c>
      <c r="AD47">
        <v>14972.800000000003</v>
      </c>
      <c r="AE47">
        <v>-2065.5999999999913</v>
      </c>
      <c r="AF47">
        <v>-9008</v>
      </c>
      <c r="AG47">
        <v>-12743.600000000006</v>
      </c>
      <c r="AH47">
        <v>-14214.799999999996</v>
      </c>
      <c r="AI47">
        <v>-19140.799999999996</v>
      </c>
      <c r="AJ47">
        <v>-18481.400000000001</v>
      </c>
      <c r="AK47">
        <v>-21333.599999999999</v>
      </c>
      <c r="AL47">
        <v>-2128.8000000000029</v>
      </c>
      <c r="AM47">
        <v>29770.199999999997</v>
      </c>
      <c r="AN47">
        <v>-13989.600000000006</v>
      </c>
      <c r="AO47">
        <v>-16630.799999999996</v>
      </c>
      <c r="AP47">
        <v>-19261.200000000004</v>
      </c>
      <c r="AQ47">
        <v>5637.4000000000015</v>
      </c>
      <c r="AR47">
        <v>6704.8000000000029</v>
      </c>
      <c r="AS47">
        <v>-14161.399999999994</v>
      </c>
      <c r="AT47">
        <v>20037.200000000004</v>
      </c>
      <c r="AU47">
        <v>-16398.800000000003</v>
      </c>
      <c r="AV47">
        <v>-6357.5999999999985</v>
      </c>
      <c r="AW47">
        <v>-8625.4000000000087</v>
      </c>
      <c r="AX47">
        <v>5166</v>
      </c>
      <c r="AY47">
        <v>14033</v>
      </c>
      <c r="AZ47">
        <v>680.60000000000582</v>
      </c>
      <c r="BA47">
        <v>12900.800000000003</v>
      </c>
      <c r="BB47">
        <v>-3146.4000000000015</v>
      </c>
      <c r="BC47">
        <v>7660</v>
      </c>
      <c r="BD47">
        <v>-14544.799999999996</v>
      </c>
      <c r="BE47">
        <v>17082.800000000003</v>
      </c>
      <c r="BF47">
        <v>-6877</v>
      </c>
      <c r="BG47">
        <v>5370</v>
      </c>
      <c r="BH47">
        <v>-17655.799999999996</v>
      </c>
      <c r="BI47">
        <v>-12012.599999999999</v>
      </c>
      <c r="BJ47">
        <v>-19757.199999999997</v>
      </c>
      <c r="BK47">
        <v>-1665.8000000000029</v>
      </c>
      <c r="BL47">
        <v>-12795.199999999997</v>
      </c>
      <c r="BM47">
        <v>237.80000000000291</v>
      </c>
      <c r="BN47">
        <v>-22734.399999999994</v>
      </c>
      <c r="BO47">
        <v>-16927.599999999999</v>
      </c>
      <c r="BP47">
        <v>-20774.400000000001</v>
      </c>
      <c r="BQ47">
        <v>-9239</v>
      </c>
      <c r="BR47">
        <v>-11401</v>
      </c>
      <c r="BS47">
        <v>-11106.800000000003</v>
      </c>
      <c r="BT47">
        <v>-1288.8000000000029</v>
      </c>
      <c r="BU47">
        <v>-18402.600000000006</v>
      </c>
      <c r="BV47">
        <v>21458.800000000003</v>
      </c>
      <c r="BW47">
        <v>-17892.800000000003</v>
      </c>
      <c r="BX47">
        <v>-640.20000000000437</v>
      </c>
      <c r="BY47">
        <v>-3842.7999999999956</v>
      </c>
      <c r="BZ47">
        <v>-9236.5999999999985</v>
      </c>
      <c r="CA47">
        <v>-11917</v>
      </c>
      <c r="CB47">
        <v>-59.200000000004366</v>
      </c>
      <c r="CC47">
        <v>-2293.7999999999956</v>
      </c>
      <c r="CD47">
        <v>-10286.400000000001</v>
      </c>
      <c r="CE47">
        <v>8915.1999999999971</v>
      </c>
      <c r="CF47">
        <v>7985.6000000000058</v>
      </c>
      <c r="CG47">
        <v>-25427.599999999999</v>
      </c>
      <c r="CH47">
        <v>11277.199999999997</v>
      </c>
      <c r="CI47">
        <v>6312.1999999999971</v>
      </c>
      <c r="CJ47">
        <v>2191.1999999999971</v>
      </c>
      <c r="CK47">
        <v>11528.399999999994</v>
      </c>
      <c r="CL47">
        <v>-3232</v>
      </c>
      <c r="CM47">
        <v>-10783.000000000007</v>
      </c>
      <c r="CN47">
        <v>-2565.6000000000058</v>
      </c>
      <c r="CO47">
        <v>-10818.799999999996</v>
      </c>
      <c r="CP47">
        <v>-1862</v>
      </c>
      <c r="CQ47">
        <v>8584.4000000000087</v>
      </c>
      <c r="CR47">
        <v>-35741.199999999997</v>
      </c>
      <c r="CS47">
        <v>-1915.4000000000087</v>
      </c>
      <c r="CT47">
        <v>-6563.4000000000015</v>
      </c>
      <c r="CU47">
        <v>-7355.1999999999971</v>
      </c>
      <c r="CV47">
        <v>-5043.7999999999956</v>
      </c>
      <c r="CW47">
        <v>-1312.4000000000015</v>
      </c>
      <c r="CY47">
        <f t="shared" si="2"/>
        <v>-4063.6559999999986</v>
      </c>
      <c r="CZ47">
        <f t="shared" si="3"/>
        <v>10637.34</v>
      </c>
    </row>
    <row r="48" spans="2:104" x14ac:dyDescent="0.25">
      <c r="B48">
        <v>-1490</v>
      </c>
      <c r="C48">
        <v>-11099.199999999997</v>
      </c>
      <c r="D48">
        <v>19210.600000000006</v>
      </c>
      <c r="E48">
        <v>-25.19999999999709</v>
      </c>
      <c r="F48">
        <v>22347.4</v>
      </c>
      <c r="G48">
        <v>-1150.7999999999956</v>
      </c>
      <c r="H48">
        <v>2515.2000000000044</v>
      </c>
      <c r="I48">
        <v>-9623.5999999999985</v>
      </c>
      <c r="J48">
        <v>-17915.399999999994</v>
      </c>
      <c r="K48">
        <v>1785.2000000000116</v>
      </c>
      <c r="L48">
        <v>1739.2000000000116</v>
      </c>
      <c r="M48">
        <v>21722.200000000004</v>
      </c>
      <c r="N48">
        <v>-15337.200000000004</v>
      </c>
      <c r="O48">
        <v>-3754.4000000000015</v>
      </c>
      <c r="P48">
        <v>-17663</v>
      </c>
      <c r="Q48">
        <v>-2610.2000000000116</v>
      </c>
      <c r="R48">
        <v>1532.5999999999913</v>
      </c>
      <c r="S48">
        <v>-10316.799999999988</v>
      </c>
      <c r="T48">
        <v>7710.4000000000015</v>
      </c>
      <c r="U48">
        <v>6572</v>
      </c>
      <c r="V48">
        <v>-17460.400000000009</v>
      </c>
      <c r="W48">
        <v>24278.399999999998</v>
      </c>
      <c r="X48">
        <v>-20742.200000000004</v>
      </c>
      <c r="Y48">
        <v>-19331.599999999999</v>
      </c>
      <c r="Z48">
        <v>-4788.6000000000058</v>
      </c>
      <c r="AA48">
        <v>-5025.3999999999942</v>
      </c>
      <c r="AB48">
        <v>-5776.1999999999971</v>
      </c>
      <c r="AC48">
        <v>-3507.7999999999956</v>
      </c>
      <c r="AD48">
        <v>13651</v>
      </c>
      <c r="AE48">
        <v>-3650.1999999999971</v>
      </c>
      <c r="AF48">
        <v>-10443.200000000004</v>
      </c>
      <c r="AG48">
        <v>-14939.800000000003</v>
      </c>
      <c r="AH48">
        <v>-12473</v>
      </c>
      <c r="AI48">
        <v>-15911</v>
      </c>
      <c r="AJ48">
        <v>-14313.200000000004</v>
      </c>
      <c r="AK48">
        <v>-16122.599999999999</v>
      </c>
      <c r="AL48">
        <v>-996.20000000000437</v>
      </c>
      <c r="AM48">
        <v>29771.199999999997</v>
      </c>
      <c r="AN48">
        <v>-16342.600000000006</v>
      </c>
      <c r="AO48">
        <v>-13458.399999999994</v>
      </c>
      <c r="AP48">
        <v>-17004.400000000001</v>
      </c>
      <c r="AQ48">
        <v>8730.4000000000015</v>
      </c>
      <c r="AR48">
        <v>12619</v>
      </c>
      <c r="AS48">
        <v>-13899.399999999994</v>
      </c>
      <c r="AT48">
        <v>21697</v>
      </c>
      <c r="AU48">
        <v>-14772.800000000003</v>
      </c>
      <c r="AV48">
        <v>-4815.3999999999942</v>
      </c>
      <c r="AW48">
        <v>-9322.6000000000058</v>
      </c>
      <c r="AX48">
        <v>5617.8000000000029</v>
      </c>
      <c r="AY48">
        <v>18170.400000000009</v>
      </c>
      <c r="AZ48">
        <v>1955.4000000000015</v>
      </c>
      <c r="BA48">
        <v>13587</v>
      </c>
      <c r="BB48">
        <v>-1831.6000000000058</v>
      </c>
      <c r="BC48">
        <v>8966.2000000000044</v>
      </c>
      <c r="BD48">
        <v>-14023.599999999999</v>
      </c>
      <c r="BE48">
        <v>18477.800000000003</v>
      </c>
      <c r="BF48">
        <v>-4656.4000000000015</v>
      </c>
      <c r="BG48">
        <v>7267.8000000000029</v>
      </c>
      <c r="BH48">
        <v>-18253.399999999994</v>
      </c>
      <c r="BI48">
        <v>-12707.599999999999</v>
      </c>
      <c r="BJ48">
        <v>-17269.599999999999</v>
      </c>
      <c r="BK48">
        <v>-4704.1999999999971</v>
      </c>
      <c r="BL48">
        <v>-18560.8</v>
      </c>
      <c r="BM48">
        <v>-259</v>
      </c>
      <c r="BN48">
        <v>-24963.599999999991</v>
      </c>
      <c r="BO48">
        <v>-15864</v>
      </c>
      <c r="BP48">
        <v>-22480</v>
      </c>
      <c r="BQ48">
        <v>-6455</v>
      </c>
      <c r="BR48">
        <v>-11663.799999999988</v>
      </c>
      <c r="BS48">
        <v>-10218.200000000004</v>
      </c>
      <c r="BT48">
        <v>-1798.5999999999985</v>
      </c>
      <c r="BU48">
        <v>-20523.800000000003</v>
      </c>
      <c r="BV48">
        <v>24189.200000000004</v>
      </c>
      <c r="BW48">
        <v>-18438.600000000006</v>
      </c>
      <c r="BX48">
        <v>-2029.6000000000058</v>
      </c>
      <c r="BY48">
        <v>-2154.5999999999985</v>
      </c>
      <c r="BZ48">
        <v>-7685.3999999999942</v>
      </c>
      <c r="CA48">
        <v>-13803</v>
      </c>
      <c r="CB48">
        <v>1412</v>
      </c>
      <c r="CC48">
        <v>-1753.5999999999985</v>
      </c>
      <c r="CD48">
        <v>-11116.400000000001</v>
      </c>
      <c r="CE48">
        <v>9515.1999999999971</v>
      </c>
      <c r="CF48">
        <v>7972.3999999999942</v>
      </c>
      <c r="CG48">
        <v>-27829</v>
      </c>
      <c r="CH48">
        <v>9040</v>
      </c>
      <c r="CI48">
        <v>9672</v>
      </c>
      <c r="CJ48">
        <v>3916</v>
      </c>
      <c r="CK48">
        <v>11736.399999999994</v>
      </c>
      <c r="CL48">
        <v>-3677.8000000000029</v>
      </c>
      <c r="CM48">
        <v>-10561.200000000004</v>
      </c>
      <c r="CN48">
        <v>-600.60000000000582</v>
      </c>
      <c r="CO48">
        <v>-9038.7999999999956</v>
      </c>
      <c r="CP48">
        <v>-2453.1999999999971</v>
      </c>
      <c r="CQ48">
        <v>7433.1999999999971</v>
      </c>
      <c r="CR48">
        <v>-32413.800000000003</v>
      </c>
      <c r="CS48">
        <v>-3090.4000000000087</v>
      </c>
      <c r="CT48">
        <v>-6205</v>
      </c>
      <c r="CU48">
        <v>-7446.5999999999985</v>
      </c>
      <c r="CV48">
        <v>-2944</v>
      </c>
      <c r="CW48">
        <v>-2026</v>
      </c>
      <c r="CY48">
        <f t="shared" si="2"/>
        <v>-3627.7299999999987</v>
      </c>
      <c r="CZ48">
        <f t="shared" si="3"/>
        <v>10723.942000000003</v>
      </c>
    </row>
    <row r="49" spans="2:104" x14ac:dyDescent="0.25">
      <c r="B49">
        <v>-1616.8000000000029</v>
      </c>
      <c r="C49">
        <v>-11987.400000000001</v>
      </c>
      <c r="D49">
        <v>19363.399999999994</v>
      </c>
      <c r="E49">
        <v>-2606.8000000000029</v>
      </c>
      <c r="F49">
        <v>21831.800000000003</v>
      </c>
      <c r="G49">
        <v>-20.400000000001455</v>
      </c>
      <c r="H49">
        <v>-192.40000000000146</v>
      </c>
      <c r="I49">
        <v>-8084.5999999999985</v>
      </c>
      <c r="J49">
        <v>-17132.799999999988</v>
      </c>
      <c r="K49">
        <v>4340.4000000000087</v>
      </c>
      <c r="L49">
        <v>688.60000000000582</v>
      </c>
      <c r="M49">
        <v>20197.200000000004</v>
      </c>
      <c r="N49">
        <v>-20048.200000000004</v>
      </c>
      <c r="O49">
        <v>-4724.4000000000015</v>
      </c>
      <c r="P49">
        <v>-19934.199999999997</v>
      </c>
      <c r="Q49">
        <v>-4660.2000000000116</v>
      </c>
      <c r="R49">
        <v>2678.3999999999942</v>
      </c>
      <c r="S49">
        <v>-7432</v>
      </c>
      <c r="T49">
        <v>5696.1999999999971</v>
      </c>
      <c r="U49">
        <v>8124.6000000000058</v>
      </c>
      <c r="V49">
        <v>-15765.200000000012</v>
      </c>
      <c r="W49">
        <v>24176.799999999999</v>
      </c>
      <c r="X49">
        <v>-19812.400000000001</v>
      </c>
      <c r="Y49">
        <v>-21200.800000000003</v>
      </c>
      <c r="Z49">
        <v>-7831.4000000000087</v>
      </c>
      <c r="AA49">
        <v>-8628.5999999999913</v>
      </c>
      <c r="AB49">
        <v>-8907.9999999999927</v>
      </c>
      <c r="AC49">
        <v>-5910.5999999999985</v>
      </c>
      <c r="AD49">
        <v>16185.400000000001</v>
      </c>
      <c r="AE49">
        <v>-1442.8000000000029</v>
      </c>
      <c r="AF49">
        <v>-10790.200000000004</v>
      </c>
      <c r="AG49">
        <v>-16081.400000000009</v>
      </c>
      <c r="AH49">
        <v>-15946</v>
      </c>
      <c r="AI49">
        <v>-18807.399999999994</v>
      </c>
      <c r="AJ49">
        <v>-14453</v>
      </c>
      <c r="AK49">
        <v>-17035.400000000001</v>
      </c>
      <c r="AL49">
        <v>588.59999999999854</v>
      </c>
      <c r="AM49">
        <v>29022.800000000003</v>
      </c>
      <c r="AN49">
        <v>-14987.200000000004</v>
      </c>
      <c r="AO49">
        <v>-17337.399999999994</v>
      </c>
      <c r="AP49">
        <v>-17486.200000000004</v>
      </c>
      <c r="AQ49">
        <v>8283.5999999999985</v>
      </c>
      <c r="AR49">
        <v>6372.8000000000029</v>
      </c>
      <c r="AS49">
        <v>-15647.599999999999</v>
      </c>
      <c r="AT49">
        <v>25035</v>
      </c>
      <c r="AU49">
        <v>-16208.199999999997</v>
      </c>
      <c r="AV49">
        <v>-3335.7999999999956</v>
      </c>
      <c r="AW49">
        <v>-9860.2000000000116</v>
      </c>
      <c r="AX49">
        <v>3029.8000000000029</v>
      </c>
      <c r="AY49">
        <v>15763.199999999997</v>
      </c>
      <c r="AZ49">
        <v>-655.59999999999854</v>
      </c>
      <c r="BA49">
        <v>16607.400000000001</v>
      </c>
      <c r="BB49">
        <v>-3556.8000000000029</v>
      </c>
      <c r="BC49">
        <v>11749.400000000001</v>
      </c>
      <c r="BD49">
        <v>-12838.199999999997</v>
      </c>
      <c r="BE49">
        <v>18719.400000000001</v>
      </c>
      <c r="BF49">
        <v>-3324.4000000000015</v>
      </c>
      <c r="BG49">
        <v>10580.400000000001</v>
      </c>
      <c r="BH49">
        <v>-17834.399999999994</v>
      </c>
      <c r="BI49">
        <v>-13409.799999999996</v>
      </c>
      <c r="BJ49">
        <v>-19619</v>
      </c>
      <c r="BK49">
        <v>-4826.3999999999942</v>
      </c>
      <c r="BL49">
        <v>-19890.599999999999</v>
      </c>
      <c r="BM49">
        <v>-670.59999999999854</v>
      </c>
      <c r="BN49">
        <v>-25486.199999999997</v>
      </c>
      <c r="BO49">
        <v>-15169</v>
      </c>
      <c r="BP49">
        <v>-21293.4</v>
      </c>
      <c r="BQ49">
        <v>-8606.8000000000029</v>
      </c>
      <c r="BR49">
        <v>-10763.799999999988</v>
      </c>
      <c r="BS49">
        <v>-9608.5999999999985</v>
      </c>
      <c r="BT49">
        <v>-3697.4000000000015</v>
      </c>
      <c r="BU49">
        <v>-19848</v>
      </c>
      <c r="BV49">
        <v>25985</v>
      </c>
      <c r="BW49">
        <v>-18134.800000000003</v>
      </c>
      <c r="BX49">
        <v>-1727.4000000000015</v>
      </c>
      <c r="BY49">
        <v>1380.4000000000015</v>
      </c>
      <c r="BZ49">
        <v>-6359.7999999999956</v>
      </c>
      <c r="CA49">
        <v>-12754.200000000004</v>
      </c>
      <c r="CB49">
        <v>1811</v>
      </c>
      <c r="CC49">
        <v>-1167.5999999999985</v>
      </c>
      <c r="CD49">
        <v>-12635</v>
      </c>
      <c r="CE49">
        <v>11538</v>
      </c>
      <c r="CF49">
        <v>9564.1999999999971</v>
      </c>
      <c r="CG49">
        <v>-27796.199999999997</v>
      </c>
      <c r="CH49">
        <v>10246.199999999997</v>
      </c>
      <c r="CI49">
        <v>8829.8000000000029</v>
      </c>
      <c r="CJ49">
        <v>-4.6000000000058208</v>
      </c>
      <c r="CK49">
        <v>13197.599999999999</v>
      </c>
      <c r="CL49">
        <v>-1661.1999999999971</v>
      </c>
      <c r="CM49">
        <v>-10313.000000000007</v>
      </c>
      <c r="CN49">
        <v>-1081.2000000000044</v>
      </c>
      <c r="CO49">
        <v>-7338.3999999999942</v>
      </c>
      <c r="CP49">
        <v>-1547</v>
      </c>
      <c r="CQ49">
        <v>7131.1999999999971</v>
      </c>
      <c r="CR49">
        <v>-32551.599999999999</v>
      </c>
      <c r="CS49">
        <v>-1011.2000000000044</v>
      </c>
      <c r="CT49">
        <v>-6981</v>
      </c>
      <c r="CU49">
        <v>-6222.7999999999956</v>
      </c>
      <c r="CV49">
        <v>-5129.1999999999971</v>
      </c>
      <c r="CW49">
        <v>-2577.5999999999985</v>
      </c>
      <c r="CY49">
        <f t="shared" si="2"/>
        <v>-3852.9019999999996</v>
      </c>
      <c r="CZ49">
        <f t="shared" si="3"/>
        <v>11027.274000000001</v>
      </c>
    </row>
    <row r="50" spans="2:104" x14ac:dyDescent="0.25">
      <c r="B50">
        <v>-7262.6000000000058</v>
      </c>
      <c r="C50">
        <v>-10135</v>
      </c>
      <c r="D50">
        <v>21183.399999999994</v>
      </c>
      <c r="E50">
        <v>-2717</v>
      </c>
      <c r="F50">
        <v>19793.199999999997</v>
      </c>
      <c r="G50">
        <v>-4455</v>
      </c>
      <c r="H50">
        <v>3158</v>
      </c>
      <c r="I50">
        <v>-6904.3999999999942</v>
      </c>
      <c r="J50">
        <v>-18730.799999999988</v>
      </c>
      <c r="K50">
        <v>1289.6000000000058</v>
      </c>
      <c r="L50">
        <v>109.20000000001164</v>
      </c>
      <c r="M50">
        <v>18182.400000000001</v>
      </c>
      <c r="N50">
        <v>-20013.200000000004</v>
      </c>
      <c r="O50">
        <v>-5708.5999999999985</v>
      </c>
      <c r="P50">
        <v>-19934.199999999997</v>
      </c>
      <c r="Q50">
        <v>-4779</v>
      </c>
      <c r="R50">
        <v>4020.8000000000029</v>
      </c>
      <c r="S50">
        <v>-3584.5999999999913</v>
      </c>
      <c r="T50">
        <v>3029.5999999999985</v>
      </c>
      <c r="U50">
        <v>9364</v>
      </c>
      <c r="V50">
        <v>-15244</v>
      </c>
      <c r="W50">
        <v>24626.799999999999</v>
      </c>
      <c r="X50">
        <v>-20860.400000000001</v>
      </c>
      <c r="Y50">
        <v>-20413.599999999999</v>
      </c>
      <c r="Z50">
        <v>-5506.2000000000044</v>
      </c>
      <c r="AA50">
        <v>-7187.3999999999942</v>
      </c>
      <c r="AB50">
        <v>-7854.3999999999942</v>
      </c>
      <c r="AC50">
        <v>-4684.1999999999971</v>
      </c>
      <c r="AD50">
        <v>12137.599999999999</v>
      </c>
      <c r="AE50">
        <v>91.600000000005821</v>
      </c>
      <c r="AF50">
        <v>-7910</v>
      </c>
      <c r="AG50">
        <v>-17367.600000000006</v>
      </c>
      <c r="AH50">
        <v>-8919.1999999999971</v>
      </c>
      <c r="AI50">
        <v>-18440</v>
      </c>
      <c r="AJ50">
        <v>-15446</v>
      </c>
      <c r="AK50">
        <v>-16287.400000000001</v>
      </c>
      <c r="AL50">
        <v>-2511.8000000000029</v>
      </c>
      <c r="AM50">
        <v>29144.800000000003</v>
      </c>
      <c r="AN50">
        <v>-12582.200000000004</v>
      </c>
      <c r="AO50">
        <v>-14849.799999999996</v>
      </c>
      <c r="AP50">
        <v>-14059.400000000009</v>
      </c>
      <c r="AQ50">
        <v>9399.4000000000015</v>
      </c>
      <c r="AR50">
        <v>7152.4000000000087</v>
      </c>
      <c r="AS50">
        <v>-13745.199999999997</v>
      </c>
      <c r="AT50">
        <v>26892.800000000003</v>
      </c>
      <c r="AU50">
        <v>-12154.800000000003</v>
      </c>
      <c r="AV50">
        <v>-4674.5999999999985</v>
      </c>
      <c r="AW50">
        <v>-9777.2000000000116</v>
      </c>
      <c r="AX50">
        <v>3219.2000000000044</v>
      </c>
      <c r="AY50">
        <v>13301.400000000009</v>
      </c>
      <c r="AZ50">
        <v>-2429</v>
      </c>
      <c r="BA50">
        <v>18074</v>
      </c>
      <c r="BB50">
        <v>-4201.8000000000029</v>
      </c>
      <c r="BC50">
        <v>14819.200000000004</v>
      </c>
      <c r="BD50">
        <v>-13949.400000000001</v>
      </c>
      <c r="BE50">
        <v>19749.800000000003</v>
      </c>
      <c r="BF50">
        <v>-5502</v>
      </c>
      <c r="BG50">
        <v>6460.2000000000044</v>
      </c>
      <c r="BH50">
        <v>-18681.599999999999</v>
      </c>
      <c r="BI50">
        <v>-11941.399999999994</v>
      </c>
      <c r="BJ50">
        <v>-18113.599999999999</v>
      </c>
      <c r="BK50">
        <v>-3551.3999999999942</v>
      </c>
      <c r="BL50">
        <v>-18836.8</v>
      </c>
      <c r="BM50">
        <v>-2937.1999999999971</v>
      </c>
      <c r="BN50">
        <v>-23405.999999999993</v>
      </c>
      <c r="BO50">
        <v>-17639.599999999999</v>
      </c>
      <c r="BP50">
        <v>-20220.200000000004</v>
      </c>
      <c r="BQ50">
        <v>-9822.3999999999942</v>
      </c>
      <c r="BR50">
        <v>-13650.399999999994</v>
      </c>
      <c r="BS50">
        <v>-10499.599999999999</v>
      </c>
      <c r="BT50">
        <v>-1264</v>
      </c>
      <c r="BU50">
        <v>-22553.800000000003</v>
      </c>
      <c r="BV50">
        <v>22239.600000000006</v>
      </c>
      <c r="BW50">
        <v>-17548.600000000006</v>
      </c>
      <c r="BX50">
        <v>-1784</v>
      </c>
      <c r="BY50">
        <v>-2366.1999999999971</v>
      </c>
      <c r="BZ50">
        <v>-8743.5999999999985</v>
      </c>
      <c r="CA50">
        <v>-12449.800000000003</v>
      </c>
      <c r="CB50">
        <v>1321.1999999999971</v>
      </c>
      <c r="CC50">
        <v>-6402.7999999999956</v>
      </c>
      <c r="CD50">
        <v>-10504.600000000006</v>
      </c>
      <c r="CE50">
        <v>11794</v>
      </c>
      <c r="CF50">
        <v>8702</v>
      </c>
      <c r="CG50">
        <v>-29938.199999999997</v>
      </c>
      <c r="CH50">
        <v>9187</v>
      </c>
      <c r="CI50">
        <v>11683.199999999997</v>
      </c>
      <c r="CJ50">
        <v>-959.40000000000873</v>
      </c>
      <c r="CK50">
        <v>13480.199999999997</v>
      </c>
      <c r="CL50">
        <v>-3957.6000000000058</v>
      </c>
      <c r="CM50">
        <v>-10229.200000000004</v>
      </c>
      <c r="CN50">
        <v>-243.20000000000437</v>
      </c>
      <c r="CO50">
        <v>-4829.3999999999942</v>
      </c>
      <c r="CP50">
        <v>899</v>
      </c>
      <c r="CQ50">
        <v>7466.8000000000029</v>
      </c>
      <c r="CR50">
        <v>-32369.199999999997</v>
      </c>
      <c r="CS50">
        <v>-629.20000000001164</v>
      </c>
      <c r="CT50">
        <v>-3938</v>
      </c>
      <c r="CU50">
        <v>-5946.3999999999942</v>
      </c>
      <c r="CV50">
        <v>-1457.3999999999942</v>
      </c>
      <c r="CW50">
        <v>-2611.5999999999985</v>
      </c>
      <c r="CY50">
        <f t="shared" si="2"/>
        <v>-3788.3599999999988</v>
      </c>
      <c r="CZ50">
        <f t="shared" si="3"/>
        <v>10827.807999999997</v>
      </c>
    </row>
    <row r="51" spans="2:104" x14ac:dyDescent="0.25">
      <c r="B51">
        <v>-9389.4000000000015</v>
      </c>
      <c r="C51">
        <v>-9575</v>
      </c>
      <c r="D51">
        <v>25455.399999999994</v>
      </c>
      <c r="E51">
        <v>-2762.5999999999985</v>
      </c>
      <c r="F51">
        <v>21153.199999999997</v>
      </c>
      <c r="G51">
        <v>827.59999999999854</v>
      </c>
      <c r="H51">
        <v>4418.4000000000015</v>
      </c>
      <c r="I51">
        <v>-9367.1999999999971</v>
      </c>
      <c r="J51">
        <v>-20960.399999999994</v>
      </c>
      <c r="K51">
        <v>1241</v>
      </c>
      <c r="L51">
        <v>-1087.1999999999971</v>
      </c>
      <c r="M51">
        <v>14345.799999999996</v>
      </c>
      <c r="N51">
        <v>-19708.800000000003</v>
      </c>
      <c r="O51">
        <v>-1664.4000000000015</v>
      </c>
      <c r="P51">
        <v>-18886.800000000003</v>
      </c>
      <c r="Q51">
        <v>-4007.8000000000029</v>
      </c>
      <c r="R51">
        <v>5138.3999999999942</v>
      </c>
      <c r="S51">
        <v>-5479</v>
      </c>
      <c r="T51">
        <v>1630.5999999999985</v>
      </c>
      <c r="U51">
        <v>5967</v>
      </c>
      <c r="V51">
        <v>-14873</v>
      </c>
      <c r="W51">
        <v>25158.999999999996</v>
      </c>
      <c r="X51">
        <v>-21517.599999999999</v>
      </c>
      <c r="Y51">
        <v>-20635.800000000003</v>
      </c>
      <c r="Z51">
        <v>-6869.2000000000044</v>
      </c>
      <c r="AA51">
        <v>-9087.7999999999956</v>
      </c>
      <c r="AB51">
        <v>-10342.399999999994</v>
      </c>
      <c r="AC51">
        <v>-3568.1999999999971</v>
      </c>
      <c r="AD51">
        <v>15540.200000000004</v>
      </c>
      <c r="AE51">
        <v>-2901.3999999999942</v>
      </c>
      <c r="AF51">
        <v>-5457</v>
      </c>
      <c r="AG51">
        <v>-16608.600000000006</v>
      </c>
      <c r="AH51">
        <v>-6306.7999999999956</v>
      </c>
      <c r="AI51">
        <v>-15640</v>
      </c>
      <c r="AJ51">
        <v>-21776.400000000001</v>
      </c>
      <c r="AK51">
        <v>-14863.799999999996</v>
      </c>
      <c r="AL51">
        <v>-1771.5999999999985</v>
      </c>
      <c r="AM51">
        <v>28733.599999999999</v>
      </c>
      <c r="AN51">
        <v>-8390.4000000000087</v>
      </c>
      <c r="AO51">
        <v>-17848.199999999997</v>
      </c>
      <c r="AP51">
        <v>-11794.199999999997</v>
      </c>
      <c r="AQ51">
        <v>9767.5999999999985</v>
      </c>
      <c r="AR51">
        <v>4720.8000000000029</v>
      </c>
      <c r="AS51">
        <v>-13562</v>
      </c>
      <c r="AT51">
        <v>26807.800000000003</v>
      </c>
      <c r="AU51">
        <v>-14612</v>
      </c>
      <c r="AV51">
        <v>-3494.5999999999985</v>
      </c>
      <c r="AW51">
        <v>-6707.6000000000058</v>
      </c>
      <c r="AX51">
        <v>5203</v>
      </c>
      <c r="AY51">
        <v>10052.800000000003</v>
      </c>
      <c r="AZ51">
        <v>-1499.5999999999985</v>
      </c>
      <c r="BA51">
        <v>19165.200000000004</v>
      </c>
      <c r="BB51">
        <v>-2641</v>
      </c>
      <c r="BC51">
        <v>17847.599999999999</v>
      </c>
      <c r="BD51">
        <v>-13432.799999999996</v>
      </c>
      <c r="BE51">
        <v>23046</v>
      </c>
      <c r="BF51">
        <v>-4459.4000000000015</v>
      </c>
      <c r="BG51">
        <v>3835</v>
      </c>
      <c r="BH51">
        <v>-20561.599999999999</v>
      </c>
      <c r="BI51">
        <v>-13879.799999999996</v>
      </c>
      <c r="BJ51">
        <v>-20949.199999999997</v>
      </c>
      <c r="BK51">
        <v>-2816.3999999999942</v>
      </c>
      <c r="BL51">
        <v>-14652.199999999997</v>
      </c>
      <c r="BM51">
        <v>-2400.5999999999985</v>
      </c>
      <c r="BN51">
        <v>-25882.999999999993</v>
      </c>
      <c r="BO51">
        <v>-15253.599999999999</v>
      </c>
      <c r="BP51">
        <v>-19914.200000000004</v>
      </c>
      <c r="BQ51">
        <v>-12258.599999999991</v>
      </c>
      <c r="BR51">
        <v>-9371.1999999999971</v>
      </c>
      <c r="BS51">
        <v>-7127.4000000000015</v>
      </c>
      <c r="BT51">
        <v>-3117.1999999999971</v>
      </c>
      <c r="BU51">
        <v>-22776.800000000003</v>
      </c>
      <c r="BV51">
        <v>23456.200000000004</v>
      </c>
      <c r="BW51">
        <v>-13627.600000000006</v>
      </c>
      <c r="BX51">
        <v>-4653.8000000000029</v>
      </c>
      <c r="BY51">
        <v>-59.799999999995634</v>
      </c>
      <c r="BZ51">
        <v>-10455.199999999997</v>
      </c>
      <c r="CA51">
        <v>-17199</v>
      </c>
      <c r="CB51">
        <v>2455</v>
      </c>
      <c r="CC51">
        <v>-6491.7999999999956</v>
      </c>
      <c r="CD51">
        <v>-9298</v>
      </c>
      <c r="CE51">
        <v>14353.400000000001</v>
      </c>
      <c r="CF51">
        <v>11266</v>
      </c>
      <c r="CG51">
        <v>-28342.399999999994</v>
      </c>
      <c r="CH51">
        <v>7741.4000000000015</v>
      </c>
      <c r="CI51">
        <v>10368</v>
      </c>
      <c r="CJ51">
        <v>-1939.8000000000029</v>
      </c>
      <c r="CK51">
        <v>11749</v>
      </c>
      <c r="CL51">
        <v>-4509.3999999999942</v>
      </c>
      <c r="CM51">
        <v>-10723.600000000006</v>
      </c>
      <c r="CN51">
        <v>1275.5999999999985</v>
      </c>
      <c r="CO51">
        <v>-4828.1999999999971</v>
      </c>
      <c r="CP51">
        <v>1741.4000000000015</v>
      </c>
      <c r="CQ51">
        <v>6950.6000000000058</v>
      </c>
      <c r="CR51">
        <v>-32512</v>
      </c>
      <c r="CS51">
        <v>-4088.2000000000044</v>
      </c>
      <c r="CT51">
        <v>-4801.8000000000029</v>
      </c>
      <c r="CU51">
        <v>-8974.7999999999956</v>
      </c>
      <c r="CV51">
        <v>-2049.3999999999942</v>
      </c>
      <c r="CW51">
        <v>-1408.8000000000029</v>
      </c>
      <c r="CY51">
        <f t="shared" si="2"/>
        <v>-3690.6279999999974</v>
      </c>
      <c r="CZ51">
        <f t="shared" si="3"/>
        <v>10918.879999999997</v>
      </c>
    </row>
    <row r="52" spans="2:104" x14ac:dyDescent="0.25">
      <c r="B52">
        <v>-10524.400000000001</v>
      </c>
      <c r="C52">
        <v>-9856.5999999999985</v>
      </c>
      <c r="D52">
        <v>25854.199999999997</v>
      </c>
      <c r="E52">
        <v>-3177</v>
      </c>
      <c r="F52">
        <v>19472.199999999997</v>
      </c>
      <c r="G52">
        <v>1565.4000000000015</v>
      </c>
      <c r="H52">
        <v>1026.4000000000015</v>
      </c>
      <c r="I52">
        <v>-7272</v>
      </c>
      <c r="J52">
        <v>-20129.399999999994</v>
      </c>
      <c r="K52">
        <v>2245</v>
      </c>
      <c r="L52">
        <v>-1145</v>
      </c>
      <c r="M52">
        <v>14636.599999999999</v>
      </c>
      <c r="N52">
        <v>-20954.400000000001</v>
      </c>
      <c r="O52">
        <v>2040.4000000000015</v>
      </c>
      <c r="P52">
        <v>-18698.400000000001</v>
      </c>
      <c r="Q52">
        <v>-1129.4000000000087</v>
      </c>
      <c r="R52">
        <v>4989.3999999999942</v>
      </c>
      <c r="S52">
        <v>-9655.7999999999884</v>
      </c>
      <c r="T52">
        <v>3024.1999999999971</v>
      </c>
      <c r="U52">
        <v>8765.4000000000087</v>
      </c>
      <c r="V52">
        <v>-16327.800000000003</v>
      </c>
      <c r="W52">
        <v>22878.399999999998</v>
      </c>
      <c r="X52">
        <v>-22403.800000000003</v>
      </c>
      <c r="Y52">
        <v>-21899</v>
      </c>
      <c r="Z52">
        <v>-8370.2000000000044</v>
      </c>
      <c r="AA52">
        <v>-9219.5999999999913</v>
      </c>
      <c r="AB52">
        <v>-9539.5999999999913</v>
      </c>
      <c r="AC52">
        <v>-4879.3999999999942</v>
      </c>
      <c r="AD52">
        <v>14353.599999999999</v>
      </c>
      <c r="AE52">
        <v>-1883.3999999999942</v>
      </c>
      <c r="AF52">
        <v>-3969.4000000000015</v>
      </c>
      <c r="AG52">
        <v>-17248.200000000004</v>
      </c>
      <c r="AH52">
        <v>-8600.5999999999985</v>
      </c>
      <c r="AI52">
        <v>-18184.599999999999</v>
      </c>
      <c r="AJ52">
        <v>-21999.4</v>
      </c>
      <c r="AK52">
        <v>-16902</v>
      </c>
      <c r="AL52">
        <v>-1665</v>
      </c>
      <c r="AM52">
        <v>28727.800000000003</v>
      </c>
      <c r="AN52">
        <v>-8499.6000000000058</v>
      </c>
      <c r="AO52">
        <v>-15836.199999999997</v>
      </c>
      <c r="AP52">
        <v>-10321</v>
      </c>
      <c r="AQ52">
        <v>7253.5999999999985</v>
      </c>
      <c r="AR52">
        <v>6276.8000000000029</v>
      </c>
      <c r="AS52">
        <v>-13624.399999999994</v>
      </c>
      <c r="AT52">
        <v>23877.4</v>
      </c>
      <c r="AU52">
        <v>-14700.400000000001</v>
      </c>
      <c r="AV52">
        <v>-1942</v>
      </c>
      <c r="AW52">
        <v>-5595</v>
      </c>
      <c r="AX52">
        <v>6072.6000000000058</v>
      </c>
      <c r="AY52">
        <v>9380</v>
      </c>
      <c r="AZ52">
        <v>-4860.7999999999956</v>
      </c>
      <c r="BA52">
        <v>15369.400000000001</v>
      </c>
      <c r="BB52">
        <v>746.39999999999418</v>
      </c>
      <c r="BC52">
        <v>20907.599999999999</v>
      </c>
      <c r="BD52">
        <v>-12523</v>
      </c>
      <c r="BE52">
        <v>22311.199999999997</v>
      </c>
      <c r="BF52">
        <v>-3279.6000000000058</v>
      </c>
      <c r="BG52">
        <v>4518.8000000000029</v>
      </c>
      <c r="BH52">
        <v>-19622.799999999996</v>
      </c>
      <c r="BI52">
        <v>-13807.199999999997</v>
      </c>
      <c r="BJ52">
        <v>-17641</v>
      </c>
      <c r="BK52">
        <v>-4067.3999999999942</v>
      </c>
      <c r="BL52">
        <v>-14169.400000000001</v>
      </c>
      <c r="BM52">
        <v>-3952.5999999999985</v>
      </c>
      <c r="BN52">
        <v>-27825.999999999993</v>
      </c>
      <c r="BO52">
        <v>-13066.599999999999</v>
      </c>
      <c r="BP52">
        <v>-23700.800000000003</v>
      </c>
      <c r="BQ52">
        <v>-11664.399999999994</v>
      </c>
      <c r="BR52">
        <v>-8666.1999999999971</v>
      </c>
      <c r="BS52">
        <v>-4724.2000000000044</v>
      </c>
      <c r="BT52">
        <v>-6772.5999999999985</v>
      </c>
      <c r="BU52">
        <v>-19147.800000000003</v>
      </c>
      <c r="BV52">
        <v>23719.600000000006</v>
      </c>
      <c r="BW52">
        <v>-15379.600000000006</v>
      </c>
      <c r="BX52">
        <v>-7302.8000000000029</v>
      </c>
      <c r="BY52">
        <v>1895.6000000000058</v>
      </c>
      <c r="BZ52">
        <v>-10465.799999999996</v>
      </c>
      <c r="CA52">
        <v>-14597.400000000001</v>
      </c>
      <c r="CB52">
        <v>8338.7999999999956</v>
      </c>
      <c r="CC52">
        <v>-4549</v>
      </c>
      <c r="CD52">
        <v>-8762.6000000000058</v>
      </c>
      <c r="CE52">
        <v>14455.199999999997</v>
      </c>
      <c r="CF52">
        <v>8922.8000000000029</v>
      </c>
      <c r="CG52">
        <v>-28209</v>
      </c>
      <c r="CH52">
        <v>7021</v>
      </c>
      <c r="CI52">
        <v>12061</v>
      </c>
      <c r="CJ52">
        <v>-4585.2000000000116</v>
      </c>
      <c r="CK52">
        <v>11748.599999999999</v>
      </c>
      <c r="CL52">
        <v>-5708</v>
      </c>
      <c r="CM52">
        <v>-7115.6000000000058</v>
      </c>
      <c r="CN52">
        <v>817</v>
      </c>
      <c r="CO52">
        <v>-4513.5999999999985</v>
      </c>
      <c r="CP52">
        <v>2670</v>
      </c>
      <c r="CQ52">
        <v>8822.6000000000058</v>
      </c>
      <c r="CR52">
        <v>-30377.199999999997</v>
      </c>
      <c r="CS52">
        <v>-5748.6000000000058</v>
      </c>
      <c r="CT52">
        <v>-9199</v>
      </c>
      <c r="CU52">
        <v>-5576.7999999999956</v>
      </c>
      <c r="CV52">
        <v>1263</v>
      </c>
      <c r="CW52">
        <v>-2609.8000000000029</v>
      </c>
      <c r="CY52">
        <f t="shared" si="2"/>
        <v>-3623.1739999999991</v>
      </c>
      <c r="CZ52">
        <f t="shared" si="3"/>
        <v>10983.734000000002</v>
      </c>
    </row>
    <row r="53" spans="2:104" x14ac:dyDescent="0.25">
      <c r="B53">
        <v>-11643.800000000003</v>
      </c>
      <c r="C53">
        <v>-8117.5999999999985</v>
      </c>
      <c r="D53">
        <v>26014.800000000003</v>
      </c>
      <c r="E53">
        <v>-302.59999999999854</v>
      </c>
      <c r="F53">
        <v>16894.599999999999</v>
      </c>
      <c r="G53">
        <v>-2600.4000000000015</v>
      </c>
      <c r="H53">
        <v>-505.40000000000146</v>
      </c>
      <c r="I53">
        <v>-7529</v>
      </c>
      <c r="J53">
        <v>-18884.799999999988</v>
      </c>
      <c r="K53">
        <v>748.60000000000582</v>
      </c>
      <c r="L53">
        <v>774.80000000000291</v>
      </c>
      <c r="M53">
        <v>14585.400000000001</v>
      </c>
      <c r="N53">
        <v>-19265.600000000006</v>
      </c>
      <c r="O53">
        <v>2761.4000000000015</v>
      </c>
      <c r="P53">
        <v>-19233</v>
      </c>
      <c r="Q53">
        <v>-3444.8000000000029</v>
      </c>
      <c r="R53">
        <v>3909.5999999999913</v>
      </c>
      <c r="S53">
        <v>-7224.7999999999884</v>
      </c>
      <c r="T53">
        <v>1408.1999999999971</v>
      </c>
      <c r="U53">
        <v>4935</v>
      </c>
      <c r="V53">
        <v>-17507.400000000009</v>
      </c>
      <c r="W53">
        <v>23712.799999999999</v>
      </c>
      <c r="X53">
        <v>-22132.200000000004</v>
      </c>
      <c r="Y53">
        <v>-22612.800000000003</v>
      </c>
      <c r="Z53">
        <v>-8943.6000000000058</v>
      </c>
      <c r="AA53">
        <v>-13068.999999999993</v>
      </c>
      <c r="AB53">
        <v>-10397.799999999996</v>
      </c>
      <c r="AC53">
        <v>-3070</v>
      </c>
      <c r="AD53">
        <v>17457</v>
      </c>
      <c r="AE53">
        <v>-179</v>
      </c>
      <c r="AF53">
        <v>-5509.6000000000058</v>
      </c>
      <c r="AG53">
        <v>-19090.200000000004</v>
      </c>
      <c r="AH53">
        <v>-6632.3999999999942</v>
      </c>
      <c r="AI53">
        <v>-19958.599999999999</v>
      </c>
      <c r="AJ53">
        <v>-24318</v>
      </c>
      <c r="AK53">
        <v>-17456.799999999996</v>
      </c>
      <c r="AL53">
        <v>-3562</v>
      </c>
      <c r="AM53">
        <v>26463.199999999997</v>
      </c>
      <c r="AN53">
        <v>-7956.4000000000087</v>
      </c>
      <c r="AO53">
        <v>-15656.399999999994</v>
      </c>
      <c r="AP53">
        <v>-7877</v>
      </c>
      <c r="AQ53">
        <v>7394.5999999999985</v>
      </c>
      <c r="AR53">
        <v>9079.4000000000087</v>
      </c>
      <c r="AS53">
        <v>-12333.599999999999</v>
      </c>
      <c r="AT53">
        <v>22652</v>
      </c>
      <c r="AU53">
        <v>-14467.199999999997</v>
      </c>
      <c r="AV53">
        <v>-1426.1999999999971</v>
      </c>
      <c r="AW53">
        <v>-6582</v>
      </c>
      <c r="AX53">
        <v>6475.2000000000044</v>
      </c>
      <c r="AY53">
        <v>11033.800000000003</v>
      </c>
      <c r="AZ53">
        <v>-7237.7999999999956</v>
      </c>
      <c r="BA53">
        <v>16077.200000000004</v>
      </c>
      <c r="BB53">
        <v>291</v>
      </c>
      <c r="BC53">
        <v>19873.599999999999</v>
      </c>
      <c r="BD53">
        <v>-15510.199999999997</v>
      </c>
      <c r="BE53">
        <v>22037</v>
      </c>
      <c r="BF53">
        <v>-3792.8000000000029</v>
      </c>
      <c r="BG53">
        <v>4515.2000000000044</v>
      </c>
      <c r="BH53">
        <v>-21961</v>
      </c>
      <c r="BI53">
        <v>-14966.199999999997</v>
      </c>
      <c r="BJ53">
        <v>-14218.400000000001</v>
      </c>
      <c r="BK53">
        <v>-4577.5999999999913</v>
      </c>
      <c r="BL53">
        <v>-14790</v>
      </c>
      <c r="BM53">
        <v>-57.799999999995634</v>
      </c>
      <c r="BN53">
        <v>-25898.999999999993</v>
      </c>
      <c r="BO53">
        <v>-12137.800000000003</v>
      </c>
      <c r="BP53">
        <v>-23458</v>
      </c>
      <c r="BQ53">
        <v>-11808.800000000003</v>
      </c>
      <c r="BR53">
        <v>-10096.399999999994</v>
      </c>
      <c r="BS53">
        <v>-3567.4000000000015</v>
      </c>
      <c r="BT53">
        <v>-3216.8000000000029</v>
      </c>
      <c r="BU53">
        <v>-19944.800000000003</v>
      </c>
      <c r="BV53">
        <v>19296.800000000003</v>
      </c>
      <c r="BW53">
        <v>-16509.600000000006</v>
      </c>
      <c r="BX53">
        <v>-10028</v>
      </c>
      <c r="BY53">
        <v>1144</v>
      </c>
      <c r="BZ53">
        <v>-9587.7999999999956</v>
      </c>
      <c r="CA53">
        <v>-14044.200000000004</v>
      </c>
      <c r="CB53">
        <v>8110.5999999999985</v>
      </c>
      <c r="CC53">
        <v>-584</v>
      </c>
      <c r="CD53">
        <v>-10801</v>
      </c>
      <c r="CE53">
        <v>16889</v>
      </c>
      <c r="CF53">
        <v>7333.1999999999971</v>
      </c>
      <c r="CG53">
        <v>-26678.6</v>
      </c>
      <c r="CH53">
        <v>7597.5999999999985</v>
      </c>
      <c r="CI53">
        <v>15261.199999999997</v>
      </c>
      <c r="CJ53">
        <v>-4312.6000000000058</v>
      </c>
      <c r="CK53">
        <v>11292.199999999997</v>
      </c>
      <c r="CL53">
        <v>-5504.8000000000029</v>
      </c>
      <c r="CM53">
        <v>-4831.6000000000058</v>
      </c>
      <c r="CN53">
        <v>-1271</v>
      </c>
      <c r="CO53">
        <v>-5725.3999999999942</v>
      </c>
      <c r="CP53">
        <v>-111</v>
      </c>
      <c r="CQ53">
        <v>6425.8000000000029</v>
      </c>
      <c r="CR53">
        <v>-29740</v>
      </c>
      <c r="CS53">
        <v>37.399999999994179</v>
      </c>
      <c r="CT53">
        <v>-5490.4000000000015</v>
      </c>
      <c r="CU53">
        <v>-3960.1999999999971</v>
      </c>
      <c r="CV53">
        <v>-303</v>
      </c>
      <c r="CW53">
        <v>-6195.2000000000044</v>
      </c>
      <c r="CY53">
        <f t="shared" si="2"/>
        <v>-3699.27</v>
      </c>
      <c r="CZ53">
        <f t="shared" si="3"/>
        <v>10748.913999999997</v>
      </c>
    </row>
    <row r="54" spans="2:104" x14ac:dyDescent="0.25">
      <c r="B54">
        <v>-12500.400000000001</v>
      </c>
      <c r="C54">
        <v>-6290.5999999999985</v>
      </c>
      <c r="D54">
        <v>26723.600000000006</v>
      </c>
      <c r="E54">
        <v>2243</v>
      </c>
      <c r="F54">
        <v>12901.199999999997</v>
      </c>
      <c r="G54">
        <v>-4907.7999999999956</v>
      </c>
      <c r="H54">
        <v>-4205.5999999999985</v>
      </c>
      <c r="I54">
        <v>-8705.7999999999956</v>
      </c>
      <c r="J54">
        <v>-17435.799999999988</v>
      </c>
      <c r="K54">
        <v>3143.4000000000087</v>
      </c>
      <c r="L54">
        <v>-2685.7999999999884</v>
      </c>
      <c r="M54">
        <v>17903.400000000001</v>
      </c>
      <c r="N54">
        <v>-19991.800000000003</v>
      </c>
      <c r="O54">
        <v>-969.19999999999709</v>
      </c>
      <c r="P54">
        <v>-18576.400000000001</v>
      </c>
      <c r="Q54">
        <v>-4537.2000000000116</v>
      </c>
      <c r="R54">
        <v>5378.8000000000029</v>
      </c>
      <c r="S54">
        <v>-9208.1999999999971</v>
      </c>
      <c r="T54">
        <v>2232.8000000000029</v>
      </c>
      <c r="U54">
        <v>4861.8000000000029</v>
      </c>
      <c r="V54">
        <v>-21556.600000000006</v>
      </c>
      <c r="W54">
        <v>22441.600000000002</v>
      </c>
      <c r="X54">
        <v>-22128.400000000001</v>
      </c>
      <c r="Y54">
        <v>-22344.400000000001</v>
      </c>
      <c r="Z54">
        <v>-5790.6000000000058</v>
      </c>
      <c r="AA54">
        <v>-9421.1999999999971</v>
      </c>
      <c r="AB54">
        <v>-6089.9999999999927</v>
      </c>
      <c r="AC54">
        <v>-2615</v>
      </c>
      <c r="AD54">
        <v>18409.599999999999</v>
      </c>
      <c r="AE54">
        <v>-2971</v>
      </c>
      <c r="AF54">
        <v>-1733.2000000000044</v>
      </c>
      <c r="AG54">
        <v>-17761.600000000006</v>
      </c>
      <c r="AH54">
        <v>-7806.5999999999985</v>
      </c>
      <c r="AI54">
        <v>-16736.599999999999</v>
      </c>
      <c r="AJ54">
        <v>-21186.200000000004</v>
      </c>
      <c r="AK54">
        <v>-18812.599999999999</v>
      </c>
      <c r="AL54">
        <v>-2821.4000000000015</v>
      </c>
      <c r="AM54">
        <v>25629.199999999997</v>
      </c>
      <c r="AN54">
        <v>-11428.400000000009</v>
      </c>
      <c r="AO54">
        <v>-15123</v>
      </c>
      <c r="AP54">
        <v>-9810.6000000000058</v>
      </c>
      <c r="AQ54">
        <v>7639.8000000000029</v>
      </c>
      <c r="AR54">
        <v>9587.4000000000087</v>
      </c>
      <c r="AS54">
        <v>-14274</v>
      </c>
      <c r="AT54">
        <v>26530.800000000003</v>
      </c>
      <c r="AU54">
        <v>-17032.199999999997</v>
      </c>
      <c r="AV54">
        <v>3235.8000000000029</v>
      </c>
      <c r="AW54">
        <v>-2582.8000000000029</v>
      </c>
      <c r="AX54">
        <v>4606.8000000000029</v>
      </c>
      <c r="AY54">
        <v>9639</v>
      </c>
      <c r="AZ54">
        <v>-9011.1999999999971</v>
      </c>
      <c r="BA54">
        <v>17619.800000000003</v>
      </c>
      <c r="BB54">
        <v>-1918</v>
      </c>
      <c r="BC54">
        <v>18181.200000000004</v>
      </c>
      <c r="BD54">
        <v>-15320.799999999996</v>
      </c>
      <c r="BE54">
        <v>24343.800000000003</v>
      </c>
      <c r="BF54">
        <v>-4485.8000000000029</v>
      </c>
      <c r="BG54">
        <v>5343.8000000000029</v>
      </c>
      <c r="BH54">
        <v>-20224</v>
      </c>
      <c r="BI54">
        <v>-14876.599999999999</v>
      </c>
      <c r="BJ54">
        <v>-13396.599999999999</v>
      </c>
      <c r="BK54">
        <v>-6195.1999999999971</v>
      </c>
      <c r="BL54">
        <v>-12748.599999999999</v>
      </c>
      <c r="BM54">
        <v>1260.6000000000058</v>
      </c>
      <c r="BN54">
        <v>-25556.399999999994</v>
      </c>
      <c r="BO54">
        <v>-14833</v>
      </c>
      <c r="BP54">
        <v>-26564</v>
      </c>
      <c r="BQ54">
        <v>-8119.3999999999942</v>
      </c>
      <c r="BR54">
        <v>-11819.599999999991</v>
      </c>
      <c r="BS54">
        <v>-3603.4000000000015</v>
      </c>
      <c r="BT54">
        <v>-6005.4000000000015</v>
      </c>
      <c r="BU54">
        <v>-17595</v>
      </c>
      <c r="BV54">
        <v>20443.800000000003</v>
      </c>
      <c r="BW54">
        <v>-18719.200000000004</v>
      </c>
      <c r="BX54">
        <v>-8899.6000000000058</v>
      </c>
      <c r="BY54">
        <v>-1163.7999999999956</v>
      </c>
      <c r="BZ54">
        <v>-8324.5999999999985</v>
      </c>
      <c r="CA54">
        <v>-13907.200000000004</v>
      </c>
      <c r="CB54">
        <v>8304.1999999999971</v>
      </c>
      <c r="CC54">
        <v>1219</v>
      </c>
      <c r="CD54">
        <v>-7576.4000000000015</v>
      </c>
      <c r="CE54">
        <v>15943</v>
      </c>
      <c r="CF54">
        <v>7923.1999999999971</v>
      </c>
      <c r="CG54">
        <v>-28327</v>
      </c>
      <c r="CH54">
        <v>3295.5999999999985</v>
      </c>
      <c r="CI54">
        <v>19476.400000000009</v>
      </c>
      <c r="CJ54">
        <v>-6065.4000000000087</v>
      </c>
      <c r="CK54">
        <v>9538.7999999999956</v>
      </c>
      <c r="CL54">
        <v>-5923</v>
      </c>
      <c r="CM54">
        <v>-2288.8000000000029</v>
      </c>
      <c r="CN54">
        <v>2259.3999999999942</v>
      </c>
      <c r="CO54">
        <v>-6374.7999999999956</v>
      </c>
      <c r="CP54">
        <v>582.19999999999709</v>
      </c>
      <c r="CQ54">
        <v>6814.8000000000029</v>
      </c>
      <c r="CR54">
        <v>-28212.400000000001</v>
      </c>
      <c r="CS54">
        <v>-722.80000000000291</v>
      </c>
      <c r="CT54">
        <v>-3586.8000000000029</v>
      </c>
      <c r="CU54">
        <v>-3878.3999999999942</v>
      </c>
      <c r="CV54">
        <v>2128.6000000000058</v>
      </c>
      <c r="CW54">
        <v>-7574.5999999999985</v>
      </c>
      <c r="CY54">
        <f t="shared" si="2"/>
        <v>-3560.7259999999997</v>
      </c>
      <c r="CZ54">
        <f t="shared" si="3"/>
        <v>10916.450000000004</v>
      </c>
    </row>
    <row r="55" spans="2:104" x14ac:dyDescent="0.25">
      <c r="B55">
        <v>-14550.600000000006</v>
      </c>
      <c r="C55">
        <v>-4399.5999999999985</v>
      </c>
      <c r="D55">
        <v>27771</v>
      </c>
      <c r="E55">
        <v>-112.80000000000291</v>
      </c>
      <c r="F55">
        <v>11565.599999999999</v>
      </c>
      <c r="G55">
        <v>-4410.4000000000015</v>
      </c>
      <c r="H55">
        <v>-2274</v>
      </c>
      <c r="I55">
        <v>-5319.3999999999942</v>
      </c>
      <c r="J55">
        <v>-17363.599999999991</v>
      </c>
      <c r="K55">
        <v>3993.4000000000087</v>
      </c>
      <c r="L55">
        <v>-2587.7999999999884</v>
      </c>
      <c r="M55">
        <v>14456.000000000007</v>
      </c>
      <c r="N55">
        <v>-16770.800000000003</v>
      </c>
      <c r="O55">
        <v>-1896.4000000000015</v>
      </c>
      <c r="P55">
        <v>-19396.400000000001</v>
      </c>
      <c r="Q55">
        <v>-3435</v>
      </c>
      <c r="R55">
        <v>4887</v>
      </c>
      <c r="S55">
        <v>-12438.599999999991</v>
      </c>
      <c r="T55">
        <v>1002.5999999999985</v>
      </c>
      <c r="U55">
        <v>5406</v>
      </c>
      <c r="V55">
        <v>-23718.400000000009</v>
      </c>
      <c r="W55">
        <v>22918.999999999996</v>
      </c>
      <c r="X55">
        <v>-23123.800000000003</v>
      </c>
      <c r="Y55">
        <v>-20849.400000000001</v>
      </c>
      <c r="Z55">
        <v>-2902.4000000000087</v>
      </c>
      <c r="AA55">
        <v>-12614.599999999991</v>
      </c>
      <c r="AB55">
        <v>-5759.7999999999956</v>
      </c>
      <c r="AC55">
        <v>-3203.7999999999956</v>
      </c>
      <c r="AD55">
        <v>16789.400000000001</v>
      </c>
      <c r="AE55">
        <v>-570.80000000000291</v>
      </c>
      <c r="AF55">
        <v>-624.60000000000582</v>
      </c>
      <c r="AG55">
        <v>-17843.400000000009</v>
      </c>
      <c r="AH55">
        <v>-7215</v>
      </c>
      <c r="AI55">
        <v>-20776.799999999996</v>
      </c>
      <c r="AJ55">
        <v>-19905.400000000001</v>
      </c>
      <c r="AK55">
        <v>-13639</v>
      </c>
      <c r="AL55">
        <v>-3035.4000000000015</v>
      </c>
      <c r="AM55">
        <v>22560.199999999997</v>
      </c>
      <c r="AN55">
        <v>-13511.800000000003</v>
      </c>
      <c r="AO55">
        <v>-11706.799999999996</v>
      </c>
      <c r="AP55">
        <v>-6338.6000000000058</v>
      </c>
      <c r="AQ55">
        <v>8519.4000000000015</v>
      </c>
      <c r="AR55">
        <v>10453.400000000009</v>
      </c>
      <c r="AS55">
        <v>-14696.799999999996</v>
      </c>
      <c r="AT55">
        <v>30215.600000000006</v>
      </c>
      <c r="AU55">
        <v>-14635.400000000001</v>
      </c>
      <c r="AV55">
        <v>4570.2000000000044</v>
      </c>
      <c r="AW55">
        <v>-301</v>
      </c>
      <c r="AX55">
        <v>2052.2000000000044</v>
      </c>
      <c r="AY55">
        <v>10455.800000000003</v>
      </c>
      <c r="AZ55">
        <v>-7774.3999999999942</v>
      </c>
      <c r="BA55">
        <v>14844.400000000001</v>
      </c>
      <c r="BB55">
        <v>-4007.8000000000029</v>
      </c>
      <c r="BC55">
        <v>18522.800000000003</v>
      </c>
      <c r="BD55">
        <v>-16715</v>
      </c>
      <c r="BE55">
        <v>20819.600000000006</v>
      </c>
      <c r="BF55">
        <v>-3378.4000000000015</v>
      </c>
      <c r="BG55">
        <v>4236.2000000000044</v>
      </c>
      <c r="BH55">
        <v>-18575.199999999997</v>
      </c>
      <c r="BI55">
        <v>-13021.199999999997</v>
      </c>
      <c r="BJ55">
        <v>-12339</v>
      </c>
      <c r="BK55">
        <v>-8810.8000000000029</v>
      </c>
      <c r="BL55">
        <v>-11974.599999999999</v>
      </c>
      <c r="BM55">
        <v>-454.19999999999709</v>
      </c>
      <c r="BN55">
        <v>-23939.399999999994</v>
      </c>
      <c r="BO55">
        <v>-14023.400000000001</v>
      </c>
      <c r="BP55">
        <v>-26153.600000000006</v>
      </c>
      <c r="BQ55">
        <v>-9624.8000000000029</v>
      </c>
      <c r="BR55">
        <v>-10316.599999999991</v>
      </c>
      <c r="BS55">
        <v>-5210.4000000000015</v>
      </c>
      <c r="BT55">
        <v>-6678.5999999999985</v>
      </c>
      <c r="BU55">
        <v>-17517.800000000003</v>
      </c>
      <c r="BV55">
        <v>18649.400000000001</v>
      </c>
      <c r="BW55">
        <v>-19302.400000000001</v>
      </c>
      <c r="BX55">
        <v>-9474.6000000000058</v>
      </c>
      <c r="BY55">
        <v>-735</v>
      </c>
      <c r="BZ55">
        <v>-6957</v>
      </c>
      <c r="CA55">
        <v>-15644.800000000003</v>
      </c>
      <c r="CB55">
        <v>5042.1999999999971</v>
      </c>
      <c r="CC55">
        <v>-1242</v>
      </c>
      <c r="CD55">
        <v>-10752</v>
      </c>
      <c r="CE55">
        <v>15398.800000000003</v>
      </c>
      <c r="CF55">
        <v>5830.6000000000058</v>
      </c>
      <c r="CG55">
        <v>-27895</v>
      </c>
      <c r="CH55">
        <v>4990.7999999999956</v>
      </c>
      <c r="CI55">
        <v>19568.199999999997</v>
      </c>
      <c r="CJ55">
        <v>-7672.0000000000073</v>
      </c>
      <c r="CK55">
        <v>9976.7999999999956</v>
      </c>
      <c r="CL55">
        <v>-7812.8000000000029</v>
      </c>
      <c r="CM55">
        <v>-884.20000000001164</v>
      </c>
      <c r="CN55">
        <v>1120.7999999999956</v>
      </c>
      <c r="CO55">
        <v>-2981.5999999999985</v>
      </c>
      <c r="CP55">
        <v>1177.8000000000029</v>
      </c>
      <c r="CQ55">
        <v>9610.1999999999971</v>
      </c>
      <c r="CR55">
        <v>-28268.199999999997</v>
      </c>
      <c r="CS55">
        <v>-27.80000000000291</v>
      </c>
      <c r="CT55">
        <v>-5367.4000000000015</v>
      </c>
      <c r="CU55">
        <v>-2608.7999999999956</v>
      </c>
      <c r="CV55">
        <v>2495</v>
      </c>
      <c r="CW55">
        <v>-10178.400000000001</v>
      </c>
      <c r="CY55">
        <f t="shared" si="2"/>
        <v>-3603.4719999999988</v>
      </c>
      <c r="CZ55">
        <f t="shared" si="3"/>
        <v>10601.480000000003</v>
      </c>
    </row>
    <row r="56" spans="2:104" x14ac:dyDescent="0.25">
      <c r="B56">
        <v>-14460.600000000006</v>
      </c>
      <c r="C56">
        <v>-3861</v>
      </c>
      <c r="D56">
        <v>26916.800000000003</v>
      </c>
      <c r="E56">
        <v>-4806</v>
      </c>
      <c r="F56">
        <v>14758</v>
      </c>
      <c r="G56">
        <v>-4846</v>
      </c>
      <c r="H56">
        <v>1666</v>
      </c>
      <c r="I56">
        <v>-2488.3999999999942</v>
      </c>
      <c r="J56">
        <v>-18986.799999999988</v>
      </c>
      <c r="K56">
        <v>6944.2000000000116</v>
      </c>
      <c r="L56">
        <v>-5630.5999999999913</v>
      </c>
      <c r="M56">
        <v>15791.799999999996</v>
      </c>
      <c r="N56">
        <v>-17482.800000000003</v>
      </c>
      <c r="O56">
        <v>-2097.5999999999985</v>
      </c>
      <c r="P56">
        <v>-19906.199999999997</v>
      </c>
      <c r="Q56">
        <v>384.59999999999127</v>
      </c>
      <c r="R56">
        <v>3219.3999999999942</v>
      </c>
      <c r="S56">
        <v>-7985.1999999999971</v>
      </c>
      <c r="T56">
        <v>-4368.5999999999985</v>
      </c>
      <c r="U56">
        <v>6759.8000000000029</v>
      </c>
      <c r="V56">
        <v>-21684.800000000003</v>
      </c>
      <c r="W56">
        <v>23557.999999999996</v>
      </c>
      <c r="X56">
        <v>-25550.800000000003</v>
      </c>
      <c r="Y56">
        <v>-20848.400000000001</v>
      </c>
      <c r="Z56">
        <v>398.39999999999418</v>
      </c>
      <c r="AA56">
        <v>-11852.399999999994</v>
      </c>
      <c r="AB56">
        <v>-2281.7999999999956</v>
      </c>
      <c r="AC56">
        <v>-373.79999999999563</v>
      </c>
      <c r="AD56">
        <v>19023.400000000001</v>
      </c>
      <c r="AE56">
        <v>-1571.3999999999942</v>
      </c>
      <c r="AF56">
        <v>2433.1999999999971</v>
      </c>
      <c r="AG56">
        <v>-20860.400000000009</v>
      </c>
      <c r="AH56">
        <v>-7869.1999999999971</v>
      </c>
      <c r="AI56">
        <v>-20786.799999999996</v>
      </c>
      <c r="AJ56">
        <v>-16858.600000000006</v>
      </c>
      <c r="AK56">
        <v>-12878.199999999997</v>
      </c>
      <c r="AL56">
        <v>-5902</v>
      </c>
      <c r="AM56">
        <v>22562.199999999997</v>
      </c>
      <c r="AN56">
        <v>-12520.800000000003</v>
      </c>
      <c r="AO56">
        <v>-13094</v>
      </c>
      <c r="AP56">
        <v>-6791</v>
      </c>
      <c r="AQ56">
        <v>4380</v>
      </c>
      <c r="AR56">
        <v>10385</v>
      </c>
      <c r="AS56">
        <v>-17815.799999999996</v>
      </c>
      <c r="AT56">
        <v>30545.400000000009</v>
      </c>
      <c r="AU56">
        <v>-15531</v>
      </c>
      <c r="AV56">
        <v>5165.6000000000058</v>
      </c>
      <c r="AW56">
        <v>-50.200000000011642</v>
      </c>
      <c r="AX56">
        <v>-5112</v>
      </c>
      <c r="AY56">
        <v>8758.6000000000058</v>
      </c>
      <c r="AZ56">
        <v>-8756.5999999999985</v>
      </c>
      <c r="BA56">
        <v>12538.200000000004</v>
      </c>
      <c r="BB56">
        <v>-4023.2000000000044</v>
      </c>
      <c r="BC56">
        <v>17233.800000000003</v>
      </c>
      <c r="BD56">
        <v>-17785.400000000001</v>
      </c>
      <c r="BE56">
        <v>19830</v>
      </c>
      <c r="BF56">
        <v>-5621.6000000000058</v>
      </c>
      <c r="BG56">
        <v>460</v>
      </c>
      <c r="BH56">
        <v>-17968.599999999999</v>
      </c>
      <c r="BI56">
        <v>-12036.599999999999</v>
      </c>
      <c r="BJ56">
        <v>-9593.1999999999971</v>
      </c>
      <c r="BK56">
        <v>-9075</v>
      </c>
      <c r="BL56">
        <v>-9950.5999999999985</v>
      </c>
      <c r="BM56">
        <v>-4010.1999999999971</v>
      </c>
      <c r="BN56">
        <v>-22660.799999999996</v>
      </c>
      <c r="BO56">
        <v>-15887.800000000003</v>
      </c>
      <c r="BP56">
        <v>-26028</v>
      </c>
      <c r="BQ56">
        <v>-8274.8000000000029</v>
      </c>
      <c r="BR56">
        <v>-9966.7999999999884</v>
      </c>
      <c r="BS56">
        <v>-6921.2000000000044</v>
      </c>
      <c r="BT56">
        <v>-6427</v>
      </c>
      <c r="BU56">
        <v>-19224.200000000004</v>
      </c>
      <c r="BV56">
        <v>20013</v>
      </c>
      <c r="BW56">
        <v>-19866</v>
      </c>
      <c r="BX56">
        <v>-6627</v>
      </c>
      <c r="BY56">
        <v>-2561.3999999999942</v>
      </c>
      <c r="BZ56">
        <v>-8854.3999999999942</v>
      </c>
      <c r="CA56">
        <v>-17979.200000000004</v>
      </c>
      <c r="CB56">
        <v>5201.3999999999942</v>
      </c>
      <c r="CC56">
        <v>-1924.7999999999956</v>
      </c>
      <c r="CD56">
        <v>-15003</v>
      </c>
      <c r="CE56">
        <v>15616.400000000001</v>
      </c>
      <c r="CF56">
        <v>6828</v>
      </c>
      <c r="CG56">
        <v>-32492</v>
      </c>
      <c r="CH56">
        <v>9932.7999999999956</v>
      </c>
      <c r="CI56">
        <v>18087.199999999997</v>
      </c>
      <c r="CJ56">
        <v>-7043.0000000000073</v>
      </c>
      <c r="CK56">
        <v>5597.5999999999985</v>
      </c>
      <c r="CL56">
        <v>-10118</v>
      </c>
      <c r="CM56">
        <v>-2339.2000000000116</v>
      </c>
      <c r="CN56">
        <v>2438.7999999999956</v>
      </c>
      <c r="CO56">
        <v>-5449.7999999999956</v>
      </c>
      <c r="CP56">
        <v>4723.8000000000029</v>
      </c>
      <c r="CQ56">
        <v>11450</v>
      </c>
      <c r="CR56">
        <v>-28806.199999999997</v>
      </c>
      <c r="CS56">
        <v>-3439.2000000000044</v>
      </c>
      <c r="CT56">
        <v>-7448.4000000000015</v>
      </c>
      <c r="CU56">
        <v>-2486.3999999999942</v>
      </c>
      <c r="CV56">
        <v>1751</v>
      </c>
      <c r="CW56">
        <v>-11256.400000000001</v>
      </c>
      <c r="CY56">
        <f t="shared" si="2"/>
        <v>-3897.0680000000007</v>
      </c>
      <c r="CZ56">
        <f t="shared" si="3"/>
        <v>11004.115999999996</v>
      </c>
    </row>
    <row r="57" spans="2:104" x14ac:dyDescent="0.25">
      <c r="B57">
        <v>-18045.200000000004</v>
      </c>
      <c r="C57">
        <v>-5645</v>
      </c>
      <c r="D57">
        <v>27521.600000000006</v>
      </c>
      <c r="E57">
        <v>-4072.1999999999971</v>
      </c>
      <c r="F57">
        <v>17075.599999999999</v>
      </c>
      <c r="G57">
        <v>-1651.7999999999956</v>
      </c>
      <c r="H57">
        <v>3989.2000000000044</v>
      </c>
      <c r="I57">
        <v>-3851.3999999999942</v>
      </c>
      <c r="J57">
        <v>-15161.399999999994</v>
      </c>
      <c r="K57">
        <v>9753.2000000000116</v>
      </c>
      <c r="L57">
        <v>-4175.9999999999927</v>
      </c>
      <c r="M57">
        <v>14484.200000000004</v>
      </c>
      <c r="N57">
        <v>-20671.200000000004</v>
      </c>
      <c r="O57">
        <v>-3098.7999999999956</v>
      </c>
      <c r="P57">
        <v>-20950.199999999997</v>
      </c>
      <c r="Q57">
        <v>3142.5999999999913</v>
      </c>
      <c r="R57">
        <v>1198.3999999999942</v>
      </c>
      <c r="S57">
        <v>-4069.3999999999942</v>
      </c>
      <c r="T57">
        <v>1207.5999999999985</v>
      </c>
      <c r="U57">
        <v>5056.6000000000058</v>
      </c>
      <c r="V57">
        <v>-22077.800000000003</v>
      </c>
      <c r="W57">
        <v>25036.999999999996</v>
      </c>
      <c r="X57">
        <v>-26604.400000000001</v>
      </c>
      <c r="Y57">
        <v>-18500</v>
      </c>
      <c r="Z57">
        <v>39.799999999988358</v>
      </c>
      <c r="AA57">
        <v>-14713.399999999994</v>
      </c>
      <c r="AB57">
        <v>-3655.7999999999956</v>
      </c>
      <c r="AC57">
        <v>-542.39999999999418</v>
      </c>
      <c r="AD57">
        <v>19248.200000000004</v>
      </c>
      <c r="AE57">
        <v>481</v>
      </c>
      <c r="AF57">
        <v>1416.3999999999942</v>
      </c>
      <c r="AG57">
        <v>-22399.800000000003</v>
      </c>
      <c r="AH57">
        <v>-4689.3999999999942</v>
      </c>
      <c r="AI57">
        <v>-18934</v>
      </c>
      <c r="AJ57">
        <v>-19605.600000000006</v>
      </c>
      <c r="AK57">
        <v>-12658</v>
      </c>
      <c r="AL57">
        <v>-734.80000000000291</v>
      </c>
      <c r="AM57">
        <v>23024.6</v>
      </c>
      <c r="AN57">
        <v>-14198.000000000007</v>
      </c>
      <c r="AO57">
        <v>-13043</v>
      </c>
      <c r="AP57">
        <v>-9745.8000000000029</v>
      </c>
      <c r="AQ57">
        <v>2707.5999999999985</v>
      </c>
      <c r="AR57">
        <v>8027.1999999999971</v>
      </c>
      <c r="AS57">
        <v>-17692</v>
      </c>
      <c r="AT57">
        <v>31744.800000000003</v>
      </c>
      <c r="AU57">
        <v>-12335.800000000003</v>
      </c>
      <c r="AV57">
        <v>6244.1999999999971</v>
      </c>
      <c r="AW57">
        <v>2444.1999999999971</v>
      </c>
      <c r="AX57">
        <v>-6539.1999999999971</v>
      </c>
      <c r="AY57">
        <v>7111.8000000000029</v>
      </c>
      <c r="AZ57">
        <v>-8855</v>
      </c>
      <c r="BA57">
        <v>14378.200000000004</v>
      </c>
      <c r="BB57">
        <v>-4554.6000000000058</v>
      </c>
      <c r="BC57">
        <v>15200.400000000001</v>
      </c>
      <c r="BD57">
        <v>-16220</v>
      </c>
      <c r="BE57">
        <v>20374</v>
      </c>
      <c r="BF57">
        <v>-4935</v>
      </c>
      <c r="BG57">
        <v>1849</v>
      </c>
      <c r="BH57">
        <v>-16712.799999999996</v>
      </c>
      <c r="BI57">
        <v>-9541</v>
      </c>
      <c r="BJ57">
        <v>-11878.199999999997</v>
      </c>
      <c r="BK57">
        <v>-10587.199999999997</v>
      </c>
      <c r="BL57">
        <v>-11429.400000000001</v>
      </c>
      <c r="BM57">
        <v>-4467.5999999999985</v>
      </c>
      <c r="BN57">
        <v>-22129.399999999994</v>
      </c>
      <c r="BO57">
        <v>-15253.800000000003</v>
      </c>
      <c r="BP57">
        <v>-23175.800000000003</v>
      </c>
      <c r="BQ57">
        <v>-9558.1999999999971</v>
      </c>
      <c r="BR57">
        <v>-11984.199999999997</v>
      </c>
      <c r="BS57">
        <v>-5461.5999999999985</v>
      </c>
      <c r="BT57">
        <v>-7809.8000000000029</v>
      </c>
      <c r="BU57">
        <v>-21740.200000000004</v>
      </c>
      <c r="BV57">
        <v>20703.600000000006</v>
      </c>
      <c r="BW57">
        <v>-17668.200000000004</v>
      </c>
      <c r="BX57">
        <v>-7587.8000000000029</v>
      </c>
      <c r="BY57">
        <v>-67.19999999999709</v>
      </c>
      <c r="BZ57">
        <v>-10725.399999999994</v>
      </c>
      <c r="CA57">
        <v>-18974.600000000006</v>
      </c>
      <c r="CB57">
        <v>3584.5999999999985</v>
      </c>
      <c r="CC57">
        <v>-2020.7999999999956</v>
      </c>
      <c r="CD57">
        <v>-7506.6000000000058</v>
      </c>
      <c r="CE57">
        <v>15043.800000000003</v>
      </c>
      <c r="CF57">
        <v>5536.6000000000058</v>
      </c>
      <c r="CG57">
        <v>-31157.199999999997</v>
      </c>
      <c r="CH57">
        <v>11687.799999999996</v>
      </c>
      <c r="CI57">
        <v>19314.800000000003</v>
      </c>
      <c r="CJ57">
        <v>-7115.0000000000073</v>
      </c>
      <c r="CK57">
        <v>5266</v>
      </c>
      <c r="CL57">
        <v>-11345</v>
      </c>
      <c r="CM57">
        <v>-2695.6000000000058</v>
      </c>
      <c r="CN57">
        <v>1542.7999999999956</v>
      </c>
      <c r="CO57">
        <v>-6257.3999999999942</v>
      </c>
      <c r="CP57">
        <v>4867</v>
      </c>
      <c r="CQ57">
        <v>14758.199999999997</v>
      </c>
      <c r="CR57">
        <v>-32027.4</v>
      </c>
      <c r="CS57">
        <v>-3334.0000000000073</v>
      </c>
      <c r="CT57">
        <v>-8333.5999999999985</v>
      </c>
      <c r="CU57">
        <v>-626.79999999999563</v>
      </c>
      <c r="CV57">
        <v>960.40000000000146</v>
      </c>
      <c r="CW57">
        <v>-7212.8000000000029</v>
      </c>
      <c r="CY57">
        <f t="shared" si="2"/>
        <v>-3649.8799999999992</v>
      </c>
      <c r="CZ57">
        <f t="shared" si="3"/>
        <v>10970.339999999995</v>
      </c>
    </row>
    <row r="58" spans="2:104" x14ac:dyDescent="0.25">
      <c r="B58">
        <v>-22445</v>
      </c>
      <c r="C58">
        <v>-5957.5999999999985</v>
      </c>
      <c r="D58">
        <v>26603.199999999997</v>
      </c>
      <c r="E58">
        <v>-3065.1999999999971</v>
      </c>
      <c r="F58">
        <v>17087.599999999999</v>
      </c>
      <c r="G58">
        <v>-481.19999999999709</v>
      </c>
      <c r="H58">
        <v>3307.8000000000029</v>
      </c>
      <c r="I58">
        <v>-2237.1999999999971</v>
      </c>
      <c r="J58">
        <v>-16215.599999999991</v>
      </c>
      <c r="K58">
        <v>6949.6000000000058</v>
      </c>
      <c r="L58">
        <v>-5163.9999999999927</v>
      </c>
      <c r="M58">
        <v>12513.400000000001</v>
      </c>
      <c r="N58">
        <v>-20541.400000000001</v>
      </c>
      <c r="O58">
        <v>-1927.1999999999971</v>
      </c>
      <c r="P58">
        <v>-21019.599999999999</v>
      </c>
      <c r="Q58">
        <v>3799.5999999999913</v>
      </c>
      <c r="R58">
        <v>-597.60000000000582</v>
      </c>
      <c r="S58">
        <v>-4003.5999999999913</v>
      </c>
      <c r="T58">
        <v>-3135.4000000000015</v>
      </c>
      <c r="U58">
        <v>3243.4000000000087</v>
      </c>
      <c r="V58">
        <v>-24823.200000000004</v>
      </c>
      <c r="W58">
        <v>24949.600000000002</v>
      </c>
      <c r="X58">
        <v>-26724.800000000003</v>
      </c>
      <c r="Y58">
        <v>-20510.599999999999</v>
      </c>
      <c r="Z58">
        <v>-2315.6000000000058</v>
      </c>
      <c r="AA58">
        <v>-12920.999999999993</v>
      </c>
      <c r="AB58">
        <v>-5379.9999999999927</v>
      </c>
      <c r="AC58">
        <v>2701.4000000000015</v>
      </c>
      <c r="AD58">
        <v>21867</v>
      </c>
      <c r="AE58">
        <v>2532.1999999999971</v>
      </c>
      <c r="AF58">
        <v>164.59999999999127</v>
      </c>
      <c r="AG58">
        <v>-22241.600000000006</v>
      </c>
      <c r="AH58">
        <v>-3083.1999999999971</v>
      </c>
      <c r="AI58">
        <v>-18020.599999999999</v>
      </c>
      <c r="AJ58">
        <v>-21853.800000000003</v>
      </c>
      <c r="AK58">
        <v>-14023</v>
      </c>
      <c r="AL58">
        <v>173.59999999999854</v>
      </c>
      <c r="AM58">
        <v>24539.199999999997</v>
      </c>
      <c r="AN58">
        <v>-16239.800000000003</v>
      </c>
      <c r="AO58">
        <v>-11404</v>
      </c>
      <c r="AP58">
        <v>-6503.6000000000058</v>
      </c>
      <c r="AQ58">
        <v>3415.8000000000029</v>
      </c>
      <c r="AR58">
        <v>4887</v>
      </c>
      <c r="AS58">
        <v>-20966.599999999999</v>
      </c>
      <c r="AT58">
        <v>31080.800000000003</v>
      </c>
      <c r="AU58">
        <v>-13054.400000000001</v>
      </c>
      <c r="AV58">
        <v>5010.4000000000015</v>
      </c>
      <c r="AW58">
        <v>-947.20000000001164</v>
      </c>
      <c r="AX58">
        <v>-6509.7999999999956</v>
      </c>
      <c r="AY58">
        <v>8250.1999999999971</v>
      </c>
      <c r="AZ58">
        <v>-11163.599999999999</v>
      </c>
      <c r="BA58">
        <v>11712.600000000006</v>
      </c>
      <c r="BB58">
        <v>-4619.2000000000044</v>
      </c>
      <c r="BC58">
        <v>16617.400000000001</v>
      </c>
      <c r="BD58">
        <v>-19777.400000000001</v>
      </c>
      <c r="BE58">
        <v>18370.800000000003</v>
      </c>
      <c r="BF58">
        <v>-8772.4000000000015</v>
      </c>
      <c r="BG58">
        <v>-385.59999999999854</v>
      </c>
      <c r="BH58">
        <v>-19153.599999999999</v>
      </c>
      <c r="BI58">
        <v>-8459.7999999999956</v>
      </c>
      <c r="BJ58">
        <v>-13328.599999999999</v>
      </c>
      <c r="BK58">
        <v>-13109.599999999991</v>
      </c>
      <c r="BL58">
        <v>-13099.400000000001</v>
      </c>
      <c r="BM58">
        <v>-2738</v>
      </c>
      <c r="BN58">
        <v>-22421.599999999991</v>
      </c>
      <c r="BO58">
        <v>-16104</v>
      </c>
      <c r="BP58">
        <v>-26179.200000000004</v>
      </c>
      <c r="BQ58">
        <v>-10337.199999999997</v>
      </c>
      <c r="BR58">
        <v>-12993.199999999997</v>
      </c>
      <c r="BS58">
        <v>-5095.4000000000015</v>
      </c>
      <c r="BT58">
        <v>-7280.1999999999971</v>
      </c>
      <c r="BU58">
        <v>-22533.200000000004</v>
      </c>
      <c r="BV58">
        <v>18505.800000000003</v>
      </c>
      <c r="BW58">
        <v>-15650.200000000004</v>
      </c>
      <c r="BX58">
        <v>-6108.2000000000044</v>
      </c>
      <c r="BY58">
        <v>-662.19999999999709</v>
      </c>
      <c r="BZ58">
        <v>-12668.799999999996</v>
      </c>
      <c r="CA58">
        <v>-21620.800000000003</v>
      </c>
      <c r="CB58">
        <v>5663</v>
      </c>
      <c r="CC58">
        <v>-3071.7999999999956</v>
      </c>
      <c r="CD58">
        <v>-9064.2000000000044</v>
      </c>
      <c r="CE58">
        <v>16321.800000000003</v>
      </c>
      <c r="CF58">
        <v>3835.3999999999942</v>
      </c>
      <c r="CG58">
        <v>-30146.799999999996</v>
      </c>
      <c r="CH58">
        <v>10891.400000000001</v>
      </c>
      <c r="CI58">
        <v>16421</v>
      </c>
      <c r="CJ58">
        <v>-7166.4000000000087</v>
      </c>
      <c r="CK58">
        <v>3005.5999999999985</v>
      </c>
      <c r="CL58">
        <v>-8350.3999999999942</v>
      </c>
      <c r="CM58">
        <v>-3776.2000000000044</v>
      </c>
      <c r="CN58">
        <v>462.59999999999854</v>
      </c>
      <c r="CO58">
        <v>-6927.5999999999985</v>
      </c>
      <c r="CP58">
        <v>6426</v>
      </c>
      <c r="CQ58">
        <v>15922.400000000009</v>
      </c>
      <c r="CR58">
        <v>-34525</v>
      </c>
      <c r="CS58">
        <v>-1952.8000000000029</v>
      </c>
      <c r="CT58">
        <v>-6098</v>
      </c>
      <c r="CU58">
        <v>1922.8000000000029</v>
      </c>
      <c r="CV58">
        <v>-5551.7999999999956</v>
      </c>
      <c r="CW58">
        <v>-6334.8000000000029</v>
      </c>
      <c r="CY58">
        <f t="shared" si="2"/>
        <v>-4223.8560000000007</v>
      </c>
      <c r="CZ58">
        <f t="shared" si="3"/>
        <v>11206.956</v>
      </c>
    </row>
    <row r="59" spans="2:104" x14ac:dyDescent="0.25">
      <c r="B59">
        <v>-19234.400000000001</v>
      </c>
      <c r="C59">
        <v>-7762.5999999999985</v>
      </c>
      <c r="D59">
        <v>25814.199999999997</v>
      </c>
      <c r="E59">
        <v>-3650.1999999999971</v>
      </c>
      <c r="F59">
        <v>14314.599999999999</v>
      </c>
      <c r="G59">
        <v>-2081</v>
      </c>
      <c r="H59">
        <v>5321.5999999999985</v>
      </c>
      <c r="I59">
        <v>249</v>
      </c>
      <c r="J59">
        <v>-15732.399999999994</v>
      </c>
      <c r="K59">
        <v>6301.8000000000029</v>
      </c>
      <c r="L59">
        <v>-588.79999999998836</v>
      </c>
      <c r="M59">
        <v>13858.400000000001</v>
      </c>
      <c r="N59">
        <v>-20931.400000000001</v>
      </c>
      <c r="O59">
        <v>-1348</v>
      </c>
      <c r="P59">
        <v>-19648.199999999997</v>
      </c>
      <c r="Q59">
        <v>5073.3999999999942</v>
      </c>
      <c r="R59">
        <v>-962.19999999999709</v>
      </c>
      <c r="S59">
        <v>-7869</v>
      </c>
      <c r="T59">
        <v>-4873.4000000000015</v>
      </c>
      <c r="U59">
        <v>5479.8000000000029</v>
      </c>
      <c r="V59">
        <v>-25097.800000000003</v>
      </c>
      <c r="W59">
        <v>25030.600000000002</v>
      </c>
      <c r="X59">
        <v>-24600.200000000004</v>
      </c>
      <c r="Y59">
        <v>-20211.400000000001</v>
      </c>
      <c r="Z59">
        <v>-2277.8000000000029</v>
      </c>
      <c r="AA59">
        <v>-11192.399999999994</v>
      </c>
      <c r="AB59">
        <v>-8307.1999999999971</v>
      </c>
      <c r="AC59">
        <v>-1187</v>
      </c>
      <c r="AD59">
        <v>24016.800000000003</v>
      </c>
      <c r="AE59">
        <v>1477.1999999999971</v>
      </c>
      <c r="AF59">
        <v>-124</v>
      </c>
      <c r="AG59">
        <v>-21056.800000000003</v>
      </c>
      <c r="AH59">
        <v>-2128</v>
      </c>
      <c r="AI59">
        <v>-18476.199999999997</v>
      </c>
      <c r="AJ59">
        <v>-23288.400000000001</v>
      </c>
      <c r="AK59">
        <v>-14160</v>
      </c>
      <c r="AL59">
        <v>2973.4000000000015</v>
      </c>
      <c r="AM59">
        <v>23483</v>
      </c>
      <c r="AN59">
        <v>-17867.800000000003</v>
      </c>
      <c r="AO59">
        <v>-9165</v>
      </c>
      <c r="AP59">
        <v>-5879.4000000000087</v>
      </c>
      <c r="AQ59">
        <v>3176.8000000000029</v>
      </c>
      <c r="AR59">
        <v>2259</v>
      </c>
      <c r="AS59">
        <v>-17913.199999999997</v>
      </c>
      <c r="AT59">
        <v>31120.600000000006</v>
      </c>
      <c r="AU59">
        <v>-9065.8000000000029</v>
      </c>
      <c r="AV59">
        <v>2216.8000000000029</v>
      </c>
      <c r="AW59">
        <v>-2312</v>
      </c>
      <c r="AX59">
        <v>-9688.7999999999956</v>
      </c>
      <c r="AY59">
        <v>10690.600000000006</v>
      </c>
      <c r="AZ59">
        <v>-11699.799999999996</v>
      </c>
      <c r="BA59">
        <v>8545</v>
      </c>
      <c r="BB59">
        <v>-4932.8000000000029</v>
      </c>
      <c r="BC59">
        <v>17959.800000000003</v>
      </c>
      <c r="BD59">
        <v>-19731.400000000001</v>
      </c>
      <c r="BE59">
        <v>16187</v>
      </c>
      <c r="BF59">
        <v>-8242</v>
      </c>
      <c r="BG59">
        <v>-4779.7999999999956</v>
      </c>
      <c r="BH59">
        <v>-16493</v>
      </c>
      <c r="BI59">
        <v>-4617.7999999999956</v>
      </c>
      <c r="BJ59">
        <v>-12285.599999999999</v>
      </c>
      <c r="BK59">
        <v>-11914.199999999997</v>
      </c>
      <c r="BL59">
        <v>-13038.599999999999</v>
      </c>
      <c r="BM59">
        <v>-2941.7999999999956</v>
      </c>
      <c r="BN59">
        <v>-24294.999999999993</v>
      </c>
      <c r="BO59">
        <v>-19176.199999999997</v>
      </c>
      <c r="BP59">
        <v>-24212.400000000001</v>
      </c>
      <c r="BQ59">
        <v>-10130.199999999997</v>
      </c>
      <c r="BR59">
        <v>-13457.599999999991</v>
      </c>
      <c r="BS59">
        <v>-6898.5999999999985</v>
      </c>
      <c r="BT59">
        <v>-5734</v>
      </c>
      <c r="BU59">
        <v>-22412</v>
      </c>
      <c r="BV59">
        <v>16712.600000000006</v>
      </c>
      <c r="BW59">
        <v>-13708</v>
      </c>
      <c r="BX59">
        <v>-4598.8000000000029</v>
      </c>
      <c r="BY59">
        <v>3201.4000000000015</v>
      </c>
      <c r="BZ59">
        <v>-10656.399999999994</v>
      </c>
      <c r="CA59">
        <v>-21723.600000000006</v>
      </c>
      <c r="CB59">
        <v>5586.5999999999985</v>
      </c>
      <c r="CC59">
        <v>-6772.1999999999971</v>
      </c>
      <c r="CD59">
        <v>-11360</v>
      </c>
      <c r="CE59">
        <v>17995.400000000001</v>
      </c>
      <c r="CF59">
        <v>3383.8000000000029</v>
      </c>
      <c r="CG59">
        <v>-30143.799999999996</v>
      </c>
      <c r="CH59">
        <v>11406</v>
      </c>
      <c r="CI59">
        <v>14651</v>
      </c>
      <c r="CJ59">
        <v>-5134.4000000000087</v>
      </c>
      <c r="CK59">
        <v>-188</v>
      </c>
      <c r="CL59">
        <v>-7628.6000000000058</v>
      </c>
      <c r="CM59">
        <v>-2665.8000000000029</v>
      </c>
      <c r="CN59">
        <v>-2263.6000000000058</v>
      </c>
      <c r="CO59">
        <v>-6201</v>
      </c>
      <c r="CP59">
        <v>7309</v>
      </c>
      <c r="CQ59">
        <v>14872.400000000009</v>
      </c>
      <c r="CR59">
        <v>-33567.800000000003</v>
      </c>
      <c r="CS59">
        <v>-2015.0000000000073</v>
      </c>
      <c r="CT59">
        <v>-3928.5999999999985</v>
      </c>
      <c r="CU59">
        <v>1115</v>
      </c>
      <c r="CV59">
        <v>-3580.7999999999956</v>
      </c>
      <c r="CW59">
        <v>-8463.4000000000015</v>
      </c>
      <c r="CY59">
        <f t="shared" si="2"/>
        <v>-4184.9079999999994</v>
      </c>
      <c r="CZ59">
        <f t="shared" si="3"/>
        <v>11020.560000000005</v>
      </c>
    </row>
    <row r="60" spans="2:104" x14ac:dyDescent="0.25">
      <c r="B60">
        <v>-14062.200000000004</v>
      </c>
      <c r="C60">
        <v>-9084.1999999999971</v>
      </c>
      <c r="D60">
        <v>25727.600000000006</v>
      </c>
      <c r="E60">
        <v>-2710.5999999999985</v>
      </c>
      <c r="F60">
        <v>16221</v>
      </c>
      <c r="G60">
        <v>-2471.1999999999971</v>
      </c>
      <c r="H60">
        <v>5924.2000000000044</v>
      </c>
      <c r="I60">
        <v>-2820.7999999999956</v>
      </c>
      <c r="J60">
        <v>-17371.599999999991</v>
      </c>
      <c r="K60">
        <v>6966.2000000000116</v>
      </c>
      <c r="L60">
        <v>715.40000000000873</v>
      </c>
      <c r="M60">
        <v>14989.400000000001</v>
      </c>
      <c r="N60">
        <v>-21958.800000000003</v>
      </c>
      <c r="O60">
        <v>1185.4000000000015</v>
      </c>
      <c r="P60">
        <v>-19623</v>
      </c>
      <c r="Q60">
        <v>1254.3999999999942</v>
      </c>
      <c r="R60">
        <v>-2556.1999999999971</v>
      </c>
      <c r="S60">
        <v>-3557</v>
      </c>
      <c r="T60">
        <v>-5062</v>
      </c>
      <c r="U60">
        <v>6653.6000000000058</v>
      </c>
      <c r="V60">
        <v>-28692.800000000003</v>
      </c>
      <c r="W60">
        <v>23904.600000000002</v>
      </c>
      <c r="X60">
        <v>-22038.6</v>
      </c>
      <c r="Y60">
        <v>-20216.200000000004</v>
      </c>
      <c r="Z60">
        <v>1722.1999999999971</v>
      </c>
      <c r="AA60">
        <v>-9650.1999999999971</v>
      </c>
      <c r="AB60">
        <v>-8744.7999999999956</v>
      </c>
      <c r="AC60">
        <v>559</v>
      </c>
      <c r="AD60">
        <v>23287.599999999999</v>
      </c>
      <c r="AE60">
        <v>2268</v>
      </c>
      <c r="AF60">
        <v>-948</v>
      </c>
      <c r="AG60">
        <v>-18702.600000000006</v>
      </c>
      <c r="AH60">
        <v>-2177.3999999999942</v>
      </c>
      <c r="AI60">
        <v>-12372.199999999997</v>
      </c>
      <c r="AJ60">
        <v>-20755.600000000006</v>
      </c>
      <c r="AK60">
        <v>-13219.599999999999</v>
      </c>
      <c r="AL60">
        <v>7477.4000000000015</v>
      </c>
      <c r="AM60">
        <v>26958</v>
      </c>
      <c r="AN60">
        <v>-15540.200000000004</v>
      </c>
      <c r="AO60">
        <v>-10303.799999999996</v>
      </c>
      <c r="AP60">
        <v>-8382.4000000000087</v>
      </c>
      <c r="AQ60">
        <v>1848.8000000000029</v>
      </c>
      <c r="AR60">
        <v>2048.1999999999971</v>
      </c>
      <c r="AS60">
        <v>-22001.399999999994</v>
      </c>
      <c r="AT60">
        <v>36517.199999999997</v>
      </c>
      <c r="AU60">
        <v>-8292.5999999999985</v>
      </c>
      <c r="AV60">
        <v>3948.2000000000044</v>
      </c>
      <c r="AW60">
        <v>-5817.6000000000058</v>
      </c>
      <c r="AX60">
        <v>-8918.5999999999985</v>
      </c>
      <c r="AY60">
        <v>6953</v>
      </c>
      <c r="AZ60">
        <v>-9897.3999999999942</v>
      </c>
      <c r="BA60">
        <v>8198.8000000000029</v>
      </c>
      <c r="BB60">
        <v>-7090.8000000000029</v>
      </c>
      <c r="BC60">
        <v>18281.800000000003</v>
      </c>
      <c r="BD60">
        <v>-19751.199999999997</v>
      </c>
      <c r="BE60">
        <v>16673.400000000001</v>
      </c>
      <c r="BF60">
        <v>-6594.8000000000029</v>
      </c>
      <c r="BG60">
        <v>-7418.5999999999985</v>
      </c>
      <c r="BH60">
        <v>-12733.599999999999</v>
      </c>
      <c r="BI60">
        <v>-1086.3999999999942</v>
      </c>
      <c r="BJ60">
        <v>-10152.599999999999</v>
      </c>
      <c r="BK60">
        <v>-10470</v>
      </c>
      <c r="BL60">
        <v>-11327</v>
      </c>
      <c r="BM60">
        <v>-4003</v>
      </c>
      <c r="BN60">
        <v>-20681.199999999997</v>
      </c>
      <c r="BO60">
        <v>-22995</v>
      </c>
      <c r="BP60">
        <v>-22977.800000000003</v>
      </c>
      <c r="BQ60">
        <v>-9767.3999999999942</v>
      </c>
      <c r="BR60">
        <v>-17217.399999999994</v>
      </c>
      <c r="BS60">
        <v>-7432.5999999999985</v>
      </c>
      <c r="BT60">
        <v>-4452.8000000000029</v>
      </c>
      <c r="BU60">
        <v>-23895.4</v>
      </c>
      <c r="BV60">
        <v>15825.200000000004</v>
      </c>
      <c r="BW60">
        <v>-14886.400000000001</v>
      </c>
      <c r="BX60">
        <v>-7476.8000000000029</v>
      </c>
      <c r="BY60">
        <v>5129</v>
      </c>
      <c r="BZ60">
        <v>-12515.199999999997</v>
      </c>
      <c r="CA60">
        <v>-26071.600000000006</v>
      </c>
      <c r="CB60">
        <v>8341</v>
      </c>
      <c r="CC60">
        <v>-11224.399999999994</v>
      </c>
      <c r="CD60">
        <v>-13632.400000000001</v>
      </c>
      <c r="CE60">
        <v>16162</v>
      </c>
      <c r="CF60">
        <v>2749.8000000000029</v>
      </c>
      <c r="CG60">
        <v>-29793.199999999997</v>
      </c>
      <c r="CH60">
        <v>13690.199999999997</v>
      </c>
      <c r="CI60">
        <v>11911.400000000009</v>
      </c>
      <c r="CJ60">
        <v>-4338.6000000000058</v>
      </c>
      <c r="CK60">
        <v>2371.7999999999956</v>
      </c>
      <c r="CL60">
        <v>-6813.8000000000029</v>
      </c>
      <c r="CM60">
        <v>-2713.6000000000058</v>
      </c>
      <c r="CN60">
        <v>-1851.8000000000029</v>
      </c>
      <c r="CO60">
        <v>-8795.3999999999942</v>
      </c>
      <c r="CP60">
        <v>7710</v>
      </c>
      <c r="CQ60">
        <v>15504.800000000003</v>
      </c>
      <c r="CR60">
        <v>-29774</v>
      </c>
      <c r="CS60">
        <v>-3650.4000000000087</v>
      </c>
      <c r="CT60">
        <v>-2720</v>
      </c>
      <c r="CU60">
        <v>2889</v>
      </c>
      <c r="CV60">
        <v>-5358.1999999999971</v>
      </c>
      <c r="CW60">
        <v>-11354.400000000001</v>
      </c>
      <c r="CY60">
        <f t="shared" si="2"/>
        <v>-3983.9980000000005</v>
      </c>
      <c r="CZ60">
        <f t="shared" si="3"/>
        <v>11235.350000000002</v>
      </c>
    </row>
    <row r="61" spans="2:104" x14ac:dyDescent="0.25">
      <c r="B61">
        <v>-16201</v>
      </c>
      <c r="C61">
        <v>-13431.799999999996</v>
      </c>
      <c r="D61">
        <v>27882.399999999994</v>
      </c>
      <c r="E61">
        <v>-3290.8000000000029</v>
      </c>
      <c r="F61">
        <v>14849.400000000001</v>
      </c>
      <c r="G61">
        <v>-4989.1999999999971</v>
      </c>
      <c r="H61">
        <v>5819.4000000000015</v>
      </c>
      <c r="I61">
        <v>-5343.5999999999985</v>
      </c>
      <c r="J61">
        <v>-18098.599999999991</v>
      </c>
      <c r="K61">
        <v>7647.8000000000029</v>
      </c>
      <c r="L61">
        <v>979</v>
      </c>
      <c r="M61">
        <v>16824.000000000007</v>
      </c>
      <c r="N61">
        <v>-25305</v>
      </c>
      <c r="O61">
        <v>2606</v>
      </c>
      <c r="P61">
        <v>-18963.400000000001</v>
      </c>
      <c r="Q61">
        <v>5352.7999999999884</v>
      </c>
      <c r="R61">
        <v>-3241.4000000000087</v>
      </c>
      <c r="S61">
        <v>-4654.3999999999942</v>
      </c>
      <c r="T61">
        <v>-6274.4000000000015</v>
      </c>
      <c r="U61">
        <v>9625.1999999999971</v>
      </c>
      <c r="V61">
        <v>-27047.200000000004</v>
      </c>
      <c r="W61">
        <v>29630.600000000002</v>
      </c>
      <c r="X61">
        <v>-23053</v>
      </c>
      <c r="Y61">
        <v>-20742</v>
      </c>
      <c r="Z61">
        <v>3041.7999999999884</v>
      </c>
      <c r="AA61">
        <v>-8825.9999999999927</v>
      </c>
      <c r="AB61">
        <v>-11060.599999999991</v>
      </c>
      <c r="AC61">
        <v>2095.8000000000029</v>
      </c>
      <c r="AD61">
        <v>23090.400000000001</v>
      </c>
      <c r="AE61">
        <v>1537</v>
      </c>
      <c r="AF61">
        <v>-2205.4000000000015</v>
      </c>
      <c r="AG61">
        <v>-21709.400000000009</v>
      </c>
      <c r="AH61">
        <v>-472</v>
      </c>
      <c r="AI61">
        <v>-11645.599999999999</v>
      </c>
      <c r="AJ61">
        <v>-19575.800000000003</v>
      </c>
      <c r="AK61">
        <v>-15183.599999999999</v>
      </c>
      <c r="AL61">
        <v>9864.7999999999956</v>
      </c>
      <c r="AM61">
        <v>25564.400000000001</v>
      </c>
      <c r="AN61">
        <v>-14089.800000000003</v>
      </c>
      <c r="AO61">
        <v>-12054</v>
      </c>
      <c r="AP61">
        <v>-10295.199999999997</v>
      </c>
      <c r="AQ61">
        <v>1677.8000000000029</v>
      </c>
      <c r="AR61">
        <v>3143.6000000000058</v>
      </c>
      <c r="AS61">
        <v>-22974.199999999997</v>
      </c>
      <c r="AT61">
        <v>39142.400000000009</v>
      </c>
      <c r="AU61">
        <v>-9288</v>
      </c>
      <c r="AV61">
        <v>8395.8000000000029</v>
      </c>
      <c r="AW61">
        <v>-5809.8000000000029</v>
      </c>
      <c r="AX61">
        <v>-7589.1999999999971</v>
      </c>
      <c r="AY61">
        <v>7130.4000000000087</v>
      </c>
      <c r="AZ61">
        <v>-12097.599999999999</v>
      </c>
      <c r="BA61">
        <v>8942.2000000000044</v>
      </c>
      <c r="BB61">
        <v>-6653.2000000000044</v>
      </c>
      <c r="BC61">
        <v>18620</v>
      </c>
      <c r="BD61">
        <v>-19670.599999999999</v>
      </c>
      <c r="BE61">
        <v>14802.200000000004</v>
      </c>
      <c r="BF61">
        <v>-7121</v>
      </c>
      <c r="BG61">
        <v>-6512.3999999999978</v>
      </c>
      <c r="BH61">
        <v>-12676.799999999996</v>
      </c>
      <c r="BI61">
        <v>-3382.7999999999956</v>
      </c>
      <c r="BJ61">
        <v>-5954</v>
      </c>
      <c r="BK61">
        <v>-13032.399999999994</v>
      </c>
      <c r="BL61">
        <v>-10783</v>
      </c>
      <c r="BM61">
        <v>-3661.5999999999985</v>
      </c>
      <c r="BN61">
        <v>-22475.599999999991</v>
      </c>
      <c r="BO61">
        <v>-17197.599999999999</v>
      </c>
      <c r="BP61">
        <v>-21217</v>
      </c>
      <c r="BQ61">
        <v>-6778.5999999999913</v>
      </c>
      <c r="BR61">
        <v>-18898.799999999996</v>
      </c>
      <c r="BS61">
        <v>-5464.5999999999985</v>
      </c>
      <c r="BT61">
        <v>-3736.4000000000015</v>
      </c>
      <c r="BU61">
        <v>-21257.200000000004</v>
      </c>
      <c r="BV61">
        <v>14756.200000000004</v>
      </c>
      <c r="BW61">
        <v>-14378.400000000001</v>
      </c>
      <c r="BX61">
        <v>-3780.6000000000058</v>
      </c>
      <c r="BY61">
        <v>658.60000000000582</v>
      </c>
      <c r="BZ61">
        <v>-14867.199999999997</v>
      </c>
      <c r="CA61">
        <v>-23843</v>
      </c>
      <c r="CB61">
        <v>7815.5999999999985</v>
      </c>
      <c r="CC61">
        <v>-8683.7999999999956</v>
      </c>
      <c r="CD61">
        <v>-11644.400000000001</v>
      </c>
      <c r="CE61">
        <v>15741.199999999997</v>
      </c>
      <c r="CF61">
        <v>1544.3999999999942</v>
      </c>
      <c r="CG61">
        <v>-30280.199999999997</v>
      </c>
      <c r="CH61">
        <v>10460.400000000001</v>
      </c>
      <c r="CI61">
        <v>16623.800000000003</v>
      </c>
      <c r="CJ61">
        <v>-3255.4000000000087</v>
      </c>
      <c r="CK61">
        <v>1831.7999999999956</v>
      </c>
      <c r="CL61">
        <v>-6120.6000000000058</v>
      </c>
      <c r="CM61">
        <v>-6499.8000000000029</v>
      </c>
      <c r="CN61">
        <v>715.19999999999709</v>
      </c>
      <c r="CO61">
        <v>-7322</v>
      </c>
      <c r="CP61">
        <v>5376.5999999999985</v>
      </c>
      <c r="CQ61">
        <v>16408.800000000003</v>
      </c>
      <c r="CR61">
        <v>-29693.4</v>
      </c>
      <c r="CS61">
        <v>-3601.2000000000044</v>
      </c>
      <c r="CT61">
        <v>-2633.2000000000044</v>
      </c>
      <c r="CU61">
        <v>-460.59999999999854</v>
      </c>
      <c r="CV61">
        <v>-2065</v>
      </c>
      <c r="CW61">
        <v>-9119.5999999999985</v>
      </c>
      <c r="CY61">
        <f t="shared" si="2"/>
        <v>-3800.3620000000014</v>
      </c>
      <c r="CZ61">
        <f t="shared" si="3"/>
        <v>11404.318000000001</v>
      </c>
    </row>
    <row r="62" spans="2:104" x14ac:dyDescent="0.25">
      <c r="B62">
        <v>-17477.200000000004</v>
      </c>
      <c r="C62">
        <v>-14118.199999999997</v>
      </c>
      <c r="D62">
        <v>28176.399999999994</v>
      </c>
      <c r="E62">
        <v>-4247.4000000000015</v>
      </c>
      <c r="F62">
        <v>15524.400000000001</v>
      </c>
      <c r="G62">
        <v>-5832.4000000000015</v>
      </c>
      <c r="H62">
        <v>7595.5999999999985</v>
      </c>
      <c r="I62">
        <v>-4838.1999999999971</v>
      </c>
      <c r="J62">
        <v>-15619.799999999988</v>
      </c>
      <c r="K62">
        <v>4330.4000000000087</v>
      </c>
      <c r="L62">
        <v>1455.2000000000116</v>
      </c>
      <c r="M62">
        <v>16198.200000000004</v>
      </c>
      <c r="N62">
        <v>-19306.800000000003</v>
      </c>
      <c r="O62">
        <v>3732.8000000000029</v>
      </c>
      <c r="P62">
        <v>-18810.599999999999</v>
      </c>
      <c r="Q62">
        <v>2441.7999999999884</v>
      </c>
      <c r="R62">
        <v>-5381.1999999999971</v>
      </c>
      <c r="S62">
        <v>-6563.3999999999942</v>
      </c>
      <c r="T62">
        <v>-4031.5999999999985</v>
      </c>
      <c r="U62">
        <v>6892</v>
      </c>
      <c r="V62">
        <v>-28419.400000000009</v>
      </c>
      <c r="W62">
        <v>31874.2</v>
      </c>
      <c r="X62">
        <v>-20495.200000000004</v>
      </c>
      <c r="Y62">
        <v>-20760.599999999999</v>
      </c>
      <c r="Z62">
        <v>5702.5999999999913</v>
      </c>
      <c r="AA62">
        <v>-4897.5999999999913</v>
      </c>
      <c r="AB62">
        <v>-12658.599999999991</v>
      </c>
      <c r="AC62">
        <v>2427</v>
      </c>
      <c r="AD62">
        <v>20464</v>
      </c>
      <c r="AE62">
        <v>-2739</v>
      </c>
      <c r="AF62">
        <v>-3568.8000000000029</v>
      </c>
      <c r="AG62">
        <v>-21618.600000000006</v>
      </c>
      <c r="AH62">
        <v>638.40000000000873</v>
      </c>
      <c r="AI62">
        <v>-12444.199999999997</v>
      </c>
      <c r="AJ62">
        <v>-16702.200000000004</v>
      </c>
      <c r="AK62">
        <v>-14429.199999999997</v>
      </c>
      <c r="AL62">
        <v>5084</v>
      </c>
      <c r="AM62">
        <v>27157.800000000003</v>
      </c>
      <c r="AN62">
        <v>-15806.000000000007</v>
      </c>
      <c r="AO62">
        <v>-11964.799999999996</v>
      </c>
      <c r="AP62">
        <v>-7977.1999999999971</v>
      </c>
      <c r="AQ62">
        <v>4032.8000000000029</v>
      </c>
      <c r="AR62">
        <v>1507.6000000000058</v>
      </c>
      <c r="AS62">
        <v>-23547</v>
      </c>
      <c r="AT62">
        <v>34804.600000000006</v>
      </c>
      <c r="AU62">
        <v>-12650.599999999999</v>
      </c>
      <c r="AV62">
        <v>8284.8000000000029</v>
      </c>
      <c r="AW62">
        <v>-1343.2000000000116</v>
      </c>
      <c r="AX62">
        <v>-5890</v>
      </c>
      <c r="AY62">
        <v>7803.4000000000087</v>
      </c>
      <c r="AZ62">
        <v>-11942.599999999999</v>
      </c>
      <c r="BA62">
        <v>10324.200000000004</v>
      </c>
      <c r="BB62">
        <v>-10072.800000000003</v>
      </c>
      <c r="BC62">
        <v>19630.599999999999</v>
      </c>
      <c r="BD62">
        <v>-19597.199999999997</v>
      </c>
      <c r="BE62">
        <v>17131</v>
      </c>
      <c r="BF62">
        <v>-4610.2000000000044</v>
      </c>
      <c r="BG62">
        <v>-5389.5999999999985</v>
      </c>
      <c r="BH62">
        <v>-11965.199999999997</v>
      </c>
      <c r="BI62">
        <v>-2027.1999999999971</v>
      </c>
      <c r="BJ62">
        <v>-9064.1999999999971</v>
      </c>
      <c r="BK62">
        <v>-12007.599999999991</v>
      </c>
      <c r="BL62">
        <v>-6974.8000000000029</v>
      </c>
      <c r="BM62">
        <v>-5493.7999999999956</v>
      </c>
      <c r="BN62">
        <v>-24966.199999999997</v>
      </c>
      <c r="BO62">
        <v>-20385.800000000003</v>
      </c>
      <c r="BP62">
        <v>-18320.600000000006</v>
      </c>
      <c r="BQ62">
        <v>-9650.8000000000029</v>
      </c>
      <c r="BR62">
        <v>-20218.199999999997</v>
      </c>
      <c r="BS62">
        <v>-4676</v>
      </c>
      <c r="BT62">
        <v>-3646.5999999999985</v>
      </c>
      <c r="BU62">
        <v>-23242.600000000006</v>
      </c>
      <c r="BV62">
        <v>17684.800000000003</v>
      </c>
      <c r="BW62">
        <v>-14111.800000000003</v>
      </c>
      <c r="BX62">
        <v>-4165.4000000000015</v>
      </c>
      <c r="BY62">
        <v>882.20000000000437</v>
      </c>
      <c r="BZ62">
        <v>-9679.1999999999971</v>
      </c>
      <c r="CA62">
        <v>-24286.800000000003</v>
      </c>
      <c r="CB62">
        <v>9595</v>
      </c>
      <c r="CC62">
        <v>-6827.7999999999956</v>
      </c>
      <c r="CD62">
        <v>-12522</v>
      </c>
      <c r="CE62">
        <v>12806.400000000001</v>
      </c>
      <c r="CF62">
        <v>237.19999999999709</v>
      </c>
      <c r="CG62">
        <v>-29686.199999999997</v>
      </c>
      <c r="CH62">
        <v>9279.5999999999985</v>
      </c>
      <c r="CI62">
        <v>13948.600000000006</v>
      </c>
      <c r="CJ62">
        <v>-1598</v>
      </c>
      <c r="CK62">
        <v>1468</v>
      </c>
      <c r="CL62">
        <v>-5945</v>
      </c>
      <c r="CM62">
        <v>-7812.8000000000029</v>
      </c>
      <c r="CN62">
        <v>2431.5999999999985</v>
      </c>
      <c r="CO62">
        <v>-8884.5999999999985</v>
      </c>
      <c r="CP62">
        <v>3574</v>
      </c>
      <c r="CQ62">
        <v>15176.400000000009</v>
      </c>
      <c r="CR62">
        <v>-29493.599999999999</v>
      </c>
      <c r="CS62">
        <v>-7049.2000000000044</v>
      </c>
      <c r="CT62">
        <v>-266</v>
      </c>
      <c r="CU62">
        <v>-5278.7999999999956</v>
      </c>
      <c r="CV62">
        <v>-3850</v>
      </c>
      <c r="CW62">
        <v>-10576.400000000001</v>
      </c>
      <c r="CY62">
        <f t="shared" si="2"/>
        <v>-3901.2699999999995</v>
      </c>
      <c r="CZ62">
        <f t="shared" si="3"/>
        <v>11307.221999999998</v>
      </c>
    </row>
    <row r="63" spans="2:104" x14ac:dyDescent="0.25">
      <c r="B63">
        <v>-18009.600000000006</v>
      </c>
      <c r="C63">
        <v>-8918</v>
      </c>
      <c r="D63">
        <v>27160</v>
      </c>
      <c r="E63">
        <v>-4720.8000000000029</v>
      </c>
      <c r="F63">
        <v>17910.800000000003</v>
      </c>
      <c r="G63">
        <v>-4591</v>
      </c>
      <c r="H63">
        <v>7571.5999999999985</v>
      </c>
      <c r="I63">
        <v>-5923</v>
      </c>
      <c r="J63">
        <v>-15989.799999999988</v>
      </c>
      <c r="K63">
        <v>2754.8000000000029</v>
      </c>
      <c r="L63">
        <v>2295.4000000000087</v>
      </c>
      <c r="M63">
        <v>17027.599999999999</v>
      </c>
      <c r="N63">
        <v>-14865.400000000001</v>
      </c>
      <c r="O63">
        <v>6195.4000000000015</v>
      </c>
      <c r="P63">
        <v>-20523</v>
      </c>
      <c r="Q63">
        <v>5212.1999999999971</v>
      </c>
      <c r="R63">
        <v>-4906.1999999999971</v>
      </c>
      <c r="S63">
        <v>-10327.399999999994</v>
      </c>
      <c r="T63">
        <v>-4361</v>
      </c>
      <c r="U63">
        <v>8910.4000000000087</v>
      </c>
      <c r="V63">
        <v>-29436.800000000003</v>
      </c>
      <c r="W63">
        <v>29173.999999999996</v>
      </c>
      <c r="X63">
        <v>-19770.800000000003</v>
      </c>
      <c r="Y63">
        <v>-22039.599999999999</v>
      </c>
      <c r="Z63">
        <v>5579.5999999999913</v>
      </c>
      <c r="AA63">
        <v>-5601.5999999999913</v>
      </c>
      <c r="AB63">
        <v>-11354.599999999991</v>
      </c>
      <c r="AC63">
        <v>5628.6000000000058</v>
      </c>
      <c r="AD63">
        <v>20397.800000000003</v>
      </c>
      <c r="AE63">
        <v>-3981.5999999999913</v>
      </c>
      <c r="AF63">
        <v>-3618.2000000000044</v>
      </c>
      <c r="AG63">
        <v>-18318.200000000004</v>
      </c>
      <c r="AH63">
        <v>-72.599999999991269</v>
      </c>
      <c r="AI63">
        <v>-8249.1999999999971</v>
      </c>
      <c r="AJ63">
        <v>-17874</v>
      </c>
      <c r="AK63">
        <v>-12587.400000000001</v>
      </c>
      <c r="AL63">
        <v>6285.7999999999956</v>
      </c>
      <c r="AM63">
        <v>27715.599999999999</v>
      </c>
      <c r="AN63">
        <v>-15209.000000000007</v>
      </c>
      <c r="AO63">
        <v>-12280.399999999994</v>
      </c>
      <c r="AP63">
        <v>-6591</v>
      </c>
      <c r="AQ63">
        <v>2530.8000000000029</v>
      </c>
      <c r="AR63">
        <v>207.60000000000582</v>
      </c>
      <c r="AS63">
        <v>-24864.6</v>
      </c>
      <c r="AT63">
        <v>33670.199999999997</v>
      </c>
      <c r="AU63">
        <v>-12834.800000000003</v>
      </c>
      <c r="AV63">
        <v>6273.8000000000029</v>
      </c>
      <c r="AW63">
        <v>-2342.2000000000116</v>
      </c>
      <c r="AX63">
        <v>-6629</v>
      </c>
      <c r="AY63">
        <v>5292.8000000000029</v>
      </c>
      <c r="AZ63">
        <v>-9637.1999999999971</v>
      </c>
      <c r="BA63">
        <v>12687</v>
      </c>
      <c r="BB63">
        <v>-7026.6000000000058</v>
      </c>
      <c r="BC63">
        <v>21432.200000000004</v>
      </c>
      <c r="BD63">
        <v>-16503.400000000001</v>
      </c>
      <c r="BE63">
        <v>19868.800000000003</v>
      </c>
      <c r="BF63">
        <v>-4559.2000000000044</v>
      </c>
      <c r="BG63">
        <v>-6936.9999999999964</v>
      </c>
      <c r="BH63">
        <v>-13827.199999999997</v>
      </c>
      <c r="BI63">
        <v>-3981.5999999999985</v>
      </c>
      <c r="BJ63">
        <v>-8302.5999999999985</v>
      </c>
      <c r="BK63">
        <v>-10834.199999999997</v>
      </c>
      <c r="BL63">
        <v>-7685.5999999999985</v>
      </c>
      <c r="BM63">
        <v>-3571.1999999999971</v>
      </c>
      <c r="BN63">
        <v>-22119.799999999996</v>
      </c>
      <c r="BO63">
        <v>-20094</v>
      </c>
      <c r="BP63">
        <v>-18538.600000000006</v>
      </c>
      <c r="BQ63">
        <v>-7293</v>
      </c>
      <c r="BR63">
        <v>-21377.799999999996</v>
      </c>
      <c r="BS63">
        <v>-4323.2000000000044</v>
      </c>
      <c r="BT63">
        <v>-2686.4000000000015</v>
      </c>
      <c r="BU63">
        <v>-25812.400000000001</v>
      </c>
      <c r="BV63">
        <v>18231.800000000003</v>
      </c>
      <c r="BW63">
        <v>-18367</v>
      </c>
      <c r="BX63">
        <v>-4960.2000000000044</v>
      </c>
      <c r="BY63">
        <v>1541.4000000000015</v>
      </c>
      <c r="BZ63">
        <v>-7529.3999999999942</v>
      </c>
      <c r="CA63">
        <v>-24334.600000000006</v>
      </c>
      <c r="CB63">
        <v>8637.5999999999985</v>
      </c>
      <c r="CC63">
        <v>-9608.7999999999956</v>
      </c>
      <c r="CD63">
        <v>-13681.800000000003</v>
      </c>
      <c r="CE63">
        <v>10884</v>
      </c>
      <c r="CF63">
        <v>-852.39999999999418</v>
      </c>
      <c r="CG63">
        <v>-31016</v>
      </c>
      <c r="CH63">
        <v>14848.199999999997</v>
      </c>
      <c r="CI63">
        <v>17146.600000000006</v>
      </c>
      <c r="CJ63">
        <v>-6586.8000000000029</v>
      </c>
      <c r="CK63">
        <v>4610.5999999999985</v>
      </c>
      <c r="CL63">
        <v>-7722.1999999999971</v>
      </c>
      <c r="CM63">
        <v>-5153.2000000000044</v>
      </c>
      <c r="CN63">
        <v>223</v>
      </c>
      <c r="CO63">
        <v>-7855.1999999999971</v>
      </c>
      <c r="CP63">
        <v>6134</v>
      </c>
      <c r="CQ63">
        <v>12221.400000000009</v>
      </c>
      <c r="CR63">
        <v>-31666</v>
      </c>
      <c r="CS63">
        <v>-5326.4000000000087</v>
      </c>
      <c r="CT63">
        <v>1536</v>
      </c>
      <c r="CU63">
        <v>-3854.1999999999971</v>
      </c>
      <c r="CV63">
        <v>-2341.1999999999971</v>
      </c>
      <c r="CW63">
        <v>-10344.200000000004</v>
      </c>
      <c r="CY63">
        <f t="shared" si="2"/>
        <v>-3653.0399999999995</v>
      </c>
      <c r="CZ63">
        <f t="shared" si="3"/>
        <v>11408.987999999994</v>
      </c>
    </row>
    <row r="64" spans="2:104" x14ac:dyDescent="0.25">
      <c r="B64">
        <v>-18517</v>
      </c>
      <c r="C64">
        <v>-10042.400000000001</v>
      </c>
      <c r="D64">
        <v>25172.199999999997</v>
      </c>
      <c r="E64">
        <v>-2568.4000000000015</v>
      </c>
      <c r="F64">
        <v>19261.400000000001</v>
      </c>
      <c r="G64">
        <v>-3348.4000000000015</v>
      </c>
      <c r="H64">
        <v>5868.5999999999985</v>
      </c>
      <c r="I64">
        <v>-6309</v>
      </c>
      <c r="J64">
        <v>-19346.799999999988</v>
      </c>
      <c r="K64">
        <v>6887.8000000000029</v>
      </c>
      <c r="L64">
        <v>426</v>
      </c>
      <c r="M64">
        <v>16076.200000000004</v>
      </c>
      <c r="N64">
        <v>-16803</v>
      </c>
      <c r="O64">
        <v>12661.000000000007</v>
      </c>
      <c r="P64">
        <v>-19088.800000000003</v>
      </c>
      <c r="Q64">
        <v>9223.3999999999942</v>
      </c>
      <c r="R64">
        <v>-3947.4000000000087</v>
      </c>
      <c r="S64">
        <v>-10972.799999999988</v>
      </c>
      <c r="T64">
        <v>-5080.1999999999971</v>
      </c>
      <c r="U64">
        <v>7285</v>
      </c>
      <c r="V64">
        <v>-31129.600000000006</v>
      </c>
      <c r="W64">
        <v>24321.8</v>
      </c>
      <c r="X64">
        <v>-16922</v>
      </c>
      <c r="Y64">
        <v>-21982.200000000004</v>
      </c>
      <c r="Z64">
        <v>5805.3999999999942</v>
      </c>
      <c r="AA64">
        <v>-1008.3999999999942</v>
      </c>
      <c r="AB64">
        <v>-10315.399999999994</v>
      </c>
      <c r="AC64">
        <v>7005.2000000000044</v>
      </c>
      <c r="AD64">
        <v>18423.200000000004</v>
      </c>
      <c r="AE64">
        <v>-500.59999999999127</v>
      </c>
      <c r="AF64">
        <v>-2362.4000000000015</v>
      </c>
      <c r="AG64">
        <v>-20742.400000000009</v>
      </c>
      <c r="AH64">
        <v>-772.39999999999418</v>
      </c>
      <c r="AI64">
        <v>-8634.1999999999971</v>
      </c>
      <c r="AJ64">
        <v>-18588.800000000003</v>
      </c>
      <c r="AK64">
        <v>-11444.799999999996</v>
      </c>
      <c r="AL64">
        <v>6830.1999999999971</v>
      </c>
      <c r="AM64">
        <v>27585.199999999997</v>
      </c>
      <c r="AN64">
        <v>-15680.400000000009</v>
      </c>
      <c r="AO64">
        <v>-12793.199999999997</v>
      </c>
      <c r="AP64">
        <v>-4788</v>
      </c>
      <c r="AQ64">
        <v>2787.8000000000029</v>
      </c>
      <c r="AR64">
        <v>795.40000000000873</v>
      </c>
      <c r="AS64">
        <v>-22146.799999999996</v>
      </c>
      <c r="AT64">
        <v>33577.800000000003</v>
      </c>
      <c r="AU64">
        <v>-10662.800000000003</v>
      </c>
      <c r="AV64">
        <v>7894.8000000000029</v>
      </c>
      <c r="AW64">
        <v>-5162.2000000000116</v>
      </c>
      <c r="AX64">
        <v>-5635.3999999999942</v>
      </c>
      <c r="AY64">
        <v>5113.8000000000029</v>
      </c>
      <c r="AZ64">
        <v>-10628.399999999994</v>
      </c>
      <c r="BA64">
        <v>13017</v>
      </c>
      <c r="BB64">
        <v>-9279.4000000000015</v>
      </c>
      <c r="BC64">
        <v>21277.000000000007</v>
      </c>
      <c r="BD64">
        <v>-15422.400000000001</v>
      </c>
      <c r="BE64">
        <v>22092</v>
      </c>
      <c r="BF64">
        <v>-6335.4000000000015</v>
      </c>
      <c r="BG64">
        <v>-7600.7999999999956</v>
      </c>
      <c r="BH64">
        <v>-18379.399999999994</v>
      </c>
      <c r="BI64">
        <v>-3693.3999999999942</v>
      </c>
      <c r="BJ64">
        <v>-9869.4000000000015</v>
      </c>
      <c r="BK64">
        <v>-14173.399999999994</v>
      </c>
      <c r="BL64">
        <v>-6957.5999999999985</v>
      </c>
      <c r="BM64">
        <v>-4708.3999999999942</v>
      </c>
      <c r="BN64">
        <v>-21107.199999999997</v>
      </c>
      <c r="BO64">
        <v>-22383</v>
      </c>
      <c r="BP64">
        <v>-15658.600000000006</v>
      </c>
      <c r="BQ64">
        <v>-12860.199999999997</v>
      </c>
      <c r="BR64">
        <v>-20097.799999999996</v>
      </c>
      <c r="BS64">
        <v>-5074</v>
      </c>
      <c r="BT64">
        <v>-5066</v>
      </c>
      <c r="BU64">
        <v>-26344.200000000004</v>
      </c>
      <c r="BV64">
        <v>17792</v>
      </c>
      <c r="BW64">
        <v>-18161.800000000003</v>
      </c>
      <c r="BX64">
        <v>-3692.2000000000044</v>
      </c>
      <c r="BY64">
        <v>400.80000000000291</v>
      </c>
      <c r="BZ64">
        <v>-6400.3999999999942</v>
      </c>
      <c r="CA64">
        <v>-24291.800000000003</v>
      </c>
      <c r="CB64">
        <v>6878</v>
      </c>
      <c r="CC64">
        <v>-7295.7999999999956</v>
      </c>
      <c r="CD64">
        <v>-15312.200000000004</v>
      </c>
      <c r="CE64">
        <v>11166</v>
      </c>
      <c r="CF64">
        <v>-1047</v>
      </c>
      <c r="CG64">
        <v>-31863.399999999994</v>
      </c>
      <c r="CH64">
        <v>15230.799999999996</v>
      </c>
      <c r="CI64">
        <v>15688.199999999997</v>
      </c>
      <c r="CJ64">
        <v>-6295.4000000000087</v>
      </c>
      <c r="CK64">
        <v>1891.3999999999942</v>
      </c>
      <c r="CL64">
        <v>-5478.1999999999971</v>
      </c>
      <c r="CM64">
        <v>-6038.2000000000044</v>
      </c>
      <c r="CN64">
        <v>1696.7999999999956</v>
      </c>
      <c r="CO64">
        <v>-5266.1999999999971</v>
      </c>
      <c r="CP64">
        <v>7379.1999999999971</v>
      </c>
      <c r="CQ64">
        <v>10105.199999999997</v>
      </c>
      <c r="CR64">
        <v>-30637.199999999997</v>
      </c>
      <c r="CS64">
        <v>-3734.2000000000044</v>
      </c>
      <c r="CT64">
        <v>-457</v>
      </c>
      <c r="CU64">
        <v>-4427.3999999999942</v>
      </c>
      <c r="CV64">
        <v>-3239</v>
      </c>
      <c r="CW64">
        <v>-8459.2000000000044</v>
      </c>
      <c r="CY64">
        <f t="shared" si="2"/>
        <v>-3674.1519999999991</v>
      </c>
      <c r="CZ64">
        <f t="shared" si="3"/>
        <v>11426.484000000002</v>
      </c>
    </row>
    <row r="65" spans="2:104" x14ac:dyDescent="0.25">
      <c r="B65">
        <v>-20869.400000000001</v>
      </c>
      <c r="C65">
        <v>-11848.799999999996</v>
      </c>
      <c r="D65">
        <v>23444.800000000003</v>
      </c>
      <c r="E65">
        <v>-819.40000000000146</v>
      </c>
      <c r="F65">
        <v>19953.800000000003</v>
      </c>
      <c r="G65">
        <v>-1103.4000000000015</v>
      </c>
      <c r="H65">
        <v>6053.4000000000015</v>
      </c>
      <c r="I65">
        <v>-7709.5999999999985</v>
      </c>
      <c r="J65">
        <v>-18782.599999999991</v>
      </c>
      <c r="K65">
        <v>3449</v>
      </c>
      <c r="L65">
        <v>3026.2000000000116</v>
      </c>
      <c r="M65">
        <v>12687.599999999999</v>
      </c>
      <c r="N65">
        <v>-15612.600000000006</v>
      </c>
      <c r="O65">
        <v>14182.599999999999</v>
      </c>
      <c r="P65">
        <v>-17879.199999999997</v>
      </c>
      <c r="Q65">
        <v>12380</v>
      </c>
      <c r="R65">
        <v>-6356.4000000000087</v>
      </c>
      <c r="S65">
        <v>-11973.599999999991</v>
      </c>
      <c r="T65">
        <v>-4224</v>
      </c>
      <c r="U65">
        <v>-583.59999999999854</v>
      </c>
      <c r="V65">
        <v>-33648.000000000007</v>
      </c>
      <c r="W65">
        <v>27427.200000000001</v>
      </c>
      <c r="X65">
        <v>-16323.200000000004</v>
      </c>
      <c r="Y65">
        <v>-24985.4</v>
      </c>
      <c r="Z65">
        <v>5280.5999999999913</v>
      </c>
      <c r="AA65">
        <v>-2296.3999999999942</v>
      </c>
      <c r="AB65">
        <v>-12700.799999999996</v>
      </c>
      <c r="AC65">
        <v>2976.8000000000029</v>
      </c>
      <c r="AD65">
        <v>19076</v>
      </c>
      <c r="AE65">
        <v>-64</v>
      </c>
      <c r="AF65">
        <v>-3387.8000000000029</v>
      </c>
      <c r="AG65">
        <v>-17323.600000000006</v>
      </c>
      <c r="AH65">
        <v>-826.59999999999127</v>
      </c>
      <c r="AI65">
        <v>-12388.799999999996</v>
      </c>
      <c r="AJ65">
        <v>-18328.600000000006</v>
      </c>
      <c r="AK65">
        <v>-17270.400000000001</v>
      </c>
      <c r="AL65">
        <v>10753.799999999996</v>
      </c>
      <c r="AM65">
        <v>27575.599999999999</v>
      </c>
      <c r="AN65">
        <v>-17830.200000000004</v>
      </c>
      <c r="AO65">
        <v>-11186.399999999994</v>
      </c>
      <c r="AP65">
        <v>-3017.6000000000058</v>
      </c>
      <c r="AQ65">
        <v>1235.5999999999985</v>
      </c>
      <c r="AR65">
        <v>-3067.1999999999971</v>
      </c>
      <c r="AS65">
        <v>-21431.199999999997</v>
      </c>
      <c r="AT65">
        <v>35380</v>
      </c>
      <c r="AU65">
        <v>-10616.199999999997</v>
      </c>
      <c r="AV65">
        <v>6110</v>
      </c>
      <c r="AW65">
        <v>-5637.4000000000087</v>
      </c>
      <c r="AX65">
        <v>-7106.3999999999942</v>
      </c>
      <c r="AY65">
        <v>2201.6000000000058</v>
      </c>
      <c r="AZ65">
        <v>-11984.199999999997</v>
      </c>
      <c r="BA65">
        <v>8447.6000000000058</v>
      </c>
      <c r="BB65">
        <v>-9047.8000000000029</v>
      </c>
      <c r="BC65">
        <v>16681.400000000001</v>
      </c>
      <c r="BD65">
        <v>-13277.799999999996</v>
      </c>
      <c r="BE65">
        <v>24238.199999999997</v>
      </c>
      <c r="BF65">
        <v>-7445.8000000000029</v>
      </c>
      <c r="BG65">
        <v>-7122.7999999999956</v>
      </c>
      <c r="BH65">
        <v>-16114.599999999999</v>
      </c>
      <c r="BI65">
        <v>-4189</v>
      </c>
      <c r="BJ65">
        <v>-12651</v>
      </c>
      <c r="BK65">
        <v>-10485.599999999991</v>
      </c>
      <c r="BL65">
        <v>-5525.8000000000029</v>
      </c>
      <c r="BM65">
        <v>-6432.7999999999956</v>
      </c>
      <c r="BN65">
        <v>-24696.999999999993</v>
      </c>
      <c r="BO65">
        <v>-20640.400000000001</v>
      </c>
      <c r="BP65">
        <v>-17793.400000000009</v>
      </c>
      <c r="BQ65">
        <v>-14340.399999999994</v>
      </c>
      <c r="BR65">
        <v>-23074.799999999996</v>
      </c>
      <c r="BS65">
        <v>-5998.8000000000029</v>
      </c>
      <c r="BT65">
        <v>-2671.4000000000015</v>
      </c>
      <c r="BU65">
        <v>-24010.800000000003</v>
      </c>
      <c r="BV65">
        <v>21278.200000000004</v>
      </c>
      <c r="BW65">
        <v>-16770.200000000004</v>
      </c>
      <c r="BX65">
        <v>-5697.6000000000058</v>
      </c>
      <c r="BY65">
        <v>3047</v>
      </c>
      <c r="BZ65">
        <v>-8314</v>
      </c>
      <c r="CA65">
        <v>-25491.600000000006</v>
      </c>
      <c r="CB65">
        <v>9125.3999999999942</v>
      </c>
      <c r="CC65">
        <v>-6872.1999999999971</v>
      </c>
      <c r="CD65">
        <v>-14544.800000000003</v>
      </c>
      <c r="CE65">
        <v>10917</v>
      </c>
      <c r="CF65">
        <v>-5226.8000000000029</v>
      </c>
      <c r="CG65">
        <v>-28437</v>
      </c>
      <c r="CH65">
        <v>15353.599999999999</v>
      </c>
      <c r="CI65">
        <v>15503</v>
      </c>
      <c r="CJ65">
        <v>-9808.4000000000087</v>
      </c>
      <c r="CK65">
        <v>2055.5999999999985</v>
      </c>
      <c r="CL65">
        <v>-11523.199999999997</v>
      </c>
      <c r="CM65">
        <v>-8770.0000000000073</v>
      </c>
      <c r="CN65">
        <v>54.599999999998545</v>
      </c>
      <c r="CO65">
        <v>-10118.199999999997</v>
      </c>
      <c r="CP65">
        <v>5628.5999999999985</v>
      </c>
      <c r="CQ65">
        <v>11025.600000000006</v>
      </c>
      <c r="CR65">
        <v>-29886</v>
      </c>
      <c r="CS65">
        <v>-3159.4000000000087</v>
      </c>
      <c r="CT65">
        <v>-2603</v>
      </c>
      <c r="CU65">
        <v>-1641</v>
      </c>
      <c r="CV65">
        <v>-1587.7999999999956</v>
      </c>
      <c r="CW65">
        <v>-9492.8000000000029</v>
      </c>
      <c r="CY65">
        <f t="shared" si="2"/>
        <v>-4180.9659999999994</v>
      </c>
      <c r="CZ65">
        <f t="shared" si="3"/>
        <v>11711.974000000004</v>
      </c>
    </row>
    <row r="66" spans="2:104" x14ac:dyDescent="0.25">
      <c r="B66">
        <v>-21509.200000000004</v>
      </c>
      <c r="C66">
        <v>-9692</v>
      </c>
      <c r="D66">
        <v>19161.199999999997</v>
      </c>
      <c r="E66">
        <v>325.59999999999854</v>
      </c>
      <c r="F66">
        <v>18286.199999999997</v>
      </c>
      <c r="G66">
        <v>-148</v>
      </c>
      <c r="H66">
        <v>1585.4000000000015</v>
      </c>
      <c r="I66">
        <v>-7643.7999999999956</v>
      </c>
      <c r="J66">
        <v>-18589.199999999997</v>
      </c>
      <c r="K66">
        <v>4022.2000000000116</v>
      </c>
      <c r="L66">
        <v>6116.2000000000116</v>
      </c>
      <c r="M66">
        <v>12136.400000000001</v>
      </c>
      <c r="N66">
        <v>-13339.600000000006</v>
      </c>
      <c r="O66">
        <v>12132.599999999999</v>
      </c>
      <c r="P66">
        <v>-19656.199999999997</v>
      </c>
      <c r="Q66">
        <v>8621.3999999999942</v>
      </c>
      <c r="R66">
        <v>-4195.8000000000029</v>
      </c>
      <c r="S66">
        <v>-13504.399999999994</v>
      </c>
      <c r="T66">
        <v>-4000.5999999999985</v>
      </c>
      <c r="U66">
        <v>1024.4000000000087</v>
      </c>
      <c r="V66">
        <v>-32647.800000000003</v>
      </c>
      <c r="W66">
        <v>26154.999999999996</v>
      </c>
      <c r="X66">
        <v>-14387.200000000004</v>
      </c>
      <c r="Y66">
        <v>-25816.800000000003</v>
      </c>
      <c r="Z66">
        <v>5923</v>
      </c>
      <c r="AA66">
        <v>-1238.1999999999971</v>
      </c>
      <c r="AB66">
        <v>-9684.3999999999942</v>
      </c>
      <c r="AC66">
        <v>2685.6000000000058</v>
      </c>
      <c r="AD66">
        <v>17800.800000000003</v>
      </c>
      <c r="AE66">
        <v>-2737.8000000000029</v>
      </c>
      <c r="AF66">
        <v>-7867.8000000000029</v>
      </c>
      <c r="AG66">
        <v>-16620.400000000009</v>
      </c>
      <c r="AH66">
        <v>-761.59999999999127</v>
      </c>
      <c r="AI66">
        <v>-11093.199999999997</v>
      </c>
      <c r="AJ66">
        <v>-21516.200000000004</v>
      </c>
      <c r="AK66">
        <v>-16964.199999999997</v>
      </c>
      <c r="AL66">
        <v>5522</v>
      </c>
      <c r="AM66">
        <v>23882.800000000003</v>
      </c>
      <c r="AN66">
        <v>-13987.200000000004</v>
      </c>
      <c r="AO66">
        <v>-12854.599999999999</v>
      </c>
      <c r="AP66">
        <v>-2600.1999999999971</v>
      </c>
      <c r="AQ66">
        <v>1260.5999999999985</v>
      </c>
      <c r="AR66">
        <v>-2947.8000000000029</v>
      </c>
      <c r="AS66">
        <v>-22753</v>
      </c>
      <c r="AT66">
        <v>37158.600000000006</v>
      </c>
      <c r="AU66">
        <v>-11498.400000000001</v>
      </c>
      <c r="AV66">
        <v>6953.6000000000058</v>
      </c>
      <c r="AW66">
        <v>-10093.400000000009</v>
      </c>
      <c r="AX66">
        <v>-6394.7999999999956</v>
      </c>
      <c r="AY66">
        <v>787.80000000000291</v>
      </c>
      <c r="AZ66">
        <v>-13857.399999999994</v>
      </c>
      <c r="BA66">
        <v>8571.2000000000044</v>
      </c>
      <c r="BB66">
        <v>-10700.400000000001</v>
      </c>
      <c r="BC66">
        <v>14002.599999999999</v>
      </c>
      <c r="BD66">
        <v>-8685.7999999999956</v>
      </c>
      <c r="BE66">
        <v>24716</v>
      </c>
      <c r="BF66">
        <v>-9517.4000000000015</v>
      </c>
      <c r="BG66">
        <v>-7035.1999999999971</v>
      </c>
      <c r="BH66">
        <v>-15461.199999999997</v>
      </c>
      <c r="BI66">
        <v>-6239.7999999999956</v>
      </c>
      <c r="BJ66">
        <v>-10660.400000000001</v>
      </c>
      <c r="BK66">
        <v>-14570.399999999994</v>
      </c>
      <c r="BL66">
        <v>-4725</v>
      </c>
      <c r="BM66">
        <v>-4945.3999999999942</v>
      </c>
      <c r="BN66">
        <v>-23898.399999999994</v>
      </c>
      <c r="BO66">
        <v>-20847</v>
      </c>
      <c r="BP66">
        <v>-16928.600000000006</v>
      </c>
      <c r="BQ66">
        <v>-13848.800000000003</v>
      </c>
      <c r="BR66">
        <v>-21026.999999999993</v>
      </c>
      <c r="BS66">
        <v>-6797</v>
      </c>
      <c r="BT66">
        <v>-2473.5999999999985</v>
      </c>
      <c r="BU66">
        <v>-23464.600000000006</v>
      </c>
      <c r="BV66">
        <v>20196.400000000001</v>
      </c>
      <c r="BW66">
        <v>-15909.200000000004</v>
      </c>
      <c r="BX66">
        <v>-6092.2000000000044</v>
      </c>
      <c r="BY66">
        <v>3318.8000000000029</v>
      </c>
      <c r="BZ66">
        <v>-5414.5999999999985</v>
      </c>
      <c r="CA66">
        <v>-24186.800000000003</v>
      </c>
      <c r="CB66">
        <v>7806.1999999999971</v>
      </c>
      <c r="CC66">
        <v>-5477.7999999999956</v>
      </c>
      <c r="CD66">
        <v>-15603.800000000003</v>
      </c>
      <c r="CE66">
        <v>9989.8000000000029</v>
      </c>
      <c r="CF66">
        <v>-4363.1999999999971</v>
      </c>
      <c r="CG66">
        <v>-27436.199999999997</v>
      </c>
      <c r="CH66">
        <v>12741.400000000001</v>
      </c>
      <c r="CI66">
        <v>13269.199999999997</v>
      </c>
      <c r="CJ66">
        <v>-11093.600000000006</v>
      </c>
      <c r="CK66">
        <v>3704.5999999999985</v>
      </c>
      <c r="CL66">
        <v>-14642</v>
      </c>
      <c r="CM66">
        <v>-11353.200000000004</v>
      </c>
      <c r="CN66">
        <v>2288.1999999999971</v>
      </c>
      <c r="CO66">
        <v>-12295</v>
      </c>
      <c r="CP66">
        <v>4485.8000000000029</v>
      </c>
      <c r="CQ66">
        <v>8222.6000000000058</v>
      </c>
      <c r="CR66">
        <v>-26675.800000000003</v>
      </c>
      <c r="CS66">
        <v>-6874.4000000000087</v>
      </c>
      <c r="CT66">
        <v>-2470.8000000000029</v>
      </c>
      <c r="CU66">
        <v>-4748.7999999999956</v>
      </c>
      <c r="CV66">
        <v>-229.39999999999418</v>
      </c>
      <c r="CW66">
        <v>-10263.200000000004</v>
      </c>
      <c r="CY66">
        <f t="shared" ref="CY66:CY102" si="4">AVERAGE(B66:CW66)</f>
        <v>-4527.0299999999979</v>
      </c>
      <c r="CZ66">
        <f t="shared" ref="CZ66:CZ102" si="5">AVERAGE(INDEX(ABS(B66:CW66),0,0))</f>
        <v>11424.114000000001</v>
      </c>
    </row>
    <row r="67" spans="2:104" x14ac:dyDescent="0.25">
      <c r="B67">
        <v>-20515.800000000003</v>
      </c>
      <c r="C67">
        <v>-10734.599999999999</v>
      </c>
      <c r="D67">
        <v>21012</v>
      </c>
      <c r="E67">
        <v>1410.1999999999971</v>
      </c>
      <c r="F67">
        <v>20584.599999999999</v>
      </c>
      <c r="G67">
        <v>-2286</v>
      </c>
      <c r="H67">
        <v>4702.4000000000015</v>
      </c>
      <c r="I67">
        <v>-6200.5999999999985</v>
      </c>
      <c r="J67">
        <v>-17381.199999999997</v>
      </c>
      <c r="K67">
        <v>4796.8000000000029</v>
      </c>
      <c r="L67">
        <v>5764</v>
      </c>
      <c r="M67">
        <v>12376</v>
      </c>
      <c r="N67">
        <v>-15196.600000000006</v>
      </c>
      <c r="O67">
        <v>12331.799999999996</v>
      </c>
      <c r="P67">
        <v>-20203.400000000001</v>
      </c>
      <c r="Q67">
        <v>7836.1999999999971</v>
      </c>
      <c r="R67">
        <v>-3181.1999999999971</v>
      </c>
      <c r="S67">
        <v>-11534.399999999994</v>
      </c>
      <c r="T67">
        <v>-4198</v>
      </c>
      <c r="U67">
        <v>-593.79999999999563</v>
      </c>
      <c r="V67">
        <v>-34197.800000000003</v>
      </c>
      <c r="W67">
        <v>21430.399999999998</v>
      </c>
      <c r="X67">
        <v>-12431.599999999999</v>
      </c>
      <c r="Y67">
        <v>-29757.4</v>
      </c>
      <c r="Z67">
        <v>5682.3999999999942</v>
      </c>
      <c r="AA67">
        <v>-95.599999999991269</v>
      </c>
      <c r="AB67">
        <v>-11567.799999999996</v>
      </c>
      <c r="AC67">
        <v>5771.8000000000029</v>
      </c>
      <c r="AD67">
        <v>14117.800000000003</v>
      </c>
      <c r="AE67">
        <v>-4485.1999999999971</v>
      </c>
      <c r="AF67">
        <v>-6311.6000000000058</v>
      </c>
      <c r="AG67">
        <v>-9528.6000000000058</v>
      </c>
      <c r="AH67">
        <v>-1963</v>
      </c>
      <c r="AI67">
        <v>-13259.399999999994</v>
      </c>
      <c r="AJ67">
        <v>-19992.400000000001</v>
      </c>
      <c r="AK67">
        <v>-14893</v>
      </c>
      <c r="AL67">
        <v>5398</v>
      </c>
      <c r="AM67">
        <v>27014.199999999997</v>
      </c>
      <c r="AN67">
        <v>-14549.600000000006</v>
      </c>
      <c r="AO67">
        <v>-18577.599999999999</v>
      </c>
      <c r="AP67">
        <v>-4694.4000000000087</v>
      </c>
      <c r="AQ67">
        <v>519</v>
      </c>
      <c r="AR67">
        <v>-4223.3999999999942</v>
      </c>
      <c r="AS67">
        <v>-22046.6</v>
      </c>
      <c r="AT67">
        <v>35013.400000000009</v>
      </c>
      <c r="AU67">
        <v>-13632.400000000001</v>
      </c>
      <c r="AV67">
        <v>5698.6000000000058</v>
      </c>
      <c r="AW67">
        <v>-7519.8000000000029</v>
      </c>
      <c r="AX67">
        <v>-9425</v>
      </c>
      <c r="AY67">
        <v>3402</v>
      </c>
      <c r="AZ67">
        <v>-15364</v>
      </c>
      <c r="BA67">
        <v>12649.200000000004</v>
      </c>
      <c r="BB67">
        <v>-8918.6000000000058</v>
      </c>
      <c r="BC67">
        <v>14294</v>
      </c>
      <c r="BD67">
        <v>-11313.400000000001</v>
      </c>
      <c r="BE67">
        <v>24919.600000000006</v>
      </c>
      <c r="BF67">
        <v>-10450.800000000003</v>
      </c>
      <c r="BG67">
        <v>-4284.1999999999971</v>
      </c>
      <c r="BH67">
        <v>-19252</v>
      </c>
      <c r="BI67">
        <v>-7298.1999999999971</v>
      </c>
      <c r="BJ67">
        <v>-11204.400000000001</v>
      </c>
      <c r="BK67">
        <v>-15417.399999999994</v>
      </c>
      <c r="BL67">
        <v>-5805.1999999999971</v>
      </c>
      <c r="BM67">
        <v>-5856.5999999999985</v>
      </c>
      <c r="BN67">
        <v>-24012.599999999991</v>
      </c>
      <c r="BO67">
        <v>-21042</v>
      </c>
      <c r="BP67">
        <v>-17288.400000000009</v>
      </c>
      <c r="BQ67">
        <v>-13346.599999999991</v>
      </c>
      <c r="BR67">
        <v>-22921.799999999996</v>
      </c>
      <c r="BS67">
        <v>-9304.2000000000044</v>
      </c>
      <c r="BT67">
        <v>-3215</v>
      </c>
      <c r="BU67">
        <v>-27838.600000000006</v>
      </c>
      <c r="BV67">
        <v>18733.600000000006</v>
      </c>
      <c r="BW67">
        <v>-18669</v>
      </c>
      <c r="BX67">
        <v>-3909.6000000000058</v>
      </c>
      <c r="BY67">
        <v>6988.8000000000029</v>
      </c>
      <c r="BZ67">
        <v>-7359.1999999999971</v>
      </c>
      <c r="CA67">
        <v>-24531</v>
      </c>
      <c r="CB67">
        <v>7249</v>
      </c>
      <c r="CC67">
        <v>-5637.1999999999971</v>
      </c>
      <c r="CD67">
        <v>-19311.600000000006</v>
      </c>
      <c r="CE67">
        <v>14002.599999999999</v>
      </c>
      <c r="CF67">
        <v>-4696</v>
      </c>
      <c r="CG67">
        <v>-24748</v>
      </c>
      <c r="CH67">
        <v>13202</v>
      </c>
      <c r="CI67">
        <v>13269.199999999997</v>
      </c>
      <c r="CJ67">
        <v>-13996.200000000004</v>
      </c>
      <c r="CK67">
        <v>2895.3999999999942</v>
      </c>
      <c r="CL67">
        <v>-17518</v>
      </c>
      <c r="CM67">
        <v>-8608.2000000000044</v>
      </c>
      <c r="CN67">
        <v>3483.5999999999985</v>
      </c>
      <c r="CO67">
        <v>-13603.799999999996</v>
      </c>
      <c r="CP67">
        <v>1846</v>
      </c>
      <c r="CQ67">
        <v>7686.6000000000058</v>
      </c>
      <c r="CR67">
        <v>-28925</v>
      </c>
      <c r="CS67">
        <v>-5588.8000000000029</v>
      </c>
      <c r="CT67">
        <v>-4237.5999999999985</v>
      </c>
      <c r="CU67">
        <v>-6000.3999999999942</v>
      </c>
      <c r="CV67">
        <v>-1487.1999999999971</v>
      </c>
      <c r="CW67">
        <v>-8553.4000000000015</v>
      </c>
      <c r="CY67">
        <f t="shared" si="4"/>
        <v>-4806.1080000000011</v>
      </c>
      <c r="CZ67">
        <f t="shared" si="5"/>
        <v>11927.731999999996</v>
      </c>
    </row>
    <row r="68" spans="2:104" x14ac:dyDescent="0.25">
      <c r="B68">
        <v>-23723</v>
      </c>
      <c r="C68">
        <v>-8341.4000000000015</v>
      </c>
      <c r="D68">
        <v>19744.800000000003</v>
      </c>
      <c r="E68">
        <v>1091.5999999999985</v>
      </c>
      <c r="F68">
        <v>22459.800000000003</v>
      </c>
      <c r="G68">
        <v>-3508</v>
      </c>
      <c r="H68">
        <v>5872.4000000000015</v>
      </c>
      <c r="I68">
        <v>-2606</v>
      </c>
      <c r="J68">
        <v>-16617.199999999997</v>
      </c>
      <c r="K68">
        <v>4307.8000000000029</v>
      </c>
      <c r="L68">
        <v>3690.2000000000116</v>
      </c>
      <c r="M68">
        <v>12973.200000000004</v>
      </c>
      <c r="N68">
        <v>-11035.800000000003</v>
      </c>
      <c r="O68">
        <v>11194.400000000001</v>
      </c>
      <c r="P68">
        <v>-21648</v>
      </c>
      <c r="Q68">
        <v>8511.7999999999884</v>
      </c>
      <c r="R68">
        <v>-4356.8000000000029</v>
      </c>
      <c r="S68">
        <v>-7836</v>
      </c>
      <c r="T68">
        <v>-4827.8000000000029</v>
      </c>
      <c r="U68">
        <v>-1673.7999999999956</v>
      </c>
      <c r="V68">
        <v>-34096.600000000006</v>
      </c>
      <c r="W68">
        <v>22726.399999999998</v>
      </c>
      <c r="X68">
        <v>-10955</v>
      </c>
      <c r="Y68">
        <v>-31883.800000000003</v>
      </c>
      <c r="Z68">
        <v>3304.3999999999942</v>
      </c>
      <c r="AA68">
        <v>-347.79999999998836</v>
      </c>
      <c r="AB68">
        <v>-10823.999999999993</v>
      </c>
      <c r="AC68">
        <v>5840.8000000000029</v>
      </c>
      <c r="AD68">
        <v>14708</v>
      </c>
      <c r="AE68">
        <v>-5461.5999999999913</v>
      </c>
      <c r="AF68">
        <v>-6210.8000000000029</v>
      </c>
      <c r="AG68">
        <v>-9460.0000000000073</v>
      </c>
      <c r="AH68">
        <v>-2564.3999999999942</v>
      </c>
      <c r="AI68">
        <v>-11969</v>
      </c>
      <c r="AJ68">
        <v>-17940</v>
      </c>
      <c r="AK68">
        <v>-14975.400000000001</v>
      </c>
      <c r="AL68">
        <v>5793</v>
      </c>
      <c r="AM68">
        <v>25283.199999999997</v>
      </c>
      <c r="AN68">
        <v>-15044.400000000009</v>
      </c>
      <c r="AO68">
        <v>-20572.199999999997</v>
      </c>
      <c r="AP68">
        <v>-1564</v>
      </c>
      <c r="AQ68">
        <v>3035</v>
      </c>
      <c r="AR68">
        <v>-3227</v>
      </c>
      <c r="AS68">
        <v>-22141.599999999999</v>
      </c>
      <c r="AT68">
        <v>36256.400000000009</v>
      </c>
      <c r="AU68">
        <v>-15057.199999999997</v>
      </c>
      <c r="AV68">
        <v>7763</v>
      </c>
      <c r="AW68">
        <v>-6216</v>
      </c>
      <c r="AX68">
        <v>-13707.599999999999</v>
      </c>
      <c r="AY68">
        <v>2820.2000000000044</v>
      </c>
      <c r="AZ68">
        <v>-14836.399999999994</v>
      </c>
      <c r="BA68">
        <v>13025.800000000003</v>
      </c>
      <c r="BB68">
        <v>-6820.8000000000029</v>
      </c>
      <c r="BC68">
        <v>12434.400000000001</v>
      </c>
      <c r="BD68">
        <v>-13794.599999999999</v>
      </c>
      <c r="BE68">
        <v>24885.600000000006</v>
      </c>
      <c r="BF68">
        <v>-10928.800000000003</v>
      </c>
      <c r="BG68">
        <v>619.80000000000291</v>
      </c>
      <c r="BH68">
        <v>-18906.199999999997</v>
      </c>
      <c r="BI68">
        <v>-7756.3999999999942</v>
      </c>
      <c r="BJ68">
        <v>-11817.599999999999</v>
      </c>
      <c r="BK68">
        <v>-11880.800000000003</v>
      </c>
      <c r="BL68">
        <v>-6183.1999999999971</v>
      </c>
      <c r="BM68">
        <v>-8642.5999999999985</v>
      </c>
      <c r="BN68">
        <v>-22359.199999999997</v>
      </c>
      <c r="BO68">
        <v>-21463.199999999997</v>
      </c>
      <c r="BP68">
        <v>-15970.600000000006</v>
      </c>
      <c r="BQ68">
        <v>-13651.599999999991</v>
      </c>
      <c r="BR68">
        <v>-21554.399999999994</v>
      </c>
      <c r="BS68">
        <v>-10396</v>
      </c>
      <c r="BT68">
        <v>-4793.8000000000029</v>
      </c>
      <c r="BU68">
        <v>-28357</v>
      </c>
      <c r="BV68">
        <v>15084.400000000001</v>
      </c>
      <c r="BW68">
        <v>-15633.600000000006</v>
      </c>
      <c r="BX68">
        <v>-3743.8000000000029</v>
      </c>
      <c r="BY68">
        <v>6682</v>
      </c>
      <c r="BZ68">
        <v>-9021.5999999999985</v>
      </c>
      <c r="CA68">
        <v>-24119</v>
      </c>
      <c r="CB68">
        <v>5836.3999999999942</v>
      </c>
      <c r="CC68">
        <v>-1508</v>
      </c>
      <c r="CD68">
        <v>-15825.800000000003</v>
      </c>
      <c r="CE68">
        <v>12529.199999999997</v>
      </c>
      <c r="CF68">
        <v>-8603.8000000000029</v>
      </c>
      <c r="CG68">
        <v>-26512.399999999994</v>
      </c>
      <c r="CH68">
        <v>11461.599999999999</v>
      </c>
      <c r="CI68">
        <v>13366.600000000006</v>
      </c>
      <c r="CJ68">
        <v>-12859.000000000007</v>
      </c>
      <c r="CK68">
        <v>3661.1999999999971</v>
      </c>
      <c r="CL68">
        <v>-16047.800000000003</v>
      </c>
      <c r="CM68">
        <v>-9361.6000000000058</v>
      </c>
      <c r="CN68">
        <v>250.19999999999709</v>
      </c>
      <c r="CO68">
        <v>-12323.199999999997</v>
      </c>
      <c r="CP68">
        <v>2108</v>
      </c>
      <c r="CQ68">
        <v>6436</v>
      </c>
      <c r="CR68">
        <v>-32817.800000000003</v>
      </c>
      <c r="CS68">
        <v>-4501.8000000000029</v>
      </c>
      <c r="CT68">
        <v>-4127.2000000000044</v>
      </c>
      <c r="CU68">
        <v>-5649.1999999999971</v>
      </c>
      <c r="CV68">
        <v>2019.8000000000029</v>
      </c>
      <c r="CW68">
        <v>-7561.5999999999985</v>
      </c>
      <c r="CY68">
        <f t="shared" si="4"/>
        <v>-4729.4519999999993</v>
      </c>
      <c r="CZ68">
        <f t="shared" si="5"/>
        <v>11685.000000000002</v>
      </c>
    </row>
    <row r="69" spans="2:104" x14ac:dyDescent="0.25">
      <c r="B69">
        <v>-21173</v>
      </c>
      <c r="C69">
        <v>-9638</v>
      </c>
      <c r="D69">
        <v>17999.600000000006</v>
      </c>
      <c r="E69">
        <v>3961.8000000000029</v>
      </c>
      <c r="F69">
        <v>21082</v>
      </c>
      <c r="G69">
        <v>-3063.7999999999956</v>
      </c>
      <c r="H69">
        <v>4200.2000000000044</v>
      </c>
      <c r="I69">
        <v>-3354.1999999999971</v>
      </c>
      <c r="J69">
        <v>-18694.199999999997</v>
      </c>
      <c r="K69">
        <v>5758.6000000000058</v>
      </c>
      <c r="L69">
        <v>1815</v>
      </c>
      <c r="M69">
        <v>13835.200000000004</v>
      </c>
      <c r="N69">
        <v>-9965.4000000000015</v>
      </c>
      <c r="O69">
        <v>13089.000000000007</v>
      </c>
      <c r="P69">
        <v>-22065.4</v>
      </c>
      <c r="Q69">
        <v>8977.7999999999884</v>
      </c>
      <c r="R69">
        <v>-5458.1999999999971</v>
      </c>
      <c r="S69">
        <v>-5264.1999999999971</v>
      </c>
      <c r="T69">
        <v>-5335.4000000000015</v>
      </c>
      <c r="U69">
        <v>-3597.7999999999956</v>
      </c>
      <c r="V69">
        <v>-35737.000000000007</v>
      </c>
      <c r="W69">
        <v>22312.999999999996</v>
      </c>
      <c r="X69">
        <v>-11544.599999999999</v>
      </c>
      <c r="Y69">
        <v>-33988.400000000001</v>
      </c>
      <c r="Z69">
        <v>3225.3999999999942</v>
      </c>
      <c r="AA69">
        <v>-1827.7999999999884</v>
      </c>
      <c r="AB69">
        <v>-9852.7999999999956</v>
      </c>
      <c r="AC69">
        <v>6860.8000000000029</v>
      </c>
      <c r="AD69">
        <v>13507.400000000001</v>
      </c>
      <c r="AE69">
        <v>-3867</v>
      </c>
      <c r="AF69">
        <v>-6004.4000000000015</v>
      </c>
      <c r="AG69">
        <v>-10147.600000000006</v>
      </c>
      <c r="AH69">
        <v>-1803.5999999999985</v>
      </c>
      <c r="AI69">
        <v>-10680.799999999996</v>
      </c>
      <c r="AJ69">
        <v>-16913</v>
      </c>
      <c r="AK69">
        <v>-15579.400000000001</v>
      </c>
      <c r="AL69">
        <v>7575.5999999999985</v>
      </c>
      <c r="AM69">
        <v>26839.599999999999</v>
      </c>
      <c r="AN69">
        <v>-15887.400000000009</v>
      </c>
      <c r="AO69">
        <v>-19208.599999999999</v>
      </c>
      <c r="AP69">
        <v>-354</v>
      </c>
      <c r="AQ69">
        <v>2854.8000000000029</v>
      </c>
      <c r="AR69">
        <v>-1703.8000000000029</v>
      </c>
      <c r="AS69">
        <v>-21209.399999999994</v>
      </c>
      <c r="AT69">
        <v>39218.800000000003</v>
      </c>
      <c r="AU69">
        <v>-17006.599999999999</v>
      </c>
      <c r="AV69">
        <v>6864.6000000000058</v>
      </c>
      <c r="AW69">
        <v>-6844.2000000000116</v>
      </c>
      <c r="AX69">
        <v>-12153.199999999997</v>
      </c>
      <c r="AY69">
        <v>3506.4000000000015</v>
      </c>
      <c r="AZ69">
        <v>-16195.399999999994</v>
      </c>
      <c r="BA69">
        <v>10860.600000000006</v>
      </c>
      <c r="BB69">
        <v>-5640.8000000000029</v>
      </c>
      <c r="BC69">
        <v>13679.599999999999</v>
      </c>
      <c r="BD69">
        <v>-16367</v>
      </c>
      <c r="BE69">
        <v>23870.199999999997</v>
      </c>
      <c r="BF69">
        <v>-7936.4000000000015</v>
      </c>
      <c r="BG69">
        <v>175.20000000000437</v>
      </c>
      <c r="BH69">
        <v>-17280</v>
      </c>
      <c r="BI69">
        <v>-6028.5999999999985</v>
      </c>
      <c r="BJ69">
        <v>-12575</v>
      </c>
      <c r="BK69">
        <v>-11133.599999999991</v>
      </c>
      <c r="BL69">
        <v>-7535.5999999999985</v>
      </c>
      <c r="BM69">
        <v>-6411.5999999999985</v>
      </c>
      <c r="BN69">
        <v>-23081.399999999994</v>
      </c>
      <c r="BO69">
        <v>-20636.800000000003</v>
      </c>
      <c r="BP69">
        <v>-22050.200000000004</v>
      </c>
      <c r="BQ69">
        <v>-11139.399999999994</v>
      </c>
      <c r="BR69">
        <v>-21697.599999999991</v>
      </c>
      <c r="BS69">
        <v>-9155.4000000000015</v>
      </c>
      <c r="BT69">
        <v>-5053.4000000000015</v>
      </c>
      <c r="BU69">
        <v>-27296.400000000001</v>
      </c>
      <c r="BV69">
        <v>14724.800000000003</v>
      </c>
      <c r="BW69">
        <v>-16351.400000000001</v>
      </c>
      <c r="BX69">
        <v>-2134.6000000000058</v>
      </c>
      <c r="BY69">
        <v>7699.6000000000058</v>
      </c>
      <c r="BZ69">
        <v>-8016.7999999999956</v>
      </c>
      <c r="CA69">
        <v>-25235.200000000004</v>
      </c>
      <c r="CB69">
        <v>9153.5999999999985</v>
      </c>
      <c r="CC69">
        <v>-1487.7999999999956</v>
      </c>
      <c r="CD69">
        <v>-14663.600000000006</v>
      </c>
      <c r="CE69">
        <v>12670.199999999997</v>
      </c>
      <c r="CF69">
        <v>-12478.599999999999</v>
      </c>
      <c r="CG69">
        <v>-25322.199999999997</v>
      </c>
      <c r="CH69">
        <v>12665</v>
      </c>
      <c r="CI69">
        <v>11896</v>
      </c>
      <c r="CJ69">
        <v>-15261.000000000007</v>
      </c>
      <c r="CK69">
        <v>6069.5999999999985</v>
      </c>
      <c r="CL69">
        <v>-12402.599999999999</v>
      </c>
      <c r="CM69">
        <v>-9859.0000000000073</v>
      </c>
      <c r="CN69">
        <v>2161</v>
      </c>
      <c r="CO69">
        <v>-10563.599999999999</v>
      </c>
      <c r="CP69">
        <v>3278.5999999999985</v>
      </c>
      <c r="CQ69">
        <v>3512.8000000000029</v>
      </c>
      <c r="CR69">
        <v>-33555.599999999999</v>
      </c>
      <c r="CS69">
        <v>-7201.8000000000029</v>
      </c>
      <c r="CT69">
        <v>-1512.5999999999985</v>
      </c>
      <c r="CU69">
        <v>-5714.1999999999971</v>
      </c>
      <c r="CV69">
        <v>1847.4000000000015</v>
      </c>
      <c r="CW69">
        <v>-5166.8000000000029</v>
      </c>
      <c r="CY69">
        <f t="shared" si="4"/>
        <v>-4563.1540000000005</v>
      </c>
      <c r="CZ69">
        <f t="shared" si="5"/>
        <v>11718.150000000005</v>
      </c>
    </row>
    <row r="70" spans="2:104" x14ac:dyDescent="0.25">
      <c r="B70">
        <v>-20268.200000000004</v>
      </c>
      <c r="C70">
        <v>-8056</v>
      </c>
      <c r="D70">
        <v>16857.199999999997</v>
      </c>
      <c r="E70">
        <v>3877.4000000000015</v>
      </c>
      <c r="F70">
        <v>16533.599999999999</v>
      </c>
      <c r="G70">
        <v>-4532.4000000000015</v>
      </c>
      <c r="H70">
        <v>3307.2000000000044</v>
      </c>
      <c r="I70">
        <v>-3469</v>
      </c>
      <c r="J70">
        <v>-17730.799999999988</v>
      </c>
      <c r="K70">
        <v>6645.2000000000116</v>
      </c>
      <c r="L70">
        <v>1827.8000000000029</v>
      </c>
      <c r="M70">
        <v>14590.799999999996</v>
      </c>
      <c r="N70">
        <v>-5815.2000000000044</v>
      </c>
      <c r="O70">
        <v>8271.2000000000044</v>
      </c>
      <c r="P70">
        <v>-22873</v>
      </c>
      <c r="Q70">
        <v>2605</v>
      </c>
      <c r="R70">
        <v>-13003.800000000003</v>
      </c>
      <c r="S70">
        <v>-7746</v>
      </c>
      <c r="T70">
        <v>-5508.4000000000015</v>
      </c>
      <c r="U70">
        <v>-5306.5999999999985</v>
      </c>
      <c r="V70">
        <v>-35851.600000000006</v>
      </c>
      <c r="W70">
        <v>18210.8</v>
      </c>
      <c r="X70">
        <v>-12624.800000000003</v>
      </c>
      <c r="Y70">
        <v>-33114</v>
      </c>
      <c r="Z70">
        <v>2760.5999999999913</v>
      </c>
      <c r="AA70">
        <v>-1872.1999999999971</v>
      </c>
      <c r="AB70">
        <v>-12967.399999999994</v>
      </c>
      <c r="AC70">
        <v>5893.6000000000058</v>
      </c>
      <c r="AD70">
        <v>15240.400000000001</v>
      </c>
      <c r="AE70">
        <v>-5651.3999999999942</v>
      </c>
      <c r="AF70">
        <v>-1792.4000000000015</v>
      </c>
      <c r="AG70">
        <v>-10598.600000000006</v>
      </c>
      <c r="AH70">
        <v>-2087.3999999999942</v>
      </c>
      <c r="AI70">
        <v>-13437.799999999996</v>
      </c>
      <c r="AJ70">
        <v>-17392.800000000003</v>
      </c>
      <c r="AK70">
        <v>-16786.199999999997</v>
      </c>
      <c r="AL70">
        <v>5569.4000000000015</v>
      </c>
      <c r="AM70">
        <v>28401</v>
      </c>
      <c r="AN70">
        <v>-18570.000000000007</v>
      </c>
      <c r="AO70">
        <v>-17475.799999999996</v>
      </c>
      <c r="AP70">
        <v>-3577.6000000000058</v>
      </c>
      <c r="AQ70">
        <v>-161.79999999999563</v>
      </c>
      <c r="AR70">
        <v>-3182.1999999999971</v>
      </c>
      <c r="AS70">
        <v>-21087</v>
      </c>
      <c r="AT70">
        <v>37286.800000000003</v>
      </c>
      <c r="AU70">
        <v>-19038</v>
      </c>
      <c r="AV70">
        <v>5738.4000000000087</v>
      </c>
      <c r="AW70">
        <v>-2709.6000000000058</v>
      </c>
      <c r="AX70">
        <v>-12858.399999999994</v>
      </c>
      <c r="AY70">
        <v>6787.1999999999971</v>
      </c>
      <c r="AZ70">
        <v>-17139.799999999996</v>
      </c>
      <c r="BA70">
        <v>12083.600000000006</v>
      </c>
      <c r="BB70">
        <v>-5883</v>
      </c>
      <c r="BC70">
        <v>11844.599999999999</v>
      </c>
      <c r="BD70">
        <v>-14272.599999999999</v>
      </c>
      <c r="BE70">
        <v>18371.200000000004</v>
      </c>
      <c r="BF70">
        <v>-7340.2000000000044</v>
      </c>
      <c r="BG70">
        <v>752</v>
      </c>
      <c r="BH70">
        <v>-13890.399999999994</v>
      </c>
      <c r="BI70">
        <v>-6814.5999999999985</v>
      </c>
      <c r="BJ70">
        <v>-9580.8000000000029</v>
      </c>
      <c r="BK70">
        <v>-12455</v>
      </c>
      <c r="BL70">
        <v>-6844.4000000000015</v>
      </c>
      <c r="BM70">
        <v>-6535</v>
      </c>
      <c r="BN70">
        <v>-19098.199999999997</v>
      </c>
      <c r="BO70">
        <v>-22796.400000000001</v>
      </c>
      <c r="BP70">
        <v>-22743.600000000006</v>
      </c>
      <c r="BQ70">
        <v>-14371.599999999991</v>
      </c>
      <c r="BR70">
        <v>-19510.399999999994</v>
      </c>
      <c r="BS70">
        <v>-8349.5999999999985</v>
      </c>
      <c r="BT70">
        <v>-4118</v>
      </c>
      <c r="BU70">
        <v>-23403.800000000003</v>
      </c>
      <c r="BV70">
        <v>13398.200000000004</v>
      </c>
      <c r="BW70">
        <v>-17704.400000000001</v>
      </c>
      <c r="BX70">
        <v>-1403.6000000000058</v>
      </c>
      <c r="BY70">
        <v>8269.6000000000058</v>
      </c>
      <c r="BZ70">
        <v>-7196.5999999999985</v>
      </c>
      <c r="CA70">
        <v>-25897.4</v>
      </c>
      <c r="CB70">
        <v>10240.199999999997</v>
      </c>
      <c r="CC70">
        <v>3030</v>
      </c>
      <c r="CD70">
        <v>-13025</v>
      </c>
      <c r="CE70">
        <v>14361.400000000001</v>
      </c>
      <c r="CF70">
        <v>-11018</v>
      </c>
      <c r="CG70">
        <v>-23562.799999999996</v>
      </c>
      <c r="CH70">
        <v>9507.5999999999985</v>
      </c>
      <c r="CI70">
        <v>12012.800000000003</v>
      </c>
      <c r="CJ70">
        <v>-15076.400000000009</v>
      </c>
      <c r="CK70">
        <v>2553.5999999999985</v>
      </c>
      <c r="CL70">
        <v>-11653</v>
      </c>
      <c r="CM70">
        <v>-10091.200000000004</v>
      </c>
      <c r="CN70">
        <v>3075</v>
      </c>
      <c r="CO70">
        <v>-10171.199999999997</v>
      </c>
      <c r="CP70">
        <v>2722.5999999999985</v>
      </c>
      <c r="CQ70">
        <v>1833</v>
      </c>
      <c r="CR70">
        <v>-32814.6</v>
      </c>
      <c r="CS70">
        <v>-8576.6000000000058</v>
      </c>
      <c r="CT70">
        <v>-2706.5999999999985</v>
      </c>
      <c r="CU70">
        <v>-3321.5999999999985</v>
      </c>
      <c r="CV70">
        <v>-2402.1999999999971</v>
      </c>
      <c r="CW70">
        <v>-3814.4000000000015</v>
      </c>
      <c r="CY70">
        <f t="shared" si="4"/>
        <v>-4882.7039999999997</v>
      </c>
      <c r="CZ70">
        <f t="shared" si="5"/>
        <v>11371.884000000002</v>
      </c>
    </row>
    <row r="71" spans="2:104" x14ac:dyDescent="0.25">
      <c r="B71">
        <v>-21589.600000000006</v>
      </c>
      <c r="C71">
        <v>-7393.4000000000015</v>
      </c>
      <c r="D71">
        <v>17128</v>
      </c>
      <c r="E71">
        <v>1918.1999999999971</v>
      </c>
      <c r="F71">
        <v>16841</v>
      </c>
      <c r="G71">
        <v>-4261.4000000000015</v>
      </c>
      <c r="H71">
        <v>4223.8000000000029</v>
      </c>
      <c r="I71">
        <v>-3642</v>
      </c>
      <c r="J71">
        <v>-18230.799999999988</v>
      </c>
      <c r="K71">
        <v>6431.6000000000058</v>
      </c>
      <c r="L71">
        <v>-338</v>
      </c>
      <c r="M71">
        <v>18378.400000000001</v>
      </c>
      <c r="N71">
        <v>-3756</v>
      </c>
      <c r="O71">
        <v>7271.5999999999985</v>
      </c>
      <c r="P71">
        <v>-23741.199999999997</v>
      </c>
      <c r="Q71">
        <v>1439.5999999999913</v>
      </c>
      <c r="R71">
        <v>-14563.400000000009</v>
      </c>
      <c r="S71">
        <v>-6703.1999999999971</v>
      </c>
      <c r="T71">
        <v>-6385.5999999999985</v>
      </c>
      <c r="U71">
        <v>-5562.3999999999942</v>
      </c>
      <c r="V71">
        <v>-36440.200000000004</v>
      </c>
      <c r="W71">
        <v>17695.399999999998</v>
      </c>
      <c r="X71">
        <v>-12631.800000000003</v>
      </c>
      <c r="Y71">
        <v>-32005.200000000004</v>
      </c>
      <c r="Z71">
        <v>2145.3999999999942</v>
      </c>
      <c r="AA71">
        <v>-1596.1999999999971</v>
      </c>
      <c r="AB71">
        <v>-6628.5999999999913</v>
      </c>
      <c r="AC71">
        <v>5987</v>
      </c>
      <c r="AD71">
        <v>13251</v>
      </c>
      <c r="AE71">
        <v>-3404.3999999999942</v>
      </c>
      <c r="AF71">
        <v>-3918.4000000000015</v>
      </c>
      <c r="AG71">
        <v>-10281.800000000003</v>
      </c>
      <c r="AH71">
        <v>-589.39999999999418</v>
      </c>
      <c r="AI71">
        <v>-14472.799999999996</v>
      </c>
      <c r="AJ71">
        <v>-16398.200000000004</v>
      </c>
      <c r="AK71">
        <v>-14087</v>
      </c>
      <c r="AL71">
        <v>7549.1999999999971</v>
      </c>
      <c r="AM71">
        <v>32349.199999999997</v>
      </c>
      <c r="AN71">
        <v>-15307.200000000004</v>
      </c>
      <c r="AO71">
        <v>-17452.799999999996</v>
      </c>
      <c r="AP71">
        <v>-3549.8000000000029</v>
      </c>
      <c r="AQ71">
        <v>323</v>
      </c>
      <c r="AR71">
        <v>-7493.1999999999971</v>
      </c>
      <c r="AS71">
        <v>-23855.199999999997</v>
      </c>
      <c r="AT71">
        <v>35761.800000000003</v>
      </c>
      <c r="AU71">
        <v>-22441.199999999997</v>
      </c>
      <c r="AV71">
        <v>5932</v>
      </c>
      <c r="AW71">
        <v>-2152.8000000000029</v>
      </c>
      <c r="AX71">
        <v>-13458</v>
      </c>
      <c r="AY71">
        <v>9290.8000000000029</v>
      </c>
      <c r="AZ71">
        <v>-18834</v>
      </c>
      <c r="BA71">
        <v>12883.600000000006</v>
      </c>
      <c r="BB71">
        <v>-1493</v>
      </c>
      <c r="BC71">
        <v>9327.8000000000029</v>
      </c>
      <c r="BD71">
        <v>-11848.799999999996</v>
      </c>
      <c r="BE71">
        <v>18109.800000000003</v>
      </c>
      <c r="BF71">
        <v>-6518.6000000000058</v>
      </c>
      <c r="BG71">
        <v>-469</v>
      </c>
      <c r="BH71">
        <v>-13365.599999999999</v>
      </c>
      <c r="BI71">
        <v>-7268.3999999999942</v>
      </c>
      <c r="BJ71">
        <v>-7676.1999999999971</v>
      </c>
      <c r="BK71">
        <v>-10853.199999999997</v>
      </c>
      <c r="BL71">
        <v>-11224.599999999999</v>
      </c>
      <c r="BM71">
        <v>-4500.7999999999956</v>
      </c>
      <c r="BN71">
        <v>-18827.999999999993</v>
      </c>
      <c r="BO71">
        <v>-25384.800000000003</v>
      </c>
      <c r="BP71">
        <v>-21008.800000000003</v>
      </c>
      <c r="BQ71">
        <v>-13418.800000000003</v>
      </c>
      <c r="BR71">
        <v>-21250.999999999993</v>
      </c>
      <c r="BS71">
        <v>-7518.5999999999985</v>
      </c>
      <c r="BT71">
        <v>369.40000000000146</v>
      </c>
      <c r="BU71">
        <v>-23354</v>
      </c>
      <c r="BV71">
        <v>13087.600000000006</v>
      </c>
      <c r="BW71">
        <v>-16561</v>
      </c>
      <c r="BX71">
        <v>-2711.4000000000015</v>
      </c>
      <c r="BY71">
        <v>5170.8000000000029</v>
      </c>
      <c r="BZ71">
        <v>-7488.1999999999971</v>
      </c>
      <c r="CA71">
        <v>-27079.4</v>
      </c>
      <c r="CB71">
        <v>6838</v>
      </c>
      <c r="CC71">
        <v>4142.6000000000058</v>
      </c>
      <c r="CD71">
        <v>-13443.600000000006</v>
      </c>
      <c r="CE71">
        <v>14012.400000000001</v>
      </c>
      <c r="CF71">
        <v>-11532</v>
      </c>
      <c r="CG71">
        <v>-21798.399999999994</v>
      </c>
      <c r="CH71">
        <v>12400.199999999997</v>
      </c>
      <c r="CI71">
        <v>12080.199999999997</v>
      </c>
      <c r="CJ71">
        <v>-14261.600000000006</v>
      </c>
      <c r="CK71">
        <v>4954.3999999999942</v>
      </c>
      <c r="CL71">
        <v>-8740.3999999999942</v>
      </c>
      <c r="CM71">
        <v>-7754.4000000000087</v>
      </c>
      <c r="CN71">
        <v>2488.5999999999985</v>
      </c>
      <c r="CO71">
        <v>-7379.1999999999971</v>
      </c>
      <c r="CP71">
        <v>3822.1999999999971</v>
      </c>
      <c r="CQ71">
        <v>802.20000000000437</v>
      </c>
      <c r="CR71">
        <v>-31273</v>
      </c>
      <c r="CS71">
        <v>-7584.0000000000073</v>
      </c>
      <c r="CT71">
        <v>-5213.5999999999985</v>
      </c>
      <c r="CU71">
        <v>-2605.3999999999942</v>
      </c>
      <c r="CV71">
        <v>-3268</v>
      </c>
      <c r="CW71">
        <v>-656.40000000000146</v>
      </c>
      <c r="CY71">
        <f t="shared" si="4"/>
        <v>-4640.9059999999999</v>
      </c>
      <c r="CZ71">
        <f t="shared" si="5"/>
        <v>11129.041999999999</v>
      </c>
    </row>
    <row r="72" spans="2:104" x14ac:dyDescent="0.25">
      <c r="B72">
        <v>-20533.200000000004</v>
      </c>
      <c r="C72">
        <v>-6125.1999999999971</v>
      </c>
      <c r="D72">
        <v>16302.199999999997</v>
      </c>
      <c r="E72">
        <v>1918.5999999999985</v>
      </c>
      <c r="F72">
        <v>16235.800000000003</v>
      </c>
      <c r="G72">
        <v>-2803</v>
      </c>
      <c r="H72">
        <v>4391.4000000000015</v>
      </c>
      <c r="I72">
        <v>-421.59999999999854</v>
      </c>
      <c r="J72">
        <v>-18709</v>
      </c>
      <c r="K72">
        <v>3873.2000000000116</v>
      </c>
      <c r="L72">
        <v>-2130</v>
      </c>
      <c r="M72">
        <v>20193.599999999999</v>
      </c>
      <c r="N72">
        <v>-7913.8000000000029</v>
      </c>
      <c r="O72">
        <v>7632.2000000000044</v>
      </c>
      <c r="P72">
        <v>-22723</v>
      </c>
      <c r="Q72">
        <v>-1695.4000000000087</v>
      </c>
      <c r="R72">
        <v>-12485</v>
      </c>
      <c r="S72">
        <v>-9781.1999999999971</v>
      </c>
      <c r="T72">
        <v>-5614.8000000000029</v>
      </c>
      <c r="U72">
        <v>-3351.7999999999956</v>
      </c>
      <c r="V72">
        <v>-36639.600000000006</v>
      </c>
      <c r="W72">
        <v>18563.2</v>
      </c>
      <c r="X72">
        <v>-9567.2000000000044</v>
      </c>
      <c r="Y72">
        <v>-34307</v>
      </c>
      <c r="Z72">
        <v>727</v>
      </c>
      <c r="AA72">
        <v>-3937.1999999999971</v>
      </c>
      <c r="AB72">
        <v>-10190.799999999996</v>
      </c>
      <c r="AC72">
        <v>5987</v>
      </c>
      <c r="AD72">
        <v>9869</v>
      </c>
      <c r="AE72">
        <v>-4901.1999999999971</v>
      </c>
      <c r="AF72">
        <v>-303.60000000000582</v>
      </c>
      <c r="AG72">
        <v>-14858.000000000007</v>
      </c>
      <c r="AH72">
        <v>-1903.7999999999956</v>
      </c>
      <c r="AI72">
        <v>-15566.599999999999</v>
      </c>
      <c r="AJ72">
        <v>-16119.200000000004</v>
      </c>
      <c r="AK72">
        <v>-16002.799999999996</v>
      </c>
      <c r="AL72">
        <v>6853.7999999999956</v>
      </c>
      <c r="AM72">
        <v>33589</v>
      </c>
      <c r="AN72">
        <v>-14525.000000000007</v>
      </c>
      <c r="AO72">
        <v>-18055.199999999997</v>
      </c>
      <c r="AP72">
        <v>-996.80000000000291</v>
      </c>
      <c r="AQ72">
        <v>-2657.4000000000015</v>
      </c>
      <c r="AR72">
        <v>-9666</v>
      </c>
      <c r="AS72">
        <v>-22215.599999999999</v>
      </c>
      <c r="AT72">
        <v>36084</v>
      </c>
      <c r="AU72">
        <v>-17809.400000000001</v>
      </c>
      <c r="AV72">
        <v>4927</v>
      </c>
      <c r="AW72">
        <v>-3682.2000000000116</v>
      </c>
      <c r="AX72">
        <v>-15974.399999999994</v>
      </c>
      <c r="AY72">
        <v>7333.8000000000029</v>
      </c>
      <c r="AZ72">
        <v>-15059.799999999996</v>
      </c>
      <c r="BA72">
        <v>14508</v>
      </c>
      <c r="BB72">
        <v>-654.20000000000437</v>
      </c>
      <c r="BC72">
        <v>6469.8000000000029</v>
      </c>
      <c r="BD72">
        <v>-11302.599999999999</v>
      </c>
      <c r="BE72">
        <v>20689.200000000004</v>
      </c>
      <c r="BF72">
        <v>-8530</v>
      </c>
      <c r="BG72">
        <v>-1210.7999999999956</v>
      </c>
      <c r="BH72">
        <v>-10895</v>
      </c>
      <c r="BI72">
        <v>-5642.3999999999942</v>
      </c>
      <c r="BJ72">
        <v>-7368.5999999999985</v>
      </c>
      <c r="BK72">
        <v>-10366.199999999997</v>
      </c>
      <c r="BL72">
        <v>-10601</v>
      </c>
      <c r="BM72">
        <v>-7481</v>
      </c>
      <c r="BN72">
        <v>-20397.199999999997</v>
      </c>
      <c r="BO72">
        <v>-24541.4</v>
      </c>
      <c r="BP72">
        <v>-20535</v>
      </c>
      <c r="BQ72">
        <v>-13055</v>
      </c>
      <c r="BR72">
        <v>-20156.999999999993</v>
      </c>
      <c r="BS72">
        <v>-6087</v>
      </c>
      <c r="BT72">
        <v>-291.59999999999854</v>
      </c>
      <c r="BU72">
        <v>-24683</v>
      </c>
      <c r="BV72">
        <v>15333</v>
      </c>
      <c r="BW72">
        <v>-17121.800000000003</v>
      </c>
      <c r="BX72">
        <v>-3785.4000000000015</v>
      </c>
      <c r="BY72">
        <v>5984.6000000000058</v>
      </c>
      <c r="BZ72">
        <v>-9248.5999999999985</v>
      </c>
      <c r="CA72">
        <v>-27459.800000000003</v>
      </c>
      <c r="CB72">
        <v>8927.3999999999942</v>
      </c>
      <c r="CC72">
        <v>4071.4000000000087</v>
      </c>
      <c r="CD72">
        <v>-17154</v>
      </c>
      <c r="CE72">
        <v>14076.800000000003</v>
      </c>
      <c r="CF72">
        <v>-12156.800000000003</v>
      </c>
      <c r="CG72">
        <v>-21856.399999999994</v>
      </c>
      <c r="CH72">
        <v>6969.5999999999985</v>
      </c>
      <c r="CI72">
        <v>12281</v>
      </c>
      <c r="CJ72">
        <v>-11957.200000000004</v>
      </c>
      <c r="CK72">
        <v>2175.7999999999956</v>
      </c>
      <c r="CL72">
        <v>-9324</v>
      </c>
      <c r="CM72">
        <v>-8806.4000000000087</v>
      </c>
      <c r="CN72">
        <v>1269.1999999999971</v>
      </c>
      <c r="CO72">
        <v>-8655</v>
      </c>
      <c r="CP72">
        <v>3605.5999999999985</v>
      </c>
      <c r="CQ72">
        <v>358</v>
      </c>
      <c r="CR72">
        <v>-32285</v>
      </c>
      <c r="CS72">
        <v>-7696.6000000000058</v>
      </c>
      <c r="CT72">
        <v>-5630.4000000000015</v>
      </c>
      <c r="CU72">
        <v>-2054.3999999999942</v>
      </c>
      <c r="CV72">
        <v>-4067.7999999999956</v>
      </c>
      <c r="CW72">
        <v>1857</v>
      </c>
      <c r="CY72">
        <f t="shared" si="4"/>
        <v>-4892.2720000000008</v>
      </c>
      <c r="CZ72">
        <f t="shared" si="5"/>
        <v>11153.416000000003</v>
      </c>
    </row>
    <row r="73" spans="2:104" x14ac:dyDescent="0.25">
      <c r="B73">
        <v>-19221.400000000001</v>
      </c>
      <c r="C73">
        <v>-7477</v>
      </c>
      <c r="D73">
        <v>14064.199999999997</v>
      </c>
      <c r="E73">
        <v>1311.8000000000029</v>
      </c>
      <c r="F73">
        <v>12948.800000000003</v>
      </c>
      <c r="G73">
        <v>-3289.5999999999985</v>
      </c>
      <c r="H73">
        <v>1730.8000000000029</v>
      </c>
      <c r="I73">
        <v>-1278</v>
      </c>
      <c r="J73">
        <v>-18577.799999999988</v>
      </c>
      <c r="K73">
        <v>956.40000000000873</v>
      </c>
      <c r="L73">
        <v>-6248.5999999999913</v>
      </c>
      <c r="M73">
        <v>22042.6</v>
      </c>
      <c r="N73">
        <v>-8068.4000000000015</v>
      </c>
      <c r="O73">
        <v>9474.8000000000029</v>
      </c>
      <c r="P73">
        <v>-23689.4</v>
      </c>
      <c r="Q73">
        <v>-3158</v>
      </c>
      <c r="R73">
        <v>-13020.400000000009</v>
      </c>
      <c r="S73">
        <v>-7152</v>
      </c>
      <c r="T73">
        <v>-7056.8000000000029</v>
      </c>
      <c r="U73">
        <v>-3547.1999999999971</v>
      </c>
      <c r="V73">
        <v>-33524.000000000007</v>
      </c>
      <c r="W73">
        <v>18929.600000000002</v>
      </c>
      <c r="X73">
        <v>-7020.8000000000029</v>
      </c>
      <c r="Y73">
        <v>-38541.4</v>
      </c>
      <c r="Z73">
        <v>-1569.4000000000087</v>
      </c>
      <c r="AA73">
        <v>-1748.7999999999884</v>
      </c>
      <c r="AB73">
        <v>-7008.7999999999956</v>
      </c>
      <c r="AC73">
        <v>4000.6000000000058</v>
      </c>
      <c r="AD73">
        <v>10318.200000000004</v>
      </c>
      <c r="AE73">
        <v>-4615.8000000000029</v>
      </c>
      <c r="AF73">
        <v>529</v>
      </c>
      <c r="AG73">
        <v>-14593.200000000004</v>
      </c>
      <c r="AH73">
        <v>-3098.1999999999971</v>
      </c>
      <c r="AI73">
        <v>-15545.799999999996</v>
      </c>
      <c r="AJ73">
        <v>-15802.600000000006</v>
      </c>
      <c r="AK73">
        <v>-10897.199999999997</v>
      </c>
      <c r="AL73">
        <v>9211.7999999999956</v>
      </c>
      <c r="AM73">
        <v>32692.800000000003</v>
      </c>
      <c r="AN73">
        <v>-14819.800000000003</v>
      </c>
      <c r="AO73">
        <v>-14692.799999999996</v>
      </c>
      <c r="AP73">
        <v>-2872.8000000000029</v>
      </c>
      <c r="AQ73">
        <v>-3191</v>
      </c>
      <c r="AR73">
        <v>-9117.5999999999913</v>
      </c>
      <c r="AS73">
        <v>-19935.399999999994</v>
      </c>
      <c r="AT73">
        <v>34635.600000000006</v>
      </c>
      <c r="AU73">
        <v>-15991</v>
      </c>
      <c r="AV73">
        <v>4911.8000000000029</v>
      </c>
      <c r="AW73">
        <v>1401.7999999999884</v>
      </c>
      <c r="AX73">
        <v>-16955.799999999996</v>
      </c>
      <c r="AY73">
        <v>8353.4000000000087</v>
      </c>
      <c r="AZ73">
        <v>-13683.199999999997</v>
      </c>
      <c r="BA73">
        <v>10488.200000000004</v>
      </c>
      <c r="BB73">
        <v>-1353.6000000000058</v>
      </c>
      <c r="BC73">
        <v>6323.5999999999985</v>
      </c>
      <c r="BD73">
        <v>-11937</v>
      </c>
      <c r="BE73">
        <v>20608</v>
      </c>
      <c r="BF73">
        <v>-12312</v>
      </c>
      <c r="BG73">
        <v>335.40000000000146</v>
      </c>
      <c r="BH73">
        <v>-9364</v>
      </c>
      <c r="BI73">
        <v>-4488</v>
      </c>
      <c r="BJ73">
        <v>-9371.8000000000029</v>
      </c>
      <c r="BK73">
        <v>-12017.199999999997</v>
      </c>
      <c r="BL73">
        <v>-9393</v>
      </c>
      <c r="BM73">
        <v>-5954.7999999999956</v>
      </c>
      <c r="BN73">
        <v>-23617.199999999997</v>
      </c>
      <c r="BO73">
        <v>-24477.4</v>
      </c>
      <c r="BP73">
        <v>-22448.600000000006</v>
      </c>
      <c r="BQ73">
        <v>-11877.399999999994</v>
      </c>
      <c r="BR73">
        <v>-20279.199999999997</v>
      </c>
      <c r="BS73">
        <v>-4100.8000000000029</v>
      </c>
      <c r="BT73">
        <v>-2083</v>
      </c>
      <c r="BU73">
        <v>-23726.400000000001</v>
      </c>
      <c r="BV73">
        <v>16089.600000000006</v>
      </c>
      <c r="BW73">
        <v>-17154</v>
      </c>
      <c r="BX73">
        <v>-3998.2000000000044</v>
      </c>
      <c r="BY73">
        <v>5463.6000000000058</v>
      </c>
      <c r="BZ73">
        <v>-10977</v>
      </c>
      <c r="CA73">
        <v>-28181.800000000003</v>
      </c>
      <c r="CB73">
        <v>7785.1999999999971</v>
      </c>
      <c r="CC73">
        <v>852.80000000000291</v>
      </c>
      <c r="CD73">
        <v>-15713.200000000004</v>
      </c>
      <c r="CE73">
        <v>10212.599999999999</v>
      </c>
      <c r="CF73">
        <v>-9864.4000000000015</v>
      </c>
      <c r="CG73">
        <v>-21259.199999999997</v>
      </c>
      <c r="CH73">
        <v>4877.7999999999956</v>
      </c>
      <c r="CI73">
        <v>11315.600000000006</v>
      </c>
      <c r="CJ73">
        <v>-11933.000000000007</v>
      </c>
      <c r="CK73">
        <v>124.59999999999854</v>
      </c>
      <c r="CL73">
        <v>-10810.199999999997</v>
      </c>
      <c r="CM73">
        <v>-8907.4000000000087</v>
      </c>
      <c r="CN73">
        <v>2209.5999999999985</v>
      </c>
      <c r="CO73">
        <v>-9189.5999999999985</v>
      </c>
      <c r="CP73">
        <v>4018.5999999999985</v>
      </c>
      <c r="CQ73">
        <v>-1227.5999999999985</v>
      </c>
      <c r="CR73">
        <v>-33773</v>
      </c>
      <c r="CS73">
        <v>-7271.6000000000058</v>
      </c>
      <c r="CT73">
        <v>859.79999999999563</v>
      </c>
      <c r="CU73">
        <v>-2473.3999999999942</v>
      </c>
      <c r="CV73">
        <v>-3620.3999999999942</v>
      </c>
      <c r="CW73">
        <v>470</v>
      </c>
      <c r="CY73">
        <f t="shared" si="4"/>
        <v>-5026.1640000000016</v>
      </c>
      <c r="CZ73">
        <f t="shared" si="5"/>
        <v>10817.143999999997</v>
      </c>
    </row>
    <row r="74" spans="2:104" x14ac:dyDescent="0.25">
      <c r="B74">
        <v>-15801.600000000006</v>
      </c>
      <c r="C74">
        <v>-4178.4000000000015</v>
      </c>
      <c r="D74">
        <v>14086.199999999997</v>
      </c>
      <c r="E74">
        <v>-1163.4000000000015</v>
      </c>
      <c r="F74">
        <v>14738.599999999999</v>
      </c>
      <c r="G74">
        <v>-5101</v>
      </c>
      <c r="H74">
        <v>-825.40000000000146</v>
      </c>
      <c r="I74">
        <v>-4696</v>
      </c>
      <c r="J74">
        <v>-13895</v>
      </c>
      <c r="K74">
        <v>-1407.1999999999971</v>
      </c>
      <c r="L74">
        <v>-8285.3999999999942</v>
      </c>
      <c r="M74">
        <v>21138.799999999996</v>
      </c>
      <c r="N74">
        <v>-7102.8000000000029</v>
      </c>
      <c r="O74">
        <v>13897.000000000007</v>
      </c>
      <c r="P74">
        <v>-23114.6</v>
      </c>
      <c r="Q74">
        <v>-5351.8000000000029</v>
      </c>
      <c r="R74">
        <v>-13804.400000000009</v>
      </c>
      <c r="S74">
        <v>-7525</v>
      </c>
      <c r="T74">
        <v>-4802.4000000000015</v>
      </c>
      <c r="U74">
        <v>-2005.5999999999985</v>
      </c>
      <c r="V74">
        <v>-31794.800000000003</v>
      </c>
      <c r="W74">
        <v>21556.999999999996</v>
      </c>
      <c r="X74">
        <v>-6529.2000000000044</v>
      </c>
      <c r="Y74">
        <v>-36221</v>
      </c>
      <c r="Z74">
        <v>-1221.4000000000087</v>
      </c>
      <c r="AA74">
        <v>-485</v>
      </c>
      <c r="AB74">
        <v>-8002.9999999999927</v>
      </c>
      <c r="AC74">
        <v>2012.6000000000058</v>
      </c>
      <c r="AD74">
        <v>10368.400000000001</v>
      </c>
      <c r="AE74">
        <v>-3806</v>
      </c>
      <c r="AF74">
        <v>2335.5999999999913</v>
      </c>
      <c r="AG74">
        <v>-16357.800000000003</v>
      </c>
      <c r="AH74">
        <v>-1224.5999999999913</v>
      </c>
      <c r="AI74">
        <v>-15681</v>
      </c>
      <c r="AJ74">
        <v>-15850.600000000006</v>
      </c>
      <c r="AK74">
        <v>-6293.4000000000015</v>
      </c>
      <c r="AL74">
        <v>8409.1999999999971</v>
      </c>
      <c r="AM74">
        <v>32657.4</v>
      </c>
      <c r="AN74">
        <v>-14761.600000000006</v>
      </c>
      <c r="AO74">
        <v>-16330</v>
      </c>
      <c r="AP74">
        <v>-3693.1999999999971</v>
      </c>
      <c r="AQ74">
        <v>-2308.1999999999971</v>
      </c>
      <c r="AR74">
        <v>-9374.8000000000029</v>
      </c>
      <c r="AS74">
        <v>-18466.199999999997</v>
      </c>
      <c r="AT74">
        <v>35569.400000000009</v>
      </c>
      <c r="AU74">
        <v>-14423.800000000003</v>
      </c>
      <c r="AV74">
        <v>3566.4000000000015</v>
      </c>
      <c r="AW74">
        <v>582</v>
      </c>
      <c r="AX74">
        <v>-16412.399999999994</v>
      </c>
      <c r="AY74">
        <v>6136.8000000000029</v>
      </c>
      <c r="AZ74">
        <v>-13511.199999999997</v>
      </c>
      <c r="BA74">
        <v>4673.6000000000058</v>
      </c>
      <c r="BB74">
        <v>2836.3999999999942</v>
      </c>
      <c r="BC74">
        <v>5254</v>
      </c>
      <c r="BD74">
        <v>-13064.199999999997</v>
      </c>
      <c r="BE74">
        <v>17248.600000000006</v>
      </c>
      <c r="BF74">
        <v>-12869</v>
      </c>
      <c r="BG74">
        <v>2452</v>
      </c>
      <c r="BH74">
        <v>-9745.1999999999971</v>
      </c>
      <c r="BI74">
        <v>-4136.3999999999942</v>
      </c>
      <c r="BJ74">
        <v>-9203.1999999999971</v>
      </c>
      <c r="BK74">
        <v>-14070.199999999997</v>
      </c>
      <c r="BL74">
        <v>-10354.599999999999</v>
      </c>
      <c r="BM74">
        <v>-6824.7999999999956</v>
      </c>
      <c r="BN74">
        <v>-21042.799999999996</v>
      </c>
      <c r="BO74">
        <v>-23773.199999999997</v>
      </c>
      <c r="BP74">
        <v>-20543.200000000004</v>
      </c>
      <c r="BQ74">
        <v>-12295.399999999994</v>
      </c>
      <c r="BR74">
        <v>-21702.999999999993</v>
      </c>
      <c r="BS74">
        <v>-5318.5999999999985</v>
      </c>
      <c r="BT74">
        <v>-2585.5999999999985</v>
      </c>
      <c r="BU74">
        <v>-22271.4</v>
      </c>
      <c r="BV74">
        <v>16087.400000000001</v>
      </c>
      <c r="BW74">
        <v>-18875</v>
      </c>
      <c r="BX74">
        <v>-4116.8000000000029</v>
      </c>
      <c r="BY74">
        <v>5279.6000000000058</v>
      </c>
      <c r="BZ74">
        <v>-11177.399999999994</v>
      </c>
      <c r="CA74">
        <v>-30596.400000000001</v>
      </c>
      <c r="CB74">
        <v>9907.1999999999971</v>
      </c>
      <c r="CC74">
        <v>2991.1999999999971</v>
      </c>
      <c r="CD74">
        <v>-16444.600000000006</v>
      </c>
      <c r="CE74">
        <v>10036.400000000001</v>
      </c>
      <c r="CF74">
        <v>-8917.4000000000015</v>
      </c>
      <c r="CG74">
        <v>-20414.199999999997</v>
      </c>
      <c r="CH74">
        <v>4932.5999999999985</v>
      </c>
      <c r="CI74">
        <v>8875.8000000000029</v>
      </c>
      <c r="CJ74">
        <v>-12954.600000000006</v>
      </c>
      <c r="CK74">
        <v>-863.60000000000582</v>
      </c>
      <c r="CL74">
        <v>-9355.3999999999942</v>
      </c>
      <c r="CM74">
        <v>-8037.2000000000044</v>
      </c>
      <c r="CN74">
        <v>3585</v>
      </c>
      <c r="CO74">
        <v>-11703</v>
      </c>
      <c r="CP74">
        <v>2298.1999999999971</v>
      </c>
      <c r="CQ74">
        <v>-2730.1999999999971</v>
      </c>
      <c r="CR74">
        <v>-31269.800000000003</v>
      </c>
      <c r="CS74">
        <v>-4137.4000000000087</v>
      </c>
      <c r="CT74">
        <v>853.59999999999854</v>
      </c>
      <c r="CU74">
        <v>-5660</v>
      </c>
      <c r="CV74">
        <v>-5061.9999999999964</v>
      </c>
      <c r="CW74">
        <v>-1633.2000000000044</v>
      </c>
      <c r="CY74">
        <f t="shared" si="4"/>
        <v>-5011.9120000000003</v>
      </c>
      <c r="CZ74">
        <f t="shared" si="5"/>
        <v>10699.251999999997</v>
      </c>
    </row>
    <row r="75" spans="2:104" x14ac:dyDescent="0.25">
      <c r="B75">
        <v>-15407.800000000003</v>
      </c>
      <c r="C75">
        <v>-1728.5999999999985</v>
      </c>
      <c r="D75">
        <v>13582.199999999997</v>
      </c>
      <c r="E75">
        <v>-5021.1999999999971</v>
      </c>
      <c r="F75">
        <v>16926</v>
      </c>
      <c r="G75">
        <v>-6758.1999999999971</v>
      </c>
      <c r="H75">
        <v>2107</v>
      </c>
      <c r="I75">
        <v>-2068.1999999999971</v>
      </c>
      <c r="J75">
        <v>-12872</v>
      </c>
      <c r="K75">
        <v>-3834</v>
      </c>
      <c r="L75">
        <v>-11360.399999999994</v>
      </c>
      <c r="M75">
        <v>20010.599999999999</v>
      </c>
      <c r="N75">
        <v>-10959.400000000001</v>
      </c>
      <c r="O75">
        <v>14482.400000000001</v>
      </c>
      <c r="P75">
        <v>-16849.800000000003</v>
      </c>
      <c r="Q75">
        <v>-4468.2000000000116</v>
      </c>
      <c r="R75">
        <v>-14871</v>
      </c>
      <c r="S75">
        <v>-4760.1999999999971</v>
      </c>
      <c r="T75">
        <v>-4140.1999999999971</v>
      </c>
      <c r="U75">
        <v>82.400000000001455</v>
      </c>
      <c r="V75">
        <v>-30445.800000000003</v>
      </c>
      <c r="W75">
        <v>23479.600000000002</v>
      </c>
      <c r="X75">
        <v>-6481.4000000000015</v>
      </c>
      <c r="Y75">
        <v>-38865.4</v>
      </c>
      <c r="Z75">
        <v>-198.40000000000873</v>
      </c>
      <c r="AA75">
        <v>-1439.1999999999971</v>
      </c>
      <c r="AB75">
        <v>-7640.5999999999913</v>
      </c>
      <c r="AC75">
        <v>-307.59999999999854</v>
      </c>
      <c r="AD75">
        <v>9200.5999999999985</v>
      </c>
      <c r="AE75">
        <v>-6062.3999999999942</v>
      </c>
      <c r="AF75">
        <v>2412</v>
      </c>
      <c r="AG75">
        <v>-12861.800000000003</v>
      </c>
      <c r="AH75">
        <v>150.60000000000582</v>
      </c>
      <c r="AI75">
        <v>-14139.399999999994</v>
      </c>
      <c r="AJ75">
        <v>-14206.800000000003</v>
      </c>
      <c r="AK75">
        <v>-10092</v>
      </c>
      <c r="AL75">
        <v>9846</v>
      </c>
      <c r="AM75">
        <v>32303.599999999999</v>
      </c>
      <c r="AN75">
        <v>-13029.000000000007</v>
      </c>
      <c r="AO75">
        <v>-15329.799999999996</v>
      </c>
      <c r="AP75">
        <v>-2259.1999999999971</v>
      </c>
      <c r="AQ75">
        <v>-5920.7999999999993</v>
      </c>
      <c r="AR75">
        <v>-7895.8000000000029</v>
      </c>
      <c r="AS75">
        <v>-17964.599999999999</v>
      </c>
      <c r="AT75">
        <v>36189.400000000009</v>
      </c>
      <c r="AU75">
        <v>-15360.800000000003</v>
      </c>
      <c r="AV75">
        <v>5597.8000000000029</v>
      </c>
      <c r="AW75">
        <v>164.59999999999127</v>
      </c>
      <c r="AX75">
        <v>-15692.399999999994</v>
      </c>
      <c r="AY75">
        <v>3871</v>
      </c>
      <c r="AZ75">
        <v>-11591.799999999996</v>
      </c>
      <c r="BA75">
        <v>6156.2000000000044</v>
      </c>
      <c r="BB75">
        <v>2659.7999999999956</v>
      </c>
      <c r="BC75">
        <v>5000.5999999999985</v>
      </c>
      <c r="BD75">
        <v>-13250.599999999999</v>
      </c>
      <c r="BE75">
        <v>17964.400000000001</v>
      </c>
      <c r="BF75">
        <v>-12512.800000000003</v>
      </c>
      <c r="BG75">
        <v>2799.2000000000044</v>
      </c>
      <c r="BH75">
        <v>-7831.5999999999913</v>
      </c>
      <c r="BI75">
        <v>-6117.5999999999985</v>
      </c>
      <c r="BJ75">
        <v>-10004</v>
      </c>
      <c r="BK75">
        <v>-11813.800000000003</v>
      </c>
      <c r="BL75">
        <v>-7205.8000000000029</v>
      </c>
      <c r="BM75">
        <v>-5592.3999999999942</v>
      </c>
      <c r="BN75">
        <v>-27377.199999999997</v>
      </c>
      <c r="BO75">
        <v>-20253.199999999997</v>
      </c>
      <c r="BP75">
        <v>-21059.200000000004</v>
      </c>
      <c r="BQ75">
        <v>-14678.800000000003</v>
      </c>
      <c r="BR75">
        <v>-18985.599999999991</v>
      </c>
      <c r="BS75">
        <v>-5465.8000000000029</v>
      </c>
      <c r="BT75">
        <v>-1944.4000000000015</v>
      </c>
      <c r="BU75">
        <v>-22520</v>
      </c>
      <c r="BV75">
        <v>15654.600000000006</v>
      </c>
      <c r="BW75">
        <v>-20083.800000000003</v>
      </c>
      <c r="BX75">
        <v>-5731</v>
      </c>
      <c r="BY75">
        <v>8305.8000000000029</v>
      </c>
      <c r="BZ75">
        <v>-5655.7999999999956</v>
      </c>
      <c r="CA75">
        <v>-32952.800000000003</v>
      </c>
      <c r="CB75">
        <v>8070</v>
      </c>
      <c r="CC75">
        <v>2790.4000000000087</v>
      </c>
      <c r="CD75">
        <v>-19871</v>
      </c>
      <c r="CE75">
        <v>12807.599999999999</v>
      </c>
      <c r="CF75">
        <v>-8637.5999999999985</v>
      </c>
      <c r="CG75">
        <v>-22644.399999999994</v>
      </c>
      <c r="CH75">
        <v>8068.1999999999971</v>
      </c>
      <c r="CI75">
        <v>10454</v>
      </c>
      <c r="CJ75">
        <v>-13690.200000000004</v>
      </c>
      <c r="CK75">
        <v>2031.1999999999971</v>
      </c>
      <c r="CL75">
        <v>-10549</v>
      </c>
      <c r="CM75">
        <v>-4427.8000000000029</v>
      </c>
      <c r="CN75">
        <v>6965.1999999999971</v>
      </c>
      <c r="CO75">
        <v>-14149.599999999999</v>
      </c>
      <c r="CP75">
        <v>1097.4000000000015</v>
      </c>
      <c r="CQ75">
        <v>-815.59999999999854</v>
      </c>
      <c r="CR75">
        <v>-27169.199999999997</v>
      </c>
      <c r="CS75">
        <v>-4011.2000000000044</v>
      </c>
      <c r="CT75">
        <v>1256.7999999999956</v>
      </c>
      <c r="CU75">
        <v>-9341.7999999999956</v>
      </c>
      <c r="CV75">
        <v>-5460.3999999999978</v>
      </c>
      <c r="CW75">
        <v>2713</v>
      </c>
      <c r="CY75">
        <f t="shared" si="4"/>
        <v>-4694.8799999999983</v>
      </c>
      <c r="CZ75">
        <f t="shared" si="5"/>
        <v>10798.883999999998</v>
      </c>
    </row>
    <row r="76" spans="2:104" x14ac:dyDescent="0.25">
      <c r="B76">
        <v>-18126.200000000004</v>
      </c>
      <c r="C76">
        <v>-462</v>
      </c>
      <c r="D76">
        <v>11618.399999999994</v>
      </c>
      <c r="E76">
        <v>-3192</v>
      </c>
      <c r="F76">
        <v>19639.199999999997</v>
      </c>
      <c r="G76">
        <v>-5713.7999999999956</v>
      </c>
      <c r="H76">
        <v>2228.8000000000029</v>
      </c>
      <c r="I76">
        <v>-1729.1999999999971</v>
      </c>
      <c r="J76">
        <v>-17061.399999999994</v>
      </c>
      <c r="K76">
        <v>-3365.1999999999971</v>
      </c>
      <c r="L76">
        <v>-11801.399999999994</v>
      </c>
      <c r="M76">
        <v>22237.799999999996</v>
      </c>
      <c r="N76">
        <v>-12675</v>
      </c>
      <c r="O76">
        <v>14858.400000000001</v>
      </c>
      <c r="P76">
        <v>-17410</v>
      </c>
      <c r="Q76">
        <v>-6128.8000000000029</v>
      </c>
      <c r="R76">
        <v>-14304.600000000006</v>
      </c>
      <c r="S76">
        <v>-7102.5999999999913</v>
      </c>
      <c r="T76">
        <v>-5148</v>
      </c>
      <c r="U76">
        <v>-550.39999999999418</v>
      </c>
      <c r="V76">
        <v>-32215.000000000007</v>
      </c>
      <c r="W76">
        <v>21173.200000000001</v>
      </c>
      <c r="X76">
        <v>-8185.5999999999985</v>
      </c>
      <c r="Y76">
        <v>-34720.800000000003</v>
      </c>
      <c r="Z76">
        <v>-1627.6000000000058</v>
      </c>
      <c r="AA76">
        <v>605.20000000001164</v>
      </c>
      <c r="AB76">
        <v>-3421.1999999999971</v>
      </c>
      <c r="AC76">
        <v>426.20000000000437</v>
      </c>
      <c r="AD76">
        <v>7916</v>
      </c>
      <c r="AE76">
        <v>-7860</v>
      </c>
      <c r="AF76">
        <v>3470.3999999999942</v>
      </c>
      <c r="AG76">
        <v>-11765.600000000006</v>
      </c>
      <c r="AH76">
        <v>796.40000000000873</v>
      </c>
      <c r="AI76">
        <v>-13288.599999999999</v>
      </c>
      <c r="AJ76">
        <v>-11345</v>
      </c>
      <c r="AK76">
        <v>-7206.4000000000015</v>
      </c>
      <c r="AL76">
        <v>10281.599999999999</v>
      </c>
      <c r="AM76">
        <v>31272.199999999997</v>
      </c>
      <c r="AN76">
        <v>-12337.200000000004</v>
      </c>
      <c r="AO76">
        <v>-14595.799999999996</v>
      </c>
      <c r="AP76">
        <v>-3273</v>
      </c>
      <c r="AQ76">
        <v>-6210.3999999999978</v>
      </c>
      <c r="AR76">
        <v>-6155.8000000000029</v>
      </c>
      <c r="AS76">
        <v>-16840</v>
      </c>
      <c r="AT76">
        <v>38078.400000000009</v>
      </c>
      <c r="AU76">
        <v>-14625.199999999997</v>
      </c>
      <c r="AV76">
        <v>3648.8000000000029</v>
      </c>
      <c r="AW76">
        <v>2692.5999999999913</v>
      </c>
      <c r="AX76">
        <v>-17005</v>
      </c>
      <c r="AY76">
        <v>4856</v>
      </c>
      <c r="AZ76">
        <v>-14121.799999999996</v>
      </c>
      <c r="BA76">
        <v>6184.8000000000029</v>
      </c>
      <c r="BB76">
        <v>854</v>
      </c>
      <c r="BC76">
        <v>8018.8000000000029</v>
      </c>
      <c r="BD76">
        <v>-12579.199999999997</v>
      </c>
      <c r="BE76">
        <v>18032.800000000003</v>
      </c>
      <c r="BF76">
        <v>-11056.200000000004</v>
      </c>
      <c r="BG76">
        <v>4689.2000000000044</v>
      </c>
      <c r="BH76">
        <v>-6417.8000000000029</v>
      </c>
      <c r="BI76">
        <v>-6169.5999999999985</v>
      </c>
      <c r="BJ76">
        <v>-9901.4000000000015</v>
      </c>
      <c r="BK76">
        <v>-8644.3999999999942</v>
      </c>
      <c r="BL76">
        <v>-8322.5999999999985</v>
      </c>
      <c r="BM76">
        <v>-6411.3999999999942</v>
      </c>
      <c r="BN76">
        <v>-27224.199999999997</v>
      </c>
      <c r="BO76">
        <v>-17559.199999999997</v>
      </c>
      <c r="BP76">
        <v>-20602</v>
      </c>
      <c r="BQ76">
        <v>-10206.399999999994</v>
      </c>
      <c r="BR76">
        <v>-20961.799999999996</v>
      </c>
      <c r="BS76">
        <v>-3932.4000000000015</v>
      </c>
      <c r="BT76">
        <v>-1567.8000000000029</v>
      </c>
      <c r="BU76">
        <v>-23656.400000000001</v>
      </c>
      <c r="BV76">
        <v>14658.800000000003</v>
      </c>
      <c r="BW76">
        <v>-18867.200000000004</v>
      </c>
      <c r="BX76">
        <v>-5967.2000000000044</v>
      </c>
      <c r="BY76">
        <v>10100.200000000004</v>
      </c>
      <c r="BZ76">
        <v>-7216.7999999999956</v>
      </c>
      <c r="CA76">
        <v>-33310.200000000004</v>
      </c>
      <c r="CB76">
        <v>11362.799999999996</v>
      </c>
      <c r="CC76">
        <v>1876.8000000000029</v>
      </c>
      <c r="CD76">
        <v>-18234.600000000006</v>
      </c>
      <c r="CE76">
        <v>13712.599999999999</v>
      </c>
      <c r="CF76">
        <v>-14612.800000000003</v>
      </c>
      <c r="CG76">
        <v>-23192.799999999996</v>
      </c>
      <c r="CH76">
        <v>7623.1999999999971</v>
      </c>
      <c r="CI76">
        <v>7516.4000000000087</v>
      </c>
      <c r="CJ76">
        <v>-15632.600000000006</v>
      </c>
      <c r="CK76">
        <v>1701.1999999999971</v>
      </c>
      <c r="CL76">
        <v>-12130.199999999997</v>
      </c>
      <c r="CM76">
        <v>-3903.2000000000044</v>
      </c>
      <c r="CN76">
        <v>7036.3999999999942</v>
      </c>
      <c r="CO76">
        <v>-12292.199999999997</v>
      </c>
      <c r="CP76">
        <v>677.80000000000291</v>
      </c>
      <c r="CQ76">
        <v>-761.19999999999709</v>
      </c>
      <c r="CR76">
        <v>-31342</v>
      </c>
      <c r="CS76">
        <v>-6098.6000000000058</v>
      </c>
      <c r="CT76">
        <v>4361.1999999999971</v>
      </c>
      <c r="CU76">
        <v>-8430.3999999999942</v>
      </c>
      <c r="CV76">
        <v>-6185.1999999999971</v>
      </c>
      <c r="CW76">
        <v>1794.4000000000015</v>
      </c>
      <c r="CY76">
        <f t="shared" si="4"/>
        <v>-4589.5960000000005</v>
      </c>
      <c r="CZ76">
        <f t="shared" si="5"/>
        <v>10909.615999999998</v>
      </c>
    </row>
    <row r="77" spans="2:104" x14ac:dyDescent="0.25">
      <c r="B77">
        <v>-21352.400000000001</v>
      </c>
      <c r="C77">
        <v>-434</v>
      </c>
      <c r="D77">
        <v>12224.600000000006</v>
      </c>
      <c r="E77">
        <v>-397.40000000000146</v>
      </c>
      <c r="F77">
        <v>17756.400000000001</v>
      </c>
      <c r="G77">
        <v>-7938.4000000000015</v>
      </c>
      <c r="H77">
        <v>3987.2000000000044</v>
      </c>
      <c r="I77">
        <v>-3709.1999999999971</v>
      </c>
      <c r="J77">
        <v>-17932.199999999997</v>
      </c>
      <c r="K77">
        <v>-4354.7999999999884</v>
      </c>
      <c r="L77">
        <v>-13072.799999999996</v>
      </c>
      <c r="M77">
        <v>22014.400000000001</v>
      </c>
      <c r="N77">
        <v>-13130.200000000004</v>
      </c>
      <c r="O77">
        <v>14077.799999999996</v>
      </c>
      <c r="P77">
        <v>-15817</v>
      </c>
      <c r="Q77">
        <v>-5686.6000000000058</v>
      </c>
      <c r="R77">
        <v>-13779.199999999997</v>
      </c>
      <c r="S77">
        <v>-8821.1999999999971</v>
      </c>
      <c r="T77">
        <v>-5833.5999999999985</v>
      </c>
      <c r="U77">
        <v>-1370.7999999999956</v>
      </c>
      <c r="V77">
        <v>-30465.400000000009</v>
      </c>
      <c r="W77">
        <v>20629.999999999996</v>
      </c>
      <c r="X77">
        <v>-6709.5999999999985</v>
      </c>
      <c r="Y77">
        <v>-36836.800000000003</v>
      </c>
      <c r="Z77">
        <v>-4640.2000000000044</v>
      </c>
      <c r="AA77">
        <v>3630.6000000000058</v>
      </c>
      <c r="AB77">
        <v>-877.79999999999563</v>
      </c>
      <c r="AC77">
        <v>-2498.1999999999971</v>
      </c>
      <c r="AD77">
        <v>6191.4000000000015</v>
      </c>
      <c r="AE77">
        <v>-5660.8000000000029</v>
      </c>
      <c r="AF77">
        <v>952.80000000000291</v>
      </c>
      <c r="AG77">
        <v>-10808.600000000006</v>
      </c>
      <c r="AH77">
        <v>1640.4000000000087</v>
      </c>
      <c r="AI77">
        <v>-13760.599999999999</v>
      </c>
      <c r="AJ77">
        <v>-9179.1999999999971</v>
      </c>
      <c r="AK77">
        <v>-5563</v>
      </c>
      <c r="AL77">
        <v>9892.4000000000015</v>
      </c>
      <c r="AM77">
        <v>30363.4</v>
      </c>
      <c r="AN77">
        <v>-11508.000000000007</v>
      </c>
      <c r="AO77">
        <v>-15320.599999999999</v>
      </c>
      <c r="AP77">
        <v>-3153</v>
      </c>
      <c r="AQ77">
        <v>-5992.7999999999993</v>
      </c>
      <c r="AR77">
        <v>-6866.1999999999971</v>
      </c>
      <c r="AS77">
        <v>-16350.799999999996</v>
      </c>
      <c r="AT77">
        <v>40254</v>
      </c>
      <c r="AU77">
        <v>-11487</v>
      </c>
      <c r="AV77">
        <v>352</v>
      </c>
      <c r="AW77">
        <v>1575.1999999999971</v>
      </c>
      <c r="AX77">
        <v>-15520.599999999999</v>
      </c>
      <c r="AY77">
        <v>6097.4000000000015</v>
      </c>
      <c r="AZ77">
        <v>-14978.399999999994</v>
      </c>
      <c r="BA77">
        <v>4687.6000000000058</v>
      </c>
      <c r="BB77">
        <v>-1381.8000000000029</v>
      </c>
      <c r="BC77">
        <v>5430.2000000000044</v>
      </c>
      <c r="BD77">
        <v>-15287.799999999996</v>
      </c>
      <c r="BE77">
        <v>21044.800000000003</v>
      </c>
      <c r="BF77">
        <v>-9225.2000000000044</v>
      </c>
      <c r="BG77">
        <v>4361.8000000000029</v>
      </c>
      <c r="BH77">
        <v>-7417</v>
      </c>
      <c r="BI77">
        <v>-6186</v>
      </c>
      <c r="BJ77">
        <v>-9928.5999999999985</v>
      </c>
      <c r="BK77">
        <v>-7870.8000000000029</v>
      </c>
      <c r="BL77">
        <v>-8807.4000000000015</v>
      </c>
      <c r="BM77">
        <v>-4993.3999999999942</v>
      </c>
      <c r="BN77">
        <v>-27907.999999999993</v>
      </c>
      <c r="BO77">
        <v>-16352</v>
      </c>
      <c r="BP77">
        <v>-18700.800000000003</v>
      </c>
      <c r="BQ77">
        <v>-15347</v>
      </c>
      <c r="BR77">
        <v>-23365.799999999996</v>
      </c>
      <c r="BS77">
        <v>-7087.8000000000029</v>
      </c>
      <c r="BT77">
        <v>-476.80000000000291</v>
      </c>
      <c r="BU77">
        <v>-22913.200000000004</v>
      </c>
      <c r="BV77">
        <v>16266.800000000003</v>
      </c>
      <c r="BW77">
        <v>-18981.600000000006</v>
      </c>
      <c r="BX77">
        <v>-4497.8000000000029</v>
      </c>
      <c r="BY77">
        <v>9009.8000000000029</v>
      </c>
      <c r="BZ77">
        <v>-6527.5999999999985</v>
      </c>
      <c r="CA77">
        <v>-32563.200000000004</v>
      </c>
      <c r="CB77">
        <v>10937.199999999997</v>
      </c>
      <c r="CC77">
        <v>1475.6000000000058</v>
      </c>
      <c r="CD77">
        <v>-18954.200000000004</v>
      </c>
      <c r="CE77">
        <v>15184.800000000003</v>
      </c>
      <c r="CF77">
        <v>-14829.400000000001</v>
      </c>
      <c r="CG77">
        <v>-21625.199999999997</v>
      </c>
      <c r="CH77">
        <v>6091.5999999999985</v>
      </c>
      <c r="CI77">
        <v>7453.4000000000087</v>
      </c>
      <c r="CJ77">
        <v>-13524.400000000009</v>
      </c>
      <c r="CK77">
        <v>1424.5999999999985</v>
      </c>
      <c r="CL77">
        <v>-14993.599999999999</v>
      </c>
      <c r="CM77">
        <v>-4421.6000000000058</v>
      </c>
      <c r="CN77">
        <v>3993.5999999999985</v>
      </c>
      <c r="CO77">
        <v>-13813</v>
      </c>
      <c r="CP77">
        <v>810.59999999999854</v>
      </c>
      <c r="CQ77">
        <v>728</v>
      </c>
      <c r="CR77">
        <v>-31800.400000000001</v>
      </c>
      <c r="CS77">
        <v>-2835.0000000000073</v>
      </c>
      <c r="CT77">
        <v>4604</v>
      </c>
      <c r="CU77">
        <v>-7921.5999999999985</v>
      </c>
      <c r="CV77">
        <v>-6632.9999999999964</v>
      </c>
      <c r="CW77">
        <v>6255.5999999999985</v>
      </c>
      <c r="CY77">
        <f t="shared" si="4"/>
        <v>-4675.7840000000015</v>
      </c>
      <c r="CZ77">
        <f t="shared" si="5"/>
        <v>10903.784000000003</v>
      </c>
    </row>
    <row r="78" spans="2:104" x14ac:dyDescent="0.25">
      <c r="B78">
        <v>-22103.600000000006</v>
      </c>
      <c r="C78">
        <v>-326.40000000000146</v>
      </c>
      <c r="D78">
        <v>10669.600000000006</v>
      </c>
      <c r="E78">
        <v>-201.19999999999709</v>
      </c>
      <c r="F78">
        <v>19015.400000000001</v>
      </c>
      <c r="G78">
        <v>-11296.799999999996</v>
      </c>
      <c r="H78">
        <v>2534.5999999999985</v>
      </c>
      <c r="I78">
        <v>-2866</v>
      </c>
      <c r="J78">
        <v>-16459.599999999991</v>
      </c>
      <c r="K78">
        <v>-4491.1999999999971</v>
      </c>
      <c r="L78">
        <v>-15195.599999999991</v>
      </c>
      <c r="M78">
        <v>25340.400000000001</v>
      </c>
      <c r="N78">
        <v>-9447.4000000000015</v>
      </c>
      <c r="O78">
        <v>18561.200000000004</v>
      </c>
      <c r="P78">
        <v>-17790.800000000003</v>
      </c>
      <c r="Q78">
        <v>-4968.2000000000044</v>
      </c>
      <c r="R78">
        <v>-15303.800000000003</v>
      </c>
      <c r="S78">
        <v>-4892.3999999999942</v>
      </c>
      <c r="T78">
        <v>-7106.4000000000015</v>
      </c>
      <c r="U78">
        <v>1217.4000000000087</v>
      </c>
      <c r="V78">
        <v>-27352.800000000003</v>
      </c>
      <c r="W78">
        <v>23639.8</v>
      </c>
      <c r="X78">
        <v>-3224.5999999999985</v>
      </c>
      <c r="Y78">
        <v>-35680</v>
      </c>
      <c r="Z78">
        <v>-5557.8000000000029</v>
      </c>
      <c r="AA78">
        <v>2726.2000000000116</v>
      </c>
      <c r="AB78">
        <v>-758.99999999999272</v>
      </c>
      <c r="AC78">
        <v>-2746.5999999999985</v>
      </c>
      <c r="AD78">
        <v>8463.8000000000029</v>
      </c>
      <c r="AE78">
        <v>-7695.3999999999942</v>
      </c>
      <c r="AF78">
        <v>2764.8000000000029</v>
      </c>
      <c r="AG78">
        <v>-9121.6000000000058</v>
      </c>
      <c r="AH78">
        <v>-1393.1999999999971</v>
      </c>
      <c r="AI78">
        <v>-15283.799999999996</v>
      </c>
      <c r="AJ78">
        <v>-7989.6000000000058</v>
      </c>
      <c r="AK78">
        <v>-5383.4000000000015</v>
      </c>
      <c r="AL78">
        <v>10652</v>
      </c>
      <c r="AM78">
        <v>28846</v>
      </c>
      <c r="AN78">
        <v>-10159.600000000006</v>
      </c>
      <c r="AO78">
        <v>-15005.599999999999</v>
      </c>
      <c r="AP78">
        <v>-1087.8000000000029</v>
      </c>
      <c r="AQ78">
        <v>-7704.7999999999993</v>
      </c>
      <c r="AR78">
        <v>-7774.1999999999971</v>
      </c>
      <c r="AS78">
        <v>-20430.599999999999</v>
      </c>
      <c r="AT78">
        <v>43102.2</v>
      </c>
      <c r="AU78">
        <v>-8817.1999999999971</v>
      </c>
      <c r="AV78">
        <v>271.80000000000291</v>
      </c>
      <c r="AW78">
        <v>781</v>
      </c>
      <c r="AX78">
        <v>-16629</v>
      </c>
      <c r="AY78">
        <v>7547.1999999999971</v>
      </c>
      <c r="AZ78">
        <v>-12872.399999999994</v>
      </c>
      <c r="BA78">
        <v>6385.2000000000044</v>
      </c>
      <c r="BB78">
        <v>-1638.4000000000015</v>
      </c>
      <c r="BC78">
        <v>4044</v>
      </c>
      <c r="BD78">
        <v>-16882.799999999996</v>
      </c>
      <c r="BE78">
        <v>21506.199999999997</v>
      </c>
      <c r="BF78">
        <v>-10069.600000000006</v>
      </c>
      <c r="BG78">
        <v>1664.8000000000029</v>
      </c>
      <c r="BH78">
        <v>-8003</v>
      </c>
      <c r="BI78">
        <v>-5342</v>
      </c>
      <c r="BJ78">
        <v>-7408</v>
      </c>
      <c r="BK78">
        <v>-8550.8000000000029</v>
      </c>
      <c r="BL78">
        <v>-9660</v>
      </c>
      <c r="BM78">
        <v>-5296.1999999999971</v>
      </c>
      <c r="BN78">
        <v>-25729.399999999994</v>
      </c>
      <c r="BO78">
        <v>-15192.599999999999</v>
      </c>
      <c r="BP78">
        <v>-16987</v>
      </c>
      <c r="BQ78">
        <v>-13354.599999999991</v>
      </c>
      <c r="BR78">
        <v>-25286.799999999996</v>
      </c>
      <c r="BS78">
        <v>-8853.5999999999985</v>
      </c>
      <c r="BT78">
        <v>1610.4000000000015</v>
      </c>
      <c r="BU78">
        <v>-25712.800000000003</v>
      </c>
      <c r="BV78">
        <v>16069.600000000006</v>
      </c>
      <c r="BW78">
        <v>-19187.800000000003</v>
      </c>
      <c r="BX78">
        <v>-5038.2000000000044</v>
      </c>
      <c r="BY78">
        <v>10067.400000000001</v>
      </c>
      <c r="BZ78">
        <v>-6820.7999999999956</v>
      </c>
      <c r="CA78">
        <v>-34351.800000000003</v>
      </c>
      <c r="CB78">
        <v>4740</v>
      </c>
      <c r="CC78">
        <v>2994.8000000000029</v>
      </c>
      <c r="CD78">
        <v>-17782.600000000006</v>
      </c>
      <c r="CE78">
        <v>14125.800000000003</v>
      </c>
      <c r="CF78">
        <v>-14658.599999999999</v>
      </c>
      <c r="CG78">
        <v>-24650.399999999994</v>
      </c>
      <c r="CH78">
        <v>6793.4000000000015</v>
      </c>
      <c r="CI78">
        <v>7231.6000000000058</v>
      </c>
      <c r="CJ78">
        <v>-8697.2000000000044</v>
      </c>
      <c r="CK78">
        <v>-63.600000000005821</v>
      </c>
      <c r="CL78">
        <v>-16936.400000000001</v>
      </c>
      <c r="CM78">
        <v>-5535.2000000000044</v>
      </c>
      <c r="CN78">
        <v>8438.8000000000029</v>
      </c>
      <c r="CO78">
        <v>-12531.599999999999</v>
      </c>
      <c r="CP78">
        <v>4278.4000000000015</v>
      </c>
      <c r="CQ78">
        <v>-1208.7999999999956</v>
      </c>
      <c r="CR78">
        <v>-33458</v>
      </c>
      <c r="CS78">
        <v>-4902.4000000000087</v>
      </c>
      <c r="CT78">
        <v>2844</v>
      </c>
      <c r="CU78">
        <v>-8153.1999999999971</v>
      </c>
      <c r="CV78">
        <v>-7687.3999999999978</v>
      </c>
      <c r="CW78">
        <v>4941.4000000000015</v>
      </c>
      <c r="CY78">
        <f t="shared" si="4"/>
        <v>-4568.8079999999982</v>
      </c>
      <c r="CZ78">
        <f t="shared" si="5"/>
        <v>11046.191999999997</v>
      </c>
    </row>
    <row r="79" spans="2:104" x14ac:dyDescent="0.25">
      <c r="B79">
        <v>-22841.600000000006</v>
      </c>
      <c r="C79">
        <v>-4353.1999999999971</v>
      </c>
      <c r="D79">
        <v>11951</v>
      </c>
      <c r="E79">
        <v>-1261.8000000000029</v>
      </c>
      <c r="F79">
        <v>17386.599999999999</v>
      </c>
      <c r="G79">
        <v>-13173</v>
      </c>
      <c r="H79">
        <v>2345.2000000000044</v>
      </c>
      <c r="I79">
        <v>-3893</v>
      </c>
      <c r="J79">
        <v>-17618</v>
      </c>
      <c r="K79">
        <v>-4067.7999999999884</v>
      </c>
      <c r="L79">
        <v>-19939.199999999997</v>
      </c>
      <c r="M79">
        <v>22019.599999999999</v>
      </c>
      <c r="N79">
        <v>-6379.6000000000058</v>
      </c>
      <c r="O79">
        <v>17391.000000000007</v>
      </c>
      <c r="P79">
        <v>-19574.800000000003</v>
      </c>
      <c r="Q79">
        <v>-6314.2000000000044</v>
      </c>
      <c r="R79">
        <v>-14953.400000000009</v>
      </c>
      <c r="S79">
        <v>-3778</v>
      </c>
      <c r="T79">
        <v>-4052.4000000000015</v>
      </c>
      <c r="U79">
        <v>1782.1999999999971</v>
      </c>
      <c r="V79">
        <v>-28509.800000000003</v>
      </c>
      <c r="W79">
        <v>22487.399999999998</v>
      </c>
      <c r="X79">
        <v>-2085</v>
      </c>
      <c r="Y79">
        <v>-37704.400000000001</v>
      </c>
      <c r="Z79">
        <v>-5599.4000000000087</v>
      </c>
      <c r="AA79">
        <v>2311.2000000000116</v>
      </c>
      <c r="AB79">
        <v>-2135.9999999999927</v>
      </c>
      <c r="AC79">
        <v>-1305.1999999999971</v>
      </c>
      <c r="AD79">
        <v>9133.5999999999985</v>
      </c>
      <c r="AE79">
        <v>-4900.5999999999913</v>
      </c>
      <c r="AF79">
        <v>2858.5999999999913</v>
      </c>
      <c r="AG79">
        <v>-10798.400000000009</v>
      </c>
      <c r="AH79">
        <v>-812.19999999999709</v>
      </c>
      <c r="AI79">
        <v>-12997.799999999996</v>
      </c>
      <c r="AJ79">
        <v>-8452.1999999999971</v>
      </c>
      <c r="AK79">
        <v>-5381</v>
      </c>
      <c r="AL79">
        <v>7993.4000000000015</v>
      </c>
      <c r="AM79">
        <v>28821.199999999997</v>
      </c>
      <c r="AN79">
        <v>-9857.8000000000029</v>
      </c>
      <c r="AO79">
        <v>-14727.199999999997</v>
      </c>
      <c r="AP79">
        <v>-4158.8000000000029</v>
      </c>
      <c r="AQ79">
        <v>-7095.7999999999993</v>
      </c>
      <c r="AR79">
        <v>-7155</v>
      </c>
      <c r="AS79">
        <v>-21238.799999999996</v>
      </c>
      <c r="AT79">
        <v>44546</v>
      </c>
      <c r="AU79">
        <v>-10505</v>
      </c>
      <c r="AV79">
        <v>4318.4000000000015</v>
      </c>
      <c r="AW79">
        <v>-2051</v>
      </c>
      <c r="AX79">
        <v>-16697.399999999994</v>
      </c>
      <c r="AY79">
        <v>10010.199999999997</v>
      </c>
      <c r="AZ79">
        <v>-12142.799999999996</v>
      </c>
      <c r="BA79">
        <v>7742</v>
      </c>
      <c r="BB79">
        <v>-2108.4000000000015</v>
      </c>
      <c r="BC79">
        <v>3403.2000000000044</v>
      </c>
      <c r="BD79">
        <v>-15365.199999999997</v>
      </c>
      <c r="BE79">
        <v>21291.199999999997</v>
      </c>
      <c r="BF79">
        <v>-9437.4000000000015</v>
      </c>
      <c r="BG79">
        <v>-443</v>
      </c>
      <c r="BH79">
        <v>-6858.5999999999913</v>
      </c>
      <c r="BI79">
        <v>-1027.5999999999985</v>
      </c>
      <c r="BJ79">
        <v>-10899.400000000001</v>
      </c>
      <c r="BK79">
        <v>-10542.199999999997</v>
      </c>
      <c r="BL79">
        <v>-4480.8000000000029</v>
      </c>
      <c r="BM79">
        <v>-5753</v>
      </c>
      <c r="BN79">
        <v>-28162.999999999993</v>
      </c>
      <c r="BO79">
        <v>-14842.599999999999</v>
      </c>
      <c r="BP79">
        <v>-18297.600000000006</v>
      </c>
      <c r="BQ79">
        <v>-16329.399999999994</v>
      </c>
      <c r="BR79">
        <v>-23649.199999999997</v>
      </c>
      <c r="BS79">
        <v>-11757.200000000004</v>
      </c>
      <c r="BT79">
        <v>3870.1999999999971</v>
      </c>
      <c r="BU79">
        <v>-25966.200000000004</v>
      </c>
      <c r="BV79">
        <v>16395.600000000006</v>
      </c>
      <c r="BW79">
        <v>-20451.400000000001</v>
      </c>
      <c r="BX79">
        <v>-5638.2000000000044</v>
      </c>
      <c r="BY79">
        <v>11847.600000000006</v>
      </c>
      <c r="BZ79">
        <v>-6702.1999999999971</v>
      </c>
      <c r="CA79">
        <v>-32223.800000000003</v>
      </c>
      <c r="CB79">
        <v>5017.1999999999971</v>
      </c>
      <c r="CC79">
        <v>4188.4000000000087</v>
      </c>
      <c r="CD79">
        <v>-17528.400000000001</v>
      </c>
      <c r="CE79">
        <v>14861.800000000003</v>
      </c>
      <c r="CF79">
        <v>-17080.400000000001</v>
      </c>
      <c r="CG79">
        <v>-21178.799999999996</v>
      </c>
      <c r="CH79">
        <v>6324</v>
      </c>
      <c r="CI79">
        <v>4262.6000000000058</v>
      </c>
      <c r="CJ79">
        <v>-7634.8000000000029</v>
      </c>
      <c r="CK79">
        <v>1788.7999999999956</v>
      </c>
      <c r="CL79">
        <v>-17031.400000000001</v>
      </c>
      <c r="CM79">
        <v>-6187.2000000000044</v>
      </c>
      <c r="CN79">
        <v>4951</v>
      </c>
      <c r="CO79">
        <v>-15465</v>
      </c>
      <c r="CP79">
        <v>2946.1999999999971</v>
      </c>
      <c r="CQ79">
        <v>-243.79999999999563</v>
      </c>
      <c r="CR79">
        <v>-33149.800000000003</v>
      </c>
      <c r="CS79">
        <v>-4580.2000000000044</v>
      </c>
      <c r="CT79">
        <v>2055.5999999999985</v>
      </c>
      <c r="CU79">
        <v>-3970.1999999999971</v>
      </c>
      <c r="CV79">
        <v>-9797.9999999999964</v>
      </c>
      <c r="CW79">
        <v>3904.1999999999971</v>
      </c>
      <c r="CY79">
        <f t="shared" si="4"/>
        <v>-4730.9079999999994</v>
      </c>
      <c r="CZ79">
        <f t="shared" si="5"/>
        <v>11135.011999999999</v>
      </c>
    </row>
    <row r="80" spans="2:104" x14ac:dyDescent="0.25">
      <c r="B80">
        <v>-21951.800000000003</v>
      </c>
      <c r="C80">
        <v>-4769.1999999999971</v>
      </c>
      <c r="D80">
        <v>12410.199999999997</v>
      </c>
      <c r="E80">
        <v>-1065.5999999999985</v>
      </c>
      <c r="F80">
        <v>20293.800000000003</v>
      </c>
      <c r="G80">
        <v>-11079</v>
      </c>
      <c r="H80">
        <v>-1638.5999999999985</v>
      </c>
      <c r="I80">
        <v>-4174</v>
      </c>
      <c r="J80">
        <v>-19438.399999999994</v>
      </c>
      <c r="K80">
        <v>-5982.5999999999913</v>
      </c>
      <c r="L80">
        <v>-18505.599999999991</v>
      </c>
      <c r="M80">
        <v>19699.599999999999</v>
      </c>
      <c r="N80">
        <v>-8645.4000000000015</v>
      </c>
      <c r="O80">
        <v>20074.400000000001</v>
      </c>
      <c r="P80">
        <v>-20977</v>
      </c>
      <c r="Q80">
        <v>-7556.8000000000029</v>
      </c>
      <c r="R80">
        <v>-13697.800000000003</v>
      </c>
      <c r="S80">
        <v>-3778</v>
      </c>
      <c r="T80">
        <v>-5904.5999999999985</v>
      </c>
      <c r="U80">
        <v>1356.8000000000029</v>
      </c>
      <c r="V80">
        <v>-26499.800000000003</v>
      </c>
      <c r="W80">
        <v>23214.999999999996</v>
      </c>
      <c r="X80">
        <v>-1149</v>
      </c>
      <c r="Y80">
        <v>-39124.199999999997</v>
      </c>
      <c r="Z80">
        <v>-4854.4000000000087</v>
      </c>
      <c r="AA80">
        <v>1620.2000000000116</v>
      </c>
      <c r="AB80">
        <v>448</v>
      </c>
      <c r="AC80">
        <v>244</v>
      </c>
      <c r="AD80">
        <v>6647.5999999999985</v>
      </c>
      <c r="AE80">
        <v>-4691.1999999999971</v>
      </c>
      <c r="AF80">
        <v>3539.5999999999913</v>
      </c>
      <c r="AG80">
        <v>-6151.4000000000087</v>
      </c>
      <c r="AH80">
        <v>-241</v>
      </c>
      <c r="AI80">
        <v>-14007.599999999999</v>
      </c>
      <c r="AJ80">
        <v>-8966.1999999999971</v>
      </c>
      <c r="AK80">
        <v>-1784.5999999999985</v>
      </c>
      <c r="AL80">
        <v>6027.7999999999956</v>
      </c>
      <c r="AM80">
        <v>26819.199999999997</v>
      </c>
      <c r="AN80">
        <v>-9032.2000000000044</v>
      </c>
      <c r="AO80">
        <v>-11194</v>
      </c>
      <c r="AP80">
        <v>-1999.6000000000058</v>
      </c>
      <c r="AQ80">
        <v>-5083.5999999999985</v>
      </c>
      <c r="AR80">
        <v>-6773.1999999999971</v>
      </c>
      <c r="AS80">
        <v>-24966.199999999997</v>
      </c>
      <c r="AT80">
        <v>46184.600000000006</v>
      </c>
      <c r="AU80">
        <v>-11465.800000000003</v>
      </c>
      <c r="AV80">
        <v>1900.8000000000029</v>
      </c>
      <c r="AW80">
        <v>-2109.8000000000029</v>
      </c>
      <c r="AX80">
        <v>-17322.399999999994</v>
      </c>
      <c r="AY80">
        <v>11673.400000000009</v>
      </c>
      <c r="AZ80">
        <v>-14481.199999999997</v>
      </c>
      <c r="BA80">
        <v>9939.4000000000015</v>
      </c>
      <c r="BB80">
        <v>-2865</v>
      </c>
      <c r="BC80">
        <v>1265.4000000000015</v>
      </c>
      <c r="BD80">
        <v>-15333.400000000001</v>
      </c>
      <c r="BE80">
        <v>24563.800000000003</v>
      </c>
      <c r="BF80">
        <v>-4050.2000000000044</v>
      </c>
      <c r="BG80">
        <v>874.20000000000437</v>
      </c>
      <c r="BH80">
        <v>-5080.8000000000029</v>
      </c>
      <c r="BI80">
        <v>1380.2000000000044</v>
      </c>
      <c r="BJ80">
        <v>-12448.400000000001</v>
      </c>
      <c r="BK80">
        <v>-8065.3999999999942</v>
      </c>
      <c r="BL80">
        <v>-8006.5999999999985</v>
      </c>
      <c r="BM80">
        <v>-4455</v>
      </c>
      <c r="BN80">
        <v>-29373.599999999991</v>
      </c>
      <c r="BO80">
        <v>-13482.599999999999</v>
      </c>
      <c r="BP80">
        <v>-17995.199999999997</v>
      </c>
      <c r="BQ80">
        <v>-17587.599999999991</v>
      </c>
      <c r="BR80">
        <v>-23131.199999999997</v>
      </c>
      <c r="BS80">
        <v>-11071.400000000001</v>
      </c>
      <c r="BT80">
        <v>7965.6000000000058</v>
      </c>
      <c r="BU80">
        <v>-27659.800000000003</v>
      </c>
      <c r="BV80">
        <v>14099.200000000004</v>
      </c>
      <c r="BW80">
        <v>-23263.800000000003</v>
      </c>
      <c r="BX80">
        <v>-7084</v>
      </c>
      <c r="BY80">
        <v>13821</v>
      </c>
      <c r="BZ80">
        <v>-8156.7999999999956</v>
      </c>
      <c r="CA80">
        <v>-32223.800000000003</v>
      </c>
      <c r="CB80">
        <v>5009</v>
      </c>
      <c r="CC80">
        <v>5282.4000000000087</v>
      </c>
      <c r="CD80">
        <v>-15458.200000000004</v>
      </c>
      <c r="CE80">
        <v>14956.599999999999</v>
      </c>
      <c r="CF80">
        <v>-16895.199999999997</v>
      </c>
      <c r="CG80">
        <v>-22590</v>
      </c>
      <c r="CH80">
        <v>7946.4000000000015</v>
      </c>
      <c r="CI80">
        <v>3901.8000000000029</v>
      </c>
      <c r="CJ80">
        <v>-8299.4000000000087</v>
      </c>
      <c r="CK80">
        <v>3711.5999999999985</v>
      </c>
      <c r="CL80">
        <v>-17560</v>
      </c>
      <c r="CM80">
        <v>-8831.0000000000073</v>
      </c>
      <c r="CN80">
        <v>7255.8000000000029</v>
      </c>
      <c r="CO80">
        <v>-17869.799999999996</v>
      </c>
      <c r="CP80">
        <v>2837.5999999999985</v>
      </c>
      <c r="CQ80">
        <v>204.80000000000291</v>
      </c>
      <c r="CR80">
        <v>-35218.6</v>
      </c>
      <c r="CS80">
        <v>-3580.0000000000073</v>
      </c>
      <c r="CT80">
        <v>4953.5999999999985</v>
      </c>
      <c r="CU80">
        <v>-3634.1999999999971</v>
      </c>
      <c r="CV80">
        <v>-8722.7999999999956</v>
      </c>
      <c r="CW80">
        <v>5879.5999999999985</v>
      </c>
      <c r="CY80">
        <f t="shared" si="4"/>
        <v>-4530.5260000000007</v>
      </c>
      <c r="CZ80">
        <f t="shared" si="5"/>
        <v>11290.586000000003</v>
      </c>
    </row>
    <row r="81" spans="2:104" x14ac:dyDescent="0.25">
      <c r="B81">
        <v>-23446.800000000003</v>
      </c>
      <c r="C81">
        <v>-2973.7999999999956</v>
      </c>
      <c r="D81">
        <v>12569.199999999997</v>
      </c>
      <c r="E81">
        <v>-1641.5999999999985</v>
      </c>
      <c r="F81">
        <v>22205.599999999999</v>
      </c>
      <c r="G81">
        <v>-12654.599999999999</v>
      </c>
      <c r="H81">
        <v>-3273.4000000000015</v>
      </c>
      <c r="I81">
        <v>-4901.1999999999971</v>
      </c>
      <c r="J81">
        <v>-19340.199999999997</v>
      </c>
      <c r="K81">
        <v>-6573.5999999999913</v>
      </c>
      <c r="L81">
        <v>-18694.599999999991</v>
      </c>
      <c r="M81">
        <v>16042.200000000004</v>
      </c>
      <c r="N81">
        <v>-4792.6000000000058</v>
      </c>
      <c r="O81">
        <v>16616.200000000004</v>
      </c>
      <c r="P81">
        <v>-21882</v>
      </c>
      <c r="Q81">
        <v>-7152.0000000000073</v>
      </c>
      <c r="R81">
        <v>-11952.400000000009</v>
      </c>
      <c r="S81">
        <v>-4103.7999999999884</v>
      </c>
      <c r="T81">
        <v>-4285</v>
      </c>
      <c r="U81">
        <v>2117.4000000000087</v>
      </c>
      <c r="V81">
        <v>-23948.800000000003</v>
      </c>
      <c r="W81">
        <v>19987.399999999998</v>
      </c>
      <c r="X81">
        <v>-1363.2000000000044</v>
      </c>
      <c r="Y81">
        <v>-39148</v>
      </c>
      <c r="Z81">
        <v>-5934.0000000000073</v>
      </c>
      <c r="AA81">
        <v>288.80000000000291</v>
      </c>
      <c r="AB81">
        <v>2396.4000000000087</v>
      </c>
      <c r="AC81">
        <v>2404.8000000000029</v>
      </c>
      <c r="AD81">
        <v>4698.6000000000022</v>
      </c>
      <c r="AE81">
        <v>-8267.7999999999956</v>
      </c>
      <c r="AF81">
        <v>5383</v>
      </c>
      <c r="AG81">
        <v>-4356.8000000000029</v>
      </c>
      <c r="AH81">
        <v>2870.6000000000058</v>
      </c>
      <c r="AI81">
        <v>-10823.799999999996</v>
      </c>
      <c r="AJ81">
        <v>-9332.1999999999971</v>
      </c>
      <c r="AK81">
        <v>1690.2000000000044</v>
      </c>
      <c r="AL81">
        <v>8018.5999999999985</v>
      </c>
      <c r="AM81">
        <v>27806.199999999997</v>
      </c>
      <c r="AN81">
        <v>-10103.400000000009</v>
      </c>
      <c r="AO81">
        <v>-11643.199999999997</v>
      </c>
      <c r="AP81">
        <v>-5264.6000000000058</v>
      </c>
      <c r="AQ81">
        <v>-3486.5999999999985</v>
      </c>
      <c r="AR81">
        <v>-9310.3999999999942</v>
      </c>
      <c r="AS81">
        <v>-25639.599999999999</v>
      </c>
      <c r="AT81">
        <v>47959.199999999997</v>
      </c>
      <c r="AU81">
        <v>-6242</v>
      </c>
      <c r="AV81">
        <v>1263.2000000000044</v>
      </c>
      <c r="AW81">
        <v>-2901.8000000000029</v>
      </c>
      <c r="AX81">
        <v>-14531.199999999997</v>
      </c>
      <c r="AY81">
        <v>13299.800000000003</v>
      </c>
      <c r="AZ81">
        <v>-11151.799999999996</v>
      </c>
      <c r="BA81">
        <v>11070.400000000001</v>
      </c>
      <c r="BB81">
        <v>-3102.8000000000029</v>
      </c>
      <c r="BC81">
        <v>2748.8000000000029</v>
      </c>
      <c r="BD81">
        <v>-15271.400000000001</v>
      </c>
      <c r="BE81">
        <v>25369</v>
      </c>
      <c r="BF81">
        <v>-5746</v>
      </c>
      <c r="BG81">
        <v>872.80000000000291</v>
      </c>
      <c r="BH81">
        <v>-5586.5999999999913</v>
      </c>
      <c r="BI81">
        <v>2006.6000000000058</v>
      </c>
      <c r="BJ81">
        <v>-10784.800000000003</v>
      </c>
      <c r="BK81">
        <v>-4283.1999999999971</v>
      </c>
      <c r="BL81">
        <v>-8305.4000000000015</v>
      </c>
      <c r="BM81">
        <v>-4276.3999999999942</v>
      </c>
      <c r="BN81">
        <v>-31486.399999999994</v>
      </c>
      <c r="BO81">
        <v>-16519.400000000001</v>
      </c>
      <c r="BP81">
        <v>-19209.600000000006</v>
      </c>
      <c r="BQ81">
        <v>-14928.199999999997</v>
      </c>
      <c r="BR81">
        <v>-28027.999999999993</v>
      </c>
      <c r="BS81">
        <v>-11239.599999999999</v>
      </c>
      <c r="BT81">
        <v>7557.3999999999942</v>
      </c>
      <c r="BU81">
        <v>-30435.600000000006</v>
      </c>
      <c r="BV81">
        <v>17409.800000000003</v>
      </c>
      <c r="BW81">
        <v>-21266</v>
      </c>
      <c r="BX81">
        <v>-7600.8000000000029</v>
      </c>
      <c r="BY81">
        <v>11909</v>
      </c>
      <c r="BZ81">
        <v>-8618.5999999999985</v>
      </c>
      <c r="CA81">
        <v>-30091.4</v>
      </c>
      <c r="CB81">
        <v>7589</v>
      </c>
      <c r="CC81">
        <v>4297.4000000000087</v>
      </c>
      <c r="CD81">
        <v>-14160</v>
      </c>
      <c r="CE81">
        <v>17764.400000000001</v>
      </c>
      <c r="CF81">
        <v>-21475</v>
      </c>
      <c r="CG81">
        <v>-22513.399999999994</v>
      </c>
      <c r="CH81">
        <v>5716</v>
      </c>
      <c r="CI81">
        <v>3482.6000000000058</v>
      </c>
      <c r="CJ81">
        <v>-9285.8000000000029</v>
      </c>
      <c r="CK81">
        <v>3828.3999999999942</v>
      </c>
      <c r="CL81">
        <v>-19456.400000000001</v>
      </c>
      <c r="CM81">
        <v>-9774.2000000000044</v>
      </c>
      <c r="CN81">
        <v>347.39999999999418</v>
      </c>
      <c r="CO81">
        <v>-16925.799999999996</v>
      </c>
      <c r="CP81">
        <v>3514</v>
      </c>
      <c r="CQ81">
        <v>1753.6000000000058</v>
      </c>
      <c r="CR81">
        <v>-31597.4</v>
      </c>
      <c r="CS81">
        <v>-7835.6000000000058</v>
      </c>
      <c r="CT81">
        <v>4925</v>
      </c>
      <c r="CU81">
        <v>-3979.5999999999985</v>
      </c>
      <c r="CV81">
        <v>-10359.799999999996</v>
      </c>
      <c r="CW81">
        <v>5232</v>
      </c>
      <c r="CY81">
        <f t="shared" si="4"/>
        <v>-4502.49</v>
      </c>
      <c r="CZ81">
        <f t="shared" si="5"/>
        <v>11402.710000000006</v>
      </c>
    </row>
    <row r="82" spans="2:104" x14ac:dyDescent="0.25">
      <c r="B82">
        <v>-24148</v>
      </c>
      <c r="C82">
        <v>-3255</v>
      </c>
      <c r="D82">
        <v>15211.399999999994</v>
      </c>
      <c r="E82">
        <v>-3009.1999999999971</v>
      </c>
      <c r="F82">
        <v>22145.599999999999</v>
      </c>
      <c r="G82">
        <v>-11128.799999999996</v>
      </c>
      <c r="H82">
        <v>-2878</v>
      </c>
      <c r="I82">
        <v>-4657.7999999999956</v>
      </c>
      <c r="J82">
        <v>-19208</v>
      </c>
      <c r="K82">
        <v>-5060</v>
      </c>
      <c r="L82">
        <v>-24157.999999999993</v>
      </c>
      <c r="M82">
        <v>14005.000000000007</v>
      </c>
      <c r="N82">
        <v>-6892.4000000000015</v>
      </c>
      <c r="O82">
        <v>19217.000000000007</v>
      </c>
      <c r="P82">
        <v>-24098.6</v>
      </c>
      <c r="Q82">
        <v>-6437.0000000000073</v>
      </c>
      <c r="R82">
        <v>-9381.8000000000029</v>
      </c>
      <c r="S82">
        <v>-7585.1999999999971</v>
      </c>
      <c r="T82">
        <v>-4968.8000000000029</v>
      </c>
      <c r="U82">
        <v>2676.8000000000029</v>
      </c>
      <c r="V82">
        <v>-26591.000000000007</v>
      </c>
      <c r="W82">
        <v>20684.999999999996</v>
      </c>
      <c r="X82">
        <v>-2766.4000000000015</v>
      </c>
      <c r="Y82">
        <v>-38966.800000000003</v>
      </c>
      <c r="Z82">
        <v>-4444.0000000000073</v>
      </c>
      <c r="AA82">
        <v>4450.2000000000116</v>
      </c>
      <c r="AB82">
        <v>-2896.1999999999971</v>
      </c>
      <c r="AC82">
        <v>4011</v>
      </c>
      <c r="AD82">
        <v>5782.5999999999985</v>
      </c>
      <c r="AE82">
        <v>-10276.599999999999</v>
      </c>
      <c r="AF82">
        <v>4558</v>
      </c>
      <c r="AG82">
        <v>-5397.8000000000029</v>
      </c>
      <c r="AH82">
        <v>7128.6000000000058</v>
      </c>
      <c r="AI82">
        <v>-9820.8000000000029</v>
      </c>
      <c r="AJ82">
        <v>-8581.1999999999971</v>
      </c>
      <c r="AK82">
        <v>3348.2000000000044</v>
      </c>
      <c r="AL82">
        <v>7544.5999999999985</v>
      </c>
      <c r="AM82">
        <v>27539.800000000003</v>
      </c>
      <c r="AN82">
        <v>-9488.4000000000087</v>
      </c>
      <c r="AO82">
        <v>-14965.799999999996</v>
      </c>
      <c r="AP82">
        <v>-8713</v>
      </c>
      <c r="AQ82">
        <v>-3214.7999999999956</v>
      </c>
      <c r="AR82">
        <v>-8387.1999999999971</v>
      </c>
      <c r="AS82">
        <v>-26408.199999999997</v>
      </c>
      <c r="AT82">
        <v>46366.400000000009</v>
      </c>
      <c r="AU82">
        <v>-7771.1999999999971</v>
      </c>
      <c r="AV82">
        <v>6531.8000000000029</v>
      </c>
      <c r="AW82">
        <v>-3876</v>
      </c>
      <c r="AX82">
        <v>-10899</v>
      </c>
      <c r="AY82">
        <v>14347</v>
      </c>
      <c r="AZ82">
        <v>-11278.599999999999</v>
      </c>
      <c r="BA82">
        <v>11052.800000000003</v>
      </c>
      <c r="BB82">
        <v>-4646.2000000000044</v>
      </c>
      <c r="BC82">
        <v>3538.4000000000015</v>
      </c>
      <c r="BD82">
        <v>-13625.599999999999</v>
      </c>
      <c r="BE82">
        <v>26034.600000000006</v>
      </c>
      <c r="BF82">
        <v>-8268.6000000000058</v>
      </c>
      <c r="BG82">
        <v>-1596.5999999999985</v>
      </c>
      <c r="BH82">
        <v>-2871</v>
      </c>
      <c r="BI82">
        <v>6141.6000000000058</v>
      </c>
      <c r="BJ82">
        <v>-14680.199999999997</v>
      </c>
      <c r="BK82">
        <v>-3612.3999999999942</v>
      </c>
      <c r="BL82">
        <v>-11117.400000000001</v>
      </c>
      <c r="BM82">
        <v>-5658.5999999999985</v>
      </c>
      <c r="BN82">
        <v>-33412.399999999994</v>
      </c>
      <c r="BO82">
        <v>-16186.199999999997</v>
      </c>
      <c r="BP82">
        <v>-20984.600000000006</v>
      </c>
      <c r="BQ82">
        <v>-14905.599999999991</v>
      </c>
      <c r="BR82">
        <v>-26686.399999999994</v>
      </c>
      <c r="BS82">
        <v>-12831</v>
      </c>
      <c r="BT82">
        <v>9847.8000000000029</v>
      </c>
      <c r="BU82">
        <v>-30475.4</v>
      </c>
      <c r="BV82">
        <v>17869</v>
      </c>
      <c r="BW82">
        <v>-22073.800000000003</v>
      </c>
      <c r="BX82">
        <v>-7208.4000000000015</v>
      </c>
      <c r="BY82">
        <v>10578</v>
      </c>
      <c r="BZ82">
        <v>-8113.1999999999971</v>
      </c>
      <c r="CA82">
        <v>-32718.400000000001</v>
      </c>
      <c r="CB82">
        <v>7749.7999999999956</v>
      </c>
      <c r="CC82">
        <v>1482.2000000000044</v>
      </c>
      <c r="CD82">
        <v>-12594.800000000003</v>
      </c>
      <c r="CE82">
        <v>14637.800000000003</v>
      </c>
      <c r="CF82">
        <v>-21092.6</v>
      </c>
      <c r="CG82">
        <v>-23900.199999999997</v>
      </c>
      <c r="CH82">
        <v>6058.5999999999985</v>
      </c>
      <c r="CI82">
        <v>25.600000000005821</v>
      </c>
      <c r="CJ82">
        <v>-9566.0000000000073</v>
      </c>
      <c r="CK82">
        <v>5218.1999999999971</v>
      </c>
      <c r="CL82">
        <v>-20937</v>
      </c>
      <c r="CM82">
        <v>-7848.2000000000044</v>
      </c>
      <c r="CN82">
        <v>2666.3999999999942</v>
      </c>
      <c r="CO82">
        <v>-17665.199999999997</v>
      </c>
      <c r="CP82">
        <v>-1651</v>
      </c>
      <c r="CQ82">
        <v>1094.6000000000058</v>
      </c>
      <c r="CR82">
        <v>-29986.400000000001</v>
      </c>
      <c r="CS82">
        <v>-9288.4000000000087</v>
      </c>
      <c r="CT82">
        <v>4739.7999999999956</v>
      </c>
      <c r="CU82">
        <v>-5298.7999999999956</v>
      </c>
      <c r="CV82">
        <v>-10550.399999999998</v>
      </c>
      <c r="CW82">
        <v>945.59999999999854</v>
      </c>
      <c r="CY82">
        <f t="shared" si="4"/>
        <v>-4784.3080000000018</v>
      </c>
      <c r="CZ82">
        <f t="shared" si="5"/>
        <v>11888.903999999999</v>
      </c>
    </row>
    <row r="83" spans="2:104" x14ac:dyDescent="0.25">
      <c r="B83">
        <v>-26778.800000000003</v>
      </c>
      <c r="C83">
        <v>-7601</v>
      </c>
      <c r="D83">
        <v>14855.399999999994</v>
      </c>
      <c r="E83">
        <v>-1947</v>
      </c>
      <c r="F83">
        <v>19128.599999999999</v>
      </c>
      <c r="G83">
        <v>-12889</v>
      </c>
      <c r="H83">
        <v>-919.59999999999854</v>
      </c>
      <c r="I83">
        <v>-3707.1999999999971</v>
      </c>
      <c r="J83">
        <v>-20285.599999999991</v>
      </c>
      <c r="K83">
        <v>-6802</v>
      </c>
      <c r="L83">
        <v>-19182.399999999994</v>
      </c>
      <c r="M83">
        <v>14909.799999999996</v>
      </c>
      <c r="N83">
        <v>-8682.6000000000058</v>
      </c>
      <c r="O83">
        <v>17466.599999999999</v>
      </c>
      <c r="P83">
        <v>-22605.800000000003</v>
      </c>
      <c r="Q83">
        <v>-7040.6000000000058</v>
      </c>
      <c r="R83">
        <v>-11298.600000000006</v>
      </c>
      <c r="S83">
        <v>-12302.799999999988</v>
      </c>
      <c r="T83">
        <v>-3454.1999999999971</v>
      </c>
      <c r="U83">
        <v>5855</v>
      </c>
      <c r="V83">
        <v>-24370.400000000009</v>
      </c>
      <c r="W83">
        <v>23509.8</v>
      </c>
      <c r="X83">
        <v>-4406.8000000000029</v>
      </c>
      <c r="Y83">
        <v>-42942.2</v>
      </c>
      <c r="Z83">
        <v>-4048.8000000000029</v>
      </c>
      <c r="AA83">
        <v>3073.2000000000116</v>
      </c>
      <c r="AB83">
        <v>1145.2000000000116</v>
      </c>
      <c r="AC83">
        <v>3563.8000000000029</v>
      </c>
      <c r="AD83">
        <v>3708.8000000000029</v>
      </c>
      <c r="AE83">
        <v>-7319.5999999999913</v>
      </c>
      <c r="AF83">
        <v>4131.5999999999913</v>
      </c>
      <c r="AG83">
        <v>-8041.2000000000044</v>
      </c>
      <c r="AH83">
        <v>8403.8000000000029</v>
      </c>
      <c r="AI83">
        <v>-10355.399999999994</v>
      </c>
      <c r="AJ83">
        <v>-9933.1999999999971</v>
      </c>
      <c r="AK83">
        <v>4366.8000000000029</v>
      </c>
      <c r="AL83">
        <v>3464.5999999999985</v>
      </c>
      <c r="AM83">
        <v>24584.199999999997</v>
      </c>
      <c r="AN83">
        <v>-7326.0000000000073</v>
      </c>
      <c r="AO83">
        <v>-14057.399999999994</v>
      </c>
      <c r="AP83">
        <v>-7573.1999999999971</v>
      </c>
      <c r="AQ83">
        <v>343.40000000000146</v>
      </c>
      <c r="AR83">
        <v>-8281.8000000000029</v>
      </c>
      <c r="AS83">
        <v>-28318.799999999996</v>
      </c>
      <c r="AT83">
        <v>44518</v>
      </c>
      <c r="AU83">
        <v>-10068.800000000003</v>
      </c>
      <c r="AV83">
        <v>6733.6000000000058</v>
      </c>
      <c r="AW83">
        <v>-4024.4000000000087</v>
      </c>
      <c r="AX83">
        <v>-13410.799999999996</v>
      </c>
      <c r="AY83">
        <v>13869.800000000003</v>
      </c>
      <c r="AZ83">
        <v>-12674.799999999996</v>
      </c>
      <c r="BA83">
        <v>9415</v>
      </c>
      <c r="BB83">
        <v>-5118.8000000000029</v>
      </c>
      <c r="BC83">
        <v>471.40000000000146</v>
      </c>
      <c r="BD83">
        <v>-9885.5999999999985</v>
      </c>
      <c r="BE83">
        <v>26705.400000000009</v>
      </c>
      <c r="BF83">
        <v>-6795.4000000000015</v>
      </c>
      <c r="BG83">
        <v>-2080.7999999999956</v>
      </c>
      <c r="BH83">
        <v>-2903</v>
      </c>
      <c r="BI83">
        <v>5470.1999999999971</v>
      </c>
      <c r="BJ83">
        <v>-13389.400000000001</v>
      </c>
      <c r="BK83">
        <v>-3909.5999999999913</v>
      </c>
      <c r="BL83">
        <v>-9571.1999999999971</v>
      </c>
      <c r="BM83">
        <v>-2613.1999999999971</v>
      </c>
      <c r="BN83">
        <v>-35063.599999999991</v>
      </c>
      <c r="BO83">
        <v>-16936</v>
      </c>
      <c r="BP83">
        <v>-22152.800000000003</v>
      </c>
      <c r="BQ83">
        <v>-14566.399999999994</v>
      </c>
      <c r="BR83">
        <v>-26444.799999999996</v>
      </c>
      <c r="BS83">
        <v>-15059.200000000004</v>
      </c>
      <c r="BT83">
        <v>11181.600000000006</v>
      </c>
      <c r="BU83">
        <v>-32391</v>
      </c>
      <c r="BV83">
        <v>16386.200000000004</v>
      </c>
      <c r="BW83">
        <v>-22884.800000000003</v>
      </c>
      <c r="BX83">
        <v>-6314.6000000000058</v>
      </c>
      <c r="BY83">
        <v>10297.600000000006</v>
      </c>
      <c r="BZ83">
        <v>-11119.199999999997</v>
      </c>
      <c r="CA83">
        <v>-31631.4</v>
      </c>
      <c r="CB83">
        <v>6451.1999999999971</v>
      </c>
      <c r="CC83">
        <v>731.20000000000437</v>
      </c>
      <c r="CD83">
        <v>-12560.200000000004</v>
      </c>
      <c r="CE83">
        <v>11596.800000000003</v>
      </c>
      <c r="CF83">
        <v>-22470.800000000003</v>
      </c>
      <c r="CG83">
        <v>-23300.399999999994</v>
      </c>
      <c r="CH83">
        <v>6453.5999999999985</v>
      </c>
      <c r="CI83">
        <v>-1768.5999999999913</v>
      </c>
      <c r="CJ83">
        <v>-8425.8000000000029</v>
      </c>
      <c r="CK83">
        <v>7156</v>
      </c>
      <c r="CL83">
        <v>-25023</v>
      </c>
      <c r="CM83">
        <v>-11317.400000000009</v>
      </c>
      <c r="CN83">
        <v>7205.5999999999913</v>
      </c>
      <c r="CO83">
        <v>-19614.799999999996</v>
      </c>
      <c r="CP83">
        <v>181.19999999999709</v>
      </c>
      <c r="CQ83">
        <v>3436</v>
      </c>
      <c r="CR83">
        <v>-26699.199999999997</v>
      </c>
      <c r="CS83">
        <v>-9461.8000000000029</v>
      </c>
      <c r="CT83">
        <v>3021</v>
      </c>
      <c r="CU83">
        <v>-6697</v>
      </c>
      <c r="CV83">
        <v>-7718.7999999999956</v>
      </c>
      <c r="CW83">
        <v>4431.7999999999956</v>
      </c>
      <c r="CY83">
        <f t="shared" si="4"/>
        <v>-5003.1559999999999</v>
      </c>
      <c r="CZ83">
        <f t="shared" si="5"/>
        <v>11967.632000000001</v>
      </c>
    </row>
    <row r="84" spans="2:104" x14ac:dyDescent="0.25">
      <c r="B84">
        <v>-26497</v>
      </c>
      <c r="C84">
        <v>-8340.4000000000015</v>
      </c>
      <c r="D84">
        <v>14703.600000000006</v>
      </c>
      <c r="E84">
        <v>238</v>
      </c>
      <c r="F84">
        <v>18413.199999999997</v>
      </c>
      <c r="G84">
        <v>-12888.599999999999</v>
      </c>
      <c r="H84">
        <v>-486.79999999999563</v>
      </c>
      <c r="I84">
        <v>-4481.5999999999985</v>
      </c>
      <c r="J84">
        <v>-19805.399999999994</v>
      </c>
      <c r="K84">
        <v>-5038.3999999999942</v>
      </c>
      <c r="L84">
        <v>-18099.199999999997</v>
      </c>
      <c r="M84">
        <v>13089</v>
      </c>
      <c r="N84">
        <v>-3868</v>
      </c>
      <c r="O84">
        <v>20769.599999999999</v>
      </c>
      <c r="P84">
        <v>-20279.400000000001</v>
      </c>
      <c r="Q84">
        <v>-8447.0000000000073</v>
      </c>
      <c r="R84">
        <v>-12028.199999999997</v>
      </c>
      <c r="S84">
        <v>-10741.799999999988</v>
      </c>
      <c r="T84">
        <v>-2152.4000000000015</v>
      </c>
      <c r="U84">
        <v>6665.8000000000029</v>
      </c>
      <c r="V84">
        <v>-24851.600000000006</v>
      </c>
      <c r="W84">
        <v>21640.999999999996</v>
      </c>
      <c r="X84">
        <v>-5216.2000000000044</v>
      </c>
      <c r="Y84">
        <v>-45799.199999999997</v>
      </c>
      <c r="Z84">
        <v>-1515.6000000000058</v>
      </c>
      <c r="AA84">
        <v>5489.6000000000058</v>
      </c>
      <c r="AB84">
        <v>3681</v>
      </c>
      <c r="AC84">
        <v>3883.8000000000029</v>
      </c>
      <c r="AD84">
        <v>4785.2000000000044</v>
      </c>
      <c r="AE84">
        <v>-8424.5999999999985</v>
      </c>
      <c r="AF84">
        <v>7872.3999999999942</v>
      </c>
      <c r="AG84">
        <v>-6058.0000000000073</v>
      </c>
      <c r="AH84">
        <v>9759.6000000000058</v>
      </c>
      <c r="AI84">
        <v>-8141.8000000000029</v>
      </c>
      <c r="AJ84">
        <v>-13605.400000000001</v>
      </c>
      <c r="AK84">
        <v>6847.7999999999956</v>
      </c>
      <c r="AL84">
        <v>1899.1999999999971</v>
      </c>
      <c r="AM84">
        <v>26740.400000000001</v>
      </c>
      <c r="AN84">
        <v>-6977.6000000000058</v>
      </c>
      <c r="AO84">
        <v>-16162.199999999997</v>
      </c>
      <c r="AP84">
        <v>-3095.6000000000058</v>
      </c>
      <c r="AQ84">
        <v>-488.59999999999854</v>
      </c>
      <c r="AR84">
        <v>-8402.1999999999971</v>
      </c>
      <c r="AS84">
        <v>-31502.199999999997</v>
      </c>
      <c r="AT84">
        <v>46191.400000000009</v>
      </c>
      <c r="AU84">
        <v>-12172.199999999997</v>
      </c>
      <c r="AV84">
        <v>10720</v>
      </c>
      <c r="AW84">
        <v>-2721.2000000000116</v>
      </c>
      <c r="AX84">
        <v>-12385.399999999994</v>
      </c>
      <c r="AY84">
        <v>14808.600000000006</v>
      </c>
      <c r="AZ84">
        <v>-14552.599999999999</v>
      </c>
      <c r="BA84">
        <v>11748.600000000006</v>
      </c>
      <c r="BB84">
        <v>-4654.8000000000029</v>
      </c>
      <c r="BC84">
        <v>3985.4000000000015</v>
      </c>
      <c r="BD84">
        <v>-9089</v>
      </c>
      <c r="BE84">
        <v>27125.199999999997</v>
      </c>
      <c r="BF84">
        <v>-8463</v>
      </c>
      <c r="BG84">
        <v>-4660.3999999999942</v>
      </c>
      <c r="BH84">
        <v>1154.8000000000029</v>
      </c>
      <c r="BI84">
        <v>4425.6000000000058</v>
      </c>
      <c r="BJ84">
        <v>-13650.400000000001</v>
      </c>
      <c r="BK84">
        <v>-4839</v>
      </c>
      <c r="BL84">
        <v>-9166.4000000000015</v>
      </c>
      <c r="BM84">
        <v>-610.39999999999418</v>
      </c>
      <c r="BN84">
        <v>-31282.199999999997</v>
      </c>
      <c r="BO84">
        <v>-18801.800000000003</v>
      </c>
      <c r="BP84">
        <v>-18799</v>
      </c>
      <c r="BQ84">
        <v>-14629.800000000003</v>
      </c>
      <c r="BR84">
        <v>-26592.599999999991</v>
      </c>
      <c r="BS84">
        <v>-11322.400000000001</v>
      </c>
      <c r="BT84">
        <v>15631.199999999997</v>
      </c>
      <c r="BU84">
        <v>-29752.600000000006</v>
      </c>
      <c r="BV84">
        <v>19418</v>
      </c>
      <c r="BW84">
        <v>-22802.400000000001</v>
      </c>
      <c r="BX84">
        <v>-1842</v>
      </c>
      <c r="BY84">
        <v>9610.4000000000015</v>
      </c>
      <c r="BZ84">
        <v>-12868</v>
      </c>
      <c r="CA84">
        <v>-31264.600000000006</v>
      </c>
      <c r="CB84">
        <v>8112.5999999999985</v>
      </c>
      <c r="CC84">
        <v>2490.2000000000044</v>
      </c>
      <c r="CD84">
        <v>-9536.6000000000058</v>
      </c>
      <c r="CE84">
        <v>12769.599999999999</v>
      </c>
      <c r="CF84">
        <v>-17371.199999999997</v>
      </c>
      <c r="CG84">
        <v>-24461</v>
      </c>
      <c r="CH84">
        <v>6405.1999999999971</v>
      </c>
      <c r="CI84">
        <v>540.19999999999709</v>
      </c>
      <c r="CJ84">
        <v>-6826.0000000000073</v>
      </c>
      <c r="CK84">
        <v>4139.7999999999956</v>
      </c>
      <c r="CL84">
        <v>-21202.199999999997</v>
      </c>
      <c r="CM84">
        <v>-12005.600000000006</v>
      </c>
      <c r="CN84">
        <v>8992.8000000000029</v>
      </c>
      <c r="CO84">
        <v>-19666.599999999999</v>
      </c>
      <c r="CP84">
        <v>1000.4000000000015</v>
      </c>
      <c r="CQ84">
        <v>4736.4000000000015</v>
      </c>
      <c r="CR84">
        <v>-26392.6</v>
      </c>
      <c r="CS84">
        <v>-9787.2000000000044</v>
      </c>
      <c r="CT84">
        <v>3236</v>
      </c>
      <c r="CU84">
        <v>-3128.5999999999985</v>
      </c>
      <c r="CV84">
        <v>-7908.5999999999985</v>
      </c>
      <c r="CW84">
        <v>4453.4000000000015</v>
      </c>
      <c r="CY84">
        <f t="shared" si="4"/>
        <v>-4204.2839999999987</v>
      </c>
      <c r="CZ84">
        <f t="shared" si="5"/>
        <v>11967.784</v>
      </c>
    </row>
    <row r="85" spans="2:104" x14ac:dyDescent="0.25">
      <c r="B85">
        <v>-26049.200000000004</v>
      </c>
      <c r="C85">
        <v>-12868.400000000001</v>
      </c>
      <c r="D85">
        <v>14270.199999999997</v>
      </c>
      <c r="E85">
        <v>-514</v>
      </c>
      <c r="F85">
        <v>18403.400000000001</v>
      </c>
      <c r="G85">
        <v>-13847.399999999998</v>
      </c>
      <c r="H85">
        <v>-1037.4000000000015</v>
      </c>
      <c r="I85">
        <v>-6215.3999999999942</v>
      </c>
      <c r="J85">
        <v>-19178.399999999994</v>
      </c>
      <c r="K85">
        <v>-6135.5999999999913</v>
      </c>
      <c r="L85">
        <v>-17970.399999999994</v>
      </c>
      <c r="M85">
        <v>10615.800000000003</v>
      </c>
      <c r="N85">
        <v>-3243</v>
      </c>
      <c r="O85">
        <v>14651.200000000004</v>
      </c>
      <c r="P85">
        <v>-21902.6</v>
      </c>
      <c r="Q85">
        <v>-8698.4000000000087</v>
      </c>
      <c r="R85">
        <v>-12955.199999999997</v>
      </c>
      <c r="S85">
        <v>-13166.599999999991</v>
      </c>
      <c r="T85">
        <v>20.19999999999709</v>
      </c>
      <c r="U85">
        <v>5541.1999999999971</v>
      </c>
      <c r="V85">
        <v>-25669.200000000004</v>
      </c>
      <c r="W85">
        <v>22481.600000000002</v>
      </c>
      <c r="X85">
        <v>-3026</v>
      </c>
      <c r="Y85">
        <v>-45438.600000000006</v>
      </c>
      <c r="Z85">
        <v>2361.1999999999971</v>
      </c>
      <c r="AA85">
        <v>7314</v>
      </c>
      <c r="AB85">
        <v>3059.6000000000058</v>
      </c>
      <c r="AC85">
        <v>209.60000000000582</v>
      </c>
      <c r="AD85">
        <v>4714.4000000000015</v>
      </c>
      <c r="AE85">
        <v>-5849.8000000000029</v>
      </c>
      <c r="AF85">
        <v>4504.8000000000029</v>
      </c>
      <c r="AG85">
        <v>-9305.4000000000087</v>
      </c>
      <c r="AH85">
        <v>10887</v>
      </c>
      <c r="AI85">
        <v>-8947.5999999999913</v>
      </c>
      <c r="AJ85">
        <v>-11586.400000000009</v>
      </c>
      <c r="AK85">
        <v>7596.4000000000015</v>
      </c>
      <c r="AL85">
        <v>5023</v>
      </c>
      <c r="AM85">
        <v>25194.800000000003</v>
      </c>
      <c r="AN85">
        <v>-5149.2000000000116</v>
      </c>
      <c r="AO85">
        <v>-18017.599999999999</v>
      </c>
      <c r="AP85">
        <v>-3277.1999999999971</v>
      </c>
      <c r="AQ85">
        <v>1825.8000000000029</v>
      </c>
      <c r="AR85">
        <v>-7797.5999999999913</v>
      </c>
      <c r="AS85">
        <v>-30247.599999999999</v>
      </c>
      <c r="AT85">
        <v>47161</v>
      </c>
      <c r="AU85">
        <v>-13565.599999999999</v>
      </c>
      <c r="AV85">
        <v>10193.800000000003</v>
      </c>
      <c r="AW85">
        <v>-8911.4000000000087</v>
      </c>
      <c r="AX85">
        <v>-11152.199999999997</v>
      </c>
      <c r="AY85">
        <v>14576.400000000009</v>
      </c>
      <c r="AZ85">
        <v>-12579</v>
      </c>
      <c r="BA85">
        <v>15541.200000000004</v>
      </c>
      <c r="BB85">
        <v>-4747.8000000000029</v>
      </c>
      <c r="BC85">
        <v>7580.4000000000015</v>
      </c>
      <c r="BD85">
        <v>-10067.799999999996</v>
      </c>
      <c r="BE85">
        <v>27739.600000000006</v>
      </c>
      <c r="BF85">
        <v>-5755.6000000000058</v>
      </c>
      <c r="BG85">
        <v>-946.59999999999854</v>
      </c>
      <c r="BH85">
        <v>-1526.1999999999971</v>
      </c>
      <c r="BI85">
        <v>5675.4000000000087</v>
      </c>
      <c r="BJ85">
        <v>-12594.199999999997</v>
      </c>
      <c r="BK85">
        <v>-6745.8000000000029</v>
      </c>
      <c r="BL85">
        <v>-10418.800000000003</v>
      </c>
      <c r="BM85">
        <v>-2434.3999999999942</v>
      </c>
      <c r="BN85">
        <v>-32335.399999999994</v>
      </c>
      <c r="BO85">
        <v>-19861.199999999997</v>
      </c>
      <c r="BP85">
        <v>-18161.400000000009</v>
      </c>
      <c r="BQ85">
        <v>-13918.599999999991</v>
      </c>
      <c r="BR85">
        <v>-26447.799999999996</v>
      </c>
      <c r="BS85">
        <v>-11889.200000000004</v>
      </c>
      <c r="BT85">
        <v>16817.800000000003</v>
      </c>
      <c r="BU85">
        <v>-28491.200000000004</v>
      </c>
      <c r="BV85">
        <v>22194.800000000003</v>
      </c>
      <c r="BW85">
        <v>-25020</v>
      </c>
      <c r="BX85">
        <v>-2182</v>
      </c>
      <c r="BY85">
        <v>7212.2000000000044</v>
      </c>
      <c r="BZ85">
        <v>-12465</v>
      </c>
      <c r="CA85">
        <v>-31133.600000000006</v>
      </c>
      <c r="CB85">
        <v>8871.1999999999971</v>
      </c>
      <c r="CC85">
        <v>7110.4000000000087</v>
      </c>
      <c r="CD85">
        <v>-6735.2000000000044</v>
      </c>
      <c r="CE85">
        <v>12533.400000000001</v>
      </c>
      <c r="CF85">
        <v>-15205.199999999997</v>
      </c>
      <c r="CG85">
        <v>-22620.799999999996</v>
      </c>
      <c r="CH85">
        <v>5777.1999999999971</v>
      </c>
      <c r="CI85">
        <v>3455.1999999999971</v>
      </c>
      <c r="CJ85">
        <v>-5320.4000000000087</v>
      </c>
      <c r="CK85">
        <v>5845.1999999999971</v>
      </c>
      <c r="CL85">
        <v>-23502.6</v>
      </c>
      <c r="CM85">
        <v>-9362.8000000000029</v>
      </c>
      <c r="CN85">
        <v>8081.1999999999971</v>
      </c>
      <c r="CO85">
        <v>-19747.199999999997</v>
      </c>
      <c r="CP85">
        <v>1526</v>
      </c>
      <c r="CQ85">
        <v>6817.1999999999971</v>
      </c>
      <c r="CR85">
        <v>-25872</v>
      </c>
      <c r="CS85">
        <v>-8462.4000000000087</v>
      </c>
      <c r="CT85">
        <v>5406.7999999999956</v>
      </c>
      <c r="CU85">
        <v>-5169.3999999999942</v>
      </c>
      <c r="CV85">
        <v>-6927.5999999999985</v>
      </c>
      <c r="CW85">
        <v>1819.1999999999971</v>
      </c>
      <c r="CY85">
        <f t="shared" si="4"/>
        <v>-4097.6080000000002</v>
      </c>
      <c r="CZ85">
        <f t="shared" si="5"/>
        <v>12109.803999999996</v>
      </c>
    </row>
    <row r="86" spans="2:104" x14ac:dyDescent="0.25">
      <c r="B86">
        <v>-27747</v>
      </c>
      <c r="C86">
        <v>-10415.199999999997</v>
      </c>
      <c r="D86">
        <v>16241.800000000003</v>
      </c>
      <c r="E86">
        <v>308.19999999999709</v>
      </c>
      <c r="F86">
        <v>16564.199999999997</v>
      </c>
      <c r="G86">
        <v>-14284.599999999999</v>
      </c>
      <c r="H86">
        <v>109.20000000000437</v>
      </c>
      <c r="I86">
        <v>-5676.1999999999971</v>
      </c>
      <c r="J86">
        <v>-14744.199999999997</v>
      </c>
      <c r="K86">
        <v>-5569.7999999999884</v>
      </c>
      <c r="L86">
        <v>-15376.399999999994</v>
      </c>
      <c r="M86">
        <v>10173</v>
      </c>
      <c r="N86">
        <v>-1128.8000000000029</v>
      </c>
      <c r="O86">
        <v>15384.799999999996</v>
      </c>
      <c r="P86">
        <v>-20860.599999999999</v>
      </c>
      <c r="Q86">
        <v>-11324.200000000004</v>
      </c>
      <c r="R86">
        <v>-11515</v>
      </c>
      <c r="S86">
        <v>-12712.199999999997</v>
      </c>
      <c r="T86">
        <v>-1767</v>
      </c>
      <c r="U86">
        <v>6155</v>
      </c>
      <c r="V86">
        <v>-24001.400000000009</v>
      </c>
      <c r="W86">
        <v>20146.399999999998</v>
      </c>
      <c r="X86">
        <v>-1591</v>
      </c>
      <c r="Y86">
        <v>-43867</v>
      </c>
      <c r="Z86">
        <v>-1526.4000000000087</v>
      </c>
      <c r="AA86">
        <v>7189.2000000000116</v>
      </c>
      <c r="AB86">
        <v>4041.8000000000029</v>
      </c>
      <c r="AC86">
        <v>3553.6000000000058</v>
      </c>
      <c r="AD86">
        <v>3805</v>
      </c>
      <c r="AE86">
        <v>-3522.1999999999971</v>
      </c>
      <c r="AF86">
        <v>1479.8000000000029</v>
      </c>
      <c r="AG86">
        <v>-10741.200000000004</v>
      </c>
      <c r="AH86">
        <v>10805.199999999997</v>
      </c>
      <c r="AI86">
        <v>-8977.1999999999971</v>
      </c>
      <c r="AJ86">
        <v>-12326.400000000009</v>
      </c>
      <c r="AK86">
        <v>7434.4000000000015</v>
      </c>
      <c r="AL86">
        <v>5198.7999999999956</v>
      </c>
      <c r="AM86">
        <v>24674</v>
      </c>
      <c r="AN86">
        <v>-4648.6000000000058</v>
      </c>
      <c r="AO86">
        <v>-16673</v>
      </c>
      <c r="AP86">
        <v>-6112.1999999999971</v>
      </c>
      <c r="AQ86">
        <v>2756.2000000000044</v>
      </c>
      <c r="AR86">
        <v>-3703.8000000000029</v>
      </c>
      <c r="AS86">
        <v>-28345.799999999996</v>
      </c>
      <c r="AT86">
        <v>46189.400000000009</v>
      </c>
      <c r="AU86">
        <v>-11688.599999999999</v>
      </c>
      <c r="AV86">
        <v>9674.4000000000087</v>
      </c>
      <c r="AW86">
        <v>-10848.400000000009</v>
      </c>
      <c r="AX86">
        <v>-11855.399999999994</v>
      </c>
      <c r="AY86">
        <v>18303.600000000006</v>
      </c>
      <c r="AZ86">
        <v>-9576.3999999999942</v>
      </c>
      <c r="BA86">
        <v>15599.600000000006</v>
      </c>
      <c r="BB86">
        <v>-3759.4000000000015</v>
      </c>
      <c r="BC86">
        <v>9080</v>
      </c>
      <c r="BD86">
        <v>-10196</v>
      </c>
      <c r="BE86">
        <v>27323</v>
      </c>
      <c r="BF86">
        <v>-2657.4000000000015</v>
      </c>
      <c r="BG86">
        <v>492</v>
      </c>
      <c r="BH86">
        <v>-951.59999999999127</v>
      </c>
      <c r="BI86">
        <v>5607</v>
      </c>
      <c r="BJ86">
        <v>-12488.400000000001</v>
      </c>
      <c r="BK86">
        <v>-5828.3999999999942</v>
      </c>
      <c r="BL86">
        <v>-10134.400000000001</v>
      </c>
      <c r="BM86">
        <v>-1627.3999999999942</v>
      </c>
      <c r="BN86">
        <v>-31446.399999999994</v>
      </c>
      <c r="BO86">
        <v>-23498</v>
      </c>
      <c r="BP86">
        <v>-20759.600000000006</v>
      </c>
      <c r="BQ86">
        <v>-13950</v>
      </c>
      <c r="BR86">
        <v>-28426.199999999997</v>
      </c>
      <c r="BS86">
        <v>-12650.800000000003</v>
      </c>
      <c r="BT86">
        <v>14018.600000000006</v>
      </c>
      <c r="BU86">
        <v>-27032.800000000003</v>
      </c>
      <c r="BV86">
        <v>22185</v>
      </c>
      <c r="BW86">
        <v>-27743.800000000003</v>
      </c>
      <c r="BX86">
        <v>-1508.4000000000015</v>
      </c>
      <c r="BY86">
        <v>6080.2000000000044</v>
      </c>
      <c r="BZ86">
        <v>-11668.799999999996</v>
      </c>
      <c r="CA86">
        <v>-31275.600000000006</v>
      </c>
      <c r="CB86">
        <v>5255.3999999999942</v>
      </c>
      <c r="CC86">
        <v>4577.1999999999971</v>
      </c>
      <c r="CD86">
        <v>-7934.2000000000044</v>
      </c>
      <c r="CE86">
        <v>9491.8000000000029</v>
      </c>
      <c r="CF86">
        <v>-19963</v>
      </c>
      <c r="CG86">
        <v>-20984.399999999994</v>
      </c>
      <c r="CH86">
        <v>3040.1999999999971</v>
      </c>
      <c r="CI86">
        <v>290.60000000000582</v>
      </c>
      <c r="CJ86">
        <v>-5953.6000000000058</v>
      </c>
      <c r="CK86">
        <v>5387.5999999999985</v>
      </c>
      <c r="CL86">
        <v>-25391.599999999999</v>
      </c>
      <c r="CM86">
        <v>-13296.600000000006</v>
      </c>
      <c r="CN86">
        <v>8730.5999999999913</v>
      </c>
      <c r="CO86">
        <v>-17399.399999999994</v>
      </c>
      <c r="CP86">
        <v>-392</v>
      </c>
      <c r="CQ86">
        <v>6507</v>
      </c>
      <c r="CR86">
        <v>-24438.800000000003</v>
      </c>
      <c r="CS86">
        <v>-7243.0000000000073</v>
      </c>
      <c r="CT86">
        <v>8916.7999999999956</v>
      </c>
      <c r="CU86">
        <v>-7160.1999999999971</v>
      </c>
      <c r="CV86">
        <v>-1963.5999999999985</v>
      </c>
      <c r="CW86">
        <v>2266.1999999999971</v>
      </c>
      <c r="CY86">
        <f t="shared" si="4"/>
        <v>-4078.1319999999982</v>
      </c>
      <c r="CZ86">
        <f t="shared" si="5"/>
        <v>11778.868000000008</v>
      </c>
    </row>
    <row r="87" spans="2:104" x14ac:dyDescent="0.25">
      <c r="B87">
        <v>-28031</v>
      </c>
      <c r="C87">
        <v>-7072</v>
      </c>
      <c r="D87">
        <v>17636.399999999994</v>
      </c>
      <c r="E87">
        <v>-4650.4000000000015</v>
      </c>
      <c r="F87">
        <v>14847.199999999997</v>
      </c>
      <c r="G87">
        <v>-13693.599999999999</v>
      </c>
      <c r="H87">
        <v>103.59999999999854</v>
      </c>
      <c r="I87">
        <v>-4807.7999999999956</v>
      </c>
      <c r="J87">
        <v>-10599.799999999988</v>
      </c>
      <c r="K87">
        <v>-3997.3999999999942</v>
      </c>
      <c r="L87">
        <v>-18156.799999999996</v>
      </c>
      <c r="M87">
        <v>5853.2000000000044</v>
      </c>
      <c r="N87">
        <v>-3999.4000000000087</v>
      </c>
      <c r="O87">
        <v>16671.000000000007</v>
      </c>
      <c r="P87">
        <v>-22575</v>
      </c>
      <c r="Q87">
        <v>-11468.200000000004</v>
      </c>
      <c r="R87">
        <v>-12278.400000000009</v>
      </c>
      <c r="S87">
        <v>-13254.599999999991</v>
      </c>
      <c r="T87">
        <v>-3802.1999999999971</v>
      </c>
      <c r="U87">
        <v>4485.6000000000058</v>
      </c>
      <c r="V87">
        <v>-23174.600000000006</v>
      </c>
      <c r="W87">
        <v>22435.600000000002</v>
      </c>
      <c r="X87">
        <v>-3701</v>
      </c>
      <c r="Y87">
        <v>-37884.600000000006</v>
      </c>
      <c r="Z87">
        <v>-147.80000000000291</v>
      </c>
      <c r="AA87">
        <v>9084</v>
      </c>
      <c r="AB87">
        <v>3124.8000000000029</v>
      </c>
      <c r="AC87">
        <v>2475.8000000000029</v>
      </c>
      <c r="AD87">
        <v>5488.8000000000029</v>
      </c>
      <c r="AE87">
        <v>-4108.8000000000029</v>
      </c>
      <c r="AF87">
        <v>727.59999999999127</v>
      </c>
      <c r="AG87">
        <v>-10265.800000000003</v>
      </c>
      <c r="AH87">
        <v>11808.600000000006</v>
      </c>
      <c r="AI87">
        <v>-6668.5999999999913</v>
      </c>
      <c r="AJ87">
        <v>-10316.400000000009</v>
      </c>
      <c r="AK87">
        <v>6099.7999999999956</v>
      </c>
      <c r="AL87">
        <v>3266.4000000000015</v>
      </c>
      <c r="AM87">
        <v>21191</v>
      </c>
      <c r="AN87">
        <v>-2765.6000000000058</v>
      </c>
      <c r="AO87">
        <v>-14586.799999999996</v>
      </c>
      <c r="AP87">
        <v>-7790.8000000000029</v>
      </c>
      <c r="AQ87">
        <v>3721.4000000000015</v>
      </c>
      <c r="AR87">
        <v>-10095</v>
      </c>
      <c r="AS87">
        <v>-26935.599999999999</v>
      </c>
      <c r="AT87">
        <v>45424.800000000003</v>
      </c>
      <c r="AU87">
        <v>-12311.599999999999</v>
      </c>
      <c r="AV87">
        <v>11770.800000000003</v>
      </c>
      <c r="AW87">
        <v>-7821.4000000000087</v>
      </c>
      <c r="AX87">
        <v>-12361.199999999997</v>
      </c>
      <c r="AY87">
        <v>19108</v>
      </c>
      <c r="AZ87">
        <v>-10638.599999999999</v>
      </c>
      <c r="BA87">
        <v>13664.800000000003</v>
      </c>
      <c r="BB87">
        <v>-3798.6000000000058</v>
      </c>
      <c r="BC87">
        <v>8702.4000000000015</v>
      </c>
      <c r="BD87">
        <v>-10918.799999999996</v>
      </c>
      <c r="BE87">
        <v>27982.400000000009</v>
      </c>
      <c r="BF87">
        <v>737.39999999999418</v>
      </c>
      <c r="BG87">
        <v>651.60000000000582</v>
      </c>
      <c r="BH87">
        <v>429.40000000000873</v>
      </c>
      <c r="BI87">
        <v>7288.1999999999971</v>
      </c>
      <c r="BJ87">
        <v>-12160.599999999999</v>
      </c>
      <c r="BK87">
        <v>-6448.8000000000029</v>
      </c>
      <c r="BL87">
        <v>-12280.800000000003</v>
      </c>
      <c r="BM87">
        <v>-2482.5999999999985</v>
      </c>
      <c r="BN87">
        <v>-30659.399999999994</v>
      </c>
      <c r="BO87">
        <v>-21294</v>
      </c>
      <c r="BP87">
        <v>-20634.200000000004</v>
      </c>
      <c r="BQ87">
        <v>-16882</v>
      </c>
      <c r="BR87">
        <v>-29109.799999999996</v>
      </c>
      <c r="BS87">
        <v>-12986.800000000003</v>
      </c>
      <c r="BT87">
        <v>15296.600000000006</v>
      </c>
      <c r="BU87">
        <v>-25953</v>
      </c>
      <c r="BV87">
        <v>21915</v>
      </c>
      <c r="BW87">
        <v>-28576.400000000001</v>
      </c>
      <c r="BX87">
        <v>1942.5999999999985</v>
      </c>
      <c r="BY87">
        <v>6871.6000000000058</v>
      </c>
      <c r="BZ87">
        <v>-13206.599999999999</v>
      </c>
      <c r="CA87">
        <v>-31983.4</v>
      </c>
      <c r="CB87">
        <v>4112</v>
      </c>
      <c r="CC87">
        <v>4275</v>
      </c>
      <c r="CD87">
        <v>-4078.8000000000029</v>
      </c>
      <c r="CE87">
        <v>10169</v>
      </c>
      <c r="CF87">
        <v>-22373</v>
      </c>
      <c r="CG87">
        <v>-22982</v>
      </c>
      <c r="CH87">
        <v>304</v>
      </c>
      <c r="CI87">
        <v>-845.80000000000291</v>
      </c>
      <c r="CJ87">
        <v>-5344.4000000000087</v>
      </c>
      <c r="CK87">
        <v>-521.40000000000146</v>
      </c>
      <c r="CL87">
        <v>-26817</v>
      </c>
      <c r="CM87">
        <v>-8737.6000000000058</v>
      </c>
      <c r="CN87">
        <v>6191.1999999999971</v>
      </c>
      <c r="CO87">
        <v>-21735</v>
      </c>
      <c r="CP87">
        <v>895.19999999999709</v>
      </c>
      <c r="CQ87">
        <v>2790.6000000000058</v>
      </c>
      <c r="CR87">
        <v>-25826.199999999997</v>
      </c>
      <c r="CS87">
        <v>-6500.6000000000058</v>
      </c>
      <c r="CT87">
        <v>8021.4000000000015</v>
      </c>
      <c r="CU87">
        <v>-5788.7999999999956</v>
      </c>
      <c r="CV87">
        <v>473</v>
      </c>
      <c r="CW87">
        <v>-1168</v>
      </c>
      <c r="CY87">
        <f t="shared" si="4"/>
        <v>-4240.1740000000009</v>
      </c>
      <c r="CZ87">
        <f t="shared" si="5"/>
        <v>11600.930000000002</v>
      </c>
    </row>
    <row r="88" spans="2:104" x14ac:dyDescent="0.25">
      <c r="B88">
        <v>-28084.400000000001</v>
      </c>
      <c r="C88">
        <v>-6943.4000000000015</v>
      </c>
      <c r="D88">
        <v>16928.600000000006</v>
      </c>
      <c r="E88">
        <v>-3795.8000000000029</v>
      </c>
      <c r="F88">
        <v>11918.800000000003</v>
      </c>
      <c r="G88">
        <v>-10802.199999999997</v>
      </c>
      <c r="H88">
        <v>-40.19999999999709</v>
      </c>
      <c r="I88">
        <v>-5731.5999999999985</v>
      </c>
      <c r="J88">
        <v>-13671.399999999994</v>
      </c>
      <c r="K88">
        <v>-601</v>
      </c>
      <c r="L88">
        <v>-15749.199999999997</v>
      </c>
      <c r="M88">
        <v>6439.4000000000015</v>
      </c>
      <c r="N88">
        <v>-7495</v>
      </c>
      <c r="O88">
        <v>17356.799999999996</v>
      </c>
      <c r="P88">
        <v>-23505</v>
      </c>
      <c r="Q88">
        <v>-11687.800000000003</v>
      </c>
      <c r="R88">
        <v>-11353.600000000006</v>
      </c>
      <c r="S88">
        <v>-12595.399999999994</v>
      </c>
      <c r="T88">
        <v>-2805.4000000000015</v>
      </c>
      <c r="U88">
        <v>5974.6000000000058</v>
      </c>
      <c r="V88">
        <v>-23723.200000000004</v>
      </c>
      <c r="W88">
        <v>25558.399999999998</v>
      </c>
      <c r="X88">
        <v>-4313</v>
      </c>
      <c r="Y88">
        <v>-34674.199999999997</v>
      </c>
      <c r="Z88">
        <v>-1029.4000000000087</v>
      </c>
      <c r="AA88">
        <v>10144.200000000012</v>
      </c>
      <c r="AB88">
        <v>381.80000000000291</v>
      </c>
      <c r="AC88">
        <v>561.80000000000291</v>
      </c>
      <c r="AD88">
        <v>5749.8000000000029</v>
      </c>
      <c r="AE88">
        <v>-2184</v>
      </c>
      <c r="AF88">
        <v>3977.3999999999942</v>
      </c>
      <c r="AG88">
        <v>-10586.800000000003</v>
      </c>
      <c r="AH88">
        <v>11608.400000000009</v>
      </c>
      <c r="AI88">
        <v>-7018.1999999999971</v>
      </c>
      <c r="AJ88">
        <v>-11443.400000000009</v>
      </c>
      <c r="AK88">
        <v>6479.7999999999956</v>
      </c>
      <c r="AL88">
        <v>4184</v>
      </c>
      <c r="AM88">
        <v>22626.800000000003</v>
      </c>
      <c r="AN88">
        <v>-5023.2000000000116</v>
      </c>
      <c r="AO88">
        <v>-14719.599999999999</v>
      </c>
      <c r="AP88">
        <v>-8677</v>
      </c>
      <c r="AQ88">
        <v>1918.8000000000029</v>
      </c>
      <c r="AR88">
        <v>-7619.1999999999971</v>
      </c>
      <c r="AS88">
        <v>-22976.399999999994</v>
      </c>
      <c r="AT88">
        <v>44150.400000000009</v>
      </c>
      <c r="AU88">
        <v>-12470.199999999997</v>
      </c>
      <c r="AV88">
        <v>7076.1999999999971</v>
      </c>
      <c r="AW88">
        <v>-6727.4000000000087</v>
      </c>
      <c r="AX88">
        <v>-13569.399999999994</v>
      </c>
      <c r="AY88">
        <v>20860.600000000006</v>
      </c>
      <c r="AZ88">
        <v>-10665.199999999997</v>
      </c>
      <c r="BA88">
        <v>16762.800000000003</v>
      </c>
      <c r="BB88">
        <v>-2320.4000000000015</v>
      </c>
      <c r="BC88">
        <v>11759.800000000003</v>
      </c>
      <c r="BD88">
        <v>-9741.4000000000015</v>
      </c>
      <c r="BE88">
        <v>25178</v>
      </c>
      <c r="BF88">
        <v>-1454.4000000000015</v>
      </c>
      <c r="BG88">
        <v>3511</v>
      </c>
      <c r="BH88">
        <v>4655.8000000000029</v>
      </c>
      <c r="BI88">
        <v>9167.1999999999971</v>
      </c>
      <c r="BJ88">
        <v>-14165</v>
      </c>
      <c r="BK88">
        <v>-6160.8000000000029</v>
      </c>
      <c r="BL88">
        <v>-10762</v>
      </c>
      <c r="BM88">
        <v>-5205.3999999999942</v>
      </c>
      <c r="BN88">
        <v>-26798.999999999993</v>
      </c>
      <c r="BO88">
        <v>-20714.400000000001</v>
      </c>
      <c r="BP88">
        <v>-22647.800000000003</v>
      </c>
      <c r="BQ88">
        <v>-18091.800000000003</v>
      </c>
      <c r="BR88">
        <v>-27485.399999999994</v>
      </c>
      <c r="BS88">
        <v>-12974.200000000004</v>
      </c>
      <c r="BT88">
        <v>13076</v>
      </c>
      <c r="BU88">
        <v>-26777.4</v>
      </c>
      <c r="BV88">
        <v>21076.200000000004</v>
      </c>
      <c r="BW88">
        <v>-29861.000000000004</v>
      </c>
      <c r="BX88">
        <v>-236</v>
      </c>
      <c r="BY88">
        <v>3301.4000000000015</v>
      </c>
      <c r="BZ88">
        <v>-14454.799999999996</v>
      </c>
      <c r="CA88">
        <v>-32422.200000000004</v>
      </c>
      <c r="CB88">
        <v>5103.3999999999942</v>
      </c>
      <c r="CC88">
        <v>6740.1999999999971</v>
      </c>
      <c r="CD88">
        <v>-4769.4000000000015</v>
      </c>
      <c r="CE88">
        <v>11548</v>
      </c>
      <c r="CF88">
        <v>-22818</v>
      </c>
      <c r="CG88">
        <v>-23770.199999999997</v>
      </c>
      <c r="CH88">
        <v>335.19999999999709</v>
      </c>
      <c r="CI88">
        <v>-4148.7999999999956</v>
      </c>
      <c r="CJ88">
        <v>-1505.2000000000116</v>
      </c>
      <c r="CK88">
        <v>4974.5999999999985</v>
      </c>
      <c r="CL88">
        <v>-24957.599999999999</v>
      </c>
      <c r="CM88">
        <v>-9470.2000000000044</v>
      </c>
      <c r="CN88">
        <v>3354.3999999999942</v>
      </c>
      <c r="CO88">
        <v>-24619.799999999996</v>
      </c>
      <c r="CP88">
        <v>-1162.5999999999985</v>
      </c>
      <c r="CQ88">
        <v>2147.6000000000058</v>
      </c>
      <c r="CR88">
        <v>-21760.6</v>
      </c>
      <c r="CS88">
        <v>-3530.8000000000029</v>
      </c>
      <c r="CT88">
        <v>6305</v>
      </c>
      <c r="CU88">
        <v>-6559.7999999999956</v>
      </c>
      <c r="CV88">
        <v>885.20000000000437</v>
      </c>
      <c r="CW88">
        <v>-3518</v>
      </c>
      <c r="CY88">
        <f t="shared" si="4"/>
        <v>-4133.6719999999987</v>
      </c>
      <c r="CZ88">
        <f t="shared" si="5"/>
        <v>11609.240000000007</v>
      </c>
    </row>
    <row r="89" spans="2:104" x14ac:dyDescent="0.25">
      <c r="B89">
        <v>-26223.600000000006</v>
      </c>
      <c r="C89">
        <v>-8017.5999999999985</v>
      </c>
      <c r="D89">
        <v>16490</v>
      </c>
      <c r="E89">
        <v>-2311.1999999999971</v>
      </c>
      <c r="F89">
        <v>11936.800000000003</v>
      </c>
      <c r="G89">
        <v>-11623</v>
      </c>
      <c r="H89">
        <v>-1570.1999999999971</v>
      </c>
      <c r="I89">
        <v>-6055.5999999999985</v>
      </c>
      <c r="J89">
        <v>-12576</v>
      </c>
      <c r="K89">
        <v>-3139.3999999999942</v>
      </c>
      <c r="L89">
        <v>-14455.799999999996</v>
      </c>
      <c r="M89">
        <v>5067.5999999999985</v>
      </c>
      <c r="N89">
        <v>-6601.8000000000029</v>
      </c>
      <c r="O89">
        <v>19109.400000000001</v>
      </c>
      <c r="P89">
        <v>-24702.199999999997</v>
      </c>
      <c r="Q89">
        <v>-12866.400000000009</v>
      </c>
      <c r="R89">
        <v>-12938.400000000009</v>
      </c>
      <c r="S89">
        <v>-14383.999999999993</v>
      </c>
      <c r="T89">
        <v>-713</v>
      </c>
      <c r="U89">
        <v>8019</v>
      </c>
      <c r="V89">
        <v>-25672.000000000007</v>
      </c>
      <c r="W89">
        <v>25442.999999999996</v>
      </c>
      <c r="X89">
        <v>-7136</v>
      </c>
      <c r="Y89">
        <v>-34627.4</v>
      </c>
      <c r="Z89">
        <v>1240.5999999999913</v>
      </c>
      <c r="AA89">
        <v>14485</v>
      </c>
      <c r="AB89">
        <v>-135.79999999998836</v>
      </c>
      <c r="AC89">
        <v>707</v>
      </c>
      <c r="AD89">
        <v>7231.5999999999985</v>
      </c>
      <c r="AE89">
        <v>-6089.8000000000029</v>
      </c>
      <c r="AF89">
        <v>3276.8000000000029</v>
      </c>
      <c r="AG89">
        <v>-10469.200000000004</v>
      </c>
      <c r="AH89">
        <v>11297.600000000006</v>
      </c>
      <c r="AI89">
        <v>-9119</v>
      </c>
      <c r="AJ89">
        <v>-13226.400000000001</v>
      </c>
      <c r="AK89">
        <v>7356.5999999999985</v>
      </c>
      <c r="AL89">
        <v>3085.1999999999971</v>
      </c>
      <c r="AM89">
        <v>23476.199999999997</v>
      </c>
      <c r="AN89">
        <v>-5331.2000000000116</v>
      </c>
      <c r="AO89">
        <v>-12916.399999999994</v>
      </c>
      <c r="AP89">
        <v>-7075</v>
      </c>
      <c r="AQ89">
        <v>3518.8000000000029</v>
      </c>
      <c r="AR89">
        <v>-5162.5999999999913</v>
      </c>
      <c r="AS89">
        <v>-21252.399999999994</v>
      </c>
      <c r="AT89">
        <v>45693.2</v>
      </c>
      <c r="AU89">
        <v>-9501.8000000000029</v>
      </c>
      <c r="AV89">
        <v>8924</v>
      </c>
      <c r="AW89">
        <v>-7335.6000000000058</v>
      </c>
      <c r="AX89">
        <v>-14607.799999999996</v>
      </c>
      <c r="AY89">
        <v>19342.600000000006</v>
      </c>
      <c r="AZ89">
        <v>-11398.399999999994</v>
      </c>
      <c r="BA89">
        <v>17246.400000000001</v>
      </c>
      <c r="BB89">
        <v>-311.40000000000146</v>
      </c>
      <c r="BC89">
        <v>11262.200000000004</v>
      </c>
      <c r="BD89">
        <v>-9818.5999999999985</v>
      </c>
      <c r="BE89">
        <v>24838.400000000009</v>
      </c>
      <c r="BF89">
        <v>-1574.8000000000029</v>
      </c>
      <c r="BG89">
        <v>2199.4000000000015</v>
      </c>
      <c r="BH89">
        <v>3506.8000000000029</v>
      </c>
      <c r="BI89">
        <v>6695.1999999999971</v>
      </c>
      <c r="BJ89">
        <v>-11420.800000000003</v>
      </c>
      <c r="BK89">
        <v>-392</v>
      </c>
      <c r="BL89">
        <v>-9070</v>
      </c>
      <c r="BM89">
        <v>-2254.7999999999956</v>
      </c>
      <c r="BN89">
        <v>-24658.599999999991</v>
      </c>
      <c r="BO89">
        <v>-23263.199999999997</v>
      </c>
      <c r="BP89">
        <v>-23869.600000000006</v>
      </c>
      <c r="BQ89">
        <v>-14734.199999999997</v>
      </c>
      <c r="BR89">
        <v>-30568.799999999996</v>
      </c>
      <c r="BS89">
        <v>-11418.400000000001</v>
      </c>
      <c r="BT89">
        <v>10579.600000000006</v>
      </c>
      <c r="BU89">
        <v>-25369.4</v>
      </c>
      <c r="BV89">
        <v>22035.200000000004</v>
      </c>
      <c r="BW89">
        <v>-29007</v>
      </c>
      <c r="BX89">
        <v>1697.3999999999942</v>
      </c>
      <c r="BY89">
        <v>3687</v>
      </c>
      <c r="BZ89">
        <v>-15405.799999999996</v>
      </c>
      <c r="CA89">
        <v>-31471.600000000006</v>
      </c>
      <c r="CB89">
        <v>4752.5999999999985</v>
      </c>
      <c r="CC89">
        <v>6949.8000000000029</v>
      </c>
      <c r="CD89">
        <v>-2663.8000000000029</v>
      </c>
      <c r="CE89">
        <v>14949</v>
      </c>
      <c r="CF89">
        <v>-23773.199999999997</v>
      </c>
      <c r="CG89">
        <v>-23523.799999999996</v>
      </c>
      <c r="CH89">
        <v>1842.4000000000015</v>
      </c>
      <c r="CI89">
        <v>508</v>
      </c>
      <c r="CJ89">
        <v>-2487.4000000000087</v>
      </c>
      <c r="CK89">
        <v>5352.5999999999985</v>
      </c>
      <c r="CL89">
        <v>-26633.599999999999</v>
      </c>
      <c r="CM89">
        <v>-6966.8000000000029</v>
      </c>
      <c r="CN89">
        <v>1113.7999999999956</v>
      </c>
      <c r="CO89">
        <v>-24755.599999999999</v>
      </c>
      <c r="CP89">
        <v>3914</v>
      </c>
      <c r="CQ89">
        <v>3613.6000000000058</v>
      </c>
      <c r="CR89">
        <v>-19234.599999999999</v>
      </c>
      <c r="CS89">
        <v>1226.1999999999971</v>
      </c>
      <c r="CT89">
        <v>4119.4000000000015</v>
      </c>
      <c r="CU89">
        <v>-6580.5999999999985</v>
      </c>
      <c r="CV89">
        <v>-2188.1999999999971</v>
      </c>
      <c r="CW89">
        <v>-2351.2000000000044</v>
      </c>
      <c r="CY89">
        <f t="shared" si="4"/>
        <v>-3772.1279999999988</v>
      </c>
      <c r="CZ89">
        <f t="shared" si="5"/>
        <v>11527.928000000005</v>
      </c>
    </row>
    <row r="90" spans="2:104" x14ac:dyDescent="0.25">
      <c r="B90">
        <v>-23441.800000000003</v>
      </c>
      <c r="C90">
        <v>-6438</v>
      </c>
      <c r="D90">
        <v>17645</v>
      </c>
      <c r="E90">
        <v>-966.40000000000146</v>
      </c>
      <c r="F90">
        <v>14050.199999999997</v>
      </c>
      <c r="G90">
        <v>-10830</v>
      </c>
      <c r="H90">
        <v>-1091.1999999999971</v>
      </c>
      <c r="I90">
        <v>-7127</v>
      </c>
      <c r="J90">
        <v>-14273.599999999991</v>
      </c>
      <c r="K90">
        <v>-1659.5999999999913</v>
      </c>
      <c r="L90">
        <v>-15667.799999999996</v>
      </c>
      <c r="M90">
        <v>8845.2000000000044</v>
      </c>
      <c r="N90">
        <v>-5570.2000000000044</v>
      </c>
      <c r="O90">
        <v>17080.799999999996</v>
      </c>
      <c r="P90">
        <v>-24623.599999999999</v>
      </c>
      <c r="Q90">
        <v>-10167.800000000003</v>
      </c>
      <c r="R90">
        <v>-9183.8000000000029</v>
      </c>
      <c r="S90">
        <v>-18336.399999999994</v>
      </c>
      <c r="T90">
        <v>-708.59999999999854</v>
      </c>
      <c r="U90">
        <v>9798.4000000000087</v>
      </c>
      <c r="V90">
        <v>-23038.200000000004</v>
      </c>
      <c r="W90">
        <v>25700.2</v>
      </c>
      <c r="X90">
        <v>-6763.2000000000044</v>
      </c>
      <c r="Y90">
        <v>-35226.800000000003</v>
      </c>
      <c r="Z90">
        <v>-3072.4000000000087</v>
      </c>
      <c r="AA90">
        <v>11881.200000000012</v>
      </c>
      <c r="AB90">
        <v>-1172.1999999999971</v>
      </c>
      <c r="AC90">
        <v>-1446.3999999999942</v>
      </c>
      <c r="AD90">
        <v>6776</v>
      </c>
      <c r="AE90">
        <v>-9332.5999999999985</v>
      </c>
      <c r="AF90">
        <v>2994</v>
      </c>
      <c r="AG90">
        <v>-11620.000000000007</v>
      </c>
      <c r="AH90">
        <v>9602.1999999999971</v>
      </c>
      <c r="AI90">
        <v>-9102.1999999999971</v>
      </c>
      <c r="AJ90">
        <v>-13807.200000000004</v>
      </c>
      <c r="AK90">
        <v>10123.799999999996</v>
      </c>
      <c r="AL90">
        <v>1925.4000000000015</v>
      </c>
      <c r="AM90">
        <v>21976.800000000003</v>
      </c>
      <c r="AN90">
        <v>-4443.6000000000058</v>
      </c>
      <c r="AO90">
        <v>-12203.599999999999</v>
      </c>
      <c r="AP90">
        <v>-6493.1999999999971</v>
      </c>
      <c r="AQ90">
        <v>4163</v>
      </c>
      <c r="AR90">
        <v>-7781</v>
      </c>
      <c r="AS90">
        <v>-23964.6</v>
      </c>
      <c r="AT90">
        <v>45172.2</v>
      </c>
      <c r="AU90">
        <v>-9990.8000000000029</v>
      </c>
      <c r="AV90">
        <v>5776.8000000000029</v>
      </c>
      <c r="AW90">
        <v>-4552.2000000000116</v>
      </c>
      <c r="AX90">
        <v>-11909.399999999994</v>
      </c>
      <c r="AY90">
        <v>18918.600000000006</v>
      </c>
      <c r="AZ90">
        <v>-12987</v>
      </c>
      <c r="BA90">
        <v>17573.600000000006</v>
      </c>
      <c r="BB90">
        <v>-497.60000000000582</v>
      </c>
      <c r="BC90">
        <v>15312.800000000003</v>
      </c>
      <c r="BD90">
        <v>-9102.4000000000015</v>
      </c>
      <c r="BE90">
        <v>26733</v>
      </c>
      <c r="BF90">
        <v>-2250</v>
      </c>
      <c r="BG90">
        <v>3228.2000000000044</v>
      </c>
      <c r="BH90">
        <v>3816.8000000000029</v>
      </c>
      <c r="BI90">
        <v>7834.1999999999971</v>
      </c>
      <c r="BJ90">
        <v>-9498.1999999999971</v>
      </c>
      <c r="BK90">
        <v>489.40000000000873</v>
      </c>
      <c r="BL90">
        <v>-6886.8000000000029</v>
      </c>
      <c r="BM90">
        <v>-2380</v>
      </c>
      <c r="BN90">
        <v>-24936.199999999997</v>
      </c>
      <c r="BO90">
        <v>-19419.800000000003</v>
      </c>
      <c r="BP90">
        <v>-24733.200000000004</v>
      </c>
      <c r="BQ90">
        <v>-15940.399999999994</v>
      </c>
      <c r="BR90">
        <v>-28261.199999999997</v>
      </c>
      <c r="BS90">
        <v>-10740</v>
      </c>
      <c r="BT90">
        <v>10826.600000000006</v>
      </c>
      <c r="BU90">
        <v>-25869.600000000006</v>
      </c>
      <c r="BV90">
        <v>20281.600000000006</v>
      </c>
      <c r="BW90">
        <v>-27460</v>
      </c>
      <c r="BX90">
        <v>1221.1999999999971</v>
      </c>
      <c r="BY90">
        <v>4679</v>
      </c>
      <c r="BZ90">
        <v>-15835.599999999999</v>
      </c>
      <c r="CA90">
        <v>-30969.600000000006</v>
      </c>
      <c r="CB90">
        <v>7174.5999999999985</v>
      </c>
      <c r="CC90">
        <v>2898.8000000000029</v>
      </c>
      <c r="CD90">
        <v>82.80000000000291</v>
      </c>
      <c r="CE90">
        <v>12801.400000000001</v>
      </c>
      <c r="CF90">
        <v>-23094.800000000003</v>
      </c>
      <c r="CG90">
        <v>-25731.199999999997</v>
      </c>
      <c r="CH90">
        <v>-617</v>
      </c>
      <c r="CI90">
        <v>404.40000000000873</v>
      </c>
      <c r="CJ90">
        <v>-2522.8000000000029</v>
      </c>
      <c r="CK90">
        <v>5802.5999999999985</v>
      </c>
      <c r="CL90">
        <v>-28603</v>
      </c>
      <c r="CM90">
        <v>-7164.6000000000058</v>
      </c>
      <c r="CN90">
        <v>2698.1999999999971</v>
      </c>
      <c r="CO90">
        <v>-21902</v>
      </c>
      <c r="CP90">
        <v>2548</v>
      </c>
      <c r="CQ90">
        <v>3718.4000000000015</v>
      </c>
      <c r="CR90">
        <v>-19024.400000000001</v>
      </c>
      <c r="CS90">
        <v>1584.3999999999942</v>
      </c>
      <c r="CT90">
        <v>3798.4000000000015</v>
      </c>
      <c r="CU90">
        <v>-8393</v>
      </c>
      <c r="CV90">
        <v>-1878.7999999999956</v>
      </c>
      <c r="CW90">
        <v>-1539.4000000000015</v>
      </c>
      <c r="CY90">
        <f t="shared" si="4"/>
        <v>-3663.058</v>
      </c>
      <c r="CZ90">
        <f t="shared" si="5"/>
        <v>11421.821999999996</v>
      </c>
    </row>
    <row r="91" spans="2:104" x14ac:dyDescent="0.25">
      <c r="B91">
        <v>-23398</v>
      </c>
      <c r="C91">
        <v>-8291.4000000000015</v>
      </c>
      <c r="D91">
        <v>16799.600000000006</v>
      </c>
      <c r="E91">
        <v>-2834.4000000000015</v>
      </c>
      <c r="F91">
        <v>12716.400000000001</v>
      </c>
      <c r="G91">
        <v>-9789.4000000000015</v>
      </c>
      <c r="H91">
        <v>-2907.5999999999985</v>
      </c>
      <c r="I91">
        <v>-9140.3999999999942</v>
      </c>
      <c r="J91">
        <v>-10351.199999999997</v>
      </c>
      <c r="K91">
        <v>-4367.1999999999971</v>
      </c>
      <c r="L91">
        <v>-18942.999999999993</v>
      </c>
      <c r="M91">
        <v>9022.8000000000029</v>
      </c>
      <c r="N91">
        <v>-3926.8000000000029</v>
      </c>
      <c r="O91">
        <v>14887.799999999996</v>
      </c>
      <c r="P91">
        <v>-24329</v>
      </c>
      <c r="Q91">
        <v>-10247.200000000004</v>
      </c>
      <c r="R91">
        <v>-9799.8000000000029</v>
      </c>
      <c r="S91">
        <v>-18443.199999999997</v>
      </c>
      <c r="T91">
        <v>622.59999999999854</v>
      </c>
      <c r="U91">
        <v>8951.6000000000058</v>
      </c>
      <c r="V91">
        <v>-24143.000000000007</v>
      </c>
      <c r="W91">
        <v>23734.2</v>
      </c>
      <c r="X91">
        <v>-10524</v>
      </c>
      <c r="Y91">
        <v>-31581.200000000004</v>
      </c>
      <c r="Z91">
        <v>1047.5999999999913</v>
      </c>
      <c r="AA91">
        <v>14566.200000000012</v>
      </c>
      <c r="AB91">
        <v>-412</v>
      </c>
      <c r="AC91">
        <v>-2290.7999999999956</v>
      </c>
      <c r="AD91">
        <v>7623.4000000000015</v>
      </c>
      <c r="AE91">
        <v>-10521</v>
      </c>
      <c r="AF91">
        <v>4831.5999999999913</v>
      </c>
      <c r="AG91">
        <v>-9412.0000000000073</v>
      </c>
      <c r="AH91">
        <v>7221.6000000000058</v>
      </c>
      <c r="AI91">
        <v>-8088.3999999999942</v>
      </c>
      <c r="AJ91">
        <v>-15411.600000000006</v>
      </c>
      <c r="AK91">
        <v>11017.599999999999</v>
      </c>
      <c r="AL91">
        <v>3218.5999999999985</v>
      </c>
      <c r="AM91">
        <v>21620.400000000001</v>
      </c>
      <c r="AN91">
        <v>-4306.8000000000029</v>
      </c>
      <c r="AO91">
        <v>-10547.799999999996</v>
      </c>
      <c r="AP91">
        <v>-9542.1999999999971</v>
      </c>
      <c r="AQ91">
        <v>3296.5999999999985</v>
      </c>
      <c r="AR91">
        <v>-8279.5999999999913</v>
      </c>
      <c r="AS91">
        <v>-23755.399999999994</v>
      </c>
      <c r="AT91">
        <v>46122.2</v>
      </c>
      <c r="AU91">
        <v>-8173.4000000000015</v>
      </c>
      <c r="AV91">
        <v>5184.8000000000029</v>
      </c>
      <c r="AW91">
        <v>-9502.8000000000029</v>
      </c>
      <c r="AX91">
        <v>-11349.399999999994</v>
      </c>
      <c r="AY91">
        <v>21551</v>
      </c>
      <c r="AZ91">
        <v>-14434.399999999994</v>
      </c>
      <c r="BA91">
        <v>18168.200000000004</v>
      </c>
      <c r="BB91">
        <v>-576.40000000000146</v>
      </c>
      <c r="BC91">
        <v>13672</v>
      </c>
      <c r="BD91">
        <v>-10499.799999999996</v>
      </c>
      <c r="BE91">
        <v>30225.600000000006</v>
      </c>
      <c r="BF91">
        <v>249.79999999999563</v>
      </c>
      <c r="BG91">
        <v>1406.2000000000044</v>
      </c>
      <c r="BH91">
        <v>3816.8000000000029</v>
      </c>
      <c r="BI91">
        <v>8625.4000000000087</v>
      </c>
      <c r="BJ91">
        <v>-13213</v>
      </c>
      <c r="BK91">
        <v>-1991.3999999999942</v>
      </c>
      <c r="BL91">
        <v>-7084.4000000000015</v>
      </c>
      <c r="BM91">
        <v>-2752.1999999999971</v>
      </c>
      <c r="BN91">
        <v>-26919.799999999996</v>
      </c>
      <c r="BO91">
        <v>-21644.800000000003</v>
      </c>
      <c r="BP91">
        <v>-23313.200000000004</v>
      </c>
      <c r="BQ91">
        <v>-15475.199999999997</v>
      </c>
      <c r="BR91">
        <v>-26234.599999999991</v>
      </c>
      <c r="BS91">
        <v>-10245.599999999999</v>
      </c>
      <c r="BT91">
        <v>7067.8000000000029</v>
      </c>
      <c r="BU91">
        <v>-24953.200000000004</v>
      </c>
      <c r="BV91">
        <v>23337</v>
      </c>
      <c r="BW91">
        <v>-28612</v>
      </c>
      <c r="BX91">
        <v>2616.3999999999942</v>
      </c>
      <c r="BY91">
        <v>1694.4000000000015</v>
      </c>
      <c r="BZ91">
        <v>-18397.399999999994</v>
      </c>
      <c r="CA91">
        <v>-33092.800000000003</v>
      </c>
      <c r="CB91">
        <v>5152.3999999999942</v>
      </c>
      <c r="CC91">
        <v>1428.4000000000015</v>
      </c>
      <c r="CD91">
        <v>-3201.2000000000044</v>
      </c>
      <c r="CE91">
        <v>13935.400000000001</v>
      </c>
      <c r="CF91">
        <v>-28642</v>
      </c>
      <c r="CG91">
        <v>-24580</v>
      </c>
      <c r="CH91">
        <v>-1905.2000000000044</v>
      </c>
      <c r="CI91">
        <v>-1704.5999999999913</v>
      </c>
      <c r="CJ91">
        <v>-452.40000000000873</v>
      </c>
      <c r="CK91">
        <v>3144.5999999999985</v>
      </c>
      <c r="CL91">
        <v>-29425.199999999997</v>
      </c>
      <c r="CM91">
        <v>-10089.200000000004</v>
      </c>
      <c r="CN91">
        <v>-136.20000000000437</v>
      </c>
      <c r="CO91">
        <v>-23247.599999999999</v>
      </c>
      <c r="CP91">
        <v>2475.4000000000015</v>
      </c>
      <c r="CQ91">
        <v>1981</v>
      </c>
      <c r="CR91">
        <v>-21147</v>
      </c>
      <c r="CS91">
        <v>2937.7999999999884</v>
      </c>
      <c r="CT91">
        <v>-5.4000000000014552</v>
      </c>
      <c r="CU91">
        <v>-10711</v>
      </c>
      <c r="CV91">
        <v>-1548.1999999999971</v>
      </c>
      <c r="CW91">
        <v>-2358.8000000000029</v>
      </c>
      <c r="CY91">
        <f t="shared" si="4"/>
        <v>-4172.33</v>
      </c>
      <c r="CZ91">
        <f t="shared" si="5"/>
        <v>11691.754000000001</v>
      </c>
    </row>
    <row r="92" spans="2:104" x14ac:dyDescent="0.25">
      <c r="B92">
        <v>-24519.4</v>
      </c>
      <c r="C92">
        <v>-6685</v>
      </c>
      <c r="D92">
        <v>14298.199999999997</v>
      </c>
      <c r="E92">
        <v>-3181.4000000000015</v>
      </c>
      <c r="F92">
        <v>13565.599999999999</v>
      </c>
      <c r="G92">
        <v>-11153.199999999997</v>
      </c>
      <c r="H92">
        <v>-3403.4000000000015</v>
      </c>
      <c r="I92">
        <v>-8016.7999999999956</v>
      </c>
      <c r="J92">
        <v>-11038.199999999997</v>
      </c>
      <c r="K92">
        <v>-1400</v>
      </c>
      <c r="L92">
        <v>-15959.999999999993</v>
      </c>
      <c r="M92">
        <v>8757</v>
      </c>
      <c r="N92">
        <v>-4945.4000000000015</v>
      </c>
      <c r="O92">
        <v>8330</v>
      </c>
      <c r="P92">
        <v>-24229.599999999999</v>
      </c>
      <c r="Q92">
        <v>-8953.8000000000029</v>
      </c>
      <c r="R92">
        <v>-10872.600000000006</v>
      </c>
      <c r="S92">
        <v>-19775.199999999997</v>
      </c>
      <c r="T92">
        <v>-730.40000000000146</v>
      </c>
      <c r="U92">
        <v>8967.1999999999971</v>
      </c>
      <c r="V92">
        <v>-22925.400000000009</v>
      </c>
      <c r="W92">
        <v>27252.399999999998</v>
      </c>
      <c r="X92">
        <v>-13988.200000000004</v>
      </c>
      <c r="Y92">
        <v>-36259</v>
      </c>
      <c r="Z92">
        <v>-143.60000000000582</v>
      </c>
      <c r="AA92">
        <v>17944.600000000006</v>
      </c>
      <c r="AB92">
        <v>1371.6000000000058</v>
      </c>
      <c r="AC92">
        <v>-4139.1999999999971</v>
      </c>
      <c r="AD92">
        <v>5943.8000000000029</v>
      </c>
      <c r="AE92">
        <v>-7730.1999999999971</v>
      </c>
      <c r="AF92">
        <v>3565.3999999999942</v>
      </c>
      <c r="AG92">
        <v>-8657.0000000000073</v>
      </c>
      <c r="AH92">
        <v>5952.6000000000058</v>
      </c>
      <c r="AI92">
        <v>-8555.5999999999913</v>
      </c>
      <c r="AJ92">
        <v>-14360.800000000003</v>
      </c>
      <c r="AK92">
        <v>10329.799999999996</v>
      </c>
      <c r="AL92">
        <v>1241.7999999999956</v>
      </c>
      <c r="AM92">
        <v>22341</v>
      </c>
      <c r="AN92">
        <v>-6538.4000000000087</v>
      </c>
      <c r="AO92">
        <v>-10453.599999999999</v>
      </c>
      <c r="AP92">
        <v>-11358.800000000003</v>
      </c>
      <c r="AQ92">
        <v>2055.2000000000044</v>
      </c>
      <c r="AR92">
        <v>-8823.8000000000029</v>
      </c>
      <c r="AS92">
        <v>-21305.599999999999</v>
      </c>
      <c r="AT92">
        <v>40417.400000000009</v>
      </c>
      <c r="AU92">
        <v>-10078.199999999997</v>
      </c>
      <c r="AV92">
        <v>5420.2000000000044</v>
      </c>
      <c r="AW92">
        <v>-7565.6000000000058</v>
      </c>
      <c r="AX92">
        <v>-11151.799999999996</v>
      </c>
      <c r="AY92">
        <v>22464.400000000009</v>
      </c>
      <c r="AZ92">
        <v>-15382</v>
      </c>
      <c r="BA92">
        <v>16574.800000000003</v>
      </c>
      <c r="BB92">
        <v>3729.7999999999956</v>
      </c>
      <c r="BC92">
        <v>13417</v>
      </c>
      <c r="BD92">
        <v>-11825.799999999996</v>
      </c>
      <c r="BE92">
        <v>29046.199999999997</v>
      </c>
      <c r="BF92">
        <v>296.19999999999709</v>
      </c>
      <c r="BG92">
        <v>1890</v>
      </c>
      <c r="BH92">
        <v>-140.39999999999418</v>
      </c>
      <c r="BI92">
        <v>10878.800000000003</v>
      </c>
      <c r="BJ92">
        <v>-12891</v>
      </c>
      <c r="BK92">
        <v>-3413.5999999999913</v>
      </c>
      <c r="BL92">
        <v>-5686.8000000000029</v>
      </c>
      <c r="BM92">
        <v>-1478.3999999999942</v>
      </c>
      <c r="BN92">
        <v>-31416.599999999991</v>
      </c>
      <c r="BO92">
        <v>-16338.800000000003</v>
      </c>
      <c r="BP92">
        <v>-25259.200000000004</v>
      </c>
      <c r="BQ92">
        <v>-16186.599999999991</v>
      </c>
      <c r="BR92">
        <v>-27382.599999999991</v>
      </c>
      <c r="BS92">
        <v>-8913</v>
      </c>
      <c r="BT92">
        <v>3648</v>
      </c>
      <c r="BU92">
        <v>-24502.600000000006</v>
      </c>
      <c r="BV92">
        <v>23597.800000000003</v>
      </c>
      <c r="BW92">
        <v>-30208.600000000002</v>
      </c>
      <c r="BX92">
        <v>-564.80000000000291</v>
      </c>
      <c r="BY92">
        <v>4696.8000000000029</v>
      </c>
      <c r="BZ92">
        <v>-19997</v>
      </c>
      <c r="CA92">
        <v>-33570.600000000006</v>
      </c>
      <c r="CB92">
        <v>4732.3999999999942</v>
      </c>
      <c r="CC92">
        <v>6446.8000000000029</v>
      </c>
      <c r="CD92">
        <v>-2435.8000000000029</v>
      </c>
      <c r="CE92">
        <v>12588</v>
      </c>
      <c r="CF92">
        <v>-30702</v>
      </c>
      <c r="CG92">
        <v>-24764.799999999996</v>
      </c>
      <c r="CH92">
        <v>-2564.5999999999985</v>
      </c>
      <c r="CI92">
        <v>-1319.1999999999971</v>
      </c>
      <c r="CJ92">
        <v>-88.600000000005821</v>
      </c>
      <c r="CK92">
        <v>1022.5999999999985</v>
      </c>
      <c r="CL92">
        <v>-30241.800000000003</v>
      </c>
      <c r="CM92">
        <v>-8496.8000000000029</v>
      </c>
      <c r="CN92">
        <v>4828.1999999999971</v>
      </c>
      <c r="CO92">
        <v>-21889.199999999997</v>
      </c>
      <c r="CP92">
        <v>3859.5999999999985</v>
      </c>
      <c r="CQ92">
        <v>82.400000000001455</v>
      </c>
      <c r="CR92">
        <v>-16621.199999999997</v>
      </c>
      <c r="CS92">
        <v>2693.3999999999942</v>
      </c>
      <c r="CT92">
        <v>-251</v>
      </c>
      <c r="CU92">
        <v>-9206.7999999999956</v>
      </c>
      <c r="CV92">
        <v>-2031.7999999999956</v>
      </c>
      <c r="CW92">
        <v>601.40000000000146</v>
      </c>
      <c r="CY92">
        <f t="shared" si="4"/>
        <v>-4298.2279999999982</v>
      </c>
      <c r="CZ92">
        <f t="shared" si="5"/>
        <v>11595.196000000002</v>
      </c>
    </row>
    <row r="93" spans="2:104" x14ac:dyDescent="0.25">
      <c r="B93">
        <v>-24383</v>
      </c>
      <c r="C93">
        <v>-5220.5999999999985</v>
      </c>
      <c r="D93">
        <v>12998.600000000006</v>
      </c>
      <c r="E93">
        <v>-3676.1999999999971</v>
      </c>
      <c r="F93">
        <v>10887.599999999999</v>
      </c>
      <c r="G93">
        <v>-10991.199999999997</v>
      </c>
      <c r="H93">
        <v>-3966.7999999999956</v>
      </c>
      <c r="I93">
        <v>-10040.599999999999</v>
      </c>
      <c r="J93">
        <v>-9317.1999999999971</v>
      </c>
      <c r="K93">
        <v>-1274</v>
      </c>
      <c r="L93">
        <v>-18167.799999999996</v>
      </c>
      <c r="M93">
        <v>5532</v>
      </c>
      <c r="N93">
        <v>-5041.6000000000058</v>
      </c>
      <c r="O93">
        <v>9744.2000000000044</v>
      </c>
      <c r="P93">
        <v>-22006.6</v>
      </c>
      <c r="Q93">
        <v>-9017.4000000000087</v>
      </c>
      <c r="R93">
        <v>-13570.800000000003</v>
      </c>
      <c r="S93">
        <v>-15999.599999999991</v>
      </c>
      <c r="T93">
        <v>-1694.1999999999971</v>
      </c>
      <c r="U93">
        <v>7141.6000000000058</v>
      </c>
      <c r="V93">
        <v>-24128.000000000007</v>
      </c>
      <c r="W93">
        <v>30944.399999999998</v>
      </c>
      <c r="X93">
        <v>-11931.200000000004</v>
      </c>
      <c r="Y93">
        <v>-32782.400000000001</v>
      </c>
      <c r="Z93">
        <v>4319.3999999999942</v>
      </c>
      <c r="AA93">
        <v>20715.800000000003</v>
      </c>
      <c r="AB93">
        <v>1469.2000000000116</v>
      </c>
      <c r="AC93">
        <v>-3699.7999999999956</v>
      </c>
      <c r="AD93">
        <v>6137.4000000000015</v>
      </c>
      <c r="AE93">
        <v>-6658.8000000000029</v>
      </c>
      <c r="AF93">
        <v>2782.8000000000029</v>
      </c>
      <c r="AG93">
        <v>-9387.4000000000087</v>
      </c>
      <c r="AH93">
        <v>6297.6000000000058</v>
      </c>
      <c r="AI93">
        <v>-7066.5999999999913</v>
      </c>
      <c r="AJ93">
        <v>-14420.800000000003</v>
      </c>
      <c r="AK93">
        <v>13996.599999999999</v>
      </c>
      <c r="AL93">
        <v>1446</v>
      </c>
      <c r="AM93">
        <v>21624</v>
      </c>
      <c r="AN93">
        <v>-5204.6000000000058</v>
      </c>
      <c r="AO93">
        <v>-10797.399999999994</v>
      </c>
      <c r="AP93">
        <v>-11632.800000000003</v>
      </c>
      <c r="AQ93">
        <v>2633.8000000000029</v>
      </c>
      <c r="AR93">
        <v>-7438.5999999999913</v>
      </c>
      <c r="AS93">
        <v>-21381.399999999994</v>
      </c>
      <c r="AT93">
        <v>43155</v>
      </c>
      <c r="AU93">
        <v>-5274.5999999999985</v>
      </c>
      <c r="AV93">
        <v>4185.6000000000058</v>
      </c>
      <c r="AW93">
        <v>-8587.8000000000029</v>
      </c>
      <c r="AX93">
        <v>-10124.799999999996</v>
      </c>
      <c r="AY93">
        <v>20284</v>
      </c>
      <c r="AZ93">
        <v>-15237</v>
      </c>
      <c r="BA93">
        <v>17795</v>
      </c>
      <c r="BB93">
        <v>2041.3999999999942</v>
      </c>
      <c r="BC93">
        <v>11726.400000000001</v>
      </c>
      <c r="BD93">
        <v>-11315.599999999999</v>
      </c>
      <c r="BE93">
        <v>32340.800000000003</v>
      </c>
      <c r="BF93">
        <v>-1110.2000000000044</v>
      </c>
      <c r="BG93">
        <v>3350.6000000000058</v>
      </c>
      <c r="BH93">
        <v>-2473.5999999999913</v>
      </c>
      <c r="BI93">
        <v>9361</v>
      </c>
      <c r="BJ93">
        <v>-13513.199999999997</v>
      </c>
      <c r="BK93">
        <v>-8625.5999999999913</v>
      </c>
      <c r="BL93">
        <v>-7019.1999999999971</v>
      </c>
      <c r="BM93">
        <v>-2441.3999999999942</v>
      </c>
      <c r="BN93">
        <v>-34620.999999999993</v>
      </c>
      <c r="BO93">
        <v>-18745.599999999999</v>
      </c>
      <c r="BP93">
        <v>-26285.600000000006</v>
      </c>
      <c r="BQ93">
        <v>-16716</v>
      </c>
      <c r="BR93">
        <v>-25246.999999999993</v>
      </c>
      <c r="BS93">
        <v>-10782.800000000003</v>
      </c>
      <c r="BT93">
        <v>5644.3999999999942</v>
      </c>
      <c r="BU93">
        <v>-20766.600000000006</v>
      </c>
      <c r="BV93">
        <v>18802.800000000003</v>
      </c>
      <c r="BW93">
        <v>-28116.800000000003</v>
      </c>
      <c r="BX93">
        <v>-2202.6000000000058</v>
      </c>
      <c r="BY93">
        <v>5152.4000000000015</v>
      </c>
      <c r="BZ93">
        <v>-22081.199999999997</v>
      </c>
      <c r="CA93">
        <v>-36173.800000000003</v>
      </c>
      <c r="CB93">
        <v>9171.1999999999971</v>
      </c>
      <c r="CC93">
        <v>8475.1999999999971</v>
      </c>
      <c r="CD93">
        <v>-4370.8000000000029</v>
      </c>
      <c r="CE93">
        <v>11474.599999999999</v>
      </c>
      <c r="CF93">
        <v>-31498</v>
      </c>
      <c r="CG93">
        <v>-25206.799999999996</v>
      </c>
      <c r="CH93">
        <v>-4240.8000000000029</v>
      </c>
      <c r="CI93">
        <v>-3433.1999999999971</v>
      </c>
      <c r="CJ93">
        <v>1332.5999999999913</v>
      </c>
      <c r="CK93">
        <v>4976.7999999999956</v>
      </c>
      <c r="CL93">
        <v>-31459.199999999997</v>
      </c>
      <c r="CM93">
        <v>-9817.2000000000044</v>
      </c>
      <c r="CN93">
        <v>4767</v>
      </c>
      <c r="CO93">
        <v>-17800.799999999996</v>
      </c>
      <c r="CP93">
        <v>-1940</v>
      </c>
      <c r="CQ93">
        <v>-2429</v>
      </c>
      <c r="CR93">
        <v>-14690</v>
      </c>
      <c r="CS93">
        <v>-405.20000000001164</v>
      </c>
      <c r="CT93">
        <v>-1554.2000000000044</v>
      </c>
      <c r="CU93">
        <v>-11698.599999999999</v>
      </c>
      <c r="CV93">
        <v>-1776.7999999999956</v>
      </c>
      <c r="CW93">
        <v>896</v>
      </c>
      <c r="CY93">
        <f t="shared" si="4"/>
        <v>-4370.7619999999997</v>
      </c>
      <c r="CZ93">
        <f t="shared" si="5"/>
        <v>11842.838</v>
      </c>
    </row>
    <row r="94" spans="2:104" x14ac:dyDescent="0.25">
      <c r="B94">
        <v>-25604.800000000003</v>
      </c>
      <c r="C94">
        <v>-5380.1999999999971</v>
      </c>
      <c r="D94">
        <v>13238.399999999994</v>
      </c>
      <c r="E94">
        <v>-1534</v>
      </c>
      <c r="F94">
        <v>11747.199999999997</v>
      </c>
      <c r="G94">
        <v>-7001</v>
      </c>
      <c r="H94">
        <v>-7063.5999999999985</v>
      </c>
      <c r="I94">
        <v>-13270.599999999999</v>
      </c>
      <c r="J94">
        <v>-10272</v>
      </c>
      <c r="K94">
        <v>-1068.5999999999913</v>
      </c>
      <c r="L94">
        <v>-22434.399999999994</v>
      </c>
      <c r="M94">
        <v>7013.4000000000015</v>
      </c>
      <c r="N94">
        <v>-9018.2000000000044</v>
      </c>
      <c r="O94">
        <v>11282.800000000003</v>
      </c>
      <c r="P94">
        <v>-20448.199999999997</v>
      </c>
      <c r="Q94">
        <v>-10112.400000000009</v>
      </c>
      <c r="R94">
        <v>-13013.400000000009</v>
      </c>
      <c r="S94">
        <v>-18227.799999999996</v>
      </c>
      <c r="T94">
        <v>-2538</v>
      </c>
      <c r="U94">
        <v>5581.6000000000058</v>
      </c>
      <c r="V94">
        <v>-23006.000000000007</v>
      </c>
      <c r="W94">
        <v>30333.600000000002</v>
      </c>
      <c r="X94">
        <v>-7454</v>
      </c>
      <c r="Y94">
        <v>-31735.599999999999</v>
      </c>
      <c r="Z94">
        <v>2838</v>
      </c>
      <c r="AA94">
        <v>18527.800000000003</v>
      </c>
      <c r="AB94">
        <v>527.20000000001164</v>
      </c>
      <c r="AC94">
        <v>-4873.7999999999956</v>
      </c>
      <c r="AD94">
        <v>6825.4000000000015</v>
      </c>
      <c r="AE94">
        <v>-3594.8000000000029</v>
      </c>
      <c r="AF94">
        <v>3040.5999999999913</v>
      </c>
      <c r="AG94">
        <v>-8924.0000000000073</v>
      </c>
      <c r="AH94">
        <v>6171.6000000000058</v>
      </c>
      <c r="AI94">
        <v>-7711</v>
      </c>
      <c r="AJ94">
        <v>-14269.400000000001</v>
      </c>
      <c r="AK94">
        <v>14808.799999999996</v>
      </c>
      <c r="AL94">
        <v>216.59999999999854</v>
      </c>
      <c r="AM94">
        <v>21454</v>
      </c>
      <c r="AN94">
        <v>-3217.6000000000058</v>
      </c>
      <c r="AO94">
        <v>-11730.599999999999</v>
      </c>
      <c r="AP94">
        <v>-10440.400000000009</v>
      </c>
      <c r="AQ94">
        <v>-438.79999999999563</v>
      </c>
      <c r="AR94">
        <v>-4617.5999999999913</v>
      </c>
      <c r="AS94">
        <v>-24504</v>
      </c>
      <c r="AT94">
        <v>39572.199999999997</v>
      </c>
      <c r="AU94">
        <v>-4821</v>
      </c>
      <c r="AV94">
        <v>-783.39999999999418</v>
      </c>
      <c r="AW94">
        <v>-7483.2000000000116</v>
      </c>
      <c r="AX94">
        <v>-7439.1999999999971</v>
      </c>
      <c r="AY94">
        <v>19625.199999999997</v>
      </c>
      <c r="AZ94">
        <v>-18966</v>
      </c>
      <c r="BA94">
        <v>18023</v>
      </c>
      <c r="BB94">
        <v>-1978</v>
      </c>
      <c r="BC94">
        <v>12327.800000000003</v>
      </c>
      <c r="BD94">
        <v>-10068.400000000001</v>
      </c>
      <c r="BE94">
        <v>30180.199999999997</v>
      </c>
      <c r="BF94">
        <v>-1081.8000000000029</v>
      </c>
      <c r="BG94">
        <v>2246.2000000000044</v>
      </c>
      <c r="BH94">
        <v>-1966.8000000000029</v>
      </c>
      <c r="BI94">
        <v>3978.6000000000058</v>
      </c>
      <c r="BJ94">
        <v>-11126.599999999999</v>
      </c>
      <c r="BK94">
        <v>-9365.5999999999913</v>
      </c>
      <c r="BL94">
        <v>-5668.5999999999985</v>
      </c>
      <c r="BM94">
        <v>-5360</v>
      </c>
      <c r="BN94">
        <v>-31744.599999999991</v>
      </c>
      <c r="BO94">
        <v>-20428.800000000003</v>
      </c>
      <c r="BP94">
        <v>-28503.600000000006</v>
      </c>
      <c r="BQ94">
        <v>-14788.199999999997</v>
      </c>
      <c r="BR94">
        <v>-23721.999999999993</v>
      </c>
      <c r="BS94">
        <v>-10800.800000000003</v>
      </c>
      <c r="BT94">
        <v>5535.8000000000029</v>
      </c>
      <c r="BU94">
        <v>-22020</v>
      </c>
      <c r="BV94">
        <v>19215.400000000001</v>
      </c>
      <c r="BW94">
        <v>-26990</v>
      </c>
      <c r="BX94">
        <v>-3683.6000000000058</v>
      </c>
      <c r="BY94">
        <v>8870</v>
      </c>
      <c r="BZ94">
        <v>-23128</v>
      </c>
      <c r="CA94">
        <v>-38957.600000000006</v>
      </c>
      <c r="CB94">
        <v>8980.5999999999985</v>
      </c>
      <c r="CC94">
        <v>6184</v>
      </c>
      <c r="CD94">
        <v>-1747.1999999999971</v>
      </c>
      <c r="CE94">
        <v>11220.400000000001</v>
      </c>
      <c r="CF94">
        <v>-27911</v>
      </c>
      <c r="CG94">
        <v>-25104</v>
      </c>
      <c r="CH94">
        <v>-3838.5999999999985</v>
      </c>
      <c r="CI94">
        <v>-7833.3999999999942</v>
      </c>
      <c r="CJ94">
        <v>4216</v>
      </c>
      <c r="CK94">
        <v>3832.3999999999942</v>
      </c>
      <c r="CL94">
        <v>-32986.199999999997</v>
      </c>
      <c r="CM94">
        <v>-12421.400000000009</v>
      </c>
      <c r="CN94">
        <v>9817.8000000000029</v>
      </c>
      <c r="CO94">
        <v>-22919.199999999997</v>
      </c>
      <c r="CP94">
        <v>-1580.1999999999971</v>
      </c>
      <c r="CQ94">
        <v>-1626.7999999999956</v>
      </c>
      <c r="CR94">
        <v>-14416.199999999997</v>
      </c>
      <c r="CS94">
        <v>-2298.8000000000029</v>
      </c>
      <c r="CT94">
        <v>-2356.2000000000044</v>
      </c>
      <c r="CU94">
        <v>-8554.7999999999956</v>
      </c>
      <c r="CV94">
        <v>816.60000000000582</v>
      </c>
      <c r="CW94">
        <v>-526</v>
      </c>
      <c r="CY94">
        <f t="shared" si="4"/>
        <v>-4622.5139999999983</v>
      </c>
      <c r="CZ94">
        <f t="shared" si="5"/>
        <v>11787.497999999998</v>
      </c>
    </row>
    <row r="95" spans="2:104" x14ac:dyDescent="0.25">
      <c r="B95">
        <v>-25895.800000000003</v>
      </c>
      <c r="C95">
        <v>-7047.1999999999971</v>
      </c>
      <c r="D95">
        <v>15137.800000000003</v>
      </c>
      <c r="E95">
        <v>-1513.8000000000029</v>
      </c>
      <c r="F95">
        <v>9225.5999999999985</v>
      </c>
      <c r="G95">
        <v>-8728</v>
      </c>
      <c r="H95">
        <v>-9000.4000000000015</v>
      </c>
      <c r="I95">
        <v>-11823.399999999994</v>
      </c>
      <c r="J95">
        <v>-11878</v>
      </c>
      <c r="K95">
        <v>1540.6000000000058</v>
      </c>
      <c r="L95">
        <v>-22479.599999999991</v>
      </c>
      <c r="M95">
        <v>4884.2000000000044</v>
      </c>
      <c r="N95">
        <v>-9366</v>
      </c>
      <c r="O95">
        <v>9127.4000000000015</v>
      </c>
      <c r="P95">
        <v>-18428</v>
      </c>
      <c r="Q95">
        <v>-8976.8000000000029</v>
      </c>
      <c r="R95">
        <v>-13829.600000000006</v>
      </c>
      <c r="S95">
        <v>-15916.799999999996</v>
      </c>
      <c r="T95">
        <v>-3165</v>
      </c>
      <c r="U95">
        <v>7796.4000000000087</v>
      </c>
      <c r="V95">
        <v>-21428.200000000012</v>
      </c>
      <c r="W95">
        <v>27048.999999999996</v>
      </c>
      <c r="X95">
        <v>-4937</v>
      </c>
      <c r="Y95">
        <v>-33788.600000000006</v>
      </c>
      <c r="Z95">
        <v>1640.3999999999942</v>
      </c>
      <c r="AA95">
        <v>19387.800000000003</v>
      </c>
      <c r="AB95">
        <v>696.40000000000873</v>
      </c>
      <c r="AC95">
        <v>-5725.5999999999985</v>
      </c>
      <c r="AD95">
        <v>8270.2000000000044</v>
      </c>
      <c r="AE95">
        <v>-432.59999999999127</v>
      </c>
      <c r="AF95">
        <v>5300.5999999999913</v>
      </c>
      <c r="AG95">
        <v>-9103.2000000000044</v>
      </c>
      <c r="AH95">
        <v>5782.1999999999971</v>
      </c>
      <c r="AI95">
        <v>-3396.8000000000029</v>
      </c>
      <c r="AJ95">
        <v>-12165.800000000003</v>
      </c>
      <c r="AK95">
        <v>15941.000000000007</v>
      </c>
      <c r="AL95">
        <v>1847.4000000000015</v>
      </c>
      <c r="AM95">
        <v>21163.4</v>
      </c>
      <c r="AN95">
        <v>-3712.2000000000116</v>
      </c>
      <c r="AO95">
        <v>-11556.399999999994</v>
      </c>
      <c r="AP95">
        <v>-11484</v>
      </c>
      <c r="AQ95">
        <v>-337.79999999999563</v>
      </c>
      <c r="AR95">
        <v>-5121</v>
      </c>
      <c r="AS95">
        <v>-24821.399999999994</v>
      </c>
      <c r="AT95">
        <v>40057.800000000003</v>
      </c>
      <c r="AU95">
        <v>-5156.5999999999985</v>
      </c>
      <c r="AV95">
        <v>643.20000000000437</v>
      </c>
      <c r="AW95">
        <v>-1672.8000000000029</v>
      </c>
      <c r="AX95">
        <v>-6863.5999999999985</v>
      </c>
      <c r="AY95">
        <v>18004.199999999997</v>
      </c>
      <c r="AZ95">
        <v>-18476.799999999996</v>
      </c>
      <c r="BA95">
        <v>21215.800000000003</v>
      </c>
      <c r="BB95">
        <v>-330.60000000000582</v>
      </c>
      <c r="BC95">
        <v>14334.800000000003</v>
      </c>
      <c r="BD95">
        <v>-11420</v>
      </c>
      <c r="BE95">
        <v>27443.400000000009</v>
      </c>
      <c r="BF95">
        <v>-1621.8000000000029</v>
      </c>
      <c r="BG95">
        <v>999.20000000000437</v>
      </c>
      <c r="BH95">
        <v>-3179.1999999999971</v>
      </c>
      <c r="BI95">
        <v>4237.6000000000058</v>
      </c>
      <c r="BJ95">
        <v>-8805.4000000000015</v>
      </c>
      <c r="BK95">
        <v>-10607.199999999997</v>
      </c>
      <c r="BL95">
        <v>-4027.8000000000029</v>
      </c>
      <c r="BM95">
        <v>-7141</v>
      </c>
      <c r="BN95">
        <v>-33046.999999999993</v>
      </c>
      <c r="BO95">
        <v>-22063.199999999997</v>
      </c>
      <c r="BP95">
        <v>-28837.600000000006</v>
      </c>
      <c r="BQ95">
        <v>-15406.199999999997</v>
      </c>
      <c r="BR95">
        <v>-20103.399999999994</v>
      </c>
      <c r="BS95">
        <v>-12275.800000000003</v>
      </c>
      <c r="BT95">
        <v>2889.6000000000058</v>
      </c>
      <c r="BU95">
        <v>-21225.200000000004</v>
      </c>
      <c r="BV95">
        <v>16884.800000000003</v>
      </c>
      <c r="BW95">
        <v>-26138.200000000004</v>
      </c>
      <c r="BX95">
        <v>-4305.4000000000015</v>
      </c>
      <c r="BY95">
        <v>6515.2000000000044</v>
      </c>
      <c r="BZ95">
        <v>-22240.399999999994</v>
      </c>
      <c r="CA95">
        <v>-36519.800000000003</v>
      </c>
      <c r="CB95">
        <v>6603</v>
      </c>
      <c r="CC95">
        <v>9887.6000000000058</v>
      </c>
      <c r="CD95">
        <v>-7001.6000000000058</v>
      </c>
      <c r="CE95">
        <v>12022.400000000001</v>
      </c>
      <c r="CF95">
        <v>-26704.199999999997</v>
      </c>
      <c r="CG95">
        <v>-24599.599999999999</v>
      </c>
      <c r="CH95">
        <v>-5220.4000000000015</v>
      </c>
      <c r="CI95">
        <v>-9446.7999999999956</v>
      </c>
      <c r="CJ95">
        <v>2586</v>
      </c>
      <c r="CK95">
        <v>2478.3999999999942</v>
      </c>
      <c r="CL95">
        <v>-31490.400000000001</v>
      </c>
      <c r="CM95">
        <v>-11871.600000000006</v>
      </c>
      <c r="CN95">
        <v>9555.5999999999913</v>
      </c>
      <c r="CO95">
        <v>-18610</v>
      </c>
      <c r="CP95">
        <v>-3622.4000000000015</v>
      </c>
      <c r="CQ95">
        <v>-1744.3999999999942</v>
      </c>
      <c r="CR95">
        <v>-14517.199999999997</v>
      </c>
      <c r="CS95">
        <v>-3025.2000000000044</v>
      </c>
      <c r="CT95">
        <v>-425.59999999999854</v>
      </c>
      <c r="CU95">
        <v>-8218.5999999999985</v>
      </c>
      <c r="CV95">
        <v>-295.19999999999709</v>
      </c>
      <c r="CW95">
        <v>2788.7999999999956</v>
      </c>
      <c r="CY95">
        <f t="shared" si="4"/>
        <v>-4503.793999999999</v>
      </c>
      <c r="CZ95">
        <f t="shared" si="5"/>
        <v>11582.549999999997</v>
      </c>
    </row>
    <row r="96" spans="2:104" x14ac:dyDescent="0.25">
      <c r="B96">
        <v>-26425.200000000004</v>
      </c>
      <c r="C96">
        <v>-6446.5999999999985</v>
      </c>
      <c r="D96">
        <v>18079.800000000003</v>
      </c>
      <c r="E96">
        <v>-2338.1999999999971</v>
      </c>
      <c r="F96">
        <v>10029</v>
      </c>
      <c r="G96">
        <v>-7853.1999999999971</v>
      </c>
      <c r="H96">
        <v>-9695.1999999999971</v>
      </c>
      <c r="I96">
        <v>-15066.399999999994</v>
      </c>
      <c r="J96">
        <v>-8478.5999999999913</v>
      </c>
      <c r="K96">
        <v>2682.8000000000029</v>
      </c>
      <c r="L96">
        <v>-19048.399999999994</v>
      </c>
      <c r="M96">
        <v>5227.8000000000029</v>
      </c>
      <c r="N96">
        <v>-7994.2000000000044</v>
      </c>
      <c r="O96">
        <v>8827.4000000000015</v>
      </c>
      <c r="P96">
        <v>-16354.199999999997</v>
      </c>
      <c r="Q96">
        <v>-11489.400000000009</v>
      </c>
      <c r="R96">
        <v>-9116.1999999999971</v>
      </c>
      <c r="S96">
        <v>-17270.199999999997</v>
      </c>
      <c r="T96">
        <v>-4533.5999999999985</v>
      </c>
      <c r="U96">
        <v>7954.6000000000058</v>
      </c>
      <c r="V96">
        <v>-17063.400000000009</v>
      </c>
      <c r="W96">
        <v>28513.200000000001</v>
      </c>
      <c r="X96">
        <v>-7136.2000000000044</v>
      </c>
      <c r="Y96">
        <v>-31282.400000000001</v>
      </c>
      <c r="Z96">
        <v>4495.3999999999942</v>
      </c>
      <c r="AA96">
        <v>17260.800000000003</v>
      </c>
      <c r="AB96">
        <v>1647.4000000000087</v>
      </c>
      <c r="AC96">
        <v>-8658.1999999999971</v>
      </c>
      <c r="AD96">
        <v>5627.2000000000044</v>
      </c>
      <c r="AE96">
        <v>-1534.3999999999942</v>
      </c>
      <c r="AF96">
        <v>6887.8000000000029</v>
      </c>
      <c r="AG96">
        <v>-9139.6000000000058</v>
      </c>
      <c r="AH96">
        <v>4858.8000000000029</v>
      </c>
      <c r="AI96">
        <v>-7618.1999999999971</v>
      </c>
      <c r="AJ96">
        <v>-8612.4000000000087</v>
      </c>
      <c r="AK96">
        <v>20075.599999999999</v>
      </c>
      <c r="AL96">
        <v>-580.80000000000291</v>
      </c>
      <c r="AM96">
        <v>20742.199999999997</v>
      </c>
      <c r="AN96">
        <v>-5714</v>
      </c>
      <c r="AO96">
        <v>-9501.1999999999971</v>
      </c>
      <c r="AP96">
        <v>-14153.199999999997</v>
      </c>
      <c r="AQ96">
        <v>-1870.4000000000015</v>
      </c>
      <c r="AR96">
        <v>-5880.3999999999942</v>
      </c>
      <c r="AS96">
        <v>-24796.199999999997</v>
      </c>
      <c r="AT96">
        <v>37690.800000000003</v>
      </c>
      <c r="AU96">
        <v>-4302</v>
      </c>
      <c r="AV96">
        <v>-777.39999999999418</v>
      </c>
      <c r="AW96">
        <v>-2767.6000000000058</v>
      </c>
      <c r="AX96">
        <v>-7090.1999999999971</v>
      </c>
      <c r="AY96">
        <v>17564.199999999997</v>
      </c>
      <c r="AZ96">
        <v>-15521</v>
      </c>
      <c r="BA96">
        <v>22126.800000000003</v>
      </c>
      <c r="BB96">
        <v>-1989</v>
      </c>
      <c r="BC96">
        <v>14574.400000000001</v>
      </c>
      <c r="BD96">
        <v>-7829.4000000000015</v>
      </c>
      <c r="BE96">
        <v>27836</v>
      </c>
      <c r="BF96">
        <v>259</v>
      </c>
      <c r="BG96">
        <v>-1215.5999999999985</v>
      </c>
      <c r="BH96">
        <v>-6126</v>
      </c>
      <c r="BI96">
        <v>2530</v>
      </c>
      <c r="BJ96">
        <v>-11309.599999999999</v>
      </c>
      <c r="BK96">
        <v>-9484.5999999999913</v>
      </c>
      <c r="BL96">
        <v>-4234.1999999999971</v>
      </c>
      <c r="BM96">
        <v>-4539.1999999999971</v>
      </c>
      <c r="BN96">
        <v>-34421.799999999996</v>
      </c>
      <c r="BO96">
        <v>-21379</v>
      </c>
      <c r="BP96">
        <v>-24909</v>
      </c>
      <c r="BQ96">
        <v>-12596</v>
      </c>
      <c r="BR96">
        <v>-20579.399999999994</v>
      </c>
      <c r="BS96">
        <v>-13192</v>
      </c>
      <c r="BT96">
        <v>486.59999999999854</v>
      </c>
      <c r="BU96">
        <v>-20351.600000000006</v>
      </c>
      <c r="BV96">
        <v>18131.200000000004</v>
      </c>
      <c r="BW96">
        <v>-21836.800000000003</v>
      </c>
      <c r="BX96">
        <v>-4304.4000000000015</v>
      </c>
      <c r="BY96">
        <v>4955.4000000000015</v>
      </c>
      <c r="BZ96">
        <v>-19109.199999999997</v>
      </c>
      <c r="CA96">
        <v>-30923.800000000003</v>
      </c>
      <c r="CB96">
        <v>8420</v>
      </c>
      <c r="CC96">
        <v>9182.4000000000087</v>
      </c>
      <c r="CD96">
        <v>-6760.2000000000044</v>
      </c>
      <c r="CE96">
        <v>10977.400000000001</v>
      </c>
      <c r="CF96">
        <v>-26929.800000000003</v>
      </c>
      <c r="CG96">
        <v>-21995.199999999997</v>
      </c>
      <c r="CH96">
        <v>-3055</v>
      </c>
      <c r="CI96">
        <v>-9994.1999999999971</v>
      </c>
      <c r="CJ96">
        <v>-332.60000000000582</v>
      </c>
      <c r="CK96">
        <v>8534.1999999999971</v>
      </c>
      <c r="CL96">
        <v>-33583.4</v>
      </c>
      <c r="CM96">
        <v>-14274.600000000006</v>
      </c>
      <c r="CN96">
        <v>10576.800000000003</v>
      </c>
      <c r="CO96">
        <v>-17360.399999999994</v>
      </c>
      <c r="CP96">
        <v>-150.80000000000291</v>
      </c>
      <c r="CQ96">
        <v>-1475.3999999999942</v>
      </c>
      <c r="CR96">
        <v>-14945.599999999999</v>
      </c>
      <c r="CS96">
        <v>-2428.8000000000029</v>
      </c>
      <c r="CT96">
        <v>3196.5999999999985</v>
      </c>
      <c r="CU96">
        <v>-11133.199999999997</v>
      </c>
      <c r="CV96">
        <v>-3242.3999999999942</v>
      </c>
      <c r="CW96">
        <v>2898.5999999999985</v>
      </c>
      <c r="CY96">
        <f t="shared" si="4"/>
        <v>-4212.5079999999989</v>
      </c>
      <c r="CZ96">
        <f t="shared" si="5"/>
        <v>11469.512000000002</v>
      </c>
    </row>
    <row r="97" spans="2:104" x14ac:dyDescent="0.25">
      <c r="B97">
        <v>-21169.200000000004</v>
      </c>
      <c r="C97">
        <v>-7788.7999999999956</v>
      </c>
      <c r="D97">
        <v>17384</v>
      </c>
      <c r="E97">
        <v>-4295.4000000000015</v>
      </c>
      <c r="F97">
        <v>7077.5999999999985</v>
      </c>
      <c r="G97">
        <v>-10842.799999999996</v>
      </c>
      <c r="H97">
        <v>-8813.5999999999985</v>
      </c>
      <c r="I97">
        <v>-15340.199999999997</v>
      </c>
      <c r="J97">
        <v>-7357.1999999999971</v>
      </c>
      <c r="K97">
        <v>2145.8000000000029</v>
      </c>
      <c r="L97">
        <v>-22265.399999999994</v>
      </c>
      <c r="M97">
        <v>5974.8000000000029</v>
      </c>
      <c r="N97">
        <v>-9954.2000000000044</v>
      </c>
      <c r="O97">
        <v>7556.2000000000044</v>
      </c>
      <c r="P97">
        <v>-16370.599999999999</v>
      </c>
      <c r="Q97">
        <v>-12380.800000000003</v>
      </c>
      <c r="R97">
        <v>-11104.600000000006</v>
      </c>
      <c r="S97">
        <v>-17407.999999999993</v>
      </c>
      <c r="T97">
        <v>-5838.5999999999985</v>
      </c>
      <c r="U97">
        <v>6094</v>
      </c>
      <c r="V97">
        <v>-18920.200000000012</v>
      </c>
      <c r="W97">
        <v>27863.200000000001</v>
      </c>
      <c r="X97">
        <v>-7127.5999999999985</v>
      </c>
      <c r="Y97">
        <v>-32900.600000000006</v>
      </c>
      <c r="Z97">
        <v>4919.3999999999942</v>
      </c>
      <c r="AA97">
        <v>20066.800000000003</v>
      </c>
      <c r="AB97">
        <v>2040.6000000000058</v>
      </c>
      <c r="AC97">
        <v>-4118.5999999999985</v>
      </c>
      <c r="AD97">
        <v>6692.2000000000044</v>
      </c>
      <c r="AE97">
        <v>-1787.8000000000029</v>
      </c>
      <c r="AF97">
        <v>5764.8000000000029</v>
      </c>
      <c r="AG97">
        <v>-12913.600000000006</v>
      </c>
      <c r="AH97">
        <v>4003</v>
      </c>
      <c r="AI97">
        <v>-12095.399999999994</v>
      </c>
      <c r="AJ97">
        <v>-10985</v>
      </c>
      <c r="AK97">
        <v>15566.799999999996</v>
      </c>
      <c r="AL97">
        <v>-2336</v>
      </c>
      <c r="AM97">
        <v>21821.599999999999</v>
      </c>
      <c r="AN97">
        <v>-7099.2000000000044</v>
      </c>
      <c r="AO97">
        <v>-9797.5999999999985</v>
      </c>
      <c r="AP97">
        <v>-10355.600000000006</v>
      </c>
      <c r="AQ97">
        <v>-3716.5999999999985</v>
      </c>
      <c r="AR97">
        <v>-6395.8000000000029</v>
      </c>
      <c r="AS97">
        <v>-25167</v>
      </c>
      <c r="AT97">
        <v>38841.800000000003</v>
      </c>
      <c r="AU97">
        <v>-3895.1999999999971</v>
      </c>
      <c r="AV97">
        <v>503.40000000000146</v>
      </c>
      <c r="AW97">
        <v>-1741.6000000000058</v>
      </c>
      <c r="AX97">
        <v>-6586.7999999999956</v>
      </c>
      <c r="AY97">
        <v>14315</v>
      </c>
      <c r="AZ97">
        <v>-14689.599999999999</v>
      </c>
      <c r="BA97">
        <v>22219.400000000009</v>
      </c>
      <c r="BB97">
        <v>-3007.2000000000044</v>
      </c>
      <c r="BC97">
        <v>12793.800000000003</v>
      </c>
      <c r="BD97">
        <v>-10103</v>
      </c>
      <c r="BE97">
        <v>30707.400000000009</v>
      </c>
      <c r="BF97">
        <v>655.19999999999709</v>
      </c>
      <c r="BG97">
        <v>-1316</v>
      </c>
      <c r="BH97">
        <v>-5322</v>
      </c>
      <c r="BI97">
        <v>5080.2000000000044</v>
      </c>
      <c r="BJ97">
        <v>-14643.199999999997</v>
      </c>
      <c r="BK97">
        <v>-11664.599999999991</v>
      </c>
      <c r="BL97">
        <v>-6563.1999999999971</v>
      </c>
      <c r="BM97">
        <v>-5950.5999999999985</v>
      </c>
      <c r="BN97">
        <v>-33958.799999999996</v>
      </c>
      <c r="BO97">
        <v>-21946.199999999997</v>
      </c>
      <c r="BP97">
        <v>-26286.400000000001</v>
      </c>
      <c r="BQ97">
        <v>-8204.5999999999913</v>
      </c>
      <c r="BR97">
        <v>-17241.199999999997</v>
      </c>
      <c r="BS97">
        <v>-15620.800000000003</v>
      </c>
      <c r="BT97">
        <v>1852</v>
      </c>
      <c r="BU97">
        <v>-19204.600000000006</v>
      </c>
      <c r="BV97">
        <v>21119.200000000004</v>
      </c>
      <c r="BW97">
        <v>-25488.600000000006</v>
      </c>
      <c r="BX97">
        <v>-3355</v>
      </c>
      <c r="BY97">
        <v>8063.6000000000058</v>
      </c>
      <c r="BZ97">
        <v>-18262</v>
      </c>
      <c r="CA97">
        <v>-26413.600000000006</v>
      </c>
      <c r="CB97">
        <v>10610.399999999994</v>
      </c>
      <c r="CC97">
        <v>9522.6000000000058</v>
      </c>
      <c r="CD97">
        <v>-7045.6000000000058</v>
      </c>
      <c r="CE97">
        <v>12093.800000000003</v>
      </c>
      <c r="CF97">
        <v>-29753.4</v>
      </c>
      <c r="CG97">
        <v>-19277.199999999997</v>
      </c>
      <c r="CH97">
        <v>331.59999999999854</v>
      </c>
      <c r="CI97">
        <v>-7098.1999999999971</v>
      </c>
      <c r="CJ97">
        <v>1192.1999999999971</v>
      </c>
      <c r="CK97">
        <v>7823.3999999999942</v>
      </c>
      <c r="CL97">
        <v>-33861.199999999997</v>
      </c>
      <c r="CM97">
        <v>-10633.200000000004</v>
      </c>
      <c r="CN97">
        <v>9887.3999999999942</v>
      </c>
      <c r="CO97">
        <v>-19041.799999999996</v>
      </c>
      <c r="CP97">
        <v>81.599999999998545</v>
      </c>
      <c r="CQ97">
        <v>-1183.3999999999942</v>
      </c>
      <c r="CR97">
        <v>-11822.400000000001</v>
      </c>
      <c r="CS97">
        <v>-1956.6000000000058</v>
      </c>
      <c r="CT97">
        <v>4020.7999999999956</v>
      </c>
      <c r="CU97">
        <v>-10388.799999999996</v>
      </c>
      <c r="CV97">
        <v>-5707.7999999999956</v>
      </c>
      <c r="CW97">
        <v>4275</v>
      </c>
      <c r="CY97">
        <f t="shared" si="4"/>
        <v>-4249.1980000000003</v>
      </c>
      <c r="CZ97">
        <f t="shared" si="5"/>
        <v>11668.409999999996</v>
      </c>
    </row>
    <row r="98" spans="2:104" x14ac:dyDescent="0.25">
      <c r="B98">
        <v>-24037</v>
      </c>
      <c r="C98">
        <v>-9232</v>
      </c>
      <c r="D98">
        <v>16310.399999999994</v>
      </c>
      <c r="E98">
        <v>-5694.5999999999985</v>
      </c>
      <c r="F98">
        <v>11623.400000000001</v>
      </c>
      <c r="G98">
        <v>-13818.8</v>
      </c>
      <c r="H98">
        <v>-4099.1999999999971</v>
      </c>
      <c r="I98">
        <v>-12053.599999999999</v>
      </c>
      <c r="J98">
        <v>-9239</v>
      </c>
      <c r="K98">
        <v>2447.8000000000029</v>
      </c>
      <c r="L98">
        <v>-21127.199999999997</v>
      </c>
      <c r="M98">
        <v>6970.5999999999985</v>
      </c>
      <c r="N98">
        <v>-5342.6000000000058</v>
      </c>
      <c r="O98">
        <v>7077.8000000000029</v>
      </c>
      <c r="P98">
        <v>-17699.800000000003</v>
      </c>
      <c r="Q98">
        <v>-13955.000000000007</v>
      </c>
      <c r="R98">
        <v>-13958.400000000009</v>
      </c>
      <c r="S98">
        <v>-16037.399999999994</v>
      </c>
      <c r="T98">
        <v>-6249.4000000000015</v>
      </c>
      <c r="U98">
        <v>7288.6000000000058</v>
      </c>
      <c r="V98">
        <v>-22309.200000000004</v>
      </c>
      <c r="W98">
        <v>26781.399999999998</v>
      </c>
      <c r="X98">
        <v>-8212.4000000000015</v>
      </c>
      <c r="Y98">
        <v>-31163</v>
      </c>
      <c r="Z98">
        <v>3084.1999999999971</v>
      </c>
      <c r="AA98">
        <v>22336.800000000003</v>
      </c>
      <c r="AB98">
        <v>-1944.7999999999956</v>
      </c>
      <c r="AC98">
        <v>-1716.3999999999942</v>
      </c>
      <c r="AD98">
        <v>7286.5999999999985</v>
      </c>
      <c r="AE98">
        <v>-5017</v>
      </c>
      <c r="AF98">
        <v>6261</v>
      </c>
      <c r="AG98">
        <v>-12567.000000000007</v>
      </c>
      <c r="AH98">
        <v>5115</v>
      </c>
      <c r="AI98">
        <v>-13740.399999999994</v>
      </c>
      <c r="AJ98">
        <v>-4892</v>
      </c>
      <c r="AK98">
        <v>18415.599999999999</v>
      </c>
      <c r="AL98">
        <v>-5369</v>
      </c>
      <c r="AM98">
        <v>24077.599999999999</v>
      </c>
      <c r="AN98">
        <v>-3494.6000000000058</v>
      </c>
      <c r="AO98">
        <v>-9510.5999999999985</v>
      </c>
      <c r="AP98">
        <v>-14468</v>
      </c>
      <c r="AQ98">
        <v>-3681.5999999999985</v>
      </c>
      <c r="AR98">
        <v>-7732</v>
      </c>
      <c r="AS98">
        <v>-24411.199999999997</v>
      </c>
      <c r="AT98">
        <v>37689.600000000006</v>
      </c>
      <c r="AU98">
        <v>-5749.1999999999971</v>
      </c>
      <c r="AV98">
        <v>-28.19999999999709</v>
      </c>
      <c r="AW98">
        <v>-51.400000000008731</v>
      </c>
      <c r="AX98">
        <v>-6396.5999999999985</v>
      </c>
      <c r="AY98">
        <v>12592.400000000009</v>
      </c>
      <c r="AZ98">
        <v>-15760</v>
      </c>
      <c r="BA98">
        <v>22589.400000000009</v>
      </c>
      <c r="BB98">
        <v>-4025.8000000000029</v>
      </c>
      <c r="BC98">
        <v>12747</v>
      </c>
      <c r="BD98">
        <v>-11247.199999999997</v>
      </c>
      <c r="BE98">
        <v>29035.800000000003</v>
      </c>
      <c r="BF98">
        <v>3208</v>
      </c>
      <c r="BG98">
        <v>-1651.7999999999956</v>
      </c>
      <c r="BH98">
        <v>-74.80000000000291</v>
      </c>
      <c r="BI98">
        <v>4502</v>
      </c>
      <c r="BJ98">
        <v>-16025.800000000003</v>
      </c>
      <c r="BK98">
        <v>-11597.599999999991</v>
      </c>
      <c r="BL98">
        <v>-5432.1999999999971</v>
      </c>
      <c r="BM98">
        <v>-7446.7999999999956</v>
      </c>
      <c r="BN98">
        <v>-39525.199999999997</v>
      </c>
      <c r="BO98">
        <v>-21363.199999999997</v>
      </c>
      <c r="BP98">
        <v>-22871.600000000006</v>
      </c>
      <c r="BQ98">
        <v>-8385.8000000000029</v>
      </c>
      <c r="BR98">
        <v>-14035.599999999991</v>
      </c>
      <c r="BS98">
        <v>-17413.599999999999</v>
      </c>
      <c r="BT98">
        <v>4433.8000000000029</v>
      </c>
      <c r="BU98">
        <v>-17214.200000000004</v>
      </c>
      <c r="BV98">
        <v>20500.200000000004</v>
      </c>
      <c r="BW98">
        <v>-28544.600000000006</v>
      </c>
      <c r="BX98">
        <v>-2646.2000000000044</v>
      </c>
      <c r="BY98">
        <v>7509.2000000000044</v>
      </c>
      <c r="BZ98">
        <v>-19526.199999999997</v>
      </c>
      <c r="CA98">
        <v>-25115.800000000003</v>
      </c>
      <c r="CB98">
        <v>12820.399999999994</v>
      </c>
      <c r="CC98">
        <v>8346.8000000000029</v>
      </c>
      <c r="CD98">
        <v>-5729</v>
      </c>
      <c r="CE98">
        <v>8531.8000000000029</v>
      </c>
      <c r="CF98">
        <v>-31469.800000000003</v>
      </c>
      <c r="CG98">
        <v>-22678</v>
      </c>
      <c r="CH98">
        <v>977.19999999999709</v>
      </c>
      <c r="CI98">
        <v>-6777</v>
      </c>
      <c r="CJ98">
        <v>5260.5999999999913</v>
      </c>
      <c r="CK98">
        <v>8472.3999999999942</v>
      </c>
      <c r="CL98">
        <v>-31005.599999999999</v>
      </c>
      <c r="CM98">
        <v>-11019.800000000003</v>
      </c>
      <c r="CN98">
        <v>10227.399999999994</v>
      </c>
      <c r="CO98">
        <v>-21157.799999999996</v>
      </c>
      <c r="CP98">
        <v>1205.4000000000015</v>
      </c>
      <c r="CQ98">
        <v>1636.8000000000029</v>
      </c>
      <c r="CR98">
        <v>-11918.199999999997</v>
      </c>
      <c r="CS98">
        <v>-2442.0000000000073</v>
      </c>
      <c r="CT98">
        <v>3447.5999999999985</v>
      </c>
      <c r="CU98">
        <v>-9609.5999999999985</v>
      </c>
      <c r="CV98">
        <v>-5491.7999999999956</v>
      </c>
      <c r="CW98">
        <v>3807</v>
      </c>
      <c r="CY98">
        <f t="shared" si="4"/>
        <v>-4195.8359999999993</v>
      </c>
      <c r="CZ98">
        <f t="shared" si="5"/>
        <v>11888.188000000002</v>
      </c>
    </row>
    <row r="99" spans="2:104" x14ac:dyDescent="0.25">
      <c r="B99">
        <v>-23983.800000000003</v>
      </c>
      <c r="C99">
        <v>-9307.7999999999956</v>
      </c>
      <c r="D99">
        <v>20025.600000000006</v>
      </c>
      <c r="E99">
        <v>-4910.5999999999985</v>
      </c>
      <c r="F99">
        <v>10524.599999999999</v>
      </c>
      <c r="G99">
        <v>-12951.799999999996</v>
      </c>
      <c r="H99">
        <v>-3881</v>
      </c>
      <c r="I99">
        <v>-11599.399999999994</v>
      </c>
      <c r="J99">
        <v>-10465.399999999994</v>
      </c>
      <c r="K99">
        <v>363.80000000000291</v>
      </c>
      <c r="L99">
        <v>-24177.599999999991</v>
      </c>
      <c r="M99">
        <v>5690.2000000000044</v>
      </c>
      <c r="N99">
        <v>-5999</v>
      </c>
      <c r="O99">
        <v>4740.8000000000029</v>
      </c>
      <c r="P99">
        <v>-17736.800000000003</v>
      </c>
      <c r="Q99">
        <v>-16583.800000000003</v>
      </c>
      <c r="R99">
        <v>-12965.199999999997</v>
      </c>
      <c r="S99">
        <v>-14714.999999999993</v>
      </c>
      <c r="T99">
        <v>-4188.4000000000015</v>
      </c>
      <c r="U99">
        <v>8927.1999999999971</v>
      </c>
      <c r="V99">
        <v>-23777.600000000006</v>
      </c>
      <c r="W99">
        <v>25843.600000000002</v>
      </c>
      <c r="X99">
        <v>-8013.2000000000044</v>
      </c>
      <c r="Y99">
        <v>-32084.200000000004</v>
      </c>
      <c r="Z99">
        <v>3554.1999999999971</v>
      </c>
      <c r="AA99">
        <v>21068.800000000003</v>
      </c>
      <c r="AB99">
        <v>-3844.9999999999927</v>
      </c>
      <c r="AC99">
        <v>-2057</v>
      </c>
      <c r="AD99">
        <v>11362.599999999999</v>
      </c>
      <c r="AE99">
        <v>-2404.5999999999913</v>
      </c>
      <c r="AF99">
        <v>8045.1999999999971</v>
      </c>
      <c r="AG99">
        <v>-14789.800000000003</v>
      </c>
      <c r="AH99">
        <v>4612.1999999999971</v>
      </c>
      <c r="AI99">
        <v>-11355</v>
      </c>
      <c r="AJ99">
        <v>-3325.4000000000087</v>
      </c>
      <c r="AK99">
        <v>17319.799999999996</v>
      </c>
      <c r="AL99">
        <v>-5051.2000000000044</v>
      </c>
      <c r="AM99">
        <v>22696.800000000003</v>
      </c>
      <c r="AN99">
        <v>-3229.6000000000058</v>
      </c>
      <c r="AO99">
        <v>-8093.7999999999956</v>
      </c>
      <c r="AP99">
        <v>-11821.600000000006</v>
      </c>
      <c r="AQ99">
        <v>-3543.1999999999971</v>
      </c>
      <c r="AR99">
        <v>-8755</v>
      </c>
      <c r="AS99">
        <v>-21532.199999999997</v>
      </c>
      <c r="AT99">
        <v>37457.199999999997</v>
      </c>
      <c r="AU99">
        <v>-7852.1999999999971</v>
      </c>
      <c r="AV99">
        <v>5303.4000000000015</v>
      </c>
      <c r="AW99">
        <v>-130.20000000001164</v>
      </c>
      <c r="AX99">
        <v>-6364.3999999999942</v>
      </c>
      <c r="AY99">
        <v>8473</v>
      </c>
      <c r="AZ99">
        <v>-13199.199999999997</v>
      </c>
      <c r="BA99">
        <v>22226.600000000006</v>
      </c>
      <c r="BB99">
        <v>-5284.2000000000044</v>
      </c>
      <c r="BC99">
        <v>11109.400000000001</v>
      </c>
      <c r="BD99">
        <v>-9680.5999999999985</v>
      </c>
      <c r="BE99">
        <v>26449.600000000006</v>
      </c>
      <c r="BF99">
        <v>653.79999999999563</v>
      </c>
      <c r="BG99">
        <v>229.80000000000291</v>
      </c>
      <c r="BH99">
        <v>-2992.3999999999942</v>
      </c>
      <c r="BI99">
        <v>6751.1999999999971</v>
      </c>
      <c r="BJ99">
        <v>-16024.199999999997</v>
      </c>
      <c r="BK99">
        <v>-10061.399999999994</v>
      </c>
      <c r="BL99">
        <v>-4657</v>
      </c>
      <c r="BM99">
        <v>-8228.1999999999971</v>
      </c>
      <c r="BN99">
        <v>-39283.799999999996</v>
      </c>
      <c r="BO99">
        <v>-20857.800000000003</v>
      </c>
      <c r="BP99">
        <v>-21289.600000000006</v>
      </c>
      <c r="BQ99">
        <v>-8289.5999999999913</v>
      </c>
      <c r="BR99">
        <v>-12427.199999999997</v>
      </c>
      <c r="BS99">
        <v>-18998</v>
      </c>
      <c r="BT99">
        <v>6628.1999999999971</v>
      </c>
      <c r="BU99">
        <v>-18187.200000000004</v>
      </c>
      <c r="BV99">
        <v>19751</v>
      </c>
      <c r="BW99">
        <v>-30313.000000000004</v>
      </c>
      <c r="BX99">
        <v>-2635</v>
      </c>
      <c r="BY99">
        <v>10912.800000000003</v>
      </c>
      <c r="BZ99">
        <v>-17993.799999999996</v>
      </c>
      <c r="CA99">
        <v>-25795</v>
      </c>
      <c r="CB99">
        <v>13013</v>
      </c>
      <c r="CC99">
        <v>6385.1999999999971</v>
      </c>
      <c r="CD99">
        <v>-10666</v>
      </c>
      <c r="CE99">
        <v>9590.5999999999985</v>
      </c>
      <c r="CF99">
        <v>-29747.599999999999</v>
      </c>
      <c r="CG99">
        <v>-20576.199999999997</v>
      </c>
      <c r="CH99">
        <v>649</v>
      </c>
      <c r="CI99">
        <v>-4967.7999999999956</v>
      </c>
      <c r="CJ99">
        <v>6160.1999999999971</v>
      </c>
      <c r="CK99">
        <v>5002.5999999999985</v>
      </c>
      <c r="CL99">
        <v>-30013.800000000003</v>
      </c>
      <c r="CM99">
        <v>-8915.0000000000073</v>
      </c>
      <c r="CN99">
        <v>9000.1999999999971</v>
      </c>
      <c r="CO99">
        <v>-23045.199999999997</v>
      </c>
      <c r="CP99">
        <v>327</v>
      </c>
      <c r="CQ99">
        <v>1742</v>
      </c>
      <c r="CR99">
        <v>-11778.199999999997</v>
      </c>
      <c r="CS99">
        <v>-4301.4000000000087</v>
      </c>
      <c r="CT99">
        <v>3404</v>
      </c>
      <c r="CU99">
        <v>-9746</v>
      </c>
      <c r="CV99">
        <v>-4764.3999999999978</v>
      </c>
      <c r="CW99">
        <v>4584.1999999999971</v>
      </c>
      <c r="CY99">
        <f t="shared" si="4"/>
        <v>-4156.3020000000015</v>
      </c>
      <c r="CZ99">
        <f t="shared" si="5"/>
        <v>11767.889999999992</v>
      </c>
    </row>
    <row r="100" spans="2:104" x14ac:dyDescent="0.25">
      <c r="B100">
        <v>-24741.4</v>
      </c>
      <c r="C100">
        <v>-5692</v>
      </c>
      <c r="D100">
        <v>23111</v>
      </c>
      <c r="E100">
        <v>-7126</v>
      </c>
      <c r="F100">
        <v>10129.199999999997</v>
      </c>
      <c r="G100">
        <v>-13747.199999999997</v>
      </c>
      <c r="H100">
        <v>-6545.5999999999985</v>
      </c>
      <c r="I100">
        <v>-12268.199999999997</v>
      </c>
      <c r="J100">
        <v>-9977.5999999999913</v>
      </c>
      <c r="K100">
        <v>2836.6000000000058</v>
      </c>
      <c r="L100">
        <v>-22356.399999999994</v>
      </c>
      <c r="M100">
        <v>6828.4000000000015</v>
      </c>
      <c r="N100">
        <v>-6060.4000000000015</v>
      </c>
      <c r="O100">
        <v>3517</v>
      </c>
      <c r="P100">
        <v>-18926.199999999997</v>
      </c>
      <c r="Q100">
        <v>-21256.400000000009</v>
      </c>
      <c r="R100">
        <v>-15111.400000000009</v>
      </c>
      <c r="S100">
        <v>-13556.999999999993</v>
      </c>
      <c r="T100">
        <v>-9121.1999999999971</v>
      </c>
      <c r="U100">
        <v>8236</v>
      </c>
      <c r="V100">
        <v>-24039.000000000007</v>
      </c>
      <c r="W100">
        <v>26701.999999999996</v>
      </c>
      <c r="X100">
        <v>-7084</v>
      </c>
      <c r="Y100">
        <v>-31255.4</v>
      </c>
      <c r="Z100">
        <v>4101.7999999999884</v>
      </c>
      <c r="AA100">
        <v>20593.800000000003</v>
      </c>
      <c r="AB100">
        <v>-3189.9999999999927</v>
      </c>
      <c r="AC100">
        <v>-2108.1999999999971</v>
      </c>
      <c r="AD100">
        <v>13942.800000000003</v>
      </c>
      <c r="AE100">
        <v>-6254</v>
      </c>
      <c r="AF100">
        <v>12233.599999999991</v>
      </c>
      <c r="AG100">
        <v>-15288.800000000003</v>
      </c>
      <c r="AH100">
        <v>4015.4000000000087</v>
      </c>
      <c r="AI100">
        <v>-13039.199999999997</v>
      </c>
      <c r="AJ100">
        <v>-3228.6000000000058</v>
      </c>
      <c r="AK100">
        <v>18709.200000000004</v>
      </c>
      <c r="AL100">
        <v>-4247.4000000000015</v>
      </c>
      <c r="AM100">
        <v>20786.400000000001</v>
      </c>
      <c r="AN100">
        <v>-417.20000000001164</v>
      </c>
      <c r="AO100">
        <v>-7015.3999999999942</v>
      </c>
      <c r="AP100">
        <v>-13619.600000000006</v>
      </c>
      <c r="AQ100">
        <v>-11</v>
      </c>
      <c r="AR100">
        <v>-9107</v>
      </c>
      <c r="AS100">
        <v>-20305.399999999994</v>
      </c>
      <c r="AT100">
        <v>35861.199999999997</v>
      </c>
      <c r="AU100">
        <v>-8268.8000000000029</v>
      </c>
      <c r="AV100">
        <v>6016.4000000000087</v>
      </c>
      <c r="AW100">
        <v>-1724.8000000000029</v>
      </c>
      <c r="AX100">
        <v>-3700.1999999999971</v>
      </c>
      <c r="AY100">
        <v>9243</v>
      </c>
      <c r="AZ100">
        <v>-12926.199999999997</v>
      </c>
      <c r="BA100">
        <v>19615.800000000003</v>
      </c>
      <c r="BB100">
        <v>-4774.2000000000044</v>
      </c>
      <c r="BC100">
        <v>12446</v>
      </c>
      <c r="BD100">
        <v>-10161</v>
      </c>
      <c r="BE100">
        <v>27254.800000000003</v>
      </c>
      <c r="BF100">
        <v>2820.3999999999942</v>
      </c>
      <c r="BG100">
        <v>-323</v>
      </c>
      <c r="BH100">
        <v>-2764</v>
      </c>
      <c r="BI100">
        <v>8528.6000000000058</v>
      </c>
      <c r="BJ100">
        <v>-17597</v>
      </c>
      <c r="BK100">
        <v>-6066.1999999999971</v>
      </c>
      <c r="BL100">
        <v>-2804.8000000000029</v>
      </c>
      <c r="BM100">
        <v>-5506.1999999999971</v>
      </c>
      <c r="BN100">
        <v>-38545.199999999997</v>
      </c>
      <c r="BO100">
        <v>-16404.599999999999</v>
      </c>
      <c r="BP100">
        <v>-18562.600000000006</v>
      </c>
      <c r="BQ100">
        <v>-7508</v>
      </c>
      <c r="BR100">
        <v>-13434.799999999988</v>
      </c>
      <c r="BS100">
        <v>-16206.400000000001</v>
      </c>
      <c r="BT100">
        <v>9140.8000000000029</v>
      </c>
      <c r="BU100">
        <v>-15991.400000000001</v>
      </c>
      <c r="BV100">
        <v>18224.800000000003</v>
      </c>
      <c r="BW100">
        <v>-24707</v>
      </c>
      <c r="BX100">
        <v>-1374.4000000000015</v>
      </c>
      <c r="BY100">
        <v>9678.8000000000029</v>
      </c>
      <c r="BZ100">
        <v>-17872.599999999999</v>
      </c>
      <c r="CA100">
        <v>-23830.800000000003</v>
      </c>
      <c r="CB100">
        <v>13355.199999999997</v>
      </c>
      <c r="CC100">
        <v>6130.8000000000029</v>
      </c>
      <c r="CD100">
        <v>-12631.600000000006</v>
      </c>
      <c r="CE100">
        <v>12354.599999999999</v>
      </c>
      <c r="CF100">
        <v>-29748.800000000003</v>
      </c>
      <c r="CG100">
        <v>-20790.599999999999</v>
      </c>
      <c r="CH100">
        <v>1527.5999999999985</v>
      </c>
      <c r="CI100">
        <v>-8048.1999999999971</v>
      </c>
      <c r="CJ100">
        <v>4126.3999999999942</v>
      </c>
      <c r="CK100">
        <v>4524.3999999999942</v>
      </c>
      <c r="CL100">
        <v>-31608.400000000001</v>
      </c>
      <c r="CM100">
        <v>-11789.000000000007</v>
      </c>
      <c r="CN100">
        <v>11337</v>
      </c>
      <c r="CO100">
        <v>-19235.399999999994</v>
      </c>
      <c r="CP100">
        <v>925.19999999999709</v>
      </c>
      <c r="CQ100">
        <v>1116.2000000000044</v>
      </c>
      <c r="CR100">
        <v>-10732</v>
      </c>
      <c r="CS100">
        <v>-4033.2000000000044</v>
      </c>
      <c r="CT100">
        <v>6651</v>
      </c>
      <c r="CU100">
        <v>-8044.3999999999942</v>
      </c>
      <c r="CV100">
        <v>-3432</v>
      </c>
      <c r="CW100">
        <v>4909.4000000000015</v>
      </c>
      <c r="CY100">
        <f t="shared" si="4"/>
        <v>-3763.1339999999991</v>
      </c>
      <c r="CZ100">
        <f t="shared" si="5"/>
        <v>11793.765999999994</v>
      </c>
    </row>
    <row r="101" spans="2:104" x14ac:dyDescent="0.25">
      <c r="B101">
        <v>-27317.800000000003</v>
      </c>
      <c r="C101">
        <v>-4784.7999999999956</v>
      </c>
      <c r="D101">
        <v>26425.399999999994</v>
      </c>
      <c r="E101">
        <v>-7539.4000000000015</v>
      </c>
      <c r="F101">
        <v>8785</v>
      </c>
      <c r="G101">
        <v>-15467.399999999998</v>
      </c>
      <c r="H101">
        <v>-8064.4000000000015</v>
      </c>
      <c r="I101">
        <v>-10070.799999999996</v>
      </c>
      <c r="J101">
        <v>-12098.199999999997</v>
      </c>
      <c r="K101">
        <v>2717</v>
      </c>
      <c r="L101">
        <v>-23116.599999999991</v>
      </c>
      <c r="M101">
        <v>2219.8000000000029</v>
      </c>
      <c r="N101">
        <v>-9015.6000000000058</v>
      </c>
      <c r="O101">
        <v>3740.8000000000029</v>
      </c>
      <c r="P101">
        <v>-19205.599999999999</v>
      </c>
      <c r="Q101">
        <v>-24386.400000000009</v>
      </c>
      <c r="R101">
        <v>-13364.800000000003</v>
      </c>
      <c r="S101">
        <v>-13866.599999999991</v>
      </c>
      <c r="T101">
        <v>-8931.8000000000029</v>
      </c>
      <c r="U101">
        <v>7798.8000000000029</v>
      </c>
      <c r="V101">
        <v>-25015.000000000007</v>
      </c>
      <c r="W101">
        <v>28663.600000000002</v>
      </c>
      <c r="X101">
        <v>-9819.8000000000029</v>
      </c>
      <c r="Y101">
        <v>-34006.600000000006</v>
      </c>
      <c r="Z101">
        <v>6830</v>
      </c>
      <c r="AA101">
        <v>21292.400000000009</v>
      </c>
      <c r="AB101">
        <v>-3211.3999999999942</v>
      </c>
      <c r="AC101">
        <v>-1593.7999999999956</v>
      </c>
      <c r="AD101">
        <v>14270.800000000003</v>
      </c>
      <c r="AE101">
        <v>-2257.8000000000029</v>
      </c>
      <c r="AF101">
        <v>14067.399999999994</v>
      </c>
      <c r="AG101">
        <v>-13958.400000000009</v>
      </c>
      <c r="AH101">
        <v>2222.8000000000029</v>
      </c>
      <c r="AI101">
        <v>-10956.799999999996</v>
      </c>
      <c r="AJ101">
        <v>-3490.1999999999971</v>
      </c>
      <c r="AK101">
        <v>16927.200000000004</v>
      </c>
      <c r="AL101">
        <v>-7779</v>
      </c>
      <c r="AM101">
        <v>20559</v>
      </c>
      <c r="AN101">
        <v>2322.7999999999884</v>
      </c>
      <c r="AO101">
        <v>-6360.7999999999956</v>
      </c>
      <c r="AP101">
        <v>-14863.800000000003</v>
      </c>
      <c r="AQ101">
        <v>3804.2000000000044</v>
      </c>
      <c r="AR101">
        <v>-8385</v>
      </c>
      <c r="AS101">
        <v>-19101.599999999999</v>
      </c>
      <c r="AT101">
        <v>34994.400000000009</v>
      </c>
      <c r="AU101">
        <v>-9914.4000000000015</v>
      </c>
      <c r="AV101">
        <v>5768.8000000000029</v>
      </c>
      <c r="AW101">
        <v>280</v>
      </c>
      <c r="AX101">
        <v>-6966.7999999999956</v>
      </c>
      <c r="AY101">
        <v>6706.4000000000087</v>
      </c>
      <c r="AZ101">
        <v>-13188</v>
      </c>
      <c r="BA101">
        <v>23446.600000000006</v>
      </c>
      <c r="BB101">
        <v>-1520.8000000000029</v>
      </c>
      <c r="BC101">
        <v>14320.400000000001</v>
      </c>
      <c r="BD101">
        <v>-10983</v>
      </c>
      <c r="BE101">
        <v>24189.400000000009</v>
      </c>
      <c r="BF101">
        <v>4461.5999999999985</v>
      </c>
      <c r="BG101">
        <v>1461.8000000000029</v>
      </c>
      <c r="BH101">
        <v>-4374.5999999999913</v>
      </c>
      <c r="BI101">
        <v>7062</v>
      </c>
      <c r="BJ101">
        <v>-19363.599999999999</v>
      </c>
      <c r="BK101">
        <v>-7639</v>
      </c>
      <c r="BL101">
        <v>-3592.8000000000029</v>
      </c>
      <c r="BM101">
        <v>-4661.3999999999942</v>
      </c>
      <c r="BN101">
        <v>-38235.199999999997</v>
      </c>
      <c r="BO101">
        <v>-14655.599999999999</v>
      </c>
      <c r="BP101">
        <v>-19458.800000000003</v>
      </c>
      <c r="BQ101">
        <v>-4576.5999999999913</v>
      </c>
      <c r="BR101">
        <v>-14784.799999999988</v>
      </c>
      <c r="BS101">
        <v>-23705.599999999999</v>
      </c>
      <c r="BT101">
        <v>8983</v>
      </c>
      <c r="BU101">
        <v>-16218.600000000006</v>
      </c>
      <c r="BV101">
        <v>16996.800000000003</v>
      </c>
      <c r="BW101">
        <v>-26467.200000000004</v>
      </c>
      <c r="BX101">
        <v>-861.40000000000146</v>
      </c>
      <c r="BY101">
        <v>7707.6000000000058</v>
      </c>
      <c r="BZ101">
        <v>-15365</v>
      </c>
      <c r="CA101">
        <v>-22747</v>
      </c>
      <c r="CB101">
        <v>15788</v>
      </c>
      <c r="CC101">
        <v>6159.6000000000058</v>
      </c>
      <c r="CD101">
        <v>-14142.400000000001</v>
      </c>
      <c r="CE101">
        <v>9782.1999999999971</v>
      </c>
      <c r="CF101">
        <v>-30471</v>
      </c>
      <c r="CG101">
        <v>-23367.599999999999</v>
      </c>
      <c r="CH101">
        <v>2888.5999999999985</v>
      </c>
      <c r="CI101">
        <v>-10229.599999999999</v>
      </c>
      <c r="CJ101">
        <v>155</v>
      </c>
      <c r="CK101">
        <v>5829.5999999999985</v>
      </c>
      <c r="CL101">
        <v>-27196.400000000001</v>
      </c>
      <c r="CM101">
        <v>-11966.600000000006</v>
      </c>
      <c r="CN101">
        <v>10976.399999999994</v>
      </c>
      <c r="CO101">
        <v>-16454.199999999997</v>
      </c>
      <c r="CP101">
        <v>1337</v>
      </c>
      <c r="CQ101">
        <v>-7</v>
      </c>
      <c r="CR101">
        <v>-9953.8000000000029</v>
      </c>
      <c r="CS101">
        <v>-4024.2000000000044</v>
      </c>
      <c r="CT101">
        <v>9249.1999999999971</v>
      </c>
      <c r="CU101">
        <v>-8262</v>
      </c>
      <c r="CV101">
        <v>-5197.1999999999971</v>
      </c>
      <c r="CW101">
        <v>3229.5999999999985</v>
      </c>
      <c r="CY101">
        <f t="shared" si="4"/>
        <v>-3941.6140000000009</v>
      </c>
      <c r="CZ101">
        <f t="shared" si="5"/>
        <v>12030.034000000001</v>
      </c>
    </row>
    <row r="102" spans="2:104" x14ac:dyDescent="0.25">
      <c r="B102">
        <v>-27285.800000000003</v>
      </c>
      <c r="C102">
        <v>-5208.5999999999985</v>
      </c>
      <c r="D102">
        <v>27709.600000000006</v>
      </c>
      <c r="E102">
        <v>-8162</v>
      </c>
      <c r="F102">
        <v>8280.1999999999971</v>
      </c>
      <c r="G102">
        <v>-14171.599999999999</v>
      </c>
      <c r="H102">
        <v>-4535</v>
      </c>
      <c r="I102">
        <v>-7676.5999999999985</v>
      </c>
      <c r="J102">
        <v>-12386</v>
      </c>
      <c r="K102">
        <v>5487</v>
      </c>
      <c r="L102">
        <v>-25335.999999999993</v>
      </c>
      <c r="M102">
        <v>2182.4000000000015</v>
      </c>
      <c r="N102">
        <v>-8289</v>
      </c>
      <c r="O102">
        <v>2601</v>
      </c>
      <c r="P102">
        <v>-22536.199999999997</v>
      </c>
      <c r="Q102">
        <v>-17981.800000000003</v>
      </c>
      <c r="R102">
        <v>-13507.600000000006</v>
      </c>
      <c r="S102">
        <v>-15633.799999999996</v>
      </c>
      <c r="T102">
        <v>-10772.400000000001</v>
      </c>
      <c r="U102">
        <v>11399.199999999997</v>
      </c>
      <c r="V102">
        <v>-23193.600000000006</v>
      </c>
      <c r="W102">
        <v>28585.999999999996</v>
      </c>
      <c r="X102">
        <v>-12116.200000000004</v>
      </c>
      <c r="Y102">
        <v>-36766.600000000006</v>
      </c>
      <c r="Z102">
        <v>7212.7999999999884</v>
      </c>
      <c r="AA102">
        <v>21686</v>
      </c>
      <c r="AB102">
        <v>704.60000000000582</v>
      </c>
      <c r="AC102">
        <v>-3456.5999999999985</v>
      </c>
      <c r="AD102">
        <v>12929.200000000004</v>
      </c>
      <c r="AE102">
        <v>-1094.8000000000029</v>
      </c>
      <c r="AF102">
        <v>12263.199999999997</v>
      </c>
      <c r="AG102">
        <v>-15205.800000000003</v>
      </c>
      <c r="AH102">
        <v>2146.4000000000087</v>
      </c>
      <c r="AI102">
        <v>-10399.199999999997</v>
      </c>
      <c r="AJ102">
        <v>-2076.1999999999971</v>
      </c>
      <c r="AK102">
        <v>16401.400000000001</v>
      </c>
      <c r="AL102">
        <v>-10760.400000000001</v>
      </c>
      <c r="AM102">
        <v>21928.800000000003</v>
      </c>
      <c r="AN102">
        <v>-546.40000000000873</v>
      </c>
      <c r="AO102">
        <v>-4222.5999999999985</v>
      </c>
      <c r="AP102">
        <v>-11622</v>
      </c>
      <c r="AQ102">
        <v>1266</v>
      </c>
      <c r="AR102">
        <v>-6797.8000000000029</v>
      </c>
      <c r="AS102">
        <v>-17279.199999999997</v>
      </c>
      <c r="AT102">
        <v>36951.800000000003</v>
      </c>
      <c r="AU102">
        <v>-9444.8000000000029</v>
      </c>
      <c r="AV102">
        <v>4875</v>
      </c>
      <c r="AW102">
        <v>689.59999999999127</v>
      </c>
      <c r="AX102">
        <v>-5475.1999999999971</v>
      </c>
      <c r="AY102">
        <v>3744.2000000000044</v>
      </c>
      <c r="AZ102">
        <v>-13179.399999999994</v>
      </c>
      <c r="BA102">
        <v>23918.600000000006</v>
      </c>
      <c r="BB102">
        <v>-4883.2000000000044</v>
      </c>
      <c r="BC102">
        <v>17413.400000000001</v>
      </c>
      <c r="BD102">
        <v>-13821.599999999999</v>
      </c>
      <c r="BE102">
        <v>27268.400000000009</v>
      </c>
      <c r="BF102">
        <v>1226.1999999999971</v>
      </c>
      <c r="BG102">
        <v>715.20000000000437</v>
      </c>
      <c r="BH102">
        <v>-6676.5999999999913</v>
      </c>
      <c r="BI102">
        <v>4505.2000000000044</v>
      </c>
      <c r="BJ102">
        <v>-19163</v>
      </c>
      <c r="BK102">
        <v>-7151.1999999999971</v>
      </c>
      <c r="BL102">
        <v>-2255.5999999999985</v>
      </c>
      <c r="BM102">
        <v>-5534</v>
      </c>
      <c r="BN102">
        <v>-39306.599999999991</v>
      </c>
      <c r="BO102">
        <v>-14861.199999999997</v>
      </c>
      <c r="BP102">
        <v>-17468.800000000003</v>
      </c>
      <c r="BQ102">
        <v>-3902.8000000000029</v>
      </c>
      <c r="BR102">
        <v>-14176</v>
      </c>
      <c r="BS102">
        <v>-23274.800000000003</v>
      </c>
      <c r="BT102">
        <v>6643.8000000000029</v>
      </c>
      <c r="BU102">
        <v>-14410.199999999997</v>
      </c>
      <c r="BV102">
        <v>13933.600000000006</v>
      </c>
      <c r="BW102">
        <v>-26596</v>
      </c>
      <c r="BX102">
        <v>-528.80000000000291</v>
      </c>
      <c r="BY102">
        <v>8664.6000000000058</v>
      </c>
      <c r="BZ102">
        <v>-14295.399999999994</v>
      </c>
      <c r="CA102">
        <v>-25813.600000000006</v>
      </c>
      <c r="CB102">
        <v>16804.799999999996</v>
      </c>
      <c r="CC102">
        <v>4672.8000000000029</v>
      </c>
      <c r="CD102">
        <v>-9810.6000000000058</v>
      </c>
      <c r="CE102">
        <v>14439.800000000003</v>
      </c>
      <c r="CF102">
        <v>-33806.6</v>
      </c>
      <c r="CG102">
        <v>-23603</v>
      </c>
      <c r="CH102">
        <v>3698</v>
      </c>
      <c r="CI102">
        <v>-11477</v>
      </c>
      <c r="CJ102">
        <v>730.19999999999709</v>
      </c>
      <c r="CK102">
        <v>5172.1999999999971</v>
      </c>
      <c r="CL102">
        <v>-27941</v>
      </c>
      <c r="CM102">
        <v>-12850.000000000007</v>
      </c>
      <c r="CN102">
        <v>7795</v>
      </c>
      <c r="CO102">
        <v>-16540.799999999996</v>
      </c>
      <c r="CP102">
        <v>1861.4000000000015</v>
      </c>
      <c r="CQ102">
        <v>-1568.7999999999956</v>
      </c>
      <c r="CR102">
        <v>-9894.8000000000029</v>
      </c>
      <c r="CS102">
        <v>-4505.6000000000058</v>
      </c>
      <c r="CT102">
        <v>10731.199999999997</v>
      </c>
      <c r="CU102">
        <v>-9191.7999999999956</v>
      </c>
      <c r="CV102">
        <v>-4261.1999999999971</v>
      </c>
      <c r="CW102">
        <v>2572.1999999999971</v>
      </c>
      <c r="CY102">
        <f t="shared" si="4"/>
        <v>-3948.7879999999982</v>
      </c>
      <c r="CZ102">
        <f t="shared" si="5"/>
        <v>11985.008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69236-9547-47D8-95A4-86F3E002601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-4980</v>
      </c>
      <c r="C3">
        <v>-63</v>
      </c>
      <c r="D3">
        <v>2756</v>
      </c>
      <c r="E3">
        <v>6336</v>
      </c>
      <c r="F3">
        <v>615</v>
      </c>
      <c r="G3">
        <v>-3601</v>
      </c>
      <c r="H3">
        <v>-2702</v>
      </c>
      <c r="I3">
        <v>3204</v>
      </c>
      <c r="J3">
        <v>6907</v>
      </c>
      <c r="K3">
        <v>157</v>
      </c>
      <c r="L3">
        <v>6098</v>
      </c>
      <c r="M3">
        <v>-688</v>
      </c>
      <c r="N3">
        <v>592</v>
      </c>
      <c r="O3">
        <v>405</v>
      </c>
      <c r="P3">
        <v>-69</v>
      </c>
      <c r="Q3">
        <v>460</v>
      </c>
      <c r="R3">
        <v>2952</v>
      </c>
      <c r="S3">
        <v>-8080</v>
      </c>
      <c r="T3">
        <v>-66</v>
      </c>
      <c r="U3">
        <v>61</v>
      </c>
      <c r="V3">
        <v>-14</v>
      </c>
      <c r="W3">
        <v>8</v>
      </c>
      <c r="X3">
        <v>-4020</v>
      </c>
      <c r="Y3">
        <v>-2179</v>
      </c>
      <c r="Z3">
        <v>-610</v>
      </c>
      <c r="AA3">
        <v>674</v>
      </c>
      <c r="AB3">
        <v>1689</v>
      </c>
      <c r="AC3">
        <v>-2860</v>
      </c>
      <c r="AD3">
        <v>0</v>
      </c>
      <c r="AE3">
        <v>128</v>
      </c>
      <c r="AF3">
        <v>-115</v>
      </c>
      <c r="AG3">
        <v>-290</v>
      </c>
      <c r="AH3">
        <v>2314</v>
      </c>
      <c r="AI3">
        <v>-8</v>
      </c>
      <c r="AJ3">
        <v>-2072</v>
      </c>
      <c r="AK3">
        <v>0</v>
      </c>
      <c r="AL3">
        <v>-4865</v>
      </c>
      <c r="AM3">
        <v>-367</v>
      </c>
      <c r="AN3">
        <v>41</v>
      </c>
      <c r="AO3">
        <v>3058</v>
      </c>
      <c r="AP3">
        <v>-14</v>
      </c>
      <c r="AQ3">
        <v>673</v>
      </c>
      <c r="AR3">
        <v>-631</v>
      </c>
      <c r="AS3">
        <v>-7</v>
      </c>
      <c r="AT3">
        <v>-436</v>
      </c>
      <c r="AU3">
        <v>6491</v>
      </c>
      <c r="AV3">
        <v>7061</v>
      </c>
      <c r="AW3">
        <v>-675</v>
      </c>
      <c r="AX3">
        <v>1</v>
      </c>
      <c r="AY3">
        <v>0</v>
      </c>
      <c r="AZ3">
        <v>-482</v>
      </c>
      <c r="BA3">
        <v>-357</v>
      </c>
      <c r="BB3">
        <v>-144</v>
      </c>
      <c r="BC3">
        <v>1770</v>
      </c>
      <c r="BD3">
        <v>-5125</v>
      </c>
      <c r="BE3">
        <v>-2770</v>
      </c>
      <c r="BF3">
        <v>1367</v>
      </c>
      <c r="BG3">
        <v>-2585</v>
      </c>
      <c r="BH3">
        <v>0</v>
      </c>
      <c r="BI3">
        <v>10183</v>
      </c>
      <c r="BJ3">
        <v>-9109</v>
      </c>
      <c r="BK3">
        <v>-891</v>
      </c>
      <c r="BL3">
        <v>155</v>
      </c>
      <c r="BM3">
        <v>4206</v>
      </c>
      <c r="BN3">
        <v>-10433</v>
      </c>
      <c r="BO3">
        <v>9660</v>
      </c>
      <c r="BP3">
        <v>0</v>
      </c>
      <c r="BQ3">
        <v>-5222</v>
      </c>
      <c r="BR3">
        <v>-4102</v>
      </c>
      <c r="BS3">
        <v>-6952</v>
      </c>
      <c r="BT3">
        <v>7527</v>
      </c>
      <c r="BU3">
        <v>-389</v>
      </c>
      <c r="BV3">
        <v>-2</v>
      </c>
      <c r="BW3">
        <v>35</v>
      </c>
      <c r="BX3">
        <v>-2830</v>
      </c>
      <c r="BY3">
        <v>11261</v>
      </c>
      <c r="BZ3">
        <v>1734</v>
      </c>
      <c r="CA3">
        <v>1737</v>
      </c>
      <c r="CB3">
        <v>-705</v>
      </c>
      <c r="CC3">
        <v>677</v>
      </c>
      <c r="CD3">
        <v>156</v>
      </c>
      <c r="CE3">
        <v>0</v>
      </c>
      <c r="CF3">
        <v>1457</v>
      </c>
      <c r="CG3">
        <v>134</v>
      </c>
      <c r="CH3">
        <v>-7217</v>
      </c>
      <c r="CI3">
        <v>-3308</v>
      </c>
      <c r="CJ3">
        <v>-2616</v>
      </c>
      <c r="CK3">
        <v>-202</v>
      </c>
      <c r="CL3">
        <v>-3662</v>
      </c>
      <c r="CM3">
        <v>1258</v>
      </c>
      <c r="CN3">
        <v>1323</v>
      </c>
      <c r="CO3">
        <v>-6665</v>
      </c>
      <c r="CP3">
        <v>676</v>
      </c>
      <c r="CQ3">
        <v>-7624</v>
      </c>
      <c r="CR3">
        <v>-2422</v>
      </c>
      <c r="CS3">
        <v>469</v>
      </c>
      <c r="CT3">
        <v>-1316</v>
      </c>
      <c r="CU3">
        <v>5978</v>
      </c>
      <c r="CV3">
        <v>5247</v>
      </c>
      <c r="CW3">
        <v>-3238</v>
      </c>
      <c r="CY3">
        <f t="shared" si="0"/>
        <v>-100.89</v>
      </c>
      <c r="CZ3">
        <f t="shared" si="1"/>
        <v>2494.71</v>
      </c>
    </row>
    <row r="4" spans="1:104" x14ac:dyDescent="0.25">
      <c r="B4">
        <v>-219</v>
      </c>
      <c r="C4">
        <v>-1563</v>
      </c>
      <c r="D4">
        <v>-4</v>
      </c>
      <c r="E4">
        <v>-4141</v>
      </c>
      <c r="F4">
        <v>-225</v>
      </c>
      <c r="G4">
        <v>9</v>
      </c>
      <c r="H4">
        <v>-23</v>
      </c>
      <c r="I4">
        <v>-907</v>
      </c>
      <c r="J4">
        <v>-7</v>
      </c>
      <c r="K4">
        <v>3305</v>
      </c>
      <c r="L4">
        <v>284</v>
      </c>
      <c r="M4">
        <v>4971</v>
      </c>
      <c r="N4">
        <v>1418</v>
      </c>
      <c r="O4">
        <v>-110</v>
      </c>
      <c r="P4">
        <v>0</v>
      </c>
      <c r="Q4">
        <v>-5</v>
      </c>
      <c r="R4">
        <v>10336</v>
      </c>
      <c r="S4">
        <v>-5</v>
      </c>
      <c r="T4">
        <v>8159</v>
      </c>
      <c r="U4">
        <v>18</v>
      </c>
      <c r="V4">
        <v>1</v>
      </c>
      <c r="W4">
        <v>4970</v>
      </c>
      <c r="X4">
        <v>-1048</v>
      </c>
      <c r="Y4">
        <v>3129</v>
      </c>
      <c r="Z4">
        <v>255</v>
      </c>
      <c r="AA4">
        <v>9985</v>
      </c>
      <c r="AB4">
        <v>-455</v>
      </c>
      <c r="AC4">
        <v>8062</v>
      </c>
      <c r="AD4">
        <v>8</v>
      </c>
      <c r="AE4">
        <v>77</v>
      </c>
      <c r="AF4">
        <v>-345</v>
      </c>
      <c r="AG4">
        <v>4979</v>
      </c>
      <c r="AH4">
        <v>28</v>
      </c>
      <c r="AI4">
        <v>-51</v>
      </c>
      <c r="AJ4">
        <v>-9072</v>
      </c>
      <c r="AK4">
        <v>126</v>
      </c>
      <c r="AL4">
        <v>-88</v>
      </c>
      <c r="AM4">
        <v>-9436</v>
      </c>
      <c r="AN4">
        <v>106</v>
      </c>
      <c r="AO4">
        <v>-567</v>
      </c>
      <c r="AP4">
        <v>1184</v>
      </c>
      <c r="AQ4">
        <v>14479</v>
      </c>
      <c r="AR4">
        <v>-958</v>
      </c>
      <c r="AS4">
        <v>-543</v>
      </c>
      <c r="AT4">
        <v>-2739</v>
      </c>
      <c r="AU4">
        <v>3524</v>
      </c>
      <c r="AV4">
        <v>-250</v>
      </c>
      <c r="AW4">
        <v>8147</v>
      </c>
      <c r="AX4">
        <v>-1</v>
      </c>
      <c r="AY4">
        <v>-1661</v>
      </c>
      <c r="AZ4">
        <v>7858</v>
      </c>
      <c r="BA4">
        <v>2079</v>
      </c>
      <c r="BB4">
        <v>-3247</v>
      </c>
      <c r="BC4">
        <v>1</v>
      </c>
      <c r="BD4">
        <v>-12</v>
      </c>
      <c r="BE4">
        <v>4050</v>
      </c>
      <c r="BF4">
        <v>-25</v>
      </c>
      <c r="BG4">
        <v>1548</v>
      </c>
      <c r="BH4">
        <v>-191</v>
      </c>
      <c r="BI4">
        <v>-3846</v>
      </c>
      <c r="BJ4">
        <v>835</v>
      </c>
      <c r="BK4">
        <v>-259</v>
      </c>
      <c r="BL4">
        <v>-1718</v>
      </c>
      <c r="BM4">
        <v>3225</v>
      </c>
      <c r="BN4">
        <v>-9853</v>
      </c>
      <c r="BO4">
        <v>-1</v>
      </c>
      <c r="BP4">
        <v>3</v>
      </c>
      <c r="BQ4">
        <v>909</v>
      </c>
      <c r="BR4">
        <v>1337</v>
      </c>
      <c r="BS4">
        <v>-5811</v>
      </c>
      <c r="BT4">
        <v>-1277</v>
      </c>
      <c r="BU4">
        <v>697</v>
      </c>
      <c r="BV4">
        <v>-1807</v>
      </c>
      <c r="BW4">
        <v>736</v>
      </c>
      <c r="BX4">
        <v>1567</v>
      </c>
      <c r="BY4">
        <v>184</v>
      </c>
      <c r="BZ4">
        <v>115</v>
      </c>
      <c r="CA4">
        <v>276</v>
      </c>
      <c r="CB4">
        <v>2362</v>
      </c>
      <c r="CC4">
        <v>186</v>
      </c>
      <c r="CD4">
        <v>448</v>
      </c>
      <c r="CE4">
        <v>-204</v>
      </c>
      <c r="CF4">
        <v>633</v>
      </c>
      <c r="CG4">
        <v>-464</v>
      </c>
      <c r="CH4">
        <v>-418</v>
      </c>
      <c r="CI4">
        <v>1415</v>
      </c>
      <c r="CJ4">
        <v>55</v>
      </c>
      <c r="CK4">
        <v>325</v>
      </c>
      <c r="CL4">
        <v>704</v>
      </c>
      <c r="CM4">
        <v>-884</v>
      </c>
      <c r="CN4">
        <v>-8038</v>
      </c>
      <c r="CO4">
        <v>-3100</v>
      </c>
      <c r="CP4">
        <v>4514</v>
      </c>
      <c r="CQ4">
        <v>1450</v>
      </c>
      <c r="CR4">
        <v>-1602</v>
      </c>
      <c r="CS4">
        <v>-1257</v>
      </c>
      <c r="CT4">
        <v>-9869</v>
      </c>
      <c r="CU4">
        <v>9051</v>
      </c>
      <c r="CV4">
        <v>7188</v>
      </c>
      <c r="CW4">
        <v>20</v>
      </c>
      <c r="CY4">
        <f t="shared" si="0"/>
        <v>530.25</v>
      </c>
      <c r="CZ4">
        <f t="shared" si="1"/>
        <v>2296.37</v>
      </c>
    </row>
    <row r="5" spans="1:104" x14ac:dyDescent="0.25">
      <c r="B5">
        <v>1681</v>
      </c>
      <c r="C5">
        <v>2014</v>
      </c>
      <c r="D5">
        <v>-3198</v>
      </c>
      <c r="E5">
        <v>-1529</v>
      </c>
      <c r="F5">
        <v>-35</v>
      </c>
      <c r="G5">
        <v>-107</v>
      </c>
      <c r="H5">
        <v>4320</v>
      </c>
      <c r="I5">
        <v>-240</v>
      </c>
      <c r="J5">
        <v>7345</v>
      </c>
      <c r="K5">
        <v>0</v>
      </c>
      <c r="L5">
        <v>-3911</v>
      </c>
      <c r="M5">
        <v>2027</v>
      </c>
      <c r="N5">
        <v>-66</v>
      </c>
      <c r="O5">
        <v>59</v>
      </c>
      <c r="P5">
        <v>0</v>
      </c>
      <c r="Q5">
        <v>-366</v>
      </c>
      <c r="R5">
        <v>-5383</v>
      </c>
      <c r="S5">
        <v>-369</v>
      </c>
      <c r="T5">
        <v>488</v>
      </c>
      <c r="U5">
        <v>462</v>
      </c>
      <c r="V5">
        <v>-2967</v>
      </c>
      <c r="W5">
        <v>-1490</v>
      </c>
      <c r="X5">
        <v>-1492</v>
      </c>
      <c r="Y5">
        <v>-3061</v>
      </c>
      <c r="Z5">
        <v>760</v>
      </c>
      <c r="AA5">
        <v>758</v>
      </c>
      <c r="AB5">
        <v>0</v>
      </c>
      <c r="AC5">
        <v>-5039</v>
      </c>
      <c r="AD5">
        <v>2927</v>
      </c>
      <c r="AE5">
        <v>-736</v>
      </c>
      <c r="AF5">
        <v>-5151</v>
      </c>
      <c r="AG5">
        <v>10</v>
      </c>
      <c r="AH5">
        <v>895</v>
      </c>
      <c r="AI5">
        <v>1115</v>
      </c>
      <c r="AJ5">
        <v>-4336</v>
      </c>
      <c r="AK5">
        <v>6794</v>
      </c>
      <c r="AL5">
        <v>1970</v>
      </c>
      <c r="AM5">
        <v>422</v>
      </c>
      <c r="AN5">
        <v>20</v>
      </c>
      <c r="AO5">
        <v>-116</v>
      </c>
      <c r="AP5">
        <v>6218</v>
      </c>
      <c r="AQ5">
        <v>-635</v>
      </c>
      <c r="AR5">
        <v>227</v>
      </c>
      <c r="AS5">
        <v>242</v>
      </c>
      <c r="AT5">
        <v>-302</v>
      </c>
      <c r="AU5">
        <v>-3498</v>
      </c>
      <c r="AV5">
        <v>1214</v>
      </c>
      <c r="AW5">
        <v>-3633</v>
      </c>
      <c r="AX5">
        <v>1297</v>
      </c>
      <c r="AY5">
        <v>8328</v>
      </c>
      <c r="AZ5">
        <v>-47</v>
      </c>
      <c r="BA5">
        <v>-8290</v>
      </c>
      <c r="BB5">
        <v>3510</v>
      </c>
      <c r="BC5">
        <v>84</v>
      </c>
      <c r="BD5">
        <v>184</v>
      </c>
      <c r="BE5">
        <v>-585</v>
      </c>
      <c r="BF5">
        <v>-1466</v>
      </c>
      <c r="BG5">
        <v>-4751</v>
      </c>
      <c r="BH5">
        <v>-1400</v>
      </c>
      <c r="BI5">
        <v>122</v>
      </c>
      <c r="BJ5">
        <v>-245</v>
      </c>
      <c r="BK5">
        <v>5067</v>
      </c>
      <c r="BL5">
        <v>-86</v>
      </c>
      <c r="BM5">
        <v>-7993</v>
      </c>
      <c r="BN5">
        <v>-1259</v>
      </c>
      <c r="BO5">
        <v>-61</v>
      </c>
      <c r="BP5">
        <v>-1</v>
      </c>
      <c r="BQ5">
        <v>-7019</v>
      </c>
      <c r="BR5">
        <v>-7646</v>
      </c>
      <c r="BS5">
        <v>-301</v>
      </c>
      <c r="BT5">
        <v>30</v>
      </c>
      <c r="BU5">
        <v>120</v>
      </c>
      <c r="BV5">
        <v>-3207</v>
      </c>
      <c r="BW5">
        <v>7624</v>
      </c>
      <c r="BX5">
        <v>-8327</v>
      </c>
      <c r="BY5">
        <v>1109</v>
      </c>
      <c r="BZ5">
        <v>5813</v>
      </c>
      <c r="CA5">
        <v>-165</v>
      </c>
      <c r="CB5">
        <v>-1274</v>
      </c>
      <c r="CC5">
        <v>-210</v>
      </c>
      <c r="CD5">
        <v>630</v>
      </c>
      <c r="CE5">
        <v>3352</v>
      </c>
      <c r="CF5">
        <v>44</v>
      </c>
      <c r="CG5">
        <v>-5013</v>
      </c>
      <c r="CH5">
        <v>640</v>
      </c>
      <c r="CI5">
        <v>-12</v>
      </c>
      <c r="CJ5">
        <v>-8977</v>
      </c>
      <c r="CK5">
        <v>-5</v>
      </c>
      <c r="CL5">
        <v>-6342</v>
      </c>
      <c r="CM5">
        <v>-2916</v>
      </c>
      <c r="CN5">
        <v>5704</v>
      </c>
      <c r="CO5">
        <v>2392</v>
      </c>
      <c r="CP5">
        <v>326</v>
      </c>
      <c r="CQ5">
        <v>-5816</v>
      </c>
      <c r="CR5">
        <v>-10335</v>
      </c>
      <c r="CS5">
        <v>5991</v>
      </c>
      <c r="CT5">
        <v>-6192</v>
      </c>
      <c r="CU5">
        <v>-3709</v>
      </c>
      <c r="CV5">
        <v>8680</v>
      </c>
      <c r="CW5">
        <v>7</v>
      </c>
      <c r="CY5">
        <f t="shared" si="0"/>
        <v>-482.88</v>
      </c>
      <c r="CZ5">
        <f t="shared" si="1"/>
        <v>2543.3200000000002</v>
      </c>
    </row>
    <row r="6" spans="1:104" x14ac:dyDescent="0.25">
      <c r="B6">
        <v>1197</v>
      </c>
      <c r="C6">
        <v>-400</v>
      </c>
      <c r="D6">
        <v>-1684</v>
      </c>
      <c r="E6">
        <v>-930</v>
      </c>
      <c r="F6">
        <v>-600</v>
      </c>
      <c r="G6">
        <v>-8917</v>
      </c>
      <c r="H6">
        <v>-1349</v>
      </c>
      <c r="I6">
        <v>5</v>
      </c>
      <c r="J6">
        <v>-9636</v>
      </c>
      <c r="K6">
        <v>3358</v>
      </c>
      <c r="L6">
        <v>8003</v>
      </c>
      <c r="M6">
        <v>206</v>
      </c>
      <c r="N6">
        <v>92</v>
      </c>
      <c r="O6">
        <v>26</v>
      </c>
      <c r="P6">
        <v>-18</v>
      </c>
      <c r="Q6">
        <v>-23</v>
      </c>
      <c r="R6">
        <v>-22</v>
      </c>
      <c r="S6">
        <v>57</v>
      </c>
      <c r="T6">
        <v>-6639</v>
      </c>
      <c r="U6">
        <v>-232</v>
      </c>
      <c r="V6">
        <v>26</v>
      </c>
      <c r="W6">
        <v>185</v>
      </c>
      <c r="X6">
        <v>0</v>
      </c>
      <c r="Y6">
        <v>391</v>
      </c>
      <c r="Z6">
        <v>7746</v>
      </c>
      <c r="AA6">
        <v>-3117</v>
      </c>
      <c r="AB6">
        <v>-8935</v>
      </c>
      <c r="AC6">
        <v>1166</v>
      </c>
      <c r="AD6">
        <v>-64</v>
      </c>
      <c r="AE6">
        <v>-73</v>
      </c>
      <c r="AF6">
        <v>-221</v>
      </c>
      <c r="AG6">
        <v>211</v>
      </c>
      <c r="AH6">
        <v>-8524</v>
      </c>
      <c r="AI6">
        <v>-1341</v>
      </c>
      <c r="AJ6">
        <v>9295</v>
      </c>
      <c r="AK6">
        <v>748</v>
      </c>
      <c r="AL6">
        <v>1567</v>
      </c>
      <c r="AM6">
        <v>0</v>
      </c>
      <c r="AN6">
        <v>4618</v>
      </c>
      <c r="AO6">
        <v>-2467</v>
      </c>
      <c r="AP6">
        <v>894</v>
      </c>
      <c r="AQ6">
        <v>781</v>
      </c>
      <c r="AR6">
        <v>-8886</v>
      </c>
      <c r="AS6">
        <v>226</v>
      </c>
      <c r="AT6">
        <v>4042</v>
      </c>
      <c r="AU6">
        <v>-319</v>
      </c>
      <c r="AV6">
        <v>-151</v>
      </c>
      <c r="AW6">
        <v>1962</v>
      </c>
      <c r="AX6">
        <v>-2115</v>
      </c>
      <c r="AY6">
        <v>2387</v>
      </c>
      <c r="AZ6">
        <v>-2935</v>
      </c>
      <c r="BA6">
        <v>-1</v>
      </c>
      <c r="BB6">
        <v>-6786</v>
      </c>
      <c r="BC6">
        <v>2613</v>
      </c>
      <c r="BD6">
        <v>0</v>
      </c>
      <c r="BE6">
        <v>1650</v>
      </c>
      <c r="BF6">
        <v>6205</v>
      </c>
      <c r="BG6">
        <v>4687</v>
      </c>
      <c r="BH6">
        <v>-2335</v>
      </c>
      <c r="BI6">
        <v>1186</v>
      </c>
      <c r="BJ6">
        <v>-3436</v>
      </c>
      <c r="BK6">
        <v>-1832</v>
      </c>
      <c r="BL6">
        <v>39</v>
      </c>
      <c r="BM6">
        <v>-1978</v>
      </c>
      <c r="BN6">
        <v>-295</v>
      </c>
      <c r="BO6">
        <v>-1102</v>
      </c>
      <c r="BP6">
        <v>-4623</v>
      </c>
      <c r="BQ6">
        <v>6416</v>
      </c>
      <c r="BR6">
        <v>-376</v>
      </c>
      <c r="BS6">
        <v>107</v>
      </c>
      <c r="BT6">
        <v>-25</v>
      </c>
      <c r="BU6">
        <v>-7335</v>
      </c>
      <c r="BV6">
        <v>-1630</v>
      </c>
      <c r="BW6">
        <v>-5966</v>
      </c>
      <c r="BX6">
        <v>-2403</v>
      </c>
      <c r="BY6">
        <v>-811</v>
      </c>
      <c r="BZ6">
        <v>-294</v>
      </c>
      <c r="CA6">
        <v>3993</v>
      </c>
      <c r="CB6">
        <v>3183</v>
      </c>
      <c r="CC6">
        <v>92</v>
      </c>
      <c r="CD6">
        <v>-2580</v>
      </c>
      <c r="CE6">
        <v>4445</v>
      </c>
      <c r="CF6">
        <v>182</v>
      </c>
      <c r="CG6">
        <v>-4237</v>
      </c>
      <c r="CH6">
        <v>-702</v>
      </c>
      <c r="CI6">
        <v>-23</v>
      </c>
      <c r="CJ6">
        <v>5659</v>
      </c>
      <c r="CK6">
        <v>-9240</v>
      </c>
      <c r="CL6">
        <v>-508</v>
      </c>
      <c r="CM6">
        <v>149</v>
      </c>
      <c r="CN6">
        <v>2</v>
      </c>
      <c r="CO6">
        <v>-925</v>
      </c>
      <c r="CP6">
        <v>1</v>
      </c>
      <c r="CQ6">
        <v>194</v>
      </c>
      <c r="CR6">
        <v>-6390</v>
      </c>
      <c r="CS6">
        <v>2409</v>
      </c>
      <c r="CT6">
        <v>-869</v>
      </c>
      <c r="CU6">
        <v>489</v>
      </c>
      <c r="CV6">
        <v>816</v>
      </c>
      <c r="CW6">
        <v>-1078</v>
      </c>
      <c r="CY6">
        <f t="shared" si="0"/>
        <v>-436.72</v>
      </c>
      <c r="CZ6">
        <f t="shared" si="1"/>
        <v>2310.84</v>
      </c>
    </row>
    <row r="7" spans="1:104" x14ac:dyDescent="0.25">
      <c r="B7">
        <v>-98</v>
      </c>
      <c r="C7">
        <v>522</v>
      </c>
      <c r="D7">
        <v>2178</v>
      </c>
      <c r="E7">
        <v>-205</v>
      </c>
      <c r="F7">
        <v>32</v>
      </c>
      <c r="G7">
        <v>-7359</v>
      </c>
      <c r="H7">
        <v>-203</v>
      </c>
      <c r="I7">
        <v>-19</v>
      </c>
      <c r="J7">
        <v>-2505</v>
      </c>
      <c r="K7">
        <v>1</v>
      </c>
      <c r="L7">
        <v>786</v>
      </c>
      <c r="M7">
        <v>0</v>
      </c>
      <c r="N7">
        <v>227</v>
      </c>
      <c r="O7">
        <v>281</v>
      </c>
      <c r="P7">
        <v>-20</v>
      </c>
      <c r="Q7">
        <v>-151</v>
      </c>
      <c r="R7">
        <v>-18</v>
      </c>
      <c r="S7">
        <v>-2599</v>
      </c>
      <c r="T7">
        <v>-1</v>
      </c>
      <c r="U7">
        <v>358</v>
      </c>
      <c r="V7">
        <v>9202</v>
      </c>
      <c r="W7">
        <v>286</v>
      </c>
      <c r="X7">
        <v>3318</v>
      </c>
      <c r="Y7">
        <v>64</v>
      </c>
      <c r="Z7">
        <v>-3928</v>
      </c>
      <c r="AA7">
        <v>-1857</v>
      </c>
      <c r="AB7">
        <v>-992</v>
      </c>
      <c r="AC7">
        <v>-49</v>
      </c>
      <c r="AD7">
        <v>710</v>
      </c>
      <c r="AE7">
        <v>-9034</v>
      </c>
      <c r="AF7">
        <v>-237</v>
      </c>
      <c r="AG7">
        <v>-3490</v>
      </c>
      <c r="AH7">
        <v>-3614</v>
      </c>
      <c r="AI7">
        <v>2</v>
      </c>
      <c r="AJ7">
        <v>8784</v>
      </c>
      <c r="AK7">
        <v>2755</v>
      </c>
      <c r="AL7">
        <v>6592</v>
      </c>
      <c r="AM7">
        <v>-8815</v>
      </c>
      <c r="AN7">
        <v>-8007</v>
      </c>
      <c r="AO7">
        <v>-276</v>
      </c>
      <c r="AP7">
        <v>5336</v>
      </c>
      <c r="AQ7">
        <v>4616</v>
      </c>
      <c r="AR7">
        <v>-667</v>
      </c>
      <c r="AS7">
        <v>6</v>
      </c>
      <c r="AT7">
        <v>-1620</v>
      </c>
      <c r="AU7">
        <v>6431</v>
      </c>
      <c r="AV7">
        <v>-3343</v>
      </c>
      <c r="AW7">
        <v>2644</v>
      </c>
      <c r="AX7">
        <v>55</v>
      </c>
      <c r="AY7">
        <v>10</v>
      </c>
      <c r="AZ7">
        <v>-1655</v>
      </c>
      <c r="BA7">
        <v>1</v>
      </c>
      <c r="BB7">
        <v>1073</v>
      </c>
      <c r="BC7">
        <v>-89</v>
      </c>
      <c r="BD7">
        <v>6114</v>
      </c>
      <c r="BE7">
        <v>-15</v>
      </c>
      <c r="BF7">
        <v>-8369</v>
      </c>
      <c r="BG7">
        <v>313</v>
      </c>
      <c r="BH7">
        <v>4</v>
      </c>
      <c r="BI7">
        <v>-1143</v>
      </c>
      <c r="BJ7">
        <v>-9</v>
      </c>
      <c r="BK7">
        <v>5686</v>
      </c>
      <c r="BL7">
        <v>-869</v>
      </c>
      <c r="BM7">
        <v>3518</v>
      </c>
      <c r="BN7">
        <v>2163</v>
      </c>
      <c r="BO7">
        <v>-500</v>
      </c>
      <c r="BP7">
        <v>93</v>
      </c>
      <c r="BQ7">
        <v>-154</v>
      </c>
      <c r="BR7">
        <v>8790</v>
      </c>
      <c r="BS7">
        <v>46</v>
      </c>
      <c r="BT7">
        <v>-6172</v>
      </c>
      <c r="BU7">
        <v>-1726</v>
      </c>
      <c r="BV7">
        <v>-773</v>
      </c>
      <c r="BW7">
        <v>-1</v>
      </c>
      <c r="BX7">
        <v>2741</v>
      </c>
      <c r="BY7">
        <v>-1384</v>
      </c>
      <c r="BZ7">
        <v>4</v>
      </c>
      <c r="CA7">
        <v>-16</v>
      </c>
      <c r="CB7">
        <v>146</v>
      </c>
      <c r="CC7">
        <v>-1558</v>
      </c>
      <c r="CD7">
        <v>11</v>
      </c>
      <c r="CE7">
        <v>0</v>
      </c>
      <c r="CF7">
        <v>7504</v>
      </c>
      <c r="CG7">
        <v>-102</v>
      </c>
      <c r="CH7">
        <v>-53</v>
      </c>
      <c r="CI7">
        <v>7404</v>
      </c>
      <c r="CJ7">
        <v>4277</v>
      </c>
      <c r="CK7">
        <v>-6306</v>
      </c>
      <c r="CL7">
        <v>7859</v>
      </c>
      <c r="CM7">
        <v>-1372</v>
      </c>
      <c r="CN7">
        <v>-50</v>
      </c>
      <c r="CO7">
        <v>-1517</v>
      </c>
      <c r="CP7">
        <v>-6</v>
      </c>
      <c r="CQ7">
        <v>16</v>
      </c>
      <c r="CR7">
        <v>-719</v>
      </c>
      <c r="CS7">
        <v>-441</v>
      </c>
      <c r="CT7">
        <v>-26</v>
      </c>
      <c r="CU7">
        <v>9769</v>
      </c>
      <c r="CV7">
        <v>-4985</v>
      </c>
      <c r="CW7">
        <v>-1404</v>
      </c>
      <c r="CY7">
        <f t="shared" si="0"/>
        <v>222.07</v>
      </c>
      <c r="CZ7">
        <f t="shared" si="1"/>
        <v>2232.4899999999998</v>
      </c>
    </row>
    <row r="8" spans="1:104" x14ac:dyDescent="0.25">
      <c r="B8">
        <v>4267</v>
      </c>
      <c r="C8">
        <v>-121</v>
      </c>
      <c r="D8">
        <v>4817</v>
      </c>
      <c r="E8">
        <v>4</v>
      </c>
      <c r="F8">
        <v>0</v>
      </c>
      <c r="G8">
        <v>-1201</v>
      </c>
      <c r="H8">
        <v>10335</v>
      </c>
      <c r="I8">
        <v>2108</v>
      </c>
      <c r="J8">
        <v>2208</v>
      </c>
      <c r="K8">
        <v>-1271</v>
      </c>
      <c r="L8">
        <v>3048</v>
      </c>
      <c r="M8">
        <v>105</v>
      </c>
      <c r="N8">
        <v>776</v>
      </c>
      <c r="O8">
        <v>-9528</v>
      </c>
      <c r="P8">
        <v>-17</v>
      </c>
      <c r="Q8">
        <v>-1722</v>
      </c>
      <c r="R8">
        <v>-9067</v>
      </c>
      <c r="S8">
        <v>20</v>
      </c>
      <c r="T8">
        <v>9904</v>
      </c>
      <c r="U8">
        <v>0</v>
      </c>
      <c r="V8">
        <v>-2361</v>
      </c>
      <c r="W8">
        <v>4884</v>
      </c>
      <c r="X8">
        <v>-4139</v>
      </c>
      <c r="Y8">
        <v>-4483</v>
      </c>
      <c r="Z8">
        <v>19</v>
      </c>
      <c r="AA8">
        <v>-2791</v>
      </c>
      <c r="AB8">
        <v>1667</v>
      </c>
      <c r="AC8">
        <v>813</v>
      </c>
      <c r="AD8">
        <v>114</v>
      </c>
      <c r="AE8">
        <v>-3427</v>
      </c>
      <c r="AF8">
        <v>9673</v>
      </c>
      <c r="AG8">
        <v>-7007</v>
      </c>
      <c r="AH8">
        <v>6641</v>
      </c>
      <c r="AI8">
        <v>3</v>
      </c>
      <c r="AJ8">
        <v>-3077</v>
      </c>
      <c r="AK8">
        <v>-7181</v>
      </c>
      <c r="AL8">
        <v>8257</v>
      </c>
      <c r="AM8">
        <v>3113</v>
      </c>
      <c r="AN8">
        <v>-3456</v>
      </c>
      <c r="AO8">
        <v>-2283</v>
      </c>
      <c r="AP8">
        <v>-3299</v>
      </c>
      <c r="AQ8">
        <v>-7724</v>
      </c>
      <c r="AR8">
        <v>-2779</v>
      </c>
      <c r="AS8">
        <v>-2445</v>
      </c>
      <c r="AT8">
        <v>7857</v>
      </c>
      <c r="AU8">
        <v>4268</v>
      </c>
      <c r="AV8">
        <v>8533</v>
      </c>
      <c r="AW8">
        <v>-8527</v>
      </c>
      <c r="AX8">
        <v>2540</v>
      </c>
      <c r="AY8">
        <v>-279</v>
      </c>
      <c r="AZ8">
        <v>-303</v>
      </c>
      <c r="BA8">
        <v>-4152</v>
      </c>
      <c r="BB8">
        <v>-4533</v>
      </c>
      <c r="BC8">
        <v>2449</v>
      </c>
      <c r="BD8">
        <v>9</v>
      </c>
      <c r="BE8">
        <v>-586</v>
      </c>
      <c r="BF8">
        <v>-8283</v>
      </c>
      <c r="BG8">
        <v>-3337</v>
      </c>
      <c r="BH8">
        <v>-216</v>
      </c>
      <c r="BI8">
        <v>-159</v>
      </c>
      <c r="BJ8">
        <v>-1872</v>
      </c>
      <c r="BK8">
        <v>735</v>
      </c>
      <c r="BL8">
        <v>3240</v>
      </c>
      <c r="BM8">
        <v>-2413</v>
      </c>
      <c r="BN8">
        <v>-5966</v>
      </c>
      <c r="BO8">
        <v>0</v>
      </c>
      <c r="BP8">
        <v>7837</v>
      </c>
      <c r="BQ8">
        <v>-358</v>
      </c>
      <c r="BR8">
        <v>-8468</v>
      </c>
      <c r="BS8">
        <v>-4</v>
      </c>
      <c r="BT8">
        <v>3512</v>
      </c>
      <c r="BU8">
        <v>288</v>
      </c>
      <c r="BV8">
        <v>162</v>
      </c>
      <c r="BW8">
        <v>205</v>
      </c>
      <c r="BX8">
        <v>8658</v>
      </c>
      <c r="BY8">
        <v>396</v>
      </c>
      <c r="BZ8">
        <v>0</v>
      </c>
      <c r="CA8">
        <v>4</v>
      </c>
      <c r="CB8">
        <v>8</v>
      </c>
      <c r="CC8">
        <v>-421</v>
      </c>
      <c r="CD8">
        <v>-8</v>
      </c>
      <c r="CE8">
        <v>3072</v>
      </c>
      <c r="CF8">
        <v>-516</v>
      </c>
      <c r="CG8">
        <v>-3089</v>
      </c>
      <c r="CH8">
        <v>-97</v>
      </c>
      <c r="CI8">
        <v>-2</v>
      </c>
      <c r="CJ8">
        <v>222</v>
      </c>
      <c r="CK8">
        <v>2474</v>
      </c>
      <c r="CL8">
        <v>2367</v>
      </c>
      <c r="CM8">
        <v>0</v>
      </c>
      <c r="CN8">
        <v>-4007</v>
      </c>
      <c r="CO8">
        <v>9</v>
      </c>
      <c r="CP8">
        <v>-2</v>
      </c>
      <c r="CQ8">
        <v>-22</v>
      </c>
      <c r="CR8">
        <v>-1446</v>
      </c>
      <c r="CS8">
        <v>-271</v>
      </c>
      <c r="CT8">
        <v>1246</v>
      </c>
      <c r="CU8">
        <v>5560</v>
      </c>
      <c r="CV8">
        <v>45</v>
      </c>
      <c r="CW8">
        <v>-225</v>
      </c>
      <c r="CY8">
        <f t="shared" si="0"/>
        <v>-4.6900000000000004</v>
      </c>
      <c r="CZ8">
        <f t="shared" si="1"/>
        <v>2774.13</v>
      </c>
    </row>
    <row r="9" spans="1:104" x14ac:dyDescent="0.25">
      <c r="B9">
        <v>-959</v>
      </c>
      <c r="C9">
        <v>-4901</v>
      </c>
      <c r="D9">
        <v>2239</v>
      </c>
      <c r="E9">
        <v>-166</v>
      </c>
      <c r="F9">
        <v>3695</v>
      </c>
      <c r="G9">
        <v>6</v>
      </c>
      <c r="H9">
        <v>157</v>
      </c>
      <c r="I9">
        <v>-337</v>
      </c>
      <c r="J9">
        <v>-1588</v>
      </c>
      <c r="K9">
        <v>10061</v>
      </c>
      <c r="L9">
        <v>-6791</v>
      </c>
      <c r="M9">
        <v>-6015</v>
      </c>
      <c r="N9">
        <v>-2</v>
      </c>
      <c r="O9">
        <v>2</v>
      </c>
      <c r="P9">
        <v>1057</v>
      </c>
      <c r="Q9">
        <v>-937</v>
      </c>
      <c r="R9">
        <v>7902</v>
      </c>
      <c r="S9">
        <v>-2776</v>
      </c>
      <c r="T9">
        <v>6080</v>
      </c>
      <c r="U9">
        <v>5377</v>
      </c>
      <c r="V9">
        <v>-1078</v>
      </c>
      <c r="W9">
        <v>0</v>
      </c>
      <c r="X9">
        <v>-3263</v>
      </c>
      <c r="Y9">
        <v>8</v>
      </c>
      <c r="Z9">
        <v>4734</v>
      </c>
      <c r="AA9">
        <v>-2141</v>
      </c>
      <c r="AB9">
        <v>329</v>
      </c>
      <c r="AC9">
        <v>3822</v>
      </c>
      <c r="AD9">
        <v>3574</v>
      </c>
      <c r="AE9">
        <v>-504</v>
      </c>
      <c r="AF9">
        <v>998</v>
      </c>
      <c r="AG9">
        <v>3316</v>
      </c>
      <c r="AH9">
        <v>16</v>
      </c>
      <c r="AI9">
        <v>9338</v>
      </c>
      <c r="AJ9">
        <v>1484</v>
      </c>
      <c r="AK9">
        <v>-9322</v>
      </c>
      <c r="AL9">
        <v>-6808</v>
      </c>
      <c r="AM9">
        <v>8546</v>
      </c>
      <c r="AN9">
        <v>-292</v>
      </c>
      <c r="AO9">
        <v>-6247</v>
      </c>
      <c r="AP9">
        <v>3597</v>
      </c>
      <c r="AQ9">
        <v>-6084</v>
      </c>
      <c r="AR9">
        <v>203</v>
      </c>
      <c r="AS9">
        <v>7969</v>
      </c>
      <c r="AT9">
        <v>-3567</v>
      </c>
      <c r="AU9">
        <v>-2585</v>
      </c>
      <c r="AV9">
        <v>-41</v>
      </c>
      <c r="AW9">
        <v>-1104</v>
      </c>
      <c r="AX9">
        <v>-367</v>
      </c>
      <c r="AY9">
        <v>-32</v>
      </c>
      <c r="AZ9">
        <v>-3737</v>
      </c>
      <c r="BA9">
        <v>-8134</v>
      </c>
      <c r="BB9">
        <v>-147</v>
      </c>
      <c r="BC9">
        <v>-116</v>
      </c>
      <c r="BD9">
        <v>693</v>
      </c>
      <c r="BE9">
        <v>5518</v>
      </c>
      <c r="BF9">
        <v>88</v>
      </c>
      <c r="BG9">
        <v>-49</v>
      </c>
      <c r="BH9">
        <v>22</v>
      </c>
      <c r="BI9">
        <v>-6417</v>
      </c>
      <c r="BJ9">
        <v>-10085</v>
      </c>
      <c r="BK9">
        <v>-109</v>
      </c>
      <c r="BL9">
        <v>6305</v>
      </c>
      <c r="BM9">
        <v>-4409</v>
      </c>
      <c r="BN9">
        <v>-276</v>
      </c>
      <c r="BO9">
        <v>-4765</v>
      </c>
      <c r="BP9">
        <v>444</v>
      </c>
      <c r="BQ9">
        <v>-7631</v>
      </c>
      <c r="BR9">
        <v>8390</v>
      </c>
      <c r="BS9">
        <v>-1581</v>
      </c>
      <c r="BT9">
        <v>2187</v>
      </c>
      <c r="BU9">
        <v>147</v>
      </c>
      <c r="BV9">
        <v>-6829</v>
      </c>
      <c r="BW9">
        <v>-1</v>
      </c>
      <c r="BX9">
        <v>-9824</v>
      </c>
      <c r="BY9">
        <v>-744</v>
      </c>
      <c r="BZ9">
        <v>2105</v>
      </c>
      <c r="CA9">
        <v>7</v>
      </c>
      <c r="CB9">
        <v>-1545</v>
      </c>
      <c r="CC9">
        <v>-7884</v>
      </c>
      <c r="CD9">
        <v>2908</v>
      </c>
      <c r="CE9">
        <v>10284</v>
      </c>
      <c r="CF9">
        <v>10</v>
      </c>
      <c r="CG9">
        <v>390</v>
      </c>
      <c r="CH9">
        <v>1119</v>
      </c>
      <c r="CI9">
        <v>9</v>
      </c>
      <c r="CJ9">
        <v>-3726</v>
      </c>
      <c r="CK9">
        <v>-338</v>
      </c>
      <c r="CL9">
        <v>151</v>
      </c>
      <c r="CM9">
        <v>-7704</v>
      </c>
      <c r="CN9">
        <v>2719</v>
      </c>
      <c r="CO9">
        <v>-730</v>
      </c>
      <c r="CP9">
        <v>-4</v>
      </c>
      <c r="CQ9">
        <v>-2608</v>
      </c>
      <c r="CR9">
        <v>0</v>
      </c>
      <c r="CS9">
        <v>612</v>
      </c>
      <c r="CT9">
        <v>177</v>
      </c>
      <c r="CU9">
        <v>82</v>
      </c>
      <c r="CV9">
        <v>-852</v>
      </c>
      <c r="CW9">
        <v>8539</v>
      </c>
      <c r="CY9">
        <f t="shared" si="0"/>
        <v>-207.36</v>
      </c>
      <c r="CZ9">
        <f t="shared" si="1"/>
        <v>2955.68</v>
      </c>
    </row>
    <row r="10" spans="1:104" x14ac:dyDescent="0.25">
      <c r="B10">
        <v>566</v>
      </c>
      <c r="C10">
        <v>1332</v>
      </c>
      <c r="D10">
        <v>1</v>
      </c>
      <c r="E10">
        <v>977</v>
      </c>
      <c r="F10">
        <v>-4582</v>
      </c>
      <c r="G10">
        <v>3103</v>
      </c>
      <c r="H10">
        <v>9</v>
      </c>
      <c r="I10">
        <v>0</v>
      </c>
      <c r="J10">
        <v>2592</v>
      </c>
      <c r="K10">
        <v>-3526</v>
      </c>
      <c r="L10">
        <v>-594</v>
      </c>
      <c r="M10">
        <v>183</v>
      </c>
      <c r="N10">
        <v>6574</v>
      </c>
      <c r="O10">
        <v>-29</v>
      </c>
      <c r="P10">
        <v>-5580</v>
      </c>
      <c r="Q10">
        <v>-87</v>
      </c>
      <c r="R10">
        <v>-1136</v>
      </c>
      <c r="S10">
        <v>-769</v>
      </c>
      <c r="T10">
        <v>-3344</v>
      </c>
      <c r="U10">
        <v>0</v>
      </c>
      <c r="V10">
        <v>7129</v>
      </c>
      <c r="W10">
        <v>3948</v>
      </c>
      <c r="X10">
        <v>-4093</v>
      </c>
      <c r="Y10">
        <v>-81</v>
      </c>
      <c r="Z10">
        <v>-4613</v>
      </c>
      <c r="AA10">
        <v>1397</v>
      </c>
      <c r="AB10">
        <v>1155</v>
      </c>
      <c r="AC10">
        <v>-1713</v>
      </c>
      <c r="AD10">
        <v>1125</v>
      </c>
      <c r="AE10">
        <v>6519</v>
      </c>
      <c r="AF10">
        <v>-675</v>
      </c>
      <c r="AG10">
        <v>-5873</v>
      </c>
      <c r="AH10">
        <v>432</v>
      </c>
      <c r="AI10">
        <v>9344</v>
      </c>
      <c r="AJ10">
        <v>-5688</v>
      </c>
      <c r="AK10">
        <v>677</v>
      </c>
      <c r="AL10">
        <v>-185</v>
      </c>
      <c r="AM10">
        <v>-617</v>
      </c>
      <c r="AN10">
        <v>-5282</v>
      </c>
      <c r="AO10">
        <v>-2</v>
      </c>
      <c r="AP10">
        <v>-3774</v>
      </c>
      <c r="AQ10">
        <v>4892</v>
      </c>
      <c r="AR10">
        <v>-2</v>
      </c>
      <c r="AS10">
        <v>-123</v>
      </c>
      <c r="AT10">
        <v>-5081</v>
      </c>
      <c r="AU10">
        <v>-7471</v>
      </c>
      <c r="AV10">
        <v>-214</v>
      </c>
      <c r="AW10">
        <v>996</v>
      </c>
      <c r="AX10">
        <v>-2293</v>
      </c>
      <c r="AY10">
        <v>7286</v>
      </c>
      <c r="AZ10">
        <v>10</v>
      </c>
      <c r="BA10">
        <v>2149</v>
      </c>
      <c r="BB10">
        <v>-282</v>
      </c>
      <c r="BC10">
        <v>2</v>
      </c>
      <c r="BD10">
        <v>-1</v>
      </c>
      <c r="BE10">
        <v>-3</v>
      </c>
      <c r="BF10">
        <v>-4804</v>
      </c>
      <c r="BG10">
        <v>2698</v>
      </c>
      <c r="BH10">
        <v>2351</v>
      </c>
      <c r="BI10">
        <v>-24</v>
      </c>
      <c r="BJ10">
        <v>233</v>
      </c>
      <c r="BK10">
        <v>-10185</v>
      </c>
      <c r="BL10">
        <v>10325</v>
      </c>
      <c r="BM10">
        <v>-1775</v>
      </c>
      <c r="BN10">
        <v>-310</v>
      </c>
      <c r="BO10">
        <v>-6</v>
      </c>
      <c r="BP10">
        <v>-102</v>
      </c>
      <c r="BQ10">
        <v>-8</v>
      </c>
      <c r="BR10">
        <v>4491</v>
      </c>
      <c r="BS10">
        <v>-3943</v>
      </c>
      <c r="BT10">
        <v>-389</v>
      </c>
      <c r="BU10">
        <v>-1175</v>
      </c>
      <c r="BV10">
        <v>-9595</v>
      </c>
      <c r="BW10">
        <v>4434</v>
      </c>
      <c r="BX10">
        <v>-242</v>
      </c>
      <c r="BY10">
        <v>8700</v>
      </c>
      <c r="BZ10">
        <v>-1434</v>
      </c>
      <c r="CA10">
        <v>-3365</v>
      </c>
      <c r="CB10">
        <v>6894</v>
      </c>
      <c r="CC10">
        <v>4972</v>
      </c>
      <c r="CD10">
        <v>197</v>
      </c>
      <c r="CE10">
        <v>8258</v>
      </c>
      <c r="CF10">
        <v>-242</v>
      </c>
      <c r="CG10">
        <v>3701</v>
      </c>
      <c r="CH10">
        <v>8566</v>
      </c>
      <c r="CI10">
        <v>946</v>
      </c>
      <c r="CJ10">
        <v>31</v>
      </c>
      <c r="CK10">
        <v>6301</v>
      </c>
      <c r="CL10">
        <v>-3623</v>
      </c>
      <c r="CM10">
        <v>23</v>
      </c>
      <c r="CN10">
        <v>612</v>
      </c>
      <c r="CO10">
        <v>1900</v>
      </c>
      <c r="CP10">
        <v>1</v>
      </c>
      <c r="CQ10">
        <v>6390</v>
      </c>
      <c r="CR10">
        <v>4918</v>
      </c>
      <c r="CS10">
        <v>-3121</v>
      </c>
      <c r="CT10">
        <v>770</v>
      </c>
      <c r="CU10">
        <v>-5556</v>
      </c>
      <c r="CV10">
        <v>-77</v>
      </c>
      <c r="CW10">
        <v>3</v>
      </c>
      <c r="CY10">
        <f t="shared" si="0"/>
        <v>324.24</v>
      </c>
      <c r="CZ10">
        <f t="shared" si="1"/>
        <v>2678.02</v>
      </c>
    </row>
    <row r="11" spans="1:104" x14ac:dyDescent="0.25">
      <c r="B11">
        <v>6921</v>
      </c>
      <c r="C11">
        <v>-1860</v>
      </c>
      <c r="D11">
        <v>5960</v>
      </c>
      <c r="E11">
        <v>1053</v>
      </c>
      <c r="F11">
        <v>221</v>
      </c>
      <c r="G11">
        <v>-553</v>
      </c>
      <c r="H11">
        <v>-10088</v>
      </c>
      <c r="I11">
        <v>-887</v>
      </c>
      <c r="J11">
        <v>39</v>
      </c>
      <c r="K11">
        <v>3860</v>
      </c>
      <c r="L11">
        <v>1336</v>
      </c>
      <c r="M11">
        <v>2148</v>
      </c>
      <c r="N11">
        <v>1080</v>
      </c>
      <c r="O11">
        <v>1728</v>
      </c>
      <c r="P11">
        <v>-912</v>
      </c>
      <c r="Q11">
        <v>-1179</v>
      </c>
      <c r="R11">
        <v>-8794</v>
      </c>
      <c r="S11">
        <v>3402</v>
      </c>
      <c r="T11">
        <v>-1</v>
      </c>
      <c r="U11">
        <v>-2669</v>
      </c>
      <c r="V11">
        <v>-6662</v>
      </c>
      <c r="W11">
        <v>9099</v>
      </c>
      <c r="X11">
        <v>1077</v>
      </c>
      <c r="Y11">
        <v>599</v>
      </c>
      <c r="Z11">
        <v>-25</v>
      </c>
      <c r="AA11">
        <v>4353</v>
      </c>
      <c r="AB11">
        <v>385</v>
      </c>
      <c r="AC11">
        <v>7945</v>
      </c>
      <c r="AD11">
        <v>-8412</v>
      </c>
      <c r="AE11">
        <v>1067</v>
      </c>
      <c r="AF11">
        <v>5545</v>
      </c>
      <c r="AG11">
        <v>-18</v>
      </c>
      <c r="AH11">
        <v>-7011</v>
      </c>
      <c r="AI11">
        <v>209</v>
      </c>
      <c r="AJ11">
        <v>226</v>
      </c>
      <c r="AK11">
        <v>-443</v>
      </c>
      <c r="AL11">
        <v>-1015</v>
      </c>
      <c r="AM11">
        <v>-23</v>
      </c>
      <c r="AN11">
        <v>1583</v>
      </c>
      <c r="AO11">
        <v>39</v>
      </c>
      <c r="AP11">
        <v>-4420</v>
      </c>
      <c r="AQ11">
        <v>-2256</v>
      </c>
      <c r="AR11">
        <v>-1982</v>
      </c>
      <c r="AS11">
        <v>-6</v>
      </c>
      <c r="AT11">
        <v>0</v>
      </c>
      <c r="AU11">
        <v>-6907</v>
      </c>
      <c r="AV11">
        <v>2758</v>
      </c>
      <c r="AW11">
        <v>523</v>
      </c>
      <c r="AX11">
        <v>-176</v>
      </c>
      <c r="AY11">
        <v>-25</v>
      </c>
      <c r="AZ11">
        <v>618</v>
      </c>
      <c r="BA11">
        <v>41</v>
      </c>
      <c r="BB11">
        <v>-251</v>
      </c>
      <c r="BC11">
        <v>-362</v>
      </c>
      <c r="BD11">
        <v>-2</v>
      </c>
      <c r="BE11">
        <v>0</v>
      </c>
      <c r="BF11">
        <v>-323</v>
      </c>
      <c r="BG11">
        <v>2861</v>
      </c>
      <c r="BH11">
        <v>4459</v>
      </c>
      <c r="BI11">
        <v>8663</v>
      </c>
      <c r="BJ11">
        <v>-1150</v>
      </c>
      <c r="BK11">
        <v>1492</v>
      </c>
      <c r="BL11">
        <v>-2268</v>
      </c>
      <c r="BM11">
        <v>6177</v>
      </c>
      <c r="BN11">
        <v>-2972</v>
      </c>
      <c r="BO11">
        <v>-61</v>
      </c>
      <c r="BP11">
        <v>-831</v>
      </c>
      <c r="BQ11">
        <v>-3386</v>
      </c>
      <c r="BR11">
        <v>1065</v>
      </c>
      <c r="BS11">
        <v>-9507</v>
      </c>
      <c r="BT11">
        <v>4696</v>
      </c>
      <c r="BU11">
        <v>6711</v>
      </c>
      <c r="BV11">
        <v>-9207</v>
      </c>
      <c r="BW11">
        <v>-7097</v>
      </c>
      <c r="BX11">
        <v>39</v>
      </c>
      <c r="BY11">
        <v>-1</v>
      </c>
      <c r="BZ11">
        <v>-493</v>
      </c>
      <c r="CA11">
        <v>-11</v>
      </c>
      <c r="CB11">
        <v>-872</v>
      </c>
      <c r="CC11">
        <v>1089</v>
      </c>
      <c r="CD11">
        <v>-301</v>
      </c>
      <c r="CE11">
        <v>3743</v>
      </c>
      <c r="CF11">
        <v>-273</v>
      </c>
      <c r="CG11">
        <v>-210</v>
      </c>
      <c r="CH11">
        <v>-9141</v>
      </c>
      <c r="CI11">
        <v>3951</v>
      </c>
      <c r="CJ11">
        <v>-5650</v>
      </c>
      <c r="CK11">
        <v>-49</v>
      </c>
      <c r="CL11">
        <v>-185</v>
      </c>
      <c r="CM11">
        <v>-7277</v>
      </c>
      <c r="CN11">
        <v>9</v>
      </c>
      <c r="CO11">
        <v>-2467</v>
      </c>
      <c r="CP11">
        <v>8602</v>
      </c>
      <c r="CQ11">
        <v>-30</v>
      </c>
      <c r="CR11">
        <v>1914</v>
      </c>
      <c r="CS11">
        <v>1783</v>
      </c>
      <c r="CT11">
        <v>1663</v>
      </c>
      <c r="CU11">
        <v>49</v>
      </c>
      <c r="CV11">
        <v>-506</v>
      </c>
      <c r="CW11">
        <v>2990</v>
      </c>
      <c r="CY11">
        <f t="shared" si="0"/>
        <v>-54.36</v>
      </c>
      <c r="CZ11">
        <f t="shared" si="1"/>
        <v>2569.7800000000002</v>
      </c>
    </row>
    <row r="12" spans="1:104" x14ac:dyDescent="0.25">
      <c r="B12">
        <v>-45</v>
      </c>
      <c r="C12">
        <v>-919</v>
      </c>
      <c r="D12">
        <v>118</v>
      </c>
      <c r="E12">
        <v>-3308</v>
      </c>
      <c r="F12">
        <v>-9795</v>
      </c>
      <c r="G12">
        <v>8058</v>
      </c>
      <c r="H12">
        <v>-7323</v>
      </c>
      <c r="I12">
        <v>-604</v>
      </c>
      <c r="J12">
        <v>-3101</v>
      </c>
      <c r="K12">
        <v>2959</v>
      </c>
      <c r="L12">
        <v>9005</v>
      </c>
      <c r="M12">
        <v>-33</v>
      </c>
      <c r="N12">
        <v>-412</v>
      </c>
      <c r="O12">
        <v>5486</v>
      </c>
      <c r="P12">
        <v>5616</v>
      </c>
      <c r="Q12">
        <v>558</v>
      </c>
      <c r="R12">
        <v>17</v>
      </c>
      <c r="S12">
        <v>-4067</v>
      </c>
      <c r="T12">
        <v>-233</v>
      </c>
      <c r="U12">
        <v>229</v>
      </c>
      <c r="V12">
        <v>-7282</v>
      </c>
      <c r="W12">
        <v>84</v>
      </c>
      <c r="X12">
        <v>-623</v>
      </c>
      <c r="Y12">
        <v>820</v>
      </c>
      <c r="Z12">
        <v>132</v>
      </c>
      <c r="AA12">
        <v>8274</v>
      </c>
      <c r="AB12">
        <v>-11</v>
      </c>
      <c r="AC12">
        <v>-25</v>
      </c>
      <c r="AD12">
        <v>-1554</v>
      </c>
      <c r="AE12">
        <v>-36</v>
      </c>
      <c r="AF12">
        <v>120</v>
      </c>
      <c r="AG12">
        <v>-1028</v>
      </c>
      <c r="AH12">
        <v>-3605</v>
      </c>
      <c r="AI12">
        <v>7</v>
      </c>
      <c r="AJ12">
        <v>68</v>
      </c>
      <c r="AK12">
        <v>-1648</v>
      </c>
      <c r="AL12">
        <v>10</v>
      </c>
      <c r="AM12">
        <v>287</v>
      </c>
      <c r="AN12">
        <v>-367</v>
      </c>
      <c r="AO12">
        <v>-1728</v>
      </c>
      <c r="AP12">
        <v>7918</v>
      </c>
      <c r="AQ12">
        <v>1685</v>
      </c>
      <c r="AR12">
        <v>-8839</v>
      </c>
      <c r="AS12">
        <v>-1165</v>
      </c>
      <c r="AT12">
        <v>0</v>
      </c>
      <c r="AU12">
        <v>144</v>
      </c>
      <c r="AV12">
        <v>-828</v>
      </c>
      <c r="AW12">
        <v>6965</v>
      </c>
      <c r="AX12">
        <v>-102</v>
      </c>
      <c r="AY12">
        <v>0</v>
      </c>
      <c r="AZ12">
        <v>8840</v>
      </c>
      <c r="BA12">
        <v>1766</v>
      </c>
      <c r="BB12">
        <v>9736</v>
      </c>
      <c r="BC12">
        <v>7205</v>
      </c>
      <c r="BD12">
        <v>-6124</v>
      </c>
      <c r="BE12">
        <v>-2642</v>
      </c>
      <c r="BF12">
        <v>-321</v>
      </c>
      <c r="BG12">
        <v>3481</v>
      </c>
      <c r="BH12">
        <v>5141</v>
      </c>
      <c r="BI12">
        <v>-193</v>
      </c>
      <c r="BJ12">
        <v>-3540</v>
      </c>
      <c r="BK12">
        <v>-3</v>
      </c>
      <c r="BL12">
        <v>4268</v>
      </c>
      <c r="BM12">
        <v>894</v>
      </c>
      <c r="BN12">
        <v>-635</v>
      </c>
      <c r="BO12">
        <v>8310</v>
      </c>
      <c r="BP12">
        <v>-5946</v>
      </c>
      <c r="BQ12">
        <v>1121</v>
      </c>
      <c r="BR12">
        <v>0</v>
      </c>
      <c r="BS12">
        <v>141</v>
      </c>
      <c r="BT12">
        <v>0</v>
      </c>
      <c r="BU12">
        <v>-2805</v>
      </c>
      <c r="BV12">
        <v>8171</v>
      </c>
      <c r="BW12">
        <v>1636</v>
      </c>
      <c r="BX12">
        <v>1453</v>
      </c>
      <c r="BY12">
        <v>-2516</v>
      </c>
      <c r="BZ12">
        <v>-7502</v>
      </c>
      <c r="CA12">
        <v>-14</v>
      </c>
      <c r="CB12">
        <v>-132</v>
      </c>
      <c r="CC12">
        <v>-6</v>
      </c>
      <c r="CD12">
        <v>5113</v>
      </c>
      <c r="CE12">
        <v>-17</v>
      </c>
      <c r="CF12">
        <v>0</v>
      </c>
      <c r="CG12">
        <v>-4696</v>
      </c>
      <c r="CH12">
        <v>3796</v>
      </c>
      <c r="CI12">
        <v>-9273</v>
      </c>
      <c r="CJ12">
        <v>3023</v>
      </c>
      <c r="CK12">
        <v>784</v>
      </c>
      <c r="CL12">
        <v>-10352</v>
      </c>
      <c r="CM12">
        <v>-611</v>
      </c>
      <c r="CN12">
        <v>558</v>
      </c>
      <c r="CO12">
        <v>6802</v>
      </c>
      <c r="CP12">
        <v>-471</v>
      </c>
      <c r="CQ12">
        <v>-3</v>
      </c>
      <c r="CR12">
        <v>-1504</v>
      </c>
      <c r="CS12">
        <v>-6115</v>
      </c>
      <c r="CT12">
        <v>-5731</v>
      </c>
      <c r="CU12">
        <v>-2452</v>
      </c>
      <c r="CV12">
        <v>-1</v>
      </c>
      <c r="CW12">
        <v>1620</v>
      </c>
      <c r="CY12">
        <f t="shared" si="0"/>
        <v>101.33</v>
      </c>
      <c r="CZ12">
        <f t="shared" si="1"/>
        <v>2747.05</v>
      </c>
    </row>
    <row r="13" spans="1:104" x14ac:dyDescent="0.25">
      <c r="B13">
        <v>-152</v>
      </c>
      <c r="C13">
        <v>-3264</v>
      </c>
      <c r="D13">
        <v>-3963</v>
      </c>
      <c r="E13">
        <v>3269</v>
      </c>
      <c r="F13">
        <v>-1394</v>
      </c>
      <c r="G13">
        <v>-893</v>
      </c>
      <c r="H13">
        <v>-5302</v>
      </c>
      <c r="I13">
        <v>-2101</v>
      </c>
      <c r="J13">
        <v>-5493</v>
      </c>
      <c r="K13">
        <v>-490</v>
      </c>
      <c r="L13">
        <v>-1291</v>
      </c>
      <c r="M13">
        <v>-607</v>
      </c>
      <c r="N13">
        <v>-6188</v>
      </c>
      <c r="O13">
        <v>883</v>
      </c>
      <c r="P13">
        <v>2714</v>
      </c>
      <c r="Q13">
        <v>341</v>
      </c>
      <c r="R13">
        <v>-2578</v>
      </c>
      <c r="S13">
        <v>-3326</v>
      </c>
      <c r="T13">
        <v>-133</v>
      </c>
      <c r="U13">
        <v>-6</v>
      </c>
      <c r="V13">
        <v>-3942</v>
      </c>
      <c r="W13">
        <v>8341</v>
      </c>
      <c r="X13">
        <v>-313</v>
      </c>
      <c r="Y13">
        <v>1937</v>
      </c>
      <c r="Z13">
        <v>78</v>
      </c>
      <c r="AA13">
        <v>-563</v>
      </c>
      <c r="AB13">
        <v>5330</v>
      </c>
      <c r="AC13">
        <v>-8</v>
      </c>
      <c r="AD13">
        <v>-4782</v>
      </c>
      <c r="AE13">
        <v>11</v>
      </c>
      <c r="AF13">
        <v>-9</v>
      </c>
      <c r="AG13">
        <v>342</v>
      </c>
      <c r="AH13">
        <v>8116</v>
      </c>
      <c r="AI13">
        <v>7770</v>
      </c>
      <c r="AJ13">
        <v>-1170</v>
      </c>
      <c r="AK13">
        <v>5738</v>
      </c>
      <c r="AL13">
        <v>885</v>
      </c>
      <c r="AM13">
        <v>1049</v>
      </c>
      <c r="AN13">
        <v>-424</v>
      </c>
      <c r="AO13">
        <v>2507</v>
      </c>
      <c r="AP13">
        <v>-455</v>
      </c>
      <c r="AQ13">
        <v>1742</v>
      </c>
      <c r="AR13">
        <v>4027</v>
      </c>
      <c r="AS13">
        <v>-1492</v>
      </c>
      <c r="AT13">
        <v>-8</v>
      </c>
      <c r="AU13">
        <v>-2128</v>
      </c>
      <c r="AV13">
        <v>-278</v>
      </c>
      <c r="AW13">
        <v>-6563</v>
      </c>
      <c r="AX13">
        <v>-10328</v>
      </c>
      <c r="AY13">
        <v>213</v>
      </c>
      <c r="AZ13">
        <v>3275</v>
      </c>
      <c r="BA13">
        <v>4763</v>
      </c>
      <c r="BB13">
        <v>930</v>
      </c>
      <c r="BC13">
        <v>-1746</v>
      </c>
      <c r="BD13">
        <v>313</v>
      </c>
      <c r="BE13">
        <v>1370</v>
      </c>
      <c r="BF13">
        <v>42</v>
      </c>
      <c r="BG13">
        <v>10265</v>
      </c>
      <c r="BH13">
        <v>-151</v>
      </c>
      <c r="BI13">
        <v>-154</v>
      </c>
      <c r="BJ13">
        <v>36</v>
      </c>
      <c r="BK13">
        <v>-3163</v>
      </c>
      <c r="BL13">
        <v>-107</v>
      </c>
      <c r="BM13">
        <v>875</v>
      </c>
      <c r="BN13">
        <v>0</v>
      </c>
      <c r="BO13">
        <v>-4447</v>
      </c>
      <c r="BP13">
        <v>-7702</v>
      </c>
      <c r="BQ13">
        <v>-3104</v>
      </c>
      <c r="BR13">
        <v>2010</v>
      </c>
      <c r="BS13">
        <v>213</v>
      </c>
      <c r="BT13">
        <v>-5</v>
      </c>
      <c r="BU13">
        <v>-93</v>
      </c>
      <c r="BV13">
        <v>0</v>
      </c>
      <c r="BW13">
        <v>199</v>
      </c>
      <c r="BX13">
        <v>1049</v>
      </c>
      <c r="BY13">
        <v>3</v>
      </c>
      <c r="BZ13">
        <v>-61</v>
      </c>
      <c r="CA13">
        <v>-2615</v>
      </c>
      <c r="CB13">
        <v>-1250</v>
      </c>
      <c r="CC13">
        <v>-1985</v>
      </c>
      <c r="CD13">
        <v>-1</v>
      </c>
      <c r="CE13">
        <v>1481</v>
      </c>
      <c r="CF13">
        <v>3047</v>
      </c>
      <c r="CG13">
        <v>-3656</v>
      </c>
      <c r="CH13">
        <v>-3</v>
      </c>
      <c r="CI13">
        <v>4</v>
      </c>
      <c r="CJ13">
        <v>-785</v>
      </c>
      <c r="CK13">
        <v>-1</v>
      </c>
      <c r="CL13">
        <v>7699</v>
      </c>
      <c r="CM13">
        <v>-1446</v>
      </c>
      <c r="CN13">
        <v>148</v>
      </c>
      <c r="CO13">
        <v>-217</v>
      </c>
      <c r="CP13">
        <v>-2141</v>
      </c>
      <c r="CQ13">
        <v>-3553</v>
      </c>
      <c r="CR13">
        <v>-561</v>
      </c>
      <c r="CS13">
        <v>6</v>
      </c>
      <c r="CT13">
        <v>195</v>
      </c>
      <c r="CU13">
        <v>566</v>
      </c>
      <c r="CV13">
        <v>0</v>
      </c>
      <c r="CW13">
        <v>1379</v>
      </c>
      <c r="CY13">
        <f t="shared" si="0"/>
        <v>-134.30000000000001</v>
      </c>
      <c r="CZ13">
        <f t="shared" si="1"/>
        <v>2037.52</v>
      </c>
    </row>
    <row r="14" spans="1:104" x14ac:dyDescent="0.25">
      <c r="B14">
        <v>6371</v>
      </c>
      <c r="C14">
        <v>-404</v>
      </c>
      <c r="D14">
        <v>-444</v>
      </c>
      <c r="E14">
        <v>8929</v>
      </c>
      <c r="F14">
        <v>-10098</v>
      </c>
      <c r="G14">
        <v>-16</v>
      </c>
      <c r="H14">
        <v>-927</v>
      </c>
      <c r="I14">
        <v>1</v>
      </c>
      <c r="J14">
        <v>1155</v>
      </c>
      <c r="K14">
        <v>-1415</v>
      </c>
      <c r="L14">
        <v>-3917</v>
      </c>
      <c r="M14">
        <v>4611</v>
      </c>
      <c r="N14">
        <v>-363</v>
      </c>
      <c r="O14">
        <v>-131</v>
      </c>
      <c r="P14">
        <v>-771</v>
      </c>
      <c r="Q14">
        <v>-122</v>
      </c>
      <c r="R14">
        <v>-256</v>
      </c>
      <c r="S14">
        <v>1</v>
      </c>
      <c r="T14">
        <v>-2296</v>
      </c>
      <c r="U14">
        <v>2219</v>
      </c>
      <c r="V14">
        <v>-6637</v>
      </c>
      <c r="W14">
        <v>-253</v>
      </c>
      <c r="X14">
        <v>6292</v>
      </c>
      <c r="Y14">
        <v>159</v>
      </c>
      <c r="Z14">
        <v>-2984</v>
      </c>
      <c r="AA14">
        <v>2054</v>
      </c>
      <c r="AB14">
        <v>391</v>
      </c>
      <c r="AC14">
        <v>-5448</v>
      </c>
      <c r="AD14">
        <v>2521</v>
      </c>
      <c r="AE14">
        <v>0</v>
      </c>
      <c r="AF14">
        <v>0</v>
      </c>
      <c r="AG14">
        <v>1863</v>
      </c>
      <c r="AH14">
        <v>60</v>
      </c>
      <c r="AI14">
        <v>-20</v>
      </c>
      <c r="AJ14">
        <v>-3898</v>
      </c>
      <c r="AK14">
        <v>1412</v>
      </c>
      <c r="AL14">
        <v>10</v>
      </c>
      <c r="AM14">
        <v>-3909</v>
      </c>
      <c r="AN14">
        <v>0</v>
      </c>
      <c r="AO14">
        <v>-4794</v>
      </c>
      <c r="AP14">
        <v>631</v>
      </c>
      <c r="AQ14">
        <v>0</v>
      </c>
      <c r="AR14">
        <v>-152</v>
      </c>
      <c r="AS14">
        <v>-3</v>
      </c>
      <c r="AT14">
        <v>-7300</v>
      </c>
      <c r="AU14">
        <v>-99</v>
      </c>
      <c r="AV14">
        <v>-6616</v>
      </c>
      <c r="AW14">
        <v>-1229</v>
      </c>
      <c r="AX14">
        <v>-1664</v>
      </c>
      <c r="AY14">
        <v>-4680</v>
      </c>
      <c r="AZ14">
        <v>-432</v>
      </c>
      <c r="BA14">
        <v>737</v>
      </c>
      <c r="BB14">
        <v>-4500</v>
      </c>
      <c r="BC14">
        <v>4167</v>
      </c>
      <c r="BD14">
        <v>-9796</v>
      </c>
      <c r="BE14">
        <v>175</v>
      </c>
      <c r="BF14">
        <v>546</v>
      </c>
      <c r="BG14">
        <v>-5405</v>
      </c>
      <c r="BH14">
        <v>4412</v>
      </c>
      <c r="BI14">
        <v>-3332</v>
      </c>
      <c r="BJ14">
        <v>-4418</v>
      </c>
      <c r="BK14">
        <v>-505</v>
      </c>
      <c r="BL14">
        <v>-564</v>
      </c>
      <c r="BM14">
        <v>-203</v>
      </c>
      <c r="BN14">
        <v>8417</v>
      </c>
      <c r="BO14">
        <v>-315</v>
      </c>
      <c r="BP14">
        <v>-2724</v>
      </c>
      <c r="BQ14">
        <v>-138</v>
      </c>
      <c r="BR14">
        <v>0</v>
      </c>
      <c r="BS14">
        <v>2973</v>
      </c>
      <c r="BT14">
        <v>29</v>
      </c>
      <c r="BU14">
        <v>-366</v>
      </c>
      <c r="BV14">
        <v>14</v>
      </c>
      <c r="BW14">
        <v>-758</v>
      </c>
      <c r="BX14">
        <v>-324</v>
      </c>
      <c r="BY14">
        <v>-5233</v>
      </c>
      <c r="BZ14">
        <v>-2584</v>
      </c>
      <c r="CA14">
        <v>908</v>
      </c>
      <c r="CB14">
        <v>-3869</v>
      </c>
      <c r="CC14">
        <v>-1</v>
      </c>
      <c r="CD14">
        <v>8180</v>
      </c>
      <c r="CE14">
        <v>474</v>
      </c>
      <c r="CF14">
        <v>1467</v>
      </c>
      <c r="CG14">
        <v>8509</v>
      </c>
      <c r="CH14">
        <v>-93</v>
      </c>
      <c r="CI14">
        <v>5992</v>
      </c>
      <c r="CJ14">
        <v>1946</v>
      </c>
      <c r="CK14">
        <v>8725</v>
      </c>
      <c r="CL14">
        <v>2958</v>
      </c>
      <c r="CM14">
        <v>-2</v>
      </c>
      <c r="CN14">
        <v>547</v>
      </c>
      <c r="CO14">
        <v>-5087</v>
      </c>
      <c r="CP14">
        <v>-75</v>
      </c>
      <c r="CQ14">
        <v>0</v>
      </c>
      <c r="CR14">
        <v>1340</v>
      </c>
      <c r="CS14">
        <v>-2706</v>
      </c>
      <c r="CT14">
        <v>-968</v>
      </c>
      <c r="CU14">
        <v>-6166</v>
      </c>
      <c r="CV14">
        <v>173</v>
      </c>
      <c r="CW14">
        <v>0</v>
      </c>
      <c r="CY14">
        <f t="shared" si="0"/>
        <v>-300.41000000000003</v>
      </c>
      <c r="CZ14">
        <f t="shared" si="1"/>
        <v>2327.79</v>
      </c>
    </row>
    <row r="15" spans="1:104" x14ac:dyDescent="0.25">
      <c r="B15">
        <v>-234</v>
      </c>
      <c r="C15">
        <v>80</v>
      </c>
      <c r="D15">
        <v>0</v>
      </c>
      <c r="E15">
        <v>-2472</v>
      </c>
      <c r="F15">
        <v>1682</v>
      </c>
      <c r="G15">
        <v>189</v>
      </c>
      <c r="H15">
        <v>40</v>
      </c>
      <c r="I15">
        <v>-3523</v>
      </c>
      <c r="J15">
        <v>491</v>
      </c>
      <c r="K15">
        <v>-6</v>
      </c>
      <c r="L15">
        <v>157</v>
      </c>
      <c r="M15">
        <v>-8870</v>
      </c>
      <c r="N15">
        <v>915</v>
      </c>
      <c r="O15">
        <v>-1350</v>
      </c>
      <c r="P15">
        <v>-3189</v>
      </c>
      <c r="Q15">
        <v>-377</v>
      </c>
      <c r="R15">
        <v>-466</v>
      </c>
      <c r="S15">
        <v>3235</v>
      </c>
      <c r="T15">
        <v>-1105</v>
      </c>
      <c r="U15">
        <v>1165</v>
      </c>
      <c r="V15">
        <v>-68</v>
      </c>
      <c r="W15">
        <v>9806</v>
      </c>
      <c r="X15">
        <v>6</v>
      </c>
      <c r="Y15">
        <v>693</v>
      </c>
      <c r="Z15">
        <v>337</v>
      </c>
      <c r="AA15">
        <v>2529</v>
      </c>
      <c r="AB15">
        <v>505</v>
      </c>
      <c r="AC15">
        <v>2943</v>
      </c>
      <c r="AD15">
        <v>3256</v>
      </c>
      <c r="AE15">
        <v>573</v>
      </c>
      <c r="AF15">
        <v>2703</v>
      </c>
      <c r="AG15">
        <v>-7049</v>
      </c>
      <c r="AH15">
        <v>2111</v>
      </c>
      <c r="AI15">
        <v>174</v>
      </c>
      <c r="AJ15">
        <v>8840</v>
      </c>
      <c r="AK15">
        <v>193</v>
      </c>
      <c r="AL15">
        <v>-106</v>
      </c>
      <c r="AM15">
        <v>-2028</v>
      </c>
      <c r="AN15">
        <v>2597</v>
      </c>
      <c r="AO15">
        <v>-22</v>
      </c>
      <c r="AP15">
        <v>-2372</v>
      </c>
      <c r="AQ15">
        <v>4</v>
      </c>
      <c r="AR15">
        <v>-743</v>
      </c>
      <c r="AS15">
        <v>-1851</v>
      </c>
      <c r="AT15">
        <v>-141</v>
      </c>
      <c r="AU15">
        <v>0</v>
      </c>
      <c r="AV15">
        <v>-470</v>
      </c>
      <c r="AW15">
        <v>2008</v>
      </c>
      <c r="AX15">
        <v>-3657</v>
      </c>
      <c r="AY15">
        <v>-9</v>
      </c>
      <c r="AZ15">
        <v>9875</v>
      </c>
      <c r="BA15">
        <v>197</v>
      </c>
      <c r="BB15">
        <v>211</v>
      </c>
      <c r="BC15">
        <v>-5755</v>
      </c>
      <c r="BD15">
        <v>8474</v>
      </c>
      <c r="BE15">
        <v>-8100</v>
      </c>
      <c r="BF15">
        <v>-2630</v>
      </c>
      <c r="BG15">
        <v>-440</v>
      </c>
      <c r="BH15">
        <v>-441</v>
      </c>
      <c r="BI15">
        <v>912</v>
      </c>
      <c r="BJ15">
        <v>-5728</v>
      </c>
      <c r="BK15">
        <v>53</v>
      </c>
      <c r="BL15">
        <v>-2206</v>
      </c>
      <c r="BM15">
        <v>-2056</v>
      </c>
      <c r="BN15">
        <v>2390</v>
      </c>
      <c r="BO15">
        <v>432</v>
      </c>
      <c r="BP15">
        <v>-639</v>
      </c>
      <c r="BQ15">
        <v>6434</v>
      </c>
      <c r="BR15">
        <v>2253</v>
      </c>
      <c r="BS15">
        <v>-1977</v>
      </c>
      <c r="BT15">
        <v>4798</v>
      </c>
      <c r="BU15">
        <v>-3799</v>
      </c>
      <c r="BV15">
        <v>6112</v>
      </c>
      <c r="BW15">
        <v>361</v>
      </c>
      <c r="BX15">
        <v>5048</v>
      </c>
      <c r="BY15">
        <v>3287</v>
      </c>
      <c r="BZ15">
        <v>10078</v>
      </c>
      <c r="CA15">
        <v>9766</v>
      </c>
      <c r="CB15">
        <v>4920</v>
      </c>
      <c r="CC15">
        <v>-7326</v>
      </c>
      <c r="CD15">
        <v>-452</v>
      </c>
      <c r="CE15">
        <v>-43</v>
      </c>
      <c r="CF15">
        <v>-1058</v>
      </c>
      <c r="CG15">
        <v>7615</v>
      </c>
      <c r="CH15">
        <v>3767</v>
      </c>
      <c r="CI15">
        <v>1885</v>
      </c>
      <c r="CJ15">
        <v>-367</v>
      </c>
      <c r="CK15">
        <v>-10</v>
      </c>
      <c r="CL15">
        <v>-79</v>
      </c>
      <c r="CM15">
        <v>-3556</v>
      </c>
      <c r="CN15">
        <v>-676</v>
      </c>
      <c r="CO15">
        <v>-724</v>
      </c>
      <c r="CP15">
        <v>-243</v>
      </c>
      <c r="CQ15">
        <v>872</v>
      </c>
      <c r="CR15">
        <v>-6023</v>
      </c>
      <c r="CS15">
        <v>-5566</v>
      </c>
      <c r="CT15">
        <v>-2</v>
      </c>
      <c r="CU15">
        <v>100</v>
      </c>
      <c r="CV15">
        <v>-4337</v>
      </c>
      <c r="CW15">
        <v>-1848</v>
      </c>
      <c r="CY15">
        <f t="shared" si="0"/>
        <v>308.83</v>
      </c>
      <c r="CZ15">
        <f t="shared" si="1"/>
        <v>2432.61</v>
      </c>
    </row>
    <row r="16" spans="1:104" x14ac:dyDescent="0.25">
      <c r="B16">
        <v>-1664</v>
      </c>
      <c r="C16">
        <v>71</v>
      </c>
      <c r="D16">
        <v>-993</v>
      </c>
      <c r="E16">
        <v>-8347</v>
      </c>
      <c r="F16">
        <v>0</v>
      </c>
      <c r="G16">
        <v>131</v>
      </c>
      <c r="H16">
        <v>-6782</v>
      </c>
      <c r="I16">
        <v>2738</v>
      </c>
      <c r="J16">
        <v>-2569</v>
      </c>
      <c r="K16">
        <v>42</v>
      </c>
      <c r="L16">
        <v>261</v>
      </c>
      <c r="M16">
        <v>-7742</v>
      </c>
      <c r="N16">
        <v>1941</v>
      </c>
      <c r="O16">
        <v>-2091</v>
      </c>
      <c r="P16">
        <v>58</v>
      </c>
      <c r="Q16">
        <v>125</v>
      </c>
      <c r="R16">
        <v>615</v>
      </c>
      <c r="S16">
        <v>327</v>
      </c>
      <c r="T16">
        <v>-549</v>
      </c>
      <c r="U16">
        <v>1296</v>
      </c>
      <c r="V16">
        <v>-1325</v>
      </c>
      <c r="W16">
        <v>4530</v>
      </c>
      <c r="X16">
        <v>-4124</v>
      </c>
      <c r="Y16">
        <v>-1245</v>
      </c>
      <c r="Z16">
        <v>-3582</v>
      </c>
      <c r="AA16">
        <v>6414</v>
      </c>
      <c r="AB16">
        <v>267</v>
      </c>
      <c r="AC16">
        <v>0</v>
      </c>
      <c r="AD16">
        <v>-102</v>
      </c>
      <c r="AE16">
        <v>-3604</v>
      </c>
      <c r="AF16">
        <v>9131</v>
      </c>
      <c r="AG16">
        <v>42</v>
      </c>
      <c r="AH16">
        <v>-4808</v>
      </c>
      <c r="AI16">
        <v>5284</v>
      </c>
      <c r="AJ16">
        <v>-5305</v>
      </c>
      <c r="AK16">
        <v>-129</v>
      </c>
      <c r="AL16">
        <v>4079</v>
      </c>
      <c r="AM16">
        <v>0</v>
      </c>
      <c r="AN16">
        <v>-1735</v>
      </c>
      <c r="AO16">
        <v>-104</v>
      </c>
      <c r="AP16">
        <v>0</v>
      </c>
      <c r="AQ16">
        <v>-737</v>
      </c>
      <c r="AR16">
        <v>1328</v>
      </c>
      <c r="AS16">
        <v>6684</v>
      </c>
      <c r="AT16">
        <v>-1241</v>
      </c>
      <c r="AU16">
        <v>-2654</v>
      </c>
      <c r="AV16">
        <v>-5057</v>
      </c>
      <c r="AW16">
        <v>424</v>
      </c>
      <c r="AX16">
        <v>4720</v>
      </c>
      <c r="AY16">
        <v>5488</v>
      </c>
      <c r="AZ16">
        <v>405</v>
      </c>
      <c r="BA16">
        <v>-4472</v>
      </c>
      <c r="BB16">
        <v>-7050</v>
      </c>
      <c r="BC16">
        <v>-1379</v>
      </c>
      <c r="BD16">
        <v>235</v>
      </c>
      <c r="BE16">
        <v>-459</v>
      </c>
      <c r="BF16">
        <v>-2194</v>
      </c>
      <c r="BG16">
        <v>-3380</v>
      </c>
      <c r="BH16">
        <v>-8549</v>
      </c>
      <c r="BI16">
        <v>-8685</v>
      </c>
      <c r="BJ16">
        <v>-500</v>
      </c>
      <c r="BK16">
        <v>2510</v>
      </c>
      <c r="BL16">
        <v>1120</v>
      </c>
      <c r="BM16">
        <v>154</v>
      </c>
      <c r="BN16">
        <v>-3517</v>
      </c>
      <c r="BO16">
        <v>3534</v>
      </c>
      <c r="BP16">
        <v>2660</v>
      </c>
      <c r="BQ16">
        <v>-1631</v>
      </c>
      <c r="BR16">
        <v>-9029</v>
      </c>
      <c r="BS16">
        <v>3363</v>
      </c>
      <c r="BT16">
        <v>-559</v>
      </c>
      <c r="BU16">
        <v>1365</v>
      </c>
      <c r="BV16">
        <v>91</v>
      </c>
      <c r="BW16">
        <v>-34</v>
      </c>
      <c r="BX16">
        <v>851</v>
      </c>
      <c r="BY16">
        <v>3245</v>
      </c>
      <c r="BZ16">
        <v>2234</v>
      </c>
      <c r="CA16">
        <v>2865</v>
      </c>
      <c r="CB16">
        <v>-412</v>
      </c>
      <c r="CC16">
        <v>0</v>
      </c>
      <c r="CD16">
        <v>149</v>
      </c>
      <c r="CE16">
        <v>4819</v>
      </c>
      <c r="CF16">
        <v>-597</v>
      </c>
      <c r="CG16">
        <v>-2035</v>
      </c>
      <c r="CH16">
        <v>408</v>
      </c>
      <c r="CI16">
        <v>51</v>
      </c>
      <c r="CJ16">
        <v>-115</v>
      </c>
      <c r="CK16">
        <v>-4324</v>
      </c>
      <c r="CL16">
        <v>-9630</v>
      </c>
      <c r="CM16">
        <v>-446</v>
      </c>
      <c r="CN16">
        <v>-1</v>
      </c>
      <c r="CO16">
        <v>1960</v>
      </c>
      <c r="CP16">
        <v>5922</v>
      </c>
      <c r="CQ16">
        <v>909</v>
      </c>
      <c r="CR16">
        <v>-4853</v>
      </c>
      <c r="CS16">
        <v>4185</v>
      </c>
      <c r="CT16">
        <v>1669</v>
      </c>
      <c r="CU16">
        <v>6521</v>
      </c>
      <c r="CV16">
        <v>2896</v>
      </c>
      <c r="CW16">
        <v>-1508</v>
      </c>
      <c r="CY16">
        <f t="shared" si="0"/>
        <v>-317.31</v>
      </c>
      <c r="CZ16">
        <f t="shared" si="1"/>
        <v>2519.65</v>
      </c>
    </row>
    <row r="17" spans="2:104" x14ac:dyDescent="0.25">
      <c r="B17">
        <v>-9812</v>
      </c>
      <c r="C17">
        <v>-77</v>
      </c>
      <c r="D17">
        <v>467</v>
      </c>
      <c r="E17">
        <v>-3649</v>
      </c>
      <c r="F17">
        <v>1</v>
      </c>
      <c r="G17">
        <v>937</v>
      </c>
      <c r="H17">
        <v>0</v>
      </c>
      <c r="I17">
        <v>5327</v>
      </c>
      <c r="J17">
        <v>-1815</v>
      </c>
      <c r="K17">
        <v>-3055</v>
      </c>
      <c r="L17">
        <v>8966</v>
      </c>
      <c r="M17">
        <v>-130</v>
      </c>
      <c r="N17">
        <v>989</v>
      </c>
      <c r="O17">
        <v>8</v>
      </c>
      <c r="P17">
        <v>-29</v>
      </c>
      <c r="Q17">
        <v>-1249</v>
      </c>
      <c r="R17">
        <v>2423</v>
      </c>
      <c r="S17">
        <v>-4398</v>
      </c>
      <c r="T17">
        <v>-347</v>
      </c>
      <c r="U17">
        <v>239</v>
      </c>
      <c r="V17">
        <v>-9269</v>
      </c>
      <c r="W17">
        <v>-384</v>
      </c>
      <c r="X17">
        <v>1523</v>
      </c>
      <c r="Y17">
        <v>-1483</v>
      </c>
      <c r="Z17">
        <v>-350</v>
      </c>
      <c r="AA17">
        <v>1278</v>
      </c>
      <c r="AB17">
        <v>-5294</v>
      </c>
      <c r="AC17">
        <v>1</v>
      </c>
      <c r="AD17">
        <v>-230</v>
      </c>
      <c r="AE17">
        <v>2739</v>
      </c>
      <c r="AF17">
        <v>77</v>
      </c>
      <c r="AG17">
        <v>4242</v>
      </c>
      <c r="AH17">
        <v>-265</v>
      </c>
      <c r="AI17">
        <v>-1429</v>
      </c>
      <c r="AJ17">
        <v>10326</v>
      </c>
      <c r="AK17">
        <v>1</v>
      </c>
      <c r="AL17">
        <v>-2</v>
      </c>
      <c r="AM17">
        <v>-4057</v>
      </c>
      <c r="AN17">
        <v>196</v>
      </c>
      <c r="AO17">
        <v>-1602</v>
      </c>
      <c r="AP17">
        <v>3310</v>
      </c>
      <c r="AQ17">
        <v>-420</v>
      </c>
      <c r="AR17">
        <v>187</v>
      </c>
      <c r="AS17">
        <v>10</v>
      </c>
      <c r="AT17">
        <v>-2330</v>
      </c>
      <c r="AU17">
        <v>6391</v>
      </c>
      <c r="AV17">
        <v>5649</v>
      </c>
      <c r="AW17">
        <v>72</v>
      </c>
      <c r="AX17">
        <v>-106</v>
      </c>
      <c r="AY17">
        <v>3237</v>
      </c>
      <c r="AZ17">
        <v>-4199</v>
      </c>
      <c r="BA17">
        <v>5513</v>
      </c>
      <c r="BB17">
        <v>-1533</v>
      </c>
      <c r="BC17">
        <v>5211</v>
      </c>
      <c r="BD17">
        <v>-1547</v>
      </c>
      <c r="BE17">
        <v>-376</v>
      </c>
      <c r="BF17">
        <v>-1472</v>
      </c>
      <c r="BG17">
        <v>-46</v>
      </c>
      <c r="BH17">
        <v>-1374</v>
      </c>
      <c r="BI17">
        <v>9081</v>
      </c>
      <c r="BJ17">
        <v>3531</v>
      </c>
      <c r="BK17">
        <v>-60</v>
      </c>
      <c r="BL17">
        <v>-10376</v>
      </c>
      <c r="BM17">
        <v>8289</v>
      </c>
      <c r="BN17">
        <v>-5528</v>
      </c>
      <c r="BO17">
        <v>-57</v>
      </c>
      <c r="BP17">
        <v>3</v>
      </c>
      <c r="BQ17">
        <v>-9016</v>
      </c>
      <c r="BR17">
        <v>0</v>
      </c>
      <c r="BS17">
        <v>-82</v>
      </c>
      <c r="BT17">
        <v>-8940</v>
      </c>
      <c r="BU17">
        <v>-54</v>
      </c>
      <c r="BV17">
        <v>-7</v>
      </c>
      <c r="BW17">
        <v>7308</v>
      </c>
      <c r="BX17">
        <v>23</v>
      </c>
      <c r="BY17">
        <v>-4932</v>
      </c>
      <c r="BZ17">
        <v>-3328</v>
      </c>
      <c r="CA17">
        <v>26</v>
      </c>
      <c r="CB17">
        <v>100</v>
      </c>
      <c r="CC17">
        <v>-1381</v>
      </c>
      <c r="CD17">
        <v>-4063</v>
      </c>
      <c r="CE17">
        <v>-1463</v>
      </c>
      <c r="CF17">
        <v>-10167</v>
      </c>
      <c r="CG17">
        <v>10313</v>
      </c>
      <c r="CH17">
        <v>-2879</v>
      </c>
      <c r="CI17">
        <v>6386</v>
      </c>
      <c r="CJ17">
        <v>1858</v>
      </c>
      <c r="CK17">
        <v>-916</v>
      </c>
      <c r="CL17">
        <v>172</v>
      </c>
      <c r="CM17">
        <v>6295</v>
      </c>
      <c r="CN17">
        <v>49</v>
      </c>
      <c r="CO17">
        <v>3880</v>
      </c>
      <c r="CP17">
        <v>5860</v>
      </c>
      <c r="CQ17">
        <v>-266</v>
      </c>
      <c r="CR17">
        <v>6679</v>
      </c>
      <c r="CS17">
        <v>7581</v>
      </c>
      <c r="CT17">
        <v>-2773</v>
      </c>
      <c r="CU17">
        <v>2767</v>
      </c>
      <c r="CV17">
        <v>-3647</v>
      </c>
      <c r="CW17">
        <v>4368</v>
      </c>
      <c r="CY17">
        <f t="shared" si="0"/>
        <v>216.25</v>
      </c>
      <c r="CZ17">
        <f t="shared" si="1"/>
        <v>2861.53</v>
      </c>
    </row>
    <row r="18" spans="2:104" x14ac:dyDescent="0.25">
      <c r="B18">
        <v>0</v>
      </c>
      <c r="C18">
        <v>-193</v>
      </c>
      <c r="D18">
        <v>6428</v>
      </c>
      <c r="E18">
        <v>-19</v>
      </c>
      <c r="F18">
        <v>-4521</v>
      </c>
      <c r="G18">
        <v>-6863</v>
      </c>
      <c r="H18">
        <v>7</v>
      </c>
      <c r="I18">
        <v>-1062</v>
      </c>
      <c r="J18">
        <v>-1888</v>
      </c>
      <c r="K18">
        <v>-7297</v>
      </c>
      <c r="L18">
        <v>-7096</v>
      </c>
      <c r="M18">
        <v>-187</v>
      </c>
      <c r="N18">
        <v>22</v>
      </c>
      <c r="O18">
        <v>-211</v>
      </c>
      <c r="P18">
        <v>-998</v>
      </c>
      <c r="Q18">
        <v>-134</v>
      </c>
      <c r="R18">
        <v>-345</v>
      </c>
      <c r="S18">
        <v>6804</v>
      </c>
      <c r="T18">
        <v>3023</v>
      </c>
      <c r="U18">
        <v>-4729</v>
      </c>
      <c r="V18">
        <v>0</v>
      </c>
      <c r="W18">
        <v>2171</v>
      </c>
      <c r="X18">
        <v>835</v>
      </c>
      <c r="Y18">
        <v>-646</v>
      </c>
      <c r="Z18">
        <v>-255</v>
      </c>
      <c r="AA18">
        <v>-172</v>
      </c>
      <c r="AB18">
        <v>1391</v>
      </c>
      <c r="AC18">
        <v>-8</v>
      </c>
      <c r="AD18">
        <v>694</v>
      </c>
      <c r="AE18">
        <v>-149</v>
      </c>
      <c r="AF18">
        <v>185</v>
      </c>
      <c r="AG18">
        <v>0</v>
      </c>
      <c r="AH18">
        <v>8617</v>
      </c>
      <c r="AI18">
        <v>-2169</v>
      </c>
      <c r="AJ18">
        <v>-9358</v>
      </c>
      <c r="AK18">
        <v>-45</v>
      </c>
      <c r="AL18">
        <v>-3502</v>
      </c>
      <c r="AM18">
        <v>3574</v>
      </c>
      <c r="AN18">
        <v>-6872</v>
      </c>
      <c r="AO18">
        <v>-269</v>
      </c>
      <c r="AP18">
        <v>-2469</v>
      </c>
      <c r="AQ18">
        <v>218</v>
      </c>
      <c r="AR18">
        <v>-2864</v>
      </c>
      <c r="AS18">
        <v>-3267</v>
      </c>
      <c r="AT18">
        <v>2709</v>
      </c>
      <c r="AU18">
        <v>-4</v>
      </c>
      <c r="AV18">
        <v>-539</v>
      </c>
      <c r="AW18">
        <v>7867</v>
      </c>
      <c r="AX18">
        <v>7081</v>
      </c>
      <c r="AY18">
        <v>9596</v>
      </c>
      <c r="AZ18">
        <v>1637</v>
      </c>
      <c r="BA18">
        <v>10212</v>
      </c>
      <c r="BB18">
        <v>259</v>
      </c>
      <c r="BC18">
        <v>-7016</v>
      </c>
      <c r="BD18">
        <v>1654</v>
      </c>
      <c r="BE18">
        <v>-6260</v>
      </c>
      <c r="BF18">
        <v>5687</v>
      </c>
      <c r="BG18">
        <v>-5066</v>
      </c>
      <c r="BH18">
        <v>-1683</v>
      </c>
      <c r="BI18">
        <v>-7868</v>
      </c>
      <c r="BJ18">
        <v>-4428</v>
      </c>
      <c r="BK18">
        <v>-2338</v>
      </c>
      <c r="BL18">
        <v>-9448</v>
      </c>
      <c r="BM18">
        <v>-355</v>
      </c>
      <c r="BN18">
        <v>-82</v>
      </c>
      <c r="BO18">
        <v>3854</v>
      </c>
      <c r="BP18">
        <v>-9276</v>
      </c>
      <c r="BQ18">
        <v>291</v>
      </c>
      <c r="BR18">
        <v>15</v>
      </c>
      <c r="BS18">
        <v>-4261</v>
      </c>
      <c r="BT18">
        <v>1268</v>
      </c>
      <c r="BU18">
        <v>-34</v>
      </c>
      <c r="BV18">
        <v>5875</v>
      </c>
      <c r="BW18">
        <v>-1189</v>
      </c>
      <c r="BX18">
        <v>450</v>
      </c>
      <c r="BY18">
        <v>-1109</v>
      </c>
      <c r="BZ18">
        <v>-818</v>
      </c>
      <c r="CA18">
        <v>153</v>
      </c>
      <c r="CB18">
        <v>1</v>
      </c>
      <c r="CC18">
        <v>714</v>
      </c>
      <c r="CD18">
        <v>416</v>
      </c>
      <c r="CE18">
        <v>2033</v>
      </c>
      <c r="CF18">
        <v>5512</v>
      </c>
      <c r="CG18">
        <v>-58</v>
      </c>
      <c r="CH18">
        <v>788</v>
      </c>
      <c r="CI18">
        <v>5</v>
      </c>
      <c r="CJ18">
        <v>-675</v>
      </c>
      <c r="CK18">
        <v>6103</v>
      </c>
      <c r="CL18">
        <v>13</v>
      </c>
      <c r="CM18">
        <v>220</v>
      </c>
      <c r="CN18">
        <v>-9015</v>
      </c>
      <c r="CO18">
        <v>-670</v>
      </c>
      <c r="CP18">
        <v>-12322</v>
      </c>
      <c r="CQ18">
        <v>-10079</v>
      </c>
      <c r="CR18">
        <v>3</v>
      </c>
      <c r="CS18">
        <v>-8340</v>
      </c>
      <c r="CT18">
        <v>-880</v>
      </c>
      <c r="CU18">
        <v>-6614</v>
      </c>
      <c r="CV18">
        <v>-5566</v>
      </c>
      <c r="CW18">
        <v>0</v>
      </c>
      <c r="CY18">
        <f t="shared" si="0"/>
        <v>-751.96</v>
      </c>
      <c r="CZ18">
        <f t="shared" si="1"/>
        <v>2919.66</v>
      </c>
    </row>
    <row r="19" spans="2:104" x14ac:dyDescent="0.25">
      <c r="B19">
        <v>-1</v>
      </c>
      <c r="C19">
        <v>849</v>
      </c>
      <c r="D19">
        <v>5822</v>
      </c>
      <c r="E19">
        <v>29</v>
      </c>
      <c r="F19">
        <v>1416</v>
      </c>
      <c r="G19">
        <v>1</v>
      </c>
      <c r="H19">
        <v>2566</v>
      </c>
      <c r="I19">
        <v>-2258</v>
      </c>
      <c r="J19">
        <v>-3</v>
      </c>
      <c r="K19">
        <v>-4849</v>
      </c>
      <c r="L19">
        <v>-566</v>
      </c>
      <c r="M19">
        <v>573</v>
      </c>
      <c r="N19">
        <v>-1906</v>
      </c>
      <c r="O19">
        <v>-612</v>
      </c>
      <c r="P19">
        <v>-4809</v>
      </c>
      <c r="Q19">
        <v>-8280</v>
      </c>
      <c r="R19">
        <v>-1499</v>
      </c>
      <c r="S19">
        <v>-7570</v>
      </c>
      <c r="T19">
        <v>305</v>
      </c>
      <c r="U19">
        <v>3970</v>
      </c>
      <c r="V19">
        <v>-4078</v>
      </c>
      <c r="W19">
        <v>-6058</v>
      </c>
      <c r="X19">
        <v>2818</v>
      </c>
      <c r="Y19">
        <v>-141</v>
      </c>
      <c r="Z19">
        <v>-35</v>
      </c>
      <c r="AA19">
        <v>-1054</v>
      </c>
      <c r="AB19">
        <v>3782</v>
      </c>
      <c r="AC19">
        <v>591</v>
      </c>
      <c r="AD19">
        <v>-6609</v>
      </c>
      <c r="AE19">
        <v>-123</v>
      </c>
      <c r="AF19">
        <v>208</v>
      </c>
      <c r="AG19">
        <v>1200</v>
      </c>
      <c r="AH19">
        <v>-8229</v>
      </c>
      <c r="AI19">
        <v>5076</v>
      </c>
      <c r="AJ19">
        <v>900</v>
      </c>
      <c r="AK19">
        <v>-6123</v>
      </c>
      <c r="AL19">
        <v>140</v>
      </c>
      <c r="AM19">
        <v>3415</v>
      </c>
      <c r="AN19">
        <v>-1048</v>
      </c>
      <c r="AO19">
        <v>-3022</v>
      </c>
      <c r="AP19">
        <v>4</v>
      </c>
      <c r="AQ19">
        <v>92</v>
      </c>
      <c r="AR19">
        <v>5550</v>
      </c>
      <c r="AS19">
        <v>-8862</v>
      </c>
      <c r="AT19">
        <v>4403</v>
      </c>
      <c r="AU19">
        <v>9835</v>
      </c>
      <c r="AV19">
        <v>1152</v>
      </c>
      <c r="AW19">
        <v>-5843</v>
      </c>
      <c r="AX19">
        <v>-316</v>
      </c>
      <c r="AY19">
        <v>8</v>
      </c>
      <c r="AZ19">
        <v>-77</v>
      </c>
      <c r="BA19">
        <v>-1082</v>
      </c>
      <c r="BB19">
        <v>120</v>
      </c>
      <c r="BC19">
        <v>-5188</v>
      </c>
      <c r="BD19">
        <v>1097</v>
      </c>
      <c r="BE19">
        <v>-9495</v>
      </c>
      <c r="BF19">
        <v>8023</v>
      </c>
      <c r="BG19">
        <v>26</v>
      </c>
      <c r="BH19">
        <v>18</v>
      </c>
      <c r="BI19">
        <v>-455</v>
      </c>
      <c r="BJ19">
        <v>2</v>
      </c>
      <c r="BK19">
        <v>1509</v>
      </c>
      <c r="BL19">
        <v>5392</v>
      </c>
      <c r="BM19">
        <v>-1548</v>
      </c>
      <c r="BN19">
        <v>-503</v>
      </c>
      <c r="BO19">
        <v>2702</v>
      </c>
      <c r="BP19">
        <v>-453</v>
      </c>
      <c r="BQ19">
        <v>870</v>
      </c>
      <c r="BR19">
        <v>-193</v>
      </c>
      <c r="BS19">
        <v>2430</v>
      </c>
      <c r="BT19">
        <v>-4844</v>
      </c>
      <c r="BU19">
        <v>1365</v>
      </c>
      <c r="BV19">
        <v>7719</v>
      </c>
      <c r="BW19">
        <v>4053</v>
      </c>
      <c r="BX19">
        <v>-3337</v>
      </c>
      <c r="BY19">
        <v>-5637</v>
      </c>
      <c r="BZ19">
        <v>-8208</v>
      </c>
      <c r="CA19">
        <v>9243</v>
      </c>
      <c r="CB19">
        <v>-876</v>
      </c>
      <c r="CC19">
        <v>229</v>
      </c>
      <c r="CD19">
        <v>1</v>
      </c>
      <c r="CE19">
        <v>-2290</v>
      </c>
      <c r="CF19">
        <v>-6046</v>
      </c>
      <c r="CG19">
        <v>-996</v>
      </c>
      <c r="CH19">
        <v>2407</v>
      </c>
      <c r="CI19">
        <v>1401</v>
      </c>
      <c r="CJ19">
        <v>-4411</v>
      </c>
      <c r="CK19">
        <v>-1</v>
      </c>
      <c r="CL19">
        <v>-5003</v>
      </c>
      <c r="CM19">
        <v>1764</v>
      </c>
      <c r="CN19">
        <v>0</v>
      </c>
      <c r="CO19">
        <v>677</v>
      </c>
      <c r="CP19">
        <v>132</v>
      </c>
      <c r="CQ19">
        <v>-9680</v>
      </c>
      <c r="CR19">
        <v>-116</v>
      </c>
      <c r="CS19">
        <v>6697</v>
      </c>
      <c r="CT19">
        <v>2514</v>
      </c>
      <c r="CU19">
        <v>-4230</v>
      </c>
      <c r="CV19">
        <v>-318</v>
      </c>
      <c r="CW19">
        <v>4600</v>
      </c>
      <c r="CY19">
        <f t="shared" si="0"/>
        <v>-391.85</v>
      </c>
      <c r="CZ19">
        <f t="shared" si="1"/>
        <v>2785.77</v>
      </c>
    </row>
    <row r="20" spans="2:104" x14ac:dyDescent="0.25">
      <c r="B20">
        <v>5499</v>
      </c>
      <c r="C20">
        <v>3666</v>
      </c>
      <c r="D20">
        <v>-43</v>
      </c>
      <c r="E20">
        <v>5010</v>
      </c>
      <c r="F20">
        <v>-732</v>
      </c>
      <c r="G20">
        <v>-3753</v>
      </c>
      <c r="H20">
        <v>361</v>
      </c>
      <c r="I20">
        <v>-6017</v>
      </c>
      <c r="J20">
        <v>-604</v>
      </c>
      <c r="K20">
        <v>-2322</v>
      </c>
      <c r="L20">
        <v>-4994</v>
      </c>
      <c r="M20">
        <v>-140</v>
      </c>
      <c r="N20">
        <v>-67</v>
      </c>
      <c r="O20">
        <v>6498</v>
      </c>
      <c r="P20">
        <v>0</v>
      </c>
      <c r="Q20">
        <v>-1306</v>
      </c>
      <c r="R20">
        <v>6726</v>
      </c>
      <c r="S20">
        <v>2525</v>
      </c>
      <c r="T20">
        <v>2662</v>
      </c>
      <c r="U20">
        <v>1219</v>
      </c>
      <c r="V20">
        <v>-5080</v>
      </c>
      <c r="W20">
        <v>-1936</v>
      </c>
      <c r="X20">
        <v>2173</v>
      </c>
      <c r="Y20">
        <v>-7392</v>
      </c>
      <c r="Z20">
        <v>297</v>
      </c>
      <c r="AA20">
        <v>6230</v>
      </c>
      <c r="AB20">
        <v>-2550</v>
      </c>
      <c r="AC20">
        <v>5782</v>
      </c>
      <c r="AD20">
        <v>-1348</v>
      </c>
      <c r="AE20">
        <v>-1521</v>
      </c>
      <c r="AF20">
        <v>3942</v>
      </c>
      <c r="AG20">
        <v>2097</v>
      </c>
      <c r="AH20">
        <v>-166</v>
      </c>
      <c r="AI20">
        <v>-5850</v>
      </c>
      <c r="AJ20">
        <v>9936</v>
      </c>
      <c r="AK20">
        <v>-711</v>
      </c>
      <c r="AL20">
        <v>33</v>
      </c>
      <c r="AM20">
        <v>75</v>
      </c>
      <c r="AN20">
        <v>-241</v>
      </c>
      <c r="AO20">
        <v>-5</v>
      </c>
      <c r="AP20">
        <v>-315</v>
      </c>
      <c r="AQ20">
        <v>200</v>
      </c>
      <c r="AR20">
        <v>0</v>
      </c>
      <c r="AS20">
        <v>-763</v>
      </c>
      <c r="AT20">
        <v>3354</v>
      </c>
      <c r="AU20">
        <v>-49</v>
      </c>
      <c r="AV20">
        <v>7300</v>
      </c>
      <c r="AW20">
        <v>-5692</v>
      </c>
      <c r="AX20">
        <v>859</v>
      </c>
      <c r="AY20">
        <v>-1880</v>
      </c>
      <c r="AZ20">
        <v>0</v>
      </c>
      <c r="BA20">
        <v>1076</v>
      </c>
      <c r="BB20">
        <v>25</v>
      </c>
      <c r="BC20">
        <v>813</v>
      </c>
      <c r="BD20">
        <v>84</v>
      </c>
      <c r="BE20">
        <v>-3811</v>
      </c>
      <c r="BF20">
        <v>6823</v>
      </c>
      <c r="BG20">
        <v>4809</v>
      </c>
      <c r="BH20">
        <v>-155</v>
      </c>
      <c r="BI20">
        <v>-6033</v>
      </c>
      <c r="BJ20">
        <v>451</v>
      </c>
      <c r="BK20">
        <v>-361</v>
      </c>
      <c r="BL20">
        <v>-323</v>
      </c>
      <c r="BM20">
        <v>10050</v>
      </c>
      <c r="BN20">
        <v>-214</v>
      </c>
      <c r="BO20">
        <v>-9959</v>
      </c>
      <c r="BP20">
        <v>-2906</v>
      </c>
      <c r="BQ20">
        <v>4290</v>
      </c>
      <c r="BR20">
        <v>252</v>
      </c>
      <c r="BS20">
        <v>-72</v>
      </c>
      <c r="BT20">
        <v>3103</v>
      </c>
      <c r="BU20">
        <v>5863</v>
      </c>
      <c r="BV20">
        <v>7061</v>
      </c>
      <c r="BW20">
        <v>1628</v>
      </c>
      <c r="BX20">
        <v>-2</v>
      </c>
      <c r="BY20">
        <v>-22</v>
      </c>
      <c r="BZ20">
        <v>-1917</v>
      </c>
      <c r="CA20">
        <v>0</v>
      </c>
      <c r="CB20">
        <v>1</v>
      </c>
      <c r="CC20">
        <v>-9249</v>
      </c>
      <c r="CD20">
        <v>1401</v>
      </c>
      <c r="CE20">
        <v>0</v>
      </c>
      <c r="CF20">
        <v>-6319</v>
      </c>
      <c r="CG20">
        <v>-1780</v>
      </c>
      <c r="CH20">
        <v>-1784</v>
      </c>
      <c r="CI20">
        <v>-3721</v>
      </c>
      <c r="CJ20">
        <v>1837</v>
      </c>
      <c r="CK20">
        <v>-5291</v>
      </c>
      <c r="CL20">
        <v>0</v>
      </c>
      <c r="CM20">
        <v>-7838</v>
      </c>
      <c r="CN20">
        <v>5405</v>
      </c>
      <c r="CO20">
        <v>-124</v>
      </c>
      <c r="CP20">
        <v>-4249</v>
      </c>
      <c r="CQ20">
        <v>9333</v>
      </c>
      <c r="CR20">
        <v>-3057</v>
      </c>
      <c r="CS20">
        <v>-2014</v>
      </c>
      <c r="CT20">
        <v>5371</v>
      </c>
      <c r="CU20">
        <v>-247</v>
      </c>
      <c r="CV20">
        <v>-419</v>
      </c>
      <c r="CW20">
        <v>1427</v>
      </c>
      <c r="CY20">
        <f t="shared" si="0"/>
        <v>202.03</v>
      </c>
      <c r="CZ20">
        <f t="shared" si="1"/>
        <v>2748.91</v>
      </c>
    </row>
    <row r="21" spans="2:104" x14ac:dyDescent="0.25">
      <c r="B21">
        <v>-6208</v>
      </c>
      <c r="C21">
        <v>-4614</v>
      </c>
      <c r="D21">
        <v>10297</v>
      </c>
      <c r="E21">
        <v>-1796</v>
      </c>
      <c r="F21">
        <v>445</v>
      </c>
      <c r="G21">
        <v>78</v>
      </c>
      <c r="H21">
        <v>27</v>
      </c>
      <c r="I21">
        <v>6169</v>
      </c>
      <c r="J21">
        <v>-9921</v>
      </c>
      <c r="K21">
        <v>3242</v>
      </c>
      <c r="L21">
        <v>-2698</v>
      </c>
      <c r="M21">
        <v>5185</v>
      </c>
      <c r="N21">
        <v>2149</v>
      </c>
      <c r="O21">
        <v>2855</v>
      </c>
      <c r="P21">
        <v>2606</v>
      </c>
      <c r="Q21">
        <v>-6943</v>
      </c>
      <c r="R21">
        <v>769</v>
      </c>
      <c r="S21">
        <v>3920</v>
      </c>
      <c r="T21">
        <v>-5286</v>
      </c>
      <c r="U21">
        <v>-287</v>
      </c>
      <c r="V21">
        <v>-2953</v>
      </c>
      <c r="W21">
        <v>-5886</v>
      </c>
      <c r="X21">
        <v>6924</v>
      </c>
      <c r="Y21">
        <v>-292</v>
      </c>
      <c r="Z21">
        <v>645</v>
      </c>
      <c r="AA21">
        <v>-4588</v>
      </c>
      <c r="AB21">
        <v>-414</v>
      </c>
      <c r="AC21">
        <v>708</v>
      </c>
      <c r="AD21">
        <v>-1127</v>
      </c>
      <c r="AE21">
        <v>85</v>
      </c>
      <c r="AF21">
        <v>0</v>
      </c>
      <c r="AG21">
        <v>2</v>
      </c>
      <c r="AH21">
        <v>2428</v>
      </c>
      <c r="AI21">
        <v>0</v>
      </c>
      <c r="AJ21">
        <v>-6566</v>
      </c>
      <c r="AK21">
        <v>8612</v>
      </c>
      <c r="AL21">
        <v>-2279</v>
      </c>
      <c r="AM21">
        <v>10</v>
      </c>
      <c r="AN21">
        <v>-427</v>
      </c>
      <c r="AO21">
        <v>-2946</v>
      </c>
      <c r="AP21">
        <v>-88</v>
      </c>
      <c r="AQ21">
        <v>2124</v>
      </c>
      <c r="AR21">
        <v>-962</v>
      </c>
      <c r="AS21">
        <v>1320</v>
      </c>
      <c r="AT21">
        <v>6308</v>
      </c>
      <c r="AU21">
        <v>-1241</v>
      </c>
      <c r="AV21">
        <v>-23</v>
      </c>
      <c r="AW21">
        <v>-679</v>
      </c>
      <c r="AX21">
        <v>6714</v>
      </c>
      <c r="AY21">
        <v>7983</v>
      </c>
      <c r="AZ21">
        <v>-7365</v>
      </c>
      <c r="BA21">
        <v>-554</v>
      </c>
      <c r="BB21">
        <v>-2</v>
      </c>
      <c r="BC21">
        <v>-1753</v>
      </c>
      <c r="BD21">
        <v>-3090</v>
      </c>
      <c r="BE21">
        <v>9520</v>
      </c>
      <c r="BF21">
        <v>1213</v>
      </c>
      <c r="BG21">
        <v>-578</v>
      </c>
      <c r="BH21">
        <v>-2939</v>
      </c>
      <c r="BI21">
        <v>9701</v>
      </c>
      <c r="BJ21">
        <v>-2008</v>
      </c>
      <c r="BK21">
        <v>-804</v>
      </c>
      <c r="BL21">
        <v>-32</v>
      </c>
      <c r="BM21">
        <v>-1060</v>
      </c>
      <c r="BN21">
        <v>-2912</v>
      </c>
      <c r="BO21">
        <v>-89</v>
      </c>
      <c r="BP21">
        <v>-767</v>
      </c>
      <c r="BQ21">
        <v>733</v>
      </c>
      <c r="BR21">
        <v>-9766</v>
      </c>
      <c r="BS21">
        <v>3515</v>
      </c>
      <c r="BT21">
        <v>-349</v>
      </c>
      <c r="BU21">
        <v>0</v>
      </c>
      <c r="BV21">
        <v>-4813</v>
      </c>
      <c r="BW21">
        <v>77</v>
      </c>
      <c r="BX21">
        <v>-60</v>
      </c>
      <c r="BY21">
        <v>3052</v>
      </c>
      <c r="BZ21">
        <v>-1253</v>
      </c>
      <c r="CA21">
        <v>57</v>
      </c>
      <c r="CB21">
        <v>-1550</v>
      </c>
      <c r="CC21">
        <v>448</v>
      </c>
      <c r="CD21">
        <v>3809</v>
      </c>
      <c r="CE21">
        <v>8055</v>
      </c>
      <c r="CF21">
        <v>-3980</v>
      </c>
      <c r="CG21">
        <v>-672</v>
      </c>
      <c r="CH21">
        <v>-807</v>
      </c>
      <c r="CI21">
        <v>-850</v>
      </c>
      <c r="CJ21">
        <v>6893</v>
      </c>
      <c r="CK21">
        <v>-5141</v>
      </c>
      <c r="CL21">
        <v>3723</v>
      </c>
      <c r="CM21">
        <v>1</v>
      </c>
      <c r="CN21">
        <v>1</v>
      </c>
      <c r="CO21">
        <v>-8154</v>
      </c>
      <c r="CP21">
        <v>143</v>
      </c>
      <c r="CQ21">
        <v>-2729</v>
      </c>
      <c r="CR21">
        <v>-1041</v>
      </c>
      <c r="CS21">
        <v>7973</v>
      </c>
      <c r="CT21">
        <v>9156</v>
      </c>
      <c r="CU21">
        <v>-349</v>
      </c>
      <c r="CV21">
        <v>-714</v>
      </c>
      <c r="CW21">
        <v>-659</v>
      </c>
      <c r="CY21">
        <f t="shared" si="0"/>
        <v>146.11000000000001</v>
      </c>
      <c r="CZ21">
        <f t="shared" si="1"/>
        <v>2847.39</v>
      </c>
    </row>
    <row r="22" spans="2:104" x14ac:dyDescent="0.25">
      <c r="B22">
        <v>1127</v>
      </c>
      <c r="C22">
        <v>-1598</v>
      </c>
      <c r="D22">
        <v>-3312</v>
      </c>
      <c r="E22">
        <v>1955</v>
      </c>
      <c r="F22">
        <v>-3946</v>
      </c>
      <c r="G22">
        <v>3121</v>
      </c>
      <c r="H22">
        <v>-5408</v>
      </c>
      <c r="I22">
        <v>7130</v>
      </c>
      <c r="J22">
        <v>5657</v>
      </c>
      <c r="K22">
        <v>-10</v>
      </c>
      <c r="L22">
        <v>-904</v>
      </c>
      <c r="M22">
        <v>599</v>
      </c>
      <c r="N22">
        <v>-8575</v>
      </c>
      <c r="O22">
        <v>-8753</v>
      </c>
      <c r="P22">
        <v>-8</v>
      </c>
      <c r="Q22">
        <v>-82</v>
      </c>
      <c r="R22">
        <v>-775</v>
      </c>
      <c r="S22">
        <v>753</v>
      </c>
      <c r="T22">
        <v>20</v>
      </c>
      <c r="U22">
        <v>-1550</v>
      </c>
      <c r="V22">
        <v>2159</v>
      </c>
      <c r="W22">
        <v>306</v>
      </c>
      <c r="X22">
        <v>-1767</v>
      </c>
      <c r="Y22">
        <v>-180</v>
      </c>
      <c r="Z22">
        <v>-19</v>
      </c>
      <c r="AA22">
        <v>82</v>
      </c>
      <c r="AB22">
        <v>-6536</v>
      </c>
      <c r="AC22">
        <v>-1176</v>
      </c>
      <c r="AD22">
        <v>-2642</v>
      </c>
      <c r="AE22">
        <v>-6303</v>
      </c>
      <c r="AF22">
        <v>2</v>
      </c>
      <c r="AG22">
        <v>4830</v>
      </c>
      <c r="AH22">
        <v>0</v>
      </c>
      <c r="AI22">
        <v>99</v>
      </c>
      <c r="AJ22">
        <v>13</v>
      </c>
      <c r="AK22">
        <v>-149</v>
      </c>
      <c r="AL22">
        <v>14</v>
      </c>
      <c r="AM22">
        <v>5845</v>
      </c>
      <c r="AN22">
        <v>6</v>
      </c>
      <c r="AO22">
        <v>314</v>
      </c>
      <c r="AP22">
        <v>113</v>
      </c>
      <c r="AQ22">
        <v>7624</v>
      </c>
      <c r="AR22">
        <v>-1440</v>
      </c>
      <c r="AS22">
        <v>3567</v>
      </c>
      <c r="AT22">
        <v>6106</v>
      </c>
      <c r="AU22">
        <v>-46</v>
      </c>
      <c r="AV22">
        <v>-278</v>
      </c>
      <c r="AW22">
        <v>86</v>
      </c>
      <c r="AX22">
        <v>-1705</v>
      </c>
      <c r="AY22">
        <v>-1714</v>
      </c>
      <c r="AZ22">
        <v>2894</v>
      </c>
      <c r="BA22">
        <v>8495</v>
      </c>
      <c r="BB22">
        <v>-330</v>
      </c>
      <c r="BC22">
        <v>-6007</v>
      </c>
      <c r="BD22">
        <v>-4</v>
      </c>
      <c r="BE22">
        <v>71</v>
      </c>
      <c r="BF22">
        <v>-137</v>
      </c>
      <c r="BG22">
        <v>-16</v>
      </c>
      <c r="BH22">
        <v>1602</v>
      </c>
      <c r="BI22">
        <v>-6751</v>
      </c>
      <c r="BJ22">
        <v>86</v>
      </c>
      <c r="BK22">
        <v>0</v>
      </c>
      <c r="BL22">
        <v>-1157</v>
      </c>
      <c r="BM22">
        <v>-6966</v>
      </c>
      <c r="BN22">
        <v>343</v>
      </c>
      <c r="BO22">
        <v>-8826</v>
      </c>
      <c r="BP22">
        <v>0</v>
      </c>
      <c r="BQ22">
        <v>-46</v>
      </c>
      <c r="BR22">
        <v>-25</v>
      </c>
      <c r="BS22">
        <v>-111</v>
      </c>
      <c r="BT22">
        <v>-4684</v>
      </c>
      <c r="BU22">
        <v>-865</v>
      </c>
      <c r="BV22">
        <v>17</v>
      </c>
      <c r="BW22">
        <v>-1997</v>
      </c>
      <c r="BX22">
        <v>-6553</v>
      </c>
      <c r="BY22">
        <v>9302</v>
      </c>
      <c r="BZ22">
        <v>2245</v>
      </c>
      <c r="CA22">
        <v>-628</v>
      </c>
      <c r="CB22">
        <v>-3879</v>
      </c>
      <c r="CC22">
        <v>182</v>
      </c>
      <c r="CD22">
        <v>-1707</v>
      </c>
      <c r="CE22">
        <v>-3363</v>
      </c>
      <c r="CF22">
        <v>-3289</v>
      </c>
      <c r="CG22">
        <v>0</v>
      </c>
      <c r="CH22">
        <v>-6018</v>
      </c>
      <c r="CI22">
        <v>-8345</v>
      </c>
      <c r="CJ22">
        <v>1569</v>
      </c>
      <c r="CK22">
        <v>-713</v>
      </c>
      <c r="CL22">
        <v>964</v>
      </c>
      <c r="CM22">
        <v>-2294</v>
      </c>
      <c r="CN22">
        <v>-4752</v>
      </c>
      <c r="CO22">
        <v>0</v>
      </c>
      <c r="CP22">
        <v>1451</v>
      </c>
      <c r="CQ22">
        <v>1384</v>
      </c>
      <c r="CR22">
        <v>-8213</v>
      </c>
      <c r="CS22">
        <v>3861</v>
      </c>
      <c r="CT22">
        <v>73</v>
      </c>
      <c r="CU22">
        <v>307</v>
      </c>
      <c r="CV22">
        <v>-1957</v>
      </c>
      <c r="CW22">
        <v>-673</v>
      </c>
      <c r="CY22">
        <f t="shared" si="0"/>
        <v>-628.08000000000004</v>
      </c>
      <c r="CZ22">
        <f t="shared" si="1"/>
        <v>2355.56</v>
      </c>
    </row>
    <row r="23" spans="2:104" x14ac:dyDescent="0.25">
      <c r="B23">
        <v>2</v>
      </c>
      <c r="C23">
        <v>-43</v>
      </c>
      <c r="D23">
        <v>8621</v>
      </c>
      <c r="E23">
        <v>-409</v>
      </c>
      <c r="F23">
        <v>132</v>
      </c>
      <c r="G23">
        <v>-2123</v>
      </c>
      <c r="H23">
        <v>158</v>
      </c>
      <c r="I23">
        <v>142</v>
      </c>
      <c r="J23">
        <v>706</v>
      </c>
      <c r="K23">
        <v>-7526</v>
      </c>
      <c r="L23">
        <v>-990</v>
      </c>
      <c r="M23">
        <v>-2671</v>
      </c>
      <c r="N23">
        <v>924</v>
      </c>
      <c r="O23">
        <v>-112</v>
      </c>
      <c r="P23">
        <v>2841</v>
      </c>
      <c r="Q23">
        <v>2965</v>
      </c>
      <c r="R23">
        <v>-348</v>
      </c>
      <c r="S23">
        <v>1709</v>
      </c>
      <c r="T23">
        <v>-2258</v>
      </c>
      <c r="U23">
        <v>-65</v>
      </c>
      <c r="V23">
        <v>8995</v>
      </c>
      <c r="W23">
        <v>4688</v>
      </c>
      <c r="X23">
        <v>-7039</v>
      </c>
      <c r="Y23">
        <v>-1296</v>
      </c>
      <c r="Z23">
        <v>-816</v>
      </c>
      <c r="AA23">
        <v>-520</v>
      </c>
      <c r="AB23">
        <v>-518</v>
      </c>
      <c r="AC23">
        <v>2375</v>
      </c>
      <c r="AD23">
        <v>3115</v>
      </c>
      <c r="AE23">
        <v>-1</v>
      </c>
      <c r="AF23">
        <v>565</v>
      </c>
      <c r="AG23">
        <v>531</v>
      </c>
      <c r="AH23">
        <v>3489</v>
      </c>
      <c r="AI23">
        <v>70</v>
      </c>
      <c r="AJ23">
        <v>3</v>
      </c>
      <c r="AK23">
        <v>-227</v>
      </c>
      <c r="AL23">
        <v>-5812</v>
      </c>
      <c r="AM23">
        <v>-697</v>
      </c>
      <c r="AN23">
        <v>-10146</v>
      </c>
      <c r="AO23">
        <v>7040</v>
      </c>
      <c r="AP23">
        <v>-5312</v>
      </c>
      <c r="AQ23">
        <v>-6175</v>
      </c>
      <c r="AR23">
        <v>-94</v>
      </c>
      <c r="AS23">
        <v>-3244</v>
      </c>
      <c r="AT23">
        <v>573</v>
      </c>
      <c r="AU23">
        <v>-4365</v>
      </c>
      <c r="AV23">
        <v>-6418</v>
      </c>
      <c r="AW23">
        <v>-1095</v>
      </c>
      <c r="AX23">
        <v>493</v>
      </c>
      <c r="AY23">
        <v>-256</v>
      </c>
      <c r="AZ23">
        <v>-456</v>
      </c>
      <c r="BA23">
        <v>5</v>
      </c>
      <c r="BB23">
        <v>391</v>
      </c>
      <c r="BC23">
        <v>-56</v>
      </c>
      <c r="BD23">
        <v>42</v>
      </c>
      <c r="BE23">
        <v>2</v>
      </c>
      <c r="BF23">
        <v>-347</v>
      </c>
      <c r="BG23">
        <v>-2146</v>
      </c>
      <c r="BH23">
        <v>-597</v>
      </c>
      <c r="BI23">
        <v>1672</v>
      </c>
      <c r="BJ23">
        <v>-5835</v>
      </c>
      <c r="BK23">
        <v>935</v>
      </c>
      <c r="BL23">
        <v>-230</v>
      </c>
      <c r="BM23">
        <v>366</v>
      </c>
      <c r="BN23">
        <v>-1</v>
      </c>
      <c r="BO23">
        <v>-5327</v>
      </c>
      <c r="BP23">
        <v>-1072</v>
      </c>
      <c r="BQ23">
        <v>-228</v>
      </c>
      <c r="BR23">
        <v>-1227</v>
      </c>
      <c r="BS23">
        <v>1242</v>
      </c>
      <c r="BT23">
        <v>2468</v>
      </c>
      <c r="BU23">
        <v>374</v>
      </c>
      <c r="BV23">
        <v>-969</v>
      </c>
      <c r="BW23">
        <v>85</v>
      </c>
      <c r="BX23">
        <v>-1112</v>
      </c>
      <c r="BY23">
        <v>-5326</v>
      </c>
      <c r="BZ23">
        <v>5828</v>
      </c>
      <c r="CA23">
        <v>-297</v>
      </c>
      <c r="CB23">
        <v>784</v>
      </c>
      <c r="CC23">
        <v>-5936</v>
      </c>
      <c r="CD23">
        <v>-4890</v>
      </c>
      <c r="CE23">
        <v>0</v>
      </c>
      <c r="CF23">
        <v>-6</v>
      </c>
      <c r="CG23">
        <v>61</v>
      </c>
      <c r="CH23">
        <v>-490</v>
      </c>
      <c r="CI23">
        <v>166</v>
      </c>
      <c r="CJ23">
        <v>4265</v>
      </c>
      <c r="CK23">
        <v>-300</v>
      </c>
      <c r="CL23">
        <v>183</v>
      </c>
      <c r="CM23">
        <v>1483</v>
      </c>
      <c r="CN23">
        <v>1598</v>
      </c>
      <c r="CO23">
        <v>-2425</v>
      </c>
      <c r="CP23">
        <v>0</v>
      </c>
      <c r="CQ23">
        <v>330</v>
      </c>
      <c r="CR23">
        <v>-952</v>
      </c>
      <c r="CS23">
        <v>1810</v>
      </c>
      <c r="CT23">
        <v>7435</v>
      </c>
      <c r="CU23">
        <v>-43</v>
      </c>
      <c r="CV23">
        <v>-963</v>
      </c>
      <c r="CW23">
        <v>-1789</v>
      </c>
      <c r="CY23">
        <f t="shared" si="0"/>
        <v>-319.33999999999997</v>
      </c>
      <c r="CZ23">
        <f t="shared" si="1"/>
        <v>1952.58</v>
      </c>
    </row>
    <row r="24" spans="2:104" x14ac:dyDescent="0.25">
      <c r="B24">
        <v>-57</v>
      </c>
      <c r="C24">
        <v>-2894</v>
      </c>
      <c r="D24">
        <v>288</v>
      </c>
      <c r="E24">
        <v>489</v>
      </c>
      <c r="F24">
        <v>789</v>
      </c>
      <c r="G24">
        <v>356</v>
      </c>
      <c r="H24">
        <v>-3362</v>
      </c>
      <c r="I24">
        <v>-31</v>
      </c>
      <c r="J24">
        <v>0</v>
      </c>
      <c r="K24">
        <v>3531</v>
      </c>
      <c r="L24">
        <v>193</v>
      </c>
      <c r="M24">
        <v>6825</v>
      </c>
      <c r="N24">
        <v>-3783</v>
      </c>
      <c r="O24">
        <v>1</v>
      </c>
      <c r="P24">
        <v>0</v>
      </c>
      <c r="Q24">
        <v>-3699</v>
      </c>
      <c r="R24">
        <v>5602</v>
      </c>
      <c r="S24">
        <v>-25</v>
      </c>
      <c r="T24">
        <v>-410</v>
      </c>
      <c r="U24">
        <v>66</v>
      </c>
      <c r="V24">
        <v>-7598</v>
      </c>
      <c r="W24">
        <v>4187</v>
      </c>
      <c r="X24">
        <v>0</v>
      </c>
      <c r="Y24">
        <v>-1603</v>
      </c>
      <c r="Z24">
        <v>-2005</v>
      </c>
      <c r="AA24">
        <v>0</v>
      </c>
      <c r="AB24">
        <v>58</v>
      </c>
      <c r="AC24">
        <v>-2292</v>
      </c>
      <c r="AD24">
        <v>-3852</v>
      </c>
      <c r="AE24">
        <v>-2876</v>
      </c>
      <c r="AF24">
        <v>3431</v>
      </c>
      <c r="AG24">
        <v>-142</v>
      </c>
      <c r="AH24">
        <v>7423</v>
      </c>
      <c r="AI24">
        <v>-1028</v>
      </c>
      <c r="AJ24">
        <v>0</v>
      </c>
      <c r="AK24">
        <v>-20</v>
      </c>
      <c r="AL24">
        <v>42</v>
      </c>
      <c r="AM24">
        <v>8348</v>
      </c>
      <c r="AN24">
        <v>-85</v>
      </c>
      <c r="AO24">
        <v>-1966</v>
      </c>
      <c r="AP24">
        <v>2410</v>
      </c>
      <c r="AQ24">
        <v>266</v>
      </c>
      <c r="AR24">
        <v>-56</v>
      </c>
      <c r="AS24">
        <v>2827</v>
      </c>
      <c r="AT24">
        <v>-4401</v>
      </c>
      <c r="AU24">
        <v>1168</v>
      </c>
      <c r="AV24">
        <v>1067</v>
      </c>
      <c r="AW24">
        <v>147</v>
      </c>
      <c r="AX24">
        <v>46</v>
      </c>
      <c r="AY24">
        <v>-657</v>
      </c>
      <c r="AZ24">
        <v>1979</v>
      </c>
      <c r="BA24">
        <v>2</v>
      </c>
      <c r="BB24">
        <v>2328</v>
      </c>
      <c r="BC24">
        <v>6466</v>
      </c>
      <c r="BD24">
        <v>13</v>
      </c>
      <c r="BE24">
        <v>-765</v>
      </c>
      <c r="BF24">
        <v>3915</v>
      </c>
      <c r="BG24">
        <v>-391</v>
      </c>
      <c r="BH24">
        <v>119</v>
      </c>
      <c r="BI24">
        <v>21</v>
      </c>
      <c r="BJ24">
        <v>0</v>
      </c>
      <c r="BK24">
        <v>948</v>
      </c>
      <c r="BL24">
        <v>-36</v>
      </c>
      <c r="BM24">
        <v>526</v>
      </c>
      <c r="BN24">
        <v>-1598</v>
      </c>
      <c r="BO24">
        <v>-154</v>
      </c>
      <c r="BP24">
        <v>157</v>
      </c>
      <c r="BQ24">
        <v>-8729</v>
      </c>
      <c r="BR24">
        <v>-1112</v>
      </c>
      <c r="BS24">
        <v>7</v>
      </c>
      <c r="BT24">
        <v>-5832</v>
      </c>
      <c r="BU24">
        <v>-1014</v>
      </c>
      <c r="BV24">
        <v>6713</v>
      </c>
      <c r="BW24">
        <v>-8862</v>
      </c>
      <c r="BX24">
        <v>15</v>
      </c>
      <c r="BY24">
        <v>5</v>
      </c>
      <c r="BZ24">
        <v>-3270</v>
      </c>
      <c r="CA24">
        <v>-2666</v>
      </c>
      <c r="CB24">
        <v>9066</v>
      </c>
      <c r="CC24">
        <v>620</v>
      </c>
      <c r="CD24">
        <v>3059</v>
      </c>
      <c r="CE24">
        <v>-10030</v>
      </c>
      <c r="CF24">
        <v>-3</v>
      </c>
      <c r="CG24">
        <v>-1835</v>
      </c>
      <c r="CH24">
        <v>-8236</v>
      </c>
      <c r="CI24">
        <v>4</v>
      </c>
      <c r="CJ24">
        <v>-6</v>
      </c>
      <c r="CK24">
        <v>-146</v>
      </c>
      <c r="CL24">
        <v>-812</v>
      </c>
      <c r="CM24">
        <v>132</v>
      </c>
      <c r="CN24">
        <v>656</v>
      </c>
      <c r="CO24">
        <v>-2445</v>
      </c>
      <c r="CP24">
        <v>2343</v>
      </c>
      <c r="CQ24">
        <v>3</v>
      </c>
      <c r="CR24">
        <v>-7</v>
      </c>
      <c r="CS24">
        <v>-109</v>
      </c>
      <c r="CT24">
        <v>2626</v>
      </c>
      <c r="CU24">
        <v>2904</v>
      </c>
      <c r="CV24">
        <v>-748</v>
      </c>
      <c r="CW24">
        <v>-1884</v>
      </c>
      <c r="CY24">
        <f t="shared" si="0"/>
        <v>-93.45</v>
      </c>
      <c r="CZ24">
        <f t="shared" si="1"/>
        <v>1977.19</v>
      </c>
    </row>
    <row r="25" spans="2:104" x14ac:dyDescent="0.25">
      <c r="B25">
        <v>2986</v>
      </c>
      <c r="C25">
        <v>-258</v>
      </c>
      <c r="D25">
        <v>292</v>
      </c>
      <c r="E25">
        <v>2951</v>
      </c>
      <c r="F25">
        <v>-326</v>
      </c>
      <c r="G25">
        <v>6841</v>
      </c>
      <c r="H25">
        <v>-7152</v>
      </c>
      <c r="I25">
        <v>3586</v>
      </c>
      <c r="J25">
        <v>-4265</v>
      </c>
      <c r="K25">
        <v>-48</v>
      </c>
      <c r="L25">
        <v>-47</v>
      </c>
      <c r="M25">
        <v>-5637</v>
      </c>
      <c r="N25">
        <v>234</v>
      </c>
      <c r="O25">
        <v>-369</v>
      </c>
      <c r="P25">
        <v>-4247</v>
      </c>
      <c r="Q25">
        <v>-148</v>
      </c>
      <c r="R25">
        <v>707</v>
      </c>
      <c r="S25">
        <v>-4794</v>
      </c>
      <c r="T25">
        <v>-9860</v>
      </c>
      <c r="U25">
        <v>-355</v>
      </c>
      <c r="V25">
        <v>2</v>
      </c>
      <c r="W25">
        <v>-239</v>
      </c>
      <c r="X25">
        <v>-2</v>
      </c>
      <c r="Y25">
        <v>45</v>
      </c>
      <c r="Z25">
        <v>-36</v>
      </c>
      <c r="AA25">
        <v>-106</v>
      </c>
      <c r="AB25">
        <v>-1257</v>
      </c>
      <c r="AC25">
        <v>-3873</v>
      </c>
      <c r="AD25">
        <v>5635</v>
      </c>
      <c r="AE25">
        <v>-5457</v>
      </c>
      <c r="AF25">
        <v>4010</v>
      </c>
      <c r="AG25">
        <v>7124</v>
      </c>
      <c r="AH25">
        <v>-2952</v>
      </c>
      <c r="AI25">
        <v>-11</v>
      </c>
      <c r="AJ25">
        <v>-183</v>
      </c>
      <c r="AK25">
        <v>-16</v>
      </c>
      <c r="AL25">
        <v>1981</v>
      </c>
      <c r="AM25">
        <v>-87</v>
      </c>
      <c r="AN25">
        <v>6068</v>
      </c>
      <c r="AO25">
        <v>-1721</v>
      </c>
      <c r="AP25">
        <v>-1690</v>
      </c>
      <c r="AQ25">
        <v>3739</v>
      </c>
      <c r="AR25">
        <v>33</v>
      </c>
      <c r="AS25">
        <v>-7</v>
      </c>
      <c r="AT25">
        <v>2485</v>
      </c>
      <c r="AU25">
        <v>-942</v>
      </c>
      <c r="AV25">
        <v>-2008</v>
      </c>
      <c r="AW25">
        <v>-413</v>
      </c>
      <c r="AX25">
        <v>0</v>
      </c>
      <c r="AY25">
        <v>3</v>
      </c>
      <c r="AZ25">
        <v>3806</v>
      </c>
      <c r="BA25">
        <v>-603</v>
      </c>
      <c r="BB25">
        <v>0</v>
      </c>
      <c r="BC25">
        <v>157</v>
      </c>
      <c r="BD25">
        <v>-8</v>
      </c>
      <c r="BE25">
        <v>3238</v>
      </c>
      <c r="BF25">
        <v>-6789</v>
      </c>
      <c r="BG25">
        <v>-1042</v>
      </c>
      <c r="BH25">
        <v>-727</v>
      </c>
      <c r="BI25">
        <v>325</v>
      </c>
      <c r="BJ25">
        <v>112</v>
      </c>
      <c r="BK25">
        <v>-9774</v>
      </c>
      <c r="BL25">
        <v>2</v>
      </c>
      <c r="BM25">
        <v>-1300</v>
      </c>
      <c r="BN25">
        <v>289</v>
      </c>
      <c r="BO25">
        <v>-1034</v>
      </c>
      <c r="BP25">
        <v>3234</v>
      </c>
      <c r="BQ25">
        <v>-56</v>
      </c>
      <c r="BR25">
        <v>-3972</v>
      </c>
      <c r="BS25">
        <v>-7</v>
      </c>
      <c r="BT25">
        <v>1990</v>
      </c>
      <c r="BU25">
        <v>23</v>
      </c>
      <c r="BV25">
        <v>2</v>
      </c>
      <c r="BW25">
        <v>-3996</v>
      </c>
      <c r="BX25">
        <v>-4044</v>
      </c>
      <c r="BY25">
        <v>773</v>
      </c>
      <c r="BZ25">
        <v>-5786</v>
      </c>
      <c r="CA25">
        <v>-5771</v>
      </c>
      <c r="CB25">
        <v>692</v>
      </c>
      <c r="CC25">
        <v>190</v>
      </c>
      <c r="CD25">
        <v>-242</v>
      </c>
      <c r="CE25">
        <v>-248</v>
      </c>
      <c r="CF25">
        <v>-268</v>
      </c>
      <c r="CG25">
        <v>-53</v>
      </c>
      <c r="CH25">
        <v>5068</v>
      </c>
      <c r="CI25">
        <v>4213</v>
      </c>
      <c r="CJ25">
        <v>-560</v>
      </c>
      <c r="CK25">
        <v>-986</v>
      </c>
      <c r="CL25">
        <v>2378</v>
      </c>
      <c r="CM25">
        <v>2</v>
      </c>
      <c r="CN25">
        <v>0</v>
      </c>
      <c r="CO25">
        <v>-194</v>
      </c>
      <c r="CP25">
        <v>5633</v>
      </c>
      <c r="CQ25">
        <v>369</v>
      </c>
      <c r="CR25">
        <v>-93</v>
      </c>
      <c r="CS25">
        <v>-10254</v>
      </c>
      <c r="CT25">
        <v>14</v>
      </c>
      <c r="CU25">
        <v>-8542</v>
      </c>
      <c r="CV25">
        <v>5228</v>
      </c>
      <c r="CW25">
        <v>-27</v>
      </c>
      <c r="CY25">
        <f t="shared" si="0"/>
        <v>-384.22</v>
      </c>
      <c r="CZ25">
        <f t="shared" si="1"/>
        <v>2113.42</v>
      </c>
    </row>
    <row r="26" spans="2:104" x14ac:dyDescent="0.25">
      <c r="B26">
        <v>-9952</v>
      </c>
      <c r="C26">
        <v>-253</v>
      </c>
      <c r="D26">
        <v>-550</v>
      </c>
      <c r="E26">
        <v>-8372</v>
      </c>
      <c r="F26">
        <v>-5201</v>
      </c>
      <c r="G26">
        <v>-6105</v>
      </c>
      <c r="H26">
        <v>-2761</v>
      </c>
      <c r="I26">
        <v>-204</v>
      </c>
      <c r="J26">
        <v>5874</v>
      </c>
      <c r="K26">
        <v>1478</v>
      </c>
      <c r="L26">
        <v>-394</v>
      </c>
      <c r="M26">
        <v>-1</v>
      </c>
      <c r="N26">
        <v>-318</v>
      </c>
      <c r="O26">
        <v>2879</v>
      </c>
      <c r="P26">
        <v>4</v>
      </c>
      <c r="Q26">
        <v>2765</v>
      </c>
      <c r="R26">
        <v>3999</v>
      </c>
      <c r="S26">
        <v>-68</v>
      </c>
      <c r="T26">
        <v>-2808</v>
      </c>
      <c r="U26">
        <v>-4684</v>
      </c>
      <c r="V26">
        <v>-14</v>
      </c>
      <c r="W26">
        <v>-2078</v>
      </c>
      <c r="X26">
        <v>-3</v>
      </c>
      <c r="Y26">
        <v>62</v>
      </c>
      <c r="Z26">
        <v>-91</v>
      </c>
      <c r="AA26">
        <v>-5350</v>
      </c>
      <c r="AB26">
        <v>23</v>
      </c>
      <c r="AC26">
        <v>10155</v>
      </c>
      <c r="AD26">
        <v>-2737</v>
      </c>
      <c r="AE26">
        <v>0</v>
      </c>
      <c r="AF26">
        <v>-4354</v>
      </c>
      <c r="AG26">
        <v>-797</v>
      </c>
      <c r="AH26">
        <v>10</v>
      </c>
      <c r="AI26">
        <v>4144</v>
      </c>
      <c r="AJ26">
        <v>-324</v>
      </c>
      <c r="AK26">
        <v>989</v>
      </c>
      <c r="AL26">
        <v>2173</v>
      </c>
      <c r="AM26">
        <v>491</v>
      </c>
      <c r="AN26">
        <v>-8173</v>
      </c>
      <c r="AO26">
        <v>-2784</v>
      </c>
      <c r="AP26">
        <v>-9930</v>
      </c>
      <c r="AQ26">
        <v>-269</v>
      </c>
      <c r="AR26">
        <v>-809</v>
      </c>
      <c r="AS26">
        <v>4265</v>
      </c>
      <c r="AT26">
        <v>5906</v>
      </c>
      <c r="AU26">
        <v>2641</v>
      </c>
      <c r="AV26">
        <v>5628</v>
      </c>
      <c r="AW26">
        <v>-5772</v>
      </c>
      <c r="AX26">
        <v>-18</v>
      </c>
      <c r="AY26">
        <v>-5270</v>
      </c>
      <c r="AZ26">
        <v>-437</v>
      </c>
      <c r="BA26">
        <v>-299</v>
      </c>
      <c r="BB26">
        <v>-675</v>
      </c>
      <c r="BC26">
        <v>768</v>
      </c>
      <c r="BD26">
        <v>-792</v>
      </c>
      <c r="BE26">
        <v>-2</v>
      </c>
      <c r="BF26">
        <v>1099</v>
      </c>
      <c r="BG26">
        <v>1259</v>
      </c>
      <c r="BH26">
        <v>8507</v>
      </c>
      <c r="BI26">
        <v>-60</v>
      </c>
      <c r="BJ26">
        <v>24</v>
      </c>
      <c r="BK26">
        <v>4968</v>
      </c>
      <c r="BL26">
        <v>5016</v>
      </c>
      <c r="BM26">
        <v>31</v>
      </c>
      <c r="BN26">
        <v>729</v>
      </c>
      <c r="BO26">
        <v>122</v>
      </c>
      <c r="BP26">
        <v>-1488</v>
      </c>
      <c r="BQ26">
        <v>-52</v>
      </c>
      <c r="BR26">
        <v>9907</v>
      </c>
      <c r="BS26">
        <v>-6740</v>
      </c>
      <c r="BT26">
        <v>-559</v>
      </c>
      <c r="BU26">
        <v>-242</v>
      </c>
      <c r="BV26">
        <v>-2624</v>
      </c>
      <c r="BW26">
        <v>-9808</v>
      </c>
      <c r="BX26">
        <v>1</v>
      </c>
      <c r="BY26">
        <v>-8132</v>
      </c>
      <c r="BZ26">
        <v>5363</v>
      </c>
      <c r="CA26">
        <v>-791</v>
      </c>
      <c r="CB26">
        <v>399</v>
      </c>
      <c r="CC26">
        <v>-3032</v>
      </c>
      <c r="CD26">
        <v>-3043</v>
      </c>
      <c r="CE26">
        <v>1007</v>
      </c>
      <c r="CF26">
        <v>3727</v>
      </c>
      <c r="CG26">
        <v>-1013</v>
      </c>
      <c r="CH26">
        <v>491</v>
      </c>
      <c r="CI26">
        <v>5912</v>
      </c>
      <c r="CJ26">
        <v>-5287</v>
      </c>
      <c r="CK26">
        <v>108</v>
      </c>
      <c r="CL26">
        <v>-7</v>
      </c>
      <c r="CM26">
        <v>-3061</v>
      </c>
      <c r="CN26">
        <v>-172</v>
      </c>
      <c r="CO26">
        <v>-1148</v>
      </c>
      <c r="CP26">
        <v>-3028</v>
      </c>
      <c r="CQ26">
        <v>10353</v>
      </c>
      <c r="CR26">
        <v>-751</v>
      </c>
      <c r="CS26">
        <v>-9466</v>
      </c>
      <c r="CT26">
        <v>-508</v>
      </c>
      <c r="CU26">
        <v>-5787</v>
      </c>
      <c r="CV26">
        <v>-6857</v>
      </c>
      <c r="CW26">
        <v>0</v>
      </c>
      <c r="CY26">
        <f t="shared" si="0"/>
        <v>-530.28</v>
      </c>
      <c r="CZ26">
        <f t="shared" si="1"/>
        <v>2795.82</v>
      </c>
    </row>
    <row r="27" spans="2:104" x14ac:dyDescent="0.25">
      <c r="B27">
        <v>-1606</v>
      </c>
      <c r="C27">
        <v>223</v>
      </c>
      <c r="D27">
        <v>5409</v>
      </c>
      <c r="E27">
        <v>1144</v>
      </c>
      <c r="F27">
        <v>4343</v>
      </c>
      <c r="G27">
        <v>706</v>
      </c>
      <c r="H27">
        <v>5190</v>
      </c>
      <c r="I27">
        <v>8090</v>
      </c>
      <c r="J27">
        <v>-6179</v>
      </c>
      <c r="K27">
        <v>2302</v>
      </c>
      <c r="L27">
        <v>-1</v>
      </c>
      <c r="M27">
        <v>-112</v>
      </c>
      <c r="N27">
        <v>-344</v>
      </c>
      <c r="O27">
        <v>-3060</v>
      </c>
      <c r="P27">
        <v>-4779</v>
      </c>
      <c r="Q27">
        <v>-135</v>
      </c>
      <c r="R27">
        <v>260</v>
      </c>
      <c r="S27">
        <v>50</v>
      </c>
      <c r="T27">
        <v>56</v>
      </c>
      <c r="U27">
        <v>4606</v>
      </c>
      <c r="V27">
        <v>0</v>
      </c>
      <c r="W27">
        <v>5095</v>
      </c>
      <c r="X27">
        <v>-130</v>
      </c>
      <c r="Y27">
        <v>56</v>
      </c>
      <c r="Z27">
        <v>3844</v>
      </c>
      <c r="AA27">
        <v>-10256</v>
      </c>
      <c r="AB27">
        <v>463</v>
      </c>
      <c r="AC27">
        <v>1279</v>
      </c>
      <c r="AD27">
        <v>-1859</v>
      </c>
      <c r="AE27">
        <v>-126</v>
      </c>
      <c r="AF27">
        <v>-5994</v>
      </c>
      <c r="AG27">
        <v>27</v>
      </c>
      <c r="AH27">
        <v>-149</v>
      </c>
      <c r="AI27">
        <v>-3221</v>
      </c>
      <c r="AJ27">
        <v>10119</v>
      </c>
      <c r="AK27">
        <v>-2899</v>
      </c>
      <c r="AL27">
        <v>-5770</v>
      </c>
      <c r="AM27">
        <v>-5501</v>
      </c>
      <c r="AN27">
        <v>26</v>
      </c>
      <c r="AO27">
        <v>8833</v>
      </c>
      <c r="AP27">
        <v>24</v>
      </c>
      <c r="AQ27">
        <v>-2</v>
      </c>
      <c r="AR27">
        <v>-28</v>
      </c>
      <c r="AS27">
        <v>-405</v>
      </c>
      <c r="AT27">
        <v>-1126</v>
      </c>
      <c r="AU27">
        <v>3859</v>
      </c>
      <c r="AV27">
        <v>-1412</v>
      </c>
      <c r="AW27">
        <v>83</v>
      </c>
      <c r="AX27">
        <v>4505</v>
      </c>
      <c r="AY27">
        <v>-1</v>
      </c>
      <c r="AZ27">
        <v>2138</v>
      </c>
      <c r="BA27">
        <v>-17</v>
      </c>
      <c r="BB27">
        <v>-952</v>
      </c>
      <c r="BC27">
        <v>-36</v>
      </c>
      <c r="BD27">
        <v>1</v>
      </c>
      <c r="BE27">
        <v>2538</v>
      </c>
      <c r="BF27">
        <v>-9443</v>
      </c>
      <c r="BG27">
        <v>-376</v>
      </c>
      <c r="BH27">
        <v>-1426</v>
      </c>
      <c r="BI27">
        <v>-23</v>
      </c>
      <c r="BJ27">
        <v>-4727</v>
      </c>
      <c r="BK27">
        <v>2036</v>
      </c>
      <c r="BL27">
        <v>218</v>
      </c>
      <c r="BM27">
        <v>-5</v>
      </c>
      <c r="BN27">
        <v>-1122</v>
      </c>
      <c r="BO27">
        <v>-1</v>
      </c>
      <c r="BP27">
        <v>-1103</v>
      </c>
      <c r="BQ27">
        <v>0</v>
      </c>
      <c r="BR27">
        <v>-4115</v>
      </c>
      <c r="BS27">
        <v>-2292</v>
      </c>
      <c r="BT27">
        <v>-159</v>
      </c>
      <c r="BU27">
        <v>1035</v>
      </c>
      <c r="BV27">
        <v>-94</v>
      </c>
      <c r="BW27">
        <v>-1</v>
      </c>
      <c r="BX27">
        <v>-3647</v>
      </c>
      <c r="BY27">
        <v>-1657</v>
      </c>
      <c r="BZ27">
        <v>219</v>
      </c>
      <c r="CA27">
        <v>-3374</v>
      </c>
      <c r="CB27">
        <v>42</v>
      </c>
      <c r="CC27">
        <v>54</v>
      </c>
      <c r="CD27">
        <v>3242</v>
      </c>
      <c r="CE27">
        <v>-3145</v>
      </c>
      <c r="CF27">
        <v>-763</v>
      </c>
      <c r="CG27">
        <v>-10348</v>
      </c>
      <c r="CH27">
        <v>575</v>
      </c>
      <c r="CI27">
        <v>5</v>
      </c>
      <c r="CJ27">
        <v>90</v>
      </c>
      <c r="CK27">
        <v>864</v>
      </c>
      <c r="CL27">
        <v>8243</v>
      </c>
      <c r="CM27">
        <v>-33</v>
      </c>
      <c r="CN27">
        <v>-2469</v>
      </c>
      <c r="CO27">
        <v>5022</v>
      </c>
      <c r="CP27">
        <v>3245</v>
      </c>
      <c r="CQ27">
        <v>134</v>
      </c>
      <c r="CR27">
        <v>2197</v>
      </c>
      <c r="CS27">
        <v>0</v>
      </c>
      <c r="CT27">
        <v>0</v>
      </c>
      <c r="CU27">
        <v>4993</v>
      </c>
      <c r="CV27">
        <v>11178</v>
      </c>
      <c r="CW27">
        <v>3021</v>
      </c>
      <c r="CY27">
        <f t="shared" si="0"/>
        <v>152.59</v>
      </c>
      <c r="CZ27">
        <f t="shared" si="1"/>
        <v>2281.0500000000002</v>
      </c>
    </row>
    <row r="28" spans="2:104" x14ac:dyDescent="0.25">
      <c r="B28">
        <v>-600</v>
      </c>
      <c r="C28">
        <v>-389</v>
      </c>
      <c r="D28">
        <v>-63</v>
      </c>
      <c r="E28">
        <v>13</v>
      </c>
      <c r="F28">
        <v>810</v>
      </c>
      <c r="G28">
        <v>-1835</v>
      </c>
      <c r="H28">
        <v>-3502</v>
      </c>
      <c r="I28">
        <v>-3</v>
      </c>
      <c r="J28">
        <v>3</v>
      </c>
      <c r="K28">
        <v>-2239</v>
      </c>
      <c r="L28">
        <v>1416</v>
      </c>
      <c r="M28">
        <v>-506</v>
      </c>
      <c r="N28">
        <v>-23</v>
      </c>
      <c r="O28">
        <v>-550</v>
      </c>
      <c r="P28">
        <v>-450</v>
      </c>
      <c r="Q28">
        <v>1110</v>
      </c>
      <c r="R28">
        <v>1309</v>
      </c>
      <c r="S28">
        <v>131</v>
      </c>
      <c r="T28">
        <v>6356</v>
      </c>
      <c r="U28">
        <v>9104</v>
      </c>
      <c r="V28">
        <v>4847</v>
      </c>
      <c r="W28">
        <v>5569</v>
      </c>
      <c r="X28">
        <v>85</v>
      </c>
      <c r="Y28">
        <v>-7820</v>
      </c>
      <c r="Z28">
        <v>8597</v>
      </c>
      <c r="AA28">
        <v>-1001</v>
      </c>
      <c r="AB28">
        <v>5</v>
      </c>
      <c r="AC28">
        <v>635</v>
      </c>
      <c r="AD28">
        <v>6949</v>
      </c>
      <c r="AE28">
        <v>-2634</v>
      </c>
      <c r="AF28">
        <v>-35</v>
      </c>
      <c r="AG28">
        <v>1466</v>
      </c>
      <c r="AH28">
        <v>-3315</v>
      </c>
      <c r="AI28">
        <v>-2732</v>
      </c>
      <c r="AJ28">
        <v>-11626</v>
      </c>
      <c r="AK28">
        <v>402</v>
      </c>
      <c r="AL28">
        <v>7132</v>
      </c>
      <c r="AM28">
        <v>-2228</v>
      </c>
      <c r="AN28">
        <v>2480</v>
      </c>
      <c r="AO28">
        <v>-4369</v>
      </c>
      <c r="AP28">
        <v>-593</v>
      </c>
      <c r="AQ28">
        <v>-3</v>
      </c>
      <c r="AR28">
        <v>-4267</v>
      </c>
      <c r="AS28">
        <v>-6069</v>
      </c>
      <c r="AT28">
        <v>757</v>
      </c>
      <c r="AU28">
        <v>-260</v>
      </c>
      <c r="AV28">
        <v>-399</v>
      </c>
      <c r="AW28">
        <v>169</v>
      </c>
      <c r="AX28">
        <v>-10</v>
      </c>
      <c r="AY28">
        <v>-3307</v>
      </c>
      <c r="AZ28">
        <v>-384</v>
      </c>
      <c r="BA28">
        <v>-7266</v>
      </c>
      <c r="BB28">
        <v>2117</v>
      </c>
      <c r="BC28">
        <v>3652</v>
      </c>
      <c r="BD28">
        <v>3269</v>
      </c>
      <c r="BE28">
        <v>258</v>
      </c>
      <c r="BF28">
        <v>-548</v>
      </c>
      <c r="BG28">
        <v>-3510</v>
      </c>
      <c r="BH28">
        <v>9066</v>
      </c>
      <c r="BI28">
        <v>0</v>
      </c>
      <c r="BJ28">
        <v>494</v>
      </c>
      <c r="BK28">
        <v>-7077</v>
      </c>
      <c r="BL28">
        <v>1618</v>
      </c>
      <c r="BM28">
        <v>-5147</v>
      </c>
      <c r="BN28">
        <v>97</v>
      </c>
      <c r="BO28">
        <v>-1293</v>
      </c>
      <c r="BP28">
        <v>0</v>
      </c>
      <c r="BQ28">
        <v>-563</v>
      </c>
      <c r="BR28">
        <v>-7490</v>
      </c>
      <c r="BS28">
        <v>173</v>
      </c>
      <c r="BT28">
        <v>-3826</v>
      </c>
      <c r="BU28">
        <v>-862</v>
      </c>
      <c r="BV28">
        <v>9838</v>
      </c>
      <c r="BW28">
        <v>-401</v>
      </c>
      <c r="BX28">
        <v>-4346</v>
      </c>
      <c r="BY28">
        <v>3297</v>
      </c>
      <c r="BZ28">
        <v>-995</v>
      </c>
      <c r="CA28">
        <v>-2756</v>
      </c>
      <c r="CB28">
        <v>8049</v>
      </c>
      <c r="CC28">
        <v>-5529</v>
      </c>
      <c r="CD28">
        <v>6727</v>
      </c>
      <c r="CE28">
        <v>5648</v>
      </c>
      <c r="CF28">
        <v>113</v>
      </c>
      <c r="CG28">
        <v>-60</v>
      </c>
      <c r="CH28">
        <v>-1640</v>
      </c>
      <c r="CI28">
        <v>-1407</v>
      </c>
      <c r="CJ28">
        <v>1152</v>
      </c>
      <c r="CK28">
        <v>4709</v>
      </c>
      <c r="CL28">
        <v>6212</v>
      </c>
      <c r="CM28">
        <v>-1758</v>
      </c>
      <c r="CN28">
        <v>-2965</v>
      </c>
      <c r="CO28">
        <v>-1275</v>
      </c>
      <c r="CP28">
        <v>-1606</v>
      </c>
      <c r="CQ28">
        <v>-1631</v>
      </c>
      <c r="CR28">
        <v>6595</v>
      </c>
      <c r="CS28">
        <v>4152</v>
      </c>
      <c r="CT28">
        <v>50</v>
      </c>
      <c r="CU28">
        <v>0</v>
      </c>
      <c r="CV28">
        <v>-290</v>
      </c>
      <c r="CW28">
        <v>4388</v>
      </c>
      <c r="CY28">
        <f t="shared" si="0"/>
        <v>155.66</v>
      </c>
      <c r="CZ28">
        <f t="shared" si="1"/>
        <v>2664.72</v>
      </c>
    </row>
    <row r="29" spans="2:104" x14ac:dyDescent="0.25">
      <c r="B29">
        <v>-27</v>
      </c>
      <c r="C29">
        <v>-143</v>
      </c>
      <c r="D29">
        <v>-6137</v>
      </c>
      <c r="E29">
        <v>285</v>
      </c>
      <c r="F29">
        <v>-206</v>
      </c>
      <c r="G29">
        <v>2967</v>
      </c>
      <c r="H29">
        <v>3971</v>
      </c>
      <c r="I29">
        <v>0</v>
      </c>
      <c r="J29">
        <v>-4328</v>
      </c>
      <c r="K29">
        <v>-4949</v>
      </c>
      <c r="L29">
        <v>12</v>
      </c>
      <c r="M29">
        <v>-161</v>
      </c>
      <c r="N29">
        <v>4</v>
      </c>
      <c r="O29">
        <v>272</v>
      </c>
      <c r="P29">
        <v>-1097</v>
      </c>
      <c r="Q29">
        <v>3559</v>
      </c>
      <c r="R29">
        <v>416</v>
      </c>
      <c r="S29">
        <v>1</v>
      </c>
      <c r="T29">
        <v>7148</v>
      </c>
      <c r="U29">
        <v>-2110</v>
      </c>
      <c r="V29">
        <v>4391</v>
      </c>
      <c r="W29">
        <v>-7451</v>
      </c>
      <c r="X29">
        <v>1724</v>
      </c>
      <c r="Y29">
        <v>10570</v>
      </c>
      <c r="Z29">
        <v>-1096</v>
      </c>
      <c r="AA29">
        <v>-3</v>
      </c>
      <c r="AB29">
        <v>-211</v>
      </c>
      <c r="AC29">
        <v>7921</v>
      </c>
      <c r="AD29">
        <v>366</v>
      </c>
      <c r="AE29">
        <v>-7188</v>
      </c>
      <c r="AF29">
        <v>5825</v>
      </c>
      <c r="AG29">
        <v>-2</v>
      </c>
      <c r="AH29">
        <v>-3726</v>
      </c>
      <c r="AI29">
        <v>0</v>
      </c>
      <c r="AJ29">
        <v>58</v>
      </c>
      <c r="AK29">
        <v>5382</v>
      </c>
      <c r="AL29">
        <v>-8153</v>
      </c>
      <c r="AM29">
        <v>-237</v>
      </c>
      <c r="AN29">
        <v>8296</v>
      </c>
      <c r="AO29">
        <v>-550</v>
      </c>
      <c r="AP29">
        <v>1860</v>
      </c>
      <c r="AQ29">
        <v>6563</v>
      </c>
      <c r="AR29">
        <v>-60</v>
      </c>
      <c r="AS29">
        <v>6758</v>
      </c>
      <c r="AT29">
        <v>-3376</v>
      </c>
      <c r="AU29">
        <v>9260</v>
      </c>
      <c r="AV29">
        <v>1603</v>
      </c>
      <c r="AW29">
        <v>-1960</v>
      </c>
      <c r="AX29">
        <v>4080</v>
      </c>
      <c r="AY29">
        <v>1047</v>
      </c>
      <c r="AZ29">
        <v>-7716</v>
      </c>
      <c r="BA29">
        <v>-1007</v>
      </c>
      <c r="BB29">
        <v>-721</v>
      </c>
      <c r="BC29">
        <v>104</v>
      </c>
      <c r="BD29">
        <v>7639</v>
      </c>
      <c r="BE29">
        <v>-1154</v>
      </c>
      <c r="BF29">
        <v>-1338</v>
      </c>
      <c r="BG29">
        <v>209</v>
      </c>
      <c r="BH29">
        <v>-4822</v>
      </c>
      <c r="BI29">
        <v>-10045</v>
      </c>
      <c r="BJ29">
        <v>10297</v>
      </c>
      <c r="BK29">
        <v>-8888</v>
      </c>
      <c r="BL29">
        <v>7866</v>
      </c>
      <c r="BM29">
        <v>-8448</v>
      </c>
      <c r="BN29">
        <v>2118</v>
      </c>
      <c r="BO29">
        <v>-4592</v>
      </c>
      <c r="BP29">
        <v>-5653</v>
      </c>
      <c r="BQ29">
        <v>-956</v>
      </c>
      <c r="BR29">
        <v>2</v>
      </c>
      <c r="BS29">
        <v>0</v>
      </c>
      <c r="BT29">
        <v>-2269</v>
      </c>
      <c r="BU29">
        <v>-681</v>
      </c>
      <c r="BV29">
        <v>-913</v>
      </c>
      <c r="BW29">
        <v>-5119</v>
      </c>
      <c r="BX29">
        <v>-702</v>
      </c>
      <c r="BY29">
        <v>-3199</v>
      </c>
      <c r="BZ29">
        <v>-5418</v>
      </c>
      <c r="CA29">
        <v>0</v>
      </c>
      <c r="CB29">
        <v>-9071</v>
      </c>
      <c r="CC29">
        <v>-2743</v>
      </c>
      <c r="CD29">
        <v>-476</v>
      </c>
      <c r="CE29">
        <v>-233</v>
      </c>
      <c r="CF29">
        <v>-4548</v>
      </c>
      <c r="CG29">
        <v>-1500</v>
      </c>
      <c r="CH29">
        <v>1724</v>
      </c>
      <c r="CI29">
        <v>-125</v>
      </c>
      <c r="CJ29">
        <v>-16</v>
      </c>
      <c r="CK29">
        <v>1275</v>
      </c>
      <c r="CL29">
        <v>967</v>
      </c>
      <c r="CM29">
        <v>-4958</v>
      </c>
      <c r="CN29">
        <v>-305</v>
      </c>
      <c r="CO29">
        <v>9752</v>
      </c>
      <c r="CP29">
        <v>1952</v>
      </c>
      <c r="CQ29">
        <v>-3138</v>
      </c>
      <c r="CR29">
        <v>390</v>
      </c>
      <c r="CS29">
        <v>514</v>
      </c>
      <c r="CT29">
        <v>2550</v>
      </c>
      <c r="CU29">
        <v>0</v>
      </c>
      <c r="CV29">
        <v>2805</v>
      </c>
      <c r="CW29">
        <v>-773</v>
      </c>
      <c r="CY29">
        <f t="shared" si="0"/>
        <v>-101.95</v>
      </c>
      <c r="CZ29">
        <f t="shared" si="1"/>
        <v>2992.01</v>
      </c>
    </row>
    <row r="30" spans="2:104" x14ac:dyDescent="0.25">
      <c r="B30">
        <v>-198</v>
      </c>
      <c r="C30">
        <v>55</v>
      </c>
      <c r="D30">
        <v>-872</v>
      </c>
      <c r="E30">
        <v>-85</v>
      </c>
      <c r="F30">
        <v>-5</v>
      </c>
      <c r="G30">
        <v>6465</v>
      </c>
      <c r="H30">
        <v>-3639</v>
      </c>
      <c r="I30">
        <v>-3150</v>
      </c>
      <c r="J30">
        <v>1</v>
      </c>
      <c r="K30">
        <v>-117</v>
      </c>
      <c r="L30">
        <v>4136</v>
      </c>
      <c r="M30">
        <v>-236</v>
      </c>
      <c r="N30">
        <v>140</v>
      </c>
      <c r="O30">
        <v>5337</v>
      </c>
      <c r="P30">
        <v>4452</v>
      </c>
      <c r="Q30">
        <v>-119</v>
      </c>
      <c r="R30">
        <v>8847</v>
      </c>
      <c r="S30">
        <v>-11</v>
      </c>
      <c r="T30">
        <v>-128</v>
      </c>
      <c r="U30">
        <v>1473</v>
      </c>
      <c r="V30">
        <v>-6019</v>
      </c>
      <c r="W30">
        <v>1536</v>
      </c>
      <c r="X30">
        <v>-7616</v>
      </c>
      <c r="Y30">
        <v>426</v>
      </c>
      <c r="Z30">
        <v>3186</v>
      </c>
      <c r="AA30">
        <v>-1206</v>
      </c>
      <c r="AB30">
        <v>-3201</v>
      </c>
      <c r="AC30">
        <v>-2646</v>
      </c>
      <c r="AD30">
        <v>2150</v>
      </c>
      <c r="AE30">
        <v>2667</v>
      </c>
      <c r="AF30">
        <v>-6234</v>
      </c>
      <c r="AG30">
        <v>101</v>
      </c>
      <c r="AH30">
        <v>-2</v>
      </c>
      <c r="AI30">
        <v>3878</v>
      </c>
      <c r="AJ30">
        <v>1610</v>
      </c>
      <c r="AK30">
        <v>-96</v>
      </c>
      <c r="AL30">
        <v>-1190</v>
      </c>
      <c r="AM30">
        <v>3943</v>
      </c>
      <c r="AN30">
        <v>-451</v>
      </c>
      <c r="AO30">
        <v>550</v>
      </c>
      <c r="AP30">
        <v>-156</v>
      </c>
      <c r="AQ30">
        <v>-8816</v>
      </c>
      <c r="AR30">
        <v>-4025</v>
      </c>
      <c r="AS30">
        <v>-1447</v>
      </c>
      <c r="AT30">
        <v>4107</v>
      </c>
      <c r="AU30">
        <v>-6025</v>
      </c>
      <c r="AV30">
        <v>-376</v>
      </c>
      <c r="AW30">
        <v>8271</v>
      </c>
      <c r="AX30">
        <v>-314</v>
      </c>
      <c r="AY30">
        <v>-8378</v>
      </c>
      <c r="AZ30">
        <v>-5289</v>
      </c>
      <c r="BA30">
        <v>5651</v>
      </c>
      <c r="BB30">
        <v>1</v>
      </c>
      <c r="BC30">
        <v>40</v>
      </c>
      <c r="BD30">
        <v>207</v>
      </c>
      <c r="BE30">
        <v>7779</v>
      </c>
      <c r="BF30">
        <v>-371</v>
      </c>
      <c r="BG30">
        <v>-100</v>
      </c>
      <c r="BH30">
        <v>17</v>
      </c>
      <c r="BI30">
        <v>5717</v>
      </c>
      <c r="BJ30">
        <v>-5434</v>
      </c>
      <c r="BK30">
        <v>7390</v>
      </c>
      <c r="BL30">
        <v>-4</v>
      </c>
      <c r="BM30">
        <v>9424</v>
      </c>
      <c r="BN30">
        <v>549</v>
      </c>
      <c r="BO30">
        <v>-5516</v>
      </c>
      <c r="BP30">
        <v>-1181</v>
      </c>
      <c r="BQ30">
        <v>-1</v>
      </c>
      <c r="BR30">
        <v>1396</v>
      </c>
      <c r="BS30">
        <v>2139</v>
      </c>
      <c r="BT30">
        <v>0</v>
      </c>
      <c r="BU30">
        <v>-10276</v>
      </c>
      <c r="BV30">
        <v>2217</v>
      </c>
      <c r="BW30">
        <v>-219</v>
      </c>
      <c r="BX30">
        <v>-7439</v>
      </c>
      <c r="BY30">
        <v>-1008</v>
      </c>
      <c r="BZ30">
        <v>13</v>
      </c>
      <c r="CA30">
        <v>-6504</v>
      </c>
      <c r="CB30">
        <v>-2883</v>
      </c>
      <c r="CC30">
        <v>-259</v>
      </c>
      <c r="CD30">
        <v>9400</v>
      </c>
      <c r="CE30">
        <v>-1133</v>
      </c>
      <c r="CF30">
        <v>8972</v>
      </c>
      <c r="CG30">
        <v>-238</v>
      </c>
      <c r="CH30">
        <v>6788</v>
      </c>
      <c r="CI30">
        <v>-3153</v>
      </c>
      <c r="CJ30">
        <v>150</v>
      </c>
      <c r="CK30">
        <v>0</v>
      </c>
      <c r="CL30">
        <v>6137</v>
      </c>
      <c r="CM30">
        <v>0</v>
      </c>
      <c r="CN30">
        <v>-4679</v>
      </c>
      <c r="CO30">
        <v>-2</v>
      </c>
      <c r="CP30">
        <v>1951</v>
      </c>
      <c r="CQ30">
        <v>-7694</v>
      </c>
      <c r="CR30">
        <v>-2289</v>
      </c>
      <c r="CS30">
        <v>-5521</v>
      </c>
      <c r="CT30">
        <v>3388</v>
      </c>
      <c r="CU30">
        <v>6611</v>
      </c>
      <c r="CV30">
        <v>869</v>
      </c>
      <c r="CW30">
        <v>-3605</v>
      </c>
      <c r="CY30">
        <f t="shared" si="0"/>
        <v>85.81</v>
      </c>
      <c r="CZ30">
        <f t="shared" si="1"/>
        <v>2916.93</v>
      </c>
    </row>
    <row r="31" spans="2:104" x14ac:dyDescent="0.25">
      <c r="B31">
        <v>-2933</v>
      </c>
      <c r="C31">
        <v>-2449</v>
      </c>
      <c r="D31">
        <v>-9827</v>
      </c>
      <c r="E31">
        <v>-246</v>
      </c>
      <c r="F31">
        <v>981</v>
      </c>
      <c r="G31">
        <v>-1266</v>
      </c>
      <c r="H31">
        <v>-4588</v>
      </c>
      <c r="I31">
        <v>1436</v>
      </c>
      <c r="J31">
        <v>-3930</v>
      </c>
      <c r="K31">
        <v>3413</v>
      </c>
      <c r="L31">
        <v>-404</v>
      </c>
      <c r="M31">
        <v>717</v>
      </c>
      <c r="N31">
        <v>2159</v>
      </c>
      <c r="O31">
        <v>0</v>
      </c>
      <c r="P31">
        <v>4</v>
      </c>
      <c r="Q31">
        <v>6360</v>
      </c>
      <c r="R31">
        <v>7461</v>
      </c>
      <c r="S31">
        <v>-2579</v>
      </c>
      <c r="T31">
        <v>-14</v>
      </c>
      <c r="U31">
        <v>5997</v>
      </c>
      <c r="V31">
        <v>2</v>
      </c>
      <c r="W31">
        <v>5493</v>
      </c>
      <c r="X31">
        <v>-2</v>
      </c>
      <c r="Y31">
        <v>-24</v>
      </c>
      <c r="Z31">
        <v>-1727</v>
      </c>
      <c r="AA31">
        <v>-2179</v>
      </c>
      <c r="AB31">
        <v>143</v>
      </c>
      <c r="AC31">
        <v>-543</v>
      </c>
      <c r="AD31">
        <v>8041</v>
      </c>
      <c r="AE31">
        <v>-4971</v>
      </c>
      <c r="AF31">
        <v>-3179</v>
      </c>
      <c r="AG31">
        <v>3067</v>
      </c>
      <c r="AH31">
        <v>-204</v>
      </c>
      <c r="AI31">
        <v>3988</v>
      </c>
      <c r="AJ31">
        <v>-68</v>
      </c>
      <c r="AK31">
        <v>-453</v>
      </c>
      <c r="AL31">
        <v>1</v>
      </c>
      <c r="AM31">
        <v>-9320</v>
      </c>
      <c r="AN31">
        <v>4234</v>
      </c>
      <c r="AO31">
        <v>4960</v>
      </c>
      <c r="AP31">
        <v>2405</v>
      </c>
      <c r="AQ31">
        <v>-1285</v>
      </c>
      <c r="AR31">
        <v>1538</v>
      </c>
      <c r="AS31">
        <v>-1055</v>
      </c>
      <c r="AT31">
        <v>-1166</v>
      </c>
      <c r="AU31">
        <v>12</v>
      </c>
      <c r="AV31">
        <v>452</v>
      </c>
      <c r="AW31">
        <v>0</v>
      </c>
      <c r="AX31">
        <v>40</v>
      </c>
      <c r="AY31">
        <v>-109</v>
      </c>
      <c r="AZ31">
        <v>-8233</v>
      </c>
      <c r="BA31">
        <v>66</v>
      </c>
      <c r="BB31">
        <v>-517</v>
      </c>
      <c r="BC31">
        <v>624</v>
      </c>
      <c r="BD31">
        <v>530</v>
      </c>
      <c r="BE31">
        <v>2839</v>
      </c>
      <c r="BF31">
        <v>5016</v>
      </c>
      <c r="BG31">
        <v>-3187</v>
      </c>
      <c r="BH31">
        <v>-115</v>
      </c>
      <c r="BI31">
        <v>747</v>
      </c>
      <c r="BJ31">
        <v>-2689</v>
      </c>
      <c r="BK31">
        <v>5803</v>
      </c>
      <c r="BL31">
        <v>567</v>
      </c>
      <c r="BM31">
        <v>2351</v>
      </c>
      <c r="BN31">
        <v>3474</v>
      </c>
      <c r="BO31">
        <v>-213</v>
      </c>
      <c r="BP31">
        <v>0</v>
      </c>
      <c r="BQ31">
        <v>-218</v>
      </c>
      <c r="BR31">
        <v>14</v>
      </c>
      <c r="BS31">
        <v>-1296</v>
      </c>
      <c r="BT31">
        <v>-1119</v>
      </c>
      <c r="BU31">
        <v>679</v>
      </c>
      <c r="BV31">
        <v>-2938</v>
      </c>
      <c r="BW31">
        <v>-5</v>
      </c>
      <c r="BX31">
        <v>0</v>
      </c>
      <c r="BY31">
        <v>6184</v>
      </c>
      <c r="BZ31">
        <v>800</v>
      </c>
      <c r="CA31">
        <v>458</v>
      </c>
      <c r="CB31">
        <v>1269</v>
      </c>
      <c r="CC31">
        <v>-3727</v>
      </c>
      <c r="CD31">
        <v>-7057</v>
      </c>
      <c r="CE31">
        <v>-5599</v>
      </c>
      <c r="CF31">
        <v>-3869</v>
      </c>
      <c r="CG31">
        <v>1062</v>
      </c>
      <c r="CH31">
        <v>-60</v>
      </c>
      <c r="CI31">
        <v>-2047</v>
      </c>
      <c r="CJ31">
        <v>-117</v>
      </c>
      <c r="CK31">
        <v>-4105</v>
      </c>
      <c r="CL31">
        <v>-2420</v>
      </c>
      <c r="CM31">
        <v>414</v>
      </c>
      <c r="CN31">
        <v>6966</v>
      </c>
      <c r="CO31">
        <v>5359</v>
      </c>
      <c r="CP31">
        <v>-10220</v>
      </c>
      <c r="CQ31">
        <v>10103</v>
      </c>
      <c r="CR31">
        <v>3046</v>
      </c>
      <c r="CS31">
        <v>4439</v>
      </c>
      <c r="CT31">
        <v>113</v>
      </c>
      <c r="CU31">
        <v>1059</v>
      </c>
      <c r="CV31">
        <v>4986</v>
      </c>
      <c r="CW31">
        <v>-3795</v>
      </c>
      <c r="CY31">
        <f t="shared" si="0"/>
        <v>138.05000000000001</v>
      </c>
      <c r="CZ31">
        <f t="shared" si="1"/>
        <v>2499.39</v>
      </c>
    </row>
    <row r="32" spans="2:104" x14ac:dyDescent="0.25">
      <c r="B32">
        <v>-76</v>
      </c>
      <c r="C32">
        <v>3223</v>
      </c>
      <c r="D32">
        <v>-3513</v>
      </c>
      <c r="E32">
        <v>-6142</v>
      </c>
      <c r="F32">
        <v>28</v>
      </c>
      <c r="G32">
        <v>1</v>
      </c>
      <c r="H32">
        <v>7858</v>
      </c>
      <c r="I32">
        <v>10266</v>
      </c>
      <c r="J32">
        <v>-946</v>
      </c>
      <c r="K32">
        <v>194</v>
      </c>
      <c r="L32">
        <v>4681</v>
      </c>
      <c r="M32">
        <v>-3990</v>
      </c>
      <c r="N32">
        <v>807</v>
      </c>
      <c r="O32">
        <v>-1428</v>
      </c>
      <c r="P32">
        <v>-592</v>
      </c>
      <c r="Q32">
        <v>-1990</v>
      </c>
      <c r="R32">
        <v>-6229</v>
      </c>
      <c r="S32">
        <v>-11</v>
      </c>
      <c r="T32">
        <v>1455</v>
      </c>
      <c r="U32">
        <v>250</v>
      </c>
      <c r="V32">
        <v>-769</v>
      </c>
      <c r="W32">
        <v>-9363</v>
      </c>
      <c r="X32">
        <v>636</v>
      </c>
      <c r="Y32">
        <v>1807</v>
      </c>
      <c r="Z32">
        <v>-7563</v>
      </c>
      <c r="AA32">
        <v>8671</v>
      </c>
      <c r="AB32">
        <v>114</v>
      </c>
      <c r="AC32">
        <v>791</v>
      </c>
      <c r="AD32">
        <v>-703</v>
      </c>
      <c r="AE32">
        <v>-5055</v>
      </c>
      <c r="AF32">
        <v>66</v>
      </c>
      <c r="AG32">
        <v>4704</v>
      </c>
      <c r="AH32">
        <v>-74</v>
      </c>
      <c r="AI32">
        <v>-5165</v>
      </c>
      <c r="AJ32">
        <v>1514</v>
      </c>
      <c r="AK32">
        <v>-1161</v>
      </c>
      <c r="AL32">
        <v>-407</v>
      </c>
      <c r="AM32">
        <v>202</v>
      </c>
      <c r="AN32">
        <v>0</v>
      </c>
      <c r="AO32">
        <v>-1376</v>
      </c>
      <c r="AP32">
        <v>-330</v>
      </c>
      <c r="AQ32">
        <v>-80</v>
      </c>
      <c r="AR32">
        <v>-4</v>
      </c>
      <c r="AS32">
        <v>-4451</v>
      </c>
      <c r="AT32">
        <v>-8422</v>
      </c>
      <c r="AU32">
        <v>-79</v>
      </c>
      <c r="AV32">
        <v>-2700</v>
      </c>
      <c r="AW32">
        <v>-1489</v>
      </c>
      <c r="AX32">
        <v>20</v>
      </c>
      <c r="AY32">
        <v>-1437</v>
      </c>
      <c r="AZ32">
        <v>5328</v>
      </c>
      <c r="BA32">
        <v>-38</v>
      </c>
      <c r="BB32">
        <v>-23</v>
      </c>
      <c r="BC32">
        <v>8700</v>
      </c>
      <c r="BD32">
        <v>-6</v>
      </c>
      <c r="BE32">
        <v>444</v>
      </c>
      <c r="BF32">
        <v>-32</v>
      </c>
      <c r="BG32">
        <v>2540</v>
      </c>
      <c r="BH32">
        <v>-2423</v>
      </c>
      <c r="BI32">
        <v>-2022</v>
      </c>
      <c r="BJ32">
        <v>0</v>
      </c>
      <c r="BK32">
        <v>-97</v>
      </c>
      <c r="BL32">
        <v>-170</v>
      </c>
      <c r="BM32">
        <v>-4769</v>
      </c>
      <c r="BN32">
        <v>-582</v>
      </c>
      <c r="BO32">
        <v>6</v>
      </c>
      <c r="BP32">
        <v>-1834</v>
      </c>
      <c r="BQ32">
        <v>-1833</v>
      </c>
      <c r="BR32">
        <v>-1024</v>
      </c>
      <c r="BS32">
        <v>-2</v>
      </c>
      <c r="BT32">
        <v>-915</v>
      </c>
      <c r="BU32">
        <v>-1</v>
      </c>
      <c r="BV32">
        <v>-262</v>
      </c>
      <c r="BW32">
        <v>-111</v>
      </c>
      <c r="BX32">
        <v>-5821</v>
      </c>
      <c r="BY32">
        <v>0</v>
      </c>
      <c r="BZ32">
        <v>4116</v>
      </c>
      <c r="CA32">
        <v>-934</v>
      </c>
      <c r="CB32">
        <v>5507</v>
      </c>
      <c r="CC32">
        <v>-1166</v>
      </c>
      <c r="CD32">
        <v>1565</v>
      </c>
      <c r="CE32">
        <v>661</v>
      </c>
      <c r="CF32">
        <v>0</v>
      </c>
      <c r="CG32">
        <v>-2</v>
      </c>
      <c r="CH32">
        <v>3596</v>
      </c>
      <c r="CI32">
        <v>-26</v>
      </c>
      <c r="CJ32">
        <v>442</v>
      </c>
      <c r="CK32">
        <v>255</v>
      </c>
      <c r="CL32">
        <v>-5034</v>
      </c>
      <c r="CM32">
        <v>-1</v>
      </c>
      <c r="CN32">
        <v>-537</v>
      </c>
      <c r="CO32">
        <v>-2</v>
      </c>
      <c r="CP32">
        <v>-7790</v>
      </c>
      <c r="CQ32">
        <v>3821</v>
      </c>
      <c r="CR32">
        <v>5118</v>
      </c>
      <c r="CS32">
        <v>-1</v>
      </c>
      <c r="CT32">
        <v>1939</v>
      </c>
      <c r="CU32">
        <v>-2</v>
      </c>
      <c r="CV32">
        <v>-7049</v>
      </c>
      <c r="CW32">
        <v>-5</v>
      </c>
      <c r="CY32">
        <f t="shared" si="0"/>
        <v>-287.33</v>
      </c>
      <c r="CZ32">
        <f t="shared" si="1"/>
        <v>2113.85</v>
      </c>
    </row>
    <row r="33" spans="2:104" x14ac:dyDescent="0.25">
      <c r="B33">
        <v>4138</v>
      </c>
      <c r="C33">
        <v>317</v>
      </c>
      <c r="D33">
        <v>-4904</v>
      </c>
      <c r="E33">
        <v>0</v>
      </c>
      <c r="F33">
        <v>4043</v>
      </c>
      <c r="G33">
        <v>129</v>
      </c>
      <c r="H33">
        <v>-3662</v>
      </c>
      <c r="I33">
        <v>-6747</v>
      </c>
      <c r="J33">
        <v>-375</v>
      </c>
      <c r="K33">
        <v>0</v>
      </c>
      <c r="L33">
        <v>-822</v>
      </c>
      <c r="M33">
        <v>-2546</v>
      </c>
      <c r="N33">
        <v>590</v>
      </c>
      <c r="O33">
        <v>49</v>
      </c>
      <c r="P33">
        <v>4899</v>
      </c>
      <c r="Q33">
        <v>0</v>
      </c>
      <c r="R33">
        <v>4308</v>
      </c>
      <c r="S33">
        <v>-1008</v>
      </c>
      <c r="T33">
        <v>-2227</v>
      </c>
      <c r="U33">
        <v>961</v>
      </c>
      <c r="V33">
        <v>115</v>
      </c>
      <c r="W33">
        <v>2648</v>
      </c>
      <c r="X33">
        <v>53</v>
      </c>
      <c r="Y33">
        <v>-713</v>
      </c>
      <c r="Z33">
        <v>0</v>
      </c>
      <c r="AA33">
        <v>-1951</v>
      </c>
      <c r="AB33">
        <v>9971</v>
      </c>
      <c r="AC33">
        <v>8210</v>
      </c>
      <c r="AD33">
        <v>500</v>
      </c>
      <c r="AE33">
        <v>7359</v>
      </c>
      <c r="AF33">
        <v>7114</v>
      </c>
      <c r="AG33">
        <v>169</v>
      </c>
      <c r="AH33">
        <v>986</v>
      </c>
      <c r="AI33">
        <v>6972</v>
      </c>
      <c r="AJ33">
        <v>-6673</v>
      </c>
      <c r="AK33">
        <v>-3240</v>
      </c>
      <c r="AL33">
        <v>213</v>
      </c>
      <c r="AM33">
        <v>9</v>
      </c>
      <c r="AN33">
        <v>3017</v>
      </c>
      <c r="AO33">
        <v>-62</v>
      </c>
      <c r="AP33">
        <v>-3352</v>
      </c>
      <c r="AQ33">
        <v>-196</v>
      </c>
      <c r="AR33">
        <v>131</v>
      </c>
      <c r="AS33">
        <v>-1265</v>
      </c>
      <c r="AT33">
        <v>453</v>
      </c>
      <c r="AU33">
        <v>10400</v>
      </c>
      <c r="AV33">
        <v>-10055</v>
      </c>
      <c r="AW33">
        <v>183</v>
      </c>
      <c r="AX33">
        <v>-3859</v>
      </c>
      <c r="AY33">
        <v>3348</v>
      </c>
      <c r="AZ33">
        <v>-734</v>
      </c>
      <c r="BA33">
        <v>19</v>
      </c>
      <c r="BB33">
        <v>-3948</v>
      </c>
      <c r="BC33">
        <v>-10</v>
      </c>
      <c r="BD33">
        <v>6715</v>
      </c>
      <c r="BE33">
        <v>5103</v>
      </c>
      <c r="BF33">
        <v>-3066</v>
      </c>
      <c r="BG33">
        <v>3230</v>
      </c>
      <c r="BH33">
        <v>955</v>
      </c>
      <c r="BI33">
        <v>9</v>
      </c>
      <c r="BJ33">
        <v>-207</v>
      </c>
      <c r="BK33">
        <v>-1299</v>
      </c>
      <c r="BL33">
        <v>1393</v>
      </c>
      <c r="BM33">
        <v>571</v>
      </c>
      <c r="BN33">
        <v>9009</v>
      </c>
      <c r="BO33">
        <v>-905</v>
      </c>
      <c r="BP33">
        <v>-1936</v>
      </c>
      <c r="BQ33">
        <v>247</v>
      </c>
      <c r="BR33">
        <v>-4803</v>
      </c>
      <c r="BS33">
        <v>-6062</v>
      </c>
      <c r="BT33">
        <v>0</v>
      </c>
      <c r="BU33">
        <v>15</v>
      </c>
      <c r="BV33">
        <v>-3434</v>
      </c>
      <c r="BW33">
        <v>4467</v>
      </c>
      <c r="BX33">
        <v>-853</v>
      </c>
      <c r="BY33">
        <v>97</v>
      </c>
      <c r="BZ33">
        <v>-660</v>
      </c>
      <c r="CA33">
        <v>-2164</v>
      </c>
      <c r="CB33">
        <v>-3203</v>
      </c>
      <c r="CC33">
        <v>4256</v>
      </c>
      <c r="CD33">
        <v>7661</v>
      </c>
      <c r="CE33">
        <v>0</v>
      </c>
      <c r="CF33">
        <v>-3796</v>
      </c>
      <c r="CG33">
        <v>-4168</v>
      </c>
      <c r="CH33">
        <v>3669</v>
      </c>
      <c r="CI33">
        <v>6</v>
      </c>
      <c r="CJ33">
        <v>-2005</v>
      </c>
      <c r="CK33">
        <v>332</v>
      </c>
      <c r="CL33">
        <v>1126</v>
      </c>
      <c r="CM33">
        <v>-4081</v>
      </c>
      <c r="CN33">
        <v>-8118</v>
      </c>
      <c r="CO33">
        <v>9795</v>
      </c>
      <c r="CP33">
        <v>-5745</v>
      </c>
      <c r="CQ33">
        <v>7</v>
      </c>
      <c r="CR33">
        <v>59</v>
      </c>
      <c r="CS33">
        <v>2105</v>
      </c>
      <c r="CT33">
        <v>-3419</v>
      </c>
      <c r="CU33">
        <v>303</v>
      </c>
      <c r="CV33">
        <v>-993</v>
      </c>
      <c r="CW33">
        <v>7093</v>
      </c>
      <c r="CY33">
        <f t="shared" si="0"/>
        <v>302.61</v>
      </c>
      <c r="CZ33">
        <f t="shared" si="1"/>
        <v>2687.93</v>
      </c>
    </row>
    <row r="34" spans="2:104" x14ac:dyDescent="0.25">
      <c r="B34">
        <v>87</v>
      </c>
      <c r="C34">
        <v>-6338</v>
      </c>
      <c r="D34">
        <v>7388</v>
      </c>
      <c r="E34">
        <v>4434</v>
      </c>
      <c r="F34">
        <v>-89</v>
      </c>
      <c r="G34">
        <v>2398</v>
      </c>
      <c r="H34">
        <v>8309</v>
      </c>
      <c r="I34">
        <v>-4290</v>
      </c>
      <c r="J34">
        <v>-2</v>
      </c>
      <c r="K34">
        <v>-9763</v>
      </c>
      <c r="L34">
        <v>-5972</v>
      </c>
      <c r="M34">
        <v>5319</v>
      </c>
      <c r="N34">
        <v>7646</v>
      </c>
      <c r="O34">
        <v>-106</v>
      </c>
      <c r="P34">
        <v>-1</v>
      </c>
      <c r="Q34">
        <v>2</v>
      </c>
      <c r="R34">
        <v>429</v>
      </c>
      <c r="S34">
        <v>-239</v>
      </c>
      <c r="T34">
        <v>245</v>
      </c>
      <c r="U34">
        <v>37</v>
      </c>
      <c r="V34">
        <v>-2075</v>
      </c>
      <c r="W34">
        <v>7</v>
      </c>
      <c r="X34">
        <v>131</v>
      </c>
      <c r="Y34">
        <v>7719</v>
      </c>
      <c r="Z34">
        <v>1631</v>
      </c>
      <c r="AA34">
        <v>-66</v>
      </c>
      <c r="AB34">
        <v>7013</v>
      </c>
      <c r="AC34">
        <v>-6432</v>
      </c>
      <c r="AD34">
        <v>-6360</v>
      </c>
      <c r="AE34">
        <v>0</v>
      </c>
      <c r="AF34">
        <v>8878</v>
      </c>
      <c r="AG34">
        <v>2151</v>
      </c>
      <c r="AH34">
        <v>-3653</v>
      </c>
      <c r="AI34">
        <v>-581</v>
      </c>
      <c r="AJ34">
        <v>-724</v>
      </c>
      <c r="AK34">
        <v>-1098</v>
      </c>
      <c r="AL34">
        <v>5916</v>
      </c>
      <c r="AM34">
        <v>-1457</v>
      </c>
      <c r="AN34">
        <v>2356</v>
      </c>
      <c r="AO34">
        <v>123</v>
      </c>
      <c r="AP34">
        <v>4780</v>
      </c>
      <c r="AQ34">
        <v>-3038</v>
      </c>
      <c r="AR34">
        <v>503</v>
      </c>
      <c r="AS34">
        <v>-2560</v>
      </c>
      <c r="AT34">
        <v>2615</v>
      </c>
      <c r="AU34">
        <v>-49</v>
      </c>
      <c r="AV34">
        <v>-5687</v>
      </c>
      <c r="AW34">
        <v>606</v>
      </c>
      <c r="AX34">
        <v>-316</v>
      </c>
      <c r="AY34">
        <v>2756</v>
      </c>
      <c r="AZ34">
        <v>5814</v>
      </c>
      <c r="BA34">
        <v>5658</v>
      </c>
      <c r="BB34">
        <v>6264</v>
      </c>
      <c r="BC34">
        <v>9</v>
      </c>
      <c r="BD34">
        <v>413</v>
      </c>
      <c r="BE34">
        <v>1608</v>
      </c>
      <c r="BF34">
        <v>217</v>
      </c>
      <c r="BG34">
        <v>-45</v>
      </c>
      <c r="BH34">
        <v>453</v>
      </c>
      <c r="BI34">
        <v>8558</v>
      </c>
      <c r="BJ34">
        <v>-2225</v>
      </c>
      <c r="BK34">
        <v>-53</v>
      </c>
      <c r="BL34">
        <v>4535</v>
      </c>
      <c r="BM34">
        <v>-3777</v>
      </c>
      <c r="BN34">
        <v>1860</v>
      </c>
      <c r="BO34">
        <v>-23</v>
      </c>
      <c r="BP34">
        <v>110</v>
      </c>
      <c r="BQ34">
        <v>-3374</v>
      </c>
      <c r="BR34">
        <v>-2840</v>
      </c>
      <c r="BS34">
        <v>8778</v>
      </c>
      <c r="BT34">
        <v>54</v>
      </c>
      <c r="BU34">
        <v>0</v>
      </c>
      <c r="BV34">
        <v>-4942</v>
      </c>
      <c r="BW34">
        <v>209</v>
      </c>
      <c r="BX34">
        <v>-9454</v>
      </c>
      <c r="BY34">
        <v>-10153</v>
      </c>
      <c r="BZ34">
        <v>-2083</v>
      </c>
      <c r="CA34">
        <v>-8</v>
      </c>
      <c r="CB34">
        <v>-542</v>
      </c>
      <c r="CC34">
        <v>756</v>
      </c>
      <c r="CD34">
        <v>8222</v>
      </c>
      <c r="CE34">
        <v>70</v>
      </c>
      <c r="CF34">
        <v>6244</v>
      </c>
      <c r="CG34">
        <v>946</v>
      </c>
      <c r="CH34">
        <v>6507</v>
      </c>
      <c r="CI34">
        <v>11</v>
      </c>
      <c r="CJ34">
        <v>-3238</v>
      </c>
      <c r="CK34">
        <v>-286</v>
      </c>
      <c r="CL34">
        <v>7422</v>
      </c>
      <c r="CM34">
        <v>-1201</v>
      </c>
      <c r="CN34">
        <v>-313</v>
      </c>
      <c r="CO34">
        <v>4646</v>
      </c>
      <c r="CP34">
        <v>-1366</v>
      </c>
      <c r="CQ34">
        <v>-4869</v>
      </c>
      <c r="CR34">
        <v>3355</v>
      </c>
      <c r="CS34">
        <v>-6325</v>
      </c>
      <c r="CT34">
        <v>6864</v>
      </c>
      <c r="CU34">
        <v>-133</v>
      </c>
      <c r="CV34">
        <v>1091</v>
      </c>
      <c r="CW34">
        <v>-5561</v>
      </c>
      <c r="CY34">
        <f t="shared" ref="CY34:CY65" si="2">AVERAGE(B34:CW34)</f>
        <v>504.46</v>
      </c>
      <c r="CZ34">
        <f t="shared" ref="CZ34:CZ65" si="3">AVERAGE(INDEX(ABS(B34:CW34),0,0))</f>
        <v>2978.6</v>
      </c>
    </row>
    <row r="35" spans="2:104" x14ac:dyDescent="0.25">
      <c r="B35">
        <v>-300</v>
      </c>
      <c r="C35">
        <v>6367</v>
      </c>
      <c r="D35">
        <v>-7389</v>
      </c>
      <c r="E35">
        <v>-530</v>
      </c>
      <c r="F35">
        <v>-324</v>
      </c>
      <c r="G35">
        <v>-9272</v>
      </c>
      <c r="H35">
        <v>-659</v>
      </c>
      <c r="I35">
        <v>2988</v>
      </c>
      <c r="J35">
        <v>-278</v>
      </c>
      <c r="K35">
        <v>6564</v>
      </c>
      <c r="L35">
        <v>-5357</v>
      </c>
      <c r="M35">
        <v>-178</v>
      </c>
      <c r="N35">
        <v>225</v>
      </c>
      <c r="O35">
        <v>2071</v>
      </c>
      <c r="P35">
        <v>-2</v>
      </c>
      <c r="Q35">
        <v>3460</v>
      </c>
      <c r="R35">
        <v>524</v>
      </c>
      <c r="S35">
        <v>-1615</v>
      </c>
      <c r="T35">
        <v>17</v>
      </c>
      <c r="U35">
        <v>-1337</v>
      </c>
      <c r="V35">
        <v>3356</v>
      </c>
      <c r="W35">
        <v>6624</v>
      </c>
      <c r="X35">
        <v>93</v>
      </c>
      <c r="Y35">
        <v>2101</v>
      </c>
      <c r="Z35">
        <v>4742</v>
      </c>
      <c r="AA35">
        <v>-1355</v>
      </c>
      <c r="AB35">
        <v>9026</v>
      </c>
      <c r="AC35">
        <v>-6471</v>
      </c>
      <c r="AD35">
        <v>2545</v>
      </c>
      <c r="AE35">
        <v>-224</v>
      </c>
      <c r="AF35">
        <v>69</v>
      </c>
      <c r="AG35">
        <v>871</v>
      </c>
      <c r="AH35">
        <v>2882</v>
      </c>
      <c r="AI35">
        <v>3556</v>
      </c>
      <c r="AJ35">
        <v>5135</v>
      </c>
      <c r="AK35">
        <v>6679</v>
      </c>
      <c r="AL35">
        <v>2352</v>
      </c>
      <c r="AM35">
        <v>10244</v>
      </c>
      <c r="AN35">
        <v>353</v>
      </c>
      <c r="AO35">
        <v>-405</v>
      </c>
      <c r="AP35">
        <v>-1021</v>
      </c>
      <c r="AQ35">
        <v>-2775</v>
      </c>
      <c r="AR35">
        <v>8631</v>
      </c>
      <c r="AS35">
        <v>-401</v>
      </c>
      <c r="AT35">
        <v>615</v>
      </c>
      <c r="AU35">
        <v>-4833</v>
      </c>
      <c r="AV35">
        <v>157</v>
      </c>
      <c r="AW35">
        <v>0</v>
      </c>
      <c r="AX35">
        <v>4699</v>
      </c>
      <c r="AY35">
        <v>4371</v>
      </c>
      <c r="AZ35">
        <v>-7452</v>
      </c>
      <c r="BA35">
        <v>2429</v>
      </c>
      <c r="BB35">
        <v>218</v>
      </c>
      <c r="BC35">
        <v>5159</v>
      </c>
      <c r="BD35">
        <v>-1571</v>
      </c>
      <c r="BE35">
        <v>7793</v>
      </c>
      <c r="BF35">
        <v>773</v>
      </c>
      <c r="BG35">
        <v>409</v>
      </c>
      <c r="BH35">
        <v>-56</v>
      </c>
      <c r="BI35">
        <v>-828</v>
      </c>
      <c r="BJ35">
        <v>-7</v>
      </c>
      <c r="BK35">
        <v>-3109</v>
      </c>
      <c r="BL35">
        <v>2118</v>
      </c>
      <c r="BM35">
        <v>685</v>
      </c>
      <c r="BN35">
        <v>-3194</v>
      </c>
      <c r="BO35">
        <v>9</v>
      </c>
      <c r="BP35">
        <v>10120</v>
      </c>
      <c r="BQ35">
        <v>-554</v>
      </c>
      <c r="BR35">
        <v>0</v>
      </c>
      <c r="BS35">
        <v>2182</v>
      </c>
      <c r="BT35">
        <v>-661</v>
      </c>
      <c r="BU35">
        <v>102</v>
      </c>
      <c r="BV35">
        <v>-10040</v>
      </c>
      <c r="BW35">
        <v>-2898</v>
      </c>
      <c r="BX35">
        <v>-226</v>
      </c>
      <c r="BY35">
        <v>10193</v>
      </c>
      <c r="BZ35">
        <v>-244</v>
      </c>
      <c r="CA35">
        <v>-1</v>
      </c>
      <c r="CB35">
        <v>68</v>
      </c>
      <c r="CC35">
        <v>0</v>
      </c>
      <c r="CD35">
        <v>7268</v>
      </c>
      <c r="CE35">
        <v>-1447</v>
      </c>
      <c r="CF35">
        <v>-425</v>
      </c>
      <c r="CG35">
        <v>-2748</v>
      </c>
      <c r="CH35">
        <v>-4911</v>
      </c>
      <c r="CI35">
        <v>-6678</v>
      </c>
      <c r="CJ35">
        <v>361</v>
      </c>
      <c r="CK35">
        <v>2982</v>
      </c>
      <c r="CL35">
        <v>0</v>
      </c>
      <c r="CM35">
        <v>-1934</v>
      </c>
      <c r="CN35">
        <v>45</v>
      </c>
      <c r="CO35">
        <v>-6157</v>
      </c>
      <c r="CP35">
        <v>-4200</v>
      </c>
      <c r="CQ35">
        <v>-6579</v>
      </c>
      <c r="CR35">
        <v>-4061</v>
      </c>
      <c r="CS35">
        <v>2482</v>
      </c>
      <c r="CT35">
        <v>3587</v>
      </c>
      <c r="CU35">
        <v>3550</v>
      </c>
      <c r="CV35">
        <v>-3699</v>
      </c>
      <c r="CW35">
        <v>92</v>
      </c>
      <c r="CY35">
        <f t="shared" si="2"/>
        <v>455.36</v>
      </c>
      <c r="CZ35">
        <f t="shared" si="3"/>
        <v>2823.48</v>
      </c>
    </row>
    <row r="36" spans="2:104" x14ac:dyDescent="0.25">
      <c r="B36">
        <v>-701</v>
      </c>
      <c r="C36">
        <v>-475</v>
      </c>
      <c r="D36">
        <v>8026</v>
      </c>
      <c r="E36">
        <v>2232</v>
      </c>
      <c r="F36">
        <v>1</v>
      </c>
      <c r="G36">
        <v>409</v>
      </c>
      <c r="H36">
        <v>268</v>
      </c>
      <c r="I36">
        <v>-756</v>
      </c>
      <c r="J36">
        <v>1061</v>
      </c>
      <c r="K36">
        <v>267</v>
      </c>
      <c r="L36">
        <v>-1110</v>
      </c>
      <c r="M36">
        <v>4499</v>
      </c>
      <c r="N36">
        <v>13</v>
      </c>
      <c r="O36">
        <v>-403</v>
      </c>
      <c r="P36">
        <v>-6564</v>
      </c>
      <c r="Q36">
        <v>-1240</v>
      </c>
      <c r="R36">
        <v>-1842</v>
      </c>
      <c r="S36">
        <v>5062</v>
      </c>
      <c r="T36">
        <v>-118</v>
      </c>
      <c r="U36">
        <v>463</v>
      </c>
      <c r="V36">
        <v>-146</v>
      </c>
      <c r="W36">
        <v>1168</v>
      </c>
      <c r="X36">
        <v>-2179</v>
      </c>
      <c r="Y36">
        <v>-6704</v>
      </c>
      <c r="Z36">
        <v>-8254</v>
      </c>
      <c r="AA36">
        <v>-142</v>
      </c>
      <c r="AB36">
        <v>-270</v>
      </c>
      <c r="AC36">
        <v>-303</v>
      </c>
      <c r="AD36">
        <v>1668</v>
      </c>
      <c r="AE36">
        <v>-1241</v>
      </c>
      <c r="AF36">
        <v>-311</v>
      </c>
      <c r="AG36">
        <v>-40</v>
      </c>
      <c r="AH36">
        <v>-5273</v>
      </c>
      <c r="AI36">
        <v>-10766</v>
      </c>
      <c r="AJ36">
        <v>0</v>
      </c>
      <c r="AK36">
        <v>185</v>
      </c>
      <c r="AL36">
        <v>-3253</v>
      </c>
      <c r="AM36">
        <v>1211</v>
      </c>
      <c r="AN36">
        <v>18</v>
      </c>
      <c r="AO36">
        <v>-2509</v>
      </c>
      <c r="AP36">
        <v>260</v>
      </c>
      <c r="AQ36">
        <v>-3637</v>
      </c>
      <c r="AR36">
        <v>534</v>
      </c>
      <c r="AS36">
        <v>-1460</v>
      </c>
      <c r="AT36">
        <v>-1136</v>
      </c>
      <c r="AU36">
        <v>-19</v>
      </c>
      <c r="AV36">
        <v>-4286</v>
      </c>
      <c r="AW36">
        <v>-8091</v>
      </c>
      <c r="AX36">
        <v>-600</v>
      </c>
      <c r="AY36">
        <v>4</v>
      </c>
      <c r="AZ36">
        <v>-5992</v>
      </c>
      <c r="BA36">
        <v>-2595</v>
      </c>
      <c r="BB36">
        <v>-439</v>
      </c>
      <c r="BC36">
        <v>3337</v>
      </c>
      <c r="BD36">
        <v>-6</v>
      </c>
      <c r="BE36">
        <v>24</v>
      </c>
      <c r="BF36">
        <v>-4796</v>
      </c>
      <c r="BG36">
        <v>-468</v>
      </c>
      <c r="BH36">
        <v>-62</v>
      </c>
      <c r="BI36">
        <v>2838</v>
      </c>
      <c r="BJ36">
        <v>-6665</v>
      </c>
      <c r="BK36">
        <v>-5452</v>
      </c>
      <c r="BL36">
        <v>4619</v>
      </c>
      <c r="BM36">
        <v>2</v>
      </c>
      <c r="BN36">
        <v>-46</v>
      </c>
      <c r="BO36">
        <v>491</v>
      </c>
      <c r="BP36">
        <v>-2013</v>
      </c>
      <c r="BQ36">
        <v>7414</v>
      </c>
      <c r="BR36">
        <v>606</v>
      </c>
      <c r="BS36">
        <v>465</v>
      </c>
      <c r="BT36">
        <v>-278</v>
      </c>
      <c r="BU36">
        <v>-2105</v>
      </c>
      <c r="BV36">
        <v>60</v>
      </c>
      <c r="BW36">
        <v>348</v>
      </c>
      <c r="BX36">
        <v>3360</v>
      </c>
      <c r="BY36">
        <v>3983</v>
      </c>
      <c r="BZ36">
        <v>-1546</v>
      </c>
      <c r="CA36">
        <v>-487</v>
      </c>
      <c r="CB36">
        <v>176</v>
      </c>
      <c r="CC36">
        <v>-48</v>
      </c>
      <c r="CD36">
        <v>-2543</v>
      </c>
      <c r="CE36">
        <v>152</v>
      </c>
      <c r="CF36">
        <v>468</v>
      </c>
      <c r="CG36">
        <v>-5531</v>
      </c>
      <c r="CH36">
        <v>0</v>
      </c>
      <c r="CI36">
        <v>8213</v>
      </c>
      <c r="CJ36">
        <v>1486</v>
      </c>
      <c r="CK36">
        <v>692</v>
      </c>
      <c r="CL36">
        <v>-839</v>
      </c>
      <c r="CM36">
        <v>5820</v>
      </c>
      <c r="CN36">
        <v>1847</v>
      </c>
      <c r="CO36">
        <v>1681</v>
      </c>
      <c r="CP36">
        <v>-6966</v>
      </c>
      <c r="CQ36">
        <v>1</v>
      </c>
      <c r="CR36">
        <v>-55</v>
      </c>
      <c r="CS36">
        <v>-20</v>
      </c>
      <c r="CT36">
        <v>4235</v>
      </c>
      <c r="CU36">
        <v>2445</v>
      </c>
      <c r="CV36">
        <v>0</v>
      </c>
      <c r="CW36">
        <v>-501</v>
      </c>
      <c r="CY36">
        <f t="shared" si="2"/>
        <v>-411.7</v>
      </c>
      <c r="CZ36">
        <f t="shared" si="3"/>
        <v>2053.94</v>
      </c>
    </row>
    <row r="37" spans="2:104" x14ac:dyDescent="0.25">
      <c r="B37">
        <v>-3704</v>
      </c>
      <c r="C37">
        <v>623</v>
      </c>
      <c r="D37">
        <v>-1525</v>
      </c>
      <c r="E37">
        <v>-19</v>
      </c>
      <c r="F37">
        <v>217</v>
      </c>
      <c r="G37">
        <v>5379</v>
      </c>
      <c r="H37">
        <v>5619</v>
      </c>
      <c r="I37">
        <v>-8257</v>
      </c>
      <c r="J37">
        <v>4140</v>
      </c>
      <c r="K37">
        <v>-800</v>
      </c>
      <c r="L37">
        <v>9105</v>
      </c>
      <c r="M37">
        <v>-336</v>
      </c>
      <c r="N37">
        <v>-78</v>
      </c>
      <c r="O37">
        <v>451</v>
      </c>
      <c r="P37">
        <v>-6619</v>
      </c>
      <c r="Q37">
        <v>23</v>
      </c>
      <c r="R37">
        <v>6558</v>
      </c>
      <c r="S37">
        <v>-17</v>
      </c>
      <c r="T37">
        <v>-9</v>
      </c>
      <c r="U37">
        <v>597</v>
      </c>
      <c r="V37">
        <v>136</v>
      </c>
      <c r="W37">
        <v>-6257</v>
      </c>
      <c r="X37">
        <v>-3316</v>
      </c>
      <c r="Y37">
        <v>310</v>
      </c>
      <c r="Z37">
        <v>414</v>
      </c>
      <c r="AA37">
        <v>-16</v>
      </c>
      <c r="AB37">
        <v>674</v>
      </c>
      <c r="AC37">
        <v>0</v>
      </c>
      <c r="AD37">
        <v>620</v>
      </c>
      <c r="AE37">
        <v>3</v>
      </c>
      <c r="AF37">
        <v>-2848</v>
      </c>
      <c r="AG37">
        <v>-137</v>
      </c>
      <c r="AH37">
        <v>-549</v>
      </c>
      <c r="AI37">
        <v>-96</v>
      </c>
      <c r="AJ37">
        <v>-1022</v>
      </c>
      <c r="AK37">
        <v>-3838</v>
      </c>
      <c r="AL37">
        <v>-3</v>
      </c>
      <c r="AM37">
        <v>-21</v>
      </c>
      <c r="AN37">
        <v>63</v>
      </c>
      <c r="AO37">
        <v>3800</v>
      </c>
      <c r="AP37">
        <v>0</v>
      </c>
      <c r="AQ37">
        <v>6708</v>
      </c>
      <c r="AR37">
        <v>1327</v>
      </c>
      <c r="AS37">
        <v>6327</v>
      </c>
      <c r="AT37">
        <v>4051</v>
      </c>
      <c r="AU37">
        <v>1318</v>
      </c>
      <c r="AV37">
        <v>-9131</v>
      </c>
      <c r="AW37">
        <v>1229</v>
      </c>
      <c r="AX37">
        <v>-281</v>
      </c>
      <c r="AY37">
        <v>96</v>
      </c>
      <c r="AZ37">
        <v>-2876</v>
      </c>
      <c r="BA37">
        <v>4903</v>
      </c>
      <c r="BB37">
        <v>-1</v>
      </c>
      <c r="BC37">
        <v>1428</v>
      </c>
      <c r="BD37">
        <v>449</v>
      </c>
      <c r="BE37">
        <v>1663</v>
      </c>
      <c r="BF37">
        <v>541</v>
      </c>
      <c r="BG37">
        <v>-1015</v>
      </c>
      <c r="BH37">
        <v>-356</v>
      </c>
      <c r="BI37">
        <v>993</v>
      </c>
      <c r="BJ37">
        <v>-1383</v>
      </c>
      <c r="BK37">
        <v>-588</v>
      </c>
      <c r="BL37">
        <v>415</v>
      </c>
      <c r="BM37">
        <v>42</v>
      </c>
      <c r="BN37">
        <v>2452</v>
      </c>
      <c r="BO37">
        <v>-1</v>
      </c>
      <c r="BP37">
        <v>6</v>
      </c>
      <c r="BQ37">
        <v>1887</v>
      </c>
      <c r="BR37">
        <v>-7</v>
      </c>
      <c r="BS37">
        <v>-2821</v>
      </c>
      <c r="BT37">
        <v>-3524</v>
      </c>
      <c r="BU37">
        <v>3032</v>
      </c>
      <c r="BV37">
        <v>899</v>
      </c>
      <c r="BW37">
        <v>-6</v>
      </c>
      <c r="BX37">
        <v>-1</v>
      </c>
      <c r="BY37">
        <v>-797</v>
      </c>
      <c r="BZ37">
        <v>369</v>
      </c>
      <c r="CA37">
        <v>4640</v>
      </c>
      <c r="CB37">
        <v>-370</v>
      </c>
      <c r="CC37">
        <v>2940</v>
      </c>
      <c r="CD37">
        <v>730</v>
      </c>
      <c r="CE37">
        <v>0</v>
      </c>
      <c r="CF37">
        <v>299</v>
      </c>
      <c r="CG37">
        <v>-3831</v>
      </c>
      <c r="CH37">
        <v>-5611</v>
      </c>
      <c r="CI37">
        <v>-2165</v>
      </c>
      <c r="CJ37">
        <v>-7740</v>
      </c>
      <c r="CK37">
        <v>3737</v>
      </c>
      <c r="CL37">
        <v>2</v>
      </c>
      <c r="CM37">
        <v>-3611</v>
      </c>
      <c r="CN37">
        <v>3079</v>
      </c>
      <c r="CO37">
        <v>8070</v>
      </c>
      <c r="CP37">
        <v>5906</v>
      </c>
      <c r="CQ37">
        <v>-8302</v>
      </c>
      <c r="CR37">
        <v>-262</v>
      </c>
      <c r="CS37">
        <v>-2073</v>
      </c>
      <c r="CT37">
        <v>6828</v>
      </c>
      <c r="CU37">
        <v>-1938</v>
      </c>
      <c r="CV37">
        <v>6434</v>
      </c>
      <c r="CW37">
        <v>252</v>
      </c>
      <c r="CY37">
        <f t="shared" si="2"/>
        <v>236.26</v>
      </c>
      <c r="CZ37">
        <f t="shared" si="3"/>
        <v>2199.42</v>
      </c>
    </row>
    <row r="38" spans="2:104" x14ac:dyDescent="0.25">
      <c r="B38">
        <v>8913</v>
      </c>
      <c r="C38">
        <v>-5494</v>
      </c>
      <c r="D38">
        <v>-2308</v>
      </c>
      <c r="E38">
        <v>-96</v>
      </c>
      <c r="F38">
        <v>1703</v>
      </c>
      <c r="G38">
        <v>-7391</v>
      </c>
      <c r="H38">
        <v>-55</v>
      </c>
      <c r="I38">
        <v>3784</v>
      </c>
      <c r="J38">
        <v>-14</v>
      </c>
      <c r="K38">
        <v>-491</v>
      </c>
      <c r="L38">
        <v>10202</v>
      </c>
      <c r="M38">
        <v>-2660</v>
      </c>
      <c r="N38">
        <v>-42</v>
      </c>
      <c r="O38">
        <v>-74</v>
      </c>
      <c r="P38">
        <v>-836</v>
      </c>
      <c r="Q38">
        <v>-29</v>
      </c>
      <c r="R38">
        <v>1013</v>
      </c>
      <c r="S38">
        <v>9870</v>
      </c>
      <c r="T38">
        <v>5161</v>
      </c>
      <c r="U38">
        <v>1991</v>
      </c>
      <c r="V38">
        <v>375</v>
      </c>
      <c r="W38">
        <v>-37</v>
      </c>
      <c r="X38">
        <v>71</v>
      </c>
      <c r="Y38">
        <v>7238</v>
      </c>
      <c r="Z38">
        <v>-2764</v>
      </c>
      <c r="AA38">
        <v>-1</v>
      </c>
      <c r="AB38">
        <v>-3570</v>
      </c>
      <c r="AC38">
        <v>228</v>
      </c>
      <c r="AD38">
        <v>-5911</v>
      </c>
      <c r="AE38">
        <v>5861</v>
      </c>
      <c r="AF38">
        <v>-92</v>
      </c>
      <c r="AG38">
        <v>4385</v>
      </c>
      <c r="AH38">
        <v>-2584</v>
      </c>
      <c r="AI38">
        <v>-6552</v>
      </c>
      <c r="AJ38">
        <v>-858</v>
      </c>
      <c r="AK38">
        <v>3</v>
      </c>
      <c r="AL38">
        <v>3170</v>
      </c>
      <c r="AM38">
        <v>-8</v>
      </c>
      <c r="AN38">
        <v>-363</v>
      </c>
      <c r="AO38">
        <v>-61</v>
      </c>
      <c r="AP38">
        <v>4572</v>
      </c>
      <c r="AQ38">
        <v>-2091</v>
      </c>
      <c r="AR38">
        <v>-54</v>
      </c>
      <c r="AS38">
        <v>14</v>
      </c>
      <c r="AT38">
        <v>7105</v>
      </c>
      <c r="AU38">
        <v>1390</v>
      </c>
      <c r="AV38">
        <v>4772</v>
      </c>
      <c r="AW38">
        <v>-1580</v>
      </c>
      <c r="AX38">
        <v>-3</v>
      </c>
      <c r="AY38">
        <v>-3041</v>
      </c>
      <c r="AZ38">
        <v>180</v>
      </c>
      <c r="BA38">
        <v>6584</v>
      </c>
      <c r="BB38">
        <v>-70</v>
      </c>
      <c r="BC38">
        <v>10380</v>
      </c>
      <c r="BD38">
        <v>-396</v>
      </c>
      <c r="BE38">
        <v>-9664</v>
      </c>
      <c r="BF38">
        <v>468</v>
      </c>
      <c r="BG38">
        <v>-1958</v>
      </c>
      <c r="BH38">
        <v>-9</v>
      </c>
      <c r="BI38">
        <v>-121</v>
      </c>
      <c r="BJ38">
        <v>5251</v>
      </c>
      <c r="BK38">
        <v>-8569</v>
      </c>
      <c r="BL38">
        <v>81</v>
      </c>
      <c r="BM38">
        <v>-48</v>
      </c>
      <c r="BN38">
        <v>5747</v>
      </c>
      <c r="BO38">
        <v>150</v>
      </c>
      <c r="BP38">
        <v>41</v>
      </c>
      <c r="BQ38">
        <v>-7160</v>
      </c>
      <c r="BR38">
        <v>344</v>
      </c>
      <c r="BS38">
        <v>2539</v>
      </c>
      <c r="BT38">
        <v>9592</v>
      </c>
      <c r="BU38">
        <v>120</v>
      </c>
      <c r="BV38">
        <v>1017</v>
      </c>
      <c r="BW38">
        <v>2934</v>
      </c>
      <c r="BX38">
        <v>-2582</v>
      </c>
      <c r="BY38">
        <v>-4376</v>
      </c>
      <c r="BZ38">
        <v>-1355</v>
      </c>
      <c r="CA38">
        <v>1375</v>
      </c>
      <c r="CB38">
        <v>1769</v>
      </c>
      <c r="CC38">
        <v>-257</v>
      </c>
      <c r="CD38">
        <v>270</v>
      </c>
      <c r="CE38">
        <v>106</v>
      </c>
      <c r="CF38">
        <v>1197</v>
      </c>
      <c r="CG38">
        <v>2503</v>
      </c>
      <c r="CH38">
        <v>-9113</v>
      </c>
      <c r="CI38">
        <v>-10131</v>
      </c>
      <c r="CJ38">
        <v>742</v>
      </c>
      <c r="CK38">
        <v>8174</v>
      </c>
      <c r="CL38">
        <v>293</v>
      </c>
      <c r="CM38">
        <v>-2007</v>
      </c>
      <c r="CN38">
        <v>-558</v>
      </c>
      <c r="CO38">
        <v>416</v>
      </c>
      <c r="CP38">
        <v>16</v>
      </c>
      <c r="CQ38">
        <v>297</v>
      </c>
      <c r="CR38">
        <v>6899</v>
      </c>
      <c r="CS38">
        <v>188</v>
      </c>
      <c r="CT38">
        <v>-478</v>
      </c>
      <c r="CU38">
        <v>-313</v>
      </c>
      <c r="CV38">
        <v>-131</v>
      </c>
      <c r="CW38">
        <v>-632</v>
      </c>
      <c r="CY38">
        <f t="shared" si="2"/>
        <v>425.06</v>
      </c>
      <c r="CZ38">
        <f t="shared" si="3"/>
        <v>2604.8200000000002</v>
      </c>
    </row>
    <row r="39" spans="2:104" x14ac:dyDescent="0.25">
      <c r="B39">
        <v>1345</v>
      </c>
      <c r="C39">
        <v>-3337</v>
      </c>
      <c r="D39">
        <v>324</v>
      </c>
      <c r="E39">
        <v>-1075</v>
      </c>
      <c r="F39">
        <v>0</v>
      </c>
      <c r="G39">
        <v>-3207</v>
      </c>
      <c r="H39">
        <v>3211</v>
      </c>
      <c r="I39">
        <v>9935</v>
      </c>
      <c r="J39">
        <v>2171</v>
      </c>
      <c r="K39">
        <v>6143</v>
      </c>
      <c r="L39">
        <v>-6947</v>
      </c>
      <c r="M39">
        <v>2281</v>
      </c>
      <c r="N39">
        <v>8298</v>
      </c>
      <c r="O39">
        <v>0</v>
      </c>
      <c r="P39">
        <v>-691</v>
      </c>
      <c r="Q39">
        <v>6970</v>
      </c>
      <c r="R39">
        <v>-8796</v>
      </c>
      <c r="S39">
        <v>-474</v>
      </c>
      <c r="T39">
        <v>-139</v>
      </c>
      <c r="U39">
        <v>1867</v>
      </c>
      <c r="V39">
        <v>-10007</v>
      </c>
      <c r="W39">
        <v>2265</v>
      </c>
      <c r="X39">
        <v>-2</v>
      </c>
      <c r="Y39">
        <v>-867</v>
      </c>
      <c r="Z39">
        <v>4167</v>
      </c>
      <c r="AA39">
        <v>-367</v>
      </c>
      <c r="AB39">
        <v>6967</v>
      </c>
      <c r="AC39">
        <v>203</v>
      </c>
      <c r="AD39">
        <v>-1</v>
      </c>
      <c r="AE39">
        <v>-97</v>
      </c>
      <c r="AF39">
        <v>-9541</v>
      </c>
      <c r="AG39">
        <v>-5141</v>
      </c>
      <c r="AH39">
        <v>-491</v>
      </c>
      <c r="AI39">
        <v>-320</v>
      </c>
      <c r="AJ39">
        <v>-14</v>
      </c>
      <c r="AK39">
        <v>7342</v>
      </c>
      <c r="AL39">
        <v>1</v>
      </c>
      <c r="AM39">
        <v>287</v>
      </c>
      <c r="AN39">
        <v>-3778</v>
      </c>
      <c r="AO39">
        <v>4350</v>
      </c>
      <c r="AP39">
        <v>268</v>
      </c>
      <c r="AQ39">
        <v>322</v>
      </c>
      <c r="AR39">
        <v>1105</v>
      </c>
      <c r="AS39">
        <v>1138</v>
      </c>
      <c r="AT39">
        <v>-5180</v>
      </c>
      <c r="AU39">
        <v>5194</v>
      </c>
      <c r="AV39">
        <v>-535</v>
      </c>
      <c r="AW39">
        <v>-9598</v>
      </c>
      <c r="AX39">
        <v>1135</v>
      </c>
      <c r="AY39">
        <v>7120</v>
      </c>
      <c r="AZ39">
        <v>-147</v>
      </c>
      <c r="BA39">
        <v>29</v>
      </c>
      <c r="BB39">
        <v>-10</v>
      </c>
      <c r="BC39">
        <v>3612</v>
      </c>
      <c r="BD39">
        <v>3945</v>
      </c>
      <c r="BE39">
        <v>-232</v>
      </c>
      <c r="BF39">
        <v>-3281</v>
      </c>
      <c r="BG39">
        <v>300</v>
      </c>
      <c r="BH39">
        <v>-6108</v>
      </c>
      <c r="BI39">
        <v>-1424</v>
      </c>
      <c r="BJ39">
        <v>10178</v>
      </c>
      <c r="BK39">
        <v>-3118</v>
      </c>
      <c r="BL39">
        <v>-2480</v>
      </c>
      <c r="BM39">
        <v>1950</v>
      </c>
      <c r="BN39">
        <v>0</v>
      </c>
      <c r="BO39">
        <v>9769</v>
      </c>
      <c r="BP39">
        <v>1952</v>
      </c>
      <c r="BQ39">
        <v>0</v>
      </c>
      <c r="BR39">
        <v>-1962</v>
      </c>
      <c r="BS39">
        <v>3320</v>
      </c>
      <c r="BT39">
        <v>7739</v>
      </c>
      <c r="BU39">
        <v>-2891</v>
      </c>
      <c r="BV39">
        <v>-1934</v>
      </c>
      <c r="BW39">
        <v>-488</v>
      </c>
      <c r="BX39">
        <v>6498</v>
      </c>
      <c r="BY39">
        <v>6309</v>
      </c>
      <c r="BZ39">
        <v>2</v>
      </c>
      <c r="CA39">
        <v>-98</v>
      </c>
      <c r="CB39">
        <v>168</v>
      </c>
      <c r="CC39">
        <v>6578</v>
      </c>
      <c r="CD39">
        <v>111</v>
      </c>
      <c r="CE39">
        <v>3148</v>
      </c>
      <c r="CF39">
        <v>152</v>
      </c>
      <c r="CG39">
        <v>-15</v>
      </c>
      <c r="CH39">
        <v>-9126</v>
      </c>
      <c r="CI39">
        <v>-17</v>
      </c>
      <c r="CJ39">
        <v>-905</v>
      </c>
      <c r="CK39">
        <v>-15</v>
      </c>
      <c r="CL39">
        <v>-6373</v>
      </c>
      <c r="CM39">
        <v>194</v>
      </c>
      <c r="CN39">
        <v>4406</v>
      </c>
      <c r="CO39">
        <v>-69</v>
      </c>
      <c r="CP39">
        <v>-1186</v>
      </c>
      <c r="CQ39">
        <v>156</v>
      </c>
      <c r="CR39">
        <v>13</v>
      </c>
      <c r="CS39">
        <v>0</v>
      </c>
      <c r="CT39">
        <v>1993</v>
      </c>
      <c r="CU39">
        <v>-1013</v>
      </c>
      <c r="CV39">
        <v>1044</v>
      </c>
      <c r="CW39">
        <v>-9814</v>
      </c>
      <c r="CY39">
        <f t="shared" si="2"/>
        <v>346.64</v>
      </c>
      <c r="CZ39">
        <f t="shared" si="3"/>
        <v>2812.86</v>
      </c>
    </row>
    <row r="40" spans="2:104" x14ac:dyDescent="0.25">
      <c r="B40">
        <v>3507</v>
      </c>
      <c r="C40">
        <v>16560</v>
      </c>
      <c r="D40">
        <v>8490</v>
      </c>
      <c r="E40">
        <v>0</v>
      </c>
      <c r="F40">
        <v>2329</v>
      </c>
      <c r="G40">
        <v>-1469</v>
      </c>
      <c r="H40">
        <v>-2451</v>
      </c>
      <c r="I40">
        <v>-4439</v>
      </c>
      <c r="J40">
        <v>-26</v>
      </c>
      <c r="K40">
        <v>2497</v>
      </c>
      <c r="L40">
        <v>-4175</v>
      </c>
      <c r="M40">
        <v>8484</v>
      </c>
      <c r="N40">
        <v>-55</v>
      </c>
      <c r="O40">
        <v>560</v>
      </c>
      <c r="P40">
        <v>3784</v>
      </c>
      <c r="Q40">
        <v>-187</v>
      </c>
      <c r="R40">
        <v>-91</v>
      </c>
      <c r="S40">
        <v>-208</v>
      </c>
      <c r="T40">
        <v>-716</v>
      </c>
      <c r="U40">
        <v>-3790</v>
      </c>
      <c r="V40">
        <v>1800</v>
      </c>
      <c r="W40">
        <v>3023</v>
      </c>
      <c r="X40">
        <v>-3</v>
      </c>
      <c r="Y40">
        <v>22</v>
      </c>
      <c r="Z40">
        <v>14</v>
      </c>
      <c r="AA40">
        <v>241</v>
      </c>
      <c r="AB40">
        <v>207</v>
      </c>
      <c r="AC40">
        <v>-3315</v>
      </c>
      <c r="AD40">
        <v>68</v>
      </c>
      <c r="AE40">
        <v>-197</v>
      </c>
      <c r="AF40">
        <v>-67</v>
      </c>
      <c r="AG40">
        <v>6844</v>
      </c>
      <c r="AH40">
        <v>-61</v>
      </c>
      <c r="AI40">
        <v>-2165</v>
      </c>
      <c r="AJ40">
        <v>7557</v>
      </c>
      <c r="AK40">
        <v>8525</v>
      </c>
      <c r="AL40">
        <v>5917</v>
      </c>
      <c r="AM40">
        <v>-5</v>
      </c>
      <c r="AN40">
        <v>4199</v>
      </c>
      <c r="AO40">
        <v>714</v>
      </c>
      <c r="AP40">
        <v>-7248</v>
      </c>
      <c r="AQ40">
        <v>-5038</v>
      </c>
      <c r="AR40">
        <v>-48</v>
      </c>
      <c r="AS40">
        <v>-3511</v>
      </c>
      <c r="AT40">
        <v>2297</v>
      </c>
      <c r="AU40">
        <v>-4372</v>
      </c>
      <c r="AV40">
        <v>1136</v>
      </c>
      <c r="AW40">
        <v>-1286</v>
      </c>
      <c r="AX40">
        <v>-5896</v>
      </c>
      <c r="AY40">
        <v>48</v>
      </c>
      <c r="AZ40">
        <v>1188</v>
      </c>
      <c r="BA40">
        <v>-2</v>
      </c>
      <c r="BB40">
        <v>4888</v>
      </c>
      <c r="BC40">
        <v>8305</v>
      </c>
      <c r="BD40">
        <v>5170</v>
      </c>
      <c r="BE40">
        <v>-6698</v>
      </c>
      <c r="BF40">
        <v>-437</v>
      </c>
      <c r="BG40">
        <v>-5978</v>
      </c>
      <c r="BH40">
        <v>-1366</v>
      </c>
      <c r="BI40">
        <v>-1979</v>
      </c>
      <c r="BJ40">
        <v>-3637</v>
      </c>
      <c r="BK40">
        <v>443</v>
      </c>
      <c r="BL40">
        <v>-1105</v>
      </c>
      <c r="BM40">
        <v>32</v>
      </c>
      <c r="BN40">
        <v>-1579</v>
      </c>
      <c r="BO40">
        <v>-7</v>
      </c>
      <c r="BP40">
        <v>-1080</v>
      </c>
      <c r="BQ40">
        <v>573</v>
      </c>
      <c r="BR40">
        <v>-633</v>
      </c>
      <c r="BS40">
        <v>33</v>
      </c>
      <c r="BT40">
        <v>-672</v>
      </c>
      <c r="BU40">
        <v>-75</v>
      </c>
      <c r="BV40">
        <v>-91</v>
      </c>
      <c r="BW40">
        <v>14</v>
      </c>
      <c r="BX40">
        <v>-335</v>
      </c>
      <c r="BY40">
        <v>-4250</v>
      </c>
      <c r="BZ40">
        <v>-1000</v>
      </c>
      <c r="CA40">
        <v>-29</v>
      </c>
      <c r="CB40">
        <v>-9159</v>
      </c>
      <c r="CC40">
        <v>5605</v>
      </c>
      <c r="CD40">
        <v>168</v>
      </c>
      <c r="CE40">
        <v>-1031</v>
      </c>
      <c r="CF40">
        <v>7767</v>
      </c>
      <c r="CG40">
        <v>-1</v>
      </c>
      <c r="CH40">
        <v>-2846</v>
      </c>
      <c r="CI40">
        <v>-5258</v>
      </c>
      <c r="CJ40">
        <v>32</v>
      </c>
      <c r="CK40">
        <v>2693</v>
      </c>
      <c r="CL40">
        <v>179</v>
      </c>
      <c r="CM40">
        <v>-494</v>
      </c>
      <c r="CN40">
        <v>2</v>
      </c>
      <c r="CO40">
        <v>-5353</v>
      </c>
      <c r="CP40">
        <v>0</v>
      </c>
      <c r="CQ40">
        <v>17</v>
      </c>
      <c r="CR40">
        <v>518</v>
      </c>
      <c r="CS40">
        <v>8387</v>
      </c>
      <c r="CT40">
        <v>5939</v>
      </c>
      <c r="CU40">
        <v>-24</v>
      </c>
      <c r="CV40">
        <v>-3563</v>
      </c>
      <c r="CW40">
        <v>6</v>
      </c>
      <c r="CY40">
        <f t="shared" si="2"/>
        <v>312.81</v>
      </c>
      <c r="CZ40">
        <f t="shared" si="3"/>
        <v>2502.83</v>
      </c>
    </row>
    <row r="41" spans="2:104" x14ac:dyDescent="0.25">
      <c r="B41">
        <v>35</v>
      </c>
      <c r="C41">
        <v>491</v>
      </c>
      <c r="D41">
        <v>-3263</v>
      </c>
      <c r="E41">
        <v>-1163</v>
      </c>
      <c r="F41">
        <v>9867</v>
      </c>
      <c r="G41">
        <v>657</v>
      </c>
      <c r="H41">
        <v>-17</v>
      </c>
      <c r="I41">
        <v>-9558</v>
      </c>
      <c r="J41">
        <v>-436</v>
      </c>
      <c r="K41">
        <v>-7964</v>
      </c>
      <c r="L41">
        <v>250</v>
      </c>
      <c r="M41">
        <v>1011</v>
      </c>
      <c r="N41">
        <v>-20</v>
      </c>
      <c r="O41">
        <v>-9336</v>
      </c>
      <c r="P41">
        <v>-166</v>
      </c>
      <c r="Q41">
        <v>-3234</v>
      </c>
      <c r="R41">
        <v>-394</v>
      </c>
      <c r="S41">
        <v>-1789</v>
      </c>
      <c r="T41">
        <v>1265</v>
      </c>
      <c r="U41">
        <v>7244</v>
      </c>
      <c r="V41">
        <v>-5201</v>
      </c>
      <c r="W41">
        <v>-608</v>
      </c>
      <c r="X41">
        <v>104</v>
      </c>
      <c r="Y41">
        <v>40</v>
      </c>
      <c r="Z41">
        <v>1074</v>
      </c>
      <c r="AA41">
        <v>-5939</v>
      </c>
      <c r="AB41">
        <v>-1958</v>
      </c>
      <c r="AC41">
        <v>1869</v>
      </c>
      <c r="AD41">
        <v>68</v>
      </c>
      <c r="AE41">
        <v>-2533</v>
      </c>
      <c r="AF41">
        <v>270</v>
      </c>
      <c r="AG41">
        <v>8019</v>
      </c>
      <c r="AH41">
        <v>-7655</v>
      </c>
      <c r="AI41">
        <v>-1181</v>
      </c>
      <c r="AJ41">
        <v>-4302</v>
      </c>
      <c r="AK41">
        <v>8019</v>
      </c>
      <c r="AL41">
        <v>531</v>
      </c>
      <c r="AM41">
        <v>1780</v>
      </c>
      <c r="AN41">
        <v>-3001</v>
      </c>
      <c r="AO41">
        <v>3852</v>
      </c>
      <c r="AP41">
        <v>-2172</v>
      </c>
      <c r="AQ41">
        <v>5546</v>
      </c>
      <c r="AR41">
        <v>4506</v>
      </c>
      <c r="AS41">
        <v>-8106</v>
      </c>
      <c r="AT41">
        <v>1192</v>
      </c>
      <c r="AU41">
        <v>3885</v>
      </c>
      <c r="AV41">
        <v>3184</v>
      </c>
      <c r="AW41">
        <v>694</v>
      </c>
      <c r="AX41">
        <v>-1101</v>
      </c>
      <c r="AY41">
        <v>-68</v>
      </c>
      <c r="AZ41">
        <v>2573</v>
      </c>
      <c r="BA41">
        <v>-2175</v>
      </c>
      <c r="BB41">
        <v>-812</v>
      </c>
      <c r="BC41">
        <v>299</v>
      </c>
      <c r="BD41">
        <v>-16</v>
      </c>
      <c r="BE41">
        <v>2795</v>
      </c>
      <c r="BF41">
        <v>8905</v>
      </c>
      <c r="BG41">
        <v>8364</v>
      </c>
      <c r="BH41">
        <v>-2115</v>
      </c>
      <c r="BI41">
        <v>-10</v>
      </c>
      <c r="BJ41">
        <v>372</v>
      </c>
      <c r="BK41">
        <v>-5</v>
      </c>
      <c r="BL41">
        <v>6564</v>
      </c>
      <c r="BM41">
        <v>216</v>
      </c>
      <c r="BN41">
        <v>-8</v>
      </c>
      <c r="BO41">
        <v>-2553</v>
      </c>
      <c r="BP41">
        <v>6553</v>
      </c>
      <c r="BQ41">
        <v>1644</v>
      </c>
      <c r="BR41">
        <v>-413</v>
      </c>
      <c r="BS41">
        <v>15</v>
      </c>
      <c r="BT41">
        <v>2793</v>
      </c>
      <c r="BU41">
        <v>3053</v>
      </c>
      <c r="BV41">
        <v>-457</v>
      </c>
      <c r="BW41">
        <v>-262</v>
      </c>
      <c r="BX41">
        <v>3</v>
      </c>
      <c r="BY41">
        <v>6836</v>
      </c>
      <c r="BZ41">
        <v>-299</v>
      </c>
      <c r="CA41">
        <v>68</v>
      </c>
      <c r="CB41">
        <v>-586</v>
      </c>
      <c r="CC41">
        <v>2</v>
      </c>
      <c r="CD41">
        <v>36</v>
      </c>
      <c r="CE41">
        <v>-57</v>
      </c>
      <c r="CF41">
        <v>-236</v>
      </c>
      <c r="CG41">
        <v>2042</v>
      </c>
      <c r="CH41">
        <v>1781</v>
      </c>
      <c r="CI41">
        <v>3040</v>
      </c>
      <c r="CJ41">
        <v>-173</v>
      </c>
      <c r="CK41">
        <v>-9239</v>
      </c>
      <c r="CL41">
        <v>-4068</v>
      </c>
      <c r="CM41">
        <v>8571</v>
      </c>
      <c r="CN41">
        <v>11</v>
      </c>
      <c r="CO41">
        <v>-4718</v>
      </c>
      <c r="CP41">
        <v>-145</v>
      </c>
      <c r="CQ41">
        <v>185</v>
      </c>
      <c r="CR41">
        <v>0</v>
      </c>
      <c r="CS41">
        <v>284</v>
      </c>
      <c r="CT41">
        <v>-1148</v>
      </c>
      <c r="CU41">
        <v>-2202</v>
      </c>
      <c r="CV41">
        <v>-356</v>
      </c>
      <c r="CW41">
        <v>3003</v>
      </c>
      <c r="CY41">
        <f t="shared" si="2"/>
        <v>222.43</v>
      </c>
      <c r="CZ41">
        <f t="shared" si="3"/>
        <v>2486.79</v>
      </c>
    </row>
    <row r="42" spans="2:104" x14ac:dyDescent="0.25">
      <c r="B42">
        <v>3630</v>
      </c>
      <c r="C42">
        <v>-1508</v>
      </c>
      <c r="D42">
        <v>145</v>
      </c>
      <c r="E42">
        <v>4441</v>
      </c>
      <c r="F42">
        <v>7393</v>
      </c>
      <c r="G42">
        <v>-2601</v>
      </c>
      <c r="H42">
        <v>2</v>
      </c>
      <c r="I42">
        <v>4181</v>
      </c>
      <c r="J42">
        <v>686</v>
      </c>
      <c r="K42">
        <v>-179</v>
      </c>
      <c r="L42">
        <v>454</v>
      </c>
      <c r="M42">
        <v>5336</v>
      </c>
      <c r="N42">
        <v>-5501</v>
      </c>
      <c r="O42">
        <v>-2619</v>
      </c>
      <c r="P42">
        <v>-2427</v>
      </c>
      <c r="Q42">
        <v>-327</v>
      </c>
      <c r="R42">
        <v>315</v>
      </c>
      <c r="S42">
        <v>-5082</v>
      </c>
      <c r="T42">
        <v>-5168</v>
      </c>
      <c r="U42">
        <v>8503</v>
      </c>
      <c r="V42">
        <v>7978</v>
      </c>
      <c r="W42">
        <v>-4654</v>
      </c>
      <c r="X42">
        <v>75</v>
      </c>
      <c r="Y42">
        <v>-5261</v>
      </c>
      <c r="Z42">
        <v>669</v>
      </c>
      <c r="AA42">
        <v>10</v>
      </c>
      <c r="AB42">
        <v>88</v>
      </c>
      <c r="AC42">
        <v>4519</v>
      </c>
      <c r="AD42">
        <v>126</v>
      </c>
      <c r="AE42">
        <v>4788</v>
      </c>
      <c r="AF42">
        <v>10091</v>
      </c>
      <c r="AG42">
        <v>1440</v>
      </c>
      <c r="AH42">
        <v>1331</v>
      </c>
      <c r="AI42">
        <v>7552</v>
      </c>
      <c r="AJ42">
        <v>-50</v>
      </c>
      <c r="AK42">
        <v>2630</v>
      </c>
      <c r="AL42">
        <v>-2554</v>
      </c>
      <c r="AM42">
        <v>5660</v>
      </c>
      <c r="AN42">
        <v>8233</v>
      </c>
      <c r="AO42">
        <v>4722</v>
      </c>
      <c r="AP42">
        <v>-8</v>
      </c>
      <c r="AQ42">
        <v>-4672</v>
      </c>
      <c r="AR42">
        <v>1574</v>
      </c>
      <c r="AS42">
        <v>6</v>
      </c>
      <c r="AT42">
        <v>8080</v>
      </c>
      <c r="AU42">
        <v>1239</v>
      </c>
      <c r="AV42">
        <v>37</v>
      </c>
      <c r="AW42">
        <v>-109</v>
      </c>
      <c r="AX42">
        <v>-2258</v>
      </c>
      <c r="AY42">
        <v>817</v>
      </c>
      <c r="AZ42">
        <v>1181</v>
      </c>
      <c r="BA42">
        <v>1048</v>
      </c>
      <c r="BB42">
        <v>6244</v>
      </c>
      <c r="BC42">
        <v>4500</v>
      </c>
      <c r="BD42">
        <v>6759</v>
      </c>
      <c r="BE42">
        <v>-1</v>
      </c>
      <c r="BF42">
        <v>372</v>
      </c>
      <c r="BG42">
        <v>-569</v>
      </c>
      <c r="BH42">
        <v>3120</v>
      </c>
      <c r="BI42">
        <v>-633</v>
      </c>
      <c r="BJ42">
        <v>730</v>
      </c>
      <c r="BK42">
        <v>-3273</v>
      </c>
      <c r="BL42">
        <v>4872</v>
      </c>
      <c r="BM42">
        <v>-4836</v>
      </c>
      <c r="BN42">
        <v>-163</v>
      </c>
      <c r="BO42">
        <v>2689</v>
      </c>
      <c r="BP42">
        <v>-2510</v>
      </c>
      <c r="BQ42">
        <v>3803</v>
      </c>
      <c r="BR42">
        <v>-181</v>
      </c>
      <c r="BS42">
        <v>-245</v>
      </c>
      <c r="BT42">
        <v>-4770</v>
      </c>
      <c r="BU42">
        <v>11</v>
      </c>
      <c r="BV42">
        <v>154</v>
      </c>
      <c r="BW42">
        <v>-9168</v>
      </c>
      <c r="BX42">
        <v>-3993</v>
      </c>
      <c r="BY42">
        <v>-14</v>
      </c>
      <c r="BZ42">
        <v>-2299</v>
      </c>
      <c r="CA42">
        <v>-6307</v>
      </c>
      <c r="CB42">
        <v>8275</v>
      </c>
      <c r="CC42">
        <v>5875</v>
      </c>
      <c r="CD42">
        <v>8</v>
      </c>
      <c r="CE42">
        <v>-186</v>
      </c>
      <c r="CF42">
        <v>-9366</v>
      </c>
      <c r="CG42">
        <v>-1816</v>
      </c>
      <c r="CH42">
        <v>729</v>
      </c>
      <c r="CI42">
        <v>4135</v>
      </c>
      <c r="CJ42">
        <v>154</v>
      </c>
      <c r="CK42">
        <v>-7947</v>
      </c>
      <c r="CL42">
        <v>1981</v>
      </c>
      <c r="CM42">
        <v>2257</v>
      </c>
      <c r="CN42">
        <v>3</v>
      </c>
      <c r="CO42">
        <v>2</v>
      </c>
      <c r="CP42">
        <v>6351</v>
      </c>
      <c r="CQ42">
        <v>221</v>
      </c>
      <c r="CR42">
        <v>2965</v>
      </c>
      <c r="CS42">
        <v>-8362</v>
      </c>
      <c r="CT42">
        <v>-5388</v>
      </c>
      <c r="CU42">
        <v>4672</v>
      </c>
      <c r="CV42">
        <v>6907</v>
      </c>
      <c r="CW42">
        <v>-4569</v>
      </c>
      <c r="CY42">
        <f t="shared" si="2"/>
        <v>651.95000000000005</v>
      </c>
      <c r="CZ42">
        <f t="shared" si="3"/>
        <v>3083.43</v>
      </c>
    </row>
    <row r="43" spans="2:104" x14ac:dyDescent="0.25">
      <c r="B43">
        <v>80</v>
      </c>
      <c r="C43">
        <v>-381</v>
      </c>
      <c r="D43">
        <v>-42</v>
      </c>
      <c r="E43">
        <v>-3754</v>
      </c>
      <c r="F43">
        <v>-1683</v>
      </c>
      <c r="G43">
        <v>3159</v>
      </c>
      <c r="H43">
        <v>3905</v>
      </c>
      <c r="I43">
        <v>6878</v>
      </c>
      <c r="J43">
        <v>-1005</v>
      </c>
      <c r="K43">
        <v>562</v>
      </c>
      <c r="L43">
        <v>1053</v>
      </c>
      <c r="M43">
        <v>168</v>
      </c>
      <c r="N43">
        <v>0</v>
      </c>
      <c r="O43">
        <v>714</v>
      </c>
      <c r="P43">
        <v>927</v>
      </c>
      <c r="Q43">
        <v>-1718</v>
      </c>
      <c r="R43">
        <v>2335</v>
      </c>
      <c r="S43">
        <v>632</v>
      </c>
      <c r="T43">
        <v>-155</v>
      </c>
      <c r="U43">
        <v>-3335</v>
      </c>
      <c r="V43">
        <v>4029</v>
      </c>
      <c r="W43">
        <v>530</v>
      </c>
      <c r="X43">
        <v>1460</v>
      </c>
      <c r="Y43">
        <v>3257</v>
      </c>
      <c r="Z43">
        <v>1</v>
      </c>
      <c r="AA43">
        <v>-171</v>
      </c>
      <c r="AB43">
        <v>-12</v>
      </c>
      <c r="AC43">
        <v>-17</v>
      </c>
      <c r="AD43">
        <v>6059</v>
      </c>
      <c r="AE43">
        <v>5</v>
      </c>
      <c r="AF43">
        <v>-10</v>
      </c>
      <c r="AG43">
        <v>223</v>
      </c>
      <c r="AH43">
        <v>4</v>
      </c>
      <c r="AI43">
        <v>-131</v>
      </c>
      <c r="AJ43">
        <v>-5884</v>
      </c>
      <c r="AK43">
        <v>936</v>
      </c>
      <c r="AL43">
        <v>-9399</v>
      </c>
      <c r="AM43">
        <v>995</v>
      </c>
      <c r="AN43">
        <v>-13</v>
      </c>
      <c r="AO43">
        <v>-782</v>
      </c>
      <c r="AP43">
        <v>0</v>
      </c>
      <c r="AQ43">
        <v>3774</v>
      </c>
      <c r="AR43">
        <v>3028</v>
      </c>
      <c r="AS43">
        <v>-10070</v>
      </c>
      <c r="AT43">
        <v>-6</v>
      </c>
      <c r="AU43">
        <v>-7</v>
      </c>
      <c r="AV43">
        <v>0</v>
      </c>
      <c r="AW43">
        <v>596</v>
      </c>
      <c r="AX43">
        <v>-7212</v>
      </c>
      <c r="AY43">
        <v>2501</v>
      </c>
      <c r="AZ43">
        <v>6584</v>
      </c>
      <c r="BA43">
        <v>6747</v>
      </c>
      <c r="BB43">
        <v>-627</v>
      </c>
      <c r="BC43">
        <v>-522</v>
      </c>
      <c r="BD43">
        <v>-228</v>
      </c>
      <c r="BE43">
        <v>-10191</v>
      </c>
      <c r="BF43">
        <v>181</v>
      </c>
      <c r="BG43">
        <v>-933</v>
      </c>
      <c r="BH43">
        <v>1210</v>
      </c>
      <c r="BI43">
        <v>8538</v>
      </c>
      <c r="BJ43">
        <v>-124</v>
      </c>
      <c r="BK43">
        <v>58</v>
      </c>
      <c r="BL43">
        <v>30</v>
      </c>
      <c r="BM43">
        <v>3714</v>
      </c>
      <c r="BN43">
        <v>19</v>
      </c>
      <c r="BO43">
        <v>1929</v>
      </c>
      <c r="BP43">
        <v>-1173</v>
      </c>
      <c r="BQ43">
        <v>-334</v>
      </c>
      <c r="BR43">
        <v>-3950</v>
      </c>
      <c r="BS43">
        <v>-80</v>
      </c>
      <c r="BT43">
        <v>437</v>
      </c>
      <c r="BU43">
        <v>-540</v>
      </c>
      <c r="BV43">
        <v>754</v>
      </c>
      <c r="BW43">
        <v>5247</v>
      </c>
      <c r="BX43">
        <v>39</v>
      </c>
      <c r="BY43">
        <v>424</v>
      </c>
      <c r="BZ43">
        <v>-21</v>
      </c>
      <c r="CA43">
        <v>-2158</v>
      </c>
      <c r="CB43">
        <v>131</v>
      </c>
      <c r="CC43">
        <v>4307</v>
      </c>
      <c r="CD43">
        <v>0</v>
      </c>
      <c r="CE43">
        <v>2973</v>
      </c>
      <c r="CF43">
        <v>-4458</v>
      </c>
      <c r="CG43">
        <v>-236</v>
      </c>
      <c r="CH43">
        <v>-5755</v>
      </c>
      <c r="CI43">
        <v>6253</v>
      </c>
      <c r="CJ43">
        <v>-80</v>
      </c>
      <c r="CK43">
        <v>396</v>
      </c>
      <c r="CL43">
        <v>183</v>
      </c>
      <c r="CM43">
        <v>-282</v>
      </c>
      <c r="CN43">
        <v>6732</v>
      </c>
      <c r="CO43">
        <v>-3701</v>
      </c>
      <c r="CP43">
        <v>-3229</v>
      </c>
      <c r="CQ43">
        <v>1</v>
      </c>
      <c r="CR43">
        <v>5804</v>
      </c>
      <c r="CS43">
        <v>-10</v>
      </c>
      <c r="CT43">
        <v>7934</v>
      </c>
      <c r="CU43">
        <v>-5709</v>
      </c>
      <c r="CV43">
        <v>-3</v>
      </c>
      <c r="CW43">
        <v>155</v>
      </c>
      <c r="CY43">
        <f t="shared" si="2"/>
        <v>284.60000000000002</v>
      </c>
      <c r="CZ43">
        <f t="shared" si="3"/>
        <v>2087.2199999999998</v>
      </c>
    </row>
    <row r="44" spans="2:104" x14ac:dyDescent="0.25">
      <c r="B44">
        <v>15</v>
      </c>
      <c r="C44">
        <v>-812</v>
      </c>
      <c r="D44">
        <v>1628</v>
      </c>
      <c r="E44">
        <v>37</v>
      </c>
      <c r="F44">
        <v>-77</v>
      </c>
      <c r="G44">
        <v>-32</v>
      </c>
      <c r="H44">
        <v>4766</v>
      </c>
      <c r="I44">
        <v>890</v>
      </c>
      <c r="J44">
        <v>-9197</v>
      </c>
      <c r="K44">
        <v>-6110</v>
      </c>
      <c r="L44">
        <v>-9874</v>
      </c>
      <c r="M44">
        <v>1639</v>
      </c>
      <c r="N44">
        <v>245</v>
      </c>
      <c r="O44">
        <v>7091</v>
      </c>
      <c r="P44">
        <v>-6218</v>
      </c>
      <c r="Q44">
        <v>661</v>
      </c>
      <c r="R44">
        <v>8419</v>
      </c>
      <c r="S44">
        <v>8532</v>
      </c>
      <c r="T44">
        <v>-40</v>
      </c>
      <c r="U44">
        <v>-5872</v>
      </c>
      <c r="V44">
        <v>-585</v>
      </c>
      <c r="W44">
        <v>-3297</v>
      </c>
      <c r="X44">
        <v>-416</v>
      </c>
      <c r="Y44">
        <v>-47</v>
      </c>
      <c r="Z44">
        <v>-1210</v>
      </c>
      <c r="AA44">
        <v>-2565</v>
      </c>
      <c r="AB44">
        <v>-1198</v>
      </c>
      <c r="AC44">
        <v>-1073</v>
      </c>
      <c r="AD44">
        <v>-1442</v>
      </c>
      <c r="AE44">
        <v>-889</v>
      </c>
      <c r="AF44">
        <v>902</v>
      </c>
      <c r="AG44">
        <v>432</v>
      </c>
      <c r="AH44">
        <v>8</v>
      </c>
      <c r="AI44">
        <v>-1144</v>
      </c>
      <c r="AJ44">
        <v>-276</v>
      </c>
      <c r="AK44">
        <v>-3</v>
      </c>
      <c r="AL44">
        <v>-485</v>
      </c>
      <c r="AM44">
        <v>-374</v>
      </c>
      <c r="AN44">
        <v>278</v>
      </c>
      <c r="AO44">
        <v>-2887</v>
      </c>
      <c r="AP44">
        <v>-626</v>
      </c>
      <c r="AQ44">
        <v>154</v>
      </c>
      <c r="AR44">
        <v>-7042</v>
      </c>
      <c r="AS44">
        <v>679</v>
      </c>
      <c r="AT44">
        <v>-385</v>
      </c>
      <c r="AU44">
        <v>-7</v>
      </c>
      <c r="AV44">
        <v>6298</v>
      </c>
      <c r="AW44">
        <v>1516</v>
      </c>
      <c r="AX44">
        <v>344</v>
      </c>
      <c r="AY44">
        <v>7</v>
      </c>
      <c r="AZ44">
        <v>-4780</v>
      </c>
      <c r="BA44">
        <v>-61</v>
      </c>
      <c r="BB44">
        <v>4999</v>
      </c>
      <c r="BC44">
        <v>2185</v>
      </c>
      <c r="BD44">
        <v>-1</v>
      </c>
      <c r="BE44">
        <v>-4403</v>
      </c>
      <c r="BF44">
        <v>7399</v>
      </c>
      <c r="BG44">
        <v>-3885</v>
      </c>
      <c r="BH44">
        <v>28</v>
      </c>
      <c r="BI44">
        <v>-5048</v>
      </c>
      <c r="BJ44">
        <v>3706</v>
      </c>
      <c r="BK44">
        <v>2</v>
      </c>
      <c r="BL44">
        <v>40</v>
      </c>
      <c r="BM44">
        <v>-317</v>
      </c>
      <c r="BN44">
        <v>-1420</v>
      </c>
      <c r="BO44">
        <v>3685</v>
      </c>
      <c r="BP44">
        <v>2439</v>
      </c>
      <c r="BQ44">
        <v>-5231</v>
      </c>
      <c r="BR44">
        <v>679</v>
      </c>
      <c r="BS44">
        <v>-1</v>
      </c>
      <c r="BT44">
        <v>0</v>
      </c>
      <c r="BU44">
        <v>1784</v>
      </c>
      <c r="BV44">
        <v>-2683</v>
      </c>
      <c r="BW44">
        <v>122</v>
      </c>
      <c r="BX44">
        <v>-6362</v>
      </c>
      <c r="BY44">
        <v>2950</v>
      </c>
      <c r="BZ44">
        <v>1861</v>
      </c>
      <c r="CA44">
        <v>6308</v>
      </c>
      <c r="CB44">
        <v>4287</v>
      </c>
      <c r="CC44">
        <v>-8567</v>
      </c>
      <c r="CD44">
        <v>-1057</v>
      </c>
      <c r="CE44">
        <v>-4</v>
      </c>
      <c r="CF44">
        <v>4194</v>
      </c>
      <c r="CG44">
        <v>-2933</v>
      </c>
      <c r="CH44">
        <v>-2430</v>
      </c>
      <c r="CI44">
        <v>-2400</v>
      </c>
      <c r="CJ44">
        <v>8224</v>
      </c>
      <c r="CK44">
        <v>-9100</v>
      </c>
      <c r="CL44">
        <v>3368</v>
      </c>
      <c r="CM44">
        <v>7489</v>
      </c>
      <c r="CN44">
        <v>-5</v>
      </c>
      <c r="CO44">
        <v>-14</v>
      </c>
      <c r="CP44">
        <v>-9</v>
      </c>
      <c r="CQ44">
        <v>-5598</v>
      </c>
      <c r="CR44">
        <v>-66</v>
      </c>
      <c r="CS44">
        <v>29</v>
      </c>
      <c r="CT44">
        <v>-14591</v>
      </c>
      <c r="CU44">
        <v>7144</v>
      </c>
      <c r="CV44">
        <v>-16</v>
      </c>
      <c r="CW44">
        <v>1700</v>
      </c>
      <c r="CY44">
        <f t="shared" si="2"/>
        <v>-260.02</v>
      </c>
      <c r="CZ44">
        <f t="shared" si="3"/>
        <v>2643.28</v>
      </c>
    </row>
    <row r="45" spans="2:104" x14ac:dyDescent="0.25">
      <c r="B45">
        <v>7</v>
      </c>
      <c r="C45">
        <v>-249</v>
      </c>
      <c r="D45">
        <v>1510</v>
      </c>
      <c r="E45">
        <v>334</v>
      </c>
      <c r="F45">
        <v>-143</v>
      </c>
      <c r="G45">
        <v>10</v>
      </c>
      <c r="H45">
        <v>577</v>
      </c>
      <c r="I45">
        <v>-2455</v>
      </c>
      <c r="J45">
        <v>28</v>
      </c>
      <c r="K45">
        <v>-2657</v>
      </c>
      <c r="L45">
        <v>6871</v>
      </c>
      <c r="M45">
        <v>5232</v>
      </c>
      <c r="N45">
        <v>7154</v>
      </c>
      <c r="O45">
        <v>9953</v>
      </c>
      <c r="P45">
        <v>42</v>
      </c>
      <c r="Q45">
        <v>-5028</v>
      </c>
      <c r="R45">
        <v>-301</v>
      </c>
      <c r="S45">
        <v>9188</v>
      </c>
      <c r="T45">
        <v>517</v>
      </c>
      <c r="U45">
        <v>-435</v>
      </c>
      <c r="V45">
        <v>2297</v>
      </c>
      <c r="W45">
        <v>-435</v>
      </c>
      <c r="X45">
        <v>-4190</v>
      </c>
      <c r="Y45">
        <v>186</v>
      </c>
      <c r="Z45">
        <v>7241</v>
      </c>
      <c r="AA45">
        <v>-926</v>
      </c>
      <c r="AB45">
        <v>5562</v>
      </c>
      <c r="AC45">
        <v>3348</v>
      </c>
      <c r="AD45">
        <v>14</v>
      </c>
      <c r="AE45">
        <v>-2489</v>
      </c>
      <c r="AF45">
        <v>2522</v>
      </c>
      <c r="AG45">
        <v>4206</v>
      </c>
      <c r="AH45">
        <v>-76</v>
      </c>
      <c r="AI45">
        <v>-8478</v>
      </c>
      <c r="AJ45">
        <v>-3811</v>
      </c>
      <c r="AK45">
        <v>-293</v>
      </c>
      <c r="AL45">
        <v>-1850</v>
      </c>
      <c r="AM45">
        <v>1011</v>
      </c>
      <c r="AN45">
        <v>-8710</v>
      </c>
      <c r="AO45">
        <v>677</v>
      </c>
      <c r="AP45">
        <v>-521</v>
      </c>
      <c r="AQ45">
        <v>8844</v>
      </c>
      <c r="AR45">
        <v>2872</v>
      </c>
      <c r="AS45">
        <v>-7211</v>
      </c>
      <c r="AT45">
        <v>3059</v>
      </c>
      <c r="AU45">
        <v>-25</v>
      </c>
      <c r="AV45">
        <v>3396</v>
      </c>
      <c r="AW45">
        <v>-57</v>
      </c>
      <c r="AX45">
        <v>3863</v>
      </c>
      <c r="AY45">
        <v>-4738</v>
      </c>
      <c r="AZ45">
        <v>0</v>
      </c>
      <c r="BA45">
        <v>398</v>
      </c>
      <c r="BB45">
        <v>2340</v>
      </c>
      <c r="BC45">
        <v>236</v>
      </c>
      <c r="BD45">
        <v>7966</v>
      </c>
      <c r="BE45">
        <v>4134</v>
      </c>
      <c r="BF45">
        <v>-2829</v>
      </c>
      <c r="BG45">
        <v>11621</v>
      </c>
      <c r="BH45">
        <v>2861</v>
      </c>
      <c r="BI45">
        <v>-4</v>
      </c>
      <c r="BJ45">
        <v>10023</v>
      </c>
      <c r="BK45">
        <v>526</v>
      </c>
      <c r="BL45">
        <v>-285</v>
      </c>
      <c r="BM45">
        <v>-5636</v>
      </c>
      <c r="BN45">
        <v>-129</v>
      </c>
      <c r="BO45">
        <v>38</v>
      </c>
      <c r="BP45">
        <v>3614</v>
      </c>
      <c r="BQ45">
        <v>-1763</v>
      </c>
      <c r="BR45">
        <v>-596</v>
      </c>
      <c r="BS45">
        <v>-8747</v>
      </c>
      <c r="BT45">
        <v>3805</v>
      </c>
      <c r="BU45">
        <v>-5308</v>
      </c>
      <c r="BV45">
        <v>-9643</v>
      </c>
      <c r="BW45">
        <v>497</v>
      </c>
      <c r="BX45">
        <v>3798</v>
      </c>
      <c r="BY45">
        <v>11</v>
      </c>
      <c r="BZ45">
        <v>8146</v>
      </c>
      <c r="CA45">
        <v>-1883</v>
      </c>
      <c r="CB45">
        <v>-7529</v>
      </c>
      <c r="CC45">
        <v>9686</v>
      </c>
      <c r="CD45">
        <v>379</v>
      </c>
      <c r="CE45">
        <v>-7046</v>
      </c>
      <c r="CF45">
        <v>-1456</v>
      </c>
      <c r="CG45">
        <v>-722</v>
      </c>
      <c r="CH45">
        <v>-1</v>
      </c>
      <c r="CI45">
        <v>18</v>
      </c>
      <c r="CJ45">
        <v>-8</v>
      </c>
      <c r="CK45">
        <v>-175</v>
      </c>
      <c r="CL45">
        <v>-7355</v>
      </c>
      <c r="CM45">
        <v>-536</v>
      </c>
      <c r="CN45">
        <v>-1244</v>
      </c>
      <c r="CO45">
        <v>-38</v>
      </c>
      <c r="CP45">
        <v>1353</v>
      </c>
      <c r="CQ45">
        <v>-2</v>
      </c>
      <c r="CR45">
        <v>15</v>
      </c>
      <c r="CS45">
        <v>452</v>
      </c>
      <c r="CT45">
        <v>3066</v>
      </c>
      <c r="CU45">
        <v>3512</v>
      </c>
      <c r="CV45">
        <v>-5</v>
      </c>
      <c r="CW45">
        <v>3988</v>
      </c>
      <c r="CY45">
        <f t="shared" si="2"/>
        <v>549.86</v>
      </c>
      <c r="CZ45">
        <f t="shared" si="3"/>
        <v>2910.22</v>
      </c>
    </row>
    <row r="46" spans="2:104" x14ac:dyDescent="0.25">
      <c r="B46">
        <v>1580</v>
      </c>
      <c r="C46">
        <v>0</v>
      </c>
      <c r="D46">
        <v>-698</v>
      </c>
      <c r="E46">
        <v>1430</v>
      </c>
      <c r="F46">
        <v>0</v>
      </c>
      <c r="G46">
        <v>1306</v>
      </c>
      <c r="H46">
        <v>-5298</v>
      </c>
      <c r="I46">
        <v>-3</v>
      </c>
      <c r="J46">
        <v>4600</v>
      </c>
      <c r="K46">
        <v>3241</v>
      </c>
      <c r="L46">
        <v>-45</v>
      </c>
      <c r="M46">
        <v>4535</v>
      </c>
      <c r="N46">
        <v>-2150</v>
      </c>
      <c r="O46">
        <v>-9695</v>
      </c>
      <c r="P46">
        <v>384</v>
      </c>
      <c r="Q46">
        <v>1</v>
      </c>
      <c r="R46">
        <v>14</v>
      </c>
      <c r="S46">
        <v>-56</v>
      </c>
      <c r="T46">
        <v>7774</v>
      </c>
      <c r="U46">
        <v>1522</v>
      </c>
      <c r="V46">
        <v>-5694</v>
      </c>
      <c r="W46">
        <v>-278</v>
      </c>
      <c r="X46">
        <v>682</v>
      </c>
      <c r="Y46">
        <v>322</v>
      </c>
      <c r="Z46">
        <v>69</v>
      </c>
      <c r="AA46">
        <v>302</v>
      </c>
      <c r="AB46">
        <v>-4973</v>
      </c>
      <c r="AC46">
        <v>722</v>
      </c>
      <c r="AD46">
        <v>2771</v>
      </c>
      <c r="AE46">
        <v>-22</v>
      </c>
      <c r="AF46">
        <v>51</v>
      </c>
      <c r="AG46">
        <v>4612</v>
      </c>
      <c r="AH46">
        <v>-27</v>
      </c>
      <c r="AI46">
        <v>-8380</v>
      </c>
      <c r="AJ46">
        <v>-596</v>
      </c>
      <c r="AK46">
        <v>58</v>
      </c>
      <c r="AL46">
        <v>-3322</v>
      </c>
      <c r="AM46">
        <v>-5226</v>
      </c>
      <c r="AN46">
        <v>3609</v>
      </c>
      <c r="AO46">
        <v>8293</v>
      </c>
      <c r="AP46">
        <v>8331</v>
      </c>
      <c r="AQ46">
        <v>13</v>
      </c>
      <c r="AR46">
        <v>-4117</v>
      </c>
      <c r="AS46">
        <v>203</v>
      </c>
      <c r="AT46">
        <v>-41</v>
      </c>
      <c r="AU46">
        <v>-1661</v>
      </c>
      <c r="AV46">
        <v>0</v>
      </c>
      <c r="AW46">
        <v>364</v>
      </c>
      <c r="AX46">
        <v>17</v>
      </c>
      <c r="AY46">
        <v>531</v>
      </c>
      <c r="AZ46">
        <v>-765</v>
      </c>
      <c r="BA46">
        <v>-4</v>
      </c>
      <c r="BB46">
        <v>-2827</v>
      </c>
      <c r="BC46">
        <v>487</v>
      </c>
      <c r="BD46">
        <v>433</v>
      </c>
      <c r="BE46">
        <v>-252</v>
      </c>
      <c r="BF46">
        <v>2331</v>
      </c>
      <c r="BG46">
        <v>-504</v>
      </c>
      <c r="BH46">
        <v>301</v>
      </c>
      <c r="BI46">
        <v>356</v>
      </c>
      <c r="BJ46">
        <v>-2303</v>
      </c>
      <c r="BK46">
        <v>-425</v>
      </c>
      <c r="BL46">
        <v>-7215</v>
      </c>
      <c r="BM46">
        <v>-3207</v>
      </c>
      <c r="BN46">
        <v>10137</v>
      </c>
      <c r="BO46">
        <v>-4452</v>
      </c>
      <c r="BP46">
        <v>-6636</v>
      </c>
      <c r="BQ46">
        <v>-313</v>
      </c>
      <c r="BR46">
        <v>0</v>
      </c>
      <c r="BS46">
        <v>-2797</v>
      </c>
      <c r="BT46">
        <v>4571</v>
      </c>
      <c r="BU46">
        <v>25</v>
      </c>
      <c r="BV46">
        <v>153</v>
      </c>
      <c r="BW46">
        <v>3711</v>
      </c>
      <c r="BX46">
        <v>-4</v>
      </c>
      <c r="BY46">
        <v>184</v>
      </c>
      <c r="BZ46">
        <v>-172</v>
      </c>
      <c r="CA46">
        <v>738</v>
      </c>
      <c r="CB46">
        <v>7</v>
      </c>
      <c r="CC46">
        <v>714</v>
      </c>
      <c r="CD46">
        <v>668</v>
      </c>
      <c r="CE46">
        <v>10089</v>
      </c>
      <c r="CF46">
        <v>-5214</v>
      </c>
      <c r="CG46">
        <v>-1605</v>
      </c>
      <c r="CH46">
        <v>-489</v>
      </c>
      <c r="CI46">
        <v>22</v>
      </c>
      <c r="CJ46">
        <v>-664</v>
      </c>
      <c r="CK46">
        <v>1372</v>
      </c>
      <c r="CL46">
        <v>2690</v>
      </c>
      <c r="CM46">
        <v>1710</v>
      </c>
      <c r="CN46">
        <v>-4518</v>
      </c>
      <c r="CO46">
        <v>-6293</v>
      </c>
      <c r="CP46">
        <v>0</v>
      </c>
      <c r="CQ46">
        <v>30</v>
      </c>
      <c r="CR46">
        <v>4188</v>
      </c>
      <c r="CS46">
        <v>387</v>
      </c>
      <c r="CT46">
        <v>-10075</v>
      </c>
      <c r="CU46">
        <v>-187</v>
      </c>
      <c r="CV46">
        <v>-2149</v>
      </c>
      <c r="CW46">
        <v>-20</v>
      </c>
      <c r="CY46">
        <f t="shared" si="2"/>
        <v>-127.31</v>
      </c>
      <c r="CZ46">
        <f t="shared" si="3"/>
        <v>2180.13</v>
      </c>
    </row>
    <row r="47" spans="2:104" x14ac:dyDescent="0.25">
      <c r="B47">
        <v>4883</v>
      </c>
      <c r="C47">
        <v>0</v>
      </c>
      <c r="D47">
        <v>8304</v>
      </c>
      <c r="E47">
        <v>4047</v>
      </c>
      <c r="F47">
        <v>4637</v>
      </c>
      <c r="G47">
        <v>9811</v>
      </c>
      <c r="H47">
        <v>0</v>
      </c>
      <c r="I47">
        <v>2198</v>
      </c>
      <c r="J47">
        <v>-3977</v>
      </c>
      <c r="K47">
        <v>-5291</v>
      </c>
      <c r="L47">
        <v>1794</v>
      </c>
      <c r="M47">
        <v>-6444</v>
      </c>
      <c r="N47">
        <v>1096</v>
      </c>
      <c r="O47">
        <v>1861</v>
      </c>
      <c r="P47">
        <v>-4524</v>
      </c>
      <c r="Q47">
        <v>-8425</v>
      </c>
      <c r="R47">
        <v>0</v>
      </c>
      <c r="S47">
        <v>692</v>
      </c>
      <c r="T47">
        <v>5931</v>
      </c>
      <c r="U47">
        <v>6346</v>
      </c>
      <c r="V47">
        <v>-2461</v>
      </c>
      <c r="W47">
        <v>2726</v>
      </c>
      <c r="X47">
        <v>2186</v>
      </c>
      <c r="Y47">
        <v>-423</v>
      </c>
      <c r="Z47">
        <v>-4583</v>
      </c>
      <c r="AA47">
        <v>4677</v>
      </c>
      <c r="AB47">
        <v>2767</v>
      </c>
      <c r="AC47">
        <v>1878</v>
      </c>
      <c r="AD47">
        <v>-10</v>
      </c>
      <c r="AE47">
        <v>8210</v>
      </c>
      <c r="AF47">
        <v>-1958</v>
      </c>
      <c r="AG47">
        <v>140</v>
      </c>
      <c r="AH47">
        <v>-4</v>
      </c>
      <c r="AI47">
        <v>408</v>
      </c>
      <c r="AJ47">
        <v>-6762</v>
      </c>
      <c r="AK47">
        <v>7195</v>
      </c>
      <c r="AL47">
        <v>-4572</v>
      </c>
      <c r="AM47">
        <v>-4022</v>
      </c>
      <c r="AN47">
        <v>4084</v>
      </c>
      <c r="AO47">
        <v>0</v>
      </c>
      <c r="AP47">
        <v>-6488</v>
      </c>
      <c r="AQ47">
        <v>1048</v>
      </c>
      <c r="AR47">
        <v>0</v>
      </c>
      <c r="AS47">
        <v>-911</v>
      </c>
      <c r="AT47">
        <v>-2808</v>
      </c>
      <c r="AU47">
        <v>-7537</v>
      </c>
      <c r="AV47">
        <v>-1106</v>
      </c>
      <c r="AW47">
        <v>8317</v>
      </c>
      <c r="AX47">
        <v>519</v>
      </c>
      <c r="AY47">
        <v>153</v>
      </c>
      <c r="AZ47">
        <v>8660</v>
      </c>
      <c r="BA47">
        <v>3673</v>
      </c>
      <c r="BB47">
        <v>4350</v>
      </c>
      <c r="BC47">
        <v>-18</v>
      </c>
      <c r="BD47">
        <v>1134</v>
      </c>
      <c r="BE47">
        <v>1211</v>
      </c>
      <c r="BF47">
        <v>163</v>
      </c>
      <c r="BG47">
        <v>41</v>
      </c>
      <c r="BH47">
        <v>-1</v>
      </c>
      <c r="BI47">
        <v>195</v>
      </c>
      <c r="BJ47">
        <v>5520</v>
      </c>
      <c r="BK47">
        <v>1647</v>
      </c>
      <c r="BL47">
        <v>2527</v>
      </c>
      <c r="BM47">
        <v>651</v>
      </c>
      <c r="BN47">
        <v>-5626</v>
      </c>
      <c r="BO47">
        <v>-821</v>
      </c>
      <c r="BP47">
        <v>9793</v>
      </c>
      <c r="BQ47">
        <v>7692</v>
      </c>
      <c r="BR47">
        <v>-4614</v>
      </c>
      <c r="BS47">
        <v>-4660</v>
      </c>
      <c r="BT47">
        <v>-37</v>
      </c>
      <c r="BU47">
        <v>-161</v>
      </c>
      <c r="BV47">
        <v>621</v>
      </c>
      <c r="BW47">
        <v>-443</v>
      </c>
      <c r="BX47">
        <v>-2423</v>
      </c>
      <c r="BY47">
        <v>185</v>
      </c>
      <c r="BZ47">
        <v>1408</v>
      </c>
      <c r="CA47">
        <v>-8383</v>
      </c>
      <c r="CB47">
        <v>1669</v>
      </c>
      <c r="CC47">
        <v>-5215</v>
      </c>
      <c r="CD47">
        <v>-2023</v>
      </c>
      <c r="CE47">
        <v>-71</v>
      </c>
      <c r="CF47">
        <v>5925</v>
      </c>
      <c r="CG47">
        <v>763</v>
      </c>
      <c r="CH47">
        <v>853</v>
      </c>
      <c r="CI47">
        <v>883</v>
      </c>
      <c r="CJ47">
        <v>-2732</v>
      </c>
      <c r="CK47">
        <v>-6426</v>
      </c>
      <c r="CL47">
        <v>-1304</v>
      </c>
      <c r="CM47">
        <v>-216</v>
      </c>
      <c r="CN47">
        <v>-91</v>
      </c>
      <c r="CO47">
        <v>-5611</v>
      </c>
      <c r="CP47">
        <v>127</v>
      </c>
      <c r="CQ47">
        <v>-4080</v>
      </c>
      <c r="CR47">
        <v>-1944</v>
      </c>
      <c r="CS47">
        <v>5294</v>
      </c>
      <c r="CT47">
        <v>-603</v>
      </c>
      <c r="CU47">
        <v>-24</v>
      </c>
      <c r="CV47">
        <v>-4216</v>
      </c>
      <c r="CW47">
        <v>6190</v>
      </c>
      <c r="CY47">
        <f t="shared" si="2"/>
        <v>330.34</v>
      </c>
      <c r="CZ47">
        <f t="shared" si="3"/>
        <v>3011.32</v>
      </c>
    </row>
    <row r="48" spans="2:104" x14ac:dyDescent="0.25">
      <c r="B48">
        <v>620</v>
      </c>
      <c r="C48">
        <v>1356</v>
      </c>
      <c r="D48">
        <v>1</v>
      </c>
      <c r="E48">
        <v>-426</v>
      </c>
      <c r="F48">
        <v>-3070</v>
      </c>
      <c r="G48">
        <v>-1743</v>
      </c>
      <c r="H48">
        <v>32</v>
      </c>
      <c r="I48">
        <v>-692</v>
      </c>
      <c r="J48">
        <v>3558</v>
      </c>
      <c r="K48">
        <v>8079</v>
      </c>
      <c r="L48">
        <v>-64</v>
      </c>
      <c r="M48">
        <v>110</v>
      </c>
      <c r="N48">
        <v>0</v>
      </c>
      <c r="O48">
        <v>693</v>
      </c>
      <c r="P48">
        <v>1903</v>
      </c>
      <c r="Q48">
        <v>1629</v>
      </c>
      <c r="R48">
        <v>108</v>
      </c>
      <c r="S48">
        <v>2436</v>
      </c>
      <c r="T48">
        <v>24</v>
      </c>
      <c r="U48">
        <v>-13426</v>
      </c>
      <c r="V48">
        <v>-9522</v>
      </c>
      <c r="W48">
        <v>-9536</v>
      </c>
      <c r="X48">
        <v>-5595</v>
      </c>
      <c r="Y48">
        <v>4153</v>
      </c>
      <c r="Z48">
        <v>-4934</v>
      </c>
      <c r="AA48">
        <v>-1102</v>
      </c>
      <c r="AB48">
        <v>0</v>
      </c>
      <c r="AC48">
        <v>-1223</v>
      </c>
      <c r="AD48">
        <v>1465</v>
      </c>
      <c r="AE48">
        <v>-1014</v>
      </c>
      <c r="AF48">
        <v>1229</v>
      </c>
      <c r="AG48">
        <v>-308</v>
      </c>
      <c r="AH48">
        <v>16</v>
      </c>
      <c r="AI48">
        <v>64</v>
      </c>
      <c r="AJ48">
        <v>-3</v>
      </c>
      <c r="AK48">
        <v>-866</v>
      </c>
      <c r="AL48">
        <v>73</v>
      </c>
      <c r="AM48">
        <v>-242</v>
      </c>
      <c r="AN48">
        <v>-166</v>
      </c>
      <c r="AO48">
        <v>-6229</v>
      </c>
      <c r="AP48">
        <v>-6363</v>
      </c>
      <c r="AQ48">
        <v>-109</v>
      </c>
      <c r="AR48">
        <v>3209</v>
      </c>
      <c r="AS48">
        <v>1374</v>
      </c>
      <c r="AT48">
        <v>271</v>
      </c>
      <c r="AU48">
        <v>4575</v>
      </c>
      <c r="AV48">
        <v>-2548</v>
      </c>
      <c r="AW48">
        <v>0</v>
      </c>
      <c r="AX48">
        <v>168</v>
      </c>
      <c r="AY48">
        <v>5641</v>
      </c>
      <c r="AZ48">
        <v>56</v>
      </c>
      <c r="BA48">
        <v>-1631</v>
      </c>
      <c r="BB48">
        <v>2540</v>
      </c>
      <c r="BC48">
        <v>7048</v>
      </c>
      <c r="BD48">
        <v>-5300</v>
      </c>
      <c r="BE48">
        <v>8834</v>
      </c>
      <c r="BF48">
        <v>-633</v>
      </c>
      <c r="BG48">
        <v>708</v>
      </c>
      <c r="BH48">
        <v>210</v>
      </c>
      <c r="BI48">
        <v>3262</v>
      </c>
      <c r="BJ48">
        <v>1580</v>
      </c>
      <c r="BK48">
        <v>2434</v>
      </c>
      <c r="BL48">
        <v>-2</v>
      </c>
      <c r="BM48">
        <v>309</v>
      </c>
      <c r="BN48">
        <v>-6828</v>
      </c>
      <c r="BO48">
        <v>-1359</v>
      </c>
      <c r="BP48">
        <v>-3011</v>
      </c>
      <c r="BQ48">
        <v>4504</v>
      </c>
      <c r="BR48">
        <v>5845</v>
      </c>
      <c r="BS48">
        <v>-901</v>
      </c>
      <c r="BT48">
        <v>899</v>
      </c>
      <c r="BU48">
        <v>635</v>
      </c>
      <c r="BV48">
        <v>289</v>
      </c>
      <c r="BW48">
        <v>-245</v>
      </c>
      <c r="BX48">
        <v>-4767</v>
      </c>
      <c r="BY48">
        <v>7214</v>
      </c>
      <c r="BZ48">
        <v>-7</v>
      </c>
      <c r="CA48">
        <v>752</v>
      </c>
      <c r="CB48">
        <v>-8</v>
      </c>
      <c r="CC48">
        <v>0</v>
      </c>
      <c r="CD48">
        <v>146</v>
      </c>
      <c r="CE48">
        <v>-1948</v>
      </c>
      <c r="CF48">
        <v>-116</v>
      </c>
      <c r="CG48">
        <v>-167</v>
      </c>
      <c r="CH48">
        <v>-1838</v>
      </c>
      <c r="CI48">
        <v>-59</v>
      </c>
      <c r="CJ48">
        <v>-133</v>
      </c>
      <c r="CK48">
        <v>1181</v>
      </c>
      <c r="CL48">
        <v>-312</v>
      </c>
      <c r="CM48">
        <v>-921</v>
      </c>
      <c r="CN48">
        <v>567</v>
      </c>
      <c r="CO48">
        <v>480</v>
      </c>
      <c r="CP48">
        <v>0</v>
      </c>
      <c r="CQ48">
        <v>-38</v>
      </c>
      <c r="CR48">
        <v>180</v>
      </c>
      <c r="CS48">
        <v>-95</v>
      </c>
      <c r="CT48">
        <v>-44</v>
      </c>
      <c r="CU48">
        <v>1849</v>
      </c>
      <c r="CV48">
        <v>-62</v>
      </c>
      <c r="CW48">
        <v>679</v>
      </c>
      <c r="CY48">
        <f t="shared" si="2"/>
        <v>-46.18</v>
      </c>
      <c r="CZ48">
        <f t="shared" si="3"/>
        <v>1945.94</v>
      </c>
    </row>
    <row r="49" spans="2:104" x14ac:dyDescent="0.25">
      <c r="B49">
        <v>-8665</v>
      </c>
      <c r="C49">
        <v>10263</v>
      </c>
      <c r="D49">
        <v>-220</v>
      </c>
      <c r="E49">
        <v>5444</v>
      </c>
      <c r="F49">
        <v>299</v>
      </c>
      <c r="G49">
        <v>2203</v>
      </c>
      <c r="H49">
        <v>311</v>
      </c>
      <c r="I49">
        <v>-216</v>
      </c>
      <c r="J49">
        <v>842</v>
      </c>
      <c r="K49">
        <v>492</v>
      </c>
      <c r="L49">
        <v>-379</v>
      </c>
      <c r="M49">
        <v>135</v>
      </c>
      <c r="N49">
        <v>205</v>
      </c>
      <c r="O49">
        <v>-6454</v>
      </c>
      <c r="P49">
        <v>-1159</v>
      </c>
      <c r="Q49">
        <v>-2742</v>
      </c>
      <c r="R49">
        <v>181</v>
      </c>
      <c r="S49">
        <v>-1577</v>
      </c>
      <c r="T49">
        <v>6555</v>
      </c>
      <c r="U49">
        <v>-4</v>
      </c>
      <c r="V49">
        <v>-4527</v>
      </c>
      <c r="W49">
        <v>-1280</v>
      </c>
      <c r="X49">
        <v>3983</v>
      </c>
      <c r="Y49">
        <v>-6937</v>
      </c>
      <c r="Z49">
        <v>-8513</v>
      </c>
      <c r="AA49">
        <v>0</v>
      </c>
      <c r="AB49">
        <v>-8511</v>
      </c>
      <c r="AC49">
        <v>-620</v>
      </c>
      <c r="AD49">
        <v>4008</v>
      </c>
      <c r="AE49">
        <v>-2661</v>
      </c>
      <c r="AF49">
        <v>-4877</v>
      </c>
      <c r="AG49">
        <v>0</v>
      </c>
      <c r="AH49">
        <v>3</v>
      </c>
      <c r="AI49">
        <v>89</v>
      </c>
      <c r="AJ49">
        <v>-475</v>
      </c>
      <c r="AK49">
        <v>-2234</v>
      </c>
      <c r="AL49">
        <v>0</v>
      </c>
      <c r="AM49">
        <v>-4629</v>
      </c>
      <c r="AN49">
        <v>-58</v>
      </c>
      <c r="AO49">
        <v>-254</v>
      </c>
      <c r="AP49">
        <v>-110</v>
      </c>
      <c r="AQ49">
        <v>-1583</v>
      </c>
      <c r="AR49">
        <v>-2523</v>
      </c>
      <c r="AS49">
        <v>-705</v>
      </c>
      <c r="AT49">
        <v>-570</v>
      </c>
      <c r="AU49">
        <v>8695</v>
      </c>
      <c r="AV49">
        <v>740</v>
      </c>
      <c r="AW49">
        <v>-442</v>
      </c>
      <c r="AX49">
        <v>122</v>
      </c>
      <c r="AY49">
        <v>-9</v>
      </c>
      <c r="AZ49">
        <v>-3123</v>
      </c>
      <c r="BA49">
        <v>-1384</v>
      </c>
      <c r="BB49">
        <v>8175</v>
      </c>
      <c r="BC49">
        <v>9543</v>
      </c>
      <c r="BD49">
        <v>-9715</v>
      </c>
      <c r="BE49">
        <v>-208</v>
      </c>
      <c r="BF49">
        <v>4707</v>
      </c>
      <c r="BG49">
        <v>3040</v>
      </c>
      <c r="BH49">
        <v>-3</v>
      </c>
      <c r="BI49">
        <v>-6349</v>
      </c>
      <c r="BJ49">
        <v>1</v>
      </c>
      <c r="BK49">
        <v>865</v>
      </c>
      <c r="BL49">
        <v>-3776</v>
      </c>
      <c r="BM49">
        <v>-434</v>
      </c>
      <c r="BN49">
        <v>-475</v>
      </c>
      <c r="BO49">
        <v>-5059</v>
      </c>
      <c r="BP49">
        <v>-9647</v>
      </c>
      <c r="BQ49">
        <v>158</v>
      </c>
      <c r="BR49">
        <v>5188</v>
      </c>
      <c r="BS49">
        <v>-27</v>
      </c>
      <c r="BT49">
        <v>6801</v>
      </c>
      <c r="BU49">
        <v>3416</v>
      </c>
      <c r="BV49">
        <v>7737</v>
      </c>
      <c r="BW49">
        <v>-604</v>
      </c>
      <c r="BX49">
        <v>4147</v>
      </c>
      <c r="BY49">
        <v>2560</v>
      </c>
      <c r="BZ49">
        <v>-7421</v>
      </c>
      <c r="CA49">
        <v>-2578</v>
      </c>
      <c r="CB49">
        <v>-4224</v>
      </c>
      <c r="CC49">
        <v>135</v>
      </c>
      <c r="CD49">
        <v>22</v>
      </c>
      <c r="CE49">
        <v>8703</v>
      </c>
      <c r="CF49">
        <v>5167</v>
      </c>
      <c r="CG49">
        <v>-4349</v>
      </c>
      <c r="CH49">
        <v>2404</v>
      </c>
      <c r="CI49">
        <v>27</v>
      </c>
      <c r="CJ49">
        <v>-405</v>
      </c>
      <c r="CK49">
        <v>-110</v>
      </c>
      <c r="CL49">
        <v>313</v>
      </c>
      <c r="CM49">
        <v>6964</v>
      </c>
      <c r="CN49">
        <v>2468</v>
      </c>
      <c r="CO49">
        <v>0</v>
      </c>
      <c r="CP49">
        <v>5577</v>
      </c>
      <c r="CQ49">
        <v>-16</v>
      </c>
      <c r="CR49">
        <v>361</v>
      </c>
      <c r="CS49">
        <v>0</v>
      </c>
      <c r="CT49">
        <v>1</v>
      </c>
      <c r="CU49">
        <v>6405</v>
      </c>
      <c r="CV49">
        <v>-9155</v>
      </c>
      <c r="CW49">
        <v>-9</v>
      </c>
      <c r="CY49">
        <f t="shared" si="2"/>
        <v>-25.5</v>
      </c>
      <c r="CZ49">
        <f t="shared" si="3"/>
        <v>2814.6</v>
      </c>
    </row>
    <row r="50" spans="2:104" x14ac:dyDescent="0.25">
      <c r="B50">
        <v>-10110</v>
      </c>
      <c r="C50">
        <v>1079</v>
      </c>
      <c r="D50">
        <v>-3121</v>
      </c>
      <c r="E50">
        <v>1</v>
      </c>
      <c r="F50">
        <v>-1211</v>
      </c>
      <c r="G50">
        <v>-1453</v>
      </c>
      <c r="H50">
        <v>4838</v>
      </c>
      <c r="I50">
        <v>-44</v>
      </c>
      <c r="J50">
        <v>5910</v>
      </c>
      <c r="K50">
        <v>-4127</v>
      </c>
      <c r="L50">
        <v>-128</v>
      </c>
      <c r="M50">
        <v>188</v>
      </c>
      <c r="N50">
        <v>87</v>
      </c>
      <c r="O50">
        <v>874</v>
      </c>
      <c r="P50">
        <v>-3709</v>
      </c>
      <c r="Q50">
        <v>-6205</v>
      </c>
      <c r="R50">
        <v>-78</v>
      </c>
      <c r="S50">
        <v>-5381</v>
      </c>
      <c r="T50">
        <v>-2157</v>
      </c>
      <c r="U50">
        <v>-972</v>
      </c>
      <c r="V50">
        <v>-2958</v>
      </c>
      <c r="W50">
        <v>66</v>
      </c>
      <c r="X50">
        <v>-3704</v>
      </c>
      <c r="Y50">
        <v>0</v>
      </c>
      <c r="Z50">
        <v>-73</v>
      </c>
      <c r="AA50">
        <v>1673</v>
      </c>
      <c r="AB50">
        <v>-171</v>
      </c>
      <c r="AC50">
        <v>-7752</v>
      </c>
      <c r="AD50">
        <v>-3937</v>
      </c>
      <c r="AE50">
        <v>-322</v>
      </c>
      <c r="AF50">
        <v>-1909</v>
      </c>
      <c r="AG50">
        <v>1349</v>
      </c>
      <c r="AH50">
        <v>10</v>
      </c>
      <c r="AI50">
        <v>4</v>
      </c>
      <c r="AJ50">
        <v>4249</v>
      </c>
      <c r="AK50">
        <v>5902</v>
      </c>
      <c r="AL50">
        <v>1436</v>
      </c>
      <c r="AM50">
        <v>-3522</v>
      </c>
      <c r="AN50">
        <v>-1803</v>
      </c>
      <c r="AO50">
        <v>-657</v>
      </c>
      <c r="AP50">
        <v>3633</v>
      </c>
      <c r="AQ50">
        <v>634</v>
      </c>
      <c r="AR50">
        <v>10281</v>
      </c>
      <c r="AS50">
        <v>4508</v>
      </c>
      <c r="AT50">
        <v>4</v>
      </c>
      <c r="AU50">
        <v>5546</v>
      </c>
      <c r="AV50">
        <v>4243</v>
      </c>
      <c r="AW50">
        <v>-6674</v>
      </c>
      <c r="AX50">
        <v>43</v>
      </c>
      <c r="AY50">
        <v>10150</v>
      </c>
      <c r="AZ50">
        <v>-6345</v>
      </c>
      <c r="BA50">
        <v>-752</v>
      </c>
      <c r="BB50">
        <v>-428</v>
      </c>
      <c r="BC50">
        <v>-16</v>
      </c>
      <c r="BD50">
        <v>2397</v>
      </c>
      <c r="BE50">
        <v>-135</v>
      </c>
      <c r="BF50">
        <v>95</v>
      </c>
      <c r="BG50">
        <v>1330</v>
      </c>
      <c r="BH50">
        <v>-1427</v>
      </c>
      <c r="BI50">
        <v>106</v>
      </c>
      <c r="BJ50">
        <v>-3078</v>
      </c>
      <c r="BK50">
        <v>382</v>
      </c>
      <c r="BL50">
        <v>-107</v>
      </c>
      <c r="BM50">
        <v>26</v>
      </c>
      <c r="BN50">
        <v>4164</v>
      </c>
      <c r="BO50">
        <v>-4871</v>
      </c>
      <c r="BP50">
        <v>-7275</v>
      </c>
      <c r="BQ50">
        <v>11</v>
      </c>
      <c r="BR50">
        <v>-32</v>
      </c>
      <c r="BS50">
        <v>1</v>
      </c>
      <c r="BT50">
        <v>9075</v>
      </c>
      <c r="BU50">
        <v>5</v>
      </c>
      <c r="BV50">
        <v>1874</v>
      </c>
      <c r="BW50">
        <v>4954</v>
      </c>
      <c r="BX50">
        <v>2447</v>
      </c>
      <c r="BY50">
        <v>-8023</v>
      </c>
      <c r="BZ50">
        <v>-1672</v>
      </c>
      <c r="CA50">
        <v>-2325</v>
      </c>
      <c r="CB50">
        <v>-1138</v>
      </c>
      <c r="CC50">
        <v>3109</v>
      </c>
      <c r="CD50">
        <v>1</v>
      </c>
      <c r="CE50">
        <v>7132</v>
      </c>
      <c r="CF50">
        <v>27</v>
      </c>
      <c r="CG50">
        <v>1004</v>
      </c>
      <c r="CH50">
        <v>11</v>
      </c>
      <c r="CI50">
        <v>104</v>
      </c>
      <c r="CJ50">
        <v>-8864</v>
      </c>
      <c r="CK50">
        <v>-1275</v>
      </c>
      <c r="CL50">
        <v>-771</v>
      </c>
      <c r="CM50">
        <v>-1229</v>
      </c>
      <c r="CN50">
        <v>3559</v>
      </c>
      <c r="CO50">
        <v>-4677</v>
      </c>
      <c r="CP50">
        <v>-27</v>
      </c>
      <c r="CQ50">
        <v>4624</v>
      </c>
      <c r="CR50">
        <v>5804</v>
      </c>
      <c r="CS50">
        <v>7355</v>
      </c>
      <c r="CT50">
        <v>-681</v>
      </c>
      <c r="CU50">
        <v>-8206</v>
      </c>
      <c r="CV50">
        <v>3235</v>
      </c>
      <c r="CW50">
        <v>-3241</v>
      </c>
      <c r="CY50">
        <f t="shared" si="2"/>
        <v>-92.33</v>
      </c>
      <c r="CZ50">
        <f t="shared" si="3"/>
        <v>2683.13</v>
      </c>
    </row>
    <row r="51" spans="2:104" x14ac:dyDescent="0.25">
      <c r="B51">
        <v>9431</v>
      </c>
      <c r="C51">
        <v>-5115</v>
      </c>
      <c r="D51">
        <v>216</v>
      </c>
      <c r="E51">
        <v>-2976</v>
      </c>
      <c r="F51">
        <v>3869</v>
      </c>
      <c r="G51">
        <v>-1</v>
      </c>
      <c r="H51">
        <v>365</v>
      </c>
      <c r="I51">
        <v>0</v>
      </c>
      <c r="J51">
        <v>-4779</v>
      </c>
      <c r="K51">
        <v>-180</v>
      </c>
      <c r="L51">
        <v>865</v>
      </c>
      <c r="M51">
        <v>341</v>
      </c>
      <c r="N51">
        <v>1823</v>
      </c>
      <c r="O51">
        <v>-13</v>
      </c>
      <c r="P51">
        <v>4676</v>
      </c>
      <c r="Q51">
        <v>6078</v>
      </c>
      <c r="R51">
        <v>250</v>
      </c>
      <c r="S51">
        <v>2059</v>
      </c>
      <c r="T51">
        <v>-9828</v>
      </c>
      <c r="U51">
        <v>-273</v>
      </c>
      <c r="V51">
        <v>59</v>
      </c>
      <c r="W51">
        <v>9813</v>
      </c>
      <c r="X51">
        <v>596</v>
      </c>
      <c r="Y51">
        <v>-343</v>
      </c>
      <c r="Z51">
        <v>-1548</v>
      </c>
      <c r="AA51">
        <v>10094</v>
      </c>
      <c r="AB51">
        <v>6309</v>
      </c>
      <c r="AC51">
        <v>6</v>
      </c>
      <c r="AD51">
        <v>-1465</v>
      </c>
      <c r="AE51">
        <v>-3666</v>
      </c>
      <c r="AF51">
        <v>5214</v>
      </c>
      <c r="AG51">
        <v>-46</v>
      </c>
      <c r="AH51">
        <v>962</v>
      </c>
      <c r="AI51">
        <v>-1248</v>
      </c>
      <c r="AJ51">
        <v>8</v>
      </c>
      <c r="AK51">
        <v>-1404</v>
      </c>
      <c r="AL51">
        <v>911</v>
      </c>
      <c r="AM51">
        <v>-82</v>
      </c>
      <c r="AN51">
        <v>-9298</v>
      </c>
      <c r="AO51">
        <v>0</v>
      </c>
      <c r="AP51">
        <v>-45</v>
      </c>
      <c r="AQ51">
        <v>-1145</v>
      </c>
      <c r="AR51">
        <v>467</v>
      </c>
      <c r="AS51">
        <v>12</v>
      </c>
      <c r="AT51">
        <v>-3057</v>
      </c>
      <c r="AU51">
        <v>-2744</v>
      </c>
      <c r="AV51">
        <v>-4275</v>
      </c>
      <c r="AW51">
        <v>-722</v>
      </c>
      <c r="AX51">
        <v>1</v>
      </c>
      <c r="AY51">
        <v>5268</v>
      </c>
      <c r="AZ51">
        <v>1672</v>
      </c>
      <c r="BA51">
        <v>2839</v>
      </c>
      <c r="BB51">
        <v>-3139</v>
      </c>
      <c r="BC51">
        <v>1443</v>
      </c>
      <c r="BD51">
        <v>-4162</v>
      </c>
      <c r="BE51">
        <v>37</v>
      </c>
      <c r="BF51">
        <v>1546</v>
      </c>
      <c r="BG51">
        <v>-10148</v>
      </c>
      <c r="BH51">
        <v>2099</v>
      </c>
      <c r="BI51">
        <v>-6055</v>
      </c>
      <c r="BJ51">
        <v>4039</v>
      </c>
      <c r="BK51">
        <v>-519</v>
      </c>
      <c r="BL51">
        <v>32</v>
      </c>
      <c r="BM51">
        <v>289</v>
      </c>
      <c r="BN51">
        <v>2596</v>
      </c>
      <c r="BO51">
        <v>2983</v>
      </c>
      <c r="BP51">
        <v>1</v>
      </c>
      <c r="BQ51">
        <v>9893</v>
      </c>
      <c r="BR51">
        <v>-52</v>
      </c>
      <c r="BS51">
        <v>-1278</v>
      </c>
      <c r="BT51">
        <v>8640</v>
      </c>
      <c r="BU51">
        <v>5352</v>
      </c>
      <c r="BV51">
        <v>3124</v>
      </c>
      <c r="BW51">
        <v>7570</v>
      </c>
      <c r="BX51">
        <v>-479</v>
      </c>
      <c r="BY51">
        <v>6633</v>
      </c>
      <c r="BZ51">
        <v>-1964</v>
      </c>
      <c r="CA51">
        <v>-867</v>
      </c>
      <c r="CB51">
        <v>-4</v>
      </c>
      <c r="CC51">
        <v>2207</v>
      </c>
      <c r="CD51">
        <v>-9440</v>
      </c>
      <c r="CE51">
        <v>3880</v>
      </c>
      <c r="CF51">
        <v>-2675</v>
      </c>
      <c r="CG51">
        <v>-818</v>
      </c>
      <c r="CH51">
        <v>-1317</v>
      </c>
      <c r="CI51">
        <v>-116</v>
      </c>
      <c r="CJ51">
        <v>-2466</v>
      </c>
      <c r="CK51">
        <v>-1022</v>
      </c>
      <c r="CL51">
        <v>-2016</v>
      </c>
      <c r="CM51">
        <v>507</v>
      </c>
      <c r="CN51">
        <v>2151</v>
      </c>
      <c r="CO51">
        <v>1412</v>
      </c>
      <c r="CP51">
        <v>-702</v>
      </c>
      <c r="CQ51">
        <v>-1636</v>
      </c>
      <c r="CR51">
        <v>-2294</v>
      </c>
      <c r="CS51">
        <v>29</v>
      </c>
      <c r="CT51">
        <v>199</v>
      </c>
      <c r="CU51">
        <v>4401</v>
      </c>
      <c r="CV51">
        <v>-7376</v>
      </c>
      <c r="CW51">
        <v>104</v>
      </c>
      <c r="CY51">
        <f t="shared" si="2"/>
        <v>305.73</v>
      </c>
      <c r="CZ51">
        <f t="shared" si="3"/>
        <v>2601.69</v>
      </c>
    </row>
    <row r="52" spans="2:104" x14ac:dyDescent="0.25">
      <c r="B52">
        <v>-7522</v>
      </c>
      <c r="C52">
        <v>2338</v>
      </c>
      <c r="D52">
        <v>-6212</v>
      </c>
      <c r="E52">
        <v>-291</v>
      </c>
      <c r="F52">
        <v>2471</v>
      </c>
      <c r="G52">
        <v>1322</v>
      </c>
      <c r="H52">
        <v>9013</v>
      </c>
      <c r="I52">
        <v>-14</v>
      </c>
      <c r="J52">
        <v>-369</v>
      </c>
      <c r="K52">
        <v>-2042</v>
      </c>
      <c r="L52">
        <v>4440</v>
      </c>
      <c r="M52">
        <v>-2322</v>
      </c>
      <c r="N52">
        <v>-6655</v>
      </c>
      <c r="O52">
        <v>-822</v>
      </c>
      <c r="P52">
        <v>41</v>
      </c>
      <c r="Q52">
        <v>-1706</v>
      </c>
      <c r="R52">
        <v>102</v>
      </c>
      <c r="S52">
        <v>15</v>
      </c>
      <c r="T52">
        <v>5508</v>
      </c>
      <c r="U52">
        <v>-287</v>
      </c>
      <c r="V52">
        <v>7440</v>
      </c>
      <c r="W52">
        <v>-483</v>
      </c>
      <c r="X52">
        <v>1153</v>
      </c>
      <c r="Y52">
        <v>-9839</v>
      </c>
      <c r="Z52">
        <v>-1703</v>
      </c>
      <c r="AA52">
        <v>1351</v>
      </c>
      <c r="AB52">
        <v>-2337</v>
      </c>
      <c r="AC52">
        <v>3194</v>
      </c>
      <c r="AD52">
        <v>297</v>
      </c>
      <c r="AE52">
        <v>379</v>
      </c>
      <c r="AF52">
        <v>2490</v>
      </c>
      <c r="AG52">
        <v>-33</v>
      </c>
      <c r="AH52">
        <v>227</v>
      </c>
      <c r="AI52">
        <v>-2112</v>
      </c>
      <c r="AJ52">
        <v>-4937</v>
      </c>
      <c r="AK52">
        <v>-1222</v>
      </c>
      <c r="AL52">
        <v>787</v>
      </c>
      <c r="AM52">
        <v>-419</v>
      </c>
      <c r="AN52">
        <v>-5291</v>
      </c>
      <c r="AO52">
        <v>-4894</v>
      </c>
      <c r="AP52">
        <v>-21</v>
      </c>
      <c r="AQ52">
        <v>-4662</v>
      </c>
      <c r="AR52">
        <v>199</v>
      </c>
      <c r="AS52">
        <v>-3954</v>
      </c>
      <c r="AT52">
        <v>-3702</v>
      </c>
      <c r="AU52">
        <v>6054</v>
      </c>
      <c r="AV52">
        <v>-2266</v>
      </c>
      <c r="AW52">
        <v>-17</v>
      </c>
      <c r="AX52">
        <v>-697</v>
      </c>
      <c r="AY52">
        <v>121</v>
      </c>
      <c r="AZ52">
        <v>732</v>
      </c>
      <c r="BA52">
        <v>-4128</v>
      </c>
      <c r="BB52">
        <v>-1023</v>
      </c>
      <c r="BC52">
        <v>-73</v>
      </c>
      <c r="BD52">
        <v>669</v>
      </c>
      <c r="BE52">
        <v>0</v>
      </c>
      <c r="BF52">
        <v>354</v>
      </c>
      <c r="BG52">
        <v>-1916</v>
      </c>
      <c r="BH52">
        <v>61</v>
      </c>
      <c r="BI52">
        <v>-9823</v>
      </c>
      <c r="BJ52">
        <v>2562</v>
      </c>
      <c r="BK52">
        <v>-580</v>
      </c>
      <c r="BL52">
        <v>0</v>
      </c>
      <c r="BM52">
        <v>-391</v>
      </c>
      <c r="BN52">
        <v>-18</v>
      </c>
      <c r="BO52">
        <v>-614</v>
      </c>
      <c r="BP52">
        <v>5742</v>
      </c>
      <c r="BQ52">
        <v>-8480</v>
      </c>
      <c r="BR52">
        <v>-7175</v>
      </c>
      <c r="BS52">
        <v>-99</v>
      </c>
      <c r="BT52">
        <v>5765</v>
      </c>
      <c r="BU52">
        <v>8</v>
      </c>
      <c r="BV52">
        <v>7112</v>
      </c>
      <c r="BW52">
        <v>-78</v>
      </c>
      <c r="BX52">
        <v>-729</v>
      </c>
      <c r="BY52">
        <v>-6713</v>
      </c>
      <c r="BZ52">
        <v>-2204</v>
      </c>
      <c r="CA52">
        <v>2</v>
      </c>
      <c r="CB52">
        <v>-8692</v>
      </c>
      <c r="CC52">
        <v>-6977</v>
      </c>
      <c r="CD52">
        <v>-1</v>
      </c>
      <c r="CE52">
        <v>2771</v>
      </c>
      <c r="CF52">
        <v>-4092</v>
      </c>
      <c r="CG52">
        <v>3835</v>
      </c>
      <c r="CH52">
        <v>4610</v>
      </c>
      <c r="CI52">
        <v>1607</v>
      </c>
      <c r="CJ52">
        <v>-7147</v>
      </c>
      <c r="CK52">
        <v>-1762</v>
      </c>
      <c r="CL52">
        <v>114</v>
      </c>
      <c r="CM52">
        <v>-6211</v>
      </c>
      <c r="CN52">
        <v>-1655</v>
      </c>
      <c r="CO52">
        <v>-447</v>
      </c>
      <c r="CP52">
        <v>-2218</v>
      </c>
      <c r="CQ52">
        <v>336</v>
      </c>
      <c r="CR52">
        <v>125</v>
      </c>
      <c r="CS52">
        <v>855</v>
      </c>
      <c r="CT52">
        <v>-34</v>
      </c>
      <c r="CU52">
        <v>-4909</v>
      </c>
      <c r="CV52">
        <v>9118</v>
      </c>
      <c r="CW52">
        <v>-1150</v>
      </c>
      <c r="CY52">
        <f t="shared" si="2"/>
        <v>-708.5</v>
      </c>
      <c r="CZ52">
        <f t="shared" si="3"/>
        <v>2614.9</v>
      </c>
    </row>
    <row r="53" spans="2:104" x14ac:dyDescent="0.25">
      <c r="B53">
        <v>379</v>
      </c>
      <c r="C53">
        <v>5983</v>
      </c>
      <c r="D53">
        <v>-5520</v>
      </c>
      <c r="E53">
        <v>-1753</v>
      </c>
      <c r="F53">
        <v>0</v>
      </c>
      <c r="G53">
        <v>-3775</v>
      </c>
      <c r="H53">
        <v>-2233</v>
      </c>
      <c r="I53">
        <v>-1290</v>
      </c>
      <c r="J53">
        <v>6158</v>
      </c>
      <c r="K53">
        <v>124</v>
      </c>
      <c r="L53">
        <v>-741</v>
      </c>
      <c r="M53">
        <v>-8779</v>
      </c>
      <c r="N53">
        <v>1606</v>
      </c>
      <c r="O53">
        <v>5544</v>
      </c>
      <c r="P53">
        <v>-1554</v>
      </c>
      <c r="Q53">
        <v>-2351</v>
      </c>
      <c r="R53">
        <v>30</v>
      </c>
      <c r="S53">
        <v>-1</v>
      </c>
      <c r="T53">
        <v>2087</v>
      </c>
      <c r="U53">
        <v>-690</v>
      </c>
      <c r="V53">
        <v>-3167</v>
      </c>
      <c r="W53">
        <v>3055</v>
      </c>
      <c r="X53">
        <v>5869</v>
      </c>
      <c r="Y53">
        <v>-724</v>
      </c>
      <c r="Z53">
        <v>90</v>
      </c>
      <c r="AA53">
        <v>8185</v>
      </c>
      <c r="AB53">
        <v>-781</v>
      </c>
      <c r="AC53">
        <v>-5313</v>
      </c>
      <c r="AD53">
        <v>-3683</v>
      </c>
      <c r="AE53">
        <v>1163</v>
      </c>
      <c r="AF53">
        <v>-1</v>
      </c>
      <c r="AG53">
        <v>-5964</v>
      </c>
      <c r="AH53">
        <v>-1086</v>
      </c>
      <c r="AI53">
        <v>-5174</v>
      </c>
      <c r="AJ53">
        <v>4712</v>
      </c>
      <c r="AK53">
        <v>1496</v>
      </c>
      <c r="AL53">
        <v>289</v>
      </c>
      <c r="AM53">
        <v>1234</v>
      </c>
      <c r="AN53">
        <v>3724</v>
      </c>
      <c r="AO53">
        <v>-1827</v>
      </c>
      <c r="AP53">
        <v>-3172</v>
      </c>
      <c r="AQ53">
        <v>-266</v>
      </c>
      <c r="AR53">
        <v>559</v>
      </c>
      <c r="AS53">
        <v>9138</v>
      </c>
      <c r="AT53">
        <v>-1826</v>
      </c>
      <c r="AU53">
        <v>2145</v>
      </c>
      <c r="AV53">
        <v>-65</v>
      </c>
      <c r="AW53">
        <v>-6513</v>
      </c>
      <c r="AX53">
        <v>-1907</v>
      </c>
      <c r="AY53">
        <v>558</v>
      </c>
      <c r="AZ53">
        <v>-516</v>
      </c>
      <c r="BA53">
        <v>931</v>
      </c>
      <c r="BB53">
        <v>-1219</v>
      </c>
      <c r="BC53">
        <v>82</v>
      </c>
      <c r="BD53">
        <v>2054</v>
      </c>
      <c r="BE53">
        <v>107</v>
      </c>
      <c r="BF53">
        <v>-8</v>
      </c>
      <c r="BG53">
        <v>-5020</v>
      </c>
      <c r="BH53">
        <v>31</v>
      </c>
      <c r="BI53">
        <v>-45</v>
      </c>
      <c r="BJ53">
        <v>6891</v>
      </c>
      <c r="BK53">
        <v>-9138</v>
      </c>
      <c r="BL53">
        <v>4994</v>
      </c>
      <c r="BM53">
        <v>4997</v>
      </c>
      <c r="BN53">
        <v>24</v>
      </c>
      <c r="BO53">
        <v>-9013</v>
      </c>
      <c r="BP53">
        <v>2100</v>
      </c>
      <c r="BQ53">
        <v>1</v>
      </c>
      <c r="BR53">
        <v>-54</v>
      </c>
      <c r="BS53">
        <v>-1111</v>
      </c>
      <c r="BT53">
        <v>-4320</v>
      </c>
      <c r="BU53">
        <v>-7175</v>
      </c>
      <c r="BV53">
        <v>-6720</v>
      </c>
      <c r="BW53">
        <v>-2304</v>
      </c>
      <c r="BX53">
        <v>-4432</v>
      </c>
      <c r="BY53">
        <v>268</v>
      </c>
      <c r="BZ53">
        <v>5833</v>
      </c>
      <c r="CA53">
        <v>0</v>
      </c>
      <c r="CB53">
        <v>1172</v>
      </c>
      <c r="CC53">
        <v>6166</v>
      </c>
      <c r="CD53">
        <v>399</v>
      </c>
      <c r="CE53">
        <v>-75</v>
      </c>
      <c r="CF53">
        <v>-27</v>
      </c>
      <c r="CG53">
        <v>101</v>
      </c>
      <c r="CH53">
        <v>8846</v>
      </c>
      <c r="CI53">
        <v>3524</v>
      </c>
      <c r="CJ53">
        <v>997</v>
      </c>
      <c r="CK53">
        <v>-1</v>
      </c>
      <c r="CL53">
        <v>-289</v>
      </c>
      <c r="CM53">
        <v>10335</v>
      </c>
      <c r="CN53">
        <v>687</v>
      </c>
      <c r="CO53">
        <v>54</v>
      </c>
      <c r="CP53">
        <v>-9375</v>
      </c>
      <c r="CQ53">
        <v>9</v>
      </c>
      <c r="CR53">
        <v>447</v>
      </c>
      <c r="CS53">
        <v>1365</v>
      </c>
      <c r="CT53">
        <v>313</v>
      </c>
      <c r="CU53">
        <v>-5469</v>
      </c>
      <c r="CV53">
        <v>-22</v>
      </c>
      <c r="CW53">
        <v>-2560</v>
      </c>
      <c r="CY53">
        <f t="shared" si="2"/>
        <v>-121.93</v>
      </c>
      <c r="CZ53">
        <f t="shared" si="3"/>
        <v>2659.05</v>
      </c>
    </row>
    <row r="54" spans="2:104" x14ac:dyDescent="0.25">
      <c r="B54">
        <v>-45</v>
      </c>
      <c r="C54">
        <v>-146</v>
      </c>
      <c r="D54">
        <v>4969</v>
      </c>
      <c r="E54">
        <v>575</v>
      </c>
      <c r="F54">
        <v>-2227</v>
      </c>
      <c r="G54">
        <v>-71</v>
      </c>
      <c r="H54">
        <v>-10</v>
      </c>
      <c r="I54">
        <v>347</v>
      </c>
      <c r="J54">
        <v>1180</v>
      </c>
      <c r="K54">
        <v>-585</v>
      </c>
      <c r="L54">
        <v>-9669</v>
      </c>
      <c r="M54">
        <v>-10407</v>
      </c>
      <c r="N54">
        <v>7064</v>
      </c>
      <c r="O54">
        <v>-8769</v>
      </c>
      <c r="P54">
        <v>7494</v>
      </c>
      <c r="Q54">
        <v>4882</v>
      </c>
      <c r="R54">
        <v>290</v>
      </c>
      <c r="S54">
        <v>2948</v>
      </c>
      <c r="T54">
        <v>-315</v>
      </c>
      <c r="U54">
        <v>3012</v>
      </c>
      <c r="V54">
        <v>8564</v>
      </c>
      <c r="W54">
        <v>-4195</v>
      </c>
      <c r="X54">
        <v>863</v>
      </c>
      <c r="Y54">
        <v>2607</v>
      </c>
      <c r="Z54">
        <v>0</v>
      </c>
      <c r="AA54">
        <v>-424</v>
      </c>
      <c r="AB54">
        <v>-7213</v>
      </c>
      <c r="AC54">
        <v>5641</v>
      </c>
      <c r="AD54">
        <v>5</v>
      </c>
      <c r="AE54">
        <v>-37</v>
      </c>
      <c r="AF54">
        <v>-2748</v>
      </c>
      <c r="AG54">
        <v>5240</v>
      </c>
      <c r="AH54">
        <v>-135</v>
      </c>
      <c r="AI54">
        <v>9268</v>
      </c>
      <c r="AJ54">
        <v>-6973</v>
      </c>
      <c r="AK54">
        <v>-4</v>
      </c>
      <c r="AL54">
        <v>6823</v>
      </c>
      <c r="AM54">
        <v>1426</v>
      </c>
      <c r="AN54">
        <v>-6105</v>
      </c>
      <c r="AO54">
        <v>-1021</v>
      </c>
      <c r="AP54">
        <v>164</v>
      </c>
      <c r="AQ54">
        <v>-4465</v>
      </c>
      <c r="AR54">
        <v>-1526</v>
      </c>
      <c r="AS54">
        <v>-2876</v>
      </c>
      <c r="AT54">
        <v>9663</v>
      </c>
      <c r="AU54">
        <v>2730</v>
      </c>
      <c r="AV54">
        <v>1214</v>
      </c>
      <c r="AW54">
        <v>1828</v>
      </c>
      <c r="AX54">
        <v>-1542</v>
      </c>
      <c r="AY54">
        <v>0</v>
      </c>
      <c r="AZ54">
        <v>-79</v>
      </c>
      <c r="BA54">
        <v>6643</v>
      </c>
      <c r="BB54">
        <v>6277</v>
      </c>
      <c r="BC54">
        <v>-854</v>
      </c>
      <c r="BD54">
        <v>-4312</v>
      </c>
      <c r="BE54">
        <v>1951</v>
      </c>
      <c r="BF54">
        <v>3486</v>
      </c>
      <c r="BG54">
        <v>2091</v>
      </c>
      <c r="BH54">
        <v>90</v>
      </c>
      <c r="BI54">
        <v>4513</v>
      </c>
      <c r="BJ54">
        <v>2568</v>
      </c>
      <c r="BK54">
        <v>0</v>
      </c>
      <c r="BL54">
        <v>92</v>
      </c>
      <c r="BM54">
        <v>7172</v>
      </c>
      <c r="BN54">
        <v>1113</v>
      </c>
      <c r="BO54">
        <v>-1994</v>
      </c>
      <c r="BP54">
        <v>45</v>
      </c>
      <c r="BQ54">
        <v>-1375</v>
      </c>
      <c r="BR54">
        <v>0</v>
      </c>
      <c r="BS54">
        <v>613</v>
      </c>
      <c r="BT54">
        <v>0</v>
      </c>
      <c r="BU54">
        <v>4878</v>
      </c>
      <c r="BV54">
        <v>5378</v>
      </c>
      <c r="BW54">
        <v>0</v>
      </c>
      <c r="BX54">
        <v>921</v>
      </c>
      <c r="BY54">
        <v>2168</v>
      </c>
      <c r="BZ54">
        <v>410</v>
      </c>
      <c r="CA54">
        <v>5</v>
      </c>
      <c r="CB54">
        <v>3889</v>
      </c>
      <c r="CC54">
        <v>-9987</v>
      </c>
      <c r="CD54">
        <v>1076</v>
      </c>
      <c r="CE54">
        <v>-25</v>
      </c>
      <c r="CF54">
        <v>-20</v>
      </c>
      <c r="CG54">
        <v>4252</v>
      </c>
      <c r="CH54">
        <v>43</v>
      </c>
      <c r="CI54">
        <v>-1136</v>
      </c>
      <c r="CJ54">
        <v>5562</v>
      </c>
      <c r="CK54">
        <v>640</v>
      </c>
      <c r="CL54">
        <v>-6683</v>
      </c>
      <c r="CM54">
        <v>2625</v>
      </c>
      <c r="CN54">
        <v>275</v>
      </c>
      <c r="CO54">
        <v>19</v>
      </c>
      <c r="CP54">
        <v>4497</v>
      </c>
      <c r="CQ54">
        <v>4972</v>
      </c>
      <c r="CR54">
        <v>-8625</v>
      </c>
      <c r="CS54">
        <v>-4428</v>
      </c>
      <c r="CT54">
        <v>3968</v>
      </c>
      <c r="CU54">
        <v>462</v>
      </c>
      <c r="CV54">
        <v>1245</v>
      </c>
      <c r="CW54">
        <v>-3973</v>
      </c>
      <c r="CY54">
        <f t="shared" si="2"/>
        <v>577.37</v>
      </c>
      <c r="CZ54">
        <f t="shared" si="3"/>
        <v>2877.35</v>
      </c>
    </row>
    <row r="55" spans="2:104" x14ac:dyDescent="0.25">
      <c r="B55">
        <v>-5572</v>
      </c>
      <c r="C55">
        <v>516</v>
      </c>
      <c r="D55">
        <v>4</v>
      </c>
      <c r="E55">
        <v>2260</v>
      </c>
      <c r="F55">
        <v>62</v>
      </c>
      <c r="G55">
        <v>-5177</v>
      </c>
      <c r="H55">
        <v>6</v>
      </c>
      <c r="I55">
        <v>-3826</v>
      </c>
      <c r="J55">
        <v>3681</v>
      </c>
      <c r="K55">
        <v>5753</v>
      </c>
      <c r="L55">
        <v>3912</v>
      </c>
      <c r="M55">
        <v>789</v>
      </c>
      <c r="N55">
        <v>407</v>
      </c>
      <c r="O55">
        <v>-2102</v>
      </c>
      <c r="P55">
        <v>5922</v>
      </c>
      <c r="Q55">
        <v>-3342</v>
      </c>
      <c r="R55">
        <v>-118</v>
      </c>
      <c r="S55">
        <v>-530</v>
      </c>
      <c r="T55">
        <v>-8192</v>
      </c>
      <c r="U55">
        <v>2894</v>
      </c>
      <c r="V55">
        <v>-1741</v>
      </c>
      <c r="W55">
        <v>-1972</v>
      </c>
      <c r="X55">
        <v>7626</v>
      </c>
      <c r="Y55">
        <v>-298</v>
      </c>
      <c r="Z55">
        <v>278</v>
      </c>
      <c r="AA55">
        <v>4843</v>
      </c>
      <c r="AB55">
        <v>-1061</v>
      </c>
      <c r="AC55">
        <v>-8210</v>
      </c>
      <c r="AD55">
        <v>1174</v>
      </c>
      <c r="AE55">
        <v>9157</v>
      </c>
      <c r="AF55">
        <v>-946</v>
      </c>
      <c r="AG55">
        <v>-756</v>
      </c>
      <c r="AH55">
        <v>1423</v>
      </c>
      <c r="AI55">
        <v>-3931</v>
      </c>
      <c r="AJ55">
        <v>-143</v>
      </c>
      <c r="AK55">
        <v>8221</v>
      </c>
      <c r="AL55">
        <v>1079</v>
      </c>
      <c r="AM55">
        <v>6532</v>
      </c>
      <c r="AN55">
        <v>-4838</v>
      </c>
      <c r="AO55">
        <v>0</v>
      </c>
      <c r="AP55">
        <v>921</v>
      </c>
      <c r="AQ55">
        <v>11196</v>
      </c>
      <c r="AR55">
        <v>-10</v>
      </c>
      <c r="AS55">
        <v>-6615</v>
      </c>
      <c r="AT55">
        <v>3255</v>
      </c>
      <c r="AU55">
        <v>-3214</v>
      </c>
      <c r="AV55">
        <v>-158</v>
      </c>
      <c r="AW55">
        <v>-802</v>
      </c>
      <c r="AX55">
        <v>-1314</v>
      </c>
      <c r="AY55">
        <v>-1775</v>
      </c>
      <c r="AZ55">
        <v>-2492</v>
      </c>
      <c r="BA55">
        <v>-1583</v>
      </c>
      <c r="BB55">
        <v>-2108</v>
      </c>
      <c r="BC55">
        <v>14</v>
      </c>
      <c r="BD55">
        <v>1268</v>
      </c>
      <c r="BE55">
        <v>-2580</v>
      </c>
      <c r="BF55">
        <v>-38</v>
      </c>
      <c r="BG55">
        <v>-1251</v>
      </c>
      <c r="BH55">
        <v>4642</v>
      </c>
      <c r="BI55">
        <v>-4639</v>
      </c>
      <c r="BJ55">
        <v>-254</v>
      </c>
      <c r="BK55">
        <v>13</v>
      </c>
      <c r="BL55">
        <v>3085</v>
      </c>
      <c r="BM55">
        <v>-3499</v>
      </c>
      <c r="BN55">
        <v>-628</v>
      </c>
      <c r="BO55">
        <v>-8506</v>
      </c>
      <c r="BP55">
        <v>-1047</v>
      </c>
      <c r="BQ55">
        <v>-37</v>
      </c>
      <c r="BR55">
        <v>-4166</v>
      </c>
      <c r="BS55">
        <v>-1031</v>
      </c>
      <c r="BT55">
        <v>-2597</v>
      </c>
      <c r="BU55">
        <v>-1695</v>
      </c>
      <c r="BV55">
        <v>9404</v>
      </c>
      <c r="BW55">
        <v>-562</v>
      </c>
      <c r="BX55">
        <v>-7928</v>
      </c>
      <c r="BY55">
        <v>-4685</v>
      </c>
      <c r="BZ55">
        <v>7279</v>
      </c>
      <c r="CA55">
        <v>8</v>
      </c>
      <c r="CB55">
        <v>-3</v>
      </c>
      <c r="CC55">
        <v>3016</v>
      </c>
      <c r="CD55">
        <v>233</v>
      </c>
      <c r="CE55">
        <v>6</v>
      </c>
      <c r="CF55">
        <v>-3355</v>
      </c>
      <c r="CG55">
        <v>-38</v>
      </c>
      <c r="CH55">
        <v>-131</v>
      </c>
      <c r="CI55">
        <v>2557</v>
      </c>
      <c r="CJ55">
        <v>3319</v>
      </c>
      <c r="CK55">
        <v>6094</v>
      </c>
      <c r="CL55">
        <v>-425</v>
      </c>
      <c r="CM55">
        <v>-6138</v>
      </c>
      <c r="CN55">
        <v>-1558</v>
      </c>
      <c r="CO55">
        <v>8859</v>
      </c>
      <c r="CP55">
        <v>-1739</v>
      </c>
      <c r="CQ55">
        <v>205</v>
      </c>
      <c r="CR55">
        <v>81</v>
      </c>
      <c r="CS55">
        <v>1</v>
      </c>
      <c r="CT55">
        <v>5258</v>
      </c>
      <c r="CU55">
        <v>-6068</v>
      </c>
      <c r="CV55">
        <v>-461</v>
      </c>
      <c r="CW55">
        <v>0</v>
      </c>
      <c r="CY55">
        <f t="shared" si="2"/>
        <v>-6.32</v>
      </c>
      <c r="CZ55">
        <f t="shared" si="3"/>
        <v>2751.38</v>
      </c>
    </row>
    <row r="56" spans="2:104" x14ac:dyDescent="0.25">
      <c r="B56">
        <v>307</v>
      </c>
      <c r="C56">
        <v>0</v>
      </c>
      <c r="D56">
        <v>1021</v>
      </c>
      <c r="E56">
        <v>-7857</v>
      </c>
      <c r="F56">
        <v>6646</v>
      </c>
      <c r="G56">
        <v>5223</v>
      </c>
      <c r="H56">
        <v>-4928</v>
      </c>
      <c r="I56">
        <v>3229</v>
      </c>
      <c r="J56">
        <v>-8805</v>
      </c>
      <c r="K56">
        <v>5654</v>
      </c>
      <c r="L56">
        <v>-1064</v>
      </c>
      <c r="M56">
        <v>-380</v>
      </c>
      <c r="N56">
        <v>-2676</v>
      </c>
      <c r="O56">
        <v>6423</v>
      </c>
      <c r="P56">
        <v>-6</v>
      </c>
      <c r="Q56">
        <v>-1</v>
      </c>
      <c r="R56">
        <v>-112</v>
      </c>
      <c r="S56">
        <v>3013</v>
      </c>
      <c r="T56">
        <v>1429</v>
      </c>
      <c r="U56">
        <v>4277</v>
      </c>
      <c r="V56">
        <v>7609</v>
      </c>
      <c r="W56">
        <v>-30</v>
      </c>
      <c r="X56">
        <v>0</v>
      </c>
      <c r="Y56">
        <v>-7369</v>
      </c>
      <c r="Z56">
        <v>497</v>
      </c>
      <c r="AA56">
        <v>-4631</v>
      </c>
      <c r="AB56">
        <v>-2160</v>
      </c>
      <c r="AC56">
        <v>-3234</v>
      </c>
      <c r="AD56">
        <v>2950</v>
      </c>
      <c r="AE56">
        <v>-3</v>
      </c>
      <c r="AF56">
        <v>2571</v>
      </c>
      <c r="AG56">
        <v>-349</v>
      </c>
      <c r="AH56">
        <v>-3843</v>
      </c>
      <c r="AI56">
        <v>1358</v>
      </c>
      <c r="AJ56">
        <v>-2006</v>
      </c>
      <c r="AK56">
        <v>-4959</v>
      </c>
      <c r="AL56">
        <v>-155</v>
      </c>
      <c r="AM56">
        <v>3012</v>
      </c>
      <c r="AN56">
        <v>-545</v>
      </c>
      <c r="AO56">
        <v>-1728</v>
      </c>
      <c r="AP56">
        <v>-702</v>
      </c>
      <c r="AQ56">
        <v>-3534</v>
      </c>
      <c r="AR56">
        <v>2501</v>
      </c>
      <c r="AS56">
        <v>-15</v>
      </c>
      <c r="AT56">
        <v>0</v>
      </c>
      <c r="AU56">
        <v>-5021</v>
      </c>
      <c r="AV56">
        <v>9348</v>
      </c>
      <c r="AW56">
        <v>0</v>
      </c>
      <c r="AX56">
        <v>706</v>
      </c>
      <c r="AY56">
        <v>-1789</v>
      </c>
      <c r="AZ56">
        <v>2</v>
      </c>
      <c r="BA56">
        <v>-7173</v>
      </c>
      <c r="BB56">
        <v>477</v>
      </c>
      <c r="BC56">
        <v>-8601</v>
      </c>
      <c r="BD56">
        <v>-8</v>
      </c>
      <c r="BE56">
        <v>-8769</v>
      </c>
      <c r="BF56">
        <v>-3611</v>
      </c>
      <c r="BG56">
        <v>7074</v>
      </c>
      <c r="BH56">
        <v>1</v>
      </c>
      <c r="BI56">
        <v>-143</v>
      </c>
      <c r="BJ56">
        <v>-1</v>
      </c>
      <c r="BK56">
        <v>58</v>
      </c>
      <c r="BL56">
        <v>5765</v>
      </c>
      <c r="BM56">
        <v>38</v>
      </c>
      <c r="BN56">
        <v>15</v>
      </c>
      <c r="BO56">
        <v>10991</v>
      </c>
      <c r="BP56">
        <v>680</v>
      </c>
      <c r="BQ56">
        <v>-495</v>
      </c>
      <c r="BR56">
        <v>263</v>
      </c>
      <c r="BS56">
        <v>-1031</v>
      </c>
      <c r="BT56">
        <v>-516</v>
      </c>
      <c r="BU56">
        <v>-3867</v>
      </c>
      <c r="BV56">
        <v>0</v>
      </c>
      <c r="BW56">
        <v>225</v>
      </c>
      <c r="BX56">
        <v>8285</v>
      </c>
      <c r="BY56">
        <v>7157</v>
      </c>
      <c r="BZ56">
        <v>1646</v>
      </c>
      <c r="CA56">
        <v>-3502</v>
      </c>
      <c r="CB56">
        <v>-1666</v>
      </c>
      <c r="CC56">
        <v>4315</v>
      </c>
      <c r="CD56">
        <v>-2412</v>
      </c>
      <c r="CE56">
        <v>7724</v>
      </c>
      <c r="CF56">
        <v>788</v>
      </c>
      <c r="CG56">
        <v>-301</v>
      </c>
      <c r="CH56">
        <v>210</v>
      </c>
      <c r="CI56">
        <v>196</v>
      </c>
      <c r="CJ56">
        <v>-595</v>
      </c>
      <c r="CK56">
        <v>9828</v>
      </c>
      <c r="CL56">
        <v>8985</v>
      </c>
      <c r="CM56">
        <v>-6562</v>
      </c>
      <c r="CN56">
        <v>10</v>
      </c>
      <c r="CO56">
        <v>-353</v>
      </c>
      <c r="CP56">
        <v>9276</v>
      </c>
      <c r="CQ56">
        <v>5</v>
      </c>
      <c r="CR56">
        <v>3906</v>
      </c>
      <c r="CS56">
        <v>-741</v>
      </c>
      <c r="CT56">
        <v>-514</v>
      </c>
      <c r="CU56">
        <v>1467</v>
      </c>
      <c r="CV56">
        <v>-3726</v>
      </c>
      <c r="CW56">
        <v>1893</v>
      </c>
      <c r="CY56">
        <f t="shared" si="2"/>
        <v>365.65</v>
      </c>
      <c r="CZ56">
        <f t="shared" si="3"/>
        <v>2815.43</v>
      </c>
    </row>
    <row r="57" spans="2:104" x14ac:dyDescent="0.25">
      <c r="B57">
        <v>2700</v>
      </c>
      <c r="C57">
        <v>-9</v>
      </c>
      <c r="D57">
        <v>7433</v>
      </c>
      <c r="E57">
        <v>-8895</v>
      </c>
      <c r="F57">
        <v>3303</v>
      </c>
      <c r="G57">
        <v>-8582</v>
      </c>
      <c r="H57">
        <v>-1090</v>
      </c>
      <c r="I57">
        <v>357</v>
      </c>
      <c r="J57">
        <v>-9021</v>
      </c>
      <c r="K57">
        <v>388</v>
      </c>
      <c r="L57">
        <v>3073</v>
      </c>
      <c r="M57">
        <v>543</v>
      </c>
      <c r="N57">
        <v>2155</v>
      </c>
      <c r="O57">
        <v>21</v>
      </c>
      <c r="P57">
        <v>-7</v>
      </c>
      <c r="Q57">
        <v>-67</v>
      </c>
      <c r="R57">
        <v>189</v>
      </c>
      <c r="S57">
        <v>9</v>
      </c>
      <c r="T57">
        <v>5345</v>
      </c>
      <c r="U57">
        <v>-8538</v>
      </c>
      <c r="V57">
        <v>3859</v>
      </c>
      <c r="W57">
        <v>-436</v>
      </c>
      <c r="X57">
        <v>4</v>
      </c>
      <c r="Y57">
        <v>2768</v>
      </c>
      <c r="Z57">
        <v>-879</v>
      </c>
      <c r="AA57">
        <v>-1087</v>
      </c>
      <c r="AB57">
        <v>-4345</v>
      </c>
      <c r="AC57">
        <v>9181</v>
      </c>
      <c r="AD57">
        <v>-22</v>
      </c>
      <c r="AE57">
        <v>-5459</v>
      </c>
      <c r="AF57">
        <v>-3900</v>
      </c>
      <c r="AG57">
        <v>3019</v>
      </c>
      <c r="AH57">
        <v>1062</v>
      </c>
      <c r="AI57">
        <v>-4903</v>
      </c>
      <c r="AJ57">
        <v>-1104</v>
      </c>
      <c r="AK57">
        <v>-1072</v>
      </c>
      <c r="AL57">
        <v>0</v>
      </c>
      <c r="AM57">
        <v>405</v>
      </c>
      <c r="AN57">
        <v>4287</v>
      </c>
      <c r="AO57">
        <v>1568</v>
      </c>
      <c r="AP57">
        <v>-1877</v>
      </c>
      <c r="AQ57">
        <v>1996</v>
      </c>
      <c r="AR57">
        <v>-4367</v>
      </c>
      <c r="AS57">
        <v>452</v>
      </c>
      <c r="AT57">
        <v>-10070</v>
      </c>
      <c r="AU57">
        <v>-1497</v>
      </c>
      <c r="AV57">
        <v>2371</v>
      </c>
      <c r="AW57">
        <v>68</v>
      </c>
      <c r="AX57">
        <v>1</v>
      </c>
      <c r="AY57">
        <v>335</v>
      </c>
      <c r="AZ57">
        <v>28</v>
      </c>
      <c r="BA57">
        <v>-2817</v>
      </c>
      <c r="BB57">
        <v>-7798</v>
      </c>
      <c r="BC57">
        <v>739</v>
      </c>
      <c r="BD57">
        <v>3430</v>
      </c>
      <c r="BE57">
        <v>68</v>
      </c>
      <c r="BF57">
        <v>-1144</v>
      </c>
      <c r="BG57">
        <v>-9858</v>
      </c>
      <c r="BH57">
        <v>1320</v>
      </c>
      <c r="BI57">
        <v>-1209</v>
      </c>
      <c r="BJ57">
        <v>-40</v>
      </c>
      <c r="BK57">
        <v>2023</v>
      </c>
      <c r="BL57">
        <v>8587</v>
      </c>
      <c r="BM57">
        <v>-3729</v>
      </c>
      <c r="BN57">
        <v>9</v>
      </c>
      <c r="BO57">
        <v>-1171</v>
      </c>
      <c r="BP57">
        <v>3929</v>
      </c>
      <c r="BQ57">
        <v>1618</v>
      </c>
      <c r="BR57">
        <v>1481</v>
      </c>
      <c r="BS57">
        <v>-463</v>
      </c>
      <c r="BT57">
        <v>7183</v>
      </c>
      <c r="BU57">
        <v>73</v>
      </c>
      <c r="BV57">
        <v>3265</v>
      </c>
      <c r="BW57">
        <v>-138</v>
      </c>
      <c r="BX57">
        <v>1089</v>
      </c>
      <c r="BY57">
        <v>469</v>
      </c>
      <c r="BZ57">
        <v>7</v>
      </c>
      <c r="CA57">
        <v>-899</v>
      </c>
      <c r="CB57">
        <v>3178</v>
      </c>
      <c r="CC57">
        <v>-1553</v>
      </c>
      <c r="CD57">
        <v>5459</v>
      </c>
      <c r="CE57">
        <v>541</v>
      </c>
      <c r="CF57">
        <v>-1238</v>
      </c>
      <c r="CG57">
        <v>1513</v>
      </c>
      <c r="CH57">
        <v>284</v>
      </c>
      <c r="CI57">
        <v>0</v>
      </c>
      <c r="CJ57">
        <v>14</v>
      </c>
      <c r="CK57">
        <v>5664</v>
      </c>
      <c r="CL57">
        <v>-7054</v>
      </c>
      <c r="CM57">
        <v>5450</v>
      </c>
      <c r="CN57">
        <v>-130</v>
      </c>
      <c r="CO57">
        <v>-4466</v>
      </c>
      <c r="CP57">
        <v>762</v>
      </c>
      <c r="CQ57">
        <v>1972</v>
      </c>
      <c r="CR57">
        <v>387</v>
      </c>
      <c r="CS57">
        <v>14</v>
      </c>
      <c r="CT57">
        <v>-5</v>
      </c>
      <c r="CU57">
        <v>-356</v>
      </c>
      <c r="CV57">
        <v>-4341</v>
      </c>
      <c r="CW57">
        <v>-8498</v>
      </c>
      <c r="CY57">
        <f t="shared" si="2"/>
        <v>-166.86</v>
      </c>
      <c r="CZ57">
        <f t="shared" si="3"/>
        <v>2515.8200000000002</v>
      </c>
    </row>
    <row r="58" spans="2:104" x14ac:dyDescent="0.25">
      <c r="B58">
        <v>0</v>
      </c>
      <c r="C58">
        <v>3403</v>
      </c>
      <c r="D58">
        <v>31</v>
      </c>
      <c r="E58">
        <v>1451</v>
      </c>
      <c r="F58">
        <v>-10315</v>
      </c>
      <c r="G58">
        <v>32</v>
      </c>
      <c r="H58">
        <v>5359</v>
      </c>
      <c r="I58">
        <v>2016</v>
      </c>
      <c r="J58">
        <v>176</v>
      </c>
      <c r="K58">
        <v>166</v>
      </c>
      <c r="L58">
        <v>-85</v>
      </c>
      <c r="M58">
        <v>0</v>
      </c>
      <c r="N58">
        <v>-4701</v>
      </c>
      <c r="O58">
        <v>-37</v>
      </c>
      <c r="P58">
        <v>-47</v>
      </c>
      <c r="Q58">
        <v>-9</v>
      </c>
      <c r="R58">
        <v>759</v>
      </c>
      <c r="S58">
        <v>0</v>
      </c>
      <c r="T58">
        <v>112</v>
      </c>
      <c r="U58">
        <v>-167</v>
      </c>
      <c r="V58">
        <v>-200</v>
      </c>
      <c r="W58">
        <v>18</v>
      </c>
      <c r="X58">
        <v>4582</v>
      </c>
      <c r="Y58">
        <v>-490</v>
      </c>
      <c r="Z58">
        <v>3913</v>
      </c>
      <c r="AA58">
        <v>1232</v>
      </c>
      <c r="AB58">
        <v>-5846</v>
      </c>
      <c r="AC58">
        <v>208</v>
      </c>
      <c r="AD58">
        <v>-5558</v>
      </c>
      <c r="AE58">
        <v>31</v>
      </c>
      <c r="AF58">
        <v>-215</v>
      </c>
      <c r="AG58">
        <v>5919</v>
      </c>
      <c r="AH58">
        <v>-300</v>
      </c>
      <c r="AI58">
        <v>-63</v>
      </c>
      <c r="AJ58">
        <v>-1314</v>
      </c>
      <c r="AK58">
        <v>-9474</v>
      </c>
      <c r="AL58">
        <v>-1</v>
      </c>
      <c r="AM58">
        <v>1997</v>
      </c>
      <c r="AN58">
        <v>10430</v>
      </c>
      <c r="AO58">
        <v>0</v>
      </c>
      <c r="AP58">
        <v>-5725</v>
      </c>
      <c r="AQ58">
        <v>-1</v>
      </c>
      <c r="AR58">
        <v>1107</v>
      </c>
      <c r="AS58">
        <v>5068</v>
      </c>
      <c r="AT58">
        <v>-2352</v>
      </c>
      <c r="AU58">
        <v>0</v>
      </c>
      <c r="AV58">
        <v>9612</v>
      </c>
      <c r="AW58">
        <v>-462</v>
      </c>
      <c r="AX58">
        <v>50</v>
      </c>
      <c r="AY58">
        <v>5259</v>
      </c>
      <c r="AZ58">
        <v>-1010</v>
      </c>
      <c r="BA58">
        <v>524</v>
      </c>
      <c r="BB58">
        <v>-146</v>
      </c>
      <c r="BC58">
        <v>-1601</v>
      </c>
      <c r="BD58">
        <v>-136</v>
      </c>
      <c r="BE58">
        <v>497</v>
      </c>
      <c r="BF58">
        <v>6099</v>
      </c>
      <c r="BG58">
        <v>-774</v>
      </c>
      <c r="BH58">
        <v>46</v>
      </c>
      <c r="BI58">
        <v>-114</v>
      </c>
      <c r="BJ58">
        <v>-1633</v>
      </c>
      <c r="BK58">
        <v>3148</v>
      </c>
      <c r="BL58">
        <v>968</v>
      </c>
      <c r="BM58">
        <v>-275</v>
      </c>
      <c r="BN58">
        <v>-426</v>
      </c>
      <c r="BO58">
        <v>101</v>
      </c>
      <c r="BP58">
        <v>4699</v>
      </c>
      <c r="BQ58">
        <v>-5379</v>
      </c>
      <c r="BR58">
        <v>-855</v>
      </c>
      <c r="BS58">
        <v>-10388</v>
      </c>
      <c r="BT58">
        <v>-3628</v>
      </c>
      <c r="BU58">
        <v>282</v>
      </c>
      <c r="BV58">
        <v>-4</v>
      </c>
      <c r="BW58">
        <v>-4</v>
      </c>
      <c r="BX58">
        <v>9658</v>
      </c>
      <c r="BY58">
        <v>0</v>
      </c>
      <c r="BZ58">
        <v>-715</v>
      </c>
      <c r="CA58">
        <v>-1006</v>
      </c>
      <c r="CB58">
        <v>-8823</v>
      </c>
      <c r="CC58">
        <v>75</v>
      </c>
      <c r="CD58">
        <v>-324</v>
      </c>
      <c r="CE58">
        <v>-5189</v>
      </c>
      <c r="CF58">
        <v>-138</v>
      </c>
      <c r="CG58">
        <v>-6524</v>
      </c>
      <c r="CH58">
        <v>-6034</v>
      </c>
      <c r="CI58">
        <v>1383</v>
      </c>
      <c r="CJ58">
        <v>-710</v>
      </c>
      <c r="CK58">
        <v>-2650</v>
      </c>
      <c r="CL58">
        <v>-1273</v>
      </c>
      <c r="CM58">
        <v>3360</v>
      </c>
      <c r="CN58">
        <v>-335</v>
      </c>
      <c r="CO58">
        <v>-74</v>
      </c>
      <c r="CP58">
        <v>-9998</v>
      </c>
      <c r="CQ58">
        <v>-4047</v>
      </c>
      <c r="CR58">
        <v>6488</v>
      </c>
      <c r="CS58">
        <v>-5007</v>
      </c>
      <c r="CT58">
        <v>-90</v>
      </c>
      <c r="CU58">
        <v>692</v>
      </c>
      <c r="CV58">
        <v>5516</v>
      </c>
      <c r="CW58">
        <v>-7</v>
      </c>
      <c r="CY58">
        <f t="shared" si="2"/>
        <v>-202.12</v>
      </c>
      <c r="CZ58">
        <f t="shared" si="3"/>
        <v>2331.46</v>
      </c>
    </row>
    <row r="59" spans="2:104" x14ac:dyDescent="0.25">
      <c r="B59">
        <v>273</v>
      </c>
      <c r="C59">
        <v>-8</v>
      </c>
      <c r="D59">
        <v>-3805</v>
      </c>
      <c r="E59">
        <v>3084</v>
      </c>
      <c r="F59">
        <v>4335</v>
      </c>
      <c r="G59">
        <v>-495</v>
      </c>
      <c r="H59">
        <v>144</v>
      </c>
      <c r="I59">
        <v>-8899</v>
      </c>
      <c r="J59">
        <v>5564</v>
      </c>
      <c r="K59">
        <v>-10215</v>
      </c>
      <c r="L59">
        <v>-58</v>
      </c>
      <c r="M59">
        <v>198</v>
      </c>
      <c r="N59">
        <v>8</v>
      </c>
      <c r="O59">
        <v>321</v>
      </c>
      <c r="P59">
        <v>-290</v>
      </c>
      <c r="Q59">
        <v>2868</v>
      </c>
      <c r="R59">
        <v>-461</v>
      </c>
      <c r="S59">
        <v>97</v>
      </c>
      <c r="T59">
        <v>8</v>
      </c>
      <c r="U59">
        <v>-431</v>
      </c>
      <c r="V59">
        <v>-550</v>
      </c>
      <c r="W59">
        <v>-1963</v>
      </c>
      <c r="X59">
        <v>-2575</v>
      </c>
      <c r="Y59">
        <v>511</v>
      </c>
      <c r="Z59">
        <v>-7829</v>
      </c>
      <c r="AA59">
        <v>9666</v>
      </c>
      <c r="AB59">
        <v>252</v>
      </c>
      <c r="AC59">
        <v>-244</v>
      </c>
      <c r="AD59">
        <v>-43</v>
      </c>
      <c r="AE59">
        <v>-1906</v>
      </c>
      <c r="AF59">
        <v>0</v>
      </c>
      <c r="AG59">
        <v>-6186</v>
      </c>
      <c r="AH59">
        <v>10120</v>
      </c>
      <c r="AI59">
        <v>-3459</v>
      </c>
      <c r="AJ59">
        <v>2</v>
      </c>
      <c r="AK59">
        <v>1934</v>
      </c>
      <c r="AL59">
        <v>-5363</v>
      </c>
      <c r="AM59">
        <v>-81</v>
      </c>
      <c r="AN59">
        <v>-7509</v>
      </c>
      <c r="AO59">
        <v>1964</v>
      </c>
      <c r="AP59">
        <v>9164</v>
      </c>
      <c r="AQ59">
        <v>-4426</v>
      </c>
      <c r="AR59">
        <v>-3262</v>
      </c>
      <c r="AS59">
        <v>-35</v>
      </c>
      <c r="AT59">
        <v>-98</v>
      </c>
      <c r="AU59">
        <v>2479</v>
      </c>
      <c r="AV59">
        <v>-2791</v>
      </c>
      <c r="AW59">
        <v>1931</v>
      </c>
      <c r="AX59">
        <v>-353</v>
      </c>
      <c r="AY59">
        <v>10319</v>
      </c>
      <c r="AZ59">
        <v>16</v>
      </c>
      <c r="BA59">
        <v>7357</v>
      </c>
      <c r="BB59">
        <v>-74</v>
      </c>
      <c r="BC59">
        <v>-769</v>
      </c>
      <c r="BD59">
        <v>-975</v>
      </c>
      <c r="BE59">
        <v>351</v>
      </c>
      <c r="BF59">
        <v>-7443</v>
      </c>
      <c r="BG59">
        <v>6737</v>
      </c>
      <c r="BH59">
        <v>1297</v>
      </c>
      <c r="BI59">
        <v>998</v>
      </c>
      <c r="BJ59">
        <v>69</v>
      </c>
      <c r="BK59">
        <v>7114</v>
      </c>
      <c r="BL59">
        <v>-523</v>
      </c>
      <c r="BM59">
        <v>-303</v>
      </c>
      <c r="BN59">
        <v>-8944</v>
      </c>
      <c r="BO59">
        <v>-2699</v>
      </c>
      <c r="BP59">
        <v>716</v>
      </c>
      <c r="BQ59">
        <v>214</v>
      </c>
      <c r="BR59">
        <v>-3082</v>
      </c>
      <c r="BS59">
        <v>8055</v>
      </c>
      <c r="BT59">
        <v>-589</v>
      </c>
      <c r="BU59">
        <v>-130</v>
      </c>
      <c r="BV59">
        <v>410</v>
      </c>
      <c r="BW59">
        <v>-1431</v>
      </c>
      <c r="BX59">
        <v>1366</v>
      </c>
      <c r="BY59">
        <v>-7833</v>
      </c>
      <c r="BZ59">
        <v>-51</v>
      </c>
      <c r="CA59">
        <v>-4192</v>
      </c>
      <c r="CB59">
        <v>-116</v>
      </c>
      <c r="CC59">
        <v>-45</v>
      </c>
      <c r="CD59">
        <v>-2</v>
      </c>
      <c r="CE59">
        <v>-4</v>
      </c>
      <c r="CF59">
        <v>-3573</v>
      </c>
      <c r="CG59">
        <v>5435</v>
      </c>
      <c r="CH59">
        <v>-154</v>
      </c>
      <c r="CI59">
        <v>1</v>
      </c>
      <c r="CJ59">
        <v>9013</v>
      </c>
      <c r="CK59">
        <v>-437</v>
      </c>
      <c r="CL59">
        <v>-384</v>
      </c>
      <c r="CM59">
        <v>8</v>
      </c>
      <c r="CN59">
        <v>9168</v>
      </c>
      <c r="CO59">
        <v>8929</v>
      </c>
      <c r="CP59">
        <v>4811</v>
      </c>
      <c r="CQ59">
        <v>1452</v>
      </c>
      <c r="CR59">
        <v>5</v>
      </c>
      <c r="CS59">
        <v>-901</v>
      </c>
      <c r="CT59">
        <v>-6912</v>
      </c>
      <c r="CU59">
        <v>1</v>
      </c>
      <c r="CV59">
        <v>2197</v>
      </c>
      <c r="CW59">
        <v>3119</v>
      </c>
      <c r="CY59">
        <f t="shared" si="2"/>
        <v>191.8</v>
      </c>
      <c r="CZ59">
        <f t="shared" si="3"/>
        <v>2689.82</v>
      </c>
    </row>
    <row r="60" spans="2:104" x14ac:dyDescent="0.25">
      <c r="B60">
        <v>-1436</v>
      </c>
      <c r="C60">
        <v>8291</v>
      </c>
      <c r="D60">
        <v>-783</v>
      </c>
      <c r="E60">
        <v>-11</v>
      </c>
      <c r="F60">
        <v>12</v>
      </c>
      <c r="G60">
        <v>-2095</v>
      </c>
      <c r="H60">
        <v>-1156</v>
      </c>
      <c r="I60">
        <v>85</v>
      </c>
      <c r="J60">
        <v>-4455</v>
      </c>
      <c r="K60">
        <v>-9224</v>
      </c>
      <c r="L60">
        <v>-9900</v>
      </c>
      <c r="M60">
        <v>324</v>
      </c>
      <c r="N60">
        <v>127</v>
      </c>
      <c r="O60">
        <v>27</v>
      </c>
      <c r="P60">
        <v>-1670</v>
      </c>
      <c r="Q60">
        <v>11</v>
      </c>
      <c r="R60">
        <v>3755</v>
      </c>
      <c r="S60">
        <v>24</v>
      </c>
      <c r="T60">
        <v>-2449</v>
      </c>
      <c r="U60">
        <v>-3159</v>
      </c>
      <c r="V60">
        <v>3091</v>
      </c>
      <c r="W60">
        <v>-3735</v>
      </c>
      <c r="X60">
        <v>8350</v>
      </c>
      <c r="Y60">
        <v>-2811</v>
      </c>
      <c r="Z60">
        <v>8047</v>
      </c>
      <c r="AA60">
        <v>6968</v>
      </c>
      <c r="AB60">
        <v>-214</v>
      </c>
      <c r="AC60">
        <v>-581</v>
      </c>
      <c r="AD60">
        <v>3623</v>
      </c>
      <c r="AE60">
        <v>10182</v>
      </c>
      <c r="AF60">
        <v>-30</v>
      </c>
      <c r="AG60">
        <v>-11191</v>
      </c>
      <c r="AH60">
        <v>-3384</v>
      </c>
      <c r="AI60">
        <v>4710</v>
      </c>
      <c r="AJ60">
        <v>-81</v>
      </c>
      <c r="AK60">
        <v>-4940</v>
      </c>
      <c r="AL60">
        <v>718</v>
      </c>
      <c r="AM60">
        <v>-598</v>
      </c>
      <c r="AN60">
        <v>6237</v>
      </c>
      <c r="AO60">
        <v>4926</v>
      </c>
      <c r="AP60">
        <v>-69</v>
      </c>
      <c r="AQ60">
        <v>2261</v>
      </c>
      <c r="AR60">
        <v>2845</v>
      </c>
      <c r="AS60">
        <v>-4948</v>
      </c>
      <c r="AT60">
        <v>-119</v>
      </c>
      <c r="AU60">
        <v>176</v>
      </c>
      <c r="AV60">
        <v>-285</v>
      </c>
      <c r="AW60">
        <v>-8376</v>
      </c>
      <c r="AX60">
        <v>-4809</v>
      </c>
      <c r="AY60">
        <v>10244</v>
      </c>
      <c r="AZ60">
        <v>-3333</v>
      </c>
      <c r="BA60">
        <v>2615</v>
      </c>
      <c r="BB60">
        <v>3835</v>
      </c>
      <c r="BC60">
        <v>-82</v>
      </c>
      <c r="BD60">
        <v>-4433</v>
      </c>
      <c r="BE60">
        <v>-1</v>
      </c>
      <c r="BF60">
        <v>1672</v>
      </c>
      <c r="BG60">
        <v>-6404</v>
      </c>
      <c r="BH60">
        <v>3603</v>
      </c>
      <c r="BI60">
        <v>3557</v>
      </c>
      <c r="BJ60">
        <v>156</v>
      </c>
      <c r="BK60">
        <v>-2617</v>
      </c>
      <c r="BL60">
        <v>-8981</v>
      </c>
      <c r="BM60">
        <v>-1602</v>
      </c>
      <c r="BN60">
        <v>-166</v>
      </c>
      <c r="BO60">
        <v>-85</v>
      </c>
      <c r="BP60">
        <v>2852</v>
      </c>
      <c r="BQ60">
        <v>1668</v>
      </c>
      <c r="BR60">
        <v>-714</v>
      </c>
      <c r="BS60">
        <v>-205</v>
      </c>
      <c r="BT60">
        <v>4330</v>
      </c>
      <c r="BU60">
        <v>-168</v>
      </c>
      <c r="BV60">
        <v>277</v>
      </c>
      <c r="BW60">
        <v>0</v>
      </c>
      <c r="BX60">
        <v>-3108</v>
      </c>
      <c r="BY60">
        <v>-431</v>
      </c>
      <c r="BZ60">
        <v>-1097</v>
      </c>
      <c r="CA60">
        <v>1339</v>
      </c>
      <c r="CB60">
        <v>-5341</v>
      </c>
      <c r="CC60">
        <v>-1368</v>
      </c>
      <c r="CD60">
        <v>-85</v>
      </c>
      <c r="CE60">
        <v>1943</v>
      </c>
      <c r="CF60">
        <v>0</v>
      </c>
      <c r="CG60">
        <v>684</v>
      </c>
      <c r="CH60">
        <v>-107</v>
      </c>
      <c r="CI60">
        <v>1477</v>
      </c>
      <c r="CJ60">
        <v>1404</v>
      </c>
      <c r="CK60">
        <v>-99</v>
      </c>
      <c r="CL60">
        <v>1180</v>
      </c>
      <c r="CM60">
        <v>3231</v>
      </c>
      <c r="CN60">
        <v>583</v>
      </c>
      <c r="CO60">
        <v>-3978</v>
      </c>
      <c r="CP60">
        <v>-4033</v>
      </c>
      <c r="CQ60">
        <v>-436</v>
      </c>
      <c r="CR60">
        <v>-754</v>
      </c>
      <c r="CS60">
        <v>1341</v>
      </c>
      <c r="CT60">
        <v>-2778</v>
      </c>
      <c r="CU60">
        <v>0</v>
      </c>
      <c r="CV60">
        <v>16</v>
      </c>
      <c r="CW60">
        <v>171</v>
      </c>
      <c r="CY60">
        <f t="shared" si="2"/>
        <v>-119.47</v>
      </c>
      <c r="CZ60">
        <f t="shared" si="3"/>
        <v>2578.83</v>
      </c>
    </row>
    <row r="61" spans="2:104" x14ac:dyDescent="0.25">
      <c r="B61">
        <v>-4842</v>
      </c>
      <c r="C61">
        <v>-111</v>
      </c>
      <c r="D61">
        <v>648</v>
      </c>
      <c r="E61">
        <v>-70</v>
      </c>
      <c r="F61">
        <v>0</v>
      </c>
      <c r="G61">
        <v>-669</v>
      </c>
      <c r="H61">
        <v>-74</v>
      </c>
      <c r="I61">
        <v>5787</v>
      </c>
      <c r="J61">
        <v>10227</v>
      </c>
      <c r="K61">
        <v>-4962</v>
      </c>
      <c r="L61">
        <v>-258</v>
      </c>
      <c r="M61">
        <v>362</v>
      </c>
      <c r="N61">
        <v>401</v>
      </c>
      <c r="O61">
        <v>9655</v>
      </c>
      <c r="P61">
        <v>1833</v>
      </c>
      <c r="Q61">
        <v>834</v>
      </c>
      <c r="R61">
        <v>-5155</v>
      </c>
      <c r="S61">
        <v>92</v>
      </c>
      <c r="T61">
        <v>170</v>
      </c>
      <c r="U61">
        <v>-9462</v>
      </c>
      <c r="V61">
        <v>-530</v>
      </c>
      <c r="W61">
        <v>4347</v>
      </c>
      <c r="X61">
        <v>-6586</v>
      </c>
      <c r="Y61">
        <v>3016</v>
      </c>
      <c r="Z61">
        <v>755</v>
      </c>
      <c r="AA61">
        <v>-417</v>
      </c>
      <c r="AB61">
        <v>1648</v>
      </c>
      <c r="AC61">
        <v>-2272</v>
      </c>
      <c r="AD61">
        <v>8869</v>
      </c>
      <c r="AE61">
        <v>66</v>
      </c>
      <c r="AF61">
        <v>0</v>
      </c>
      <c r="AG61">
        <v>-2</v>
      </c>
      <c r="AH61">
        <v>-3849</v>
      </c>
      <c r="AI61">
        <v>-4225</v>
      </c>
      <c r="AJ61">
        <v>-2558</v>
      </c>
      <c r="AK61">
        <v>511</v>
      </c>
      <c r="AL61">
        <v>-273</v>
      </c>
      <c r="AM61">
        <v>-379</v>
      </c>
      <c r="AN61">
        <v>-9628</v>
      </c>
      <c r="AO61">
        <v>-135</v>
      </c>
      <c r="AP61">
        <v>77</v>
      </c>
      <c r="AQ61">
        <v>-1</v>
      </c>
      <c r="AR61">
        <v>3260</v>
      </c>
      <c r="AS61">
        <v>72</v>
      </c>
      <c r="AT61">
        <v>-192</v>
      </c>
      <c r="AU61">
        <v>59</v>
      </c>
      <c r="AV61">
        <v>-5378</v>
      </c>
      <c r="AW61">
        <v>4544</v>
      </c>
      <c r="AX61">
        <v>-19</v>
      </c>
      <c r="AY61">
        <v>-2260</v>
      </c>
      <c r="AZ61">
        <v>549</v>
      </c>
      <c r="BA61">
        <v>-587</v>
      </c>
      <c r="BB61">
        <v>501</v>
      </c>
      <c r="BC61">
        <v>3488</v>
      </c>
      <c r="BD61">
        <v>9</v>
      </c>
      <c r="BE61">
        <v>-82</v>
      </c>
      <c r="BF61">
        <v>-6126</v>
      </c>
      <c r="BG61">
        <v>1451</v>
      </c>
      <c r="BH61">
        <v>-281</v>
      </c>
      <c r="BI61">
        <v>-5393</v>
      </c>
      <c r="BJ61">
        <v>-1</v>
      </c>
      <c r="BK61">
        <v>2444</v>
      </c>
      <c r="BL61">
        <v>1940</v>
      </c>
      <c r="BM61">
        <v>276</v>
      </c>
      <c r="BN61">
        <v>-8665</v>
      </c>
      <c r="BO61">
        <v>778</v>
      </c>
      <c r="BP61">
        <v>-6104</v>
      </c>
      <c r="BQ61">
        <v>-193</v>
      </c>
      <c r="BR61">
        <v>220</v>
      </c>
      <c r="BS61">
        <v>722</v>
      </c>
      <c r="BT61">
        <v>160</v>
      </c>
      <c r="BU61">
        <v>1363</v>
      </c>
      <c r="BV61">
        <v>368</v>
      </c>
      <c r="BW61">
        <v>0</v>
      </c>
      <c r="BX61">
        <v>216</v>
      </c>
      <c r="BY61">
        <v>9276</v>
      </c>
      <c r="BZ61">
        <v>-657</v>
      </c>
      <c r="CA61">
        <v>16</v>
      </c>
      <c r="CB61">
        <v>1008</v>
      </c>
      <c r="CC61">
        <v>-9754</v>
      </c>
      <c r="CD61">
        <v>-415</v>
      </c>
      <c r="CE61">
        <v>9517</v>
      </c>
      <c r="CF61">
        <v>821</v>
      </c>
      <c r="CG61">
        <v>9351</v>
      </c>
      <c r="CH61">
        <v>31</v>
      </c>
      <c r="CI61">
        <v>1</v>
      </c>
      <c r="CJ61">
        <v>9298</v>
      </c>
      <c r="CK61">
        <v>-10259</v>
      </c>
      <c r="CL61">
        <v>-505</v>
      </c>
      <c r="CM61">
        <v>-99</v>
      </c>
      <c r="CN61">
        <v>5454</v>
      </c>
      <c r="CO61">
        <v>-332</v>
      </c>
      <c r="CP61">
        <v>544</v>
      </c>
      <c r="CQ61">
        <v>3303</v>
      </c>
      <c r="CR61">
        <v>-771</v>
      </c>
      <c r="CS61">
        <v>301</v>
      </c>
      <c r="CT61">
        <v>-26</v>
      </c>
      <c r="CU61">
        <v>-123</v>
      </c>
      <c r="CV61">
        <v>233</v>
      </c>
      <c r="CW61">
        <v>6436</v>
      </c>
      <c r="CY61">
        <f t="shared" si="2"/>
        <v>126.28</v>
      </c>
      <c r="CZ61">
        <f t="shared" si="3"/>
        <v>2419.88</v>
      </c>
    </row>
    <row r="62" spans="2:104" x14ac:dyDescent="0.25">
      <c r="B62">
        <v>-1984</v>
      </c>
      <c r="C62">
        <v>6939</v>
      </c>
      <c r="D62">
        <v>3722</v>
      </c>
      <c r="E62">
        <v>-24</v>
      </c>
      <c r="F62">
        <v>-4847</v>
      </c>
      <c r="G62">
        <v>-1941</v>
      </c>
      <c r="H62">
        <v>-6434</v>
      </c>
      <c r="I62">
        <v>-8739</v>
      </c>
      <c r="J62">
        <v>-5808</v>
      </c>
      <c r="K62">
        <v>-905</v>
      </c>
      <c r="L62">
        <v>-8728</v>
      </c>
      <c r="M62">
        <v>1347</v>
      </c>
      <c r="N62">
        <v>-2562</v>
      </c>
      <c r="O62">
        <v>-3344</v>
      </c>
      <c r="P62">
        <v>361</v>
      </c>
      <c r="Q62">
        <v>86</v>
      </c>
      <c r="R62">
        <v>5459</v>
      </c>
      <c r="S62">
        <v>-9174</v>
      </c>
      <c r="T62">
        <v>5347</v>
      </c>
      <c r="U62">
        <v>401</v>
      </c>
      <c r="V62">
        <v>588</v>
      </c>
      <c r="W62">
        <v>-2972</v>
      </c>
      <c r="X62">
        <v>-3286</v>
      </c>
      <c r="Y62">
        <v>81</v>
      </c>
      <c r="Z62">
        <v>-1668</v>
      </c>
      <c r="AA62">
        <v>303</v>
      </c>
      <c r="AB62">
        <v>5</v>
      </c>
      <c r="AC62">
        <v>16</v>
      </c>
      <c r="AD62">
        <v>-5442</v>
      </c>
      <c r="AE62">
        <v>0</v>
      </c>
      <c r="AF62">
        <v>0</v>
      </c>
      <c r="AG62">
        <v>563</v>
      </c>
      <c r="AH62">
        <v>2241</v>
      </c>
      <c r="AI62">
        <v>489</v>
      </c>
      <c r="AJ62">
        <v>-29</v>
      </c>
      <c r="AK62">
        <v>-14</v>
      </c>
      <c r="AL62">
        <v>-583</v>
      </c>
      <c r="AM62">
        <v>1178</v>
      </c>
      <c r="AN62">
        <v>3117</v>
      </c>
      <c r="AO62">
        <v>5967</v>
      </c>
      <c r="AP62">
        <v>3</v>
      </c>
      <c r="AQ62">
        <v>3335</v>
      </c>
      <c r="AR62">
        <v>-1360</v>
      </c>
      <c r="AS62">
        <v>3780</v>
      </c>
      <c r="AT62">
        <v>-309</v>
      </c>
      <c r="AU62">
        <v>680</v>
      </c>
      <c r="AV62">
        <v>-6810</v>
      </c>
      <c r="AW62">
        <v>-7028</v>
      </c>
      <c r="AX62">
        <v>-7023</v>
      </c>
      <c r="AY62">
        <v>9203</v>
      </c>
      <c r="AZ62">
        <v>8</v>
      </c>
      <c r="BA62">
        <v>5184</v>
      </c>
      <c r="BB62">
        <v>-2472</v>
      </c>
      <c r="BC62">
        <v>9575</v>
      </c>
      <c r="BD62">
        <v>6038</v>
      </c>
      <c r="BE62">
        <v>-1</v>
      </c>
      <c r="BF62">
        <v>-3</v>
      </c>
      <c r="BG62">
        <v>10386</v>
      </c>
      <c r="BH62">
        <v>-3185</v>
      </c>
      <c r="BI62">
        <v>0</v>
      </c>
      <c r="BJ62">
        <v>-9076</v>
      </c>
      <c r="BK62">
        <v>-6</v>
      </c>
      <c r="BL62">
        <v>1058</v>
      </c>
      <c r="BM62">
        <v>-5591</v>
      </c>
      <c r="BN62">
        <v>3836</v>
      </c>
      <c r="BO62">
        <v>123</v>
      </c>
      <c r="BP62">
        <v>0</v>
      </c>
      <c r="BQ62">
        <v>4076</v>
      </c>
      <c r="BR62">
        <v>-3077</v>
      </c>
      <c r="BS62">
        <v>116</v>
      </c>
      <c r="BT62">
        <v>6</v>
      </c>
      <c r="BU62">
        <v>-9650</v>
      </c>
      <c r="BV62">
        <v>4025</v>
      </c>
      <c r="BW62">
        <v>2744</v>
      </c>
      <c r="BX62">
        <v>575</v>
      </c>
      <c r="BY62">
        <v>698</v>
      </c>
      <c r="BZ62">
        <v>28</v>
      </c>
      <c r="CA62">
        <v>503</v>
      </c>
      <c r="CB62">
        <v>4832</v>
      </c>
      <c r="CC62">
        <v>803</v>
      </c>
      <c r="CD62">
        <v>-4054</v>
      </c>
      <c r="CE62">
        <v>-4422</v>
      </c>
      <c r="CF62">
        <v>2388</v>
      </c>
      <c r="CG62">
        <v>-2765</v>
      </c>
      <c r="CH62">
        <v>1514</v>
      </c>
      <c r="CI62">
        <v>-1928</v>
      </c>
      <c r="CJ62">
        <v>-797</v>
      </c>
      <c r="CK62">
        <v>2109</v>
      </c>
      <c r="CL62">
        <v>893</v>
      </c>
      <c r="CM62">
        <v>7701</v>
      </c>
      <c r="CN62">
        <v>-6883</v>
      </c>
      <c r="CO62">
        <v>1580</v>
      </c>
      <c r="CP62">
        <v>-3083</v>
      </c>
      <c r="CQ62">
        <v>-3115</v>
      </c>
      <c r="CR62">
        <v>-3225</v>
      </c>
      <c r="CS62">
        <v>9536</v>
      </c>
      <c r="CT62">
        <v>9</v>
      </c>
      <c r="CU62">
        <v>-68</v>
      </c>
      <c r="CV62">
        <v>-50</v>
      </c>
      <c r="CW62">
        <v>-244</v>
      </c>
      <c r="CY62">
        <f t="shared" si="2"/>
        <v>-191.54</v>
      </c>
      <c r="CZ62">
        <f t="shared" si="3"/>
        <v>2902.64</v>
      </c>
    </row>
    <row r="63" spans="2:104" x14ac:dyDescent="0.25">
      <c r="B63">
        <v>6943</v>
      </c>
      <c r="C63">
        <v>-439</v>
      </c>
      <c r="D63">
        <v>1</v>
      </c>
      <c r="E63">
        <v>-5444</v>
      </c>
      <c r="F63">
        <v>1780</v>
      </c>
      <c r="G63">
        <v>1916</v>
      </c>
      <c r="H63">
        <v>824</v>
      </c>
      <c r="I63">
        <v>-7860</v>
      </c>
      <c r="J63">
        <v>-283</v>
      </c>
      <c r="K63">
        <v>9400</v>
      </c>
      <c r="L63">
        <v>-754</v>
      </c>
      <c r="M63">
        <v>18</v>
      </c>
      <c r="N63">
        <v>0</v>
      </c>
      <c r="O63">
        <v>0</v>
      </c>
      <c r="P63">
        <v>0</v>
      </c>
      <c r="Q63">
        <v>-203</v>
      </c>
      <c r="R63">
        <v>2006</v>
      </c>
      <c r="S63">
        <v>10029</v>
      </c>
      <c r="T63">
        <v>-5406</v>
      </c>
      <c r="U63">
        <v>-6</v>
      </c>
      <c r="V63">
        <v>-198</v>
      </c>
      <c r="W63">
        <v>2</v>
      </c>
      <c r="X63">
        <v>1858</v>
      </c>
      <c r="Y63">
        <v>4315</v>
      </c>
      <c r="Z63">
        <v>-107</v>
      </c>
      <c r="AA63">
        <v>1676</v>
      </c>
      <c r="AB63">
        <v>24</v>
      </c>
      <c r="AC63">
        <v>2856</v>
      </c>
      <c r="AD63">
        <v>-3900</v>
      </c>
      <c r="AE63">
        <v>-5</v>
      </c>
      <c r="AF63">
        <v>91</v>
      </c>
      <c r="AG63">
        <v>-1576</v>
      </c>
      <c r="AH63">
        <v>-886</v>
      </c>
      <c r="AI63">
        <v>10401</v>
      </c>
      <c r="AJ63">
        <v>0</v>
      </c>
      <c r="AK63">
        <v>-299</v>
      </c>
      <c r="AL63">
        <v>-51</v>
      </c>
      <c r="AM63">
        <v>-2589</v>
      </c>
      <c r="AN63">
        <v>-276</v>
      </c>
      <c r="AO63">
        <v>2236</v>
      </c>
      <c r="AP63">
        <v>809</v>
      </c>
      <c r="AQ63">
        <v>-1347</v>
      </c>
      <c r="AR63">
        <v>-1299</v>
      </c>
      <c r="AS63">
        <v>-932</v>
      </c>
      <c r="AT63">
        <v>-932</v>
      </c>
      <c r="AU63">
        <v>195</v>
      </c>
      <c r="AV63">
        <v>-776</v>
      </c>
      <c r="AW63">
        <v>-447</v>
      </c>
      <c r="AX63">
        <v>-8743</v>
      </c>
      <c r="AY63">
        <v>-7972</v>
      </c>
      <c r="AZ63">
        <v>3870</v>
      </c>
      <c r="BA63">
        <v>9911</v>
      </c>
      <c r="BB63">
        <v>3038</v>
      </c>
      <c r="BC63">
        <v>6937</v>
      </c>
      <c r="BD63">
        <v>2508</v>
      </c>
      <c r="BE63">
        <v>5095</v>
      </c>
      <c r="BF63">
        <v>-4279</v>
      </c>
      <c r="BG63">
        <v>4128</v>
      </c>
      <c r="BH63">
        <v>24</v>
      </c>
      <c r="BI63">
        <v>5141</v>
      </c>
      <c r="BJ63">
        <v>-960</v>
      </c>
      <c r="BK63">
        <v>-185</v>
      </c>
      <c r="BL63">
        <v>-6287</v>
      </c>
      <c r="BM63">
        <v>772</v>
      </c>
      <c r="BN63">
        <v>-5235</v>
      </c>
      <c r="BO63">
        <v>3343</v>
      </c>
      <c r="BP63">
        <v>621</v>
      </c>
      <c r="BQ63">
        <v>1389</v>
      </c>
      <c r="BR63">
        <v>24</v>
      </c>
      <c r="BS63">
        <v>-7287</v>
      </c>
      <c r="BT63">
        <v>2257</v>
      </c>
      <c r="BU63">
        <v>-2980</v>
      </c>
      <c r="BV63">
        <v>0</v>
      </c>
      <c r="BW63">
        <v>-9</v>
      </c>
      <c r="BX63">
        <v>1081</v>
      </c>
      <c r="BY63">
        <v>-257</v>
      </c>
      <c r="BZ63">
        <v>-2278</v>
      </c>
      <c r="CA63">
        <v>-4572</v>
      </c>
      <c r="CB63">
        <v>3150</v>
      </c>
      <c r="CC63">
        <v>333</v>
      </c>
      <c r="CD63">
        <v>-6672</v>
      </c>
      <c r="CE63">
        <v>455</v>
      </c>
      <c r="CF63">
        <v>-177</v>
      </c>
      <c r="CG63">
        <v>-2476</v>
      </c>
      <c r="CH63">
        <v>2636</v>
      </c>
      <c r="CI63">
        <v>-7118</v>
      </c>
      <c r="CJ63">
        <v>-74</v>
      </c>
      <c r="CK63">
        <v>0</v>
      </c>
      <c r="CL63">
        <v>7028</v>
      </c>
      <c r="CM63">
        <v>5</v>
      </c>
      <c r="CN63">
        <v>3137</v>
      </c>
      <c r="CO63">
        <v>1806</v>
      </c>
      <c r="CP63">
        <v>117</v>
      </c>
      <c r="CQ63">
        <v>-2736</v>
      </c>
      <c r="CR63">
        <v>0</v>
      </c>
      <c r="CS63">
        <v>899</v>
      </c>
      <c r="CT63">
        <v>-7202</v>
      </c>
      <c r="CU63">
        <v>-97</v>
      </c>
      <c r="CV63">
        <v>-1618</v>
      </c>
      <c r="CW63">
        <v>-8907</v>
      </c>
      <c r="CY63">
        <f t="shared" si="2"/>
        <v>29.49</v>
      </c>
      <c r="CZ63">
        <f t="shared" si="3"/>
        <v>2512.21</v>
      </c>
    </row>
    <row r="64" spans="2:104" x14ac:dyDescent="0.25">
      <c r="B64">
        <v>2911</v>
      </c>
      <c r="C64">
        <v>49</v>
      </c>
      <c r="D64">
        <v>-7</v>
      </c>
      <c r="E64">
        <v>8823</v>
      </c>
      <c r="F64">
        <v>-1</v>
      </c>
      <c r="G64">
        <v>1971</v>
      </c>
      <c r="H64">
        <v>7016</v>
      </c>
      <c r="I64">
        <v>319</v>
      </c>
      <c r="J64">
        <v>-7259</v>
      </c>
      <c r="K64">
        <v>3345</v>
      </c>
      <c r="L64">
        <v>-3279</v>
      </c>
      <c r="M64">
        <v>-1</v>
      </c>
      <c r="N64">
        <v>0</v>
      </c>
      <c r="O64">
        <v>0</v>
      </c>
      <c r="P64">
        <v>-1</v>
      </c>
      <c r="Q64">
        <v>-108</v>
      </c>
      <c r="R64">
        <v>-2969</v>
      </c>
      <c r="S64">
        <v>-6691</v>
      </c>
      <c r="T64">
        <v>-5</v>
      </c>
      <c r="U64">
        <v>1901</v>
      </c>
      <c r="V64">
        <v>-369</v>
      </c>
      <c r="W64">
        <v>579</v>
      </c>
      <c r="X64">
        <v>0</v>
      </c>
      <c r="Y64">
        <v>-542</v>
      </c>
      <c r="Z64">
        <v>217</v>
      </c>
      <c r="AA64">
        <v>4661</v>
      </c>
      <c r="AB64">
        <v>-2920</v>
      </c>
      <c r="AC64">
        <v>328</v>
      </c>
      <c r="AD64">
        <v>-758</v>
      </c>
      <c r="AE64">
        <v>-5568</v>
      </c>
      <c r="AF64">
        <v>-395</v>
      </c>
      <c r="AG64">
        <v>2678</v>
      </c>
      <c r="AH64">
        <v>3926</v>
      </c>
      <c r="AI64">
        <v>-775</v>
      </c>
      <c r="AJ64">
        <v>452</v>
      </c>
      <c r="AK64">
        <v>-599</v>
      </c>
      <c r="AL64">
        <v>-8366</v>
      </c>
      <c r="AM64">
        <v>9819</v>
      </c>
      <c r="AN64">
        <v>537</v>
      </c>
      <c r="AO64">
        <v>-12</v>
      </c>
      <c r="AP64">
        <v>0</v>
      </c>
      <c r="AQ64">
        <v>7250</v>
      </c>
      <c r="AR64">
        <v>-15</v>
      </c>
      <c r="AS64">
        <v>4596</v>
      </c>
      <c r="AT64">
        <v>0</v>
      </c>
      <c r="AU64">
        <v>-20</v>
      </c>
      <c r="AV64">
        <v>-3592</v>
      </c>
      <c r="AW64">
        <v>432</v>
      </c>
      <c r="AX64">
        <v>-73</v>
      </c>
      <c r="AY64">
        <v>-1285</v>
      </c>
      <c r="AZ64">
        <v>-1791</v>
      </c>
      <c r="BA64">
        <v>7015</v>
      </c>
      <c r="BB64">
        <v>586</v>
      </c>
      <c r="BC64">
        <v>-6127</v>
      </c>
      <c r="BD64">
        <v>-8240</v>
      </c>
      <c r="BE64">
        <v>3485</v>
      </c>
      <c r="BF64">
        <v>336</v>
      </c>
      <c r="BG64">
        <v>502</v>
      </c>
      <c r="BH64">
        <v>-5326</v>
      </c>
      <c r="BI64">
        <v>-1282</v>
      </c>
      <c r="BJ64">
        <v>-805</v>
      </c>
      <c r="BK64">
        <v>1109</v>
      </c>
      <c r="BL64">
        <v>0</v>
      </c>
      <c r="BM64">
        <v>-3797</v>
      </c>
      <c r="BN64">
        <v>-1808</v>
      </c>
      <c r="BO64">
        <v>-10299</v>
      </c>
      <c r="BP64">
        <v>2304</v>
      </c>
      <c r="BQ64">
        <v>-7043</v>
      </c>
      <c r="BR64">
        <v>-3444</v>
      </c>
      <c r="BS64">
        <v>3411</v>
      </c>
      <c r="BT64">
        <v>3045</v>
      </c>
      <c r="BU64">
        <v>5502</v>
      </c>
      <c r="BV64">
        <v>-4443</v>
      </c>
      <c r="BW64">
        <v>45</v>
      </c>
      <c r="BX64">
        <v>-3007</v>
      </c>
      <c r="BY64">
        <v>1834</v>
      </c>
      <c r="BZ64">
        <v>215</v>
      </c>
      <c r="CA64">
        <v>1341</v>
      </c>
      <c r="CB64">
        <v>-2448</v>
      </c>
      <c r="CC64">
        <v>37</v>
      </c>
      <c r="CD64">
        <v>-3705</v>
      </c>
      <c r="CE64">
        <v>8103</v>
      </c>
      <c r="CF64">
        <v>-7804</v>
      </c>
      <c r="CG64">
        <v>-24</v>
      </c>
      <c r="CH64">
        <v>9692</v>
      </c>
      <c r="CI64">
        <v>-6937</v>
      </c>
      <c r="CJ64">
        <v>9462</v>
      </c>
      <c r="CK64">
        <v>-3783</v>
      </c>
      <c r="CL64">
        <v>157</v>
      </c>
      <c r="CM64">
        <v>-6790</v>
      </c>
      <c r="CN64">
        <v>-200</v>
      </c>
      <c r="CO64">
        <v>-7463</v>
      </c>
      <c r="CP64">
        <v>-1413</v>
      </c>
      <c r="CQ64">
        <v>3010</v>
      </c>
      <c r="CR64">
        <v>-733</v>
      </c>
      <c r="CS64">
        <v>-2</v>
      </c>
      <c r="CT64">
        <v>-50</v>
      </c>
      <c r="CU64">
        <v>3428</v>
      </c>
      <c r="CV64">
        <v>-9383</v>
      </c>
      <c r="CW64">
        <v>-587</v>
      </c>
      <c r="CY64">
        <f t="shared" si="2"/>
        <v>-279.14999999999998</v>
      </c>
      <c r="CZ64">
        <f t="shared" si="3"/>
        <v>2807.73</v>
      </c>
    </row>
    <row r="65" spans="2:104" x14ac:dyDescent="0.25">
      <c r="B65">
        <v>4972</v>
      </c>
      <c r="C65">
        <v>3580</v>
      </c>
      <c r="D65">
        <v>2418</v>
      </c>
      <c r="E65">
        <v>456</v>
      </c>
      <c r="F65">
        <v>6260</v>
      </c>
      <c r="G65">
        <v>-952</v>
      </c>
      <c r="H65">
        <v>-10294</v>
      </c>
      <c r="I65">
        <v>-8</v>
      </c>
      <c r="J65">
        <v>237</v>
      </c>
      <c r="K65">
        <v>291</v>
      </c>
      <c r="L65">
        <v>-1691</v>
      </c>
      <c r="M65">
        <v>-4197</v>
      </c>
      <c r="N65">
        <v>0</v>
      </c>
      <c r="O65">
        <v>0</v>
      </c>
      <c r="P65">
        <v>-5</v>
      </c>
      <c r="Q65">
        <v>2</v>
      </c>
      <c r="R65">
        <v>58</v>
      </c>
      <c r="S65">
        <v>21</v>
      </c>
      <c r="T65">
        <v>-10</v>
      </c>
      <c r="U65">
        <v>8833</v>
      </c>
      <c r="V65">
        <v>143</v>
      </c>
      <c r="W65">
        <v>1247</v>
      </c>
      <c r="X65">
        <v>-11</v>
      </c>
      <c r="Y65">
        <v>-4735</v>
      </c>
      <c r="Z65">
        <v>-529</v>
      </c>
      <c r="AA65">
        <v>0</v>
      </c>
      <c r="AB65">
        <v>-1276</v>
      </c>
      <c r="AC65">
        <v>-2437</v>
      </c>
      <c r="AD65">
        <v>-4386</v>
      </c>
      <c r="AE65">
        <v>-3064</v>
      </c>
      <c r="AF65">
        <v>-4281</v>
      </c>
      <c r="AG65">
        <v>9635</v>
      </c>
      <c r="AH65">
        <v>586</v>
      </c>
      <c r="AI65">
        <v>1448</v>
      </c>
      <c r="AJ65">
        <v>8</v>
      </c>
      <c r="AK65">
        <v>7953</v>
      </c>
      <c r="AL65">
        <v>0</v>
      </c>
      <c r="AM65">
        <v>-4289</v>
      </c>
      <c r="AN65">
        <v>2087</v>
      </c>
      <c r="AO65">
        <v>7832</v>
      </c>
      <c r="AP65">
        <v>-3218</v>
      </c>
      <c r="AQ65">
        <v>-3691</v>
      </c>
      <c r="AR65">
        <v>-515</v>
      </c>
      <c r="AS65">
        <v>34</v>
      </c>
      <c r="AT65">
        <v>-6249</v>
      </c>
      <c r="AU65">
        <v>3724</v>
      </c>
      <c r="AV65">
        <v>1447</v>
      </c>
      <c r="AW65">
        <v>4411</v>
      </c>
      <c r="AX65">
        <v>2097</v>
      </c>
      <c r="AY65">
        <v>1910</v>
      </c>
      <c r="AZ65">
        <v>577</v>
      </c>
      <c r="BA65">
        <v>-3490</v>
      </c>
      <c r="BB65">
        <v>955</v>
      </c>
      <c r="BC65">
        <v>-175</v>
      </c>
      <c r="BD65">
        <v>1029</v>
      </c>
      <c r="BE65">
        <v>191</v>
      </c>
      <c r="BF65">
        <v>544</v>
      </c>
      <c r="BG65">
        <v>-5836</v>
      </c>
      <c r="BH65">
        <v>527</v>
      </c>
      <c r="BI65">
        <v>-116</v>
      </c>
      <c r="BJ65">
        <v>-11</v>
      </c>
      <c r="BK65">
        <v>1979</v>
      </c>
      <c r="BL65">
        <v>2706</v>
      </c>
      <c r="BM65">
        <v>-1157</v>
      </c>
      <c r="BN65">
        <v>0</v>
      </c>
      <c r="BO65">
        <v>3803</v>
      </c>
      <c r="BP65">
        <v>-1722</v>
      </c>
      <c r="BQ65">
        <v>545</v>
      </c>
      <c r="BR65">
        <v>-1169</v>
      </c>
      <c r="BS65">
        <v>-1490</v>
      </c>
      <c r="BT65">
        <v>-8</v>
      </c>
      <c r="BU65">
        <v>-224</v>
      </c>
      <c r="BV65">
        <v>-74</v>
      </c>
      <c r="BW65">
        <v>-512</v>
      </c>
      <c r="BX65">
        <v>-13</v>
      </c>
      <c r="BY65">
        <v>3748</v>
      </c>
      <c r="BZ65">
        <v>-902</v>
      </c>
      <c r="CA65">
        <v>62</v>
      </c>
      <c r="CB65">
        <v>-6004</v>
      </c>
      <c r="CC65">
        <v>6655</v>
      </c>
      <c r="CD65">
        <v>-1008</v>
      </c>
      <c r="CE65">
        <v>1097</v>
      </c>
      <c r="CF65">
        <v>121</v>
      </c>
      <c r="CG65">
        <v>-1766</v>
      </c>
      <c r="CH65">
        <v>286</v>
      </c>
      <c r="CI65">
        <v>0</v>
      </c>
      <c r="CJ65">
        <v>530</v>
      </c>
      <c r="CK65">
        <v>0</v>
      </c>
      <c r="CL65">
        <v>30</v>
      </c>
      <c r="CM65">
        <v>-4583</v>
      </c>
      <c r="CN65">
        <v>7</v>
      </c>
      <c r="CO65">
        <v>-3775</v>
      </c>
      <c r="CP65">
        <v>4410</v>
      </c>
      <c r="CQ65">
        <v>7852</v>
      </c>
      <c r="CR65">
        <v>1945</v>
      </c>
      <c r="CS65">
        <v>-2</v>
      </c>
      <c r="CT65">
        <v>9928</v>
      </c>
      <c r="CU65">
        <v>3854</v>
      </c>
      <c r="CV65">
        <v>9795</v>
      </c>
      <c r="CW65">
        <v>-1330</v>
      </c>
      <c r="CY65">
        <f t="shared" si="2"/>
        <v>436.61</v>
      </c>
      <c r="CZ65">
        <f t="shared" si="3"/>
        <v>2260.71</v>
      </c>
    </row>
    <row r="66" spans="2:104" x14ac:dyDescent="0.25">
      <c r="B66">
        <v>-7</v>
      </c>
      <c r="C66">
        <v>549</v>
      </c>
      <c r="D66">
        <v>-321</v>
      </c>
      <c r="E66">
        <v>84</v>
      </c>
      <c r="F66">
        <v>120</v>
      </c>
      <c r="G66">
        <v>114</v>
      </c>
      <c r="H66">
        <v>-7292</v>
      </c>
      <c r="I66">
        <v>11</v>
      </c>
      <c r="J66">
        <v>834</v>
      </c>
      <c r="K66">
        <v>277</v>
      </c>
      <c r="L66">
        <v>-77</v>
      </c>
      <c r="M66">
        <v>-9</v>
      </c>
      <c r="N66">
        <v>1839</v>
      </c>
      <c r="O66">
        <v>0</v>
      </c>
      <c r="P66">
        <v>-5</v>
      </c>
      <c r="Q66">
        <v>17</v>
      </c>
      <c r="R66">
        <v>360</v>
      </c>
      <c r="S66">
        <v>31</v>
      </c>
      <c r="T66">
        <v>-2414</v>
      </c>
      <c r="U66">
        <v>-2636</v>
      </c>
      <c r="V66">
        <v>-9799</v>
      </c>
      <c r="W66">
        <v>714</v>
      </c>
      <c r="X66">
        <v>4535</v>
      </c>
      <c r="Y66">
        <v>671</v>
      </c>
      <c r="Z66">
        <v>1073</v>
      </c>
      <c r="AA66">
        <v>-4</v>
      </c>
      <c r="AB66">
        <v>651</v>
      </c>
      <c r="AC66">
        <v>-968</v>
      </c>
      <c r="AD66">
        <v>199</v>
      </c>
      <c r="AE66">
        <v>-1805</v>
      </c>
      <c r="AF66">
        <v>0</v>
      </c>
      <c r="AG66">
        <v>7867</v>
      </c>
      <c r="AH66">
        <v>-96</v>
      </c>
      <c r="AI66">
        <v>-8353</v>
      </c>
      <c r="AJ66">
        <v>-7484</v>
      </c>
      <c r="AK66">
        <v>1071</v>
      </c>
      <c r="AL66">
        <v>-8</v>
      </c>
      <c r="AM66">
        <v>-88</v>
      </c>
      <c r="AN66">
        <v>-302</v>
      </c>
      <c r="AO66">
        <v>289</v>
      </c>
      <c r="AP66">
        <v>-3515</v>
      </c>
      <c r="AQ66">
        <v>-2432</v>
      </c>
      <c r="AR66">
        <v>3773</v>
      </c>
      <c r="AS66">
        <v>26</v>
      </c>
      <c r="AT66">
        <v>-4</v>
      </c>
      <c r="AU66">
        <v>-9404</v>
      </c>
      <c r="AV66">
        <v>2823</v>
      </c>
      <c r="AW66">
        <v>-500</v>
      </c>
      <c r="AX66">
        <v>-3337</v>
      </c>
      <c r="AY66">
        <v>-4073</v>
      </c>
      <c r="AZ66">
        <v>0</v>
      </c>
      <c r="BA66">
        <v>392</v>
      </c>
      <c r="BB66">
        <v>-44</v>
      </c>
      <c r="BC66">
        <v>6043</v>
      </c>
      <c r="BD66">
        <v>5453</v>
      </c>
      <c r="BE66">
        <v>2436</v>
      </c>
      <c r="BF66">
        <v>-5789</v>
      </c>
      <c r="BG66">
        <v>-2672</v>
      </c>
      <c r="BH66">
        <v>6619</v>
      </c>
      <c r="BI66">
        <v>1022</v>
      </c>
      <c r="BJ66">
        <v>5085</v>
      </c>
      <c r="BK66">
        <v>-2292</v>
      </c>
      <c r="BL66">
        <v>-2584</v>
      </c>
      <c r="BM66">
        <v>3094</v>
      </c>
      <c r="BN66">
        <v>-7681</v>
      </c>
      <c r="BO66">
        <v>-1762</v>
      </c>
      <c r="BP66">
        <v>9792</v>
      </c>
      <c r="BQ66">
        <v>4347</v>
      </c>
      <c r="BR66">
        <v>4008</v>
      </c>
      <c r="BS66">
        <v>-4995</v>
      </c>
      <c r="BT66">
        <v>2659</v>
      </c>
      <c r="BU66">
        <v>-508</v>
      </c>
      <c r="BV66">
        <v>2756</v>
      </c>
      <c r="BW66">
        <v>8754</v>
      </c>
      <c r="BX66">
        <v>1938</v>
      </c>
      <c r="BY66">
        <v>4868</v>
      </c>
      <c r="BZ66">
        <v>162</v>
      </c>
      <c r="CA66">
        <v>1289</v>
      </c>
      <c r="CB66">
        <v>-690</v>
      </c>
      <c r="CC66">
        <v>1016</v>
      </c>
      <c r="CD66">
        <v>5439</v>
      </c>
      <c r="CE66">
        <v>623</v>
      </c>
      <c r="CF66">
        <v>-20</v>
      </c>
      <c r="CG66">
        <v>-4</v>
      </c>
      <c r="CH66">
        <v>-9</v>
      </c>
      <c r="CI66">
        <v>-1673</v>
      </c>
      <c r="CJ66">
        <v>8738</v>
      </c>
      <c r="CK66">
        <v>2</v>
      </c>
      <c r="CL66">
        <v>-3512</v>
      </c>
      <c r="CM66">
        <v>2946</v>
      </c>
      <c r="CN66">
        <v>-2</v>
      </c>
      <c r="CO66">
        <v>-4618</v>
      </c>
      <c r="CP66">
        <v>2022</v>
      </c>
      <c r="CQ66">
        <v>-5</v>
      </c>
      <c r="CR66">
        <v>3084</v>
      </c>
      <c r="CS66">
        <v>-10262</v>
      </c>
      <c r="CT66">
        <v>679</v>
      </c>
      <c r="CU66">
        <v>6416</v>
      </c>
      <c r="CV66">
        <v>-1083</v>
      </c>
      <c r="CW66">
        <v>7286</v>
      </c>
      <c r="CY66">
        <f t="shared" ref="CY66:CY102" si="4">AVERAGE(B66:CW66)</f>
        <v>217.58</v>
      </c>
      <c r="CZ66">
        <f t="shared" ref="CZ66:CZ102" si="5">AVERAGE(INDEX(ABS(B66:CW66),0,0))</f>
        <v>2520.34</v>
      </c>
    </row>
    <row r="67" spans="2:104" x14ac:dyDescent="0.25">
      <c r="B67">
        <v>3489</v>
      </c>
      <c r="C67">
        <v>-9993</v>
      </c>
      <c r="D67">
        <v>518</v>
      </c>
      <c r="E67">
        <v>96</v>
      </c>
      <c r="F67">
        <v>1456</v>
      </c>
      <c r="G67">
        <v>-3788</v>
      </c>
      <c r="H67">
        <v>2016</v>
      </c>
      <c r="I67">
        <v>-1007</v>
      </c>
      <c r="J67">
        <v>4205</v>
      </c>
      <c r="K67">
        <v>2156</v>
      </c>
      <c r="L67">
        <v>-37</v>
      </c>
      <c r="M67">
        <v>957</v>
      </c>
      <c r="N67">
        <v>1087</v>
      </c>
      <c r="O67">
        <v>5081</v>
      </c>
      <c r="P67">
        <v>-4</v>
      </c>
      <c r="Q67">
        <v>1850</v>
      </c>
      <c r="R67">
        <v>-9632</v>
      </c>
      <c r="S67">
        <v>-2000</v>
      </c>
      <c r="T67">
        <v>856</v>
      </c>
      <c r="U67">
        <v>1123</v>
      </c>
      <c r="V67">
        <v>-3383</v>
      </c>
      <c r="W67">
        <v>-112</v>
      </c>
      <c r="X67">
        <v>-219</v>
      </c>
      <c r="Y67">
        <v>7257</v>
      </c>
      <c r="Z67">
        <v>-2794</v>
      </c>
      <c r="AA67">
        <v>0</v>
      </c>
      <c r="AB67">
        <v>105</v>
      </c>
      <c r="AC67">
        <v>-5710</v>
      </c>
      <c r="AD67">
        <v>727</v>
      </c>
      <c r="AE67">
        <v>3</v>
      </c>
      <c r="AF67">
        <v>201</v>
      </c>
      <c r="AG67">
        <v>-11498</v>
      </c>
      <c r="AH67">
        <v>719</v>
      </c>
      <c r="AI67">
        <v>79</v>
      </c>
      <c r="AJ67">
        <v>-4443</v>
      </c>
      <c r="AK67">
        <v>-18</v>
      </c>
      <c r="AL67">
        <v>0</v>
      </c>
      <c r="AM67">
        <v>-3605</v>
      </c>
      <c r="AN67">
        <v>-823</v>
      </c>
      <c r="AO67">
        <v>698</v>
      </c>
      <c r="AP67">
        <v>-2245</v>
      </c>
      <c r="AQ67">
        <v>6315</v>
      </c>
      <c r="AR67">
        <v>5628</v>
      </c>
      <c r="AS67">
        <v>5297</v>
      </c>
      <c r="AT67">
        <v>2042</v>
      </c>
      <c r="AU67">
        <v>-1683</v>
      </c>
      <c r="AV67">
        <v>-394</v>
      </c>
      <c r="AW67">
        <v>3777</v>
      </c>
      <c r="AX67">
        <v>3088</v>
      </c>
      <c r="AY67">
        <v>-828</v>
      </c>
      <c r="AZ67">
        <v>-1813</v>
      </c>
      <c r="BA67">
        <v>3743</v>
      </c>
      <c r="BB67">
        <v>-7</v>
      </c>
      <c r="BC67">
        <v>-7322</v>
      </c>
      <c r="BD67">
        <v>9978</v>
      </c>
      <c r="BE67">
        <v>-21</v>
      </c>
      <c r="BF67">
        <v>-2</v>
      </c>
      <c r="BG67">
        <v>-98</v>
      </c>
      <c r="BH67">
        <v>-4787</v>
      </c>
      <c r="BI67">
        <v>-9778</v>
      </c>
      <c r="BJ67">
        <v>-1</v>
      </c>
      <c r="BK67">
        <v>-80</v>
      </c>
      <c r="BL67">
        <v>-52</v>
      </c>
      <c r="BM67">
        <v>-3335</v>
      </c>
      <c r="BN67">
        <v>3405</v>
      </c>
      <c r="BO67">
        <v>-262</v>
      </c>
      <c r="BP67">
        <v>-265</v>
      </c>
      <c r="BQ67">
        <v>6371</v>
      </c>
      <c r="BR67">
        <v>581</v>
      </c>
      <c r="BS67">
        <v>-813</v>
      </c>
      <c r="BT67">
        <v>40</v>
      </c>
      <c r="BU67">
        <v>3054</v>
      </c>
      <c r="BV67">
        <v>-946</v>
      </c>
      <c r="BW67">
        <v>-8738</v>
      </c>
      <c r="BX67">
        <v>-2321</v>
      </c>
      <c r="BY67">
        <v>-3902</v>
      </c>
      <c r="BZ67">
        <v>432</v>
      </c>
      <c r="CA67">
        <v>-2590</v>
      </c>
      <c r="CB67">
        <v>-692</v>
      </c>
      <c r="CC67">
        <v>-428</v>
      </c>
      <c r="CD67">
        <v>15</v>
      </c>
      <c r="CE67">
        <v>-5599</v>
      </c>
      <c r="CF67">
        <v>-2</v>
      </c>
      <c r="CG67">
        <v>-15</v>
      </c>
      <c r="CH67">
        <v>-71</v>
      </c>
      <c r="CI67">
        <v>-2273</v>
      </c>
      <c r="CJ67">
        <v>-178</v>
      </c>
      <c r="CK67">
        <v>151</v>
      </c>
      <c r="CL67">
        <v>587</v>
      </c>
      <c r="CM67">
        <v>1216</v>
      </c>
      <c r="CN67">
        <v>-1539</v>
      </c>
      <c r="CO67">
        <v>1239</v>
      </c>
      <c r="CP67">
        <v>7542</v>
      </c>
      <c r="CQ67">
        <v>-5877</v>
      </c>
      <c r="CR67">
        <v>-2316</v>
      </c>
      <c r="CS67">
        <v>698</v>
      </c>
      <c r="CT67">
        <v>6346</v>
      </c>
      <c r="CU67">
        <v>-625</v>
      </c>
      <c r="CV67">
        <v>5213</v>
      </c>
      <c r="CW67">
        <v>-30</v>
      </c>
      <c r="CY67">
        <f t="shared" si="4"/>
        <v>-195.57</v>
      </c>
      <c r="CZ67">
        <f t="shared" si="5"/>
        <v>2424.31</v>
      </c>
    </row>
    <row r="68" spans="2:104" x14ac:dyDescent="0.25">
      <c r="B68">
        <v>782</v>
      </c>
      <c r="C68">
        <v>-2418</v>
      </c>
      <c r="D68">
        <v>-486</v>
      </c>
      <c r="E68">
        <v>2721</v>
      </c>
      <c r="F68">
        <v>-4722</v>
      </c>
      <c r="G68">
        <v>-545</v>
      </c>
      <c r="H68">
        <v>859</v>
      </c>
      <c r="I68">
        <v>7405</v>
      </c>
      <c r="J68">
        <v>341</v>
      </c>
      <c r="K68">
        <v>773</v>
      </c>
      <c r="L68">
        <v>2581</v>
      </c>
      <c r="M68">
        <v>-10160</v>
      </c>
      <c r="N68">
        <v>-3605</v>
      </c>
      <c r="O68">
        <v>6281</v>
      </c>
      <c r="P68">
        <v>-9671</v>
      </c>
      <c r="Q68">
        <v>-1</v>
      </c>
      <c r="R68">
        <v>-2786</v>
      </c>
      <c r="S68">
        <v>7369</v>
      </c>
      <c r="T68">
        <v>8735</v>
      </c>
      <c r="U68">
        <v>-297</v>
      </c>
      <c r="V68">
        <v>774</v>
      </c>
      <c r="W68">
        <v>1451</v>
      </c>
      <c r="X68">
        <v>-351</v>
      </c>
      <c r="Y68">
        <v>-6994</v>
      </c>
      <c r="Z68">
        <v>-461</v>
      </c>
      <c r="AA68">
        <v>-7536</v>
      </c>
      <c r="AB68">
        <v>341</v>
      </c>
      <c r="AC68">
        <v>-8293</v>
      </c>
      <c r="AD68">
        <v>7647</v>
      </c>
      <c r="AE68">
        <v>84</v>
      </c>
      <c r="AF68">
        <v>-130</v>
      </c>
      <c r="AG68">
        <v>27</v>
      </c>
      <c r="AH68">
        <v>-279</v>
      </c>
      <c r="AI68">
        <v>6845</v>
      </c>
      <c r="AJ68">
        <v>0</v>
      </c>
      <c r="AK68">
        <v>-1542</v>
      </c>
      <c r="AL68">
        <v>-8918</v>
      </c>
      <c r="AM68">
        <v>-4268</v>
      </c>
      <c r="AN68">
        <v>-6619</v>
      </c>
      <c r="AO68">
        <v>641</v>
      </c>
      <c r="AP68">
        <v>0</v>
      </c>
      <c r="AQ68">
        <v>-140</v>
      </c>
      <c r="AR68">
        <v>-7399</v>
      </c>
      <c r="AS68">
        <v>4</v>
      </c>
      <c r="AT68">
        <v>9817</v>
      </c>
      <c r="AU68">
        <v>-189</v>
      </c>
      <c r="AV68">
        <v>164</v>
      </c>
      <c r="AW68">
        <v>-399</v>
      </c>
      <c r="AX68">
        <v>45</v>
      </c>
      <c r="AY68">
        <v>95</v>
      </c>
      <c r="AZ68">
        <v>-769</v>
      </c>
      <c r="BA68">
        <v>308</v>
      </c>
      <c r="BB68">
        <v>1054</v>
      </c>
      <c r="BC68">
        <v>202</v>
      </c>
      <c r="BD68">
        <v>42</v>
      </c>
      <c r="BE68">
        <v>-5312</v>
      </c>
      <c r="BF68">
        <v>-5</v>
      </c>
      <c r="BG68">
        <v>-6283</v>
      </c>
      <c r="BH68">
        <v>-414</v>
      </c>
      <c r="BI68">
        <v>-382</v>
      </c>
      <c r="BJ68">
        <v>-30</v>
      </c>
      <c r="BK68">
        <v>-676</v>
      </c>
      <c r="BL68">
        <v>-112</v>
      </c>
      <c r="BM68">
        <v>1476</v>
      </c>
      <c r="BN68">
        <v>11</v>
      </c>
      <c r="BO68">
        <v>2</v>
      </c>
      <c r="BP68">
        <v>-1066</v>
      </c>
      <c r="BQ68">
        <v>-1</v>
      </c>
      <c r="BR68">
        <v>-4</v>
      </c>
      <c r="BS68">
        <v>1329</v>
      </c>
      <c r="BT68">
        <v>9643</v>
      </c>
      <c r="BU68">
        <v>-3074</v>
      </c>
      <c r="BV68">
        <v>463</v>
      </c>
      <c r="BW68">
        <v>-9912</v>
      </c>
      <c r="BX68">
        <v>10346</v>
      </c>
      <c r="BY68">
        <v>-433</v>
      </c>
      <c r="BZ68">
        <v>42</v>
      </c>
      <c r="CA68">
        <v>3818</v>
      </c>
      <c r="CB68">
        <v>9327</v>
      </c>
      <c r="CC68">
        <v>-521</v>
      </c>
      <c r="CD68">
        <v>2</v>
      </c>
      <c r="CE68">
        <v>-9675</v>
      </c>
      <c r="CF68">
        <v>-4012</v>
      </c>
      <c r="CG68">
        <v>-99</v>
      </c>
      <c r="CH68">
        <v>7057</v>
      </c>
      <c r="CI68">
        <v>1522</v>
      </c>
      <c r="CJ68">
        <v>237</v>
      </c>
      <c r="CK68">
        <v>653</v>
      </c>
      <c r="CL68">
        <v>1927</v>
      </c>
      <c r="CM68">
        <v>5364</v>
      </c>
      <c r="CN68">
        <v>-2922</v>
      </c>
      <c r="CO68">
        <v>1139</v>
      </c>
      <c r="CP68">
        <v>7836</v>
      </c>
      <c r="CQ68">
        <v>484</v>
      </c>
      <c r="CR68">
        <v>7029</v>
      </c>
      <c r="CS68">
        <v>-108</v>
      </c>
      <c r="CT68">
        <v>-35</v>
      </c>
      <c r="CU68">
        <v>-90</v>
      </c>
      <c r="CV68">
        <v>-46</v>
      </c>
      <c r="CW68">
        <v>-1388</v>
      </c>
      <c r="CY68">
        <f t="shared" si="4"/>
        <v>15.17</v>
      </c>
      <c r="CZ68">
        <f t="shared" si="5"/>
        <v>2726.73</v>
      </c>
    </row>
    <row r="69" spans="2:104" x14ac:dyDescent="0.25">
      <c r="B69">
        <v>-745</v>
      </c>
      <c r="C69">
        <v>4468</v>
      </c>
      <c r="D69">
        <v>4263</v>
      </c>
      <c r="E69">
        <v>15</v>
      </c>
      <c r="F69">
        <v>1814</v>
      </c>
      <c r="G69">
        <v>-1668</v>
      </c>
      <c r="H69">
        <v>-2355</v>
      </c>
      <c r="I69">
        <v>-49</v>
      </c>
      <c r="J69">
        <v>91</v>
      </c>
      <c r="K69">
        <v>-10</v>
      </c>
      <c r="L69">
        <v>51</v>
      </c>
      <c r="M69">
        <v>0</v>
      </c>
      <c r="N69">
        <v>-6975</v>
      </c>
      <c r="O69">
        <v>1206</v>
      </c>
      <c r="P69">
        <v>-1783</v>
      </c>
      <c r="Q69">
        <v>492</v>
      </c>
      <c r="R69">
        <v>-9642</v>
      </c>
      <c r="S69">
        <v>-2156</v>
      </c>
      <c r="T69">
        <v>-100</v>
      </c>
      <c r="U69">
        <v>-25</v>
      </c>
      <c r="V69">
        <v>-8945</v>
      </c>
      <c r="W69">
        <v>-8659</v>
      </c>
      <c r="X69">
        <v>-58</v>
      </c>
      <c r="Y69">
        <v>5845</v>
      </c>
      <c r="Z69">
        <v>-1742</v>
      </c>
      <c r="AA69">
        <v>355</v>
      </c>
      <c r="AB69">
        <v>3659</v>
      </c>
      <c r="AC69">
        <v>411</v>
      </c>
      <c r="AD69">
        <v>-37</v>
      </c>
      <c r="AE69">
        <v>7766</v>
      </c>
      <c r="AF69">
        <v>-92</v>
      </c>
      <c r="AG69">
        <v>0</v>
      </c>
      <c r="AH69">
        <v>407</v>
      </c>
      <c r="AI69">
        <v>1572</v>
      </c>
      <c r="AJ69">
        <v>-6798</v>
      </c>
      <c r="AK69">
        <v>-2</v>
      </c>
      <c r="AL69">
        <v>2</v>
      </c>
      <c r="AM69">
        <v>581</v>
      </c>
      <c r="AN69">
        <v>2863</v>
      </c>
      <c r="AO69">
        <v>897</v>
      </c>
      <c r="AP69">
        <v>3378</v>
      </c>
      <c r="AQ69">
        <v>0</v>
      </c>
      <c r="AR69">
        <v>5063</v>
      </c>
      <c r="AS69">
        <v>-17</v>
      </c>
      <c r="AT69">
        <v>999</v>
      </c>
      <c r="AU69">
        <v>-1000</v>
      </c>
      <c r="AV69">
        <v>40</v>
      </c>
      <c r="AW69">
        <v>-1029</v>
      </c>
      <c r="AX69">
        <v>14</v>
      </c>
      <c r="AY69">
        <v>3785</v>
      </c>
      <c r="AZ69">
        <v>-2390</v>
      </c>
      <c r="BA69">
        <v>319</v>
      </c>
      <c r="BB69">
        <v>-10333</v>
      </c>
      <c r="BC69">
        <v>848</v>
      </c>
      <c r="BD69">
        <v>0</v>
      </c>
      <c r="BE69">
        <v>209</v>
      </c>
      <c r="BF69">
        <v>190</v>
      </c>
      <c r="BG69">
        <v>4903</v>
      </c>
      <c r="BH69">
        <v>7464</v>
      </c>
      <c r="BI69">
        <v>400</v>
      </c>
      <c r="BJ69">
        <v>45</v>
      </c>
      <c r="BK69">
        <v>393</v>
      </c>
      <c r="BL69">
        <v>-1210</v>
      </c>
      <c r="BM69">
        <v>4759</v>
      </c>
      <c r="BN69">
        <v>0</v>
      </c>
      <c r="BO69">
        <v>6103</v>
      </c>
      <c r="BP69">
        <v>782</v>
      </c>
      <c r="BQ69">
        <v>212</v>
      </c>
      <c r="BR69">
        <v>146</v>
      </c>
      <c r="BS69">
        <v>4661</v>
      </c>
      <c r="BT69">
        <v>-6605</v>
      </c>
      <c r="BU69">
        <v>2</v>
      </c>
      <c r="BV69">
        <v>-3578</v>
      </c>
      <c r="BW69">
        <v>-150</v>
      </c>
      <c r="BX69">
        <v>-1255</v>
      </c>
      <c r="BY69">
        <v>174</v>
      </c>
      <c r="BZ69">
        <v>69</v>
      </c>
      <c r="CA69">
        <v>141</v>
      </c>
      <c r="CB69">
        <v>-6245</v>
      </c>
      <c r="CC69">
        <v>-635</v>
      </c>
      <c r="CD69">
        <v>0</v>
      </c>
      <c r="CE69">
        <v>-141</v>
      </c>
      <c r="CF69">
        <v>-3977</v>
      </c>
      <c r="CG69">
        <v>-64</v>
      </c>
      <c r="CH69">
        <v>-318</v>
      </c>
      <c r="CI69">
        <v>-1423</v>
      </c>
      <c r="CJ69">
        <v>296</v>
      </c>
      <c r="CK69">
        <v>-9473</v>
      </c>
      <c r="CL69">
        <v>-357</v>
      </c>
      <c r="CM69">
        <v>6042</v>
      </c>
      <c r="CN69">
        <v>-8733</v>
      </c>
      <c r="CO69">
        <v>373</v>
      </c>
      <c r="CP69">
        <v>-1715</v>
      </c>
      <c r="CQ69">
        <v>-5</v>
      </c>
      <c r="CR69">
        <v>-1627</v>
      </c>
      <c r="CS69">
        <v>1883</v>
      </c>
      <c r="CT69">
        <v>-3539</v>
      </c>
      <c r="CU69">
        <v>-143</v>
      </c>
      <c r="CV69">
        <v>135</v>
      </c>
      <c r="CW69">
        <v>4395</v>
      </c>
      <c r="CY69">
        <f t="shared" si="4"/>
        <v>-228.22</v>
      </c>
      <c r="CZ69">
        <f t="shared" si="5"/>
        <v>2127.84</v>
      </c>
    </row>
    <row r="70" spans="2:104" x14ac:dyDescent="0.25">
      <c r="B70">
        <v>-516</v>
      </c>
      <c r="C70">
        <v>9852</v>
      </c>
      <c r="D70">
        <v>1511</v>
      </c>
      <c r="E70">
        <v>-4198</v>
      </c>
      <c r="F70">
        <v>-170</v>
      </c>
      <c r="G70">
        <v>1615</v>
      </c>
      <c r="H70">
        <v>0</v>
      </c>
      <c r="I70">
        <v>194</v>
      </c>
      <c r="J70">
        <v>108</v>
      </c>
      <c r="K70">
        <v>89</v>
      </c>
      <c r="L70">
        <v>60</v>
      </c>
      <c r="M70">
        <v>-1</v>
      </c>
      <c r="N70">
        <v>38</v>
      </c>
      <c r="O70">
        <v>-302</v>
      </c>
      <c r="P70">
        <v>-4492</v>
      </c>
      <c r="Q70">
        <v>-8126</v>
      </c>
      <c r="R70">
        <v>7291</v>
      </c>
      <c r="S70">
        <v>154</v>
      </c>
      <c r="T70">
        <v>5945</v>
      </c>
      <c r="U70">
        <v>475</v>
      </c>
      <c r="V70">
        <v>-747</v>
      </c>
      <c r="W70">
        <v>-681</v>
      </c>
      <c r="X70">
        <v>2164</v>
      </c>
      <c r="Y70">
        <v>-922</v>
      </c>
      <c r="Z70">
        <v>-759</v>
      </c>
      <c r="AA70">
        <v>-1498</v>
      </c>
      <c r="AB70">
        <v>-1105</v>
      </c>
      <c r="AC70">
        <v>-729</v>
      </c>
      <c r="AD70">
        <v>-1058</v>
      </c>
      <c r="AE70">
        <v>6892</v>
      </c>
      <c r="AF70">
        <v>1193</v>
      </c>
      <c r="AG70">
        <v>22</v>
      </c>
      <c r="AH70">
        <v>-7631</v>
      </c>
      <c r="AI70">
        <v>2037</v>
      </c>
      <c r="AJ70">
        <v>-1292</v>
      </c>
      <c r="AK70">
        <v>2605</v>
      </c>
      <c r="AL70">
        <v>80</v>
      </c>
      <c r="AM70">
        <v>-55</v>
      </c>
      <c r="AN70">
        <v>32</v>
      </c>
      <c r="AO70">
        <v>-2979</v>
      </c>
      <c r="AP70">
        <v>-4</v>
      </c>
      <c r="AQ70">
        <v>-55</v>
      </c>
      <c r="AR70">
        <v>-2710</v>
      </c>
      <c r="AS70">
        <v>-4475</v>
      </c>
      <c r="AT70">
        <v>202</v>
      </c>
      <c r="AU70">
        <v>-1101</v>
      </c>
      <c r="AV70">
        <v>-206</v>
      </c>
      <c r="AW70">
        <v>428</v>
      </c>
      <c r="AX70">
        <v>6872</v>
      </c>
      <c r="AY70">
        <v>-11098</v>
      </c>
      <c r="AZ70">
        <v>-5693</v>
      </c>
      <c r="BA70">
        <v>-9807</v>
      </c>
      <c r="BB70">
        <v>-1163</v>
      </c>
      <c r="BC70">
        <v>-9497</v>
      </c>
      <c r="BD70">
        <v>305</v>
      </c>
      <c r="BE70">
        <v>545</v>
      </c>
      <c r="BF70">
        <v>549</v>
      </c>
      <c r="BG70">
        <v>0</v>
      </c>
      <c r="BH70">
        <v>-2494</v>
      </c>
      <c r="BI70">
        <v>-2141</v>
      </c>
      <c r="BJ70">
        <v>-1453</v>
      </c>
      <c r="BK70">
        <v>-5927</v>
      </c>
      <c r="BL70">
        <v>-7444</v>
      </c>
      <c r="BM70">
        <v>3914</v>
      </c>
      <c r="BN70">
        <v>-151</v>
      </c>
      <c r="BO70">
        <v>-8</v>
      </c>
      <c r="BP70">
        <v>264</v>
      </c>
      <c r="BQ70">
        <v>4</v>
      </c>
      <c r="BR70">
        <v>-2369</v>
      </c>
      <c r="BS70">
        <v>156</v>
      </c>
      <c r="BT70">
        <v>5968</v>
      </c>
      <c r="BU70">
        <v>0</v>
      </c>
      <c r="BV70">
        <v>47</v>
      </c>
      <c r="BW70">
        <v>2633</v>
      </c>
      <c r="BX70">
        <v>236</v>
      </c>
      <c r="BY70">
        <v>8325</v>
      </c>
      <c r="BZ70">
        <v>2019</v>
      </c>
      <c r="CA70">
        <v>-5026</v>
      </c>
      <c r="CB70">
        <v>1321</v>
      </c>
      <c r="CC70">
        <v>3</v>
      </c>
      <c r="CD70">
        <v>0</v>
      </c>
      <c r="CE70">
        <v>314</v>
      </c>
      <c r="CF70">
        <v>207</v>
      </c>
      <c r="CG70">
        <v>-288</v>
      </c>
      <c r="CH70">
        <v>-4006</v>
      </c>
      <c r="CI70">
        <v>4</v>
      </c>
      <c r="CJ70">
        <v>4464</v>
      </c>
      <c r="CK70">
        <v>5862</v>
      </c>
      <c r="CL70">
        <v>-1406</v>
      </c>
      <c r="CM70">
        <v>1366</v>
      </c>
      <c r="CN70">
        <v>876</v>
      </c>
      <c r="CO70">
        <v>-893</v>
      </c>
      <c r="CP70">
        <v>2788</v>
      </c>
      <c r="CQ70">
        <v>-7042</v>
      </c>
      <c r="CR70">
        <v>-79</v>
      </c>
      <c r="CS70">
        <v>-856</v>
      </c>
      <c r="CT70">
        <v>-2069</v>
      </c>
      <c r="CU70">
        <v>-2435</v>
      </c>
      <c r="CV70">
        <v>4084</v>
      </c>
      <c r="CW70">
        <v>-6744</v>
      </c>
      <c r="CY70">
        <f t="shared" si="4"/>
        <v>-397.88</v>
      </c>
      <c r="CZ70">
        <f t="shared" si="5"/>
        <v>2320.14</v>
      </c>
    </row>
    <row r="71" spans="2:104" x14ac:dyDescent="0.25">
      <c r="B71">
        <v>-543</v>
      </c>
      <c r="C71">
        <v>5</v>
      </c>
      <c r="D71">
        <v>2593</v>
      </c>
      <c r="E71">
        <v>65</v>
      </c>
      <c r="F71">
        <v>-3161</v>
      </c>
      <c r="G71">
        <v>-1795</v>
      </c>
      <c r="H71">
        <v>3596</v>
      </c>
      <c r="I71">
        <v>2745</v>
      </c>
      <c r="J71">
        <v>338</v>
      </c>
      <c r="K71">
        <v>4676</v>
      </c>
      <c r="L71">
        <v>99</v>
      </c>
      <c r="M71">
        <v>0</v>
      </c>
      <c r="N71">
        <v>-192</v>
      </c>
      <c r="O71">
        <v>-75</v>
      </c>
      <c r="P71">
        <v>2027</v>
      </c>
      <c r="Q71">
        <v>-5799</v>
      </c>
      <c r="R71">
        <v>702</v>
      </c>
      <c r="S71">
        <v>0</v>
      </c>
      <c r="T71">
        <v>-1</v>
      </c>
      <c r="U71">
        <v>-2546</v>
      </c>
      <c r="V71">
        <v>-4373</v>
      </c>
      <c r="W71">
        <v>-967</v>
      </c>
      <c r="X71">
        <v>2745</v>
      </c>
      <c r="Y71">
        <v>0</v>
      </c>
      <c r="Z71">
        <v>-474</v>
      </c>
      <c r="AA71">
        <v>-1713</v>
      </c>
      <c r="AB71">
        <v>7875</v>
      </c>
      <c r="AC71">
        <v>-215</v>
      </c>
      <c r="AD71">
        <v>1480</v>
      </c>
      <c r="AE71">
        <v>2555</v>
      </c>
      <c r="AF71">
        <v>-5840</v>
      </c>
      <c r="AG71">
        <v>-3100</v>
      </c>
      <c r="AH71">
        <v>-3067</v>
      </c>
      <c r="AI71">
        <v>9243</v>
      </c>
      <c r="AJ71">
        <v>326</v>
      </c>
      <c r="AK71">
        <v>-552</v>
      </c>
      <c r="AL71">
        <v>1134</v>
      </c>
      <c r="AM71">
        <v>-10</v>
      </c>
      <c r="AN71">
        <v>337</v>
      </c>
      <c r="AO71">
        <v>-419</v>
      </c>
      <c r="AP71">
        <v>-6219</v>
      </c>
      <c r="AQ71">
        <v>-6043</v>
      </c>
      <c r="AR71">
        <v>-5295</v>
      </c>
      <c r="AS71">
        <v>-3807</v>
      </c>
      <c r="AT71">
        <v>-64</v>
      </c>
      <c r="AU71">
        <v>-4018</v>
      </c>
      <c r="AV71">
        <v>-681</v>
      </c>
      <c r="AW71">
        <v>-237</v>
      </c>
      <c r="AX71">
        <v>0</v>
      </c>
      <c r="AY71">
        <v>5277</v>
      </c>
      <c r="AZ71">
        <v>-5545</v>
      </c>
      <c r="BA71">
        <v>0</v>
      </c>
      <c r="BB71">
        <v>0</v>
      </c>
      <c r="BC71">
        <v>0</v>
      </c>
      <c r="BD71">
        <v>7</v>
      </c>
      <c r="BE71">
        <v>3578</v>
      </c>
      <c r="BF71">
        <v>-3203</v>
      </c>
      <c r="BG71">
        <v>0</v>
      </c>
      <c r="BH71">
        <v>5445</v>
      </c>
      <c r="BI71">
        <v>53</v>
      </c>
      <c r="BJ71">
        <v>-9191</v>
      </c>
      <c r="BK71">
        <v>-5382</v>
      </c>
      <c r="BL71">
        <v>2267</v>
      </c>
      <c r="BM71">
        <v>-1468</v>
      </c>
      <c r="BN71">
        <v>-8462</v>
      </c>
      <c r="BO71">
        <v>-2</v>
      </c>
      <c r="BP71">
        <v>2148</v>
      </c>
      <c r="BQ71">
        <v>-190</v>
      </c>
      <c r="BR71">
        <v>-1764</v>
      </c>
      <c r="BS71">
        <v>-1059</v>
      </c>
      <c r="BT71">
        <v>-7207</v>
      </c>
      <c r="BU71">
        <v>8531</v>
      </c>
      <c r="BV71">
        <v>0</v>
      </c>
      <c r="BW71">
        <v>1109</v>
      </c>
      <c r="BX71">
        <v>-6389</v>
      </c>
      <c r="BY71">
        <v>-2892</v>
      </c>
      <c r="BZ71">
        <v>0</v>
      </c>
      <c r="CA71">
        <v>-675</v>
      </c>
      <c r="CB71">
        <v>2137</v>
      </c>
      <c r="CC71">
        <v>3695</v>
      </c>
      <c r="CD71">
        <v>2176</v>
      </c>
      <c r="CE71">
        <v>883</v>
      </c>
      <c r="CF71">
        <v>224</v>
      </c>
      <c r="CG71">
        <v>-438</v>
      </c>
      <c r="CH71">
        <v>-137</v>
      </c>
      <c r="CI71">
        <v>-5</v>
      </c>
      <c r="CJ71">
        <v>-3766</v>
      </c>
      <c r="CK71">
        <v>336</v>
      </c>
      <c r="CL71">
        <v>328</v>
      </c>
      <c r="CM71">
        <v>-4656</v>
      </c>
      <c r="CN71">
        <v>1194</v>
      </c>
      <c r="CO71">
        <v>-55</v>
      </c>
      <c r="CP71">
        <v>5213</v>
      </c>
      <c r="CQ71">
        <v>-505</v>
      </c>
      <c r="CR71">
        <v>-916</v>
      </c>
      <c r="CS71">
        <v>-4582</v>
      </c>
      <c r="CT71">
        <v>-1</v>
      </c>
      <c r="CU71">
        <v>-1</v>
      </c>
      <c r="CV71">
        <v>-641</v>
      </c>
      <c r="CW71">
        <v>-49</v>
      </c>
      <c r="CY71">
        <f t="shared" si="4"/>
        <v>-432.45</v>
      </c>
      <c r="CZ71">
        <f t="shared" si="5"/>
        <v>2175.29</v>
      </c>
    </row>
    <row r="72" spans="2:104" x14ac:dyDescent="0.25">
      <c r="B72">
        <v>1307</v>
      </c>
      <c r="C72">
        <v>0</v>
      </c>
      <c r="D72">
        <v>-367</v>
      </c>
      <c r="E72">
        <v>-176</v>
      </c>
      <c r="F72">
        <v>-169</v>
      </c>
      <c r="G72">
        <v>5555</v>
      </c>
      <c r="H72">
        <v>-760</v>
      </c>
      <c r="I72">
        <v>-8655</v>
      </c>
      <c r="J72">
        <v>1495</v>
      </c>
      <c r="K72">
        <v>-4651</v>
      </c>
      <c r="L72">
        <v>-4845</v>
      </c>
      <c r="M72">
        <v>-2</v>
      </c>
      <c r="N72">
        <v>-5387</v>
      </c>
      <c r="O72">
        <v>-44</v>
      </c>
      <c r="P72">
        <v>-380</v>
      </c>
      <c r="Q72">
        <v>-2234</v>
      </c>
      <c r="R72">
        <v>-599</v>
      </c>
      <c r="S72">
        <v>85</v>
      </c>
      <c r="T72">
        <v>-1082</v>
      </c>
      <c r="U72">
        <v>-9517</v>
      </c>
      <c r="V72">
        <v>-6815</v>
      </c>
      <c r="W72">
        <v>-6914</v>
      </c>
      <c r="X72">
        <v>10331</v>
      </c>
      <c r="Y72">
        <v>158</v>
      </c>
      <c r="Z72">
        <v>7446</v>
      </c>
      <c r="AA72">
        <v>187</v>
      </c>
      <c r="AB72">
        <v>0</v>
      </c>
      <c r="AC72">
        <v>-3481</v>
      </c>
      <c r="AD72">
        <v>3875</v>
      </c>
      <c r="AE72">
        <v>0</v>
      </c>
      <c r="AF72">
        <v>-9644</v>
      </c>
      <c r="AG72">
        <v>-1437</v>
      </c>
      <c r="AH72">
        <v>6592</v>
      </c>
      <c r="AI72">
        <v>750</v>
      </c>
      <c r="AJ72">
        <v>112</v>
      </c>
      <c r="AK72">
        <v>-38</v>
      </c>
      <c r="AL72">
        <v>2638</v>
      </c>
      <c r="AM72">
        <v>-130</v>
      </c>
      <c r="AN72">
        <v>42</v>
      </c>
      <c r="AO72">
        <v>-271</v>
      </c>
      <c r="AP72">
        <v>5338</v>
      </c>
      <c r="AQ72">
        <v>9675</v>
      </c>
      <c r="AR72">
        <v>-144</v>
      </c>
      <c r="AS72">
        <v>-9845</v>
      </c>
      <c r="AT72">
        <v>-1400</v>
      </c>
      <c r="AU72">
        <v>131</v>
      </c>
      <c r="AV72">
        <v>0</v>
      </c>
      <c r="AW72">
        <v>3</v>
      </c>
      <c r="AX72">
        <v>-1928</v>
      </c>
      <c r="AY72">
        <v>3336</v>
      </c>
      <c r="AZ72">
        <v>5869</v>
      </c>
      <c r="BA72">
        <v>18</v>
      </c>
      <c r="BB72">
        <v>0</v>
      </c>
      <c r="BC72">
        <v>0</v>
      </c>
      <c r="BD72">
        <v>-1144</v>
      </c>
      <c r="BE72">
        <v>79</v>
      </c>
      <c r="BF72">
        <v>-5111</v>
      </c>
      <c r="BG72">
        <v>-27</v>
      </c>
      <c r="BH72">
        <v>-416</v>
      </c>
      <c r="BI72">
        <v>715</v>
      </c>
      <c r="BJ72">
        <v>1266</v>
      </c>
      <c r="BK72">
        <v>1855</v>
      </c>
      <c r="BL72">
        <v>58</v>
      </c>
      <c r="BM72">
        <v>3168</v>
      </c>
      <c r="BN72">
        <v>-4898</v>
      </c>
      <c r="BO72">
        <v>-1255</v>
      </c>
      <c r="BP72">
        <v>7040</v>
      </c>
      <c r="BQ72">
        <v>-6164</v>
      </c>
      <c r="BR72">
        <v>1466</v>
      </c>
      <c r="BS72">
        <v>1356</v>
      </c>
      <c r="BT72">
        <v>-517</v>
      </c>
      <c r="BU72">
        <v>563</v>
      </c>
      <c r="BV72">
        <v>-2020</v>
      </c>
      <c r="BW72">
        <v>-219</v>
      </c>
      <c r="BX72">
        <v>-4742</v>
      </c>
      <c r="BY72">
        <v>0</v>
      </c>
      <c r="BZ72">
        <v>2042</v>
      </c>
      <c r="CA72">
        <v>45</v>
      </c>
      <c r="CB72">
        <v>4235</v>
      </c>
      <c r="CC72">
        <v>14</v>
      </c>
      <c r="CD72">
        <v>-1321</v>
      </c>
      <c r="CE72">
        <v>-8887</v>
      </c>
      <c r="CF72">
        <v>320</v>
      </c>
      <c r="CG72">
        <v>-2721</v>
      </c>
      <c r="CH72">
        <v>7669</v>
      </c>
      <c r="CI72">
        <v>13</v>
      </c>
      <c r="CJ72">
        <v>187</v>
      </c>
      <c r="CK72">
        <v>2</v>
      </c>
      <c r="CL72">
        <v>4172</v>
      </c>
      <c r="CM72">
        <v>171</v>
      </c>
      <c r="CN72">
        <v>63</v>
      </c>
      <c r="CO72">
        <v>1010</v>
      </c>
      <c r="CP72">
        <v>687</v>
      </c>
      <c r="CQ72">
        <v>2</v>
      </c>
      <c r="CR72">
        <v>276</v>
      </c>
      <c r="CS72">
        <v>760</v>
      </c>
      <c r="CT72">
        <v>-2090</v>
      </c>
      <c r="CU72">
        <v>-137</v>
      </c>
      <c r="CV72">
        <v>1222</v>
      </c>
      <c r="CW72">
        <v>-270</v>
      </c>
      <c r="CY72">
        <f t="shared" si="4"/>
        <v>-174.55</v>
      </c>
      <c r="CZ72">
        <f t="shared" si="5"/>
        <v>2282.5300000000002</v>
      </c>
    </row>
    <row r="73" spans="2:104" x14ac:dyDescent="0.25">
      <c r="B73">
        <v>764</v>
      </c>
      <c r="C73">
        <v>8132</v>
      </c>
      <c r="D73">
        <v>6071</v>
      </c>
      <c r="E73">
        <v>-581</v>
      </c>
      <c r="F73">
        <v>-4522</v>
      </c>
      <c r="G73">
        <v>10</v>
      </c>
      <c r="H73">
        <v>0</v>
      </c>
      <c r="I73">
        <v>-3050</v>
      </c>
      <c r="J73">
        <v>-731</v>
      </c>
      <c r="K73">
        <v>-965</v>
      </c>
      <c r="L73">
        <v>-6516</v>
      </c>
      <c r="M73">
        <v>-812</v>
      </c>
      <c r="N73">
        <v>-1369</v>
      </c>
      <c r="O73">
        <v>-223</v>
      </c>
      <c r="P73">
        <v>55</v>
      </c>
      <c r="Q73">
        <v>-2938</v>
      </c>
      <c r="R73">
        <v>-867</v>
      </c>
      <c r="S73">
        <v>-210</v>
      </c>
      <c r="T73">
        <v>-1110</v>
      </c>
      <c r="U73">
        <v>42</v>
      </c>
      <c r="V73">
        <v>-166</v>
      </c>
      <c r="W73">
        <v>2539</v>
      </c>
      <c r="X73">
        <v>0</v>
      </c>
      <c r="Y73">
        <v>-1</v>
      </c>
      <c r="Z73">
        <v>-2157</v>
      </c>
      <c r="AA73">
        <v>74</v>
      </c>
      <c r="AB73">
        <v>5482</v>
      </c>
      <c r="AC73">
        <v>0</v>
      </c>
      <c r="AD73">
        <v>-6845</v>
      </c>
      <c r="AE73">
        <v>1254</v>
      </c>
      <c r="AF73">
        <v>-1623</v>
      </c>
      <c r="AG73">
        <v>5121</v>
      </c>
      <c r="AH73">
        <v>-8805</v>
      </c>
      <c r="AI73">
        <v>33</v>
      </c>
      <c r="AJ73">
        <v>691</v>
      </c>
      <c r="AK73">
        <v>-2779</v>
      </c>
      <c r="AL73">
        <v>-7644</v>
      </c>
      <c r="AM73">
        <v>-4226</v>
      </c>
      <c r="AN73">
        <v>-464</v>
      </c>
      <c r="AO73">
        <v>-296</v>
      </c>
      <c r="AP73">
        <v>-3</v>
      </c>
      <c r="AQ73">
        <v>6524</v>
      </c>
      <c r="AR73">
        <v>9078</v>
      </c>
      <c r="AS73">
        <v>-1348</v>
      </c>
      <c r="AT73">
        <v>-4896</v>
      </c>
      <c r="AU73">
        <v>0</v>
      </c>
      <c r="AV73">
        <v>145</v>
      </c>
      <c r="AW73">
        <v>9224</v>
      </c>
      <c r="AX73">
        <v>-136</v>
      </c>
      <c r="AY73">
        <v>366</v>
      </c>
      <c r="AZ73">
        <v>327</v>
      </c>
      <c r="BA73">
        <v>3509</v>
      </c>
      <c r="BB73">
        <v>0</v>
      </c>
      <c r="BC73">
        <v>-560</v>
      </c>
      <c r="BD73">
        <v>-4878</v>
      </c>
      <c r="BE73">
        <v>169</v>
      </c>
      <c r="BF73">
        <v>1352</v>
      </c>
      <c r="BG73">
        <v>-1497</v>
      </c>
      <c r="BH73">
        <v>1</v>
      </c>
      <c r="BI73">
        <v>6354</v>
      </c>
      <c r="BJ73">
        <v>-419</v>
      </c>
      <c r="BK73">
        <v>8932</v>
      </c>
      <c r="BL73">
        <v>-5841</v>
      </c>
      <c r="BM73">
        <v>1888</v>
      </c>
      <c r="BN73">
        <v>123</v>
      </c>
      <c r="BO73">
        <v>5236</v>
      </c>
      <c r="BP73">
        <v>2940</v>
      </c>
      <c r="BQ73">
        <v>123</v>
      </c>
      <c r="BR73">
        <v>25</v>
      </c>
      <c r="BS73">
        <v>8596</v>
      </c>
      <c r="BT73">
        <v>-7917</v>
      </c>
      <c r="BU73">
        <v>-39</v>
      </c>
      <c r="BV73">
        <v>-16</v>
      </c>
      <c r="BW73">
        <v>-516</v>
      </c>
      <c r="BX73">
        <v>-6</v>
      </c>
      <c r="BY73">
        <v>-475</v>
      </c>
      <c r="BZ73">
        <v>1180</v>
      </c>
      <c r="CA73">
        <v>-549</v>
      </c>
      <c r="CB73">
        <v>5580</v>
      </c>
      <c r="CC73">
        <v>-7760</v>
      </c>
      <c r="CD73">
        <v>7757</v>
      </c>
      <c r="CE73">
        <v>-2385</v>
      </c>
      <c r="CF73">
        <v>4127</v>
      </c>
      <c r="CG73">
        <v>582</v>
      </c>
      <c r="CH73">
        <v>-4</v>
      </c>
      <c r="CI73">
        <v>-1117</v>
      </c>
      <c r="CJ73">
        <v>1092</v>
      </c>
      <c r="CK73">
        <v>-8777</v>
      </c>
      <c r="CL73">
        <v>0</v>
      </c>
      <c r="CM73">
        <v>-1</v>
      </c>
      <c r="CN73">
        <v>1074</v>
      </c>
      <c r="CO73">
        <v>-4260</v>
      </c>
      <c r="CP73">
        <v>-5783</v>
      </c>
      <c r="CQ73">
        <v>158</v>
      </c>
      <c r="CR73">
        <v>-44</v>
      </c>
      <c r="CS73">
        <v>6702</v>
      </c>
      <c r="CT73">
        <v>-3159</v>
      </c>
      <c r="CU73">
        <v>-28</v>
      </c>
      <c r="CV73">
        <v>1</v>
      </c>
      <c r="CW73">
        <v>-370</v>
      </c>
      <c r="CY73">
        <f t="shared" si="4"/>
        <v>17.489999999999998</v>
      </c>
      <c r="CZ73">
        <f t="shared" si="5"/>
        <v>2451.17</v>
      </c>
    </row>
    <row r="74" spans="2:104" x14ac:dyDescent="0.25">
      <c r="B74">
        <v>48</v>
      </c>
      <c r="C74">
        <v>-2541</v>
      </c>
      <c r="D74">
        <v>4742</v>
      </c>
      <c r="E74">
        <v>-2006</v>
      </c>
      <c r="F74">
        <v>-1</v>
      </c>
      <c r="G74">
        <v>-42</v>
      </c>
      <c r="H74">
        <v>-22</v>
      </c>
      <c r="I74">
        <v>3133</v>
      </c>
      <c r="J74">
        <v>887</v>
      </c>
      <c r="K74">
        <v>6465</v>
      </c>
      <c r="L74">
        <v>-4427</v>
      </c>
      <c r="M74">
        <v>-6564</v>
      </c>
      <c r="N74">
        <v>1362</v>
      </c>
      <c r="O74">
        <v>-78</v>
      </c>
      <c r="P74">
        <v>302</v>
      </c>
      <c r="Q74">
        <v>-1742</v>
      </c>
      <c r="R74">
        <v>-10180</v>
      </c>
      <c r="S74">
        <v>-8107</v>
      </c>
      <c r="T74">
        <v>4304</v>
      </c>
      <c r="U74">
        <v>-4</v>
      </c>
      <c r="V74">
        <v>335</v>
      </c>
      <c r="W74">
        <v>-4888</v>
      </c>
      <c r="X74">
        <v>160</v>
      </c>
      <c r="Y74">
        <v>-149</v>
      </c>
      <c r="Z74">
        <v>1861</v>
      </c>
      <c r="AA74">
        <v>-3749</v>
      </c>
      <c r="AB74">
        <v>-260</v>
      </c>
      <c r="AC74">
        <v>463</v>
      </c>
      <c r="AD74">
        <v>1629</v>
      </c>
      <c r="AE74">
        <v>1</v>
      </c>
      <c r="AF74">
        <v>-9973</v>
      </c>
      <c r="AG74">
        <v>717</v>
      </c>
      <c r="AH74">
        <v>-2666</v>
      </c>
      <c r="AI74">
        <v>476</v>
      </c>
      <c r="AJ74">
        <v>-137</v>
      </c>
      <c r="AK74">
        <v>-16</v>
      </c>
      <c r="AL74">
        <v>477</v>
      </c>
      <c r="AM74">
        <v>-518</v>
      </c>
      <c r="AN74">
        <v>-234</v>
      </c>
      <c r="AO74">
        <v>92</v>
      </c>
      <c r="AP74">
        <v>-404</v>
      </c>
      <c r="AQ74">
        <v>-4908</v>
      </c>
      <c r="AR74">
        <v>-4826</v>
      </c>
      <c r="AS74">
        <v>-6136</v>
      </c>
      <c r="AT74">
        <v>-480</v>
      </c>
      <c r="AU74">
        <v>-4217</v>
      </c>
      <c r="AV74">
        <v>7454</v>
      </c>
      <c r="AW74">
        <v>-6854</v>
      </c>
      <c r="AX74">
        <v>1</v>
      </c>
      <c r="AY74">
        <v>-5307</v>
      </c>
      <c r="AZ74">
        <v>4628</v>
      </c>
      <c r="BA74">
        <v>511</v>
      </c>
      <c r="BB74">
        <v>2366</v>
      </c>
      <c r="BC74">
        <v>776</v>
      </c>
      <c r="BD74">
        <v>-189</v>
      </c>
      <c r="BE74">
        <v>56</v>
      </c>
      <c r="BF74">
        <v>169</v>
      </c>
      <c r="BG74">
        <v>1219</v>
      </c>
      <c r="BH74">
        <v>0</v>
      </c>
      <c r="BI74">
        <v>-3</v>
      </c>
      <c r="BJ74">
        <v>9</v>
      </c>
      <c r="BK74">
        <v>-336</v>
      </c>
      <c r="BL74">
        <v>4971</v>
      </c>
      <c r="BM74">
        <v>-52</v>
      </c>
      <c r="BN74">
        <v>-4286</v>
      </c>
      <c r="BO74">
        <v>5159</v>
      </c>
      <c r="BP74">
        <v>-637</v>
      </c>
      <c r="BQ74">
        <v>3285</v>
      </c>
      <c r="BR74">
        <v>-61</v>
      </c>
      <c r="BS74">
        <v>855</v>
      </c>
      <c r="BT74">
        <v>-142</v>
      </c>
      <c r="BU74">
        <v>1275</v>
      </c>
      <c r="BV74">
        <v>10413</v>
      </c>
      <c r="BW74">
        <v>-9004</v>
      </c>
      <c r="BX74">
        <v>9447</v>
      </c>
      <c r="BY74">
        <v>1019</v>
      </c>
      <c r="BZ74">
        <v>643</v>
      </c>
      <c r="CA74">
        <v>4129</v>
      </c>
      <c r="CB74">
        <v>-225</v>
      </c>
      <c r="CC74">
        <v>-52</v>
      </c>
      <c r="CD74">
        <v>866</v>
      </c>
      <c r="CE74">
        <v>-297</v>
      </c>
      <c r="CF74">
        <v>-1928</v>
      </c>
      <c r="CG74">
        <v>9641</v>
      </c>
      <c r="CH74">
        <v>-2094</v>
      </c>
      <c r="CI74">
        <v>1160</v>
      </c>
      <c r="CJ74">
        <v>-585</v>
      </c>
      <c r="CK74">
        <v>-109</v>
      </c>
      <c r="CL74">
        <v>-9117</v>
      </c>
      <c r="CM74">
        <v>-6</v>
      </c>
      <c r="CN74">
        <v>-1063</v>
      </c>
      <c r="CO74">
        <v>-2031</v>
      </c>
      <c r="CP74">
        <v>-1476</v>
      </c>
      <c r="CQ74">
        <v>-2719</v>
      </c>
      <c r="CR74">
        <v>3</v>
      </c>
      <c r="CS74">
        <v>-2865</v>
      </c>
      <c r="CT74">
        <v>-2046</v>
      </c>
      <c r="CU74">
        <v>-1388</v>
      </c>
      <c r="CV74">
        <v>-593</v>
      </c>
      <c r="CW74">
        <v>55</v>
      </c>
      <c r="CY74">
        <f t="shared" si="4"/>
        <v>-371.76</v>
      </c>
      <c r="CZ74">
        <f t="shared" si="5"/>
        <v>2323.04</v>
      </c>
    </row>
    <row r="75" spans="2:104" x14ac:dyDescent="0.25">
      <c r="B75">
        <v>-9014</v>
      </c>
      <c r="C75">
        <v>2</v>
      </c>
      <c r="D75">
        <v>-2448</v>
      </c>
      <c r="E75">
        <v>-2519</v>
      </c>
      <c r="F75">
        <v>-2</v>
      </c>
      <c r="G75">
        <v>-4516</v>
      </c>
      <c r="H75">
        <v>0</v>
      </c>
      <c r="I75">
        <v>-595</v>
      </c>
      <c r="J75">
        <v>-2511</v>
      </c>
      <c r="K75">
        <v>-6047</v>
      </c>
      <c r="L75">
        <v>-1510</v>
      </c>
      <c r="M75">
        <v>518</v>
      </c>
      <c r="N75">
        <v>-1850</v>
      </c>
      <c r="O75">
        <v>64</v>
      </c>
      <c r="P75">
        <v>3420</v>
      </c>
      <c r="Q75">
        <v>1</v>
      </c>
      <c r="R75">
        <v>8181</v>
      </c>
      <c r="S75">
        <v>-5583</v>
      </c>
      <c r="T75">
        <v>-2482</v>
      </c>
      <c r="U75">
        <v>4232</v>
      </c>
      <c r="V75">
        <v>-4636</v>
      </c>
      <c r="W75">
        <v>1138</v>
      </c>
      <c r="X75">
        <v>-330</v>
      </c>
      <c r="Y75">
        <v>-582</v>
      </c>
      <c r="Z75">
        <v>-4365</v>
      </c>
      <c r="AA75">
        <v>-578</v>
      </c>
      <c r="AB75">
        <v>-2833</v>
      </c>
      <c r="AC75">
        <v>4799</v>
      </c>
      <c r="AD75">
        <v>-1246</v>
      </c>
      <c r="AE75">
        <v>39</v>
      </c>
      <c r="AF75">
        <v>-3</v>
      </c>
      <c r="AG75">
        <v>821</v>
      </c>
      <c r="AH75">
        <v>4469</v>
      </c>
      <c r="AI75">
        <v>7018</v>
      </c>
      <c r="AJ75">
        <v>-65</v>
      </c>
      <c r="AK75">
        <v>2319</v>
      </c>
      <c r="AL75">
        <v>334</v>
      </c>
      <c r="AM75">
        <v>-1354</v>
      </c>
      <c r="AN75">
        <v>3841</v>
      </c>
      <c r="AO75">
        <v>-3724</v>
      </c>
      <c r="AP75">
        <v>34</v>
      </c>
      <c r="AQ75">
        <v>358</v>
      </c>
      <c r="AR75">
        <v>-98</v>
      </c>
      <c r="AS75">
        <v>622</v>
      </c>
      <c r="AT75">
        <v>24</v>
      </c>
      <c r="AU75">
        <v>1431</v>
      </c>
      <c r="AV75">
        <v>-2207</v>
      </c>
      <c r="AW75">
        <v>3035</v>
      </c>
      <c r="AX75">
        <v>8546</v>
      </c>
      <c r="AY75">
        <v>6548</v>
      </c>
      <c r="AZ75">
        <v>1244</v>
      </c>
      <c r="BA75">
        <v>538</v>
      </c>
      <c r="BB75">
        <v>-169</v>
      </c>
      <c r="BC75">
        <v>5153</v>
      </c>
      <c r="BD75">
        <v>-8</v>
      </c>
      <c r="BE75">
        <v>109</v>
      </c>
      <c r="BF75">
        <v>-334</v>
      </c>
      <c r="BG75">
        <v>1911</v>
      </c>
      <c r="BH75">
        <v>2836</v>
      </c>
      <c r="BI75">
        <v>-3</v>
      </c>
      <c r="BJ75">
        <v>-533</v>
      </c>
      <c r="BK75">
        <v>0</v>
      </c>
      <c r="BL75">
        <v>0</v>
      </c>
      <c r="BM75">
        <v>-1399</v>
      </c>
      <c r="BN75">
        <v>2</v>
      </c>
      <c r="BO75">
        <v>-585</v>
      </c>
      <c r="BP75">
        <v>-7707</v>
      </c>
      <c r="BQ75">
        <v>-6291</v>
      </c>
      <c r="BR75">
        <v>837</v>
      </c>
      <c r="BS75">
        <v>-681</v>
      </c>
      <c r="BT75">
        <v>-421</v>
      </c>
      <c r="BU75">
        <v>-16</v>
      </c>
      <c r="BV75">
        <v>9433</v>
      </c>
      <c r="BW75">
        <v>1617</v>
      </c>
      <c r="BX75">
        <v>7</v>
      </c>
      <c r="BY75">
        <v>-1534</v>
      </c>
      <c r="BZ75">
        <v>-2251</v>
      </c>
      <c r="CA75">
        <v>802</v>
      </c>
      <c r="CB75">
        <v>-1</v>
      </c>
      <c r="CC75">
        <v>1622</v>
      </c>
      <c r="CD75">
        <v>-3369</v>
      </c>
      <c r="CE75">
        <v>-7739</v>
      </c>
      <c r="CF75">
        <v>-2395</v>
      </c>
      <c r="CG75">
        <v>-3237</v>
      </c>
      <c r="CH75">
        <v>474</v>
      </c>
      <c r="CI75">
        <v>-1779</v>
      </c>
      <c r="CJ75">
        <v>927</v>
      </c>
      <c r="CK75">
        <v>280</v>
      </c>
      <c r="CL75">
        <v>-1997</v>
      </c>
      <c r="CM75">
        <v>-43</v>
      </c>
      <c r="CN75">
        <v>6495</v>
      </c>
      <c r="CO75">
        <v>-703</v>
      </c>
      <c r="CP75">
        <v>870</v>
      </c>
      <c r="CQ75">
        <v>606</v>
      </c>
      <c r="CR75">
        <v>43</v>
      </c>
      <c r="CS75">
        <v>-8434</v>
      </c>
      <c r="CT75">
        <v>-2</v>
      </c>
      <c r="CU75">
        <v>6301</v>
      </c>
      <c r="CV75">
        <v>6174</v>
      </c>
      <c r="CW75">
        <v>10309</v>
      </c>
      <c r="CY75">
        <f t="shared" si="4"/>
        <v>76.55</v>
      </c>
      <c r="CZ75">
        <f t="shared" si="5"/>
        <v>2331.13</v>
      </c>
    </row>
    <row r="76" spans="2:104" x14ac:dyDescent="0.25">
      <c r="B76">
        <v>-8166</v>
      </c>
      <c r="C76">
        <v>-3572</v>
      </c>
      <c r="D76">
        <v>-9409</v>
      </c>
      <c r="E76">
        <v>57</v>
      </c>
      <c r="F76">
        <v>-2329</v>
      </c>
      <c r="G76">
        <v>3996</v>
      </c>
      <c r="H76">
        <v>849</v>
      </c>
      <c r="I76">
        <v>-5514</v>
      </c>
      <c r="J76">
        <v>3012</v>
      </c>
      <c r="K76">
        <v>226</v>
      </c>
      <c r="L76">
        <v>221</v>
      </c>
      <c r="M76">
        <v>-12</v>
      </c>
      <c r="N76">
        <v>8602</v>
      </c>
      <c r="O76">
        <v>1033</v>
      </c>
      <c r="P76">
        <v>4360</v>
      </c>
      <c r="Q76">
        <v>296</v>
      </c>
      <c r="R76">
        <v>-276</v>
      </c>
      <c r="S76">
        <v>2503</v>
      </c>
      <c r="T76">
        <v>-908</v>
      </c>
      <c r="U76">
        <v>-1747</v>
      </c>
      <c r="V76">
        <v>7775</v>
      </c>
      <c r="W76">
        <v>-10</v>
      </c>
      <c r="X76">
        <v>-691</v>
      </c>
      <c r="Y76">
        <v>7</v>
      </c>
      <c r="Z76">
        <v>-6</v>
      </c>
      <c r="AA76">
        <v>-89</v>
      </c>
      <c r="AB76">
        <v>1041</v>
      </c>
      <c r="AC76">
        <v>-3580</v>
      </c>
      <c r="AD76">
        <v>-9466</v>
      </c>
      <c r="AE76">
        <v>-3139</v>
      </c>
      <c r="AF76">
        <v>88</v>
      </c>
      <c r="AG76">
        <v>-440</v>
      </c>
      <c r="AH76">
        <v>-4320</v>
      </c>
      <c r="AI76">
        <v>26</v>
      </c>
      <c r="AJ76">
        <v>0</v>
      </c>
      <c r="AK76">
        <v>-195</v>
      </c>
      <c r="AL76">
        <v>213</v>
      </c>
      <c r="AM76">
        <v>-360</v>
      </c>
      <c r="AN76">
        <v>0</v>
      </c>
      <c r="AO76">
        <v>-1114</v>
      </c>
      <c r="AP76">
        <v>2948</v>
      </c>
      <c r="AQ76">
        <v>786</v>
      </c>
      <c r="AR76">
        <v>-421</v>
      </c>
      <c r="AS76">
        <v>1975</v>
      </c>
      <c r="AT76">
        <v>-2622</v>
      </c>
      <c r="AU76">
        <v>56</v>
      </c>
      <c r="AV76">
        <v>2878</v>
      </c>
      <c r="AW76">
        <v>6</v>
      </c>
      <c r="AX76">
        <v>104</v>
      </c>
      <c r="AY76">
        <v>35</v>
      </c>
      <c r="AZ76">
        <v>4</v>
      </c>
      <c r="BA76">
        <v>-1607</v>
      </c>
      <c r="BB76">
        <v>-2348</v>
      </c>
      <c r="BC76">
        <v>3851</v>
      </c>
      <c r="BD76">
        <v>-3387</v>
      </c>
      <c r="BE76">
        <v>18</v>
      </c>
      <c r="BF76">
        <v>-2349</v>
      </c>
      <c r="BG76">
        <v>2049</v>
      </c>
      <c r="BH76">
        <v>-570</v>
      </c>
      <c r="BI76">
        <v>87</v>
      </c>
      <c r="BJ76">
        <v>3916</v>
      </c>
      <c r="BK76">
        <v>-8855</v>
      </c>
      <c r="BL76">
        <v>-161</v>
      </c>
      <c r="BM76">
        <v>-3551</v>
      </c>
      <c r="BN76">
        <v>-1500</v>
      </c>
      <c r="BO76">
        <v>8557</v>
      </c>
      <c r="BP76">
        <v>-6840</v>
      </c>
      <c r="BQ76">
        <v>123</v>
      </c>
      <c r="BR76">
        <v>-64</v>
      </c>
      <c r="BS76">
        <v>-653</v>
      </c>
      <c r="BT76">
        <v>-239</v>
      </c>
      <c r="BU76">
        <v>1892</v>
      </c>
      <c r="BV76">
        <v>-1</v>
      </c>
      <c r="BW76">
        <v>-452</v>
      </c>
      <c r="BX76">
        <v>-10249</v>
      </c>
      <c r="BY76">
        <v>-2870</v>
      </c>
      <c r="BZ76">
        <v>4608</v>
      </c>
      <c r="CA76">
        <v>7018</v>
      </c>
      <c r="CB76">
        <v>7602</v>
      </c>
      <c r="CC76">
        <v>3951</v>
      </c>
      <c r="CD76">
        <v>758</v>
      </c>
      <c r="CE76">
        <v>284</v>
      </c>
      <c r="CF76">
        <v>-590</v>
      </c>
      <c r="CG76">
        <v>773</v>
      </c>
      <c r="CH76">
        <v>-7626</v>
      </c>
      <c r="CI76">
        <v>60</v>
      </c>
      <c r="CJ76">
        <v>-1974</v>
      </c>
      <c r="CK76">
        <v>1325</v>
      </c>
      <c r="CL76">
        <v>-77</v>
      </c>
      <c r="CM76">
        <v>2753</v>
      </c>
      <c r="CN76">
        <v>-721</v>
      </c>
      <c r="CO76">
        <v>-11</v>
      </c>
      <c r="CP76">
        <v>1207</v>
      </c>
      <c r="CQ76">
        <v>3565</v>
      </c>
      <c r="CR76">
        <v>-4268</v>
      </c>
      <c r="CS76">
        <v>-7752</v>
      </c>
      <c r="CT76">
        <v>17</v>
      </c>
      <c r="CU76">
        <v>-157</v>
      </c>
      <c r="CV76">
        <v>1717</v>
      </c>
      <c r="CW76">
        <v>-8306</v>
      </c>
      <c r="CY76">
        <f t="shared" si="4"/>
        <v>-363.36</v>
      </c>
      <c r="CZ76">
        <f t="shared" si="5"/>
        <v>2347.92</v>
      </c>
    </row>
    <row r="77" spans="2:104" x14ac:dyDescent="0.25">
      <c r="B77">
        <v>885</v>
      </c>
      <c r="C77">
        <v>-1150</v>
      </c>
      <c r="D77">
        <v>723</v>
      </c>
      <c r="E77">
        <v>3844</v>
      </c>
      <c r="F77">
        <v>-100</v>
      </c>
      <c r="G77">
        <v>3</v>
      </c>
      <c r="H77">
        <v>-52</v>
      </c>
      <c r="I77">
        <v>10235</v>
      </c>
      <c r="J77">
        <v>530</v>
      </c>
      <c r="K77">
        <v>-3255</v>
      </c>
      <c r="L77">
        <v>479</v>
      </c>
      <c r="M77">
        <v>-11</v>
      </c>
      <c r="N77">
        <v>-446</v>
      </c>
      <c r="O77">
        <v>-2948</v>
      </c>
      <c r="P77">
        <v>-87</v>
      </c>
      <c r="Q77">
        <v>3</v>
      </c>
      <c r="R77">
        <v>14</v>
      </c>
      <c r="S77">
        <v>-7068</v>
      </c>
      <c r="T77">
        <v>-751</v>
      </c>
      <c r="U77">
        <v>-11</v>
      </c>
      <c r="V77">
        <v>4703</v>
      </c>
      <c r="W77">
        <v>1922</v>
      </c>
      <c r="X77">
        <v>-1386</v>
      </c>
      <c r="Y77">
        <v>-2100</v>
      </c>
      <c r="Z77">
        <v>-41</v>
      </c>
      <c r="AA77">
        <v>-1029</v>
      </c>
      <c r="AB77">
        <v>-2250</v>
      </c>
      <c r="AC77">
        <v>2489</v>
      </c>
      <c r="AD77">
        <v>727</v>
      </c>
      <c r="AE77">
        <v>752</v>
      </c>
      <c r="AF77">
        <v>-4440</v>
      </c>
      <c r="AG77">
        <v>-98</v>
      </c>
      <c r="AH77">
        <v>-1666</v>
      </c>
      <c r="AI77">
        <v>-4151</v>
      </c>
      <c r="AJ77">
        <v>0</v>
      </c>
      <c r="AK77">
        <v>-1</v>
      </c>
      <c r="AL77">
        <v>90</v>
      </c>
      <c r="AM77">
        <v>-1050</v>
      </c>
      <c r="AN77">
        <v>5</v>
      </c>
      <c r="AO77">
        <v>-39</v>
      </c>
      <c r="AP77">
        <v>-1036</v>
      </c>
      <c r="AQ77">
        <v>-5962</v>
      </c>
      <c r="AR77">
        <v>1580</v>
      </c>
      <c r="AS77">
        <v>781</v>
      </c>
      <c r="AT77">
        <v>598</v>
      </c>
      <c r="AU77">
        <v>-225</v>
      </c>
      <c r="AV77">
        <v>2837</v>
      </c>
      <c r="AW77">
        <v>1903</v>
      </c>
      <c r="AX77">
        <v>184</v>
      </c>
      <c r="AY77">
        <v>524</v>
      </c>
      <c r="AZ77">
        <v>-326</v>
      </c>
      <c r="BA77">
        <v>1622</v>
      </c>
      <c r="BB77">
        <v>-2749</v>
      </c>
      <c r="BC77">
        <v>-2745</v>
      </c>
      <c r="BD77">
        <v>-3623</v>
      </c>
      <c r="BE77">
        <v>8229</v>
      </c>
      <c r="BF77">
        <v>2710</v>
      </c>
      <c r="BG77">
        <v>-2976</v>
      </c>
      <c r="BH77">
        <v>-147</v>
      </c>
      <c r="BI77">
        <v>-3209</v>
      </c>
      <c r="BJ77">
        <v>570</v>
      </c>
      <c r="BK77">
        <v>0</v>
      </c>
      <c r="BL77">
        <v>-4491</v>
      </c>
      <c r="BM77">
        <v>-9</v>
      </c>
      <c r="BN77">
        <v>-9410</v>
      </c>
      <c r="BO77">
        <v>355</v>
      </c>
      <c r="BP77">
        <v>-10404</v>
      </c>
      <c r="BQ77">
        <v>1945</v>
      </c>
      <c r="BR77">
        <v>-3680</v>
      </c>
      <c r="BS77">
        <v>47</v>
      </c>
      <c r="BT77">
        <v>-3258</v>
      </c>
      <c r="BU77">
        <v>-6829</v>
      </c>
      <c r="BV77">
        <v>-183</v>
      </c>
      <c r="BW77">
        <v>-3524</v>
      </c>
      <c r="BX77">
        <v>-5838</v>
      </c>
      <c r="BY77">
        <v>-1093</v>
      </c>
      <c r="BZ77">
        <v>-1770</v>
      </c>
      <c r="CA77">
        <v>-9698</v>
      </c>
      <c r="CB77">
        <v>-6182</v>
      </c>
      <c r="CC77">
        <v>-21</v>
      </c>
      <c r="CD77">
        <v>588</v>
      </c>
      <c r="CE77">
        <v>203</v>
      </c>
      <c r="CF77">
        <v>-3819</v>
      </c>
      <c r="CG77">
        <v>322</v>
      </c>
      <c r="CH77">
        <v>932</v>
      </c>
      <c r="CI77">
        <v>-4291</v>
      </c>
      <c r="CJ77">
        <v>1834</v>
      </c>
      <c r="CK77">
        <v>-315</v>
      </c>
      <c r="CL77">
        <v>92</v>
      </c>
      <c r="CM77">
        <v>3267</v>
      </c>
      <c r="CN77">
        <v>-147</v>
      </c>
      <c r="CO77">
        <v>508</v>
      </c>
      <c r="CP77">
        <v>44</v>
      </c>
      <c r="CQ77">
        <v>2472</v>
      </c>
      <c r="CR77">
        <v>3224</v>
      </c>
      <c r="CS77">
        <v>-1509</v>
      </c>
      <c r="CT77">
        <v>-8463</v>
      </c>
      <c r="CU77">
        <v>134</v>
      </c>
      <c r="CV77">
        <v>-3966</v>
      </c>
      <c r="CW77">
        <v>4564</v>
      </c>
      <c r="CY77">
        <f t="shared" si="4"/>
        <v>-765.55</v>
      </c>
      <c r="CZ77">
        <f t="shared" si="5"/>
        <v>2155.0100000000002</v>
      </c>
    </row>
    <row r="78" spans="2:104" x14ac:dyDescent="0.25">
      <c r="B78">
        <v>-5948</v>
      </c>
      <c r="C78">
        <v>2026</v>
      </c>
      <c r="D78">
        <v>7859</v>
      </c>
      <c r="E78">
        <v>-487</v>
      </c>
      <c r="F78">
        <v>-2499</v>
      </c>
      <c r="G78">
        <v>-8232</v>
      </c>
      <c r="H78">
        <v>-6235</v>
      </c>
      <c r="I78">
        <v>0</v>
      </c>
      <c r="J78">
        <v>-380</v>
      </c>
      <c r="K78">
        <v>-392</v>
      </c>
      <c r="L78">
        <v>-10</v>
      </c>
      <c r="M78">
        <v>-1</v>
      </c>
      <c r="N78">
        <v>65</v>
      </c>
      <c r="O78">
        <v>-1875</v>
      </c>
      <c r="P78">
        <v>-1367</v>
      </c>
      <c r="Q78">
        <v>-4</v>
      </c>
      <c r="R78">
        <v>1137</v>
      </c>
      <c r="S78">
        <v>2373</v>
      </c>
      <c r="T78">
        <v>-3689</v>
      </c>
      <c r="U78">
        <v>-1062</v>
      </c>
      <c r="V78">
        <v>1750</v>
      </c>
      <c r="W78">
        <v>28</v>
      </c>
      <c r="X78">
        <v>7430</v>
      </c>
      <c r="Y78">
        <v>-2661</v>
      </c>
      <c r="Z78">
        <v>7142</v>
      </c>
      <c r="AA78">
        <v>-149</v>
      </c>
      <c r="AB78">
        <v>-179</v>
      </c>
      <c r="AC78">
        <v>-8790</v>
      </c>
      <c r="AD78">
        <v>-7761</v>
      </c>
      <c r="AE78">
        <v>2983</v>
      </c>
      <c r="AF78">
        <v>0</v>
      </c>
      <c r="AG78">
        <v>9697</v>
      </c>
      <c r="AH78">
        <v>-3549</v>
      </c>
      <c r="AI78">
        <v>11</v>
      </c>
      <c r="AJ78">
        <v>-8167</v>
      </c>
      <c r="AK78">
        <v>25</v>
      </c>
      <c r="AL78">
        <v>0</v>
      </c>
      <c r="AM78">
        <v>396</v>
      </c>
      <c r="AN78">
        <v>349</v>
      </c>
      <c r="AO78">
        <v>66</v>
      </c>
      <c r="AP78">
        <v>-688</v>
      </c>
      <c r="AQ78">
        <v>-2233</v>
      </c>
      <c r="AR78">
        <v>-1088</v>
      </c>
      <c r="AS78">
        <v>-2125</v>
      </c>
      <c r="AT78">
        <v>830</v>
      </c>
      <c r="AU78">
        <v>0</v>
      </c>
      <c r="AV78">
        <v>-4254</v>
      </c>
      <c r="AW78">
        <v>190</v>
      </c>
      <c r="AX78">
        <v>9991</v>
      </c>
      <c r="AY78">
        <v>122</v>
      </c>
      <c r="AZ78">
        <v>1</v>
      </c>
      <c r="BA78">
        <v>-2770</v>
      </c>
      <c r="BB78">
        <v>-2</v>
      </c>
      <c r="BC78">
        <v>-7</v>
      </c>
      <c r="BD78">
        <v>2765</v>
      </c>
      <c r="BE78">
        <v>2518</v>
      </c>
      <c r="BF78">
        <v>9552</v>
      </c>
      <c r="BG78">
        <v>-138</v>
      </c>
      <c r="BH78">
        <v>-5570</v>
      </c>
      <c r="BI78">
        <v>5931</v>
      </c>
      <c r="BJ78">
        <v>5813</v>
      </c>
      <c r="BK78">
        <v>-6288</v>
      </c>
      <c r="BL78">
        <v>7953</v>
      </c>
      <c r="BM78">
        <v>2792</v>
      </c>
      <c r="BN78">
        <v>-9080</v>
      </c>
      <c r="BO78">
        <v>-921</v>
      </c>
      <c r="BP78">
        <v>-293</v>
      </c>
      <c r="BQ78">
        <v>0</v>
      </c>
      <c r="BR78">
        <v>869</v>
      </c>
      <c r="BS78">
        <v>1577</v>
      </c>
      <c r="BT78">
        <v>563</v>
      </c>
      <c r="BU78">
        <v>152</v>
      </c>
      <c r="BV78">
        <v>-448</v>
      </c>
      <c r="BW78">
        <v>-1024</v>
      </c>
      <c r="BX78">
        <v>-3877</v>
      </c>
      <c r="BY78">
        <v>9267</v>
      </c>
      <c r="BZ78">
        <v>44</v>
      </c>
      <c r="CA78">
        <v>-4</v>
      </c>
      <c r="CB78">
        <v>-28</v>
      </c>
      <c r="CC78">
        <v>-1337</v>
      </c>
      <c r="CD78">
        <v>-50</v>
      </c>
      <c r="CE78">
        <v>-7416</v>
      </c>
      <c r="CF78">
        <v>2384</v>
      </c>
      <c r="CG78">
        <v>27</v>
      </c>
      <c r="CH78">
        <v>726</v>
      </c>
      <c r="CI78">
        <v>-64</v>
      </c>
      <c r="CJ78">
        <v>-634</v>
      </c>
      <c r="CK78">
        <v>1147</v>
      </c>
      <c r="CL78">
        <v>656</v>
      </c>
      <c r="CM78">
        <v>1954</v>
      </c>
      <c r="CN78">
        <v>88</v>
      </c>
      <c r="CO78">
        <v>-1021</v>
      </c>
      <c r="CP78">
        <v>2672</v>
      </c>
      <c r="CQ78">
        <v>160</v>
      </c>
      <c r="CR78">
        <v>9719</v>
      </c>
      <c r="CS78">
        <v>-3534</v>
      </c>
      <c r="CT78">
        <v>-1134</v>
      </c>
      <c r="CU78">
        <v>0</v>
      </c>
      <c r="CV78">
        <v>-89</v>
      </c>
      <c r="CW78">
        <v>-1776</v>
      </c>
      <c r="CY78">
        <f t="shared" si="4"/>
        <v>24.7</v>
      </c>
      <c r="CZ78">
        <f t="shared" si="5"/>
        <v>2451.3000000000002</v>
      </c>
    </row>
    <row r="79" spans="2:104" x14ac:dyDescent="0.25">
      <c r="B79">
        <v>0</v>
      </c>
      <c r="C79">
        <v>948</v>
      </c>
      <c r="D79">
        <v>-855</v>
      </c>
      <c r="E79">
        <v>-207</v>
      </c>
      <c r="F79">
        <v>0</v>
      </c>
      <c r="G79">
        <v>6013</v>
      </c>
      <c r="H79">
        <v>-1478</v>
      </c>
      <c r="I79">
        <v>159</v>
      </c>
      <c r="J79">
        <v>-1866</v>
      </c>
      <c r="K79">
        <v>72</v>
      </c>
      <c r="L79">
        <v>360</v>
      </c>
      <c r="M79">
        <v>1</v>
      </c>
      <c r="N79">
        <v>-2079</v>
      </c>
      <c r="O79">
        <v>4248</v>
      </c>
      <c r="P79">
        <v>-6940</v>
      </c>
      <c r="Q79">
        <v>1376</v>
      </c>
      <c r="R79">
        <v>-439</v>
      </c>
      <c r="S79">
        <v>2296</v>
      </c>
      <c r="T79">
        <v>-233</v>
      </c>
      <c r="U79">
        <v>-4029</v>
      </c>
      <c r="V79">
        <v>6376</v>
      </c>
      <c r="W79">
        <v>3393</v>
      </c>
      <c r="X79">
        <v>-4762</v>
      </c>
      <c r="Y79">
        <v>-7915</v>
      </c>
      <c r="Z79">
        <v>0</v>
      </c>
      <c r="AA79">
        <v>-1879</v>
      </c>
      <c r="AB79">
        <v>4328</v>
      </c>
      <c r="AC79">
        <v>3592</v>
      </c>
      <c r="AD79">
        <v>-1979</v>
      </c>
      <c r="AE79">
        <v>0</v>
      </c>
      <c r="AF79">
        <v>-340</v>
      </c>
      <c r="AG79">
        <v>-16551</v>
      </c>
      <c r="AH79">
        <v>1332</v>
      </c>
      <c r="AI79">
        <v>-7687</v>
      </c>
      <c r="AJ79">
        <v>618</v>
      </c>
      <c r="AK79">
        <v>8148</v>
      </c>
      <c r="AL79">
        <v>3</v>
      </c>
      <c r="AM79">
        <v>-2865</v>
      </c>
      <c r="AN79">
        <v>-2429</v>
      </c>
      <c r="AO79">
        <v>-5</v>
      </c>
      <c r="AP79">
        <v>10347</v>
      </c>
      <c r="AQ79">
        <v>256</v>
      </c>
      <c r="AR79">
        <v>-2781</v>
      </c>
      <c r="AS79">
        <v>1044</v>
      </c>
      <c r="AT79">
        <v>-9341</v>
      </c>
      <c r="AU79">
        <v>476</v>
      </c>
      <c r="AV79">
        <v>4335</v>
      </c>
      <c r="AW79">
        <v>-48</v>
      </c>
      <c r="AX79">
        <v>434</v>
      </c>
      <c r="AY79">
        <v>7346</v>
      </c>
      <c r="AZ79">
        <v>-2427</v>
      </c>
      <c r="BA79">
        <v>6360</v>
      </c>
      <c r="BB79">
        <v>-3177</v>
      </c>
      <c r="BC79">
        <v>-268</v>
      </c>
      <c r="BD79">
        <v>1412</v>
      </c>
      <c r="BE79">
        <v>5343</v>
      </c>
      <c r="BF79">
        <v>-9512</v>
      </c>
      <c r="BG79">
        <v>-59</v>
      </c>
      <c r="BH79">
        <v>340</v>
      </c>
      <c r="BI79">
        <v>6469</v>
      </c>
      <c r="BJ79">
        <v>-61</v>
      </c>
      <c r="BK79">
        <v>-987</v>
      </c>
      <c r="BL79">
        <v>3963</v>
      </c>
      <c r="BM79">
        <v>2577</v>
      </c>
      <c r="BN79">
        <v>-1497</v>
      </c>
      <c r="BO79">
        <v>-610</v>
      </c>
      <c r="BP79">
        <v>-279</v>
      </c>
      <c r="BQ79">
        <v>-10089</v>
      </c>
      <c r="BR79">
        <v>-737</v>
      </c>
      <c r="BS79">
        <v>-8560</v>
      </c>
      <c r="BT79">
        <v>310</v>
      </c>
      <c r="BU79">
        <v>218</v>
      </c>
      <c r="BV79">
        <v>-372</v>
      </c>
      <c r="BW79">
        <v>-3289</v>
      </c>
      <c r="BX79">
        <v>4277</v>
      </c>
      <c r="BY79">
        <v>1</v>
      </c>
      <c r="BZ79">
        <v>-7079</v>
      </c>
      <c r="CA79">
        <v>-2</v>
      </c>
      <c r="CB79">
        <v>1177</v>
      </c>
      <c r="CC79">
        <v>3534</v>
      </c>
      <c r="CD79">
        <v>-3756</v>
      </c>
      <c r="CE79">
        <v>2104</v>
      </c>
      <c r="CF79">
        <v>0</v>
      </c>
      <c r="CG79">
        <v>452</v>
      </c>
      <c r="CH79">
        <v>-4026</v>
      </c>
      <c r="CI79">
        <v>-167</v>
      </c>
      <c r="CJ79">
        <v>-4463</v>
      </c>
      <c r="CK79">
        <v>-3348</v>
      </c>
      <c r="CL79">
        <v>5713</v>
      </c>
      <c r="CM79">
        <v>728</v>
      </c>
      <c r="CN79">
        <v>20</v>
      </c>
      <c r="CO79">
        <v>1199</v>
      </c>
      <c r="CP79">
        <v>4397</v>
      </c>
      <c r="CQ79">
        <v>-308</v>
      </c>
      <c r="CR79">
        <v>514</v>
      </c>
      <c r="CS79">
        <v>-3000</v>
      </c>
      <c r="CT79">
        <v>5123</v>
      </c>
      <c r="CU79">
        <v>-45</v>
      </c>
      <c r="CV79">
        <v>-969</v>
      </c>
      <c r="CW79">
        <v>-6573</v>
      </c>
      <c r="CY79">
        <f t="shared" si="4"/>
        <v>-286.36</v>
      </c>
      <c r="CZ79">
        <f t="shared" si="5"/>
        <v>2761</v>
      </c>
    </row>
    <row r="80" spans="2:104" x14ac:dyDescent="0.25">
      <c r="B80">
        <v>904</v>
      </c>
      <c r="C80">
        <v>-8899</v>
      </c>
      <c r="D80">
        <v>-598</v>
      </c>
      <c r="E80">
        <v>-690</v>
      </c>
      <c r="F80">
        <v>-3951</v>
      </c>
      <c r="G80">
        <v>2107</v>
      </c>
      <c r="H80">
        <v>1697</v>
      </c>
      <c r="I80">
        <v>154</v>
      </c>
      <c r="J80">
        <v>9743</v>
      </c>
      <c r="K80">
        <v>-4098</v>
      </c>
      <c r="L80">
        <v>-8721</v>
      </c>
      <c r="M80">
        <v>-3565</v>
      </c>
      <c r="N80">
        <v>-65</v>
      </c>
      <c r="O80">
        <v>-6503</v>
      </c>
      <c r="P80">
        <v>298</v>
      </c>
      <c r="Q80">
        <v>-1390</v>
      </c>
      <c r="R80">
        <v>-144</v>
      </c>
      <c r="S80">
        <v>-3978</v>
      </c>
      <c r="T80">
        <v>-1522</v>
      </c>
      <c r="U80">
        <v>2062</v>
      </c>
      <c r="V80">
        <v>3880</v>
      </c>
      <c r="W80">
        <v>1217</v>
      </c>
      <c r="X80">
        <v>1873</v>
      </c>
      <c r="Y80">
        <v>8671</v>
      </c>
      <c r="Z80">
        <v>94</v>
      </c>
      <c r="AA80">
        <v>3264</v>
      </c>
      <c r="AB80">
        <v>597</v>
      </c>
      <c r="AC80">
        <v>1966</v>
      </c>
      <c r="AD80">
        <v>2</v>
      </c>
      <c r="AE80">
        <v>10122</v>
      </c>
      <c r="AF80">
        <v>1747</v>
      </c>
      <c r="AG80">
        <v>985</v>
      </c>
      <c r="AH80">
        <v>2</v>
      </c>
      <c r="AI80">
        <v>-38</v>
      </c>
      <c r="AJ80">
        <v>-1939</v>
      </c>
      <c r="AK80">
        <v>97</v>
      </c>
      <c r="AL80">
        <v>14</v>
      </c>
      <c r="AM80">
        <v>-26</v>
      </c>
      <c r="AN80">
        <v>882</v>
      </c>
      <c r="AO80">
        <v>7158</v>
      </c>
      <c r="AP80">
        <v>-7</v>
      </c>
      <c r="AQ80">
        <v>-726</v>
      </c>
      <c r="AR80">
        <v>-2643</v>
      </c>
      <c r="AS80">
        <v>-4</v>
      </c>
      <c r="AT80">
        <v>646</v>
      </c>
      <c r="AU80">
        <v>-2173</v>
      </c>
      <c r="AV80">
        <v>2934</v>
      </c>
      <c r="AW80">
        <v>-5386</v>
      </c>
      <c r="AX80">
        <v>6733</v>
      </c>
      <c r="AY80">
        <v>-13978</v>
      </c>
      <c r="AZ80">
        <v>-4234</v>
      </c>
      <c r="BA80">
        <v>4062</v>
      </c>
      <c r="BB80">
        <v>-1293</v>
      </c>
      <c r="BC80">
        <v>163</v>
      </c>
      <c r="BD80">
        <v>10382</v>
      </c>
      <c r="BE80">
        <v>534</v>
      </c>
      <c r="BF80">
        <v>3649</v>
      </c>
      <c r="BG80">
        <v>1894</v>
      </c>
      <c r="BH80">
        <v>-180</v>
      </c>
      <c r="BI80">
        <v>117</v>
      </c>
      <c r="BJ80">
        <v>-2646</v>
      </c>
      <c r="BK80">
        <v>8833</v>
      </c>
      <c r="BL80">
        <v>5786</v>
      </c>
      <c r="BM80">
        <v>96</v>
      </c>
      <c r="BN80">
        <v>1644</v>
      </c>
      <c r="BO80">
        <v>2127</v>
      </c>
      <c r="BP80">
        <v>-456</v>
      </c>
      <c r="BQ80">
        <v>7988</v>
      </c>
      <c r="BR80">
        <v>118</v>
      </c>
      <c r="BS80">
        <v>4979</v>
      </c>
      <c r="BT80">
        <v>2</v>
      </c>
      <c r="BU80">
        <v>282</v>
      </c>
      <c r="BV80">
        <v>-139</v>
      </c>
      <c r="BW80">
        <v>-1286</v>
      </c>
      <c r="BX80">
        <v>5737</v>
      </c>
      <c r="BY80">
        <v>-647</v>
      </c>
      <c r="BZ80">
        <v>75</v>
      </c>
      <c r="CA80">
        <v>-8180</v>
      </c>
      <c r="CB80">
        <v>-5821</v>
      </c>
      <c r="CC80">
        <v>27</v>
      </c>
      <c r="CD80">
        <v>-1836</v>
      </c>
      <c r="CE80">
        <v>840</v>
      </c>
      <c r="CF80">
        <v>9803</v>
      </c>
      <c r="CG80">
        <v>2270</v>
      </c>
      <c r="CH80">
        <v>2970</v>
      </c>
      <c r="CI80">
        <v>-2375</v>
      </c>
      <c r="CJ80">
        <v>-8698</v>
      </c>
      <c r="CK80">
        <v>1475</v>
      </c>
      <c r="CL80">
        <v>-1199</v>
      </c>
      <c r="CM80">
        <v>8238</v>
      </c>
      <c r="CN80">
        <v>1634</v>
      </c>
      <c r="CO80">
        <v>567</v>
      </c>
      <c r="CP80">
        <v>249</v>
      </c>
      <c r="CQ80">
        <v>1700</v>
      </c>
      <c r="CR80">
        <v>-2738</v>
      </c>
      <c r="CS80">
        <v>0</v>
      </c>
      <c r="CT80">
        <v>-181</v>
      </c>
      <c r="CU80">
        <v>86</v>
      </c>
      <c r="CV80">
        <v>16</v>
      </c>
      <c r="CW80">
        <v>3592</v>
      </c>
      <c r="CY80">
        <f t="shared" si="4"/>
        <v>488.31</v>
      </c>
      <c r="CZ80">
        <f t="shared" si="5"/>
        <v>2747.37</v>
      </c>
    </row>
    <row r="81" spans="2:104" x14ac:dyDescent="0.25">
      <c r="B81">
        <v>-2722</v>
      </c>
      <c r="C81">
        <v>-1344</v>
      </c>
      <c r="D81">
        <v>6448</v>
      </c>
      <c r="E81">
        <v>812</v>
      </c>
      <c r="F81">
        <v>240</v>
      </c>
      <c r="G81">
        <v>-12</v>
      </c>
      <c r="H81">
        <v>-81</v>
      </c>
      <c r="I81">
        <v>280</v>
      </c>
      <c r="J81">
        <v>277</v>
      </c>
      <c r="K81">
        <v>-4080</v>
      </c>
      <c r="L81">
        <v>-1</v>
      </c>
      <c r="M81">
        <v>0</v>
      </c>
      <c r="N81">
        <v>500</v>
      </c>
      <c r="O81">
        <v>1</v>
      </c>
      <c r="P81">
        <v>281</v>
      </c>
      <c r="Q81">
        <v>362</v>
      </c>
      <c r="R81">
        <v>69</v>
      </c>
      <c r="S81">
        <v>0</v>
      </c>
      <c r="T81">
        <v>15</v>
      </c>
      <c r="U81">
        <v>49</v>
      </c>
      <c r="V81">
        <v>1856</v>
      </c>
      <c r="W81">
        <v>899</v>
      </c>
      <c r="X81">
        <v>-1162</v>
      </c>
      <c r="Y81">
        <v>-140</v>
      </c>
      <c r="Z81">
        <v>7853</v>
      </c>
      <c r="AA81">
        <v>-67</v>
      </c>
      <c r="AB81">
        <v>-815</v>
      </c>
      <c r="AC81">
        <v>6179</v>
      </c>
      <c r="AD81">
        <v>1700</v>
      </c>
      <c r="AE81">
        <v>898</v>
      </c>
      <c r="AF81">
        <v>-1</v>
      </c>
      <c r="AG81">
        <v>4190</v>
      </c>
      <c r="AH81">
        <v>255</v>
      </c>
      <c r="AI81">
        <v>-6771</v>
      </c>
      <c r="AJ81">
        <v>5419</v>
      </c>
      <c r="AK81">
        <v>10176</v>
      </c>
      <c r="AL81">
        <v>15</v>
      </c>
      <c r="AM81">
        <v>824</v>
      </c>
      <c r="AN81">
        <v>-5789</v>
      </c>
      <c r="AO81">
        <v>50</v>
      </c>
      <c r="AP81">
        <v>121</v>
      </c>
      <c r="AQ81">
        <v>3467</v>
      </c>
      <c r="AR81">
        <v>-11</v>
      </c>
      <c r="AS81">
        <v>-190</v>
      </c>
      <c r="AT81">
        <v>1061</v>
      </c>
      <c r="AU81">
        <v>344</v>
      </c>
      <c r="AV81">
        <v>4333</v>
      </c>
      <c r="AW81">
        <v>-4736</v>
      </c>
      <c r="AX81">
        <v>4981</v>
      </c>
      <c r="AY81">
        <v>1351</v>
      </c>
      <c r="AZ81">
        <v>2603</v>
      </c>
      <c r="BA81">
        <v>-7044</v>
      </c>
      <c r="BB81">
        <v>-4</v>
      </c>
      <c r="BC81">
        <v>-7065</v>
      </c>
      <c r="BD81">
        <v>5877</v>
      </c>
      <c r="BE81">
        <v>-3016</v>
      </c>
      <c r="BF81">
        <v>9576</v>
      </c>
      <c r="BG81">
        <v>7019</v>
      </c>
      <c r="BH81">
        <v>9</v>
      </c>
      <c r="BI81">
        <v>-2409</v>
      </c>
      <c r="BJ81">
        <v>-5884</v>
      </c>
      <c r="BK81">
        <v>-116</v>
      </c>
      <c r="BL81">
        <v>-2775</v>
      </c>
      <c r="BM81">
        <v>2845</v>
      </c>
      <c r="BN81">
        <v>235</v>
      </c>
      <c r="BO81">
        <v>4092</v>
      </c>
      <c r="BP81">
        <v>1883</v>
      </c>
      <c r="BQ81">
        <v>5642</v>
      </c>
      <c r="BR81">
        <v>7</v>
      </c>
      <c r="BS81">
        <v>3353</v>
      </c>
      <c r="BT81">
        <v>586</v>
      </c>
      <c r="BU81">
        <v>451</v>
      </c>
      <c r="BV81">
        <v>-310</v>
      </c>
      <c r="BW81">
        <v>1792</v>
      </c>
      <c r="BX81">
        <v>-42</v>
      </c>
      <c r="BY81">
        <v>-8888</v>
      </c>
      <c r="BZ81">
        <v>-2626</v>
      </c>
      <c r="CA81">
        <v>4540</v>
      </c>
      <c r="CB81">
        <v>11</v>
      </c>
      <c r="CC81">
        <v>7678</v>
      </c>
      <c r="CD81">
        <v>-16</v>
      </c>
      <c r="CE81">
        <v>-2159</v>
      </c>
      <c r="CF81">
        <v>-6259</v>
      </c>
      <c r="CG81">
        <v>1231</v>
      </c>
      <c r="CH81">
        <v>599</v>
      </c>
      <c r="CI81">
        <v>-1074</v>
      </c>
      <c r="CJ81">
        <v>1</v>
      </c>
      <c r="CK81">
        <v>6124</v>
      </c>
      <c r="CL81">
        <v>1</v>
      </c>
      <c r="CM81">
        <v>613</v>
      </c>
      <c r="CN81">
        <v>-84</v>
      </c>
      <c r="CO81">
        <v>6446</v>
      </c>
      <c r="CP81">
        <v>-259</v>
      </c>
      <c r="CQ81">
        <v>188</v>
      </c>
      <c r="CR81">
        <v>7329</v>
      </c>
      <c r="CS81">
        <v>62</v>
      </c>
      <c r="CT81">
        <v>-467</v>
      </c>
      <c r="CU81">
        <v>81</v>
      </c>
      <c r="CV81">
        <v>761</v>
      </c>
      <c r="CW81">
        <v>-901</v>
      </c>
      <c r="CY81">
        <f t="shared" si="4"/>
        <v>676.21</v>
      </c>
      <c r="CZ81">
        <f t="shared" si="5"/>
        <v>2262.61</v>
      </c>
    </row>
    <row r="82" spans="2:104" x14ac:dyDescent="0.25">
      <c r="B82">
        <v>4275</v>
      </c>
      <c r="C82">
        <v>-2981</v>
      </c>
      <c r="D82">
        <v>-11883</v>
      </c>
      <c r="E82">
        <v>-3816</v>
      </c>
      <c r="F82">
        <v>-3312</v>
      </c>
      <c r="G82">
        <v>2226</v>
      </c>
      <c r="H82">
        <v>-25</v>
      </c>
      <c r="I82">
        <v>5537</v>
      </c>
      <c r="J82">
        <v>-9559</v>
      </c>
      <c r="K82">
        <v>1041</v>
      </c>
      <c r="L82">
        <v>-57</v>
      </c>
      <c r="M82">
        <v>4128</v>
      </c>
      <c r="N82">
        <v>-4045</v>
      </c>
      <c r="O82">
        <v>-4144</v>
      </c>
      <c r="P82">
        <v>-4012</v>
      </c>
      <c r="Q82">
        <v>-3766</v>
      </c>
      <c r="R82">
        <v>9358</v>
      </c>
      <c r="S82">
        <v>-331</v>
      </c>
      <c r="T82">
        <v>131</v>
      </c>
      <c r="U82">
        <v>6264</v>
      </c>
      <c r="V82">
        <v>-2852</v>
      </c>
      <c r="W82">
        <v>-1443</v>
      </c>
      <c r="X82">
        <v>-2311</v>
      </c>
      <c r="Y82">
        <v>-270</v>
      </c>
      <c r="Z82">
        <v>-9</v>
      </c>
      <c r="AA82">
        <v>-8031</v>
      </c>
      <c r="AB82">
        <v>-771</v>
      </c>
      <c r="AC82">
        <v>487</v>
      </c>
      <c r="AD82">
        <v>827</v>
      </c>
      <c r="AE82">
        <v>-8</v>
      </c>
      <c r="AF82">
        <v>-965</v>
      </c>
      <c r="AG82">
        <v>7703</v>
      </c>
      <c r="AH82">
        <v>-8425</v>
      </c>
      <c r="AI82">
        <v>-13</v>
      </c>
      <c r="AJ82">
        <v>0</v>
      </c>
      <c r="AK82">
        <v>-6102</v>
      </c>
      <c r="AL82">
        <v>-3818</v>
      </c>
      <c r="AM82">
        <v>3502</v>
      </c>
      <c r="AN82">
        <v>5163</v>
      </c>
      <c r="AO82">
        <v>-523</v>
      </c>
      <c r="AP82">
        <v>-103</v>
      </c>
      <c r="AQ82">
        <v>-16</v>
      </c>
      <c r="AR82">
        <v>-127</v>
      </c>
      <c r="AS82">
        <v>-1</v>
      </c>
      <c r="AT82">
        <v>-71</v>
      </c>
      <c r="AU82">
        <v>3851</v>
      </c>
      <c r="AV82">
        <v>-5121</v>
      </c>
      <c r="AW82">
        <v>-519</v>
      </c>
      <c r="AX82">
        <v>-1556</v>
      </c>
      <c r="AY82">
        <v>901</v>
      </c>
      <c r="AZ82">
        <v>-1</v>
      </c>
      <c r="BA82">
        <v>-7600</v>
      </c>
      <c r="BB82">
        <v>951</v>
      </c>
      <c r="BC82">
        <v>2603</v>
      </c>
      <c r="BD82">
        <v>-4970</v>
      </c>
      <c r="BE82">
        <v>-851</v>
      </c>
      <c r="BF82">
        <v>0</v>
      </c>
      <c r="BG82">
        <v>27</v>
      </c>
      <c r="BH82">
        <v>-3129</v>
      </c>
      <c r="BI82">
        <v>-7747</v>
      </c>
      <c r="BJ82">
        <v>-667</v>
      </c>
      <c r="BK82">
        <v>-1338</v>
      </c>
      <c r="BL82">
        <v>8844</v>
      </c>
      <c r="BM82">
        <v>-19</v>
      </c>
      <c r="BN82">
        <v>26</v>
      </c>
      <c r="BO82">
        <v>-2</v>
      </c>
      <c r="BP82">
        <v>-8</v>
      </c>
      <c r="BQ82">
        <v>-2612</v>
      </c>
      <c r="BR82">
        <v>70</v>
      </c>
      <c r="BS82">
        <v>910</v>
      </c>
      <c r="BT82">
        <v>848</v>
      </c>
      <c r="BU82">
        <v>1456</v>
      </c>
      <c r="BV82">
        <v>-4329</v>
      </c>
      <c r="BW82">
        <v>3909</v>
      </c>
      <c r="BX82">
        <v>3464</v>
      </c>
      <c r="BY82">
        <v>-110</v>
      </c>
      <c r="BZ82">
        <v>-1627</v>
      </c>
      <c r="CA82">
        <v>-2370</v>
      </c>
      <c r="CB82">
        <v>1039</v>
      </c>
      <c r="CC82">
        <v>3057</v>
      </c>
      <c r="CD82">
        <v>-4640</v>
      </c>
      <c r="CE82">
        <v>-9020</v>
      </c>
      <c r="CF82">
        <v>-120</v>
      </c>
      <c r="CG82">
        <v>-4631</v>
      </c>
      <c r="CH82">
        <v>-2668</v>
      </c>
      <c r="CI82">
        <v>3657</v>
      </c>
      <c r="CJ82">
        <v>9164</v>
      </c>
      <c r="CK82">
        <v>-17</v>
      </c>
      <c r="CL82">
        <v>-3795</v>
      </c>
      <c r="CM82">
        <v>-9367</v>
      </c>
      <c r="CN82">
        <v>-98</v>
      </c>
      <c r="CO82">
        <v>-8820</v>
      </c>
      <c r="CP82">
        <v>-2196</v>
      </c>
      <c r="CQ82">
        <v>2100</v>
      </c>
      <c r="CR82">
        <v>2828</v>
      </c>
      <c r="CS82">
        <v>3545</v>
      </c>
      <c r="CT82">
        <v>-3960</v>
      </c>
      <c r="CU82">
        <v>539</v>
      </c>
      <c r="CV82">
        <v>5928</v>
      </c>
      <c r="CW82">
        <v>704</v>
      </c>
      <c r="CY82">
        <f t="shared" si="4"/>
        <v>-666.35</v>
      </c>
      <c r="CZ82">
        <f t="shared" si="5"/>
        <v>2887.61</v>
      </c>
    </row>
    <row r="83" spans="2:104" x14ac:dyDescent="0.25">
      <c r="B83">
        <v>398</v>
      </c>
      <c r="C83">
        <v>-50</v>
      </c>
      <c r="D83">
        <v>1</v>
      </c>
      <c r="E83">
        <v>1983</v>
      </c>
      <c r="F83">
        <v>-61</v>
      </c>
      <c r="G83">
        <v>-214</v>
      </c>
      <c r="H83">
        <v>8504</v>
      </c>
      <c r="I83">
        <v>-6867</v>
      </c>
      <c r="J83">
        <v>0</v>
      </c>
      <c r="K83">
        <v>-166</v>
      </c>
      <c r="L83">
        <v>0</v>
      </c>
      <c r="M83">
        <v>3405</v>
      </c>
      <c r="N83">
        <v>221</v>
      </c>
      <c r="O83">
        <v>-7878</v>
      </c>
      <c r="P83">
        <v>8860</v>
      </c>
      <c r="Q83">
        <v>2777</v>
      </c>
      <c r="R83">
        <v>6364</v>
      </c>
      <c r="S83">
        <v>-3091</v>
      </c>
      <c r="T83">
        <v>-157</v>
      </c>
      <c r="U83">
        <v>-2366</v>
      </c>
      <c r="V83">
        <v>-1566</v>
      </c>
      <c r="W83">
        <v>739</v>
      </c>
      <c r="X83">
        <v>5663</v>
      </c>
      <c r="Y83">
        <v>9552</v>
      </c>
      <c r="Z83">
        <v>-997</v>
      </c>
      <c r="AA83">
        <v>48</v>
      </c>
      <c r="AB83">
        <v>1125</v>
      </c>
      <c r="AC83">
        <v>1808</v>
      </c>
      <c r="AD83">
        <v>2909</v>
      </c>
      <c r="AE83">
        <v>0</v>
      </c>
      <c r="AF83">
        <v>-289</v>
      </c>
      <c r="AG83">
        <v>-5434</v>
      </c>
      <c r="AH83">
        <v>-4</v>
      </c>
      <c r="AI83">
        <v>2366</v>
      </c>
      <c r="AJ83">
        <v>262</v>
      </c>
      <c r="AK83">
        <v>1453</v>
      </c>
      <c r="AL83">
        <v>6808</v>
      </c>
      <c r="AM83">
        <v>6</v>
      </c>
      <c r="AN83">
        <v>-1317</v>
      </c>
      <c r="AO83">
        <v>-91</v>
      </c>
      <c r="AP83">
        <v>4119</v>
      </c>
      <c r="AQ83">
        <v>-53</v>
      </c>
      <c r="AR83">
        <v>-521</v>
      </c>
      <c r="AS83">
        <v>-5</v>
      </c>
      <c r="AT83">
        <v>1895</v>
      </c>
      <c r="AU83">
        <v>-176</v>
      </c>
      <c r="AV83">
        <v>89</v>
      </c>
      <c r="AW83">
        <v>-9077</v>
      </c>
      <c r="AX83">
        <v>0</v>
      </c>
      <c r="AY83">
        <v>446</v>
      </c>
      <c r="AZ83">
        <v>381</v>
      </c>
      <c r="BA83">
        <v>193</v>
      </c>
      <c r="BB83">
        <v>-1</v>
      </c>
      <c r="BC83">
        <v>-1831</v>
      </c>
      <c r="BD83">
        <v>12</v>
      </c>
      <c r="BE83">
        <v>2039</v>
      </c>
      <c r="BF83">
        <v>-5</v>
      </c>
      <c r="BG83">
        <v>-595</v>
      </c>
      <c r="BH83">
        <v>-45</v>
      </c>
      <c r="BI83">
        <v>9573</v>
      </c>
      <c r="BJ83">
        <v>-10318</v>
      </c>
      <c r="BK83">
        <v>-2353</v>
      </c>
      <c r="BL83">
        <v>2514</v>
      </c>
      <c r="BM83">
        <v>215</v>
      </c>
      <c r="BN83">
        <v>27</v>
      </c>
      <c r="BO83">
        <v>0</v>
      </c>
      <c r="BP83">
        <v>306</v>
      </c>
      <c r="BQ83">
        <v>3548</v>
      </c>
      <c r="BR83">
        <v>4062</v>
      </c>
      <c r="BS83">
        <v>5344</v>
      </c>
      <c r="BT83">
        <v>-218</v>
      </c>
      <c r="BU83">
        <v>-8</v>
      </c>
      <c r="BV83">
        <v>6630</v>
      </c>
      <c r="BW83">
        <v>21</v>
      </c>
      <c r="BX83">
        <v>-654</v>
      </c>
      <c r="BY83">
        <v>93</v>
      </c>
      <c r="BZ83">
        <v>-1394</v>
      </c>
      <c r="CA83">
        <v>-667</v>
      </c>
      <c r="CB83">
        <v>-11</v>
      </c>
      <c r="CC83">
        <v>1313</v>
      </c>
      <c r="CD83">
        <v>-219</v>
      </c>
      <c r="CE83">
        <v>4975</v>
      </c>
      <c r="CF83">
        <v>2303</v>
      </c>
      <c r="CG83">
        <v>-5361</v>
      </c>
      <c r="CH83">
        <v>1026</v>
      </c>
      <c r="CI83">
        <v>44</v>
      </c>
      <c r="CJ83">
        <v>0</v>
      </c>
      <c r="CK83">
        <v>0</v>
      </c>
      <c r="CL83">
        <v>-427</v>
      </c>
      <c r="CM83">
        <v>3541</v>
      </c>
      <c r="CN83">
        <v>73</v>
      </c>
      <c r="CO83">
        <v>-372</v>
      </c>
      <c r="CP83">
        <v>27</v>
      </c>
      <c r="CQ83">
        <v>-185</v>
      </c>
      <c r="CR83">
        <v>9209</v>
      </c>
      <c r="CS83">
        <v>-7325</v>
      </c>
      <c r="CT83">
        <v>-8</v>
      </c>
      <c r="CU83">
        <v>-527</v>
      </c>
      <c r="CV83">
        <v>10197</v>
      </c>
      <c r="CW83">
        <v>-242</v>
      </c>
      <c r="CY83">
        <f t="shared" si="4"/>
        <v>663.21</v>
      </c>
      <c r="CZ83">
        <f t="shared" si="5"/>
        <v>2126.13</v>
      </c>
    </row>
    <row r="84" spans="2:104" x14ac:dyDescent="0.25">
      <c r="B84">
        <v>1749</v>
      </c>
      <c r="C84">
        <v>2880</v>
      </c>
      <c r="D84">
        <v>552</v>
      </c>
      <c r="E84">
        <v>9461</v>
      </c>
      <c r="F84">
        <v>-3071</v>
      </c>
      <c r="G84">
        <v>24</v>
      </c>
      <c r="H84">
        <v>1974</v>
      </c>
      <c r="I84">
        <v>4</v>
      </c>
      <c r="J84">
        <v>2147</v>
      </c>
      <c r="K84">
        <v>-1408</v>
      </c>
      <c r="L84">
        <v>-3998</v>
      </c>
      <c r="M84">
        <v>-193</v>
      </c>
      <c r="N84">
        <v>-1990</v>
      </c>
      <c r="O84">
        <v>2864</v>
      </c>
      <c r="P84">
        <v>-4084</v>
      </c>
      <c r="Q84">
        <v>-388</v>
      </c>
      <c r="R84">
        <v>-208</v>
      </c>
      <c r="S84">
        <v>-1288</v>
      </c>
      <c r="T84">
        <v>0</v>
      </c>
      <c r="U84">
        <v>89</v>
      </c>
      <c r="V84">
        <v>3954</v>
      </c>
      <c r="W84">
        <v>-1491</v>
      </c>
      <c r="X84">
        <v>3010</v>
      </c>
      <c r="Y84">
        <v>-131</v>
      </c>
      <c r="Z84">
        <v>3148</v>
      </c>
      <c r="AA84">
        <v>1</v>
      </c>
      <c r="AB84">
        <v>-4058</v>
      </c>
      <c r="AC84">
        <v>-256</v>
      </c>
      <c r="AD84">
        <v>6806</v>
      </c>
      <c r="AE84">
        <v>1393</v>
      </c>
      <c r="AF84">
        <v>-52</v>
      </c>
      <c r="AG84">
        <v>1484</v>
      </c>
      <c r="AH84">
        <v>-1172</v>
      </c>
      <c r="AI84">
        <v>2397</v>
      </c>
      <c r="AJ84">
        <v>-3134</v>
      </c>
      <c r="AK84">
        <v>-5445</v>
      </c>
      <c r="AL84">
        <v>340</v>
      </c>
      <c r="AM84">
        <v>-439</v>
      </c>
      <c r="AN84">
        <v>0</v>
      </c>
      <c r="AO84">
        <v>-3586</v>
      </c>
      <c r="AP84">
        <v>-6289</v>
      </c>
      <c r="AQ84">
        <v>835</v>
      </c>
      <c r="AR84">
        <v>-7957</v>
      </c>
      <c r="AS84">
        <v>406</v>
      </c>
      <c r="AT84">
        <v>3529</v>
      </c>
      <c r="AU84">
        <v>-4888</v>
      </c>
      <c r="AV84">
        <v>-387</v>
      </c>
      <c r="AW84">
        <v>1996</v>
      </c>
      <c r="AX84">
        <v>1838</v>
      </c>
      <c r="AY84">
        <v>1924</v>
      </c>
      <c r="AZ84">
        <v>1903</v>
      </c>
      <c r="BA84">
        <v>-6110</v>
      </c>
      <c r="BB84">
        <v>-1322</v>
      </c>
      <c r="BC84">
        <v>-17</v>
      </c>
      <c r="BD84">
        <v>487</v>
      </c>
      <c r="BE84">
        <v>9875</v>
      </c>
      <c r="BF84">
        <v>-1</v>
      </c>
      <c r="BG84">
        <v>5550</v>
      </c>
      <c r="BH84">
        <v>1515</v>
      </c>
      <c r="BI84">
        <v>-915</v>
      </c>
      <c r="BJ84">
        <v>4587</v>
      </c>
      <c r="BK84">
        <v>-302</v>
      </c>
      <c r="BL84">
        <v>-4</v>
      </c>
      <c r="BM84">
        <v>2268</v>
      </c>
      <c r="BN84">
        <v>889</v>
      </c>
      <c r="BO84">
        <v>509</v>
      </c>
      <c r="BP84">
        <v>-405</v>
      </c>
      <c r="BQ84">
        <v>-18</v>
      </c>
      <c r="BR84">
        <v>-343</v>
      </c>
      <c r="BS84">
        <v>-9109</v>
      </c>
      <c r="BT84">
        <v>858</v>
      </c>
      <c r="BU84">
        <v>-152</v>
      </c>
      <c r="BV84">
        <v>2</v>
      </c>
      <c r="BW84">
        <v>-5240</v>
      </c>
      <c r="BX84">
        <v>-6288</v>
      </c>
      <c r="BY84">
        <v>10</v>
      </c>
      <c r="BZ84">
        <v>-133</v>
      </c>
      <c r="CA84">
        <v>930</v>
      </c>
      <c r="CB84">
        <v>-100</v>
      </c>
      <c r="CC84">
        <v>541</v>
      </c>
      <c r="CD84">
        <v>-4</v>
      </c>
      <c r="CE84">
        <v>232</v>
      </c>
      <c r="CF84">
        <v>3283</v>
      </c>
      <c r="CG84">
        <v>-209</v>
      </c>
      <c r="CH84">
        <v>17</v>
      </c>
      <c r="CI84">
        <v>240</v>
      </c>
      <c r="CJ84">
        <v>4</v>
      </c>
      <c r="CK84">
        <v>-16</v>
      </c>
      <c r="CL84">
        <v>252</v>
      </c>
      <c r="CM84">
        <v>551</v>
      </c>
      <c r="CN84">
        <v>918</v>
      </c>
      <c r="CO84">
        <v>1795</v>
      </c>
      <c r="CP84">
        <v>-9661</v>
      </c>
      <c r="CQ84">
        <v>2295</v>
      </c>
      <c r="CR84">
        <v>5</v>
      </c>
      <c r="CS84">
        <v>4017</v>
      </c>
      <c r="CT84">
        <v>189</v>
      </c>
      <c r="CU84">
        <v>649</v>
      </c>
      <c r="CV84">
        <v>-11</v>
      </c>
      <c r="CW84">
        <v>5893</v>
      </c>
      <c r="CY84">
        <f t="shared" si="4"/>
        <v>87.96</v>
      </c>
      <c r="CZ84">
        <f t="shared" si="5"/>
        <v>2013.42</v>
      </c>
    </row>
    <row r="85" spans="2:104" x14ac:dyDescent="0.25">
      <c r="B85">
        <v>7926</v>
      </c>
      <c r="C85">
        <v>-144</v>
      </c>
      <c r="D85">
        <v>-8897</v>
      </c>
      <c r="E85">
        <v>60</v>
      </c>
      <c r="F85">
        <v>-729</v>
      </c>
      <c r="G85">
        <v>10407</v>
      </c>
      <c r="H85">
        <v>-8316</v>
      </c>
      <c r="I85">
        <v>408</v>
      </c>
      <c r="J85">
        <v>3388</v>
      </c>
      <c r="K85">
        <v>-819</v>
      </c>
      <c r="L85">
        <v>116</v>
      </c>
      <c r="M85">
        <v>19</v>
      </c>
      <c r="N85">
        <v>-99</v>
      </c>
      <c r="O85">
        <v>-871</v>
      </c>
      <c r="P85">
        <v>4598</v>
      </c>
      <c r="Q85">
        <v>-4651</v>
      </c>
      <c r="R85">
        <v>369</v>
      </c>
      <c r="S85">
        <v>-2378</v>
      </c>
      <c r="T85">
        <v>1457</v>
      </c>
      <c r="U85">
        <v>-364</v>
      </c>
      <c r="V85">
        <v>-1671</v>
      </c>
      <c r="W85">
        <v>61</v>
      </c>
      <c r="X85">
        <v>8939</v>
      </c>
      <c r="Y85">
        <v>2404</v>
      </c>
      <c r="Z85">
        <v>1514</v>
      </c>
      <c r="AA85">
        <v>-1233</v>
      </c>
      <c r="AB85">
        <v>1257</v>
      </c>
      <c r="AC85">
        <v>3474</v>
      </c>
      <c r="AD85">
        <v>47</v>
      </c>
      <c r="AE85">
        <v>-4658</v>
      </c>
      <c r="AF85">
        <v>2939</v>
      </c>
      <c r="AG85">
        <v>-1539</v>
      </c>
      <c r="AH85">
        <v>125</v>
      </c>
      <c r="AI85">
        <v>7854</v>
      </c>
      <c r="AJ85">
        <v>-4407</v>
      </c>
      <c r="AK85">
        <v>61</v>
      </c>
      <c r="AL85">
        <v>-213</v>
      </c>
      <c r="AM85">
        <v>-931</v>
      </c>
      <c r="AN85">
        <v>-7983</v>
      </c>
      <c r="AO85">
        <v>-146</v>
      </c>
      <c r="AP85">
        <v>-747</v>
      </c>
      <c r="AQ85">
        <v>-884</v>
      </c>
      <c r="AR85">
        <v>680</v>
      </c>
      <c r="AS85">
        <v>118</v>
      </c>
      <c r="AT85">
        <v>-2002</v>
      </c>
      <c r="AU85">
        <v>1778</v>
      </c>
      <c r="AV85">
        <v>-90</v>
      </c>
      <c r="AW85">
        <v>8251</v>
      </c>
      <c r="AX85">
        <v>-2015</v>
      </c>
      <c r="AY85">
        <v>-5</v>
      </c>
      <c r="AZ85">
        <v>0</v>
      </c>
      <c r="BA85">
        <v>4</v>
      </c>
      <c r="BB85">
        <v>-30</v>
      </c>
      <c r="BC85">
        <v>1060</v>
      </c>
      <c r="BD85">
        <v>1524</v>
      </c>
      <c r="BE85">
        <v>-10029</v>
      </c>
      <c r="BF85">
        <v>260</v>
      </c>
      <c r="BG85">
        <v>-4569</v>
      </c>
      <c r="BH85">
        <v>-112</v>
      </c>
      <c r="BI85">
        <v>-9505</v>
      </c>
      <c r="BJ85">
        <v>-1387</v>
      </c>
      <c r="BK85">
        <v>-749</v>
      </c>
      <c r="BL85">
        <v>-2096</v>
      </c>
      <c r="BM85">
        <v>-4413</v>
      </c>
      <c r="BN85">
        <v>6760</v>
      </c>
      <c r="BO85">
        <v>-87</v>
      </c>
      <c r="BP85">
        <v>-6</v>
      </c>
      <c r="BQ85">
        <v>2988</v>
      </c>
      <c r="BR85">
        <v>296</v>
      </c>
      <c r="BS85">
        <v>9</v>
      </c>
      <c r="BT85">
        <v>551</v>
      </c>
      <c r="BU85">
        <v>-20</v>
      </c>
      <c r="BV85">
        <v>1</v>
      </c>
      <c r="BW85">
        <v>-1500</v>
      </c>
      <c r="BX85">
        <v>4427</v>
      </c>
      <c r="BY85">
        <v>3926</v>
      </c>
      <c r="BZ85">
        <v>2872</v>
      </c>
      <c r="CA85">
        <v>-596</v>
      </c>
      <c r="CB85">
        <v>-13</v>
      </c>
      <c r="CC85">
        <v>-8222</v>
      </c>
      <c r="CD85">
        <v>14</v>
      </c>
      <c r="CE85">
        <v>-3818</v>
      </c>
      <c r="CF85">
        <v>-5476</v>
      </c>
      <c r="CG85">
        <v>-32</v>
      </c>
      <c r="CH85">
        <v>23</v>
      </c>
      <c r="CI85">
        <v>4687</v>
      </c>
      <c r="CJ85">
        <v>641</v>
      </c>
      <c r="CK85">
        <v>-2</v>
      </c>
      <c r="CL85">
        <v>-8113</v>
      </c>
      <c r="CM85">
        <v>-4320</v>
      </c>
      <c r="CN85">
        <v>-6067</v>
      </c>
      <c r="CO85">
        <v>-34</v>
      </c>
      <c r="CP85">
        <v>2</v>
      </c>
      <c r="CQ85">
        <v>-3849</v>
      </c>
      <c r="CR85">
        <v>10221</v>
      </c>
      <c r="CS85">
        <v>-3</v>
      </c>
      <c r="CT85">
        <v>-308</v>
      </c>
      <c r="CU85">
        <v>1770</v>
      </c>
      <c r="CV85">
        <v>-547</v>
      </c>
      <c r="CW85">
        <v>-384</v>
      </c>
      <c r="CY85">
        <f t="shared" si="4"/>
        <v>-217.93</v>
      </c>
      <c r="CZ85">
        <f t="shared" si="5"/>
        <v>2423.65</v>
      </c>
    </row>
    <row r="86" spans="2:104" x14ac:dyDescent="0.25">
      <c r="B86">
        <v>2090</v>
      </c>
      <c r="C86">
        <v>-6667</v>
      </c>
      <c r="D86">
        <v>6073</v>
      </c>
      <c r="E86">
        <v>-6811</v>
      </c>
      <c r="F86">
        <v>64</v>
      </c>
      <c r="G86">
        <v>19</v>
      </c>
      <c r="H86">
        <v>-4401</v>
      </c>
      <c r="I86">
        <v>-1690</v>
      </c>
      <c r="J86">
        <v>-2772</v>
      </c>
      <c r="K86">
        <v>0</v>
      </c>
      <c r="L86">
        <v>-6050</v>
      </c>
      <c r="M86">
        <v>68</v>
      </c>
      <c r="N86">
        <v>468</v>
      </c>
      <c r="O86">
        <v>3036</v>
      </c>
      <c r="P86">
        <v>1188</v>
      </c>
      <c r="Q86">
        <v>-256</v>
      </c>
      <c r="R86">
        <v>-9901</v>
      </c>
      <c r="S86">
        <v>2831</v>
      </c>
      <c r="T86">
        <v>-2933</v>
      </c>
      <c r="U86">
        <v>-4005</v>
      </c>
      <c r="V86">
        <v>8048</v>
      </c>
      <c r="W86">
        <v>1623</v>
      </c>
      <c r="X86">
        <v>-3915</v>
      </c>
      <c r="Y86">
        <v>1</v>
      </c>
      <c r="Z86">
        <v>397</v>
      </c>
      <c r="AA86">
        <v>-1751</v>
      </c>
      <c r="AB86">
        <v>-435</v>
      </c>
      <c r="AC86">
        <v>-564</v>
      </c>
      <c r="AD86">
        <v>7243</v>
      </c>
      <c r="AE86">
        <v>138</v>
      </c>
      <c r="AF86">
        <v>0</v>
      </c>
      <c r="AG86">
        <v>9622</v>
      </c>
      <c r="AH86">
        <v>1321</v>
      </c>
      <c r="AI86">
        <v>2</v>
      </c>
      <c r="AJ86">
        <v>-2354</v>
      </c>
      <c r="AK86">
        <v>-22</v>
      </c>
      <c r="AL86">
        <v>-1729</v>
      </c>
      <c r="AM86">
        <v>-6461</v>
      </c>
      <c r="AN86">
        <v>-2277</v>
      </c>
      <c r="AO86">
        <v>-79</v>
      </c>
      <c r="AP86">
        <v>4783</v>
      </c>
      <c r="AQ86">
        <v>-3217</v>
      </c>
      <c r="AR86">
        <v>-332</v>
      </c>
      <c r="AS86">
        <v>-33</v>
      </c>
      <c r="AT86">
        <v>-686</v>
      </c>
      <c r="AU86">
        <v>-48</v>
      </c>
      <c r="AV86">
        <v>-5618</v>
      </c>
      <c r="AW86">
        <v>53</v>
      </c>
      <c r="AX86">
        <v>4759</v>
      </c>
      <c r="AY86">
        <v>-669</v>
      </c>
      <c r="AZ86">
        <v>0</v>
      </c>
      <c r="BA86">
        <v>1</v>
      </c>
      <c r="BB86">
        <v>22</v>
      </c>
      <c r="BC86">
        <v>-3520</v>
      </c>
      <c r="BD86">
        <v>-3780</v>
      </c>
      <c r="BE86">
        <v>-2368</v>
      </c>
      <c r="BF86">
        <v>133</v>
      </c>
      <c r="BG86">
        <v>-786</v>
      </c>
      <c r="BH86">
        <v>-8393</v>
      </c>
      <c r="BI86">
        <v>9791</v>
      </c>
      <c r="BJ86">
        <v>6153</v>
      </c>
      <c r="BK86">
        <v>-254</v>
      </c>
      <c r="BL86">
        <v>403</v>
      </c>
      <c r="BM86">
        <v>-125</v>
      </c>
      <c r="BN86">
        <v>27</v>
      </c>
      <c r="BO86">
        <v>-347</v>
      </c>
      <c r="BP86">
        <v>-24</v>
      </c>
      <c r="BQ86">
        <v>1516</v>
      </c>
      <c r="BR86">
        <v>7507</v>
      </c>
      <c r="BS86">
        <v>-6005</v>
      </c>
      <c r="BT86">
        <v>8170</v>
      </c>
      <c r="BU86">
        <v>0</v>
      </c>
      <c r="BV86">
        <v>-5229</v>
      </c>
      <c r="BW86">
        <v>5608</v>
      </c>
      <c r="BX86">
        <v>1967</v>
      </c>
      <c r="BY86">
        <v>-1191</v>
      </c>
      <c r="BZ86">
        <v>-3357</v>
      </c>
      <c r="CA86">
        <v>1925</v>
      </c>
      <c r="CB86">
        <v>-342</v>
      </c>
      <c r="CC86">
        <v>5930</v>
      </c>
      <c r="CD86">
        <v>-4694</v>
      </c>
      <c r="CE86">
        <v>-9715</v>
      </c>
      <c r="CF86">
        <v>-2979</v>
      </c>
      <c r="CG86">
        <v>2401</v>
      </c>
      <c r="CH86">
        <v>-50</v>
      </c>
      <c r="CI86">
        <v>467</v>
      </c>
      <c r="CJ86">
        <v>-128</v>
      </c>
      <c r="CK86">
        <v>56</v>
      </c>
      <c r="CL86">
        <v>-10162</v>
      </c>
      <c r="CM86">
        <v>-1167</v>
      </c>
      <c r="CN86">
        <v>-80</v>
      </c>
      <c r="CO86">
        <v>7474</v>
      </c>
      <c r="CP86">
        <v>9435</v>
      </c>
      <c r="CQ86">
        <v>-8938</v>
      </c>
      <c r="CR86">
        <v>234</v>
      </c>
      <c r="CS86">
        <v>-321</v>
      </c>
      <c r="CT86">
        <v>195</v>
      </c>
      <c r="CU86">
        <v>3675</v>
      </c>
      <c r="CV86">
        <v>-4183</v>
      </c>
      <c r="CW86">
        <v>-236</v>
      </c>
      <c r="CY86">
        <f t="shared" si="4"/>
        <v>-271.33</v>
      </c>
      <c r="CZ86">
        <f t="shared" si="5"/>
        <v>2809.67</v>
      </c>
    </row>
    <row r="87" spans="2:104" x14ac:dyDescent="0.25">
      <c r="B87">
        <v>-9701</v>
      </c>
      <c r="C87">
        <v>5643</v>
      </c>
      <c r="D87">
        <v>0</v>
      </c>
      <c r="E87">
        <v>824</v>
      </c>
      <c r="F87">
        <v>-483</v>
      </c>
      <c r="G87">
        <v>503</v>
      </c>
      <c r="H87">
        <v>-1821</v>
      </c>
      <c r="I87">
        <v>4783</v>
      </c>
      <c r="J87">
        <v>373</v>
      </c>
      <c r="K87">
        <v>840</v>
      </c>
      <c r="L87">
        <v>-778</v>
      </c>
      <c r="M87">
        <v>-2867</v>
      </c>
      <c r="N87">
        <v>-42</v>
      </c>
      <c r="O87">
        <v>40</v>
      </c>
      <c r="P87">
        <v>7665</v>
      </c>
      <c r="Q87">
        <v>-1545</v>
      </c>
      <c r="R87">
        <v>0</v>
      </c>
      <c r="S87">
        <v>7676</v>
      </c>
      <c r="T87">
        <v>-2183</v>
      </c>
      <c r="U87">
        <v>1494</v>
      </c>
      <c r="V87">
        <v>4996</v>
      </c>
      <c r="W87">
        <v>-10286</v>
      </c>
      <c r="X87">
        <v>5604</v>
      </c>
      <c r="Y87">
        <v>3</v>
      </c>
      <c r="Z87">
        <v>4139</v>
      </c>
      <c r="AA87">
        <v>11</v>
      </c>
      <c r="AB87">
        <v>-6745</v>
      </c>
      <c r="AC87">
        <v>-7701</v>
      </c>
      <c r="AD87">
        <v>5403</v>
      </c>
      <c r="AE87">
        <v>94</v>
      </c>
      <c r="AF87">
        <v>-6262</v>
      </c>
      <c r="AG87">
        <v>-7859</v>
      </c>
      <c r="AH87">
        <v>-3296</v>
      </c>
      <c r="AI87">
        <v>-2902</v>
      </c>
      <c r="AJ87">
        <v>1909</v>
      </c>
      <c r="AK87">
        <v>776</v>
      </c>
      <c r="AL87">
        <v>-1497</v>
      </c>
      <c r="AM87">
        <v>1112</v>
      </c>
      <c r="AN87">
        <v>-965</v>
      </c>
      <c r="AO87">
        <v>-1315</v>
      </c>
      <c r="AP87">
        <v>-4030</v>
      </c>
      <c r="AQ87">
        <v>-9551</v>
      </c>
      <c r="AR87">
        <v>-12</v>
      </c>
      <c r="AS87">
        <v>-542</v>
      </c>
      <c r="AT87">
        <v>2655</v>
      </c>
      <c r="AU87">
        <v>0</v>
      </c>
      <c r="AV87">
        <v>2312</v>
      </c>
      <c r="AW87">
        <v>3911</v>
      </c>
      <c r="AX87">
        <v>-94</v>
      </c>
      <c r="AY87">
        <v>150</v>
      </c>
      <c r="AZ87">
        <v>-2</v>
      </c>
      <c r="BA87">
        <v>3</v>
      </c>
      <c r="BB87">
        <v>-5164</v>
      </c>
      <c r="BC87">
        <v>-1055</v>
      </c>
      <c r="BD87">
        <v>0</v>
      </c>
      <c r="BE87">
        <v>445</v>
      </c>
      <c r="BF87">
        <v>-38</v>
      </c>
      <c r="BG87">
        <v>-18</v>
      </c>
      <c r="BH87">
        <v>-279</v>
      </c>
      <c r="BI87">
        <v>-6045</v>
      </c>
      <c r="BJ87">
        <v>109</v>
      </c>
      <c r="BK87">
        <v>8135</v>
      </c>
      <c r="BL87">
        <v>28</v>
      </c>
      <c r="BM87">
        <v>-83</v>
      </c>
      <c r="BN87">
        <v>-605</v>
      </c>
      <c r="BO87">
        <v>-4598</v>
      </c>
      <c r="BP87">
        <v>-4143</v>
      </c>
      <c r="BQ87">
        <v>-899</v>
      </c>
      <c r="BR87">
        <v>6095</v>
      </c>
      <c r="BS87">
        <v>-3741</v>
      </c>
      <c r="BT87">
        <v>7</v>
      </c>
      <c r="BU87">
        <v>0</v>
      </c>
      <c r="BV87">
        <v>-204</v>
      </c>
      <c r="BW87">
        <v>1951</v>
      </c>
      <c r="BX87">
        <v>-168</v>
      </c>
      <c r="BY87">
        <v>-837</v>
      </c>
      <c r="BZ87">
        <v>-131</v>
      </c>
      <c r="CA87">
        <v>-2797</v>
      </c>
      <c r="CB87">
        <v>0</v>
      </c>
      <c r="CC87">
        <v>162</v>
      </c>
      <c r="CD87">
        <v>-9323</v>
      </c>
      <c r="CE87">
        <v>5958</v>
      </c>
      <c r="CF87">
        <v>-710</v>
      </c>
      <c r="CG87">
        <v>-8697</v>
      </c>
      <c r="CH87">
        <v>0</v>
      </c>
      <c r="CI87">
        <v>8476</v>
      </c>
      <c r="CJ87">
        <v>885</v>
      </c>
      <c r="CK87">
        <v>-16</v>
      </c>
      <c r="CL87">
        <v>-1225</v>
      </c>
      <c r="CM87">
        <v>3619</v>
      </c>
      <c r="CN87">
        <v>-261</v>
      </c>
      <c r="CO87">
        <v>-133</v>
      </c>
      <c r="CP87">
        <v>0</v>
      </c>
      <c r="CQ87">
        <v>-20</v>
      </c>
      <c r="CR87">
        <v>577</v>
      </c>
      <c r="CS87">
        <v>-318</v>
      </c>
      <c r="CT87">
        <v>15</v>
      </c>
      <c r="CU87">
        <v>158</v>
      </c>
      <c r="CV87">
        <v>-3846</v>
      </c>
      <c r="CW87">
        <v>-37</v>
      </c>
      <c r="CY87">
        <f t="shared" si="4"/>
        <v>-383.31</v>
      </c>
      <c r="CZ87">
        <f t="shared" si="5"/>
        <v>2374.09</v>
      </c>
    </row>
    <row r="88" spans="2:104" x14ac:dyDescent="0.25">
      <c r="B88">
        <v>1720</v>
      </c>
      <c r="C88">
        <v>-906</v>
      </c>
      <c r="D88">
        <v>2925</v>
      </c>
      <c r="E88">
        <v>1104</v>
      </c>
      <c r="F88">
        <v>1209</v>
      </c>
      <c r="G88">
        <v>3839</v>
      </c>
      <c r="H88">
        <v>10005</v>
      </c>
      <c r="I88">
        <v>-137</v>
      </c>
      <c r="J88">
        <v>-527</v>
      </c>
      <c r="K88">
        <v>4480</v>
      </c>
      <c r="L88">
        <v>-1192</v>
      </c>
      <c r="M88">
        <v>2905</v>
      </c>
      <c r="N88">
        <v>750</v>
      </c>
      <c r="O88">
        <v>-56</v>
      </c>
      <c r="P88">
        <v>-26</v>
      </c>
      <c r="Q88">
        <v>11</v>
      </c>
      <c r="R88">
        <v>10233</v>
      </c>
      <c r="S88">
        <v>4680</v>
      </c>
      <c r="T88">
        <v>-1356</v>
      </c>
      <c r="U88">
        <v>73</v>
      </c>
      <c r="V88">
        <v>-2758</v>
      </c>
      <c r="W88">
        <v>9765</v>
      </c>
      <c r="X88">
        <v>336</v>
      </c>
      <c r="Y88">
        <v>-3663</v>
      </c>
      <c r="Z88">
        <v>171</v>
      </c>
      <c r="AA88">
        <v>-1851</v>
      </c>
      <c r="AB88">
        <v>-531</v>
      </c>
      <c r="AC88">
        <v>-4680</v>
      </c>
      <c r="AD88">
        <v>-2438</v>
      </c>
      <c r="AE88">
        <v>0</v>
      </c>
      <c r="AF88">
        <v>508</v>
      </c>
      <c r="AG88">
        <v>-4271</v>
      </c>
      <c r="AH88">
        <v>-3755</v>
      </c>
      <c r="AI88">
        <v>-4160</v>
      </c>
      <c r="AJ88">
        <v>6919</v>
      </c>
      <c r="AK88">
        <v>-279</v>
      </c>
      <c r="AL88">
        <v>-810</v>
      </c>
      <c r="AM88">
        <v>-3127</v>
      </c>
      <c r="AN88">
        <v>-7014</v>
      </c>
      <c r="AO88">
        <v>-758</v>
      </c>
      <c r="AP88">
        <v>534</v>
      </c>
      <c r="AQ88">
        <v>-2650</v>
      </c>
      <c r="AR88">
        <v>10013</v>
      </c>
      <c r="AS88">
        <v>29</v>
      </c>
      <c r="AT88">
        <v>4685</v>
      </c>
      <c r="AU88">
        <v>-9930</v>
      </c>
      <c r="AV88">
        <v>-1163</v>
      </c>
      <c r="AW88">
        <v>1000</v>
      </c>
      <c r="AX88">
        <v>1795</v>
      </c>
      <c r="AY88">
        <v>168</v>
      </c>
      <c r="AZ88">
        <v>-1</v>
      </c>
      <c r="BA88">
        <v>-1233</v>
      </c>
      <c r="BB88">
        <v>-2307</v>
      </c>
      <c r="BC88">
        <v>-2131</v>
      </c>
      <c r="BD88">
        <v>-30</v>
      </c>
      <c r="BE88">
        <v>783</v>
      </c>
      <c r="BF88">
        <v>-20</v>
      </c>
      <c r="BG88">
        <v>-756</v>
      </c>
      <c r="BH88">
        <v>170</v>
      </c>
      <c r="BI88">
        <v>6071</v>
      </c>
      <c r="BJ88">
        <v>-1</v>
      </c>
      <c r="BK88">
        <v>-1088</v>
      </c>
      <c r="BL88">
        <v>3649</v>
      </c>
      <c r="BM88">
        <v>-471</v>
      </c>
      <c r="BN88">
        <v>-6</v>
      </c>
      <c r="BO88">
        <v>-2140</v>
      </c>
      <c r="BP88">
        <v>-8319</v>
      </c>
      <c r="BQ88">
        <v>-874</v>
      </c>
      <c r="BR88">
        <v>3961</v>
      </c>
      <c r="BS88">
        <v>-46</v>
      </c>
      <c r="BT88">
        <v>-13</v>
      </c>
      <c r="BU88">
        <v>0</v>
      </c>
      <c r="BV88">
        <v>-8450</v>
      </c>
      <c r="BW88">
        <v>-2495</v>
      </c>
      <c r="BX88">
        <v>-3924</v>
      </c>
      <c r="BY88">
        <v>2688</v>
      </c>
      <c r="BZ88">
        <v>0</v>
      </c>
      <c r="CA88">
        <v>2828</v>
      </c>
      <c r="CB88">
        <v>-10091</v>
      </c>
      <c r="CC88">
        <v>817</v>
      </c>
      <c r="CD88">
        <v>-6860</v>
      </c>
      <c r="CE88">
        <v>-3449</v>
      </c>
      <c r="CF88">
        <v>-4766</v>
      </c>
      <c r="CG88">
        <v>-1876</v>
      </c>
      <c r="CH88">
        <v>260</v>
      </c>
      <c r="CI88">
        <v>0</v>
      </c>
      <c r="CJ88">
        <v>-513</v>
      </c>
      <c r="CK88">
        <v>-354</v>
      </c>
      <c r="CL88">
        <v>934</v>
      </c>
      <c r="CM88">
        <v>-5819</v>
      </c>
      <c r="CN88">
        <v>0</v>
      </c>
      <c r="CO88">
        <v>-8993</v>
      </c>
      <c r="CP88">
        <v>-375</v>
      </c>
      <c r="CQ88">
        <v>0</v>
      </c>
      <c r="CR88">
        <v>531</v>
      </c>
      <c r="CS88">
        <v>-290</v>
      </c>
      <c r="CT88">
        <v>-225</v>
      </c>
      <c r="CU88">
        <v>-6410</v>
      </c>
      <c r="CV88">
        <v>-36</v>
      </c>
      <c r="CW88">
        <v>593</v>
      </c>
      <c r="CY88">
        <f t="shared" si="4"/>
        <v>-392.58</v>
      </c>
      <c r="CZ88">
        <f t="shared" si="5"/>
        <v>2455.42</v>
      </c>
    </row>
    <row r="89" spans="2:104" x14ac:dyDescent="0.25">
      <c r="B89">
        <v>4849</v>
      </c>
      <c r="C89">
        <v>129</v>
      </c>
      <c r="D89">
        <v>2948</v>
      </c>
      <c r="E89">
        <v>-4449</v>
      </c>
      <c r="F89">
        <v>-449</v>
      </c>
      <c r="G89">
        <v>-196</v>
      </c>
      <c r="H89">
        <v>5043</v>
      </c>
      <c r="I89">
        <v>7</v>
      </c>
      <c r="J89">
        <v>9000</v>
      </c>
      <c r="K89">
        <v>0</v>
      </c>
      <c r="L89">
        <v>0</v>
      </c>
      <c r="M89">
        <v>-5352</v>
      </c>
      <c r="N89">
        <v>-5248</v>
      </c>
      <c r="O89">
        <v>6709</v>
      </c>
      <c r="P89">
        <v>-30</v>
      </c>
      <c r="Q89">
        <v>10340</v>
      </c>
      <c r="R89">
        <v>-2792</v>
      </c>
      <c r="S89">
        <v>4</v>
      </c>
      <c r="T89">
        <v>-56</v>
      </c>
      <c r="U89">
        <v>8600</v>
      </c>
      <c r="V89">
        <v>-544</v>
      </c>
      <c r="W89">
        <v>9851</v>
      </c>
      <c r="X89">
        <v>1899</v>
      </c>
      <c r="Y89">
        <v>1271</v>
      </c>
      <c r="Z89">
        <v>0</v>
      </c>
      <c r="AA89">
        <v>-5771</v>
      </c>
      <c r="AB89">
        <v>-6</v>
      </c>
      <c r="AC89">
        <v>7143</v>
      </c>
      <c r="AD89">
        <v>78</v>
      </c>
      <c r="AE89">
        <v>-584</v>
      </c>
      <c r="AF89">
        <v>-4965</v>
      </c>
      <c r="AG89">
        <v>-5417</v>
      </c>
      <c r="AH89">
        <v>-204</v>
      </c>
      <c r="AI89">
        <v>2122</v>
      </c>
      <c r="AJ89">
        <v>174</v>
      </c>
      <c r="AK89">
        <v>-197</v>
      </c>
      <c r="AL89">
        <v>2549</v>
      </c>
      <c r="AM89">
        <v>269</v>
      </c>
      <c r="AN89">
        <v>0</v>
      </c>
      <c r="AO89">
        <v>2381</v>
      </c>
      <c r="AP89">
        <v>2683</v>
      </c>
      <c r="AQ89">
        <v>6</v>
      </c>
      <c r="AR89">
        <v>-7038</v>
      </c>
      <c r="AS89">
        <v>5264</v>
      </c>
      <c r="AT89">
        <v>4214</v>
      </c>
      <c r="AU89">
        <v>9568</v>
      </c>
      <c r="AV89">
        <v>-306</v>
      </c>
      <c r="AW89">
        <v>3589</v>
      </c>
      <c r="AX89">
        <v>-1300</v>
      </c>
      <c r="AY89">
        <v>1871</v>
      </c>
      <c r="AZ89">
        <v>-312</v>
      </c>
      <c r="BA89">
        <v>-416</v>
      </c>
      <c r="BB89">
        <v>0</v>
      </c>
      <c r="BC89">
        <v>1479</v>
      </c>
      <c r="BD89">
        <v>-1385</v>
      </c>
      <c r="BE89">
        <v>1853</v>
      </c>
      <c r="BF89">
        <v>-147</v>
      </c>
      <c r="BG89">
        <v>5160</v>
      </c>
      <c r="BH89">
        <v>0</v>
      </c>
      <c r="BI89">
        <v>-4580</v>
      </c>
      <c r="BJ89">
        <v>-1</v>
      </c>
      <c r="BK89">
        <v>1092</v>
      </c>
      <c r="BL89">
        <v>25</v>
      </c>
      <c r="BM89">
        <v>0</v>
      </c>
      <c r="BN89">
        <v>-10319</v>
      </c>
      <c r="BO89">
        <v>8420</v>
      </c>
      <c r="BP89">
        <v>-28</v>
      </c>
      <c r="BQ89">
        <v>-5923</v>
      </c>
      <c r="BR89">
        <v>-5042</v>
      </c>
      <c r="BS89">
        <v>88</v>
      </c>
      <c r="BT89">
        <v>-109</v>
      </c>
      <c r="BU89">
        <v>-1875</v>
      </c>
      <c r="BV89">
        <v>154</v>
      </c>
      <c r="BW89">
        <v>2095</v>
      </c>
      <c r="BX89">
        <v>7722</v>
      </c>
      <c r="BY89">
        <v>-30</v>
      </c>
      <c r="BZ89">
        <v>-7159</v>
      </c>
      <c r="CA89">
        <v>77</v>
      </c>
      <c r="CB89">
        <v>4991</v>
      </c>
      <c r="CC89">
        <v>-5284</v>
      </c>
      <c r="CD89">
        <v>815</v>
      </c>
      <c r="CE89">
        <v>114</v>
      </c>
      <c r="CF89">
        <v>1984</v>
      </c>
      <c r="CG89">
        <v>11</v>
      </c>
      <c r="CH89">
        <v>-1232</v>
      </c>
      <c r="CI89">
        <v>-87</v>
      </c>
      <c r="CJ89">
        <v>315</v>
      </c>
      <c r="CK89">
        <v>-100</v>
      </c>
      <c r="CL89">
        <v>-1708</v>
      </c>
      <c r="CM89">
        <v>-34</v>
      </c>
      <c r="CN89">
        <v>10001</v>
      </c>
      <c r="CO89">
        <v>1399</v>
      </c>
      <c r="CP89">
        <v>2269</v>
      </c>
      <c r="CQ89">
        <v>14</v>
      </c>
      <c r="CR89">
        <v>677</v>
      </c>
      <c r="CS89">
        <v>-508</v>
      </c>
      <c r="CT89">
        <v>0</v>
      </c>
      <c r="CU89">
        <v>-4</v>
      </c>
      <c r="CV89">
        <v>0</v>
      </c>
      <c r="CW89">
        <v>-252</v>
      </c>
      <c r="CY89">
        <f t="shared" si="4"/>
        <v>618.77</v>
      </c>
      <c r="CZ89">
        <f t="shared" si="5"/>
        <v>2447.5500000000002</v>
      </c>
    </row>
    <row r="90" spans="2:104" x14ac:dyDescent="0.25">
      <c r="B90">
        <v>-44</v>
      </c>
      <c r="C90">
        <v>6443</v>
      </c>
      <c r="D90">
        <v>-451</v>
      </c>
      <c r="E90">
        <v>1426</v>
      </c>
      <c r="F90">
        <v>1873</v>
      </c>
      <c r="G90">
        <v>-95</v>
      </c>
      <c r="H90">
        <v>3310</v>
      </c>
      <c r="I90">
        <v>38</v>
      </c>
      <c r="J90">
        <v>-2333</v>
      </c>
      <c r="K90">
        <v>3</v>
      </c>
      <c r="L90">
        <v>234</v>
      </c>
      <c r="M90">
        <v>518</v>
      </c>
      <c r="N90">
        <v>5052</v>
      </c>
      <c r="O90">
        <v>-1476</v>
      </c>
      <c r="P90">
        <v>10261</v>
      </c>
      <c r="Q90">
        <v>-1917</v>
      </c>
      <c r="R90">
        <v>2594</v>
      </c>
      <c r="S90">
        <v>-1726</v>
      </c>
      <c r="T90">
        <v>-1273</v>
      </c>
      <c r="U90">
        <v>9758</v>
      </c>
      <c r="V90">
        <v>2953</v>
      </c>
      <c r="W90">
        <v>8</v>
      </c>
      <c r="X90">
        <v>4070</v>
      </c>
      <c r="Y90">
        <v>-8816</v>
      </c>
      <c r="Z90">
        <v>-239</v>
      </c>
      <c r="AA90">
        <v>208</v>
      </c>
      <c r="AB90">
        <v>42</v>
      </c>
      <c r="AC90">
        <v>1369</v>
      </c>
      <c r="AD90">
        <v>-215</v>
      </c>
      <c r="AE90">
        <v>3843</v>
      </c>
      <c r="AF90">
        <v>-223</v>
      </c>
      <c r="AG90">
        <v>-1</v>
      </c>
      <c r="AH90">
        <v>-317</v>
      </c>
      <c r="AI90">
        <v>-2978</v>
      </c>
      <c r="AJ90">
        <v>3816</v>
      </c>
      <c r="AK90">
        <v>-7776</v>
      </c>
      <c r="AL90">
        <v>-7741</v>
      </c>
      <c r="AM90">
        <v>6798</v>
      </c>
      <c r="AN90">
        <v>328</v>
      </c>
      <c r="AO90">
        <v>-6</v>
      </c>
      <c r="AP90">
        <v>9</v>
      </c>
      <c r="AQ90">
        <v>2580</v>
      </c>
      <c r="AR90">
        <v>-3224</v>
      </c>
      <c r="AS90">
        <v>607</v>
      </c>
      <c r="AT90">
        <v>1434</v>
      </c>
      <c r="AU90">
        <v>-495</v>
      </c>
      <c r="AV90">
        <v>-1332</v>
      </c>
      <c r="AW90">
        <v>4460</v>
      </c>
      <c r="AX90">
        <v>5067</v>
      </c>
      <c r="AY90">
        <v>1500</v>
      </c>
      <c r="AZ90">
        <v>-180</v>
      </c>
      <c r="BA90">
        <v>6050</v>
      </c>
      <c r="BB90">
        <v>182</v>
      </c>
      <c r="BC90">
        <v>4626</v>
      </c>
      <c r="BD90">
        <v>141</v>
      </c>
      <c r="BE90">
        <v>2664</v>
      </c>
      <c r="BF90">
        <v>-5823</v>
      </c>
      <c r="BG90">
        <v>4809</v>
      </c>
      <c r="BH90">
        <v>-8935</v>
      </c>
      <c r="BI90">
        <v>-7777</v>
      </c>
      <c r="BJ90">
        <v>0</v>
      </c>
      <c r="BK90">
        <v>109</v>
      </c>
      <c r="BL90">
        <v>-9</v>
      </c>
      <c r="BM90">
        <v>-1262</v>
      </c>
      <c r="BN90">
        <v>-7064</v>
      </c>
      <c r="BO90">
        <v>3072</v>
      </c>
      <c r="BP90">
        <v>46</v>
      </c>
      <c r="BQ90">
        <v>6442</v>
      </c>
      <c r="BR90">
        <v>-744</v>
      </c>
      <c r="BS90">
        <v>1</v>
      </c>
      <c r="BT90">
        <v>10347</v>
      </c>
      <c r="BU90">
        <v>7135</v>
      </c>
      <c r="BV90">
        <v>-775</v>
      </c>
      <c r="BW90">
        <v>20</v>
      </c>
      <c r="BX90">
        <v>-26</v>
      </c>
      <c r="BY90">
        <v>-9461</v>
      </c>
      <c r="BZ90">
        <v>-1419</v>
      </c>
      <c r="CA90">
        <v>5407</v>
      </c>
      <c r="CB90">
        <v>-1572</v>
      </c>
      <c r="CC90">
        <v>4648</v>
      </c>
      <c r="CD90">
        <v>-317</v>
      </c>
      <c r="CE90">
        <v>59</v>
      </c>
      <c r="CF90">
        <v>6356</v>
      </c>
      <c r="CG90">
        <v>-720</v>
      </c>
      <c r="CH90">
        <v>-1</v>
      </c>
      <c r="CI90">
        <v>-4307</v>
      </c>
      <c r="CJ90">
        <v>251</v>
      </c>
      <c r="CK90">
        <v>-2122</v>
      </c>
      <c r="CL90">
        <v>6938</v>
      </c>
      <c r="CM90">
        <v>-6857</v>
      </c>
      <c r="CN90">
        <v>5725</v>
      </c>
      <c r="CO90">
        <v>-699</v>
      </c>
      <c r="CP90">
        <v>-6540</v>
      </c>
      <c r="CQ90">
        <v>4999</v>
      </c>
      <c r="CR90">
        <v>74</v>
      </c>
      <c r="CS90">
        <v>-685</v>
      </c>
      <c r="CT90">
        <v>9903</v>
      </c>
      <c r="CU90">
        <v>-4</v>
      </c>
      <c r="CV90">
        <v>-470</v>
      </c>
      <c r="CW90">
        <v>8472</v>
      </c>
      <c r="CY90">
        <f t="shared" si="4"/>
        <v>686.31</v>
      </c>
      <c r="CZ90">
        <f t="shared" si="5"/>
        <v>2895.25</v>
      </c>
    </row>
    <row r="91" spans="2:104" x14ac:dyDescent="0.25">
      <c r="B91">
        <v>-3476</v>
      </c>
      <c r="C91">
        <v>-3824</v>
      </c>
      <c r="D91">
        <v>4588</v>
      </c>
      <c r="E91">
        <v>-2911</v>
      </c>
      <c r="F91">
        <v>-2614</v>
      </c>
      <c r="G91">
        <v>6702</v>
      </c>
      <c r="H91">
        <v>-3</v>
      </c>
      <c r="I91">
        <v>-7921</v>
      </c>
      <c r="J91">
        <v>4759</v>
      </c>
      <c r="K91">
        <v>-120</v>
      </c>
      <c r="L91">
        <v>-2145</v>
      </c>
      <c r="M91">
        <v>-620</v>
      </c>
      <c r="N91">
        <v>-7635</v>
      </c>
      <c r="O91">
        <v>-2941</v>
      </c>
      <c r="P91">
        <v>492</v>
      </c>
      <c r="Q91">
        <v>-2546</v>
      </c>
      <c r="R91">
        <v>0</v>
      </c>
      <c r="S91">
        <v>-9660</v>
      </c>
      <c r="T91">
        <v>-659</v>
      </c>
      <c r="U91">
        <v>404</v>
      </c>
      <c r="V91">
        <v>63</v>
      </c>
      <c r="W91">
        <v>3426</v>
      </c>
      <c r="X91">
        <v>91</v>
      </c>
      <c r="Y91">
        <v>-1958</v>
      </c>
      <c r="Z91">
        <v>-8457</v>
      </c>
      <c r="AA91">
        <v>162</v>
      </c>
      <c r="AB91">
        <v>-5386</v>
      </c>
      <c r="AC91">
        <v>7594</v>
      </c>
      <c r="AD91">
        <v>-479</v>
      </c>
      <c r="AE91">
        <v>1</v>
      </c>
      <c r="AF91">
        <v>1405</v>
      </c>
      <c r="AG91">
        <v>4911</v>
      </c>
      <c r="AH91">
        <v>1</v>
      </c>
      <c r="AI91">
        <v>312</v>
      </c>
      <c r="AJ91">
        <v>10164</v>
      </c>
      <c r="AK91">
        <v>-2479</v>
      </c>
      <c r="AL91">
        <v>4946</v>
      </c>
      <c r="AM91">
        <v>-236</v>
      </c>
      <c r="AN91">
        <v>-138</v>
      </c>
      <c r="AO91">
        <v>2453</v>
      </c>
      <c r="AP91">
        <v>-2870</v>
      </c>
      <c r="AQ91">
        <v>-162</v>
      </c>
      <c r="AR91">
        <v>1306</v>
      </c>
      <c r="AS91">
        <v>712</v>
      </c>
      <c r="AT91">
        <v>8564</v>
      </c>
      <c r="AU91">
        <v>-2484</v>
      </c>
      <c r="AV91">
        <v>-10356</v>
      </c>
      <c r="AW91">
        <v>-178</v>
      </c>
      <c r="AX91">
        <v>3724</v>
      </c>
      <c r="AY91">
        <v>-2752</v>
      </c>
      <c r="AZ91">
        <v>-3016</v>
      </c>
      <c r="BA91">
        <v>-4343</v>
      </c>
      <c r="BB91">
        <v>1678</v>
      </c>
      <c r="BC91">
        <v>-2346</v>
      </c>
      <c r="BD91">
        <v>5294</v>
      </c>
      <c r="BE91">
        <v>6227</v>
      </c>
      <c r="BF91">
        <v>-1614</v>
      </c>
      <c r="BG91">
        <v>1413</v>
      </c>
      <c r="BH91">
        <v>-4347</v>
      </c>
      <c r="BI91">
        <v>-301</v>
      </c>
      <c r="BJ91">
        <v>-1688</v>
      </c>
      <c r="BK91">
        <v>566</v>
      </c>
      <c r="BL91">
        <v>-613</v>
      </c>
      <c r="BM91">
        <v>-671</v>
      </c>
      <c r="BN91">
        <v>5255</v>
      </c>
      <c r="BO91">
        <v>31</v>
      </c>
      <c r="BP91">
        <v>7740</v>
      </c>
      <c r="BQ91">
        <v>-7153</v>
      </c>
      <c r="BR91">
        <v>775</v>
      </c>
      <c r="BS91">
        <v>4602</v>
      </c>
      <c r="BT91">
        <v>-10167</v>
      </c>
      <c r="BU91">
        <v>4863</v>
      </c>
      <c r="BV91">
        <v>-681</v>
      </c>
      <c r="BW91">
        <v>-440</v>
      </c>
      <c r="BX91">
        <v>-3846</v>
      </c>
      <c r="BY91">
        <v>-5120</v>
      </c>
      <c r="BZ91">
        <v>0</v>
      </c>
      <c r="CA91">
        <v>-174</v>
      </c>
      <c r="CB91">
        <v>10040</v>
      </c>
      <c r="CC91">
        <v>-1629</v>
      </c>
      <c r="CD91">
        <v>2003</v>
      </c>
      <c r="CE91">
        <v>-4961</v>
      </c>
      <c r="CF91">
        <v>9829</v>
      </c>
      <c r="CG91">
        <v>94</v>
      </c>
      <c r="CH91">
        <v>63</v>
      </c>
      <c r="CI91">
        <v>-277</v>
      </c>
      <c r="CJ91">
        <v>-127</v>
      </c>
      <c r="CK91">
        <v>2402</v>
      </c>
      <c r="CL91">
        <v>-6943</v>
      </c>
      <c r="CM91">
        <v>-192</v>
      </c>
      <c r="CN91">
        <v>3456</v>
      </c>
      <c r="CO91">
        <v>3166</v>
      </c>
      <c r="CP91">
        <v>-748</v>
      </c>
      <c r="CQ91">
        <v>-3440</v>
      </c>
      <c r="CR91">
        <v>-205</v>
      </c>
      <c r="CS91">
        <v>374</v>
      </c>
      <c r="CT91">
        <v>6473</v>
      </c>
      <c r="CU91">
        <v>-5904</v>
      </c>
      <c r="CV91">
        <v>-270</v>
      </c>
      <c r="CW91">
        <v>6113</v>
      </c>
      <c r="CY91">
        <f t="shared" si="4"/>
        <v>-69.89</v>
      </c>
      <c r="CZ91">
        <f t="shared" si="5"/>
        <v>3054.63</v>
      </c>
    </row>
    <row r="92" spans="2:104" x14ac:dyDescent="0.25">
      <c r="B92">
        <v>514</v>
      </c>
      <c r="C92">
        <v>-4588</v>
      </c>
      <c r="D92">
        <v>-343</v>
      </c>
      <c r="E92">
        <v>628</v>
      </c>
      <c r="F92">
        <v>-2271</v>
      </c>
      <c r="G92">
        <v>0</v>
      </c>
      <c r="H92">
        <v>-103</v>
      </c>
      <c r="I92">
        <v>-2166</v>
      </c>
      <c r="J92">
        <v>137</v>
      </c>
      <c r="K92">
        <v>-47</v>
      </c>
      <c r="L92">
        <v>8733</v>
      </c>
      <c r="M92">
        <v>676</v>
      </c>
      <c r="N92">
        <v>23</v>
      </c>
      <c r="O92">
        <v>-9378</v>
      </c>
      <c r="P92">
        <v>-1851</v>
      </c>
      <c r="Q92">
        <v>-2228</v>
      </c>
      <c r="R92">
        <v>272</v>
      </c>
      <c r="S92">
        <v>-771</v>
      </c>
      <c r="T92">
        <v>-2859</v>
      </c>
      <c r="U92">
        <v>265</v>
      </c>
      <c r="V92">
        <v>-1317</v>
      </c>
      <c r="W92">
        <v>2596</v>
      </c>
      <c r="X92">
        <v>-6</v>
      </c>
      <c r="Y92">
        <v>9075</v>
      </c>
      <c r="Z92">
        <v>5543</v>
      </c>
      <c r="AA92">
        <v>8212</v>
      </c>
      <c r="AB92">
        <v>-4553</v>
      </c>
      <c r="AC92">
        <v>2879</v>
      </c>
      <c r="AD92">
        <v>1936</v>
      </c>
      <c r="AE92">
        <v>1010</v>
      </c>
      <c r="AF92">
        <v>1386</v>
      </c>
      <c r="AG92">
        <v>3017</v>
      </c>
      <c r="AH92">
        <v>-4150</v>
      </c>
      <c r="AI92">
        <v>-8026</v>
      </c>
      <c r="AJ92">
        <v>-2096</v>
      </c>
      <c r="AK92">
        <v>4370</v>
      </c>
      <c r="AL92">
        <v>-2905</v>
      </c>
      <c r="AM92">
        <v>658</v>
      </c>
      <c r="AN92">
        <v>-1040</v>
      </c>
      <c r="AO92">
        <v>6144</v>
      </c>
      <c r="AP92">
        <v>-7</v>
      </c>
      <c r="AQ92">
        <v>-783</v>
      </c>
      <c r="AR92">
        <v>21</v>
      </c>
      <c r="AS92">
        <v>-7299</v>
      </c>
      <c r="AT92">
        <v>-1157</v>
      </c>
      <c r="AU92">
        <v>-8527</v>
      </c>
      <c r="AV92">
        <v>1149</v>
      </c>
      <c r="AW92">
        <v>7395</v>
      </c>
      <c r="AX92">
        <v>6321</v>
      </c>
      <c r="AY92">
        <v>384</v>
      </c>
      <c r="AZ92">
        <v>-1500</v>
      </c>
      <c r="BA92">
        <v>9957</v>
      </c>
      <c r="BB92">
        <v>-338</v>
      </c>
      <c r="BC92">
        <v>-92</v>
      </c>
      <c r="BD92">
        <v>301</v>
      </c>
      <c r="BE92">
        <v>23</v>
      </c>
      <c r="BF92">
        <v>2</v>
      </c>
      <c r="BG92">
        <v>2</v>
      </c>
      <c r="BH92">
        <v>0</v>
      </c>
      <c r="BI92">
        <v>1052</v>
      </c>
      <c r="BJ92">
        <v>-5679</v>
      </c>
      <c r="BK92">
        <v>-5859</v>
      </c>
      <c r="BL92">
        <v>1455</v>
      </c>
      <c r="BM92">
        <v>3024</v>
      </c>
      <c r="BN92">
        <v>-591</v>
      </c>
      <c r="BO92">
        <v>101</v>
      </c>
      <c r="BP92">
        <v>1350</v>
      </c>
      <c r="BQ92">
        <v>-3073</v>
      </c>
      <c r="BR92">
        <v>125</v>
      </c>
      <c r="BS92">
        <v>0</v>
      </c>
      <c r="BT92">
        <v>8420</v>
      </c>
      <c r="BU92">
        <v>45</v>
      </c>
      <c r="BV92">
        <v>0</v>
      </c>
      <c r="BW92">
        <v>388</v>
      </c>
      <c r="BX92">
        <v>1319</v>
      </c>
      <c r="BY92">
        <v>555</v>
      </c>
      <c r="BZ92">
        <v>0</v>
      </c>
      <c r="CA92">
        <v>1</v>
      </c>
      <c r="CB92">
        <v>12</v>
      </c>
      <c r="CC92">
        <v>-8564</v>
      </c>
      <c r="CD92">
        <v>3413</v>
      </c>
      <c r="CE92">
        <v>41</v>
      </c>
      <c r="CF92">
        <v>17</v>
      </c>
      <c r="CG92">
        <v>-28</v>
      </c>
      <c r="CH92">
        <v>12</v>
      </c>
      <c r="CI92">
        <v>-6494</v>
      </c>
      <c r="CJ92">
        <v>507</v>
      </c>
      <c r="CK92">
        <v>-1589</v>
      </c>
      <c r="CL92">
        <v>1153</v>
      </c>
      <c r="CM92">
        <v>-7510</v>
      </c>
      <c r="CN92">
        <v>6</v>
      </c>
      <c r="CO92">
        <v>436</v>
      </c>
      <c r="CP92">
        <v>9196</v>
      </c>
      <c r="CQ92">
        <v>-74</v>
      </c>
      <c r="CR92">
        <v>5583</v>
      </c>
      <c r="CS92">
        <v>408</v>
      </c>
      <c r="CT92">
        <v>-7725</v>
      </c>
      <c r="CU92">
        <v>4990</v>
      </c>
      <c r="CV92">
        <v>59</v>
      </c>
      <c r="CW92">
        <v>3</v>
      </c>
      <c r="CY92">
        <f t="shared" si="4"/>
        <v>97.13</v>
      </c>
      <c r="CZ92">
        <f t="shared" si="5"/>
        <v>2448.87</v>
      </c>
    </row>
    <row r="93" spans="2:104" x14ac:dyDescent="0.25">
      <c r="B93">
        <v>-8435</v>
      </c>
      <c r="C93">
        <v>-7826</v>
      </c>
      <c r="D93">
        <v>-26</v>
      </c>
      <c r="E93">
        <v>-1</v>
      </c>
      <c r="F93">
        <v>228</v>
      </c>
      <c r="G93">
        <v>-6108</v>
      </c>
      <c r="H93">
        <v>-5152</v>
      </c>
      <c r="I93">
        <v>1</v>
      </c>
      <c r="J93">
        <v>-131</v>
      </c>
      <c r="K93">
        <v>1386</v>
      </c>
      <c r="L93">
        <v>-74</v>
      </c>
      <c r="M93">
        <v>-3261</v>
      </c>
      <c r="N93">
        <v>-4995</v>
      </c>
      <c r="O93">
        <v>-165</v>
      </c>
      <c r="P93">
        <v>-2395</v>
      </c>
      <c r="Q93">
        <v>-24</v>
      </c>
      <c r="R93">
        <v>1464</v>
      </c>
      <c r="S93">
        <v>1723</v>
      </c>
      <c r="T93">
        <v>12</v>
      </c>
      <c r="U93">
        <v>-7638</v>
      </c>
      <c r="V93">
        <v>0</v>
      </c>
      <c r="W93">
        <v>284</v>
      </c>
      <c r="X93">
        <v>-199</v>
      </c>
      <c r="Y93">
        <v>1081</v>
      </c>
      <c r="Z93">
        <v>842</v>
      </c>
      <c r="AA93">
        <v>1263</v>
      </c>
      <c r="AB93">
        <v>42</v>
      </c>
      <c r="AC93">
        <v>-4186</v>
      </c>
      <c r="AD93">
        <v>7007</v>
      </c>
      <c r="AE93">
        <v>20</v>
      </c>
      <c r="AF93">
        <v>76</v>
      </c>
      <c r="AG93">
        <v>200</v>
      </c>
      <c r="AH93">
        <v>-4</v>
      </c>
      <c r="AI93">
        <v>-2887</v>
      </c>
      <c r="AJ93">
        <v>250</v>
      </c>
      <c r="AK93">
        <v>5</v>
      </c>
      <c r="AL93">
        <v>-2301</v>
      </c>
      <c r="AM93">
        <v>-4811</v>
      </c>
      <c r="AN93">
        <v>8801</v>
      </c>
      <c r="AO93">
        <v>3563</v>
      </c>
      <c r="AP93">
        <v>4495</v>
      </c>
      <c r="AQ93">
        <v>-3085</v>
      </c>
      <c r="AR93">
        <v>-7197</v>
      </c>
      <c r="AS93">
        <v>1323</v>
      </c>
      <c r="AT93">
        <v>565</v>
      </c>
      <c r="AU93">
        <v>-1519</v>
      </c>
      <c r="AV93">
        <v>4504</v>
      </c>
      <c r="AW93">
        <v>0</v>
      </c>
      <c r="AX93">
        <v>-2239</v>
      </c>
      <c r="AY93">
        <v>3090</v>
      </c>
      <c r="AZ93">
        <v>1941</v>
      </c>
      <c r="BA93">
        <v>8769</v>
      </c>
      <c r="BB93">
        <v>-2712</v>
      </c>
      <c r="BC93">
        <v>-9180</v>
      </c>
      <c r="BD93">
        <v>604</v>
      </c>
      <c r="BE93">
        <v>64</v>
      </c>
      <c r="BF93">
        <v>2</v>
      </c>
      <c r="BG93">
        <v>3</v>
      </c>
      <c r="BH93">
        <v>-4028</v>
      </c>
      <c r="BI93">
        <v>7760</v>
      </c>
      <c r="BJ93">
        <v>1285</v>
      </c>
      <c r="BK93">
        <v>4398</v>
      </c>
      <c r="BL93">
        <v>1413</v>
      </c>
      <c r="BM93">
        <v>-5125</v>
      </c>
      <c r="BN93">
        <v>6705</v>
      </c>
      <c r="BO93">
        <v>-10399</v>
      </c>
      <c r="BP93">
        <v>1802</v>
      </c>
      <c r="BQ93">
        <v>-13</v>
      </c>
      <c r="BR93">
        <v>6641</v>
      </c>
      <c r="BS93">
        <v>-9364</v>
      </c>
      <c r="BT93">
        <v>-7680</v>
      </c>
      <c r="BU93">
        <v>-64</v>
      </c>
      <c r="BV93">
        <v>5347</v>
      </c>
      <c r="BW93">
        <v>579</v>
      </c>
      <c r="BX93">
        <v>100</v>
      </c>
      <c r="BY93">
        <v>-5</v>
      </c>
      <c r="BZ93">
        <v>923</v>
      </c>
      <c r="CA93">
        <v>2</v>
      </c>
      <c r="CB93">
        <v>-1868</v>
      </c>
      <c r="CC93">
        <v>-2</v>
      </c>
      <c r="CD93">
        <v>2611</v>
      </c>
      <c r="CE93">
        <v>7033</v>
      </c>
      <c r="CF93">
        <v>33</v>
      </c>
      <c r="CG93">
        <v>-28</v>
      </c>
      <c r="CH93">
        <v>-6924</v>
      </c>
      <c r="CI93">
        <v>-11</v>
      </c>
      <c r="CJ93">
        <v>114</v>
      </c>
      <c r="CK93">
        <v>-1288</v>
      </c>
      <c r="CL93">
        <v>3392</v>
      </c>
      <c r="CM93">
        <v>-1868</v>
      </c>
      <c r="CN93">
        <v>3592</v>
      </c>
      <c r="CO93">
        <v>-903</v>
      </c>
      <c r="CP93">
        <v>-11055</v>
      </c>
      <c r="CQ93">
        <v>-2318</v>
      </c>
      <c r="CR93">
        <v>-4522</v>
      </c>
      <c r="CS93">
        <v>-4510</v>
      </c>
      <c r="CT93">
        <v>-5080</v>
      </c>
      <c r="CU93">
        <v>4558</v>
      </c>
      <c r="CV93">
        <v>-1503</v>
      </c>
      <c r="CW93">
        <v>-7610</v>
      </c>
      <c r="CY93">
        <f t="shared" si="4"/>
        <v>-608.23</v>
      </c>
      <c r="CZ93">
        <f t="shared" si="5"/>
        <v>2846.15</v>
      </c>
    </row>
    <row r="94" spans="2:104" x14ac:dyDescent="0.25">
      <c r="B94">
        <v>-343</v>
      </c>
      <c r="C94">
        <v>-43</v>
      </c>
      <c r="D94">
        <v>-207</v>
      </c>
      <c r="E94">
        <v>0</v>
      </c>
      <c r="F94">
        <v>0</v>
      </c>
      <c r="G94">
        <v>-1540</v>
      </c>
      <c r="H94">
        <v>4906</v>
      </c>
      <c r="I94">
        <v>1704</v>
      </c>
      <c r="J94">
        <v>87</v>
      </c>
      <c r="K94">
        <v>4411</v>
      </c>
      <c r="L94">
        <v>1450</v>
      </c>
      <c r="M94">
        <v>6693</v>
      </c>
      <c r="N94">
        <v>-64</v>
      </c>
      <c r="O94">
        <v>15</v>
      </c>
      <c r="P94">
        <v>0</v>
      </c>
      <c r="Q94">
        <v>4977</v>
      </c>
      <c r="R94">
        <v>-10135</v>
      </c>
      <c r="S94">
        <v>-2376</v>
      </c>
      <c r="T94">
        <v>-7</v>
      </c>
      <c r="U94">
        <v>-6388</v>
      </c>
      <c r="V94">
        <v>0</v>
      </c>
      <c r="W94">
        <v>648</v>
      </c>
      <c r="X94">
        <v>37</v>
      </c>
      <c r="Y94">
        <v>7622</v>
      </c>
      <c r="Z94">
        <v>-2267</v>
      </c>
      <c r="AA94">
        <v>620</v>
      </c>
      <c r="AB94">
        <v>-6510</v>
      </c>
      <c r="AC94">
        <v>2092</v>
      </c>
      <c r="AD94">
        <v>-2232</v>
      </c>
      <c r="AE94">
        <v>-6353</v>
      </c>
      <c r="AF94">
        <v>252</v>
      </c>
      <c r="AG94">
        <v>3313</v>
      </c>
      <c r="AH94">
        <v>-936</v>
      </c>
      <c r="AI94">
        <v>-648</v>
      </c>
      <c r="AJ94">
        <v>-326</v>
      </c>
      <c r="AK94">
        <v>-3757</v>
      </c>
      <c r="AL94">
        <v>-17</v>
      </c>
      <c r="AM94">
        <v>-4490</v>
      </c>
      <c r="AN94">
        <v>13</v>
      </c>
      <c r="AO94">
        <v>1016</v>
      </c>
      <c r="AP94">
        <v>6230</v>
      </c>
      <c r="AQ94">
        <v>1814</v>
      </c>
      <c r="AR94">
        <v>9039</v>
      </c>
      <c r="AS94">
        <v>-27</v>
      </c>
      <c r="AT94">
        <v>-2871</v>
      </c>
      <c r="AU94">
        <v>1462</v>
      </c>
      <c r="AV94">
        <v>1848</v>
      </c>
      <c r="AW94">
        <v>9763</v>
      </c>
      <c r="AX94">
        <v>432</v>
      </c>
      <c r="AY94">
        <v>-2555</v>
      </c>
      <c r="AZ94">
        <v>-36</v>
      </c>
      <c r="BA94">
        <v>-8456</v>
      </c>
      <c r="BB94">
        <v>-968</v>
      </c>
      <c r="BC94">
        <v>-5287</v>
      </c>
      <c r="BD94">
        <v>-2379</v>
      </c>
      <c r="BE94">
        <v>259</v>
      </c>
      <c r="BF94">
        <v>3</v>
      </c>
      <c r="BG94">
        <v>3095</v>
      </c>
      <c r="BH94">
        <v>4386</v>
      </c>
      <c r="BI94">
        <v>-4270</v>
      </c>
      <c r="BJ94">
        <v>-314</v>
      </c>
      <c r="BK94">
        <v>-4067</v>
      </c>
      <c r="BL94">
        <v>-5391</v>
      </c>
      <c r="BM94">
        <v>0</v>
      </c>
      <c r="BN94">
        <v>-616</v>
      </c>
      <c r="BO94">
        <v>-4711</v>
      </c>
      <c r="BP94">
        <v>1</v>
      </c>
      <c r="BQ94">
        <v>-4518</v>
      </c>
      <c r="BR94">
        <v>2753</v>
      </c>
      <c r="BS94">
        <v>-2702</v>
      </c>
      <c r="BT94">
        <v>1703</v>
      </c>
      <c r="BU94">
        <v>1</v>
      </c>
      <c r="BV94">
        <v>1885</v>
      </c>
      <c r="BW94">
        <v>2338</v>
      </c>
      <c r="BX94">
        <v>6916</v>
      </c>
      <c r="BY94">
        <v>6542</v>
      </c>
      <c r="BZ94">
        <v>-5877</v>
      </c>
      <c r="CA94">
        <v>-25</v>
      </c>
      <c r="CB94">
        <v>-758</v>
      </c>
      <c r="CC94">
        <v>5141</v>
      </c>
      <c r="CD94">
        <v>662</v>
      </c>
      <c r="CE94">
        <v>53</v>
      </c>
      <c r="CF94">
        <v>1</v>
      </c>
      <c r="CG94">
        <v>5059</v>
      </c>
      <c r="CH94">
        <v>-61</v>
      </c>
      <c r="CI94">
        <v>-650</v>
      </c>
      <c r="CJ94">
        <v>-158</v>
      </c>
      <c r="CK94">
        <v>1</v>
      </c>
      <c r="CL94">
        <v>-4733</v>
      </c>
      <c r="CM94">
        <v>205</v>
      </c>
      <c r="CN94">
        <v>221</v>
      </c>
      <c r="CO94">
        <v>67</v>
      </c>
      <c r="CP94">
        <v>-4192</v>
      </c>
      <c r="CQ94">
        <v>5996</v>
      </c>
      <c r="CR94">
        <v>3691</v>
      </c>
      <c r="CS94">
        <v>-2231</v>
      </c>
      <c r="CT94">
        <v>2544</v>
      </c>
      <c r="CU94">
        <v>1093</v>
      </c>
      <c r="CV94">
        <v>1995</v>
      </c>
      <c r="CW94">
        <v>5429</v>
      </c>
      <c r="CY94">
        <f t="shared" si="4"/>
        <v>159.91999999999999</v>
      </c>
      <c r="CZ94">
        <f t="shared" si="5"/>
        <v>2489.7600000000002</v>
      </c>
    </row>
    <row r="95" spans="2:104" x14ac:dyDescent="0.25">
      <c r="B95">
        <v>492</v>
      </c>
      <c r="C95">
        <v>3872</v>
      </c>
      <c r="D95">
        <v>-1325</v>
      </c>
      <c r="E95">
        <v>0</v>
      </c>
      <c r="F95">
        <v>7668</v>
      </c>
      <c r="G95">
        <v>1461</v>
      </c>
      <c r="H95">
        <v>-5222</v>
      </c>
      <c r="I95">
        <v>-2</v>
      </c>
      <c r="J95">
        <v>18</v>
      </c>
      <c r="K95">
        <v>24</v>
      </c>
      <c r="L95">
        <v>139</v>
      </c>
      <c r="M95">
        <v>1</v>
      </c>
      <c r="N95">
        <v>0</v>
      </c>
      <c r="O95">
        <v>0</v>
      </c>
      <c r="P95">
        <v>-3420</v>
      </c>
      <c r="Q95">
        <v>-5473</v>
      </c>
      <c r="R95">
        <v>1471</v>
      </c>
      <c r="S95">
        <v>4847</v>
      </c>
      <c r="T95">
        <v>285</v>
      </c>
      <c r="U95">
        <v>-1172</v>
      </c>
      <c r="V95">
        <v>1176</v>
      </c>
      <c r="W95">
        <v>-12</v>
      </c>
      <c r="X95">
        <v>-5339</v>
      </c>
      <c r="Y95">
        <v>146</v>
      </c>
      <c r="Z95">
        <v>6</v>
      </c>
      <c r="AA95">
        <v>9222</v>
      </c>
      <c r="AB95">
        <v>2404</v>
      </c>
      <c r="AC95">
        <v>-3012</v>
      </c>
      <c r="AD95">
        <v>3</v>
      </c>
      <c r="AE95">
        <v>-2994</v>
      </c>
      <c r="AF95">
        <v>-64</v>
      </c>
      <c r="AG95">
        <v>-5436</v>
      </c>
      <c r="AH95">
        <v>-128</v>
      </c>
      <c r="AI95">
        <v>2</v>
      </c>
      <c r="AJ95">
        <v>335</v>
      </c>
      <c r="AK95">
        <v>3430</v>
      </c>
      <c r="AL95">
        <v>1848</v>
      </c>
      <c r="AM95">
        <v>-173</v>
      </c>
      <c r="AN95">
        <v>-1089</v>
      </c>
      <c r="AO95">
        <v>223</v>
      </c>
      <c r="AP95">
        <v>2464</v>
      </c>
      <c r="AQ95">
        <v>-3057</v>
      </c>
      <c r="AR95">
        <v>-23</v>
      </c>
      <c r="AS95">
        <v>2655</v>
      </c>
      <c r="AT95">
        <v>1500</v>
      </c>
      <c r="AU95">
        <v>8871</v>
      </c>
      <c r="AV95">
        <v>3532</v>
      </c>
      <c r="AW95">
        <v>5959</v>
      </c>
      <c r="AX95">
        <v>-9538</v>
      </c>
      <c r="AY95">
        <v>-2898</v>
      </c>
      <c r="AZ95">
        <v>603</v>
      </c>
      <c r="BA95">
        <v>-21</v>
      </c>
      <c r="BB95">
        <v>1518</v>
      </c>
      <c r="BC95">
        <v>-138</v>
      </c>
      <c r="BD95">
        <v>7524</v>
      </c>
      <c r="BE95">
        <v>-1</v>
      </c>
      <c r="BF95">
        <v>5987</v>
      </c>
      <c r="BG95">
        <v>-5146</v>
      </c>
      <c r="BH95">
        <v>9242</v>
      </c>
      <c r="BI95">
        <v>2008</v>
      </c>
      <c r="BJ95">
        <v>1664</v>
      </c>
      <c r="BK95">
        <v>3777</v>
      </c>
      <c r="BL95">
        <v>-439</v>
      </c>
      <c r="BM95">
        <v>-3744</v>
      </c>
      <c r="BN95">
        <v>3260</v>
      </c>
      <c r="BO95">
        <v>9602</v>
      </c>
      <c r="BP95">
        <v>6542</v>
      </c>
      <c r="BQ95">
        <v>9099</v>
      </c>
      <c r="BR95">
        <v>-8</v>
      </c>
      <c r="BS95">
        <v>-18</v>
      </c>
      <c r="BT95">
        <v>-4891</v>
      </c>
      <c r="BU95">
        <v>-9838</v>
      </c>
      <c r="BV95">
        <v>6604</v>
      </c>
      <c r="BW95">
        <v>-6497</v>
      </c>
      <c r="BX95">
        <v>-420</v>
      </c>
      <c r="BY95">
        <v>-1946</v>
      </c>
      <c r="BZ95">
        <v>7385</v>
      </c>
      <c r="CA95">
        <v>9545</v>
      </c>
      <c r="CB95">
        <v>-32</v>
      </c>
      <c r="CC95">
        <v>745</v>
      </c>
      <c r="CD95">
        <v>1713</v>
      </c>
      <c r="CE95">
        <v>-5007</v>
      </c>
      <c r="CF95">
        <v>-10175</v>
      </c>
      <c r="CG95">
        <v>134</v>
      </c>
      <c r="CH95">
        <v>-18</v>
      </c>
      <c r="CI95">
        <v>64</v>
      </c>
      <c r="CJ95">
        <v>3743</v>
      </c>
      <c r="CK95">
        <v>10136</v>
      </c>
      <c r="CL95">
        <v>3632</v>
      </c>
      <c r="CM95">
        <v>-8207</v>
      </c>
      <c r="CN95">
        <v>6961</v>
      </c>
      <c r="CO95">
        <v>-2374</v>
      </c>
      <c r="CP95">
        <v>38</v>
      </c>
      <c r="CQ95">
        <v>-6203</v>
      </c>
      <c r="CR95">
        <v>-2599</v>
      </c>
      <c r="CS95">
        <v>0</v>
      </c>
      <c r="CT95">
        <v>7131</v>
      </c>
      <c r="CU95">
        <v>-503</v>
      </c>
      <c r="CV95">
        <v>0</v>
      </c>
      <c r="CW95">
        <v>601</v>
      </c>
      <c r="CY95">
        <f t="shared" si="4"/>
        <v>647.1</v>
      </c>
      <c r="CZ95">
        <f t="shared" si="5"/>
        <v>3019.14</v>
      </c>
    </row>
    <row r="96" spans="2:104" x14ac:dyDescent="0.25">
      <c r="B96">
        <v>-365</v>
      </c>
      <c r="C96">
        <v>283</v>
      </c>
      <c r="D96">
        <v>908</v>
      </c>
      <c r="E96">
        <v>-317</v>
      </c>
      <c r="F96">
        <v>-802</v>
      </c>
      <c r="G96">
        <v>-5689</v>
      </c>
      <c r="H96">
        <v>-95</v>
      </c>
      <c r="I96">
        <v>307</v>
      </c>
      <c r="J96">
        <v>24</v>
      </c>
      <c r="K96">
        <v>66</v>
      </c>
      <c r="L96">
        <v>206</v>
      </c>
      <c r="M96">
        <v>136</v>
      </c>
      <c r="N96">
        <v>0</v>
      </c>
      <c r="O96">
        <v>-6824</v>
      </c>
      <c r="P96">
        <v>7029</v>
      </c>
      <c r="Q96">
        <v>-1878</v>
      </c>
      <c r="R96">
        <v>-1735</v>
      </c>
      <c r="S96">
        <v>2676</v>
      </c>
      <c r="T96">
        <v>-210</v>
      </c>
      <c r="U96">
        <v>-301</v>
      </c>
      <c r="V96">
        <v>1706</v>
      </c>
      <c r="W96">
        <v>-3892</v>
      </c>
      <c r="X96">
        <v>23</v>
      </c>
      <c r="Y96">
        <v>-1105</v>
      </c>
      <c r="Z96">
        <v>1037</v>
      </c>
      <c r="AA96">
        <v>246</v>
      </c>
      <c r="AB96">
        <v>-2603</v>
      </c>
      <c r="AC96">
        <v>0</v>
      </c>
      <c r="AD96">
        <v>-37</v>
      </c>
      <c r="AE96">
        <v>3111</v>
      </c>
      <c r="AF96">
        <v>-2030</v>
      </c>
      <c r="AG96">
        <v>-113</v>
      </c>
      <c r="AH96">
        <v>53</v>
      </c>
      <c r="AI96">
        <v>466</v>
      </c>
      <c r="AJ96">
        <v>-1854</v>
      </c>
      <c r="AK96">
        <v>-8642</v>
      </c>
      <c r="AL96">
        <v>-5560</v>
      </c>
      <c r="AM96">
        <v>-169</v>
      </c>
      <c r="AN96">
        <v>576</v>
      </c>
      <c r="AO96">
        <v>-187</v>
      </c>
      <c r="AP96">
        <v>-915</v>
      </c>
      <c r="AQ96">
        <v>989</v>
      </c>
      <c r="AR96">
        <v>-70</v>
      </c>
      <c r="AS96">
        <v>-32</v>
      </c>
      <c r="AT96">
        <v>-12</v>
      </c>
      <c r="AU96">
        <v>106</v>
      </c>
      <c r="AV96">
        <v>403</v>
      </c>
      <c r="AW96">
        <v>284</v>
      </c>
      <c r="AX96">
        <v>111</v>
      </c>
      <c r="AY96">
        <v>-340</v>
      </c>
      <c r="AZ96">
        <v>-2726</v>
      </c>
      <c r="BA96">
        <v>8053</v>
      </c>
      <c r="BB96">
        <v>8335</v>
      </c>
      <c r="BC96">
        <v>7837</v>
      </c>
      <c r="BD96">
        <v>-9630</v>
      </c>
      <c r="BE96">
        <v>-51</v>
      </c>
      <c r="BF96">
        <v>6405</v>
      </c>
      <c r="BG96">
        <v>562</v>
      </c>
      <c r="BH96">
        <v>2281</v>
      </c>
      <c r="BI96">
        <v>5439</v>
      </c>
      <c r="BJ96">
        <v>2826</v>
      </c>
      <c r="BK96">
        <v>4047</v>
      </c>
      <c r="BL96">
        <v>-105</v>
      </c>
      <c r="BM96">
        <v>-4319</v>
      </c>
      <c r="BN96">
        <v>-132</v>
      </c>
      <c r="BO96">
        <v>4224</v>
      </c>
      <c r="BP96">
        <v>324</v>
      </c>
      <c r="BQ96">
        <v>3671</v>
      </c>
      <c r="BR96">
        <v>-3027</v>
      </c>
      <c r="BS96">
        <v>-1502</v>
      </c>
      <c r="BT96">
        <v>20</v>
      </c>
      <c r="BU96">
        <v>5581</v>
      </c>
      <c r="BV96">
        <v>-5400</v>
      </c>
      <c r="BW96">
        <v>3151</v>
      </c>
      <c r="BX96">
        <v>81</v>
      </c>
      <c r="BY96">
        <v>-217</v>
      </c>
      <c r="BZ96">
        <v>676</v>
      </c>
      <c r="CA96">
        <v>-212</v>
      </c>
      <c r="CB96">
        <v>-1587</v>
      </c>
      <c r="CC96">
        <v>526</v>
      </c>
      <c r="CD96">
        <v>-2423</v>
      </c>
      <c r="CE96">
        <v>975</v>
      </c>
      <c r="CF96">
        <v>-196</v>
      </c>
      <c r="CG96">
        <v>2282</v>
      </c>
      <c r="CH96">
        <v>13</v>
      </c>
      <c r="CI96">
        <v>7242</v>
      </c>
      <c r="CJ96">
        <v>2178</v>
      </c>
      <c r="CK96">
        <v>-28</v>
      </c>
      <c r="CL96">
        <v>448</v>
      </c>
      <c r="CM96">
        <v>69</v>
      </c>
      <c r="CN96">
        <v>1882</v>
      </c>
      <c r="CO96">
        <v>122</v>
      </c>
      <c r="CP96">
        <v>-1924</v>
      </c>
      <c r="CQ96">
        <v>74</v>
      </c>
      <c r="CR96">
        <v>9275</v>
      </c>
      <c r="CS96">
        <v>-644</v>
      </c>
      <c r="CT96">
        <v>-3781</v>
      </c>
      <c r="CU96">
        <v>2002</v>
      </c>
      <c r="CV96">
        <v>-13</v>
      </c>
      <c r="CW96">
        <v>-5</v>
      </c>
      <c r="CY96">
        <f t="shared" si="4"/>
        <v>276.48</v>
      </c>
      <c r="CZ96">
        <f t="shared" si="5"/>
        <v>1950.46</v>
      </c>
    </row>
    <row r="97" spans="2:104" x14ac:dyDescent="0.25">
      <c r="B97">
        <v>-374</v>
      </c>
      <c r="C97">
        <v>-3320</v>
      </c>
      <c r="D97">
        <v>9901</v>
      </c>
      <c r="E97">
        <v>-1214</v>
      </c>
      <c r="F97">
        <v>21</v>
      </c>
      <c r="G97">
        <v>-6678</v>
      </c>
      <c r="H97">
        <v>1879</v>
      </c>
      <c r="I97">
        <v>1576</v>
      </c>
      <c r="J97">
        <v>135</v>
      </c>
      <c r="K97">
        <v>201</v>
      </c>
      <c r="L97">
        <v>485</v>
      </c>
      <c r="M97">
        <v>3094</v>
      </c>
      <c r="N97">
        <v>-730</v>
      </c>
      <c r="O97">
        <v>24</v>
      </c>
      <c r="P97">
        <v>-1032</v>
      </c>
      <c r="Q97">
        <v>976</v>
      </c>
      <c r="R97">
        <v>16</v>
      </c>
      <c r="S97">
        <v>-8399</v>
      </c>
      <c r="T97">
        <v>-2</v>
      </c>
      <c r="U97">
        <v>40</v>
      </c>
      <c r="V97">
        <v>-115</v>
      </c>
      <c r="W97">
        <v>4</v>
      </c>
      <c r="X97">
        <v>-7030</v>
      </c>
      <c r="Y97">
        <v>-1185</v>
      </c>
      <c r="Z97">
        <v>-134</v>
      </c>
      <c r="AA97">
        <v>6424</v>
      </c>
      <c r="AB97">
        <v>7639</v>
      </c>
      <c r="AC97">
        <v>-1</v>
      </c>
      <c r="AD97">
        <v>111</v>
      </c>
      <c r="AE97">
        <v>2698</v>
      </c>
      <c r="AF97">
        <v>-1853</v>
      </c>
      <c r="AG97">
        <v>-2287</v>
      </c>
      <c r="AH97">
        <v>298</v>
      </c>
      <c r="AI97">
        <v>-1</v>
      </c>
      <c r="AJ97">
        <v>982</v>
      </c>
      <c r="AK97">
        <v>-3416</v>
      </c>
      <c r="AL97">
        <v>-880</v>
      </c>
      <c r="AM97">
        <v>2157</v>
      </c>
      <c r="AN97">
        <v>1257</v>
      </c>
      <c r="AO97">
        <v>-1757</v>
      </c>
      <c r="AP97">
        <v>9064</v>
      </c>
      <c r="AQ97">
        <v>1129</v>
      </c>
      <c r="AR97">
        <v>-1289</v>
      </c>
      <c r="AS97">
        <v>-52</v>
      </c>
      <c r="AT97">
        <v>0</v>
      </c>
      <c r="AU97">
        <v>497</v>
      </c>
      <c r="AV97">
        <v>1</v>
      </c>
      <c r="AW97">
        <v>5404</v>
      </c>
      <c r="AX97">
        <v>99</v>
      </c>
      <c r="AY97">
        <v>1358</v>
      </c>
      <c r="AZ97">
        <v>376</v>
      </c>
      <c r="BA97">
        <v>1496</v>
      </c>
      <c r="BB97">
        <v>-9506</v>
      </c>
      <c r="BC97">
        <v>-8288</v>
      </c>
      <c r="BD97">
        <v>6619</v>
      </c>
      <c r="BE97">
        <v>5999</v>
      </c>
      <c r="BF97">
        <v>399</v>
      </c>
      <c r="BG97">
        <v>80</v>
      </c>
      <c r="BH97">
        <v>-19</v>
      </c>
      <c r="BI97">
        <v>454</v>
      </c>
      <c r="BJ97">
        <v>823</v>
      </c>
      <c r="BK97">
        <v>26</v>
      </c>
      <c r="BL97">
        <v>7168</v>
      </c>
      <c r="BM97">
        <v>562</v>
      </c>
      <c r="BN97">
        <v>-1221</v>
      </c>
      <c r="BO97">
        <v>824</v>
      </c>
      <c r="BP97">
        <v>219</v>
      </c>
      <c r="BQ97">
        <v>-763</v>
      </c>
      <c r="BR97">
        <v>-1698</v>
      </c>
      <c r="BS97">
        <v>2768</v>
      </c>
      <c r="BT97">
        <v>1</v>
      </c>
      <c r="BU97">
        <v>-9796</v>
      </c>
      <c r="BV97">
        <v>-6</v>
      </c>
      <c r="BW97">
        <v>902</v>
      </c>
      <c r="BX97">
        <v>-98</v>
      </c>
      <c r="BY97">
        <v>528</v>
      </c>
      <c r="BZ97">
        <v>3349</v>
      </c>
      <c r="CA97">
        <v>-6613</v>
      </c>
      <c r="CB97">
        <v>-222</v>
      </c>
      <c r="CC97">
        <v>4</v>
      </c>
      <c r="CD97">
        <v>136</v>
      </c>
      <c r="CE97">
        <v>393</v>
      </c>
      <c r="CF97">
        <v>-6607</v>
      </c>
      <c r="CG97">
        <v>1628</v>
      </c>
      <c r="CH97">
        <v>-8833</v>
      </c>
      <c r="CI97">
        <v>844</v>
      </c>
      <c r="CJ97">
        <v>-7511</v>
      </c>
      <c r="CK97">
        <v>45</v>
      </c>
      <c r="CL97">
        <v>6492</v>
      </c>
      <c r="CM97">
        <v>-6143</v>
      </c>
      <c r="CN97">
        <v>1313</v>
      </c>
      <c r="CO97">
        <v>2226</v>
      </c>
      <c r="CP97">
        <v>452</v>
      </c>
      <c r="CQ97">
        <v>281</v>
      </c>
      <c r="CR97">
        <v>-15657</v>
      </c>
      <c r="CS97">
        <v>-3</v>
      </c>
      <c r="CT97">
        <v>144</v>
      </c>
      <c r="CU97">
        <v>751</v>
      </c>
      <c r="CV97">
        <v>-1155</v>
      </c>
      <c r="CW97">
        <v>-4280</v>
      </c>
      <c r="CY97">
        <f t="shared" si="4"/>
        <v>-253.96</v>
      </c>
      <c r="CZ97">
        <f t="shared" si="5"/>
        <v>2349.4</v>
      </c>
    </row>
    <row r="98" spans="2:104" x14ac:dyDescent="0.25">
      <c r="B98">
        <v>0</v>
      </c>
      <c r="C98">
        <v>1104</v>
      </c>
      <c r="D98">
        <v>-12388</v>
      </c>
      <c r="E98">
        <v>20</v>
      </c>
      <c r="F98">
        <v>-235</v>
      </c>
      <c r="G98">
        <v>3606</v>
      </c>
      <c r="H98">
        <v>-5351</v>
      </c>
      <c r="I98">
        <v>0</v>
      </c>
      <c r="J98">
        <v>3817</v>
      </c>
      <c r="K98">
        <v>1220</v>
      </c>
      <c r="L98">
        <v>-3541</v>
      </c>
      <c r="M98">
        <v>-288</v>
      </c>
      <c r="N98">
        <v>6799</v>
      </c>
      <c r="O98">
        <v>-372</v>
      </c>
      <c r="P98">
        <v>-213</v>
      </c>
      <c r="Q98">
        <v>911</v>
      </c>
      <c r="R98">
        <v>1222</v>
      </c>
      <c r="S98">
        <v>1150</v>
      </c>
      <c r="T98">
        <v>-441</v>
      </c>
      <c r="U98">
        <v>21</v>
      </c>
      <c r="V98">
        <v>-158</v>
      </c>
      <c r="W98">
        <v>-3277</v>
      </c>
      <c r="X98">
        <v>-3768</v>
      </c>
      <c r="Y98">
        <v>5229</v>
      </c>
      <c r="Z98">
        <v>7438</v>
      </c>
      <c r="AA98">
        <v>6256</v>
      </c>
      <c r="AB98">
        <v>-5203</v>
      </c>
      <c r="AC98">
        <v>-211</v>
      </c>
      <c r="AD98">
        <v>135</v>
      </c>
      <c r="AE98">
        <v>2120</v>
      </c>
      <c r="AF98">
        <v>4244</v>
      </c>
      <c r="AG98">
        <v>-5800</v>
      </c>
      <c r="AH98">
        <v>0</v>
      </c>
      <c r="AI98">
        <v>260</v>
      </c>
      <c r="AJ98">
        <v>-274</v>
      </c>
      <c r="AK98">
        <v>-2195</v>
      </c>
      <c r="AL98">
        <v>-477</v>
      </c>
      <c r="AM98">
        <v>2100</v>
      </c>
      <c r="AN98">
        <v>-119</v>
      </c>
      <c r="AO98">
        <v>-3180</v>
      </c>
      <c r="AP98">
        <v>-5273</v>
      </c>
      <c r="AQ98">
        <v>5412</v>
      </c>
      <c r="AR98">
        <v>2120</v>
      </c>
      <c r="AS98">
        <v>-704</v>
      </c>
      <c r="AT98">
        <v>2988</v>
      </c>
      <c r="AU98">
        <v>1135</v>
      </c>
      <c r="AV98">
        <v>-3</v>
      </c>
      <c r="AW98">
        <v>-7759</v>
      </c>
      <c r="AX98">
        <v>3197</v>
      </c>
      <c r="AY98">
        <v>7428</v>
      </c>
      <c r="AZ98">
        <v>5703</v>
      </c>
      <c r="BA98">
        <v>-777</v>
      </c>
      <c r="BB98">
        <v>-2</v>
      </c>
      <c r="BC98">
        <v>162</v>
      </c>
      <c r="BD98">
        <v>100</v>
      </c>
      <c r="BE98">
        <v>-2619</v>
      </c>
      <c r="BF98">
        <v>-7534</v>
      </c>
      <c r="BG98">
        <v>6363</v>
      </c>
      <c r="BH98">
        <v>2459</v>
      </c>
      <c r="BI98">
        <v>1481</v>
      </c>
      <c r="BJ98">
        <v>3229</v>
      </c>
      <c r="BK98">
        <v>-6033</v>
      </c>
      <c r="BL98">
        <v>5354</v>
      </c>
      <c r="BM98">
        <v>7770</v>
      </c>
      <c r="BN98">
        <v>-11</v>
      </c>
      <c r="BO98">
        <v>-98</v>
      </c>
      <c r="BP98">
        <v>-8485</v>
      </c>
      <c r="BQ98">
        <v>-197</v>
      </c>
      <c r="BR98">
        <v>0</v>
      </c>
      <c r="BS98">
        <v>6129</v>
      </c>
      <c r="BT98">
        <v>-5744</v>
      </c>
      <c r="BU98">
        <v>-35</v>
      </c>
      <c r="BV98">
        <v>-10045</v>
      </c>
      <c r="BW98">
        <v>0</v>
      </c>
      <c r="BX98">
        <v>-6214</v>
      </c>
      <c r="BY98">
        <v>179</v>
      </c>
      <c r="BZ98">
        <v>14</v>
      </c>
      <c r="CA98">
        <v>3153</v>
      </c>
      <c r="CB98">
        <v>-8</v>
      </c>
      <c r="CC98">
        <v>-21</v>
      </c>
      <c r="CD98">
        <v>-5811</v>
      </c>
      <c r="CE98">
        <v>1597</v>
      </c>
      <c r="CF98">
        <v>-1757</v>
      </c>
      <c r="CG98">
        <v>0</v>
      </c>
      <c r="CH98">
        <v>6059</v>
      </c>
      <c r="CI98">
        <v>9</v>
      </c>
      <c r="CJ98">
        <v>53</v>
      </c>
      <c r="CK98">
        <v>-8678</v>
      </c>
      <c r="CL98">
        <v>1054</v>
      </c>
      <c r="CM98">
        <v>-9247</v>
      </c>
      <c r="CN98">
        <v>-47</v>
      </c>
      <c r="CO98">
        <v>1524</v>
      </c>
      <c r="CP98">
        <v>-4549</v>
      </c>
      <c r="CQ98">
        <v>269</v>
      </c>
      <c r="CR98">
        <v>0</v>
      </c>
      <c r="CS98">
        <v>-2722</v>
      </c>
      <c r="CT98">
        <v>-410</v>
      </c>
      <c r="CU98">
        <v>117</v>
      </c>
      <c r="CV98">
        <v>799</v>
      </c>
      <c r="CW98">
        <v>-1818</v>
      </c>
      <c r="CY98">
        <f t="shared" si="4"/>
        <v>-205.83</v>
      </c>
      <c r="CZ98">
        <f t="shared" si="5"/>
        <v>2676.01</v>
      </c>
    </row>
    <row r="99" spans="2:104" x14ac:dyDescent="0.25">
      <c r="B99">
        <v>4</v>
      </c>
      <c r="C99">
        <v>775</v>
      </c>
      <c r="D99">
        <v>7114</v>
      </c>
      <c r="E99">
        <v>10011</v>
      </c>
      <c r="F99">
        <v>651</v>
      </c>
      <c r="G99">
        <v>-5903</v>
      </c>
      <c r="H99">
        <v>18</v>
      </c>
      <c r="I99">
        <v>-1985</v>
      </c>
      <c r="J99">
        <v>68</v>
      </c>
      <c r="K99">
        <v>232</v>
      </c>
      <c r="L99">
        <v>2727</v>
      </c>
      <c r="M99">
        <v>140</v>
      </c>
      <c r="N99">
        <v>-7278</v>
      </c>
      <c r="O99">
        <v>-4732</v>
      </c>
      <c r="P99">
        <v>397</v>
      </c>
      <c r="Q99">
        <v>8781</v>
      </c>
      <c r="R99">
        <v>-3263</v>
      </c>
      <c r="S99">
        <v>8488</v>
      </c>
      <c r="T99">
        <v>0</v>
      </c>
      <c r="U99">
        <v>0</v>
      </c>
      <c r="V99">
        <v>2992</v>
      </c>
      <c r="W99">
        <v>5387</v>
      </c>
      <c r="X99">
        <v>-68</v>
      </c>
      <c r="Y99">
        <v>-5400</v>
      </c>
      <c r="Z99">
        <v>492</v>
      </c>
      <c r="AA99">
        <v>-25</v>
      </c>
      <c r="AB99">
        <v>6996</v>
      </c>
      <c r="AC99">
        <v>-752</v>
      </c>
      <c r="AD99">
        <v>7025</v>
      </c>
      <c r="AE99">
        <v>1913</v>
      </c>
      <c r="AF99">
        <v>8121</v>
      </c>
      <c r="AG99">
        <v>812</v>
      </c>
      <c r="AH99">
        <v>-1427</v>
      </c>
      <c r="AI99">
        <v>71</v>
      </c>
      <c r="AJ99">
        <v>-9475</v>
      </c>
      <c r="AK99">
        <v>-1</v>
      </c>
      <c r="AL99">
        <v>-40</v>
      </c>
      <c r="AM99">
        <v>-65</v>
      </c>
      <c r="AN99">
        <v>78</v>
      </c>
      <c r="AO99">
        <v>0</v>
      </c>
      <c r="AP99">
        <v>-1214</v>
      </c>
      <c r="AQ99">
        <v>-2678</v>
      </c>
      <c r="AR99">
        <v>5253</v>
      </c>
      <c r="AS99">
        <v>1327</v>
      </c>
      <c r="AT99">
        <v>1740</v>
      </c>
      <c r="AU99">
        <v>-4352</v>
      </c>
      <c r="AV99">
        <v>86</v>
      </c>
      <c r="AW99">
        <v>-1348</v>
      </c>
      <c r="AX99">
        <v>1319</v>
      </c>
      <c r="AY99">
        <v>-12781</v>
      </c>
      <c r="AZ99">
        <v>0</v>
      </c>
      <c r="BA99">
        <v>-147</v>
      </c>
      <c r="BB99">
        <v>-25</v>
      </c>
      <c r="BC99">
        <v>3163</v>
      </c>
      <c r="BD99">
        <v>-2515</v>
      </c>
      <c r="BE99">
        <v>-405</v>
      </c>
      <c r="BF99">
        <v>5936</v>
      </c>
      <c r="BG99">
        <v>-154</v>
      </c>
      <c r="BH99">
        <v>-319</v>
      </c>
      <c r="BI99">
        <v>-9755</v>
      </c>
      <c r="BJ99">
        <v>8</v>
      </c>
      <c r="BK99">
        <v>7281</v>
      </c>
      <c r="BL99">
        <v>8063</v>
      </c>
      <c r="BM99">
        <v>-9372</v>
      </c>
      <c r="BN99">
        <v>1301</v>
      </c>
      <c r="BO99">
        <v>5645</v>
      </c>
      <c r="BP99">
        <v>752</v>
      </c>
      <c r="BQ99">
        <v>-511</v>
      </c>
      <c r="BR99">
        <v>2057</v>
      </c>
      <c r="BS99">
        <v>-791</v>
      </c>
      <c r="BT99">
        <v>9450</v>
      </c>
      <c r="BU99">
        <v>0</v>
      </c>
      <c r="BV99">
        <v>-2032</v>
      </c>
      <c r="BW99">
        <v>-9</v>
      </c>
      <c r="BX99">
        <v>746</v>
      </c>
      <c r="BY99">
        <v>-53</v>
      </c>
      <c r="BZ99">
        <v>-3589</v>
      </c>
      <c r="CA99">
        <v>-229</v>
      </c>
      <c r="CB99">
        <v>-2488</v>
      </c>
      <c r="CC99">
        <v>197</v>
      </c>
      <c r="CD99">
        <v>1976</v>
      </c>
      <c r="CE99">
        <v>7525</v>
      </c>
      <c r="CF99">
        <v>7765</v>
      </c>
      <c r="CG99">
        <v>-1518</v>
      </c>
      <c r="CH99">
        <v>4121</v>
      </c>
      <c r="CI99">
        <v>-359</v>
      </c>
      <c r="CJ99">
        <v>-124</v>
      </c>
      <c r="CK99">
        <v>-321</v>
      </c>
      <c r="CL99">
        <v>-53</v>
      </c>
      <c r="CM99">
        <v>-1564</v>
      </c>
      <c r="CN99">
        <v>0</v>
      </c>
      <c r="CO99">
        <v>0</v>
      </c>
      <c r="CP99">
        <v>7424</v>
      </c>
      <c r="CQ99">
        <v>-1519</v>
      </c>
      <c r="CR99">
        <v>-3392</v>
      </c>
      <c r="CS99">
        <v>137</v>
      </c>
      <c r="CT99">
        <v>10207</v>
      </c>
      <c r="CU99">
        <v>862</v>
      </c>
      <c r="CV99">
        <v>-40</v>
      </c>
      <c r="CW99">
        <v>10164</v>
      </c>
      <c r="CY99">
        <f t="shared" si="4"/>
        <v>737.27</v>
      </c>
      <c r="CZ99">
        <f t="shared" si="5"/>
        <v>2818.69</v>
      </c>
    </row>
    <row r="100" spans="2:104" x14ac:dyDescent="0.25">
      <c r="B100">
        <v>-142</v>
      </c>
      <c r="C100">
        <v>-452</v>
      </c>
      <c r="D100">
        <v>-2820</v>
      </c>
      <c r="E100">
        <v>0</v>
      </c>
      <c r="F100">
        <v>-6846</v>
      </c>
      <c r="G100">
        <v>3790</v>
      </c>
      <c r="H100">
        <v>-3188</v>
      </c>
      <c r="I100">
        <v>5565</v>
      </c>
      <c r="J100">
        <v>-92</v>
      </c>
      <c r="K100">
        <v>-4579</v>
      </c>
      <c r="L100">
        <v>-3341</v>
      </c>
      <c r="M100">
        <v>-309</v>
      </c>
      <c r="N100">
        <v>-1651</v>
      </c>
      <c r="O100">
        <v>2</v>
      </c>
      <c r="P100">
        <v>-4443</v>
      </c>
      <c r="Q100">
        <v>-310</v>
      </c>
      <c r="R100">
        <v>1663</v>
      </c>
      <c r="S100">
        <v>8087</v>
      </c>
      <c r="T100">
        <v>1674</v>
      </c>
      <c r="U100">
        <v>-10292</v>
      </c>
      <c r="V100">
        <v>-2802</v>
      </c>
      <c r="W100">
        <v>111</v>
      </c>
      <c r="X100">
        <v>4479</v>
      </c>
      <c r="Y100">
        <v>-3070</v>
      </c>
      <c r="Z100">
        <v>-78</v>
      </c>
      <c r="AA100">
        <v>1591</v>
      </c>
      <c r="AB100">
        <v>4</v>
      </c>
      <c r="AC100">
        <v>-2866</v>
      </c>
      <c r="AD100">
        <v>6853</v>
      </c>
      <c r="AE100">
        <v>-293</v>
      </c>
      <c r="AF100">
        <v>828</v>
      </c>
      <c r="AG100">
        <v>3106</v>
      </c>
      <c r="AH100">
        <v>4172</v>
      </c>
      <c r="AI100">
        <v>-6569</v>
      </c>
      <c r="AJ100">
        <v>2153</v>
      </c>
      <c r="AK100">
        <v>16</v>
      </c>
      <c r="AL100">
        <v>-56</v>
      </c>
      <c r="AM100">
        <v>-127</v>
      </c>
      <c r="AN100">
        <v>49</v>
      </c>
      <c r="AO100">
        <v>607</v>
      </c>
      <c r="AP100">
        <v>-209</v>
      </c>
      <c r="AQ100">
        <v>-1753</v>
      </c>
      <c r="AR100">
        <v>-740</v>
      </c>
      <c r="AS100">
        <v>379</v>
      </c>
      <c r="AT100">
        <v>1630</v>
      </c>
      <c r="AU100">
        <v>1667</v>
      </c>
      <c r="AV100">
        <v>-30</v>
      </c>
      <c r="AW100">
        <v>2</v>
      </c>
      <c r="AX100">
        <v>9573</v>
      </c>
      <c r="AY100">
        <v>-8669</v>
      </c>
      <c r="AZ100">
        <v>-8</v>
      </c>
      <c r="BA100">
        <v>-608</v>
      </c>
      <c r="BB100">
        <v>3290</v>
      </c>
      <c r="BC100">
        <v>763</v>
      </c>
      <c r="BD100">
        <v>-657</v>
      </c>
      <c r="BE100">
        <v>-172</v>
      </c>
      <c r="BF100">
        <v>17</v>
      </c>
      <c r="BG100">
        <v>2043</v>
      </c>
      <c r="BH100">
        <v>1547</v>
      </c>
      <c r="BI100">
        <v>8133</v>
      </c>
      <c r="BJ100">
        <v>132</v>
      </c>
      <c r="BK100">
        <v>3578</v>
      </c>
      <c r="BL100">
        <v>-387</v>
      </c>
      <c r="BM100">
        <v>15</v>
      </c>
      <c r="BN100">
        <v>-1788</v>
      </c>
      <c r="BO100">
        <v>1072</v>
      </c>
      <c r="BP100">
        <v>7253</v>
      </c>
      <c r="BQ100">
        <v>-169</v>
      </c>
      <c r="BR100">
        <v>7274</v>
      </c>
      <c r="BS100">
        <v>4846</v>
      </c>
      <c r="BT100">
        <v>-7677</v>
      </c>
      <c r="BU100">
        <v>10106</v>
      </c>
      <c r="BV100">
        <v>-18</v>
      </c>
      <c r="BW100">
        <v>7801</v>
      </c>
      <c r="BX100">
        <v>9063</v>
      </c>
      <c r="BY100">
        <v>-9967</v>
      </c>
      <c r="BZ100">
        <v>-294</v>
      </c>
      <c r="CA100">
        <v>-1125</v>
      </c>
      <c r="CB100">
        <v>216</v>
      </c>
      <c r="CC100">
        <v>-5720</v>
      </c>
      <c r="CD100">
        <v>-2933</v>
      </c>
      <c r="CE100">
        <v>-510</v>
      </c>
      <c r="CF100">
        <v>6457</v>
      </c>
      <c r="CG100">
        <v>-4370</v>
      </c>
      <c r="CH100">
        <v>-1626</v>
      </c>
      <c r="CI100">
        <v>6</v>
      </c>
      <c r="CJ100">
        <v>1042</v>
      </c>
      <c r="CK100">
        <v>-649</v>
      </c>
      <c r="CL100">
        <v>116</v>
      </c>
      <c r="CM100">
        <v>-6513</v>
      </c>
      <c r="CN100">
        <v>-23</v>
      </c>
      <c r="CO100">
        <v>-658</v>
      </c>
      <c r="CP100">
        <v>2984</v>
      </c>
      <c r="CQ100">
        <v>-1160</v>
      </c>
      <c r="CR100">
        <v>-1323</v>
      </c>
      <c r="CS100">
        <v>584</v>
      </c>
      <c r="CT100">
        <v>-123</v>
      </c>
      <c r="CU100">
        <v>18</v>
      </c>
      <c r="CV100">
        <v>-1559</v>
      </c>
      <c r="CW100">
        <v>583</v>
      </c>
      <c r="CY100">
        <f t="shared" si="4"/>
        <v>211.76</v>
      </c>
      <c r="CZ100">
        <f t="shared" si="5"/>
        <v>2527.04</v>
      </c>
    </row>
    <row r="101" spans="2:104" x14ac:dyDescent="0.25">
      <c r="B101">
        <v>-344</v>
      </c>
      <c r="C101">
        <v>1677</v>
      </c>
      <c r="D101">
        <v>5265</v>
      </c>
      <c r="E101">
        <v>-6</v>
      </c>
      <c r="F101">
        <v>-200</v>
      </c>
      <c r="G101">
        <v>-1010</v>
      </c>
      <c r="H101">
        <v>-4195</v>
      </c>
      <c r="I101">
        <v>-2143</v>
      </c>
      <c r="J101">
        <v>-1345</v>
      </c>
      <c r="K101">
        <v>-5904</v>
      </c>
      <c r="L101">
        <v>4141</v>
      </c>
      <c r="M101">
        <v>695</v>
      </c>
      <c r="N101">
        <v>474</v>
      </c>
      <c r="O101">
        <v>167</v>
      </c>
      <c r="P101">
        <v>-7778</v>
      </c>
      <c r="Q101">
        <v>600</v>
      </c>
      <c r="R101">
        <v>7468</v>
      </c>
      <c r="S101">
        <v>174</v>
      </c>
      <c r="T101">
        <v>-157</v>
      </c>
      <c r="U101">
        <v>-230</v>
      </c>
      <c r="V101">
        <v>-520</v>
      </c>
      <c r="W101">
        <v>-1168</v>
      </c>
      <c r="X101">
        <v>2169</v>
      </c>
      <c r="Y101">
        <v>-570</v>
      </c>
      <c r="Z101">
        <v>10229</v>
      </c>
      <c r="AA101">
        <v>5832</v>
      </c>
      <c r="AB101">
        <v>-3193</v>
      </c>
      <c r="AC101">
        <v>-606</v>
      </c>
      <c r="AD101">
        <v>1412</v>
      </c>
      <c r="AE101">
        <v>-293</v>
      </c>
      <c r="AF101">
        <v>-312</v>
      </c>
      <c r="AG101">
        <v>-5178</v>
      </c>
      <c r="AH101">
        <v>2856</v>
      </c>
      <c r="AI101">
        <v>359</v>
      </c>
      <c r="AJ101">
        <v>-11</v>
      </c>
      <c r="AK101">
        <v>3578</v>
      </c>
      <c r="AL101">
        <v>-94</v>
      </c>
      <c r="AM101">
        <v>-502</v>
      </c>
      <c r="AN101">
        <v>1974</v>
      </c>
      <c r="AO101">
        <v>-1567</v>
      </c>
      <c r="AP101">
        <v>33</v>
      </c>
      <c r="AQ101">
        <v>-807</v>
      </c>
      <c r="AR101">
        <v>206</v>
      </c>
      <c r="AS101">
        <v>4711</v>
      </c>
      <c r="AT101">
        <v>140</v>
      </c>
      <c r="AU101">
        <v>-5251</v>
      </c>
      <c r="AV101">
        <v>-144</v>
      </c>
      <c r="AW101">
        <v>-94</v>
      </c>
      <c r="AX101">
        <v>-3875</v>
      </c>
      <c r="AY101">
        <v>7731</v>
      </c>
      <c r="AZ101">
        <v>609</v>
      </c>
      <c r="BA101">
        <v>0</v>
      </c>
      <c r="BB101">
        <v>-53</v>
      </c>
      <c r="BC101">
        <v>1555</v>
      </c>
      <c r="BD101">
        <v>-665</v>
      </c>
      <c r="BE101">
        <v>-717</v>
      </c>
      <c r="BF101">
        <v>2951</v>
      </c>
      <c r="BG101">
        <v>7475</v>
      </c>
      <c r="BH101">
        <v>-5393</v>
      </c>
      <c r="BI101">
        <v>-8033</v>
      </c>
      <c r="BJ101">
        <v>2001</v>
      </c>
      <c r="BK101">
        <v>-6409</v>
      </c>
      <c r="BL101">
        <v>2441</v>
      </c>
      <c r="BM101">
        <v>-361</v>
      </c>
      <c r="BN101">
        <v>3288</v>
      </c>
      <c r="BO101">
        <v>4475</v>
      </c>
      <c r="BP101">
        <v>-1337</v>
      </c>
      <c r="BQ101">
        <v>333</v>
      </c>
      <c r="BR101">
        <v>3</v>
      </c>
      <c r="BS101">
        <v>-555</v>
      </c>
      <c r="BT101">
        <v>546</v>
      </c>
      <c r="BU101">
        <v>2538</v>
      </c>
      <c r="BV101">
        <v>9777</v>
      </c>
      <c r="BW101">
        <v>586</v>
      </c>
      <c r="BX101">
        <v>6429</v>
      </c>
      <c r="BY101">
        <v>27</v>
      </c>
      <c r="BZ101">
        <v>198</v>
      </c>
      <c r="CA101">
        <v>500</v>
      </c>
      <c r="CB101">
        <v>5692</v>
      </c>
      <c r="CC101">
        <v>-7237</v>
      </c>
      <c r="CD101">
        <v>-1649</v>
      </c>
      <c r="CE101">
        <v>-1018</v>
      </c>
      <c r="CF101">
        <v>5023</v>
      </c>
      <c r="CG101">
        <v>6384</v>
      </c>
      <c r="CH101">
        <v>-7618</v>
      </c>
      <c r="CI101">
        <v>-17</v>
      </c>
      <c r="CJ101">
        <v>8</v>
      </c>
      <c r="CK101">
        <v>-678</v>
      </c>
      <c r="CL101">
        <v>2269</v>
      </c>
      <c r="CM101">
        <v>-238</v>
      </c>
      <c r="CN101">
        <v>2</v>
      </c>
      <c r="CO101">
        <v>0</v>
      </c>
      <c r="CP101">
        <v>4</v>
      </c>
      <c r="CQ101">
        <v>-3131</v>
      </c>
      <c r="CR101">
        <v>-5784</v>
      </c>
      <c r="CS101">
        <v>307</v>
      </c>
      <c r="CT101">
        <v>-7007</v>
      </c>
      <c r="CU101">
        <v>-736</v>
      </c>
      <c r="CV101">
        <v>2656</v>
      </c>
      <c r="CW101">
        <v>-1770</v>
      </c>
      <c r="CY101">
        <f t="shared" si="4"/>
        <v>220.65</v>
      </c>
      <c r="CZ101">
        <f t="shared" si="5"/>
        <v>2378.71</v>
      </c>
    </row>
    <row r="102" spans="2:104" x14ac:dyDescent="0.25">
      <c r="B102">
        <v>-49</v>
      </c>
      <c r="C102">
        <v>1419</v>
      </c>
      <c r="D102">
        <v>-11490</v>
      </c>
      <c r="E102">
        <v>470</v>
      </c>
      <c r="F102">
        <v>4305</v>
      </c>
      <c r="G102">
        <v>-1580</v>
      </c>
      <c r="H102">
        <v>3401</v>
      </c>
      <c r="I102">
        <v>-6918</v>
      </c>
      <c r="J102">
        <v>1533</v>
      </c>
      <c r="K102">
        <v>10119</v>
      </c>
      <c r="L102">
        <v>-199</v>
      </c>
      <c r="M102">
        <v>-1777</v>
      </c>
      <c r="N102">
        <v>122</v>
      </c>
      <c r="O102">
        <v>-1467</v>
      </c>
      <c r="P102">
        <v>-10</v>
      </c>
      <c r="Q102">
        <v>-2043</v>
      </c>
      <c r="R102">
        <v>3274</v>
      </c>
      <c r="S102">
        <v>-10</v>
      </c>
      <c r="T102">
        <v>-2129</v>
      </c>
      <c r="U102">
        <v>-1685</v>
      </c>
      <c r="V102">
        <v>-8530</v>
      </c>
      <c r="W102">
        <v>-1372</v>
      </c>
      <c r="X102">
        <v>2831</v>
      </c>
      <c r="Y102">
        <v>-238</v>
      </c>
      <c r="Z102">
        <v>30</v>
      </c>
      <c r="AA102">
        <v>-7728</v>
      </c>
      <c r="AB102">
        <v>-5387</v>
      </c>
      <c r="AC102">
        <v>5245</v>
      </c>
      <c r="AD102">
        <v>366</v>
      </c>
      <c r="AE102">
        <v>-30</v>
      </c>
      <c r="AF102">
        <v>-135</v>
      </c>
      <c r="AG102">
        <v>-1355</v>
      </c>
      <c r="AH102">
        <v>2814</v>
      </c>
      <c r="AI102">
        <v>194</v>
      </c>
      <c r="AJ102">
        <v>8548</v>
      </c>
      <c r="AK102">
        <v>-174</v>
      </c>
      <c r="AL102">
        <v>-3</v>
      </c>
      <c r="AM102">
        <v>498</v>
      </c>
      <c r="AN102">
        <v>113</v>
      </c>
      <c r="AO102">
        <v>-5175</v>
      </c>
      <c r="AP102">
        <v>-16</v>
      </c>
      <c r="AQ102">
        <v>7848</v>
      </c>
      <c r="AR102">
        <v>-5884</v>
      </c>
      <c r="AS102">
        <v>1142</v>
      </c>
      <c r="AT102">
        <v>-8</v>
      </c>
      <c r="AU102">
        <v>-6</v>
      </c>
      <c r="AV102">
        <v>5174</v>
      </c>
      <c r="AW102">
        <v>92</v>
      </c>
      <c r="AX102">
        <v>1093</v>
      </c>
      <c r="AY102">
        <v>0</v>
      </c>
      <c r="AZ102">
        <v>-50</v>
      </c>
      <c r="BA102">
        <v>-6549</v>
      </c>
      <c r="BB102">
        <v>142</v>
      </c>
      <c r="BC102">
        <v>15</v>
      </c>
      <c r="BD102">
        <v>-382</v>
      </c>
      <c r="BE102">
        <v>2171</v>
      </c>
      <c r="BF102">
        <v>-2886</v>
      </c>
      <c r="BG102">
        <v>-6376</v>
      </c>
      <c r="BH102">
        <v>-5697</v>
      </c>
      <c r="BI102">
        <v>7859</v>
      </c>
      <c r="BJ102">
        <v>-114</v>
      </c>
      <c r="BK102">
        <v>-3940</v>
      </c>
      <c r="BL102">
        <v>1667</v>
      </c>
      <c r="BM102">
        <v>1936</v>
      </c>
      <c r="BN102">
        <v>-10415</v>
      </c>
      <c r="BO102">
        <v>761</v>
      </c>
      <c r="BP102">
        <v>1</v>
      </c>
      <c r="BQ102">
        <v>32</v>
      </c>
      <c r="BR102">
        <v>-2005</v>
      </c>
      <c r="BS102">
        <v>9243</v>
      </c>
      <c r="BT102">
        <v>-531</v>
      </c>
      <c r="BU102">
        <v>1300</v>
      </c>
      <c r="BV102">
        <v>-3382</v>
      </c>
      <c r="BW102">
        <v>209</v>
      </c>
      <c r="BX102">
        <v>2596</v>
      </c>
      <c r="BY102">
        <v>20</v>
      </c>
      <c r="BZ102">
        <v>6300</v>
      </c>
      <c r="CA102">
        <v>-4454</v>
      </c>
      <c r="CB102">
        <v>0</v>
      </c>
      <c r="CC102">
        <v>-37</v>
      </c>
      <c r="CD102">
        <v>-9037</v>
      </c>
      <c r="CE102">
        <v>-80</v>
      </c>
      <c r="CF102">
        <v>7245</v>
      </c>
      <c r="CG102">
        <v>1626</v>
      </c>
      <c r="CH102">
        <v>416</v>
      </c>
      <c r="CI102">
        <v>5876</v>
      </c>
      <c r="CJ102">
        <v>2563</v>
      </c>
      <c r="CK102">
        <v>0</v>
      </c>
      <c r="CL102">
        <v>-4462</v>
      </c>
      <c r="CM102">
        <v>6273</v>
      </c>
      <c r="CN102">
        <v>-196</v>
      </c>
      <c r="CO102">
        <v>1</v>
      </c>
      <c r="CP102">
        <v>-253</v>
      </c>
      <c r="CQ102">
        <v>4046</v>
      </c>
      <c r="CR102">
        <v>4205</v>
      </c>
      <c r="CS102">
        <v>-858</v>
      </c>
      <c r="CT102">
        <v>-770</v>
      </c>
      <c r="CU102">
        <v>-4254</v>
      </c>
      <c r="CV102">
        <v>-10092</v>
      </c>
      <c r="CW102">
        <v>1299</v>
      </c>
      <c r="CY102">
        <f t="shared" si="4"/>
        <v>-137.85</v>
      </c>
      <c r="CZ102">
        <f t="shared" si="5"/>
        <v>2706.51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76646-C6E5-4C3D-948B-26023CA5426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-4980</v>
      </c>
      <c r="C3">
        <v>-63</v>
      </c>
      <c r="D3">
        <v>2756</v>
      </c>
      <c r="E3">
        <v>6336</v>
      </c>
      <c r="F3">
        <v>615</v>
      </c>
      <c r="G3">
        <v>-3601</v>
      </c>
      <c r="H3">
        <v>-2702</v>
      </c>
      <c r="I3">
        <v>3204</v>
      </c>
      <c r="J3">
        <v>6907</v>
      </c>
      <c r="K3">
        <v>157</v>
      </c>
      <c r="L3">
        <v>6098</v>
      </c>
      <c r="M3">
        <v>-688</v>
      </c>
      <c r="N3">
        <v>592</v>
      </c>
      <c r="O3">
        <v>405</v>
      </c>
      <c r="P3">
        <v>-69</v>
      </c>
      <c r="Q3">
        <v>460</v>
      </c>
      <c r="R3">
        <v>2952</v>
      </c>
      <c r="S3">
        <v>-8080</v>
      </c>
      <c r="T3">
        <v>-66</v>
      </c>
      <c r="U3">
        <v>61</v>
      </c>
      <c r="V3">
        <v>-14</v>
      </c>
      <c r="W3">
        <v>8</v>
      </c>
      <c r="X3">
        <v>-4020</v>
      </c>
      <c r="Y3">
        <v>-2179</v>
      </c>
      <c r="Z3">
        <v>-610</v>
      </c>
      <c r="AA3">
        <v>674</v>
      </c>
      <c r="AB3">
        <v>1689</v>
      </c>
      <c r="AC3">
        <v>-2860</v>
      </c>
      <c r="AD3">
        <v>0</v>
      </c>
      <c r="AE3">
        <v>128</v>
      </c>
      <c r="AF3">
        <v>-115</v>
      </c>
      <c r="AG3">
        <v>-290</v>
      </c>
      <c r="AH3">
        <v>2314</v>
      </c>
      <c r="AI3">
        <v>-8</v>
      </c>
      <c r="AJ3">
        <v>-2072</v>
      </c>
      <c r="AK3">
        <v>0</v>
      </c>
      <c r="AL3">
        <v>-4865</v>
      </c>
      <c r="AM3">
        <v>-367</v>
      </c>
      <c r="AN3">
        <v>41</v>
      </c>
      <c r="AO3">
        <v>3058</v>
      </c>
      <c r="AP3">
        <v>-14</v>
      </c>
      <c r="AQ3">
        <v>673</v>
      </c>
      <c r="AR3">
        <v>-631</v>
      </c>
      <c r="AS3">
        <v>-7</v>
      </c>
      <c r="AT3">
        <v>-436</v>
      </c>
      <c r="AU3">
        <v>6491</v>
      </c>
      <c r="AV3">
        <v>7061</v>
      </c>
      <c r="AW3">
        <v>-675</v>
      </c>
      <c r="AX3">
        <v>1</v>
      </c>
      <c r="AY3">
        <v>0</v>
      </c>
      <c r="AZ3">
        <v>-482</v>
      </c>
      <c r="BA3">
        <v>-357</v>
      </c>
      <c r="BB3">
        <v>-144</v>
      </c>
      <c r="BC3">
        <v>1770</v>
      </c>
      <c r="BD3">
        <v>-5125</v>
      </c>
      <c r="BE3">
        <v>-2770</v>
      </c>
      <c r="BF3">
        <v>1367</v>
      </c>
      <c r="BG3">
        <v>-2585</v>
      </c>
      <c r="BH3">
        <v>0</v>
      </c>
      <c r="BI3">
        <v>10183</v>
      </c>
      <c r="BJ3">
        <v>-9109</v>
      </c>
      <c r="BK3">
        <v>-891</v>
      </c>
      <c r="BL3">
        <v>155</v>
      </c>
      <c r="BM3">
        <v>4206</v>
      </c>
      <c r="BN3">
        <v>-10433</v>
      </c>
      <c r="BO3">
        <v>9660</v>
      </c>
      <c r="BP3">
        <v>0</v>
      </c>
      <c r="BQ3">
        <v>-5222</v>
      </c>
      <c r="BR3">
        <v>-4102</v>
      </c>
      <c r="BS3">
        <v>-6952</v>
      </c>
      <c r="BT3">
        <v>7527</v>
      </c>
      <c r="BU3">
        <v>-389</v>
      </c>
      <c r="BV3">
        <v>-2</v>
      </c>
      <c r="BW3">
        <v>35</v>
      </c>
      <c r="BX3">
        <v>-2830</v>
      </c>
      <c r="BY3">
        <v>11261</v>
      </c>
      <c r="BZ3">
        <v>1734</v>
      </c>
      <c r="CA3">
        <v>1737</v>
      </c>
      <c r="CB3">
        <v>-705</v>
      </c>
      <c r="CC3">
        <v>677</v>
      </c>
      <c r="CD3">
        <v>156</v>
      </c>
      <c r="CE3">
        <v>0</v>
      </c>
      <c r="CF3">
        <v>1457</v>
      </c>
      <c r="CG3">
        <v>134</v>
      </c>
      <c r="CH3">
        <v>-7217</v>
      </c>
      <c r="CI3">
        <v>-3308</v>
      </c>
      <c r="CJ3">
        <v>-2616</v>
      </c>
      <c r="CK3">
        <v>-202</v>
      </c>
      <c r="CL3">
        <v>-3662</v>
      </c>
      <c r="CM3">
        <v>1258</v>
      </c>
      <c r="CN3">
        <v>1323</v>
      </c>
      <c r="CO3">
        <v>-6665</v>
      </c>
      <c r="CP3">
        <v>676</v>
      </c>
      <c r="CQ3">
        <v>-7624</v>
      </c>
      <c r="CR3">
        <v>-2422</v>
      </c>
      <c r="CS3">
        <v>469</v>
      </c>
      <c r="CT3">
        <v>-1316</v>
      </c>
      <c r="CU3">
        <v>5978</v>
      </c>
      <c r="CV3">
        <v>5247</v>
      </c>
      <c r="CW3">
        <v>-3238</v>
      </c>
      <c r="CY3">
        <f t="shared" si="0"/>
        <v>-100.89</v>
      </c>
      <c r="CZ3">
        <f t="shared" si="1"/>
        <v>2494.71</v>
      </c>
    </row>
    <row r="4" spans="1:104" x14ac:dyDescent="0.25">
      <c r="B4">
        <v>-5199</v>
      </c>
      <c r="C4">
        <v>-1626</v>
      </c>
      <c r="D4">
        <v>2752</v>
      </c>
      <c r="E4">
        <v>2195</v>
      </c>
      <c r="F4">
        <v>390</v>
      </c>
      <c r="G4">
        <v>-3592</v>
      </c>
      <c r="H4">
        <v>-2725</v>
      </c>
      <c r="I4">
        <v>2297</v>
      </c>
      <c r="J4">
        <v>6900</v>
      </c>
      <c r="K4">
        <v>3462</v>
      </c>
      <c r="L4">
        <v>6382</v>
      </c>
      <c r="M4">
        <v>4283</v>
      </c>
      <c r="N4">
        <v>2010</v>
      </c>
      <c r="O4">
        <v>295</v>
      </c>
      <c r="P4">
        <v>-69</v>
      </c>
      <c r="Q4">
        <v>455</v>
      </c>
      <c r="R4">
        <v>13288</v>
      </c>
      <c r="S4">
        <v>-8085</v>
      </c>
      <c r="T4">
        <v>8093</v>
      </c>
      <c r="U4">
        <v>79</v>
      </c>
      <c r="V4">
        <v>-13</v>
      </c>
      <c r="W4">
        <v>4978</v>
      </c>
      <c r="X4">
        <v>-5068</v>
      </c>
      <c r="Y4">
        <v>950</v>
      </c>
      <c r="Z4">
        <v>-355</v>
      </c>
      <c r="AA4">
        <v>10659</v>
      </c>
      <c r="AB4">
        <v>1234</v>
      </c>
      <c r="AC4">
        <v>5202</v>
      </c>
      <c r="AD4">
        <v>8</v>
      </c>
      <c r="AE4">
        <v>205</v>
      </c>
      <c r="AF4">
        <v>-460</v>
      </c>
      <c r="AG4">
        <v>4689</v>
      </c>
      <c r="AH4">
        <v>2342</v>
      </c>
      <c r="AI4">
        <v>-59</v>
      </c>
      <c r="AJ4">
        <v>-11144</v>
      </c>
      <c r="AK4">
        <v>126</v>
      </c>
      <c r="AL4">
        <v>-4953</v>
      </c>
      <c r="AM4">
        <v>-9803</v>
      </c>
      <c r="AN4">
        <v>147</v>
      </c>
      <c r="AO4">
        <v>2491</v>
      </c>
      <c r="AP4">
        <v>1170</v>
      </c>
      <c r="AQ4">
        <v>15152</v>
      </c>
      <c r="AR4">
        <v>-1589</v>
      </c>
      <c r="AS4">
        <v>-550</v>
      </c>
      <c r="AT4">
        <v>-3175</v>
      </c>
      <c r="AU4">
        <v>10015</v>
      </c>
      <c r="AV4">
        <v>6811</v>
      </c>
      <c r="AW4">
        <v>7472</v>
      </c>
      <c r="AX4">
        <v>0</v>
      </c>
      <c r="AY4">
        <v>-1661</v>
      </c>
      <c r="AZ4">
        <v>7376</v>
      </c>
      <c r="BA4">
        <v>1722</v>
      </c>
      <c r="BB4">
        <v>-3391</v>
      </c>
      <c r="BC4">
        <v>1771</v>
      </c>
      <c r="BD4">
        <v>-5137</v>
      </c>
      <c r="BE4">
        <v>1280</v>
      </c>
      <c r="BF4">
        <v>1342</v>
      </c>
      <c r="BG4">
        <v>-1037</v>
      </c>
      <c r="BH4">
        <v>-191</v>
      </c>
      <c r="BI4">
        <v>6337</v>
      </c>
      <c r="BJ4">
        <v>-8274</v>
      </c>
      <c r="BK4">
        <v>-1150</v>
      </c>
      <c r="BL4">
        <v>-1563</v>
      </c>
      <c r="BM4">
        <v>7431</v>
      </c>
      <c r="BN4">
        <v>-20286</v>
      </c>
      <c r="BO4">
        <v>9659</v>
      </c>
      <c r="BP4">
        <v>3</v>
      </c>
      <c r="BQ4">
        <v>-4313</v>
      </c>
      <c r="BR4">
        <v>-2765</v>
      </c>
      <c r="BS4">
        <v>-12763</v>
      </c>
      <c r="BT4">
        <v>6250</v>
      </c>
      <c r="BU4">
        <v>308</v>
      </c>
      <c r="BV4">
        <v>-1809</v>
      </c>
      <c r="BW4">
        <v>771</v>
      </c>
      <c r="BX4">
        <v>-1263</v>
      </c>
      <c r="BY4">
        <v>11445</v>
      </c>
      <c r="BZ4">
        <v>1849</v>
      </c>
      <c r="CA4">
        <v>2013</v>
      </c>
      <c r="CB4">
        <v>1657</v>
      </c>
      <c r="CC4">
        <v>863</v>
      </c>
      <c r="CD4">
        <v>604</v>
      </c>
      <c r="CE4">
        <v>-204</v>
      </c>
      <c r="CF4">
        <v>2090</v>
      </c>
      <c r="CG4">
        <v>-330</v>
      </c>
      <c r="CH4">
        <v>-7635</v>
      </c>
      <c r="CI4">
        <v>-1893</v>
      </c>
      <c r="CJ4">
        <v>-2561</v>
      </c>
      <c r="CK4">
        <v>123</v>
      </c>
      <c r="CL4">
        <v>-2958</v>
      </c>
      <c r="CM4">
        <v>374</v>
      </c>
      <c r="CN4">
        <v>-6715</v>
      </c>
      <c r="CO4">
        <v>-9765</v>
      </c>
      <c r="CP4">
        <v>5190</v>
      </c>
      <c r="CQ4">
        <v>-6174</v>
      </c>
      <c r="CR4">
        <v>-4024</v>
      </c>
      <c r="CS4">
        <v>-788</v>
      </c>
      <c r="CT4">
        <v>-11185</v>
      </c>
      <c r="CU4">
        <v>15029</v>
      </c>
      <c r="CV4">
        <v>12435</v>
      </c>
      <c r="CW4">
        <v>-3218</v>
      </c>
      <c r="CY4">
        <f t="shared" si="0"/>
        <v>429.36</v>
      </c>
      <c r="CZ4">
        <f t="shared" si="1"/>
        <v>4059.72</v>
      </c>
    </row>
    <row r="5" spans="1:104" x14ac:dyDescent="0.25">
      <c r="B5">
        <v>-3518</v>
      </c>
      <c r="C5">
        <v>388</v>
      </c>
      <c r="D5">
        <v>-446</v>
      </c>
      <c r="E5">
        <v>666</v>
      </c>
      <c r="F5">
        <v>355</v>
      </c>
      <c r="G5">
        <v>-3699</v>
      </c>
      <c r="H5">
        <v>1595</v>
      </c>
      <c r="I5">
        <v>2057</v>
      </c>
      <c r="J5">
        <v>14245</v>
      </c>
      <c r="K5">
        <v>3462</v>
      </c>
      <c r="L5">
        <v>2471</v>
      </c>
      <c r="M5">
        <v>6310</v>
      </c>
      <c r="N5">
        <v>1944</v>
      </c>
      <c r="O5">
        <v>354</v>
      </c>
      <c r="P5">
        <v>-69</v>
      </c>
      <c r="Q5">
        <v>89</v>
      </c>
      <c r="R5">
        <v>7905</v>
      </c>
      <c r="S5">
        <v>-8454</v>
      </c>
      <c r="T5">
        <v>8581</v>
      </c>
      <c r="U5">
        <v>541</v>
      </c>
      <c r="V5">
        <v>-2980</v>
      </c>
      <c r="W5">
        <v>3488</v>
      </c>
      <c r="X5">
        <v>-6560</v>
      </c>
      <c r="Y5">
        <v>-2111</v>
      </c>
      <c r="Z5">
        <v>405</v>
      </c>
      <c r="AA5">
        <v>11417</v>
      </c>
      <c r="AB5">
        <v>1234</v>
      </c>
      <c r="AC5">
        <v>163</v>
      </c>
      <c r="AD5">
        <v>2935</v>
      </c>
      <c r="AE5">
        <v>-531</v>
      </c>
      <c r="AF5">
        <v>-5611</v>
      </c>
      <c r="AG5">
        <v>4699</v>
      </c>
      <c r="AH5">
        <v>3237</v>
      </c>
      <c r="AI5">
        <v>1056</v>
      </c>
      <c r="AJ5">
        <v>-15480</v>
      </c>
      <c r="AK5">
        <v>6920</v>
      </c>
      <c r="AL5">
        <v>-2983</v>
      </c>
      <c r="AM5">
        <v>-9381</v>
      </c>
      <c r="AN5">
        <v>167</v>
      </c>
      <c r="AO5">
        <v>2375</v>
      </c>
      <c r="AP5">
        <v>7388</v>
      </c>
      <c r="AQ5">
        <v>14517</v>
      </c>
      <c r="AR5">
        <v>-1362</v>
      </c>
      <c r="AS5">
        <v>-308</v>
      </c>
      <c r="AT5">
        <v>-3477</v>
      </c>
      <c r="AU5">
        <v>6517</v>
      </c>
      <c r="AV5">
        <v>8025</v>
      </c>
      <c r="AW5">
        <v>3839</v>
      </c>
      <c r="AX5">
        <v>1297</v>
      </c>
      <c r="AY5">
        <v>6667</v>
      </c>
      <c r="AZ5">
        <v>7329</v>
      </c>
      <c r="BA5">
        <v>-6568</v>
      </c>
      <c r="BB5">
        <v>119</v>
      </c>
      <c r="BC5">
        <v>1855</v>
      </c>
      <c r="BD5">
        <v>-4953</v>
      </c>
      <c r="BE5">
        <v>695</v>
      </c>
      <c r="BF5">
        <v>-124</v>
      </c>
      <c r="BG5">
        <v>-5788</v>
      </c>
      <c r="BH5">
        <v>-1591</v>
      </c>
      <c r="BI5">
        <v>6459</v>
      </c>
      <c r="BJ5">
        <v>-8519</v>
      </c>
      <c r="BK5">
        <v>3917</v>
      </c>
      <c r="BL5">
        <v>-1649</v>
      </c>
      <c r="BM5">
        <v>-562</v>
      </c>
      <c r="BN5">
        <v>-21545</v>
      </c>
      <c r="BO5">
        <v>9598</v>
      </c>
      <c r="BP5">
        <v>2</v>
      </c>
      <c r="BQ5">
        <v>-11332</v>
      </c>
      <c r="BR5">
        <v>-10411</v>
      </c>
      <c r="BS5">
        <v>-13064</v>
      </c>
      <c r="BT5">
        <v>6280</v>
      </c>
      <c r="BU5">
        <v>428</v>
      </c>
      <c r="BV5">
        <v>-5016</v>
      </c>
      <c r="BW5">
        <v>8395</v>
      </c>
      <c r="BX5">
        <v>-9590</v>
      </c>
      <c r="BY5">
        <v>12554</v>
      </c>
      <c r="BZ5">
        <v>7662</v>
      </c>
      <c r="CA5">
        <v>1848</v>
      </c>
      <c r="CB5">
        <v>383</v>
      </c>
      <c r="CC5">
        <v>653</v>
      </c>
      <c r="CD5">
        <v>1234</v>
      </c>
      <c r="CE5">
        <v>3148</v>
      </c>
      <c r="CF5">
        <v>2134</v>
      </c>
      <c r="CG5">
        <v>-5343</v>
      </c>
      <c r="CH5">
        <v>-6995</v>
      </c>
      <c r="CI5">
        <v>-1905</v>
      </c>
      <c r="CJ5">
        <v>-11538</v>
      </c>
      <c r="CK5">
        <v>118</v>
      </c>
      <c r="CL5">
        <v>-9300</v>
      </c>
      <c r="CM5">
        <v>-2542</v>
      </c>
      <c r="CN5">
        <v>-1011</v>
      </c>
      <c r="CO5">
        <v>-7373</v>
      </c>
      <c r="CP5">
        <v>5516</v>
      </c>
      <c r="CQ5">
        <v>-11990</v>
      </c>
      <c r="CR5">
        <v>-14359</v>
      </c>
      <c r="CS5">
        <v>5203</v>
      </c>
      <c r="CT5">
        <v>-17377</v>
      </c>
      <c r="CU5">
        <v>11320</v>
      </c>
      <c r="CV5">
        <v>21115</v>
      </c>
      <c r="CW5">
        <v>-3211</v>
      </c>
      <c r="CY5">
        <f t="shared" si="0"/>
        <v>-53.52</v>
      </c>
      <c r="CZ5">
        <f t="shared" si="1"/>
        <v>5159</v>
      </c>
    </row>
    <row r="6" spans="1:104" x14ac:dyDescent="0.25">
      <c r="B6">
        <v>-2321</v>
      </c>
      <c r="C6">
        <v>-12</v>
      </c>
      <c r="D6">
        <v>-2130</v>
      </c>
      <c r="E6">
        <v>-264</v>
      </c>
      <c r="F6">
        <v>-245</v>
      </c>
      <c r="G6">
        <v>-12616</v>
      </c>
      <c r="H6">
        <v>246</v>
      </c>
      <c r="I6">
        <v>2062</v>
      </c>
      <c r="J6">
        <v>4609</v>
      </c>
      <c r="K6">
        <v>6820</v>
      </c>
      <c r="L6">
        <v>10474</v>
      </c>
      <c r="M6">
        <v>6516</v>
      </c>
      <c r="N6">
        <v>2036</v>
      </c>
      <c r="O6">
        <v>380</v>
      </c>
      <c r="P6">
        <v>-87</v>
      </c>
      <c r="Q6">
        <v>66</v>
      </c>
      <c r="R6">
        <v>7883</v>
      </c>
      <c r="S6">
        <v>-8397</v>
      </c>
      <c r="T6">
        <v>1942</v>
      </c>
      <c r="U6">
        <v>309</v>
      </c>
      <c r="V6">
        <v>-2954</v>
      </c>
      <c r="W6">
        <v>3673</v>
      </c>
      <c r="X6">
        <v>-6560</v>
      </c>
      <c r="Y6">
        <v>-1720</v>
      </c>
      <c r="Z6">
        <v>8151</v>
      </c>
      <c r="AA6">
        <v>8300</v>
      </c>
      <c r="AB6">
        <v>-7701</v>
      </c>
      <c r="AC6">
        <v>1329</v>
      </c>
      <c r="AD6">
        <v>2871</v>
      </c>
      <c r="AE6">
        <v>-604</v>
      </c>
      <c r="AF6">
        <v>-5832</v>
      </c>
      <c r="AG6">
        <v>4910</v>
      </c>
      <c r="AH6">
        <v>-5287</v>
      </c>
      <c r="AI6">
        <v>-285</v>
      </c>
      <c r="AJ6">
        <v>-6185</v>
      </c>
      <c r="AK6">
        <v>7668</v>
      </c>
      <c r="AL6">
        <v>-1416</v>
      </c>
      <c r="AM6">
        <v>-9381</v>
      </c>
      <c r="AN6">
        <v>4785</v>
      </c>
      <c r="AO6">
        <v>-92</v>
      </c>
      <c r="AP6">
        <v>8282</v>
      </c>
      <c r="AQ6">
        <v>15298</v>
      </c>
      <c r="AR6">
        <v>-10248</v>
      </c>
      <c r="AS6">
        <v>-82</v>
      </c>
      <c r="AT6">
        <v>565</v>
      </c>
      <c r="AU6">
        <v>6198</v>
      </c>
      <c r="AV6">
        <v>7874</v>
      </c>
      <c r="AW6">
        <v>5801</v>
      </c>
      <c r="AX6">
        <v>-818</v>
      </c>
      <c r="AY6">
        <v>9054</v>
      </c>
      <c r="AZ6">
        <v>4394</v>
      </c>
      <c r="BA6">
        <v>-6569</v>
      </c>
      <c r="BB6">
        <v>-6667</v>
      </c>
      <c r="BC6">
        <v>4468</v>
      </c>
      <c r="BD6">
        <v>-4953</v>
      </c>
      <c r="BE6">
        <v>2345</v>
      </c>
      <c r="BF6">
        <v>6081</v>
      </c>
      <c r="BG6">
        <v>-1101</v>
      </c>
      <c r="BH6">
        <v>-3926</v>
      </c>
      <c r="BI6">
        <v>7645</v>
      </c>
      <c r="BJ6">
        <v>-11955</v>
      </c>
      <c r="BK6">
        <v>2085</v>
      </c>
      <c r="BL6">
        <v>-1610</v>
      </c>
      <c r="BM6">
        <v>-2540</v>
      </c>
      <c r="BN6">
        <v>-21840</v>
      </c>
      <c r="BO6">
        <v>8496</v>
      </c>
      <c r="BP6">
        <v>-4621</v>
      </c>
      <c r="BQ6">
        <v>-4916</v>
      </c>
      <c r="BR6">
        <v>-10787</v>
      </c>
      <c r="BS6">
        <v>-12957</v>
      </c>
      <c r="BT6">
        <v>6255</v>
      </c>
      <c r="BU6">
        <v>-6907</v>
      </c>
      <c r="BV6">
        <v>-6646</v>
      </c>
      <c r="BW6">
        <v>2429</v>
      </c>
      <c r="BX6">
        <v>-11993</v>
      </c>
      <c r="BY6">
        <v>11743</v>
      </c>
      <c r="BZ6">
        <v>7368</v>
      </c>
      <c r="CA6">
        <v>5841</v>
      </c>
      <c r="CB6">
        <v>3566</v>
      </c>
      <c r="CC6">
        <v>745</v>
      </c>
      <c r="CD6">
        <v>-1346</v>
      </c>
      <c r="CE6">
        <v>7593</v>
      </c>
      <c r="CF6">
        <v>2316</v>
      </c>
      <c r="CG6">
        <v>-9580</v>
      </c>
      <c r="CH6">
        <v>-7697</v>
      </c>
      <c r="CI6">
        <v>-1928</v>
      </c>
      <c r="CJ6">
        <v>-5879</v>
      </c>
      <c r="CK6">
        <v>-9122</v>
      </c>
      <c r="CL6">
        <v>-9808</v>
      </c>
      <c r="CM6">
        <v>-2393</v>
      </c>
      <c r="CN6">
        <v>-1009</v>
      </c>
      <c r="CO6">
        <v>-8298</v>
      </c>
      <c r="CP6">
        <v>5517</v>
      </c>
      <c r="CQ6">
        <v>-11796</v>
      </c>
      <c r="CR6">
        <v>-20749</v>
      </c>
      <c r="CS6">
        <v>7612</v>
      </c>
      <c r="CT6">
        <v>-18246</v>
      </c>
      <c r="CU6">
        <v>11809</v>
      </c>
      <c r="CV6">
        <v>21931</v>
      </c>
      <c r="CW6">
        <v>-4289</v>
      </c>
      <c r="CY6">
        <f t="shared" si="0"/>
        <v>-490.24</v>
      </c>
      <c r="CZ6">
        <f t="shared" si="1"/>
        <v>5857.06</v>
      </c>
    </row>
    <row r="7" spans="1:104" x14ac:dyDescent="0.25">
      <c r="B7">
        <v>-2419</v>
      </c>
      <c r="C7">
        <v>510</v>
      </c>
      <c r="D7">
        <v>48</v>
      </c>
      <c r="E7">
        <v>-469</v>
      </c>
      <c r="F7">
        <v>-213</v>
      </c>
      <c r="G7">
        <v>-19975</v>
      </c>
      <c r="H7">
        <v>43</v>
      </c>
      <c r="I7">
        <v>2043</v>
      </c>
      <c r="J7">
        <v>2104</v>
      </c>
      <c r="K7">
        <v>6821</v>
      </c>
      <c r="L7">
        <v>11260</v>
      </c>
      <c r="M7">
        <v>6516</v>
      </c>
      <c r="N7">
        <v>2263</v>
      </c>
      <c r="O7">
        <v>661</v>
      </c>
      <c r="P7">
        <v>-107</v>
      </c>
      <c r="Q7">
        <v>-85</v>
      </c>
      <c r="R7">
        <v>7865</v>
      </c>
      <c r="S7">
        <v>-10996</v>
      </c>
      <c r="T7">
        <v>1941</v>
      </c>
      <c r="U7">
        <v>667</v>
      </c>
      <c r="V7">
        <v>6248</v>
      </c>
      <c r="W7">
        <v>3959</v>
      </c>
      <c r="X7">
        <v>-3242</v>
      </c>
      <c r="Y7">
        <v>-1656</v>
      </c>
      <c r="Z7">
        <v>4223</v>
      </c>
      <c r="AA7">
        <v>6443</v>
      </c>
      <c r="AB7">
        <v>-8693</v>
      </c>
      <c r="AC7">
        <v>1280</v>
      </c>
      <c r="AD7">
        <v>3581</v>
      </c>
      <c r="AE7">
        <v>-9638</v>
      </c>
      <c r="AF7">
        <v>-6069</v>
      </c>
      <c r="AG7">
        <v>1420</v>
      </c>
      <c r="AH7">
        <v>-8901</v>
      </c>
      <c r="AI7">
        <v>-283</v>
      </c>
      <c r="AJ7">
        <v>2599</v>
      </c>
      <c r="AK7">
        <v>10423</v>
      </c>
      <c r="AL7">
        <v>5176</v>
      </c>
      <c r="AM7">
        <v>-18196</v>
      </c>
      <c r="AN7">
        <v>-3222</v>
      </c>
      <c r="AO7">
        <v>-368</v>
      </c>
      <c r="AP7">
        <v>13618</v>
      </c>
      <c r="AQ7">
        <v>19914</v>
      </c>
      <c r="AR7">
        <v>-10915</v>
      </c>
      <c r="AS7">
        <v>-76</v>
      </c>
      <c r="AT7">
        <v>-1055</v>
      </c>
      <c r="AU7">
        <v>12629</v>
      </c>
      <c r="AV7">
        <v>4531</v>
      </c>
      <c r="AW7">
        <v>8445</v>
      </c>
      <c r="AX7">
        <v>-763</v>
      </c>
      <c r="AY7">
        <v>9064</v>
      </c>
      <c r="AZ7">
        <v>2739</v>
      </c>
      <c r="BA7">
        <v>-6568</v>
      </c>
      <c r="BB7">
        <v>-5594</v>
      </c>
      <c r="BC7">
        <v>4379</v>
      </c>
      <c r="BD7">
        <v>1161</v>
      </c>
      <c r="BE7">
        <v>2330</v>
      </c>
      <c r="BF7">
        <v>-2288</v>
      </c>
      <c r="BG7">
        <v>-788</v>
      </c>
      <c r="BH7">
        <v>-3922</v>
      </c>
      <c r="BI7">
        <v>6502</v>
      </c>
      <c r="BJ7">
        <v>-11964</v>
      </c>
      <c r="BK7">
        <v>7771</v>
      </c>
      <c r="BL7">
        <v>-2479</v>
      </c>
      <c r="BM7">
        <v>978</v>
      </c>
      <c r="BN7">
        <v>-19677</v>
      </c>
      <c r="BO7">
        <v>7996</v>
      </c>
      <c r="BP7">
        <v>-4528</v>
      </c>
      <c r="BQ7">
        <v>-5070</v>
      </c>
      <c r="BR7">
        <v>-1997</v>
      </c>
      <c r="BS7">
        <v>-12911</v>
      </c>
      <c r="BT7">
        <v>83</v>
      </c>
      <c r="BU7">
        <v>-8633</v>
      </c>
      <c r="BV7">
        <v>-7419</v>
      </c>
      <c r="BW7">
        <v>2428</v>
      </c>
      <c r="BX7">
        <v>-9252</v>
      </c>
      <c r="BY7">
        <v>10359</v>
      </c>
      <c r="BZ7">
        <v>7372</v>
      </c>
      <c r="CA7">
        <v>5825</v>
      </c>
      <c r="CB7">
        <v>3712</v>
      </c>
      <c r="CC7">
        <v>-813</v>
      </c>
      <c r="CD7">
        <v>-1335</v>
      </c>
      <c r="CE7">
        <v>7593</v>
      </c>
      <c r="CF7">
        <v>9820</v>
      </c>
      <c r="CG7">
        <v>-9682</v>
      </c>
      <c r="CH7">
        <v>-7750</v>
      </c>
      <c r="CI7">
        <v>5476</v>
      </c>
      <c r="CJ7">
        <v>-1602</v>
      </c>
      <c r="CK7">
        <v>-15428</v>
      </c>
      <c r="CL7">
        <v>-1949</v>
      </c>
      <c r="CM7">
        <v>-3765</v>
      </c>
      <c r="CN7">
        <v>-1059</v>
      </c>
      <c r="CO7">
        <v>-9815</v>
      </c>
      <c r="CP7">
        <v>5511</v>
      </c>
      <c r="CQ7">
        <v>-11780</v>
      </c>
      <c r="CR7">
        <v>-21468</v>
      </c>
      <c r="CS7">
        <v>7171</v>
      </c>
      <c r="CT7">
        <v>-18272</v>
      </c>
      <c r="CU7">
        <v>21578</v>
      </c>
      <c r="CV7">
        <v>16946</v>
      </c>
      <c r="CW7">
        <v>-5693</v>
      </c>
      <c r="CY7">
        <f t="shared" si="0"/>
        <v>-268.17</v>
      </c>
      <c r="CZ7">
        <f t="shared" si="1"/>
        <v>6148.67</v>
      </c>
    </row>
    <row r="8" spans="1:104" x14ac:dyDescent="0.25">
      <c r="B8">
        <v>1848</v>
      </c>
      <c r="C8">
        <v>389</v>
      </c>
      <c r="D8">
        <v>4865</v>
      </c>
      <c r="E8">
        <v>-465</v>
      </c>
      <c r="F8">
        <v>-213</v>
      </c>
      <c r="G8">
        <v>-21176</v>
      </c>
      <c r="H8">
        <v>10378</v>
      </c>
      <c r="I8">
        <v>4151</v>
      </c>
      <c r="J8">
        <v>4312</v>
      </c>
      <c r="K8">
        <v>5550</v>
      </c>
      <c r="L8">
        <v>14308</v>
      </c>
      <c r="M8">
        <v>6621</v>
      </c>
      <c r="N8">
        <v>3039</v>
      </c>
      <c r="O8">
        <v>-8867</v>
      </c>
      <c r="P8">
        <v>-124</v>
      </c>
      <c r="Q8">
        <v>-1807</v>
      </c>
      <c r="R8">
        <v>-1202</v>
      </c>
      <c r="S8">
        <v>-10976</v>
      </c>
      <c r="T8">
        <v>11845</v>
      </c>
      <c r="U8">
        <v>667</v>
      </c>
      <c r="V8">
        <v>3887</v>
      </c>
      <c r="W8">
        <v>8843</v>
      </c>
      <c r="X8">
        <v>-7381</v>
      </c>
      <c r="Y8">
        <v>-6139</v>
      </c>
      <c r="Z8">
        <v>4242</v>
      </c>
      <c r="AA8">
        <v>3652</v>
      </c>
      <c r="AB8">
        <v>-7026</v>
      </c>
      <c r="AC8">
        <v>2093</v>
      </c>
      <c r="AD8">
        <v>3695</v>
      </c>
      <c r="AE8">
        <v>-13065</v>
      </c>
      <c r="AF8">
        <v>3604</v>
      </c>
      <c r="AG8">
        <v>-5587</v>
      </c>
      <c r="AH8">
        <v>-2260</v>
      </c>
      <c r="AI8">
        <v>-280</v>
      </c>
      <c r="AJ8">
        <v>-478</v>
      </c>
      <c r="AK8">
        <v>3242</v>
      </c>
      <c r="AL8">
        <v>13433</v>
      </c>
      <c r="AM8">
        <v>-15083</v>
      </c>
      <c r="AN8">
        <v>-6678</v>
      </c>
      <c r="AO8">
        <v>-2651</v>
      </c>
      <c r="AP8">
        <v>10319</v>
      </c>
      <c r="AQ8">
        <v>12190</v>
      </c>
      <c r="AR8">
        <v>-13694</v>
      </c>
      <c r="AS8">
        <v>-2521</v>
      </c>
      <c r="AT8">
        <v>6802</v>
      </c>
      <c r="AU8">
        <v>16897</v>
      </c>
      <c r="AV8">
        <v>13064</v>
      </c>
      <c r="AW8">
        <v>-82</v>
      </c>
      <c r="AX8">
        <v>1777</v>
      </c>
      <c r="AY8">
        <v>8785</v>
      </c>
      <c r="AZ8">
        <v>2436</v>
      </c>
      <c r="BA8">
        <v>-10720</v>
      </c>
      <c r="BB8">
        <v>-10127</v>
      </c>
      <c r="BC8">
        <v>6828</v>
      </c>
      <c r="BD8">
        <v>1170</v>
      </c>
      <c r="BE8">
        <v>1744</v>
      </c>
      <c r="BF8">
        <v>-10571</v>
      </c>
      <c r="BG8">
        <v>-4125</v>
      </c>
      <c r="BH8">
        <v>-4138</v>
      </c>
      <c r="BI8">
        <v>6343</v>
      </c>
      <c r="BJ8">
        <v>-13836</v>
      </c>
      <c r="BK8">
        <v>8506</v>
      </c>
      <c r="BL8">
        <v>761</v>
      </c>
      <c r="BM8">
        <v>-1435</v>
      </c>
      <c r="BN8">
        <v>-25643</v>
      </c>
      <c r="BO8">
        <v>7996</v>
      </c>
      <c r="BP8">
        <v>3309</v>
      </c>
      <c r="BQ8">
        <v>-5428</v>
      </c>
      <c r="BR8">
        <v>-10465</v>
      </c>
      <c r="BS8">
        <v>-12915</v>
      </c>
      <c r="BT8">
        <v>3595</v>
      </c>
      <c r="BU8">
        <v>-8345</v>
      </c>
      <c r="BV8">
        <v>-7257</v>
      </c>
      <c r="BW8">
        <v>2633</v>
      </c>
      <c r="BX8">
        <v>-594</v>
      </c>
      <c r="BY8">
        <v>10755</v>
      </c>
      <c r="BZ8">
        <v>7372</v>
      </c>
      <c r="CA8">
        <v>5829</v>
      </c>
      <c r="CB8">
        <v>3720</v>
      </c>
      <c r="CC8">
        <v>-1234</v>
      </c>
      <c r="CD8">
        <v>-1343</v>
      </c>
      <c r="CE8">
        <v>10665</v>
      </c>
      <c r="CF8">
        <v>9304</v>
      </c>
      <c r="CG8">
        <v>-12771</v>
      </c>
      <c r="CH8">
        <v>-7847</v>
      </c>
      <c r="CI8">
        <v>5474</v>
      </c>
      <c r="CJ8">
        <v>-1380</v>
      </c>
      <c r="CK8">
        <v>-12954</v>
      </c>
      <c r="CL8">
        <v>418</v>
      </c>
      <c r="CM8">
        <v>-3765</v>
      </c>
      <c r="CN8">
        <v>-5066</v>
      </c>
      <c r="CO8">
        <v>-9806</v>
      </c>
      <c r="CP8">
        <v>5509</v>
      </c>
      <c r="CQ8">
        <v>-11802</v>
      </c>
      <c r="CR8">
        <v>-22914</v>
      </c>
      <c r="CS8">
        <v>6900</v>
      </c>
      <c r="CT8">
        <v>-17026</v>
      </c>
      <c r="CU8">
        <v>27138</v>
      </c>
      <c r="CV8">
        <v>16991</v>
      </c>
      <c r="CW8">
        <v>-5918</v>
      </c>
      <c r="CY8">
        <f t="shared" si="0"/>
        <v>-272.86</v>
      </c>
      <c r="CZ8">
        <f t="shared" si="1"/>
        <v>7070.74</v>
      </c>
    </row>
    <row r="9" spans="1:104" x14ac:dyDescent="0.25">
      <c r="B9">
        <v>889</v>
      </c>
      <c r="C9">
        <v>-4512</v>
      </c>
      <c r="D9">
        <v>7104</v>
      </c>
      <c r="E9">
        <v>-631</v>
      </c>
      <c r="F9">
        <v>3482</v>
      </c>
      <c r="G9">
        <v>-21170</v>
      </c>
      <c r="H9">
        <v>10535</v>
      </c>
      <c r="I9">
        <v>3814</v>
      </c>
      <c r="J9">
        <v>2724</v>
      </c>
      <c r="K9">
        <v>15611</v>
      </c>
      <c r="L9">
        <v>7517</v>
      </c>
      <c r="M9">
        <v>606</v>
      </c>
      <c r="N9">
        <v>3037</v>
      </c>
      <c r="O9">
        <v>-8865</v>
      </c>
      <c r="P9">
        <v>933</v>
      </c>
      <c r="Q9">
        <v>-2744</v>
      </c>
      <c r="R9">
        <v>6700</v>
      </c>
      <c r="S9">
        <v>-13752</v>
      </c>
      <c r="T9">
        <v>17925</v>
      </c>
      <c r="U9">
        <v>6044</v>
      </c>
      <c r="V9">
        <v>2809</v>
      </c>
      <c r="W9">
        <v>8843</v>
      </c>
      <c r="X9">
        <v>-10644</v>
      </c>
      <c r="Y9">
        <v>-6131</v>
      </c>
      <c r="Z9">
        <v>8976</v>
      </c>
      <c r="AA9">
        <v>1511</v>
      </c>
      <c r="AB9">
        <v>-6697</v>
      </c>
      <c r="AC9">
        <v>5915</v>
      </c>
      <c r="AD9">
        <v>7269</v>
      </c>
      <c r="AE9">
        <v>-13569</v>
      </c>
      <c r="AF9">
        <v>4602</v>
      </c>
      <c r="AG9">
        <v>-2271</v>
      </c>
      <c r="AH9">
        <v>-2244</v>
      </c>
      <c r="AI9">
        <v>9058</v>
      </c>
      <c r="AJ9">
        <v>1006</v>
      </c>
      <c r="AK9">
        <v>-6080</v>
      </c>
      <c r="AL9">
        <v>6625</v>
      </c>
      <c r="AM9">
        <v>-6537</v>
      </c>
      <c r="AN9">
        <v>-6970</v>
      </c>
      <c r="AO9">
        <v>-8898</v>
      </c>
      <c r="AP9">
        <v>13916</v>
      </c>
      <c r="AQ9">
        <v>6106</v>
      </c>
      <c r="AR9">
        <v>-13491</v>
      </c>
      <c r="AS9">
        <v>5448</v>
      </c>
      <c r="AT9">
        <v>3235</v>
      </c>
      <c r="AU9">
        <v>14312</v>
      </c>
      <c r="AV9">
        <v>13023</v>
      </c>
      <c r="AW9">
        <v>-1186</v>
      </c>
      <c r="AX9">
        <v>1410</v>
      </c>
      <c r="AY9">
        <v>8753</v>
      </c>
      <c r="AZ9">
        <v>-1301</v>
      </c>
      <c r="BA9">
        <v>-18854</v>
      </c>
      <c r="BB9">
        <v>-10274</v>
      </c>
      <c r="BC9">
        <v>6712</v>
      </c>
      <c r="BD9">
        <v>1863</v>
      </c>
      <c r="BE9">
        <v>7262</v>
      </c>
      <c r="BF9">
        <v>-10483</v>
      </c>
      <c r="BG9">
        <v>-4174</v>
      </c>
      <c r="BH9">
        <v>-4116</v>
      </c>
      <c r="BI9">
        <v>-74</v>
      </c>
      <c r="BJ9">
        <v>-23921</v>
      </c>
      <c r="BK9">
        <v>8397</v>
      </c>
      <c r="BL9">
        <v>7066</v>
      </c>
      <c r="BM9">
        <v>-5844</v>
      </c>
      <c r="BN9">
        <v>-25919</v>
      </c>
      <c r="BO9">
        <v>3231</v>
      </c>
      <c r="BP9">
        <v>3753</v>
      </c>
      <c r="BQ9">
        <v>-13059</v>
      </c>
      <c r="BR9">
        <v>-2075</v>
      </c>
      <c r="BS9">
        <v>-14496</v>
      </c>
      <c r="BT9">
        <v>5782</v>
      </c>
      <c r="BU9">
        <v>-8198</v>
      </c>
      <c r="BV9">
        <v>-14086</v>
      </c>
      <c r="BW9">
        <v>2632</v>
      </c>
      <c r="BX9">
        <v>-10418</v>
      </c>
      <c r="BY9">
        <v>10011</v>
      </c>
      <c r="BZ9">
        <v>9477</v>
      </c>
      <c r="CA9">
        <v>5836</v>
      </c>
      <c r="CB9">
        <v>2175</v>
      </c>
      <c r="CC9">
        <v>-9118</v>
      </c>
      <c r="CD9">
        <v>1565</v>
      </c>
      <c r="CE9">
        <v>20949</v>
      </c>
      <c r="CF9">
        <v>9314</v>
      </c>
      <c r="CG9">
        <v>-12381</v>
      </c>
      <c r="CH9">
        <v>-6728</v>
      </c>
      <c r="CI9">
        <v>5483</v>
      </c>
      <c r="CJ9">
        <v>-5106</v>
      </c>
      <c r="CK9">
        <v>-13292</v>
      </c>
      <c r="CL9">
        <v>569</v>
      </c>
      <c r="CM9">
        <v>-11469</v>
      </c>
      <c r="CN9">
        <v>-2347</v>
      </c>
      <c r="CO9">
        <v>-10536</v>
      </c>
      <c r="CP9">
        <v>5505</v>
      </c>
      <c r="CQ9">
        <v>-14410</v>
      </c>
      <c r="CR9">
        <v>-22914</v>
      </c>
      <c r="CS9">
        <v>7512</v>
      </c>
      <c r="CT9">
        <v>-16849</v>
      </c>
      <c r="CU9">
        <v>27220</v>
      </c>
      <c r="CV9">
        <v>16139</v>
      </c>
      <c r="CW9">
        <v>2621</v>
      </c>
      <c r="CY9">
        <f t="shared" si="0"/>
        <v>-480.22</v>
      </c>
      <c r="CZ9">
        <f t="shared" si="1"/>
        <v>8096.46</v>
      </c>
    </row>
    <row r="10" spans="1:104" x14ac:dyDescent="0.25">
      <c r="B10">
        <v>1455</v>
      </c>
      <c r="C10">
        <v>-3180</v>
      </c>
      <c r="D10">
        <v>7105</v>
      </c>
      <c r="E10">
        <v>346</v>
      </c>
      <c r="F10">
        <v>-1100</v>
      </c>
      <c r="G10">
        <v>-18067</v>
      </c>
      <c r="H10">
        <v>10544</v>
      </c>
      <c r="I10">
        <v>3814</v>
      </c>
      <c r="J10">
        <v>5316</v>
      </c>
      <c r="K10">
        <v>12085</v>
      </c>
      <c r="L10">
        <v>6923</v>
      </c>
      <c r="M10">
        <v>789</v>
      </c>
      <c r="N10">
        <v>9611</v>
      </c>
      <c r="O10">
        <v>-8894</v>
      </c>
      <c r="P10">
        <v>-4647</v>
      </c>
      <c r="Q10">
        <v>-2831</v>
      </c>
      <c r="R10">
        <v>5564</v>
      </c>
      <c r="S10">
        <v>-14521</v>
      </c>
      <c r="T10">
        <v>14581</v>
      </c>
      <c r="U10">
        <v>6044</v>
      </c>
      <c r="V10">
        <v>9938</v>
      </c>
      <c r="W10">
        <v>12791</v>
      </c>
      <c r="X10">
        <v>-14737</v>
      </c>
      <c r="Y10">
        <v>-6212</v>
      </c>
      <c r="Z10">
        <v>4363</v>
      </c>
      <c r="AA10">
        <v>2908</v>
      </c>
      <c r="AB10">
        <v>-5542</v>
      </c>
      <c r="AC10">
        <v>4202</v>
      </c>
      <c r="AD10">
        <v>8394</v>
      </c>
      <c r="AE10">
        <v>-7050</v>
      </c>
      <c r="AF10">
        <v>3927</v>
      </c>
      <c r="AG10">
        <v>-8144</v>
      </c>
      <c r="AH10">
        <v>-1812</v>
      </c>
      <c r="AI10">
        <v>18402</v>
      </c>
      <c r="AJ10">
        <v>-4682</v>
      </c>
      <c r="AK10">
        <v>-5403</v>
      </c>
      <c r="AL10">
        <v>6440</v>
      </c>
      <c r="AM10">
        <v>-7154</v>
      </c>
      <c r="AN10">
        <v>-12252</v>
      </c>
      <c r="AO10">
        <v>-8900</v>
      </c>
      <c r="AP10">
        <v>10142</v>
      </c>
      <c r="AQ10">
        <v>10998</v>
      </c>
      <c r="AR10">
        <v>-13493</v>
      </c>
      <c r="AS10">
        <v>5325</v>
      </c>
      <c r="AT10">
        <v>-1846</v>
      </c>
      <c r="AU10">
        <v>6841</v>
      </c>
      <c r="AV10">
        <v>12809</v>
      </c>
      <c r="AW10">
        <v>-190</v>
      </c>
      <c r="AX10">
        <v>-883</v>
      </c>
      <c r="AY10">
        <v>16039</v>
      </c>
      <c r="AZ10">
        <v>-1291</v>
      </c>
      <c r="BA10">
        <v>-16705</v>
      </c>
      <c r="BB10">
        <v>-10556</v>
      </c>
      <c r="BC10">
        <v>6714</v>
      </c>
      <c r="BD10">
        <v>1862</v>
      </c>
      <c r="BE10">
        <v>7259</v>
      </c>
      <c r="BF10">
        <v>-15287</v>
      </c>
      <c r="BG10">
        <v>-1476</v>
      </c>
      <c r="BH10">
        <v>-1765</v>
      </c>
      <c r="BI10">
        <v>-98</v>
      </c>
      <c r="BJ10">
        <v>-23688</v>
      </c>
      <c r="BK10">
        <v>-1788</v>
      </c>
      <c r="BL10">
        <v>17391</v>
      </c>
      <c r="BM10">
        <v>-7619</v>
      </c>
      <c r="BN10">
        <v>-26229</v>
      </c>
      <c r="BO10">
        <v>3225</v>
      </c>
      <c r="BP10">
        <v>3651</v>
      </c>
      <c r="BQ10">
        <v>-13067</v>
      </c>
      <c r="BR10">
        <v>2416</v>
      </c>
      <c r="BS10">
        <v>-18439</v>
      </c>
      <c r="BT10">
        <v>5393</v>
      </c>
      <c r="BU10">
        <v>-9373</v>
      </c>
      <c r="BV10">
        <v>-23681</v>
      </c>
      <c r="BW10">
        <v>7066</v>
      </c>
      <c r="BX10">
        <v>-10660</v>
      </c>
      <c r="BY10">
        <v>18711</v>
      </c>
      <c r="BZ10">
        <v>8043</v>
      </c>
      <c r="CA10">
        <v>2471</v>
      </c>
      <c r="CB10">
        <v>9069</v>
      </c>
      <c r="CC10">
        <v>-4146</v>
      </c>
      <c r="CD10">
        <v>1762</v>
      </c>
      <c r="CE10">
        <v>29207</v>
      </c>
      <c r="CF10">
        <v>9072</v>
      </c>
      <c r="CG10">
        <v>-8680</v>
      </c>
      <c r="CH10">
        <v>1838</v>
      </c>
      <c r="CI10">
        <v>6429</v>
      </c>
      <c r="CJ10">
        <v>-5075</v>
      </c>
      <c r="CK10">
        <v>-6991</v>
      </c>
      <c r="CL10">
        <v>-3054</v>
      </c>
      <c r="CM10">
        <v>-11446</v>
      </c>
      <c r="CN10">
        <v>-1735</v>
      </c>
      <c r="CO10">
        <v>-8636</v>
      </c>
      <c r="CP10">
        <v>5506</v>
      </c>
      <c r="CQ10">
        <v>-8020</v>
      </c>
      <c r="CR10">
        <v>-17996</v>
      </c>
      <c r="CS10">
        <v>4391</v>
      </c>
      <c r="CT10">
        <v>-16079</v>
      </c>
      <c r="CU10">
        <v>21664</v>
      </c>
      <c r="CV10">
        <v>16062</v>
      </c>
      <c r="CW10">
        <v>2624</v>
      </c>
      <c r="CY10">
        <f t="shared" si="0"/>
        <v>-155.97999999999999</v>
      </c>
      <c r="CZ10">
        <f t="shared" si="1"/>
        <v>8346.42</v>
      </c>
    </row>
    <row r="11" spans="1:104" x14ac:dyDescent="0.25">
      <c r="B11">
        <v>8376</v>
      </c>
      <c r="C11">
        <v>-5040</v>
      </c>
      <c r="D11">
        <v>13065</v>
      </c>
      <c r="E11">
        <v>1399</v>
      </c>
      <c r="F11">
        <v>-879</v>
      </c>
      <c r="G11">
        <v>-18620</v>
      </c>
      <c r="H11">
        <v>456</v>
      </c>
      <c r="I11">
        <v>2927</v>
      </c>
      <c r="J11">
        <v>5355</v>
      </c>
      <c r="K11">
        <v>15945</v>
      </c>
      <c r="L11">
        <v>8259</v>
      </c>
      <c r="M11">
        <v>2937</v>
      </c>
      <c r="N11">
        <v>10691</v>
      </c>
      <c r="O11">
        <v>-7166</v>
      </c>
      <c r="P11">
        <v>-5559</v>
      </c>
      <c r="Q11">
        <v>-4010</v>
      </c>
      <c r="R11">
        <v>-3230</v>
      </c>
      <c r="S11">
        <v>-11119</v>
      </c>
      <c r="T11">
        <v>14580</v>
      </c>
      <c r="U11">
        <v>3375</v>
      </c>
      <c r="V11">
        <v>3276</v>
      </c>
      <c r="W11">
        <v>21890</v>
      </c>
      <c r="X11">
        <v>-13660</v>
      </c>
      <c r="Y11">
        <v>-5613</v>
      </c>
      <c r="Z11">
        <v>4338</v>
      </c>
      <c r="AA11">
        <v>7261</v>
      </c>
      <c r="AB11">
        <v>-5157</v>
      </c>
      <c r="AC11">
        <v>12147</v>
      </c>
      <c r="AD11">
        <v>-18</v>
      </c>
      <c r="AE11">
        <v>-5983</v>
      </c>
      <c r="AF11">
        <v>9472</v>
      </c>
      <c r="AG11">
        <v>-8162</v>
      </c>
      <c r="AH11">
        <v>-8823</v>
      </c>
      <c r="AI11">
        <v>18611</v>
      </c>
      <c r="AJ11">
        <v>-4456</v>
      </c>
      <c r="AK11">
        <v>-5846</v>
      </c>
      <c r="AL11">
        <v>5425</v>
      </c>
      <c r="AM11">
        <v>-7177</v>
      </c>
      <c r="AN11">
        <v>-10669</v>
      </c>
      <c r="AO11">
        <v>-8861</v>
      </c>
      <c r="AP11">
        <v>5722</v>
      </c>
      <c r="AQ11">
        <v>8742</v>
      </c>
      <c r="AR11">
        <v>-15475</v>
      </c>
      <c r="AS11">
        <v>5319</v>
      </c>
      <c r="AT11">
        <v>-1846</v>
      </c>
      <c r="AU11">
        <v>-66</v>
      </c>
      <c r="AV11">
        <v>15567</v>
      </c>
      <c r="AW11">
        <v>333</v>
      </c>
      <c r="AX11">
        <v>-1059</v>
      </c>
      <c r="AY11">
        <v>16014</v>
      </c>
      <c r="AZ11">
        <v>-673</v>
      </c>
      <c r="BA11">
        <v>-16664</v>
      </c>
      <c r="BB11">
        <v>-10807</v>
      </c>
      <c r="BC11">
        <v>6352</v>
      </c>
      <c r="BD11">
        <v>1860</v>
      </c>
      <c r="BE11">
        <v>7259</v>
      </c>
      <c r="BF11">
        <v>-15610</v>
      </c>
      <c r="BG11">
        <v>1385</v>
      </c>
      <c r="BH11">
        <v>2694</v>
      </c>
      <c r="BI11">
        <v>8565</v>
      </c>
      <c r="BJ11">
        <v>-24838</v>
      </c>
      <c r="BK11">
        <v>-296</v>
      </c>
      <c r="BL11">
        <v>15123</v>
      </c>
      <c r="BM11">
        <v>-1442</v>
      </c>
      <c r="BN11">
        <v>-29201</v>
      </c>
      <c r="BO11">
        <v>3164</v>
      </c>
      <c r="BP11">
        <v>2820</v>
      </c>
      <c r="BQ11">
        <v>-16453</v>
      </c>
      <c r="BR11">
        <v>3481</v>
      </c>
      <c r="BS11">
        <v>-27946</v>
      </c>
      <c r="BT11">
        <v>10089</v>
      </c>
      <c r="BU11">
        <v>-2662</v>
      </c>
      <c r="BV11">
        <v>-32888</v>
      </c>
      <c r="BW11">
        <v>-31</v>
      </c>
      <c r="BX11">
        <v>-10621</v>
      </c>
      <c r="BY11">
        <v>18710</v>
      </c>
      <c r="BZ11">
        <v>7550</v>
      </c>
      <c r="CA11">
        <v>2460</v>
      </c>
      <c r="CB11">
        <v>8197</v>
      </c>
      <c r="CC11">
        <v>-3057</v>
      </c>
      <c r="CD11">
        <v>1461</v>
      </c>
      <c r="CE11">
        <v>32950</v>
      </c>
      <c r="CF11">
        <v>8799</v>
      </c>
      <c r="CG11">
        <v>-8890</v>
      </c>
      <c r="CH11">
        <v>-7303</v>
      </c>
      <c r="CI11">
        <v>10380</v>
      </c>
      <c r="CJ11">
        <v>-10725</v>
      </c>
      <c r="CK11">
        <v>-7040</v>
      </c>
      <c r="CL11">
        <v>-3239</v>
      </c>
      <c r="CM11">
        <v>-18723</v>
      </c>
      <c r="CN11">
        <v>-1726</v>
      </c>
      <c r="CO11">
        <v>-11103</v>
      </c>
      <c r="CP11">
        <v>14108</v>
      </c>
      <c r="CQ11">
        <v>-8050</v>
      </c>
      <c r="CR11">
        <v>-16082</v>
      </c>
      <c r="CS11">
        <v>6174</v>
      </c>
      <c r="CT11">
        <v>-14416</v>
      </c>
      <c r="CU11">
        <v>21713</v>
      </c>
      <c r="CV11">
        <v>15556</v>
      </c>
      <c r="CW11">
        <v>5614</v>
      </c>
      <c r="CY11">
        <f t="shared" si="0"/>
        <v>-210.34</v>
      </c>
      <c r="CZ11">
        <f t="shared" si="1"/>
        <v>8969.26</v>
      </c>
    </row>
    <row r="12" spans="1:104" x14ac:dyDescent="0.25">
      <c r="B12">
        <v>8331</v>
      </c>
      <c r="C12">
        <v>-5959</v>
      </c>
      <c r="D12">
        <v>13183</v>
      </c>
      <c r="E12">
        <v>-1909</v>
      </c>
      <c r="F12">
        <v>-10674</v>
      </c>
      <c r="G12">
        <v>-10562</v>
      </c>
      <c r="H12">
        <v>-6867</v>
      </c>
      <c r="I12">
        <v>2323</v>
      </c>
      <c r="J12">
        <v>2254</v>
      </c>
      <c r="K12">
        <v>18904</v>
      </c>
      <c r="L12">
        <v>17264</v>
      </c>
      <c r="M12">
        <v>2904</v>
      </c>
      <c r="N12">
        <v>10279</v>
      </c>
      <c r="O12">
        <v>-1680</v>
      </c>
      <c r="P12">
        <v>57</v>
      </c>
      <c r="Q12">
        <v>-3452</v>
      </c>
      <c r="R12">
        <v>-3213</v>
      </c>
      <c r="S12">
        <v>-15186</v>
      </c>
      <c r="T12">
        <v>14347</v>
      </c>
      <c r="U12">
        <v>3604</v>
      </c>
      <c r="V12">
        <v>-4006</v>
      </c>
      <c r="W12">
        <v>21974</v>
      </c>
      <c r="X12">
        <v>-14283</v>
      </c>
      <c r="Y12">
        <v>-4793</v>
      </c>
      <c r="Z12">
        <v>4470</v>
      </c>
      <c r="AA12">
        <v>15535</v>
      </c>
      <c r="AB12">
        <v>-5168</v>
      </c>
      <c r="AC12">
        <v>12122</v>
      </c>
      <c r="AD12">
        <v>-1572</v>
      </c>
      <c r="AE12">
        <v>-6019</v>
      </c>
      <c r="AF12">
        <v>9592</v>
      </c>
      <c r="AG12">
        <v>-9190</v>
      </c>
      <c r="AH12">
        <v>-12428</v>
      </c>
      <c r="AI12">
        <v>18618</v>
      </c>
      <c r="AJ12">
        <v>-4388</v>
      </c>
      <c r="AK12">
        <v>-7494</v>
      </c>
      <c r="AL12">
        <v>5435</v>
      </c>
      <c r="AM12">
        <v>-6890</v>
      </c>
      <c r="AN12">
        <v>-11036</v>
      </c>
      <c r="AO12">
        <v>-10589</v>
      </c>
      <c r="AP12">
        <v>13640</v>
      </c>
      <c r="AQ12">
        <v>10427</v>
      </c>
      <c r="AR12">
        <v>-24314</v>
      </c>
      <c r="AS12">
        <v>4154</v>
      </c>
      <c r="AT12">
        <v>-1846</v>
      </c>
      <c r="AU12">
        <v>78</v>
      </c>
      <c r="AV12">
        <v>14739</v>
      </c>
      <c r="AW12">
        <v>7298</v>
      </c>
      <c r="AX12">
        <v>-1161</v>
      </c>
      <c r="AY12">
        <v>16014</v>
      </c>
      <c r="AZ12">
        <v>8167</v>
      </c>
      <c r="BA12">
        <v>-14898</v>
      </c>
      <c r="BB12">
        <v>-1071</v>
      </c>
      <c r="BC12">
        <v>13557</v>
      </c>
      <c r="BD12">
        <v>-4264</v>
      </c>
      <c r="BE12">
        <v>4617</v>
      </c>
      <c r="BF12">
        <v>-15931</v>
      </c>
      <c r="BG12">
        <v>4866</v>
      </c>
      <c r="BH12">
        <v>7835</v>
      </c>
      <c r="BI12">
        <v>8372</v>
      </c>
      <c r="BJ12">
        <v>-28378</v>
      </c>
      <c r="BK12">
        <v>-299</v>
      </c>
      <c r="BL12">
        <v>19391</v>
      </c>
      <c r="BM12">
        <v>-548</v>
      </c>
      <c r="BN12">
        <v>-29836</v>
      </c>
      <c r="BO12">
        <v>11474</v>
      </c>
      <c r="BP12">
        <v>-3126</v>
      </c>
      <c r="BQ12">
        <v>-15332</v>
      </c>
      <c r="BR12">
        <v>3481</v>
      </c>
      <c r="BS12">
        <v>-27805</v>
      </c>
      <c r="BT12">
        <v>10089</v>
      </c>
      <c r="BU12">
        <v>-5467</v>
      </c>
      <c r="BV12">
        <v>-24717</v>
      </c>
      <c r="BW12">
        <v>1605</v>
      </c>
      <c r="BX12">
        <v>-9168</v>
      </c>
      <c r="BY12">
        <v>16194</v>
      </c>
      <c r="BZ12">
        <v>48</v>
      </c>
      <c r="CA12">
        <v>2446</v>
      </c>
      <c r="CB12">
        <v>8065</v>
      </c>
      <c r="CC12">
        <v>-3063</v>
      </c>
      <c r="CD12">
        <v>6574</v>
      </c>
      <c r="CE12">
        <v>32933</v>
      </c>
      <c r="CF12">
        <v>8799</v>
      </c>
      <c r="CG12">
        <v>-13586</v>
      </c>
      <c r="CH12">
        <v>-3507</v>
      </c>
      <c r="CI12">
        <v>1107</v>
      </c>
      <c r="CJ12">
        <v>-7702</v>
      </c>
      <c r="CK12">
        <v>-6256</v>
      </c>
      <c r="CL12">
        <v>-13591</v>
      </c>
      <c r="CM12">
        <v>-19334</v>
      </c>
      <c r="CN12">
        <v>-1168</v>
      </c>
      <c r="CO12">
        <v>-4301</v>
      </c>
      <c r="CP12">
        <v>13637</v>
      </c>
      <c r="CQ12">
        <v>-8053</v>
      </c>
      <c r="CR12">
        <v>-17586</v>
      </c>
      <c r="CS12">
        <v>59</v>
      </c>
      <c r="CT12">
        <v>-20147</v>
      </c>
      <c r="CU12">
        <v>19261</v>
      </c>
      <c r="CV12">
        <v>15555</v>
      </c>
      <c r="CW12">
        <v>7234</v>
      </c>
      <c r="CY12">
        <f t="shared" si="0"/>
        <v>-109.01</v>
      </c>
      <c r="CZ12">
        <f t="shared" si="1"/>
        <v>9567.25</v>
      </c>
    </row>
    <row r="13" spans="1:104" x14ac:dyDescent="0.25">
      <c r="B13">
        <v>8179</v>
      </c>
      <c r="C13">
        <v>-9223</v>
      </c>
      <c r="D13">
        <v>9220</v>
      </c>
      <c r="E13">
        <v>1360</v>
      </c>
      <c r="F13">
        <v>-12068</v>
      </c>
      <c r="G13">
        <v>-11455</v>
      </c>
      <c r="H13">
        <v>-12169</v>
      </c>
      <c r="I13">
        <v>222</v>
      </c>
      <c r="J13">
        <v>-3239</v>
      </c>
      <c r="K13">
        <v>18414</v>
      </c>
      <c r="L13">
        <v>15973</v>
      </c>
      <c r="M13">
        <v>2297</v>
      </c>
      <c r="N13">
        <v>4091</v>
      </c>
      <c r="O13">
        <v>-797</v>
      </c>
      <c r="P13">
        <v>2771</v>
      </c>
      <c r="Q13">
        <v>-3111</v>
      </c>
      <c r="R13">
        <v>-5791</v>
      </c>
      <c r="S13">
        <v>-18512</v>
      </c>
      <c r="T13">
        <v>14214</v>
      </c>
      <c r="U13">
        <v>3598</v>
      </c>
      <c r="V13">
        <v>-7948</v>
      </c>
      <c r="W13">
        <v>30315</v>
      </c>
      <c r="X13">
        <v>-14596</v>
      </c>
      <c r="Y13">
        <v>-2856</v>
      </c>
      <c r="Z13">
        <v>4548</v>
      </c>
      <c r="AA13">
        <v>14972</v>
      </c>
      <c r="AB13">
        <v>162</v>
      </c>
      <c r="AC13">
        <v>12114</v>
      </c>
      <c r="AD13">
        <v>-6354</v>
      </c>
      <c r="AE13">
        <v>-6008</v>
      </c>
      <c r="AF13">
        <v>9583</v>
      </c>
      <c r="AG13">
        <v>-8848</v>
      </c>
      <c r="AH13">
        <v>-4312</v>
      </c>
      <c r="AI13">
        <v>26388</v>
      </c>
      <c r="AJ13">
        <v>-5558</v>
      </c>
      <c r="AK13">
        <v>-1756</v>
      </c>
      <c r="AL13">
        <v>6320</v>
      </c>
      <c r="AM13">
        <v>-5841</v>
      </c>
      <c r="AN13">
        <v>-11460</v>
      </c>
      <c r="AO13">
        <v>-8082</v>
      </c>
      <c r="AP13">
        <v>13185</v>
      </c>
      <c r="AQ13">
        <v>12169</v>
      </c>
      <c r="AR13">
        <v>-20287</v>
      </c>
      <c r="AS13">
        <v>2662</v>
      </c>
      <c r="AT13">
        <v>-1854</v>
      </c>
      <c r="AU13">
        <v>-2050</v>
      </c>
      <c r="AV13">
        <v>14461</v>
      </c>
      <c r="AW13">
        <v>735</v>
      </c>
      <c r="AX13">
        <v>-11489</v>
      </c>
      <c r="AY13">
        <v>16227</v>
      </c>
      <c r="AZ13">
        <v>11442</v>
      </c>
      <c r="BA13">
        <v>-10135</v>
      </c>
      <c r="BB13">
        <v>-141</v>
      </c>
      <c r="BC13">
        <v>11811</v>
      </c>
      <c r="BD13">
        <v>-3951</v>
      </c>
      <c r="BE13">
        <v>5987</v>
      </c>
      <c r="BF13">
        <v>-15889</v>
      </c>
      <c r="BG13">
        <v>15131</v>
      </c>
      <c r="BH13">
        <v>7684</v>
      </c>
      <c r="BI13">
        <v>8218</v>
      </c>
      <c r="BJ13">
        <v>-28342</v>
      </c>
      <c r="BK13">
        <v>-3462</v>
      </c>
      <c r="BL13">
        <v>19284</v>
      </c>
      <c r="BM13">
        <v>327</v>
      </c>
      <c r="BN13">
        <v>-29836</v>
      </c>
      <c r="BO13">
        <v>7027</v>
      </c>
      <c r="BP13">
        <v>-10828</v>
      </c>
      <c r="BQ13">
        <v>-18436</v>
      </c>
      <c r="BR13">
        <v>5491</v>
      </c>
      <c r="BS13">
        <v>-27592</v>
      </c>
      <c r="BT13">
        <v>10084</v>
      </c>
      <c r="BU13">
        <v>-5560</v>
      </c>
      <c r="BV13">
        <v>-24717</v>
      </c>
      <c r="BW13">
        <v>1804</v>
      </c>
      <c r="BX13">
        <v>-8119</v>
      </c>
      <c r="BY13">
        <v>16197</v>
      </c>
      <c r="BZ13">
        <v>-13</v>
      </c>
      <c r="CA13">
        <v>-169</v>
      </c>
      <c r="CB13">
        <v>6815</v>
      </c>
      <c r="CC13">
        <v>-5048</v>
      </c>
      <c r="CD13">
        <v>6573</v>
      </c>
      <c r="CE13">
        <v>34414</v>
      </c>
      <c r="CF13">
        <v>11846</v>
      </c>
      <c r="CG13">
        <v>-17242</v>
      </c>
      <c r="CH13">
        <v>-3510</v>
      </c>
      <c r="CI13">
        <v>1111</v>
      </c>
      <c r="CJ13">
        <v>-8487</v>
      </c>
      <c r="CK13">
        <v>-6257</v>
      </c>
      <c r="CL13">
        <v>-5892</v>
      </c>
      <c r="CM13">
        <v>-20780</v>
      </c>
      <c r="CN13">
        <v>-1020</v>
      </c>
      <c r="CO13">
        <v>-4518</v>
      </c>
      <c r="CP13">
        <v>11496</v>
      </c>
      <c r="CQ13">
        <v>-11606</v>
      </c>
      <c r="CR13">
        <v>-18147</v>
      </c>
      <c r="CS13">
        <v>65</v>
      </c>
      <c r="CT13">
        <v>-19952</v>
      </c>
      <c r="CU13">
        <v>19827</v>
      </c>
      <c r="CV13">
        <v>15555</v>
      </c>
      <c r="CW13">
        <v>8613</v>
      </c>
      <c r="CY13">
        <f t="shared" si="0"/>
        <v>-243.31</v>
      </c>
      <c r="CZ13">
        <f t="shared" si="1"/>
        <v>9862.9500000000007</v>
      </c>
    </row>
    <row r="14" spans="1:104" x14ac:dyDescent="0.25">
      <c r="B14">
        <v>14550</v>
      </c>
      <c r="C14">
        <v>-9627</v>
      </c>
      <c r="D14">
        <v>8776</v>
      </c>
      <c r="E14">
        <v>10289</v>
      </c>
      <c r="F14">
        <v>-22166</v>
      </c>
      <c r="G14">
        <v>-11471</v>
      </c>
      <c r="H14">
        <v>-13096</v>
      </c>
      <c r="I14">
        <v>223</v>
      </c>
      <c r="J14">
        <v>-2084</v>
      </c>
      <c r="K14">
        <v>16999</v>
      </c>
      <c r="L14">
        <v>12056</v>
      </c>
      <c r="M14">
        <v>6908</v>
      </c>
      <c r="N14">
        <v>3728</v>
      </c>
      <c r="O14">
        <v>-928</v>
      </c>
      <c r="P14">
        <v>2000</v>
      </c>
      <c r="Q14">
        <v>-3233</v>
      </c>
      <c r="R14">
        <v>-6047</v>
      </c>
      <c r="S14">
        <v>-18511</v>
      </c>
      <c r="T14">
        <v>11918</v>
      </c>
      <c r="U14">
        <v>5817</v>
      </c>
      <c r="V14">
        <v>-14585</v>
      </c>
      <c r="W14">
        <v>30062</v>
      </c>
      <c r="X14">
        <v>-8304</v>
      </c>
      <c r="Y14">
        <v>-2697</v>
      </c>
      <c r="Z14">
        <v>1564</v>
      </c>
      <c r="AA14">
        <v>17026</v>
      </c>
      <c r="AB14">
        <v>553</v>
      </c>
      <c r="AC14">
        <v>6666</v>
      </c>
      <c r="AD14">
        <v>-3833</v>
      </c>
      <c r="AE14">
        <v>-6008</v>
      </c>
      <c r="AF14">
        <v>9583</v>
      </c>
      <c r="AG14">
        <v>-6985</v>
      </c>
      <c r="AH14">
        <v>-4252</v>
      </c>
      <c r="AI14">
        <v>26368</v>
      </c>
      <c r="AJ14">
        <v>-9456</v>
      </c>
      <c r="AK14">
        <v>-344</v>
      </c>
      <c r="AL14">
        <v>6330</v>
      </c>
      <c r="AM14">
        <v>-9750</v>
      </c>
      <c r="AN14">
        <v>-11460</v>
      </c>
      <c r="AO14">
        <v>-12876</v>
      </c>
      <c r="AP14">
        <v>13816</v>
      </c>
      <c r="AQ14">
        <v>12169</v>
      </c>
      <c r="AR14">
        <v>-20439</v>
      </c>
      <c r="AS14">
        <v>2659</v>
      </c>
      <c r="AT14">
        <v>-9154</v>
      </c>
      <c r="AU14">
        <v>-2149</v>
      </c>
      <c r="AV14">
        <v>7845</v>
      </c>
      <c r="AW14">
        <v>-494</v>
      </c>
      <c r="AX14">
        <v>-13153</v>
      </c>
      <c r="AY14">
        <v>11547</v>
      </c>
      <c r="AZ14">
        <v>11010</v>
      </c>
      <c r="BA14">
        <v>-9398</v>
      </c>
      <c r="BB14">
        <v>-4641</v>
      </c>
      <c r="BC14">
        <v>15978</v>
      </c>
      <c r="BD14">
        <v>-13747</v>
      </c>
      <c r="BE14">
        <v>6162</v>
      </c>
      <c r="BF14">
        <v>-15343</v>
      </c>
      <c r="BG14">
        <v>9726</v>
      </c>
      <c r="BH14">
        <v>12096</v>
      </c>
      <c r="BI14">
        <v>4886</v>
      </c>
      <c r="BJ14">
        <v>-32760</v>
      </c>
      <c r="BK14">
        <v>-3967</v>
      </c>
      <c r="BL14">
        <v>18720</v>
      </c>
      <c r="BM14">
        <v>124</v>
      </c>
      <c r="BN14">
        <v>-21419</v>
      </c>
      <c r="BO14">
        <v>6712</v>
      </c>
      <c r="BP14">
        <v>-13552</v>
      </c>
      <c r="BQ14">
        <v>-18574</v>
      </c>
      <c r="BR14">
        <v>5491</v>
      </c>
      <c r="BS14">
        <v>-24619</v>
      </c>
      <c r="BT14">
        <v>10113</v>
      </c>
      <c r="BU14">
        <v>-5926</v>
      </c>
      <c r="BV14">
        <v>-24703</v>
      </c>
      <c r="BW14">
        <v>1046</v>
      </c>
      <c r="BX14">
        <v>-8443</v>
      </c>
      <c r="BY14">
        <v>10964</v>
      </c>
      <c r="BZ14">
        <v>-2597</v>
      </c>
      <c r="CA14">
        <v>739</v>
      </c>
      <c r="CB14">
        <v>2946</v>
      </c>
      <c r="CC14">
        <v>-5049</v>
      </c>
      <c r="CD14">
        <v>14753</v>
      </c>
      <c r="CE14">
        <v>34888</v>
      </c>
      <c r="CF14">
        <v>13313</v>
      </c>
      <c r="CG14">
        <v>-8733</v>
      </c>
      <c r="CH14">
        <v>-3603</v>
      </c>
      <c r="CI14">
        <v>7103</v>
      </c>
      <c r="CJ14">
        <v>-6541</v>
      </c>
      <c r="CK14">
        <v>2468</v>
      </c>
      <c r="CL14">
        <v>-2934</v>
      </c>
      <c r="CM14">
        <v>-20782</v>
      </c>
      <c r="CN14">
        <v>-473</v>
      </c>
      <c r="CO14">
        <v>-9605</v>
      </c>
      <c r="CP14">
        <v>11421</v>
      </c>
      <c r="CQ14">
        <v>-11606</v>
      </c>
      <c r="CR14">
        <v>-16807</v>
      </c>
      <c r="CS14">
        <v>-2641</v>
      </c>
      <c r="CT14">
        <v>-20920</v>
      </c>
      <c r="CU14">
        <v>13661</v>
      </c>
      <c r="CV14">
        <v>15728</v>
      </c>
      <c r="CW14">
        <v>8613</v>
      </c>
      <c r="CY14">
        <f t="shared" si="0"/>
        <v>-543.72</v>
      </c>
      <c r="CZ14">
        <f t="shared" si="1"/>
        <v>10105.98</v>
      </c>
    </row>
    <row r="15" spans="1:104" x14ac:dyDescent="0.25">
      <c r="B15">
        <v>14316</v>
      </c>
      <c r="C15">
        <v>-9547</v>
      </c>
      <c r="D15">
        <v>8776</v>
      </c>
      <c r="E15">
        <v>7817</v>
      </c>
      <c r="F15">
        <v>-20484</v>
      </c>
      <c r="G15">
        <v>-11282</v>
      </c>
      <c r="H15">
        <v>-13056</v>
      </c>
      <c r="I15">
        <v>-3300</v>
      </c>
      <c r="J15">
        <v>-1593</v>
      </c>
      <c r="K15">
        <v>16993</v>
      </c>
      <c r="L15">
        <v>12213</v>
      </c>
      <c r="M15">
        <v>-1962</v>
      </c>
      <c r="N15">
        <v>4643</v>
      </c>
      <c r="O15">
        <v>-2278</v>
      </c>
      <c r="P15">
        <v>-1189</v>
      </c>
      <c r="Q15">
        <v>-3610</v>
      </c>
      <c r="R15">
        <v>-6513</v>
      </c>
      <c r="S15">
        <v>-15276</v>
      </c>
      <c r="T15">
        <v>10813</v>
      </c>
      <c r="U15">
        <v>6982</v>
      </c>
      <c r="V15">
        <v>-14653</v>
      </c>
      <c r="W15">
        <v>39868</v>
      </c>
      <c r="X15">
        <v>-8298</v>
      </c>
      <c r="Y15">
        <v>-2004</v>
      </c>
      <c r="Z15">
        <v>1901</v>
      </c>
      <c r="AA15">
        <v>19555</v>
      </c>
      <c r="AB15">
        <v>1058</v>
      </c>
      <c r="AC15">
        <v>9609</v>
      </c>
      <c r="AD15">
        <v>-577</v>
      </c>
      <c r="AE15">
        <v>-5435</v>
      </c>
      <c r="AF15">
        <v>12286</v>
      </c>
      <c r="AG15">
        <v>-14034</v>
      </c>
      <c r="AH15">
        <v>-2141</v>
      </c>
      <c r="AI15">
        <v>26542</v>
      </c>
      <c r="AJ15">
        <v>-616</v>
      </c>
      <c r="AK15">
        <v>-151</v>
      </c>
      <c r="AL15">
        <v>6224</v>
      </c>
      <c r="AM15">
        <v>-11778</v>
      </c>
      <c r="AN15">
        <v>-8863</v>
      </c>
      <c r="AO15">
        <v>-12898</v>
      </c>
      <c r="AP15">
        <v>11444</v>
      </c>
      <c r="AQ15">
        <v>12173</v>
      </c>
      <c r="AR15">
        <v>-21182</v>
      </c>
      <c r="AS15">
        <v>808</v>
      </c>
      <c r="AT15">
        <v>-9295</v>
      </c>
      <c r="AU15">
        <v>-2149</v>
      </c>
      <c r="AV15">
        <v>7375</v>
      </c>
      <c r="AW15">
        <v>1514</v>
      </c>
      <c r="AX15">
        <v>-16810</v>
      </c>
      <c r="AY15">
        <v>11538</v>
      </c>
      <c r="AZ15">
        <v>20885</v>
      </c>
      <c r="BA15">
        <v>-9201</v>
      </c>
      <c r="BB15">
        <v>-4430</v>
      </c>
      <c r="BC15">
        <v>10223</v>
      </c>
      <c r="BD15">
        <v>-5273</v>
      </c>
      <c r="BE15">
        <v>-1938</v>
      </c>
      <c r="BF15">
        <v>-17973</v>
      </c>
      <c r="BG15">
        <v>9286</v>
      </c>
      <c r="BH15">
        <v>11655</v>
      </c>
      <c r="BI15">
        <v>5798</v>
      </c>
      <c r="BJ15">
        <v>-38488</v>
      </c>
      <c r="BK15">
        <v>-3914</v>
      </c>
      <c r="BL15">
        <v>16514</v>
      </c>
      <c r="BM15">
        <v>-1932</v>
      </c>
      <c r="BN15">
        <v>-19029</v>
      </c>
      <c r="BO15">
        <v>7144</v>
      </c>
      <c r="BP15">
        <v>-14191</v>
      </c>
      <c r="BQ15">
        <v>-12140</v>
      </c>
      <c r="BR15">
        <v>7744</v>
      </c>
      <c r="BS15">
        <v>-26596</v>
      </c>
      <c r="BT15">
        <v>14911</v>
      </c>
      <c r="BU15">
        <v>-9725</v>
      </c>
      <c r="BV15">
        <v>-18591</v>
      </c>
      <c r="BW15">
        <v>1407</v>
      </c>
      <c r="BX15">
        <v>-3395</v>
      </c>
      <c r="BY15">
        <v>14251</v>
      </c>
      <c r="BZ15">
        <v>7481</v>
      </c>
      <c r="CA15">
        <v>10505</v>
      </c>
      <c r="CB15">
        <v>7866</v>
      </c>
      <c r="CC15">
        <v>-12375</v>
      </c>
      <c r="CD15">
        <v>14301</v>
      </c>
      <c r="CE15">
        <v>34845</v>
      </c>
      <c r="CF15">
        <v>12255</v>
      </c>
      <c r="CG15">
        <v>-1118</v>
      </c>
      <c r="CH15">
        <v>164</v>
      </c>
      <c r="CI15">
        <v>8988</v>
      </c>
      <c r="CJ15">
        <v>-6908</v>
      </c>
      <c r="CK15">
        <v>2458</v>
      </c>
      <c r="CL15">
        <v>-3013</v>
      </c>
      <c r="CM15">
        <v>-24338</v>
      </c>
      <c r="CN15">
        <v>-1149</v>
      </c>
      <c r="CO15">
        <v>-10329</v>
      </c>
      <c r="CP15">
        <v>11178</v>
      </c>
      <c r="CQ15">
        <v>-10734</v>
      </c>
      <c r="CR15">
        <v>-22830</v>
      </c>
      <c r="CS15">
        <v>-8207</v>
      </c>
      <c r="CT15">
        <v>-20922</v>
      </c>
      <c r="CU15">
        <v>13761</v>
      </c>
      <c r="CV15">
        <v>11391</v>
      </c>
      <c r="CW15">
        <v>6765</v>
      </c>
      <c r="CY15">
        <f t="shared" si="0"/>
        <v>-234.89</v>
      </c>
      <c r="CZ15">
        <f t="shared" si="1"/>
        <v>10359.370000000001</v>
      </c>
    </row>
    <row r="16" spans="1:104" x14ac:dyDescent="0.25">
      <c r="B16">
        <v>12652</v>
      </c>
      <c r="C16">
        <v>-9476</v>
      </c>
      <c r="D16">
        <v>7783</v>
      </c>
      <c r="E16">
        <v>-530</v>
      </c>
      <c r="F16">
        <v>-20484</v>
      </c>
      <c r="G16">
        <v>-11151</v>
      </c>
      <c r="H16">
        <v>-19838</v>
      </c>
      <c r="I16">
        <v>-562</v>
      </c>
      <c r="J16">
        <v>-4162</v>
      </c>
      <c r="K16">
        <v>17035</v>
      </c>
      <c r="L16">
        <v>12474</v>
      </c>
      <c r="M16">
        <v>-9704</v>
      </c>
      <c r="N16">
        <v>6584</v>
      </c>
      <c r="O16">
        <v>-4369</v>
      </c>
      <c r="P16">
        <v>-1131</v>
      </c>
      <c r="Q16">
        <v>-3485</v>
      </c>
      <c r="R16">
        <v>-5898</v>
      </c>
      <c r="S16">
        <v>-14949</v>
      </c>
      <c r="T16">
        <v>10264</v>
      </c>
      <c r="U16">
        <v>8278</v>
      </c>
      <c r="V16">
        <v>-15978</v>
      </c>
      <c r="W16">
        <v>44398</v>
      </c>
      <c r="X16">
        <v>-12422</v>
      </c>
      <c r="Y16">
        <v>-3249</v>
      </c>
      <c r="Z16">
        <v>-1681</v>
      </c>
      <c r="AA16">
        <v>25969</v>
      </c>
      <c r="AB16">
        <v>1325</v>
      </c>
      <c r="AC16">
        <v>9609</v>
      </c>
      <c r="AD16">
        <v>-679</v>
      </c>
      <c r="AE16">
        <v>-9039</v>
      </c>
      <c r="AF16">
        <v>21417</v>
      </c>
      <c r="AG16">
        <v>-13992</v>
      </c>
      <c r="AH16">
        <v>-6949</v>
      </c>
      <c r="AI16">
        <v>31826</v>
      </c>
      <c r="AJ16">
        <v>-5921</v>
      </c>
      <c r="AK16">
        <v>-280</v>
      </c>
      <c r="AL16">
        <v>10303</v>
      </c>
      <c r="AM16">
        <v>-11778</v>
      </c>
      <c r="AN16">
        <v>-10598</v>
      </c>
      <c r="AO16">
        <v>-13002</v>
      </c>
      <c r="AP16">
        <v>11444</v>
      </c>
      <c r="AQ16">
        <v>11436</v>
      </c>
      <c r="AR16">
        <v>-19854</v>
      </c>
      <c r="AS16">
        <v>7492</v>
      </c>
      <c r="AT16">
        <v>-10536</v>
      </c>
      <c r="AU16">
        <v>-4803</v>
      </c>
      <c r="AV16">
        <v>2318</v>
      </c>
      <c r="AW16">
        <v>1938</v>
      </c>
      <c r="AX16">
        <v>-12090</v>
      </c>
      <c r="AY16">
        <v>17026</v>
      </c>
      <c r="AZ16">
        <v>21290</v>
      </c>
      <c r="BA16">
        <v>-13673</v>
      </c>
      <c r="BB16">
        <v>-11480</v>
      </c>
      <c r="BC16">
        <v>8844</v>
      </c>
      <c r="BD16">
        <v>-5038</v>
      </c>
      <c r="BE16">
        <v>-2397</v>
      </c>
      <c r="BF16">
        <v>-20167</v>
      </c>
      <c r="BG16">
        <v>5906</v>
      </c>
      <c r="BH16">
        <v>3106</v>
      </c>
      <c r="BI16">
        <v>-2887</v>
      </c>
      <c r="BJ16">
        <v>-38988</v>
      </c>
      <c r="BK16">
        <v>-1404</v>
      </c>
      <c r="BL16">
        <v>17634</v>
      </c>
      <c r="BM16">
        <v>-1778</v>
      </c>
      <c r="BN16">
        <v>-22546</v>
      </c>
      <c r="BO16">
        <v>10678</v>
      </c>
      <c r="BP16">
        <v>-11531</v>
      </c>
      <c r="BQ16">
        <v>-13771</v>
      </c>
      <c r="BR16">
        <v>-1285</v>
      </c>
      <c r="BS16">
        <v>-23233</v>
      </c>
      <c r="BT16">
        <v>14352</v>
      </c>
      <c r="BU16">
        <v>-8360</v>
      </c>
      <c r="BV16">
        <v>-18500</v>
      </c>
      <c r="BW16">
        <v>1373</v>
      </c>
      <c r="BX16">
        <v>-2544</v>
      </c>
      <c r="BY16">
        <v>17496</v>
      </c>
      <c r="BZ16">
        <v>9715</v>
      </c>
      <c r="CA16">
        <v>13370</v>
      </c>
      <c r="CB16">
        <v>7454</v>
      </c>
      <c r="CC16">
        <v>-12375</v>
      </c>
      <c r="CD16">
        <v>14450</v>
      </c>
      <c r="CE16">
        <v>39664</v>
      </c>
      <c r="CF16">
        <v>11658</v>
      </c>
      <c r="CG16">
        <v>-3153</v>
      </c>
      <c r="CH16">
        <v>572</v>
      </c>
      <c r="CI16">
        <v>9039</v>
      </c>
      <c r="CJ16">
        <v>-7023</v>
      </c>
      <c r="CK16">
        <v>-1866</v>
      </c>
      <c r="CL16">
        <v>-12643</v>
      </c>
      <c r="CM16">
        <v>-24784</v>
      </c>
      <c r="CN16">
        <v>-1150</v>
      </c>
      <c r="CO16">
        <v>-8369</v>
      </c>
      <c r="CP16">
        <v>17100</v>
      </c>
      <c r="CQ16">
        <v>-9825</v>
      </c>
      <c r="CR16">
        <v>-27683</v>
      </c>
      <c r="CS16">
        <v>-4022</v>
      </c>
      <c r="CT16">
        <v>-19253</v>
      </c>
      <c r="CU16">
        <v>20282</v>
      </c>
      <c r="CV16">
        <v>14287</v>
      </c>
      <c r="CW16">
        <v>5257</v>
      </c>
      <c r="CY16">
        <f t="shared" si="0"/>
        <v>-552.20000000000005</v>
      </c>
      <c r="CZ16">
        <f t="shared" si="1"/>
        <v>11254.16</v>
      </c>
    </row>
    <row r="17" spans="2:104" x14ac:dyDescent="0.25">
      <c r="B17">
        <v>2840</v>
      </c>
      <c r="C17">
        <v>-9553</v>
      </c>
      <c r="D17">
        <v>8250</v>
      </c>
      <c r="E17">
        <v>-4179</v>
      </c>
      <c r="F17">
        <v>-20483</v>
      </c>
      <c r="G17">
        <v>-10214</v>
      </c>
      <c r="H17">
        <v>-19838</v>
      </c>
      <c r="I17">
        <v>4765</v>
      </c>
      <c r="J17">
        <v>-5977</v>
      </c>
      <c r="K17">
        <v>13980</v>
      </c>
      <c r="L17">
        <v>21440</v>
      </c>
      <c r="M17">
        <v>-9834</v>
      </c>
      <c r="N17">
        <v>7573</v>
      </c>
      <c r="O17">
        <v>-4361</v>
      </c>
      <c r="P17">
        <v>-1160</v>
      </c>
      <c r="Q17">
        <v>-4734</v>
      </c>
      <c r="R17">
        <v>-3475</v>
      </c>
      <c r="S17">
        <v>-19347</v>
      </c>
      <c r="T17">
        <v>9917</v>
      </c>
      <c r="U17">
        <v>8517</v>
      </c>
      <c r="V17">
        <v>-25247</v>
      </c>
      <c r="W17">
        <v>44014</v>
      </c>
      <c r="X17">
        <v>-10899</v>
      </c>
      <c r="Y17">
        <v>-4732</v>
      </c>
      <c r="Z17">
        <v>-2031</v>
      </c>
      <c r="AA17">
        <v>27247</v>
      </c>
      <c r="AB17">
        <v>-3969</v>
      </c>
      <c r="AC17">
        <v>9610</v>
      </c>
      <c r="AD17">
        <v>-909</v>
      </c>
      <c r="AE17">
        <v>-6300</v>
      </c>
      <c r="AF17">
        <v>21494</v>
      </c>
      <c r="AG17">
        <v>-9750</v>
      </c>
      <c r="AH17">
        <v>-7214</v>
      </c>
      <c r="AI17">
        <v>30397</v>
      </c>
      <c r="AJ17">
        <v>4405</v>
      </c>
      <c r="AK17">
        <v>-279</v>
      </c>
      <c r="AL17">
        <v>10301</v>
      </c>
      <c r="AM17">
        <v>-15835</v>
      </c>
      <c r="AN17">
        <v>-10402</v>
      </c>
      <c r="AO17">
        <v>-14604</v>
      </c>
      <c r="AP17">
        <v>14754</v>
      </c>
      <c r="AQ17">
        <v>11016</v>
      </c>
      <c r="AR17">
        <v>-19667</v>
      </c>
      <c r="AS17">
        <v>7502</v>
      </c>
      <c r="AT17">
        <v>-12866</v>
      </c>
      <c r="AU17">
        <v>1588</v>
      </c>
      <c r="AV17">
        <v>7967</v>
      </c>
      <c r="AW17">
        <v>2010</v>
      </c>
      <c r="AX17">
        <v>-12196</v>
      </c>
      <c r="AY17">
        <v>20263</v>
      </c>
      <c r="AZ17">
        <v>17091</v>
      </c>
      <c r="BA17">
        <v>-8160</v>
      </c>
      <c r="BB17">
        <v>-13013</v>
      </c>
      <c r="BC17">
        <v>14055</v>
      </c>
      <c r="BD17">
        <v>-6585</v>
      </c>
      <c r="BE17">
        <v>-2773</v>
      </c>
      <c r="BF17">
        <v>-21639</v>
      </c>
      <c r="BG17">
        <v>5860</v>
      </c>
      <c r="BH17">
        <v>1732</v>
      </c>
      <c r="BI17">
        <v>6194</v>
      </c>
      <c r="BJ17">
        <v>-35457</v>
      </c>
      <c r="BK17">
        <v>-1464</v>
      </c>
      <c r="BL17">
        <v>7258</v>
      </c>
      <c r="BM17">
        <v>6511</v>
      </c>
      <c r="BN17">
        <v>-28074</v>
      </c>
      <c r="BO17">
        <v>10621</v>
      </c>
      <c r="BP17">
        <v>-11528</v>
      </c>
      <c r="BQ17">
        <v>-22787</v>
      </c>
      <c r="BR17">
        <v>-1285</v>
      </c>
      <c r="BS17">
        <v>-23315</v>
      </c>
      <c r="BT17">
        <v>5412</v>
      </c>
      <c r="BU17">
        <v>-8414</v>
      </c>
      <c r="BV17">
        <v>-18507</v>
      </c>
      <c r="BW17">
        <v>8681</v>
      </c>
      <c r="BX17">
        <v>-2521</v>
      </c>
      <c r="BY17">
        <v>12564</v>
      </c>
      <c r="BZ17">
        <v>6387</v>
      </c>
      <c r="CA17">
        <v>13396</v>
      </c>
      <c r="CB17">
        <v>7554</v>
      </c>
      <c r="CC17">
        <v>-13756</v>
      </c>
      <c r="CD17">
        <v>10387</v>
      </c>
      <c r="CE17">
        <v>38201</v>
      </c>
      <c r="CF17">
        <v>1491</v>
      </c>
      <c r="CG17">
        <v>7160</v>
      </c>
      <c r="CH17">
        <v>-2307</v>
      </c>
      <c r="CI17">
        <v>15425</v>
      </c>
      <c r="CJ17">
        <v>-5165</v>
      </c>
      <c r="CK17">
        <v>-2782</v>
      </c>
      <c r="CL17">
        <v>-12471</v>
      </c>
      <c r="CM17">
        <v>-18489</v>
      </c>
      <c r="CN17">
        <v>-1101</v>
      </c>
      <c r="CO17">
        <v>-4489</v>
      </c>
      <c r="CP17">
        <v>22960</v>
      </c>
      <c r="CQ17">
        <v>-10091</v>
      </c>
      <c r="CR17">
        <v>-21004</v>
      </c>
      <c r="CS17">
        <v>3559</v>
      </c>
      <c r="CT17">
        <v>-22026</v>
      </c>
      <c r="CU17">
        <v>23049</v>
      </c>
      <c r="CV17">
        <v>10640</v>
      </c>
      <c r="CW17">
        <v>9625</v>
      </c>
      <c r="CY17">
        <f t="shared" si="0"/>
        <v>-335.95</v>
      </c>
      <c r="CZ17">
        <f t="shared" si="1"/>
        <v>11449.21</v>
      </c>
    </row>
    <row r="18" spans="2:104" x14ac:dyDescent="0.25">
      <c r="B18">
        <v>2840</v>
      </c>
      <c r="C18">
        <v>-9746</v>
      </c>
      <c r="D18">
        <v>14678</v>
      </c>
      <c r="E18">
        <v>-4198</v>
      </c>
      <c r="F18">
        <v>-25004</v>
      </c>
      <c r="G18">
        <v>-17077</v>
      </c>
      <c r="H18">
        <v>-19831</v>
      </c>
      <c r="I18">
        <v>3703</v>
      </c>
      <c r="J18">
        <v>-7865</v>
      </c>
      <c r="K18">
        <v>6683</v>
      </c>
      <c r="L18">
        <v>14344</v>
      </c>
      <c r="M18">
        <v>-10021</v>
      </c>
      <c r="N18">
        <v>7595</v>
      </c>
      <c r="O18">
        <v>-4572</v>
      </c>
      <c r="P18">
        <v>-2158</v>
      </c>
      <c r="Q18">
        <v>-4868</v>
      </c>
      <c r="R18">
        <v>-3820</v>
      </c>
      <c r="S18">
        <v>-12543</v>
      </c>
      <c r="T18">
        <v>12940</v>
      </c>
      <c r="U18">
        <v>3788</v>
      </c>
      <c r="V18">
        <v>-25247</v>
      </c>
      <c r="W18">
        <v>46185</v>
      </c>
      <c r="X18">
        <v>-10064</v>
      </c>
      <c r="Y18">
        <v>-5378</v>
      </c>
      <c r="Z18">
        <v>-2286</v>
      </c>
      <c r="AA18">
        <v>27075</v>
      </c>
      <c r="AB18">
        <v>-2578</v>
      </c>
      <c r="AC18">
        <v>9602</v>
      </c>
      <c r="AD18">
        <v>-215</v>
      </c>
      <c r="AE18">
        <v>-6449</v>
      </c>
      <c r="AF18">
        <v>21679</v>
      </c>
      <c r="AG18">
        <v>-9750</v>
      </c>
      <c r="AH18">
        <v>1403</v>
      </c>
      <c r="AI18">
        <v>28228</v>
      </c>
      <c r="AJ18">
        <v>-4953</v>
      </c>
      <c r="AK18">
        <v>-324</v>
      </c>
      <c r="AL18">
        <v>6799</v>
      </c>
      <c r="AM18">
        <v>-12261</v>
      </c>
      <c r="AN18">
        <v>-17274</v>
      </c>
      <c r="AO18">
        <v>-14873</v>
      </c>
      <c r="AP18">
        <v>12285</v>
      </c>
      <c r="AQ18">
        <v>11234</v>
      </c>
      <c r="AR18">
        <v>-22531</v>
      </c>
      <c r="AS18">
        <v>4235</v>
      </c>
      <c r="AT18">
        <v>-10157</v>
      </c>
      <c r="AU18">
        <v>1584</v>
      </c>
      <c r="AV18">
        <v>7428</v>
      </c>
      <c r="AW18">
        <v>9877</v>
      </c>
      <c r="AX18">
        <v>-5115</v>
      </c>
      <c r="AY18">
        <v>29859</v>
      </c>
      <c r="AZ18">
        <v>18728</v>
      </c>
      <c r="BA18">
        <v>2052</v>
      </c>
      <c r="BB18">
        <v>-12754</v>
      </c>
      <c r="BC18">
        <v>7039</v>
      </c>
      <c r="BD18">
        <v>-4931</v>
      </c>
      <c r="BE18">
        <v>-9033</v>
      </c>
      <c r="BF18">
        <v>-15952</v>
      </c>
      <c r="BG18">
        <v>794</v>
      </c>
      <c r="BH18">
        <v>49</v>
      </c>
      <c r="BI18">
        <v>-1674</v>
      </c>
      <c r="BJ18">
        <v>-39885</v>
      </c>
      <c r="BK18">
        <v>-3802</v>
      </c>
      <c r="BL18">
        <v>-2190</v>
      </c>
      <c r="BM18">
        <v>6156</v>
      </c>
      <c r="BN18">
        <v>-28156</v>
      </c>
      <c r="BO18">
        <v>14475</v>
      </c>
      <c r="BP18">
        <v>-20804</v>
      </c>
      <c r="BQ18">
        <v>-22496</v>
      </c>
      <c r="BR18">
        <v>-1270</v>
      </c>
      <c r="BS18">
        <v>-27576</v>
      </c>
      <c r="BT18">
        <v>6680</v>
      </c>
      <c r="BU18">
        <v>-8448</v>
      </c>
      <c r="BV18">
        <v>-12632</v>
      </c>
      <c r="BW18">
        <v>7492</v>
      </c>
      <c r="BX18">
        <v>-2071</v>
      </c>
      <c r="BY18">
        <v>11455</v>
      </c>
      <c r="BZ18">
        <v>5569</v>
      </c>
      <c r="CA18">
        <v>13549</v>
      </c>
      <c r="CB18">
        <v>7555</v>
      </c>
      <c r="CC18">
        <v>-13042</v>
      </c>
      <c r="CD18">
        <v>10803</v>
      </c>
      <c r="CE18">
        <v>40234</v>
      </c>
      <c r="CF18">
        <v>7003</v>
      </c>
      <c r="CG18">
        <v>7102</v>
      </c>
      <c r="CH18">
        <v>-1519</v>
      </c>
      <c r="CI18">
        <v>15430</v>
      </c>
      <c r="CJ18">
        <v>-5840</v>
      </c>
      <c r="CK18">
        <v>3321</v>
      </c>
      <c r="CL18">
        <v>-12458</v>
      </c>
      <c r="CM18">
        <v>-18269</v>
      </c>
      <c r="CN18">
        <v>-10116</v>
      </c>
      <c r="CO18">
        <v>-5159</v>
      </c>
      <c r="CP18">
        <v>10638</v>
      </c>
      <c r="CQ18">
        <v>-20170</v>
      </c>
      <c r="CR18">
        <v>-21001</v>
      </c>
      <c r="CS18">
        <v>-4781</v>
      </c>
      <c r="CT18">
        <v>-22906</v>
      </c>
      <c r="CU18">
        <v>16435</v>
      </c>
      <c r="CV18">
        <v>5074</v>
      </c>
      <c r="CW18">
        <v>9625</v>
      </c>
      <c r="CY18">
        <f t="shared" si="0"/>
        <v>-1087.9100000000001</v>
      </c>
      <c r="CZ18">
        <f t="shared" si="1"/>
        <v>11313.95</v>
      </c>
    </row>
    <row r="19" spans="2:104" x14ac:dyDescent="0.25">
      <c r="B19">
        <v>2839</v>
      </c>
      <c r="C19">
        <v>-8897</v>
      </c>
      <c r="D19">
        <v>20500</v>
      </c>
      <c r="E19">
        <v>-4169</v>
      </c>
      <c r="F19">
        <v>-23588</v>
      </c>
      <c r="G19">
        <v>-17076</v>
      </c>
      <c r="H19">
        <v>-17265</v>
      </c>
      <c r="I19">
        <v>1445</v>
      </c>
      <c r="J19">
        <v>-7868</v>
      </c>
      <c r="K19">
        <v>1834</v>
      </c>
      <c r="L19">
        <v>13778</v>
      </c>
      <c r="M19">
        <v>-9448</v>
      </c>
      <c r="N19">
        <v>5689</v>
      </c>
      <c r="O19">
        <v>-5184</v>
      </c>
      <c r="P19">
        <v>-6967</v>
      </c>
      <c r="Q19">
        <v>-13148</v>
      </c>
      <c r="R19">
        <v>-5319</v>
      </c>
      <c r="S19">
        <v>-20113</v>
      </c>
      <c r="T19">
        <v>13245</v>
      </c>
      <c r="U19">
        <v>7758</v>
      </c>
      <c r="V19">
        <v>-29325</v>
      </c>
      <c r="W19">
        <v>40127</v>
      </c>
      <c r="X19">
        <v>-7246</v>
      </c>
      <c r="Y19">
        <v>-5519</v>
      </c>
      <c r="Z19">
        <v>-2321</v>
      </c>
      <c r="AA19">
        <v>26021</v>
      </c>
      <c r="AB19">
        <v>1204</v>
      </c>
      <c r="AC19">
        <v>10193</v>
      </c>
      <c r="AD19">
        <v>-6824</v>
      </c>
      <c r="AE19">
        <v>-6572</v>
      </c>
      <c r="AF19">
        <v>21887</v>
      </c>
      <c r="AG19">
        <v>-8550</v>
      </c>
      <c r="AH19">
        <v>-6826</v>
      </c>
      <c r="AI19">
        <v>33304</v>
      </c>
      <c r="AJ19">
        <v>-4053</v>
      </c>
      <c r="AK19">
        <v>-6447</v>
      </c>
      <c r="AL19">
        <v>6939</v>
      </c>
      <c r="AM19">
        <v>-8846</v>
      </c>
      <c r="AN19">
        <v>-18322</v>
      </c>
      <c r="AO19">
        <v>-17895</v>
      </c>
      <c r="AP19">
        <v>12289</v>
      </c>
      <c r="AQ19">
        <v>11326</v>
      </c>
      <c r="AR19">
        <v>-16981</v>
      </c>
      <c r="AS19">
        <v>-4627</v>
      </c>
      <c r="AT19">
        <v>-5754</v>
      </c>
      <c r="AU19">
        <v>11419</v>
      </c>
      <c r="AV19">
        <v>8580</v>
      </c>
      <c r="AW19">
        <v>4034</v>
      </c>
      <c r="AX19">
        <v>-5431</v>
      </c>
      <c r="AY19">
        <v>29867</v>
      </c>
      <c r="AZ19">
        <v>18651</v>
      </c>
      <c r="BA19">
        <v>970</v>
      </c>
      <c r="BB19">
        <v>-12634</v>
      </c>
      <c r="BC19">
        <v>1851</v>
      </c>
      <c r="BD19">
        <v>-3834</v>
      </c>
      <c r="BE19">
        <v>-18528</v>
      </c>
      <c r="BF19">
        <v>-7929</v>
      </c>
      <c r="BG19">
        <v>820</v>
      </c>
      <c r="BH19">
        <v>67</v>
      </c>
      <c r="BI19">
        <v>-2129</v>
      </c>
      <c r="BJ19">
        <v>-39883</v>
      </c>
      <c r="BK19">
        <v>-2293</v>
      </c>
      <c r="BL19">
        <v>3202</v>
      </c>
      <c r="BM19">
        <v>4608</v>
      </c>
      <c r="BN19">
        <v>-28659</v>
      </c>
      <c r="BO19">
        <v>17177</v>
      </c>
      <c r="BP19">
        <v>-21257</v>
      </c>
      <c r="BQ19">
        <v>-21626</v>
      </c>
      <c r="BR19">
        <v>-1463</v>
      </c>
      <c r="BS19">
        <v>-25146</v>
      </c>
      <c r="BT19">
        <v>1836</v>
      </c>
      <c r="BU19">
        <v>-7083</v>
      </c>
      <c r="BV19">
        <v>-4913</v>
      </c>
      <c r="BW19">
        <v>11545</v>
      </c>
      <c r="BX19">
        <v>-5408</v>
      </c>
      <c r="BY19">
        <v>5818</v>
      </c>
      <c r="BZ19">
        <v>-2639</v>
      </c>
      <c r="CA19">
        <v>22792</v>
      </c>
      <c r="CB19">
        <v>6679</v>
      </c>
      <c r="CC19">
        <v>-12813</v>
      </c>
      <c r="CD19">
        <v>10804</v>
      </c>
      <c r="CE19">
        <v>37944</v>
      </c>
      <c r="CF19">
        <v>957</v>
      </c>
      <c r="CG19">
        <v>6106</v>
      </c>
      <c r="CH19">
        <v>888</v>
      </c>
      <c r="CI19">
        <v>16831</v>
      </c>
      <c r="CJ19">
        <v>-10251</v>
      </c>
      <c r="CK19">
        <v>3320</v>
      </c>
      <c r="CL19">
        <v>-17461</v>
      </c>
      <c r="CM19">
        <v>-16505</v>
      </c>
      <c r="CN19">
        <v>-10116</v>
      </c>
      <c r="CO19">
        <v>-4482</v>
      </c>
      <c r="CP19">
        <v>10770</v>
      </c>
      <c r="CQ19">
        <v>-29850</v>
      </c>
      <c r="CR19">
        <v>-21117</v>
      </c>
      <c r="CS19">
        <v>1916</v>
      </c>
      <c r="CT19">
        <v>-20392</v>
      </c>
      <c r="CU19">
        <v>12205</v>
      </c>
      <c r="CV19">
        <v>4756</v>
      </c>
      <c r="CW19">
        <v>14225</v>
      </c>
      <c r="CY19">
        <f t="shared" si="0"/>
        <v>-1479.76</v>
      </c>
      <c r="CZ19">
        <f t="shared" si="1"/>
        <v>11500.08</v>
      </c>
    </row>
    <row r="20" spans="2:104" x14ac:dyDescent="0.25">
      <c r="B20">
        <v>8338</v>
      </c>
      <c r="C20">
        <v>-5231</v>
      </c>
      <c r="D20">
        <v>20457</v>
      </c>
      <c r="E20">
        <v>841</v>
      </c>
      <c r="F20">
        <v>-24320</v>
      </c>
      <c r="G20">
        <v>-20829</v>
      </c>
      <c r="H20">
        <v>-16904</v>
      </c>
      <c r="I20">
        <v>-4572</v>
      </c>
      <c r="J20">
        <v>-8472</v>
      </c>
      <c r="K20">
        <v>-488</v>
      </c>
      <c r="L20">
        <v>8784</v>
      </c>
      <c r="M20">
        <v>-9588</v>
      </c>
      <c r="N20">
        <v>5622</v>
      </c>
      <c r="O20">
        <v>1314</v>
      </c>
      <c r="P20">
        <v>-6967</v>
      </c>
      <c r="Q20">
        <v>-14454</v>
      </c>
      <c r="R20">
        <v>1407</v>
      </c>
      <c r="S20">
        <v>-17588</v>
      </c>
      <c r="T20">
        <v>15907</v>
      </c>
      <c r="U20">
        <v>8977</v>
      </c>
      <c r="V20">
        <v>-34405</v>
      </c>
      <c r="W20">
        <v>38191</v>
      </c>
      <c r="X20">
        <v>-5073</v>
      </c>
      <c r="Y20">
        <v>-12911</v>
      </c>
      <c r="Z20">
        <v>-2024</v>
      </c>
      <c r="AA20">
        <v>32251</v>
      </c>
      <c r="AB20">
        <v>-1346</v>
      </c>
      <c r="AC20">
        <v>15975</v>
      </c>
      <c r="AD20">
        <v>-8172</v>
      </c>
      <c r="AE20">
        <v>-8093</v>
      </c>
      <c r="AF20">
        <v>25829</v>
      </c>
      <c r="AG20">
        <v>-6453</v>
      </c>
      <c r="AH20">
        <v>-6992</v>
      </c>
      <c r="AI20">
        <v>27454</v>
      </c>
      <c r="AJ20">
        <v>5883</v>
      </c>
      <c r="AK20">
        <v>-7158</v>
      </c>
      <c r="AL20">
        <v>6972</v>
      </c>
      <c r="AM20">
        <v>-8771</v>
      </c>
      <c r="AN20">
        <v>-18563</v>
      </c>
      <c r="AO20">
        <v>-17900</v>
      </c>
      <c r="AP20">
        <v>11974</v>
      </c>
      <c r="AQ20">
        <v>11526</v>
      </c>
      <c r="AR20">
        <v>-16981</v>
      </c>
      <c r="AS20">
        <v>-5390</v>
      </c>
      <c r="AT20">
        <v>-2400</v>
      </c>
      <c r="AU20">
        <v>11370</v>
      </c>
      <c r="AV20">
        <v>15880</v>
      </c>
      <c r="AW20">
        <v>-1658</v>
      </c>
      <c r="AX20">
        <v>-4572</v>
      </c>
      <c r="AY20">
        <v>27987</v>
      </c>
      <c r="AZ20">
        <v>18651</v>
      </c>
      <c r="BA20">
        <v>2046</v>
      </c>
      <c r="BB20">
        <v>-12609</v>
      </c>
      <c r="BC20">
        <v>2664</v>
      </c>
      <c r="BD20">
        <v>-3750</v>
      </c>
      <c r="BE20">
        <v>-22339</v>
      </c>
      <c r="BF20">
        <v>-1106</v>
      </c>
      <c r="BG20">
        <v>5629</v>
      </c>
      <c r="BH20">
        <v>-88</v>
      </c>
      <c r="BI20">
        <v>-8162</v>
      </c>
      <c r="BJ20">
        <v>-39432</v>
      </c>
      <c r="BK20">
        <v>-2654</v>
      </c>
      <c r="BL20">
        <v>2879</v>
      </c>
      <c r="BM20">
        <v>14658</v>
      </c>
      <c r="BN20">
        <v>-28873</v>
      </c>
      <c r="BO20">
        <v>7218</v>
      </c>
      <c r="BP20">
        <v>-24163</v>
      </c>
      <c r="BQ20">
        <v>-17336</v>
      </c>
      <c r="BR20">
        <v>-1211</v>
      </c>
      <c r="BS20">
        <v>-25218</v>
      </c>
      <c r="BT20">
        <v>4939</v>
      </c>
      <c r="BU20">
        <v>-1220</v>
      </c>
      <c r="BV20">
        <v>2148</v>
      </c>
      <c r="BW20">
        <v>13173</v>
      </c>
      <c r="BX20">
        <v>-5410</v>
      </c>
      <c r="BY20">
        <v>5796</v>
      </c>
      <c r="BZ20">
        <v>-4556</v>
      </c>
      <c r="CA20">
        <v>22792</v>
      </c>
      <c r="CB20">
        <v>6680</v>
      </c>
      <c r="CC20">
        <v>-22062</v>
      </c>
      <c r="CD20">
        <v>12205</v>
      </c>
      <c r="CE20">
        <v>37944</v>
      </c>
      <c r="CF20">
        <v>-5362</v>
      </c>
      <c r="CG20">
        <v>4326</v>
      </c>
      <c r="CH20">
        <v>-896</v>
      </c>
      <c r="CI20">
        <v>13110</v>
      </c>
      <c r="CJ20">
        <v>-8414</v>
      </c>
      <c r="CK20">
        <v>-1971</v>
      </c>
      <c r="CL20">
        <v>-17461</v>
      </c>
      <c r="CM20">
        <v>-24343</v>
      </c>
      <c r="CN20">
        <v>-4711</v>
      </c>
      <c r="CO20">
        <v>-4606</v>
      </c>
      <c r="CP20">
        <v>6521</v>
      </c>
      <c r="CQ20">
        <v>-20517</v>
      </c>
      <c r="CR20">
        <v>-24174</v>
      </c>
      <c r="CS20">
        <v>-98</v>
      </c>
      <c r="CT20">
        <v>-15021</v>
      </c>
      <c r="CU20">
        <v>11958</v>
      </c>
      <c r="CV20">
        <v>4337</v>
      </c>
      <c r="CW20">
        <v>15652</v>
      </c>
      <c r="CY20">
        <f t="shared" si="0"/>
        <v>-1277.73</v>
      </c>
      <c r="CZ20">
        <f t="shared" si="1"/>
        <v>11643.03</v>
      </c>
    </row>
    <row r="21" spans="2:104" x14ac:dyDescent="0.25">
      <c r="B21">
        <v>2130</v>
      </c>
      <c r="C21">
        <v>-9845</v>
      </c>
      <c r="D21">
        <v>30754</v>
      </c>
      <c r="E21">
        <v>-955</v>
      </c>
      <c r="F21">
        <v>-23875</v>
      </c>
      <c r="G21">
        <v>-20751</v>
      </c>
      <c r="H21">
        <v>-16877</v>
      </c>
      <c r="I21">
        <v>1597</v>
      </c>
      <c r="J21">
        <v>-18393</v>
      </c>
      <c r="K21">
        <v>2754</v>
      </c>
      <c r="L21">
        <v>6086</v>
      </c>
      <c r="M21">
        <v>-4403</v>
      </c>
      <c r="N21">
        <v>7771</v>
      </c>
      <c r="O21">
        <v>4169</v>
      </c>
      <c r="P21">
        <v>-4361</v>
      </c>
      <c r="Q21">
        <v>-21397</v>
      </c>
      <c r="R21">
        <v>2176</v>
      </c>
      <c r="S21">
        <v>-13668</v>
      </c>
      <c r="T21">
        <v>10621</v>
      </c>
      <c r="U21">
        <v>8690</v>
      </c>
      <c r="V21">
        <v>-37358</v>
      </c>
      <c r="W21">
        <v>32305</v>
      </c>
      <c r="X21">
        <v>1851</v>
      </c>
      <c r="Y21">
        <v>-13203</v>
      </c>
      <c r="Z21">
        <v>-1379</v>
      </c>
      <c r="AA21">
        <v>27663</v>
      </c>
      <c r="AB21">
        <v>-1760</v>
      </c>
      <c r="AC21">
        <v>16683</v>
      </c>
      <c r="AD21">
        <v>-9299</v>
      </c>
      <c r="AE21">
        <v>-8008</v>
      </c>
      <c r="AF21">
        <v>25829</v>
      </c>
      <c r="AG21">
        <v>-6451</v>
      </c>
      <c r="AH21">
        <v>-4564</v>
      </c>
      <c r="AI21">
        <v>27454</v>
      </c>
      <c r="AJ21">
        <v>-683</v>
      </c>
      <c r="AK21">
        <v>1454</v>
      </c>
      <c r="AL21">
        <v>4693</v>
      </c>
      <c r="AM21">
        <v>-8761</v>
      </c>
      <c r="AN21">
        <v>-18990</v>
      </c>
      <c r="AO21">
        <v>-20846</v>
      </c>
      <c r="AP21">
        <v>11886</v>
      </c>
      <c r="AQ21">
        <v>13650</v>
      </c>
      <c r="AR21">
        <v>-17943</v>
      </c>
      <c r="AS21">
        <v>-4070</v>
      </c>
      <c r="AT21">
        <v>3908</v>
      </c>
      <c r="AU21">
        <v>10129</v>
      </c>
      <c r="AV21">
        <v>15857</v>
      </c>
      <c r="AW21">
        <v>-2337</v>
      </c>
      <c r="AX21">
        <v>2142</v>
      </c>
      <c r="AY21">
        <v>35970</v>
      </c>
      <c r="AZ21">
        <v>11286</v>
      </c>
      <c r="BA21">
        <v>1492</v>
      </c>
      <c r="BB21">
        <v>-12611</v>
      </c>
      <c r="BC21">
        <v>911</v>
      </c>
      <c r="BD21">
        <v>-6840</v>
      </c>
      <c r="BE21">
        <v>-12819</v>
      </c>
      <c r="BF21">
        <v>107</v>
      </c>
      <c r="BG21">
        <v>5051</v>
      </c>
      <c r="BH21">
        <v>-3027</v>
      </c>
      <c r="BI21">
        <v>1539</v>
      </c>
      <c r="BJ21">
        <v>-41440</v>
      </c>
      <c r="BK21">
        <v>-3458</v>
      </c>
      <c r="BL21">
        <v>2847</v>
      </c>
      <c r="BM21">
        <v>13598</v>
      </c>
      <c r="BN21">
        <v>-31785</v>
      </c>
      <c r="BO21">
        <v>7129</v>
      </c>
      <c r="BP21">
        <v>-24930</v>
      </c>
      <c r="BQ21">
        <v>-16603</v>
      </c>
      <c r="BR21">
        <v>-10977</v>
      </c>
      <c r="BS21">
        <v>-21703</v>
      </c>
      <c r="BT21">
        <v>4590</v>
      </c>
      <c r="BU21">
        <v>-1220</v>
      </c>
      <c r="BV21">
        <v>-2665</v>
      </c>
      <c r="BW21">
        <v>13250</v>
      </c>
      <c r="BX21">
        <v>-5470</v>
      </c>
      <c r="BY21">
        <v>8848</v>
      </c>
      <c r="BZ21">
        <v>-5809</v>
      </c>
      <c r="CA21">
        <v>22849</v>
      </c>
      <c r="CB21">
        <v>5130</v>
      </c>
      <c r="CC21">
        <v>-21614</v>
      </c>
      <c r="CD21">
        <v>16014</v>
      </c>
      <c r="CE21">
        <v>45999</v>
      </c>
      <c r="CF21">
        <v>-9342</v>
      </c>
      <c r="CG21">
        <v>3654</v>
      </c>
      <c r="CH21">
        <v>-1703</v>
      </c>
      <c r="CI21">
        <v>12260</v>
      </c>
      <c r="CJ21">
        <v>-1521</v>
      </c>
      <c r="CK21">
        <v>-7112</v>
      </c>
      <c r="CL21">
        <v>-13738</v>
      </c>
      <c r="CM21">
        <v>-24342</v>
      </c>
      <c r="CN21">
        <v>-4710</v>
      </c>
      <c r="CO21">
        <v>-12760</v>
      </c>
      <c r="CP21">
        <v>6664</v>
      </c>
      <c r="CQ21">
        <v>-23246</v>
      </c>
      <c r="CR21">
        <v>-25215</v>
      </c>
      <c r="CS21">
        <v>7875</v>
      </c>
      <c r="CT21">
        <v>-5865</v>
      </c>
      <c r="CU21">
        <v>11609</v>
      </c>
      <c r="CV21">
        <v>3623</v>
      </c>
      <c r="CW21">
        <v>14993</v>
      </c>
      <c r="CY21">
        <f t="shared" si="0"/>
        <v>-1131.6199999999999</v>
      </c>
      <c r="CZ21">
        <f t="shared" si="1"/>
        <v>11722.42</v>
      </c>
    </row>
    <row r="22" spans="2:104" x14ac:dyDescent="0.25">
      <c r="B22">
        <v>3257</v>
      </c>
      <c r="C22">
        <v>-11443</v>
      </c>
      <c r="D22">
        <v>27442</v>
      </c>
      <c r="E22">
        <v>1000</v>
      </c>
      <c r="F22">
        <v>-27821</v>
      </c>
      <c r="G22">
        <v>-17630</v>
      </c>
      <c r="H22">
        <v>-22285</v>
      </c>
      <c r="I22">
        <v>8727</v>
      </c>
      <c r="J22">
        <v>-12736</v>
      </c>
      <c r="K22">
        <v>2744</v>
      </c>
      <c r="L22">
        <v>5182</v>
      </c>
      <c r="M22">
        <v>-3804</v>
      </c>
      <c r="N22">
        <v>-804</v>
      </c>
      <c r="O22">
        <v>-4584</v>
      </c>
      <c r="P22">
        <v>-4369</v>
      </c>
      <c r="Q22">
        <v>-21479</v>
      </c>
      <c r="R22">
        <v>1401</v>
      </c>
      <c r="S22">
        <v>-12915</v>
      </c>
      <c r="T22">
        <v>10641</v>
      </c>
      <c r="U22">
        <v>7140</v>
      </c>
      <c r="V22">
        <v>-35199</v>
      </c>
      <c r="W22">
        <v>32611</v>
      </c>
      <c r="X22">
        <v>84</v>
      </c>
      <c r="Y22">
        <v>-13383</v>
      </c>
      <c r="Z22">
        <v>-1398</v>
      </c>
      <c r="AA22">
        <v>27745</v>
      </c>
      <c r="AB22">
        <v>-8296</v>
      </c>
      <c r="AC22">
        <v>15507</v>
      </c>
      <c r="AD22">
        <v>-11941</v>
      </c>
      <c r="AE22">
        <v>-14311</v>
      </c>
      <c r="AF22">
        <v>25831</v>
      </c>
      <c r="AG22">
        <v>-1621</v>
      </c>
      <c r="AH22">
        <v>-4564</v>
      </c>
      <c r="AI22">
        <v>27553</v>
      </c>
      <c r="AJ22">
        <v>-670</v>
      </c>
      <c r="AK22">
        <v>1305</v>
      </c>
      <c r="AL22">
        <v>4707</v>
      </c>
      <c r="AM22">
        <v>-2916</v>
      </c>
      <c r="AN22">
        <v>-18984</v>
      </c>
      <c r="AO22">
        <v>-20532</v>
      </c>
      <c r="AP22">
        <v>11999</v>
      </c>
      <c r="AQ22">
        <v>21274</v>
      </c>
      <c r="AR22">
        <v>-19383</v>
      </c>
      <c r="AS22">
        <v>-503</v>
      </c>
      <c r="AT22">
        <v>10014</v>
      </c>
      <c r="AU22">
        <v>10083</v>
      </c>
      <c r="AV22">
        <v>15579</v>
      </c>
      <c r="AW22">
        <v>-2251</v>
      </c>
      <c r="AX22">
        <v>437</v>
      </c>
      <c r="AY22">
        <v>34256</v>
      </c>
      <c r="AZ22">
        <v>14180</v>
      </c>
      <c r="BA22">
        <v>9987</v>
      </c>
      <c r="BB22">
        <v>-12941</v>
      </c>
      <c r="BC22">
        <v>-5096</v>
      </c>
      <c r="BD22">
        <v>-6844</v>
      </c>
      <c r="BE22">
        <v>-12748</v>
      </c>
      <c r="BF22">
        <v>-30</v>
      </c>
      <c r="BG22">
        <v>5035</v>
      </c>
      <c r="BH22">
        <v>-1425</v>
      </c>
      <c r="BI22">
        <v>-5212</v>
      </c>
      <c r="BJ22">
        <v>-41354</v>
      </c>
      <c r="BK22">
        <v>-3458</v>
      </c>
      <c r="BL22">
        <v>1690</v>
      </c>
      <c r="BM22">
        <v>6632</v>
      </c>
      <c r="BN22">
        <v>-31442</v>
      </c>
      <c r="BO22">
        <v>-1697</v>
      </c>
      <c r="BP22">
        <v>-24930</v>
      </c>
      <c r="BQ22">
        <v>-16649</v>
      </c>
      <c r="BR22">
        <v>-11002</v>
      </c>
      <c r="BS22">
        <v>-21814</v>
      </c>
      <c r="BT22">
        <v>-94</v>
      </c>
      <c r="BU22">
        <v>-2085</v>
      </c>
      <c r="BV22">
        <v>-2648</v>
      </c>
      <c r="BW22">
        <v>11253</v>
      </c>
      <c r="BX22">
        <v>-12023</v>
      </c>
      <c r="BY22">
        <v>18150</v>
      </c>
      <c r="BZ22">
        <v>-3564</v>
      </c>
      <c r="CA22">
        <v>22221</v>
      </c>
      <c r="CB22">
        <v>1251</v>
      </c>
      <c r="CC22">
        <v>-21432</v>
      </c>
      <c r="CD22">
        <v>14307</v>
      </c>
      <c r="CE22">
        <v>42636</v>
      </c>
      <c r="CF22">
        <v>-12631</v>
      </c>
      <c r="CG22">
        <v>3654</v>
      </c>
      <c r="CH22">
        <v>-7721</v>
      </c>
      <c r="CI22">
        <v>3915</v>
      </c>
      <c r="CJ22">
        <v>48</v>
      </c>
      <c r="CK22">
        <v>-7825</v>
      </c>
      <c r="CL22">
        <v>-12774</v>
      </c>
      <c r="CM22">
        <v>-26636</v>
      </c>
      <c r="CN22">
        <v>-9462</v>
      </c>
      <c r="CO22">
        <v>-12760</v>
      </c>
      <c r="CP22">
        <v>8115</v>
      </c>
      <c r="CQ22">
        <v>-21862</v>
      </c>
      <c r="CR22">
        <v>-33428</v>
      </c>
      <c r="CS22">
        <v>11736</v>
      </c>
      <c r="CT22">
        <v>-5792</v>
      </c>
      <c r="CU22">
        <v>11916</v>
      </c>
      <c r="CV22">
        <v>1666</v>
      </c>
      <c r="CW22">
        <v>14320</v>
      </c>
      <c r="CY22">
        <f t="shared" si="0"/>
        <v>-1759.7</v>
      </c>
      <c r="CZ22">
        <f t="shared" si="1"/>
        <v>11944.32</v>
      </c>
    </row>
    <row r="23" spans="2:104" x14ac:dyDescent="0.25">
      <c r="B23">
        <v>3259</v>
      </c>
      <c r="C23">
        <v>-11486</v>
      </c>
      <c r="D23">
        <v>36063</v>
      </c>
      <c r="E23">
        <v>591</v>
      </c>
      <c r="F23">
        <v>-27689</v>
      </c>
      <c r="G23">
        <v>-19753</v>
      </c>
      <c r="H23">
        <v>-22127</v>
      </c>
      <c r="I23">
        <v>8869</v>
      </c>
      <c r="J23">
        <v>-12030</v>
      </c>
      <c r="K23">
        <v>-4782</v>
      </c>
      <c r="L23">
        <v>4192</v>
      </c>
      <c r="M23">
        <v>-6475</v>
      </c>
      <c r="N23">
        <v>120</v>
      </c>
      <c r="O23">
        <v>-4696</v>
      </c>
      <c r="P23">
        <v>-1528</v>
      </c>
      <c r="Q23">
        <v>-18514</v>
      </c>
      <c r="R23">
        <v>1053</v>
      </c>
      <c r="S23">
        <v>-11206</v>
      </c>
      <c r="T23">
        <v>8383</v>
      </c>
      <c r="U23">
        <v>7075</v>
      </c>
      <c r="V23">
        <v>-26204</v>
      </c>
      <c r="W23">
        <v>37299</v>
      </c>
      <c r="X23">
        <v>-6955</v>
      </c>
      <c r="Y23">
        <v>-14679</v>
      </c>
      <c r="Z23">
        <v>-2214</v>
      </c>
      <c r="AA23">
        <v>27225</v>
      </c>
      <c r="AB23">
        <v>-8814</v>
      </c>
      <c r="AC23">
        <v>17882</v>
      </c>
      <c r="AD23">
        <v>-8826</v>
      </c>
      <c r="AE23">
        <v>-14312</v>
      </c>
      <c r="AF23">
        <v>26396</v>
      </c>
      <c r="AG23">
        <v>-1090</v>
      </c>
      <c r="AH23">
        <v>-1075</v>
      </c>
      <c r="AI23">
        <v>27623</v>
      </c>
      <c r="AJ23">
        <v>-667</v>
      </c>
      <c r="AK23">
        <v>1078</v>
      </c>
      <c r="AL23">
        <v>-1105</v>
      </c>
      <c r="AM23">
        <v>-3613</v>
      </c>
      <c r="AN23">
        <v>-29130</v>
      </c>
      <c r="AO23">
        <v>-13492</v>
      </c>
      <c r="AP23">
        <v>6687</v>
      </c>
      <c r="AQ23">
        <v>15099</v>
      </c>
      <c r="AR23">
        <v>-19477</v>
      </c>
      <c r="AS23">
        <v>-3747</v>
      </c>
      <c r="AT23">
        <v>10587</v>
      </c>
      <c r="AU23">
        <v>5718</v>
      </c>
      <c r="AV23">
        <v>9161</v>
      </c>
      <c r="AW23">
        <v>-3346</v>
      </c>
      <c r="AX23">
        <v>930</v>
      </c>
      <c r="AY23">
        <v>34000</v>
      </c>
      <c r="AZ23">
        <v>13724</v>
      </c>
      <c r="BA23">
        <v>9992</v>
      </c>
      <c r="BB23">
        <v>-12550</v>
      </c>
      <c r="BC23">
        <v>-5152</v>
      </c>
      <c r="BD23">
        <v>-6802</v>
      </c>
      <c r="BE23">
        <v>-12746</v>
      </c>
      <c r="BF23">
        <v>-377</v>
      </c>
      <c r="BG23">
        <v>2889</v>
      </c>
      <c r="BH23">
        <v>-2022</v>
      </c>
      <c r="BI23">
        <v>-3540</v>
      </c>
      <c r="BJ23">
        <v>-47189</v>
      </c>
      <c r="BK23">
        <v>-2523</v>
      </c>
      <c r="BL23">
        <v>1460</v>
      </c>
      <c r="BM23">
        <v>6998</v>
      </c>
      <c r="BN23">
        <v>-31443</v>
      </c>
      <c r="BO23">
        <v>-7024</v>
      </c>
      <c r="BP23">
        <v>-26002</v>
      </c>
      <c r="BQ23">
        <v>-16877</v>
      </c>
      <c r="BR23">
        <v>-12229</v>
      </c>
      <c r="BS23">
        <v>-20572</v>
      </c>
      <c r="BT23">
        <v>2374</v>
      </c>
      <c r="BU23">
        <v>-1711</v>
      </c>
      <c r="BV23">
        <v>-3617</v>
      </c>
      <c r="BW23">
        <v>11338</v>
      </c>
      <c r="BX23">
        <v>-13135</v>
      </c>
      <c r="BY23">
        <v>12824</v>
      </c>
      <c r="BZ23">
        <v>2264</v>
      </c>
      <c r="CA23">
        <v>21924</v>
      </c>
      <c r="CB23">
        <v>2035</v>
      </c>
      <c r="CC23">
        <v>-27368</v>
      </c>
      <c r="CD23">
        <v>9417</v>
      </c>
      <c r="CE23">
        <v>42636</v>
      </c>
      <c r="CF23">
        <v>-12637</v>
      </c>
      <c r="CG23">
        <v>3715</v>
      </c>
      <c r="CH23">
        <v>-8211</v>
      </c>
      <c r="CI23">
        <v>4081</v>
      </c>
      <c r="CJ23">
        <v>4313</v>
      </c>
      <c r="CK23">
        <v>-8125</v>
      </c>
      <c r="CL23">
        <v>-12591</v>
      </c>
      <c r="CM23">
        <v>-25153</v>
      </c>
      <c r="CN23">
        <v>-7864</v>
      </c>
      <c r="CO23">
        <v>-15185</v>
      </c>
      <c r="CP23">
        <v>8115</v>
      </c>
      <c r="CQ23">
        <v>-21532</v>
      </c>
      <c r="CR23">
        <v>-34380</v>
      </c>
      <c r="CS23">
        <v>13546</v>
      </c>
      <c r="CT23">
        <v>1643</v>
      </c>
      <c r="CU23">
        <v>11873</v>
      </c>
      <c r="CV23">
        <v>703</v>
      </c>
      <c r="CW23">
        <v>12531</v>
      </c>
      <c r="CY23">
        <f t="shared" si="0"/>
        <v>-2079.04</v>
      </c>
      <c r="CZ23">
        <f t="shared" si="1"/>
        <v>11872.74</v>
      </c>
    </row>
    <row r="24" spans="2:104" x14ac:dyDescent="0.25">
      <c r="B24">
        <v>3202</v>
      </c>
      <c r="C24">
        <v>-14380</v>
      </c>
      <c r="D24">
        <v>36351</v>
      </c>
      <c r="E24">
        <v>1080</v>
      </c>
      <c r="F24">
        <v>-26900</v>
      </c>
      <c r="G24">
        <v>-19397</v>
      </c>
      <c r="H24">
        <v>-25489</v>
      </c>
      <c r="I24">
        <v>8838</v>
      </c>
      <c r="J24">
        <v>-12030</v>
      </c>
      <c r="K24">
        <v>-1251</v>
      </c>
      <c r="L24">
        <v>4385</v>
      </c>
      <c r="M24">
        <v>350</v>
      </c>
      <c r="N24">
        <v>-3663</v>
      </c>
      <c r="O24">
        <v>-4695</v>
      </c>
      <c r="P24">
        <v>-1528</v>
      </c>
      <c r="Q24">
        <v>-22213</v>
      </c>
      <c r="R24">
        <v>6655</v>
      </c>
      <c r="S24">
        <v>-11231</v>
      </c>
      <c r="T24">
        <v>7973</v>
      </c>
      <c r="U24">
        <v>7141</v>
      </c>
      <c r="V24">
        <v>-33802</v>
      </c>
      <c r="W24">
        <v>41486</v>
      </c>
      <c r="X24">
        <v>-6955</v>
      </c>
      <c r="Y24">
        <v>-16282</v>
      </c>
      <c r="Z24">
        <v>-4219</v>
      </c>
      <c r="AA24">
        <v>27225</v>
      </c>
      <c r="AB24">
        <v>-8756</v>
      </c>
      <c r="AC24">
        <v>15590</v>
      </c>
      <c r="AD24">
        <v>-12678</v>
      </c>
      <c r="AE24">
        <v>-17188</v>
      </c>
      <c r="AF24">
        <v>29827</v>
      </c>
      <c r="AG24">
        <v>-1232</v>
      </c>
      <c r="AH24">
        <v>6348</v>
      </c>
      <c r="AI24">
        <v>26595</v>
      </c>
      <c r="AJ24">
        <v>-667</v>
      </c>
      <c r="AK24">
        <v>1058</v>
      </c>
      <c r="AL24">
        <v>-1063</v>
      </c>
      <c r="AM24">
        <v>4735</v>
      </c>
      <c r="AN24">
        <v>-29215</v>
      </c>
      <c r="AO24">
        <v>-15458</v>
      </c>
      <c r="AP24">
        <v>9097</v>
      </c>
      <c r="AQ24">
        <v>15365</v>
      </c>
      <c r="AR24">
        <v>-19533</v>
      </c>
      <c r="AS24">
        <v>-920</v>
      </c>
      <c r="AT24">
        <v>6186</v>
      </c>
      <c r="AU24">
        <v>6886</v>
      </c>
      <c r="AV24">
        <v>10228</v>
      </c>
      <c r="AW24">
        <v>-3199</v>
      </c>
      <c r="AX24">
        <v>976</v>
      </c>
      <c r="AY24">
        <v>33343</v>
      </c>
      <c r="AZ24">
        <v>15703</v>
      </c>
      <c r="BA24">
        <v>9994</v>
      </c>
      <c r="BB24">
        <v>-10222</v>
      </c>
      <c r="BC24">
        <v>1314</v>
      </c>
      <c r="BD24">
        <v>-6789</v>
      </c>
      <c r="BE24">
        <v>-13511</v>
      </c>
      <c r="BF24">
        <v>3538</v>
      </c>
      <c r="BG24">
        <v>2498</v>
      </c>
      <c r="BH24">
        <v>-1903</v>
      </c>
      <c r="BI24">
        <v>-3519</v>
      </c>
      <c r="BJ24">
        <v>-47189</v>
      </c>
      <c r="BK24">
        <v>-1575</v>
      </c>
      <c r="BL24">
        <v>1424</v>
      </c>
      <c r="BM24">
        <v>7524</v>
      </c>
      <c r="BN24">
        <v>-33041</v>
      </c>
      <c r="BO24">
        <v>-7178</v>
      </c>
      <c r="BP24">
        <v>-25845</v>
      </c>
      <c r="BQ24">
        <v>-25606</v>
      </c>
      <c r="BR24">
        <v>-13341</v>
      </c>
      <c r="BS24">
        <v>-20565</v>
      </c>
      <c r="BT24">
        <v>-3458</v>
      </c>
      <c r="BU24">
        <v>-2725</v>
      </c>
      <c r="BV24">
        <v>3096</v>
      </c>
      <c r="BW24">
        <v>2476</v>
      </c>
      <c r="BX24">
        <v>-13120</v>
      </c>
      <c r="BY24">
        <v>12829</v>
      </c>
      <c r="BZ24">
        <v>-1006</v>
      </c>
      <c r="CA24">
        <v>19258</v>
      </c>
      <c r="CB24">
        <v>11101</v>
      </c>
      <c r="CC24">
        <v>-26748</v>
      </c>
      <c r="CD24">
        <v>12476</v>
      </c>
      <c r="CE24">
        <v>32606</v>
      </c>
      <c r="CF24">
        <v>-12640</v>
      </c>
      <c r="CG24">
        <v>1880</v>
      </c>
      <c r="CH24">
        <v>-16447</v>
      </c>
      <c r="CI24">
        <v>4085</v>
      </c>
      <c r="CJ24">
        <v>4307</v>
      </c>
      <c r="CK24">
        <v>-8271</v>
      </c>
      <c r="CL24">
        <v>-13403</v>
      </c>
      <c r="CM24">
        <v>-25021</v>
      </c>
      <c r="CN24">
        <v>-7208</v>
      </c>
      <c r="CO24">
        <v>-17630</v>
      </c>
      <c r="CP24">
        <v>10458</v>
      </c>
      <c r="CQ24">
        <v>-21529</v>
      </c>
      <c r="CR24">
        <v>-34387</v>
      </c>
      <c r="CS24">
        <v>13437</v>
      </c>
      <c r="CT24">
        <v>4269</v>
      </c>
      <c r="CU24">
        <v>14777</v>
      </c>
      <c r="CV24">
        <v>-45</v>
      </c>
      <c r="CW24">
        <v>10647</v>
      </c>
      <c r="CY24">
        <f t="shared" si="0"/>
        <v>-2172.4899999999998</v>
      </c>
      <c r="CZ24">
        <f t="shared" si="1"/>
        <v>12384.83</v>
      </c>
    </row>
    <row r="25" spans="2:104" x14ac:dyDescent="0.25">
      <c r="B25">
        <v>6188</v>
      </c>
      <c r="C25">
        <v>-14638</v>
      </c>
      <c r="D25">
        <v>36643</v>
      </c>
      <c r="E25">
        <v>4031</v>
      </c>
      <c r="F25">
        <v>-27226</v>
      </c>
      <c r="G25">
        <v>-12556</v>
      </c>
      <c r="H25">
        <v>-32641</v>
      </c>
      <c r="I25">
        <v>12424</v>
      </c>
      <c r="J25">
        <v>-16295</v>
      </c>
      <c r="K25">
        <v>-1299</v>
      </c>
      <c r="L25">
        <v>4338</v>
      </c>
      <c r="M25">
        <v>-5287</v>
      </c>
      <c r="N25">
        <v>-3429</v>
      </c>
      <c r="O25">
        <v>-5064</v>
      </c>
      <c r="P25">
        <v>-5775</v>
      </c>
      <c r="Q25">
        <v>-22361</v>
      </c>
      <c r="R25">
        <v>7362</v>
      </c>
      <c r="S25">
        <v>-16025</v>
      </c>
      <c r="T25">
        <v>-1887</v>
      </c>
      <c r="U25">
        <v>6786</v>
      </c>
      <c r="V25">
        <v>-33800</v>
      </c>
      <c r="W25">
        <v>41247</v>
      </c>
      <c r="X25">
        <v>-6957</v>
      </c>
      <c r="Y25">
        <v>-16237</v>
      </c>
      <c r="Z25">
        <v>-4255</v>
      </c>
      <c r="AA25">
        <v>27119</v>
      </c>
      <c r="AB25">
        <v>-10013</v>
      </c>
      <c r="AC25">
        <v>11717</v>
      </c>
      <c r="AD25">
        <v>-7043</v>
      </c>
      <c r="AE25">
        <v>-22645</v>
      </c>
      <c r="AF25">
        <v>33837</v>
      </c>
      <c r="AG25">
        <v>5892</v>
      </c>
      <c r="AH25">
        <v>3396</v>
      </c>
      <c r="AI25">
        <v>26584</v>
      </c>
      <c r="AJ25">
        <v>-850</v>
      </c>
      <c r="AK25">
        <v>1042</v>
      </c>
      <c r="AL25">
        <v>918</v>
      </c>
      <c r="AM25">
        <v>4648</v>
      </c>
      <c r="AN25">
        <v>-23147</v>
      </c>
      <c r="AO25">
        <v>-17179</v>
      </c>
      <c r="AP25">
        <v>7407</v>
      </c>
      <c r="AQ25">
        <v>19104</v>
      </c>
      <c r="AR25">
        <v>-19500</v>
      </c>
      <c r="AS25">
        <v>-927</v>
      </c>
      <c r="AT25">
        <v>8671</v>
      </c>
      <c r="AU25">
        <v>5944</v>
      </c>
      <c r="AV25">
        <v>8220</v>
      </c>
      <c r="AW25">
        <v>-3612</v>
      </c>
      <c r="AX25">
        <v>976</v>
      </c>
      <c r="AY25">
        <v>33346</v>
      </c>
      <c r="AZ25">
        <v>19509</v>
      </c>
      <c r="BA25">
        <v>9391</v>
      </c>
      <c r="BB25">
        <v>-10222</v>
      </c>
      <c r="BC25">
        <v>1471</v>
      </c>
      <c r="BD25">
        <v>-6797</v>
      </c>
      <c r="BE25">
        <v>-10273</v>
      </c>
      <c r="BF25">
        <v>-3251</v>
      </c>
      <c r="BG25">
        <v>1456</v>
      </c>
      <c r="BH25">
        <v>-2630</v>
      </c>
      <c r="BI25">
        <v>-3194</v>
      </c>
      <c r="BJ25">
        <v>-47077</v>
      </c>
      <c r="BK25">
        <v>-11349</v>
      </c>
      <c r="BL25">
        <v>1426</v>
      </c>
      <c r="BM25">
        <v>6224</v>
      </c>
      <c r="BN25">
        <v>-32752</v>
      </c>
      <c r="BO25">
        <v>-8212</v>
      </c>
      <c r="BP25">
        <v>-22611</v>
      </c>
      <c r="BQ25">
        <v>-25662</v>
      </c>
      <c r="BR25">
        <v>-17313</v>
      </c>
      <c r="BS25">
        <v>-20572</v>
      </c>
      <c r="BT25">
        <v>-1468</v>
      </c>
      <c r="BU25">
        <v>-2702</v>
      </c>
      <c r="BV25">
        <v>3098</v>
      </c>
      <c r="BW25">
        <v>-1520</v>
      </c>
      <c r="BX25">
        <v>-17164</v>
      </c>
      <c r="BY25">
        <v>13602</v>
      </c>
      <c r="BZ25">
        <v>-6792</v>
      </c>
      <c r="CA25">
        <v>13487</v>
      </c>
      <c r="CB25">
        <v>11793</v>
      </c>
      <c r="CC25">
        <v>-26558</v>
      </c>
      <c r="CD25">
        <v>12234</v>
      </c>
      <c r="CE25">
        <v>32358</v>
      </c>
      <c r="CF25">
        <v>-12908</v>
      </c>
      <c r="CG25">
        <v>1827</v>
      </c>
      <c r="CH25">
        <v>-11379</v>
      </c>
      <c r="CI25">
        <v>8298</v>
      </c>
      <c r="CJ25">
        <v>3747</v>
      </c>
      <c r="CK25">
        <v>-9257</v>
      </c>
      <c r="CL25">
        <v>-11025</v>
      </c>
      <c r="CM25">
        <v>-25019</v>
      </c>
      <c r="CN25">
        <v>-7208</v>
      </c>
      <c r="CO25">
        <v>-17824</v>
      </c>
      <c r="CP25">
        <v>16091</v>
      </c>
      <c r="CQ25">
        <v>-21160</v>
      </c>
      <c r="CR25">
        <v>-34480</v>
      </c>
      <c r="CS25">
        <v>3183</v>
      </c>
      <c r="CT25">
        <v>4283</v>
      </c>
      <c r="CU25">
        <v>6235</v>
      </c>
      <c r="CV25">
        <v>5183</v>
      </c>
      <c r="CW25">
        <v>10620</v>
      </c>
      <c r="CY25">
        <f t="shared" si="0"/>
        <v>-2556.71</v>
      </c>
      <c r="CZ25">
        <f t="shared" si="1"/>
        <v>12623.83</v>
      </c>
    </row>
    <row r="26" spans="2:104" x14ac:dyDescent="0.25">
      <c r="B26">
        <v>-3764</v>
      </c>
      <c r="C26">
        <v>-14891</v>
      </c>
      <c r="D26">
        <v>36093</v>
      </c>
      <c r="E26">
        <v>-4341</v>
      </c>
      <c r="F26">
        <v>-32427</v>
      </c>
      <c r="G26">
        <v>-18661</v>
      </c>
      <c r="H26">
        <v>-35402</v>
      </c>
      <c r="I26">
        <v>12220</v>
      </c>
      <c r="J26">
        <v>-10421</v>
      </c>
      <c r="K26">
        <v>179</v>
      </c>
      <c r="L26">
        <v>3944</v>
      </c>
      <c r="M26">
        <v>-5288</v>
      </c>
      <c r="N26">
        <v>-3747</v>
      </c>
      <c r="O26">
        <v>-2185</v>
      </c>
      <c r="P26">
        <v>-5771</v>
      </c>
      <c r="Q26">
        <v>-19596</v>
      </c>
      <c r="R26">
        <v>11361</v>
      </c>
      <c r="S26">
        <v>-16093</v>
      </c>
      <c r="T26">
        <v>-4695</v>
      </c>
      <c r="U26">
        <v>2102</v>
      </c>
      <c r="V26">
        <v>-33814</v>
      </c>
      <c r="W26">
        <v>39169</v>
      </c>
      <c r="X26">
        <v>-6960</v>
      </c>
      <c r="Y26">
        <v>-16175</v>
      </c>
      <c r="Z26">
        <v>-4346</v>
      </c>
      <c r="AA26">
        <v>21769</v>
      </c>
      <c r="AB26">
        <v>-9990</v>
      </c>
      <c r="AC26">
        <v>21872</v>
      </c>
      <c r="AD26">
        <v>-9780</v>
      </c>
      <c r="AE26">
        <v>-22645</v>
      </c>
      <c r="AF26">
        <v>29483</v>
      </c>
      <c r="AG26">
        <v>5095</v>
      </c>
      <c r="AH26">
        <v>3406</v>
      </c>
      <c r="AI26">
        <v>30728</v>
      </c>
      <c r="AJ26">
        <v>-1174</v>
      </c>
      <c r="AK26">
        <v>2031</v>
      </c>
      <c r="AL26">
        <v>3091</v>
      </c>
      <c r="AM26">
        <v>5139</v>
      </c>
      <c r="AN26">
        <v>-31320</v>
      </c>
      <c r="AO26">
        <v>-19963</v>
      </c>
      <c r="AP26">
        <v>-2523</v>
      </c>
      <c r="AQ26">
        <v>18835</v>
      </c>
      <c r="AR26">
        <v>-20309</v>
      </c>
      <c r="AS26">
        <v>3338</v>
      </c>
      <c r="AT26">
        <v>14577</v>
      </c>
      <c r="AU26">
        <v>8585</v>
      </c>
      <c r="AV26">
        <v>13848</v>
      </c>
      <c r="AW26">
        <v>-9384</v>
      </c>
      <c r="AX26">
        <v>958</v>
      </c>
      <c r="AY26">
        <v>28076</v>
      </c>
      <c r="AZ26">
        <v>19072</v>
      </c>
      <c r="BA26">
        <v>9092</v>
      </c>
      <c r="BB26">
        <v>-10897</v>
      </c>
      <c r="BC26">
        <v>2239</v>
      </c>
      <c r="BD26">
        <v>-7589</v>
      </c>
      <c r="BE26">
        <v>-10275</v>
      </c>
      <c r="BF26">
        <v>-2152</v>
      </c>
      <c r="BG26">
        <v>2715</v>
      </c>
      <c r="BH26">
        <v>5877</v>
      </c>
      <c r="BI26">
        <v>-3254</v>
      </c>
      <c r="BJ26">
        <v>-47053</v>
      </c>
      <c r="BK26">
        <v>-6381</v>
      </c>
      <c r="BL26">
        <v>6442</v>
      </c>
      <c r="BM26">
        <v>6255</v>
      </c>
      <c r="BN26">
        <v>-32023</v>
      </c>
      <c r="BO26">
        <v>-8090</v>
      </c>
      <c r="BP26">
        <v>-24099</v>
      </c>
      <c r="BQ26">
        <v>-25714</v>
      </c>
      <c r="BR26">
        <v>-7406</v>
      </c>
      <c r="BS26">
        <v>-27312</v>
      </c>
      <c r="BT26">
        <v>-2027</v>
      </c>
      <c r="BU26">
        <v>-2944</v>
      </c>
      <c r="BV26">
        <v>474</v>
      </c>
      <c r="BW26">
        <v>-11328</v>
      </c>
      <c r="BX26">
        <v>-17163</v>
      </c>
      <c r="BY26">
        <v>5470</v>
      </c>
      <c r="BZ26">
        <v>-1429</v>
      </c>
      <c r="CA26">
        <v>12696</v>
      </c>
      <c r="CB26">
        <v>12192</v>
      </c>
      <c r="CC26">
        <v>-29590</v>
      </c>
      <c r="CD26">
        <v>9191</v>
      </c>
      <c r="CE26">
        <v>33365</v>
      </c>
      <c r="CF26">
        <v>-9181</v>
      </c>
      <c r="CG26">
        <v>814</v>
      </c>
      <c r="CH26">
        <v>-10888</v>
      </c>
      <c r="CI26">
        <v>14210</v>
      </c>
      <c r="CJ26">
        <v>-1540</v>
      </c>
      <c r="CK26">
        <v>-9149</v>
      </c>
      <c r="CL26">
        <v>-11032</v>
      </c>
      <c r="CM26">
        <v>-28080</v>
      </c>
      <c r="CN26">
        <v>-7380</v>
      </c>
      <c r="CO26">
        <v>-18972</v>
      </c>
      <c r="CP26">
        <v>13063</v>
      </c>
      <c r="CQ26">
        <v>-10807</v>
      </c>
      <c r="CR26">
        <v>-35231</v>
      </c>
      <c r="CS26">
        <v>-6283</v>
      </c>
      <c r="CT26">
        <v>3775</v>
      </c>
      <c r="CU26">
        <v>448</v>
      </c>
      <c r="CV26">
        <v>-1674</v>
      </c>
      <c r="CW26">
        <v>10620</v>
      </c>
      <c r="CY26">
        <f t="shared" si="0"/>
        <v>-3086.99</v>
      </c>
      <c r="CZ26">
        <f t="shared" si="1"/>
        <v>12765.17</v>
      </c>
    </row>
    <row r="27" spans="2:104" x14ac:dyDescent="0.25">
      <c r="B27">
        <v>-5370</v>
      </c>
      <c r="C27">
        <v>-14668</v>
      </c>
      <c r="D27">
        <v>41502</v>
      </c>
      <c r="E27">
        <v>-3197</v>
      </c>
      <c r="F27">
        <v>-28084</v>
      </c>
      <c r="G27">
        <v>-17955</v>
      </c>
      <c r="H27">
        <v>-30212</v>
      </c>
      <c r="I27">
        <v>20310</v>
      </c>
      <c r="J27">
        <v>-16600</v>
      </c>
      <c r="K27">
        <v>2481</v>
      </c>
      <c r="L27">
        <v>3943</v>
      </c>
      <c r="M27">
        <v>-5400</v>
      </c>
      <c r="N27">
        <v>-4091</v>
      </c>
      <c r="O27">
        <v>-5245</v>
      </c>
      <c r="P27">
        <v>-10550</v>
      </c>
      <c r="Q27">
        <v>-19731</v>
      </c>
      <c r="R27">
        <v>11621</v>
      </c>
      <c r="S27">
        <v>-16043</v>
      </c>
      <c r="T27">
        <v>-4639</v>
      </c>
      <c r="U27">
        <v>6708</v>
      </c>
      <c r="V27">
        <v>-33814</v>
      </c>
      <c r="W27">
        <v>44264</v>
      </c>
      <c r="X27">
        <v>-7090</v>
      </c>
      <c r="Y27">
        <v>-16119</v>
      </c>
      <c r="Z27">
        <v>-502</v>
      </c>
      <c r="AA27">
        <v>11513</v>
      </c>
      <c r="AB27">
        <v>-9527</v>
      </c>
      <c r="AC27">
        <v>23151</v>
      </c>
      <c r="AD27">
        <v>-11639</v>
      </c>
      <c r="AE27">
        <v>-22771</v>
      </c>
      <c r="AF27">
        <v>23489</v>
      </c>
      <c r="AG27">
        <v>5122</v>
      </c>
      <c r="AH27">
        <v>3257</v>
      </c>
      <c r="AI27">
        <v>27507</v>
      </c>
      <c r="AJ27">
        <v>8945</v>
      </c>
      <c r="AK27">
        <v>-868</v>
      </c>
      <c r="AL27">
        <v>-2679</v>
      </c>
      <c r="AM27">
        <v>-362</v>
      </c>
      <c r="AN27">
        <v>-31294</v>
      </c>
      <c r="AO27">
        <v>-11130</v>
      </c>
      <c r="AP27">
        <v>-2499</v>
      </c>
      <c r="AQ27">
        <v>18833</v>
      </c>
      <c r="AR27">
        <v>-20337</v>
      </c>
      <c r="AS27">
        <v>2933</v>
      </c>
      <c r="AT27">
        <v>13451</v>
      </c>
      <c r="AU27">
        <v>12444</v>
      </c>
      <c r="AV27">
        <v>12436</v>
      </c>
      <c r="AW27">
        <v>-9301</v>
      </c>
      <c r="AX27">
        <v>5463</v>
      </c>
      <c r="AY27">
        <v>28075</v>
      </c>
      <c r="AZ27">
        <v>21210</v>
      </c>
      <c r="BA27">
        <v>9075</v>
      </c>
      <c r="BB27">
        <v>-11849</v>
      </c>
      <c r="BC27">
        <v>2203</v>
      </c>
      <c r="BD27">
        <v>-7588</v>
      </c>
      <c r="BE27">
        <v>-7737</v>
      </c>
      <c r="BF27">
        <v>-11595</v>
      </c>
      <c r="BG27">
        <v>2339</v>
      </c>
      <c r="BH27">
        <v>4451</v>
      </c>
      <c r="BI27">
        <v>-3277</v>
      </c>
      <c r="BJ27">
        <v>-51780</v>
      </c>
      <c r="BK27">
        <v>-4345</v>
      </c>
      <c r="BL27">
        <v>6660</v>
      </c>
      <c r="BM27">
        <v>6250</v>
      </c>
      <c r="BN27">
        <v>-33145</v>
      </c>
      <c r="BO27">
        <v>-8091</v>
      </c>
      <c r="BP27">
        <v>-25202</v>
      </c>
      <c r="BQ27">
        <v>-25714</v>
      </c>
      <c r="BR27">
        <v>-11521</v>
      </c>
      <c r="BS27">
        <v>-29604</v>
      </c>
      <c r="BT27">
        <v>-2186</v>
      </c>
      <c r="BU27">
        <v>-1909</v>
      </c>
      <c r="BV27">
        <v>380</v>
      </c>
      <c r="BW27">
        <v>-11329</v>
      </c>
      <c r="BX27">
        <v>-20810</v>
      </c>
      <c r="BY27">
        <v>3813</v>
      </c>
      <c r="BZ27">
        <v>-1210</v>
      </c>
      <c r="CA27">
        <v>9322</v>
      </c>
      <c r="CB27">
        <v>12234</v>
      </c>
      <c r="CC27">
        <v>-29536</v>
      </c>
      <c r="CD27">
        <v>12433</v>
      </c>
      <c r="CE27">
        <v>30220</v>
      </c>
      <c r="CF27">
        <v>-9944</v>
      </c>
      <c r="CG27">
        <v>-9534</v>
      </c>
      <c r="CH27">
        <v>-10313</v>
      </c>
      <c r="CI27">
        <v>14215</v>
      </c>
      <c r="CJ27">
        <v>-1450</v>
      </c>
      <c r="CK27">
        <v>-8285</v>
      </c>
      <c r="CL27">
        <v>-2789</v>
      </c>
      <c r="CM27">
        <v>-28113</v>
      </c>
      <c r="CN27">
        <v>-9849</v>
      </c>
      <c r="CO27">
        <v>-13950</v>
      </c>
      <c r="CP27">
        <v>16308</v>
      </c>
      <c r="CQ27">
        <v>-10673</v>
      </c>
      <c r="CR27">
        <v>-33034</v>
      </c>
      <c r="CS27">
        <v>-6283</v>
      </c>
      <c r="CT27">
        <v>3775</v>
      </c>
      <c r="CU27">
        <v>5441</v>
      </c>
      <c r="CV27">
        <v>9504</v>
      </c>
      <c r="CW27">
        <v>13641</v>
      </c>
      <c r="CY27">
        <f t="shared" si="0"/>
        <v>-2934.4</v>
      </c>
      <c r="CZ27">
        <f t="shared" si="1"/>
        <v>13152.84</v>
      </c>
    </row>
    <row r="28" spans="2:104" x14ac:dyDescent="0.25">
      <c r="B28">
        <v>-5970</v>
      </c>
      <c r="C28">
        <v>-15057</v>
      </c>
      <c r="D28">
        <v>41439</v>
      </c>
      <c r="E28">
        <v>-3184</v>
      </c>
      <c r="F28">
        <v>-27274</v>
      </c>
      <c r="G28">
        <v>-19790</v>
      </c>
      <c r="H28">
        <v>-33714</v>
      </c>
      <c r="I28">
        <v>20307</v>
      </c>
      <c r="J28">
        <v>-16597</v>
      </c>
      <c r="K28">
        <v>242</v>
      </c>
      <c r="L28">
        <v>5359</v>
      </c>
      <c r="M28">
        <v>-5906</v>
      </c>
      <c r="N28">
        <v>-4114</v>
      </c>
      <c r="O28">
        <v>-5795</v>
      </c>
      <c r="P28">
        <v>-11000</v>
      </c>
      <c r="Q28">
        <v>-18621</v>
      </c>
      <c r="R28">
        <v>12930</v>
      </c>
      <c r="S28">
        <v>-15912</v>
      </c>
      <c r="T28">
        <v>1717</v>
      </c>
      <c r="U28">
        <v>15812</v>
      </c>
      <c r="V28">
        <v>-28967</v>
      </c>
      <c r="W28">
        <v>49833</v>
      </c>
      <c r="X28">
        <v>-7005</v>
      </c>
      <c r="Y28">
        <v>-23939</v>
      </c>
      <c r="Z28">
        <v>8095</v>
      </c>
      <c r="AA28">
        <v>10512</v>
      </c>
      <c r="AB28">
        <v>-9522</v>
      </c>
      <c r="AC28">
        <v>23786</v>
      </c>
      <c r="AD28">
        <v>-4690</v>
      </c>
      <c r="AE28">
        <v>-25405</v>
      </c>
      <c r="AF28">
        <v>23454</v>
      </c>
      <c r="AG28">
        <v>6588</v>
      </c>
      <c r="AH28">
        <v>-58</v>
      </c>
      <c r="AI28">
        <v>24775</v>
      </c>
      <c r="AJ28">
        <v>-2681</v>
      </c>
      <c r="AK28">
        <v>-466</v>
      </c>
      <c r="AL28">
        <v>4453</v>
      </c>
      <c r="AM28">
        <v>-2590</v>
      </c>
      <c r="AN28">
        <v>-28814</v>
      </c>
      <c r="AO28">
        <v>-15499</v>
      </c>
      <c r="AP28">
        <v>-3092</v>
      </c>
      <c r="AQ28">
        <v>18830</v>
      </c>
      <c r="AR28">
        <v>-24604</v>
      </c>
      <c r="AS28">
        <v>-3136</v>
      </c>
      <c r="AT28">
        <v>14208</v>
      </c>
      <c r="AU28">
        <v>12184</v>
      </c>
      <c r="AV28">
        <v>12037</v>
      </c>
      <c r="AW28">
        <v>-9132</v>
      </c>
      <c r="AX28">
        <v>5453</v>
      </c>
      <c r="AY28">
        <v>24768</v>
      </c>
      <c r="AZ28">
        <v>20826</v>
      </c>
      <c r="BA28">
        <v>1809</v>
      </c>
      <c r="BB28">
        <v>-9732</v>
      </c>
      <c r="BC28">
        <v>5855</v>
      </c>
      <c r="BD28">
        <v>-4319</v>
      </c>
      <c r="BE28">
        <v>-7479</v>
      </c>
      <c r="BF28">
        <v>-12143</v>
      </c>
      <c r="BG28">
        <v>-1171</v>
      </c>
      <c r="BH28">
        <v>13517</v>
      </c>
      <c r="BI28">
        <v>-3277</v>
      </c>
      <c r="BJ28">
        <v>-51286</v>
      </c>
      <c r="BK28">
        <v>-11422</v>
      </c>
      <c r="BL28">
        <v>8278</v>
      </c>
      <c r="BM28">
        <v>1103</v>
      </c>
      <c r="BN28">
        <v>-33048</v>
      </c>
      <c r="BO28">
        <v>-9384</v>
      </c>
      <c r="BP28">
        <v>-25202</v>
      </c>
      <c r="BQ28">
        <v>-26277</v>
      </c>
      <c r="BR28">
        <v>-19011</v>
      </c>
      <c r="BS28">
        <v>-29431</v>
      </c>
      <c r="BT28">
        <v>-6012</v>
      </c>
      <c r="BU28">
        <v>-2771</v>
      </c>
      <c r="BV28">
        <v>10218</v>
      </c>
      <c r="BW28">
        <v>-11730</v>
      </c>
      <c r="BX28">
        <v>-25156</v>
      </c>
      <c r="BY28">
        <v>7110</v>
      </c>
      <c r="BZ28">
        <v>-2205</v>
      </c>
      <c r="CA28">
        <v>6566</v>
      </c>
      <c r="CB28">
        <v>20283</v>
      </c>
      <c r="CC28">
        <v>-35065</v>
      </c>
      <c r="CD28">
        <v>19160</v>
      </c>
      <c r="CE28">
        <v>35868</v>
      </c>
      <c r="CF28">
        <v>-9831</v>
      </c>
      <c r="CG28">
        <v>-9594</v>
      </c>
      <c r="CH28">
        <v>-11953</v>
      </c>
      <c r="CI28">
        <v>12808</v>
      </c>
      <c r="CJ28">
        <v>-298</v>
      </c>
      <c r="CK28">
        <v>-3576</v>
      </c>
      <c r="CL28">
        <v>3423</v>
      </c>
      <c r="CM28">
        <v>-29871</v>
      </c>
      <c r="CN28">
        <v>-12814</v>
      </c>
      <c r="CO28">
        <v>-15225</v>
      </c>
      <c r="CP28">
        <v>14702</v>
      </c>
      <c r="CQ28">
        <v>-12304</v>
      </c>
      <c r="CR28">
        <v>-26439</v>
      </c>
      <c r="CS28">
        <v>-2131</v>
      </c>
      <c r="CT28">
        <v>3825</v>
      </c>
      <c r="CU28">
        <v>5441</v>
      </c>
      <c r="CV28">
        <v>9214</v>
      </c>
      <c r="CW28">
        <v>18029</v>
      </c>
      <c r="CY28">
        <f t="shared" si="0"/>
        <v>-2778.74</v>
      </c>
      <c r="CZ28">
        <f t="shared" si="1"/>
        <v>13875.08</v>
      </c>
    </row>
    <row r="29" spans="2:104" x14ac:dyDescent="0.25">
      <c r="B29">
        <v>-5997</v>
      </c>
      <c r="C29">
        <v>-15200</v>
      </c>
      <c r="D29">
        <v>35302</v>
      </c>
      <c r="E29">
        <v>-2899</v>
      </c>
      <c r="F29">
        <v>-27480</v>
      </c>
      <c r="G29">
        <v>-16823</v>
      </c>
      <c r="H29">
        <v>-29743</v>
      </c>
      <c r="I29">
        <v>20307</v>
      </c>
      <c r="J29">
        <v>-20925</v>
      </c>
      <c r="K29">
        <v>-4707</v>
      </c>
      <c r="L29">
        <v>5371</v>
      </c>
      <c r="M29">
        <v>-6067</v>
      </c>
      <c r="N29">
        <v>-4110</v>
      </c>
      <c r="O29">
        <v>-5523</v>
      </c>
      <c r="P29">
        <v>-12097</v>
      </c>
      <c r="Q29">
        <v>-15062</v>
      </c>
      <c r="R29">
        <v>13346</v>
      </c>
      <c r="S29">
        <v>-15911</v>
      </c>
      <c r="T29">
        <v>8865</v>
      </c>
      <c r="U29">
        <v>13702</v>
      </c>
      <c r="V29">
        <v>-24576</v>
      </c>
      <c r="W29">
        <v>42382</v>
      </c>
      <c r="X29">
        <v>-5281</v>
      </c>
      <c r="Y29">
        <v>-13369</v>
      </c>
      <c r="Z29">
        <v>6999</v>
      </c>
      <c r="AA29">
        <v>10509</v>
      </c>
      <c r="AB29">
        <v>-9733</v>
      </c>
      <c r="AC29">
        <v>31707</v>
      </c>
      <c r="AD29">
        <v>-4324</v>
      </c>
      <c r="AE29">
        <v>-32593</v>
      </c>
      <c r="AF29">
        <v>29279</v>
      </c>
      <c r="AG29">
        <v>6586</v>
      </c>
      <c r="AH29">
        <v>-3784</v>
      </c>
      <c r="AI29">
        <v>24775</v>
      </c>
      <c r="AJ29">
        <v>-2623</v>
      </c>
      <c r="AK29">
        <v>4916</v>
      </c>
      <c r="AL29">
        <v>-3700</v>
      </c>
      <c r="AM29">
        <v>-2827</v>
      </c>
      <c r="AN29">
        <v>-20518</v>
      </c>
      <c r="AO29">
        <v>-16049</v>
      </c>
      <c r="AP29">
        <v>-1232</v>
      </c>
      <c r="AQ29">
        <v>25393</v>
      </c>
      <c r="AR29">
        <v>-24664</v>
      </c>
      <c r="AS29">
        <v>3622</v>
      </c>
      <c r="AT29">
        <v>10832</v>
      </c>
      <c r="AU29">
        <v>21444</v>
      </c>
      <c r="AV29">
        <v>13640</v>
      </c>
      <c r="AW29">
        <v>-11092</v>
      </c>
      <c r="AX29">
        <v>9533</v>
      </c>
      <c r="AY29">
        <v>25815</v>
      </c>
      <c r="AZ29">
        <v>13110</v>
      </c>
      <c r="BA29">
        <v>802</v>
      </c>
      <c r="BB29">
        <v>-10453</v>
      </c>
      <c r="BC29">
        <v>5959</v>
      </c>
      <c r="BD29">
        <v>3320</v>
      </c>
      <c r="BE29">
        <v>-8633</v>
      </c>
      <c r="BF29">
        <v>-13481</v>
      </c>
      <c r="BG29">
        <v>-962</v>
      </c>
      <c r="BH29">
        <v>8695</v>
      </c>
      <c r="BI29">
        <v>-13322</v>
      </c>
      <c r="BJ29">
        <v>-40989</v>
      </c>
      <c r="BK29">
        <v>-20310</v>
      </c>
      <c r="BL29">
        <v>16144</v>
      </c>
      <c r="BM29">
        <v>-7345</v>
      </c>
      <c r="BN29">
        <v>-30930</v>
      </c>
      <c r="BO29">
        <v>-13976</v>
      </c>
      <c r="BP29">
        <v>-30855</v>
      </c>
      <c r="BQ29">
        <v>-27233</v>
      </c>
      <c r="BR29">
        <v>-19009</v>
      </c>
      <c r="BS29">
        <v>-29431</v>
      </c>
      <c r="BT29">
        <v>-8281</v>
      </c>
      <c r="BU29">
        <v>-3452</v>
      </c>
      <c r="BV29">
        <v>9305</v>
      </c>
      <c r="BW29">
        <v>-16849</v>
      </c>
      <c r="BX29">
        <v>-25858</v>
      </c>
      <c r="BY29">
        <v>3911</v>
      </c>
      <c r="BZ29">
        <v>-7623</v>
      </c>
      <c r="CA29">
        <v>6566</v>
      </c>
      <c r="CB29">
        <v>11212</v>
      </c>
      <c r="CC29">
        <v>-37808</v>
      </c>
      <c r="CD29">
        <v>18684</v>
      </c>
      <c r="CE29">
        <v>35635</v>
      </c>
      <c r="CF29">
        <v>-14379</v>
      </c>
      <c r="CG29">
        <v>-11094</v>
      </c>
      <c r="CH29">
        <v>-10229</v>
      </c>
      <c r="CI29">
        <v>12683</v>
      </c>
      <c r="CJ29">
        <v>-314</v>
      </c>
      <c r="CK29">
        <v>-2301</v>
      </c>
      <c r="CL29">
        <v>4390</v>
      </c>
      <c r="CM29">
        <v>-34829</v>
      </c>
      <c r="CN29">
        <v>-13119</v>
      </c>
      <c r="CO29">
        <v>-5473</v>
      </c>
      <c r="CP29">
        <v>16654</v>
      </c>
      <c r="CQ29">
        <v>-15442</v>
      </c>
      <c r="CR29">
        <v>-26049</v>
      </c>
      <c r="CS29">
        <v>-1617</v>
      </c>
      <c r="CT29">
        <v>6375</v>
      </c>
      <c r="CU29">
        <v>5441</v>
      </c>
      <c r="CV29">
        <v>12019</v>
      </c>
      <c r="CW29">
        <v>17256</v>
      </c>
      <c r="CY29">
        <f t="shared" si="0"/>
        <v>-2880.69</v>
      </c>
      <c r="CZ29">
        <f t="shared" si="1"/>
        <v>14330.41</v>
      </c>
    </row>
    <row r="30" spans="2:104" x14ac:dyDescent="0.25">
      <c r="B30">
        <v>-6195</v>
      </c>
      <c r="C30">
        <v>-15145</v>
      </c>
      <c r="D30">
        <v>34430</v>
      </c>
      <c r="E30">
        <v>-2984</v>
      </c>
      <c r="F30">
        <v>-27485</v>
      </c>
      <c r="G30">
        <v>-10358</v>
      </c>
      <c r="H30">
        <v>-33382</v>
      </c>
      <c r="I30">
        <v>17157</v>
      </c>
      <c r="J30">
        <v>-20924</v>
      </c>
      <c r="K30">
        <v>-4824</v>
      </c>
      <c r="L30">
        <v>9507</v>
      </c>
      <c r="M30">
        <v>-6303</v>
      </c>
      <c r="N30">
        <v>-3970</v>
      </c>
      <c r="O30">
        <v>-186</v>
      </c>
      <c r="P30">
        <v>-7645</v>
      </c>
      <c r="Q30">
        <v>-15181</v>
      </c>
      <c r="R30">
        <v>22193</v>
      </c>
      <c r="S30">
        <v>-15922</v>
      </c>
      <c r="T30">
        <v>8737</v>
      </c>
      <c r="U30">
        <v>15175</v>
      </c>
      <c r="V30">
        <v>-30595</v>
      </c>
      <c r="W30">
        <v>43918</v>
      </c>
      <c r="X30">
        <v>-12897</v>
      </c>
      <c r="Y30">
        <v>-12943</v>
      </c>
      <c r="Z30">
        <v>10185</v>
      </c>
      <c r="AA30">
        <v>9303</v>
      </c>
      <c r="AB30">
        <v>-12934</v>
      </c>
      <c r="AC30">
        <v>29061</v>
      </c>
      <c r="AD30">
        <v>-2174</v>
      </c>
      <c r="AE30">
        <v>-29926</v>
      </c>
      <c r="AF30">
        <v>23045</v>
      </c>
      <c r="AG30">
        <v>6687</v>
      </c>
      <c r="AH30">
        <v>-3786</v>
      </c>
      <c r="AI30">
        <v>28653</v>
      </c>
      <c r="AJ30">
        <v>-1013</v>
      </c>
      <c r="AK30">
        <v>4820</v>
      </c>
      <c r="AL30">
        <v>-4890</v>
      </c>
      <c r="AM30">
        <v>1116</v>
      </c>
      <c r="AN30">
        <v>-20969</v>
      </c>
      <c r="AO30">
        <v>-15499</v>
      </c>
      <c r="AP30">
        <v>-1388</v>
      </c>
      <c r="AQ30">
        <v>16577</v>
      </c>
      <c r="AR30">
        <v>-28689</v>
      </c>
      <c r="AS30">
        <v>2175</v>
      </c>
      <c r="AT30">
        <v>14939</v>
      </c>
      <c r="AU30">
        <v>15419</v>
      </c>
      <c r="AV30">
        <v>13264</v>
      </c>
      <c r="AW30">
        <v>-2821</v>
      </c>
      <c r="AX30">
        <v>9219</v>
      </c>
      <c r="AY30">
        <v>17437</v>
      </c>
      <c r="AZ30">
        <v>7821</v>
      </c>
      <c r="BA30">
        <v>6453</v>
      </c>
      <c r="BB30">
        <v>-10452</v>
      </c>
      <c r="BC30">
        <v>5999</v>
      </c>
      <c r="BD30">
        <v>3527</v>
      </c>
      <c r="BE30">
        <v>-854</v>
      </c>
      <c r="BF30">
        <v>-13852</v>
      </c>
      <c r="BG30">
        <v>-1062</v>
      </c>
      <c r="BH30">
        <v>8712</v>
      </c>
      <c r="BI30">
        <v>-7605</v>
      </c>
      <c r="BJ30">
        <v>-46423</v>
      </c>
      <c r="BK30">
        <v>-12920</v>
      </c>
      <c r="BL30">
        <v>16140</v>
      </c>
      <c r="BM30">
        <v>2079</v>
      </c>
      <c r="BN30">
        <v>-30381</v>
      </c>
      <c r="BO30">
        <v>-19492</v>
      </c>
      <c r="BP30">
        <v>-32036</v>
      </c>
      <c r="BQ30">
        <v>-27234</v>
      </c>
      <c r="BR30">
        <v>-17613</v>
      </c>
      <c r="BS30">
        <v>-27292</v>
      </c>
      <c r="BT30">
        <v>-8281</v>
      </c>
      <c r="BU30">
        <v>-13728</v>
      </c>
      <c r="BV30">
        <v>11522</v>
      </c>
      <c r="BW30">
        <v>-17068</v>
      </c>
      <c r="BX30">
        <v>-33297</v>
      </c>
      <c r="BY30">
        <v>2903</v>
      </c>
      <c r="BZ30">
        <v>-7610</v>
      </c>
      <c r="CA30">
        <v>62</v>
      </c>
      <c r="CB30">
        <v>8329</v>
      </c>
      <c r="CC30">
        <v>-38067</v>
      </c>
      <c r="CD30">
        <v>28084</v>
      </c>
      <c r="CE30">
        <v>34502</v>
      </c>
      <c r="CF30">
        <v>-5407</v>
      </c>
      <c r="CG30">
        <v>-11332</v>
      </c>
      <c r="CH30">
        <v>-3441</v>
      </c>
      <c r="CI30">
        <v>9530</v>
      </c>
      <c r="CJ30">
        <v>-164</v>
      </c>
      <c r="CK30">
        <v>-2301</v>
      </c>
      <c r="CL30">
        <v>10527</v>
      </c>
      <c r="CM30">
        <v>-34829</v>
      </c>
      <c r="CN30">
        <v>-17798</v>
      </c>
      <c r="CO30">
        <v>-5475</v>
      </c>
      <c r="CP30">
        <v>18605</v>
      </c>
      <c r="CQ30">
        <v>-23136</v>
      </c>
      <c r="CR30">
        <v>-28338</v>
      </c>
      <c r="CS30">
        <v>-7138</v>
      </c>
      <c r="CT30">
        <v>9763</v>
      </c>
      <c r="CU30">
        <v>12052</v>
      </c>
      <c r="CV30">
        <v>12888</v>
      </c>
      <c r="CW30">
        <v>13651</v>
      </c>
      <c r="CY30">
        <f t="shared" si="0"/>
        <v>-2794.88</v>
      </c>
      <c r="CZ30">
        <f t="shared" si="1"/>
        <v>14318.2</v>
      </c>
    </row>
    <row r="31" spans="2:104" x14ac:dyDescent="0.25">
      <c r="B31">
        <v>-9128</v>
      </c>
      <c r="C31">
        <v>-17594</v>
      </c>
      <c r="D31">
        <v>24603</v>
      </c>
      <c r="E31">
        <v>-3230</v>
      </c>
      <c r="F31">
        <v>-26504</v>
      </c>
      <c r="G31">
        <v>-11624</v>
      </c>
      <c r="H31">
        <v>-37970</v>
      </c>
      <c r="I31">
        <v>18593</v>
      </c>
      <c r="J31">
        <v>-24854</v>
      </c>
      <c r="K31">
        <v>-1411</v>
      </c>
      <c r="L31">
        <v>9103</v>
      </c>
      <c r="M31">
        <v>-5586</v>
      </c>
      <c r="N31">
        <v>-1811</v>
      </c>
      <c r="O31">
        <v>-186</v>
      </c>
      <c r="P31">
        <v>-7641</v>
      </c>
      <c r="Q31">
        <v>-8821</v>
      </c>
      <c r="R31">
        <v>29654</v>
      </c>
      <c r="S31">
        <v>-18501</v>
      </c>
      <c r="T31">
        <v>8723</v>
      </c>
      <c r="U31">
        <v>21172</v>
      </c>
      <c r="V31">
        <v>-30593</v>
      </c>
      <c r="W31">
        <v>49411</v>
      </c>
      <c r="X31">
        <v>-12899</v>
      </c>
      <c r="Y31">
        <v>-12967</v>
      </c>
      <c r="Z31">
        <v>8458</v>
      </c>
      <c r="AA31">
        <v>7124</v>
      </c>
      <c r="AB31">
        <v>-12791</v>
      </c>
      <c r="AC31">
        <v>28518</v>
      </c>
      <c r="AD31">
        <v>5867</v>
      </c>
      <c r="AE31">
        <v>-34897</v>
      </c>
      <c r="AF31">
        <v>19866</v>
      </c>
      <c r="AG31">
        <v>9754</v>
      </c>
      <c r="AH31">
        <v>-3990</v>
      </c>
      <c r="AI31">
        <v>32641</v>
      </c>
      <c r="AJ31">
        <v>-1081</v>
      </c>
      <c r="AK31">
        <v>4367</v>
      </c>
      <c r="AL31">
        <v>-4889</v>
      </c>
      <c r="AM31">
        <v>-8204</v>
      </c>
      <c r="AN31">
        <v>-16735</v>
      </c>
      <c r="AO31">
        <v>-10539</v>
      </c>
      <c r="AP31">
        <v>1017</v>
      </c>
      <c r="AQ31">
        <v>15292</v>
      </c>
      <c r="AR31">
        <v>-27151</v>
      </c>
      <c r="AS31">
        <v>1120</v>
      </c>
      <c r="AT31">
        <v>13773</v>
      </c>
      <c r="AU31">
        <v>15431</v>
      </c>
      <c r="AV31">
        <v>13716</v>
      </c>
      <c r="AW31">
        <v>-2821</v>
      </c>
      <c r="AX31">
        <v>9259</v>
      </c>
      <c r="AY31">
        <v>17328</v>
      </c>
      <c r="AZ31">
        <v>-412</v>
      </c>
      <c r="BA31">
        <v>6519</v>
      </c>
      <c r="BB31">
        <v>-10969</v>
      </c>
      <c r="BC31">
        <v>6623</v>
      </c>
      <c r="BD31">
        <v>4057</v>
      </c>
      <c r="BE31">
        <v>1985</v>
      </c>
      <c r="BF31">
        <v>-8836</v>
      </c>
      <c r="BG31">
        <v>-4249</v>
      </c>
      <c r="BH31">
        <v>8597</v>
      </c>
      <c r="BI31">
        <v>-6858</v>
      </c>
      <c r="BJ31">
        <v>-49112</v>
      </c>
      <c r="BK31">
        <v>-7117</v>
      </c>
      <c r="BL31">
        <v>16707</v>
      </c>
      <c r="BM31">
        <v>4430</v>
      </c>
      <c r="BN31">
        <v>-26907</v>
      </c>
      <c r="BO31">
        <v>-19705</v>
      </c>
      <c r="BP31">
        <v>-32036</v>
      </c>
      <c r="BQ31">
        <v>-27452</v>
      </c>
      <c r="BR31">
        <v>-17599</v>
      </c>
      <c r="BS31">
        <v>-28588</v>
      </c>
      <c r="BT31">
        <v>-9400</v>
      </c>
      <c r="BU31">
        <v>-13049</v>
      </c>
      <c r="BV31">
        <v>8584</v>
      </c>
      <c r="BW31">
        <v>-17073</v>
      </c>
      <c r="BX31">
        <v>-33297</v>
      </c>
      <c r="BY31">
        <v>9087</v>
      </c>
      <c r="BZ31">
        <v>-6810</v>
      </c>
      <c r="CA31">
        <v>520</v>
      </c>
      <c r="CB31">
        <v>9598</v>
      </c>
      <c r="CC31">
        <v>-41794</v>
      </c>
      <c r="CD31">
        <v>21027</v>
      </c>
      <c r="CE31">
        <v>28903</v>
      </c>
      <c r="CF31">
        <v>-9276</v>
      </c>
      <c r="CG31">
        <v>-10270</v>
      </c>
      <c r="CH31">
        <v>-3501</v>
      </c>
      <c r="CI31">
        <v>7483</v>
      </c>
      <c r="CJ31">
        <v>-281</v>
      </c>
      <c r="CK31">
        <v>-6406</v>
      </c>
      <c r="CL31">
        <v>8107</v>
      </c>
      <c r="CM31">
        <v>-34415</v>
      </c>
      <c r="CN31">
        <v>-10832</v>
      </c>
      <c r="CO31">
        <v>-116</v>
      </c>
      <c r="CP31">
        <v>8385</v>
      </c>
      <c r="CQ31">
        <v>-13033</v>
      </c>
      <c r="CR31">
        <v>-25292</v>
      </c>
      <c r="CS31">
        <v>-2699</v>
      </c>
      <c r="CT31">
        <v>9876</v>
      </c>
      <c r="CU31">
        <v>13111</v>
      </c>
      <c r="CV31">
        <v>17874</v>
      </c>
      <c r="CW31">
        <v>9856</v>
      </c>
      <c r="CY31">
        <f t="shared" si="0"/>
        <v>-2656.83</v>
      </c>
      <c r="CZ31">
        <f t="shared" si="1"/>
        <v>13979.21</v>
      </c>
    </row>
    <row r="32" spans="2:104" x14ac:dyDescent="0.25">
      <c r="B32">
        <v>-9204</v>
      </c>
      <c r="C32">
        <v>-14371</v>
      </c>
      <c r="D32">
        <v>21090</v>
      </c>
      <c r="E32">
        <v>-9372</v>
      </c>
      <c r="F32">
        <v>-26476</v>
      </c>
      <c r="G32">
        <v>-11623</v>
      </c>
      <c r="H32">
        <v>-30112</v>
      </c>
      <c r="I32">
        <v>28859</v>
      </c>
      <c r="J32">
        <v>-25800</v>
      </c>
      <c r="K32">
        <v>-1217</v>
      </c>
      <c r="L32">
        <v>13784</v>
      </c>
      <c r="M32">
        <v>-9576</v>
      </c>
      <c r="N32">
        <v>-1004</v>
      </c>
      <c r="O32">
        <v>-1614</v>
      </c>
      <c r="P32">
        <v>-8233</v>
      </c>
      <c r="Q32">
        <v>-10811</v>
      </c>
      <c r="R32">
        <v>23425</v>
      </c>
      <c r="S32">
        <v>-18512</v>
      </c>
      <c r="T32">
        <v>10178</v>
      </c>
      <c r="U32">
        <v>21422</v>
      </c>
      <c r="V32">
        <v>-31362</v>
      </c>
      <c r="W32">
        <v>40048</v>
      </c>
      <c r="X32">
        <v>-12263</v>
      </c>
      <c r="Y32">
        <v>-11160</v>
      </c>
      <c r="Z32">
        <v>895</v>
      </c>
      <c r="AA32">
        <v>15795</v>
      </c>
      <c r="AB32">
        <v>-12677</v>
      </c>
      <c r="AC32">
        <v>29309</v>
      </c>
      <c r="AD32">
        <v>5164</v>
      </c>
      <c r="AE32">
        <v>-39952</v>
      </c>
      <c r="AF32">
        <v>19932</v>
      </c>
      <c r="AG32">
        <v>14458</v>
      </c>
      <c r="AH32">
        <v>-4064</v>
      </c>
      <c r="AI32">
        <v>27476</v>
      </c>
      <c r="AJ32">
        <v>433</v>
      </c>
      <c r="AK32">
        <v>3206</v>
      </c>
      <c r="AL32">
        <v>-5296</v>
      </c>
      <c r="AM32">
        <v>-8002</v>
      </c>
      <c r="AN32">
        <v>-16735</v>
      </c>
      <c r="AO32">
        <v>-11915</v>
      </c>
      <c r="AP32">
        <v>687</v>
      </c>
      <c r="AQ32">
        <v>15212</v>
      </c>
      <c r="AR32">
        <v>-27155</v>
      </c>
      <c r="AS32">
        <v>-3331</v>
      </c>
      <c r="AT32">
        <v>5351</v>
      </c>
      <c r="AU32">
        <v>15352</v>
      </c>
      <c r="AV32">
        <v>11016</v>
      </c>
      <c r="AW32">
        <v>-4310</v>
      </c>
      <c r="AX32">
        <v>9279</v>
      </c>
      <c r="AY32">
        <v>15891</v>
      </c>
      <c r="AZ32">
        <v>4916</v>
      </c>
      <c r="BA32">
        <v>6481</v>
      </c>
      <c r="BB32">
        <v>-10992</v>
      </c>
      <c r="BC32">
        <v>15323</v>
      </c>
      <c r="BD32">
        <v>4051</v>
      </c>
      <c r="BE32">
        <v>2429</v>
      </c>
      <c r="BF32">
        <v>-8868</v>
      </c>
      <c r="BG32">
        <v>-1709</v>
      </c>
      <c r="BH32">
        <v>6174</v>
      </c>
      <c r="BI32">
        <v>-8880</v>
      </c>
      <c r="BJ32">
        <v>-49112</v>
      </c>
      <c r="BK32">
        <v>-7214</v>
      </c>
      <c r="BL32">
        <v>16537</v>
      </c>
      <c r="BM32">
        <v>-339</v>
      </c>
      <c r="BN32">
        <v>-27489</v>
      </c>
      <c r="BO32">
        <v>-19699</v>
      </c>
      <c r="BP32">
        <v>-33870</v>
      </c>
      <c r="BQ32">
        <v>-29285</v>
      </c>
      <c r="BR32">
        <v>-18623</v>
      </c>
      <c r="BS32">
        <v>-28590</v>
      </c>
      <c r="BT32">
        <v>-10315</v>
      </c>
      <c r="BU32">
        <v>-13050</v>
      </c>
      <c r="BV32">
        <v>8322</v>
      </c>
      <c r="BW32">
        <v>-17184</v>
      </c>
      <c r="BX32">
        <v>-39118</v>
      </c>
      <c r="BY32">
        <v>9087</v>
      </c>
      <c r="BZ32">
        <v>-2694</v>
      </c>
      <c r="CA32">
        <v>-414</v>
      </c>
      <c r="CB32">
        <v>15105</v>
      </c>
      <c r="CC32">
        <v>-42960</v>
      </c>
      <c r="CD32">
        <v>22592</v>
      </c>
      <c r="CE32">
        <v>29564</v>
      </c>
      <c r="CF32">
        <v>-9276</v>
      </c>
      <c r="CG32">
        <v>-10272</v>
      </c>
      <c r="CH32">
        <v>95</v>
      </c>
      <c r="CI32">
        <v>7457</v>
      </c>
      <c r="CJ32">
        <v>161</v>
      </c>
      <c r="CK32">
        <v>-6151</v>
      </c>
      <c r="CL32">
        <v>3073</v>
      </c>
      <c r="CM32">
        <v>-34416</v>
      </c>
      <c r="CN32">
        <v>-11369</v>
      </c>
      <c r="CO32">
        <v>-118</v>
      </c>
      <c r="CP32">
        <v>595</v>
      </c>
      <c r="CQ32">
        <v>-9212</v>
      </c>
      <c r="CR32">
        <v>-20174</v>
      </c>
      <c r="CS32">
        <v>-2700</v>
      </c>
      <c r="CT32">
        <v>11815</v>
      </c>
      <c r="CU32">
        <v>13109</v>
      </c>
      <c r="CV32">
        <v>10825</v>
      </c>
      <c r="CW32">
        <v>9851</v>
      </c>
      <c r="CY32">
        <f t="shared" si="0"/>
        <v>-2944.16</v>
      </c>
      <c r="CZ32">
        <f t="shared" si="1"/>
        <v>13860.64</v>
      </c>
    </row>
    <row r="33" spans="2:104" x14ac:dyDescent="0.25">
      <c r="B33">
        <v>-5066</v>
      </c>
      <c r="C33">
        <v>-14054</v>
      </c>
      <c r="D33">
        <v>16186</v>
      </c>
      <c r="E33">
        <v>-9372</v>
      </c>
      <c r="F33">
        <v>-22433</v>
      </c>
      <c r="G33">
        <v>-11494</v>
      </c>
      <c r="H33">
        <v>-33774</v>
      </c>
      <c r="I33">
        <v>22112</v>
      </c>
      <c r="J33">
        <v>-26175</v>
      </c>
      <c r="K33">
        <v>-1217</v>
      </c>
      <c r="L33">
        <v>12962</v>
      </c>
      <c r="M33">
        <v>-12122</v>
      </c>
      <c r="N33">
        <v>-414</v>
      </c>
      <c r="O33">
        <v>-1565</v>
      </c>
      <c r="P33">
        <v>-3334</v>
      </c>
      <c r="Q33">
        <v>-10811</v>
      </c>
      <c r="R33">
        <v>27733</v>
      </c>
      <c r="S33">
        <v>-19520</v>
      </c>
      <c r="T33">
        <v>7951</v>
      </c>
      <c r="U33">
        <v>22383</v>
      </c>
      <c r="V33">
        <v>-31247</v>
      </c>
      <c r="W33">
        <v>42696</v>
      </c>
      <c r="X33">
        <v>-12210</v>
      </c>
      <c r="Y33">
        <v>-11873</v>
      </c>
      <c r="Z33">
        <v>895</v>
      </c>
      <c r="AA33">
        <v>13844</v>
      </c>
      <c r="AB33">
        <v>-2706</v>
      </c>
      <c r="AC33">
        <v>37519</v>
      </c>
      <c r="AD33">
        <v>5664</v>
      </c>
      <c r="AE33">
        <v>-32593</v>
      </c>
      <c r="AF33">
        <v>27046</v>
      </c>
      <c r="AG33">
        <v>14627</v>
      </c>
      <c r="AH33">
        <v>-3078</v>
      </c>
      <c r="AI33">
        <v>34448</v>
      </c>
      <c r="AJ33">
        <v>-6240</v>
      </c>
      <c r="AK33">
        <v>-34</v>
      </c>
      <c r="AL33">
        <v>-5083</v>
      </c>
      <c r="AM33">
        <v>-7993</v>
      </c>
      <c r="AN33">
        <v>-13718</v>
      </c>
      <c r="AO33">
        <v>-11977</v>
      </c>
      <c r="AP33">
        <v>-2665</v>
      </c>
      <c r="AQ33">
        <v>15016</v>
      </c>
      <c r="AR33">
        <v>-27024</v>
      </c>
      <c r="AS33">
        <v>-4596</v>
      </c>
      <c r="AT33">
        <v>5804</v>
      </c>
      <c r="AU33">
        <v>25752</v>
      </c>
      <c r="AV33">
        <v>961</v>
      </c>
      <c r="AW33">
        <v>-4127</v>
      </c>
      <c r="AX33">
        <v>5420</v>
      </c>
      <c r="AY33">
        <v>19239</v>
      </c>
      <c r="AZ33">
        <v>4182</v>
      </c>
      <c r="BA33">
        <v>6500</v>
      </c>
      <c r="BB33">
        <v>-14940</v>
      </c>
      <c r="BC33">
        <v>15313</v>
      </c>
      <c r="BD33">
        <v>10766</v>
      </c>
      <c r="BE33">
        <v>7532</v>
      </c>
      <c r="BF33">
        <v>-11934</v>
      </c>
      <c r="BG33">
        <v>1521</v>
      </c>
      <c r="BH33">
        <v>7129</v>
      </c>
      <c r="BI33">
        <v>-8871</v>
      </c>
      <c r="BJ33">
        <v>-49319</v>
      </c>
      <c r="BK33">
        <v>-8513</v>
      </c>
      <c r="BL33">
        <v>17930</v>
      </c>
      <c r="BM33">
        <v>232</v>
      </c>
      <c r="BN33">
        <v>-18480</v>
      </c>
      <c r="BO33">
        <v>-20604</v>
      </c>
      <c r="BP33">
        <v>-35806</v>
      </c>
      <c r="BQ33">
        <v>-29038</v>
      </c>
      <c r="BR33">
        <v>-23426</v>
      </c>
      <c r="BS33">
        <v>-34652</v>
      </c>
      <c r="BT33">
        <v>-10315</v>
      </c>
      <c r="BU33">
        <v>-13035</v>
      </c>
      <c r="BV33">
        <v>4888</v>
      </c>
      <c r="BW33">
        <v>-12717</v>
      </c>
      <c r="BX33">
        <v>-39971</v>
      </c>
      <c r="BY33">
        <v>9184</v>
      </c>
      <c r="BZ33">
        <v>-3354</v>
      </c>
      <c r="CA33">
        <v>-2578</v>
      </c>
      <c r="CB33">
        <v>11902</v>
      </c>
      <c r="CC33">
        <v>-38704</v>
      </c>
      <c r="CD33">
        <v>30253</v>
      </c>
      <c r="CE33">
        <v>29564</v>
      </c>
      <c r="CF33">
        <v>-13072</v>
      </c>
      <c r="CG33">
        <v>-14440</v>
      </c>
      <c r="CH33">
        <v>3764</v>
      </c>
      <c r="CI33">
        <v>7463</v>
      </c>
      <c r="CJ33">
        <v>-1844</v>
      </c>
      <c r="CK33">
        <v>-5819</v>
      </c>
      <c r="CL33">
        <v>4199</v>
      </c>
      <c r="CM33">
        <v>-38497</v>
      </c>
      <c r="CN33">
        <v>-19487</v>
      </c>
      <c r="CO33">
        <v>9677</v>
      </c>
      <c r="CP33">
        <v>-5150</v>
      </c>
      <c r="CQ33">
        <v>-9205</v>
      </c>
      <c r="CR33">
        <v>-20115</v>
      </c>
      <c r="CS33">
        <v>-595</v>
      </c>
      <c r="CT33">
        <v>8396</v>
      </c>
      <c r="CU33">
        <v>13412</v>
      </c>
      <c r="CV33">
        <v>9832</v>
      </c>
      <c r="CW33">
        <v>16944</v>
      </c>
      <c r="CY33">
        <f t="shared" si="0"/>
        <v>-2641.55</v>
      </c>
      <c r="CZ33">
        <f t="shared" si="1"/>
        <v>14418.37</v>
      </c>
    </row>
    <row r="34" spans="2:104" x14ac:dyDescent="0.25">
      <c r="B34">
        <v>-4979</v>
      </c>
      <c r="C34">
        <v>-20392</v>
      </c>
      <c r="D34">
        <v>23574</v>
      </c>
      <c r="E34">
        <v>-4938</v>
      </c>
      <c r="F34">
        <v>-22522</v>
      </c>
      <c r="G34">
        <v>-9096</v>
      </c>
      <c r="H34">
        <v>-25465</v>
      </c>
      <c r="I34">
        <v>17822</v>
      </c>
      <c r="J34">
        <v>-26177</v>
      </c>
      <c r="K34">
        <v>-10980</v>
      </c>
      <c r="L34">
        <v>6990</v>
      </c>
      <c r="M34">
        <v>-6803</v>
      </c>
      <c r="N34">
        <v>7232</v>
      </c>
      <c r="O34">
        <v>-1671</v>
      </c>
      <c r="P34">
        <v>-3335</v>
      </c>
      <c r="Q34">
        <v>-10809</v>
      </c>
      <c r="R34">
        <v>28162</v>
      </c>
      <c r="S34">
        <v>-19759</v>
      </c>
      <c r="T34">
        <v>8196</v>
      </c>
      <c r="U34">
        <v>22420</v>
      </c>
      <c r="V34">
        <v>-33322</v>
      </c>
      <c r="W34">
        <v>42703</v>
      </c>
      <c r="X34">
        <v>-12079</v>
      </c>
      <c r="Y34">
        <v>-4154</v>
      </c>
      <c r="Z34">
        <v>2526</v>
      </c>
      <c r="AA34">
        <v>13778</v>
      </c>
      <c r="AB34">
        <v>4307</v>
      </c>
      <c r="AC34">
        <v>31087</v>
      </c>
      <c r="AD34">
        <v>-696</v>
      </c>
      <c r="AE34">
        <v>-32593</v>
      </c>
      <c r="AF34">
        <v>35924</v>
      </c>
      <c r="AG34">
        <v>16778</v>
      </c>
      <c r="AH34">
        <v>-6731</v>
      </c>
      <c r="AI34">
        <v>33867</v>
      </c>
      <c r="AJ34">
        <v>-6964</v>
      </c>
      <c r="AK34">
        <v>-1132</v>
      </c>
      <c r="AL34">
        <v>833</v>
      </c>
      <c r="AM34">
        <v>-9450</v>
      </c>
      <c r="AN34">
        <v>-11362</v>
      </c>
      <c r="AO34">
        <v>-11854</v>
      </c>
      <c r="AP34">
        <v>2115</v>
      </c>
      <c r="AQ34">
        <v>11978</v>
      </c>
      <c r="AR34">
        <v>-26521</v>
      </c>
      <c r="AS34">
        <v>-7156</v>
      </c>
      <c r="AT34">
        <v>8419</v>
      </c>
      <c r="AU34">
        <v>25703</v>
      </c>
      <c r="AV34">
        <v>-4726</v>
      </c>
      <c r="AW34">
        <v>-3521</v>
      </c>
      <c r="AX34">
        <v>5104</v>
      </c>
      <c r="AY34">
        <v>21995</v>
      </c>
      <c r="AZ34">
        <v>9996</v>
      </c>
      <c r="BA34">
        <v>12158</v>
      </c>
      <c r="BB34">
        <v>-8676</v>
      </c>
      <c r="BC34">
        <v>15322</v>
      </c>
      <c r="BD34">
        <v>11179</v>
      </c>
      <c r="BE34">
        <v>9140</v>
      </c>
      <c r="BF34">
        <v>-11717</v>
      </c>
      <c r="BG34">
        <v>1476</v>
      </c>
      <c r="BH34">
        <v>7582</v>
      </c>
      <c r="BI34">
        <v>-313</v>
      </c>
      <c r="BJ34">
        <v>-51544</v>
      </c>
      <c r="BK34">
        <v>-8566</v>
      </c>
      <c r="BL34">
        <v>22465</v>
      </c>
      <c r="BM34">
        <v>-3545</v>
      </c>
      <c r="BN34">
        <v>-16620</v>
      </c>
      <c r="BO34">
        <v>-20627</v>
      </c>
      <c r="BP34">
        <v>-35696</v>
      </c>
      <c r="BQ34">
        <v>-32412</v>
      </c>
      <c r="BR34">
        <v>-26266</v>
      </c>
      <c r="BS34">
        <v>-25874</v>
      </c>
      <c r="BT34">
        <v>-10261</v>
      </c>
      <c r="BU34">
        <v>-13035</v>
      </c>
      <c r="BV34">
        <v>-54</v>
      </c>
      <c r="BW34">
        <v>-12508</v>
      </c>
      <c r="BX34">
        <v>-49425</v>
      </c>
      <c r="BY34">
        <v>-969</v>
      </c>
      <c r="BZ34">
        <v>-5437</v>
      </c>
      <c r="CA34">
        <v>-2586</v>
      </c>
      <c r="CB34">
        <v>11360</v>
      </c>
      <c r="CC34">
        <v>-37948</v>
      </c>
      <c r="CD34">
        <v>38475</v>
      </c>
      <c r="CE34">
        <v>29634</v>
      </c>
      <c r="CF34">
        <v>-6828</v>
      </c>
      <c r="CG34">
        <v>-13494</v>
      </c>
      <c r="CH34">
        <v>10271</v>
      </c>
      <c r="CI34">
        <v>7474</v>
      </c>
      <c r="CJ34">
        <v>-5082</v>
      </c>
      <c r="CK34">
        <v>-6105</v>
      </c>
      <c r="CL34">
        <v>11621</v>
      </c>
      <c r="CM34">
        <v>-39698</v>
      </c>
      <c r="CN34">
        <v>-19800</v>
      </c>
      <c r="CO34">
        <v>14323</v>
      </c>
      <c r="CP34">
        <v>-6516</v>
      </c>
      <c r="CQ34">
        <v>-14074</v>
      </c>
      <c r="CR34">
        <v>-16760</v>
      </c>
      <c r="CS34">
        <v>-6920</v>
      </c>
      <c r="CT34">
        <v>15260</v>
      </c>
      <c r="CU34">
        <v>13279</v>
      </c>
      <c r="CV34">
        <v>10923</v>
      </c>
      <c r="CW34">
        <v>11383</v>
      </c>
      <c r="CY34">
        <f t="shared" ref="CY34:CY65" si="2">AVERAGE(B34:CW34)</f>
        <v>-2137.09</v>
      </c>
      <c r="CZ34">
        <f t="shared" ref="CZ34:CZ65" si="3">AVERAGE(INDEX(ABS(B34:CW34),0,0))</f>
        <v>14833.77</v>
      </c>
    </row>
    <row r="35" spans="2:104" x14ac:dyDescent="0.25">
      <c r="B35">
        <v>-5279</v>
      </c>
      <c r="C35">
        <v>-14025</v>
      </c>
      <c r="D35">
        <v>16185</v>
      </c>
      <c r="E35">
        <v>-5468</v>
      </c>
      <c r="F35">
        <v>-22846</v>
      </c>
      <c r="G35">
        <v>-18368</v>
      </c>
      <c r="H35">
        <v>-26124</v>
      </c>
      <c r="I35">
        <v>20810</v>
      </c>
      <c r="J35">
        <v>-26455</v>
      </c>
      <c r="K35">
        <v>-4416</v>
      </c>
      <c r="L35">
        <v>1633</v>
      </c>
      <c r="M35">
        <v>-6981</v>
      </c>
      <c r="N35">
        <v>7457</v>
      </c>
      <c r="O35">
        <v>400</v>
      </c>
      <c r="P35">
        <v>-3337</v>
      </c>
      <c r="Q35">
        <v>-7349</v>
      </c>
      <c r="R35">
        <v>28686</v>
      </c>
      <c r="S35">
        <v>-21374</v>
      </c>
      <c r="T35">
        <v>8213</v>
      </c>
      <c r="U35">
        <v>21083</v>
      </c>
      <c r="V35">
        <v>-29966</v>
      </c>
      <c r="W35">
        <v>49327</v>
      </c>
      <c r="X35">
        <v>-11986</v>
      </c>
      <c r="Y35">
        <v>-2053</v>
      </c>
      <c r="Z35">
        <v>7268</v>
      </c>
      <c r="AA35">
        <v>12423</v>
      </c>
      <c r="AB35">
        <v>13333</v>
      </c>
      <c r="AC35">
        <v>24616</v>
      </c>
      <c r="AD35">
        <v>1849</v>
      </c>
      <c r="AE35">
        <v>-32817</v>
      </c>
      <c r="AF35">
        <v>35993</v>
      </c>
      <c r="AG35">
        <v>17649</v>
      </c>
      <c r="AH35">
        <v>-3849</v>
      </c>
      <c r="AI35">
        <v>37423</v>
      </c>
      <c r="AJ35">
        <v>-1829</v>
      </c>
      <c r="AK35">
        <v>5547</v>
      </c>
      <c r="AL35">
        <v>3185</v>
      </c>
      <c r="AM35">
        <v>794</v>
      </c>
      <c r="AN35">
        <v>-11009</v>
      </c>
      <c r="AO35">
        <v>-12259</v>
      </c>
      <c r="AP35">
        <v>1094</v>
      </c>
      <c r="AQ35">
        <v>9203</v>
      </c>
      <c r="AR35">
        <v>-17890</v>
      </c>
      <c r="AS35">
        <v>-7557</v>
      </c>
      <c r="AT35">
        <v>9034</v>
      </c>
      <c r="AU35">
        <v>20870</v>
      </c>
      <c r="AV35">
        <v>-4569</v>
      </c>
      <c r="AW35">
        <v>-3521</v>
      </c>
      <c r="AX35">
        <v>9803</v>
      </c>
      <c r="AY35">
        <v>26366</v>
      </c>
      <c r="AZ35">
        <v>2544</v>
      </c>
      <c r="BA35">
        <v>14587</v>
      </c>
      <c r="BB35">
        <v>-8458</v>
      </c>
      <c r="BC35">
        <v>20481</v>
      </c>
      <c r="BD35">
        <v>9608</v>
      </c>
      <c r="BE35">
        <v>16933</v>
      </c>
      <c r="BF35">
        <v>-10944</v>
      </c>
      <c r="BG35">
        <v>1885</v>
      </c>
      <c r="BH35">
        <v>7526</v>
      </c>
      <c r="BI35">
        <v>-1141</v>
      </c>
      <c r="BJ35">
        <v>-51551</v>
      </c>
      <c r="BK35">
        <v>-11675</v>
      </c>
      <c r="BL35">
        <v>24583</v>
      </c>
      <c r="BM35">
        <v>-2860</v>
      </c>
      <c r="BN35">
        <v>-19814</v>
      </c>
      <c r="BO35">
        <v>-20618</v>
      </c>
      <c r="BP35">
        <v>-25576</v>
      </c>
      <c r="BQ35">
        <v>-32966</v>
      </c>
      <c r="BR35">
        <v>-26266</v>
      </c>
      <c r="BS35">
        <v>-23692</v>
      </c>
      <c r="BT35">
        <v>-10922</v>
      </c>
      <c r="BU35">
        <v>-12933</v>
      </c>
      <c r="BV35">
        <v>-10094</v>
      </c>
      <c r="BW35">
        <v>-15406</v>
      </c>
      <c r="BX35">
        <v>-49651</v>
      </c>
      <c r="BY35">
        <v>9224</v>
      </c>
      <c r="BZ35">
        <v>-5681</v>
      </c>
      <c r="CA35">
        <v>-2587</v>
      </c>
      <c r="CB35">
        <v>11428</v>
      </c>
      <c r="CC35">
        <v>-37948</v>
      </c>
      <c r="CD35">
        <v>45743</v>
      </c>
      <c r="CE35">
        <v>28187</v>
      </c>
      <c r="CF35">
        <v>-7253</v>
      </c>
      <c r="CG35">
        <v>-16242</v>
      </c>
      <c r="CH35">
        <v>5360</v>
      </c>
      <c r="CI35">
        <v>796</v>
      </c>
      <c r="CJ35">
        <v>-4721</v>
      </c>
      <c r="CK35">
        <v>-3123</v>
      </c>
      <c r="CL35">
        <v>11621</v>
      </c>
      <c r="CM35">
        <v>-41632</v>
      </c>
      <c r="CN35">
        <v>-19755</v>
      </c>
      <c r="CO35">
        <v>8166</v>
      </c>
      <c r="CP35">
        <v>-10716</v>
      </c>
      <c r="CQ35">
        <v>-20653</v>
      </c>
      <c r="CR35">
        <v>-20821</v>
      </c>
      <c r="CS35">
        <v>-4438</v>
      </c>
      <c r="CT35">
        <v>18847</v>
      </c>
      <c r="CU35">
        <v>16829</v>
      </c>
      <c r="CV35">
        <v>7224</v>
      </c>
      <c r="CW35">
        <v>11475</v>
      </c>
      <c r="CY35">
        <f t="shared" si="2"/>
        <v>-1681.73</v>
      </c>
      <c r="CZ35">
        <f t="shared" si="3"/>
        <v>14947.55</v>
      </c>
    </row>
    <row r="36" spans="2:104" x14ac:dyDescent="0.25">
      <c r="B36">
        <v>-5980</v>
      </c>
      <c r="C36">
        <v>-14500</v>
      </c>
      <c r="D36">
        <v>24211</v>
      </c>
      <c r="E36">
        <v>-3236</v>
      </c>
      <c r="F36">
        <v>-22845</v>
      </c>
      <c r="G36">
        <v>-17959</v>
      </c>
      <c r="H36">
        <v>-25856</v>
      </c>
      <c r="I36">
        <v>20054</v>
      </c>
      <c r="J36">
        <v>-25394</v>
      </c>
      <c r="K36">
        <v>-4149</v>
      </c>
      <c r="L36">
        <v>523</v>
      </c>
      <c r="M36">
        <v>-2482</v>
      </c>
      <c r="N36">
        <v>7470</v>
      </c>
      <c r="O36">
        <v>-3</v>
      </c>
      <c r="P36">
        <v>-9901</v>
      </c>
      <c r="Q36">
        <v>-8589</v>
      </c>
      <c r="R36">
        <v>26844</v>
      </c>
      <c r="S36">
        <v>-16312</v>
      </c>
      <c r="T36">
        <v>8095</v>
      </c>
      <c r="U36">
        <v>21546</v>
      </c>
      <c r="V36">
        <v>-30112</v>
      </c>
      <c r="W36">
        <v>50495</v>
      </c>
      <c r="X36">
        <v>-14165</v>
      </c>
      <c r="Y36">
        <v>-8757</v>
      </c>
      <c r="Z36">
        <v>-986</v>
      </c>
      <c r="AA36">
        <v>12281</v>
      </c>
      <c r="AB36">
        <v>13063</v>
      </c>
      <c r="AC36">
        <v>24313</v>
      </c>
      <c r="AD36">
        <v>3517</v>
      </c>
      <c r="AE36">
        <v>-34058</v>
      </c>
      <c r="AF36">
        <v>35682</v>
      </c>
      <c r="AG36">
        <v>17609</v>
      </c>
      <c r="AH36">
        <v>-9122</v>
      </c>
      <c r="AI36">
        <v>26657</v>
      </c>
      <c r="AJ36">
        <v>-1829</v>
      </c>
      <c r="AK36">
        <v>5732</v>
      </c>
      <c r="AL36">
        <v>-68</v>
      </c>
      <c r="AM36">
        <v>2005</v>
      </c>
      <c r="AN36">
        <v>-10991</v>
      </c>
      <c r="AO36">
        <v>-14768</v>
      </c>
      <c r="AP36">
        <v>1354</v>
      </c>
      <c r="AQ36">
        <v>5566</v>
      </c>
      <c r="AR36">
        <v>-17356</v>
      </c>
      <c r="AS36">
        <v>-9017</v>
      </c>
      <c r="AT36">
        <v>7898</v>
      </c>
      <c r="AU36">
        <v>20851</v>
      </c>
      <c r="AV36">
        <v>-8855</v>
      </c>
      <c r="AW36">
        <v>-11612</v>
      </c>
      <c r="AX36">
        <v>9203</v>
      </c>
      <c r="AY36">
        <v>26370</v>
      </c>
      <c r="AZ36">
        <v>-3448</v>
      </c>
      <c r="BA36">
        <v>11992</v>
      </c>
      <c r="BB36">
        <v>-8897</v>
      </c>
      <c r="BC36">
        <v>23818</v>
      </c>
      <c r="BD36">
        <v>9602</v>
      </c>
      <c r="BE36">
        <v>16957</v>
      </c>
      <c r="BF36">
        <v>-15740</v>
      </c>
      <c r="BG36">
        <v>1417</v>
      </c>
      <c r="BH36">
        <v>7464</v>
      </c>
      <c r="BI36">
        <v>1697</v>
      </c>
      <c r="BJ36">
        <v>-58216</v>
      </c>
      <c r="BK36">
        <v>-17127</v>
      </c>
      <c r="BL36">
        <v>29202</v>
      </c>
      <c r="BM36">
        <v>-2858</v>
      </c>
      <c r="BN36">
        <v>-19860</v>
      </c>
      <c r="BO36">
        <v>-20127</v>
      </c>
      <c r="BP36">
        <v>-27589</v>
      </c>
      <c r="BQ36">
        <v>-25552</v>
      </c>
      <c r="BR36">
        <v>-25660</v>
      </c>
      <c r="BS36">
        <v>-23227</v>
      </c>
      <c r="BT36">
        <v>-11200</v>
      </c>
      <c r="BU36">
        <v>-15038</v>
      </c>
      <c r="BV36">
        <v>-10034</v>
      </c>
      <c r="BW36">
        <v>-15058</v>
      </c>
      <c r="BX36">
        <v>-46291</v>
      </c>
      <c r="BY36">
        <v>13207</v>
      </c>
      <c r="BZ36">
        <v>-7227</v>
      </c>
      <c r="CA36">
        <v>-3074</v>
      </c>
      <c r="CB36">
        <v>11604</v>
      </c>
      <c r="CC36">
        <v>-37996</v>
      </c>
      <c r="CD36">
        <v>43200</v>
      </c>
      <c r="CE36">
        <v>28339</v>
      </c>
      <c r="CF36">
        <v>-6785</v>
      </c>
      <c r="CG36">
        <v>-21773</v>
      </c>
      <c r="CH36">
        <v>5360</v>
      </c>
      <c r="CI36">
        <v>9009</v>
      </c>
      <c r="CJ36">
        <v>-3235</v>
      </c>
      <c r="CK36">
        <v>-2431</v>
      </c>
      <c r="CL36">
        <v>10782</v>
      </c>
      <c r="CM36">
        <v>-35812</v>
      </c>
      <c r="CN36">
        <v>-17908</v>
      </c>
      <c r="CO36">
        <v>9847</v>
      </c>
      <c r="CP36">
        <v>-17682</v>
      </c>
      <c r="CQ36">
        <v>-20652</v>
      </c>
      <c r="CR36">
        <v>-20876</v>
      </c>
      <c r="CS36">
        <v>-4458</v>
      </c>
      <c r="CT36">
        <v>23082</v>
      </c>
      <c r="CU36">
        <v>19274</v>
      </c>
      <c r="CV36">
        <v>7224</v>
      </c>
      <c r="CW36">
        <v>10974</v>
      </c>
      <c r="CY36">
        <f t="shared" si="2"/>
        <v>-2093.4299999999998</v>
      </c>
      <c r="CZ36">
        <f t="shared" si="3"/>
        <v>15401.23</v>
      </c>
    </row>
    <row r="37" spans="2:104" x14ac:dyDescent="0.25">
      <c r="B37">
        <v>-9684</v>
      </c>
      <c r="C37">
        <v>-13877</v>
      </c>
      <c r="D37">
        <v>22686</v>
      </c>
      <c r="E37">
        <v>-3255</v>
      </c>
      <c r="F37">
        <v>-22628</v>
      </c>
      <c r="G37">
        <v>-12580</v>
      </c>
      <c r="H37">
        <v>-20237</v>
      </c>
      <c r="I37">
        <v>11797</v>
      </c>
      <c r="J37">
        <v>-21254</v>
      </c>
      <c r="K37">
        <v>-4949</v>
      </c>
      <c r="L37">
        <v>9628</v>
      </c>
      <c r="M37">
        <v>-2818</v>
      </c>
      <c r="N37">
        <v>7392</v>
      </c>
      <c r="O37">
        <v>448</v>
      </c>
      <c r="P37">
        <v>-16520</v>
      </c>
      <c r="Q37">
        <v>-8566</v>
      </c>
      <c r="R37">
        <v>33402</v>
      </c>
      <c r="S37">
        <v>-16329</v>
      </c>
      <c r="T37">
        <v>8086</v>
      </c>
      <c r="U37">
        <v>22143</v>
      </c>
      <c r="V37">
        <v>-29976</v>
      </c>
      <c r="W37">
        <v>44238</v>
      </c>
      <c r="X37">
        <v>-17481</v>
      </c>
      <c r="Y37">
        <v>-8447</v>
      </c>
      <c r="Z37">
        <v>-572</v>
      </c>
      <c r="AA37">
        <v>12265</v>
      </c>
      <c r="AB37">
        <v>13737</v>
      </c>
      <c r="AC37">
        <v>24313</v>
      </c>
      <c r="AD37">
        <v>4137</v>
      </c>
      <c r="AE37">
        <v>-34055</v>
      </c>
      <c r="AF37">
        <v>32834</v>
      </c>
      <c r="AG37">
        <v>17472</v>
      </c>
      <c r="AH37">
        <v>-9671</v>
      </c>
      <c r="AI37">
        <v>26561</v>
      </c>
      <c r="AJ37">
        <v>-2851</v>
      </c>
      <c r="AK37">
        <v>1894</v>
      </c>
      <c r="AL37">
        <v>-71</v>
      </c>
      <c r="AM37">
        <v>1984</v>
      </c>
      <c r="AN37">
        <v>-10928</v>
      </c>
      <c r="AO37">
        <v>-10968</v>
      </c>
      <c r="AP37">
        <v>1354</v>
      </c>
      <c r="AQ37">
        <v>12274</v>
      </c>
      <c r="AR37">
        <v>-16029</v>
      </c>
      <c r="AS37">
        <v>-2690</v>
      </c>
      <c r="AT37">
        <v>11949</v>
      </c>
      <c r="AU37">
        <v>22169</v>
      </c>
      <c r="AV37">
        <v>-17986</v>
      </c>
      <c r="AW37">
        <v>-10383</v>
      </c>
      <c r="AX37">
        <v>8922</v>
      </c>
      <c r="AY37">
        <v>26466</v>
      </c>
      <c r="AZ37">
        <v>-6324</v>
      </c>
      <c r="BA37">
        <v>16895</v>
      </c>
      <c r="BB37">
        <v>-8898</v>
      </c>
      <c r="BC37">
        <v>25246</v>
      </c>
      <c r="BD37">
        <v>10051</v>
      </c>
      <c r="BE37">
        <v>18620</v>
      </c>
      <c r="BF37">
        <v>-15199</v>
      </c>
      <c r="BG37">
        <v>402</v>
      </c>
      <c r="BH37">
        <v>7108</v>
      </c>
      <c r="BI37">
        <v>2690</v>
      </c>
      <c r="BJ37">
        <v>-59599</v>
      </c>
      <c r="BK37">
        <v>-17715</v>
      </c>
      <c r="BL37">
        <v>29617</v>
      </c>
      <c r="BM37">
        <v>-2816</v>
      </c>
      <c r="BN37">
        <v>-17408</v>
      </c>
      <c r="BO37">
        <v>-20128</v>
      </c>
      <c r="BP37">
        <v>-27583</v>
      </c>
      <c r="BQ37">
        <v>-23665</v>
      </c>
      <c r="BR37">
        <v>-25667</v>
      </c>
      <c r="BS37">
        <v>-26048</v>
      </c>
      <c r="BT37">
        <v>-14724</v>
      </c>
      <c r="BU37">
        <v>-12006</v>
      </c>
      <c r="BV37">
        <v>-9135</v>
      </c>
      <c r="BW37">
        <v>-15064</v>
      </c>
      <c r="BX37">
        <v>-46292</v>
      </c>
      <c r="BY37">
        <v>12410</v>
      </c>
      <c r="BZ37">
        <v>-6858</v>
      </c>
      <c r="CA37">
        <v>1566</v>
      </c>
      <c r="CB37">
        <v>11234</v>
      </c>
      <c r="CC37">
        <v>-35056</v>
      </c>
      <c r="CD37">
        <v>43930</v>
      </c>
      <c r="CE37">
        <v>28339</v>
      </c>
      <c r="CF37">
        <v>-6486</v>
      </c>
      <c r="CG37">
        <v>-25604</v>
      </c>
      <c r="CH37">
        <v>-251</v>
      </c>
      <c r="CI37">
        <v>6844</v>
      </c>
      <c r="CJ37">
        <v>-10975</v>
      </c>
      <c r="CK37">
        <v>1306</v>
      </c>
      <c r="CL37">
        <v>10784</v>
      </c>
      <c r="CM37">
        <v>-39423</v>
      </c>
      <c r="CN37">
        <v>-14829</v>
      </c>
      <c r="CO37">
        <v>17917</v>
      </c>
      <c r="CP37">
        <v>-11776</v>
      </c>
      <c r="CQ37">
        <v>-28954</v>
      </c>
      <c r="CR37">
        <v>-21138</v>
      </c>
      <c r="CS37">
        <v>-6531</v>
      </c>
      <c r="CT37">
        <v>29910</v>
      </c>
      <c r="CU37">
        <v>17336</v>
      </c>
      <c r="CV37">
        <v>13658</v>
      </c>
      <c r="CW37">
        <v>11226</v>
      </c>
      <c r="CY37">
        <f t="shared" si="2"/>
        <v>-1857.17</v>
      </c>
      <c r="CZ37">
        <f t="shared" si="3"/>
        <v>15761.97</v>
      </c>
    </row>
    <row r="38" spans="2:104" x14ac:dyDescent="0.25">
      <c r="B38">
        <v>-771</v>
      </c>
      <c r="C38">
        <v>-19371</v>
      </c>
      <c r="D38">
        <v>20378</v>
      </c>
      <c r="E38">
        <v>-3351</v>
      </c>
      <c r="F38">
        <v>-20925</v>
      </c>
      <c r="G38">
        <v>-19971</v>
      </c>
      <c r="H38">
        <v>-20292</v>
      </c>
      <c r="I38">
        <v>15581</v>
      </c>
      <c r="J38">
        <v>-21268</v>
      </c>
      <c r="K38">
        <v>-5440</v>
      </c>
      <c r="L38">
        <v>19830</v>
      </c>
      <c r="M38">
        <v>-5478</v>
      </c>
      <c r="N38">
        <v>7350</v>
      </c>
      <c r="O38">
        <v>374</v>
      </c>
      <c r="P38">
        <v>-17356</v>
      </c>
      <c r="Q38">
        <v>-8595</v>
      </c>
      <c r="R38">
        <v>34415</v>
      </c>
      <c r="S38">
        <v>-6459</v>
      </c>
      <c r="T38">
        <v>13247</v>
      </c>
      <c r="U38">
        <v>24134</v>
      </c>
      <c r="V38">
        <v>-29601</v>
      </c>
      <c r="W38">
        <v>44201</v>
      </c>
      <c r="X38">
        <v>-17410</v>
      </c>
      <c r="Y38">
        <v>-1209</v>
      </c>
      <c r="Z38">
        <v>-3336</v>
      </c>
      <c r="AA38">
        <v>12264</v>
      </c>
      <c r="AB38">
        <v>10167</v>
      </c>
      <c r="AC38">
        <v>24541</v>
      </c>
      <c r="AD38">
        <v>-1774</v>
      </c>
      <c r="AE38">
        <v>-28194</v>
      </c>
      <c r="AF38">
        <v>32742</v>
      </c>
      <c r="AG38">
        <v>21857</v>
      </c>
      <c r="AH38">
        <v>-12255</v>
      </c>
      <c r="AI38">
        <v>20009</v>
      </c>
      <c r="AJ38">
        <v>-3709</v>
      </c>
      <c r="AK38">
        <v>1897</v>
      </c>
      <c r="AL38">
        <v>3099</v>
      </c>
      <c r="AM38">
        <v>1976</v>
      </c>
      <c r="AN38">
        <v>-11291</v>
      </c>
      <c r="AO38">
        <v>-11029</v>
      </c>
      <c r="AP38">
        <v>5926</v>
      </c>
      <c r="AQ38">
        <v>10183</v>
      </c>
      <c r="AR38">
        <v>-16083</v>
      </c>
      <c r="AS38">
        <v>-2676</v>
      </c>
      <c r="AT38">
        <v>19054</v>
      </c>
      <c r="AU38">
        <v>23559</v>
      </c>
      <c r="AV38">
        <v>-13214</v>
      </c>
      <c r="AW38">
        <v>-11963</v>
      </c>
      <c r="AX38">
        <v>8919</v>
      </c>
      <c r="AY38">
        <v>23425</v>
      </c>
      <c r="AZ38">
        <v>-6144</v>
      </c>
      <c r="BA38">
        <v>23479</v>
      </c>
      <c r="BB38">
        <v>-8968</v>
      </c>
      <c r="BC38">
        <v>35626</v>
      </c>
      <c r="BD38">
        <v>9655</v>
      </c>
      <c r="BE38">
        <v>8956</v>
      </c>
      <c r="BF38">
        <v>-14731</v>
      </c>
      <c r="BG38">
        <v>-1556</v>
      </c>
      <c r="BH38">
        <v>7099</v>
      </c>
      <c r="BI38">
        <v>2569</v>
      </c>
      <c r="BJ38">
        <v>-54348</v>
      </c>
      <c r="BK38">
        <v>-26284</v>
      </c>
      <c r="BL38">
        <v>29698</v>
      </c>
      <c r="BM38">
        <v>-2864</v>
      </c>
      <c r="BN38">
        <v>-11661</v>
      </c>
      <c r="BO38">
        <v>-19978</v>
      </c>
      <c r="BP38">
        <v>-27542</v>
      </c>
      <c r="BQ38">
        <v>-30825</v>
      </c>
      <c r="BR38">
        <v>-25323</v>
      </c>
      <c r="BS38">
        <v>-23509</v>
      </c>
      <c r="BT38">
        <v>-5132</v>
      </c>
      <c r="BU38">
        <v>-11886</v>
      </c>
      <c r="BV38">
        <v>-8118</v>
      </c>
      <c r="BW38">
        <v>-12130</v>
      </c>
      <c r="BX38">
        <v>-48874</v>
      </c>
      <c r="BY38">
        <v>8034</v>
      </c>
      <c r="BZ38">
        <v>-8213</v>
      </c>
      <c r="CA38">
        <v>2941</v>
      </c>
      <c r="CB38">
        <v>13003</v>
      </c>
      <c r="CC38">
        <v>-35313</v>
      </c>
      <c r="CD38">
        <v>44200</v>
      </c>
      <c r="CE38">
        <v>28445</v>
      </c>
      <c r="CF38">
        <v>-5289</v>
      </c>
      <c r="CG38">
        <v>-23101</v>
      </c>
      <c r="CH38">
        <v>-9364</v>
      </c>
      <c r="CI38">
        <v>-3287</v>
      </c>
      <c r="CJ38">
        <v>-10233</v>
      </c>
      <c r="CK38">
        <v>9480</v>
      </c>
      <c r="CL38">
        <v>11077</v>
      </c>
      <c r="CM38">
        <v>-41430</v>
      </c>
      <c r="CN38">
        <v>-15387</v>
      </c>
      <c r="CO38">
        <v>18333</v>
      </c>
      <c r="CP38">
        <v>-11760</v>
      </c>
      <c r="CQ38">
        <v>-28657</v>
      </c>
      <c r="CR38">
        <v>-14239</v>
      </c>
      <c r="CS38">
        <v>-6343</v>
      </c>
      <c r="CT38">
        <v>29432</v>
      </c>
      <c r="CU38">
        <v>17023</v>
      </c>
      <c r="CV38">
        <v>13527</v>
      </c>
      <c r="CW38">
        <v>10594</v>
      </c>
      <c r="CY38">
        <f t="shared" si="2"/>
        <v>-1432.11</v>
      </c>
      <c r="CZ38">
        <f t="shared" si="3"/>
        <v>15878.09</v>
      </c>
    </row>
    <row r="39" spans="2:104" x14ac:dyDescent="0.25">
      <c r="B39">
        <v>574</v>
      </c>
      <c r="C39">
        <v>-22708</v>
      </c>
      <c r="D39">
        <v>20702</v>
      </c>
      <c r="E39">
        <v>-4426</v>
      </c>
      <c r="F39">
        <v>-20925</v>
      </c>
      <c r="G39">
        <v>-23178</v>
      </c>
      <c r="H39">
        <v>-17081</v>
      </c>
      <c r="I39">
        <v>25516</v>
      </c>
      <c r="J39">
        <v>-19097</v>
      </c>
      <c r="K39">
        <v>703</v>
      </c>
      <c r="L39">
        <v>12883</v>
      </c>
      <c r="M39">
        <v>-3197</v>
      </c>
      <c r="N39">
        <v>15648</v>
      </c>
      <c r="O39">
        <v>374</v>
      </c>
      <c r="P39">
        <v>-18047</v>
      </c>
      <c r="Q39">
        <v>-1625</v>
      </c>
      <c r="R39">
        <v>25619</v>
      </c>
      <c r="S39">
        <v>-6933</v>
      </c>
      <c r="T39">
        <v>13108</v>
      </c>
      <c r="U39">
        <v>26001</v>
      </c>
      <c r="V39">
        <v>-39608</v>
      </c>
      <c r="W39">
        <v>46466</v>
      </c>
      <c r="X39">
        <v>-17412</v>
      </c>
      <c r="Y39">
        <v>-2076</v>
      </c>
      <c r="Z39">
        <v>831</v>
      </c>
      <c r="AA39">
        <v>11897</v>
      </c>
      <c r="AB39">
        <v>17134</v>
      </c>
      <c r="AC39">
        <v>24744</v>
      </c>
      <c r="AD39">
        <v>-1775</v>
      </c>
      <c r="AE39">
        <v>-28291</v>
      </c>
      <c r="AF39">
        <v>23201</v>
      </c>
      <c r="AG39">
        <v>16716</v>
      </c>
      <c r="AH39">
        <v>-12746</v>
      </c>
      <c r="AI39">
        <v>19689</v>
      </c>
      <c r="AJ39">
        <v>-3723</v>
      </c>
      <c r="AK39">
        <v>9239</v>
      </c>
      <c r="AL39">
        <v>3100</v>
      </c>
      <c r="AM39">
        <v>2263</v>
      </c>
      <c r="AN39">
        <v>-15069</v>
      </c>
      <c r="AO39">
        <v>-6679</v>
      </c>
      <c r="AP39">
        <v>6194</v>
      </c>
      <c r="AQ39">
        <v>10505</v>
      </c>
      <c r="AR39">
        <v>-14978</v>
      </c>
      <c r="AS39">
        <v>-1538</v>
      </c>
      <c r="AT39">
        <v>13874</v>
      </c>
      <c r="AU39">
        <v>28753</v>
      </c>
      <c r="AV39">
        <v>-13749</v>
      </c>
      <c r="AW39">
        <v>-21561</v>
      </c>
      <c r="AX39">
        <v>10054</v>
      </c>
      <c r="AY39">
        <v>30545</v>
      </c>
      <c r="AZ39">
        <v>-6291</v>
      </c>
      <c r="BA39">
        <v>23508</v>
      </c>
      <c r="BB39">
        <v>-8978</v>
      </c>
      <c r="BC39">
        <v>39238</v>
      </c>
      <c r="BD39">
        <v>13600</v>
      </c>
      <c r="BE39">
        <v>8724</v>
      </c>
      <c r="BF39">
        <v>-18012</v>
      </c>
      <c r="BG39">
        <v>-1256</v>
      </c>
      <c r="BH39">
        <v>991</v>
      </c>
      <c r="BI39">
        <v>1145</v>
      </c>
      <c r="BJ39">
        <v>-44170</v>
      </c>
      <c r="BK39">
        <v>-29402</v>
      </c>
      <c r="BL39">
        <v>27218</v>
      </c>
      <c r="BM39">
        <v>-914</v>
      </c>
      <c r="BN39">
        <v>-11661</v>
      </c>
      <c r="BO39">
        <v>-10209</v>
      </c>
      <c r="BP39">
        <v>-25590</v>
      </c>
      <c r="BQ39">
        <v>-30825</v>
      </c>
      <c r="BR39">
        <v>-27285</v>
      </c>
      <c r="BS39">
        <v>-20189</v>
      </c>
      <c r="BT39">
        <v>2607</v>
      </c>
      <c r="BU39">
        <v>-14777</v>
      </c>
      <c r="BV39">
        <v>-10052</v>
      </c>
      <c r="BW39">
        <v>-12618</v>
      </c>
      <c r="BX39">
        <v>-42376</v>
      </c>
      <c r="BY39">
        <v>14343</v>
      </c>
      <c r="BZ39">
        <v>-8211</v>
      </c>
      <c r="CA39">
        <v>2843</v>
      </c>
      <c r="CB39">
        <v>13171</v>
      </c>
      <c r="CC39">
        <v>-28735</v>
      </c>
      <c r="CD39">
        <v>44311</v>
      </c>
      <c r="CE39">
        <v>31593</v>
      </c>
      <c r="CF39">
        <v>-5137</v>
      </c>
      <c r="CG39">
        <v>-23116</v>
      </c>
      <c r="CH39">
        <v>-18490</v>
      </c>
      <c r="CI39">
        <v>-3304</v>
      </c>
      <c r="CJ39">
        <v>-11138</v>
      </c>
      <c r="CK39">
        <v>9465</v>
      </c>
      <c r="CL39">
        <v>4704</v>
      </c>
      <c r="CM39">
        <v>-41236</v>
      </c>
      <c r="CN39">
        <v>-10981</v>
      </c>
      <c r="CO39">
        <v>18264</v>
      </c>
      <c r="CP39">
        <v>-12946</v>
      </c>
      <c r="CQ39">
        <v>-28501</v>
      </c>
      <c r="CR39">
        <v>-14226</v>
      </c>
      <c r="CS39">
        <v>-6343</v>
      </c>
      <c r="CT39">
        <v>31425</v>
      </c>
      <c r="CU39">
        <v>16010</v>
      </c>
      <c r="CV39">
        <v>14571</v>
      </c>
      <c r="CW39">
        <v>780</v>
      </c>
      <c r="CY39">
        <f t="shared" si="2"/>
        <v>-1085.47</v>
      </c>
      <c r="CZ39">
        <f t="shared" si="3"/>
        <v>15782.35</v>
      </c>
    </row>
    <row r="40" spans="2:104" x14ac:dyDescent="0.25">
      <c r="B40">
        <v>4081</v>
      </c>
      <c r="C40">
        <v>-6148</v>
      </c>
      <c r="D40">
        <v>29192</v>
      </c>
      <c r="E40">
        <v>-4426</v>
      </c>
      <c r="F40">
        <v>-18596</v>
      </c>
      <c r="G40">
        <v>-24647</v>
      </c>
      <c r="H40">
        <v>-19532</v>
      </c>
      <c r="I40">
        <v>21077</v>
      </c>
      <c r="J40">
        <v>-19123</v>
      </c>
      <c r="K40">
        <v>3200</v>
      </c>
      <c r="L40">
        <v>8708</v>
      </c>
      <c r="M40">
        <v>5287</v>
      </c>
      <c r="N40">
        <v>15593</v>
      </c>
      <c r="O40">
        <v>934</v>
      </c>
      <c r="P40">
        <v>-14263</v>
      </c>
      <c r="Q40">
        <v>-1812</v>
      </c>
      <c r="R40">
        <v>25528</v>
      </c>
      <c r="S40">
        <v>-7141</v>
      </c>
      <c r="T40">
        <v>12392</v>
      </c>
      <c r="U40">
        <v>22211</v>
      </c>
      <c r="V40">
        <v>-37808</v>
      </c>
      <c r="W40">
        <v>49489</v>
      </c>
      <c r="X40">
        <v>-17415</v>
      </c>
      <c r="Y40">
        <v>-2054</v>
      </c>
      <c r="Z40">
        <v>845</v>
      </c>
      <c r="AA40">
        <v>12138</v>
      </c>
      <c r="AB40">
        <v>17341</v>
      </c>
      <c r="AC40">
        <v>21429</v>
      </c>
      <c r="AD40">
        <v>-1707</v>
      </c>
      <c r="AE40">
        <v>-28488</v>
      </c>
      <c r="AF40">
        <v>23134</v>
      </c>
      <c r="AG40">
        <v>23560</v>
      </c>
      <c r="AH40">
        <v>-12807</v>
      </c>
      <c r="AI40">
        <v>17524</v>
      </c>
      <c r="AJ40">
        <v>3834</v>
      </c>
      <c r="AK40">
        <v>17764</v>
      </c>
      <c r="AL40">
        <v>9017</v>
      </c>
      <c r="AM40">
        <v>2258</v>
      </c>
      <c r="AN40">
        <v>-10870</v>
      </c>
      <c r="AO40">
        <v>-5965</v>
      </c>
      <c r="AP40">
        <v>-1054</v>
      </c>
      <c r="AQ40">
        <v>5467</v>
      </c>
      <c r="AR40">
        <v>-15026</v>
      </c>
      <c r="AS40">
        <v>-5049</v>
      </c>
      <c r="AT40">
        <v>16171</v>
      </c>
      <c r="AU40">
        <v>24381</v>
      </c>
      <c r="AV40">
        <v>-12613</v>
      </c>
      <c r="AW40">
        <v>-22847</v>
      </c>
      <c r="AX40">
        <v>4158</v>
      </c>
      <c r="AY40">
        <v>30593</v>
      </c>
      <c r="AZ40">
        <v>-5103</v>
      </c>
      <c r="BA40">
        <v>23506</v>
      </c>
      <c r="BB40">
        <v>-4090</v>
      </c>
      <c r="BC40">
        <v>47543</v>
      </c>
      <c r="BD40">
        <v>18770</v>
      </c>
      <c r="BE40">
        <v>2026</v>
      </c>
      <c r="BF40">
        <v>-18449</v>
      </c>
      <c r="BG40">
        <v>-7234</v>
      </c>
      <c r="BH40">
        <v>-375</v>
      </c>
      <c r="BI40">
        <v>-834</v>
      </c>
      <c r="BJ40">
        <v>-47807</v>
      </c>
      <c r="BK40">
        <v>-28959</v>
      </c>
      <c r="BL40">
        <v>26113</v>
      </c>
      <c r="BM40">
        <v>-882</v>
      </c>
      <c r="BN40">
        <v>-13240</v>
      </c>
      <c r="BO40">
        <v>-10216</v>
      </c>
      <c r="BP40">
        <v>-26670</v>
      </c>
      <c r="BQ40">
        <v>-30252</v>
      </c>
      <c r="BR40">
        <v>-27918</v>
      </c>
      <c r="BS40">
        <v>-20156</v>
      </c>
      <c r="BT40">
        <v>1935</v>
      </c>
      <c r="BU40">
        <v>-14852</v>
      </c>
      <c r="BV40">
        <v>-10143</v>
      </c>
      <c r="BW40">
        <v>-12604</v>
      </c>
      <c r="BX40">
        <v>-42711</v>
      </c>
      <c r="BY40">
        <v>10093</v>
      </c>
      <c r="BZ40">
        <v>-9211</v>
      </c>
      <c r="CA40">
        <v>2814</v>
      </c>
      <c r="CB40">
        <v>4012</v>
      </c>
      <c r="CC40">
        <v>-23130</v>
      </c>
      <c r="CD40">
        <v>44479</v>
      </c>
      <c r="CE40">
        <v>30562</v>
      </c>
      <c r="CF40">
        <v>2630</v>
      </c>
      <c r="CG40">
        <v>-23117</v>
      </c>
      <c r="CH40">
        <v>-21336</v>
      </c>
      <c r="CI40">
        <v>-8562</v>
      </c>
      <c r="CJ40">
        <v>-11106</v>
      </c>
      <c r="CK40">
        <v>12158</v>
      </c>
      <c r="CL40">
        <v>4883</v>
      </c>
      <c r="CM40">
        <v>-41730</v>
      </c>
      <c r="CN40">
        <v>-10979</v>
      </c>
      <c r="CO40">
        <v>12911</v>
      </c>
      <c r="CP40">
        <v>-12946</v>
      </c>
      <c r="CQ40">
        <v>-28484</v>
      </c>
      <c r="CR40">
        <v>-13708</v>
      </c>
      <c r="CS40">
        <v>2044</v>
      </c>
      <c r="CT40">
        <v>37364</v>
      </c>
      <c r="CU40">
        <v>15986</v>
      </c>
      <c r="CV40">
        <v>11008</v>
      </c>
      <c r="CW40">
        <v>786</v>
      </c>
      <c r="CY40">
        <f t="shared" si="2"/>
        <v>-772.66</v>
      </c>
      <c r="CZ40">
        <f t="shared" si="3"/>
        <v>15551.24</v>
      </c>
    </row>
    <row r="41" spans="2:104" x14ac:dyDescent="0.25">
      <c r="B41">
        <v>4116</v>
      </c>
      <c r="C41">
        <v>-5657</v>
      </c>
      <c r="D41">
        <v>25929</v>
      </c>
      <c r="E41">
        <v>-5589</v>
      </c>
      <c r="F41">
        <v>-8729</v>
      </c>
      <c r="G41">
        <v>-23990</v>
      </c>
      <c r="H41">
        <v>-19549</v>
      </c>
      <c r="I41">
        <v>11519</v>
      </c>
      <c r="J41">
        <v>-19559</v>
      </c>
      <c r="K41">
        <v>-4764</v>
      </c>
      <c r="L41">
        <v>8958</v>
      </c>
      <c r="M41">
        <v>6298</v>
      </c>
      <c r="N41">
        <v>15573</v>
      </c>
      <c r="O41">
        <v>-8402</v>
      </c>
      <c r="P41">
        <v>-14429</v>
      </c>
      <c r="Q41">
        <v>-5046</v>
      </c>
      <c r="R41">
        <v>25134</v>
      </c>
      <c r="S41">
        <v>-8930</v>
      </c>
      <c r="T41">
        <v>13657</v>
      </c>
      <c r="U41">
        <v>29455</v>
      </c>
      <c r="V41">
        <v>-43009</v>
      </c>
      <c r="W41">
        <v>48881</v>
      </c>
      <c r="X41">
        <v>-17311</v>
      </c>
      <c r="Y41">
        <v>-2014</v>
      </c>
      <c r="Z41">
        <v>1919</v>
      </c>
      <c r="AA41">
        <v>6199</v>
      </c>
      <c r="AB41">
        <v>15383</v>
      </c>
      <c r="AC41">
        <v>23298</v>
      </c>
      <c r="AD41">
        <v>-1639</v>
      </c>
      <c r="AE41">
        <v>-31021</v>
      </c>
      <c r="AF41">
        <v>23404</v>
      </c>
      <c r="AG41">
        <v>31579</v>
      </c>
      <c r="AH41">
        <v>-20462</v>
      </c>
      <c r="AI41">
        <v>16343</v>
      </c>
      <c r="AJ41">
        <v>-468</v>
      </c>
      <c r="AK41">
        <v>25783</v>
      </c>
      <c r="AL41">
        <v>9548</v>
      </c>
      <c r="AM41">
        <v>4038</v>
      </c>
      <c r="AN41">
        <v>-13871</v>
      </c>
      <c r="AO41">
        <v>-2113</v>
      </c>
      <c r="AP41">
        <v>-3226</v>
      </c>
      <c r="AQ41">
        <v>11013</v>
      </c>
      <c r="AR41">
        <v>-10520</v>
      </c>
      <c r="AS41">
        <v>-13155</v>
      </c>
      <c r="AT41">
        <v>17363</v>
      </c>
      <c r="AU41">
        <v>28266</v>
      </c>
      <c r="AV41">
        <v>-9429</v>
      </c>
      <c r="AW41">
        <v>-22153</v>
      </c>
      <c r="AX41">
        <v>3057</v>
      </c>
      <c r="AY41">
        <v>30525</v>
      </c>
      <c r="AZ41">
        <v>-2530</v>
      </c>
      <c r="BA41">
        <v>21331</v>
      </c>
      <c r="BB41">
        <v>-4902</v>
      </c>
      <c r="BC41">
        <v>47842</v>
      </c>
      <c r="BD41">
        <v>18754</v>
      </c>
      <c r="BE41">
        <v>4821</v>
      </c>
      <c r="BF41">
        <v>-9544</v>
      </c>
      <c r="BG41">
        <v>1130</v>
      </c>
      <c r="BH41">
        <v>-2490</v>
      </c>
      <c r="BI41">
        <v>-844</v>
      </c>
      <c r="BJ41">
        <v>-47435</v>
      </c>
      <c r="BK41">
        <v>-28964</v>
      </c>
      <c r="BL41">
        <v>32677</v>
      </c>
      <c r="BM41">
        <v>-666</v>
      </c>
      <c r="BN41">
        <v>-13248</v>
      </c>
      <c r="BO41">
        <v>-12769</v>
      </c>
      <c r="BP41">
        <v>-20117</v>
      </c>
      <c r="BQ41">
        <v>-28608</v>
      </c>
      <c r="BR41">
        <v>-28331</v>
      </c>
      <c r="BS41">
        <v>-20141</v>
      </c>
      <c r="BT41">
        <v>4728</v>
      </c>
      <c r="BU41">
        <v>-11799</v>
      </c>
      <c r="BV41">
        <v>-10600</v>
      </c>
      <c r="BW41">
        <v>-12866</v>
      </c>
      <c r="BX41">
        <v>-42708</v>
      </c>
      <c r="BY41">
        <v>16929</v>
      </c>
      <c r="BZ41">
        <v>-9510</v>
      </c>
      <c r="CA41">
        <v>2882</v>
      </c>
      <c r="CB41">
        <v>3426</v>
      </c>
      <c r="CC41">
        <v>-23128</v>
      </c>
      <c r="CD41">
        <v>44515</v>
      </c>
      <c r="CE41">
        <v>30505</v>
      </c>
      <c r="CF41">
        <v>2394</v>
      </c>
      <c r="CG41">
        <v>-21075</v>
      </c>
      <c r="CH41">
        <v>-19555</v>
      </c>
      <c r="CI41">
        <v>-5522</v>
      </c>
      <c r="CJ41">
        <v>-11279</v>
      </c>
      <c r="CK41">
        <v>2919</v>
      </c>
      <c r="CL41">
        <v>815</v>
      </c>
      <c r="CM41">
        <v>-33159</v>
      </c>
      <c r="CN41">
        <v>-10968</v>
      </c>
      <c r="CO41">
        <v>8193</v>
      </c>
      <c r="CP41">
        <v>-13091</v>
      </c>
      <c r="CQ41">
        <v>-28299</v>
      </c>
      <c r="CR41">
        <v>-13708</v>
      </c>
      <c r="CS41">
        <v>2328</v>
      </c>
      <c r="CT41">
        <v>36216</v>
      </c>
      <c r="CU41">
        <v>13784</v>
      </c>
      <c r="CV41">
        <v>10652</v>
      </c>
      <c r="CW41">
        <v>3789</v>
      </c>
      <c r="CY41">
        <f t="shared" si="2"/>
        <v>-550.23</v>
      </c>
      <c r="CZ41">
        <f t="shared" si="3"/>
        <v>15507.59</v>
      </c>
    </row>
    <row r="42" spans="2:104" x14ac:dyDescent="0.25">
      <c r="B42">
        <v>7746</v>
      </c>
      <c r="C42">
        <v>-7165</v>
      </c>
      <c r="D42">
        <v>26074</v>
      </c>
      <c r="E42">
        <v>-1148</v>
      </c>
      <c r="F42">
        <v>-1336</v>
      </c>
      <c r="G42">
        <v>-26591</v>
      </c>
      <c r="H42">
        <v>-19547</v>
      </c>
      <c r="I42">
        <v>15700</v>
      </c>
      <c r="J42">
        <v>-18873</v>
      </c>
      <c r="K42">
        <v>-4943</v>
      </c>
      <c r="L42">
        <v>9412</v>
      </c>
      <c r="M42">
        <v>11634</v>
      </c>
      <c r="N42">
        <v>10072</v>
      </c>
      <c r="O42">
        <v>-11021</v>
      </c>
      <c r="P42">
        <v>-16856</v>
      </c>
      <c r="Q42">
        <v>-5373</v>
      </c>
      <c r="R42">
        <v>25449</v>
      </c>
      <c r="S42">
        <v>-14012</v>
      </c>
      <c r="T42">
        <v>8489</v>
      </c>
      <c r="U42">
        <v>37958</v>
      </c>
      <c r="V42">
        <v>-35031</v>
      </c>
      <c r="W42">
        <v>44227</v>
      </c>
      <c r="X42">
        <v>-17236</v>
      </c>
      <c r="Y42">
        <v>-7275</v>
      </c>
      <c r="Z42">
        <v>2588</v>
      </c>
      <c r="AA42">
        <v>6209</v>
      </c>
      <c r="AB42">
        <v>15471</v>
      </c>
      <c r="AC42">
        <v>27817</v>
      </c>
      <c r="AD42">
        <v>-1513</v>
      </c>
      <c r="AE42">
        <v>-26233</v>
      </c>
      <c r="AF42">
        <v>33495</v>
      </c>
      <c r="AG42">
        <v>33019</v>
      </c>
      <c r="AH42">
        <v>-19131</v>
      </c>
      <c r="AI42">
        <v>23895</v>
      </c>
      <c r="AJ42">
        <v>-518</v>
      </c>
      <c r="AK42">
        <v>28413</v>
      </c>
      <c r="AL42">
        <v>6994</v>
      </c>
      <c r="AM42">
        <v>9698</v>
      </c>
      <c r="AN42">
        <v>-5638</v>
      </c>
      <c r="AO42">
        <v>2609</v>
      </c>
      <c r="AP42">
        <v>-3234</v>
      </c>
      <c r="AQ42">
        <v>6341</v>
      </c>
      <c r="AR42">
        <v>-8946</v>
      </c>
      <c r="AS42">
        <v>-13149</v>
      </c>
      <c r="AT42">
        <v>25443</v>
      </c>
      <c r="AU42">
        <v>29505</v>
      </c>
      <c r="AV42">
        <v>-9392</v>
      </c>
      <c r="AW42">
        <v>-22262</v>
      </c>
      <c r="AX42">
        <v>799</v>
      </c>
      <c r="AY42">
        <v>31342</v>
      </c>
      <c r="AZ42">
        <v>-1349</v>
      </c>
      <c r="BA42">
        <v>22379</v>
      </c>
      <c r="BB42">
        <v>1342</v>
      </c>
      <c r="BC42">
        <v>52342</v>
      </c>
      <c r="BD42">
        <v>25513</v>
      </c>
      <c r="BE42">
        <v>4820</v>
      </c>
      <c r="BF42">
        <v>-9172</v>
      </c>
      <c r="BG42">
        <v>561</v>
      </c>
      <c r="BH42">
        <v>630</v>
      </c>
      <c r="BI42">
        <v>-1477</v>
      </c>
      <c r="BJ42">
        <v>-46705</v>
      </c>
      <c r="BK42">
        <v>-32237</v>
      </c>
      <c r="BL42">
        <v>37549</v>
      </c>
      <c r="BM42">
        <v>-5502</v>
      </c>
      <c r="BN42">
        <v>-13411</v>
      </c>
      <c r="BO42">
        <v>-10080</v>
      </c>
      <c r="BP42">
        <v>-22627</v>
      </c>
      <c r="BQ42">
        <v>-24805</v>
      </c>
      <c r="BR42">
        <v>-28512</v>
      </c>
      <c r="BS42">
        <v>-20386</v>
      </c>
      <c r="BT42">
        <v>-42</v>
      </c>
      <c r="BU42">
        <v>-11788</v>
      </c>
      <c r="BV42">
        <v>-10446</v>
      </c>
      <c r="BW42">
        <v>-22034</v>
      </c>
      <c r="BX42">
        <v>-46701</v>
      </c>
      <c r="BY42">
        <v>16915</v>
      </c>
      <c r="BZ42">
        <v>-11809</v>
      </c>
      <c r="CA42">
        <v>-3425</v>
      </c>
      <c r="CB42">
        <v>11701</v>
      </c>
      <c r="CC42">
        <v>-17253</v>
      </c>
      <c r="CD42">
        <v>44523</v>
      </c>
      <c r="CE42">
        <v>30319</v>
      </c>
      <c r="CF42">
        <v>-6972</v>
      </c>
      <c r="CG42">
        <v>-22891</v>
      </c>
      <c r="CH42">
        <v>-18826</v>
      </c>
      <c r="CI42">
        <v>-1387</v>
      </c>
      <c r="CJ42">
        <v>-11125</v>
      </c>
      <c r="CK42">
        <v>-5028</v>
      </c>
      <c r="CL42">
        <v>2796</v>
      </c>
      <c r="CM42">
        <v>-30902</v>
      </c>
      <c r="CN42">
        <v>-10965</v>
      </c>
      <c r="CO42">
        <v>8195</v>
      </c>
      <c r="CP42">
        <v>-6740</v>
      </c>
      <c r="CQ42">
        <v>-28078</v>
      </c>
      <c r="CR42">
        <v>-10743</v>
      </c>
      <c r="CS42">
        <v>-6034</v>
      </c>
      <c r="CT42">
        <v>30828</v>
      </c>
      <c r="CU42">
        <v>18456</v>
      </c>
      <c r="CV42">
        <v>17559</v>
      </c>
      <c r="CW42">
        <v>-780</v>
      </c>
      <c r="CY42">
        <f t="shared" si="2"/>
        <v>101.72</v>
      </c>
      <c r="CZ42">
        <f t="shared" si="3"/>
        <v>16034.82</v>
      </c>
    </row>
    <row r="43" spans="2:104" x14ac:dyDescent="0.25">
      <c r="B43">
        <v>7826</v>
      </c>
      <c r="C43">
        <v>-7546</v>
      </c>
      <c r="D43">
        <v>26032</v>
      </c>
      <c r="E43">
        <v>-4902</v>
      </c>
      <c r="F43">
        <v>-3019</v>
      </c>
      <c r="G43">
        <v>-23432</v>
      </c>
      <c r="H43">
        <v>-15642</v>
      </c>
      <c r="I43">
        <v>22578</v>
      </c>
      <c r="J43">
        <v>-19878</v>
      </c>
      <c r="K43">
        <v>-4381</v>
      </c>
      <c r="L43">
        <v>10465</v>
      </c>
      <c r="M43">
        <v>11802</v>
      </c>
      <c r="N43">
        <v>10072</v>
      </c>
      <c r="O43">
        <v>-10307</v>
      </c>
      <c r="P43">
        <v>-15929</v>
      </c>
      <c r="Q43">
        <v>-7091</v>
      </c>
      <c r="R43">
        <v>27784</v>
      </c>
      <c r="S43">
        <v>-13380</v>
      </c>
      <c r="T43">
        <v>8334</v>
      </c>
      <c r="U43">
        <v>34623</v>
      </c>
      <c r="V43">
        <v>-31002</v>
      </c>
      <c r="W43">
        <v>44757</v>
      </c>
      <c r="X43">
        <v>-15776</v>
      </c>
      <c r="Y43">
        <v>-4018</v>
      </c>
      <c r="Z43">
        <v>2589</v>
      </c>
      <c r="AA43">
        <v>6038</v>
      </c>
      <c r="AB43">
        <v>15459</v>
      </c>
      <c r="AC43">
        <v>27800</v>
      </c>
      <c r="AD43">
        <v>4546</v>
      </c>
      <c r="AE43">
        <v>-26228</v>
      </c>
      <c r="AF43">
        <v>33485</v>
      </c>
      <c r="AG43">
        <v>33242</v>
      </c>
      <c r="AH43">
        <v>-19127</v>
      </c>
      <c r="AI43">
        <v>23764</v>
      </c>
      <c r="AJ43">
        <v>-6402</v>
      </c>
      <c r="AK43">
        <v>29349</v>
      </c>
      <c r="AL43">
        <v>-2405</v>
      </c>
      <c r="AM43">
        <v>10693</v>
      </c>
      <c r="AN43">
        <v>-5651</v>
      </c>
      <c r="AO43">
        <v>1827</v>
      </c>
      <c r="AP43">
        <v>-3234</v>
      </c>
      <c r="AQ43">
        <v>10115</v>
      </c>
      <c r="AR43">
        <v>-5918</v>
      </c>
      <c r="AS43">
        <v>-23219</v>
      </c>
      <c r="AT43">
        <v>25437</v>
      </c>
      <c r="AU43">
        <v>29498</v>
      </c>
      <c r="AV43">
        <v>-9392</v>
      </c>
      <c r="AW43">
        <v>-21666</v>
      </c>
      <c r="AX43">
        <v>-6413</v>
      </c>
      <c r="AY43">
        <v>33843</v>
      </c>
      <c r="AZ43">
        <v>5235</v>
      </c>
      <c r="BA43">
        <v>29126</v>
      </c>
      <c r="BB43">
        <v>715</v>
      </c>
      <c r="BC43">
        <v>51820</v>
      </c>
      <c r="BD43">
        <v>25285</v>
      </c>
      <c r="BE43">
        <v>-5371</v>
      </c>
      <c r="BF43">
        <v>-8991</v>
      </c>
      <c r="BG43">
        <v>-372</v>
      </c>
      <c r="BH43">
        <v>1840</v>
      </c>
      <c r="BI43">
        <v>7061</v>
      </c>
      <c r="BJ43">
        <v>-46829</v>
      </c>
      <c r="BK43">
        <v>-32179</v>
      </c>
      <c r="BL43">
        <v>37579</v>
      </c>
      <c r="BM43">
        <v>-1788</v>
      </c>
      <c r="BN43">
        <v>-13392</v>
      </c>
      <c r="BO43">
        <v>-8151</v>
      </c>
      <c r="BP43">
        <v>-23800</v>
      </c>
      <c r="BQ43">
        <v>-25139</v>
      </c>
      <c r="BR43">
        <v>-32462</v>
      </c>
      <c r="BS43">
        <v>-20466</v>
      </c>
      <c r="BT43">
        <v>395</v>
      </c>
      <c r="BU43">
        <v>-12328</v>
      </c>
      <c r="BV43">
        <v>-9692</v>
      </c>
      <c r="BW43">
        <v>-16787</v>
      </c>
      <c r="BX43">
        <v>-46662</v>
      </c>
      <c r="BY43">
        <v>17339</v>
      </c>
      <c r="BZ43">
        <v>-11830</v>
      </c>
      <c r="CA43">
        <v>-5583</v>
      </c>
      <c r="CB43">
        <v>11832</v>
      </c>
      <c r="CC43">
        <v>-12946</v>
      </c>
      <c r="CD43">
        <v>44523</v>
      </c>
      <c r="CE43">
        <v>33292</v>
      </c>
      <c r="CF43">
        <v>-11430</v>
      </c>
      <c r="CG43">
        <v>-23127</v>
      </c>
      <c r="CH43">
        <v>-24581</v>
      </c>
      <c r="CI43">
        <v>4866</v>
      </c>
      <c r="CJ43">
        <v>-11205</v>
      </c>
      <c r="CK43">
        <v>-4632</v>
      </c>
      <c r="CL43">
        <v>2979</v>
      </c>
      <c r="CM43">
        <v>-31184</v>
      </c>
      <c r="CN43">
        <v>-4233</v>
      </c>
      <c r="CO43">
        <v>4494</v>
      </c>
      <c r="CP43">
        <v>-9969</v>
      </c>
      <c r="CQ43">
        <v>-28077</v>
      </c>
      <c r="CR43">
        <v>-4939</v>
      </c>
      <c r="CS43">
        <v>-6044</v>
      </c>
      <c r="CT43">
        <v>38762</v>
      </c>
      <c r="CU43">
        <v>12747</v>
      </c>
      <c r="CV43">
        <v>17556</v>
      </c>
      <c r="CW43">
        <v>-625</v>
      </c>
      <c r="CY43">
        <f t="shared" si="2"/>
        <v>386.32</v>
      </c>
      <c r="CZ43">
        <f t="shared" si="3"/>
        <v>16401.759999999998</v>
      </c>
    </row>
    <row r="44" spans="2:104" x14ac:dyDescent="0.25">
      <c r="B44">
        <v>7841</v>
      </c>
      <c r="C44">
        <v>-8358</v>
      </c>
      <c r="D44">
        <v>27660</v>
      </c>
      <c r="E44">
        <v>-4865</v>
      </c>
      <c r="F44">
        <v>-3096</v>
      </c>
      <c r="G44">
        <v>-23464</v>
      </c>
      <c r="H44">
        <v>-10876</v>
      </c>
      <c r="I44">
        <v>23468</v>
      </c>
      <c r="J44">
        <v>-29075</v>
      </c>
      <c r="K44">
        <v>-10491</v>
      </c>
      <c r="L44">
        <v>591</v>
      </c>
      <c r="M44">
        <v>13441</v>
      </c>
      <c r="N44">
        <v>10317</v>
      </c>
      <c r="O44">
        <v>-3216</v>
      </c>
      <c r="P44">
        <v>-22147</v>
      </c>
      <c r="Q44">
        <v>-6430</v>
      </c>
      <c r="R44">
        <v>36203</v>
      </c>
      <c r="S44">
        <v>-4848</v>
      </c>
      <c r="T44">
        <v>8294</v>
      </c>
      <c r="U44">
        <v>28751</v>
      </c>
      <c r="V44">
        <v>-31587</v>
      </c>
      <c r="W44">
        <v>41460</v>
      </c>
      <c r="X44">
        <v>-16192</v>
      </c>
      <c r="Y44">
        <v>-4065</v>
      </c>
      <c r="Z44">
        <v>1379</v>
      </c>
      <c r="AA44">
        <v>3473</v>
      </c>
      <c r="AB44">
        <v>14261</v>
      </c>
      <c r="AC44">
        <v>26727</v>
      </c>
      <c r="AD44">
        <v>3104</v>
      </c>
      <c r="AE44">
        <v>-27117</v>
      </c>
      <c r="AF44">
        <v>34387</v>
      </c>
      <c r="AG44">
        <v>33674</v>
      </c>
      <c r="AH44">
        <v>-19119</v>
      </c>
      <c r="AI44">
        <v>22620</v>
      </c>
      <c r="AJ44">
        <v>-6678</v>
      </c>
      <c r="AK44">
        <v>29346</v>
      </c>
      <c r="AL44">
        <v>-2890</v>
      </c>
      <c r="AM44">
        <v>10319</v>
      </c>
      <c r="AN44">
        <v>-5373</v>
      </c>
      <c r="AO44">
        <v>-1060</v>
      </c>
      <c r="AP44">
        <v>-3860</v>
      </c>
      <c r="AQ44">
        <v>10269</v>
      </c>
      <c r="AR44">
        <v>-12960</v>
      </c>
      <c r="AS44">
        <v>-22540</v>
      </c>
      <c r="AT44">
        <v>25052</v>
      </c>
      <c r="AU44">
        <v>29491</v>
      </c>
      <c r="AV44">
        <v>-3094</v>
      </c>
      <c r="AW44">
        <v>-20150</v>
      </c>
      <c r="AX44">
        <v>-6069</v>
      </c>
      <c r="AY44">
        <v>33850</v>
      </c>
      <c r="AZ44">
        <v>455</v>
      </c>
      <c r="BA44">
        <v>29065</v>
      </c>
      <c r="BB44">
        <v>5714</v>
      </c>
      <c r="BC44">
        <v>54005</v>
      </c>
      <c r="BD44">
        <v>25284</v>
      </c>
      <c r="BE44">
        <v>-9774</v>
      </c>
      <c r="BF44">
        <v>-1592</v>
      </c>
      <c r="BG44">
        <v>-4257</v>
      </c>
      <c r="BH44">
        <v>1868</v>
      </c>
      <c r="BI44">
        <v>2013</v>
      </c>
      <c r="BJ44">
        <v>-43123</v>
      </c>
      <c r="BK44">
        <v>-32177</v>
      </c>
      <c r="BL44">
        <v>37619</v>
      </c>
      <c r="BM44">
        <v>-2105</v>
      </c>
      <c r="BN44">
        <v>-14812</v>
      </c>
      <c r="BO44">
        <v>-4466</v>
      </c>
      <c r="BP44">
        <v>-21361</v>
      </c>
      <c r="BQ44">
        <v>-30370</v>
      </c>
      <c r="BR44">
        <v>-31783</v>
      </c>
      <c r="BS44">
        <v>-20467</v>
      </c>
      <c r="BT44">
        <v>395</v>
      </c>
      <c r="BU44">
        <v>-10544</v>
      </c>
      <c r="BV44">
        <v>-12375</v>
      </c>
      <c r="BW44">
        <v>-16665</v>
      </c>
      <c r="BX44">
        <v>-53024</v>
      </c>
      <c r="BY44">
        <v>20289</v>
      </c>
      <c r="BZ44">
        <v>-9969</v>
      </c>
      <c r="CA44">
        <v>725</v>
      </c>
      <c r="CB44">
        <v>16119</v>
      </c>
      <c r="CC44">
        <v>-21513</v>
      </c>
      <c r="CD44">
        <v>43466</v>
      </c>
      <c r="CE44">
        <v>33288</v>
      </c>
      <c r="CF44">
        <v>-7236</v>
      </c>
      <c r="CG44">
        <v>-26060</v>
      </c>
      <c r="CH44">
        <v>-27011</v>
      </c>
      <c r="CI44">
        <v>2466</v>
      </c>
      <c r="CJ44">
        <v>-2981</v>
      </c>
      <c r="CK44">
        <v>-13732</v>
      </c>
      <c r="CL44">
        <v>6347</v>
      </c>
      <c r="CM44">
        <v>-23695</v>
      </c>
      <c r="CN44">
        <v>-4238</v>
      </c>
      <c r="CO44">
        <v>4480</v>
      </c>
      <c r="CP44">
        <v>-9978</v>
      </c>
      <c r="CQ44">
        <v>-33675</v>
      </c>
      <c r="CR44">
        <v>-5005</v>
      </c>
      <c r="CS44">
        <v>-6015</v>
      </c>
      <c r="CT44">
        <v>24171</v>
      </c>
      <c r="CU44">
        <v>19891</v>
      </c>
      <c r="CV44">
        <v>17540</v>
      </c>
      <c r="CW44">
        <v>1075</v>
      </c>
      <c r="CY44">
        <f t="shared" si="2"/>
        <v>126.3</v>
      </c>
      <c r="CZ44">
        <f t="shared" si="3"/>
        <v>16318.76</v>
      </c>
    </row>
    <row r="45" spans="2:104" x14ac:dyDescent="0.25">
      <c r="B45">
        <v>7848</v>
      </c>
      <c r="C45">
        <v>-8607</v>
      </c>
      <c r="D45">
        <v>29170</v>
      </c>
      <c r="E45">
        <v>-4531</v>
      </c>
      <c r="F45">
        <v>-3239</v>
      </c>
      <c r="G45">
        <v>-23454</v>
      </c>
      <c r="H45">
        <v>-10299</v>
      </c>
      <c r="I45">
        <v>21013</v>
      </c>
      <c r="J45">
        <v>-29047</v>
      </c>
      <c r="K45">
        <v>-13148</v>
      </c>
      <c r="L45">
        <v>7462</v>
      </c>
      <c r="M45">
        <v>18673</v>
      </c>
      <c r="N45">
        <v>17471</v>
      </c>
      <c r="O45">
        <v>6737</v>
      </c>
      <c r="P45">
        <v>-22105</v>
      </c>
      <c r="Q45">
        <v>-11458</v>
      </c>
      <c r="R45">
        <v>35902</v>
      </c>
      <c r="S45">
        <v>4340</v>
      </c>
      <c r="T45">
        <v>8811</v>
      </c>
      <c r="U45">
        <v>28316</v>
      </c>
      <c r="V45">
        <v>-29290</v>
      </c>
      <c r="W45">
        <v>41025</v>
      </c>
      <c r="X45">
        <v>-20382</v>
      </c>
      <c r="Y45">
        <v>-3879</v>
      </c>
      <c r="Z45">
        <v>8620</v>
      </c>
      <c r="AA45">
        <v>2547</v>
      </c>
      <c r="AB45">
        <v>19823</v>
      </c>
      <c r="AC45">
        <v>30075</v>
      </c>
      <c r="AD45">
        <v>3118</v>
      </c>
      <c r="AE45">
        <v>-29606</v>
      </c>
      <c r="AF45">
        <v>36909</v>
      </c>
      <c r="AG45">
        <v>37880</v>
      </c>
      <c r="AH45">
        <v>-19195</v>
      </c>
      <c r="AI45">
        <v>14142</v>
      </c>
      <c r="AJ45">
        <v>-10489</v>
      </c>
      <c r="AK45">
        <v>29053</v>
      </c>
      <c r="AL45">
        <v>-4740</v>
      </c>
      <c r="AM45">
        <v>11330</v>
      </c>
      <c r="AN45">
        <v>-14083</v>
      </c>
      <c r="AO45">
        <v>-383</v>
      </c>
      <c r="AP45">
        <v>-4381</v>
      </c>
      <c r="AQ45">
        <v>19113</v>
      </c>
      <c r="AR45">
        <v>-10088</v>
      </c>
      <c r="AS45">
        <v>-29751</v>
      </c>
      <c r="AT45">
        <v>28111</v>
      </c>
      <c r="AU45">
        <v>29466</v>
      </c>
      <c r="AV45">
        <v>302</v>
      </c>
      <c r="AW45">
        <v>-20207</v>
      </c>
      <c r="AX45">
        <v>-2206</v>
      </c>
      <c r="AY45">
        <v>29112</v>
      </c>
      <c r="AZ45">
        <v>455</v>
      </c>
      <c r="BA45">
        <v>29463</v>
      </c>
      <c r="BB45">
        <v>8054</v>
      </c>
      <c r="BC45">
        <v>54241</v>
      </c>
      <c r="BD45">
        <v>33250</v>
      </c>
      <c r="BE45">
        <v>-5640</v>
      </c>
      <c r="BF45">
        <v>-4421</v>
      </c>
      <c r="BG45">
        <v>7364</v>
      </c>
      <c r="BH45">
        <v>4729</v>
      </c>
      <c r="BI45">
        <v>2009</v>
      </c>
      <c r="BJ45">
        <v>-33100</v>
      </c>
      <c r="BK45">
        <v>-31651</v>
      </c>
      <c r="BL45">
        <v>37334</v>
      </c>
      <c r="BM45">
        <v>-7741</v>
      </c>
      <c r="BN45">
        <v>-14941</v>
      </c>
      <c r="BO45">
        <v>-4428</v>
      </c>
      <c r="BP45">
        <v>-17747</v>
      </c>
      <c r="BQ45">
        <v>-32133</v>
      </c>
      <c r="BR45">
        <v>-32379</v>
      </c>
      <c r="BS45">
        <v>-29214</v>
      </c>
      <c r="BT45">
        <v>4200</v>
      </c>
      <c r="BU45">
        <v>-15852</v>
      </c>
      <c r="BV45">
        <v>-22018</v>
      </c>
      <c r="BW45">
        <v>-16168</v>
      </c>
      <c r="BX45">
        <v>-49226</v>
      </c>
      <c r="BY45">
        <v>20300</v>
      </c>
      <c r="BZ45">
        <v>-1823</v>
      </c>
      <c r="CA45">
        <v>-1158</v>
      </c>
      <c r="CB45">
        <v>8590</v>
      </c>
      <c r="CC45">
        <v>-11827</v>
      </c>
      <c r="CD45">
        <v>43845</v>
      </c>
      <c r="CE45">
        <v>26242</v>
      </c>
      <c r="CF45">
        <v>-8692</v>
      </c>
      <c r="CG45">
        <v>-26782</v>
      </c>
      <c r="CH45">
        <v>-27012</v>
      </c>
      <c r="CI45">
        <v>2484</v>
      </c>
      <c r="CJ45">
        <v>-2989</v>
      </c>
      <c r="CK45">
        <v>-13907</v>
      </c>
      <c r="CL45">
        <v>-1008</v>
      </c>
      <c r="CM45">
        <v>-24231</v>
      </c>
      <c r="CN45">
        <v>-5482</v>
      </c>
      <c r="CO45">
        <v>4442</v>
      </c>
      <c r="CP45">
        <v>-8625</v>
      </c>
      <c r="CQ45">
        <v>-33677</v>
      </c>
      <c r="CR45">
        <v>-4990</v>
      </c>
      <c r="CS45">
        <v>-5563</v>
      </c>
      <c r="CT45">
        <v>27237</v>
      </c>
      <c r="CU45">
        <v>23403</v>
      </c>
      <c r="CV45">
        <v>17535</v>
      </c>
      <c r="CW45">
        <v>5063</v>
      </c>
      <c r="CY45">
        <f t="shared" si="2"/>
        <v>676.16</v>
      </c>
      <c r="CZ45">
        <f t="shared" si="3"/>
        <v>17056.02</v>
      </c>
    </row>
    <row r="46" spans="2:104" x14ac:dyDescent="0.25">
      <c r="B46">
        <v>9428</v>
      </c>
      <c r="C46">
        <v>-8607</v>
      </c>
      <c r="D46">
        <v>28472</v>
      </c>
      <c r="E46">
        <v>-3101</v>
      </c>
      <c r="F46">
        <v>-3239</v>
      </c>
      <c r="G46">
        <v>-22148</v>
      </c>
      <c r="H46">
        <v>-15597</v>
      </c>
      <c r="I46">
        <v>21010</v>
      </c>
      <c r="J46">
        <v>-24447</v>
      </c>
      <c r="K46">
        <v>-9907</v>
      </c>
      <c r="L46">
        <v>7417</v>
      </c>
      <c r="M46">
        <v>23208</v>
      </c>
      <c r="N46">
        <v>15321</v>
      </c>
      <c r="O46">
        <v>-2958</v>
      </c>
      <c r="P46">
        <v>-21721</v>
      </c>
      <c r="Q46">
        <v>-11457</v>
      </c>
      <c r="R46">
        <v>35916</v>
      </c>
      <c r="S46">
        <v>4284</v>
      </c>
      <c r="T46">
        <v>16585</v>
      </c>
      <c r="U46">
        <v>29838</v>
      </c>
      <c r="V46">
        <v>-34984</v>
      </c>
      <c r="W46">
        <v>40747</v>
      </c>
      <c r="X46">
        <v>-19700</v>
      </c>
      <c r="Y46">
        <v>-3557</v>
      </c>
      <c r="Z46">
        <v>8689</v>
      </c>
      <c r="AA46">
        <v>2849</v>
      </c>
      <c r="AB46">
        <v>14850</v>
      </c>
      <c r="AC46">
        <v>30797</v>
      </c>
      <c r="AD46">
        <v>5889</v>
      </c>
      <c r="AE46">
        <v>-29628</v>
      </c>
      <c r="AF46">
        <v>36960</v>
      </c>
      <c r="AG46">
        <v>42492</v>
      </c>
      <c r="AH46">
        <v>-19222</v>
      </c>
      <c r="AI46">
        <v>5762</v>
      </c>
      <c r="AJ46">
        <v>-11085</v>
      </c>
      <c r="AK46">
        <v>29111</v>
      </c>
      <c r="AL46">
        <v>-8062</v>
      </c>
      <c r="AM46">
        <v>6104</v>
      </c>
      <c r="AN46">
        <v>-10474</v>
      </c>
      <c r="AO46">
        <v>7910</v>
      </c>
      <c r="AP46">
        <v>3950</v>
      </c>
      <c r="AQ46">
        <v>19126</v>
      </c>
      <c r="AR46">
        <v>-14205</v>
      </c>
      <c r="AS46">
        <v>-29548</v>
      </c>
      <c r="AT46">
        <v>28070</v>
      </c>
      <c r="AU46">
        <v>27805</v>
      </c>
      <c r="AV46">
        <v>302</v>
      </c>
      <c r="AW46">
        <v>-19843</v>
      </c>
      <c r="AX46">
        <v>-2189</v>
      </c>
      <c r="AY46">
        <v>29643</v>
      </c>
      <c r="AZ46">
        <v>-310</v>
      </c>
      <c r="BA46">
        <v>29459</v>
      </c>
      <c r="BB46">
        <v>5227</v>
      </c>
      <c r="BC46">
        <v>54728</v>
      </c>
      <c r="BD46">
        <v>33683</v>
      </c>
      <c r="BE46">
        <v>-5892</v>
      </c>
      <c r="BF46">
        <v>-2090</v>
      </c>
      <c r="BG46">
        <v>6860</v>
      </c>
      <c r="BH46">
        <v>5030</v>
      </c>
      <c r="BI46">
        <v>2365</v>
      </c>
      <c r="BJ46">
        <v>-35403</v>
      </c>
      <c r="BK46">
        <v>-32076</v>
      </c>
      <c r="BL46">
        <v>30119</v>
      </c>
      <c r="BM46">
        <v>-10948</v>
      </c>
      <c r="BN46">
        <v>-4804</v>
      </c>
      <c r="BO46">
        <v>-8880</v>
      </c>
      <c r="BP46">
        <v>-24383</v>
      </c>
      <c r="BQ46">
        <v>-32446</v>
      </c>
      <c r="BR46">
        <v>-32379</v>
      </c>
      <c r="BS46">
        <v>-32011</v>
      </c>
      <c r="BT46">
        <v>8771</v>
      </c>
      <c r="BU46">
        <v>-15827</v>
      </c>
      <c r="BV46">
        <v>-21865</v>
      </c>
      <c r="BW46">
        <v>-12457</v>
      </c>
      <c r="BX46">
        <v>-49230</v>
      </c>
      <c r="BY46">
        <v>20484</v>
      </c>
      <c r="BZ46">
        <v>-1995</v>
      </c>
      <c r="CA46">
        <v>-420</v>
      </c>
      <c r="CB46">
        <v>8597</v>
      </c>
      <c r="CC46">
        <v>-11113</v>
      </c>
      <c r="CD46">
        <v>44513</v>
      </c>
      <c r="CE46">
        <v>36331</v>
      </c>
      <c r="CF46">
        <v>-13906</v>
      </c>
      <c r="CG46">
        <v>-28387</v>
      </c>
      <c r="CH46">
        <v>-27501</v>
      </c>
      <c r="CI46">
        <v>2506</v>
      </c>
      <c r="CJ46">
        <v>-3653</v>
      </c>
      <c r="CK46">
        <v>-12535</v>
      </c>
      <c r="CL46">
        <v>1682</v>
      </c>
      <c r="CM46">
        <v>-22521</v>
      </c>
      <c r="CN46">
        <v>-10000</v>
      </c>
      <c r="CO46">
        <v>-1851</v>
      </c>
      <c r="CP46">
        <v>-8625</v>
      </c>
      <c r="CQ46">
        <v>-33647</v>
      </c>
      <c r="CR46">
        <v>-802</v>
      </c>
      <c r="CS46">
        <v>-5176</v>
      </c>
      <c r="CT46">
        <v>17162</v>
      </c>
      <c r="CU46">
        <v>23216</v>
      </c>
      <c r="CV46">
        <v>15386</v>
      </c>
      <c r="CW46">
        <v>5043</v>
      </c>
      <c r="CY46">
        <f t="shared" si="2"/>
        <v>548.85</v>
      </c>
      <c r="CZ46">
        <f t="shared" si="3"/>
        <v>17125.09</v>
      </c>
    </row>
    <row r="47" spans="2:104" x14ac:dyDescent="0.25">
      <c r="B47">
        <v>14311</v>
      </c>
      <c r="C47">
        <v>-8607</v>
      </c>
      <c r="D47">
        <v>36776</v>
      </c>
      <c r="E47">
        <v>946</v>
      </c>
      <c r="F47">
        <v>1398</v>
      </c>
      <c r="G47">
        <v>-12337</v>
      </c>
      <c r="H47">
        <v>-15597</v>
      </c>
      <c r="I47">
        <v>23208</v>
      </c>
      <c r="J47">
        <v>-28424</v>
      </c>
      <c r="K47">
        <v>-15198</v>
      </c>
      <c r="L47">
        <v>9211</v>
      </c>
      <c r="M47">
        <v>16764</v>
      </c>
      <c r="N47">
        <v>16417</v>
      </c>
      <c r="O47">
        <v>-1097</v>
      </c>
      <c r="P47">
        <v>-26245</v>
      </c>
      <c r="Q47">
        <v>-19882</v>
      </c>
      <c r="R47">
        <v>35916</v>
      </c>
      <c r="S47">
        <v>4976</v>
      </c>
      <c r="T47">
        <v>22516</v>
      </c>
      <c r="U47">
        <v>36184</v>
      </c>
      <c r="V47">
        <v>-37445</v>
      </c>
      <c r="W47">
        <v>43473</v>
      </c>
      <c r="X47">
        <v>-17514</v>
      </c>
      <c r="Y47">
        <v>-3980</v>
      </c>
      <c r="Z47">
        <v>4106</v>
      </c>
      <c r="AA47">
        <v>7526</v>
      </c>
      <c r="AB47">
        <v>17617</v>
      </c>
      <c r="AC47">
        <v>32675</v>
      </c>
      <c r="AD47">
        <v>5879</v>
      </c>
      <c r="AE47">
        <v>-21418</v>
      </c>
      <c r="AF47">
        <v>35002</v>
      </c>
      <c r="AG47">
        <v>42632</v>
      </c>
      <c r="AH47">
        <v>-19226</v>
      </c>
      <c r="AI47">
        <v>6170</v>
      </c>
      <c r="AJ47">
        <v>-17847</v>
      </c>
      <c r="AK47">
        <v>36306</v>
      </c>
      <c r="AL47">
        <v>-12634</v>
      </c>
      <c r="AM47">
        <v>2082</v>
      </c>
      <c r="AN47">
        <v>-6390</v>
      </c>
      <c r="AO47">
        <v>7910</v>
      </c>
      <c r="AP47">
        <v>-2538</v>
      </c>
      <c r="AQ47">
        <v>20174</v>
      </c>
      <c r="AR47">
        <v>-14205</v>
      </c>
      <c r="AS47">
        <v>-30459</v>
      </c>
      <c r="AT47">
        <v>25262</v>
      </c>
      <c r="AU47">
        <v>20268</v>
      </c>
      <c r="AV47">
        <v>-804</v>
      </c>
      <c r="AW47">
        <v>-11526</v>
      </c>
      <c r="AX47">
        <v>-1670</v>
      </c>
      <c r="AY47">
        <v>29796</v>
      </c>
      <c r="AZ47">
        <v>8350</v>
      </c>
      <c r="BA47">
        <v>33132</v>
      </c>
      <c r="BB47">
        <v>9577</v>
      </c>
      <c r="BC47">
        <v>54710</v>
      </c>
      <c r="BD47">
        <v>34817</v>
      </c>
      <c r="BE47">
        <v>-4681</v>
      </c>
      <c r="BF47">
        <v>-1927</v>
      </c>
      <c r="BG47">
        <v>6901</v>
      </c>
      <c r="BH47">
        <v>5029</v>
      </c>
      <c r="BI47">
        <v>2560</v>
      </c>
      <c r="BJ47">
        <v>-29883</v>
      </c>
      <c r="BK47">
        <v>-30429</v>
      </c>
      <c r="BL47">
        <v>32646</v>
      </c>
      <c r="BM47">
        <v>-10297</v>
      </c>
      <c r="BN47">
        <v>-10430</v>
      </c>
      <c r="BO47">
        <v>-9701</v>
      </c>
      <c r="BP47">
        <v>-14590</v>
      </c>
      <c r="BQ47">
        <v>-24754</v>
      </c>
      <c r="BR47">
        <v>-36993</v>
      </c>
      <c r="BS47">
        <v>-36671</v>
      </c>
      <c r="BT47">
        <v>8734</v>
      </c>
      <c r="BU47">
        <v>-15988</v>
      </c>
      <c r="BV47">
        <v>-21244</v>
      </c>
      <c r="BW47">
        <v>-12900</v>
      </c>
      <c r="BX47">
        <v>-51653</v>
      </c>
      <c r="BY47">
        <v>20669</v>
      </c>
      <c r="BZ47">
        <v>-587</v>
      </c>
      <c r="CA47">
        <v>-8803</v>
      </c>
      <c r="CB47">
        <v>10266</v>
      </c>
      <c r="CC47">
        <v>-16328</v>
      </c>
      <c r="CD47">
        <v>42490</v>
      </c>
      <c r="CE47">
        <v>36260</v>
      </c>
      <c r="CF47">
        <v>-7981</v>
      </c>
      <c r="CG47">
        <v>-27624</v>
      </c>
      <c r="CH47">
        <v>-26648</v>
      </c>
      <c r="CI47">
        <v>3389</v>
      </c>
      <c r="CJ47">
        <v>-6385</v>
      </c>
      <c r="CK47">
        <v>-18961</v>
      </c>
      <c r="CL47">
        <v>378</v>
      </c>
      <c r="CM47">
        <v>-22737</v>
      </c>
      <c r="CN47">
        <v>-10091</v>
      </c>
      <c r="CO47">
        <v>-7462</v>
      </c>
      <c r="CP47">
        <v>-8498</v>
      </c>
      <c r="CQ47">
        <v>-37727</v>
      </c>
      <c r="CR47">
        <v>-2746</v>
      </c>
      <c r="CS47">
        <v>118</v>
      </c>
      <c r="CT47">
        <v>16559</v>
      </c>
      <c r="CU47">
        <v>23192</v>
      </c>
      <c r="CV47">
        <v>11170</v>
      </c>
      <c r="CW47">
        <v>11233</v>
      </c>
      <c r="CY47">
        <f t="shared" si="2"/>
        <v>879.19</v>
      </c>
      <c r="CZ47">
        <f t="shared" si="3"/>
        <v>17674.43</v>
      </c>
    </row>
    <row r="48" spans="2:104" x14ac:dyDescent="0.25">
      <c r="B48">
        <v>14931</v>
      </c>
      <c r="C48">
        <v>-7251</v>
      </c>
      <c r="D48">
        <v>36777</v>
      </c>
      <c r="E48">
        <v>520</v>
      </c>
      <c r="F48">
        <v>-1672</v>
      </c>
      <c r="G48">
        <v>-14080</v>
      </c>
      <c r="H48">
        <v>-15565</v>
      </c>
      <c r="I48">
        <v>22516</v>
      </c>
      <c r="J48">
        <v>-24866</v>
      </c>
      <c r="K48">
        <v>-7119</v>
      </c>
      <c r="L48">
        <v>9147</v>
      </c>
      <c r="M48">
        <v>16874</v>
      </c>
      <c r="N48">
        <v>16417</v>
      </c>
      <c r="O48">
        <v>-404</v>
      </c>
      <c r="P48">
        <v>-24342</v>
      </c>
      <c r="Q48">
        <v>-18253</v>
      </c>
      <c r="R48">
        <v>36024</v>
      </c>
      <c r="S48">
        <v>7412</v>
      </c>
      <c r="T48">
        <v>22540</v>
      </c>
      <c r="U48">
        <v>22758</v>
      </c>
      <c r="V48">
        <v>-46967</v>
      </c>
      <c r="W48">
        <v>33937</v>
      </c>
      <c r="X48">
        <v>-23109</v>
      </c>
      <c r="Y48">
        <v>173</v>
      </c>
      <c r="Z48">
        <v>-828</v>
      </c>
      <c r="AA48">
        <v>6424</v>
      </c>
      <c r="AB48">
        <v>17617</v>
      </c>
      <c r="AC48">
        <v>31452</v>
      </c>
      <c r="AD48">
        <v>7344</v>
      </c>
      <c r="AE48">
        <v>-22432</v>
      </c>
      <c r="AF48">
        <v>36231</v>
      </c>
      <c r="AG48">
        <v>42324</v>
      </c>
      <c r="AH48">
        <v>-19210</v>
      </c>
      <c r="AI48">
        <v>6234</v>
      </c>
      <c r="AJ48">
        <v>-17850</v>
      </c>
      <c r="AK48">
        <v>35440</v>
      </c>
      <c r="AL48">
        <v>-12561</v>
      </c>
      <c r="AM48">
        <v>1840</v>
      </c>
      <c r="AN48">
        <v>-6556</v>
      </c>
      <c r="AO48">
        <v>1681</v>
      </c>
      <c r="AP48">
        <v>-8901</v>
      </c>
      <c r="AQ48">
        <v>20065</v>
      </c>
      <c r="AR48">
        <v>-10996</v>
      </c>
      <c r="AS48">
        <v>-29085</v>
      </c>
      <c r="AT48">
        <v>25533</v>
      </c>
      <c r="AU48">
        <v>24843</v>
      </c>
      <c r="AV48">
        <v>-3352</v>
      </c>
      <c r="AW48">
        <v>-11526</v>
      </c>
      <c r="AX48">
        <v>-1502</v>
      </c>
      <c r="AY48">
        <v>35437</v>
      </c>
      <c r="AZ48">
        <v>8406</v>
      </c>
      <c r="BA48">
        <v>31501</v>
      </c>
      <c r="BB48">
        <v>12117</v>
      </c>
      <c r="BC48">
        <v>61758</v>
      </c>
      <c r="BD48">
        <v>29517</v>
      </c>
      <c r="BE48">
        <v>4153</v>
      </c>
      <c r="BF48">
        <v>-2560</v>
      </c>
      <c r="BG48">
        <v>7609</v>
      </c>
      <c r="BH48">
        <v>5239</v>
      </c>
      <c r="BI48">
        <v>5822</v>
      </c>
      <c r="BJ48">
        <v>-28303</v>
      </c>
      <c r="BK48">
        <v>-27995</v>
      </c>
      <c r="BL48">
        <v>32644</v>
      </c>
      <c r="BM48">
        <v>-9988</v>
      </c>
      <c r="BN48">
        <v>-17258</v>
      </c>
      <c r="BO48">
        <v>-11060</v>
      </c>
      <c r="BP48">
        <v>-17601</v>
      </c>
      <c r="BQ48">
        <v>-20250</v>
      </c>
      <c r="BR48">
        <v>-31148</v>
      </c>
      <c r="BS48">
        <v>-37572</v>
      </c>
      <c r="BT48">
        <v>9633</v>
      </c>
      <c r="BU48">
        <v>-15353</v>
      </c>
      <c r="BV48">
        <v>-20955</v>
      </c>
      <c r="BW48">
        <v>-13145</v>
      </c>
      <c r="BX48">
        <v>-56420</v>
      </c>
      <c r="BY48">
        <v>27883</v>
      </c>
      <c r="BZ48">
        <v>-594</v>
      </c>
      <c r="CA48">
        <v>-8051</v>
      </c>
      <c r="CB48">
        <v>10258</v>
      </c>
      <c r="CC48">
        <v>-16328</v>
      </c>
      <c r="CD48">
        <v>42636</v>
      </c>
      <c r="CE48">
        <v>34312</v>
      </c>
      <c r="CF48">
        <v>-8097</v>
      </c>
      <c r="CG48">
        <v>-27791</v>
      </c>
      <c r="CH48">
        <v>-28486</v>
      </c>
      <c r="CI48">
        <v>3330</v>
      </c>
      <c r="CJ48">
        <v>-6518</v>
      </c>
      <c r="CK48">
        <v>-17780</v>
      </c>
      <c r="CL48">
        <v>66</v>
      </c>
      <c r="CM48">
        <v>-23658</v>
      </c>
      <c r="CN48">
        <v>-9524</v>
      </c>
      <c r="CO48">
        <v>-6982</v>
      </c>
      <c r="CP48">
        <v>-8498</v>
      </c>
      <c r="CQ48">
        <v>-37765</v>
      </c>
      <c r="CR48">
        <v>-2566</v>
      </c>
      <c r="CS48">
        <v>23</v>
      </c>
      <c r="CT48">
        <v>16515</v>
      </c>
      <c r="CU48">
        <v>25041</v>
      </c>
      <c r="CV48">
        <v>11108</v>
      </c>
      <c r="CW48">
        <v>11912</v>
      </c>
      <c r="CY48">
        <f t="shared" si="2"/>
        <v>833.01</v>
      </c>
      <c r="CZ48">
        <f t="shared" si="3"/>
        <v>17646.47</v>
      </c>
    </row>
    <row r="49" spans="2:104" x14ac:dyDescent="0.25">
      <c r="B49">
        <v>6266</v>
      </c>
      <c r="C49">
        <v>3012</v>
      </c>
      <c r="D49">
        <v>36557</v>
      </c>
      <c r="E49">
        <v>5964</v>
      </c>
      <c r="F49">
        <v>-1373</v>
      </c>
      <c r="G49">
        <v>-11877</v>
      </c>
      <c r="H49">
        <v>-15254</v>
      </c>
      <c r="I49">
        <v>22300</v>
      </c>
      <c r="J49">
        <v>-24024</v>
      </c>
      <c r="K49">
        <v>-6627</v>
      </c>
      <c r="L49">
        <v>8768</v>
      </c>
      <c r="M49">
        <v>17009</v>
      </c>
      <c r="N49">
        <v>16622</v>
      </c>
      <c r="O49">
        <v>-6858</v>
      </c>
      <c r="P49">
        <v>-25501</v>
      </c>
      <c r="Q49">
        <v>-20995</v>
      </c>
      <c r="R49">
        <v>36205</v>
      </c>
      <c r="S49">
        <v>5835</v>
      </c>
      <c r="T49">
        <v>29095</v>
      </c>
      <c r="U49">
        <v>22754</v>
      </c>
      <c r="V49">
        <v>-51494</v>
      </c>
      <c r="W49">
        <v>32657</v>
      </c>
      <c r="X49">
        <v>-19126</v>
      </c>
      <c r="Y49">
        <v>-6764</v>
      </c>
      <c r="Z49">
        <v>-9341</v>
      </c>
      <c r="AA49">
        <v>6424</v>
      </c>
      <c r="AB49">
        <v>9106</v>
      </c>
      <c r="AC49">
        <v>30832</v>
      </c>
      <c r="AD49">
        <v>11352</v>
      </c>
      <c r="AE49">
        <v>-25093</v>
      </c>
      <c r="AF49">
        <v>31354</v>
      </c>
      <c r="AG49">
        <v>42324</v>
      </c>
      <c r="AH49">
        <v>-19207</v>
      </c>
      <c r="AI49">
        <v>6323</v>
      </c>
      <c r="AJ49">
        <v>-18325</v>
      </c>
      <c r="AK49">
        <v>33206</v>
      </c>
      <c r="AL49">
        <v>-12561</v>
      </c>
      <c r="AM49">
        <v>-2789</v>
      </c>
      <c r="AN49">
        <v>-6614</v>
      </c>
      <c r="AO49">
        <v>1427</v>
      </c>
      <c r="AP49">
        <v>-9011</v>
      </c>
      <c r="AQ49">
        <v>18482</v>
      </c>
      <c r="AR49">
        <v>-13519</v>
      </c>
      <c r="AS49">
        <v>-29790</v>
      </c>
      <c r="AT49">
        <v>24963</v>
      </c>
      <c r="AU49">
        <v>33538</v>
      </c>
      <c r="AV49">
        <v>-2612</v>
      </c>
      <c r="AW49">
        <v>-11968</v>
      </c>
      <c r="AX49">
        <v>-1380</v>
      </c>
      <c r="AY49">
        <v>35428</v>
      </c>
      <c r="AZ49">
        <v>5283</v>
      </c>
      <c r="BA49">
        <v>30117</v>
      </c>
      <c r="BB49">
        <v>20292</v>
      </c>
      <c r="BC49">
        <v>71301</v>
      </c>
      <c r="BD49">
        <v>19802</v>
      </c>
      <c r="BE49">
        <v>3945</v>
      </c>
      <c r="BF49">
        <v>2147</v>
      </c>
      <c r="BG49">
        <v>10649</v>
      </c>
      <c r="BH49">
        <v>5236</v>
      </c>
      <c r="BI49">
        <v>-527</v>
      </c>
      <c r="BJ49">
        <v>-28302</v>
      </c>
      <c r="BK49">
        <v>-27130</v>
      </c>
      <c r="BL49">
        <v>28868</v>
      </c>
      <c r="BM49">
        <v>-10422</v>
      </c>
      <c r="BN49">
        <v>-17733</v>
      </c>
      <c r="BO49">
        <v>-16119</v>
      </c>
      <c r="BP49">
        <v>-27248</v>
      </c>
      <c r="BQ49">
        <v>-20092</v>
      </c>
      <c r="BR49">
        <v>-25960</v>
      </c>
      <c r="BS49">
        <v>-37599</v>
      </c>
      <c r="BT49">
        <v>16434</v>
      </c>
      <c r="BU49">
        <v>-11937</v>
      </c>
      <c r="BV49">
        <v>-13218</v>
      </c>
      <c r="BW49">
        <v>-13749</v>
      </c>
      <c r="BX49">
        <v>-52273</v>
      </c>
      <c r="BY49">
        <v>30443</v>
      </c>
      <c r="BZ49">
        <v>-8015</v>
      </c>
      <c r="CA49">
        <v>-10629</v>
      </c>
      <c r="CB49">
        <v>6034</v>
      </c>
      <c r="CC49">
        <v>-16193</v>
      </c>
      <c r="CD49">
        <v>42658</v>
      </c>
      <c r="CE49">
        <v>43015</v>
      </c>
      <c r="CF49">
        <v>-2930</v>
      </c>
      <c r="CG49">
        <v>-32140</v>
      </c>
      <c r="CH49">
        <v>-26082</v>
      </c>
      <c r="CI49">
        <v>3357</v>
      </c>
      <c r="CJ49">
        <v>-6923</v>
      </c>
      <c r="CK49">
        <v>-17890</v>
      </c>
      <c r="CL49">
        <v>379</v>
      </c>
      <c r="CM49">
        <v>-16694</v>
      </c>
      <c r="CN49">
        <v>-7056</v>
      </c>
      <c r="CO49">
        <v>-6982</v>
      </c>
      <c r="CP49">
        <v>-2921</v>
      </c>
      <c r="CQ49">
        <v>-37781</v>
      </c>
      <c r="CR49">
        <v>-2205</v>
      </c>
      <c r="CS49">
        <v>23</v>
      </c>
      <c r="CT49">
        <v>16516</v>
      </c>
      <c r="CU49">
        <v>31446</v>
      </c>
      <c r="CV49">
        <v>1953</v>
      </c>
      <c r="CW49">
        <v>11903</v>
      </c>
      <c r="CY49">
        <f t="shared" si="2"/>
        <v>807.51</v>
      </c>
      <c r="CZ49">
        <f t="shared" si="3"/>
        <v>17784.57</v>
      </c>
    </row>
    <row r="50" spans="2:104" x14ac:dyDescent="0.25">
      <c r="B50">
        <v>-3844</v>
      </c>
      <c r="C50">
        <v>4091</v>
      </c>
      <c r="D50">
        <v>33436</v>
      </c>
      <c r="E50">
        <v>5965</v>
      </c>
      <c r="F50">
        <v>-2584</v>
      </c>
      <c r="G50">
        <v>-13330</v>
      </c>
      <c r="H50">
        <v>-10416</v>
      </c>
      <c r="I50">
        <v>22256</v>
      </c>
      <c r="J50">
        <v>-18114</v>
      </c>
      <c r="K50">
        <v>-10754</v>
      </c>
      <c r="L50">
        <v>8640</v>
      </c>
      <c r="M50">
        <v>17197</v>
      </c>
      <c r="N50">
        <v>16709</v>
      </c>
      <c r="O50">
        <v>-5984</v>
      </c>
      <c r="P50">
        <v>-29210</v>
      </c>
      <c r="Q50">
        <v>-27200</v>
      </c>
      <c r="R50">
        <v>36127</v>
      </c>
      <c r="S50">
        <v>454</v>
      </c>
      <c r="T50">
        <v>26938</v>
      </c>
      <c r="U50">
        <v>21782</v>
      </c>
      <c r="V50">
        <v>-54452</v>
      </c>
      <c r="W50">
        <v>32723</v>
      </c>
      <c r="X50">
        <v>-22830</v>
      </c>
      <c r="Y50">
        <v>-6764</v>
      </c>
      <c r="Z50">
        <v>-9414</v>
      </c>
      <c r="AA50">
        <v>8097</v>
      </c>
      <c r="AB50">
        <v>8935</v>
      </c>
      <c r="AC50">
        <v>23080</v>
      </c>
      <c r="AD50">
        <v>7415</v>
      </c>
      <c r="AE50">
        <v>-25415</v>
      </c>
      <c r="AF50">
        <v>29445</v>
      </c>
      <c r="AG50">
        <v>43673</v>
      </c>
      <c r="AH50">
        <v>-19197</v>
      </c>
      <c r="AI50">
        <v>6327</v>
      </c>
      <c r="AJ50">
        <v>-14076</v>
      </c>
      <c r="AK50">
        <v>39108</v>
      </c>
      <c r="AL50">
        <v>-11125</v>
      </c>
      <c r="AM50">
        <v>-6311</v>
      </c>
      <c r="AN50">
        <v>-8417</v>
      </c>
      <c r="AO50">
        <v>770</v>
      </c>
      <c r="AP50">
        <v>-5378</v>
      </c>
      <c r="AQ50">
        <v>19116</v>
      </c>
      <c r="AR50">
        <v>-3238</v>
      </c>
      <c r="AS50">
        <v>-25282</v>
      </c>
      <c r="AT50">
        <v>24967</v>
      </c>
      <c r="AU50">
        <v>39084</v>
      </c>
      <c r="AV50">
        <v>1631</v>
      </c>
      <c r="AW50">
        <v>-18642</v>
      </c>
      <c r="AX50">
        <v>-1337</v>
      </c>
      <c r="AY50">
        <v>45578</v>
      </c>
      <c r="AZ50">
        <v>-1062</v>
      </c>
      <c r="BA50">
        <v>29365</v>
      </c>
      <c r="BB50">
        <v>19864</v>
      </c>
      <c r="BC50">
        <v>71285</v>
      </c>
      <c r="BD50">
        <v>22199</v>
      </c>
      <c r="BE50">
        <v>3810</v>
      </c>
      <c r="BF50">
        <v>2242</v>
      </c>
      <c r="BG50">
        <v>11979</v>
      </c>
      <c r="BH50">
        <v>3809</v>
      </c>
      <c r="BI50">
        <v>-421</v>
      </c>
      <c r="BJ50">
        <v>-31380</v>
      </c>
      <c r="BK50">
        <v>-26748</v>
      </c>
      <c r="BL50">
        <v>28761</v>
      </c>
      <c r="BM50">
        <v>-10396</v>
      </c>
      <c r="BN50">
        <v>-13569</v>
      </c>
      <c r="BO50">
        <v>-20990</v>
      </c>
      <c r="BP50">
        <v>-34523</v>
      </c>
      <c r="BQ50">
        <v>-20081</v>
      </c>
      <c r="BR50">
        <v>-25992</v>
      </c>
      <c r="BS50">
        <v>-37598</v>
      </c>
      <c r="BT50">
        <v>25509</v>
      </c>
      <c r="BU50">
        <v>-11932</v>
      </c>
      <c r="BV50">
        <v>-11344</v>
      </c>
      <c r="BW50">
        <v>-8795</v>
      </c>
      <c r="BX50">
        <v>-49826</v>
      </c>
      <c r="BY50">
        <v>22420</v>
      </c>
      <c r="BZ50">
        <v>-9687</v>
      </c>
      <c r="CA50">
        <v>-12954</v>
      </c>
      <c r="CB50">
        <v>4896</v>
      </c>
      <c r="CC50">
        <v>-13084</v>
      </c>
      <c r="CD50">
        <v>42659</v>
      </c>
      <c r="CE50">
        <v>50147</v>
      </c>
      <c r="CF50">
        <v>-2903</v>
      </c>
      <c r="CG50">
        <v>-31136</v>
      </c>
      <c r="CH50">
        <v>-26071</v>
      </c>
      <c r="CI50">
        <v>3461</v>
      </c>
      <c r="CJ50">
        <v>-15787</v>
      </c>
      <c r="CK50">
        <v>-19165</v>
      </c>
      <c r="CL50">
        <v>-392</v>
      </c>
      <c r="CM50">
        <v>-17923</v>
      </c>
      <c r="CN50">
        <v>-3497</v>
      </c>
      <c r="CO50">
        <v>-11659</v>
      </c>
      <c r="CP50">
        <v>-2948</v>
      </c>
      <c r="CQ50">
        <v>-33157</v>
      </c>
      <c r="CR50">
        <v>3599</v>
      </c>
      <c r="CS50">
        <v>7378</v>
      </c>
      <c r="CT50">
        <v>15835</v>
      </c>
      <c r="CU50">
        <v>23240</v>
      </c>
      <c r="CV50">
        <v>5188</v>
      </c>
      <c r="CW50">
        <v>8662</v>
      </c>
      <c r="CY50">
        <f t="shared" si="2"/>
        <v>715.18</v>
      </c>
      <c r="CZ50">
        <f t="shared" si="3"/>
        <v>17881.86</v>
      </c>
    </row>
    <row r="51" spans="2:104" x14ac:dyDescent="0.25">
      <c r="B51">
        <v>5587</v>
      </c>
      <c r="C51">
        <v>-1024</v>
      </c>
      <c r="D51">
        <v>33652</v>
      </c>
      <c r="E51">
        <v>2989</v>
      </c>
      <c r="F51">
        <v>1285</v>
      </c>
      <c r="G51">
        <v>-13331</v>
      </c>
      <c r="H51">
        <v>-10051</v>
      </c>
      <c r="I51">
        <v>22256</v>
      </c>
      <c r="J51">
        <v>-22893</v>
      </c>
      <c r="K51">
        <v>-10934</v>
      </c>
      <c r="L51">
        <v>9505</v>
      </c>
      <c r="M51">
        <v>17538</v>
      </c>
      <c r="N51">
        <v>18532</v>
      </c>
      <c r="O51">
        <v>-5997</v>
      </c>
      <c r="P51">
        <v>-24534</v>
      </c>
      <c r="Q51">
        <v>-21122</v>
      </c>
      <c r="R51">
        <v>36377</v>
      </c>
      <c r="S51">
        <v>2513</v>
      </c>
      <c r="T51">
        <v>17110</v>
      </c>
      <c r="U51">
        <v>21509</v>
      </c>
      <c r="V51">
        <v>-54393</v>
      </c>
      <c r="W51">
        <v>42536</v>
      </c>
      <c r="X51">
        <v>-22234</v>
      </c>
      <c r="Y51">
        <v>-7107</v>
      </c>
      <c r="Z51">
        <v>-10962</v>
      </c>
      <c r="AA51">
        <v>18191</v>
      </c>
      <c r="AB51">
        <v>15244</v>
      </c>
      <c r="AC51">
        <v>23086</v>
      </c>
      <c r="AD51">
        <v>5950</v>
      </c>
      <c r="AE51">
        <v>-29081</v>
      </c>
      <c r="AF51">
        <v>34659</v>
      </c>
      <c r="AG51">
        <v>43627</v>
      </c>
      <c r="AH51">
        <v>-18235</v>
      </c>
      <c r="AI51">
        <v>5079</v>
      </c>
      <c r="AJ51">
        <v>-14068</v>
      </c>
      <c r="AK51">
        <v>37704</v>
      </c>
      <c r="AL51">
        <v>-10214</v>
      </c>
      <c r="AM51">
        <v>-6393</v>
      </c>
      <c r="AN51">
        <v>-17715</v>
      </c>
      <c r="AO51">
        <v>770</v>
      </c>
      <c r="AP51">
        <v>-5423</v>
      </c>
      <c r="AQ51">
        <v>17971</v>
      </c>
      <c r="AR51">
        <v>-2771</v>
      </c>
      <c r="AS51">
        <v>-25270</v>
      </c>
      <c r="AT51">
        <v>21910</v>
      </c>
      <c r="AU51">
        <v>36340</v>
      </c>
      <c r="AV51">
        <v>-2644</v>
      </c>
      <c r="AW51">
        <v>-19364</v>
      </c>
      <c r="AX51">
        <v>-1336</v>
      </c>
      <c r="AY51">
        <v>50846</v>
      </c>
      <c r="AZ51">
        <v>610</v>
      </c>
      <c r="BA51">
        <v>32204</v>
      </c>
      <c r="BB51">
        <v>16725</v>
      </c>
      <c r="BC51">
        <v>72728</v>
      </c>
      <c r="BD51">
        <v>18037</v>
      </c>
      <c r="BE51">
        <v>3847</v>
      </c>
      <c r="BF51">
        <v>3788</v>
      </c>
      <c r="BG51">
        <v>1831</v>
      </c>
      <c r="BH51">
        <v>5908</v>
      </c>
      <c r="BI51">
        <v>-6476</v>
      </c>
      <c r="BJ51">
        <v>-27341</v>
      </c>
      <c r="BK51">
        <v>-27267</v>
      </c>
      <c r="BL51">
        <v>28793</v>
      </c>
      <c r="BM51">
        <v>-10107</v>
      </c>
      <c r="BN51">
        <v>-10973</v>
      </c>
      <c r="BO51">
        <v>-18007</v>
      </c>
      <c r="BP51">
        <v>-34522</v>
      </c>
      <c r="BQ51">
        <v>-10188</v>
      </c>
      <c r="BR51">
        <v>-26044</v>
      </c>
      <c r="BS51">
        <v>-38876</v>
      </c>
      <c r="BT51">
        <v>34149</v>
      </c>
      <c r="BU51">
        <v>-6580</v>
      </c>
      <c r="BV51">
        <v>-8220</v>
      </c>
      <c r="BW51">
        <v>-1225</v>
      </c>
      <c r="BX51">
        <v>-50305</v>
      </c>
      <c r="BY51">
        <v>29053</v>
      </c>
      <c r="BZ51">
        <v>-11651</v>
      </c>
      <c r="CA51">
        <v>-13821</v>
      </c>
      <c r="CB51">
        <v>4892</v>
      </c>
      <c r="CC51">
        <v>-10877</v>
      </c>
      <c r="CD51">
        <v>33219</v>
      </c>
      <c r="CE51">
        <v>54027</v>
      </c>
      <c r="CF51">
        <v>-5578</v>
      </c>
      <c r="CG51">
        <v>-31954</v>
      </c>
      <c r="CH51">
        <v>-27388</v>
      </c>
      <c r="CI51">
        <v>3345</v>
      </c>
      <c r="CJ51">
        <v>-18253</v>
      </c>
      <c r="CK51">
        <v>-20187</v>
      </c>
      <c r="CL51">
        <v>-2408</v>
      </c>
      <c r="CM51">
        <v>-17416</v>
      </c>
      <c r="CN51">
        <v>-1346</v>
      </c>
      <c r="CO51">
        <v>-10247</v>
      </c>
      <c r="CP51">
        <v>-3650</v>
      </c>
      <c r="CQ51">
        <v>-34793</v>
      </c>
      <c r="CR51">
        <v>1305</v>
      </c>
      <c r="CS51">
        <v>7407</v>
      </c>
      <c r="CT51">
        <v>16034</v>
      </c>
      <c r="CU51">
        <v>27641</v>
      </c>
      <c r="CV51">
        <v>-2188</v>
      </c>
      <c r="CW51">
        <v>8766</v>
      </c>
      <c r="CY51">
        <f t="shared" si="2"/>
        <v>1020.91</v>
      </c>
      <c r="CZ51">
        <f t="shared" si="3"/>
        <v>17920.59</v>
      </c>
    </row>
    <row r="52" spans="2:104" x14ac:dyDescent="0.25">
      <c r="B52">
        <v>-1935</v>
      </c>
      <c r="C52">
        <v>1314</v>
      </c>
      <c r="D52">
        <v>27440</v>
      </c>
      <c r="E52">
        <v>2698</v>
      </c>
      <c r="F52">
        <v>3756</v>
      </c>
      <c r="G52">
        <v>-12009</v>
      </c>
      <c r="H52">
        <v>-1038</v>
      </c>
      <c r="I52">
        <v>22242</v>
      </c>
      <c r="J52">
        <v>-23262</v>
      </c>
      <c r="K52">
        <v>-12976</v>
      </c>
      <c r="L52">
        <v>13945</v>
      </c>
      <c r="M52">
        <v>15216</v>
      </c>
      <c r="N52">
        <v>11877</v>
      </c>
      <c r="O52">
        <v>-6819</v>
      </c>
      <c r="P52">
        <v>-24493</v>
      </c>
      <c r="Q52">
        <v>-22828</v>
      </c>
      <c r="R52">
        <v>36479</v>
      </c>
      <c r="S52">
        <v>2528</v>
      </c>
      <c r="T52">
        <v>22618</v>
      </c>
      <c r="U52">
        <v>21222</v>
      </c>
      <c r="V52">
        <v>-46953</v>
      </c>
      <c r="W52">
        <v>42053</v>
      </c>
      <c r="X52">
        <v>-21081</v>
      </c>
      <c r="Y52">
        <v>-16946</v>
      </c>
      <c r="Z52">
        <v>-12665</v>
      </c>
      <c r="AA52">
        <v>19542</v>
      </c>
      <c r="AB52">
        <v>12907</v>
      </c>
      <c r="AC52">
        <v>26280</v>
      </c>
      <c r="AD52">
        <v>6247</v>
      </c>
      <c r="AE52">
        <v>-28702</v>
      </c>
      <c r="AF52">
        <v>37149</v>
      </c>
      <c r="AG52">
        <v>43594</v>
      </c>
      <c r="AH52">
        <v>-18008</v>
      </c>
      <c r="AI52">
        <v>2967</v>
      </c>
      <c r="AJ52">
        <v>-19005</v>
      </c>
      <c r="AK52">
        <v>36482</v>
      </c>
      <c r="AL52">
        <v>-9427</v>
      </c>
      <c r="AM52">
        <v>-6812</v>
      </c>
      <c r="AN52">
        <v>-23006</v>
      </c>
      <c r="AO52">
        <v>-4124</v>
      </c>
      <c r="AP52">
        <v>-5444</v>
      </c>
      <c r="AQ52">
        <v>13309</v>
      </c>
      <c r="AR52">
        <v>-2572</v>
      </c>
      <c r="AS52">
        <v>-29224</v>
      </c>
      <c r="AT52">
        <v>18208</v>
      </c>
      <c r="AU52">
        <v>42394</v>
      </c>
      <c r="AV52">
        <v>-4910</v>
      </c>
      <c r="AW52">
        <v>-19381</v>
      </c>
      <c r="AX52">
        <v>-2033</v>
      </c>
      <c r="AY52">
        <v>50967</v>
      </c>
      <c r="AZ52">
        <v>1342</v>
      </c>
      <c r="BA52">
        <v>28076</v>
      </c>
      <c r="BB52">
        <v>15702</v>
      </c>
      <c r="BC52">
        <v>72655</v>
      </c>
      <c r="BD52">
        <v>18706</v>
      </c>
      <c r="BE52">
        <v>3847</v>
      </c>
      <c r="BF52">
        <v>4142</v>
      </c>
      <c r="BG52">
        <v>-85</v>
      </c>
      <c r="BH52">
        <v>5969</v>
      </c>
      <c r="BI52">
        <v>-16299</v>
      </c>
      <c r="BJ52">
        <v>-24779</v>
      </c>
      <c r="BK52">
        <v>-27847</v>
      </c>
      <c r="BL52">
        <v>28793</v>
      </c>
      <c r="BM52">
        <v>-10498</v>
      </c>
      <c r="BN52">
        <v>-10991</v>
      </c>
      <c r="BO52">
        <v>-18621</v>
      </c>
      <c r="BP52">
        <v>-28780</v>
      </c>
      <c r="BQ52">
        <v>-18668</v>
      </c>
      <c r="BR52">
        <v>-33219</v>
      </c>
      <c r="BS52">
        <v>-38975</v>
      </c>
      <c r="BT52">
        <v>39914</v>
      </c>
      <c r="BU52">
        <v>-6572</v>
      </c>
      <c r="BV52">
        <v>-1108</v>
      </c>
      <c r="BW52">
        <v>-1303</v>
      </c>
      <c r="BX52">
        <v>-51034</v>
      </c>
      <c r="BY52">
        <v>22340</v>
      </c>
      <c r="BZ52">
        <v>-13855</v>
      </c>
      <c r="CA52">
        <v>-13819</v>
      </c>
      <c r="CB52">
        <v>-3800</v>
      </c>
      <c r="CC52">
        <v>-17854</v>
      </c>
      <c r="CD52">
        <v>33218</v>
      </c>
      <c r="CE52">
        <v>56798</v>
      </c>
      <c r="CF52">
        <v>-9670</v>
      </c>
      <c r="CG52">
        <v>-28119</v>
      </c>
      <c r="CH52">
        <v>-22778</v>
      </c>
      <c r="CI52">
        <v>4952</v>
      </c>
      <c r="CJ52">
        <v>-25400</v>
      </c>
      <c r="CK52">
        <v>-21949</v>
      </c>
      <c r="CL52">
        <v>-2294</v>
      </c>
      <c r="CM52">
        <v>-23627</v>
      </c>
      <c r="CN52">
        <v>-3001</v>
      </c>
      <c r="CO52">
        <v>-10694</v>
      </c>
      <c r="CP52">
        <v>-5868</v>
      </c>
      <c r="CQ52">
        <v>-34457</v>
      </c>
      <c r="CR52">
        <v>1430</v>
      </c>
      <c r="CS52">
        <v>8262</v>
      </c>
      <c r="CT52">
        <v>16000</v>
      </c>
      <c r="CU52">
        <v>22732</v>
      </c>
      <c r="CV52">
        <v>6930</v>
      </c>
      <c r="CW52">
        <v>7616</v>
      </c>
      <c r="CY52">
        <f t="shared" si="2"/>
        <v>312.41000000000003</v>
      </c>
      <c r="CZ52">
        <f t="shared" si="3"/>
        <v>18344.75</v>
      </c>
    </row>
    <row r="53" spans="2:104" x14ac:dyDescent="0.25">
      <c r="B53">
        <v>-1556</v>
      </c>
      <c r="C53">
        <v>7297</v>
      </c>
      <c r="D53">
        <v>21920</v>
      </c>
      <c r="E53">
        <v>945</v>
      </c>
      <c r="F53">
        <v>3756</v>
      </c>
      <c r="G53">
        <v>-15784</v>
      </c>
      <c r="H53">
        <v>-3271</v>
      </c>
      <c r="I53">
        <v>20952</v>
      </c>
      <c r="J53">
        <v>-17104</v>
      </c>
      <c r="K53">
        <v>-12852</v>
      </c>
      <c r="L53">
        <v>13204</v>
      </c>
      <c r="M53">
        <v>6437</v>
      </c>
      <c r="N53">
        <v>13483</v>
      </c>
      <c r="O53">
        <v>-1275</v>
      </c>
      <c r="P53">
        <v>-26047</v>
      </c>
      <c r="Q53">
        <v>-25179</v>
      </c>
      <c r="R53">
        <v>36509</v>
      </c>
      <c r="S53">
        <v>2527</v>
      </c>
      <c r="T53">
        <v>24705</v>
      </c>
      <c r="U53">
        <v>20532</v>
      </c>
      <c r="V53">
        <v>-50120</v>
      </c>
      <c r="W53">
        <v>45108</v>
      </c>
      <c r="X53">
        <v>-15212</v>
      </c>
      <c r="Y53">
        <v>-17670</v>
      </c>
      <c r="Z53">
        <v>-12575</v>
      </c>
      <c r="AA53">
        <v>27727</v>
      </c>
      <c r="AB53">
        <v>12126</v>
      </c>
      <c r="AC53">
        <v>20967</v>
      </c>
      <c r="AD53">
        <v>2564</v>
      </c>
      <c r="AE53">
        <v>-27539</v>
      </c>
      <c r="AF53">
        <v>37148</v>
      </c>
      <c r="AG53">
        <v>37630</v>
      </c>
      <c r="AH53">
        <v>-19094</v>
      </c>
      <c r="AI53">
        <v>-2207</v>
      </c>
      <c r="AJ53">
        <v>-14293</v>
      </c>
      <c r="AK53">
        <v>37978</v>
      </c>
      <c r="AL53">
        <v>-9138</v>
      </c>
      <c r="AM53">
        <v>-5578</v>
      </c>
      <c r="AN53">
        <v>-19282</v>
      </c>
      <c r="AO53">
        <v>-5951</v>
      </c>
      <c r="AP53">
        <v>-8616</v>
      </c>
      <c r="AQ53">
        <v>13043</v>
      </c>
      <c r="AR53">
        <v>-2013</v>
      </c>
      <c r="AS53">
        <v>-20086</v>
      </c>
      <c r="AT53">
        <v>16382</v>
      </c>
      <c r="AU53">
        <v>44539</v>
      </c>
      <c r="AV53">
        <v>-4975</v>
      </c>
      <c r="AW53">
        <v>-25894</v>
      </c>
      <c r="AX53">
        <v>-3940</v>
      </c>
      <c r="AY53">
        <v>51525</v>
      </c>
      <c r="AZ53">
        <v>826</v>
      </c>
      <c r="BA53">
        <v>29007</v>
      </c>
      <c r="BB53">
        <v>14483</v>
      </c>
      <c r="BC53">
        <v>72737</v>
      </c>
      <c r="BD53">
        <v>20760</v>
      </c>
      <c r="BE53">
        <v>3954</v>
      </c>
      <c r="BF53">
        <v>4134</v>
      </c>
      <c r="BG53">
        <v>-5105</v>
      </c>
      <c r="BH53">
        <v>6000</v>
      </c>
      <c r="BI53">
        <v>-16344</v>
      </c>
      <c r="BJ53">
        <v>-17888</v>
      </c>
      <c r="BK53">
        <v>-36985</v>
      </c>
      <c r="BL53">
        <v>33787</v>
      </c>
      <c r="BM53">
        <v>-5501</v>
      </c>
      <c r="BN53">
        <v>-10967</v>
      </c>
      <c r="BO53">
        <v>-27634</v>
      </c>
      <c r="BP53">
        <v>-26680</v>
      </c>
      <c r="BQ53">
        <v>-18667</v>
      </c>
      <c r="BR53">
        <v>-33273</v>
      </c>
      <c r="BS53">
        <v>-40086</v>
      </c>
      <c r="BT53">
        <v>35594</v>
      </c>
      <c r="BU53">
        <v>-13747</v>
      </c>
      <c r="BV53">
        <v>-7828</v>
      </c>
      <c r="BW53">
        <v>-3607</v>
      </c>
      <c r="BX53">
        <v>-55466</v>
      </c>
      <c r="BY53">
        <v>22608</v>
      </c>
      <c r="BZ53">
        <v>-8022</v>
      </c>
      <c r="CA53">
        <v>-13819</v>
      </c>
      <c r="CB53">
        <v>-2628</v>
      </c>
      <c r="CC53">
        <v>-11688</v>
      </c>
      <c r="CD53">
        <v>33617</v>
      </c>
      <c r="CE53">
        <v>56723</v>
      </c>
      <c r="CF53">
        <v>-9697</v>
      </c>
      <c r="CG53">
        <v>-28018</v>
      </c>
      <c r="CH53">
        <v>-13932</v>
      </c>
      <c r="CI53">
        <v>8476</v>
      </c>
      <c r="CJ53">
        <v>-24403</v>
      </c>
      <c r="CK53">
        <v>-21950</v>
      </c>
      <c r="CL53">
        <v>-2583</v>
      </c>
      <c r="CM53">
        <v>-13292</v>
      </c>
      <c r="CN53">
        <v>-2314</v>
      </c>
      <c r="CO53">
        <v>-10640</v>
      </c>
      <c r="CP53">
        <v>-15243</v>
      </c>
      <c r="CQ53">
        <v>-34448</v>
      </c>
      <c r="CR53">
        <v>1877</v>
      </c>
      <c r="CS53">
        <v>9627</v>
      </c>
      <c r="CT53">
        <v>16313</v>
      </c>
      <c r="CU53">
        <v>17263</v>
      </c>
      <c r="CV53">
        <v>6908</v>
      </c>
      <c r="CW53">
        <v>5056</v>
      </c>
      <c r="CY53">
        <f t="shared" si="2"/>
        <v>190.48</v>
      </c>
      <c r="CZ53">
        <f t="shared" si="3"/>
        <v>18184.599999999999</v>
      </c>
    </row>
    <row r="54" spans="2:104" x14ac:dyDescent="0.25">
      <c r="B54">
        <v>-1601</v>
      </c>
      <c r="C54">
        <v>7151</v>
      </c>
      <c r="D54">
        <v>26889</v>
      </c>
      <c r="E54">
        <v>1520</v>
      </c>
      <c r="F54">
        <v>1529</v>
      </c>
      <c r="G54">
        <v>-15855</v>
      </c>
      <c r="H54">
        <v>-3281</v>
      </c>
      <c r="I54">
        <v>21299</v>
      </c>
      <c r="J54">
        <v>-15924</v>
      </c>
      <c r="K54">
        <v>-13437</v>
      </c>
      <c r="L54">
        <v>3535</v>
      </c>
      <c r="M54">
        <v>-3970</v>
      </c>
      <c r="N54">
        <v>20547</v>
      </c>
      <c r="O54">
        <v>-10044</v>
      </c>
      <c r="P54">
        <v>-18553</v>
      </c>
      <c r="Q54">
        <v>-20297</v>
      </c>
      <c r="R54">
        <v>36799</v>
      </c>
      <c r="S54">
        <v>5475</v>
      </c>
      <c r="T54">
        <v>24390</v>
      </c>
      <c r="U54">
        <v>23544</v>
      </c>
      <c r="V54">
        <v>-41556</v>
      </c>
      <c r="W54">
        <v>40913</v>
      </c>
      <c r="X54">
        <v>-14349</v>
      </c>
      <c r="Y54">
        <v>-15063</v>
      </c>
      <c r="Z54">
        <v>-12575</v>
      </c>
      <c r="AA54">
        <v>27303</v>
      </c>
      <c r="AB54">
        <v>4913</v>
      </c>
      <c r="AC54">
        <v>26608</v>
      </c>
      <c r="AD54">
        <v>2569</v>
      </c>
      <c r="AE54">
        <v>-27576</v>
      </c>
      <c r="AF54">
        <v>34400</v>
      </c>
      <c r="AG54">
        <v>42870</v>
      </c>
      <c r="AH54">
        <v>-19229</v>
      </c>
      <c r="AI54">
        <v>7061</v>
      </c>
      <c r="AJ54">
        <v>-21266</v>
      </c>
      <c r="AK54">
        <v>37974</v>
      </c>
      <c r="AL54">
        <v>-2315</v>
      </c>
      <c r="AM54">
        <v>-4152</v>
      </c>
      <c r="AN54">
        <v>-25387</v>
      </c>
      <c r="AO54">
        <v>-6972</v>
      </c>
      <c r="AP54">
        <v>-8452</v>
      </c>
      <c r="AQ54">
        <v>8578</v>
      </c>
      <c r="AR54">
        <v>-3539</v>
      </c>
      <c r="AS54">
        <v>-22962</v>
      </c>
      <c r="AT54">
        <v>26045</v>
      </c>
      <c r="AU54">
        <v>47269</v>
      </c>
      <c r="AV54">
        <v>-3761</v>
      </c>
      <c r="AW54">
        <v>-24066</v>
      </c>
      <c r="AX54">
        <v>-5482</v>
      </c>
      <c r="AY54">
        <v>51525</v>
      </c>
      <c r="AZ54">
        <v>747</v>
      </c>
      <c r="BA54">
        <v>35650</v>
      </c>
      <c r="BB54">
        <v>20760</v>
      </c>
      <c r="BC54">
        <v>71883</v>
      </c>
      <c r="BD54">
        <v>16448</v>
      </c>
      <c r="BE54">
        <v>5905</v>
      </c>
      <c r="BF54">
        <v>7620</v>
      </c>
      <c r="BG54">
        <v>-3014</v>
      </c>
      <c r="BH54">
        <v>6090</v>
      </c>
      <c r="BI54">
        <v>-11831</v>
      </c>
      <c r="BJ54">
        <v>-15320</v>
      </c>
      <c r="BK54">
        <v>-36985</v>
      </c>
      <c r="BL54">
        <v>33879</v>
      </c>
      <c r="BM54">
        <v>1671</v>
      </c>
      <c r="BN54">
        <v>-9854</v>
      </c>
      <c r="BO54">
        <v>-29628</v>
      </c>
      <c r="BP54">
        <v>-26635</v>
      </c>
      <c r="BQ54">
        <v>-20042</v>
      </c>
      <c r="BR54">
        <v>-33273</v>
      </c>
      <c r="BS54">
        <v>-39473</v>
      </c>
      <c r="BT54">
        <v>35594</v>
      </c>
      <c r="BU54">
        <v>-8869</v>
      </c>
      <c r="BV54">
        <v>-2450</v>
      </c>
      <c r="BW54">
        <v>-3607</v>
      </c>
      <c r="BX54">
        <v>-54545</v>
      </c>
      <c r="BY54">
        <v>24776</v>
      </c>
      <c r="BZ54">
        <v>-7612</v>
      </c>
      <c r="CA54">
        <v>-13814</v>
      </c>
      <c r="CB54">
        <v>1261</v>
      </c>
      <c r="CC54">
        <v>-21675</v>
      </c>
      <c r="CD54">
        <v>34693</v>
      </c>
      <c r="CE54">
        <v>56698</v>
      </c>
      <c r="CF54">
        <v>-9717</v>
      </c>
      <c r="CG54">
        <v>-23766</v>
      </c>
      <c r="CH54">
        <v>-13889</v>
      </c>
      <c r="CI54">
        <v>7340</v>
      </c>
      <c r="CJ54">
        <v>-18841</v>
      </c>
      <c r="CK54">
        <v>-21310</v>
      </c>
      <c r="CL54">
        <v>-9266</v>
      </c>
      <c r="CM54">
        <v>-10667</v>
      </c>
      <c r="CN54">
        <v>-2039</v>
      </c>
      <c r="CO54">
        <v>-10621</v>
      </c>
      <c r="CP54">
        <v>-10746</v>
      </c>
      <c r="CQ54">
        <v>-29476</v>
      </c>
      <c r="CR54">
        <v>-6748</v>
      </c>
      <c r="CS54">
        <v>5199</v>
      </c>
      <c r="CT54">
        <v>20281</v>
      </c>
      <c r="CU54">
        <v>17725</v>
      </c>
      <c r="CV54">
        <v>8153</v>
      </c>
      <c r="CW54">
        <v>1083</v>
      </c>
      <c r="CY54">
        <f t="shared" si="2"/>
        <v>767.85</v>
      </c>
      <c r="CZ54">
        <f t="shared" si="3"/>
        <v>18115.39</v>
      </c>
    </row>
    <row r="55" spans="2:104" x14ac:dyDescent="0.25">
      <c r="B55">
        <v>-7173</v>
      </c>
      <c r="C55">
        <v>7667</v>
      </c>
      <c r="D55">
        <v>26893</v>
      </c>
      <c r="E55">
        <v>3780</v>
      </c>
      <c r="F55">
        <v>1591</v>
      </c>
      <c r="G55">
        <v>-21032</v>
      </c>
      <c r="H55">
        <v>-3275</v>
      </c>
      <c r="I55">
        <v>17473</v>
      </c>
      <c r="J55">
        <v>-12243</v>
      </c>
      <c r="K55">
        <v>-7684</v>
      </c>
      <c r="L55">
        <v>7447</v>
      </c>
      <c r="M55">
        <v>-3181</v>
      </c>
      <c r="N55">
        <v>20954</v>
      </c>
      <c r="O55">
        <v>-12146</v>
      </c>
      <c r="P55">
        <v>-12631</v>
      </c>
      <c r="Q55">
        <v>-23639</v>
      </c>
      <c r="R55">
        <v>36681</v>
      </c>
      <c r="S55">
        <v>4945</v>
      </c>
      <c r="T55">
        <v>16198</v>
      </c>
      <c r="U55">
        <v>26438</v>
      </c>
      <c r="V55">
        <v>-43297</v>
      </c>
      <c r="W55">
        <v>38941</v>
      </c>
      <c r="X55">
        <v>-6723</v>
      </c>
      <c r="Y55">
        <v>-15361</v>
      </c>
      <c r="Z55">
        <v>-12297</v>
      </c>
      <c r="AA55">
        <v>32146</v>
      </c>
      <c r="AB55">
        <v>3852</v>
      </c>
      <c r="AC55">
        <v>18398</v>
      </c>
      <c r="AD55">
        <v>3743</v>
      </c>
      <c r="AE55">
        <v>-18419</v>
      </c>
      <c r="AF55">
        <v>33454</v>
      </c>
      <c r="AG55">
        <v>42114</v>
      </c>
      <c r="AH55">
        <v>-17806</v>
      </c>
      <c r="AI55">
        <v>3130</v>
      </c>
      <c r="AJ55">
        <v>-21409</v>
      </c>
      <c r="AK55">
        <v>46195</v>
      </c>
      <c r="AL55">
        <v>-1236</v>
      </c>
      <c r="AM55">
        <v>2380</v>
      </c>
      <c r="AN55">
        <v>-30225</v>
      </c>
      <c r="AO55">
        <v>-6972</v>
      </c>
      <c r="AP55">
        <v>-7531</v>
      </c>
      <c r="AQ55">
        <v>19774</v>
      </c>
      <c r="AR55">
        <v>-3549</v>
      </c>
      <c r="AS55">
        <v>-29577</v>
      </c>
      <c r="AT55">
        <v>29300</v>
      </c>
      <c r="AU55">
        <v>44055</v>
      </c>
      <c r="AV55">
        <v>-3919</v>
      </c>
      <c r="AW55">
        <v>-24868</v>
      </c>
      <c r="AX55">
        <v>-6796</v>
      </c>
      <c r="AY55">
        <v>49750</v>
      </c>
      <c r="AZ55">
        <v>-1745</v>
      </c>
      <c r="BA55">
        <v>34067</v>
      </c>
      <c r="BB55">
        <v>18652</v>
      </c>
      <c r="BC55">
        <v>71897</v>
      </c>
      <c r="BD55">
        <v>17716</v>
      </c>
      <c r="BE55">
        <v>3325</v>
      </c>
      <c r="BF55">
        <v>7582</v>
      </c>
      <c r="BG55">
        <v>-4265</v>
      </c>
      <c r="BH55">
        <v>10732</v>
      </c>
      <c r="BI55">
        <v>-16470</v>
      </c>
      <c r="BJ55">
        <v>-15574</v>
      </c>
      <c r="BK55">
        <v>-36972</v>
      </c>
      <c r="BL55">
        <v>36964</v>
      </c>
      <c r="BM55">
        <v>-1828</v>
      </c>
      <c r="BN55">
        <v>-10482</v>
      </c>
      <c r="BO55">
        <v>-38134</v>
      </c>
      <c r="BP55">
        <v>-27682</v>
      </c>
      <c r="BQ55">
        <v>-20079</v>
      </c>
      <c r="BR55">
        <v>-37439</v>
      </c>
      <c r="BS55">
        <v>-40504</v>
      </c>
      <c r="BT55">
        <v>32997</v>
      </c>
      <c r="BU55">
        <v>-10564</v>
      </c>
      <c r="BV55">
        <v>6954</v>
      </c>
      <c r="BW55">
        <v>-4169</v>
      </c>
      <c r="BX55">
        <v>-62473</v>
      </c>
      <c r="BY55">
        <v>20091</v>
      </c>
      <c r="BZ55">
        <v>-333</v>
      </c>
      <c r="CA55">
        <v>-13806</v>
      </c>
      <c r="CB55">
        <v>1258</v>
      </c>
      <c r="CC55">
        <v>-18659</v>
      </c>
      <c r="CD55">
        <v>34926</v>
      </c>
      <c r="CE55">
        <v>56704</v>
      </c>
      <c r="CF55">
        <v>-13072</v>
      </c>
      <c r="CG55">
        <v>-23804</v>
      </c>
      <c r="CH55">
        <v>-14020</v>
      </c>
      <c r="CI55">
        <v>9897</v>
      </c>
      <c r="CJ55">
        <v>-15522</v>
      </c>
      <c r="CK55">
        <v>-15216</v>
      </c>
      <c r="CL55">
        <v>-9691</v>
      </c>
      <c r="CM55">
        <v>-16805</v>
      </c>
      <c r="CN55">
        <v>-3597</v>
      </c>
      <c r="CO55">
        <v>-1762</v>
      </c>
      <c r="CP55">
        <v>-12485</v>
      </c>
      <c r="CQ55">
        <v>-29271</v>
      </c>
      <c r="CR55">
        <v>-6667</v>
      </c>
      <c r="CS55">
        <v>5200</v>
      </c>
      <c r="CT55">
        <v>25539</v>
      </c>
      <c r="CU55">
        <v>11657</v>
      </c>
      <c r="CV55">
        <v>7692</v>
      </c>
      <c r="CW55">
        <v>1083</v>
      </c>
      <c r="CY55">
        <f t="shared" si="2"/>
        <v>761.53</v>
      </c>
      <c r="CZ55">
        <f t="shared" si="3"/>
        <v>18283.11</v>
      </c>
    </row>
    <row r="56" spans="2:104" x14ac:dyDescent="0.25">
      <c r="B56">
        <v>-6866</v>
      </c>
      <c r="C56">
        <v>7667</v>
      </c>
      <c r="D56">
        <v>27914</v>
      </c>
      <c r="E56">
        <v>-4077</v>
      </c>
      <c r="F56">
        <v>8237</v>
      </c>
      <c r="G56">
        <v>-15809</v>
      </c>
      <c r="H56">
        <v>-8203</v>
      </c>
      <c r="I56">
        <v>20702</v>
      </c>
      <c r="J56">
        <v>-21048</v>
      </c>
      <c r="K56">
        <v>-2030</v>
      </c>
      <c r="L56">
        <v>6383</v>
      </c>
      <c r="M56">
        <v>-3561</v>
      </c>
      <c r="N56">
        <v>18278</v>
      </c>
      <c r="O56">
        <v>-5723</v>
      </c>
      <c r="P56">
        <v>-12637</v>
      </c>
      <c r="Q56">
        <v>-23640</v>
      </c>
      <c r="R56">
        <v>36569</v>
      </c>
      <c r="S56">
        <v>7958</v>
      </c>
      <c r="T56">
        <v>17627</v>
      </c>
      <c r="U56">
        <v>30715</v>
      </c>
      <c r="V56">
        <v>-35688</v>
      </c>
      <c r="W56">
        <v>38911</v>
      </c>
      <c r="X56">
        <v>-6723</v>
      </c>
      <c r="Y56">
        <v>-22730</v>
      </c>
      <c r="Z56">
        <v>-11800</v>
      </c>
      <c r="AA56">
        <v>27515</v>
      </c>
      <c r="AB56">
        <v>1692</v>
      </c>
      <c r="AC56">
        <v>15164</v>
      </c>
      <c r="AD56">
        <v>6693</v>
      </c>
      <c r="AE56">
        <v>-18422</v>
      </c>
      <c r="AF56">
        <v>36025</v>
      </c>
      <c r="AG56">
        <v>41765</v>
      </c>
      <c r="AH56">
        <v>-21649</v>
      </c>
      <c r="AI56">
        <v>4488</v>
      </c>
      <c r="AJ56">
        <v>-23415</v>
      </c>
      <c r="AK56">
        <v>41236</v>
      </c>
      <c r="AL56">
        <v>-1391</v>
      </c>
      <c r="AM56">
        <v>5392</v>
      </c>
      <c r="AN56">
        <v>-30770</v>
      </c>
      <c r="AO56">
        <v>-8700</v>
      </c>
      <c r="AP56">
        <v>-8233</v>
      </c>
      <c r="AQ56">
        <v>16240</v>
      </c>
      <c r="AR56">
        <v>-1048</v>
      </c>
      <c r="AS56">
        <v>-29592</v>
      </c>
      <c r="AT56">
        <v>29300</v>
      </c>
      <c r="AU56">
        <v>39034</v>
      </c>
      <c r="AV56">
        <v>5429</v>
      </c>
      <c r="AW56">
        <v>-24868</v>
      </c>
      <c r="AX56">
        <v>-6090</v>
      </c>
      <c r="AY56">
        <v>47961</v>
      </c>
      <c r="AZ56">
        <v>-1743</v>
      </c>
      <c r="BA56">
        <v>26894</v>
      </c>
      <c r="BB56">
        <v>19129</v>
      </c>
      <c r="BC56">
        <v>63296</v>
      </c>
      <c r="BD56">
        <v>17708</v>
      </c>
      <c r="BE56">
        <v>-5444</v>
      </c>
      <c r="BF56">
        <v>3971</v>
      </c>
      <c r="BG56">
        <v>2809</v>
      </c>
      <c r="BH56">
        <v>10733</v>
      </c>
      <c r="BI56">
        <v>-16613</v>
      </c>
      <c r="BJ56">
        <v>-15575</v>
      </c>
      <c r="BK56">
        <v>-36914</v>
      </c>
      <c r="BL56">
        <v>42729</v>
      </c>
      <c r="BM56">
        <v>-1790</v>
      </c>
      <c r="BN56">
        <v>-10467</v>
      </c>
      <c r="BO56">
        <v>-27143</v>
      </c>
      <c r="BP56">
        <v>-27002</v>
      </c>
      <c r="BQ56">
        <v>-20574</v>
      </c>
      <c r="BR56">
        <v>-37176</v>
      </c>
      <c r="BS56">
        <v>-41535</v>
      </c>
      <c r="BT56">
        <v>32481</v>
      </c>
      <c r="BU56">
        <v>-14431</v>
      </c>
      <c r="BV56">
        <v>6954</v>
      </c>
      <c r="BW56">
        <v>-3944</v>
      </c>
      <c r="BX56">
        <v>-54188</v>
      </c>
      <c r="BY56">
        <v>27248</v>
      </c>
      <c r="BZ56">
        <v>1313</v>
      </c>
      <c r="CA56">
        <v>-17308</v>
      </c>
      <c r="CB56">
        <v>-408</v>
      </c>
      <c r="CC56">
        <v>-14344</v>
      </c>
      <c r="CD56">
        <v>32514</v>
      </c>
      <c r="CE56">
        <v>64428</v>
      </c>
      <c r="CF56">
        <v>-12284</v>
      </c>
      <c r="CG56">
        <v>-24105</v>
      </c>
      <c r="CH56">
        <v>-13810</v>
      </c>
      <c r="CI56">
        <v>10093</v>
      </c>
      <c r="CJ56">
        <v>-16117</v>
      </c>
      <c r="CK56">
        <v>-5388</v>
      </c>
      <c r="CL56">
        <v>-706</v>
      </c>
      <c r="CM56">
        <v>-23367</v>
      </c>
      <c r="CN56">
        <v>-3587</v>
      </c>
      <c r="CO56">
        <v>-2115</v>
      </c>
      <c r="CP56">
        <v>-3209</v>
      </c>
      <c r="CQ56">
        <v>-29266</v>
      </c>
      <c r="CR56">
        <v>-2761</v>
      </c>
      <c r="CS56">
        <v>4459</v>
      </c>
      <c r="CT56">
        <v>25025</v>
      </c>
      <c r="CU56">
        <v>13124</v>
      </c>
      <c r="CV56">
        <v>3966</v>
      </c>
      <c r="CW56">
        <v>2976</v>
      </c>
      <c r="CY56">
        <f t="shared" si="2"/>
        <v>1127.18</v>
      </c>
      <c r="CZ56">
        <f t="shared" si="3"/>
        <v>17887.72</v>
      </c>
    </row>
    <row r="57" spans="2:104" x14ac:dyDescent="0.25">
      <c r="B57">
        <v>-4166</v>
      </c>
      <c r="C57">
        <v>7658</v>
      </c>
      <c r="D57">
        <v>35347</v>
      </c>
      <c r="E57">
        <v>-12972</v>
      </c>
      <c r="F57">
        <v>11540</v>
      </c>
      <c r="G57">
        <v>-24391</v>
      </c>
      <c r="H57">
        <v>-9293</v>
      </c>
      <c r="I57">
        <v>21059</v>
      </c>
      <c r="J57">
        <v>-30069</v>
      </c>
      <c r="K57">
        <v>-1642</v>
      </c>
      <c r="L57">
        <v>9456</v>
      </c>
      <c r="M57">
        <v>-3018</v>
      </c>
      <c r="N57">
        <v>20433</v>
      </c>
      <c r="O57">
        <v>-5702</v>
      </c>
      <c r="P57">
        <v>-12644</v>
      </c>
      <c r="Q57">
        <v>-23707</v>
      </c>
      <c r="R57">
        <v>36758</v>
      </c>
      <c r="S57">
        <v>7967</v>
      </c>
      <c r="T57">
        <v>22972</v>
      </c>
      <c r="U57">
        <v>22177</v>
      </c>
      <c r="V57">
        <v>-31829</v>
      </c>
      <c r="W57">
        <v>38475</v>
      </c>
      <c r="X57">
        <v>-6719</v>
      </c>
      <c r="Y57">
        <v>-19962</v>
      </c>
      <c r="Z57">
        <v>-12679</v>
      </c>
      <c r="AA57">
        <v>26428</v>
      </c>
      <c r="AB57">
        <v>-2653</v>
      </c>
      <c r="AC57">
        <v>24345</v>
      </c>
      <c r="AD57">
        <v>6671</v>
      </c>
      <c r="AE57">
        <v>-23881</v>
      </c>
      <c r="AF57">
        <v>32125</v>
      </c>
      <c r="AG57">
        <v>44784</v>
      </c>
      <c r="AH57">
        <v>-20587</v>
      </c>
      <c r="AI57">
        <v>-415</v>
      </c>
      <c r="AJ57">
        <v>-24519</v>
      </c>
      <c r="AK57">
        <v>40164</v>
      </c>
      <c r="AL57">
        <v>-1391</v>
      </c>
      <c r="AM57">
        <v>5797</v>
      </c>
      <c r="AN57">
        <v>-26483</v>
      </c>
      <c r="AO57">
        <v>-7132</v>
      </c>
      <c r="AP57">
        <v>-10110</v>
      </c>
      <c r="AQ57">
        <v>18236</v>
      </c>
      <c r="AR57">
        <v>-5415</v>
      </c>
      <c r="AS57">
        <v>-29140</v>
      </c>
      <c r="AT57">
        <v>19230</v>
      </c>
      <c r="AU57">
        <v>37537</v>
      </c>
      <c r="AV57">
        <v>7800</v>
      </c>
      <c r="AW57">
        <v>-24800</v>
      </c>
      <c r="AX57">
        <v>-6089</v>
      </c>
      <c r="AY57">
        <v>48296</v>
      </c>
      <c r="AZ57">
        <v>-1715</v>
      </c>
      <c r="BA57">
        <v>24077</v>
      </c>
      <c r="BB57">
        <v>11331</v>
      </c>
      <c r="BC57">
        <v>64035</v>
      </c>
      <c r="BD57">
        <v>21138</v>
      </c>
      <c r="BE57">
        <v>-5376</v>
      </c>
      <c r="BF57">
        <v>2827</v>
      </c>
      <c r="BG57">
        <v>-7049</v>
      </c>
      <c r="BH57">
        <v>12053</v>
      </c>
      <c r="BI57">
        <v>-17822</v>
      </c>
      <c r="BJ57">
        <v>-15615</v>
      </c>
      <c r="BK57">
        <v>-34891</v>
      </c>
      <c r="BL57">
        <v>51316</v>
      </c>
      <c r="BM57">
        <v>-5519</v>
      </c>
      <c r="BN57">
        <v>-10458</v>
      </c>
      <c r="BO57">
        <v>-28314</v>
      </c>
      <c r="BP57">
        <v>-23073</v>
      </c>
      <c r="BQ57">
        <v>-18956</v>
      </c>
      <c r="BR57">
        <v>-35695</v>
      </c>
      <c r="BS57">
        <v>-41998</v>
      </c>
      <c r="BT57">
        <v>39664</v>
      </c>
      <c r="BU57">
        <v>-14358</v>
      </c>
      <c r="BV57">
        <v>10219</v>
      </c>
      <c r="BW57">
        <v>-4082</v>
      </c>
      <c r="BX57">
        <v>-53099</v>
      </c>
      <c r="BY57">
        <v>27717</v>
      </c>
      <c r="BZ57">
        <v>1320</v>
      </c>
      <c r="CA57">
        <v>-18207</v>
      </c>
      <c r="CB57">
        <v>2770</v>
      </c>
      <c r="CC57">
        <v>-15897</v>
      </c>
      <c r="CD57">
        <v>37973</v>
      </c>
      <c r="CE57">
        <v>64969</v>
      </c>
      <c r="CF57">
        <v>-13522</v>
      </c>
      <c r="CG57">
        <v>-22592</v>
      </c>
      <c r="CH57">
        <v>-13526</v>
      </c>
      <c r="CI57">
        <v>10093</v>
      </c>
      <c r="CJ57">
        <v>-16103</v>
      </c>
      <c r="CK57">
        <v>276</v>
      </c>
      <c r="CL57">
        <v>-7760</v>
      </c>
      <c r="CM57">
        <v>-17917</v>
      </c>
      <c r="CN57">
        <v>-3717</v>
      </c>
      <c r="CO57">
        <v>-6581</v>
      </c>
      <c r="CP57">
        <v>-2447</v>
      </c>
      <c r="CQ57">
        <v>-27294</v>
      </c>
      <c r="CR57">
        <v>-2374</v>
      </c>
      <c r="CS57">
        <v>4473</v>
      </c>
      <c r="CT57">
        <v>25020</v>
      </c>
      <c r="CU57">
        <v>12768</v>
      </c>
      <c r="CV57">
        <v>-375</v>
      </c>
      <c r="CW57">
        <v>-5522</v>
      </c>
      <c r="CY57">
        <f t="shared" si="2"/>
        <v>960.32</v>
      </c>
      <c r="CZ57">
        <f t="shared" si="3"/>
        <v>18425.560000000001</v>
      </c>
    </row>
    <row r="58" spans="2:104" x14ac:dyDescent="0.25">
      <c r="B58">
        <v>-4166</v>
      </c>
      <c r="C58">
        <v>11061</v>
      </c>
      <c r="D58">
        <v>35378</v>
      </c>
      <c r="E58">
        <v>-11521</v>
      </c>
      <c r="F58">
        <v>1225</v>
      </c>
      <c r="G58">
        <v>-24359</v>
      </c>
      <c r="H58">
        <v>-3934</v>
      </c>
      <c r="I58">
        <v>23075</v>
      </c>
      <c r="J58">
        <v>-29893</v>
      </c>
      <c r="K58">
        <v>-1476</v>
      </c>
      <c r="L58">
        <v>9371</v>
      </c>
      <c r="M58">
        <v>-3018</v>
      </c>
      <c r="N58">
        <v>15732</v>
      </c>
      <c r="O58">
        <v>-5739</v>
      </c>
      <c r="P58">
        <v>-12691</v>
      </c>
      <c r="Q58">
        <v>-23716</v>
      </c>
      <c r="R58">
        <v>37517</v>
      </c>
      <c r="S58">
        <v>7967</v>
      </c>
      <c r="T58">
        <v>23084</v>
      </c>
      <c r="U58">
        <v>22010</v>
      </c>
      <c r="V58">
        <v>-32029</v>
      </c>
      <c r="W58">
        <v>38493</v>
      </c>
      <c r="X58">
        <v>-2137</v>
      </c>
      <c r="Y58">
        <v>-20452</v>
      </c>
      <c r="Z58">
        <v>-8766</v>
      </c>
      <c r="AA58">
        <v>27660</v>
      </c>
      <c r="AB58">
        <v>-8499</v>
      </c>
      <c r="AC58">
        <v>24553</v>
      </c>
      <c r="AD58">
        <v>1113</v>
      </c>
      <c r="AE58">
        <v>-23850</v>
      </c>
      <c r="AF58">
        <v>31910</v>
      </c>
      <c r="AG58">
        <v>50703</v>
      </c>
      <c r="AH58">
        <v>-20887</v>
      </c>
      <c r="AI58">
        <v>-478</v>
      </c>
      <c r="AJ58">
        <v>-25833</v>
      </c>
      <c r="AK58">
        <v>30690</v>
      </c>
      <c r="AL58">
        <v>-1392</v>
      </c>
      <c r="AM58">
        <v>7794</v>
      </c>
      <c r="AN58">
        <v>-16053</v>
      </c>
      <c r="AO58">
        <v>-7132</v>
      </c>
      <c r="AP58">
        <v>-15835</v>
      </c>
      <c r="AQ58">
        <v>18235</v>
      </c>
      <c r="AR58">
        <v>-4308</v>
      </c>
      <c r="AS58">
        <v>-24072</v>
      </c>
      <c r="AT58">
        <v>16878</v>
      </c>
      <c r="AU58">
        <v>37537</v>
      </c>
      <c r="AV58">
        <v>17412</v>
      </c>
      <c r="AW58">
        <v>-25262</v>
      </c>
      <c r="AX58">
        <v>-6039</v>
      </c>
      <c r="AY58">
        <v>53555</v>
      </c>
      <c r="AZ58">
        <v>-2725</v>
      </c>
      <c r="BA58">
        <v>24601</v>
      </c>
      <c r="BB58">
        <v>11185</v>
      </c>
      <c r="BC58">
        <v>62434</v>
      </c>
      <c r="BD58">
        <v>21002</v>
      </c>
      <c r="BE58">
        <v>-4879</v>
      </c>
      <c r="BF58">
        <v>8926</v>
      </c>
      <c r="BG58">
        <v>-7823</v>
      </c>
      <c r="BH58">
        <v>12099</v>
      </c>
      <c r="BI58">
        <v>-17936</v>
      </c>
      <c r="BJ58">
        <v>-17248</v>
      </c>
      <c r="BK58">
        <v>-31743</v>
      </c>
      <c r="BL58">
        <v>52284</v>
      </c>
      <c r="BM58">
        <v>-5794</v>
      </c>
      <c r="BN58">
        <v>-10884</v>
      </c>
      <c r="BO58">
        <v>-28213</v>
      </c>
      <c r="BP58">
        <v>-18374</v>
      </c>
      <c r="BQ58">
        <v>-24335</v>
      </c>
      <c r="BR58">
        <v>-36550</v>
      </c>
      <c r="BS58">
        <v>-52386</v>
      </c>
      <c r="BT58">
        <v>36036</v>
      </c>
      <c r="BU58">
        <v>-14076</v>
      </c>
      <c r="BV58">
        <v>10215</v>
      </c>
      <c r="BW58">
        <v>-4086</v>
      </c>
      <c r="BX58">
        <v>-43441</v>
      </c>
      <c r="BY58">
        <v>27717</v>
      </c>
      <c r="BZ58">
        <v>605</v>
      </c>
      <c r="CA58">
        <v>-19213</v>
      </c>
      <c r="CB58">
        <v>-6053</v>
      </c>
      <c r="CC58">
        <v>-15822</v>
      </c>
      <c r="CD58">
        <v>37649</v>
      </c>
      <c r="CE58">
        <v>59780</v>
      </c>
      <c r="CF58">
        <v>-13660</v>
      </c>
      <c r="CG58">
        <v>-29116</v>
      </c>
      <c r="CH58">
        <v>-19560</v>
      </c>
      <c r="CI58">
        <v>11476</v>
      </c>
      <c r="CJ58">
        <v>-16813</v>
      </c>
      <c r="CK58">
        <v>-2374</v>
      </c>
      <c r="CL58">
        <v>-9033</v>
      </c>
      <c r="CM58">
        <v>-14557</v>
      </c>
      <c r="CN58">
        <v>-4052</v>
      </c>
      <c r="CO58">
        <v>-6655</v>
      </c>
      <c r="CP58">
        <v>-12445</v>
      </c>
      <c r="CQ58">
        <v>-31341</v>
      </c>
      <c r="CR58">
        <v>4114</v>
      </c>
      <c r="CS58">
        <v>-534</v>
      </c>
      <c r="CT58">
        <v>24930</v>
      </c>
      <c r="CU58">
        <v>13460</v>
      </c>
      <c r="CV58">
        <v>5141</v>
      </c>
      <c r="CW58">
        <v>-5529</v>
      </c>
      <c r="CY58">
        <f t="shared" si="2"/>
        <v>758.2</v>
      </c>
      <c r="CZ58">
        <f t="shared" si="3"/>
        <v>18573.939999999999</v>
      </c>
    </row>
    <row r="59" spans="2:104" x14ac:dyDescent="0.25">
      <c r="B59">
        <v>-3893</v>
      </c>
      <c r="C59">
        <v>11053</v>
      </c>
      <c r="D59">
        <v>31573</v>
      </c>
      <c r="E59">
        <v>-8437</v>
      </c>
      <c r="F59">
        <v>5560</v>
      </c>
      <c r="G59">
        <v>-24854</v>
      </c>
      <c r="H59">
        <v>-3790</v>
      </c>
      <c r="I59">
        <v>14176</v>
      </c>
      <c r="J59">
        <v>-24329</v>
      </c>
      <c r="K59">
        <v>-11691</v>
      </c>
      <c r="L59">
        <v>9313</v>
      </c>
      <c r="M59">
        <v>-2820</v>
      </c>
      <c r="N59">
        <v>15740</v>
      </c>
      <c r="O59">
        <v>-5418</v>
      </c>
      <c r="P59">
        <v>-12981</v>
      </c>
      <c r="Q59">
        <v>-20848</v>
      </c>
      <c r="R59">
        <v>37056</v>
      </c>
      <c r="S59">
        <v>8064</v>
      </c>
      <c r="T59">
        <v>23092</v>
      </c>
      <c r="U59">
        <v>21579</v>
      </c>
      <c r="V59">
        <v>-32579</v>
      </c>
      <c r="W59">
        <v>36530</v>
      </c>
      <c r="X59">
        <v>-4712</v>
      </c>
      <c r="Y59">
        <v>-19941</v>
      </c>
      <c r="Z59">
        <v>-16595</v>
      </c>
      <c r="AA59">
        <v>37326</v>
      </c>
      <c r="AB59">
        <v>-8247</v>
      </c>
      <c r="AC59">
        <v>24309</v>
      </c>
      <c r="AD59">
        <v>1070</v>
      </c>
      <c r="AE59">
        <v>-25756</v>
      </c>
      <c r="AF59">
        <v>31910</v>
      </c>
      <c r="AG59">
        <v>44517</v>
      </c>
      <c r="AH59">
        <v>-10767</v>
      </c>
      <c r="AI59">
        <v>-3937</v>
      </c>
      <c r="AJ59">
        <v>-25831</v>
      </c>
      <c r="AK59">
        <v>32624</v>
      </c>
      <c r="AL59">
        <v>-6755</v>
      </c>
      <c r="AM59">
        <v>7713</v>
      </c>
      <c r="AN59">
        <v>-23562</v>
      </c>
      <c r="AO59">
        <v>-5168</v>
      </c>
      <c r="AP59">
        <v>-6671</v>
      </c>
      <c r="AQ59">
        <v>13809</v>
      </c>
      <c r="AR59">
        <v>-7570</v>
      </c>
      <c r="AS59">
        <v>-24107</v>
      </c>
      <c r="AT59">
        <v>16780</v>
      </c>
      <c r="AU59">
        <v>40016</v>
      </c>
      <c r="AV59">
        <v>14621</v>
      </c>
      <c r="AW59">
        <v>-23331</v>
      </c>
      <c r="AX59">
        <v>-6392</v>
      </c>
      <c r="AY59">
        <v>63874</v>
      </c>
      <c r="AZ59">
        <v>-2709</v>
      </c>
      <c r="BA59">
        <v>31958</v>
      </c>
      <c r="BB59">
        <v>11111</v>
      </c>
      <c r="BC59">
        <v>61665</v>
      </c>
      <c r="BD59">
        <v>20027</v>
      </c>
      <c r="BE59">
        <v>-4528</v>
      </c>
      <c r="BF59">
        <v>1483</v>
      </c>
      <c r="BG59">
        <v>-1086</v>
      </c>
      <c r="BH59">
        <v>13396</v>
      </c>
      <c r="BI59">
        <v>-16938</v>
      </c>
      <c r="BJ59">
        <v>-17179</v>
      </c>
      <c r="BK59">
        <v>-24629</v>
      </c>
      <c r="BL59">
        <v>51761</v>
      </c>
      <c r="BM59">
        <v>-6097</v>
      </c>
      <c r="BN59">
        <v>-19828</v>
      </c>
      <c r="BO59">
        <v>-30912</v>
      </c>
      <c r="BP59">
        <v>-17658</v>
      </c>
      <c r="BQ59">
        <v>-24121</v>
      </c>
      <c r="BR59">
        <v>-39632</v>
      </c>
      <c r="BS59">
        <v>-44331</v>
      </c>
      <c r="BT59">
        <v>35447</v>
      </c>
      <c r="BU59">
        <v>-14206</v>
      </c>
      <c r="BV59">
        <v>10625</v>
      </c>
      <c r="BW59">
        <v>-5517</v>
      </c>
      <c r="BX59">
        <v>-42075</v>
      </c>
      <c r="BY59">
        <v>19884</v>
      </c>
      <c r="BZ59">
        <v>554</v>
      </c>
      <c r="CA59">
        <v>-23405</v>
      </c>
      <c r="CB59">
        <v>-6169</v>
      </c>
      <c r="CC59">
        <v>-15867</v>
      </c>
      <c r="CD59">
        <v>37647</v>
      </c>
      <c r="CE59">
        <v>59776</v>
      </c>
      <c r="CF59">
        <v>-17233</v>
      </c>
      <c r="CG59">
        <v>-23681</v>
      </c>
      <c r="CH59">
        <v>-19714</v>
      </c>
      <c r="CI59">
        <v>11477</v>
      </c>
      <c r="CJ59">
        <v>-7800</v>
      </c>
      <c r="CK59">
        <v>-2811</v>
      </c>
      <c r="CL59">
        <v>-9417</v>
      </c>
      <c r="CM59">
        <v>-14549</v>
      </c>
      <c r="CN59">
        <v>5116</v>
      </c>
      <c r="CO59">
        <v>2274</v>
      </c>
      <c r="CP59">
        <v>-7634</v>
      </c>
      <c r="CQ59">
        <v>-29889</v>
      </c>
      <c r="CR59">
        <v>4119</v>
      </c>
      <c r="CS59">
        <v>-1435</v>
      </c>
      <c r="CT59">
        <v>18018</v>
      </c>
      <c r="CU59">
        <v>13461</v>
      </c>
      <c r="CV59">
        <v>7338</v>
      </c>
      <c r="CW59">
        <v>-2410</v>
      </c>
      <c r="CY59">
        <f t="shared" si="2"/>
        <v>950</v>
      </c>
      <c r="CZ59">
        <f t="shared" si="3"/>
        <v>18238.84</v>
      </c>
    </row>
    <row r="60" spans="2:104" x14ac:dyDescent="0.25">
      <c r="B60">
        <v>-5329</v>
      </c>
      <c r="C60">
        <v>19344</v>
      </c>
      <c r="D60">
        <v>30790</v>
      </c>
      <c r="E60">
        <v>-8448</v>
      </c>
      <c r="F60">
        <v>5572</v>
      </c>
      <c r="G60">
        <v>-26949</v>
      </c>
      <c r="H60">
        <v>-4946</v>
      </c>
      <c r="I60">
        <v>14261</v>
      </c>
      <c r="J60">
        <v>-28784</v>
      </c>
      <c r="K60">
        <v>-20915</v>
      </c>
      <c r="L60">
        <v>-587</v>
      </c>
      <c r="M60">
        <v>-2496</v>
      </c>
      <c r="N60">
        <v>15867</v>
      </c>
      <c r="O60">
        <v>-5391</v>
      </c>
      <c r="P60">
        <v>-14651</v>
      </c>
      <c r="Q60">
        <v>-20837</v>
      </c>
      <c r="R60">
        <v>40811</v>
      </c>
      <c r="S60">
        <v>8088</v>
      </c>
      <c r="T60">
        <v>20643</v>
      </c>
      <c r="U60">
        <v>18420</v>
      </c>
      <c r="V60">
        <v>-29488</v>
      </c>
      <c r="W60">
        <v>32795</v>
      </c>
      <c r="X60">
        <v>3638</v>
      </c>
      <c r="Y60">
        <v>-22752</v>
      </c>
      <c r="Z60">
        <v>-8548</v>
      </c>
      <c r="AA60">
        <v>44294</v>
      </c>
      <c r="AB60">
        <v>-8461</v>
      </c>
      <c r="AC60">
        <v>23728</v>
      </c>
      <c r="AD60">
        <v>4693</v>
      </c>
      <c r="AE60">
        <v>-15574</v>
      </c>
      <c r="AF60">
        <v>31880</v>
      </c>
      <c r="AG60">
        <v>33326</v>
      </c>
      <c r="AH60">
        <v>-14151</v>
      </c>
      <c r="AI60">
        <v>773</v>
      </c>
      <c r="AJ60">
        <v>-25912</v>
      </c>
      <c r="AK60">
        <v>27684</v>
      </c>
      <c r="AL60">
        <v>-6037</v>
      </c>
      <c r="AM60">
        <v>7115</v>
      </c>
      <c r="AN60">
        <v>-17325</v>
      </c>
      <c r="AO60">
        <v>-242</v>
      </c>
      <c r="AP60">
        <v>-6740</v>
      </c>
      <c r="AQ60">
        <v>16070</v>
      </c>
      <c r="AR60">
        <v>-4725</v>
      </c>
      <c r="AS60">
        <v>-29055</v>
      </c>
      <c r="AT60">
        <v>16661</v>
      </c>
      <c r="AU60">
        <v>40192</v>
      </c>
      <c r="AV60">
        <v>14336</v>
      </c>
      <c r="AW60">
        <v>-31707</v>
      </c>
      <c r="AX60">
        <v>-11201</v>
      </c>
      <c r="AY60">
        <v>74118</v>
      </c>
      <c r="AZ60">
        <v>-6042</v>
      </c>
      <c r="BA60">
        <v>34573</v>
      </c>
      <c r="BB60">
        <v>14946</v>
      </c>
      <c r="BC60">
        <v>61583</v>
      </c>
      <c r="BD60">
        <v>15594</v>
      </c>
      <c r="BE60">
        <v>-4529</v>
      </c>
      <c r="BF60">
        <v>3155</v>
      </c>
      <c r="BG60">
        <v>-7490</v>
      </c>
      <c r="BH60">
        <v>16999</v>
      </c>
      <c r="BI60">
        <v>-13381</v>
      </c>
      <c r="BJ60">
        <v>-17023</v>
      </c>
      <c r="BK60">
        <v>-27246</v>
      </c>
      <c r="BL60">
        <v>42780</v>
      </c>
      <c r="BM60">
        <v>-7699</v>
      </c>
      <c r="BN60">
        <v>-19994</v>
      </c>
      <c r="BO60">
        <v>-30997</v>
      </c>
      <c r="BP60">
        <v>-14806</v>
      </c>
      <c r="BQ60">
        <v>-22453</v>
      </c>
      <c r="BR60">
        <v>-40346</v>
      </c>
      <c r="BS60">
        <v>-44536</v>
      </c>
      <c r="BT60">
        <v>39777</v>
      </c>
      <c r="BU60">
        <v>-14374</v>
      </c>
      <c r="BV60">
        <v>10902</v>
      </c>
      <c r="BW60">
        <v>-5517</v>
      </c>
      <c r="BX60">
        <v>-45183</v>
      </c>
      <c r="BY60">
        <v>19453</v>
      </c>
      <c r="BZ60">
        <v>-543</v>
      </c>
      <c r="CA60">
        <v>-22066</v>
      </c>
      <c r="CB60">
        <v>-11510</v>
      </c>
      <c r="CC60">
        <v>-17235</v>
      </c>
      <c r="CD60">
        <v>37562</v>
      </c>
      <c r="CE60">
        <v>61719</v>
      </c>
      <c r="CF60">
        <v>-17233</v>
      </c>
      <c r="CG60">
        <v>-22997</v>
      </c>
      <c r="CH60">
        <v>-19821</v>
      </c>
      <c r="CI60">
        <v>12954</v>
      </c>
      <c r="CJ60">
        <v>-6396</v>
      </c>
      <c r="CK60">
        <v>-2910</v>
      </c>
      <c r="CL60">
        <v>-8237</v>
      </c>
      <c r="CM60">
        <v>-11318</v>
      </c>
      <c r="CN60">
        <v>5699</v>
      </c>
      <c r="CO60">
        <v>-1704</v>
      </c>
      <c r="CP60">
        <v>-11667</v>
      </c>
      <c r="CQ60">
        <v>-30325</v>
      </c>
      <c r="CR60">
        <v>3365</v>
      </c>
      <c r="CS60">
        <v>-94</v>
      </c>
      <c r="CT60">
        <v>15240</v>
      </c>
      <c r="CU60">
        <v>13461</v>
      </c>
      <c r="CV60">
        <v>7354</v>
      </c>
      <c r="CW60">
        <v>-2239</v>
      </c>
      <c r="CY60">
        <f t="shared" si="2"/>
        <v>830.53</v>
      </c>
      <c r="CZ60">
        <f t="shared" si="3"/>
        <v>18413.77</v>
      </c>
    </row>
    <row r="61" spans="2:104" x14ac:dyDescent="0.25">
      <c r="B61">
        <v>-10171</v>
      </c>
      <c r="C61">
        <v>19233</v>
      </c>
      <c r="D61">
        <v>31438</v>
      </c>
      <c r="E61">
        <v>-8518</v>
      </c>
      <c r="F61">
        <v>5572</v>
      </c>
      <c r="G61">
        <v>-27618</v>
      </c>
      <c r="H61">
        <v>-5020</v>
      </c>
      <c r="I61">
        <v>20048</v>
      </c>
      <c r="J61">
        <v>-18557</v>
      </c>
      <c r="K61">
        <v>-25877</v>
      </c>
      <c r="L61">
        <v>-845</v>
      </c>
      <c r="M61">
        <v>-2134</v>
      </c>
      <c r="N61">
        <v>16268</v>
      </c>
      <c r="O61">
        <v>4264</v>
      </c>
      <c r="P61">
        <v>-12818</v>
      </c>
      <c r="Q61">
        <v>-20003</v>
      </c>
      <c r="R61">
        <v>35656</v>
      </c>
      <c r="S61">
        <v>8180</v>
      </c>
      <c r="T61">
        <v>20813</v>
      </c>
      <c r="U61">
        <v>8958</v>
      </c>
      <c r="V61">
        <v>-30018</v>
      </c>
      <c r="W61">
        <v>37142</v>
      </c>
      <c r="X61">
        <v>-2948</v>
      </c>
      <c r="Y61">
        <v>-19736</v>
      </c>
      <c r="Z61">
        <v>-7793</v>
      </c>
      <c r="AA61">
        <v>43877</v>
      </c>
      <c r="AB61">
        <v>-6813</v>
      </c>
      <c r="AC61">
        <v>21456</v>
      </c>
      <c r="AD61">
        <v>13562</v>
      </c>
      <c r="AE61">
        <v>-15508</v>
      </c>
      <c r="AF61">
        <v>31880</v>
      </c>
      <c r="AG61">
        <v>33324</v>
      </c>
      <c r="AH61">
        <v>-18000</v>
      </c>
      <c r="AI61">
        <v>-3452</v>
      </c>
      <c r="AJ61">
        <v>-28470</v>
      </c>
      <c r="AK61">
        <v>28195</v>
      </c>
      <c r="AL61">
        <v>-6310</v>
      </c>
      <c r="AM61">
        <v>6736</v>
      </c>
      <c r="AN61">
        <v>-26953</v>
      </c>
      <c r="AO61">
        <v>-377</v>
      </c>
      <c r="AP61">
        <v>-6663</v>
      </c>
      <c r="AQ61">
        <v>16069</v>
      </c>
      <c r="AR61">
        <v>-1465</v>
      </c>
      <c r="AS61">
        <v>-28983</v>
      </c>
      <c r="AT61">
        <v>16469</v>
      </c>
      <c r="AU61">
        <v>40251</v>
      </c>
      <c r="AV61">
        <v>8958</v>
      </c>
      <c r="AW61">
        <v>-27163</v>
      </c>
      <c r="AX61">
        <v>-11220</v>
      </c>
      <c r="AY61">
        <v>71858</v>
      </c>
      <c r="AZ61">
        <v>-5493</v>
      </c>
      <c r="BA61">
        <v>33986</v>
      </c>
      <c r="BB61">
        <v>15447</v>
      </c>
      <c r="BC61">
        <v>65071</v>
      </c>
      <c r="BD61">
        <v>15603</v>
      </c>
      <c r="BE61">
        <v>-4611</v>
      </c>
      <c r="BF61">
        <v>-2971</v>
      </c>
      <c r="BG61">
        <v>-6039</v>
      </c>
      <c r="BH61">
        <v>16718</v>
      </c>
      <c r="BI61">
        <v>-18774</v>
      </c>
      <c r="BJ61">
        <v>-17024</v>
      </c>
      <c r="BK61">
        <v>-24802</v>
      </c>
      <c r="BL61">
        <v>44720</v>
      </c>
      <c r="BM61">
        <v>-7423</v>
      </c>
      <c r="BN61">
        <v>-28659</v>
      </c>
      <c r="BO61">
        <v>-30219</v>
      </c>
      <c r="BP61">
        <v>-20910</v>
      </c>
      <c r="BQ61">
        <v>-22646</v>
      </c>
      <c r="BR61">
        <v>-40126</v>
      </c>
      <c r="BS61">
        <v>-43814</v>
      </c>
      <c r="BT61">
        <v>39937</v>
      </c>
      <c r="BU61">
        <v>-13011</v>
      </c>
      <c r="BV61">
        <v>11270</v>
      </c>
      <c r="BW61">
        <v>-5517</v>
      </c>
      <c r="BX61">
        <v>-44967</v>
      </c>
      <c r="BY61">
        <v>28729</v>
      </c>
      <c r="BZ61">
        <v>-1200</v>
      </c>
      <c r="CA61">
        <v>-22050</v>
      </c>
      <c r="CB61">
        <v>-10502</v>
      </c>
      <c r="CC61">
        <v>-26989</v>
      </c>
      <c r="CD61">
        <v>37147</v>
      </c>
      <c r="CE61">
        <v>71236</v>
      </c>
      <c r="CF61">
        <v>-16412</v>
      </c>
      <c r="CG61">
        <v>-13646</v>
      </c>
      <c r="CH61">
        <v>-19790</v>
      </c>
      <c r="CI61">
        <v>12955</v>
      </c>
      <c r="CJ61">
        <v>2902</v>
      </c>
      <c r="CK61">
        <v>-13169</v>
      </c>
      <c r="CL61">
        <v>-8742</v>
      </c>
      <c r="CM61">
        <v>-11417</v>
      </c>
      <c r="CN61">
        <v>11153</v>
      </c>
      <c r="CO61">
        <v>-2036</v>
      </c>
      <c r="CP61">
        <v>-11123</v>
      </c>
      <c r="CQ61">
        <v>-27022</v>
      </c>
      <c r="CR61">
        <v>2594</v>
      </c>
      <c r="CS61">
        <v>207</v>
      </c>
      <c r="CT61">
        <v>15214</v>
      </c>
      <c r="CU61">
        <v>13338</v>
      </c>
      <c r="CV61">
        <v>7587</v>
      </c>
      <c r="CW61">
        <v>4197</v>
      </c>
      <c r="CY61">
        <f t="shared" si="2"/>
        <v>956.81</v>
      </c>
      <c r="CZ61">
        <f t="shared" si="3"/>
        <v>18847.55</v>
      </c>
    </row>
    <row r="62" spans="2:104" x14ac:dyDescent="0.25">
      <c r="B62">
        <v>-12155</v>
      </c>
      <c r="C62">
        <v>26172</v>
      </c>
      <c r="D62">
        <v>35160</v>
      </c>
      <c r="E62">
        <v>-8542</v>
      </c>
      <c r="F62">
        <v>725</v>
      </c>
      <c r="G62">
        <v>-29559</v>
      </c>
      <c r="H62">
        <v>-11454</v>
      </c>
      <c r="I62">
        <v>11309</v>
      </c>
      <c r="J62">
        <v>-24365</v>
      </c>
      <c r="K62">
        <v>-26782</v>
      </c>
      <c r="L62">
        <v>-9573</v>
      </c>
      <c r="M62">
        <v>-787</v>
      </c>
      <c r="N62">
        <v>13706</v>
      </c>
      <c r="O62">
        <v>920</v>
      </c>
      <c r="P62">
        <v>-12457</v>
      </c>
      <c r="Q62">
        <v>-19917</v>
      </c>
      <c r="R62">
        <v>41115</v>
      </c>
      <c r="S62">
        <v>-994</v>
      </c>
      <c r="T62">
        <v>26160</v>
      </c>
      <c r="U62">
        <v>9359</v>
      </c>
      <c r="V62">
        <v>-29430</v>
      </c>
      <c r="W62">
        <v>34170</v>
      </c>
      <c r="X62">
        <v>-6234</v>
      </c>
      <c r="Y62">
        <v>-19655</v>
      </c>
      <c r="Z62">
        <v>-9461</v>
      </c>
      <c r="AA62">
        <v>44180</v>
      </c>
      <c r="AB62">
        <v>-6808</v>
      </c>
      <c r="AC62">
        <v>21472</v>
      </c>
      <c r="AD62">
        <v>8120</v>
      </c>
      <c r="AE62">
        <v>-15508</v>
      </c>
      <c r="AF62">
        <v>31880</v>
      </c>
      <c r="AG62">
        <v>33887</v>
      </c>
      <c r="AH62">
        <v>-15759</v>
      </c>
      <c r="AI62">
        <v>-2963</v>
      </c>
      <c r="AJ62">
        <v>-28499</v>
      </c>
      <c r="AK62">
        <v>28181</v>
      </c>
      <c r="AL62">
        <v>-6893</v>
      </c>
      <c r="AM62">
        <v>7914</v>
      </c>
      <c r="AN62">
        <v>-23836</v>
      </c>
      <c r="AO62">
        <v>5590</v>
      </c>
      <c r="AP62">
        <v>-6660</v>
      </c>
      <c r="AQ62">
        <v>19404</v>
      </c>
      <c r="AR62">
        <v>-2825</v>
      </c>
      <c r="AS62">
        <v>-25203</v>
      </c>
      <c r="AT62">
        <v>16160</v>
      </c>
      <c r="AU62">
        <v>40931</v>
      </c>
      <c r="AV62">
        <v>2148</v>
      </c>
      <c r="AW62">
        <v>-34191</v>
      </c>
      <c r="AX62">
        <v>-18243</v>
      </c>
      <c r="AY62">
        <v>81061</v>
      </c>
      <c r="AZ62">
        <v>-5485</v>
      </c>
      <c r="BA62">
        <v>39170</v>
      </c>
      <c r="BB62">
        <v>12975</v>
      </c>
      <c r="BC62">
        <v>74646</v>
      </c>
      <c r="BD62">
        <v>21641</v>
      </c>
      <c r="BE62">
        <v>-4612</v>
      </c>
      <c r="BF62">
        <v>-2974</v>
      </c>
      <c r="BG62">
        <v>4347</v>
      </c>
      <c r="BH62">
        <v>13533</v>
      </c>
      <c r="BI62">
        <v>-18774</v>
      </c>
      <c r="BJ62">
        <v>-26100</v>
      </c>
      <c r="BK62">
        <v>-24808</v>
      </c>
      <c r="BL62">
        <v>45778</v>
      </c>
      <c r="BM62">
        <v>-13014</v>
      </c>
      <c r="BN62">
        <v>-24823</v>
      </c>
      <c r="BO62">
        <v>-30096</v>
      </c>
      <c r="BP62">
        <v>-20910</v>
      </c>
      <c r="BQ62">
        <v>-18570</v>
      </c>
      <c r="BR62">
        <v>-43203</v>
      </c>
      <c r="BS62">
        <v>-43698</v>
      </c>
      <c r="BT62">
        <v>39943</v>
      </c>
      <c r="BU62">
        <v>-22661</v>
      </c>
      <c r="BV62">
        <v>15295</v>
      </c>
      <c r="BW62">
        <v>-2773</v>
      </c>
      <c r="BX62">
        <v>-44392</v>
      </c>
      <c r="BY62">
        <v>29427</v>
      </c>
      <c r="BZ62">
        <v>-1172</v>
      </c>
      <c r="CA62">
        <v>-21547</v>
      </c>
      <c r="CB62">
        <v>-5670</v>
      </c>
      <c r="CC62">
        <v>-26186</v>
      </c>
      <c r="CD62">
        <v>33093</v>
      </c>
      <c r="CE62">
        <v>66814</v>
      </c>
      <c r="CF62">
        <v>-14024</v>
      </c>
      <c r="CG62">
        <v>-16411</v>
      </c>
      <c r="CH62">
        <v>-18276</v>
      </c>
      <c r="CI62">
        <v>11027</v>
      </c>
      <c r="CJ62">
        <v>2105</v>
      </c>
      <c r="CK62">
        <v>-11060</v>
      </c>
      <c r="CL62">
        <v>-7849</v>
      </c>
      <c r="CM62">
        <v>-3716</v>
      </c>
      <c r="CN62">
        <v>4270</v>
      </c>
      <c r="CO62">
        <v>-456</v>
      </c>
      <c r="CP62">
        <v>-14206</v>
      </c>
      <c r="CQ62">
        <v>-30137</v>
      </c>
      <c r="CR62">
        <v>-631</v>
      </c>
      <c r="CS62">
        <v>9743</v>
      </c>
      <c r="CT62">
        <v>15223</v>
      </c>
      <c r="CU62">
        <v>13270</v>
      </c>
      <c r="CV62">
        <v>7537</v>
      </c>
      <c r="CW62">
        <v>3953</v>
      </c>
      <c r="CY62">
        <f t="shared" si="2"/>
        <v>765.27</v>
      </c>
      <c r="CZ62">
        <f t="shared" si="3"/>
        <v>19305.009999999998</v>
      </c>
    </row>
    <row r="63" spans="2:104" x14ac:dyDescent="0.25">
      <c r="B63">
        <v>-5212</v>
      </c>
      <c r="C63">
        <v>25733</v>
      </c>
      <c r="D63">
        <v>35161</v>
      </c>
      <c r="E63">
        <v>-13986</v>
      </c>
      <c r="F63">
        <v>2505</v>
      </c>
      <c r="G63">
        <v>-27643</v>
      </c>
      <c r="H63">
        <v>-10630</v>
      </c>
      <c r="I63">
        <v>3449</v>
      </c>
      <c r="J63">
        <v>-24648</v>
      </c>
      <c r="K63">
        <v>-17382</v>
      </c>
      <c r="L63">
        <v>-10327</v>
      </c>
      <c r="M63">
        <v>-769</v>
      </c>
      <c r="N63">
        <v>13706</v>
      </c>
      <c r="O63">
        <v>920</v>
      </c>
      <c r="P63">
        <v>-12457</v>
      </c>
      <c r="Q63">
        <v>-20120</v>
      </c>
      <c r="R63">
        <v>43121</v>
      </c>
      <c r="S63">
        <v>9035</v>
      </c>
      <c r="T63">
        <v>20754</v>
      </c>
      <c r="U63">
        <v>9353</v>
      </c>
      <c r="V63">
        <v>-29628</v>
      </c>
      <c r="W63">
        <v>34172</v>
      </c>
      <c r="X63">
        <v>-4376</v>
      </c>
      <c r="Y63">
        <v>-15340</v>
      </c>
      <c r="Z63">
        <v>-9568</v>
      </c>
      <c r="AA63">
        <v>45856</v>
      </c>
      <c r="AB63">
        <v>-6784</v>
      </c>
      <c r="AC63">
        <v>24328</v>
      </c>
      <c r="AD63">
        <v>4220</v>
      </c>
      <c r="AE63">
        <v>-15513</v>
      </c>
      <c r="AF63">
        <v>31971</v>
      </c>
      <c r="AG63">
        <v>32311</v>
      </c>
      <c r="AH63">
        <v>-16645</v>
      </c>
      <c r="AI63">
        <v>7438</v>
      </c>
      <c r="AJ63">
        <v>-28499</v>
      </c>
      <c r="AK63">
        <v>27882</v>
      </c>
      <c r="AL63">
        <v>-6944</v>
      </c>
      <c r="AM63">
        <v>5325</v>
      </c>
      <c r="AN63">
        <v>-24112</v>
      </c>
      <c r="AO63">
        <v>7826</v>
      </c>
      <c r="AP63">
        <v>-5851</v>
      </c>
      <c r="AQ63">
        <v>18057</v>
      </c>
      <c r="AR63">
        <v>-4124</v>
      </c>
      <c r="AS63">
        <v>-26135</v>
      </c>
      <c r="AT63">
        <v>15228</v>
      </c>
      <c r="AU63">
        <v>41126</v>
      </c>
      <c r="AV63">
        <v>1372</v>
      </c>
      <c r="AW63">
        <v>-34638</v>
      </c>
      <c r="AX63">
        <v>-26986</v>
      </c>
      <c r="AY63">
        <v>73089</v>
      </c>
      <c r="AZ63">
        <v>-1615</v>
      </c>
      <c r="BA63">
        <v>49081</v>
      </c>
      <c r="BB63">
        <v>16013</v>
      </c>
      <c r="BC63">
        <v>81583</v>
      </c>
      <c r="BD63">
        <v>24149</v>
      </c>
      <c r="BE63">
        <v>483</v>
      </c>
      <c r="BF63">
        <v>-7253</v>
      </c>
      <c r="BG63">
        <v>8475</v>
      </c>
      <c r="BH63">
        <v>13557</v>
      </c>
      <c r="BI63">
        <v>-13633</v>
      </c>
      <c r="BJ63">
        <v>-27060</v>
      </c>
      <c r="BK63">
        <v>-24993</v>
      </c>
      <c r="BL63">
        <v>39491</v>
      </c>
      <c r="BM63">
        <v>-12242</v>
      </c>
      <c r="BN63">
        <v>-30058</v>
      </c>
      <c r="BO63">
        <v>-26753</v>
      </c>
      <c r="BP63">
        <v>-20289</v>
      </c>
      <c r="BQ63">
        <v>-17181</v>
      </c>
      <c r="BR63">
        <v>-43179</v>
      </c>
      <c r="BS63">
        <v>-50985</v>
      </c>
      <c r="BT63">
        <v>42200</v>
      </c>
      <c r="BU63">
        <v>-25641</v>
      </c>
      <c r="BV63">
        <v>15295</v>
      </c>
      <c r="BW63">
        <v>-2782</v>
      </c>
      <c r="BX63">
        <v>-43311</v>
      </c>
      <c r="BY63">
        <v>29170</v>
      </c>
      <c r="BZ63">
        <v>-3450</v>
      </c>
      <c r="CA63">
        <v>-26119</v>
      </c>
      <c r="CB63">
        <v>-2520</v>
      </c>
      <c r="CC63">
        <v>-25853</v>
      </c>
      <c r="CD63">
        <v>26421</v>
      </c>
      <c r="CE63">
        <v>67269</v>
      </c>
      <c r="CF63">
        <v>-14201</v>
      </c>
      <c r="CG63">
        <v>-18887</v>
      </c>
      <c r="CH63">
        <v>-15640</v>
      </c>
      <c r="CI63">
        <v>3909</v>
      </c>
      <c r="CJ63">
        <v>2031</v>
      </c>
      <c r="CK63">
        <v>-11060</v>
      </c>
      <c r="CL63">
        <v>-821</v>
      </c>
      <c r="CM63">
        <v>-3711</v>
      </c>
      <c r="CN63">
        <v>7407</v>
      </c>
      <c r="CO63">
        <v>1350</v>
      </c>
      <c r="CP63">
        <v>-14089</v>
      </c>
      <c r="CQ63">
        <v>-32873</v>
      </c>
      <c r="CR63">
        <v>-631</v>
      </c>
      <c r="CS63">
        <v>10642</v>
      </c>
      <c r="CT63">
        <v>8021</v>
      </c>
      <c r="CU63">
        <v>13173</v>
      </c>
      <c r="CV63">
        <v>5919</v>
      </c>
      <c r="CW63">
        <v>-4954</v>
      </c>
      <c r="CY63">
        <f t="shared" si="2"/>
        <v>794.76</v>
      </c>
      <c r="CZ63">
        <f t="shared" si="3"/>
        <v>19196.78</v>
      </c>
    </row>
    <row r="64" spans="2:104" x14ac:dyDescent="0.25">
      <c r="B64">
        <v>-2301</v>
      </c>
      <c r="C64">
        <v>25782</v>
      </c>
      <c r="D64">
        <v>35154</v>
      </c>
      <c r="E64">
        <v>-5163</v>
      </c>
      <c r="F64">
        <v>2504</v>
      </c>
      <c r="G64">
        <v>-25672</v>
      </c>
      <c r="H64">
        <v>-3614</v>
      </c>
      <c r="I64">
        <v>3768</v>
      </c>
      <c r="J64">
        <v>-31907</v>
      </c>
      <c r="K64">
        <v>-14037</v>
      </c>
      <c r="L64">
        <v>-13606</v>
      </c>
      <c r="M64">
        <v>-770</v>
      </c>
      <c r="N64">
        <v>13706</v>
      </c>
      <c r="O64">
        <v>920</v>
      </c>
      <c r="P64">
        <v>-12458</v>
      </c>
      <c r="Q64">
        <v>-20228</v>
      </c>
      <c r="R64">
        <v>40152</v>
      </c>
      <c r="S64">
        <v>2344</v>
      </c>
      <c r="T64">
        <v>20749</v>
      </c>
      <c r="U64">
        <v>11254</v>
      </c>
      <c r="V64">
        <v>-29997</v>
      </c>
      <c r="W64">
        <v>34751</v>
      </c>
      <c r="X64">
        <v>-4376</v>
      </c>
      <c r="Y64">
        <v>-15882</v>
      </c>
      <c r="Z64">
        <v>-9351</v>
      </c>
      <c r="AA64">
        <v>50517</v>
      </c>
      <c r="AB64">
        <v>-9704</v>
      </c>
      <c r="AC64">
        <v>24656</v>
      </c>
      <c r="AD64">
        <v>3462</v>
      </c>
      <c r="AE64">
        <v>-21081</v>
      </c>
      <c r="AF64">
        <v>31576</v>
      </c>
      <c r="AG64">
        <v>34989</v>
      </c>
      <c r="AH64">
        <v>-12719</v>
      </c>
      <c r="AI64">
        <v>6663</v>
      </c>
      <c r="AJ64">
        <v>-28047</v>
      </c>
      <c r="AK64">
        <v>27283</v>
      </c>
      <c r="AL64">
        <v>-15310</v>
      </c>
      <c r="AM64">
        <v>15144</v>
      </c>
      <c r="AN64">
        <v>-23575</v>
      </c>
      <c r="AO64">
        <v>7814</v>
      </c>
      <c r="AP64">
        <v>-5851</v>
      </c>
      <c r="AQ64">
        <v>25307</v>
      </c>
      <c r="AR64">
        <v>-4139</v>
      </c>
      <c r="AS64">
        <v>-21539</v>
      </c>
      <c r="AT64">
        <v>15228</v>
      </c>
      <c r="AU64">
        <v>41106</v>
      </c>
      <c r="AV64">
        <v>-2220</v>
      </c>
      <c r="AW64">
        <v>-34206</v>
      </c>
      <c r="AX64">
        <v>-27059</v>
      </c>
      <c r="AY64">
        <v>71804</v>
      </c>
      <c r="AZ64">
        <v>-3406</v>
      </c>
      <c r="BA64">
        <v>56096</v>
      </c>
      <c r="BB64">
        <v>16599</v>
      </c>
      <c r="BC64">
        <v>75456</v>
      </c>
      <c r="BD64">
        <v>15909</v>
      </c>
      <c r="BE64">
        <v>3968</v>
      </c>
      <c r="BF64">
        <v>-6917</v>
      </c>
      <c r="BG64">
        <v>8977</v>
      </c>
      <c r="BH64">
        <v>8231</v>
      </c>
      <c r="BI64">
        <v>-14915</v>
      </c>
      <c r="BJ64">
        <v>-27865</v>
      </c>
      <c r="BK64">
        <v>-23884</v>
      </c>
      <c r="BL64">
        <v>39491</v>
      </c>
      <c r="BM64">
        <v>-16039</v>
      </c>
      <c r="BN64">
        <v>-31866</v>
      </c>
      <c r="BO64">
        <v>-37052</v>
      </c>
      <c r="BP64">
        <v>-17985</v>
      </c>
      <c r="BQ64">
        <v>-24224</v>
      </c>
      <c r="BR64">
        <v>-46623</v>
      </c>
      <c r="BS64">
        <v>-47574</v>
      </c>
      <c r="BT64">
        <v>45245</v>
      </c>
      <c r="BU64">
        <v>-20139</v>
      </c>
      <c r="BV64">
        <v>10852</v>
      </c>
      <c r="BW64">
        <v>-2737</v>
      </c>
      <c r="BX64">
        <v>-46318</v>
      </c>
      <c r="BY64">
        <v>31004</v>
      </c>
      <c r="BZ64">
        <v>-3235</v>
      </c>
      <c r="CA64">
        <v>-24778</v>
      </c>
      <c r="CB64">
        <v>-4968</v>
      </c>
      <c r="CC64">
        <v>-25816</v>
      </c>
      <c r="CD64">
        <v>22716</v>
      </c>
      <c r="CE64">
        <v>75372</v>
      </c>
      <c r="CF64">
        <v>-22005</v>
      </c>
      <c r="CG64">
        <v>-18911</v>
      </c>
      <c r="CH64">
        <v>-5948</v>
      </c>
      <c r="CI64">
        <v>-3028</v>
      </c>
      <c r="CJ64">
        <v>11493</v>
      </c>
      <c r="CK64">
        <v>-14843</v>
      </c>
      <c r="CL64">
        <v>-664</v>
      </c>
      <c r="CM64">
        <v>-10501</v>
      </c>
      <c r="CN64">
        <v>7207</v>
      </c>
      <c r="CO64">
        <v>-6113</v>
      </c>
      <c r="CP64">
        <v>-15502</v>
      </c>
      <c r="CQ64">
        <v>-29863</v>
      </c>
      <c r="CR64">
        <v>-1364</v>
      </c>
      <c r="CS64">
        <v>10640</v>
      </c>
      <c r="CT64">
        <v>7971</v>
      </c>
      <c r="CU64">
        <v>16601</v>
      </c>
      <c r="CV64">
        <v>-3464</v>
      </c>
      <c r="CW64">
        <v>-5541</v>
      </c>
      <c r="CY64">
        <f t="shared" si="2"/>
        <v>515.61</v>
      </c>
      <c r="CZ64">
        <f t="shared" si="3"/>
        <v>19693.61</v>
      </c>
    </row>
    <row r="65" spans="2:104" x14ac:dyDescent="0.25">
      <c r="B65">
        <v>2671</v>
      </c>
      <c r="C65">
        <v>29362</v>
      </c>
      <c r="D65">
        <v>37572</v>
      </c>
      <c r="E65">
        <v>-4707</v>
      </c>
      <c r="F65">
        <v>8764</v>
      </c>
      <c r="G65">
        <v>-26624</v>
      </c>
      <c r="H65">
        <v>-13908</v>
      </c>
      <c r="I65">
        <v>3760</v>
      </c>
      <c r="J65">
        <v>-31670</v>
      </c>
      <c r="K65">
        <v>-13746</v>
      </c>
      <c r="L65">
        <v>-15297</v>
      </c>
      <c r="M65">
        <v>-4967</v>
      </c>
      <c r="N65">
        <v>13706</v>
      </c>
      <c r="O65">
        <v>920</v>
      </c>
      <c r="P65">
        <v>-12463</v>
      </c>
      <c r="Q65">
        <v>-20226</v>
      </c>
      <c r="R65">
        <v>40210</v>
      </c>
      <c r="S65">
        <v>2365</v>
      </c>
      <c r="T65">
        <v>20739</v>
      </c>
      <c r="U65">
        <v>20087</v>
      </c>
      <c r="V65">
        <v>-29854</v>
      </c>
      <c r="W65">
        <v>35998</v>
      </c>
      <c r="X65">
        <v>-4387</v>
      </c>
      <c r="Y65">
        <v>-20617</v>
      </c>
      <c r="Z65">
        <v>-9880</v>
      </c>
      <c r="AA65">
        <v>50517</v>
      </c>
      <c r="AB65">
        <v>-10980</v>
      </c>
      <c r="AC65">
        <v>22219</v>
      </c>
      <c r="AD65">
        <v>-924</v>
      </c>
      <c r="AE65">
        <v>-24145</v>
      </c>
      <c r="AF65">
        <v>27295</v>
      </c>
      <c r="AG65">
        <v>44624</v>
      </c>
      <c r="AH65">
        <v>-12133</v>
      </c>
      <c r="AI65">
        <v>8111</v>
      </c>
      <c r="AJ65">
        <v>-28039</v>
      </c>
      <c r="AK65">
        <v>35236</v>
      </c>
      <c r="AL65">
        <v>-15310</v>
      </c>
      <c r="AM65">
        <v>10855</v>
      </c>
      <c r="AN65">
        <v>-21488</v>
      </c>
      <c r="AO65">
        <v>15646</v>
      </c>
      <c r="AP65">
        <v>-9069</v>
      </c>
      <c r="AQ65">
        <v>21616</v>
      </c>
      <c r="AR65">
        <v>-4654</v>
      </c>
      <c r="AS65">
        <v>-21505</v>
      </c>
      <c r="AT65">
        <v>8979</v>
      </c>
      <c r="AU65">
        <v>44830</v>
      </c>
      <c r="AV65">
        <v>-773</v>
      </c>
      <c r="AW65">
        <v>-29795</v>
      </c>
      <c r="AX65">
        <v>-24962</v>
      </c>
      <c r="AY65">
        <v>73714</v>
      </c>
      <c r="AZ65">
        <v>-2829</v>
      </c>
      <c r="BA65">
        <v>52606</v>
      </c>
      <c r="BB65">
        <v>17554</v>
      </c>
      <c r="BC65">
        <v>75281</v>
      </c>
      <c r="BD65">
        <v>16938</v>
      </c>
      <c r="BE65">
        <v>4159</v>
      </c>
      <c r="BF65">
        <v>-6373</v>
      </c>
      <c r="BG65">
        <v>3141</v>
      </c>
      <c r="BH65">
        <v>8758</v>
      </c>
      <c r="BI65">
        <v>-15031</v>
      </c>
      <c r="BJ65">
        <v>-27876</v>
      </c>
      <c r="BK65">
        <v>-21905</v>
      </c>
      <c r="BL65">
        <v>42197</v>
      </c>
      <c r="BM65">
        <v>-17196</v>
      </c>
      <c r="BN65">
        <v>-31866</v>
      </c>
      <c r="BO65">
        <v>-33249</v>
      </c>
      <c r="BP65">
        <v>-19707</v>
      </c>
      <c r="BQ65">
        <v>-23679</v>
      </c>
      <c r="BR65">
        <v>-47792</v>
      </c>
      <c r="BS65">
        <v>-49064</v>
      </c>
      <c r="BT65">
        <v>45237</v>
      </c>
      <c r="BU65">
        <v>-20363</v>
      </c>
      <c r="BV65">
        <v>10778</v>
      </c>
      <c r="BW65">
        <v>-3249</v>
      </c>
      <c r="BX65">
        <v>-46331</v>
      </c>
      <c r="BY65">
        <v>34752</v>
      </c>
      <c r="BZ65">
        <v>-4137</v>
      </c>
      <c r="CA65">
        <v>-24716</v>
      </c>
      <c r="CB65">
        <v>-10972</v>
      </c>
      <c r="CC65">
        <v>-19161</v>
      </c>
      <c r="CD65">
        <v>21708</v>
      </c>
      <c r="CE65">
        <v>76469</v>
      </c>
      <c r="CF65">
        <v>-21884</v>
      </c>
      <c r="CG65">
        <v>-20677</v>
      </c>
      <c r="CH65">
        <v>-5662</v>
      </c>
      <c r="CI65">
        <v>-3028</v>
      </c>
      <c r="CJ65">
        <v>12023</v>
      </c>
      <c r="CK65">
        <v>-14843</v>
      </c>
      <c r="CL65">
        <v>-634</v>
      </c>
      <c r="CM65">
        <v>-15084</v>
      </c>
      <c r="CN65">
        <v>7214</v>
      </c>
      <c r="CO65">
        <v>-9888</v>
      </c>
      <c r="CP65">
        <v>-11092</v>
      </c>
      <c r="CQ65">
        <v>-22011</v>
      </c>
      <c r="CR65">
        <v>581</v>
      </c>
      <c r="CS65">
        <v>10638</v>
      </c>
      <c r="CT65">
        <v>17899</v>
      </c>
      <c r="CU65">
        <v>20455</v>
      </c>
      <c r="CV65">
        <v>6331</v>
      </c>
      <c r="CW65">
        <v>-6871</v>
      </c>
      <c r="CY65">
        <f t="shared" si="2"/>
        <v>952.22</v>
      </c>
      <c r="CZ65">
        <f t="shared" si="3"/>
        <v>20338.080000000002</v>
      </c>
    </row>
    <row r="66" spans="2:104" x14ac:dyDescent="0.25">
      <c r="B66">
        <v>2664</v>
      </c>
      <c r="C66">
        <v>29911</v>
      </c>
      <c r="D66">
        <v>37251</v>
      </c>
      <c r="E66">
        <v>-4623</v>
      </c>
      <c r="F66">
        <v>8884</v>
      </c>
      <c r="G66">
        <v>-26510</v>
      </c>
      <c r="H66">
        <v>-21200</v>
      </c>
      <c r="I66">
        <v>3771</v>
      </c>
      <c r="J66">
        <v>-30836</v>
      </c>
      <c r="K66">
        <v>-13469</v>
      </c>
      <c r="L66">
        <v>-15374</v>
      </c>
      <c r="M66">
        <v>-4976</v>
      </c>
      <c r="N66">
        <v>15545</v>
      </c>
      <c r="O66">
        <v>920</v>
      </c>
      <c r="P66">
        <v>-12468</v>
      </c>
      <c r="Q66">
        <v>-20209</v>
      </c>
      <c r="R66">
        <v>40570</v>
      </c>
      <c r="S66">
        <v>2396</v>
      </c>
      <c r="T66">
        <v>18325</v>
      </c>
      <c r="U66">
        <v>17451</v>
      </c>
      <c r="V66">
        <v>-39653</v>
      </c>
      <c r="W66">
        <v>36712</v>
      </c>
      <c r="X66">
        <v>148</v>
      </c>
      <c r="Y66">
        <v>-19946</v>
      </c>
      <c r="Z66">
        <v>-8807</v>
      </c>
      <c r="AA66">
        <v>50513</v>
      </c>
      <c r="AB66">
        <v>-10329</v>
      </c>
      <c r="AC66">
        <v>21251</v>
      </c>
      <c r="AD66">
        <v>-725</v>
      </c>
      <c r="AE66">
        <v>-25950</v>
      </c>
      <c r="AF66">
        <v>27295</v>
      </c>
      <c r="AG66">
        <v>52491</v>
      </c>
      <c r="AH66">
        <v>-12229</v>
      </c>
      <c r="AI66">
        <v>-242</v>
      </c>
      <c r="AJ66">
        <v>-35523</v>
      </c>
      <c r="AK66">
        <v>36307</v>
      </c>
      <c r="AL66">
        <v>-15318</v>
      </c>
      <c r="AM66">
        <v>10767</v>
      </c>
      <c r="AN66">
        <v>-21790</v>
      </c>
      <c r="AO66">
        <v>15935</v>
      </c>
      <c r="AP66">
        <v>-12584</v>
      </c>
      <c r="AQ66">
        <v>19184</v>
      </c>
      <c r="AR66">
        <v>-881</v>
      </c>
      <c r="AS66">
        <v>-21479</v>
      </c>
      <c r="AT66">
        <v>8975</v>
      </c>
      <c r="AU66">
        <v>35426</v>
      </c>
      <c r="AV66">
        <v>2050</v>
      </c>
      <c r="AW66">
        <v>-30295</v>
      </c>
      <c r="AX66">
        <v>-28299</v>
      </c>
      <c r="AY66">
        <v>69641</v>
      </c>
      <c r="AZ66">
        <v>-2829</v>
      </c>
      <c r="BA66">
        <v>52998</v>
      </c>
      <c r="BB66">
        <v>17510</v>
      </c>
      <c r="BC66">
        <v>81324</v>
      </c>
      <c r="BD66">
        <v>22391</v>
      </c>
      <c r="BE66">
        <v>6595</v>
      </c>
      <c r="BF66">
        <v>-12162</v>
      </c>
      <c r="BG66">
        <v>469</v>
      </c>
      <c r="BH66">
        <v>15377</v>
      </c>
      <c r="BI66">
        <v>-14009</v>
      </c>
      <c r="BJ66">
        <v>-22791</v>
      </c>
      <c r="BK66">
        <v>-24197</v>
      </c>
      <c r="BL66">
        <v>39613</v>
      </c>
      <c r="BM66">
        <v>-14102</v>
      </c>
      <c r="BN66">
        <v>-39547</v>
      </c>
      <c r="BO66">
        <v>-35011</v>
      </c>
      <c r="BP66">
        <v>-9915</v>
      </c>
      <c r="BQ66">
        <v>-19332</v>
      </c>
      <c r="BR66">
        <v>-43784</v>
      </c>
      <c r="BS66">
        <v>-54059</v>
      </c>
      <c r="BT66">
        <v>47896</v>
      </c>
      <c r="BU66">
        <v>-20871</v>
      </c>
      <c r="BV66">
        <v>13534</v>
      </c>
      <c r="BW66">
        <v>5505</v>
      </c>
      <c r="BX66">
        <v>-44393</v>
      </c>
      <c r="BY66">
        <v>39620</v>
      </c>
      <c r="BZ66">
        <v>-3975</v>
      </c>
      <c r="CA66">
        <v>-23427</v>
      </c>
      <c r="CB66">
        <v>-11662</v>
      </c>
      <c r="CC66">
        <v>-18145</v>
      </c>
      <c r="CD66">
        <v>27147</v>
      </c>
      <c r="CE66">
        <v>77092</v>
      </c>
      <c r="CF66">
        <v>-21904</v>
      </c>
      <c r="CG66">
        <v>-20681</v>
      </c>
      <c r="CH66">
        <v>-5671</v>
      </c>
      <c r="CI66">
        <v>-4701</v>
      </c>
      <c r="CJ66">
        <v>20761</v>
      </c>
      <c r="CK66">
        <v>-14841</v>
      </c>
      <c r="CL66">
        <v>-4146</v>
      </c>
      <c r="CM66">
        <v>-12138</v>
      </c>
      <c r="CN66">
        <v>7212</v>
      </c>
      <c r="CO66">
        <v>-14506</v>
      </c>
      <c r="CP66">
        <v>-9070</v>
      </c>
      <c r="CQ66">
        <v>-22016</v>
      </c>
      <c r="CR66">
        <v>3665</v>
      </c>
      <c r="CS66">
        <v>376</v>
      </c>
      <c r="CT66">
        <v>18578</v>
      </c>
      <c r="CU66">
        <v>26871</v>
      </c>
      <c r="CV66">
        <v>5248</v>
      </c>
      <c r="CW66">
        <v>415</v>
      </c>
      <c r="CY66">
        <f t="shared" ref="CY66:CY102" si="4">AVERAGE(B66:CW66)</f>
        <v>1169.8</v>
      </c>
      <c r="CZ66">
        <f t="shared" ref="CZ66:CZ102" si="5">AVERAGE(INDEX(ABS(B66:CW66),0,0))</f>
        <v>20721.8</v>
      </c>
    </row>
    <row r="67" spans="2:104" x14ac:dyDescent="0.25">
      <c r="B67">
        <v>6153</v>
      </c>
      <c r="C67">
        <v>19918</v>
      </c>
      <c r="D67">
        <v>37769</v>
      </c>
      <c r="E67">
        <v>-4527</v>
      </c>
      <c r="F67">
        <v>10340</v>
      </c>
      <c r="G67">
        <v>-30298</v>
      </c>
      <c r="H67">
        <v>-19184</v>
      </c>
      <c r="I67">
        <v>2764</v>
      </c>
      <c r="J67">
        <v>-26631</v>
      </c>
      <c r="K67">
        <v>-11313</v>
      </c>
      <c r="L67">
        <v>-15411</v>
      </c>
      <c r="M67">
        <v>-4019</v>
      </c>
      <c r="N67">
        <v>16632</v>
      </c>
      <c r="O67">
        <v>6001</v>
      </c>
      <c r="P67">
        <v>-12472</v>
      </c>
      <c r="Q67">
        <v>-18359</v>
      </c>
      <c r="R67">
        <v>30938</v>
      </c>
      <c r="S67">
        <v>396</v>
      </c>
      <c r="T67">
        <v>19181</v>
      </c>
      <c r="U67">
        <v>18574</v>
      </c>
      <c r="V67">
        <v>-43036</v>
      </c>
      <c r="W67">
        <v>36600</v>
      </c>
      <c r="X67">
        <v>-71</v>
      </c>
      <c r="Y67">
        <v>-12689</v>
      </c>
      <c r="Z67">
        <v>-11601</v>
      </c>
      <c r="AA67">
        <v>50513</v>
      </c>
      <c r="AB67">
        <v>-10224</v>
      </c>
      <c r="AC67">
        <v>15541</v>
      </c>
      <c r="AD67">
        <v>2</v>
      </c>
      <c r="AE67">
        <v>-25947</v>
      </c>
      <c r="AF67">
        <v>27496</v>
      </c>
      <c r="AG67">
        <v>40993</v>
      </c>
      <c r="AH67">
        <v>-11510</v>
      </c>
      <c r="AI67">
        <v>-163</v>
      </c>
      <c r="AJ67">
        <v>-39966</v>
      </c>
      <c r="AK67">
        <v>36289</v>
      </c>
      <c r="AL67">
        <v>-15318</v>
      </c>
      <c r="AM67">
        <v>7162</v>
      </c>
      <c r="AN67">
        <v>-22613</v>
      </c>
      <c r="AO67">
        <v>16633</v>
      </c>
      <c r="AP67">
        <v>-14829</v>
      </c>
      <c r="AQ67">
        <v>25499</v>
      </c>
      <c r="AR67">
        <v>4747</v>
      </c>
      <c r="AS67">
        <v>-16182</v>
      </c>
      <c r="AT67">
        <v>11017</v>
      </c>
      <c r="AU67">
        <v>33743</v>
      </c>
      <c r="AV67">
        <v>1656</v>
      </c>
      <c r="AW67">
        <v>-26518</v>
      </c>
      <c r="AX67">
        <v>-25211</v>
      </c>
      <c r="AY67">
        <v>68813</v>
      </c>
      <c r="AZ67">
        <v>-4642</v>
      </c>
      <c r="BA67">
        <v>56741</v>
      </c>
      <c r="BB67">
        <v>17503</v>
      </c>
      <c r="BC67">
        <v>74002</v>
      </c>
      <c r="BD67">
        <v>32369</v>
      </c>
      <c r="BE67">
        <v>6574</v>
      </c>
      <c r="BF67">
        <v>-12164</v>
      </c>
      <c r="BG67">
        <v>371</v>
      </c>
      <c r="BH67">
        <v>10590</v>
      </c>
      <c r="BI67">
        <v>-23787</v>
      </c>
      <c r="BJ67">
        <v>-22792</v>
      </c>
      <c r="BK67">
        <v>-24277</v>
      </c>
      <c r="BL67">
        <v>39561</v>
      </c>
      <c r="BM67">
        <v>-17437</v>
      </c>
      <c r="BN67">
        <v>-36142</v>
      </c>
      <c r="BO67">
        <v>-35273</v>
      </c>
      <c r="BP67">
        <v>-10180</v>
      </c>
      <c r="BQ67">
        <v>-12961</v>
      </c>
      <c r="BR67">
        <v>-43203</v>
      </c>
      <c r="BS67">
        <v>-54872</v>
      </c>
      <c r="BT67">
        <v>47936</v>
      </c>
      <c r="BU67">
        <v>-17817</v>
      </c>
      <c r="BV67">
        <v>12588</v>
      </c>
      <c r="BW67">
        <v>-3233</v>
      </c>
      <c r="BX67">
        <v>-46714</v>
      </c>
      <c r="BY67">
        <v>35718</v>
      </c>
      <c r="BZ67">
        <v>-3543</v>
      </c>
      <c r="CA67">
        <v>-26017</v>
      </c>
      <c r="CB67">
        <v>-12354</v>
      </c>
      <c r="CC67">
        <v>-18573</v>
      </c>
      <c r="CD67">
        <v>27162</v>
      </c>
      <c r="CE67">
        <v>71493</v>
      </c>
      <c r="CF67">
        <v>-21906</v>
      </c>
      <c r="CG67">
        <v>-20696</v>
      </c>
      <c r="CH67">
        <v>-5742</v>
      </c>
      <c r="CI67">
        <v>-6974</v>
      </c>
      <c r="CJ67">
        <v>20583</v>
      </c>
      <c r="CK67">
        <v>-14690</v>
      </c>
      <c r="CL67">
        <v>-3559</v>
      </c>
      <c r="CM67">
        <v>-10922</v>
      </c>
      <c r="CN67">
        <v>5673</v>
      </c>
      <c r="CO67">
        <v>-13267</v>
      </c>
      <c r="CP67">
        <v>-1528</v>
      </c>
      <c r="CQ67">
        <v>-27893</v>
      </c>
      <c r="CR67">
        <v>1349</v>
      </c>
      <c r="CS67">
        <v>1074</v>
      </c>
      <c r="CT67">
        <v>24924</v>
      </c>
      <c r="CU67">
        <v>26246</v>
      </c>
      <c r="CV67">
        <v>10461</v>
      </c>
      <c r="CW67">
        <v>385</v>
      </c>
      <c r="CY67">
        <f t="shared" si="4"/>
        <v>974.23</v>
      </c>
      <c r="CZ67">
        <f t="shared" si="5"/>
        <v>20399.23</v>
      </c>
    </row>
    <row r="68" spans="2:104" x14ac:dyDescent="0.25">
      <c r="B68">
        <v>6935</v>
      </c>
      <c r="C68">
        <v>17500</v>
      </c>
      <c r="D68">
        <v>37283</v>
      </c>
      <c r="E68">
        <v>-1806</v>
      </c>
      <c r="F68">
        <v>5618</v>
      </c>
      <c r="G68">
        <v>-30843</v>
      </c>
      <c r="H68">
        <v>-18325</v>
      </c>
      <c r="I68">
        <v>10169</v>
      </c>
      <c r="J68">
        <v>-26290</v>
      </c>
      <c r="K68">
        <v>-10540</v>
      </c>
      <c r="L68">
        <v>-12830</v>
      </c>
      <c r="M68">
        <v>-14179</v>
      </c>
      <c r="N68">
        <v>13027</v>
      </c>
      <c r="O68">
        <v>12282</v>
      </c>
      <c r="P68">
        <v>-22143</v>
      </c>
      <c r="Q68">
        <v>-18360</v>
      </c>
      <c r="R68">
        <v>28152</v>
      </c>
      <c r="S68">
        <v>7765</v>
      </c>
      <c r="T68">
        <v>27916</v>
      </c>
      <c r="U68">
        <v>18277</v>
      </c>
      <c r="V68">
        <v>-42262</v>
      </c>
      <c r="W68">
        <v>38051</v>
      </c>
      <c r="X68">
        <v>-422</v>
      </c>
      <c r="Y68">
        <v>-19683</v>
      </c>
      <c r="Z68">
        <v>-12062</v>
      </c>
      <c r="AA68">
        <v>42977</v>
      </c>
      <c r="AB68">
        <v>-9883</v>
      </c>
      <c r="AC68">
        <v>7248</v>
      </c>
      <c r="AD68">
        <v>7649</v>
      </c>
      <c r="AE68">
        <v>-25863</v>
      </c>
      <c r="AF68">
        <v>27366</v>
      </c>
      <c r="AG68">
        <v>41020</v>
      </c>
      <c r="AH68">
        <v>-11789</v>
      </c>
      <c r="AI68">
        <v>6682</v>
      </c>
      <c r="AJ68">
        <v>-39966</v>
      </c>
      <c r="AK68">
        <v>34747</v>
      </c>
      <c r="AL68">
        <v>-24236</v>
      </c>
      <c r="AM68">
        <v>2894</v>
      </c>
      <c r="AN68">
        <v>-29232</v>
      </c>
      <c r="AO68">
        <v>17274</v>
      </c>
      <c r="AP68">
        <v>-14829</v>
      </c>
      <c r="AQ68">
        <v>25359</v>
      </c>
      <c r="AR68">
        <v>-2652</v>
      </c>
      <c r="AS68">
        <v>-16178</v>
      </c>
      <c r="AT68">
        <v>20834</v>
      </c>
      <c r="AU68">
        <v>33554</v>
      </c>
      <c r="AV68">
        <v>1820</v>
      </c>
      <c r="AW68">
        <v>-26917</v>
      </c>
      <c r="AX68">
        <v>-25166</v>
      </c>
      <c r="AY68">
        <v>68908</v>
      </c>
      <c r="AZ68">
        <v>-5411</v>
      </c>
      <c r="BA68">
        <v>57049</v>
      </c>
      <c r="BB68">
        <v>18557</v>
      </c>
      <c r="BC68">
        <v>74204</v>
      </c>
      <c r="BD68">
        <v>32411</v>
      </c>
      <c r="BE68">
        <v>1262</v>
      </c>
      <c r="BF68">
        <v>-12169</v>
      </c>
      <c r="BG68">
        <v>-5912</v>
      </c>
      <c r="BH68">
        <v>10176</v>
      </c>
      <c r="BI68">
        <v>-24169</v>
      </c>
      <c r="BJ68">
        <v>-22822</v>
      </c>
      <c r="BK68">
        <v>-24953</v>
      </c>
      <c r="BL68">
        <v>39449</v>
      </c>
      <c r="BM68">
        <v>-15961</v>
      </c>
      <c r="BN68">
        <v>-36131</v>
      </c>
      <c r="BO68">
        <v>-35271</v>
      </c>
      <c r="BP68">
        <v>-11246</v>
      </c>
      <c r="BQ68">
        <v>-12962</v>
      </c>
      <c r="BR68">
        <v>-43207</v>
      </c>
      <c r="BS68">
        <v>-53543</v>
      </c>
      <c r="BT68">
        <v>57579</v>
      </c>
      <c r="BU68">
        <v>-20891</v>
      </c>
      <c r="BV68">
        <v>13051</v>
      </c>
      <c r="BW68">
        <v>-13145</v>
      </c>
      <c r="BX68">
        <v>-36368</v>
      </c>
      <c r="BY68">
        <v>35285</v>
      </c>
      <c r="BZ68">
        <v>-3501</v>
      </c>
      <c r="CA68">
        <v>-22199</v>
      </c>
      <c r="CB68">
        <v>-3027</v>
      </c>
      <c r="CC68">
        <v>-19094</v>
      </c>
      <c r="CD68">
        <v>27164</v>
      </c>
      <c r="CE68">
        <v>61818</v>
      </c>
      <c r="CF68">
        <v>-25918</v>
      </c>
      <c r="CG68">
        <v>-20795</v>
      </c>
      <c r="CH68">
        <v>1315</v>
      </c>
      <c r="CI68">
        <v>-5452</v>
      </c>
      <c r="CJ68">
        <v>20820</v>
      </c>
      <c r="CK68">
        <v>-14037</v>
      </c>
      <c r="CL68">
        <v>-1632</v>
      </c>
      <c r="CM68">
        <v>-5558</v>
      </c>
      <c r="CN68">
        <v>2751</v>
      </c>
      <c r="CO68">
        <v>-12128</v>
      </c>
      <c r="CP68">
        <v>6308</v>
      </c>
      <c r="CQ68">
        <v>-27409</v>
      </c>
      <c r="CR68">
        <v>8378</v>
      </c>
      <c r="CS68">
        <v>966</v>
      </c>
      <c r="CT68">
        <v>24889</v>
      </c>
      <c r="CU68">
        <v>26156</v>
      </c>
      <c r="CV68">
        <v>10415</v>
      </c>
      <c r="CW68">
        <v>-1003</v>
      </c>
      <c r="CY68">
        <f t="shared" si="4"/>
        <v>989.4</v>
      </c>
      <c r="CZ68">
        <f t="shared" si="5"/>
        <v>20836.8</v>
      </c>
    </row>
    <row r="69" spans="2:104" x14ac:dyDescent="0.25">
      <c r="B69">
        <v>6190</v>
      </c>
      <c r="C69">
        <v>21968</v>
      </c>
      <c r="D69">
        <v>41546</v>
      </c>
      <c r="E69">
        <v>-1791</v>
      </c>
      <c r="F69">
        <v>7432</v>
      </c>
      <c r="G69">
        <v>-32511</v>
      </c>
      <c r="H69">
        <v>-20680</v>
      </c>
      <c r="I69">
        <v>10120</v>
      </c>
      <c r="J69">
        <v>-26199</v>
      </c>
      <c r="K69">
        <v>-10550</v>
      </c>
      <c r="L69">
        <v>-12779</v>
      </c>
      <c r="M69">
        <v>-14179</v>
      </c>
      <c r="N69">
        <v>6052</v>
      </c>
      <c r="O69">
        <v>13488</v>
      </c>
      <c r="P69">
        <v>-23926</v>
      </c>
      <c r="Q69">
        <v>-17868</v>
      </c>
      <c r="R69">
        <v>18510</v>
      </c>
      <c r="S69">
        <v>5609</v>
      </c>
      <c r="T69">
        <v>27816</v>
      </c>
      <c r="U69">
        <v>18252</v>
      </c>
      <c r="V69">
        <v>-51207</v>
      </c>
      <c r="W69">
        <v>29392</v>
      </c>
      <c r="X69">
        <v>-480</v>
      </c>
      <c r="Y69">
        <v>-13838</v>
      </c>
      <c r="Z69">
        <v>-13804</v>
      </c>
      <c r="AA69">
        <v>43332</v>
      </c>
      <c r="AB69">
        <v>-6224</v>
      </c>
      <c r="AC69">
        <v>7659</v>
      </c>
      <c r="AD69">
        <v>7612</v>
      </c>
      <c r="AE69">
        <v>-18097</v>
      </c>
      <c r="AF69">
        <v>27274</v>
      </c>
      <c r="AG69">
        <v>41020</v>
      </c>
      <c r="AH69">
        <v>-11382</v>
      </c>
      <c r="AI69">
        <v>8254</v>
      </c>
      <c r="AJ69">
        <v>-46764</v>
      </c>
      <c r="AK69">
        <v>34745</v>
      </c>
      <c r="AL69">
        <v>-24234</v>
      </c>
      <c r="AM69">
        <v>3475</v>
      </c>
      <c r="AN69">
        <v>-26369</v>
      </c>
      <c r="AO69">
        <v>18171</v>
      </c>
      <c r="AP69">
        <v>-11451</v>
      </c>
      <c r="AQ69">
        <v>25359</v>
      </c>
      <c r="AR69">
        <v>2411</v>
      </c>
      <c r="AS69">
        <v>-16195</v>
      </c>
      <c r="AT69">
        <v>21833</v>
      </c>
      <c r="AU69">
        <v>32554</v>
      </c>
      <c r="AV69">
        <v>1860</v>
      </c>
      <c r="AW69">
        <v>-27946</v>
      </c>
      <c r="AX69">
        <v>-25152</v>
      </c>
      <c r="AY69">
        <v>72693</v>
      </c>
      <c r="AZ69">
        <v>-7801</v>
      </c>
      <c r="BA69">
        <v>57368</v>
      </c>
      <c r="BB69">
        <v>8224</v>
      </c>
      <c r="BC69">
        <v>75052</v>
      </c>
      <c r="BD69">
        <v>32411</v>
      </c>
      <c r="BE69">
        <v>1471</v>
      </c>
      <c r="BF69">
        <v>-11979</v>
      </c>
      <c r="BG69">
        <v>-1009</v>
      </c>
      <c r="BH69">
        <v>17640</v>
      </c>
      <c r="BI69">
        <v>-23769</v>
      </c>
      <c r="BJ69">
        <v>-22777</v>
      </c>
      <c r="BK69">
        <v>-24560</v>
      </c>
      <c r="BL69">
        <v>38239</v>
      </c>
      <c r="BM69">
        <v>-11202</v>
      </c>
      <c r="BN69">
        <v>-36131</v>
      </c>
      <c r="BO69">
        <v>-29168</v>
      </c>
      <c r="BP69">
        <v>-10464</v>
      </c>
      <c r="BQ69">
        <v>-12750</v>
      </c>
      <c r="BR69">
        <v>-43061</v>
      </c>
      <c r="BS69">
        <v>-48882</v>
      </c>
      <c r="BT69">
        <v>50974</v>
      </c>
      <c r="BU69">
        <v>-20889</v>
      </c>
      <c r="BV69">
        <v>9473</v>
      </c>
      <c r="BW69">
        <v>-13295</v>
      </c>
      <c r="BX69">
        <v>-37623</v>
      </c>
      <c r="BY69">
        <v>35459</v>
      </c>
      <c r="BZ69">
        <v>-3432</v>
      </c>
      <c r="CA69">
        <v>-22058</v>
      </c>
      <c r="CB69">
        <v>-9272</v>
      </c>
      <c r="CC69">
        <v>-19729</v>
      </c>
      <c r="CD69">
        <v>27164</v>
      </c>
      <c r="CE69">
        <v>61677</v>
      </c>
      <c r="CF69">
        <v>-29895</v>
      </c>
      <c r="CG69">
        <v>-20859</v>
      </c>
      <c r="CH69">
        <v>997</v>
      </c>
      <c r="CI69">
        <v>-6875</v>
      </c>
      <c r="CJ69">
        <v>21116</v>
      </c>
      <c r="CK69">
        <v>-23510</v>
      </c>
      <c r="CL69">
        <v>-1989</v>
      </c>
      <c r="CM69">
        <v>484</v>
      </c>
      <c r="CN69">
        <v>-5982</v>
      </c>
      <c r="CO69">
        <v>-11755</v>
      </c>
      <c r="CP69">
        <v>4593</v>
      </c>
      <c r="CQ69">
        <v>-27414</v>
      </c>
      <c r="CR69">
        <v>6751</v>
      </c>
      <c r="CS69">
        <v>2849</v>
      </c>
      <c r="CT69">
        <v>21350</v>
      </c>
      <c r="CU69">
        <v>26013</v>
      </c>
      <c r="CV69">
        <v>10550</v>
      </c>
      <c r="CW69">
        <v>3392</v>
      </c>
      <c r="CY69">
        <f t="shared" si="4"/>
        <v>761.18</v>
      </c>
      <c r="CZ69">
        <f t="shared" si="5"/>
        <v>20596.3</v>
      </c>
    </row>
    <row r="70" spans="2:104" x14ac:dyDescent="0.25">
      <c r="B70">
        <v>5674</v>
      </c>
      <c r="C70">
        <v>31820</v>
      </c>
      <c r="D70">
        <v>43057</v>
      </c>
      <c r="E70">
        <v>-5989</v>
      </c>
      <c r="F70">
        <v>7262</v>
      </c>
      <c r="G70">
        <v>-30896</v>
      </c>
      <c r="H70">
        <v>-20680</v>
      </c>
      <c r="I70">
        <v>10314</v>
      </c>
      <c r="J70">
        <v>-26091</v>
      </c>
      <c r="K70">
        <v>-10461</v>
      </c>
      <c r="L70">
        <v>-12719</v>
      </c>
      <c r="M70">
        <v>-14180</v>
      </c>
      <c r="N70">
        <v>6090</v>
      </c>
      <c r="O70">
        <v>13186</v>
      </c>
      <c r="P70">
        <v>-28418</v>
      </c>
      <c r="Q70">
        <v>-25994</v>
      </c>
      <c r="R70">
        <v>25801</v>
      </c>
      <c r="S70">
        <v>5763</v>
      </c>
      <c r="T70">
        <v>33761</v>
      </c>
      <c r="U70">
        <v>18727</v>
      </c>
      <c r="V70">
        <v>-51954</v>
      </c>
      <c r="W70">
        <v>28711</v>
      </c>
      <c r="X70">
        <v>1684</v>
      </c>
      <c r="Y70">
        <v>-14760</v>
      </c>
      <c r="Z70">
        <v>-14563</v>
      </c>
      <c r="AA70">
        <v>41834</v>
      </c>
      <c r="AB70">
        <v>-7329</v>
      </c>
      <c r="AC70">
        <v>6930</v>
      </c>
      <c r="AD70">
        <v>6554</v>
      </c>
      <c r="AE70">
        <v>-11205</v>
      </c>
      <c r="AF70">
        <v>28467</v>
      </c>
      <c r="AG70">
        <v>41042</v>
      </c>
      <c r="AH70">
        <v>-19013</v>
      </c>
      <c r="AI70">
        <v>10291</v>
      </c>
      <c r="AJ70">
        <v>-48056</v>
      </c>
      <c r="AK70">
        <v>37350</v>
      </c>
      <c r="AL70">
        <v>-24154</v>
      </c>
      <c r="AM70">
        <v>3420</v>
      </c>
      <c r="AN70">
        <v>-26337</v>
      </c>
      <c r="AO70">
        <v>15192</v>
      </c>
      <c r="AP70">
        <v>-11455</v>
      </c>
      <c r="AQ70">
        <v>25304</v>
      </c>
      <c r="AR70">
        <v>-299</v>
      </c>
      <c r="AS70">
        <v>-20670</v>
      </c>
      <c r="AT70">
        <v>22035</v>
      </c>
      <c r="AU70">
        <v>31453</v>
      </c>
      <c r="AV70">
        <v>1654</v>
      </c>
      <c r="AW70">
        <v>-27518</v>
      </c>
      <c r="AX70">
        <v>-18280</v>
      </c>
      <c r="AY70">
        <v>61595</v>
      </c>
      <c r="AZ70">
        <v>-13494</v>
      </c>
      <c r="BA70">
        <v>47561</v>
      </c>
      <c r="BB70">
        <v>7061</v>
      </c>
      <c r="BC70">
        <v>65555</v>
      </c>
      <c r="BD70">
        <v>32716</v>
      </c>
      <c r="BE70">
        <v>2016</v>
      </c>
      <c r="BF70">
        <v>-11430</v>
      </c>
      <c r="BG70">
        <v>-1009</v>
      </c>
      <c r="BH70">
        <v>15146</v>
      </c>
      <c r="BI70">
        <v>-25910</v>
      </c>
      <c r="BJ70">
        <v>-24230</v>
      </c>
      <c r="BK70">
        <v>-30487</v>
      </c>
      <c r="BL70">
        <v>30795</v>
      </c>
      <c r="BM70">
        <v>-7288</v>
      </c>
      <c r="BN70">
        <v>-36282</v>
      </c>
      <c r="BO70">
        <v>-29176</v>
      </c>
      <c r="BP70">
        <v>-10200</v>
      </c>
      <c r="BQ70">
        <v>-12746</v>
      </c>
      <c r="BR70">
        <v>-45430</v>
      </c>
      <c r="BS70">
        <v>-48726</v>
      </c>
      <c r="BT70">
        <v>56942</v>
      </c>
      <c r="BU70">
        <v>-20889</v>
      </c>
      <c r="BV70">
        <v>9520</v>
      </c>
      <c r="BW70">
        <v>-10662</v>
      </c>
      <c r="BX70">
        <v>-37387</v>
      </c>
      <c r="BY70">
        <v>43784</v>
      </c>
      <c r="BZ70">
        <v>-1413</v>
      </c>
      <c r="CA70">
        <v>-27084</v>
      </c>
      <c r="CB70">
        <v>-7951</v>
      </c>
      <c r="CC70">
        <v>-19726</v>
      </c>
      <c r="CD70">
        <v>27164</v>
      </c>
      <c r="CE70">
        <v>61991</v>
      </c>
      <c r="CF70">
        <v>-29688</v>
      </c>
      <c r="CG70">
        <v>-21147</v>
      </c>
      <c r="CH70">
        <v>-3009</v>
      </c>
      <c r="CI70">
        <v>-6871</v>
      </c>
      <c r="CJ70">
        <v>25580</v>
      </c>
      <c r="CK70">
        <v>-17648</v>
      </c>
      <c r="CL70">
        <v>-3395</v>
      </c>
      <c r="CM70">
        <v>1850</v>
      </c>
      <c r="CN70">
        <v>-5106</v>
      </c>
      <c r="CO70">
        <v>-12648</v>
      </c>
      <c r="CP70">
        <v>7381</v>
      </c>
      <c r="CQ70">
        <v>-34456</v>
      </c>
      <c r="CR70">
        <v>6672</v>
      </c>
      <c r="CS70">
        <v>1993</v>
      </c>
      <c r="CT70">
        <v>19281</v>
      </c>
      <c r="CU70">
        <v>23578</v>
      </c>
      <c r="CV70">
        <v>14634</v>
      </c>
      <c r="CW70">
        <v>-3352</v>
      </c>
      <c r="CY70">
        <f t="shared" si="4"/>
        <v>363.3</v>
      </c>
      <c r="CZ70">
        <f t="shared" si="5"/>
        <v>20960.52</v>
      </c>
    </row>
    <row r="71" spans="2:104" x14ac:dyDescent="0.25">
      <c r="B71">
        <v>5131</v>
      </c>
      <c r="C71">
        <v>31825</v>
      </c>
      <c r="D71">
        <v>45650</v>
      </c>
      <c r="E71">
        <v>-5924</v>
      </c>
      <c r="F71">
        <v>4101</v>
      </c>
      <c r="G71">
        <v>-32691</v>
      </c>
      <c r="H71">
        <v>-17084</v>
      </c>
      <c r="I71">
        <v>13059</v>
      </c>
      <c r="J71">
        <v>-25753</v>
      </c>
      <c r="K71">
        <v>-5785</v>
      </c>
      <c r="L71">
        <v>-12620</v>
      </c>
      <c r="M71">
        <v>-14180</v>
      </c>
      <c r="N71">
        <v>5898</v>
      </c>
      <c r="O71">
        <v>13111</v>
      </c>
      <c r="P71">
        <v>-26391</v>
      </c>
      <c r="Q71">
        <v>-31793</v>
      </c>
      <c r="R71">
        <v>26503</v>
      </c>
      <c r="S71">
        <v>5763</v>
      </c>
      <c r="T71">
        <v>33760</v>
      </c>
      <c r="U71">
        <v>16181</v>
      </c>
      <c r="V71">
        <v>-56327</v>
      </c>
      <c r="W71">
        <v>27744</v>
      </c>
      <c r="X71">
        <v>4429</v>
      </c>
      <c r="Y71">
        <v>-14760</v>
      </c>
      <c r="Z71">
        <v>-15037</v>
      </c>
      <c r="AA71">
        <v>40121</v>
      </c>
      <c r="AB71">
        <v>546</v>
      </c>
      <c r="AC71">
        <v>6715</v>
      </c>
      <c r="AD71">
        <v>8034</v>
      </c>
      <c r="AE71">
        <v>-8650</v>
      </c>
      <c r="AF71">
        <v>22627</v>
      </c>
      <c r="AG71">
        <v>37942</v>
      </c>
      <c r="AH71">
        <v>-22080</v>
      </c>
      <c r="AI71">
        <v>19534</v>
      </c>
      <c r="AJ71">
        <v>-47730</v>
      </c>
      <c r="AK71">
        <v>36798</v>
      </c>
      <c r="AL71">
        <v>-23020</v>
      </c>
      <c r="AM71">
        <v>3410</v>
      </c>
      <c r="AN71">
        <v>-26000</v>
      </c>
      <c r="AO71">
        <v>14773</v>
      </c>
      <c r="AP71">
        <v>-17674</v>
      </c>
      <c r="AQ71">
        <v>19261</v>
      </c>
      <c r="AR71">
        <v>-5594</v>
      </c>
      <c r="AS71">
        <v>-24477</v>
      </c>
      <c r="AT71">
        <v>21971</v>
      </c>
      <c r="AU71">
        <v>27435</v>
      </c>
      <c r="AV71">
        <v>973</v>
      </c>
      <c r="AW71">
        <v>-27755</v>
      </c>
      <c r="AX71">
        <v>-18280</v>
      </c>
      <c r="AY71">
        <v>66872</v>
      </c>
      <c r="AZ71">
        <v>-19039</v>
      </c>
      <c r="BA71">
        <v>47561</v>
      </c>
      <c r="BB71">
        <v>7061</v>
      </c>
      <c r="BC71">
        <v>65555</v>
      </c>
      <c r="BD71">
        <v>32723</v>
      </c>
      <c r="BE71">
        <v>5594</v>
      </c>
      <c r="BF71">
        <v>-14633</v>
      </c>
      <c r="BG71">
        <v>-1009</v>
      </c>
      <c r="BH71">
        <v>20591</v>
      </c>
      <c r="BI71">
        <v>-25857</v>
      </c>
      <c r="BJ71">
        <v>-33421</v>
      </c>
      <c r="BK71">
        <v>-35869</v>
      </c>
      <c r="BL71">
        <v>33062</v>
      </c>
      <c r="BM71">
        <v>-8756</v>
      </c>
      <c r="BN71">
        <v>-44744</v>
      </c>
      <c r="BO71">
        <v>-29178</v>
      </c>
      <c r="BP71">
        <v>-8052</v>
      </c>
      <c r="BQ71">
        <v>-12936</v>
      </c>
      <c r="BR71">
        <v>-47194</v>
      </c>
      <c r="BS71">
        <v>-49785</v>
      </c>
      <c r="BT71">
        <v>49735</v>
      </c>
      <c r="BU71">
        <v>-12358</v>
      </c>
      <c r="BV71">
        <v>9520</v>
      </c>
      <c r="BW71">
        <v>-9553</v>
      </c>
      <c r="BX71">
        <v>-43776</v>
      </c>
      <c r="BY71">
        <v>40892</v>
      </c>
      <c r="BZ71">
        <v>-1413</v>
      </c>
      <c r="CA71">
        <v>-27759</v>
      </c>
      <c r="CB71">
        <v>-5814</v>
      </c>
      <c r="CC71">
        <v>-16031</v>
      </c>
      <c r="CD71">
        <v>29340</v>
      </c>
      <c r="CE71">
        <v>62874</v>
      </c>
      <c r="CF71">
        <v>-29464</v>
      </c>
      <c r="CG71">
        <v>-21585</v>
      </c>
      <c r="CH71">
        <v>-3146</v>
      </c>
      <c r="CI71">
        <v>-6876</v>
      </c>
      <c r="CJ71">
        <v>21814</v>
      </c>
      <c r="CK71">
        <v>-17312</v>
      </c>
      <c r="CL71">
        <v>-3067</v>
      </c>
      <c r="CM71">
        <v>-2806</v>
      </c>
      <c r="CN71">
        <v>-3912</v>
      </c>
      <c r="CO71">
        <v>-12703</v>
      </c>
      <c r="CP71">
        <v>12594</v>
      </c>
      <c r="CQ71">
        <v>-34961</v>
      </c>
      <c r="CR71">
        <v>5756</v>
      </c>
      <c r="CS71">
        <v>-2589</v>
      </c>
      <c r="CT71">
        <v>19280</v>
      </c>
      <c r="CU71">
        <v>23577</v>
      </c>
      <c r="CV71">
        <v>13993</v>
      </c>
      <c r="CW71">
        <v>-3401</v>
      </c>
      <c r="CY71">
        <f t="shared" si="4"/>
        <v>-69.150000000000006</v>
      </c>
      <c r="CZ71">
        <f t="shared" si="5"/>
        <v>21302.93</v>
      </c>
    </row>
    <row r="72" spans="2:104" x14ac:dyDescent="0.25">
      <c r="B72">
        <v>6438</v>
      </c>
      <c r="C72">
        <v>31825</v>
      </c>
      <c r="D72">
        <v>45283</v>
      </c>
      <c r="E72">
        <v>-6100</v>
      </c>
      <c r="F72">
        <v>3932</v>
      </c>
      <c r="G72">
        <v>-27136</v>
      </c>
      <c r="H72">
        <v>-17844</v>
      </c>
      <c r="I72">
        <v>4404</v>
      </c>
      <c r="J72">
        <v>-24258</v>
      </c>
      <c r="K72">
        <v>-10436</v>
      </c>
      <c r="L72">
        <v>-17465</v>
      </c>
      <c r="M72">
        <v>-14182</v>
      </c>
      <c r="N72">
        <v>511</v>
      </c>
      <c r="O72">
        <v>13067</v>
      </c>
      <c r="P72">
        <v>-26771</v>
      </c>
      <c r="Q72">
        <v>-34027</v>
      </c>
      <c r="R72">
        <v>25904</v>
      </c>
      <c r="S72">
        <v>5848</v>
      </c>
      <c r="T72">
        <v>32678</v>
      </c>
      <c r="U72">
        <v>6664</v>
      </c>
      <c r="V72">
        <v>-63142</v>
      </c>
      <c r="W72">
        <v>20830</v>
      </c>
      <c r="X72">
        <v>14760</v>
      </c>
      <c r="Y72">
        <v>-14602</v>
      </c>
      <c r="Z72">
        <v>-7591</v>
      </c>
      <c r="AA72">
        <v>40308</v>
      </c>
      <c r="AB72">
        <v>546</v>
      </c>
      <c r="AC72">
        <v>3234</v>
      </c>
      <c r="AD72">
        <v>11909</v>
      </c>
      <c r="AE72">
        <v>-8650</v>
      </c>
      <c r="AF72">
        <v>12983</v>
      </c>
      <c r="AG72">
        <v>36505</v>
      </c>
      <c r="AH72">
        <v>-15488</v>
      </c>
      <c r="AI72">
        <v>20284</v>
      </c>
      <c r="AJ72">
        <v>-47618</v>
      </c>
      <c r="AK72">
        <v>36760</v>
      </c>
      <c r="AL72">
        <v>-20382</v>
      </c>
      <c r="AM72">
        <v>3280</v>
      </c>
      <c r="AN72">
        <v>-25958</v>
      </c>
      <c r="AO72">
        <v>14502</v>
      </c>
      <c r="AP72">
        <v>-12336</v>
      </c>
      <c r="AQ72">
        <v>28936</v>
      </c>
      <c r="AR72">
        <v>-5738</v>
      </c>
      <c r="AS72">
        <v>-34322</v>
      </c>
      <c r="AT72">
        <v>20571</v>
      </c>
      <c r="AU72">
        <v>27566</v>
      </c>
      <c r="AV72">
        <v>973</v>
      </c>
      <c r="AW72">
        <v>-27752</v>
      </c>
      <c r="AX72">
        <v>-20208</v>
      </c>
      <c r="AY72">
        <v>70208</v>
      </c>
      <c r="AZ72">
        <v>-13170</v>
      </c>
      <c r="BA72">
        <v>47579</v>
      </c>
      <c r="BB72">
        <v>7061</v>
      </c>
      <c r="BC72">
        <v>65555</v>
      </c>
      <c r="BD72">
        <v>31579</v>
      </c>
      <c r="BE72">
        <v>5673</v>
      </c>
      <c r="BF72">
        <v>-19744</v>
      </c>
      <c r="BG72">
        <v>-1036</v>
      </c>
      <c r="BH72">
        <v>20175</v>
      </c>
      <c r="BI72">
        <v>-25142</v>
      </c>
      <c r="BJ72">
        <v>-32155</v>
      </c>
      <c r="BK72">
        <v>-34014</v>
      </c>
      <c r="BL72">
        <v>33120</v>
      </c>
      <c r="BM72">
        <v>-5588</v>
      </c>
      <c r="BN72">
        <v>-49642</v>
      </c>
      <c r="BO72">
        <v>-30433</v>
      </c>
      <c r="BP72">
        <v>-1012</v>
      </c>
      <c r="BQ72">
        <v>-19100</v>
      </c>
      <c r="BR72">
        <v>-45728</v>
      </c>
      <c r="BS72">
        <v>-48429</v>
      </c>
      <c r="BT72">
        <v>49218</v>
      </c>
      <c r="BU72">
        <v>-11795</v>
      </c>
      <c r="BV72">
        <v>7500</v>
      </c>
      <c r="BW72">
        <v>-9772</v>
      </c>
      <c r="BX72">
        <v>-48518</v>
      </c>
      <c r="BY72">
        <v>40892</v>
      </c>
      <c r="BZ72">
        <v>629</v>
      </c>
      <c r="CA72">
        <v>-27714</v>
      </c>
      <c r="CB72">
        <v>-1579</v>
      </c>
      <c r="CC72">
        <v>-16017</v>
      </c>
      <c r="CD72">
        <v>28019</v>
      </c>
      <c r="CE72">
        <v>53987</v>
      </c>
      <c r="CF72">
        <v>-29144</v>
      </c>
      <c r="CG72">
        <v>-24306</v>
      </c>
      <c r="CH72">
        <v>4523</v>
      </c>
      <c r="CI72">
        <v>-6863</v>
      </c>
      <c r="CJ72">
        <v>22001</v>
      </c>
      <c r="CK72">
        <v>-17310</v>
      </c>
      <c r="CL72">
        <v>1105</v>
      </c>
      <c r="CM72">
        <v>-2635</v>
      </c>
      <c r="CN72">
        <v>-3849</v>
      </c>
      <c r="CO72">
        <v>-11693</v>
      </c>
      <c r="CP72">
        <v>13281</v>
      </c>
      <c r="CQ72">
        <v>-34959</v>
      </c>
      <c r="CR72">
        <v>6032</v>
      </c>
      <c r="CS72">
        <v>-1829</v>
      </c>
      <c r="CT72">
        <v>17190</v>
      </c>
      <c r="CU72">
        <v>23440</v>
      </c>
      <c r="CV72">
        <v>15215</v>
      </c>
      <c r="CW72">
        <v>-3671</v>
      </c>
      <c r="CY72">
        <f t="shared" si="4"/>
        <v>-243.7</v>
      </c>
      <c r="CZ72">
        <f t="shared" si="5"/>
        <v>20933.36</v>
      </c>
    </row>
    <row r="73" spans="2:104" x14ac:dyDescent="0.25">
      <c r="B73">
        <v>7202</v>
      </c>
      <c r="C73">
        <v>39957</v>
      </c>
      <c r="D73">
        <v>51354</v>
      </c>
      <c r="E73">
        <v>-6681</v>
      </c>
      <c r="F73">
        <v>-590</v>
      </c>
      <c r="G73">
        <v>-27126</v>
      </c>
      <c r="H73">
        <v>-17844</v>
      </c>
      <c r="I73">
        <v>1354</v>
      </c>
      <c r="J73">
        <v>-24989</v>
      </c>
      <c r="K73">
        <v>-11401</v>
      </c>
      <c r="L73">
        <v>-23981</v>
      </c>
      <c r="M73">
        <v>-14994</v>
      </c>
      <c r="N73">
        <v>-858</v>
      </c>
      <c r="O73">
        <v>12844</v>
      </c>
      <c r="P73">
        <v>-26716</v>
      </c>
      <c r="Q73">
        <v>-36965</v>
      </c>
      <c r="R73">
        <v>25037</v>
      </c>
      <c r="S73">
        <v>5638</v>
      </c>
      <c r="T73">
        <v>31568</v>
      </c>
      <c r="U73">
        <v>6706</v>
      </c>
      <c r="V73">
        <v>-63308</v>
      </c>
      <c r="W73">
        <v>23369</v>
      </c>
      <c r="X73">
        <v>14760</v>
      </c>
      <c r="Y73">
        <v>-14603</v>
      </c>
      <c r="Z73">
        <v>-9748</v>
      </c>
      <c r="AA73">
        <v>40382</v>
      </c>
      <c r="AB73">
        <v>6028</v>
      </c>
      <c r="AC73">
        <v>3234</v>
      </c>
      <c r="AD73">
        <v>5064</v>
      </c>
      <c r="AE73">
        <v>-7396</v>
      </c>
      <c r="AF73">
        <v>11360</v>
      </c>
      <c r="AG73">
        <v>41626</v>
      </c>
      <c r="AH73">
        <v>-24293</v>
      </c>
      <c r="AI73">
        <v>20317</v>
      </c>
      <c r="AJ73">
        <v>-46927</v>
      </c>
      <c r="AK73">
        <v>33981</v>
      </c>
      <c r="AL73">
        <v>-28026</v>
      </c>
      <c r="AM73">
        <v>-946</v>
      </c>
      <c r="AN73">
        <v>-26422</v>
      </c>
      <c r="AO73">
        <v>14206</v>
      </c>
      <c r="AP73">
        <v>-12339</v>
      </c>
      <c r="AQ73">
        <v>35460</v>
      </c>
      <c r="AR73">
        <v>3340</v>
      </c>
      <c r="AS73">
        <v>-35670</v>
      </c>
      <c r="AT73">
        <v>15675</v>
      </c>
      <c r="AU73">
        <v>27566</v>
      </c>
      <c r="AV73">
        <v>1118</v>
      </c>
      <c r="AW73">
        <v>-18528</v>
      </c>
      <c r="AX73">
        <v>-20344</v>
      </c>
      <c r="AY73">
        <v>70574</v>
      </c>
      <c r="AZ73">
        <v>-12843</v>
      </c>
      <c r="BA73">
        <v>51088</v>
      </c>
      <c r="BB73">
        <v>7061</v>
      </c>
      <c r="BC73">
        <v>64995</v>
      </c>
      <c r="BD73">
        <v>26701</v>
      </c>
      <c r="BE73">
        <v>5842</v>
      </c>
      <c r="BF73">
        <v>-18392</v>
      </c>
      <c r="BG73">
        <v>-2533</v>
      </c>
      <c r="BH73">
        <v>20176</v>
      </c>
      <c r="BI73">
        <v>-18788</v>
      </c>
      <c r="BJ73">
        <v>-32574</v>
      </c>
      <c r="BK73">
        <v>-25082</v>
      </c>
      <c r="BL73">
        <v>27279</v>
      </c>
      <c r="BM73">
        <v>-3700</v>
      </c>
      <c r="BN73">
        <v>-49519</v>
      </c>
      <c r="BO73">
        <v>-25197</v>
      </c>
      <c r="BP73">
        <v>1928</v>
      </c>
      <c r="BQ73">
        <v>-18977</v>
      </c>
      <c r="BR73">
        <v>-45703</v>
      </c>
      <c r="BS73">
        <v>-39833</v>
      </c>
      <c r="BT73">
        <v>41301</v>
      </c>
      <c r="BU73">
        <v>-11834</v>
      </c>
      <c r="BV73">
        <v>7484</v>
      </c>
      <c r="BW73">
        <v>-10288</v>
      </c>
      <c r="BX73">
        <v>-48524</v>
      </c>
      <c r="BY73">
        <v>40417</v>
      </c>
      <c r="BZ73">
        <v>1809</v>
      </c>
      <c r="CA73">
        <v>-28263</v>
      </c>
      <c r="CB73">
        <v>4001</v>
      </c>
      <c r="CC73">
        <v>-23777</v>
      </c>
      <c r="CD73">
        <v>35776</v>
      </c>
      <c r="CE73">
        <v>51602</v>
      </c>
      <c r="CF73">
        <v>-25017</v>
      </c>
      <c r="CG73">
        <v>-23724</v>
      </c>
      <c r="CH73">
        <v>4519</v>
      </c>
      <c r="CI73">
        <v>-7980</v>
      </c>
      <c r="CJ73">
        <v>23093</v>
      </c>
      <c r="CK73">
        <v>-26087</v>
      </c>
      <c r="CL73">
        <v>1105</v>
      </c>
      <c r="CM73">
        <v>-2636</v>
      </c>
      <c r="CN73">
        <v>-2775</v>
      </c>
      <c r="CO73">
        <v>-15953</v>
      </c>
      <c r="CP73">
        <v>7498</v>
      </c>
      <c r="CQ73">
        <v>-34801</v>
      </c>
      <c r="CR73">
        <v>5988</v>
      </c>
      <c r="CS73">
        <v>4873</v>
      </c>
      <c r="CT73">
        <v>14031</v>
      </c>
      <c r="CU73">
        <v>23412</v>
      </c>
      <c r="CV73">
        <v>15216</v>
      </c>
      <c r="CW73">
        <v>-4041</v>
      </c>
      <c r="CY73">
        <f t="shared" si="4"/>
        <v>-226.21</v>
      </c>
      <c r="CZ73">
        <f t="shared" si="5"/>
        <v>20964.509999999998</v>
      </c>
    </row>
    <row r="74" spans="2:104" x14ac:dyDescent="0.25">
      <c r="B74">
        <v>7250</v>
      </c>
      <c r="C74">
        <v>37416</v>
      </c>
      <c r="D74">
        <v>56096</v>
      </c>
      <c r="E74">
        <v>-8687</v>
      </c>
      <c r="F74">
        <v>-591</v>
      </c>
      <c r="G74">
        <v>-27168</v>
      </c>
      <c r="H74">
        <v>-17866</v>
      </c>
      <c r="I74">
        <v>4487</v>
      </c>
      <c r="J74">
        <v>-24102</v>
      </c>
      <c r="K74">
        <v>-4936</v>
      </c>
      <c r="L74">
        <v>-28408</v>
      </c>
      <c r="M74">
        <v>-21558</v>
      </c>
      <c r="N74">
        <v>504</v>
      </c>
      <c r="O74">
        <v>12766</v>
      </c>
      <c r="P74">
        <v>-26414</v>
      </c>
      <c r="Q74">
        <v>-38707</v>
      </c>
      <c r="R74">
        <v>14857</v>
      </c>
      <c r="S74">
        <v>-2469</v>
      </c>
      <c r="T74">
        <v>35872</v>
      </c>
      <c r="U74">
        <v>6702</v>
      </c>
      <c r="V74">
        <v>-62973</v>
      </c>
      <c r="W74">
        <v>18481</v>
      </c>
      <c r="X74">
        <v>14920</v>
      </c>
      <c r="Y74">
        <v>-14752</v>
      </c>
      <c r="Z74">
        <v>-7887</v>
      </c>
      <c r="AA74">
        <v>36633</v>
      </c>
      <c r="AB74">
        <v>5768</v>
      </c>
      <c r="AC74">
        <v>3697</v>
      </c>
      <c r="AD74">
        <v>6693</v>
      </c>
      <c r="AE74">
        <v>-7395</v>
      </c>
      <c r="AF74">
        <v>1387</v>
      </c>
      <c r="AG74">
        <v>42343</v>
      </c>
      <c r="AH74">
        <v>-26959</v>
      </c>
      <c r="AI74">
        <v>20793</v>
      </c>
      <c r="AJ74">
        <v>-47064</v>
      </c>
      <c r="AK74">
        <v>33965</v>
      </c>
      <c r="AL74">
        <v>-27549</v>
      </c>
      <c r="AM74">
        <v>-1464</v>
      </c>
      <c r="AN74">
        <v>-26656</v>
      </c>
      <c r="AO74">
        <v>14298</v>
      </c>
      <c r="AP74">
        <v>-12743</v>
      </c>
      <c r="AQ74">
        <v>30552</v>
      </c>
      <c r="AR74">
        <v>-1486</v>
      </c>
      <c r="AS74">
        <v>-41806</v>
      </c>
      <c r="AT74">
        <v>15195</v>
      </c>
      <c r="AU74">
        <v>23349</v>
      </c>
      <c r="AV74">
        <v>8572</v>
      </c>
      <c r="AW74">
        <v>-25382</v>
      </c>
      <c r="AX74">
        <v>-20343</v>
      </c>
      <c r="AY74">
        <v>65267</v>
      </c>
      <c r="AZ74">
        <v>-8215</v>
      </c>
      <c r="BA74">
        <v>51599</v>
      </c>
      <c r="BB74">
        <v>9427</v>
      </c>
      <c r="BC74">
        <v>65771</v>
      </c>
      <c r="BD74">
        <v>26512</v>
      </c>
      <c r="BE74">
        <v>5898</v>
      </c>
      <c r="BF74">
        <v>-18223</v>
      </c>
      <c r="BG74">
        <v>-1314</v>
      </c>
      <c r="BH74">
        <v>20176</v>
      </c>
      <c r="BI74">
        <v>-18791</v>
      </c>
      <c r="BJ74">
        <v>-32565</v>
      </c>
      <c r="BK74">
        <v>-25418</v>
      </c>
      <c r="BL74">
        <v>32250</v>
      </c>
      <c r="BM74">
        <v>-3752</v>
      </c>
      <c r="BN74">
        <v>-53805</v>
      </c>
      <c r="BO74">
        <v>-20038</v>
      </c>
      <c r="BP74">
        <v>1291</v>
      </c>
      <c r="BQ74">
        <v>-15692</v>
      </c>
      <c r="BR74">
        <v>-45764</v>
      </c>
      <c r="BS74">
        <v>-38978</v>
      </c>
      <c r="BT74">
        <v>41159</v>
      </c>
      <c r="BU74">
        <v>-10559</v>
      </c>
      <c r="BV74">
        <v>17897</v>
      </c>
      <c r="BW74">
        <v>-19292</v>
      </c>
      <c r="BX74">
        <v>-39077</v>
      </c>
      <c r="BY74">
        <v>41436</v>
      </c>
      <c r="BZ74">
        <v>2452</v>
      </c>
      <c r="CA74">
        <v>-24134</v>
      </c>
      <c r="CB74">
        <v>3776</v>
      </c>
      <c r="CC74">
        <v>-23829</v>
      </c>
      <c r="CD74">
        <v>36642</v>
      </c>
      <c r="CE74">
        <v>51305</v>
      </c>
      <c r="CF74">
        <v>-26945</v>
      </c>
      <c r="CG74">
        <v>-14083</v>
      </c>
      <c r="CH74">
        <v>2425</v>
      </c>
      <c r="CI74">
        <v>-6820</v>
      </c>
      <c r="CJ74">
        <v>22508</v>
      </c>
      <c r="CK74">
        <v>-26196</v>
      </c>
      <c r="CL74">
        <v>-8012</v>
      </c>
      <c r="CM74">
        <v>-2642</v>
      </c>
      <c r="CN74">
        <v>-3838</v>
      </c>
      <c r="CO74">
        <v>-17984</v>
      </c>
      <c r="CP74">
        <v>6022</v>
      </c>
      <c r="CQ74">
        <v>-37520</v>
      </c>
      <c r="CR74">
        <v>5991</v>
      </c>
      <c r="CS74">
        <v>2008</v>
      </c>
      <c r="CT74">
        <v>11985</v>
      </c>
      <c r="CU74">
        <v>22024</v>
      </c>
      <c r="CV74">
        <v>14623</v>
      </c>
      <c r="CW74">
        <v>-3986</v>
      </c>
      <c r="CY74">
        <f t="shared" si="4"/>
        <v>-597.97</v>
      </c>
      <c r="CZ74">
        <f t="shared" si="5"/>
        <v>20858.77</v>
      </c>
    </row>
    <row r="75" spans="2:104" x14ac:dyDescent="0.25">
      <c r="B75">
        <v>-1764</v>
      </c>
      <c r="C75">
        <v>37418</v>
      </c>
      <c r="D75">
        <v>53648</v>
      </c>
      <c r="E75">
        <v>-11206</v>
      </c>
      <c r="F75">
        <v>-593</v>
      </c>
      <c r="G75">
        <v>-31684</v>
      </c>
      <c r="H75">
        <v>-17866</v>
      </c>
      <c r="I75">
        <v>3892</v>
      </c>
      <c r="J75">
        <v>-26613</v>
      </c>
      <c r="K75">
        <v>-10983</v>
      </c>
      <c r="L75">
        <v>-29918</v>
      </c>
      <c r="M75">
        <v>-21040</v>
      </c>
      <c r="N75">
        <v>-1346</v>
      </c>
      <c r="O75">
        <v>12830</v>
      </c>
      <c r="P75">
        <v>-22994</v>
      </c>
      <c r="Q75">
        <v>-38706</v>
      </c>
      <c r="R75">
        <v>23038</v>
      </c>
      <c r="S75">
        <v>-8052</v>
      </c>
      <c r="T75">
        <v>33390</v>
      </c>
      <c r="U75">
        <v>10934</v>
      </c>
      <c r="V75">
        <v>-67609</v>
      </c>
      <c r="W75">
        <v>19619</v>
      </c>
      <c r="X75">
        <v>14590</v>
      </c>
      <c r="Y75">
        <v>-15334</v>
      </c>
      <c r="Z75">
        <v>-12252</v>
      </c>
      <c r="AA75">
        <v>36055</v>
      </c>
      <c r="AB75">
        <v>2935</v>
      </c>
      <c r="AC75">
        <v>8496</v>
      </c>
      <c r="AD75">
        <v>5447</v>
      </c>
      <c r="AE75">
        <v>-7356</v>
      </c>
      <c r="AF75">
        <v>1384</v>
      </c>
      <c r="AG75">
        <v>43164</v>
      </c>
      <c r="AH75">
        <v>-22490</v>
      </c>
      <c r="AI75">
        <v>27811</v>
      </c>
      <c r="AJ75">
        <v>-47129</v>
      </c>
      <c r="AK75">
        <v>36284</v>
      </c>
      <c r="AL75">
        <v>-27215</v>
      </c>
      <c r="AM75">
        <v>-2818</v>
      </c>
      <c r="AN75">
        <v>-22815</v>
      </c>
      <c r="AO75">
        <v>10574</v>
      </c>
      <c r="AP75">
        <v>-12709</v>
      </c>
      <c r="AQ75">
        <v>30910</v>
      </c>
      <c r="AR75">
        <v>-1584</v>
      </c>
      <c r="AS75">
        <v>-41184</v>
      </c>
      <c r="AT75">
        <v>15219</v>
      </c>
      <c r="AU75">
        <v>24780</v>
      </c>
      <c r="AV75">
        <v>6365</v>
      </c>
      <c r="AW75">
        <v>-22347</v>
      </c>
      <c r="AX75">
        <v>-11797</v>
      </c>
      <c r="AY75">
        <v>71815</v>
      </c>
      <c r="AZ75">
        <v>-6971</v>
      </c>
      <c r="BA75">
        <v>52137</v>
      </c>
      <c r="BB75">
        <v>9258</v>
      </c>
      <c r="BC75">
        <v>70924</v>
      </c>
      <c r="BD75">
        <v>26504</v>
      </c>
      <c r="BE75">
        <v>6007</v>
      </c>
      <c r="BF75">
        <v>-18557</v>
      </c>
      <c r="BG75">
        <v>597</v>
      </c>
      <c r="BH75">
        <v>23012</v>
      </c>
      <c r="BI75">
        <v>-18794</v>
      </c>
      <c r="BJ75">
        <v>-33098</v>
      </c>
      <c r="BK75">
        <v>-25418</v>
      </c>
      <c r="BL75">
        <v>32250</v>
      </c>
      <c r="BM75">
        <v>-5151</v>
      </c>
      <c r="BN75">
        <v>-53803</v>
      </c>
      <c r="BO75">
        <v>-20623</v>
      </c>
      <c r="BP75">
        <v>-6416</v>
      </c>
      <c r="BQ75">
        <v>-21983</v>
      </c>
      <c r="BR75">
        <v>-44927</v>
      </c>
      <c r="BS75">
        <v>-39659</v>
      </c>
      <c r="BT75">
        <v>40738</v>
      </c>
      <c r="BU75">
        <v>-10575</v>
      </c>
      <c r="BV75">
        <v>27330</v>
      </c>
      <c r="BW75">
        <v>-17675</v>
      </c>
      <c r="BX75">
        <v>-39070</v>
      </c>
      <c r="BY75">
        <v>39902</v>
      </c>
      <c r="BZ75">
        <v>201</v>
      </c>
      <c r="CA75">
        <v>-23332</v>
      </c>
      <c r="CB75">
        <v>3775</v>
      </c>
      <c r="CC75">
        <v>-22207</v>
      </c>
      <c r="CD75">
        <v>33273</v>
      </c>
      <c r="CE75">
        <v>43566</v>
      </c>
      <c r="CF75">
        <v>-29340</v>
      </c>
      <c r="CG75">
        <v>-17320</v>
      </c>
      <c r="CH75">
        <v>2899</v>
      </c>
      <c r="CI75">
        <v>-8599</v>
      </c>
      <c r="CJ75">
        <v>23435</v>
      </c>
      <c r="CK75">
        <v>-25916</v>
      </c>
      <c r="CL75">
        <v>-10009</v>
      </c>
      <c r="CM75">
        <v>-2685</v>
      </c>
      <c r="CN75">
        <v>2657</v>
      </c>
      <c r="CO75">
        <v>-18687</v>
      </c>
      <c r="CP75">
        <v>6892</v>
      </c>
      <c r="CQ75">
        <v>-36914</v>
      </c>
      <c r="CR75">
        <v>6034</v>
      </c>
      <c r="CS75">
        <v>-6426</v>
      </c>
      <c r="CT75">
        <v>11983</v>
      </c>
      <c r="CU75">
        <v>28325</v>
      </c>
      <c r="CV75">
        <v>20797</v>
      </c>
      <c r="CW75">
        <v>6323</v>
      </c>
      <c r="CY75">
        <f t="shared" si="4"/>
        <v>-521.41999999999996</v>
      </c>
      <c r="CZ75">
        <f t="shared" si="5"/>
        <v>21509.759999999998</v>
      </c>
    </row>
    <row r="76" spans="2:104" x14ac:dyDescent="0.25">
      <c r="B76">
        <v>-9930</v>
      </c>
      <c r="C76">
        <v>33846</v>
      </c>
      <c r="D76">
        <v>44239</v>
      </c>
      <c r="E76">
        <v>-11149</v>
      </c>
      <c r="F76">
        <v>-2922</v>
      </c>
      <c r="G76">
        <v>-27688</v>
      </c>
      <c r="H76">
        <v>-17017</v>
      </c>
      <c r="I76">
        <v>-1622</v>
      </c>
      <c r="J76">
        <v>-23601</v>
      </c>
      <c r="K76">
        <v>-10757</v>
      </c>
      <c r="L76">
        <v>-29697</v>
      </c>
      <c r="M76">
        <v>-21052</v>
      </c>
      <c r="N76">
        <v>7256</v>
      </c>
      <c r="O76">
        <v>13863</v>
      </c>
      <c r="P76">
        <v>-18634</v>
      </c>
      <c r="Q76">
        <v>-38410</v>
      </c>
      <c r="R76">
        <v>22762</v>
      </c>
      <c r="S76">
        <v>-5549</v>
      </c>
      <c r="T76">
        <v>32482</v>
      </c>
      <c r="U76">
        <v>9187</v>
      </c>
      <c r="V76">
        <v>-59834</v>
      </c>
      <c r="W76">
        <v>19609</v>
      </c>
      <c r="X76">
        <v>13899</v>
      </c>
      <c r="Y76">
        <v>-15327</v>
      </c>
      <c r="Z76">
        <v>-12258</v>
      </c>
      <c r="AA76">
        <v>35966</v>
      </c>
      <c r="AB76">
        <v>3976</v>
      </c>
      <c r="AC76">
        <v>4916</v>
      </c>
      <c r="AD76">
        <v>-4019</v>
      </c>
      <c r="AE76">
        <v>-10495</v>
      </c>
      <c r="AF76">
        <v>1472</v>
      </c>
      <c r="AG76">
        <v>42724</v>
      </c>
      <c r="AH76">
        <v>-26810</v>
      </c>
      <c r="AI76">
        <v>27837</v>
      </c>
      <c r="AJ76">
        <v>-47129</v>
      </c>
      <c r="AK76">
        <v>36089</v>
      </c>
      <c r="AL76">
        <v>-27002</v>
      </c>
      <c r="AM76">
        <v>-3178</v>
      </c>
      <c r="AN76">
        <v>-22815</v>
      </c>
      <c r="AO76">
        <v>9460</v>
      </c>
      <c r="AP76">
        <v>-9761</v>
      </c>
      <c r="AQ76">
        <v>31696</v>
      </c>
      <c r="AR76">
        <v>-2005</v>
      </c>
      <c r="AS76">
        <v>-39209</v>
      </c>
      <c r="AT76">
        <v>12597</v>
      </c>
      <c r="AU76">
        <v>24836</v>
      </c>
      <c r="AV76">
        <v>9243</v>
      </c>
      <c r="AW76">
        <v>-22341</v>
      </c>
      <c r="AX76">
        <v>-11693</v>
      </c>
      <c r="AY76">
        <v>71850</v>
      </c>
      <c r="AZ76">
        <v>-6967</v>
      </c>
      <c r="BA76">
        <v>50530</v>
      </c>
      <c r="BB76">
        <v>6910</v>
      </c>
      <c r="BC76">
        <v>74775</v>
      </c>
      <c r="BD76">
        <v>23117</v>
      </c>
      <c r="BE76">
        <v>6025</v>
      </c>
      <c r="BF76">
        <v>-20906</v>
      </c>
      <c r="BG76">
        <v>2646</v>
      </c>
      <c r="BH76">
        <v>22442</v>
      </c>
      <c r="BI76">
        <v>-18707</v>
      </c>
      <c r="BJ76">
        <v>-29182</v>
      </c>
      <c r="BK76">
        <v>-34273</v>
      </c>
      <c r="BL76">
        <v>32089</v>
      </c>
      <c r="BM76">
        <v>-8702</v>
      </c>
      <c r="BN76">
        <v>-55303</v>
      </c>
      <c r="BO76">
        <v>-12066</v>
      </c>
      <c r="BP76">
        <v>-13256</v>
      </c>
      <c r="BQ76">
        <v>-21860</v>
      </c>
      <c r="BR76">
        <v>-44991</v>
      </c>
      <c r="BS76">
        <v>-40312</v>
      </c>
      <c r="BT76">
        <v>40499</v>
      </c>
      <c r="BU76">
        <v>-8683</v>
      </c>
      <c r="BV76">
        <v>27329</v>
      </c>
      <c r="BW76">
        <v>-18127</v>
      </c>
      <c r="BX76">
        <v>-49319</v>
      </c>
      <c r="BY76">
        <v>37032</v>
      </c>
      <c r="BZ76">
        <v>4809</v>
      </c>
      <c r="CA76">
        <v>-16314</v>
      </c>
      <c r="CB76">
        <v>11377</v>
      </c>
      <c r="CC76">
        <v>-18256</v>
      </c>
      <c r="CD76">
        <v>34031</v>
      </c>
      <c r="CE76">
        <v>43850</v>
      </c>
      <c r="CF76">
        <v>-29930</v>
      </c>
      <c r="CG76">
        <v>-16547</v>
      </c>
      <c r="CH76">
        <v>-4727</v>
      </c>
      <c r="CI76">
        <v>-8539</v>
      </c>
      <c r="CJ76">
        <v>21461</v>
      </c>
      <c r="CK76">
        <v>-24591</v>
      </c>
      <c r="CL76">
        <v>-10086</v>
      </c>
      <c r="CM76">
        <v>68</v>
      </c>
      <c r="CN76">
        <v>1936</v>
      </c>
      <c r="CO76">
        <v>-18698</v>
      </c>
      <c r="CP76">
        <v>8099</v>
      </c>
      <c r="CQ76">
        <v>-33349</v>
      </c>
      <c r="CR76">
        <v>1766</v>
      </c>
      <c r="CS76">
        <v>-14178</v>
      </c>
      <c r="CT76">
        <v>12000</v>
      </c>
      <c r="CU76">
        <v>28168</v>
      </c>
      <c r="CV76">
        <v>22514</v>
      </c>
      <c r="CW76">
        <v>-1983</v>
      </c>
      <c r="CY76">
        <f t="shared" si="4"/>
        <v>-884.78</v>
      </c>
      <c r="CZ76">
        <f t="shared" si="5"/>
        <v>21350.34</v>
      </c>
    </row>
    <row r="77" spans="2:104" x14ac:dyDescent="0.25">
      <c r="B77">
        <v>-9045</v>
      </c>
      <c r="C77">
        <v>32696</v>
      </c>
      <c r="D77">
        <v>44962</v>
      </c>
      <c r="E77">
        <v>-7305</v>
      </c>
      <c r="F77">
        <v>-3022</v>
      </c>
      <c r="G77">
        <v>-27685</v>
      </c>
      <c r="H77">
        <v>-17069</v>
      </c>
      <c r="I77">
        <v>8613</v>
      </c>
      <c r="J77">
        <v>-23071</v>
      </c>
      <c r="K77">
        <v>-14012</v>
      </c>
      <c r="L77">
        <v>-29218</v>
      </c>
      <c r="M77">
        <v>-21063</v>
      </c>
      <c r="N77">
        <v>6810</v>
      </c>
      <c r="O77">
        <v>10915</v>
      </c>
      <c r="P77">
        <v>-18721</v>
      </c>
      <c r="Q77">
        <v>-38407</v>
      </c>
      <c r="R77">
        <v>22776</v>
      </c>
      <c r="S77">
        <v>-12617</v>
      </c>
      <c r="T77">
        <v>31731</v>
      </c>
      <c r="U77">
        <v>9176</v>
      </c>
      <c r="V77">
        <v>-55131</v>
      </c>
      <c r="W77">
        <v>21531</v>
      </c>
      <c r="X77">
        <v>12513</v>
      </c>
      <c r="Y77">
        <v>-17427</v>
      </c>
      <c r="Z77">
        <v>-12299</v>
      </c>
      <c r="AA77">
        <v>34937</v>
      </c>
      <c r="AB77">
        <v>1726</v>
      </c>
      <c r="AC77">
        <v>7405</v>
      </c>
      <c r="AD77">
        <v>-3292</v>
      </c>
      <c r="AE77">
        <v>-9743</v>
      </c>
      <c r="AF77">
        <v>-2968</v>
      </c>
      <c r="AG77">
        <v>42626</v>
      </c>
      <c r="AH77">
        <v>-28476</v>
      </c>
      <c r="AI77">
        <v>23686</v>
      </c>
      <c r="AJ77">
        <v>-47129</v>
      </c>
      <c r="AK77">
        <v>36088</v>
      </c>
      <c r="AL77">
        <v>-26912</v>
      </c>
      <c r="AM77">
        <v>-4228</v>
      </c>
      <c r="AN77">
        <v>-22810</v>
      </c>
      <c r="AO77">
        <v>9421</v>
      </c>
      <c r="AP77">
        <v>-10797</v>
      </c>
      <c r="AQ77">
        <v>25734</v>
      </c>
      <c r="AR77">
        <v>-425</v>
      </c>
      <c r="AS77">
        <v>-38428</v>
      </c>
      <c r="AT77">
        <v>13195</v>
      </c>
      <c r="AU77">
        <v>24611</v>
      </c>
      <c r="AV77">
        <v>12080</v>
      </c>
      <c r="AW77">
        <v>-20438</v>
      </c>
      <c r="AX77">
        <v>-11509</v>
      </c>
      <c r="AY77">
        <v>72374</v>
      </c>
      <c r="AZ77">
        <v>-7293</v>
      </c>
      <c r="BA77">
        <v>52152</v>
      </c>
      <c r="BB77">
        <v>4161</v>
      </c>
      <c r="BC77">
        <v>72030</v>
      </c>
      <c r="BD77">
        <v>19494</v>
      </c>
      <c r="BE77">
        <v>14254</v>
      </c>
      <c r="BF77">
        <v>-18196</v>
      </c>
      <c r="BG77">
        <v>-330</v>
      </c>
      <c r="BH77">
        <v>22295</v>
      </c>
      <c r="BI77">
        <v>-21916</v>
      </c>
      <c r="BJ77">
        <v>-28612</v>
      </c>
      <c r="BK77">
        <v>-34273</v>
      </c>
      <c r="BL77">
        <v>27598</v>
      </c>
      <c r="BM77">
        <v>-8711</v>
      </c>
      <c r="BN77">
        <v>-64713</v>
      </c>
      <c r="BO77">
        <v>-11711</v>
      </c>
      <c r="BP77">
        <v>-23660</v>
      </c>
      <c r="BQ77">
        <v>-19915</v>
      </c>
      <c r="BR77">
        <v>-48671</v>
      </c>
      <c r="BS77">
        <v>-40265</v>
      </c>
      <c r="BT77">
        <v>37241</v>
      </c>
      <c r="BU77">
        <v>-15512</v>
      </c>
      <c r="BV77">
        <v>27146</v>
      </c>
      <c r="BW77">
        <v>-21651</v>
      </c>
      <c r="BX77">
        <v>-55157</v>
      </c>
      <c r="BY77">
        <v>35939</v>
      </c>
      <c r="BZ77">
        <v>3039</v>
      </c>
      <c r="CA77">
        <v>-26012</v>
      </c>
      <c r="CB77">
        <v>5195</v>
      </c>
      <c r="CC77">
        <v>-18277</v>
      </c>
      <c r="CD77">
        <v>34619</v>
      </c>
      <c r="CE77">
        <v>44053</v>
      </c>
      <c r="CF77">
        <v>-33749</v>
      </c>
      <c r="CG77">
        <v>-16225</v>
      </c>
      <c r="CH77">
        <v>-3795</v>
      </c>
      <c r="CI77">
        <v>-12830</v>
      </c>
      <c r="CJ77">
        <v>23295</v>
      </c>
      <c r="CK77">
        <v>-24906</v>
      </c>
      <c r="CL77">
        <v>-9994</v>
      </c>
      <c r="CM77">
        <v>3335</v>
      </c>
      <c r="CN77">
        <v>1789</v>
      </c>
      <c r="CO77">
        <v>-18190</v>
      </c>
      <c r="CP77">
        <v>8143</v>
      </c>
      <c r="CQ77">
        <v>-30877</v>
      </c>
      <c r="CR77">
        <v>4990</v>
      </c>
      <c r="CS77">
        <v>-15687</v>
      </c>
      <c r="CT77">
        <v>3537</v>
      </c>
      <c r="CU77">
        <v>28302</v>
      </c>
      <c r="CV77">
        <v>18548</v>
      </c>
      <c r="CW77">
        <v>2581</v>
      </c>
      <c r="CY77">
        <f t="shared" si="4"/>
        <v>-1650.33</v>
      </c>
      <c r="CZ77">
        <f t="shared" si="5"/>
        <v>21637.17</v>
      </c>
    </row>
    <row r="78" spans="2:104" x14ac:dyDescent="0.25">
      <c r="B78">
        <v>-14993</v>
      </c>
      <c r="C78">
        <v>34722</v>
      </c>
      <c r="D78">
        <v>52821</v>
      </c>
      <c r="E78">
        <v>-7792</v>
      </c>
      <c r="F78">
        <v>-5521</v>
      </c>
      <c r="G78">
        <v>-35917</v>
      </c>
      <c r="H78">
        <v>-23304</v>
      </c>
      <c r="I78">
        <v>8613</v>
      </c>
      <c r="J78">
        <v>-23451</v>
      </c>
      <c r="K78">
        <v>-14404</v>
      </c>
      <c r="L78">
        <v>-29228</v>
      </c>
      <c r="M78">
        <v>-21064</v>
      </c>
      <c r="N78">
        <v>6875</v>
      </c>
      <c r="O78">
        <v>9040</v>
      </c>
      <c r="P78">
        <v>-20088</v>
      </c>
      <c r="Q78">
        <v>-38411</v>
      </c>
      <c r="R78">
        <v>23913</v>
      </c>
      <c r="S78">
        <v>-10244</v>
      </c>
      <c r="T78">
        <v>28042</v>
      </c>
      <c r="U78">
        <v>8114</v>
      </c>
      <c r="V78">
        <v>-53381</v>
      </c>
      <c r="W78">
        <v>21559</v>
      </c>
      <c r="X78">
        <v>19943</v>
      </c>
      <c r="Y78">
        <v>-20088</v>
      </c>
      <c r="Z78">
        <v>-5157</v>
      </c>
      <c r="AA78">
        <v>34788</v>
      </c>
      <c r="AB78">
        <v>1547</v>
      </c>
      <c r="AC78">
        <v>-1385</v>
      </c>
      <c r="AD78">
        <v>-11053</v>
      </c>
      <c r="AE78">
        <v>-6760</v>
      </c>
      <c r="AF78">
        <v>-2968</v>
      </c>
      <c r="AG78">
        <v>52323</v>
      </c>
      <c r="AH78">
        <v>-32025</v>
      </c>
      <c r="AI78">
        <v>23697</v>
      </c>
      <c r="AJ78">
        <v>-55296</v>
      </c>
      <c r="AK78">
        <v>36113</v>
      </c>
      <c r="AL78">
        <v>-26912</v>
      </c>
      <c r="AM78">
        <v>-3832</v>
      </c>
      <c r="AN78">
        <v>-22461</v>
      </c>
      <c r="AO78">
        <v>9487</v>
      </c>
      <c r="AP78">
        <v>-11485</v>
      </c>
      <c r="AQ78">
        <v>23501</v>
      </c>
      <c r="AR78">
        <v>-1513</v>
      </c>
      <c r="AS78">
        <v>-40553</v>
      </c>
      <c r="AT78">
        <v>14025</v>
      </c>
      <c r="AU78">
        <v>24611</v>
      </c>
      <c r="AV78">
        <v>7826</v>
      </c>
      <c r="AW78">
        <v>-20248</v>
      </c>
      <c r="AX78">
        <v>-1518</v>
      </c>
      <c r="AY78">
        <v>72496</v>
      </c>
      <c r="AZ78">
        <v>-7292</v>
      </c>
      <c r="BA78">
        <v>49382</v>
      </c>
      <c r="BB78">
        <v>4159</v>
      </c>
      <c r="BC78">
        <v>72023</v>
      </c>
      <c r="BD78">
        <v>22259</v>
      </c>
      <c r="BE78">
        <v>16772</v>
      </c>
      <c r="BF78">
        <v>-8644</v>
      </c>
      <c r="BG78">
        <v>-468</v>
      </c>
      <c r="BH78">
        <v>16725</v>
      </c>
      <c r="BI78">
        <v>-15985</v>
      </c>
      <c r="BJ78">
        <v>-22799</v>
      </c>
      <c r="BK78">
        <v>-40561</v>
      </c>
      <c r="BL78">
        <v>35551</v>
      </c>
      <c r="BM78">
        <v>-5919</v>
      </c>
      <c r="BN78">
        <v>-73793</v>
      </c>
      <c r="BO78">
        <v>-12632</v>
      </c>
      <c r="BP78">
        <v>-23953</v>
      </c>
      <c r="BQ78">
        <v>-19915</v>
      </c>
      <c r="BR78">
        <v>-47802</v>
      </c>
      <c r="BS78">
        <v>-38688</v>
      </c>
      <c r="BT78">
        <v>37804</v>
      </c>
      <c r="BU78">
        <v>-15360</v>
      </c>
      <c r="BV78">
        <v>26698</v>
      </c>
      <c r="BW78">
        <v>-22675</v>
      </c>
      <c r="BX78">
        <v>-59034</v>
      </c>
      <c r="BY78">
        <v>45206</v>
      </c>
      <c r="BZ78">
        <v>3083</v>
      </c>
      <c r="CA78">
        <v>-26016</v>
      </c>
      <c r="CB78">
        <v>5167</v>
      </c>
      <c r="CC78">
        <v>-19614</v>
      </c>
      <c r="CD78">
        <v>34569</v>
      </c>
      <c r="CE78">
        <v>36637</v>
      </c>
      <c r="CF78">
        <v>-31365</v>
      </c>
      <c r="CG78">
        <v>-16198</v>
      </c>
      <c r="CH78">
        <v>-3069</v>
      </c>
      <c r="CI78">
        <v>-12894</v>
      </c>
      <c r="CJ78">
        <v>22661</v>
      </c>
      <c r="CK78">
        <v>-23759</v>
      </c>
      <c r="CL78">
        <v>-9338</v>
      </c>
      <c r="CM78">
        <v>5289</v>
      </c>
      <c r="CN78">
        <v>1877</v>
      </c>
      <c r="CO78">
        <v>-19211</v>
      </c>
      <c r="CP78">
        <v>10815</v>
      </c>
      <c r="CQ78">
        <v>-30717</v>
      </c>
      <c r="CR78">
        <v>14709</v>
      </c>
      <c r="CS78">
        <v>-19221</v>
      </c>
      <c r="CT78">
        <v>2403</v>
      </c>
      <c r="CU78">
        <v>28302</v>
      </c>
      <c r="CV78">
        <v>18459</v>
      </c>
      <c r="CW78">
        <v>805</v>
      </c>
      <c r="CY78">
        <f t="shared" si="4"/>
        <v>-1625.63</v>
      </c>
      <c r="CZ78">
        <f t="shared" si="5"/>
        <v>22133.85</v>
      </c>
    </row>
    <row r="79" spans="2:104" x14ac:dyDescent="0.25">
      <c r="B79">
        <v>-14993</v>
      </c>
      <c r="C79">
        <v>35670</v>
      </c>
      <c r="D79">
        <v>51966</v>
      </c>
      <c r="E79">
        <v>-7999</v>
      </c>
      <c r="F79">
        <v>-5521</v>
      </c>
      <c r="G79">
        <v>-29904</v>
      </c>
      <c r="H79">
        <v>-24782</v>
      </c>
      <c r="I79">
        <v>8772</v>
      </c>
      <c r="J79">
        <v>-25317</v>
      </c>
      <c r="K79">
        <v>-14332</v>
      </c>
      <c r="L79">
        <v>-28868</v>
      </c>
      <c r="M79">
        <v>-21063</v>
      </c>
      <c r="N79">
        <v>4796</v>
      </c>
      <c r="O79">
        <v>13288</v>
      </c>
      <c r="P79">
        <v>-27028</v>
      </c>
      <c r="Q79">
        <v>-37035</v>
      </c>
      <c r="R79">
        <v>23474</v>
      </c>
      <c r="S79">
        <v>-7948</v>
      </c>
      <c r="T79">
        <v>27809</v>
      </c>
      <c r="U79">
        <v>4085</v>
      </c>
      <c r="V79">
        <v>-47005</v>
      </c>
      <c r="W79">
        <v>24952</v>
      </c>
      <c r="X79">
        <v>15181</v>
      </c>
      <c r="Y79">
        <v>-28003</v>
      </c>
      <c r="Z79">
        <v>-5157</v>
      </c>
      <c r="AA79">
        <v>32909</v>
      </c>
      <c r="AB79">
        <v>5875</v>
      </c>
      <c r="AC79">
        <v>2207</v>
      </c>
      <c r="AD79">
        <v>-13032</v>
      </c>
      <c r="AE79">
        <v>-6760</v>
      </c>
      <c r="AF79">
        <v>-3308</v>
      </c>
      <c r="AG79">
        <v>35772</v>
      </c>
      <c r="AH79">
        <v>-30693</v>
      </c>
      <c r="AI79">
        <v>16010</v>
      </c>
      <c r="AJ79">
        <v>-54678</v>
      </c>
      <c r="AK79">
        <v>44261</v>
      </c>
      <c r="AL79">
        <v>-26909</v>
      </c>
      <c r="AM79">
        <v>-6697</v>
      </c>
      <c r="AN79">
        <v>-24890</v>
      </c>
      <c r="AO79">
        <v>9482</v>
      </c>
      <c r="AP79">
        <v>-1138</v>
      </c>
      <c r="AQ79">
        <v>23757</v>
      </c>
      <c r="AR79">
        <v>-4294</v>
      </c>
      <c r="AS79">
        <v>-39509</v>
      </c>
      <c r="AT79">
        <v>4684</v>
      </c>
      <c r="AU79">
        <v>25087</v>
      </c>
      <c r="AV79">
        <v>12161</v>
      </c>
      <c r="AW79">
        <v>-20296</v>
      </c>
      <c r="AX79">
        <v>-1084</v>
      </c>
      <c r="AY79">
        <v>79842</v>
      </c>
      <c r="AZ79">
        <v>-9719</v>
      </c>
      <c r="BA79">
        <v>55742</v>
      </c>
      <c r="BB79">
        <v>982</v>
      </c>
      <c r="BC79">
        <v>71755</v>
      </c>
      <c r="BD79">
        <v>23671</v>
      </c>
      <c r="BE79">
        <v>22115</v>
      </c>
      <c r="BF79">
        <v>-18156</v>
      </c>
      <c r="BG79">
        <v>-527</v>
      </c>
      <c r="BH79">
        <v>17065</v>
      </c>
      <c r="BI79">
        <v>-9516</v>
      </c>
      <c r="BJ79">
        <v>-22860</v>
      </c>
      <c r="BK79">
        <v>-41548</v>
      </c>
      <c r="BL79">
        <v>39514</v>
      </c>
      <c r="BM79">
        <v>-3342</v>
      </c>
      <c r="BN79">
        <v>-75290</v>
      </c>
      <c r="BO79">
        <v>-13242</v>
      </c>
      <c r="BP79">
        <v>-24232</v>
      </c>
      <c r="BQ79">
        <v>-30004</v>
      </c>
      <c r="BR79">
        <v>-48539</v>
      </c>
      <c r="BS79">
        <v>-47248</v>
      </c>
      <c r="BT79">
        <v>38114</v>
      </c>
      <c r="BU79">
        <v>-15142</v>
      </c>
      <c r="BV79">
        <v>26326</v>
      </c>
      <c r="BW79">
        <v>-25964</v>
      </c>
      <c r="BX79">
        <v>-54757</v>
      </c>
      <c r="BY79">
        <v>45207</v>
      </c>
      <c r="BZ79">
        <v>-3996</v>
      </c>
      <c r="CA79">
        <v>-26018</v>
      </c>
      <c r="CB79">
        <v>6344</v>
      </c>
      <c r="CC79">
        <v>-16080</v>
      </c>
      <c r="CD79">
        <v>30813</v>
      </c>
      <c r="CE79">
        <v>38741</v>
      </c>
      <c r="CF79">
        <v>-31365</v>
      </c>
      <c r="CG79">
        <v>-15746</v>
      </c>
      <c r="CH79">
        <v>-7095</v>
      </c>
      <c r="CI79">
        <v>-13061</v>
      </c>
      <c r="CJ79">
        <v>18198</v>
      </c>
      <c r="CK79">
        <v>-27107</v>
      </c>
      <c r="CL79">
        <v>-3625</v>
      </c>
      <c r="CM79">
        <v>6017</v>
      </c>
      <c r="CN79">
        <v>1897</v>
      </c>
      <c r="CO79">
        <v>-18012</v>
      </c>
      <c r="CP79">
        <v>15212</v>
      </c>
      <c r="CQ79">
        <v>-31025</v>
      </c>
      <c r="CR79">
        <v>15223</v>
      </c>
      <c r="CS79">
        <v>-22221</v>
      </c>
      <c r="CT79">
        <v>7526</v>
      </c>
      <c r="CU79">
        <v>28257</v>
      </c>
      <c r="CV79">
        <v>17490</v>
      </c>
      <c r="CW79">
        <v>-5768</v>
      </c>
      <c r="CY79">
        <f t="shared" si="4"/>
        <v>-1911.99</v>
      </c>
      <c r="CZ79">
        <f t="shared" si="5"/>
        <v>22476.97</v>
      </c>
    </row>
    <row r="80" spans="2:104" x14ac:dyDescent="0.25">
      <c r="B80">
        <v>-14089</v>
      </c>
      <c r="C80">
        <v>26771</v>
      </c>
      <c r="D80">
        <v>51368</v>
      </c>
      <c r="E80">
        <v>-8689</v>
      </c>
      <c r="F80">
        <v>-9472</v>
      </c>
      <c r="G80">
        <v>-27797</v>
      </c>
      <c r="H80">
        <v>-23085</v>
      </c>
      <c r="I80">
        <v>8926</v>
      </c>
      <c r="J80">
        <v>-15574</v>
      </c>
      <c r="K80">
        <v>-18430</v>
      </c>
      <c r="L80">
        <v>-37589</v>
      </c>
      <c r="M80">
        <v>-24628</v>
      </c>
      <c r="N80">
        <v>4731</v>
      </c>
      <c r="O80">
        <v>6785</v>
      </c>
      <c r="P80">
        <v>-26730</v>
      </c>
      <c r="Q80">
        <v>-38425</v>
      </c>
      <c r="R80">
        <v>23330</v>
      </c>
      <c r="S80">
        <v>-11926</v>
      </c>
      <c r="T80">
        <v>26287</v>
      </c>
      <c r="U80">
        <v>6147</v>
      </c>
      <c r="V80">
        <v>-43125</v>
      </c>
      <c r="W80">
        <v>26169</v>
      </c>
      <c r="X80">
        <v>17054</v>
      </c>
      <c r="Y80">
        <v>-19332</v>
      </c>
      <c r="Z80">
        <v>-5063</v>
      </c>
      <c r="AA80">
        <v>36173</v>
      </c>
      <c r="AB80">
        <v>6472</v>
      </c>
      <c r="AC80">
        <v>4173</v>
      </c>
      <c r="AD80">
        <v>-13030</v>
      </c>
      <c r="AE80">
        <v>3362</v>
      </c>
      <c r="AF80">
        <v>-1561</v>
      </c>
      <c r="AG80">
        <v>36757</v>
      </c>
      <c r="AH80">
        <v>-30691</v>
      </c>
      <c r="AI80">
        <v>15972</v>
      </c>
      <c r="AJ80">
        <v>-56617</v>
      </c>
      <c r="AK80">
        <v>44358</v>
      </c>
      <c r="AL80">
        <v>-26895</v>
      </c>
      <c r="AM80">
        <v>-6723</v>
      </c>
      <c r="AN80">
        <v>-24008</v>
      </c>
      <c r="AO80">
        <v>16640</v>
      </c>
      <c r="AP80">
        <v>-1145</v>
      </c>
      <c r="AQ80">
        <v>23031</v>
      </c>
      <c r="AR80">
        <v>-6937</v>
      </c>
      <c r="AS80">
        <v>-39513</v>
      </c>
      <c r="AT80">
        <v>5330</v>
      </c>
      <c r="AU80">
        <v>22914</v>
      </c>
      <c r="AV80">
        <v>15095</v>
      </c>
      <c r="AW80">
        <v>-25682</v>
      </c>
      <c r="AX80">
        <v>5649</v>
      </c>
      <c r="AY80">
        <v>65864</v>
      </c>
      <c r="AZ80">
        <v>-13953</v>
      </c>
      <c r="BA80">
        <v>59804</v>
      </c>
      <c r="BB80">
        <v>-311</v>
      </c>
      <c r="BC80">
        <v>71918</v>
      </c>
      <c r="BD80">
        <v>34053</v>
      </c>
      <c r="BE80">
        <v>22649</v>
      </c>
      <c r="BF80">
        <v>-14507</v>
      </c>
      <c r="BG80">
        <v>1367</v>
      </c>
      <c r="BH80">
        <v>16885</v>
      </c>
      <c r="BI80">
        <v>-9399</v>
      </c>
      <c r="BJ80">
        <v>-25506</v>
      </c>
      <c r="BK80">
        <v>-32715</v>
      </c>
      <c r="BL80">
        <v>45300</v>
      </c>
      <c r="BM80">
        <v>-3246</v>
      </c>
      <c r="BN80">
        <v>-73646</v>
      </c>
      <c r="BO80">
        <v>-11115</v>
      </c>
      <c r="BP80">
        <v>-24688</v>
      </c>
      <c r="BQ80">
        <v>-22016</v>
      </c>
      <c r="BR80">
        <v>-48421</v>
      </c>
      <c r="BS80">
        <v>-42269</v>
      </c>
      <c r="BT80">
        <v>38116</v>
      </c>
      <c r="BU80">
        <v>-14860</v>
      </c>
      <c r="BV80">
        <v>26187</v>
      </c>
      <c r="BW80">
        <v>-27250</v>
      </c>
      <c r="BX80">
        <v>-49020</v>
      </c>
      <c r="BY80">
        <v>44560</v>
      </c>
      <c r="BZ80">
        <v>-3921</v>
      </c>
      <c r="CA80">
        <v>-34198</v>
      </c>
      <c r="CB80">
        <v>523</v>
      </c>
      <c r="CC80">
        <v>-16053</v>
      </c>
      <c r="CD80">
        <v>28977</v>
      </c>
      <c r="CE80">
        <v>39581</v>
      </c>
      <c r="CF80">
        <v>-21562</v>
      </c>
      <c r="CG80">
        <v>-13476</v>
      </c>
      <c r="CH80">
        <v>-4125</v>
      </c>
      <c r="CI80">
        <v>-15436</v>
      </c>
      <c r="CJ80">
        <v>9500</v>
      </c>
      <c r="CK80">
        <v>-25632</v>
      </c>
      <c r="CL80">
        <v>-4824</v>
      </c>
      <c r="CM80">
        <v>14255</v>
      </c>
      <c r="CN80">
        <v>3531</v>
      </c>
      <c r="CO80">
        <v>-17445</v>
      </c>
      <c r="CP80">
        <v>15461</v>
      </c>
      <c r="CQ80">
        <v>-29325</v>
      </c>
      <c r="CR80">
        <v>12485</v>
      </c>
      <c r="CS80">
        <v>-22221</v>
      </c>
      <c r="CT80">
        <v>7345</v>
      </c>
      <c r="CU80">
        <v>28343</v>
      </c>
      <c r="CV80">
        <v>17506</v>
      </c>
      <c r="CW80">
        <v>-2176</v>
      </c>
      <c r="CY80">
        <f t="shared" si="4"/>
        <v>-1423.68</v>
      </c>
      <c r="CZ80">
        <f t="shared" si="5"/>
        <v>22177.759999999998</v>
      </c>
    </row>
    <row r="81" spans="2:104" x14ac:dyDescent="0.25">
      <c r="B81">
        <v>-16811</v>
      </c>
      <c r="C81">
        <v>25427</v>
      </c>
      <c r="D81">
        <v>57816</v>
      </c>
      <c r="E81">
        <v>-7877</v>
      </c>
      <c r="F81">
        <v>-9232</v>
      </c>
      <c r="G81">
        <v>-27809</v>
      </c>
      <c r="H81">
        <v>-23166</v>
      </c>
      <c r="I81">
        <v>9206</v>
      </c>
      <c r="J81">
        <v>-15297</v>
      </c>
      <c r="K81">
        <v>-22510</v>
      </c>
      <c r="L81">
        <v>-37590</v>
      </c>
      <c r="M81">
        <v>-24628</v>
      </c>
      <c r="N81">
        <v>5231</v>
      </c>
      <c r="O81">
        <v>6786</v>
      </c>
      <c r="P81">
        <v>-26449</v>
      </c>
      <c r="Q81">
        <v>-38063</v>
      </c>
      <c r="R81">
        <v>23399</v>
      </c>
      <c r="S81">
        <v>-11926</v>
      </c>
      <c r="T81">
        <v>26302</v>
      </c>
      <c r="U81">
        <v>6196</v>
      </c>
      <c r="V81">
        <v>-41269</v>
      </c>
      <c r="W81">
        <v>27068</v>
      </c>
      <c r="X81">
        <v>15892</v>
      </c>
      <c r="Y81">
        <v>-19472</v>
      </c>
      <c r="Z81">
        <v>2790</v>
      </c>
      <c r="AA81">
        <v>36106</v>
      </c>
      <c r="AB81">
        <v>5657</v>
      </c>
      <c r="AC81">
        <v>10352</v>
      </c>
      <c r="AD81">
        <v>-11330</v>
      </c>
      <c r="AE81">
        <v>4260</v>
      </c>
      <c r="AF81">
        <v>-1562</v>
      </c>
      <c r="AG81">
        <v>40947</v>
      </c>
      <c r="AH81">
        <v>-30436</v>
      </c>
      <c r="AI81">
        <v>9201</v>
      </c>
      <c r="AJ81">
        <v>-51198</v>
      </c>
      <c r="AK81">
        <v>54534</v>
      </c>
      <c r="AL81">
        <v>-26880</v>
      </c>
      <c r="AM81">
        <v>-5899</v>
      </c>
      <c r="AN81">
        <v>-29797</v>
      </c>
      <c r="AO81">
        <v>16690</v>
      </c>
      <c r="AP81">
        <v>-1024</v>
      </c>
      <c r="AQ81">
        <v>26498</v>
      </c>
      <c r="AR81">
        <v>-6948</v>
      </c>
      <c r="AS81">
        <v>-39703</v>
      </c>
      <c r="AT81">
        <v>6391</v>
      </c>
      <c r="AU81">
        <v>23258</v>
      </c>
      <c r="AV81">
        <v>19428</v>
      </c>
      <c r="AW81">
        <v>-30418</v>
      </c>
      <c r="AX81">
        <v>10630</v>
      </c>
      <c r="AY81">
        <v>67215</v>
      </c>
      <c r="AZ81">
        <v>-11350</v>
      </c>
      <c r="BA81">
        <v>52760</v>
      </c>
      <c r="BB81">
        <v>-315</v>
      </c>
      <c r="BC81">
        <v>64853</v>
      </c>
      <c r="BD81">
        <v>39930</v>
      </c>
      <c r="BE81">
        <v>19633</v>
      </c>
      <c r="BF81">
        <v>-4931</v>
      </c>
      <c r="BG81">
        <v>8386</v>
      </c>
      <c r="BH81">
        <v>16894</v>
      </c>
      <c r="BI81">
        <v>-11808</v>
      </c>
      <c r="BJ81">
        <v>-31390</v>
      </c>
      <c r="BK81">
        <v>-32831</v>
      </c>
      <c r="BL81">
        <v>42525</v>
      </c>
      <c r="BM81">
        <v>-401</v>
      </c>
      <c r="BN81">
        <v>-73411</v>
      </c>
      <c r="BO81">
        <v>-7023</v>
      </c>
      <c r="BP81">
        <v>-22805</v>
      </c>
      <c r="BQ81">
        <v>-16374</v>
      </c>
      <c r="BR81">
        <v>-48414</v>
      </c>
      <c r="BS81">
        <v>-38916</v>
      </c>
      <c r="BT81">
        <v>38702</v>
      </c>
      <c r="BU81">
        <v>-14409</v>
      </c>
      <c r="BV81">
        <v>25877</v>
      </c>
      <c r="BW81">
        <v>-25458</v>
      </c>
      <c r="BX81">
        <v>-49062</v>
      </c>
      <c r="BY81">
        <v>35672</v>
      </c>
      <c r="BZ81">
        <v>-6547</v>
      </c>
      <c r="CA81">
        <v>-29658</v>
      </c>
      <c r="CB81">
        <v>534</v>
      </c>
      <c r="CC81">
        <v>-8375</v>
      </c>
      <c r="CD81">
        <v>28961</v>
      </c>
      <c r="CE81">
        <v>37422</v>
      </c>
      <c r="CF81">
        <v>-27821</v>
      </c>
      <c r="CG81">
        <v>-12245</v>
      </c>
      <c r="CH81">
        <v>-3526</v>
      </c>
      <c r="CI81">
        <v>-16510</v>
      </c>
      <c r="CJ81">
        <v>9501</v>
      </c>
      <c r="CK81">
        <v>-19508</v>
      </c>
      <c r="CL81">
        <v>-4823</v>
      </c>
      <c r="CM81">
        <v>14868</v>
      </c>
      <c r="CN81">
        <v>3447</v>
      </c>
      <c r="CO81">
        <v>-10999</v>
      </c>
      <c r="CP81">
        <v>15202</v>
      </c>
      <c r="CQ81">
        <v>-29137</v>
      </c>
      <c r="CR81">
        <v>19814</v>
      </c>
      <c r="CS81">
        <v>-22159</v>
      </c>
      <c r="CT81">
        <v>6878</v>
      </c>
      <c r="CU81">
        <v>28424</v>
      </c>
      <c r="CV81">
        <v>18267</v>
      </c>
      <c r="CW81">
        <v>-3077</v>
      </c>
      <c r="CY81">
        <f t="shared" si="4"/>
        <v>-747.47</v>
      </c>
      <c r="CZ81">
        <f t="shared" si="5"/>
        <v>22064.07</v>
      </c>
    </row>
    <row r="82" spans="2:104" x14ac:dyDescent="0.25">
      <c r="B82">
        <v>-12536</v>
      </c>
      <c r="C82">
        <v>22446</v>
      </c>
      <c r="D82">
        <v>45933</v>
      </c>
      <c r="E82">
        <v>-11693</v>
      </c>
      <c r="F82">
        <v>-12544</v>
      </c>
      <c r="G82">
        <v>-25583</v>
      </c>
      <c r="H82">
        <v>-23191</v>
      </c>
      <c r="I82">
        <v>14743</v>
      </c>
      <c r="J82">
        <v>-24856</v>
      </c>
      <c r="K82">
        <v>-21469</v>
      </c>
      <c r="L82">
        <v>-37647</v>
      </c>
      <c r="M82">
        <v>-20500</v>
      </c>
      <c r="N82">
        <v>1186</v>
      </c>
      <c r="O82">
        <v>2642</v>
      </c>
      <c r="P82">
        <v>-30461</v>
      </c>
      <c r="Q82">
        <v>-41829</v>
      </c>
      <c r="R82">
        <v>32757</v>
      </c>
      <c r="S82">
        <v>-12257</v>
      </c>
      <c r="T82">
        <v>26433</v>
      </c>
      <c r="U82">
        <v>12460</v>
      </c>
      <c r="V82">
        <v>-44121</v>
      </c>
      <c r="W82">
        <v>25625</v>
      </c>
      <c r="X82">
        <v>13581</v>
      </c>
      <c r="Y82">
        <v>-19742</v>
      </c>
      <c r="Z82">
        <v>2781</v>
      </c>
      <c r="AA82">
        <v>28075</v>
      </c>
      <c r="AB82">
        <v>4886</v>
      </c>
      <c r="AC82">
        <v>10839</v>
      </c>
      <c r="AD82">
        <v>-10503</v>
      </c>
      <c r="AE82">
        <v>4252</v>
      </c>
      <c r="AF82">
        <v>-2527</v>
      </c>
      <c r="AG82">
        <v>48650</v>
      </c>
      <c r="AH82">
        <v>-38861</v>
      </c>
      <c r="AI82">
        <v>9188</v>
      </c>
      <c r="AJ82">
        <v>-51198</v>
      </c>
      <c r="AK82">
        <v>48432</v>
      </c>
      <c r="AL82">
        <v>-30698</v>
      </c>
      <c r="AM82">
        <v>-2397</v>
      </c>
      <c r="AN82">
        <v>-24634</v>
      </c>
      <c r="AO82">
        <v>16167</v>
      </c>
      <c r="AP82">
        <v>-1127</v>
      </c>
      <c r="AQ82">
        <v>26482</v>
      </c>
      <c r="AR82">
        <v>-7075</v>
      </c>
      <c r="AS82">
        <v>-39704</v>
      </c>
      <c r="AT82">
        <v>6320</v>
      </c>
      <c r="AU82">
        <v>27109</v>
      </c>
      <c r="AV82">
        <v>14307</v>
      </c>
      <c r="AW82">
        <v>-30937</v>
      </c>
      <c r="AX82">
        <v>9074</v>
      </c>
      <c r="AY82">
        <v>68116</v>
      </c>
      <c r="AZ82">
        <v>-11351</v>
      </c>
      <c r="BA82">
        <v>45160</v>
      </c>
      <c r="BB82">
        <v>636</v>
      </c>
      <c r="BC82">
        <v>67456</v>
      </c>
      <c r="BD82">
        <v>34960</v>
      </c>
      <c r="BE82">
        <v>18782</v>
      </c>
      <c r="BF82">
        <v>-4931</v>
      </c>
      <c r="BG82">
        <v>8413</v>
      </c>
      <c r="BH82">
        <v>13765</v>
      </c>
      <c r="BI82">
        <v>-19555</v>
      </c>
      <c r="BJ82">
        <v>-32057</v>
      </c>
      <c r="BK82">
        <v>-34169</v>
      </c>
      <c r="BL82">
        <v>51369</v>
      </c>
      <c r="BM82">
        <v>-420</v>
      </c>
      <c r="BN82">
        <v>-73385</v>
      </c>
      <c r="BO82">
        <v>-7025</v>
      </c>
      <c r="BP82">
        <v>-22813</v>
      </c>
      <c r="BQ82">
        <v>-18986</v>
      </c>
      <c r="BR82">
        <v>-48344</v>
      </c>
      <c r="BS82">
        <v>-38006</v>
      </c>
      <c r="BT82">
        <v>39550</v>
      </c>
      <c r="BU82">
        <v>-12953</v>
      </c>
      <c r="BV82">
        <v>21548</v>
      </c>
      <c r="BW82">
        <v>-21549</v>
      </c>
      <c r="BX82">
        <v>-45598</v>
      </c>
      <c r="BY82">
        <v>35562</v>
      </c>
      <c r="BZ82">
        <v>-8174</v>
      </c>
      <c r="CA82">
        <v>-32028</v>
      </c>
      <c r="CB82">
        <v>1573</v>
      </c>
      <c r="CC82">
        <v>-5318</v>
      </c>
      <c r="CD82">
        <v>24321</v>
      </c>
      <c r="CE82">
        <v>28402</v>
      </c>
      <c r="CF82">
        <v>-27941</v>
      </c>
      <c r="CG82">
        <v>-16876</v>
      </c>
      <c r="CH82">
        <v>-6194</v>
      </c>
      <c r="CI82">
        <v>-12853</v>
      </c>
      <c r="CJ82">
        <v>18665</v>
      </c>
      <c r="CK82">
        <v>-19525</v>
      </c>
      <c r="CL82">
        <v>-8618</v>
      </c>
      <c r="CM82">
        <v>5501</v>
      </c>
      <c r="CN82">
        <v>3349</v>
      </c>
      <c r="CO82">
        <v>-19819</v>
      </c>
      <c r="CP82">
        <v>13006</v>
      </c>
      <c r="CQ82">
        <v>-27037</v>
      </c>
      <c r="CR82">
        <v>22642</v>
      </c>
      <c r="CS82">
        <v>-18614</v>
      </c>
      <c r="CT82">
        <v>2918</v>
      </c>
      <c r="CU82">
        <v>28963</v>
      </c>
      <c r="CV82">
        <v>24195</v>
      </c>
      <c r="CW82">
        <v>-2373</v>
      </c>
      <c r="CY82">
        <f t="shared" si="4"/>
        <v>-1413.82</v>
      </c>
      <c r="CZ82">
        <f t="shared" si="5"/>
        <v>22078.22</v>
      </c>
    </row>
    <row r="83" spans="2:104" x14ac:dyDescent="0.25">
      <c r="B83">
        <v>-12138</v>
      </c>
      <c r="C83">
        <v>22396</v>
      </c>
      <c r="D83">
        <v>45934</v>
      </c>
      <c r="E83">
        <v>-9710</v>
      </c>
      <c r="F83">
        <v>-12605</v>
      </c>
      <c r="G83">
        <v>-25797</v>
      </c>
      <c r="H83">
        <v>-14687</v>
      </c>
      <c r="I83">
        <v>7876</v>
      </c>
      <c r="J83">
        <v>-24856</v>
      </c>
      <c r="K83">
        <v>-21635</v>
      </c>
      <c r="L83">
        <v>-37647</v>
      </c>
      <c r="M83">
        <v>-17095</v>
      </c>
      <c r="N83">
        <v>1407</v>
      </c>
      <c r="O83">
        <v>-5236</v>
      </c>
      <c r="P83">
        <v>-21601</v>
      </c>
      <c r="Q83">
        <v>-39052</v>
      </c>
      <c r="R83">
        <v>39121</v>
      </c>
      <c r="S83">
        <v>-15348</v>
      </c>
      <c r="T83">
        <v>26276</v>
      </c>
      <c r="U83">
        <v>10094</v>
      </c>
      <c r="V83">
        <v>-45687</v>
      </c>
      <c r="W83">
        <v>26364</v>
      </c>
      <c r="X83">
        <v>19244</v>
      </c>
      <c r="Y83">
        <v>-10190</v>
      </c>
      <c r="Z83">
        <v>1784</v>
      </c>
      <c r="AA83">
        <v>28123</v>
      </c>
      <c r="AB83">
        <v>6011</v>
      </c>
      <c r="AC83">
        <v>12647</v>
      </c>
      <c r="AD83">
        <v>-7594</v>
      </c>
      <c r="AE83">
        <v>4252</v>
      </c>
      <c r="AF83">
        <v>-2816</v>
      </c>
      <c r="AG83">
        <v>43216</v>
      </c>
      <c r="AH83">
        <v>-38865</v>
      </c>
      <c r="AI83">
        <v>11554</v>
      </c>
      <c r="AJ83">
        <v>-50936</v>
      </c>
      <c r="AK83">
        <v>49885</v>
      </c>
      <c r="AL83">
        <v>-23890</v>
      </c>
      <c r="AM83">
        <v>-2391</v>
      </c>
      <c r="AN83">
        <v>-25951</v>
      </c>
      <c r="AO83">
        <v>16076</v>
      </c>
      <c r="AP83">
        <v>2992</v>
      </c>
      <c r="AQ83">
        <v>26429</v>
      </c>
      <c r="AR83">
        <v>-7596</v>
      </c>
      <c r="AS83">
        <v>-39709</v>
      </c>
      <c r="AT83">
        <v>8215</v>
      </c>
      <c r="AU83">
        <v>26933</v>
      </c>
      <c r="AV83">
        <v>14396</v>
      </c>
      <c r="AW83">
        <v>-40014</v>
      </c>
      <c r="AX83">
        <v>9074</v>
      </c>
      <c r="AY83">
        <v>68562</v>
      </c>
      <c r="AZ83">
        <v>-10970</v>
      </c>
      <c r="BA83">
        <v>45353</v>
      </c>
      <c r="BB83">
        <v>635</v>
      </c>
      <c r="BC83">
        <v>65625</v>
      </c>
      <c r="BD83">
        <v>34972</v>
      </c>
      <c r="BE83">
        <v>20821</v>
      </c>
      <c r="BF83">
        <v>-4936</v>
      </c>
      <c r="BG83">
        <v>7818</v>
      </c>
      <c r="BH83">
        <v>13720</v>
      </c>
      <c r="BI83">
        <v>-9982</v>
      </c>
      <c r="BJ83">
        <v>-42375</v>
      </c>
      <c r="BK83">
        <v>-36522</v>
      </c>
      <c r="BL83">
        <v>53883</v>
      </c>
      <c r="BM83">
        <v>-205</v>
      </c>
      <c r="BN83">
        <v>-73358</v>
      </c>
      <c r="BO83">
        <v>-7025</v>
      </c>
      <c r="BP83">
        <v>-22507</v>
      </c>
      <c r="BQ83">
        <v>-15438</v>
      </c>
      <c r="BR83">
        <v>-44282</v>
      </c>
      <c r="BS83">
        <v>-32662</v>
      </c>
      <c r="BT83">
        <v>39332</v>
      </c>
      <c r="BU83">
        <v>-12961</v>
      </c>
      <c r="BV83">
        <v>28178</v>
      </c>
      <c r="BW83">
        <v>-21528</v>
      </c>
      <c r="BX83">
        <v>-46252</v>
      </c>
      <c r="BY83">
        <v>35655</v>
      </c>
      <c r="BZ83">
        <v>-9568</v>
      </c>
      <c r="CA83">
        <v>-32695</v>
      </c>
      <c r="CB83">
        <v>1562</v>
      </c>
      <c r="CC83">
        <v>-4005</v>
      </c>
      <c r="CD83">
        <v>24102</v>
      </c>
      <c r="CE83">
        <v>33377</v>
      </c>
      <c r="CF83">
        <v>-25638</v>
      </c>
      <c r="CG83">
        <v>-22237</v>
      </c>
      <c r="CH83">
        <v>-5168</v>
      </c>
      <c r="CI83">
        <v>-12809</v>
      </c>
      <c r="CJ83">
        <v>18665</v>
      </c>
      <c r="CK83">
        <v>-19525</v>
      </c>
      <c r="CL83">
        <v>-9045</v>
      </c>
      <c r="CM83">
        <v>9042</v>
      </c>
      <c r="CN83">
        <v>3422</v>
      </c>
      <c r="CO83">
        <v>-20191</v>
      </c>
      <c r="CP83">
        <v>13033</v>
      </c>
      <c r="CQ83">
        <v>-27222</v>
      </c>
      <c r="CR83">
        <v>31851</v>
      </c>
      <c r="CS83">
        <v>-25939</v>
      </c>
      <c r="CT83">
        <v>2910</v>
      </c>
      <c r="CU83">
        <v>28436</v>
      </c>
      <c r="CV83">
        <v>34392</v>
      </c>
      <c r="CW83">
        <v>-2615</v>
      </c>
      <c r="CY83">
        <f t="shared" si="4"/>
        <v>-750.61</v>
      </c>
      <c r="CZ83">
        <f t="shared" si="5"/>
        <v>22263.51</v>
      </c>
    </row>
    <row r="84" spans="2:104" x14ac:dyDescent="0.25">
      <c r="B84">
        <v>-10389</v>
      </c>
      <c r="C84">
        <v>25276</v>
      </c>
      <c r="D84">
        <v>46486</v>
      </c>
      <c r="E84">
        <v>-249</v>
      </c>
      <c r="F84">
        <v>-15676</v>
      </c>
      <c r="G84">
        <v>-25773</v>
      </c>
      <c r="H84">
        <v>-12713</v>
      </c>
      <c r="I84">
        <v>7880</v>
      </c>
      <c r="J84">
        <v>-22709</v>
      </c>
      <c r="K84">
        <v>-23043</v>
      </c>
      <c r="L84">
        <v>-41645</v>
      </c>
      <c r="M84">
        <v>-17288</v>
      </c>
      <c r="N84">
        <v>-583</v>
      </c>
      <c r="O84">
        <v>-2372</v>
      </c>
      <c r="P84">
        <v>-25685</v>
      </c>
      <c r="Q84">
        <v>-39440</v>
      </c>
      <c r="R84">
        <v>38913</v>
      </c>
      <c r="S84">
        <v>-16636</v>
      </c>
      <c r="T84">
        <v>26276</v>
      </c>
      <c r="U84">
        <v>10183</v>
      </c>
      <c r="V84">
        <v>-41733</v>
      </c>
      <c r="W84">
        <v>24873</v>
      </c>
      <c r="X84">
        <v>22254</v>
      </c>
      <c r="Y84">
        <v>-10321</v>
      </c>
      <c r="Z84">
        <v>4932</v>
      </c>
      <c r="AA84">
        <v>28124</v>
      </c>
      <c r="AB84">
        <v>1953</v>
      </c>
      <c r="AC84">
        <v>12391</v>
      </c>
      <c r="AD84">
        <v>-788</v>
      </c>
      <c r="AE84">
        <v>5645</v>
      </c>
      <c r="AF84">
        <v>-2868</v>
      </c>
      <c r="AG84">
        <v>44700</v>
      </c>
      <c r="AH84">
        <v>-40037</v>
      </c>
      <c r="AI84">
        <v>13951</v>
      </c>
      <c r="AJ84">
        <v>-54070</v>
      </c>
      <c r="AK84">
        <v>44440</v>
      </c>
      <c r="AL84">
        <v>-23550</v>
      </c>
      <c r="AM84">
        <v>-2830</v>
      </c>
      <c r="AN84">
        <v>-25951</v>
      </c>
      <c r="AO84">
        <v>12490</v>
      </c>
      <c r="AP84">
        <v>-3297</v>
      </c>
      <c r="AQ84">
        <v>27264</v>
      </c>
      <c r="AR84">
        <v>-15553</v>
      </c>
      <c r="AS84">
        <v>-39303</v>
      </c>
      <c r="AT84">
        <v>11744</v>
      </c>
      <c r="AU84">
        <v>22045</v>
      </c>
      <c r="AV84">
        <v>14009</v>
      </c>
      <c r="AW84">
        <v>-38018</v>
      </c>
      <c r="AX84">
        <v>10912</v>
      </c>
      <c r="AY84">
        <v>70486</v>
      </c>
      <c r="AZ84">
        <v>-9067</v>
      </c>
      <c r="BA84">
        <v>39243</v>
      </c>
      <c r="BB84">
        <v>-687</v>
      </c>
      <c r="BC84">
        <v>65608</v>
      </c>
      <c r="BD84">
        <v>35459</v>
      </c>
      <c r="BE84">
        <v>30696</v>
      </c>
      <c r="BF84">
        <v>-4937</v>
      </c>
      <c r="BG84">
        <v>13368</v>
      </c>
      <c r="BH84">
        <v>15235</v>
      </c>
      <c r="BI84">
        <v>-10897</v>
      </c>
      <c r="BJ84">
        <v>-37788</v>
      </c>
      <c r="BK84">
        <v>-36824</v>
      </c>
      <c r="BL84">
        <v>53879</v>
      </c>
      <c r="BM84">
        <v>2063</v>
      </c>
      <c r="BN84">
        <v>-72469</v>
      </c>
      <c r="BO84">
        <v>-6516</v>
      </c>
      <c r="BP84">
        <v>-22912</v>
      </c>
      <c r="BQ84">
        <v>-15456</v>
      </c>
      <c r="BR84">
        <v>-44625</v>
      </c>
      <c r="BS84">
        <v>-41771</v>
      </c>
      <c r="BT84">
        <v>40190</v>
      </c>
      <c r="BU84">
        <v>-13113</v>
      </c>
      <c r="BV84">
        <v>28180</v>
      </c>
      <c r="BW84">
        <v>-26768</v>
      </c>
      <c r="BX84">
        <v>-52540</v>
      </c>
      <c r="BY84">
        <v>35665</v>
      </c>
      <c r="BZ84">
        <v>-9701</v>
      </c>
      <c r="CA84">
        <v>-31765</v>
      </c>
      <c r="CB84">
        <v>1462</v>
      </c>
      <c r="CC84">
        <v>-3464</v>
      </c>
      <c r="CD84">
        <v>24098</v>
      </c>
      <c r="CE84">
        <v>33609</v>
      </c>
      <c r="CF84">
        <v>-22355</v>
      </c>
      <c r="CG84">
        <v>-22446</v>
      </c>
      <c r="CH84">
        <v>-5151</v>
      </c>
      <c r="CI84">
        <v>-12569</v>
      </c>
      <c r="CJ84">
        <v>18669</v>
      </c>
      <c r="CK84">
        <v>-19541</v>
      </c>
      <c r="CL84">
        <v>-8793</v>
      </c>
      <c r="CM84">
        <v>9593</v>
      </c>
      <c r="CN84">
        <v>4340</v>
      </c>
      <c r="CO84">
        <v>-18396</v>
      </c>
      <c r="CP84">
        <v>3372</v>
      </c>
      <c r="CQ84">
        <v>-24927</v>
      </c>
      <c r="CR84">
        <v>31856</v>
      </c>
      <c r="CS84">
        <v>-21922</v>
      </c>
      <c r="CT84">
        <v>3099</v>
      </c>
      <c r="CU84">
        <v>29085</v>
      </c>
      <c r="CV84">
        <v>34381</v>
      </c>
      <c r="CW84">
        <v>3278</v>
      </c>
      <c r="CY84">
        <f t="shared" si="4"/>
        <v>-662.65</v>
      </c>
      <c r="CZ84">
        <f t="shared" si="5"/>
        <v>22335.75</v>
      </c>
    </row>
    <row r="85" spans="2:104" x14ac:dyDescent="0.25">
      <c r="B85">
        <v>-2463</v>
      </c>
      <c r="C85">
        <v>25132</v>
      </c>
      <c r="D85">
        <v>37589</v>
      </c>
      <c r="E85">
        <v>-189</v>
      </c>
      <c r="F85">
        <v>-16405</v>
      </c>
      <c r="G85">
        <v>-15366</v>
      </c>
      <c r="H85">
        <v>-21029</v>
      </c>
      <c r="I85">
        <v>8288</v>
      </c>
      <c r="J85">
        <v>-19321</v>
      </c>
      <c r="K85">
        <v>-23862</v>
      </c>
      <c r="L85">
        <v>-41529</v>
      </c>
      <c r="M85">
        <v>-17269</v>
      </c>
      <c r="N85">
        <v>-682</v>
      </c>
      <c r="O85">
        <v>-3243</v>
      </c>
      <c r="P85">
        <v>-21087</v>
      </c>
      <c r="Q85">
        <v>-44091</v>
      </c>
      <c r="R85">
        <v>39282</v>
      </c>
      <c r="S85">
        <v>-19014</v>
      </c>
      <c r="T85">
        <v>27733</v>
      </c>
      <c r="U85">
        <v>9819</v>
      </c>
      <c r="V85">
        <v>-43404</v>
      </c>
      <c r="W85">
        <v>24934</v>
      </c>
      <c r="X85">
        <v>31193</v>
      </c>
      <c r="Y85">
        <v>-7917</v>
      </c>
      <c r="Z85">
        <v>6446</v>
      </c>
      <c r="AA85">
        <v>26891</v>
      </c>
      <c r="AB85">
        <v>3210</v>
      </c>
      <c r="AC85">
        <v>15865</v>
      </c>
      <c r="AD85">
        <v>-741</v>
      </c>
      <c r="AE85">
        <v>987</v>
      </c>
      <c r="AF85">
        <v>71</v>
      </c>
      <c r="AG85">
        <v>43161</v>
      </c>
      <c r="AH85">
        <v>-39912</v>
      </c>
      <c r="AI85">
        <v>21805</v>
      </c>
      <c r="AJ85">
        <v>-58477</v>
      </c>
      <c r="AK85">
        <v>44501</v>
      </c>
      <c r="AL85">
        <v>-23763</v>
      </c>
      <c r="AM85">
        <v>-3761</v>
      </c>
      <c r="AN85">
        <v>-33934</v>
      </c>
      <c r="AO85">
        <v>12344</v>
      </c>
      <c r="AP85">
        <v>-4044</v>
      </c>
      <c r="AQ85">
        <v>26380</v>
      </c>
      <c r="AR85">
        <v>-14873</v>
      </c>
      <c r="AS85">
        <v>-39185</v>
      </c>
      <c r="AT85">
        <v>9742</v>
      </c>
      <c r="AU85">
        <v>23823</v>
      </c>
      <c r="AV85">
        <v>13919</v>
      </c>
      <c r="AW85">
        <v>-29767</v>
      </c>
      <c r="AX85">
        <v>8897</v>
      </c>
      <c r="AY85">
        <v>70481</v>
      </c>
      <c r="AZ85">
        <v>-9067</v>
      </c>
      <c r="BA85">
        <v>39247</v>
      </c>
      <c r="BB85">
        <v>-717</v>
      </c>
      <c r="BC85">
        <v>66668</v>
      </c>
      <c r="BD85">
        <v>36983</v>
      </c>
      <c r="BE85">
        <v>20667</v>
      </c>
      <c r="BF85">
        <v>-4677</v>
      </c>
      <c r="BG85">
        <v>8799</v>
      </c>
      <c r="BH85">
        <v>15123</v>
      </c>
      <c r="BI85">
        <v>-20402</v>
      </c>
      <c r="BJ85">
        <v>-39175</v>
      </c>
      <c r="BK85">
        <v>-37573</v>
      </c>
      <c r="BL85">
        <v>51783</v>
      </c>
      <c r="BM85">
        <v>-2350</v>
      </c>
      <c r="BN85">
        <v>-65709</v>
      </c>
      <c r="BO85">
        <v>-6603</v>
      </c>
      <c r="BP85">
        <v>-22918</v>
      </c>
      <c r="BQ85">
        <v>-12468</v>
      </c>
      <c r="BR85">
        <v>-44329</v>
      </c>
      <c r="BS85">
        <v>-41762</v>
      </c>
      <c r="BT85">
        <v>40741</v>
      </c>
      <c r="BU85">
        <v>-13133</v>
      </c>
      <c r="BV85">
        <v>28181</v>
      </c>
      <c r="BW85">
        <v>-28268</v>
      </c>
      <c r="BX85">
        <v>-48113</v>
      </c>
      <c r="BY85">
        <v>39591</v>
      </c>
      <c r="BZ85">
        <v>-6829</v>
      </c>
      <c r="CA85">
        <v>-32361</v>
      </c>
      <c r="CB85">
        <v>1449</v>
      </c>
      <c r="CC85">
        <v>-11686</v>
      </c>
      <c r="CD85">
        <v>24112</v>
      </c>
      <c r="CE85">
        <v>29791</v>
      </c>
      <c r="CF85">
        <v>-27831</v>
      </c>
      <c r="CG85">
        <v>-22478</v>
      </c>
      <c r="CH85">
        <v>-5128</v>
      </c>
      <c r="CI85">
        <v>-7882</v>
      </c>
      <c r="CJ85">
        <v>19310</v>
      </c>
      <c r="CK85">
        <v>-19543</v>
      </c>
      <c r="CL85">
        <v>-16906</v>
      </c>
      <c r="CM85">
        <v>5273</v>
      </c>
      <c r="CN85">
        <v>-1727</v>
      </c>
      <c r="CO85">
        <v>-18430</v>
      </c>
      <c r="CP85">
        <v>3374</v>
      </c>
      <c r="CQ85">
        <v>-28776</v>
      </c>
      <c r="CR85">
        <v>42077</v>
      </c>
      <c r="CS85">
        <v>-21925</v>
      </c>
      <c r="CT85">
        <v>2791</v>
      </c>
      <c r="CU85">
        <v>30855</v>
      </c>
      <c r="CV85">
        <v>33834</v>
      </c>
      <c r="CW85">
        <v>2894</v>
      </c>
      <c r="CY85">
        <f t="shared" si="4"/>
        <v>-880.58</v>
      </c>
      <c r="CZ85">
        <f t="shared" si="5"/>
        <v>22401.3</v>
      </c>
    </row>
    <row r="86" spans="2:104" x14ac:dyDescent="0.25">
      <c r="B86">
        <v>-373</v>
      </c>
      <c r="C86">
        <v>18465</v>
      </c>
      <c r="D86">
        <v>43662</v>
      </c>
      <c r="E86">
        <v>-7000</v>
      </c>
      <c r="F86">
        <v>-16341</v>
      </c>
      <c r="G86">
        <v>-15347</v>
      </c>
      <c r="H86">
        <v>-25430</v>
      </c>
      <c r="I86">
        <v>6598</v>
      </c>
      <c r="J86">
        <v>-22093</v>
      </c>
      <c r="K86">
        <v>-23862</v>
      </c>
      <c r="L86">
        <v>-47579</v>
      </c>
      <c r="M86">
        <v>-17201</v>
      </c>
      <c r="N86">
        <v>-214</v>
      </c>
      <c r="O86">
        <v>-207</v>
      </c>
      <c r="P86">
        <v>-19899</v>
      </c>
      <c r="Q86">
        <v>-44347</v>
      </c>
      <c r="R86">
        <v>29381</v>
      </c>
      <c r="S86">
        <v>-16183</v>
      </c>
      <c r="T86">
        <v>24800</v>
      </c>
      <c r="U86">
        <v>5814</v>
      </c>
      <c r="V86">
        <v>-35356</v>
      </c>
      <c r="W86">
        <v>26557</v>
      </c>
      <c r="X86">
        <v>27278</v>
      </c>
      <c r="Y86">
        <v>-7916</v>
      </c>
      <c r="Z86">
        <v>6843</v>
      </c>
      <c r="AA86">
        <v>25140</v>
      </c>
      <c r="AB86">
        <v>2775</v>
      </c>
      <c r="AC86">
        <v>15301</v>
      </c>
      <c r="AD86">
        <v>6502</v>
      </c>
      <c r="AE86">
        <v>1125</v>
      </c>
      <c r="AF86">
        <v>71</v>
      </c>
      <c r="AG86">
        <v>52783</v>
      </c>
      <c r="AH86">
        <v>-38591</v>
      </c>
      <c r="AI86">
        <v>21807</v>
      </c>
      <c r="AJ86">
        <v>-60831</v>
      </c>
      <c r="AK86">
        <v>44479</v>
      </c>
      <c r="AL86">
        <v>-25492</v>
      </c>
      <c r="AM86">
        <v>-10222</v>
      </c>
      <c r="AN86">
        <v>-36211</v>
      </c>
      <c r="AO86">
        <v>12265</v>
      </c>
      <c r="AP86">
        <v>739</v>
      </c>
      <c r="AQ86">
        <v>23163</v>
      </c>
      <c r="AR86">
        <v>-15205</v>
      </c>
      <c r="AS86">
        <v>-39218</v>
      </c>
      <c r="AT86">
        <v>9056</v>
      </c>
      <c r="AU86">
        <v>23775</v>
      </c>
      <c r="AV86">
        <v>8301</v>
      </c>
      <c r="AW86">
        <v>-29714</v>
      </c>
      <c r="AX86">
        <v>13656</v>
      </c>
      <c r="AY86">
        <v>69812</v>
      </c>
      <c r="AZ86">
        <v>-9067</v>
      </c>
      <c r="BA86">
        <v>39248</v>
      </c>
      <c r="BB86">
        <v>-695</v>
      </c>
      <c r="BC86">
        <v>63148</v>
      </c>
      <c r="BD86">
        <v>33203</v>
      </c>
      <c r="BE86">
        <v>18299</v>
      </c>
      <c r="BF86">
        <v>-4544</v>
      </c>
      <c r="BG86">
        <v>8013</v>
      </c>
      <c r="BH86">
        <v>6730</v>
      </c>
      <c r="BI86">
        <v>-10611</v>
      </c>
      <c r="BJ86">
        <v>-33022</v>
      </c>
      <c r="BK86">
        <v>-37827</v>
      </c>
      <c r="BL86">
        <v>52186</v>
      </c>
      <c r="BM86">
        <v>-2475</v>
      </c>
      <c r="BN86">
        <v>-65682</v>
      </c>
      <c r="BO86">
        <v>-6950</v>
      </c>
      <c r="BP86">
        <v>-22942</v>
      </c>
      <c r="BQ86">
        <v>-10952</v>
      </c>
      <c r="BR86">
        <v>-36822</v>
      </c>
      <c r="BS86">
        <v>-47767</v>
      </c>
      <c r="BT86">
        <v>48911</v>
      </c>
      <c r="BU86">
        <v>-13133</v>
      </c>
      <c r="BV86">
        <v>22952</v>
      </c>
      <c r="BW86">
        <v>-22660</v>
      </c>
      <c r="BX86">
        <v>-46146</v>
      </c>
      <c r="BY86">
        <v>38400</v>
      </c>
      <c r="BZ86">
        <v>-10186</v>
      </c>
      <c r="CA86">
        <v>-30436</v>
      </c>
      <c r="CB86">
        <v>1107</v>
      </c>
      <c r="CC86">
        <v>-5756</v>
      </c>
      <c r="CD86">
        <v>19418</v>
      </c>
      <c r="CE86">
        <v>20076</v>
      </c>
      <c r="CF86">
        <v>-30810</v>
      </c>
      <c r="CG86">
        <v>-20077</v>
      </c>
      <c r="CH86">
        <v>-5178</v>
      </c>
      <c r="CI86">
        <v>-7415</v>
      </c>
      <c r="CJ86">
        <v>19182</v>
      </c>
      <c r="CK86">
        <v>-19487</v>
      </c>
      <c r="CL86">
        <v>-27068</v>
      </c>
      <c r="CM86">
        <v>4106</v>
      </c>
      <c r="CN86">
        <v>-1807</v>
      </c>
      <c r="CO86">
        <v>-10956</v>
      </c>
      <c r="CP86">
        <v>12809</v>
      </c>
      <c r="CQ86">
        <v>-37714</v>
      </c>
      <c r="CR86">
        <v>42311</v>
      </c>
      <c r="CS86">
        <v>-22246</v>
      </c>
      <c r="CT86">
        <v>2986</v>
      </c>
      <c r="CU86">
        <v>34530</v>
      </c>
      <c r="CV86">
        <v>29651</v>
      </c>
      <c r="CW86">
        <v>2658</v>
      </c>
      <c r="CY86">
        <f t="shared" si="4"/>
        <v>-1151.9100000000001</v>
      </c>
      <c r="CZ86">
        <f t="shared" si="5"/>
        <v>21953.35</v>
      </c>
    </row>
    <row r="87" spans="2:104" x14ac:dyDescent="0.25">
      <c r="B87">
        <v>-10074</v>
      </c>
      <c r="C87">
        <v>24108</v>
      </c>
      <c r="D87">
        <v>43662</v>
      </c>
      <c r="E87">
        <v>-6176</v>
      </c>
      <c r="F87">
        <v>-16824</v>
      </c>
      <c r="G87">
        <v>-14844</v>
      </c>
      <c r="H87">
        <v>-27251</v>
      </c>
      <c r="I87">
        <v>11381</v>
      </c>
      <c r="J87">
        <v>-21720</v>
      </c>
      <c r="K87">
        <v>-23022</v>
      </c>
      <c r="L87">
        <v>-48357</v>
      </c>
      <c r="M87">
        <v>-20068</v>
      </c>
      <c r="N87">
        <v>-256</v>
      </c>
      <c r="O87">
        <v>-167</v>
      </c>
      <c r="P87">
        <v>-12234</v>
      </c>
      <c r="Q87">
        <v>-45892</v>
      </c>
      <c r="R87">
        <v>29381</v>
      </c>
      <c r="S87">
        <v>-8507</v>
      </c>
      <c r="T87">
        <v>22617</v>
      </c>
      <c r="U87">
        <v>7308</v>
      </c>
      <c r="V87">
        <v>-30360</v>
      </c>
      <c r="W87">
        <v>16271</v>
      </c>
      <c r="X87">
        <v>32882</v>
      </c>
      <c r="Y87">
        <v>-7913</v>
      </c>
      <c r="Z87">
        <v>10982</v>
      </c>
      <c r="AA87">
        <v>25151</v>
      </c>
      <c r="AB87">
        <v>-3970</v>
      </c>
      <c r="AC87">
        <v>7600</v>
      </c>
      <c r="AD87">
        <v>11905</v>
      </c>
      <c r="AE87">
        <v>1219</v>
      </c>
      <c r="AF87">
        <v>-6191</v>
      </c>
      <c r="AG87">
        <v>44924</v>
      </c>
      <c r="AH87">
        <v>-41887</v>
      </c>
      <c r="AI87">
        <v>18905</v>
      </c>
      <c r="AJ87">
        <v>-58922</v>
      </c>
      <c r="AK87">
        <v>45255</v>
      </c>
      <c r="AL87">
        <v>-26989</v>
      </c>
      <c r="AM87">
        <v>-9110</v>
      </c>
      <c r="AN87">
        <v>-37176</v>
      </c>
      <c r="AO87">
        <v>10950</v>
      </c>
      <c r="AP87">
        <v>-3291</v>
      </c>
      <c r="AQ87">
        <v>13612</v>
      </c>
      <c r="AR87">
        <v>-15217</v>
      </c>
      <c r="AS87">
        <v>-39760</v>
      </c>
      <c r="AT87">
        <v>11711</v>
      </c>
      <c r="AU87">
        <v>23775</v>
      </c>
      <c r="AV87">
        <v>10613</v>
      </c>
      <c r="AW87">
        <v>-25803</v>
      </c>
      <c r="AX87">
        <v>13562</v>
      </c>
      <c r="AY87">
        <v>69962</v>
      </c>
      <c r="AZ87">
        <v>-9069</v>
      </c>
      <c r="BA87">
        <v>39251</v>
      </c>
      <c r="BB87">
        <v>-5859</v>
      </c>
      <c r="BC87">
        <v>62093</v>
      </c>
      <c r="BD87">
        <v>33203</v>
      </c>
      <c r="BE87">
        <v>18744</v>
      </c>
      <c r="BF87">
        <v>-4582</v>
      </c>
      <c r="BG87">
        <v>7995</v>
      </c>
      <c r="BH87">
        <v>6451</v>
      </c>
      <c r="BI87">
        <v>-16656</v>
      </c>
      <c r="BJ87">
        <v>-32913</v>
      </c>
      <c r="BK87">
        <v>-29692</v>
      </c>
      <c r="BL87">
        <v>52214</v>
      </c>
      <c r="BM87">
        <v>-2558</v>
      </c>
      <c r="BN87">
        <v>-66287</v>
      </c>
      <c r="BO87">
        <v>-11548</v>
      </c>
      <c r="BP87">
        <v>-27085</v>
      </c>
      <c r="BQ87">
        <v>-11851</v>
      </c>
      <c r="BR87">
        <v>-30727</v>
      </c>
      <c r="BS87">
        <v>-51508</v>
      </c>
      <c r="BT87">
        <v>48918</v>
      </c>
      <c r="BU87">
        <v>-13133</v>
      </c>
      <c r="BV87">
        <v>22748</v>
      </c>
      <c r="BW87">
        <v>-20709</v>
      </c>
      <c r="BX87">
        <v>-46314</v>
      </c>
      <c r="BY87">
        <v>37563</v>
      </c>
      <c r="BZ87">
        <v>-10317</v>
      </c>
      <c r="CA87">
        <v>-33233</v>
      </c>
      <c r="CB87">
        <v>1107</v>
      </c>
      <c r="CC87">
        <v>-5594</v>
      </c>
      <c r="CD87">
        <v>10095</v>
      </c>
      <c r="CE87">
        <v>26034</v>
      </c>
      <c r="CF87">
        <v>-31520</v>
      </c>
      <c r="CG87">
        <v>-28774</v>
      </c>
      <c r="CH87">
        <v>-5178</v>
      </c>
      <c r="CI87">
        <v>1061</v>
      </c>
      <c r="CJ87">
        <v>20067</v>
      </c>
      <c r="CK87">
        <v>-19503</v>
      </c>
      <c r="CL87">
        <v>-28293</v>
      </c>
      <c r="CM87">
        <v>7725</v>
      </c>
      <c r="CN87">
        <v>-2068</v>
      </c>
      <c r="CO87">
        <v>-11089</v>
      </c>
      <c r="CP87">
        <v>12809</v>
      </c>
      <c r="CQ87">
        <v>-37734</v>
      </c>
      <c r="CR87">
        <v>42888</v>
      </c>
      <c r="CS87">
        <v>-22564</v>
      </c>
      <c r="CT87">
        <v>3001</v>
      </c>
      <c r="CU87">
        <v>34688</v>
      </c>
      <c r="CV87">
        <v>25805</v>
      </c>
      <c r="CW87">
        <v>2621</v>
      </c>
      <c r="CY87">
        <f t="shared" si="4"/>
        <v>-1535.22</v>
      </c>
      <c r="CZ87">
        <f t="shared" si="5"/>
        <v>22031.56</v>
      </c>
    </row>
    <row r="88" spans="2:104" x14ac:dyDescent="0.25">
      <c r="B88">
        <v>-8354</v>
      </c>
      <c r="C88">
        <v>23202</v>
      </c>
      <c r="D88">
        <v>46587</v>
      </c>
      <c r="E88">
        <v>-5072</v>
      </c>
      <c r="F88">
        <v>-15615</v>
      </c>
      <c r="G88">
        <v>-11005</v>
      </c>
      <c r="H88">
        <v>-17246</v>
      </c>
      <c r="I88">
        <v>11244</v>
      </c>
      <c r="J88">
        <v>-22247</v>
      </c>
      <c r="K88">
        <v>-18542</v>
      </c>
      <c r="L88">
        <v>-49549</v>
      </c>
      <c r="M88">
        <v>-17163</v>
      </c>
      <c r="N88">
        <v>494</v>
      </c>
      <c r="O88">
        <v>-223</v>
      </c>
      <c r="P88">
        <v>-12260</v>
      </c>
      <c r="Q88">
        <v>-45881</v>
      </c>
      <c r="R88">
        <v>39614</v>
      </c>
      <c r="S88">
        <v>-3827</v>
      </c>
      <c r="T88">
        <v>21261</v>
      </c>
      <c r="U88">
        <v>7381</v>
      </c>
      <c r="V88">
        <v>-33118</v>
      </c>
      <c r="W88">
        <v>26036</v>
      </c>
      <c r="X88">
        <v>33218</v>
      </c>
      <c r="Y88">
        <v>-11576</v>
      </c>
      <c r="Z88">
        <v>11153</v>
      </c>
      <c r="AA88">
        <v>23300</v>
      </c>
      <c r="AB88">
        <v>-4501</v>
      </c>
      <c r="AC88">
        <v>2920</v>
      </c>
      <c r="AD88">
        <v>9467</v>
      </c>
      <c r="AE88">
        <v>1219</v>
      </c>
      <c r="AF88">
        <v>-5683</v>
      </c>
      <c r="AG88">
        <v>40653</v>
      </c>
      <c r="AH88">
        <v>-45642</v>
      </c>
      <c r="AI88">
        <v>14745</v>
      </c>
      <c r="AJ88">
        <v>-52003</v>
      </c>
      <c r="AK88">
        <v>44976</v>
      </c>
      <c r="AL88">
        <v>-27799</v>
      </c>
      <c r="AM88">
        <v>-12237</v>
      </c>
      <c r="AN88">
        <v>-44190</v>
      </c>
      <c r="AO88">
        <v>10192</v>
      </c>
      <c r="AP88">
        <v>-2757</v>
      </c>
      <c r="AQ88">
        <v>10962</v>
      </c>
      <c r="AR88">
        <v>-5204</v>
      </c>
      <c r="AS88">
        <v>-39731</v>
      </c>
      <c r="AT88">
        <v>16396</v>
      </c>
      <c r="AU88">
        <v>13845</v>
      </c>
      <c r="AV88">
        <v>9450</v>
      </c>
      <c r="AW88">
        <v>-24803</v>
      </c>
      <c r="AX88">
        <v>15357</v>
      </c>
      <c r="AY88">
        <v>70130</v>
      </c>
      <c r="AZ88">
        <v>-9070</v>
      </c>
      <c r="BA88">
        <v>38018</v>
      </c>
      <c r="BB88">
        <v>-8166</v>
      </c>
      <c r="BC88">
        <v>59962</v>
      </c>
      <c r="BD88">
        <v>33173</v>
      </c>
      <c r="BE88">
        <v>19527</v>
      </c>
      <c r="BF88">
        <v>-4602</v>
      </c>
      <c r="BG88">
        <v>7239</v>
      </c>
      <c r="BH88">
        <v>6621</v>
      </c>
      <c r="BI88">
        <v>-10585</v>
      </c>
      <c r="BJ88">
        <v>-32914</v>
      </c>
      <c r="BK88">
        <v>-30780</v>
      </c>
      <c r="BL88">
        <v>55863</v>
      </c>
      <c r="BM88">
        <v>-3029</v>
      </c>
      <c r="BN88">
        <v>-66293</v>
      </c>
      <c r="BO88">
        <v>-13688</v>
      </c>
      <c r="BP88">
        <v>-35404</v>
      </c>
      <c r="BQ88">
        <v>-12725</v>
      </c>
      <c r="BR88">
        <v>-26766</v>
      </c>
      <c r="BS88">
        <v>-51554</v>
      </c>
      <c r="BT88">
        <v>48905</v>
      </c>
      <c r="BU88">
        <v>-13133</v>
      </c>
      <c r="BV88">
        <v>14298</v>
      </c>
      <c r="BW88">
        <v>-23204</v>
      </c>
      <c r="BX88">
        <v>-50238</v>
      </c>
      <c r="BY88">
        <v>40251</v>
      </c>
      <c r="BZ88">
        <v>-10317</v>
      </c>
      <c r="CA88">
        <v>-30405</v>
      </c>
      <c r="CB88">
        <v>-8984</v>
      </c>
      <c r="CC88">
        <v>-4777</v>
      </c>
      <c r="CD88">
        <v>3235</v>
      </c>
      <c r="CE88">
        <v>22585</v>
      </c>
      <c r="CF88">
        <v>-36286</v>
      </c>
      <c r="CG88">
        <v>-30650</v>
      </c>
      <c r="CH88">
        <v>-4918</v>
      </c>
      <c r="CI88">
        <v>1061</v>
      </c>
      <c r="CJ88">
        <v>19554</v>
      </c>
      <c r="CK88">
        <v>-19857</v>
      </c>
      <c r="CL88">
        <v>-27359</v>
      </c>
      <c r="CM88">
        <v>1906</v>
      </c>
      <c r="CN88">
        <v>-2068</v>
      </c>
      <c r="CO88">
        <v>-20082</v>
      </c>
      <c r="CP88">
        <v>12434</v>
      </c>
      <c r="CQ88">
        <v>-37734</v>
      </c>
      <c r="CR88">
        <v>43419</v>
      </c>
      <c r="CS88">
        <v>-22854</v>
      </c>
      <c r="CT88">
        <v>2776</v>
      </c>
      <c r="CU88">
        <v>28278</v>
      </c>
      <c r="CV88">
        <v>25769</v>
      </c>
      <c r="CW88">
        <v>3214</v>
      </c>
      <c r="CY88">
        <f t="shared" si="4"/>
        <v>-1927.8</v>
      </c>
      <c r="CZ88">
        <f t="shared" si="5"/>
        <v>21765.599999999999</v>
      </c>
    </row>
    <row r="89" spans="2:104" x14ac:dyDescent="0.25">
      <c r="B89">
        <v>-3505</v>
      </c>
      <c r="C89">
        <v>23331</v>
      </c>
      <c r="D89">
        <v>49535</v>
      </c>
      <c r="E89">
        <v>-9521</v>
      </c>
      <c r="F89">
        <v>-16064</v>
      </c>
      <c r="G89">
        <v>-11201</v>
      </c>
      <c r="H89">
        <v>-12203</v>
      </c>
      <c r="I89">
        <v>11251</v>
      </c>
      <c r="J89">
        <v>-13247</v>
      </c>
      <c r="K89">
        <v>-18542</v>
      </c>
      <c r="L89">
        <v>-49549</v>
      </c>
      <c r="M89">
        <v>-22515</v>
      </c>
      <c r="N89">
        <v>-4754</v>
      </c>
      <c r="O89">
        <v>6486</v>
      </c>
      <c r="P89">
        <v>-12290</v>
      </c>
      <c r="Q89">
        <v>-35541</v>
      </c>
      <c r="R89">
        <v>36822</v>
      </c>
      <c r="S89">
        <v>-3823</v>
      </c>
      <c r="T89">
        <v>21205</v>
      </c>
      <c r="U89">
        <v>15981</v>
      </c>
      <c r="V89">
        <v>-33662</v>
      </c>
      <c r="W89">
        <v>35887</v>
      </c>
      <c r="X89">
        <v>35117</v>
      </c>
      <c r="Y89">
        <v>-10305</v>
      </c>
      <c r="Z89">
        <v>11153</v>
      </c>
      <c r="AA89">
        <v>17529</v>
      </c>
      <c r="AB89">
        <v>-4507</v>
      </c>
      <c r="AC89">
        <v>10063</v>
      </c>
      <c r="AD89">
        <v>9545</v>
      </c>
      <c r="AE89">
        <v>635</v>
      </c>
      <c r="AF89">
        <v>-10648</v>
      </c>
      <c r="AG89">
        <v>35236</v>
      </c>
      <c r="AH89">
        <v>-45846</v>
      </c>
      <c r="AI89">
        <v>16867</v>
      </c>
      <c r="AJ89">
        <v>-51829</v>
      </c>
      <c r="AK89">
        <v>44779</v>
      </c>
      <c r="AL89">
        <v>-25250</v>
      </c>
      <c r="AM89">
        <v>-11968</v>
      </c>
      <c r="AN89">
        <v>-44190</v>
      </c>
      <c r="AO89">
        <v>12573</v>
      </c>
      <c r="AP89">
        <v>-74</v>
      </c>
      <c r="AQ89">
        <v>10968</v>
      </c>
      <c r="AR89">
        <v>-12242</v>
      </c>
      <c r="AS89">
        <v>-34467</v>
      </c>
      <c r="AT89">
        <v>20610</v>
      </c>
      <c r="AU89">
        <v>23413</v>
      </c>
      <c r="AV89">
        <v>9144</v>
      </c>
      <c r="AW89">
        <v>-21214</v>
      </c>
      <c r="AX89">
        <v>14057</v>
      </c>
      <c r="AY89">
        <v>72001</v>
      </c>
      <c r="AZ89">
        <v>-9382</v>
      </c>
      <c r="BA89">
        <v>37602</v>
      </c>
      <c r="BB89">
        <v>-8166</v>
      </c>
      <c r="BC89">
        <v>61441</v>
      </c>
      <c r="BD89">
        <v>31788</v>
      </c>
      <c r="BE89">
        <v>21380</v>
      </c>
      <c r="BF89">
        <v>-4749</v>
      </c>
      <c r="BG89">
        <v>12399</v>
      </c>
      <c r="BH89">
        <v>6621</v>
      </c>
      <c r="BI89">
        <v>-15165</v>
      </c>
      <c r="BJ89">
        <v>-32915</v>
      </c>
      <c r="BK89">
        <v>-29688</v>
      </c>
      <c r="BL89">
        <v>55888</v>
      </c>
      <c r="BM89">
        <v>-3029</v>
      </c>
      <c r="BN89">
        <v>-76612</v>
      </c>
      <c r="BO89">
        <v>-5268</v>
      </c>
      <c r="BP89">
        <v>-35432</v>
      </c>
      <c r="BQ89">
        <v>-18648</v>
      </c>
      <c r="BR89">
        <v>-31808</v>
      </c>
      <c r="BS89">
        <v>-51466</v>
      </c>
      <c r="BT89">
        <v>48796</v>
      </c>
      <c r="BU89">
        <v>-15008</v>
      </c>
      <c r="BV89">
        <v>14452</v>
      </c>
      <c r="BW89">
        <v>-21109</v>
      </c>
      <c r="BX89">
        <v>-42516</v>
      </c>
      <c r="BY89">
        <v>40221</v>
      </c>
      <c r="BZ89">
        <v>-17476</v>
      </c>
      <c r="CA89">
        <v>-30328</v>
      </c>
      <c r="CB89">
        <v>-3993</v>
      </c>
      <c r="CC89">
        <v>-10061</v>
      </c>
      <c r="CD89">
        <v>4050</v>
      </c>
      <c r="CE89">
        <v>22699</v>
      </c>
      <c r="CF89">
        <v>-34302</v>
      </c>
      <c r="CG89">
        <v>-30639</v>
      </c>
      <c r="CH89">
        <v>-6150</v>
      </c>
      <c r="CI89">
        <v>974</v>
      </c>
      <c r="CJ89">
        <v>19869</v>
      </c>
      <c r="CK89">
        <v>-19957</v>
      </c>
      <c r="CL89">
        <v>-29067</v>
      </c>
      <c r="CM89">
        <v>1872</v>
      </c>
      <c r="CN89">
        <v>7933</v>
      </c>
      <c r="CO89">
        <v>-18683</v>
      </c>
      <c r="CP89">
        <v>14703</v>
      </c>
      <c r="CQ89">
        <v>-37720</v>
      </c>
      <c r="CR89">
        <v>44096</v>
      </c>
      <c r="CS89">
        <v>-23362</v>
      </c>
      <c r="CT89">
        <v>2776</v>
      </c>
      <c r="CU89">
        <v>28274</v>
      </c>
      <c r="CV89">
        <v>25769</v>
      </c>
      <c r="CW89">
        <v>2962</v>
      </c>
      <c r="CY89">
        <f t="shared" si="4"/>
        <v>-1309.03</v>
      </c>
      <c r="CZ89">
        <f t="shared" si="5"/>
        <v>22324.09</v>
      </c>
    </row>
    <row r="90" spans="2:104" x14ac:dyDescent="0.25">
      <c r="B90">
        <v>-3549</v>
      </c>
      <c r="C90">
        <v>29774</v>
      </c>
      <c r="D90">
        <v>49084</v>
      </c>
      <c r="E90">
        <v>-8095</v>
      </c>
      <c r="F90">
        <v>-14191</v>
      </c>
      <c r="G90">
        <v>-11296</v>
      </c>
      <c r="H90">
        <v>-8893</v>
      </c>
      <c r="I90">
        <v>11289</v>
      </c>
      <c r="J90">
        <v>-15580</v>
      </c>
      <c r="K90">
        <v>-18539</v>
      </c>
      <c r="L90">
        <v>-49315</v>
      </c>
      <c r="M90">
        <v>-21997</v>
      </c>
      <c r="N90">
        <v>298</v>
      </c>
      <c r="O90">
        <v>5010</v>
      </c>
      <c r="P90">
        <v>-2029</v>
      </c>
      <c r="Q90">
        <v>-37458</v>
      </c>
      <c r="R90">
        <v>39416</v>
      </c>
      <c r="S90">
        <v>-5549</v>
      </c>
      <c r="T90">
        <v>19932</v>
      </c>
      <c r="U90">
        <v>25739</v>
      </c>
      <c r="V90">
        <v>-30709</v>
      </c>
      <c r="W90">
        <v>35895</v>
      </c>
      <c r="X90">
        <v>39187</v>
      </c>
      <c r="Y90">
        <v>-19121</v>
      </c>
      <c r="Z90">
        <v>10914</v>
      </c>
      <c r="AA90">
        <v>17737</v>
      </c>
      <c r="AB90">
        <v>-4465</v>
      </c>
      <c r="AC90">
        <v>11432</v>
      </c>
      <c r="AD90">
        <v>9330</v>
      </c>
      <c r="AE90">
        <v>4478</v>
      </c>
      <c r="AF90">
        <v>-10871</v>
      </c>
      <c r="AG90">
        <v>35235</v>
      </c>
      <c r="AH90">
        <v>-46163</v>
      </c>
      <c r="AI90">
        <v>13889</v>
      </c>
      <c r="AJ90">
        <v>-48013</v>
      </c>
      <c r="AK90">
        <v>37003</v>
      </c>
      <c r="AL90">
        <v>-32991</v>
      </c>
      <c r="AM90">
        <v>-5170</v>
      </c>
      <c r="AN90">
        <v>-43862</v>
      </c>
      <c r="AO90">
        <v>12567</v>
      </c>
      <c r="AP90">
        <v>-65</v>
      </c>
      <c r="AQ90">
        <v>13548</v>
      </c>
      <c r="AR90">
        <v>-15466</v>
      </c>
      <c r="AS90">
        <v>-33860</v>
      </c>
      <c r="AT90">
        <v>22044</v>
      </c>
      <c r="AU90">
        <v>22918</v>
      </c>
      <c r="AV90">
        <v>7812</v>
      </c>
      <c r="AW90">
        <v>-16754</v>
      </c>
      <c r="AX90">
        <v>19124</v>
      </c>
      <c r="AY90">
        <v>73501</v>
      </c>
      <c r="AZ90">
        <v>-9562</v>
      </c>
      <c r="BA90">
        <v>43652</v>
      </c>
      <c r="BB90">
        <v>-7984</v>
      </c>
      <c r="BC90">
        <v>66067</v>
      </c>
      <c r="BD90">
        <v>31929</v>
      </c>
      <c r="BE90">
        <v>24044</v>
      </c>
      <c r="BF90">
        <v>-10572</v>
      </c>
      <c r="BG90">
        <v>17208</v>
      </c>
      <c r="BH90">
        <v>-2314</v>
      </c>
      <c r="BI90">
        <v>-22942</v>
      </c>
      <c r="BJ90">
        <v>-32915</v>
      </c>
      <c r="BK90">
        <v>-29579</v>
      </c>
      <c r="BL90">
        <v>55879</v>
      </c>
      <c r="BM90">
        <v>-4291</v>
      </c>
      <c r="BN90">
        <v>-83676</v>
      </c>
      <c r="BO90">
        <v>-2196</v>
      </c>
      <c r="BP90">
        <v>-35386</v>
      </c>
      <c r="BQ90">
        <v>-12206</v>
      </c>
      <c r="BR90">
        <v>-32552</v>
      </c>
      <c r="BS90">
        <v>-51465</v>
      </c>
      <c r="BT90">
        <v>59143</v>
      </c>
      <c r="BU90">
        <v>-7873</v>
      </c>
      <c r="BV90">
        <v>13677</v>
      </c>
      <c r="BW90">
        <v>-21089</v>
      </c>
      <c r="BX90">
        <v>-42542</v>
      </c>
      <c r="BY90">
        <v>30760</v>
      </c>
      <c r="BZ90">
        <v>-18895</v>
      </c>
      <c r="CA90">
        <v>-24921</v>
      </c>
      <c r="CB90">
        <v>-5565</v>
      </c>
      <c r="CC90">
        <v>-5413</v>
      </c>
      <c r="CD90">
        <v>3733</v>
      </c>
      <c r="CE90">
        <v>22758</v>
      </c>
      <c r="CF90">
        <v>-27946</v>
      </c>
      <c r="CG90">
        <v>-31359</v>
      </c>
      <c r="CH90">
        <v>-6151</v>
      </c>
      <c r="CI90">
        <v>-3333</v>
      </c>
      <c r="CJ90">
        <v>20120</v>
      </c>
      <c r="CK90">
        <v>-22079</v>
      </c>
      <c r="CL90">
        <v>-22129</v>
      </c>
      <c r="CM90">
        <v>-4985</v>
      </c>
      <c r="CN90">
        <v>13658</v>
      </c>
      <c r="CO90">
        <v>-19382</v>
      </c>
      <c r="CP90">
        <v>8163</v>
      </c>
      <c r="CQ90">
        <v>-32721</v>
      </c>
      <c r="CR90">
        <v>44170</v>
      </c>
      <c r="CS90">
        <v>-24047</v>
      </c>
      <c r="CT90">
        <v>12679</v>
      </c>
      <c r="CU90">
        <v>28270</v>
      </c>
      <c r="CV90">
        <v>25299</v>
      </c>
      <c r="CW90">
        <v>11434</v>
      </c>
      <c r="CY90">
        <f t="shared" si="4"/>
        <v>-622.72</v>
      </c>
      <c r="CZ90">
        <f t="shared" si="5"/>
        <v>22618.7</v>
      </c>
    </row>
    <row r="91" spans="2:104" x14ac:dyDescent="0.25">
      <c r="B91">
        <v>-7025</v>
      </c>
      <c r="C91">
        <v>25950</v>
      </c>
      <c r="D91">
        <v>53672</v>
      </c>
      <c r="E91">
        <v>-11006</v>
      </c>
      <c r="F91">
        <v>-16805</v>
      </c>
      <c r="G91">
        <v>-4594</v>
      </c>
      <c r="H91">
        <v>-8896</v>
      </c>
      <c r="I91">
        <v>3368</v>
      </c>
      <c r="J91">
        <v>-10821</v>
      </c>
      <c r="K91">
        <v>-18659</v>
      </c>
      <c r="L91">
        <v>-51460</v>
      </c>
      <c r="M91">
        <v>-22617</v>
      </c>
      <c r="N91">
        <v>-7337</v>
      </c>
      <c r="O91">
        <v>2069</v>
      </c>
      <c r="P91">
        <v>-1537</v>
      </c>
      <c r="Q91">
        <v>-40004</v>
      </c>
      <c r="R91">
        <v>39416</v>
      </c>
      <c r="S91">
        <v>-15209</v>
      </c>
      <c r="T91">
        <v>19273</v>
      </c>
      <c r="U91">
        <v>26143</v>
      </c>
      <c r="V91">
        <v>-30646</v>
      </c>
      <c r="W91">
        <v>39321</v>
      </c>
      <c r="X91">
        <v>39278</v>
      </c>
      <c r="Y91">
        <v>-21079</v>
      </c>
      <c r="Z91">
        <v>2457</v>
      </c>
      <c r="AA91">
        <v>17899</v>
      </c>
      <c r="AB91">
        <v>-9851</v>
      </c>
      <c r="AC91">
        <v>19026</v>
      </c>
      <c r="AD91">
        <v>8851</v>
      </c>
      <c r="AE91">
        <v>4479</v>
      </c>
      <c r="AF91">
        <v>-9466</v>
      </c>
      <c r="AG91">
        <v>40146</v>
      </c>
      <c r="AH91">
        <v>-46162</v>
      </c>
      <c r="AI91">
        <v>14201</v>
      </c>
      <c r="AJ91">
        <v>-37849</v>
      </c>
      <c r="AK91">
        <v>34524</v>
      </c>
      <c r="AL91">
        <v>-28045</v>
      </c>
      <c r="AM91">
        <v>-5406</v>
      </c>
      <c r="AN91">
        <v>-44000</v>
      </c>
      <c r="AO91">
        <v>15020</v>
      </c>
      <c r="AP91">
        <v>-2935</v>
      </c>
      <c r="AQ91">
        <v>13386</v>
      </c>
      <c r="AR91">
        <v>-14160</v>
      </c>
      <c r="AS91">
        <v>-33148</v>
      </c>
      <c r="AT91">
        <v>30608</v>
      </c>
      <c r="AU91">
        <v>20434</v>
      </c>
      <c r="AV91">
        <v>-2544</v>
      </c>
      <c r="AW91">
        <v>-16932</v>
      </c>
      <c r="AX91">
        <v>22848</v>
      </c>
      <c r="AY91">
        <v>70749</v>
      </c>
      <c r="AZ91">
        <v>-12578</v>
      </c>
      <c r="BA91">
        <v>39309</v>
      </c>
      <c r="BB91">
        <v>-6306</v>
      </c>
      <c r="BC91">
        <v>63721</v>
      </c>
      <c r="BD91">
        <v>37223</v>
      </c>
      <c r="BE91">
        <v>30271</v>
      </c>
      <c r="BF91">
        <v>-12186</v>
      </c>
      <c r="BG91">
        <v>18621</v>
      </c>
      <c r="BH91">
        <v>-6661</v>
      </c>
      <c r="BI91">
        <v>-23243</v>
      </c>
      <c r="BJ91">
        <v>-34603</v>
      </c>
      <c r="BK91">
        <v>-29013</v>
      </c>
      <c r="BL91">
        <v>55266</v>
      </c>
      <c r="BM91">
        <v>-4962</v>
      </c>
      <c r="BN91">
        <v>-78421</v>
      </c>
      <c r="BO91">
        <v>-2165</v>
      </c>
      <c r="BP91">
        <v>-27646</v>
      </c>
      <c r="BQ91">
        <v>-19359</v>
      </c>
      <c r="BR91">
        <v>-31777</v>
      </c>
      <c r="BS91">
        <v>-46863</v>
      </c>
      <c r="BT91">
        <v>48976</v>
      </c>
      <c r="BU91">
        <v>-3010</v>
      </c>
      <c r="BV91">
        <v>12996</v>
      </c>
      <c r="BW91">
        <v>-21529</v>
      </c>
      <c r="BX91">
        <v>-46388</v>
      </c>
      <c r="BY91">
        <v>25640</v>
      </c>
      <c r="BZ91">
        <v>-18895</v>
      </c>
      <c r="CA91">
        <v>-25095</v>
      </c>
      <c r="CB91">
        <v>4475</v>
      </c>
      <c r="CC91">
        <v>-7042</v>
      </c>
      <c r="CD91">
        <v>5736</v>
      </c>
      <c r="CE91">
        <v>17797</v>
      </c>
      <c r="CF91">
        <v>-18117</v>
      </c>
      <c r="CG91">
        <v>-31265</v>
      </c>
      <c r="CH91">
        <v>-6088</v>
      </c>
      <c r="CI91">
        <v>-3610</v>
      </c>
      <c r="CJ91">
        <v>19993</v>
      </c>
      <c r="CK91">
        <v>-19677</v>
      </c>
      <c r="CL91">
        <v>-29072</v>
      </c>
      <c r="CM91">
        <v>-5177</v>
      </c>
      <c r="CN91">
        <v>17114</v>
      </c>
      <c r="CO91">
        <v>-16216</v>
      </c>
      <c r="CP91">
        <v>7415</v>
      </c>
      <c r="CQ91">
        <v>-36161</v>
      </c>
      <c r="CR91">
        <v>43965</v>
      </c>
      <c r="CS91">
        <v>-23673</v>
      </c>
      <c r="CT91">
        <v>19152</v>
      </c>
      <c r="CU91">
        <v>22366</v>
      </c>
      <c r="CV91">
        <v>25029</v>
      </c>
      <c r="CW91">
        <v>17547</v>
      </c>
      <c r="CY91">
        <f t="shared" si="4"/>
        <v>-692.61</v>
      </c>
      <c r="CZ91">
        <f t="shared" si="5"/>
        <v>22607.21</v>
      </c>
    </row>
    <row r="92" spans="2:104" x14ac:dyDescent="0.25">
      <c r="B92">
        <v>-6511</v>
      </c>
      <c r="C92">
        <v>21362</v>
      </c>
      <c r="D92">
        <v>53329</v>
      </c>
      <c r="E92">
        <v>-10378</v>
      </c>
      <c r="F92">
        <v>-19076</v>
      </c>
      <c r="G92">
        <v>-4594</v>
      </c>
      <c r="H92">
        <v>-8999</v>
      </c>
      <c r="I92">
        <v>1202</v>
      </c>
      <c r="J92">
        <v>-10684</v>
      </c>
      <c r="K92">
        <v>-18706</v>
      </c>
      <c r="L92">
        <v>-42727</v>
      </c>
      <c r="M92">
        <v>-21941</v>
      </c>
      <c r="N92">
        <v>-7314</v>
      </c>
      <c r="O92">
        <v>-7309</v>
      </c>
      <c r="P92">
        <v>-3388</v>
      </c>
      <c r="Q92">
        <v>-42232</v>
      </c>
      <c r="R92">
        <v>39688</v>
      </c>
      <c r="S92">
        <v>-15980</v>
      </c>
      <c r="T92">
        <v>16414</v>
      </c>
      <c r="U92">
        <v>26408</v>
      </c>
      <c r="V92">
        <v>-31963</v>
      </c>
      <c r="W92">
        <v>41917</v>
      </c>
      <c r="X92">
        <v>39272</v>
      </c>
      <c r="Y92">
        <v>-12004</v>
      </c>
      <c r="Z92">
        <v>8000</v>
      </c>
      <c r="AA92">
        <v>26111</v>
      </c>
      <c r="AB92">
        <v>-14404</v>
      </c>
      <c r="AC92">
        <v>21905</v>
      </c>
      <c r="AD92">
        <v>10787</v>
      </c>
      <c r="AE92">
        <v>5489</v>
      </c>
      <c r="AF92">
        <v>-8080</v>
      </c>
      <c r="AG92">
        <v>43163</v>
      </c>
      <c r="AH92">
        <v>-50312</v>
      </c>
      <c r="AI92">
        <v>6175</v>
      </c>
      <c r="AJ92">
        <v>-39945</v>
      </c>
      <c r="AK92">
        <v>38894</v>
      </c>
      <c r="AL92">
        <v>-30950</v>
      </c>
      <c r="AM92">
        <v>-4748</v>
      </c>
      <c r="AN92">
        <v>-45040</v>
      </c>
      <c r="AO92">
        <v>21164</v>
      </c>
      <c r="AP92">
        <v>-2942</v>
      </c>
      <c r="AQ92">
        <v>12603</v>
      </c>
      <c r="AR92">
        <v>-14139</v>
      </c>
      <c r="AS92">
        <v>-40447</v>
      </c>
      <c r="AT92">
        <v>29451</v>
      </c>
      <c r="AU92">
        <v>11907</v>
      </c>
      <c r="AV92">
        <v>-1395</v>
      </c>
      <c r="AW92">
        <v>-9537</v>
      </c>
      <c r="AX92">
        <v>29169</v>
      </c>
      <c r="AY92">
        <v>71133</v>
      </c>
      <c r="AZ92">
        <v>-14078</v>
      </c>
      <c r="BA92">
        <v>49266</v>
      </c>
      <c r="BB92">
        <v>-6644</v>
      </c>
      <c r="BC92">
        <v>63629</v>
      </c>
      <c r="BD92">
        <v>37524</v>
      </c>
      <c r="BE92">
        <v>30294</v>
      </c>
      <c r="BF92">
        <v>-12184</v>
      </c>
      <c r="BG92">
        <v>18623</v>
      </c>
      <c r="BH92">
        <v>-6661</v>
      </c>
      <c r="BI92">
        <v>-22191</v>
      </c>
      <c r="BJ92">
        <v>-40282</v>
      </c>
      <c r="BK92">
        <v>-34872</v>
      </c>
      <c r="BL92">
        <v>56721</v>
      </c>
      <c r="BM92">
        <v>-1938</v>
      </c>
      <c r="BN92">
        <v>-79012</v>
      </c>
      <c r="BO92">
        <v>-2064</v>
      </c>
      <c r="BP92">
        <v>-26296</v>
      </c>
      <c r="BQ92">
        <v>-22432</v>
      </c>
      <c r="BR92">
        <v>-31652</v>
      </c>
      <c r="BS92">
        <v>-46863</v>
      </c>
      <c r="BT92">
        <v>57396</v>
      </c>
      <c r="BU92">
        <v>-2965</v>
      </c>
      <c r="BV92">
        <v>12996</v>
      </c>
      <c r="BW92">
        <v>-21141</v>
      </c>
      <c r="BX92">
        <v>-45069</v>
      </c>
      <c r="BY92">
        <v>26195</v>
      </c>
      <c r="BZ92">
        <v>-18895</v>
      </c>
      <c r="CA92">
        <v>-25094</v>
      </c>
      <c r="CB92">
        <v>4487</v>
      </c>
      <c r="CC92">
        <v>-15606</v>
      </c>
      <c r="CD92">
        <v>9149</v>
      </c>
      <c r="CE92">
        <v>17838</v>
      </c>
      <c r="CF92">
        <v>-18100</v>
      </c>
      <c r="CG92">
        <v>-31293</v>
      </c>
      <c r="CH92">
        <v>-6076</v>
      </c>
      <c r="CI92">
        <v>-10104</v>
      </c>
      <c r="CJ92">
        <v>20500</v>
      </c>
      <c r="CK92">
        <v>-21266</v>
      </c>
      <c r="CL92">
        <v>-27919</v>
      </c>
      <c r="CM92">
        <v>-12687</v>
      </c>
      <c r="CN92">
        <v>17120</v>
      </c>
      <c r="CO92">
        <v>-15780</v>
      </c>
      <c r="CP92">
        <v>16611</v>
      </c>
      <c r="CQ92">
        <v>-36235</v>
      </c>
      <c r="CR92">
        <v>49548</v>
      </c>
      <c r="CS92">
        <v>-23265</v>
      </c>
      <c r="CT92">
        <v>11427</v>
      </c>
      <c r="CU92">
        <v>27356</v>
      </c>
      <c r="CV92">
        <v>25088</v>
      </c>
      <c r="CW92">
        <v>17550</v>
      </c>
      <c r="CY92">
        <f t="shared" si="4"/>
        <v>-595.48</v>
      </c>
      <c r="CZ92">
        <f t="shared" si="5"/>
        <v>23492.7</v>
      </c>
    </row>
    <row r="93" spans="2:104" x14ac:dyDescent="0.25">
      <c r="B93">
        <v>-14946</v>
      </c>
      <c r="C93">
        <v>13536</v>
      </c>
      <c r="D93">
        <v>53303</v>
      </c>
      <c r="E93">
        <v>-10379</v>
      </c>
      <c r="F93">
        <v>-18848</v>
      </c>
      <c r="G93">
        <v>-10702</v>
      </c>
      <c r="H93">
        <v>-14151</v>
      </c>
      <c r="I93">
        <v>1203</v>
      </c>
      <c r="J93">
        <v>-10815</v>
      </c>
      <c r="K93">
        <v>-17320</v>
      </c>
      <c r="L93">
        <v>-42801</v>
      </c>
      <c r="M93">
        <v>-25202</v>
      </c>
      <c r="N93">
        <v>-12309</v>
      </c>
      <c r="O93">
        <v>-7474</v>
      </c>
      <c r="P93">
        <v>-5783</v>
      </c>
      <c r="Q93">
        <v>-42256</v>
      </c>
      <c r="R93">
        <v>41152</v>
      </c>
      <c r="S93">
        <v>-14257</v>
      </c>
      <c r="T93">
        <v>16426</v>
      </c>
      <c r="U93">
        <v>18770</v>
      </c>
      <c r="V93">
        <v>-31963</v>
      </c>
      <c r="W93">
        <v>42201</v>
      </c>
      <c r="X93">
        <v>39073</v>
      </c>
      <c r="Y93">
        <v>-10923</v>
      </c>
      <c r="Z93">
        <v>8842</v>
      </c>
      <c r="AA93">
        <v>27374</v>
      </c>
      <c r="AB93">
        <v>-14362</v>
      </c>
      <c r="AC93">
        <v>17719</v>
      </c>
      <c r="AD93">
        <v>17794</v>
      </c>
      <c r="AE93">
        <v>5509</v>
      </c>
      <c r="AF93">
        <v>-8004</v>
      </c>
      <c r="AG93">
        <v>43363</v>
      </c>
      <c r="AH93">
        <v>-50316</v>
      </c>
      <c r="AI93">
        <v>3288</v>
      </c>
      <c r="AJ93">
        <v>-39695</v>
      </c>
      <c r="AK93">
        <v>38899</v>
      </c>
      <c r="AL93">
        <v>-33251</v>
      </c>
      <c r="AM93">
        <v>-9559</v>
      </c>
      <c r="AN93">
        <v>-36239</v>
      </c>
      <c r="AO93">
        <v>24727</v>
      </c>
      <c r="AP93">
        <v>1553</v>
      </c>
      <c r="AQ93">
        <v>9518</v>
      </c>
      <c r="AR93">
        <v>-21336</v>
      </c>
      <c r="AS93">
        <v>-39124</v>
      </c>
      <c r="AT93">
        <v>30016</v>
      </c>
      <c r="AU93">
        <v>10388</v>
      </c>
      <c r="AV93">
        <v>3109</v>
      </c>
      <c r="AW93">
        <v>-9537</v>
      </c>
      <c r="AX93">
        <v>26930</v>
      </c>
      <c r="AY93">
        <v>74223</v>
      </c>
      <c r="AZ93">
        <v>-12137</v>
      </c>
      <c r="BA93">
        <v>58035</v>
      </c>
      <c r="BB93">
        <v>-9356</v>
      </c>
      <c r="BC93">
        <v>54449</v>
      </c>
      <c r="BD93">
        <v>38128</v>
      </c>
      <c r="BE93">
        <v>30358</v>
      </c>
      <c r="BF93">
        <v>-12182</v>
      </c>
      <c r="BG93">
        <v>18626</v>
      </c>
      <c r="BH93">
        <v>-10689</v>
      </c>
      <c r="BI93">
        <v>-14431</v>
      </c>
      <c r="BJ93">
        <v>-38997</v>
      </c>
      <c r="BK93">
        <v>-30474</v>
      </c>
      <c r="BL93">
        <v>58134</v>
      </c>
      <c r="BM93">
        <v>-7063</v>
      </c>
      <c r="BN93">
        <v>-72307</v>
      </c>
      <c r="BO93">
        <v>-12463</v>
      </c>
      <c r="BP93">
        <v>-24494</v>
      </c>
      <c r="BQ93">
        <v>-22445</v>
      </c>
      <c r="BR93">
        <v>-25011</v>
      </c>
      <c r="BS93">
        <v>-56227</v>
      </c>
      <c r="BT93">
        <v>49716</v>
      </c>
      <c r="BU93">
        <v>-3029</v>
      </c>
      <c r="BV93">
        <v>18343</v>
      </c>
      <c r="BW93">
        <v>-20562</v>
      </c>
      <c r="BX93">
        <v>-44969</v>
      </c>
      <c r="BY93">
        <v>26190</v>
      </c>
      <c r="BZ93">
        <v>-17972</v>
      </c>
      <c r="CA93">
        <v>-25092</v>
      </c>
      <c r="CB93">
        <v>2619</v>
      </c>
      <c r="CC93">
        <v>-15608</v>
      </c>
      <c r="CD93">
        <v>11760</v>
      </c>
      <c r="CE93">
        <v>24871</v>
      </c>
      <c r="CF93">
        <v>-18067</v>
      </c>
      <c r="CG93">
        <v>-31321</v>
      </c>
      <c r="CH93">
        <v>-13000</v>
      </c>
      <c r="CI93">
        <v>-10115</v>
      </c>
      <c r="CJ93">
        <v>20614</v>
      </c>
      <c r="CK93">
        <v>-22554</v>
      </c>
      <c r="CL93">
        <v>-24527</v>
      </c>
      <c r="CM93">
        <v>-14555</v>
      </c>
      <c r="CN93">
        <v>20712</v>
      </c>
      <c r="CO93">
        <v>-16683</v>
      </c>
      <c r="CP93">
        <v>5556</v>
      </c>
      <c r="CQ93">
        <v>-38553</v>
      </c>
      <c r="CR93">
        <v>45026</v>
      </c>
      <c r="CS93">
        <v>-27775</v>
      </c>
      <c r="CT93">
        <v>6347</v>
      </c>
      <c r="CU93">
        <v>31914</v>
      </c>
      <c r="CV93">
        <v>23585</v>
      </c>
      <c r="CW93">
        <v>9940</v>
      </c>
      <c r="CY93">
        <f t="shared" si="4"/>
        <v>-1203.71</v>
      </c>
      <c r="CZ93">
        <f t="shared" si="5"/>
        <v>23680.49</v>
      </c>
    </row>
    <row r="94" spans="2:104" x14ac:dyDescent="0.25">
      <c r="B94">
        <v>-15289</v>
      </c>
      <c r="C94">
        <v>13493</v>
      </c>
      <c r="D94">
        <v>53096</v>
      </c>
      <c r="E94">
        <v>-10379</v>
      </c>
      <c r="F94">
        <v>-18848</v>
      </c>
      <c r="G94">
        <v>-12242</v>
      </c>
      <c r="H94">
        <v>-9245</v>
      </c>
      <c r="I94">
        <v>2907</v>
      </c>
      <c r="J94">
        <v>-10728</v>
      </c>
      <c r="K94">
        <v>-12909</v>
      </c>
      <c r="L94">
        <v>-41351</v>
      </c>
      <c r="M94">
        <v>-18509</v>
      </c>
      <c r="N94">
        <v>-12373</v>
      </c>
      <c r="O94">
        <v>-7459</v>
      </c>
      <c r="P94">
        <v>-5783</v>
      </c>
      <c r="Q94">
        <v>-37279</v>
      </c>
      <c r="R94">
        <v>31017</v>
      </c>
      <c r="S94">
        <v>-16633</v>
      </c>
      <c r="T94">
        <v>16419</v>
      </c>
      <c r="U94">
        <v>12382</v>
      </c>
      <c r="V94">
        <v>-31963</v>
      </c>
      <c r="W94">
        <v>42849</v>
      </c>
      <c r="X94">
        <v>39110</v>
      </c>
      <c r="Y94">
        <v>-3301</v>
      </c>
      <c r="Z94">
        <v>6575</v>
      </c>
      <c r="AA94">
        <v>27994</v>
      </c>
      <c r="AB94">
        <v>-20872</v>
      </c>
      <c r="AC94">
        <v>19811</v>
      </c>
      <c r="AD94">
        <v>15562</v>
      </c>
      <c r="AE94">
        <v>-844</v>
      </c>
      <c r="AF94">
        <v>-7752</v>
      </c>
      <c r="AG94">
        <v>46676</v>
      </c>
      <c r="AH94">
        <v>-51252</v>
      </c>
      <c r="AI94">
        <v>2640</v>
      </c>
      <c r="AJ94">
        <v>-40021</v>
      </c>
      <c r="AK94">
        <v>35142</v>
      </c>
      <c r="AL94">
        <v>-33268</v>
      </c>
      <c r="AM94">
        <v>-14049</v>
      </c>
      <c r="AN94">
        <v>-36226</v>
      </c>
      <c r="AO94">
        <v>25743</v>
      </c>
      <c r="AP94">
        <v>7783</v>
      </c>
      <c r="AQ94">
        <v>11332</v>
      </c>
      <c r="AR94">
        <v>-12297</v>
      </c>
      <c r="AS94">
        <v>-39151</v>
      </c>
      <c r="AT94">
        <v>27145</v>
      </c>
      <c r="AU94">
        <v>11850</v>
      </c>
      <c r="AV94">
        <v>4957</v>
      </c>
      <c r="AW94">
        <v>226</v>
      </c>
      <c r="AX94">
        <v>27362</v>
      </c>
      <c r="AY94">
        <v>71668</v>
      </c>
      <c r="AZ94">
        <v>-12173</v>
      </c>
      <c r="BA94">
        <v>49579</v>
      </c>
      <c r="BB94">
        <v>-10324</v>
      </c>
      <c r="BC94">
        <v>49162</v>
      </c>
      <c r="BD94">
        <v>35749</v>
      </c>
      <c r="BE94">
        <v>30617</v>
      </c>
      <c r="BF94">
        <v>-12179</v>
      </c>
      <c r="BG94">
        <v>21721</v>
      </c>
      <c r="BH94">
        <v>-6303</v>
      </c>
      <c r="BI94">
        <v>-18701</v>
      </c>
      <c r="BJ94">
        <v>-39311</v>
      </c>
      <c r="BK94">
        <v>-34541</v>
      </c>
      <c r="BL94">
        <v>52743</v>
      </c>
      <c r="BM94">
        <v>-7063</v>
      </c>
      <c r="BN94">
        <v>-72923</v>
      </c>
      <c r="BO94">
        <v>-17174</v>
      </c>
      <c r="BP94">
        <v>-24493</v>
      </c>
      <c r="BQ94">
        <v>-26963</v>
      </c>
      <c r="BR94">
        <v>-22258</v>
      </c>
      <c r="BS94">
        <v>-58929</v>
      </c>
      <c r="BT94">
        <v>51419</v>
      </c>
      <c r="BU94">
        <v>-3028</v>
      </c>
      <c r="BV94">
        <v>20228</v>
      </c>
      <c r="BW94">
        <v>-18224</v>
      </c>
      <c r="BX94">
        <v>-38053</v>
      </c>
      <c r="BY94">
        <v>32732</v>
      </c>
      <c r="BZ94">
        <v>-23849</v>
      </c>
      <c r="CA94">
        <v>-25117</v>
      </c>
      <c r="CB94">
        <v>1861</v>
      </c>
      <c r="CC94">
        <v>-10467</v>
      </c>
      <c r="CD94">
        <v>12422</v>
      </c>
      <c r="CE94">
        <v>24924</v>
      </c>
      <c r="CF94">
        <v>-18066</v>
      </c>
      <c r="CG94">
        <v>-26262</v>
      </c>
      <c r="CH94">
        <v>-13061</v>
      </c>
      <c r="CI94">
        <v>-10765</v>
      </c>
      <c r="CJ94">
        <v>20456</v>
      </c>
      <c r="CK94">
        <v>-22553</v>
      </c>
      <c r="CL94">
        <v>-29260</v>
      </c>
      <c r="CM94">
        <v>-14350</v>
      </c>
      <c r="CN94">
        <v>20933</v>
      </c>
      <c r="CO94">
        <v>-16616</v>
      </c>
      <c r="CP94">
        <v>1364</v>
      </c>
      <c r="CQ94">
        <v>-32557</v>
      </c>
      <c r="CR94">
        <v>48717</v>
      </c>
      <c r="CS94">
        <v>-30006</v>
      </c>
      <c r="CT94">
        <v>8891</v>
      </c>
      <c r="CU94">
        <v>33007</v>
      </c>
      <c r="CV94">
        <v>25580</v>
      </c>
      <c r="CW94">
        <v>15369</v>
      </c>
      <c r="CY94">
        <f t="shared" si="4"/>
        <v>-1043.79</v>
      </c>
      <c r="CZ94">
        <f t="shared" si="5"/>
        <v>23268.05</v>
      </c>
    </row>
    <row r="95" spans="2:104" x14ac:dyDescent="0.25">
      <c r="B95">
        <v>-14797</v>
      </c>
      <c r="C95">
        <v>17365</v>
      </c>
      <c r="D95">
        <v>51771</v>
      </c>
      <c r="E95">
        <v>-10379</v>
      </c>
      <c r="F95">
        <v>-11180</v>
      </c>
      <c r="G95">
        <v>-10781</v>
      </c>
      <c r="H95">
        <v>-14467</v>
      </c>
      <c r="I95">
        <v>2905</v>
      </c>
      <c r="J95">
        <v>-10710</v>
      </c>
      <c r="K95">
        <v>-12885</v>
      </c>
      <c r="L95">
        <v>-41212</v>
      </c>
      <c r="M95">
        <v>-18508</v>
      </c>
      <c r="N95">
        <v>-12373</v>
      </c>
      <c r="O95">
        <v>-7459</v>
      </c>
      <c r="P95">
        <v>-9203</v>
      </c>
      <c r="Q95">
        <v>-42752</v>
      </c>
      <c r="R95">
        <v>32488</v>
      </c>
      <c r="S95">
        <v>-11786</v>
      </c>
      <c r="T95">
        <v>16704</v>
      </c>
      <c r="U95">
        <v>11210</v>
      </c>
      <c r="V95">
        <v>-30787</v>
      </c>
      <c r="W95">
        <v>42837</v>
      </c>
      <c r="X95">
        <v>33771</v>
      </c>
      <c r="Y95">
        <v>-3155</v>
      </c>
      <c r="Z95">
        <v>6581</v>
      </c>
      <c r="AA95">
        <v>37216</v>
      </c>
      <c r="AB95">
        <v>-18468</v>
      </c>
      <c r="AC95">
        <v>16799</v>
      </c>
      <c r="AD95">
        <v>15565</v>
      </c>
      <c r="AE95">
        <v>-3838</v>
      </c>
      <c r="AF95">
        <v>-7816</v>
      </c>
      <c r="AG95">
        <v>41240</v>
      </c>
      <c r="AH95">
        <v>-51380</v>
      </c>
      <c r="AI95">
        <v>2642</v>
      </c>
      <c r="AJ95">
        <v>-39686</v>
      </c>
      <c r="AK95">
        <v>38572</v>
      </c>
      <c r="AL95">
        <v>-31420</v>
      </c>
      <c r="AM95">
        <v>-14222</v>
      </c>
      <c r="AN95">
        <v>-37315</v>
      </c>
      <c r="AO95">
        <v>25966</v>
      </c>
      <c r="AP95">
        <v>10247</v>
      </c>
      <c r="AQ95">
        <v>8275</v>
      </c>
      <c r="AR95">
        <v>-12320</v>
      </c>
      <c r="AS95">
        <v>-36496</v>
      </c>
      <c r="AT95">
        <v>28645</v>
      </c>
      <c r="AU95">
        <v>20721</v>
      </c>
      <c r="AV95">
        <v>8489</v>
      </c>
      <c r="AW95">
        <v>6185</v>
      </c>
      <c r="AX95">
        <v>17824</v>
      </c>
      <c r="AY95">
        <v>68770</v>
      </c>
      <c r="AZ95">
        <v>-11570</v>
      </c>
      <c r="BA95">
        <v>49558</v>
      </c>
      <c r="BB95">
        <v>-8806</v>
      </c>
      <c r="BC95">
        <v>49024</v>
      </c>
      <c r="BD95">
        <v>43273</v>
      </c>
      <c r="BE95">
        <v>30616</v>
      </c>
      <c r="BF95">
        <v>-6192</v>
      </c>
      <c r="BG95">
        <v>16575</v>
      </c>
      <c r="BH95">
        <v>2939</v>
      </c>
      <c r="BI95">
        <v>-16693</v>
      </c>
      <c r="BJ95">
        <v>-37647</v>
      </c>
      <c r="BK95">
        <v>-30764</v>
      </c>
      <c r="BL95">
        <v>52304</v>
      </c>
      <c r="BM95">
        <v>-10807</v>
      </c>
      <c r="BN95">
        <v>-69663</v>
      </c>
      <c r="BO95">
        <v>-7572</v>
      </c>
      <c r="BP95">
        <v>-17951</v>
      </c>
      <c r="BQ95">
        <v>-17864</v>
      </c>
      <c r="BR95">
        <v>-22266</v>
      </c>
      <c r="BS95">
        <v>-58947</v>
      </c>
      <c r="BT95">
        <v>46528</v>
      </c>
      <c r="BU95">
        <v>-12866</v>
      </c>
      <c r="BV95">
        <v>26832</v>
      </c>
      <c r="BW95">
        <v>-24721</v>
      </c>
      <c r="BX95">
        <v>-38473</v>
      </c>
      <c r="BY95">
        <v>30786</v>
      </c>
      <c r="BZ95">
        <v>-16464</v>
      </c>
      <c r="CA95">
        <v>-15572</v>
      </c>
      <c r="CB95">
        <v>1829</v>
      </c>
      <c r="CC95">
        <v>-9722</v>
      </c>
      <c r="CD95">
        <v>14135</v>
      </c>
      <c r="CE95">
        <v>19917</v>
      </c>
      <c r="CF95">
        <v>-28241</v>
      </c>
      <c r="CG95">
        <v>-26128</v>
      </c>
      <c r="CH95">
        <v>-13079</v>
      </c>
      <c r="CI95">
        <v>-10701</v>
      </c>
      <c r="CJ95">
        <v>24199</v>
      </c>
      <c r="CK95">
        <v>-12417</v>
      </c>
      <c r="CL95">
        <v>-25628</v>
      </c>
      <c r="CM95">
        <v>-22557</v>
      </c>
      <c r="CN95">
        <v>27894</v>
      </c>
      <c r="CO95">
        <v>-18990</v>
      </c>
      <c r="CP95">
        <v>1402</v>
      </c>
      <c r="CQ95">
        <v>-38760</v>
      </c>
      <c r="CR95">
        <v>46118</v>
      </c>
      <c r="CS95">
        <v>-30006</v>
      </c>
      <c r="CT95">
        <v>16022</v>
      </c>
      <c r="CU95">
        <v>32504</v>
      </c>
      <c r="CV95">
        <v>25580</v>
      </c>
      <c r="CW95">
        <v>15970</v>
      </c>
      <c r="CY95">
        <f t="shared" si="4"/>
        <v>-396.69</v>
      </c>
      <c r="CZ95">
        <f t="shared" si="5"/>
        <v>23132.55</v>
      </c>
    </row>
    <row r="96" spans="2:104" x14ac:dyDescent="0.25">
      <c r="B96">
        <v>-15162</v>
      </c>
      <c r="C96">
        <v>17648</v>
      </c>
      <c r="D96">
        <v>52679</v>
      </c>
      <c r="E96">
        <v>-10696</v>
      </c>
      <c r="F96">
        <v>-11982</v>
      </c>
      <c r="G96">
        <v>-16470</v>
      </c>
      <c r="H96">
        <v>-14562</v>
      </c>
      <c r="I96">
        <v>3212</v>
      </c>
      <c r="J96">
        <v>-10686</v>
      </c>
      <c r="K96">
        <v>-12819</v>
      </c>
      <c r="L96">
        <v>-41006</v>
      </c>
      <c r="M96">
        <v>-18372</v>
      </c>
      <c r="N96">
        <v>-12373</v>
      </c>
      <c r="O96">
        <v>-14283</v>
      </c>
      <c r="P96">
        <v>-2174</v>
      </c>
      <c r="Q96">
        <v>-44630</v>
      </c>
      <c r="R96">
        <v>30753</v>
      </c>
      <c r="S96">
        <v>-9110</v>
      </c>
      <c r="T96">
        <v>16494</v>
      </c>
      <c r="U96">
        <v>10909</v>
      </c>
      <c r="V96">
        <v>-29081</v>
      </c>
      <c r="W96">
        <v>38945</v>
      </c>
      <c r="X96">
        <v>33794</v>
      </c>
      <c r="Y96">
        <v>-4260</v>
      </c>
      <c r="Z96">
        <v>7618</v>
      </c>
      <c r="AA96">
        <v>37462</v>
      </c>
      <c r="AB96">
        <v>-21071</v>
      </c>
      <c r="AC96">
        <v>16799</v>
      </c>
      <c r="AD96">
        <v>15528</v>
      </c>
      <c r="AE96">
        <v>-727</v>
      </c>
      <c r="AF96">
        <v>-9846</v>
      </c>
      <c r="AG96">
        <v>41127</v>
      </c>
      <c r="AH96">
        <v>-51327</v>
      </c>
      <c r="AI96">
        <v>3108</v>
      </c>
      <c r="AJ96">
        <v>-41540</v>
      </c>
      <c r="AK96">
        <v>29930</v>
      </c>
      <c r="AL96">
        <v>-36980</v>
      </c>
      <c r="AM96">
        <v>-14391</v>
      </c>
      <c r="AN96">
        <v>-36739</v>
      </c>
      <c r="AO96">
        <v>25779</v>
      </c>
      <c r="AP96">
        <v>9332</v>
      </c>
      <c r="AQ96">
        <v>9264</v>
      </c>
      <c r="AR96">
        <v>-12390</v>
      </c>
      <c r="AS96">
        <v>-36528</v>
      </c>
      <c r="AT96">
        <v>28633</v>
      </c>
      <c r="AU96">
        <v>20827</v>
      </c>
      <c r="AV96">
        <v>8892</v>
      </c>
      <c r="AW96">
        <v>6469</v>
      </c>
      <c r="AX96">
        <v>17935</v>
      </c>
      <c r="AY96">
        <v>68430</v>
      </c>
      <c r="AZ96">
        <v>-14296</v>
      </c>
      <c r="BA96">
        <v>57611</v>
      </c>
      <c r="BB96">
        <v>-471</v>
      </c>
      <c r="BC96">
        <v>56861</v>
      </c>
      <c r="BD96">
        <v>33643</v>
      </c>
      <c r="BE96">
        <v>30565</v>
      </c>
      <c r="BF96">
        <v>213</v>
      </c>
      <c r="BG96">
        <v>17137</v>
      </c>
      <c r="BH96">
        <v>5220</v>
      </c>
      <c r="BI96">
        <v>-11254</v>
      </c>
      <c r="BJ96">
        <v>-34821</v>
      </c>
      <c r="BK96">
        <v>-26717</v>
      </c>
      <c r="BL96">
        <v>52199</v>
      </c>
      <c r="BM96">
        <v>-15126</v>
      </c>
      <c r="BN96">
        <v>-69795</v>
      </c>
      <c r="BO96">
        <v>-3348</v>
      </c>
      <c r="BP96">
        <v>-17627</v>
      </c>
      <c r="BQ96">
        <v>-14193</v>
      </c>
      <c r="BR96">
        <v>-25293</v>
      </c>
      <c r="BS96">
        <v>-60449</v>
      </c>
      <c r="BT96">
        <v>46548</v>
      </c>
      <c r="BU96">
        <v>-7285</v>
      </c>
      <c r="BV96">
        <v>21432</v>
      </c>
      <c r="BW96">
        <v>-21570</v>
      </c>
      <c r="BX96">
        <v>-38392</v>
      </c>
      <c r="BY96">
        <v>30569</v>
      </c>
      <c r="BZ96">
        <v>-15788</v>
      </c>
      <c r="CA96">
        <v>-15784</v>
      </c>
      <c r="CB96">
        <v>242</v>
      </c>
      <c r="CC96">
        <v>-9196</v>
      </c>
      <c r="CD96">
        <v>11712</v>
      </c>
      <c r="CE96">
        <v>20892</v>
      </c>
      <c r="CF96">
        <v>-28437</v>
      </c>
      <c r="CG96">
        <v>-23846</v>
      </c>
      <c r="CH96">
        <v>-13066</v>
      </c>
      <c r="CI96">
        <v>-3459</v>
      </c>
      <c r="CJ96">
        <v>26377</v>
      </c>
      <c r="CK96">
        <v>-12445</v>
      </c>
      <c r="CL96">
        <v>-25180</v>
      </c>
      <c r="CM96">
        <v>-22488</v>
      </c>
      <c r="CN96">
        <v>29776</v>
      </c>
      <c r="CO96">
        <v>-18868</v>
      </c>
      <c r="CP96">
        <v>-522</v>
      </c>
      <c r="CQ96">
        <v>-38686</v>
      </c>
      <c r="CR96">
        <v>55393</v>
      </c>
      <c r="CS96">
        <v>-30650</v>
      </c>
      <c r="CT96">
        <v>12241</v>
      </c>
      <c r="CU96">
        <v>34506</v>
      </c>
      <c r="CV96">
        <v>25567</v>
      </c>
      <c r="CW96">
        <v>15965</v>
      </c>
      <c r="CY96">
        <f t="shared" si="4"/>
        <v>-120.21</v>
      </c>
      <c r="CZ96">
        <f t="shared" si="5"/>
        <v>22844.93</v>
      </c>
    </row>
    <row r="97" spans="2:104" x14ac:dyDescent="0.25">
      <c r="B97">
        <v>-15536</v>
      </c>
      <c r="C97">
        <v>14328</v>
      </c>
      <c r="D97">
        <v>62580</v>
      </c>
      <c r="E97">
        <v>-11910</v>
      </c>
      <c r="F97">
        <v>-11961</v>
      </c>
      <c r="G97">
        <v>-23148</v>
      </c>
      <c r="H97">
        <v>-12683</v>
      </c>
      <c r="I97">
        <v>4788</v>
      </c>
      <c r="J97">
        <v>-10551</v>
      </c>
      <c r="K97">
        <v>-12618</v>
      </c>
      <c r="L97">
        <v>-40521</v>
      </c>
      <c r="M97">
        <v>-15278</v>
      </c>
      <c r="N97">
        <v>-13103</v>
      </c>
      <c r="O97">
        <v>-14259</v>
      </c>
      <c r="P97">
        <v>-3206</v>
      </c>
      <c r="Q97">
        <v>-43654</v>
      </c>
      <c r="R97">
        <v>30769</v>
      </c>
      <c r="S97">
        <v>-17509</v>
      </c>
      <c r="T97">
        <v>16492</v>
      </c>
      <c r="U97">
        <v>10949</v>
      </c>
      <c r="V97">
        <v>-29196</v>
      </c>
      <c r="W97">
        <v>38949</v>
      </c>
      <c r="X97">
        <v>26764</v>
      </c>
      <c r="Y97">
        <v>-5445</v>
      </c>
      <c r="Z97">
        <v>7484</v>
      </c>
      <c r="AA97">
        <v>43886</v>
      </c>
      <c r="AB97">
        <v>-13432</v>
      </c>
      <c r="AC97">
        <v>16798</v>
      </c>
      <c r="AD97">
        <v>15639</v>
      </c>
      <c r="AE97">
        <v>1971</v>
      </c>
      <c r="AF97">
        <v>-11699</v>
      </c>
      <c r="AG97">
        <v>38840</v>
      </c>
      <c r="AH97">
        <v>-51029</v>
      </c>
      <c r="AI97">
        <v>3107</v>
      </c>
      <c r="AJ97">
        <v>-40558</v>
      </c>
      <c r="AK97">
        <v>26514</v>
      </c>
      <c r="AL97">
        <v>-37860</v>
      </c>
      <c r="AM97">
        <v>-12234</v>
      </c>
      <c r="AN97">
        <v>-35482</v>
      </c>
      <c r="AO97">
        <v>24022</v>
      </c>
      <c r="AP97">
        <v>18396</v>
      </c>
      <c r="AQ97">
        <v>10393</v>
      </c>
      <c r="AR97">
        <v>-13679</v>
      </c>
      <c r="AS97">
        <v>-36580</v>
      </c>
      <c r="AT97">
        <v>28633</v>
      </c>
      <c r="AU97">
        <v>21324</v>
      </c>
      <c r="AV97">
        <v>8893</v>
      </c>
      <c r="AW97">
        <v>11873</v>
      </c>
      <c r="AX97">
        <v>18034</v>
      </c>
      <c r="AY97">
        <v>69788</v>
      </c>
      <c r="AZ97">
        <v>-13920</v>
      </c>
      <c r="BA97">
        <v>59107</v>
      </c>
      <c r="BB97">
        <v>-9977</v>
      </c>
      <c r="BC97">
        <v>48573</v>
      </c>
      <c r="BD97">
        <v>40262</v>
      </c>
      <c r="BE97">
        <v>36564</v>
      </c>
      <c r="BF97">
        <v>612</v>
      </c>
      <c r="BG97">
        <v>17217</v>
      </c>
      <c r="BH97">
        <v>5201</v>
      </c>
      <c r="BI97">
        <v>-10800</v>
      </c>
      <c r="BJ97">
        <v>-33998</v>
      </c>
      <c r="BK97">
        <v>-26691</v>
      </c>
      <c r="BL97">
        <v>59367</v>
      </c>
      <c r="BM97">
        <v>-14564</v>
      </c>
      <c r="BN97">
        <v>-71016</v>
      </c>
      <c r="BO97">
        <v>-2524</v>
      </c>
      <c r="BP97">
        <v>-17408</v>
      </c>
      <c r="BQ97">
        <v>-14956</v>
      </c>
      <c r="BR97">
        <v>-26991</v>
      </c>
      <c r="BS97">
        <v>-57681</v>
      </c>
      <c r="BT97">
        <v>46549</v>
      </c>
      <c r="BU97">
        <v>-17081</v>
      </c>
      <c r="BV97">
        <v>21426</v>
      </c>
      <c r="BW97">
        <v>-20668</v>
      </c>
      <c r="BX97">
        <v>-38490</v>
      </c>
      <c r="BY97">
        <v>31097</v>
      </c>
      <c r="BZ97">
        <v>-12439</v>
      </c>
      <c r="CA97">
        <v>-22397</v>
      </c>
      <c r="CB97">
        <v>20</v>
      </c>
      <c r="CC97">
        <v>-9192</v>
      </c>
      <c r="CD97">
        <v>11848</v>
      </c>
      <c r="CE97">
        <v>21285</v>
      </c>
      <c r="CF97">
        <v>-35044</v>
      </c>
      <c r="CG97">
        <v>-22218</v>
      </c>
      <c r="CH97">
        <v>-21899</v>
      </c>
      <c r="CI97">
        <v>-2615</v>
      </c>
      <c r="CJ97">
        <v>18866</v>
      </c>
      <c r="CK97">
        <v>-12400</v>
      </c>
      <c r="CL97">
        <v>-18688</v>
      </c>
      <c r="CM97">
        <v>-28631</v>
      </c>
      <c r="CN97">
        <v>31089</v>
      </c>
      <c r="CO97">
        <v>-16642</v>
      </c>
      <c r="CP97">
        <v>-70</v>
      </c>
      <c r="CQ97">
        <v>-38405</v>
      </c>
      <c r="CR97">
        <v>39736</v>
      </c>
      <c r="CS97">
        <v>-30653</v>
      </c>
      <c r="CT97">
        <v>12385</v>
      </c>
      <c r="CU97">
        <v>35257</v>
      </c>
      <c r="CV97">
        <v>24412</v>
      </c>
      <c r="CW97">
        <v>11685</v>
      </c>
      <c r="CY97">
        <f t="shared" si="4"/>
        <v>-374.17</v>
      </c>
      <c r="CZ97">
        <f t="shared" si="5"/>
        <v>23249.61</v>
      </c>
    </row>
    <row r="98" spans="2:104" x14ac:dyDescent="0.25">
      <c r="B98">
        <v>-15536</v>
      </c>
      <c r="C98">
        <v>15432</v>
      </c>
      <c r="D98">
        <v>50192</v>
      </c>
      <c r="E98">
        <v>-11890</v>
      </c>
      <c r="F98">
        <v>-12196</v>
      </c>
      <c r="G98">
        <v>-19542</v>
      </c>
      <c r="H98">
        <v>-18034</v>
      </c>
      <c r="I98">
        <v>4788</v>
      </c>
      <c r="J98">
        <v>-6734</v>
      </c>
      <c r="K98">
        <v>-11398</v>
      </c>
      <c r="L98">
        <v>-44062</v>
      </c>
      <c r="M98">
        <v>-15566</v>
      </c>
      <c r="N98">
        <v>-6304</v>
      </c>
      <c r="O98">
        <v>-14631</v>
      </c>
      <c r="P98">
        <v>-3419</v>
      </c>
      <c r="Q98">
        <v>-42743</v>
      </c>
      <c r="R98">
        <v>31991</v>
      </c>
      <c r="S98">
        <v>-16359</v>
      </c>
      <c r="T98">
        <v>16051</v>
      </c>
      <c r="U98">
        <v>10970</v>
      </c>
      <c r="V98">
        <v>-29354</v>
      </c>
      <c r="W98">
        <v>35672</v>
      </c>
      <c r="X98">
        <v>22996</v>
      </c>
      <c r="Y98">
        <v>-216</v>
      </c>
      <c r="Z98">
        <v>14922</v>
      </c>
      <c r="AA98">
        <v>50142</v>
      </c>
      <c r="AB98">
        <v>-18635</v>
      </c>
      <c r="AC98">
        <v>16587</v>
      </c>
      <c r="AD98">
        <v>15774</v>
      </c>
      <c r="AE98">
        <v>4091</v>
      </c>
      <c r="AF98">
        <v>-7455</v>
      </c>
      <c r="AG98">
        <v>33040</v>
      </c>
      <c r="AH98">
        <v>-51029</v>
      </c>
      <c r="AI98">
        <v>3367</v>
      </c>
      <c r="AJ98">
        <v>-40832</v>
      </c>
      <c r="AK98">
        <v>24319</v>
      </c>
      <c r="AL98">
        <v>-38337</v>
      </c>
      <c r="AM98">
        <v>-10134</v>
      </c>
      <c r="AN98">
        <v>-35601</v>
      </c>
      <c r="AO98">
        <v>20842</v>
      </c>
      <c r="AP98">
        <v>13123</v>
      </c>
      <c r="AQ98">
        <v>15805</v>
      </c>
      <c r="AR98">
        <v>-11559</v>
      </c>
      <c r="AS98">
        <v>-37284</v>
      </c>
      <c r="AT98">
        <v>31621</v>
      </c>
      <c r="AU98">
        <v>22459</v>
      </c>
      <c r="AV98">
        <v>8890</v>
      </c>
      <c r="AW98">
        <v>4114</v>
      </c>
      <c r="AX98">
        <v>21231</v>
      </c>
      <c r="AY98">
        <v>77216</v>
      </c>
      <c r="AZ98">
        <v>-8217</v>
      </c>
      <c r="BA98">
        <v>58330</v>
      </c>
      <c r="BB98">
        <v>-9979</v>
      </c>
      <c r="BC98">
        <v>48735</v>
      </c>
      <c r="BD98">
        <v>40362</v>
      </c>
      <c r="BE98">
        <v>33945</v>
      </c>
      <c r="BF98">
        <v>-6922</v>
      </c>
      <c r="BG98">
        <v>23580</v>
      </c>
      <c r="BH98">
        <v>7660</v>
      </c>
      <c r="BI98">
        <v>-9319</v>
      </c>
      <c r="BJ98">
        <v>-30769</v>
      </c>
      <c r="BK98">
        <v>-32724</v>
      </c>
      <c r="BL98">
        <v>64721</v>
      </c>
      <c r="BM98">
        <v>-6794</v>
      </c>
      <c r="BN98">
        <v>-71027</v>
      </c>
      <c r="BO98">
        <v>-2622</v>
      </c>
      <c r="BP98">
        <v>-25893</v>
      </c>
      <c r="BQ98">
        <v>-15153</v>
      </c>
      <c r="BR98">
        <v>-26991</v>
      </c>
      <c r="BS98">
        <v>-51552</v>
      </c>
      <c r="BT98">
        <v>40805</v>
      </c>
      <c r="BU98">
        <v>-17116</v>
      </c>
      <c r="BV98">
        <v>11381</v>
      </c>
      <c r="BW98">
        <v>-20668</v>
      </c>
      <c r="BX98">
        <v>-44704</v>
      </c>
      <c r="BY98">
        <v>31276</v>
      </c>
      <c r="BZ98">
        <v>-12425</v>
      </c>
      <c r="CA98">
        <v>-19244</v>
      </c>
      <c r="CB98">
        <v>12</v>
      </c>
      <c r="CC98">
        <v>-9213</v>
      </c>
      <c r="CD98">
        <v>6037</v>
      </c>
      <c r="CE98">
        <v>22882</v>
      </c>
      <c r="CF98">
        <v>-36801</v>
      </c>
      <c r="CG98">
        <v>-22218</v>
      </c>
      <c r="CH98">
        <v>-15840</v>
      </c>
      <c r="CI98">
        <v>-2606</v>
      </c>
      <c r="CJ98">
        <v>18919</v>
      </c>
      <c r="CK98">
        <v>-21078</v>
      </c>
      <c r="CL98">
        <v>-17634</v>
      </c>
      <c r="CM98">
        <v>-37878</v>
      </c>
      <c r="CN98">
        <v>31042</v>
      </c>
      <c r="CO98">
        <v>-15118</v>
      </c>
      <c r="CP98">
        <v>-4619</v>
      </c>
      <c r="CQ98">
        <v>-38136</v>
      </c>
      <c r="CR98">
        <v>39736</v>
      </c>
      <c r="CS98">
        <v>-33375</v>
      </c>
      <c r="CT98">
        <v>11975</v>
      </c>
      <c r="CU98">
        <v>35374</v>
      </c>
      <c r="CV98">
        <v>25211</v>
      </c>
      <c r="CW98">
        <v>9867</v>
      </c>
      <c r="CY98">
        <f t="shared" si="4"/>
        <v>-580</v>
      </c>
      <c r="CZ98">
        <f t="shared" si="5"/>
        <v>23129.7</v>
      </c>
    </row>
    <row r="99" spans="2:104" x14ac:dyDescent="0.25">
      <c r="B99">
        <v>-15532</v>
      </c>
      <c r="C99">
        <v>16207</v>
      </c>
      <c r="D99">
        <v>57306</v>
      </c>
      <c r="E99">
        <v>-1879</v>
      </c>
      <c r="F99">
        <v>-11545</v>
      </c>
      <c r="G99">
        <v>-25445</v>
      </c>
      <c r="H99">
        <v>-18016</v>
      </c>
      <c r="I99">
        <v>2803</v>
      </c>
      <c r="J99">
        <v>-6666</v>
      </c>
      <c r="K99">
        <v>-11166</v>
      </c>
      <c r="L99">
        <v>-41335</v>
      </c>
      <c r="M99">
        <v>-15426</v>
      </c>
      <c r="N99">
        <v>-13582</v>
      </c>
      <c r="O99">
        <v>-19363</v>
      </c>
      <c r="P99">
        <v>-3022</v>
      </c>
      <c r="Q99">
        <v>-33962</v>
      </c>
      <c r="R99">
        <v>28728</v>
      </c>
      <c r="S99">
        <v>-7871</v>
      </c>
      <c r="T99">
        <v>16051</v>
      </c>
      <c r="U99">
        <v>10970</v>
      </c>
      <c r="V99">
        <v>-26362</v>
      </c>
      <c r="W99">
        <v>41059</v>
      </c>
      <c r="X99">
        <v>22928</v>
      </c>
      <c r="Y99">
        <v>-5616</v>
      </c>
      <c r="Z99">
        <v>15414</v>
      </c>
      <c r="AA99">
        <v>50117</v>
      </c>
      <c r="AB99">
        <v>-11639</v>
      </c>
      <c r="AC99">
        <v>15835</v>
      </c>
      <c r="AD99">
        <v>22799</v>
      </c>
      <c r="AE99">
        <v>6004</v>
      </c>
      <c r="AF99">
        <v>666</v>
      </c>
      <c r="AG99">
        <v>33852</v>
      </c>
      <c r="AH99">
        <v>-52456</v>
      </c>
      <c r="AI99">
        <v>3438</v>
      </c>
      <c r="AJ99">
        <v>-50307</v>
      </c>
      <c r="AK99">
        <v>24318</v>
      </c>
      <c r="AL99">
        <v>-38377</v>
      </c>
      <c r="AM99">
        <v>-10199</v>
      </c>
      <c r="AN99">
        <v>-35523</v>
      </c>
      <c r="AO99">
        <v>20842</v>
      </c>
      <c r="AP99">
        <v>11909</v>
      </c>
      <c r="AQ99">
        <v>13127</v>
      </c>
      <c r="AR99">
        <v>-6306</v>
      </c>
      <c r="AS99">
        <v>-35957</v>
      </c>
      <c r="AT99">
        <v>33361</v>
      </c>
      <c r="AU99">
        <v>18107</v>
      </c>
      <c r="AV99">
        <v>8976</v>
      </c>
      <c r="AW99">
        <v>2766</v>
      </c>
      <c r="AX99">
        <v>22550</v>
      </c>
      <c r="AY99">
        <v>64435</v>
      </c>
      <c r="AZ99">
        <v>-8217</v>
      </c>
      <c r="BA99">
        <v>58183</v>
      </c>
      <c r="BB99">
        <v>-10004</v>
      </c>
      <c r="BC99">
        <v>51898</v>
      </c>
      <c r="BD99">
        <v>37847</v>
      </c>
      <c r="BE99">
        <v>33540</v>
      </c>
      <c r="BF99">
        <v>-986</v>
      </c>
      <c r="BG99">
        <v>23426</v>
      </c>
      <c r="BH99">
        <v>7341</v>
      </c>
      <c r="BI99">
        <v>-19074</v>
      </c>
      <c r="BJ99">
        <v>-30761</v>
      </c>
      <c r="BK99">
        <v>-25443</v>
      </c>
      <c r="BL99">
        <v>72784</v>
      </c>
      <c r="BM99">
        <v>-16166</v>
      </c>
      <c r="BN99">
        <v>-69726</v>
      </c>
      <c r="BO99">
        <v>3023</v>
      </c>
      <c r="BP99">
        <v>-25141</v>
      </c>
      <c r="BQ99">
        <v>-15664</v>
      </c>
      <c r="BR99">
        <v>-24934</v>
      </c>
      <c r="BS99">
        <v>-52343</v>
      </c>
      <c r="BT99">
        <v>50255</v>
      </c>
      <c r="BU99">
        <v>-17116</v>
      </c>
      <c r="BV99">
        <v>9349</v>
      </c>
      <c r="BW99">
        <v>-20677</v>
      </c>
      <c r="BX99">
        <v>-43958</v>
      </c>
      <c r="BY99">
        <v>31223</v>
      </c>
      <c r="BZ99">
        <v>-16014</v>
      </c>
      <c r="CA99">
        <v>-19473</v>
      </c>
      <c r="CB99">
        <v>-2476</v>
      </c>
      <c r="CC99">
        <v>-9016</v>
      </c>
      <c r="CD99">
        <v>8013</v>
      </c>
      <c r="CE99">
        <v>30407</v>
      </c>
      <c r="CF99">
        <v>-29036</v>
      </c>
      <c r="CG99">
        <v>-23736</v>
      </c>
      <c r="CH99">
        <v>-11719</v>
      </c>
      <c r="CI99">
        <v>-2965</v>
      </c>
      <c r="CJ99">
        <v>18795</v>
      </c>
      <c r="CK99">
        <v>-21399</v>
      </c>
      <c r="CL99">
        <v>-17687</v>
      </c>
      <c r="CM99">
        <v>-39442</v>
      </c>
      <c r="CN99">
        <v>31042</v>
      </c>
      <c r="CO99">
        <v>-15118</v>
      </c>
      <c r="CP99">
        <v>2805</v>
      </c>
      <c r="CQ99">
        <v>-39655</v>
      </c>
      <c r="CR99">
        <v>36344</v>
      </c>
      <c r="CS99">
        <v>-33238</v>
      </c>
      <c r="CT99">
        <v>22182</v>
      </c>
      <c r="CU99">
        <v>36236</v>
      </c>
      <c r="CV99">
        <v>25171</v>
      </c>
      <c r="CW99">
        <v>20031</v>
      </c>
      <c r="CY99">
        <f t="shared" si="4"/>
        <v>157.27000000000001</v>
      </c>
      <c r="CZ99">
        <f t="shared" si="5"/>
        <v>23331.99</v>
      </c>
    </row>
    <row r="100" spans="2:104" x14ac:dyDescent="0.25">
      <c r="B100">
        <v>-15674</v>
      </c>
      <c r="C100">
        <v>15755</v>
      </c>
      <c r="D100">
        <v>54486</v>
      </c>
      <c r="E100">
        <v>-1879</v>
      </c>
      <c r="F100">
        <v>-18391</v>
      </c>
      <c r="G100">
        <v>-21655</v>
      </c>
      <c r="H100">
        <v>-21204</v>
      </c>
      <c r="I100">
        <v>8368</v>
      </c>
      <c r="J100">
        <v>-6758</v>
      </c>
      <c r="K100">
        <v>-15745</v>
      </c>
      <c r="L100">
        <v>-44676</v>
      </c>
      <c r="M100">
        <v>-15735</v>
      </c>
      <c r="N100">
        <v>-15233</v>
      </c>
      <c r="O100">
        <v>-19361</v>
      </c>
      <c r="P100">
        <v>-7465</v>
      </c>
      <c r="Q100">
        <v>-34272</v>
      </c>
      <c r="R100">
        <v>30391</v>
      </c>
      <c r="S100">
        <v>216</v>
      </c>
      <c r="T100">
        <v>17725</v>
      </c>
      <c r="U100">
        <v>678</v>
      </c>
      <c r="V100">
        <v>-29164</v>
      </c>
      <c r="W100">
        <v>41170</v>
      </c>
      <c r="X100">
        <v>27407</v>
      </c>
      <c r="Y100">
        <v>-8686</v>
      </c>
      <c r="Z100">
        <v>15336</v>
      </c>
      <c r="AA100">
        <v>51708</v>
      </c>
      <c r="AB100">
        <v>-11635</v>
      </c>
      <c r="AC100">
        <v>12969</v>
      </c>
      <c r="AD100">
        <v>29652</v>
      </c>
      <c r="AE100">
        <v>5711</v>
      </c>
      <c r="AF100">
        <v>1494</v>
      </c>
      <c r="AG100">
        <v>36958</v>
      </c>
      <c r="AH100">
        <v>-48284</v>
      </c>
      <c r="AI100">
        <v>-3131</v>
      </c>
      <c r="AJ100">
        <v>-48154</v>
      </c>
      <c r="AK100">
        <v>24334</v>
      </c>
      <c r="AL100">
        <v>-38433</v>
      </c>
      <c r="AM100">
        <v>-10326</v>
      </c>
      <c r="AN100">
        <v>-35474</v>
      </c>
      <c r="AO100">
        <v>21449</v>
      </c>
      <c r="AP100">
        <v>11700</v>
      </c>
      <c r="AQ100">
        <v>11374</v>
      </c>
      <c r="AR100">
        <v>-7046</v>
      </c>
      <c r="AS100">
        <v>-35578</v>
      </c>
      <c r="AT100">
        <v>34991</v>
      </c>
      <c r="AU100">
        <v>19774</v>
      </c>
      <c r="AV100">
        <v>8946</v>
      </c>
      <c r="AW100">
        <v>2768</v>
      </c>
      <c r="AX100">
        <v>32123</v>
      </c>
      <c r="AY100">
        <v>55766</v>
      </c>
      <c r="AZ100">
        <v>-8225</v>
      </c>
      <c r="BA100">
        <v>57575</v>
      </c>
      <c r="BB100">
        <v>-6714</v>
      </c>
      <c r="BC100">
        <v>52661</v>
      </c>
      <c r="BD100">
        <v>37190</v>
      </c>
      <c r="BE100">
        <v>33368</v>
      </c>
      <c r="BF100">
        <v>-969</v>
      </c>
      <c r="BG100">
        <v>25469</v>
      </c>
      <c r="BH100">
        <v>8888</v>
      </c>
      <c r="BI100">
        <v>-10941</v>
      </c>
      <c r="BJ100">
        <v>-30629</v>
      </c>
      <c r="BK100">
        <v>-21865</v>
      </c>
      <c r="BL100">
        <v>72397</v>
      </c>
      <c r="BM100">
        <v>-16151</v>
      </c>
      <c r="BN100">
        <v>-71514</v>
      </c>
      <c r="BO100">
        <v>4095</v>
      </c>
      <c r="BP100">
        <v>-17888</v>
      </c>
      <c r="BQ100">
        <v>-15833</v>
      </c>
      <c r="BR100">
        <v>-17660</v>
      </c>
      <c r="BS100">
        <v>-47497</v>
      </c>
      <c r="BT100">
        <v>42578</v>
      </c>
      <c r="BU100">
        <v>-7010</v>
      </c>
      <c r="BV100">
        <v>9331</v>
      </c>
      <c r="BW100">
        <v>-12876</v>
      </c>
      <c r="BX100">
        <v>-34895</v>
      </c>
      <c r="BY100">
        <v>21256</v>
      </c>
      <c r="BZ100">
        <v>-16308</v>
      </c>
      <c r="CA100">
        <v>-20598</v>
      </c>
      <c r="CB100">
        <v>-2260</v>
      </c>
      <c r="CC100">
        <v>-14736</v>
      </c>
      <c r="CD100">
        <v>5080</v>
      </c>
      <c r="CE100">
        <v>29897</v>
      </c>
      <c r="CF100">
        <v>-22579</v>
      </c>
      <c r="CG100">
        <v>-28106</v>
      </c>
      <c r="CH100">
        <v>-13345</v>
      </c>
      <c r="CI100">
        <v>-2959</v>
      </c>
      <c r="CJ100">
        <v>19837</v>
      </c>
      <c r="CK100">
        <v>-22048</v>
      </c>
      <c r="CL100">
        <v>-17571</v>
      </c>
      <c r="CM100">
        <v>-45955</v>
      </c>
      <c r="CN100">
        <v>31019</v>
      </c>
      <c r="CO100">
        <v>-15776</v>
      </c>
      <c r="CP100">
        <v>5789</v>
      </c>
      <c r="CQ100">
        <v>-40815</v>
      </c>
      <c r="CR100">
        <v>35021</v>
      </c>
      <c r="CS100">
        <v>-32654</v>
      </c>
      <c r="CT100">
        <v>22059</v>
      </c>
      <c r="CU100">
        <v>36254</v>
      </c>
      <c r="CV100">
        <v>23612</v>
      </c>
      <c r="CW100">
        <v>20614</v>
      </c>
      <c r="CY100">
        <f t="shared" si="4"/>
        <v>369.03</v>
      </c>
      <c r="CZ100">
        <f t="shared" si="5"/>
        <v>22975.75</v>
      </c>
    </row>
    <row r="101" spans="2:104" x14ac:dyDescent="0.25">
      <c r="B101">
        <v>-16018</v>
      </c>
      <c r="C101">
        <v>17432</v>
      </c>
      <c r="D101">
        <v>59751</v>
      </c>
      <c r="E101">
        <v>-1885</v>
      </c>
      <c r="F101">
        <v>-18591</v>
      </c>
      <c r="G101">
        <v>-22665</v>
      </c>
      <c r="H101">
        <v>-25399</v>
      </c>
      <c r="I101">
        <v>6225</v>
      </c>
      <c r="J101">
        <v>-8103</v>
      </c>
      <c r="K101">
        <v>-21649</v>
      </c>
      <c r="L101">
        <v>-40535</v>
      </c>
      <c r="M101">
        <v>-15040</v>
      </c>
      <c r="N101">
        <v>-14759</v>
      </c>
      <c r="O101">
        <v>-19194</v>
      </c>
      <c r="P101">
        <v>-15243</v>
      </c>
      <c r="Q101">
        <v>-33672</v>
      </c>
      <c r="R101">
        <v>37859</v>
      </c>
      <c r="S101">
        <v>390</v>
      </c>
      <c r="T101">
        <v>17568</v>
      </c>
      <c r="U101">
        <v>448</v>
      </c>
      <c r="V101">
        <v>-29684</v>
      </c>
      <c r="W101">
        <v>40002</v>
      </c>
      <c r="X101">
        <v>29576</v>
      </c>
      <c r="Y101">
        <v>-9256</v>
      </c>
      <c r="Z101">
        <v>25565</v>
      </c>
      <c r="AA101">
        <v>57540</v>
      </c>
      <c r="AB101">
        <v>-14828</v>
      </c>
      <c r="AC101">
        <v>12363</v>
      </c>
      <c r="AD101">
        <v>31064</v>
      </c>
      <c r="AE101">
        <v>5418</v>
      </c>
      <c r="AF101">
        <v>1182</v>
      </c>
      <c r="AG101">
        <v>31780</v>
      </c>
      <c r="AH101">
        <v>-45428</v>
      </c>
      <c r="AI101">
        <v>-2772</v>
      </c>
      <c r="AJ101">
        <v>-48165</v>
      </c>
      <c r="AK101">
        <v>27912</v>
      </c>
      <c r="AL101">
        <v>-38527</v>
      </c>
      <c r="AM101">
        <v>-10828</v>
      </c>
      <c r="AN101">
        <v>-33500</v>
      </c>
      <c r="AO101">
        <v>19882</v>
      </c>
      <c r="AP101">
        <v>11733</v>
      </c>
      <c r="AQ101">
        <v>10567</v>
      </c>
      <c r="AR101">
        <v>-6840</v>
      </c>
      <c r="AS101">
        <v>-30867</v>
      </c>
      <c r="AT101">
        <v>35131</v>
      </c>
      <c r="AU101">
        <v>14523</v>
      </c>
      <c r="AV101">
        <v>8802</v>
      </c>
      <c r="AW101">
        <v>2674</v>
      </c>
      <c r="AX101">
        <v>28248</v>
      </c>
      <c r="AY101">
        <v>63497</v>
      </c>
      <c r="AZ101">
        <v>-7616</v>
      </c>
      <c r="BA101">
        <v>57575</v>
      </c>
      <c r="BB101">
        <v>-6767</v>
      </c>
      <c r="BC101">
        <v>54216</v>
      </c>
      <c r="BD101">
        <v>36525</v>
      </c>
      <c r="BE101">
        <v>32651</v>
      </c>
      <c r="BF101">
        <v>1982</v>
      </c>
      <c r="BG101">
        <v>32944</v>
      </c>
      <c r="BH101">
        <v>3495</v>
      </c>
      <c r="BI101">
        <v>-18974</v>
      </c>
      <c r="BJ101">
        <v>-28628</v>
      </c>
      <c r="BK101">
        <v>-28274</v>
      </c>
      <c r="BL101">
        <v>74838</v>
      </c>
      <c r="BM101">
        <v>-16512</v>
      </c>
      <c r="BN101">
        <v>-68226</v>
      </c>
      <c r="BO101">
        <v>8570</v>
      </c>
      <c r="BP101">
        <v>-19225</v>
      </c>
      <c r="BQ101">
        <v>-15500</v>
      </c>
      <c r="BR101">
        <v>-17657</v>
      </c>
      <c r="BS101">
        <v>-48052</v>
      </c>
      <c r="BT101">
        <v>43124</v>
      </c>
      <c r="BU101">
        <v>-4472</v>
      </c>
      <c r="BV101">
        <v>19108</v>
      </c>
      <c r="BW101">
        <v>-12290</v>
      </c>
      <c r="BX101">
        <v>-28466</v>
      </c>
      <c r="BY101">
        <v>21283</v>
      </c>
      <c r="BZ101">
        <v>-16110</v>
      </c>
      <c r="CA101">
        <v>-20098</v>
      </c>
      <c r="CB101">
        <v>3432</v>
      </c>
      <c r="CC101">
        <v>-21973</v>
      </c>
      <c r="CD101">
        <v>3431</v>
      </c>
      <c r="CE101">
        <v>28879</v>
      </c>
      <c r="CF101">
        <v>-17556</v>
      </c>
      <c r="CG101">
        <v>-21722</v>
      </c>
      <c r="CH101">
        <v>-20963</v>
      </c>
      <c r="CI101">
        <v>-2976</v>
      </c>
      <c r="CJ101">
        <v>19845</v>
      </c>
      <c r="CK101">
        <v>-22726</v>
      </c>
      <c r="CL101">
        <v>-15302</v>
      </c>
      <c r="CM101">
        <v>-46193</v>
      </c>
      <c r="CN101">
        <v>31021</v>
      </c>
      <c r="CO101">
        <v>-15776</v>
      </c>
      <c r="CP101">
        <v>5793</v>
      </c>
      <c r="CQ101">
        <v>-43946</v>
      </c>
      <c r="CR101">
        <v>29237</v>
      </c>
      <c r="CS101">
        <v>-32347</v>
      </c>
      <c r="CT101">
        <v>15052</v>
      </c>
      <c r="CU101">
        <v>35518</v>
      </c>
      <c r="CV101">
        <v>26268</v>
      </c>
      <c r="CW101">
        <v>18844</v>
      </c>
      <c r="CY101">
        <f t="shared" si="4"/>
        <v>589.67999999999995</v>
      </c>
      <c r="CZ101">
        <f t="shared" si="5"/>
        <v>23425.58</v>
      </c>
    </row>
    <row r="102" spans="2:104" x14ac:dyDescent="0.25">
      <c r="B102">
        <v>-16067</v>
      </c>
      <c r="C102">
        <v>18851</v>
      </c>
      <c r="D102">
        <v>48261</v>
      </c>
      <c r="E102">
        <v>-1415</v>
      </c>
      <c r="F102">
        <v>-14286</v>
      </c>
      <c r="G102">
        <v>-24245</v>
      </c>
      <c r="H102">
        <v>-21998</v>
      </c>
      <c r="I102">
        <v>-693</v>
      </c>
      <c r="J102">
        <v>-6570</v>
      </c>
      <c r="K102">
        <v>-11530</v>
      </c>
      <c r="L102">
        <v>-40734</v>
      </c>
      <c r="M102">
        <v>-16817</v>
      </c>
      <c r="N102">
        <v>-14637</v>
      </c>
      <c r="O102">
        <v>-20661</v>
      </c>
      <c r="P102">
        <v>-15253</v>
      </c>
      <c r="Q102">
        <v>-35715</v>
      </c>
      <c r="R102">
        <v>41133</v>
      </c>
      <c r="S102">
        <v>380</v>
      </c>
      <c r="T102">
        <v>15439</v>
      </c>
      <c r="U102">
        <v>-1237</v>
      </c>
      <c r="V102">
        <v>-38214</v>
      </c>
      <c r="W102">
        <v>38630</v>
      </c>
      <c r="X102">
        <v>32407</v>
      </c>
      <c r="Y102">
        <v>-9494</v>
      </c>
      <c r="Z102">
        <v>25595</v>
      </c>
      <c r="AA102">
        <v>49812</v>
      </c>
      <c r="AB102">
        <v>-20215</v>
      </c>
      <c r="AC102">
        <v>17608</v>
      </c>
      <c r="AD102">
        <v>31430</v>
      </c>
      <c r="AE102">
        <v>5388</v>
      </c>
      <c r="AF102">
        <v>1047</v>
      </c>
      <c r="AG102">
        <v>30425</v>
      </c>
      <c r="AH102">
        <v>-42614</v>
      </c>
      <c r="AI102">
        <v>-2578</v>
      </c>
      <c r="AJ102">
        <v>-39617</v>
      </c>
      <c r="AK102">
        <v>27738</v>
      </c>
      <c r="AL102">
        <v>-38530</v>
      </c>
      <c r="AM102">
        <v>-10330</v>
      </c>
      <c r="AN102">
        <v>-33387</v>
      </c>
      <c r="AO102">
        <v>14707</v>
      </c>
      <c r="AP102">
        <v>11717</v>
      </c>
      <c r="AQ102">
        <v>18415</v>
      </c>
      <c r="AR102">
        <v>-12724</v>
      </c>
      <c r="AS102">
        <v>-29725</v>
      </c>
      <c r="AT102">
        <v>35123</v>
      </c>
      <c r="AU102">
        <v>14517</v>
      </c>
      <c r="AV102">
        <v>13976</v>
      </c>
      <c r="AW102">
        <v>2766</v>
      </c>
      <c r="AX102">
        <v>29341</v>
      </c>
      <c r="AY102">
        <v>63497</v>
      </c>
      <c r="AZ102">
        <v>-7666</v>
      </c>
      <c r="BA102">
        <v>51026</v>
      </c>
      <c r="BB102">
        <v>-6625</v>
      </c>
      <c r="BC102">
        <v>54231</v>
      </c>
      <c r="BD102">
        <v>36143</v>
      </c>
      <c r="BE102">
        <v>34822</v>
      </c>
      <c r="BF102">
        <v>-904</v>
      </c>
      <c r="BG102">
        <v>26568</v>
      </c>
      <c r="BH102">
        <v>-2202</v>
      </c>
      <c r="BI102">
        <v>-11115</v>
      </c>
      <c r="BJ102">
        <v>-28742</v>
      </c>
      <c r="BK102">
        <v>-32214</v>
      </c>
      <c r="BL102">
        <v>76505</v>
      </c>
      <c r="BM102">
        <v>-14576</v>
      </c>
      <c r="BN102">
        <v>-78641</v>
      </c>
      <c r="BO102">
        <v>9331</v>
      </c>
      <c r="BP102">
        <v>-19224</v>
      </c>
      <c r="BQ102">
        <v>-15468</v>
      </c>
      <c r="BR102">
        <v>-19662</v>
      </c>
      <c r="BS102">
        <v>-38809</v>
      </c>
      <c r="BT102">
        <v>42593</v>
      </c>
      <c r="BU102">
        <v>-3172</v>
      </c>
      <c r="BV102">
        <v>15726</v>
      </c>
      <c r="BW102">
        <v>-12081</v>
      </c>
      <c r="BX102">
        <v>-25870</v>
      </c>
      <c r="BY102">
        <v>21303</v>
      </c>
      <c r="BZ102">
        <v>-9810</v>
      </c>
      <c r="CA102">
        <v>-24552</v>
      </c>
      <c r="CB102">
        <v>3432</v>
      </c>
      <c r="CC102">
        <v>-22010</v>
      </c>
      <c r="CD102">
        <v>-5606</v>
      </c>
      <c r="CE102">
        <v>28799</v>
      </c>
      <c r="CF102">
        <v>-10311</v>
      </c>
      <c r="CG102">
        <v>-20096</v>
      </c>
      <c r="CH102">
        <v>-20547</v>
      </c>
      <c r="CI102">
        <v>2900</v>
      </c>
      <c r="CJ102">
        <v>22408</v>
      </c>
      <c r="CK102">
        <v>-22726</v>
      </c>
      <c r="CL102">
        <v>-19764</v>
      </c>
      <c r="CM102">
        <v>-39920</v>
      </c>
      <c r="CN102">
        <v>30825</v>
      </c>
      <c r="CO102">
        <v>-15775</v>
      </c>
      <c r="CP102">
        <v>5540</v>
      </c>
      <c r="CQ102">
        <v>-39900</v>
      </c>
      <c r="CR102">
        <v>33442</v>
      </c>
      <c r="CS102">
        <v>-33205</v>
      </c>
      <c r="CT102">
        <v>14282</v>
      </c>
      <c r="CU102">
        <v>31264</v>
      </c>
      <c r="CV102">
        <v>16176</v>
      </c>
      <c r="CW102">
        <v>20143</v>
      </c>
      <c r="CY102">
        <f t="shared" si="4"/>
        <v>451.83</v>
      </c>
      <c r="CZ102">
        <f t="shared" si="5"/>
        <v>22861.41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72D57-ACA0-47BE-AD8D-88521353EF5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39058</v>
      </c>
      <c r="C2">
        <v>43496</v>
      </c>
      <c r="D2">
        <v>26007</v>
      </c>
      <c r="E2">
        <v>110103</v>
      </c>
      <c r="F2">
        <v>9356</v>
      </c>
      <c r="H2">
        <v>78766</v>
      </c>
      <c r="J2">
        <f t="shared" ref="J2:J33" si="0">AVERAGE(B2:F2)</f>
        <v>45604</v>
      </c>
      <c r="K2">
        <f t="shared" ref="K2:K33" si="1">H2/J2</f>
        <v>1.7271730549951758</v>
      </c>
      <c r="L2">
        <f t="shared" ref="L2:L33" si="2">MAX(B2:F2)</f>
        <v>110103</v>
      </c>
      <c r="M2">
        <f t="shared" ref="M2:M33" si="3">MIN(B2:F2)</f>
        <v>9356</v>
      </c>
      <c r="N2">
        <f t="shared" ref="N2:N33" si="4">AVERAGE(B2:F2)</f>
        <v>45604</v>
      </c>
      <c r="O2">
        <f t="shared" ref="O2:O33" si="5">L2-M2</f>
        <v>100747</v>
      </c>
      <c r="Q2">
        <v>-16067</v>
      </c>
      <c r="R2">
        <v>-49</v>
      </c>
      <c r="T2">
        <v>-27285.800000000003</v>
      </c>
      <c r="U2">
        <v>32</v>
      </c>
      <c r="W2">
        <v>41779.399999999994</v>
      </c>
      <c r="X2">
        <v>3469.6</v>
      </c>
      <c r="AB2">
        <v>45604</v>
      </c>
      <c r="AC2">
        <v>1.7271730549951758</v>
      </c>
      <c r="AI2">
        <v>45604</v>
      </c>
      <c r="AJ2">
        <v>1.7271730549951758</v>
      </c>
    </row>
    <row r="3" spans="1:38" x14ac:dyDescent="0.25">
      <c r="B3">
        <v>79790</v>
      </c>
      <c r="C3">
        <v>54442</v>
      </c>
      <c r="D3">
        <v>29072</v>
      </c>
      <c r="E3">
        <v>36933</v>
      </c>
      <c r="F3">
        <v>48748</v>
      </c>
      <c r="H3">
        <v>81458</v>
      </c>
      <c r="J3">
        <f t="shared" si="0"/>
        <v>49797</v>
      </c>
      <c r="K3">
        <f t="shared" si="1"/>
        <v>1.6358013534951905</v>
      </c>
      <c r="L3">
        <f t="shared" si="2"/>
        <v>79790</v>
      </c>
      <c r="M3">
        <f t="shared" si="3"/>
        <v>29072</v>
      </c>
      <c r="N3">
        <f t="shared" si="4"/>
        <v>49797</v>
      </c>
      <c r="O3">
        <f t="shared" si="5"/>
        <v>50718</v>
      </c>
      <c r="Q3">
        <v>18851</v>
      </c>
      <c r="R3">
        <v>1419</v>
      </c>
      <c r="T3">
        <v>-5208.5999999999985</v>
      </c>
      <c r="U3">
        <v>-423.80000000000291</v>
      </c>
      <c r="W3">
        <v>22606.6</v>
      </c>
      <c r="X3">
        <v>2202.1999999999998</v>
      </c>
      <c r="Z3">
        <v>49797</v>
      </c>
      <c r="AA3">
        <v>1.6358013534951905</v>
      </c>
      <c r="AK3">
        <v>49797</v>
      </c>
      <c r="AL3">
        <v>1.6358013534951905</v>
      </c>
    </row>
    <row r="4" spans="1:38" x14ac:dyDescent="0.25">
      <c r="B4">
        <v>71602</v>
      </c>
      <c r="C4">
        <v>117407</v>
      </c>
      <c r="D4">
        <v>94616</v>
      </c>
      <c r="E4">
        <v>106974</v>
      </c>
      <c r="F4">
        <v>65904</v>
      </c>
      <c r="H4">
        <v>126981</v>
      </c>
      <c r="J4">
        <f t="shared" si="0"/>
        <v>91300.6</v>
      </c>
      <c r="K4">
        <f t="shared" si="1"/>
        <v>1.3908013747992893</v>
      </c>
      <c r="L4">
        <f t="shared" si="2"/>
        <v>117407</v>
      </c>
      <c r="M4">
        <f t="shared" si="3"/>
        <v>65904</v>
      </c>
      <c r="N4">
        <f t="shared" si="4"/>
        <v>91300.6</v>
      </c>
      <c r="O4">
        <f t="shared" si="5"/>
        <v>51503</v>
      </c>
      <c r="Q4">
        <v>48261</v>
      </c>
      <c r="R4">
        <v>-11490</v>
      </c>
      <c r="T4">
        <v>27709.600000000006</v>
      </c>
      <c r="U4">
        <v>1284.2000000000116</v>
      </c>
      <c r="W4">
        <v>27709.600000000002</v>
      </c>
      <c r="X4">
        <v>3036.2</v>
      </c>
      <c r="AB4">
        <v>91300.6</v>
      </c>
      <c r="AC4">
        <v>1.3908013747992893</v>
      </c>
      <c r="AI4">
        <v>91300.6</v>
      </c>
      <c r="AJ4">
        <v>1.3908013747992893</v>
      </c>
    </row>
    <row r="5" spans="1:38" x14ac:dyDescent="0.25">
      <c r="B5">
        <v>67905</v>
      </c>
      <c r="C5">
        <v>29450</v>
      </c>
      <c r="D5">
        <v>41993</v>
      </c>
      <c r="E5">
        <v>38182</v>
      </c>
      <c r="F5">
        <v>39960</v>
      </c>
      <c r="H5">
        <v>61192</v>
      </c>
      <c r="J5">
        <f t="shared" si="0"/>
        <v>43498</v>
      </c>
      <c r="K5">
        <f t="shared" si="1"/>
        <v>1.4067773230953147</v>
      </c>
      <c r="L5">
        <f t="shared" si="2"/>
        <v>67905</v>
      </c>
      <c r="M5">
        <f t="shared" si="3"/>
        <v>29450</v>
      </c>
      <c r="N5">
        <f t="shared" si="4"/>
        <v>43498</v>
      </c>
      <c r="O5">
        <f t="shared" si="5"/>
        <v>38455</v>
      </c>
      <c r="Q5">
        <v>-1415</v>
      </c>
      <c r="R5">
        <v>470</v>
      </c>
      <c r="T5">
        <v>-8162</v>
      </c>
      <c r="U5">
        <v>-622.59999999999854</v>
      </c>
      <c r="W5">
        <v>26411.599999999999</v>
      </c>
      <c r="X5">
        <v>4972.6000000000004</v>
      </c>
      <c r="Z5">
        <v>43498</v>
      </c>
      <c r="AA5">
        <v>1.4067773230953147</v>
      </c>
      <c r="AI5">
        <v>43498</v>
      </c>
      <c r="AJ5">
        <v>1.4067773230953147</v>
      </c>
    </row>
    <row r="6" spans="1:38" x14ac:dyDescent="0.25">
      <c r="B6">
        <v>34143</v>
      </c>
      <c r="C6">
        <v>14690</v>
      </c>
      <c r="D6">
        <v>56075</v>
      </c>
      <c r="E6">
        <v>98033</v>
      </c>
      <c r="F6">
        <v>53095</v>
      </c>
      <c r="H6">
        <v>64557</v>
      </c>
      <c r="J6">
        <f t="shared" si="0"/>
        <v>51207.199999999997</v>
      </c>
      <c r="K6">
        <f t="shared" si="1"/>
        <v>1.2607016200846757</v>
      </c>
      <c r="L6">
        <f t="shared" si="2"/>
        <v>98033</v>
      </c>
      <c r="M6">
        <f t="shared" si="3"/>
        <v>14690</v>
      </c>
      <c r="N6">
        <f t="shared" si="4"/>
        <v>51207.199999999997</v>
      </c>
      <c r="O6">
        <f t="shared" si="5"/>
        <v>83343</v>
      </c>
      <c r="Q6">
        <v>-14286</v>
      </c>
      <c r="R6">
        <v>4305</v>
      </c>
      <c r="T6">
        <v>8280.1999999999971</v>
      </c>
      <c r="U6">
        <v>-504.80000000000291</v>
      </c>
      <c r="W6">
        <v>30945.399999999998</v>
      </c>
      <c r="X6">
        <v>662.4</v>
      </c>
      <c r="AD6">
        <v>51207.199999999997</v>
      </c>
      <c r="AE6">
        <v>1.2607016200846757</v>
      </c>
      <c r="AI6">
        <v>51207.199999999997</v>
      </c>
      <c r="AJ6">
        <v>1.2607016200846757</v>
      </c>
    </row>
    <row r="7" spans="1:38" x14ac:dyDescent="0.25">
      <c r="B7">
        <v>44597</v>
      </c>
      <c r="C7">
        <v>14075</v>
      </c>
      <c r="D7">
        <v>53316</v>
      </c>
      <c r="E7">
        <v>18407</v>
      </c>
      <c r="F7">
        <v>28880</v>
      </c>
      <c r="H7">
        <v>52753</v>
      </c>
      <c r="J7">
        <f t="shared" si="0"/>
        <v>31855</v>
      </c>
      <c r="K7">
        <f t="shared" si="1"/>
        <v>1.656035159315649</v>
      </c>
      <c r="L7">
        <f t="shared" si="2"/>
        <v>53316</v>
      </c>
      <c r="M7">
        <f t="shared" si="3"/>
        <v>14075</v>
      </c>
      <c r="N7">
        <f t="shared" si="4"/>
        <v>31855</v>
      </c>
      <c r="O7">
        <f t="shared" si="5"/>
        <v>39241</v>
      </c>
      <c r="Q7">
        <v>-24245</v>
      </c>
      <c r="R7">
        <v>-1580</v>
      </c>
      <c r="T7">
        <v>-14171.599999999999</v>
      </c>
      <c r="U7">
        <v>1295.7999999999993</v>
      </c>
      <c r="W7">
        <v>19897.2</v>
      </c>
      <c r="X7">
        <v>2704.2</v>
      </c>
      <c r="AD7">
        <v>31855</v>
      </c>
      <c r="AE7">
        <v>1.656035159315649</v>
      </c>
      <c r="AK7">
        <v>31855</v>
      </c>
      <c r="AL7">
        <v>1.656035159315649</v>
      </c>
    </row>
    <row r="8" spans="1:38" x14ac:dyDescent="0.25">
      <c r="B8">
        <v>49281</v>
      </c>
      <c r="C8">
        <v>12432</v>
      </c>
      <c r="D8">
        <v>46595</v>
      </c>
      <c r="E8">
        <v>55482</v>
      </c>
      <c r="F8">
        <v>65808</v>
      </c>
      <c r="H8">
        <v>56722</v>
      </c>
      <c r="J8">
        <f t="shared" si="0"/>
        <v>45919.6</v>
      </c>
      <c r="K8">
        <f t="shared" si="1"/>
        <v>1.2352459516197876</v>
      </c>
      <c r="L8">
        <f t="shared" si="2"/>
        <v>65808</v>
      </c>
      <c r="M8">
        <f t="shared" si="3"/>
        <v>12432</v>
      </c>
      <c r="N8">
        <f t="shared" si="4"/>
        <v>45919.6</v>
      </c>
      <c r="O8">
        <f t="shared" si="5"/>
        <v>53376</v>
      </c>
      <c r="Q8">
        <v>-21998</v>
      </c>
      <c r="R8">
        <v>3401</v>
      </c>
      <c r="T8">
        <v>-4535</v>
      </c>
      <c r="U8">
        <v>3529.4000000000015</v>
      </c>
      <c r="W8">
        <v>13979.800000000001</v>
      </c>
      <c r="X8">
        <v>5271.0000000000009</v>
      </c>
      <c r="AD8">
        <v>45919.6</v>
      </c>
      <c r="AE8">
        <v>1.2352459516197876</v>
      </c>
      <c r="AI8">
        <v>45919.6</v>
      </c>
      <c r="AJ8">
        <v>1.2352459516197876</v>
      </c>
    </row>
    <row r="9" spans="1:38" x14ac:dyDescent="0.25">
      <c r="B9">
        <v>57676</v>
      </c>
      <c r="C9">
        <v>110765</v>
      </c>
      <c r="D9">
        <v>84166</v>
      </c>
      <c r="E9">
        <v>13442</v>
      </c>
      <c r="F9">
        <v>22994</v>
      </c>
      <c r="H9">
        <v>108900</v>
      </c>
      <c r="J9">
        <f t="shared" si="0"/>
        <v>57808.6</v>
      </c>
      <c r="K9">
        <f t="shared" si="1"/>
        <v>1.8838027559913231</v>
      </c>
      <c r="L9">
        <f t="shared" si="2"/>
        <v>110765</v>
      </c>
      <c r="M9">
        <f t="shared" si="3"/>
        <v>13442</v>
      </c>
      <c r="N9">
        <f t="shared" si="4"/>
        <v>57808.6</v>
      </c>
      <c r="O9">
        <f t="shared" si="5"/>
        <v>97323</v>
      </c>
      <c r="Q9">
        <v>-693</v>
      </c>
      <c r="R9">
        <v>-6918</v>
      </c>
      <c r="T9">
        <v>-7676.5999999999985</v>
      </c>
      <c r="U9">
        <v>2394.1999999999971</v>
      </c>
      <c r="W9">
        <v>19457</v>
      </c>
      <c r="X9">
        <v>3469.4</v>
      </c>
      <c r="AF9">
        <v>57808.6</v>
      </c>
      <c r="AG9">
        <v>1.8838027559913231</v>
      </c>
      <c r="AK9">
        <v>57808.6</v>
      </c>
      <c r="AL9">
        <v>1.8838027559913231</v>
      </c>
    </row>
    <row r="10" spans="1:38" x14ac:dyDescent="0.25">
      <c r="B10">
        <v>20721</v>
      </c>
      <c r="C10">
        <v>101391</v>
      </c>
      <c r="D10">
        <v>110916</v>
      </c>
      <c r="E10">
        <v>88061</v>
      </c>
      <c r="F10">
        <v>108858</v>
      </c>
      <c r="H10">
        <v>111510</v>
      </c>
      <c r="J10">
        <f t="shared" si="0"/>
        <v>85989.4</v>
      </c>
      <c r="K10">
        <f t="shared" si="1"/>
        <v>1.2967877436056072</v>
      </c>
      <c r="L10">
        <f t="shared" si="2"/>
        <v>110916</v>
      </c>
      <c r="M10">
        <f t="shared" si="3"/>
        <v>20721</v>
      </c>
      <c r="N10">
        <f t="shared" si="4"/>
        <v>85989.4</v>
      </c>
      <c r="O10">
        <f t="shared" si="5"/>
        <v>90195</v>
      </c>
      <c r="Q10">
        <v>-6570</v>
      </c>
      <c r="R10">
        <v>1533</v>
      </c>
      <c r="T10">
        <v>-12386</v>
      </c>
      <c r="U10">
        <v>-287.80000000000291</v>
      </c>
      <c r="W10">
        <v>12386</v>
      </c>
      <c r="X10">
        <v>818.2</v>
      </c>
      <c r="AB10">
        <v>85989.4</v>
      </c>
      <c r="AC10">
        <v>1.2967877436056072</v>
      </c>
      <c r="AI10">
        <v>85989.4</v>
      </c>
      <c r="AJ10">
        <v>1.2967877436056072</v>
      </c>
    </row>
    <row r="11" spans="1:38" x14ac:dyDescent="0.25">
      <c r="B11">
        <v>68301</v>
      </c>
      <c r="C11">
        <v>69472</v>
      </c>
      <c r="D11">
        <v>73825</v>
      </c>
      <c r="E11">
        <v>110052</v>
      </c>
      <c r="F11">
        <v>80812</v>
      </c>
      <c r="H11">
        <v>102614</v>
      </c>
      <c r="J11">
        <f t="shared" si="0"/>
        <v>80492.399999999994</v>
      </c>
      <c r="K11">
        <f t="shared" si="1"/>
        <v>1.2748284310071512</v>
      </c>
      <c r="L11">
        <f t="shared" si="2"/>
        <v>110052</v>
      </c>
      <c r="M11">
        <f t="shared" si="3"/>
        <v>68301</v>
      </c>
      <c r="N11">
        <f t="shared" si="4"/>
        <v>80492.399999999994</v>
      </c>
      <c r="O11">
        <f t="shared" si="5"/>
        <v>41751</v>
      </c>
      <c r="Q11">
        <v>-11530</v>
      </c>
      <c r="R11">
        <v>10119</v>
      </c>
      <c r="T11">
        <v>5487</v>
      </c>
      <c r="U11">
        <v>2770</v>
      </c>
      <c r="W11">
        <v>16064.599999999999</v>
      </c>
      <c r="X11">
        <v>3005.2000000000003</v>
      </c>
      <c r="AF11">
        <v>80492.399999999994</v>
      </c>
      <c r="AG11">
        <v>1.2748284310071512</v>
      </c>
      <c r="AI11">
        <v>80492.399999999994</v>
      </c>
      <c r="AJ11">
        <v>1.2748284310071512</v>
      </c>
    </row>
    <row r="12" spans="1:38" x14ac:dyDescent="0.25">
      <c r="B12">
        <v>26348</v>
      </c>
      <c r="C12">
        <v>41598</v>
      </c>
      <c r="D12">
        <v>42406</v>
      </c>
      <c r="E12">
        <v>12415</v>
      </c>
      <c r="F12">
        <v>92370</v>
      </c>
      <c r="H12">
        <v>79191</v>
      </c>
      <c r="J12">
        <f t="shared" si="0"/>
        <v>43027.4</v>
      </c>
      <c r="K12">
        <f t="shared" si="1"/>
        <v>1.8404783928380519</v>
      </c>
      <c r="L12">
        <f t="shared" si="2"/>
        <v>92370</v>
      </c>
      <c r="M12">
        <f t="shared" si="3"/>
        <v>12415</v>
      </c>
      <c r="N12">
        <f t="shared" si="4"/>
        <v>43027.4</v>
      </c>
      <c r="O12">
        <f t="shared" si="5"/>
        <v>79955</v>
      </c>
      <c r="Q12">
        <v>-40734</v>
      </c>
      <c r="R12">
        <v>-199</v>
      </c>
      <c r="T12">
        <v>-25335.999999999993</v>
      </c>
      <c r="U12">
        <v>-2219.4000000000015</v>
      </c>
      <c r="W12">
        <v>39464.800000000003</v>
      </c>
      <c r="X12">
        <v>2932.6000000000004</v>
      </c>
      <c r="AF12">
        <v>43027.4</v>
      </c>
      <c r="AG12">
        <v>1.8404783928380519</v>
      </c>
      <c r="AK12">
        <v>43027.4</v>
      </c>
      <c r="AL12">
        <v>1.8404783928380519</v>
      </c>
    </row>
    <row r="13" spans="1:38" x14ac:dyDescent="0.25">
      <c r="B13">
        <v>5294</v>
      </c>
      <c r="C13">
        <v>107026</v>
      </c>
      <c r="D13">
        <v>82004</v>
      </c>
      <c r="E13">
        <v>47495</v>
      </c>
      <c r="F13">
        <v>29361</v>
      </c>
      <c r="H13">
        <v>86872</v>
      </c>
      <c r="J13">
        <f t="shared" si="0"/>
        <v>54236</v>
      </c>
      <c r="K13">
        <f t="shared" si="1"/>
        <v>1.6017405413378567</v>
      </c>
      <c r="L13">
        <f t="shared" si="2"/>
        <v>107026</v>
      </c>
      <c r="M13">
        <f t="shared" si="3"/>
        <v>5294</v>
      </c>
      <c r="N13">
        <f t="shared" si="4"/>
        <v>54236</v>
      </c>
      <c r="O13">
        <f t="shared" si="5"/>
        <v>101732</v>
      </c>
      <c r="Q13">
        <v>-16817</v>
      </c>
      <c r="R13">
        <v>-1777</v>
      </c>
      <c r="T13">
        <v>2182.4000000000015</v>
      </c>
      <c r="U13">
        <v>-37.400000000001455</v>
      </c>
      <c r="W13">
        <v>26619.599999999999</v>
      </c>
      <c r="X13">
        <v>3637.8</v>
      </c>
      <c r="AD13">
        <v>54236</v>
      </c>
      <c r="AE13">
        <v>1.6017405413378567</v>
      </c>
      <c r="AI13">
        <v>54236</v>
      </c>
      <c r="AJ13">
        <v>1.6017405413378567</v>
      </c>
    </row>
    <row r="14" spans="1:38" x14ac:dyDescent="0.25">
      <c r="B14">
        <v>99079</v>
      </c>
      <c r="C14">
        <v>94895</v>
      </c>
      <c r="D14">
        <v>62006</v>
      </c>
      <c r="E14">
        <v>22783</v>
      </c>
      <c r="F14">
        <v>30096</v>
      </c>
      <c r="H14">
        <v>65805</v>
      </c>
      <c r="J14">
        <f t="shared" si="0"/>
        <v>61771.8</v>
      </c>
      <c r="K14">
        <f t="shared" si="1"/>
        <v>1.0652919293269745</v>
      </c>
      <c r="L14">
        <f t="shared" si="2"/>
        <v>99079</v>
      </c>
      <c r="M14">
        <f t="shared" si="3"/>
        <v>22783</v>
      </c>
      <c r="N14">
        <f t="shared" si="4"/>
        <v>61771.8</v>
      </c>
      <c r="O14">
        <f t="shared" si="5"/>
        <v>76296</v>
      </c>
      <c r="Q14">
        <v>-14637</v>
      </c>
      <c r="R14">
        <v>122</v>
      </c>
      <c r="T14">
        <v>-8289</v>
      </c>
      <c r="U14">
        <v>726.60000000000582</v>
      </c>
      <c r="W14">
        <v>23915.8</v>
      </c>
      <c r="X14">
        <v>1250.5999999999999</v>
      </c>
      <c r="AB14">
        <v>61771.8</v>
      </c>
      <c r="AC14">
        <v>1.0652919293269745</v>
      </c>
      <c r="AI14">
        <v>61771.8</v>
      </c>
      <c r="AJ14">
        <v>1.0652919293269745</v>
      </c>
    </row>
    <row r="15" spans="1:38" x14ac:dyDescent="0.25">
      <c r="B15">
        <v>14915</v>
      </c>
      <c r="C15">
        <v>94327</v>
      </c>
      <c r="D15">
        <v>61244</v>
      </c>
      <c r="E15">
        <v>38004</v>
      </c>
      <c r="F15">
        <v>72163</v>
      </c>
      <c r="H15">
        <v>84627</v>
      </c>
      <c r="J15">
        <f t="shared" si="0"/>
        <v>56130.6</v>
      </c>
      <c r="K15">
        <f t="shared" si="1"/>
        <v>1.5076803027225791</v>
      </c>
      <c r="L15">
        <f t="shared" si="2"/>
        <v>94327</v>
      </c>
      <c r="M15">
        <f t="shared" si="3"/>
        <v>14915</v>
      </c>
      <c r="N15">
        <f t="shared" si="4"/>
        <v>56130.6</v>
      </c>
      <c r="O15">
        <f t="shared" si="5"/>
        <v>79412</v>
      </c>
      <c r="Q15">
        <v>-20661</v>
      </c>
      <c r="R15">
        <v>-1467</v>
      </c>
      <c r="T15">
        <v>2601</v>
      </c>
      <c r="U15">
        <v>-1139.8000000000029</v>
      </c>
      <c r="W15">
        <v>30838.6</v>
      </c>
      <c r="X15">
        <v>1956.2</v>
      </c>
      <c r="AD15">
        <v>56130.6</v>
      </c>
      <c r="AE15">
        <v>1.5076803027225791</v>
      </c>
      <c r="AI15">
        <v>56130.6</v>
      </c>
      <c r="AJ15">
        <v>1.5076803027225791</v>
      </c>
    </row>
    <row r="16" spans="1:38" x14ac:dyDescent="0.25">
      <c r="B16">
        <v>22262</v>
      </c>
      <c r="C16">
        <v>80343</v>
      </c>
      <c r="D16">
        <v>30116</v>
      </c>
      <c r="E16">
        <v>52055</v>
      </c>
      <c r="F16">
        <v>28493</v>
      </c>
      <c r="H16">
        <v>60023</v>
      </c>
      <c r="J16">
        <f t="shared" si="0"/>
        <v>42653.8</v>
      </c>
      <c r="K16">
        <f t="shared" si="1"/>
        <v>1.4072134252985664</v>
      </c>
      <c r="L16">
        <f t="shared" si="2"/>
        <v>80343</v>
      </c>
      <c r="M16">
        <f t="shared" si="3"/>
        <v>22262</v>
      </c>
      <c r="N16">
        <f t="shared" si="4"/>
        <v>42653.8</v>
      </c>
      <c r="O16">
        <f t="shared" si="5"/>
        <v>58081</v>
      </c>
      <c r="Q16">
        <v>-15253</v>
      </c>
      <c r="R16">
        <v>-10</v>
      </c>
      <c r="T16">
        <v>-22536.199999999997</v>
      </c>
      <c r="U16">
        <v>-3330.5999999999985</v>
      </c>
      <c r="W16">
        <v>44991.399999999994</v>
      </c>
      <c r="X16">
        <v>3348.6</v>
      </c>
      <c r="AB16">
        <v>42653.8</v>
      </c>
      <c r="AC16">
        <v>1.4072134252985664</v>
      </c>
      <c r="AI16">
        <v>42653.8</v>
      </c>
      <c r="AJ16">
        <v>1.4072134252985664</v>
      </c>
    </row>
    <row r="17" spans="2:38" x14ac:dyDescent="0.25">
      <c r="B17">
        <v>68019</v>
      </c>
      <c r="C17">
        <v>71276</v>
      </c>
      <c r="D17">
        <v>79925</v>
      </c>
      <c r="E17">
        <v>17502</v>
      </c>
      <c r="F17">
        <v>25272</v>
      </c>
      <c r="H17">
        <v>71418</v>
      </c>
      <c r="J17">
        <f t="shared" si="0"/>
        <v>52398.8</v>
      </c>
      <c r="K17">
        <f t="shared" si="1"/>
        <v>1.3629701443544509</v>
      </c>
      <c r="L17">
        <f t="shared" si="2"/>
        <v>79925</v>
      </c>
      <c r="M17">
        <f t="shared" si="3"/>
        <v>17502</v>
      </c>
      <c r="N17">
        <f t="shared" si="4"/>
        <v>52398.8</v>
      </c>
      <c r="O17">
        <f t="shared" si="5"/>
        <v>62423</v>
      </c>
      <c r="Q17">
        <v>-35715</v>
      </c>
      <c r="R17">
        <v>-2043</v>
      </c>
      <c r="T17">
        <v>-17981.800000000003</v>
      </c>
      <c r="U17">
        <v>6404.6000000000058</v>
      </c>
      <c r="W17">
        <v>31437</v>
      </c>
      <c r="X17">
        <v>7322.2</v>
      </c>
      <c r="AF17">
        <v>52398.8</v>
      </c>
      <c r="AG17">
        <v>1.3629701443544509</v>
      </c>
      <c r="AI17">
        <v>52398.8</v>
      </c>
      <c r="AJ17">
        <v>1.3629701443544509</v>
      </c>
    </row>
    <row r="18" spans="2:38" x14ac:dyDescent="0.25">
      <c r="B18">
        <v>101516</v>
      </c>
      <c r="C18">
        <v>55763</v>
      </c>
      <c r="D18">
        <v>39402</v>
      </c>
      <c r="E18">
        <v>111292</v>
      </c>
      <c r="F18">
        <v>55973</v>
      </c>
      <c r="H18">
        <v>131046</v>
      </c>
      <c r="J18">
        <f t="shared" si="0"/>
        <v>72789.2</v>
      </c>
      <c r="K18">
        <f t="shared" si="1"/>
        <v>1.8003495023987075</v>
      </c>
      <c r="L18">
        <f t="shared" si="2"/>
        <v>111292</v>
      </c>
      <c r="M18">
        <f t="shared" si="3"/>
        <v>39402</v>
      </c>
      <c r="N18">
        <f t="shared" si="4"/>
        <v>72789.2</v>
      </c>
      <c r="O18">
        <f t="shared" si="5"/>
        <v>71890</v>
      </c>
      <c r="Q18">
        <v>41133</v>
      </c>
      <c r="R18">
        <v>3274</v>
      </c>
      <c r="T18">
        <v>-13507.600000000006</v>
      </c>
      <c r="U18">
        <v>-142.80000000000291</v>
      </c>
      <c r="W18">
        <v>22748</v>
      </c>
      <c r="X18">
        <v>537.20000000000005</v>
      </c>
      <c r="AB18">
        <v>72789.2</v>
      </c>
      <c r="AC18">
        <v>1.8003495023987075</v>
      </c>
      <c r="AK18">
        <v>72789.2</v>
      </c>
      <c r="AL18">
        <v>1.8003495023987075</v>
      </c>
    </row>
    <row r="19" spans="2:38" x14ac:dyDescent="0.25">
      <c r="B19">
        <v>39597</v>
      </c>
      <c r="C19">
        <v>22277</v>
      </c>
      <c r="D19">
        <v>95681</v>
      </c>
      <c r="E19">
        <v>79089</v>
      </c>
      <c r="F19">
        <v>80509</v>
      </c>
      <c r="H19">
        <v>88940</v>
      </c>
      <c r="J19">
        <f t="shared" si="0"/>
        <v>63430.6</v>
      </c>
      <c r="K19">
        <f t="shared" si="1"/>
        <v>1.4021623632757692</v>
      </c>
      <c r="L19">
        <f t="shared" si="2"/>
        <v>95681</v>
      </c>
      <c r="M19">
        <f t="shared" si="3"/>
        <v>22277</v>
      </c>
      <c r="N19">
        <f t="shared" si="4"/>
        <v>63430.6</v>
      </c>
      <c r="O19">
        <f t="shared" si="5"/>
        <v>73404</v>
      </c>
      <c r="Q19">
        <v>380</v>
      </c>
      <c r="R19">
        <v>-10</v>
      </c>
      <c r="T19">
        <v>-15633.799999999996</v>
      </c>
      <c r="U19">
        <v>-1767.2000000000044</v>
      </c>
      <c r="W19">
        <v>20067.399999999998</v>
      </c>
      <c r="X19">
        <v>3972.8</v>
      </c>
      <c r="AB19">
        <v>63430.6</v>
      </c>
      <c r="AC19">
        <v>1.4021623632757692</v>
      </c>
      <c r="AI19">
        <v>63430.6</v>
      </c>
      <c r="AJ19">
        <v>1.4021623632757692</v>
      </c>
    </row>
    <row r="20" spans="2:38" x14ac:dyDescent="0.25">
      <c r="B20">
        <v>14742</v>
      </c>
      <c r="C20">
        <v>16313</v>
      </c>
      <c r="D20">
        <v>43872</v>
      </c>
      <c r="E20">
        <v>69585</v>
      </c>
      <c r="F20">
        <v>45781</v>
      </c>
      <c r="H20">
        <v>110272</v>
      </c>
      <c r="J20">
        <f t="shared" si="0"/>
        <v>38058.6</v>
      </c>
      <c r="K20">
        <f t="shared" si="1"/>
        <v>2.8974266000325812</v>
      </c>
      <c r="L20">
        <f t="shared" si="2"/>
        <v>69585</v>
      </c>
      <c r="M20">
        <f t="shared" si="3"/>
        <v>14742</v>
      </c>
      <c r="N20">
        <f t="shared" si="4"/>
        <v>38058.6</v>
      </c>
      <c r="O20">
        <f t="shared" si="5"/>
        <v>54843</v>
      </c>
      <c r="Q20">
        <v>15439</v>
      </c>
      <c r="R20">
        <v>-2129</v>
      </c>
      <c r="T20">
        <v>-10772.400000000001</v>
      </c>
      <c r="U20">
        <v>-1840.5999999999985</v>
      </c>
      <c r="W20">
        <v>20747.199999999997</v>
      </c>
      <c r="X20">
        <v>1868.6</v>
      </c>
      <c r="AD20">
        <v>38058.6</v>
      </c>
      <c r="AE20">
        <v>2.8974266000325812</v>
      </c>
      <c r="AK20">
        <v>38058.6</v>
      </c>
      <c r="AL20">
        <v>2.8974266000325812</v>
      </c>
    </row>
    <row r="21" spans="2:38" x14ac:dyDescent="0.25">
      <c r="B21">
        <v>63210</v>
      </c>
      <c r="C21">
        <v>112866</v>
      </c>
      <c r="D21">
        <v>84887</v>
      </c>
      <c r="E21">
        <v>85739</v>
      </c>
      <c r="F21">
        <v>34030</v>
      </c>
      <c r="H21">
        <v>98393</v>
      </c>
      <c r="J21">
        <f t="shared" si="0"/>
        <v>76146.399999999994</v>
      </c>
      <c r="K21">
        <f t="shared" si="1"/>
        <v>1.2921556370360254</v>
      </c>
      <c r="L21">
        <f t="shared" si="2"/>
        <v>112866</v>
      </c>
      <c r="M21">
        <f t="shared" si="3"/>
        <v>34030</v>
      </c>
      <c r="N21">
        <f t="shared" si="4"/>
        <v>76146.399999999994</v>
      </c>
      <c r="O21">
        <f t="shared" si="5"/>
        <v>78836</v>
      </c>
      <c r="Q21">
        <v>-1237</v>
      </c>
      <c r="R21">
        <v>-1685</v>
      </c>
      <c r="T21">
        <v>11399.199999999997</v>
      </c>
      <c r="U21">
        <v>3600.3999999999942</v>
      </c>
      <c r="W21">
        <v>25607.999999999996</v>
      </c>
      <c r="X21">
        <v>5815.2</v>
      </c>
      <c r="AF21">
        <v>76146.399999999994</v>
      </c>
      <c r="AG21">
        <v>1.2921556370360254</v>
      </c>
      <c r="AI21">
        <v>76146.399999999994</v>
      </c>
      <c r="AJ21">
        <v>1.2921556370360254</v>
      </c>
    </row>
    <row r="22" spans="2:38" x14ac:dyDescent="0.25">
      <c r="B22">
        <v>48942</v>
      </c>
      <c r="C22">
        <v>102303</v>
      </c>
      <c r="D22">
        <v>44668</v>
      </c>
      <c r="E22">
        <v>18056</v>
      </c>
      <c r="F22">
        <v>108066</v>
      </c>
      <c r="H22">
        <v>90567</v>
      </c>
      <c r="J22">
        <f t="shared" si="0"/>
        <v>64407</v>
      </c>
      <c r="K22">
        <f t="shared" si="1"/>
        <v>1.4061670315338395</v>
      </c>
      <c r="L22">
        <f t="shared" si="2"/>
        <v>108066</v>
      </c>
      <c r="M22">
        <f t="shared" si="3"/>
        <v>18056</v>
      </c>
      <c r="N22">
        <f t="shared" si="4"/>
        <v>64407</v>
      </c>
      <c r="O22">
        <f t="shared" si="5"/>
        <v>90010</v>
      </c>
      <c r="Q22">
        <v>-38214</v>
      </c>
      <c r="R22">
        <v>-8530</v>
      </c>
      <c r="T22">
        <v>-23193.600000000006</v>
      </c>
      <c r="U22">
        <v>1821.4000000000015</v>
      </c>
      <c r="W22">
        <v>31994.799999999999</v>
      </c>
      <c r="X22">
        <v>2596.6</v>
      </c>
      <c r="AF22">
        <v>64407</v>
      </c>
      <c r="AG22">
        <v>1.4061670315338395</v>
      </c>
      <c r="AI22">
        <v>64407</v>
      </c>
      <c r="AJ22">
        <v>1.4061670315338395</v>
      </c>
    </row>
    <row r="23" spans="2:38" x14ac:dyDescent="0.25">
      <c r="B23">
        <v>37755</v>
      </c>
      <c r="C23">
        <v>62566</v>
      </c>
      <c r="D23">
        <v>76233</v>
      </c>
      <c r="E23">
        <v>60321</v>
      </c>
      <c r="F23">
        <v>58821</v>
      </c>
      <c r="H23">
        <v>126329</v>
      </c>
      <c r="J23">
        <f t="shared" si="0"/>
        <v>59139.199999999997</v>
      </c>
      <c r="K23">
        <f t="shared" si="1"/>
        <v>2.1361296737189548</v>
      </c>
      <c r="L23">
        <f t="shared" si="2"/>
        <v>76233</v>
      </c>
      <c r="M23">
        <f t="shared" si="3"/>
        <v>37755</v>
      </c>
      <c r="N23">
        <f t="shared" si="4"/>
        <v>59139.199999999997</v>
      </c>
      <c r="O23">
        <f t="shared" si="5"/>
        <v>38478</v>
      </c>
      <c r="Q23">
        <v>38630</v>
      </c>
      <c r="R23">
        <v>-1372</v>
      </c>
      <c r="T23">
        <v>28585.999999999996</v>
      </c>
      <c r="U23">
        <v>-77.600000000005821</v>
      </c>
      <c r="W23">
        <v>40038.800000000003</v>
      </c>
      <c r="X23">
        <v>475.20000000000005</v>
      </c>
      <c r="AD23">
        <v>59139.199999999997</v>
      </c>
      <c r="AE23">
        <v>2.1361296737189548</v>
      </c>
      <c r="AK23">
        <v>59139.199999999997</v>
      </c>
      <c r="AL23">
        <v>2.1361296737189548</v>
      </c>
    </row>
    <row r="24" spans="2:38" x14ac:dyDescent="0.25">
      <c r="B24">
        <v>62347</v>
      </c>
      <c r="C24">
        <v>57964</v>
      </c>
      <c r="D24">
        <v>29811</v>
      </c>
      <c r="E24">
        <v>88173</v>
      </c>
      <c r="F24">
        <v>28181</v>
      </c>
      <c r="H24">
        <v>103009</v>
      </c>
      <c r="J24">
        <f t="shared" si="0"/>
        <v>53295.199999999997</v>
      </c>
      <c r="K24">
        <f t="shared" si="1"/>
        <v>1.9328007025022893</v>
      </c>
      <c r="L24">
        <f t="shared" si="2"/>
        <v>88173</v>
      </c>
      <c r="M24">
        <f t="shared" si="3"/>
        <v>28181</v>
      </c>
      <c r="N24">
        <f t="shared" si="4"/>
        <v>53295.199999999997</v>
      </c>
      <c r="O24">
        <f t="shared" si="5"/>
        <v>59992</v>
      </c>
      <c r="Q24">
        <v>32407</v>
      </c>
      <c r="R24">
        <v>2831</v>
      </c>
      <c r="T24">
        <v>-12116.200000000004</v>
      </c>
      <c r="U24">
        <v>-2296.4000000000015</v>
      </c>
      <c r="W24">
        <v>22520.6</v>
      </c>
      <c r="X24">
        <v>3144.4</v>
      </c>
      <c r="AB24">
        <v>53295.199999999997</v>
      </c>
      <c r="AC24">
        <v>1.9328007025022893</v>
      </c>
      <c r="AK24">
        <v>53295.199999999997</v>
      </c>
      <c r="AL24">
        <v>1.9328007025022893</v>
      </c>
    </row>
    <row r="25" spans="2:38" x14ac:dyDescent="0.25">
      <c r="B25">
        <v>34381</v>
      </c>
      <c r="C25">
        <v>44189</v>
      </c>
      <c r="D25">
        <v>27377</v>
      </c>
      <c r="E25">
        <v>24070</v>
      </c>
      <c r="F25">
        <v>11977</v>
      </c>
      <c r="H25">
        <v>59017</v>
      </c>
      <c r="J25">
        <f t="shared" si="0"/>
        <v>28398.799999999999</v>
      </c>
      <c r="K25">
        <f t="shared" si="1"/>
        <v>2.0781511894868796</v>
      </c>
      <c r="L25">
        <f t="shared" si="2"/>
        <v>44189</v>
      </c>
      <c r="M25">
        <f t="shared" si="3"/>
        <v>11977</v>
      </c>
      <c r="N25">
        <f t="shared" si="4"/>
        <v>28398.799999999999</v>
      </c>
      <c r="O25">
        <f t="shared" si="5"/>
        <v>32212</v>
      </c>
      <c r="Q25">
        <v>-9494</v>
      </c>
      <c r="R25">
        <v>-238</v>
      </c>
      <c r="T25">
        <v>-36766.600000000006</v>
      </c>
      <c r="U25">
        <v>-2760</v>
      </c>
      <c r="W25">
        <v>37489.4</v>
      </c>
      <c r="X25">
        <v>2838</v>
      </c>
      <c r="AB25">
        <v>28398.799999999999</v>
      </c>
      <c r="AC25">
        <v>2.0781511894868796</v>
      </c>
      <c r="AK25">
        <v>28398.799999999999</v>
      </c>
      <c r="AL25">
        <v>2.0781511894868796</v>
      </c>
    </row>
    <row r="26" spans="2:38" x14ac:dyDescent="0.25">
      <c r="B26">
        <v>111944</v>
      </c>
      <c r="C26">
        <v>20557</v>
      </c>
      <c r="D26">
        <v>110624</v>
      </c>
      <c r="E26">
        <v>81755</v>
      </c>
      <c r="F26">
        <v>44637</v>
      </c>
      <c r="H26">
        <v>111326</v>
      </c>
      <c r="J26">
        <f t="shared" si="0"/>
        <v>73903.399999999994</v>
      </c>
      <c r="K26">
        <f t="shared" si="1"/>
        <v>1.5063718313365828</v>
      </c>
      <c r="L26">
        <f t="shared" si="2"/>
        <v>111944</v>
      </c>
      <c r="M26">
        <f t="shared" si="3"/>
        <v>20557</v>
      </c>
      <c r="N26">
        <f t="shared" si="4"/>
        <v>73903.399999999994</v>
      </c>
      <c r="O26">
        <f t="shared" si="5"/>
        <v>91387</v>
      </c>
      <c r="Q26">
        <v>25595</v>
      </c>
      <c r="R26">
        <v>30</v>
      </c>
      <c r="T26">
        <v>7212.7999999999884</v>
      </c>
      <c r="U26">
        <v>382.79999999998836</v>
      </c>
      <c r="W26">
        <v>20500.8</v>
      </c>
      <c r="X26">
        <v>3824.4</v>
      </c>
      <c r="AB26">
        <v>73903.399999999994</v>
      </c>
      <c r="AC26">
        <v>1.5063718313365828</v>
      </c>
      <c r="AI26">
        <v>73903.399999999994</v>
      </c>
      <c r="AJ26">
        <v>1.5063718313365828</v>
      </c>
    </row>
    <row r="27" spans="2:38" x14ac:dyDescent="0.25">
      <c r="B27">
        <v>85485</v>
      </c>
      <c r="C27">
        <v>100954</v>
      </c>
      <c r="D27">
        <v>95944</v>
      </c>
      <c r="E27">
        <v>63326</v>
      </c>
      <c r="F27">
        <v>112533</v>
      </c>
      <c r="H27">
        <v>130992</v>
      </c>
      <c r="J27">
        <f t="shared" si="0"/>
        <v>91648.4</v>
      </c>
      <c r="K27">
        <f t="shared" si="1"/>
        <v>1.4292884545720383</v>
      </c>
      <c r="L27">
        <f t="shared" si="2"/>
        <v>112533</v>
      </c>
      <c r="M27">
        <f t="shared" si="3"/>
        <v>63326</v>
      </c>
      <c r="N27">
        <f t="shared" si="4"/>
        <v>91648.4</v>
      </c>
      <c r="O27">
        <f t="shared" si="5"/>
        <v>49207</v>
      </c>
      <c r="Q27">
        <v>49812</v>
      </c>
      <c r="R27">
        <v>-7728</v>
      </c>
      <c r="T27">
        <v>21686</v>
      </c>
      <c r="U27">
        <v>393.59999999999127</v>
      </c>
      <c r="W27">
        <v>34488</v>
      </c>
      <c r="X27">
        <v>3640</v>
      </c>
      <c r="AB27">
        <v>91648.4</v>
      </c>
      <c r="AC27">
        <v>1.4292884545720383</v>
      </c>
      <c r="AI27">
        <v>91648.4</v>
      </c>
      <c r="AJ27">
        <v>1.4292884545720383</v>
      </c>
    </row>
    <row r="28" spans="2:38" x14ac:dyDescent="0.25">
      <c r="B28">
        <v>99662</v>
      </c>
      <c r="C28">
        <v>12536</v>
      </c>
      <c r="D28">
        <v>49237</v>
      </c>
      <c r="E28">
        <v>81429</v>
      </c>
      <c r="F28">
        <v>92021</v>
      </c>
      <c r="H28">
        <v>79661</v>
      </c>
      <c r="J28">
        <f t="shared" si="0"/>
        <v>66977</v>
      </c>
      <c r="K28">
        <f t="shared" si="1"/>
        <v>1.1893784433462233</v>
      </c>
      <c r="L28">
        <f t="shared" si="2"/>
        <v>99662</v>
      </c>
      <c r="M28">
        <f t="shared" si="3"/>
        <v>12536</v>
      </c>
      <c r="N28">
        <f t="shared" si="4"/>
        <v>66977</v>
      </c>
      <c r="O28">
        <f t="shared" si="5"/>
        <v>87126</v>
      </c>
      <c r="Q28">
        <v>-20215</v>
      </c>
      <c r="R28">
        <v>-5387</v>
      </c>
      <c r="T28">
        <v>704.60000000000582</v>
      </c>
      <c r="U28">
        <v>3916</v>
      </c>
      <c r="W28">
        <v>10971.8</v>
      </c>
      <c r="X28">
        <v>4589.2</v>
      </c>
      <c r="AF28">
        <v>66977</v>
      </c>
      <c r="AG28">
        <v>1.1893784433462233</v>
      </c>
      <c r="AI28">
        <v>66977</v>
      </c>
      <c r="AJ28">
        <v>1.1893784433462233</v>
      </c>
    </row>
    <row r="29" spans="2:38" x14ac:dyDescent="0.25">
      <c r="B29">
        <v>33528</v>
      </c>
      <c r="C29">
        <v>63534</v>
      </c>
      <c r="D29">
        <v>54423</v>
      </c>
      <c r="E29">
        <v>4457</v>
      </c>
      <c r="F29">
        <v>44731</v>
      </c>
      <c r="H29">
        <v>64840</v>
      </c>
      <c r="J29">
        <f t="shared" si="0"/>
        <v>40134.6</v>
      </c>
      <c r="K29">
        <f t="shared" si="1"/>
        <v>1.6155636283904662</v>
      </c>
      <c r="L29">
        <f t="shared" si="2"/>
        <v>63534</v>
      </c>
      <c r="M29">
        <f t="shared" si="3"/>
        <v>4457</v>
      </c>
      <c r="N29">
        <f t="shared" si="4"/>
        <v>40134.6</v>
      </c>
      <c r="O29">
        <f t="shared" si="5"/>
        <v>59077</v>
      </c>
      <c r="Q29">
        <v>17608</v>
      </c>
      <c r="R29">
        <v>5245</v>
      </c>
      <c r="T29">
        <v>-3456.5999999999985</v>
      </c>
      <c r="U29">
        <v>-1862.8000000000029</v>
      </c>
      <c r="W29">
        <v>31254.6</v>
      </c>
      <c r="X29">
        <v>5126.3999999999996</v>
      </c>
      <c r="Z29">
        <v>40134.6</v>
      </c>
      <c r="AA29">
        <v>1.6155636283904662</v>
      </c>
      <c r="AI29">
        <v>40134.6</v>
      </c>
      <c r="AJ29">
        <v>1.6155636283904662</v>
      </c>
    </row>
    <row r="30" spans="2:38" x14ac:dyDescent="0.25">
      <c r="B30">
        <v>45610</v>
      </c>
      <c r="C30">
        <v>50115</v>
      </c>
      <c r="D30">
        <v>22396</v>
      </c>
      <c r="E30">
        <v>12047</v>
      </c>
      <c r="F30">
        <v>74821</v>
      </c>
      <c r="H30">
        <v>119252</v>
      </c>
      <c r="J30">
        <f t="shared" si="0"/>
        <v>40997.800000000003</v>
      </c>
      <c r="K30">
        <f t="shared" si="1"/>
        <v>2.9087414446628843</v>
      </c>
      <c r="L30">
        <f t="shared" si="2"/>
        <v>74821</v>
      </c>
      <c r="M30">
        <f t="shared" si="3"/>
        <v>12047</v>
      </c>
      <c r="N30">
        <f t="shared" si="4"/>
        <v>40997.800000000003</v>
      </c>
      <c r="O30">
        <f t="shared" si="5"/>
        <v>62774</v>
      </c>
      <c r="Q30">
        <v>31430</v>
      </c>
      <c r="R30">
        <v>366</v>
      </c>
      <c r="T30">
        <v>12929.200000000004</v>
      </c>
      <c r="U30">
        <v>-1341.5999999999985</v>
      </c>
      <c r="W30">
        <v>21436.800000000003</v>
      </c>
      <c r="X30">
        <v>3000</v>
      </c>
      <c r="AD30">
        <v>40997.800000000003</v>
      </c>
      <c r="AE30">
        <v>2.9087414446628843</v>
      </c>
      <c r="AK30">
        <v>40997.800000000003</v>
      </c>
      <c r="AL30">
        <v>2.9087414446628843</v>
      </c>
    </row>
    <row r="31" spans="2:38" x14ac:dyDescent="0.25">
      <c r="B31">
        <v>79062</v>
      </c>
      <c r="C31">
        <v>44190</v>
      </c>
      <c r="D31">
        <v>37196</v>
      </c>
      <c r="E31">
        <v>105634</v>
      </c>
      <c r="F31">
        <v>94000</v>
      </c>
      <c r="H31">
        <v>124329</v>
      </c>
      <c r="J31">
        <f t="shared" si="0"/>
        <v>72016.399999999994</v>
      </c>
      <c r="K31">
        <f t="shared" si="1"/>
        <v>1.726398431468388</v>
      </c>
      <c r="L31">
        <f t="shared" si="2"/>
        <v>105634</v>
      </c>
      <c r="M31">
        <f t="shared" si="3"/>
        <v>37196</v>
      </c>
      <c r="N31">
        <f t="shared" si="4"/>
        <v>72016.399999999994</v>
      </c>
      <c r="O31">
        <f t="shared" si="5"/>
        <v>68438</v>
      </c>
      <c r="Q31">
        <v>5388</v>
      </c>
      <c r="R31">
        <v>-30</v>
      </c>
      <c r="T31">
        <v>-1094.8000000000029</v>
      </c>
      <c r="U31">
        <v>1163</v>
      </c>
      <c r="W31">
        <v>16702</v>
      </c>
      <c r="X31">
        <v>4338.2</v>
      </c>
      <c r="AF31">
        <v>72016.399999999994</v>
      </c>
      <c r="AG31">
        <v>1.726398431468388</v>
      </c>
      <c r="AK31">
        <v>72016.399999999994</v>
      </c>
      <c r="AL31">
        <v>1.726398431468388</v>
      </c>
    </row>
    <row r="32" spans="2:38" x14ac:dyDescent="0.25">
      <c r="B32">
        <v>80591</v>
      </c>
      <c r="C32">
        <v>117341</v>
      </c>
      <c r="D32">
        <v>90801</v>
      </c>
      <c r="E32">
        <v>73260</v>
      </c>
      <c r="F32">
        <v>27487</v>
      </c>
      <c r="H32">
        <v>94650</v>
      </c>
      <c r="J32">
        <f t="shared" si="0"/>
        <v>77896</v>
      </c>
      <c r="K32">
        <f t="shared" si="1"/>
        <v>1.215081647324638</v>
      </c>
      <c r="L32">
        <f t="shared" si="2"/>
        <v>117341</v>
      </c>
      <c r="M32">
        <f t="shared" si="3"/>
        <v>27487</v>
      </c>
      <c r="N32">
        <f t="shared" si="4"/>
        <v>77896</v>
      </c>
      <c r="O32">
        <f t="shared" si="5"/>
        <v>89854</v>
      </c>
      <c r="Q32">
        <v>1047</v>
      </c>
      <c r="R32">
        <v>-135</v>
      </c>
      <c r="T32">
        <v>12263.199999999997</v>
      </c>
      <c r="U32">
        <v>-1804.1999999999971</v>
      </c>
      <c r="W32">
        <v>36790.800000000003</v>
      </c>
      <c r="X32">
        <v>1804.1999999999998</v>
      </c>
      <c r="AF32">
        <v>77896</v>
      </c>
      <c r="AG32">
        <v>1.215081647324638</v>
      </c>
      <c r="AI32">
        <v>77896</v>
      </c>
      <c r="AJ32">
        <v>1.215081647324638</v>
      </c>
    </row>
    <row r="33" spans="2:38" x14ac:dyDescent="0.25">
      <c r="B33">
        <v>18288</v>
      </c>
      <c r="C33">
        <v>103231</v>
      </c>
      <c r="D33">
        <v>87347</v>
      </c>
      <c r="E33">
        <v>51224</v>
      </c>
      <c r="F33">
        <v>15784</v>
      </c>
      <c r="H33">
        <v>119231</v>
      </c>
      <c r="J33">
        <f t="shared" si="0"/>
        <v>55174.8</v>
      </c>
      <c r="K33">
        <f t="shared" si="1"/>
        <v>2.1609684131161324</v>
      </c>
      <c r="L33">
        <f t="shared" si="2"/>
        <v>103231</v>
      </c>
      <c r="M33">
        <f t="shared" si="3"/>
        <v>15784</v>
      </c>
      <c r="N33">
        <f t="shared" si="4"/>
        <v>55174.8</v>
      </c>
      <c r="O33">
        <f t="shared" si="5"/>
        <v>87447</v>
      </c>
      <c r="Q33">
        <v>30425</v>
      </c>
      <c r="R33">
        <v>-1355</v>
      </c>
      <c r="T33">
        <v>-15205.800000000003</v>
      </c>
      <c r="U33">
        <v>-1247.3999999999942</v>
      </c>
      <c r="W33">
        <v>24173.8</v>
      </c>
      <c r="X33">
        <v>1759.4</v>
      </c>
      <c r="AB33">
        <v>55174.8</v>
      </c>
      <c r="AC33">
        <v>2.1609684131161324</v>
      </c>
      <c r="AK33">
        <v>55174.8</v>
      </c>
      <c r="AL33">
        <v>2.1609684131161324</v>
      </c>
    </row>
    <row r="34" spans="2:38" x14ac:dyDescent="0.25">
      <c r="B34">
        <v>95471</v>
      </c>
      <c r="C34">
        <v>90752</v>
      </c>
      <c r="D34">
        <v>61971</v>
      </c>
      <c r="E34">
        <v>79855</v>
      </c>
      <c r="F34">
        <v>19334</v>
      </c>
      <c r="H34">
        <v>83584</v>
      </c>
      <c r="J34">
        <f t="shared" ref="J34:J65" si="6">AVERAGE(B34:F34)</f>
        <v>69476.600000000006</v>
      </c>
      <c r="K34">
        <f t="shared" ref="K34:K65" si="7">H34/J34</f>
        <v>1.2030525385525486</v>
      </c>
      <c r="L34">
        <f t="shared" ref="L34:L65" si="8">MAX(B34:F34)</f>
        <v>95471</v>
      </c>
      <c r="M34">
        <f t="shared" ref="M34:M65" si="9">MIN(B34:F34)</f>
        <v>19334</v>
      </c>
      <c r="N34">
        <f t="shared" ref="N34:N65" si="10">AVERAGE(B34:F34)</f>
        <v>69476.600000000006</v>
      </c>
      <c r="O34">
        <f t="shared" ref="O34:O65" si="11">L34-M34</f>
        <v>76137</v>
      </c>
      <c r="Q34">
        <v>-42614</v>
      </c>
      <c r="R34">
        <v>2814</v>
      </c>
      <c r="T34">
        <v>2146.4000000000087</v>
      </c>
      <c r="U34">
        <v>-76.399999999994179</v>
      </c>
      <c r="W34">
        <v>11435.999999999998</v>
      </c>
      <c r="X34">
        <v>4691.2000000000007</v>
      </c>
      <c r="AF34">
        <v>69476.600000000006</v>
      </c>
      <c r="AG34">
        <v>1.2030525385525486</v>
      </c>
      <c r="AI34">
        <v>69476.600000000006</v>
      </c>
      <c r="AJ34">
        <v>1.2030525385525486</v>
      </c>
    </row>
    <row r="35" spans="2:38" x14ac:dyDescent="0.25">
      <c r="B35">
        <v>30374</v>
      </c>
      <c r="C35">
        <v>55991</v>
      </c>
      <c r="D35">
        <v>73886</v>
      </c>
      <c r="E35">
        <v>79025</v>
      </c>
      <c r="F35">
        <v>86584</v>
      </c>
      <c r="H35">
        <v>101972</v>
      </c>
      <c r="J35">
        <f t="shared" si="6"/>
        <v>65172</v>
      </c>
      <c r="K35">
        <f t="shared" si="7"/>
        <v>1.5646596697968453</v>
      </c>
      <c r="L35">
        <f t="shared" si="8"/>
        <v>86584</v>
      </c>
      <c r="M35">
        <f t="shared" si="9"/>
        <v>30374</v>
      </c>
      <c r="N35">
        <f t="shared" si="10"/>
        <v>65172</v>
      </c>
      <c r="O35">
        <f t="shared" si="11"/>
        <v>56210</v>
      </c>
      <c r="Q35">
        <v>-2578</v>
      </c>
      <c r="R35">
        <v>194</v>
      </c>
      <c r="T35">
        <v>-10399.199999999997</v>
      </c>
      <c r="U35">
        <v>557.59999999999854</v>
      </c>
      <c r="W35">
        <v>18256.400000000001</v>
      </c>
      <c r="X35">
        <v>622.79999999999995</v>
      </c>
      <c r="AF35">
        <v>65172</v>
      </c>
      <c r="AG35">
        <v>1.5646596697968453</v>
      </c>
      <c r="AI35">
        <v>65172</v>
      </c>
      <c r="AJ35">
        <v>1.5646596697968453</v>
      </c>
    </row>
    <row r="36" spans="2:38" x14ac:dyDescent="0.25">
      <c r="B36">
        <v>52115</v>
      </c>
      <c r="C36">
        <v>78324</v>
      </c>
      <c r="D36">
        <v>92675</v>
      </c>
      <c r="E36">
        <v>62042</v>
      </c>
      <c r="F36">
        <v>97202</v>
      </c>
      <c r="H36">
        <v>92854</v>
      </c>
      <c r="J36">
        <f t="shared" si="6"/>
        <v>76471.600000000006</v>
      </c>
      <c r="K36">
        <f t="shared" si="7"/>
        <v>1.2142285502068741</v>
      </c>
      <c r="L36">
        <f t="shared" si="8"/>
        <v>97202</v>
      </c>
      <c r="M36">
        <f t="shared" si="9"/>
        <v>52115</v>
      </c>
      <c r="N36">
        <f t="shared" si="10"/>
        <v>76471.600000000006</v>
      </c>
      <c r="O36">
        <f t="shared" si="11"/>
        <v>45087</v>
      </c>
      <c r="Q36">
        <v>-39617</v>
      </c>
      <c r="R36">
        <v>8548</v>
      </c>
      <c r="T36">
        <v>-2076.1999999999971</v>
      </c>
      <c r="U36">
        <v>1414</v>
      </c>
      <c r="W36">
        <v>13488.599999999999</v>
      </c>
      <c r="X36">
        <v>1802.8</v>
      </c>
      <c r="AF36">
        <v>76471.600000000006</v>
      </c>
      <c r="AG36">
        <v>1.2142285502068741</v>
      </c>
      <c r="AI36">
        <v>76471.600000000006</v>
      </c>
      <c r="AJ36">
        <v>1.2142285502068741</v>
      </c>
    </row>
    <row r="37" spans="2:38" x14ac:dyDescent="0.25">
      <c r="B37">
        <v>49999</v>
      </c>
      <c r="C37">
        <v>82790</v>
      </c>
      <c r="D37">
        <v>85814</v>
      </c>
      <c r="E37">
        <v>58347</v>
      </c>
      <c r="F37">
        <v>102840</v>
      </c>
      <c r="H37">
        <v>104859</v>
      </c>
      <c r="J37">
        <f t="shared" si="6"/>
        <v>75958</v>
      </c>
      <c r="K37">
        <f t="shared" si="7"/>
        <v>1.38048658469154</v>
      </c>
      <c r="L37">
        <f t="shared" si="8"/>
        <v>102840</v>
      </c>
      <c r="M37">
        <f t="shared" si="9"/>
        <v>49999</v>
      </c>
      <c r="N37">
        <f t="shared" si="10"/>
        <v>75958</v>
      </c>
      <c r="O37">
        <f t="shared" si="11"/>
        <v>52841</v>
      </c>
      <c r="Q37">
        <v>27738</v>
      </c>
      <c r="R37">
        <v>-174</v>
      </c>
      <c r="T37">
        <v>16401.400000000001</v>
      </c>
      <c r="U37">
        <v>-525.80000000000291</v>
      </c>
      <c r="W37">
        <v>41419.800000000003</v>
      </c>
      <c r="X37">
        <v>2812.2000000000003</v>
      </c>
      <c r="Z37">
        <v>75958</v>
      </c>
      <c r="AA37">
        <v>1.38048658469154</v>
      </c>
      <c r="AI37">
        <v>75958</v>
      </c>
      <c r="AJ37">
        <v>1.38048658469154</v>
      </c>
    </row>
    <row r="38" spans="2:38" x14ac:dyDescent="0.25">
      <c r="B38">
        <v>38425</v>
      </c>
      <c r="C38">
        <v>30012</v>
      </c>
      <c r="D38">
        <v>85277</v>
      </c>
      <c r="E38">
        <v>15844</v>
      </c>
      <c r="F38">
        <v>26207</v>
      </c>
      <c r="H38">
        <v>51137</v>
      </c>
      <c r="J38">
        <f t="shared" si="6"/>
        <v>39153</v>
      </c>
      <c r="K38">
        <f t="shared" si="7"/>
        <v>1.3060812709115521</v>
      </c>
      <c r="L38">
        <f t="shared" si="8"/>
        <v>85277</v>
      </c>
      <c r="M38">
        <f t="shared" si="9"/>
        <v>15844</v>
      </c>
      <c r="N38">
        <f t="shared" si="10"/>
        <v>39153</v>
      </c>
      <c r="O38">
        <f t="shared" si="11"/>
        <v>69433</v>
      </c>
      <c r="Q38">
        <v>-38530</v>
      </c>
      <c r="R38">
        <v>-3</v>
      </c>
      <c r="T38">
        <v>-10760.400000000001</v>
      </c>
      <c r="U38">
        <v>-2981.4000000000015</v>
      </c>
      <c r="W38">
        <v>19856.400000000001</v>
      </c>
      <c r="X38">
        <v>3471.3999999999996</v>
      </c>
      <c r="AD38">
        <v>39153</v>
      </c>
      <c r="AE38">
        <v>1.3060812709115521</v>
      </c>
      <c r="AI38">
        <v>39153</v>
      </c>
      <c r="AJ38">
        <v>1.3060812709115521</v>
      </c>
    </row>
    <row r="39" spans="2:38" x14ac:dyDescent="0.25">
      <c r="B39">
        <v>100592</v>
      </c>
      <c r="C39">
        <v>21931</v>
      </c>
      <c r="D39">
        <v>36801</v>
      </c>
      <c r="E39">
        <v>30449</v>
      </c>
      <c r="F39">
        <v>51481</v>
      </c>
      <c r="H39">
        <v>52523</v>
      </c>
      <c r="J39">
        <f t="shared" si="6"/>
        <v>48250.8</v>
      </c>
      <c r="K39">
        <f t="shared" si="7"/>
        <v>1.0885415371351355</v>
      </c>
      <c r="L39">
        <f t="shared" si="8"/>
        <v>100592</v>
      </c>
      <c r="M39">
        <f t="shared" si="9"/>
        <v>21931</v>
      </c>
      <c r="N39">
        <f t="shared" si="10"/>
        <v>48250.8</v>
      </c>
      <c r="O39">
        <f t="shared" si="11"/>
        <v>78661</v>
      </c>
      <c r="Q39">
        <v>-10330</v>
      </c>
      <c r="R39">
        <v>498</v>
      </c>
      <c r="T39">
        <v>21928.800000000003</v>
      </c>
      <c r="U39">
        <v>1369.8000000000029</v>
      </c>
      <c r="W39">
        <v>23036</v>
      </c>
      <c r="X39">
        <v>2170.1999999999998</v>
      </c>
      <c r="AD39">
        <v>48250.8</v>
      </c>
      <c r="AE39">
        <v>1.0885415371351355</v>
      </c>
      <c r="AI39">
        <v>48250.8</v>
      </c>
      <c r="AJ39">
        <v>1.0885415371351355</v>
      </c>
    </row>
    <row r="40" spans="2:38" x14ac:dyDescent="0.25">
      <c r="B40">
        <v>106565</v>
      </c>
      <c r="C40">
        <v>33920</v>
      </c>
      <c r="D40">
        <v>50849</v>
      </c>
      <c r="E40">
        <v>52691</v>
      </c>
      <c r="F40">
        <v>111296</v>
      </c>
      <c r="H40">
        <v>80880</v>
      </c>
      <c r="J40">
        <f t="shared" si="6"/>
        <v>71064.2</v>
      </c>
      <c r="K40">
        <f t="shared" si="7"/>
        <v>1.1381258073685485</v>
      </c>
      <c r="L40">
        <f t="shared" si="8"/>
        <v>111296</v>
      </c>
      <c r="M40">
        <f t="shared" si="9"/>
        <v>33920</v>
      </c>
      <c r="N40">
        <f t="shared" si="10"/>
        <v>71064.2</v>
      </c>
      <c r="O40">
        <f t="shared" si="11"/>
        <v>77376</v>
      </c>
      <c r="Q40">
        <v>-33387</v>
      </c>
      <c r="R40">
        <v>113</v>
      </c>
      <c r="T40">
        <v>-546.40000000000873</v>
      </c>
      <c r="U40">
        <v>-2869.1999999999971</v>
      </c>
      <c r="W40">
        <v>21173.599999999999</v>
      </c>
      <c r="X40">
        <v>3298</v>
      </c>
      <c r="AF40">
        <v>71064.2</v>
      </c>
      <c r="AG40">
        <v>1.1381258073685485</v>
      </c>
      <c r="AI40">
        <v>71064.2</v>
      </c>
      <c r="AJ40">
        <v>1.1381258073685485</v>
      </c>
    </row>
    <row r="41" spans="2:38" x14ac:dyDescent="0.25">
      <c r="B41">
        <v>21833</v>
      </c>
      <c r="C41">
        <v>57432</v>
      </c>
      <c r="D41">
        <v>42964</v>
      </c>
      <c r="E41">
        <v>67152</v>
      </c>
      <c r="F41">
        <v>56047</v>
      </c>
      <c r="H41">
        <v>83710</v>
      </c>
      <c r="J41">
        <f t="shared" si="6"/>
        <v>49085.599999999999</v>
      </c>
      <c r="K41">
        <f t="shared" si="7"/>
        <v>1.7053881382727318</v>
      </c>
      <c r="L41">
        <f t="shared" si="8"/>
        <v>67152</v>
      </c>
      <c r="M41">
        <f t="shared" si="9"/>
        <v>21833</v>
      </c>
      <c r="N41">
        <f t="shared" si="10"/>
        <v>49085.599999999999</v>
      </c>
      <c r="O41">
        <f t="shared" si="11"/>
        <v>45319</v>
      </c>
      <c r="Q41">
        <v>14707</v>
      </c>
      <c r="R41">
        <v>-5175</v>
      </c>
      <c r="T41">
        <v>-4222.5999999999985</v>
      </c>
      <c r="U41">
        <v>2138.1999999999971</v>
      </c>
      <c r="W41">
        <v>21785.4</v>
      </c>
      <c r="X41">
        <v>2329.4</v>
      </c>
      <c r="Z41">
        <v>49085.599999999999</v>
      </c>
      <c r="AA41">
        <v>1.7053881382727318</v>
      </c>
      <c r="AI41">
        <v>49085.599999999999</v>
      </c>
      <c r="AJ41">
        <v>1.7053881382727318</v>
      </c>
    </row>
    <row r="42" spans="2:38" x14ac:dyDescent="0.25">
      <c r="B42">
        <v>81126</v>
      </c>
      <c r="C42">
        <v>51478</v>
      </c>
      <c r="D42">
        <v>21441</v>
      </c>
      <c r="E42">
        <v>84223</v>
      </c>
      <c r="F42">
        <v>102511</v>
      </c>
      <c r="H42">
        <v>130535</v>
      </c>
      <c r="J42">
        <f t="shared" si="6"/>
        <v>68155.8</v>
      </c>
      <c r="K42">
        <f t="shared" si="7"/>
        <v>1.9152441905164344</v>
      </c>
      <c r="L42">
        <f t="shared" si="8"/>
        <v>102511</v>
      </c>
      <c r="M42">
        <f t="shared" si="9"/>
        <v>21441</v>
      </c>
      <c r="N42">
        <f t="shared" si="10"/>
        <v>68155.8</v>
      </c>
      <c r="O42">
        <f t="shared" si="11"/>
        <v>81070</v>
      </c>
      <c r="Q42">
        <v>11717</v>
      </c>
      <c r="R42">
        <v>-16</v>
      </c>
      <c r="T42">
        <v>-11622</v>
      </c>
      <c r="U42">
        <v>3241.8000000000029</v>
      </c>
      <c r="W42">
        <v>38801.200000000004</v>
      </c>
      <c r="X42">
        <v>3603</v>
      </c>
      <c r="AF42">
        <v>68155.8</v>
      </c>
      <c r="AG42">
        <v>1.9152441905164344</v>
      </c>
      <c r="AK42">
        <v>68155.8</v>
      </c>
      <c r="AL42">
        <v>1.9152441905164344</v>
      </c>
    </row>
    <row r="43" spans="2:38" x14ac:dyDescent="0.25">
      <c r="B43">
        <v>29474</v>
      </c>
      <c r="C43">
        <v>36643</v>
      </c>
      <c r="D43">
        <v>13727</v>
      </c>
      <c r="E43">
        <v>25291</v>
      </c>
      <c r="F43">
        <v>87048</v>
      </c>
      <c r="H43">
        <v>56545</v>
      </c>
      <c r="J43">
        <f t="shared" si="6"/>
        <v>38436.6</v>
      </c>
      <c r="K43">
        <f t="shared" si="7"/>
        <v>1.4711238767216663</v>
      </c>
      <c r="L43">
        <f t="shared" si="8"/>
        <v>87048</v>
      </c>
      <c r="M43">
        <f t="shared" si="9"/>
        <v>13727</v>
      </c>
      <c r="N43">
        <f t="shared" si="10"/>
        <v>38436.6</v>
      </c>
      <c r="O43">
        <f t="shared" si="11"/>
        <v>73321</v>
      </c>
      <c r="Q43">
        <v>18415</v>
      </c>
      <c r="R43">
        <v>7848</v>
      </c>
      <c r="T43">
        <v>1266</v>
      </c>
      <c r="U43">
        <v>-2538.2000000000044</v>
      </c>
      <c r="W43">
        <v>41599.200000000004</v>
      </c>
      <c r="X43">
        <v>5021.8</v>
      </c>
      <c r="Z43">
        <v>38436.6</v>
      </c>
      <c r="AA43">
        <v>1.4711238767216663</v>
      </c>
      <c r="AI43">
        <v>38436.6</v>
      </c>
      <c r="AJ43">
        <v>1.4711238767216663</v>
      </c>
    </row>
    <row r="44" spans="2:38" x14ac:dyDescent="0.25">
      <c r="B44">
        <v>18140</v>
      </c>
      <c r="C44">
        <v>95904</v>
      </c>
      <c r="D44">
        <v>20840</v>
      </c>
      <c r="E44">
        <v>119315</v>
      </c>
      <c r="F44">
        <v>89053</v>
      </c>
      <c r="H44">
        <v>120854</v>
      </c>
      <c r="J44">
        <f t="shared" si="6"/>
        <v>68650.399999999994</v>
      </c>
      <c r="K44">
        <f t="shared" si="7"/>
        <v>1.7604267418689477</v>
      </c>
      <c r="L44">
        <f t="shared" si="8"/>
        <v>119315</v>
      </c>
      <c r="M44">
        <f t="shared" si="9"/>
        <v>18140</v>
      </c>
      <c r="N44">
        <f t="shared" si="10"/>
        <v>68650.399999999994</v>
      </c>
      <c r="O44">
        <f t="shared" si="11"/>
        <v>101175</v>
      </c>
      <c r="Q44">
        <v>-12724</v>
      </c>
      <c r="R44">
        <v>-5884</v>
      </c>
      <c r="T44">
        <v>-6797.8000000000029</v>
      </c>
      <c r="U44">
        <v>1587.1999999999971</v>
      </c>
      <c r="W44">
        <v>33993</v>
      </c>
      <c r="X44">
        <v>3849.6000000000004</v>
      </c>
      <c r="AF44">
        <v>68650.399999999994</v>
      </c>
      <c r="AG44">
        <v>1.7604267418689477</v>
      </c>
      <c r="AI44">
        <v>68650.399999999994</v>
      </c>
      <c r="AJ44">
        <v>1.7604267418689477</v>
      </c>
    </row>
    <row r="45" spans="2:38" x14ac:dyDescent="0.25">
      <c r="B45">
        <v>66287</v>
      </c>
      <c r="C45">
        <v>37021</v>
      </c>
      <c r="D45">
        <v>37440</v>
      </c>
      <c r="E45">
        <v>57492</v>
      </c>
      <c r="F45">
        <v>100600</v>
      </c>
      <c r="H45">
        <v>72611</v>
      </c>
      <c r="J45">
        <f t="shared" si="6"/>
        <v>59768</v>
      </c>
      <c r="K45">
        <f t="shared" si="7"/>
        <v>1.2148808727078035</v>
      </c>
      <c r="L45">
        <f t="shared" si="8"/>
        <v>100600</v>
      </c>
      <c r="M45">
        <f t="shared" si="9"/>
        <v>37021</v>
      </c>
      <c r="N45">
        <f t="shared" si="10"/>
        <v>59768</v>
      </c>
      <c r="O45">
        <f t="shared" si="11"/>
        <v>63579</v>
      </c>
      <c r="Q45">
        <v>-29725</v>
      </c>
      <c r="R45">
        <v>1142</v>
      </c>
      <c r="T45">
        <v>-17279.199999999997</v>
      </c>
      <c r="U45">
        <v>1822.4000000000015</v>
      </c>
      <c r="W45">
        <v>21949.200000000001</v>
      </c>
      <c r="X45">
        <v>2142.3999999999996</v>
      </c>
      <c r="AB45">
        <v>59768</v>
      </c>
      <c r="AC45">
        <v>1.2148808727078035</v>
      </c>
      <c r="AI45">
        <v>59768</v>
      </c>
      <c r="AJ45">
        <v>1.2148808727078035</v>
      </c>
    </row>
    <row r="46" spans="2:38" x14ac:dyDescent="0.25">
      <c r="B46">
        <v>42436</v>
      </c>
      <c r="C46">
        <v>89618</v>
      </c>
      <c r="D46">
        <v>60955</v>
      </c>
      <c r="E46">
        <v>110502</v>
      </c>
      <c r="F46">
        <v>67839</v>
      </c>
      <c r="H46">
        <v>121223</v>
      </c>
      <c r="J46">
        <f t="shared" si="6"/>
        <v>74270</v>
      </c>
      <c r="K46">
        <f t="shared" si="7"/>
        <v>1.6321933485929716</v>
      </c>
      <c r="L46">
        <f t="shared" si="8"/>
        <v>110502</v>
      </c>
      <c r="M46">
        <f t="shared" si="9"/>
        <v>42436</v>
      </c>
      <c r="N46">
        <f t="shared" si="10"/>
        <v>74270</v>
      </c>
      <c r="O46">
        <f t="shared" si="11"/>
        <v>68066</v>
      </c>
      <c r="Q46">
        <v>35123</v>
      </c>
      <c r="R46">
        <v>-8</v>
      </c>
      <c r="T46">
        <v>36951.800000000003</v>
      </c>
      <c r="U46">
        <v>1957.3999999999942</v>
      </c>
      <c r="W46">
        <v>60245.8</v>
      </c>
      <c r="X46">
        <v>4821.3999999999996</v>
      </c>
      <c r="AD46">
        <v>74270</v>
      </c>
      <c r="AE46">
        <v>1.6321933485929716</v>
      </c>
      <c r="AI46">
        <v>74270</v>
      </c>
      <c r="AJ46">
        <v>1.6321933485929716</v>
      </c>
    </row>
    <row r="47" spans="2:38" x14ac:dyDescent="0.25">
      <c r="B47">
        <v>42272</v>
      </c>
      <c r="C47">
        <v>69101</v>
      </c>
      <c r="D47">
        <v>15816</v>
      </c>
      <c r="E47">
        <v>52978</v>
      </c>
      <c r="F47">
        <v>59814</v>
      </c>
      <c r="H47">
        <v>83889</v>
      </c>
      <c r="J47">
        <f t="shared" si="6"/>
        <v>47996.2</v>
      </c>
      <c r="K47">
        <f t="shared" si="7"/>
        <v>1.747825869548006</v>
      </c>
      <c r="L47">
        <f t="shared" si="8"/>
        <v>69101</v>
      </c>
      <c r="M47">
        <f t="shared" si="9"/>
        <v>15816</v>
      </c>
      <c r="N47">
        <f t="shared" si="10"/>
        <v>47996.2</v>
      </c>
      <c r="O47">
        <f t="shared" si="11"/>
        <v>53285</v>
      </c>
      <c r="Q47">
        <v>14517</v>
      </c>
      <c r="R47">
        <v>-6</v>
      </c>
      <c r="T47">
        <v>-9444.8000000000029</v>
      </c>
      <c r="U47">
        <v>469.59999999999854</v>
      </c>
      <c r="W47">
        <v>19496</v>
      </c>
      <c r="X47">
        <v>1715.2</v>
      </c>
      <c r="Z47">
        <v>47996.2</v>
      </c>
      <c r="AA47">
        <v>1.747825869548006</v>
      </c>
      <c r="AI47">
        <v>47996.2</v>
      </c>
      <c r="AJ47">
        <v>1.747825869548006</v>
      </c>
    </row>
    <row r="48" spans="2:38" x14ac:dyDescent="0.25">
      <c r="B48">
        <v>106503</v>
      </c>
      <c r="C48">
        <v>77077</v>
      </c>
      <c r="D48">
        <v>5012</v>
      </c>
      <c r="E48">
        <v>14484</v>
      </c>
      <c r="F48">
        <v>121665</v>
      </c>
      <c r="H48">
        <v>88022</v>
      </c>
      <c r="J48">
        <f t="shared" si="6"/>
        <v>64948.2</v>
      </c>
      <c r="K48">
        <f t="shared" si="7"/>
        <v>1.355264657065169</v>
      </c>
      <c r="L48">
        <f t="shared" si="8"/>
        <v>121665</v>
      </c>
      <c r="M48">
        <f t="shared" si="9"/>
        <v>5012</v>
      </c>
      <c r="N48">
        <f t="shared" si="10"/>
        <v>64948.2</v>
      </c>
      <c r="O48">
        <f t="shared" si="11"/>
        <v>116653</v>
      </c>
      <c r="Q48">
        <v>13976</v>
      </c>
      <c r="R48">
        <v>5174</v>
      </c>
      <c r="T48">
        <v>4875</v>
      </c>
      <c r="U48">
        <v>-893.80000000000291</v>
      </c>
      <c r="W48">
        <v>40882.199999999997</v>
      </c>
      <c r="X48">
        <v>3363.0000000000005</v>
      </c>
      <c r="Z48">
        <v>64948.2</v>
      </c>
      <c r="AA48">
        <v>1.355264657065169</v>
      </c>
      <c r="AI48">
        <v>64948.2</v>
      </c>
      <c r="AJ48">
        <v>1.355264657065169</v>
      </c>
    </row>
    <row r="49" spans="2:38" x14ac:dyDescent="0.25">
      <c r="B49">
        <v>96679</v>
      </c>
      <c r="C49">
        <v>117372</v>
      </c>
      <c r="D49">
        <v>60350</v>
      </c>
      <c r="E49">
        <v>56177</v>
      </c>
      <c r="F49">
        <v>112103</v>
      </c>
      <c r="H49">
        <v>131424</v>
      </c>
      <c r="J49">
        <f t="shared" si="6"/>
        <v>88536.2</v>
      </c>
      <c r="K49">
        <f t="shared" si="7"/>
        <v>1.4844097668524288</v>
      </c>
      <c r="L49">
        <f t="shared" si="8"/>
        <v>117372</v>
      </c>
      <c r="M49">
        <f t="shared" si="9"/>
        <v>56177</v>
      </c>
      <c r="N49">
        <f t="shared" si="10"/>
        <v>88536.2</v>
      </c>
      <c r="O49">
        <f t="shared" si="11"/>
        <v>61195</v>
      </c>
      <c r="Q49">
        <v>2766</v>
      </c>
      <c r="R49">
        <v>92</v>
      </c>
      <c r="T49">
        <v>689.59999999999127</v>
      </c>
      <c r="U49">
        <v>409.59999999999127</v>
      </c>
      <c r="W49">
        <v>20727.600000000002</v>
      </c>
      <c r="X49">
        <v>892</v>
      </c>
      <c r="AF49">
        <v>88536.2</v>
      </c>
      <c r="AG49">
        <v>1.4844097668524288</v>
      </c>
      <c r="AI49">
        <v>88536.2</v>
      </c>
      <c r="AJ49">
        <v>1.4844097668524288</v>
      </c>
    </row>
    <row r="50" spans="2:38" x14ac:dyDescent="0.25">
      <c r="B50">
        <v>31205</v>
      </c>
      <c r="C50">
        <v>66538</v>
      </c>
      <c r="D50">
        <v>18319</v>
      </c>
      <c r="E50">
        <v>17301</v>
      </c>
      <c r="F50">
        <v>110722</v>
      </c>
      <c r="H50">
        <v>134383</v>
      </c>
      <c r="J50">
        <f t="shared" si="6"/>
        <v>48817</v>
      </c>
      <c r="K50">
        <f t="shared" si="7"/>
        <v>2.7527910359096217</v>
      </c>
      <c r="L50">
        <f t="shared" si="8"/>
        <v>110722</v>
      </c>
      <c r="M50">
        <f t="shared" si="9"/>
        <v>17301</v>
      </c>
      <c r="N50">
        <f t="shared" si="10"/>
        <v>48817</v>
      </c>
      <c r="O50">
        <f t="shared" si="11"/>
        <v>93421</v>
      </c>
      <c r="Q50">
        <v>29341</v>
      </c>
      <c r="R50">
        <v>1093</v>
      </c>
      <c r="T50">
        <v>-5475.1999999999971</v>
      </c>
      <c r="U50">
        <v>1491.5999999999985</v>
      </c>
      <c r="W50">
        <v>37117.599999999999</v>
      </c>
      <c r="X50">
        <v>2319.6</v>
      </c>
      <c r="AD50">
        <v>48817</v>
      </c>
      <c r="AE50">
        <v>2.7527910359096217</v>
      </c>
      <c r="AK50">
        <v>48817</v>
      </c>
      <c r="AL50">
        <v>2.7527910359096217</v>
      </c>
    </row>
    <row r="51" spans="2:38" x14ac:dyDescent="0.25">
      <c r="B51">
        <v>26009</v>
      </c>
      <c r="C51">
        <v>100447</v>
      </c>
      <c r="D51">
        <v>86786</v>
      </c>
      <c r="E51">
        <v>20759</v>
      </c>
      <c r="F51">
        <v>80166</v>
      </c>
      <c r="H51">
        <v>123644</v>
      </c>
      <c r="J51">
        <f t="shared" si="6"/>
        <v>62833.4</v>
      </c>
      <c r="K51">
        <f t="shared" si="7"/>
        <v>1.9678069307088268</v>
      </c>
      <c r="L51">
        <f t="shared" si="8"/>
        <v>100447</v>
      </c>
      <c r="M51">
        <f t="shared" si="9"/>
        <v>20759</v>
      </c>
      <c r="N51">
        <f t="shared" si="10"/>
        <v>62833.4</v>
      </c>
      <c r="O51">
        <f t="shared" si="11"/>
        <v>79688</v>
      </c>
      <c r="Q51">
        <v>63497</v>
      </c>
      <c r="R51">
        <v>0</v>
      </c>
      <c r="T51">
        <v>3744.2000000000044</v>
      </c>
      <c r="U51">
        <v>-2962.2000000000044</v>
      </c>
      <c r="W51">
        <v>38998.199999999997</v>
      </c>
      <c r="X51">
        <v>2962.2</v>
      </c>
      <c r="Z51">
        <v>62833.4</v>
      </c>
      <c r="AA51">
        <v>1.9678069307088268</v>
      </c>
      <c r="AK51">
        <v>62833.4</v>
      </c>
      <c r="AL51">
        <v>1.9678069307088268</v>
      </c>
    </row>
    <row r="52" spans="2:38" x14ac:dyDescent="0.25">
      <c r="B52">
        <v>24437</v>
      </c>
      <c r="C52">
        <v>16970</v>
      </c>
      <c r="D52">
        <v>35195</v>
      </c>
      <c r="E52">
        <v>63791</v>
      </c>
      <c r="F52">
        <v>91001</v>
      </c>
      <c r="H52">
        <v>54449</v>
      </c>
      <c r="J52">
        <f t="shared" si="6"/>
        <v>46278.8</v>
      </c>
      <c r="K52">
        <f t="shared" si="7"/>
        <v>1.1765430391453537</v>
      </c>
      <c r="L52">
        <f t="shared" si="8"/>
        <v>91001</v>
      </c>
      <c r="M52">
        <f t="shared" si="9"/>
        <v>16970</v>
      </c>
      <c r="N52">
        <f t="shared" si="10"/>
        <v>46278.8</v>
      </c>
      <c r="O52">
        <f t="shared" si="11"/>
        <v>74031</v>
      </c>
      <c r="Q52">
        <v>-7666</v>
      </c>
      <c r="R52">
        <v>-50</v>
      </c>
      <c r="T52">
        <v>-13179.399999999994</v>
      </c>
      <c r="U52">
        <v>8.6000000000058208</v>
      </c>
      <c r="W52">
        <v>26144.600000000002</v>
      </c>
      <c r="X52">
        <v>21.4</v>
      </c>
      <c r="Z52">
        <v>46278.8</v>
      </c>
      <c r="AA52">
        <v>1.1765430391453537</v>
      </c>
      <c r="AI52">
        <v>46278.8</v>
      </c>
      <c r="AJ52">
        <v>1.1765430391453537</v>
      </c>
    </row>
    <row r="53" spans="2:38" x14ac:dyDescent="0.25">
      <c r="B53">
        <v>49385</v>
      </c>
      <c r="C53">
        <v>74804</v>
      </c>
      <c r="D53">
        <v>74935</v>
      </c>
      <c r="E53">
        <v>66338</v>
      </c>
      <c r="F53">
        <v>77622</v>
      </c>
      <c r="H53">
        <v>121997</v>
      </c>
      <c r="J53">
        <f t="shared" si="6"/>
        <v>68616.800000000003</v>
      </c>
      <c r="K53">
        <f t="shared" si="7"/>
        <v>1.7779465087267257</v>
      </c>
      <c r="L53">
        <f t="shared" si="8"/>
        <v>77622</v>
      </c>
      <c r="M53">
        <f t="shared" si="9"/>
        <v>49385</v>
      </c>
      <c r="N53">
        <f t="shared" si="10"/>
        <v>68616.800000000003</v>
      </c>
      <c r="O53">
        <f t="shared" si="11"/>
        <v>28237</v>
      </c>
      <c r="Q53">
        <v>51026</v>
      </c>
      <c r="R53">
        <v>-6549</v>
      </c>
      <c r="T53">
        <v>23918.600000000006</v>
      </c>
      <c r="U53">
        <v>472</v>
      </c>
      <c r="W53">
        <v>37986.200000000004</v>
      </c>
      <c r="X53">
        <v>576.79999999999995</v>
      </c>
      <c r="AD53">
        <v>68616.800000000003</v>
      </c>
      <c r="AE53">
        <v>1.7779465087267257</v>
      </c>
      <c r="AI53">
        <v>68616.800000000003</v>
      </c>
      <c r="AJ53">
        <v>1.7779465087267257</v>
      </c>
    </row>
    <row r="54" spans="2:38" x14ac:dyDescent="0.25">
      <c r="B54">
        <v>27157</v>
      </c>
      <c r="C54">
        <v>32311</v>
      </c>
      <c r="D54">
        <v>27085</v>
      </c>
      <c r="E54">
        <v>74698</v>
      </c>
      <c r="F54">
        <v>106212</v>
      </c>
      <c r="H54">
        <v>68159</v>
      </c>
      <c r="J54">
        <f t="shared" si="6"/>
        <v>53492.6</v>
      </c>
      <c r="K54">
        <f t="shared" si="7"/>
        <v>1.2741762411997173</v>
      </c>
      <c r="L54">
        <f t="shared" si="8"/>
        <v>106212</v>
      </c>
      <c r="M54">
        <f t="shared" si="9"/>
        <v>27085</v>
      </c>
      <c r="N54">
        <f t="shared" si="10"/>
        <v>53492.6</v>
      </c>
      <c r="O54">
        <f t="shared" si="11"/>
        <v>79127</v>
      </c>
      <c r="Q54">
        <v>-6625</v>
      </c>
      <c r="R54">
        <v>142</v>
      </c>
      <c r="T54">
        <v>-4883.2000000000044</v>
      </c>
      <c r="U54">
        <v>-3362.4000000000015</v>
      </c>
      <c r="W54">
        <v>31923.599999999999</v>
      </c>
      <c r="X54">
        <v>5738</v>
      </c>
      <c r="Z54">
        <v>53492.6</v>
      </c>
      <c r="AA54">
        <v>1.2741762411997173</v>
      </c>
      <c r="AI54">
        <v>53492.6</v>
      </c>
      <c r="AJ54">
        <v>1.2741762411997173</v>
      </c>
    </row>
    <row r="55" spans="2:38" x14ac:dyDescent="0.25">
      <c r="B55">
        <v>32667</v>
      </c>
      <c r="C55">
        <v>88503</v>
      </c>
      <c r="D55">
        <v>40437</v>
      </c>
      <c r="E55">
        <v>122214</v>
      </c>
      <c r="F55">
        <v>37069</v>
      </c>
      <c r="H55">
        <v>108966</v>
      </c>
      <c r="J55">
        <f t="shared" si="6"/>
        <v>64178</v>
      </c>
      <c r="K55">
        <f t="shared" si="7"/>
        <v>1.6978715447661192</v>
      </c>
      <c r="L55">
        <f t="shared" si="8"/>
        <v>122214</v>
      </c>
      <c r="M55">
        <f t="shared" si="9"/>
        <v>32667</v>
      </c>
      <c r="N55">
        <f t="shared" si="10"/>
        <v>64178</v>
      </c>
      <c r="O55">
        <f t="shared" si="11"/>
        <v>89547</v>
      </c>
      <c r="Q55">
        <v>54231</v>
      </c>
      <c r="R55">
        <v>15</v>
      </c>
      <c r="T55">
        <v>17413.400000000001</v>
      </c>
      <c r="U55">
        <v>3093</v>
      </c>
      <c r="W55">
        <v>40617.4</v>
      </c>
      <c r="X55">
        <v>4594.6000000000004</v>
      </c>
      <c r="Z55">
        <v>64178</v>
      </c>
      <c r="AA55">
        <v>1.6978715447661192</v>
      </c>
      <c r="AI55">
        <v>64178</v>
      </c>
      <c r="AJ55">
        <v>1.6978715447661192</v>
      </c>
    </row>
    <row r="56" spans="2:38" x14ac:dyDescent="0.25">
      <c r="B56">
        <v>43775</v>
      </c>
      <c r="C56">
        <v>56909</v>
      </c>
      <c r="D56">
        <v>22486</v>
      </c>
      <c r="E56">
        <v>59669</v>
      </c>
      <c r="F56">
        <v>37841</v>
      </c>
      <c r="H56">
        <v>128024</v>
      </c>
      <c r="J56">
        <f t="shared" si="6"/>
        <v>44136</v>
      </c>
      <c r="K56">
        <f t="shared" si="7"/>
        <v>2.9006706543411274</v>
      </c>
      <c r="L56">
        <f t="shared" si="8"/>
        <v>59669</v>
      </c>
      <c r="M56">
        <f t="shared" si="9"/>
        <v>22486</v>
      </c>
      <c r="N56">
        <f t="shared" si="10"/>
        <v>44136</v>
      </c>
      <c r="O56">
        <f t="shared" si="11"/>
        <v>37183</v>
      </c>
      <c r="Q56">
        <v>36143</v>
      </c>
      <c r="R56">
        <v>-382</v>
      </c>
      <c r="T56">
        <v>-13821.599999999999</v>
      </c>
      <c r="U56">
        <v>-2838.5999999999985</v>
      </c>
      <c r="W56">
        <v>33540.400000000001</v>
      </c>
      <c r="X56">
        <v>3083</v>
      </c>
      <c r="AD56">
        <v>44136</v>
      </c>
      <c r="AE56">
        <v>2.9006706543411274</v>
      </c>
      <c r="AK56">
        <v>44136</v>
      </c>
      <c r="AL56">
        <v>2.9006706543411274</v>
      </c>
    </row>
    <row r="57" spans="2:38" x14ac:dyDescent="0.25">
      <c r="B57">
        <v>16993</v>
      </c>
      <c r="C57">
        <v>95446</v>
      </c>
      <c r="D57">
        <v>102455</v>
      </c>
      <c r="E57">
        <v>69687</v>
      </c>
      <c r="F57">
        <v>74022</v>
      </c>
      <c r="H57">
        <v>132115</v>
      </c>
      <c r="J57">
        <f t="shared" si="6"/>
        <v>71720.600000000006</v>
      </c>
      <c r="K57">
        <f t="shared" si="7"/>
        <v>1.8420788448507122</v>
      </c>
      <c r="L57">
        <f t="shared" si="8"/>
        <v>102455</v>
      </c>
      <c r="M57">
        <f t="shared" si="9"/>
        <v>16993</v>
      </c>
      <c r="N57">
        <f t="shared" si="10"/>
        <v>71720.600000000006</v>
      </c>
      <c r="O57">
        <f t="shared" si="11"/>
        <v>85462</v>
      </c>
      <c r="Q57">
        <v>34822</v>
      </c>
      <c r="R57">
        <v>2171</v>
      </c>
      <c r="T57">
        <v>27268.400000000009</v>
      </c>
      <c r="U57">
        <v>3079</v>
      </c>
      <c r="W57">
        <v>30468.399999999998</v>
      </c>
      <c r="X57">
        <v>3101.4</v>
      </c>
      <c r="AD57">
        <v>71720.600000000006</v>
      </c>
      <c r="AE57">
        <v>1.8420788448507122</v>
      </c>
      <c r="AI57">
        <v>71720.600000000006</v>
      </c>
      <c r="AJ57">
        <v>1.8420788448507122</v>
      </c>
    </row>
    <row r="58" spans="2:38" x14ac:dyDescent="0.25">
      <c r="B58">
        <v>32557</v>
      </c>
      <c r="C58">
        <v>104935</v>
      </c>
      <c r="D58">
        <v>84158</v>
      </c>
      <c r="E58">
        <v>19372</v>
      </c>
      <c r="F58">
        <v>21318</v>
      </c>
      <c r="H58">
        <v>65885</v>
      </c>
      <c r="J58">
        <f t="shared" si="6"/>
        <v>52468</v>
      </c>
      <c r="K58">
        <f t="shared" si="7"/>
        <v>1.2557177708317451</v>
      </c>
      <c r="L58">
        <f t="shared" si="8"/>
        <v>104935</v>
      </c>
      <c r="M58">
        <f t="shared" si="9"/>
        <v>19372</v>
      </c>
      <c r="N58">
        <f t="shared" si="10"/>
        <v>52468</v>
      </c>
      <c r="O58">
        <f t="shared" si="11"/>
        <v>85563</v>
      </c>
      <c r="Q58">
        <v>-904</v>
      </c>
      <c r="R58">
        <v>-2886</v>
      </c>
      <c r="T58">
        <v>1226.1999999999971</v>
      </c>
      <c r="U58">
        <v>-3235.4000000000015</v>
      </c>
      <c r="W58">
        <v>26407.4</v>
      </c>
      <c r="X58">
        <v>4110.6000000000004</v>
      </c>
      <c r="Z58">
        <v>52468</v>
      </c>
      <c r="AA58">
        <v>1.2557177708317451</v>
      </c>
      <c r="AI58">
        <v>52468</v>
      </c>
      <c r="AJ58">
        <v>1.2557177708317451</v>
      </c>
    </row>
    <row r="59" spans="2:38" x14ac:dyDescent="0.25">
      <c r="B59">
        <v>9917</v>
      </c>
      <c r="C59">
        <v>31452</v>
      </c>
      <c r="D59">
        <v>48439</v>
      </c>
      <c r="E59">
        <v>57854</v>
      </c>
      <c r="F59">
        <v>51730</v>
      </c>
      <c r="H59">
        <v>76137</v>
      </c>
      <c r="J59">
        <f t="shared" si="6"/>
        <v>39878.400000000001</v>
      </c>
      <c r="K59">
        <f t="shared" si="7"/>
        <v>1.9092290563312468</v>
      </c>
      <c r="L59">
        <f t="shared" si="8"/>
        <v>57854</v>
      </c>
      <c r="M59">
        <f t="shared" si="9"/>
        <v>9917</v>
      </c>
      <c r="N59">
        <f t="shared" si="10"/>
        <v>39878.400000000001</v>
      </c>
      <c r="O59">
        <f t="shared" si="11"/>
        <v>47937</v>
      </c>
      <c r="Q59">
        <v>26568</v>
      </c>
      <c r="R59">
        <v>-6376</v>
      </c>
      <c r="T59">
        <v>715.20000000000437</v>
      </c>
      <c r="U59">
        <v>-746.59999999999854</v>
      </c>
      <c r="W59">
        <v>27446</v>
      </c>
      <c r="X59">
        <v>2439</v>
      </c>
      <c r="Z59">
        <v>39878.400000000001</v>
      </c>
      <c r="AA59">
        <v>1.9092290563312468</v>
      </c>
      <c r="AI59">
        <v>39878.400000000001</v>
      </c>
      <c r="AJ59">
        <v>1.9092290563312468</v>
      </c>
    </row>
    <row r="60" spans="2:38" x14ac:dyDescent="0.25">
      <c r="B60">
        <v>45248</v>
      </c>
      <c r="C60">
        <v>103716</v>
      </c>
      <c r="D60">
        <v>86241</v>
      </c>
      <c r="E60">
        <v>54946</v>
      </c>
      <c r="F60">
        <v>49402</v>
      </c>
      <c r="H60">
        <v>84267</v>
      </c>
      <c r="J60">
        <f t="shared" si="6"/>
        <v>67910.600000000006</v>
      </c>
      <c r="K60">
        <f t="shared" si="7"/>
        <v>1.2408519435846539</v>
      </c>
      <c r="L60">
        <f t="shared" si="8"/>
        <v>103716</v>
      </c>
      <c r="M60">
        <f t="shared" si="9"/>
        <v>45248</v>
      </c>
      <c r="N60">
        <f t="shared" si="10"/>
        <v>67910.600000000006</v>
      </c>
      <c r="O60">
        <f t="shared" si="11"/>
        <v>58468</v>
      </c>
      <c r="Q60">
        <v>-2202</v>
      </c>
      <c r="R60">
        <v>-5697</v>
      </c>
      <c r="T60">
        <v>-6676.5999999999913</v>
      </c>
      <c r="U60">
        <v>-2302</v>
      </c>
      <c r="W60">
        <v>43331.4</v>
      </c>
      <c r="X60">
        <v>2708.4</v>
      </c>
      <c r="AB60">
        <v>67910.600000000006</v>
      </c>
      <c r="AC60">
        <v>1.2408519435846539</v>
      </c>
      <c r="AI60">
        <v>67910.600000000006</v>
      </c>
      <c r="AJ60">
        <v>1.2408519435846539</v>
      </c>
    </row>
    <row r="61" spans="2:38" x14ac:dyDescent="0.25">
      <c r="B61">
        <v>92426</v>
      </c>
      <c r="C61">
        <v>54847</v>
      </c>
      <c r="D61">
        <v>71866</v>
      </c>
      <c r="E61">
        <v>53872</v>
      </c>
      <c r="F61">
        <v>51726</v>
      </c>
      <c r="H61">
        <v>101307</v>
      </c>
      <c r="J61">
        <f t="shared" si="6"/>
        <v>64947.4</v>
      </c>
      <c r="K61">
        <f t="shared" si="7"/>
        <v>1.5598314944093219</v>
      </c>
      <c r="L61">
        <f t="shared" si="8"/>
        <v>92426</v>
      </c>
      <c r="M61">
        <f t="shared" si="9"/>
        <v>51726</v>
      </c>
      <c r="N61">
        <f t="shared" si="10"/>
        <v>64947.4</v>
      </c>
      <c r="O61">
        <f t="shared" si="11"/>
        <v>40700</v>
      </c>
      <c r="Q61">
        <v>-11115</v>
      </c>
      <c r="R61">
        <v>7859</v>
      </c>
      <c r="T61">
        <v>4505.2000000000044</v>
      </c>
      <c r="U61">
        <v>-2556.7999999999956</v>
      </c>
      <c r="W61">
        <v>14279.2</v>
      </c>
      <c r="X61">
        <v>4430</v>
      </c>
      <c r="AD61">
        <v>64947.4</v>
      </c>
      <c r="AE61">
        <v>1.5598314944093219</v>
      </c>
      <c r="AI61">
        <v>64947.4</v>
      </c>
      <c r="AJ61">
        <v>1.5598314944093219</v>
      </c>
    </row>
    <row r="62" spans="2:38" x14ac:dyDescent="0.25">
      <c r="B62">
        <v>62438</v>
      </c>
      <c r="C62">
        <v>30048</v>
      </c>
      <c r="D62">
        <v>29460</v>
      </c>
      <c r="E62">
        <v>62432</v>
      </c>
      <c r="F62">
        <v>31612</v>
      </c>
      <c r="H62">
        <v>74086</v>
      </c>
      <c r="J62">
        <f t="shared" si="6"/>
        <v>43198</v>
      </c>
      <c r="K62">
        <f t="shared" si="7"/>
        <v>1.7150331033844159</v>
      </c>
      <c r="L62">
        <f t="shared" si="8"/>
        <v>62438</v>
      </c>
      <c r="M62">
        <f t="shared" si="9"/>
        <v>29460</v>
      </c>
      <c r="N62">
        <f t="shared" si="10"/>
        <v>43198</v>
      </c>
      <c r="O62">
        <f t="shared" si="11"/>
        <v>32978</v>
      </c>
      <c r="Q62">
        <v>-28742</v>
      </c>
      <c r="R62">
        <v>-114</v>
      </c>
      <c r="T62">
        <v>-19163</v>
      </c>
      <c r="U62">
        <v>200.59999999999854</v>
      </c>
      <c r="W62">
        <v>28905</v>
      </c>
      <c r="X62">
        <v>487.40000000000003</v>
      </c>
      <c r="AD62">
        <v>43198</v>
      </c>
      <c r="AE62">
        <v>1.7150331033844159</v>
      </c>
      <c r="AK62">
        <v>43198</v>
      </c>
      <c r="AL62">
        <v>1.7150331033844159</v>
      </c>
    </row>
    <row r="63" spans="2:38" x14ac:dyDescent="0.25">
      <c r="B63">
        <v>36009</v>
      </c>
      <c r="C63">
        <v>72890</v>
      </c>
      <c r="D63">
        <v>84738</v>
      </c>
      <c r="E63">
        <v>93353</v>
      </c>
      <c r="F63">
        <v>74790</v>
      </c>
      <c r="H63">
        <v>81561</v>
      </c>
      <c r="J63">
        <f t="shared" si="6"/>
        <v>72356</v>
      </c>
      <c r="K63">
        <f t="shared" si="7"/>
        <v>1.1272181989054122</v>
      </c>
      <c r="L63">
        <f t="shared" si="8"/>
        <v>93353</v>
      </c>
      <c r="M63">
        <f t="shared" si="9"/>
        <v>36009</v>
      </c>
      <c r="N63">
        <f t="shared" si="10"/>
        <v>72356</v>
      </c>
      <c r="O63">
        <f t="shared" si="11"/>
        <v>57344</v>
      </c>
      <c r="Q63">
        <v>-32214</v>
      </c>
      <c r="R63">
        <v>-3940</v>
      </c>
      <c r="T63">
        <v>-7151.1999999999971</v>
      </c>
      <c r="U63">
        <v>487.80000000000291</v>
      </c>
      <c r="W63">
        <v>25339.599999999999</v>
      </c>
      <c r="X63">
        <v>1764.6</v>
      </c>
      <c r="AF63">
        <v>72356</v>
      </c>
      <c r="AG63">
        <v>1.1272181989054122</v>
      </c>
      <c r="AI63">
        <v>72356</v>
      </c>
      <c r="AJ63">
        <v>1.1272181989054122</v>
      </c>
    </row>
    <row r="64" spans="2:38" x14ac:dyDescent="0.25">
      <c r="B64">
        <v>35174</v>
      </c>
      <c r="C64">
        <v>107209</v>
      </c>
      <c r="D64">
        <v>41501</v>
      </c>
      <c r="E64">
        <v>13636</v>
      </c>
      <c r="F64">
        <v>37817</v>
      </c>
      <c r="H64">
        <v>130256</v>
      </c>
      <c r="J64">
        <f t="shared" si="6"/>
        <v>47067.4</v>
      </c>
      <c r="K64">
        <f t="shared" si="7"/>
        <v>2.7674356348555476</v>
      </c>
      <c r="L64">
        <f t="shared" si="8"/>
        <v>107209</v>
      </c>
      <c r="M64">
        <f t="shared" si="9"/>
        <v>13636</v>
      </c>
      <c r="N64">
        <f t="shared" si="10"/>
        <v>47067.4</v>
      </c>
      <c r="O64">
        <f t="shared" si="11"/>
        <v>93573</v>
      </c>
      <c r="Q64">
        <v>76505</v>
      </c>
      <c r="R64">
        <v>1667</v>
      </c>
      <c r="T64">
        <v>-2255.5999999999985</v>
      </c>
      <c r="U64">
        <v>1337.2000000000044</v>
      </c>
      <c r="W64">
        <v>25474.800000000003</v>
      </c>
      <c r="X64">
        <v>2991.6</v>
      </c>
      <c r="Z64">
        <v>47067.4</v>
      </c>
      <c r="AA64">
        <v>2.7674356348555476</v>
      </c>
      <c r="AK64">
        <v>47067.4</v>
      </c>
      <c r="AL64">
        <v>2.7674356348555476</v>
      </c>
    </row>
    <row r="65" spans="2:38" x14ac:dyDescent="0.25">
      <c r="B65">
        <v>75251</v>
      </c>
      <c r="C65">
        <v>64022</v>
      </c>
      <c r="D65">
        <v>21833</v>
      </c>
      <c r="E65">
        <v>11375</v>
      </c>
      <c r="F65">
        <v>66390</v>
      </c>
      <c r="H65">
        <v>52090</v>
      </c>
      <c r="J65">
        <f t="shared" si="6"/>
        <v>47774.2</v>
      </c>
      <c r="K65">
        <f t="shared" si="7"/>
        <v>1.0903374624797486</v>
      </c>
      <c r="L65">
        <f t="shared" si="8"/>
        <v>75251</v>
      </c>
      <c r="M65">
        <f t="shared" si="9"/>
        <v>11375</v>
      </c>
      <c r="N65">
        <f t="shared" si="10"/>
        <v>47774.2</v>
      </c>
      <c r="O65">
        <f t="shared" si="11"/>
        <v>63876</v>
      </c>
      <c r="Q65">
        <v>-14576</v>
      </c>
      <c r="R65">
        <v>1936</v>
      </c>
      <c r="T65">
        <v>-5534</v>
      </c>
      <c r="U65">
        <v>-872.60000000000582</v>
      </c>
      <c r="W65">
        <v>15018.8</v>
      </c>
      <c r="X65">
        <v>2636.6</v>
      </c>
      <c r="Z65">
        <v>47774.2</v>
      </c>
      <c r="AA65">
        <v>1.0903374624797486</v>
      </c>
      <c r="AI65">
        <v>47774.2</v>
      </c>
      <c r="AJ65">
        <v>1.0903374624797486</v>
      </c>
    </row>
    <row r="66" spans="2:38" x14ac:dyDescent="0.25">
      <c r="B66">
        <v>20233</v>
      </c>
      <c r="C66">
        <v>110961</v>
      </c>
      <c r="D66">
        <v>56461</v>
      </c>
      <c r="E66">
        <v>13186</v>
      </c>
      <c r="F66">
        <v>13938</v>
      </c>
      <c r="H66">
        <v>63793</v>
      </c>
      <c r="J66">
        <f t="shared" ref="J66:J101" si="12">AVERAGE(B66:F66)</f>
        <v>42955.8</v>
      </c>
      <c r="K66">
        <f t="shared" ref="K66:K97" si="13">H66/J66</f>
        <v>1.4850846684266152</v>
      </c>
      <c r="L66">
        <f t="shared" ref="L66:L101" si="14">MAX(B66:F66)</f>
        <v>110961</v>
      </c>
      <c r="M66">
        <f t="shared" ref="M66:M101" si="15">MIN(B66:F66)</f>
        <v>13186</v>
      </c>
      <c r="N66">
        <f t="shared" ref="N66:N101" si="16">AVERAGE(B66:F66)</f>
        <v>42955.8</v>
      </c>
      <c r="O66">
        <f t="shared" ref="O66:O101" si="17">L66-M66</f>
        <v>97775</v>
      </c>
      <c r="Q66">
        <v>-78641</v>
      </c>
      <c r="R66">
        <v>-10415</v>
      </c>
      <c r="T66">
        <v>-39306.599999999991</v>
      </c>
      <c r="U66">
        <v>-1071.3999999999942</v>
      </c>
      <c r="W66">
        <v>39558.6</v>
      </c>
      <c r="X66">
        <v>2471.7999999999997</v>
      </c>
      <c r="AF66">
        <v>42955.8</v>
      </c>
      <c r="AG66">
        <v>1.4850846684266152</v>
      </c>
      <c r="AI66">
        <v>42955.8</v>
      </c>
      <c r="AJ66">
        <v>1.4850846684266152</v>
      </c>
    </row>
    <row r="67" spans="2:38" x14ac:dyDescent="0.25">
      <c r="B67">
        <v>29735</v>
      </c>
      <c r="C67">
        <v>65618</v>
      </c>
      <c r="D67">
        <v>56418</v>
      </c>
      <c r="E67">
        <v>34002</v>
      </c>
      <c r="F67">
        <v>32661</v>
      </c>
      <c r="H67">
        <v>94324</v>
      </c>
      <c r="J67">
        <f t="shared" si="12"/>
        <v>43686.8</v>
      </c>
      <c r="K67">
        <f t="shared" si="13"/>
        <v>2.1590961114112273</v>
      </c>
      <c r="L67">
        <f t="shared" si="14"/>
        <v>65618</v>
      </c>
      <c r="M67">
        <f t="shared" si="15"/>
        <v>29735</v>
      </c>
      <c r="N67">
        <f t="shared" si="16"/>
        <v>43686.8</v>
      </c>
      <c r="O67">
        <f t="shared" si="17"/>
        <v>35883</v>
      </c>
      <c r="Q67">
        <v>9331</v>
      </c>
      <c r="R67">
        <v>761</v>
      </c>
      <c r="T67">
        <v>-14861.199999999997</v>
      </c>
      <c r="U67">
        <v>-205.59999999999854</v>
      </c>
      <c r="W67">
        <v>34401.599999999999</v>
      </c>
      <c r="X67">
        <v>1758</v>
      </c>
      <c r="AD67">
        <v>43686.8</v>
      </c>
      <c r="AE67">
        <v>2.1590961114112273</v>
      </c>
      <c r="AK67">
        <v>43686.8</v>
      </c>
      <c r="AL67">
        <v>2.1590961114112273</v>
      </c>
    </row>
    <row r="68" spans="2:38" x14ac:dyDescent="0.25">
      <c r="B68">
        <v>62783</v>
      </c>
      <c r="C68">
        <v>28811</v>
      </c>
      <c r="D68">
        <v>120769</v>
      </c>
      <c r="E68">
        <v>75326</v>
      </c>
      <c r="F68">
        <v>44151</v>
      </c>
      <c r="H68">
        <v>85203</v>
      </c>
      <c r="J68">
        <f t="shared" si="12"/>
        <v>66368</v>
      </c>
      <c r="K68">
        <f t="shared" si="13"/>
        <v>1.2837964079074253</v>
      </c>
      <c r="L68">
        <f t="shared" si="14"/>
        <v>120769</v>
      </c>
      <c r="M68">
        <f t="shared" si="15"/>
        <v>28811</v>
      </c>
      <c r="N68">
        <f t="shared" si="16"/>
        <v>66368</v>
      </c>
      <c r="O68">
        <f t="shared" si="17"/>
        <v>91958</v>
      </c>
      <c r="Q68">
        <v>-19224</v>
      </c>
      <c r="R68">
        <v>1</v>
      </c>
      <c r="T68">
        <v>-17468.800000000003</v>
      </c>
      <c r="U68">
        <v>1990</v>
      </c>
      <c r="W68">
        <v>26830</v>
      </c>
      <c r="X68">
        <v>4546.8</v>
      </c>
      <c r="AB68">
        <v>66368</v>
      </c>
      <c r="AC68">
        <v>1.2837964079074253</v>
      </c>
      <c r="AI68">
        <v>66368</v>
      </c>
      <c r="AJ68">
        <v>1.2837964079074253</v>
      </c>
    </row>
    <row r="69" spans="2:38" x14ac:dyDescent="0.25">
      <c r="B69">
        <v>28640</v>
      </c>
      <c r="C69">
        <v>109205</v>
      </c>
      <c r="D69">
        <v>66745</v>
      </c>
      <c r="E69">
        <v>109337</v>
      </c>
      <c r="F69">
        <v>91155</v>
      </c>
      <c r="H69">
        <v>98553</v>
      </c>
      <c r="J69">
        <f t="shared" si="12"/>
        <v>81016.399999999994</v>
      </c>
      <c r="K69">
        <f t="shared" si="13"/>
        <v>1.2164574086234392</v>
      </c>
      <c r="L69">
        <f t="shared" si="14"/>
        <v>109337</v>
      </c>
      <c r="M69">
        <f t="shared" si="15"/>
        <v>28640</v>
      </c>
      <c r="N69">
        <f t="shared" si="16"/>
        <v>81016.399999999994</v>
      </c>
      <c r="O69">
        <f t="shared" si="17"/>
        <v>80697</v>
      </c>
      <c r="Q69">
        <v>-15468</v>
      </c>
      <c r="R69">
        <v>32</v>
      </c>
      <c r="T69">
        <v>-3902.8000000000029</v>
      </c>
      <c r="U69">
        <v>673.79999999998836</v>
      </c>
      <c r="W69">
        <v>23762.799999999999</v>
      </c>
      <c r="X69">
        <v>938.60000000000014</v>
      </c>
      <c r="AB69">
        <v>81016.399999999994</v>
      </c>
      <c r="AC69">
        <v>1.2164574086234392</v>
      </c>
      <c r="AI69">
        <v>81016.399999999994</v>
      </c>
      <c r="AJ69">
        <v>1.2164574086234392</v>
      </c>
    </row>
    <row r="70" spans="2:38" x14ac:dyDescent="0.25">
      <c r="B70">
        <v>93898</v>
      </c>
      <c r="C70">
        <v>48447</v>
      </c>
      <c r="D70">
        <v>40211</v>
      </c>
      <c r="E70">
        <v>51624</v>
      </c>
      <c r="F70">
        <v>106252</v>
      </c>
      <c r="H70">
        <v>91407</v>
      </c>
      <c r="J70">
        <f t="shared" si="12"/>
        <v>68086.399999999994</v>
      </c>
      <c r="K70">
        <f t="shared" si="13"/>
        <v>1.3425148047187105</v>
      </c>
      <c r="L70">
        <f t="shared" si="14"/>
        <v>106252</v>
      </c>
      <c r="M70">
        <f t="shared" si="15"/>
        <v>40211</v>
      </c>
      <c r="N70">
        <f t="shared" si="16"/>
        <v>68086.399999999994</v>
      </c>
      <c r="O70">
        <f t="shared" si="17"/>
        <v>66041</v>
      </c>
      <c r="Q70">
        <v>-19662</v>
      </c>
      <c r="R70">
        <v>-2005</v>
      </c>
      <c r="T70">
        <v>-14176</v>
      </c>
      <c r="U70">
        <v>608.79999999998836</v>
      </c>
      <c r="W70">
        <v>32808.799999999996</v>
      </c>
      <c r="X70">
        <v>1165.5999999999999</v>
      </c>
      <c r="AB70">
        <v>68086.399999999994</v>
      </c>
      <c r="AC70">
        <v>1.3425148047187105</v>
      </c>
      <c r="AI70">
        <v>68086.399999999994</v>
      </c>
      <c r="AJ70">
        <v>1.3425148047187105</v>
      </c>
    </row>
    <row r="71" spans="2:38" x14ac:dyDescent="0.25">
      <c r="B71">
        <v>13002</v>
      </c>
      <c r="C71">
        <v>46533</v>
      </c>
      <c r="D71">
        <v>57497</v>
      </c>
      <c r="E71">
        <v>25469</v>
      </c>
      <c r="F71">
        <v>27592</v>
      </c>
      <c r="H71">
        <v>67463</v>
      </c>
      <c r="J71">
        <f t="shared" si="12"/>
        <v>34018.6</v>
      </c>
      <c r="K71">
        <f t="shared" si="13"/>
        <v>1.9831209985125784</v>
      </c>
      <c r="L71">
        <f t="shared" si="14"/>
        <v>57497</v>
      </c>
      <c r="M71">
        <f t="shared" si="15"/>
        <v>13002</v>
      </c>
      <c r="N71">
        <f t="shared" si="16"/>
        <v>34018.6</v>
      </c>
      <c r="O71">
        <f t="shared" si="17"/>
        <v>44495</v>
      </c>
      <c r="Q71">
        <v>-38809</v>
      </c>
      <c r="R71">
        <v>9243</v>
      </c>
      <c r="T71">
        <v>-23274.800000000003</v>
      </c>
      <c r="U71">
        <v>430.79999999999563</v>
      </c>
      <c r="W71">
        <v>28358.399999999998</v>
      </c>
      <c r="X71">
        <v>4065.6</v>
      </c>
      <c r="AD71">
        <v>34018.6</v>
      </c>
      <c r="AE71">
        <v>1.9831209985125784</v>
      </c>
      <c r="AI71">
        <v>34018.6</v>
      </c>
      <c r="AJ71">
        <v>1.9831209985125784</v>
      </c>
    </row>
    <row r="72" spans="2:38" x14ac:dyDescent="0.25">
      <c r="B72">
        <v>36756</v>
      </c>
      <c r="C72">
        <v>55512</v>
      </c>
      <c r="D72">
        <v>110484</v>
      </c>
      <c r="E72">
        <v>101730</v>
      </c>
      <c r="F72">
        <v>46077</v>
      </c>
      <c r="H72">
        <v>124880</v>
      </c>
      <c r="J72">
        <f t="shared" si="12"/>
        <v>70111.8</v>
      </c>
      <c r="K72">
        <f t="shared" si="13"/>
        <v>1.7811552406299651</v>
      </c>
      <c r="L72">
        <f t="shared" si="14"/>
        <v>110484</v>
      </c>
      <c r="M72">
        <f t="shared" si="15"/>
        <v>36756</v>
      </c>
      <c r="N72">
        <f t="shared" si="16"/>
        <v>70111.8</v>
      </c>
      <c r="O72">
        <f t="shared" si="17"/>
        <v>73728</v>
      </c>
      <c r="Q72">
        <v>42593</v>
      </c>
      <c r="R72">
        <v>-531</v>
      </c>
      <c r="T72">
        <v>6643.8000000000029</v>
      </c>
      <c r="U72">
        <v>-2339.1999999999971</v>
      </c>
      <c r="W72">
        <v>31236.6</v>
      </c>
      <c r="X72">
        <v>2339.2000000000003</v>
      </c>
      <c r="AB72">
        <v>70111.8</v>
      </c>
      <c r="AC72">
        <v>1.7811552406299651</v>
      </c>
      <c r="AK72">
        <v>70111.8</v>
      </c>
      <c r="AL72">
        <v>1.7811552406299651</v>
      </c>
    </row>
    <row r="73" spans="2:38" x14ac:dyDescent="0.25">
      <c r="B73">
        <v>64662</v>
      </c>
      <c r="C73">
        <v>62711</v>
      </c>
      <c r="D73">
        <v>71838</v>
      </c>
      <c r="E73">
        <v>75917</v>
      </c>
      <c r="F73">
        <v>53555</v>
      </c>
      <c r="H73">
        <v>85880</v>
      </c>
      <c r="J73">
        <f t="shared" si="12"/>
        <v>65736.600000000006</v>
      </c>
      <c r="K73">
        <f t="shared" si="13"/>
        <v>1.3064259484062151</v>
      </c>
      <c r="L73">
        <f t="shared" si="14"/>
        <v>75917</v>
      </c>
      <c r="M73">
        <f t="shared" si="15"/>
        <v>53555</v>
      </c>
      <c r="N73">
        <f t="shared" si="16"/>
        <v>65736.600000000006</v>
      </c>
      <c r="O73">
        <f t="shared" si="17"/>
        <v>22362</v>
      </c>
      <c r="Q73">
        <v>-3172</v>
      </c>
      <c r="R73">
        <v>1300</v>
      </c>
      <c r="T73">
        <v>-14410.199999999997</v>
      </c>
      <c r="U73">
        <v>1808.4000000000087</v>
      </c>
      <c r="W73">
        <v>35192.600000000006</v>
      </c>
      <c r="X73">
        <v>3857.6000000000004</v>
      </c>
      <c r="AB73">
        <v>65736.600000000006</v>
      </c>
      <c r="AC73">
        <v>1.3064259484062151</v>
      </c>
      <c r="AI73">
        <v>65736.600000000006</v>
      </c>
      <c r="AJ73">
        <v>1.3064259484062151</v>
      </c>
    </row>
    <row r="74" spans="2:38" x14ac:dyDescent="0.25">
      <c r="B74">
        <v>67332</v>
      </c>
      <c r="C74">
        <v>46007</v>
      </c>
      <c r="D74">
        <v>57085</v>
      </c>
      <c r="E74">
        <v>58668</v>
      </c>
      <c r="F74">
        <v>39467</v>
      </c>
      <c r="H74">
        <v>104286</v>
      </c>
      <c r="J74">
        <f t="shared" si="12"/>
        <v>53711.8</v>
      </c>
      <c r="K74">
        <f t="shared" si="13"/>
        <v>1.9415845307734985</v>
      </c>
      <c r="L74">
        <f t="shared" si="14"/>
        <v>67332</v>
      </c>
      <c r="M74">
        <f t="shared" si="15"/>
        <v>39467</v>
      </c>
      <c r="N74">
        <f t="shared" si="16"/>
        <v>53711.8</v>
      </c>
      <c r="O74">
        <f t="shared" si="17"/>
        <v>27865</v>
      </c>
      <c r="Q74">
        <v>15726</v>
      </c>
      <c r="R74">
        <v>-3382</v>
      </c>
      <c r="T74">
        <v>13933.600000000006</v>
      </c>
      <c r="U74">
        <v>-3063.1999999999971</v>
      </c>
      <c r="W74">
        <v>25181.200000000001</v>
      </c>
      <c r="X74">
        <v>3082.8</v>
      </c>
      <c r="AD74">
        <v>53711.8</v>
      </c>
      <c r="AE74">
        <v>1.9415845307734985</v>
      </c>
      <c r="AK74">
        <v>53711.8</v>
      </c>
      <c r="AL74">
        <v>1.9415845307734985</v>
      </c>
    </row>
    <row r="75" spans="2:38" x14ac:dyDescent="0.25">
      <c r="B75">
        <v>20670</v>
      </c>
      <c r="C75">
        <v>47938</v>
      </c>
      <c r="D75">
        <v>74502</v>
      </c>
      <c r="E75">
        <v>19688</v>
      </c>
      <c r="F75">
        <v>17011</v>
      </c>
      <c r="H75">
        <v>58029</v>
      </c>
      <c r="J75">
        <f t="shared" si="12"/>
        <v>35961.800000000003</v>
      </c>
      <c r="K75">
        <f t="shared" si="13"/>
        <v>1.6136289062282754</v>
      </c>
      <c r="L75">
        <f t="shared" si="14"/>
        <v>74502</v>
      </c>
      <c r="M75">
        <f t="shared" si="15"/>
        <v>17011</v>
      </c>
      <c r="N75">
        <f t="shared" si="16"/>
        <v>35961.800000000003</v>
      </c>
      <c r="O75">
        <f t="shared" si="17"/>
        <v>57491</v>
      </c>
      <c r="Q75">
        <v>-12081</v>
      </c>
      <c r="R75">
        <v>209</v>
      </c>
      <c r="T75">
        <v>-26596</v>
      </c>
      <c r="U75">
        <v>-128.79999999999563</v>
      </c>
      <c r="W75">
        <v>36224.800000000003</v>
      </c>
      <c r="X75">
        <v>5048</v>
      </c>
      <c r="AB75">
        <v>35961.800000000003</v>
      </c>
      <c r="AC75">
        <v>1.6136289062282754</v>
      </c>
      <c r="AI75">
        <v>35961.800000000003</v>
      </c>
      <c r="AJ75">
        <v>1.6136289062282754</v>
      </c>
    </row>
    <row r="76" spans="2:38" x14ac:dyDescent="0.25">
      <c r="B76">
        <v>88650</v>
      </c>
      <c r="C76">
        <v>46881</v>
      </c>
      <c r="D76">
        <v>46157</v>
      </c>
      <c r="E76">
        <v>16948</v>
      </c>
      <c r="F76">
        <v>29714</v>
      </c>
      <c r="H76">
        <v>77450</v>
      </c>
      <c r="J76">
        <f t="shared" si="12"/>
        <v>45670</v>
      </c>
      <c r="K76">
        <f t="shared" si="13"/>
        <v>1.6958616159404423</v>
      </c>
      <c r="L76">
        <f t="shared" si="14"/>
        <v>88650</v>
      </c>
      <c r="M76">
        <f t="shared" si="15"/>
        <v>16948</v>
      </c>
      <c r="N76">
        <f t="shared" si="16"/>
        <v>45670</v>
      </c>
      <c r="O76">
        <f t="shared" si="17"/>
        <v>71702</v>
      </c>
      <c r="Q76">
        <v>-25870</v>
      </c>
      <c r="R76">
        <v>2596</v>
      </c>
      <c r="T76">
        <v>-528.80000000000291</v>
      </c>
      <c r="U76">
        <v>332.59999999999854</v>
      </c>
      <c r="W76">
        <v>23514.800000000003</v>
      </c>
      <c r="X76">
        <v>357.4</v>
      </c>
      <c r="AD76">
        <v>45670</v>
      </c>
      <c r="AE76">
        <v>1.6958616159404423</v>
      </c>
      <c r="AK76">
        <v>45670</v>
      </c>
      <c r="AL76">
        <v>1.6958616159404423</v>
      </c>
    </row>
    <row r="77" spans="2:38" x14ac:dyDescent="0.25">
      <c r="B77">
        <v>112526</v>
      </c>
      <c r="C77">
        <v>82031</v>
      </c>
      <c r="D77">
        <v>17109</v>
      </c>
      <c r="E77">
        <v>26980</v>
      </c>
      <c r="F77">
        <v>12178</v>
      </c>
      <c r="H77">
        <v>65337</v>
      </c>
      <c r="J77">
        <f t="shared" si="12"/>
        <v>50164.800000000003</v>
      </c>
      <c r="K77">
        <f t="shared" si="13"/>
        <v>1.3024471342455266</v>
      </c>
      <c r="L77">
        <f t="shared" si="14"/>
        <v>112526</v>
      </c>
      <c r="M77">
        <f t="shared" si="15"/>
        <v>12178</v>
      </c>
      <c r="N77">
        <f t="shared" si="16"/>
        <v>50164.800000000003</v>
      </c>
      <c r="O77">
        <f t="shared" si="17"/>
        <v>100348</v>
      </c>
      <c r="Q77">
        <v>21303</v>
      </c>
      <c r="R77">
        <v>20</v>
      </c>
      <c r="T77">
        <v>8664.6000000000058</v>
      </c>
      <c r="U77">
        <v>957</v>
      </c>
      <c r="W77">
        <v>26698.600000000002</v>
      </c>
      <c r="X77">
        <v>3318.6000000000004</v>
      </c>
      <c r="Z77">
        <v>50164.800000000003</v>
      </c>
      <c r="AA77">
        <v>1.3024471342455266</v>
      </c>
      <c r="AI77">
        <v>50164.800000000003</v>
      </c>
      <c r="AJ77">
        <v>1.3024471342455266</v>
      </c>
    </row>
    <row r="78" spans="2:38" x14ac:dyDescent="0.25">
      <c r="B78">
        <v>34291</v>
      </c>
      <c r="C78">
        <v>36916</v>
      </c>
      <c r="D78">
        <v>102823</v>
      </c>
      <c r="E78">
        <v>15484</v>
      </c>
      <c r="F78">
        <v>64590</v>
      </c>
      <c r="H78">
        <v>59685</v>
      </c>
      <c r="J78">
        <f t="shared" si="12"/>
        <v>50820.800000000003</v>
      </c>
      <c r="K78">
        <f t="shared" si="13"/>
        <v>1.1744207096307022</v>
      </c>
      <c r="L78">
        <f t="shared" si="14"/>
        <v>102823</v>
      </c>
      <c r="M78">
        <f t="shared" si="15"/>
        <v>15484</v>
      </c>
      <c r="N78">
        <f t="shared" si="16"/>
        <v>50820.800000000003</v>
      </c>
      <c r="O78">
        <f t="shared" si="17"/>
        <v>87339</v>
      </c>
      <c r="Q78">
        <v>-9810</v>
      </c>
      <c r="R78">
        <v>6300</v>
      </c>
      <c r="T78">
        <v>-14295.399999999994</v>
      </c>
      <c r="U78">
        <v>1069.6000000000058</v>
      </c>
      <c r="W78">
        <v>18278.599999999999</v>
      </c>
      <c r="X78">
        <v>1174.0000000000002</v>
      </c>
      <c r="AB78">
        <v>50820.800000000003</v>
      </c>
      <c r="AC78">
        <v>1.1744207096307022</v>
      </c>
      <c r="AI78">
        <v>50820.800000000003</v>
      </c>
      <c r="AJ78">
        <v>1.1744207096307022</v>
      </c>
    </row>
    <row r="79" spans="2:38" x14ac:dyDescent="0.25">
      <c r="B79">
        <v>53190</v>
      </c>
      <c r="C79">
        <v>51022</v>
      </c>
      <c r="D79">
        <v>103571</v>
      </c>
      <c r="E79">
        <v>21050</v>
      </c>
      <c r="F79">
        <v>21308</v>
      </c>
      <c r="H79">
        <v>54045</v>
      </c>
      <c r="J79">
        <f t="shared" si="12"/>
        <v>50028.2</v>
      </c>
      <c r="K79">
        <f t="shared" si="13"/>
        <v>1.0802907160361557</v>
      </c>
      <c r="L79">
        <f t="shared" si="14"/>
        <v>103571</v>
      </c>
      <c r="M79">
        <f t="shared" si="15"/>
        <v>21050</v>
      </c>
      <c r="N79">
        <f t="shared" si="16"/>
        <v>50028.2</v>
      </c>
      <c r="O79">
        <f t="shared" si="17"/>
        <v>82521</v>
      </c>
      <c r="Q79">
        <v>-24552</v>
      </c>
      <c r="R79">
        <v>-4454</v>
      </c>
      <c r="T79">
        <v>-25813.600000000006</v>
      </c>
      <c r="U79">
        <v>-3066.6000000000058</v>
      </c>
      <c r="W79">
        <v>29525.199999999997</v>
      </c>
      <c r="X79">
        <v>3066.6000000000004</v>
      </c>
      <c r="AB79">
        <v>50028.2</v>
      </c>
      <c r="AC79">
        <v>1.0802907160361557</v>
      </c>
      <c r="AI79">
        <v>50028.2</v>
      </c>
      <c r="AJ79">
        <v>1.0802907160361557</v>
      </c>
    </row>
    <row r="80" spans="2:38" x14ac:dyDescent="0.25">
      <c r="B80">
        <v>45110</v>
      </c>
      <c r="C80">
        <v>89126</v>
      </c>
      <c r="D80">
        <v>87450</v>
      </c>
      <c r="E80">
        <v>24277</v>
      </c>
      <c r="F80">
        <v>69670</v>
      </c>
      <c r="H80">
        <v>84366</v>
      </c>
      <c r="J80">
        <f t="shared" si="12"/>
        <v>63126.6</v>
      </c>
      <c r="K80">
        <f t="shared" si="13"/>
        <v>1.3364572145498095</v>
      </c>
      <c r="L80">
        <f t="shared" si="14"/>
        <v>89126</v>
      </c>
      <c r="M80">
        <f t="shared" si="15"/>
        <v>24277</v>
      </c>
      <c r="N80">
        <f t="shared" si="16"/>
        <v>63126.6</v>
      </c>
      <c r="O80">
        <f t="shared" si="17"/>
        <v>64849</v>
      </c>
      <c r="Q80">
        <v>3432</v>
      </c>
      <c r="R80">
        <v>0</v>
      </c>
      <c r="T80">
        <v>16804.799999999996</v>
      </c>
      <c r="U80">
        <v>1016.7999999999956</v>
      </c>
      <c r="W80">
        <v>19492.399999999998</v>
      </c>
      <c r="X80">
        <v>3730</v>
      </c>
      <c r="AD80">
        <v>63126.6</v>
      </c>
      <c r="AE80">
        <v>1.3364572145498095</v>
      </c>
      <c r="AI80">
        <v>63126.6</v>
      </c>
      <c r="AJ80">
        <v>1.3364572145498095</v>
      </c>
    </row>
    <row r="81" spans="2:38" x14ac:dyDescent="0.25">
      <c r="B81">
        <v>28209</v>
      </c>
      <c r="C81">
        <v>34841</v>
      </c>
      <c r="D81">
        <v>91850</v>
      </c>
      <c r="E81">
        <v>103038</v>
      </c>
      <c r="F81">
        <v>80552</v>
      </c>
      <c r="H81">
        <v>82663</v>
      </c>
      <c r="J81">
        <f t="shared" si="12"/>
        <v>67698</v>
      </c>
      <c r="K81">
        <f t="shared" si="13"/>
        <v>1.2210552748973382</v>
      </c>
      <c r="L81">
        <f t="shared" si="14"/>
        <v>103038</v>
      </c>
      <c r="M81">
        <f t="shared" si="15"/>
        <v>28209</v>
      </c>
      <c r="N81">
        <f t="shared" si="16"/>
        <v>67698</v>
      </c>
      <c r="O81">
        <f t="shared" si="17"/>
        <v>74829</v>
      </c>
      <c r="Q81">
        <v>-22010</v>
      </c>
      <c r="R81">
        <v>-37</v>
      </c>
      <c r="T81">
        <v>4672.8000000000029</v>
      </c>
      <c r="U81">
        <v>-1486.8000000000029</v>
      </c>
      <c r="W81">
        <v>26372.800000000003</v>
      </c>
      <c r="X81">
        <v>2958</v>
      </c>
      <c r="AF81">
        <v>67698</v>
      </c>
      <c r="AG81">
        <v>1.2210552748973382</v>
      </c>
      <c r="AI81">
        <v>67698</v>
      </c>
      <c r="AJ81">
        <v>1.2210552748973382</v>
      </c>
    </row>
    <row r="82" spans="2:38" x14ac:dyDescent="0.25">
      <c r="B82">
        <v>75909</v>
      </c>
      <c r="C82">
        <v>103971</v>
      </c>
      <c r="D82">
        <v>36976</v>
      </c>
      <c r="E82">
        <v>24196</v>
      </c>
      <c r="F82">
        <v>51589</v>
      </c>
      <c r="H82">
        <v>72991</v>
      </c>
      <c r="J82">
        <f t="shared" si="12"/>
        <v>58528.2</v>
      </c>
      <c r="K82">
        <f t="shared" si="13"/>
        <v>1.2471082315875084</v>
      </c>
      <c r="L82">
        <f t="shared" si="14"/>
        <v>103971</v>
      </c>
      <c r="M82">
        <f t="shared" si="15"/>
        <v>24196</v>
      </c>
      <c r="N82">
        <f t="shared" si="16"/>
        <v>58528.2</v>
      </c>
      <c r="O82">
        <f t="shared" si="17"/>
        <v>79775</v>
      </c>
      <c r="Q82">
        <v>-5606</v>
      </c>
      <c r="R82">
        <v>-9037</v>
      </c>
      <c r="T82">
        <v>-9810.6000000000058</v>
      </c>
      <c r="U82">
        <v>4331.7999999999956</v>
      </c>
      <c r="W82">
        <v>16581.400000000001</v>
      </c>
      <c r="X82">
        <v>5346.2</v>
      </c>
      <c r="AB82">
        <v>58528.2</v>
      </c>
      <c r="AC82">
        <v>1.2471082315875084</v>
      </c>
      <c r="AI82">
        <v>58528.2</v>
      </c>
      <c r="AJ82">
        <v>1.2471082315875084</v>
      </c>
    </row>
    <row r="83" spans="2:38" x14ac:dyDescent="0.25">
      <c r="B83">
        <v>79929</v>
      </c>
      <c r="C83">
        <v>13394</v>
      </c>
      <c r="D83">
        <v>16709</v>
      </c>
      <c r="E83">
        <v>98873</v>
      </c>
      <c r="F83">
        <v>64399</v>
      </c>
      <c r="H83">
        <v>89315</v>
      </c>
      <c r="J83">
        <f t="shared" si="12"/>
        <v>54660.800000000003</v>
      </c>
      <c r="K83">
        <f t="shared" si="13"/>
        <v>1.6339863302403184</v>
      </c>
      <c r="L83">
        <f t="shared" si="14"/>
        <v>98873</v>
      </c>
      <c r="M83">
        <f t="shared" si="15"/>
        <v>13394</v>
      </c>
      <c r="N83">
        <f t="shared" si="16"/>
        <v>54660.800000000003</v>
      </c>
      <c r="O83">
        <f t="shared" si="17"/>
        <v>85479</v>
      </c>
      <c r="Q83">
        <v>28799</v>
      </c>
      <c r="R83">
        <v>-80</v>
      </c>
      <c r="T83">
        <v>14439.800000000003</v>
      </c>
      <c r="U83">
        <v>4657.6000000000058</v>
      </c>
      <c r="W83">
        <v>28868.199999999997</v>
      </c>
      <c r="X83">
        <v>5263.2000000000007</v>
      </c>
      <c r="AD83">
        <v>54660.800000000003</v>
      </c>
      <c r="AE83">
        <v>1.6339863302403184</v>
      </c>
      <c r="AI83">
        <v>54660.800000000003</v>
      </c>
      <c r="AJ83">
        <v>1.6339863302403184</v>
      </c>
    </row>
    <row r="84" spans="2:38" x14ac:dyDescent="0.25">
      <c r="B84">
        <v>63325</v>
      </c>
      <c r="C84">
        <v>30438</v>
      </c>
      <c r="D84">
        <v>21677</v>
      </c>
      <c r="E84">
        <v>13038</v>
      </c>
      <c r="F84">
        <v>51194</v>
      </c>
      <c r="H84">
        <v>81816</v>
      </c>
      <c r="J84">
        <f t="shared" si="12"/>
        <v>35934.400000000001</v>
      </c>
      <c r="K84">
        <f t="shared" si="13"/>
        <v>2.2768155305222848</v>
      </c>
      <c r="L84">
        <f t="shared" si="14"/>
        <v>63325</v>
      </c>
      <c r="M84">
        <f t="shared" si="15"/>
        <v>13038</v>
      </c>
      <c r="N84">
        <f t="shared" si="16"/>
        <v>35934.400000000001</v>
      </c>
      <c r="O84">
        <f t="shared" si="17"/>
        <v>50287</v>
      </c>
      <c r="Q84">
        <v>-10311</v>
      </c>
      <c r="R84">
        <v>7245</v>
      </c>
      <c r="T84">
        <v>-33806.6</v>
      </c>
      <c r="U84">
        <v>-3335.5999999999985</v>
      </c>
      <c r="W84">
        <v>37783.800000000003</v>
      </c>
      <c r="X84">
        <v>3530.7999999999997</v>
      </c>
      <c r="AB84">
        <v>35934.400000000001</v>
      </c>
      <c r="AC84">
        <v>2.2768155305222848</v>
      </c>
      <c r="AK84">
        <v>35934.400000000001</v>
      </c>
      <c r="AL84">
        <v>2.2768155305222848</v>
      </c>
    </row>
    <row r="85" spans="2:38" x14ac:dyDescent="0.25">
      <c r="B85">
        <v>86099</v>
      </c>
      <c r="C85">
        <v>75044</v>
      </c>
      <c r="D85">
        <v>6133</v>
      </c>
      <c r="E85">
        <v>55349</v>
      </c>
      <c r="F85">
        <v>82726</v>
      </c>
      <c r="H85">
        <v>73507</v>
      </c>
      <c r="J85">
        <f t="shared" si="12"/>
        <v>61070.2</v>
      </c>
      <c r="K85">
        <f t="shared" si="13"/>
        <v>1.2036476055424741</v>
      </c>
      <c r="L85">
        <f t="shared" si="14"/>
        <v>86099</v>
      </c>
      <c r="M85">
        <f t="shared" si="15"/>
        <v>6133</v>
      </c>
      <c r="N85">
        <f t="shared" si="16"/>
        <v>61070.2</v>
      </c>
      <c r="O85">
        <f t="shared" si="17"/>
        <v>79966</v>
      </c>
      <c r="Q85">
        <v>-20096</v>
      </c>
      <c r="R85">
        <v>1626</v>
      </c>
      <c r="T85">
        <v>-23603</v>
      </c>
      <c r="U85">
        <v>-235.40000000000146</v>
      </c>
      <c r="W85">
        <v>40555.800000000003</v>
      </c>
      <c r="X85">
        <v>4479.8</v>
      </c>
      <c r="AB85">
        <v>61070.2</v>
      </c>
      <c r="AC85">
        <v>1.2036476055424741</v>
      </c>
      <c r="AI85">
        <v>61070.2</v>
      </c>
      <c r="AJ85">
        <v>1.2036476055424741</v>
      </c>
    </row>
    <row r="86" spans="2:38" x14ac:dyDescent="0.25">
      <c r="B86">
        <v>32809</v>
      </c>
      <c r="C86">
        <v>85509</v>
      </c>
      <c r="D86">
        <v>46303</v>
      </c>
      <c r="E86">
        <v>44071</v>
      </c>
      <c r="F86">
        <v>25540</v>
      </c>
      <c r="H86">
        <v>63339</v>
      </c>
      <c r="J86">
        <f t="shared" si="12"/>
        <v>46846.400000000001</v>
      </c>
      <c r="K86">
        <f t="shared" si="13"/>
        <v>1.3520569350046108</v>
      </c>
      <c r="L86">
        <f t="shared" si="14"/>
        <v>85509</v>
      </c>
      <c r="M86">
        <f t="shared" si="15"/>
        <v>25540</v>
      </c>
      <c r="N86">
        <f t="shared" si="16"/>
        <v>46846.400000000001</v>
      </c>
      <c r="O86">
        <f t="shared" si="17"/>
        <v>59969</v>
      </c>
      <c r="Q86">
        <v>-20547</v>
      </c>
      <c r="R86">
        <v>416</v>
      </c>
      <c r="T86">
        <v>3698</v>
      </c>
      <c r="U86">
        <v>809.40000000000146</v>
      </c>
      <c r="W86">
        <v>40606.400000000001</v>
      </c>
      <c r="X86">
        <v>2198.1999999999998</v>
      </c>
      <c r="AD86">
        <v>46846.400000000001</v>
      </c>
      <c r="AE86">
        <v>1.3520569350046108</v>
      </c>
      <c r="AI86">
        <v>46846.400000000001</v>
      </c>
      <c r="AJ86">
        <v>1.3520569350046108</v>
      </c>
    </row>
    <row r="87" spans="2:38" x14ac:dyDescent="0.25">
      <c r="B87">
        <v>26293</v>
      </c>
      <c r="C87">
        <v>22900</v>
      </c>
      <c r="D87">
        <v>79796</v>
      </c>
      <c r="E87">
        <v>50428</v>
      </c>
      <c r="F87">
        <v>109689</v>
      </c>
      <c r="H87">
        <v>93920</v>
      </c>
      <c r="J87">
        <f t="shared" si="12"/>
        <v>57821.2</v>
      </c>
      <c r="K87">
        <f t="shared" si="13"/>
        <v>1.6243177242948954</v>
      </c>
      <c r="L87">
        <f t="shared" si="14"/>
        <v>109689</v>
      </c>
      <c r="M87">
        <f t="shared" si="15"/>
        <v>22900</v>
      </c>
      <c r="N87">
        <f t="shared" si="16"/>
        <v>57821.2</v>
      </c>
      <c r="O87">
        <f t="shared" si="17"/>
        <v>86789</v>
      </c>
      <c r="Q87">
        <v>2900</v>
      </c>
      <c r="R87">
        <v>5876</v>
      </c>
      <c r="T87">
        <v>-11477</v>
      </c>
      <c r="U87">
        <v>-1247.4000000000015</v>
      </c>
      <c r="W87">
        <v>25230.600000000002</v>
      </c>
      <c r="X87">
        <v>3151</v>
      </c>
      <c r="AB87">
        <v>57821.2</v>
      </c>
      <c r="AC87">
        <v>1.6243177242948954</v>
      </c>
      <c r="AI87">
        <v>57821.2</v>
      </c>
      <c r="AJ87">
        <v>1.6243177242948954</v>
      </c>
    </row>
    <row r="88" spans="2:38" x14ac:dyDescent="0.25">
      <c r="B88">
        <v>89101</v>
      </c>
      <c r="C88">
        <v>99771</v>
      </c>
      <c r="D88">
        <v>12920</v>
      </c>
      <c r="E88">
        <v>113403</v>
      </c>
      <c r="F88">
        <v>44049</v>
      </c>
      <c r="H88">
        <v>118225</v>
      </c>
      <c r="J88">
        <f t="shared" si="12"/>
        <v>71848.800000000003</v>
      </c>
      <c r="K88">
        <f t="shared" si="13"/>
        <v>1.6454693745754974</v>
      </c>
      <c r="L88">
        <f t="shared" si="14"/>
        <v>113403</v>
      </c>
      <c r="M88">
        <f t="shared" si="15"/>
        <v>12920</v>
      </c>
      <c r="N88">
        <f t="shared" si="16"/>
        <v>71848.800000000003</v>
      </c>
      <c r="O88">
        <f t="shared" si="17"/>
        <v>100483</v>
      </c>
      <c r="Q88">
        <v>22408</v>
      </c>
      <c r="R88">
        <v>2563</v>
      </c>
      <c r="T88">
        <v>730.19999999999709</v>
      </c>
      <c r="U88">
        <v>575.19999999999709</v>
      </c>
      <c r="W88">
        <v>19151.400000000001</v>
      </c>
      <c r="X88">
        <v>4522.8</v>
      </c>
      <c r="AB88">
        <v>71848.800000000003</v>
      </c>
      <c r="AC88">
        <v>1.6454693745754974</v>
      </c>
      <c r="AI88">
        <v>71848.800000000003</v>
      </c>
      <c r="AJ88">
        <v>1.6454693745754974</v>
      </c>
    </row>
    <row r="89" spans="2:38" x14ac:dyDescent="0.25">
      <c r="B89">
        <v>21406</v>
      </c>
      <c r="C89">
        <v>86550</v>
      </c>
      <c r="D89">
        <v>88177</v>
      </c>
      <c r="E89">
        <v>12608</v>
      </c>
      <c r="F89">
        <v>13674</v>
      </c>
      <c r="H89">
        <v>51197</v>
      </c>
      <c r="J89">
        <f t="shared" si="12"/>
        <v>44483</v>
      </c>
      <c r="K89">
        <f t="shared" si="13"/>
        <v>1.1509340646988737</v>
      </c>
      <c r="L89">
        <f t="shared" si="14"/>
        <v>88177</v>
      </c>
      <c r="M89">
        <f t="shared" si="15"/>
        <v>12608</v>
      </c>
      <c r="N89">
        <f t="shared" si="16"/>
        <v>44483</v>
      </c>
      <c r="O89">
        <f t="shared" si="17"/>
        <v>75569</v>
      </c>
      <c r="Q89">
        <v>-22726</v>
      </c>
      <c r="R89">
        <v>0</v>
      </c>
      <c r="T89">
        <v>5172.1999999999971</v>
      </c>
      <c r="U89">
        <v>-657.40000000000146</v>
      </c>
      <c r="W89">
        <v>39579</v>
      </c>
      <c r="X89">
        <v>1130.2</v>
      </c>
      <c r="AD89">
        <v>44483</v>
      </c>
      <c r="AE89">
        <v>1.1509340646988737</v>
      </c>
      <c r="AI89">
        <v>44483</v>
      </c>
      <c r="AJ89">
        <v>1.1509340646988737</v>
      </c>
    </row>
    <row r="90" spans="2:38" x14ac:dyDescent="0.25">
      <c r="B90">
        <v>57115</v>
      </c>
      <c r="C90">
        <v>24087</v>
      </c>
      <c r="D90">
        <v>23140</v>
      </c>
      <c r="E90">
        <v>84983</v>
      </c>
      <c r="F90">
        <v>56575</v>
      </c>
      <c r="H90">
        <v>62400</v>
      </c>
      <c r="J90">
        <f t="shared" si="12"/>
        <v>49180</v>
      </c>
      <c r="K90">
        <f t="shared" si="13"/>
        <v>1.2688084587230581</v>
      </c>
      <c r="L90">
        <f t="shared" si="14"/>
        <v>84983</v>
      </c>
      <c r="M90">
        <f t="shared" si="15"/>
        <v>23140</v>
      </c>
      <c r="N90">
        <f t="shared" si="16"/>
        <v>49180</v>
      </c>
      <c r="O90">
        <f t="shared" si="17"/>
        <v>61843</v>
      </c>
      <c r="Q90">
        <v>-19764</v>
      </c>
      <c r="R90">
        <v>-4462</v>
      </c>
      <c r="T90">
        <v>-27941</v>
      </c>
      <c r="U90">
        <v>-744.59999999999854</v>
      </c>
      <c r="W90">
        <v>36696.6</v>
      </c>
      <c r="X90">
        <v>5313.8</v>
      </c>
      <c r="AB90">
        <v>49180</v>
      </c>
      <c r="AC90">
        <v>1.2688084587230581</v>
      </c>
      <c r="AI90">
        <v>49180</v>
      </c>
      <c r="AJ90">
        <v>1.2688084587230581</v>
      </c>
    </row>
    <row r="91" spans="2:38" x14ac:dyDescent="0.25">
      <c r="B91">
        <v>62534</v>
      </c>
      <c r="C91">
        <v>85392</v>
      </c>
      <c r="D91">
        <v>61834</v>
      </c>
      <c r="E91">
        <v>21569</v>
      </c>
      <c r="F91">
        <v>46484</v>
      </c>
      <c r="H91">
        <v>66598</v>
      </c>
      <c r="J91">
        <f t="shared" si="12"/>
        <v>55562.6</v>
      </c>
      <c r="K91">
        <f t="shared" si="13"/>
        <v>1.1986120159963718</v>
      </c>
      <c r="L91">
        <f t="shared" si="14"/>
        <v>85392</v>
      </c>
      <c r="M91">
        <f t="shared" si="15"/>
        <v>21569</v>
      </c>
      <c r="N91">
        <f t="shared" si="16"/>
        <v>55562.6</v>
      </c>
      <c r="O91">
        <f t="shared" si="17"/>
        <v>63823</v>
      </c>
      <c r="Q91">
        <v>-39920</v>
      </c>
      <c r="R91">
        <v>6273</v>
      </c>
      <c r="T91">
        <v>-12850.000000000007</v>
      </c>
      <c r="U91">
        <v>-883.40000000000146</v>
      </c>
      <c r="W91">
        <v>19258</v>
      </c>
      <c r="X91">
        <v>2144.6</v>
      </c>
      <c r="AF91">
        <v>55562.6</v>
      </c>
      <c r="AG91">
        <v>1.1986120159963718</v>
      </c>
      <c r="AI91">
        <v>55562.6</v>
      </c>
      <c r="AJ91">
        <v>1.1986120159963718</v>
      </c>
    </row>
    <row r="92" spans="2:38" x14ac:dyDescent="0.25">
      <c r="B92">
        <v>54458</v>
      </c>
      <c r="C92">
        <v>13276</v>
      </c>
      <c r="D92">
        <v>108982</v>
      </c>
      <c r="E92">
        <v>96396</v>
      </c>
      <c r="F92">
        <v>63277</v>
      </c>
      <c r="H92">
        <v>110160</v>
      </c>
      <c r="J92">
        <f t="shared" si="12"/>
        <v>67277.8</v>
      </c>
      <c r="K92">
        <f t="shared" si="13"/>
        <v>1.6373900454533292</v>
      </c>
      <c r="L92">
        <f t="shared" si="14"/>
        <v>108982</v>
      </c>
      <c r="M92">
        <f t="shared" si="15"/>
        <v>13276</v>
      </c>
      <c r="N92">
        <f t="shared" si="16"/>
        <v>67277.8</v>
      </c>
      <c r="O92">
        <f t="shared" si="17"/>
        <v>95706</v>
      </c>
      <c r="Q92">
        <v>30825</v>
      </c>
      <c r="R92">
        <v>-196</v>
      </c>
      <c r="T92">
        <v>7795</v>
      </c>
      <c r="U92">
        <v>-3181.3999999999942</v>
      </c>
      <c r="W92">
        <v>20482.2</v>
      </c>
      <c r="X92">
        <v>3187</v>
      </c>
      <c r="Z92">
        <v>67277.8</v>
      </c>
      <c r="AA92">
        <v>1.6373900454533292</v>
      </c>
      <c r="AI92">
        <v>67277.8</v>
      </c>
      <c r="AJ92">
        <v>1.6373900454533292</v>
      </c>
    </row>
    <row r="93" spans="2:38" x14ac:dyDescent="0.25">
      <c r="B93">
        <v>47710</v>
      </c>
      <c r="C93">
        <v>42891</v>
      </c>
      <c r="D93">
        <v>30912</v>
      </c>
      <c r="E93">
        <v>23798</v>
      </c>
      <c r="F93">
        <v>61896</v>
      </c>
      <c r="H93">
        <v>51875</v>
      </c>
      <c r="J93">
        <f t="shared" si="12"/>
        <v>41441.4</v>
      </c>
      <c r="K93">
        <f t="shared" si="13"/>
        <v>1.2517675561153823</v>
      </c>
      <c r="L93">
        <f t="shared" si="14"/>
        <v>61896</v>
      </c>
      <c r="M93">
        <f t="shared" si="15"/>
        <v>23798</v>
      </c>
      <c r="N93">
        <f t="shared" si="16"/>
        <v>41441.4</v>
      </c>
      <c r="O93">
        <f t="shared" si="17"/>
        <v>38098</v>
      </c>
      <c r="Q93">
        <v>-15775</v>
      </c>
      <c r="R93">
        <v>1</v>
      </c>
      <c r="T93">
        <v>-16540.799999999996</v>
      </c>
      <c r="U93">
        <v>-86.599999999998545</v>
      </c>
      <c r="W93">
        <v>34754</v>
      </c>
      <c r="X93">
        <v>442.2</v>
      </c>
      <c r="Z93">
        <v>41441.4</v>
      </c>
      <c r="AA93">
        <v>1.2517675561153823</v>
      </c>
      <c r="AI93">
        <v>41441.4</v>
      </c>
      <c r="AJ93">
        <v>1.2517675561153823</v>
      </c>
    </row>
    <row r="94" spans="2:38" x14ac:dyDescent="0.25">
      <c r="B94">
        <v>32927</v>
      </c>
      <c r="C94">
        <v>11396</v>
      </c>
      <c r="D94">
        <v>107563</v>
      </c>
      <c r="E94">
        <v>51229</v>
      </c>
      <c r="F94">
        <v>97087</v>
      </c>
      <c r="H94">
        <v>124481</v>
      </c>
      <c r="J94">
        <f t="shared" si="12"/>
        <v>60040.4</v>
      </c>
      <c r="K94">
        <f t="shared" si="13"/>
        <v>2.0732873198712864</v>
      </c>
      <c r="L94">
        <f t="shared" si="14"/>
        <v>107563</v>
      </c>
      <c r="M94">
        <f t="shared" si="15"/>
        <v>11396</v>
      </c>
      <c r="N94">
        <f t="shared" si="16"/>
        <v>60040.4</v>
      </c>
      <c r="O94">
        <f t="shared" si="17"/>
        <v>96167</v>
      </c>
      <c r="Q94">
        <v>5540</v>
      </c>
      <c r="R94">
        <v>-253</v>
      </c>
      <c r="T94">
        <v>1861.4000000000015</v>
      </c>
      <c r="U94">
        <v>524.40000000000146</v>
      </c>
      <c r="W94">
        <v>31635</v>
      </c>
      <c r="X94">
        <v>1170.3999999999999</v>
      </c>
      <c r="AD94">
        <v>60040.4</v>
      </c>
      <c r="AE94">
        <v>2.0732873198712864</v>
      </c>
      <c r="AK94">
        <v>60040.4</v>
      </c>
      <c r="AL94">
        <v>2.0732873198712864</v>
      </c>
    </row>
    <row r="95" spans="2:38" x14ac:dyDescent="0.25">
      <c r="B95">
        <v>114349</v>
      </c>
      <c r="C95">
        <v>54892</v>
      </c>
      <c r="D95">
        <v>78197</v>
      </c>
      <c r="E95">
        <v>27557</v>
      </c>
      <c r="F95">
        <v>17527</v>
      </c>
      <c r="H95">
        <v>69570</v>
      </c>
      <c r="J95">
        <f t="shared" si="12"/>
        <v>58504.4</v>
      </c>
      <c r="K95">
        <f t="shared" si="13"/>
        <v>1.189141329541026</v>
      </c>
      <c r="L95">
        <f t="shared" si="14"/>
        <v>114349</v>
      </c>
      <c r="M95">
        <f t="shared" si="15"/>
        <v>17527</v>
      </c>
      <c r="N95">
        <f t="shared" si="16"/>
        <v>58504.4</v>
      </c>
      <c r="O95">
        <f t="shared" si="17"/>
        <v>96822</v>
      </c>
      <c r="Q95">
        <v>-39900</v>
      </c>
      <c r="R95">
        <v>4046</v>
      </c>
      <c r="T95">
        <v>-1568.7999999999956</v>
      </c>
      <c r="U95">
        <v>-1561.7999999999956</v>
      </c>
      <c r="W95">
        <v>21342.799999999999</v>
      </c>
      <c r="X95">
        <v>3869.3999999999996</v>
      </c>
      <c r="AD95">
        <v>58504.4</v>
      </c>
      <c r="AE95">
        <v>1.189141329541026</v>
      </c>
      <c r="AI95">
        <v>58504.4</v>
      </c>
      <c r="AJ95">
        <v>1.189141329541026</v>
      </c>
    </row>
    <row r="96" spans="2:38" x14ac:dyDescent="0.25">
      <c r="B96">
        <v>55548</v>
      </c>
      <c r="C96">
        <v>53447</v>
      </c>
      <c r="D96">
        <v>69071</v>
      </c>
      <c r="E96">
        <v>103059</v>
      </c>
      <c r="F96">
        <v>39631</v>
      </c>
      <c r="H96">
        <v>120403</v>
      </c>
      <c r="J96">
        <f t="shared" si="12"/>
        <v>64151.199999999997</v>
      </c>
      <c r="K96">
        <f t="shared" si="13"/>
        <v>1.8768627866665004</v>
      </c>
      <c r="L96">
        <f t="shared" si="14"/>
        <v>103059</v>
      </c>
      <c r="M96">
        <f t="shared" si="15"/>
        <v>39631</v>
      </c>
      <c r="N96">
        <f t="shared" si="16"/>
        <v>64151.199999999997</v>
      </c>
      <c r="O96">
        <f t="shared" si="17"/>
        <v>63428</v>
      </c>
      <c r="Q96">
        <v>33442</v>
      </c>
      <c r="R96">
        <v>4205</v>
      </c>
      <c r="T96">
        <v>-9894.8000000000029</v>
      </c>
      <c r="U96">
        <v>59</v>
      </c>
      <c r="W96">
        <v>35014</v>
      </c>
      <c r="X96">
        <v>4155.7999999999993</v>
      </c>
      <c r="AB96">
        <v>64151.199999999997</v>
      </c>
      <c r="AC96">
        <v>1.8768627866665004</v>
      </c>
      <c r="AI96">
        <v>64151.199999999997</v>
      </c>
      <c r="AJ96">
        <v>1.8768627866665004</v>
      </c>
    </row>
    <row r="97" spans="2:38" x14ac:dyDescent="0.25">
      <c r="B97">
        <v>112176</v>
      </c>
      <c r="C97">
        <v>48184</v>
      </c>
      <c r="D97">
        <v>74527</v>
      </c>
      <c r="E97">
        <v>24067</v>
      </c>
      <c r="F97">
        <v>50126</v>
      </c>
      <c r="H97">
        <v>65687</v>
      </c>
      <c r="J97">
        <f t="shared" si="12"/>
        <v>61816</v>
      </c>
      <c r="K97">
        <f t="shared" si="13"/>
        <v>1.0626213278115699</v>
      </c>
      <c r="L97">
        <f t="shared" si="14"/>
        <v>112176</v>
      </c>
      <c r="M97">
        <f t="shared" si="15"/>
        <v>24067</v>
      </c>
      <c r="N97">
        <f t="shared" si="16"/>
        <v>61816</v>
      </c>
      <c r="O97">
        <f t="shared" si="17"/>
        <v>88109</v>
      </c>
      <c r="Q97">
        <v>-33205</v>
      </c>
      <c r="R97">
        <v>-858</v>
      </c>
      <c r="T97">
        <v>-4505.6000000000058</v>
      </c>
      <c r="U97">
        <v>-481.40000000000146</v>
      </c>
      <c r="W97">
        <v>33266.799999999996</v>
      </c>
      <c r="X97">
        <v>1375</v>
      </c>
      <c r="AF97">
        <v>61816</v>
      </c>
      <c r="AG97">
        <v>1.0626213278115699</v>
      </c>
      <c r="AI97">
        <v>61816</v>
      </c>
      <c r="AJ97">
        <v>1.0626213278115699</v>
      </c>
    </row>
    <row r="98" spans="2:38" x14ac:dyDescent="0.25">
      <c r="B98">
        <v>59293</v>
      </c>
      <c r="C98">
        <v>99613</v>
      </c>
      <c r="D98">
        <v>56252</v>
      </c>
      <c r="E98">
        <v>61276</v>
      </c>
      <c r="F98">
        <v>45854</v>
      </c>
      <c r="H98">
        <v>115388</v>
      </c>
      <c r="J98">
        <f t="shared" si="12"/>
        <v>64457.599999999999</v>
      </c>
      <c r="K98">
        <f t="shared" ref="K98:K129" si="18">H98/J98</f>
        <v>1.7901380132055802</v>
      </c>
      <c r="L98">
        <f t="shared" si="14"/>
        <v>99613</v>
      </c>
      <c r="M98">
        <f t="shared" si="15"/>
        <v>45854</v>
      </c>
      <c r="N98">
        <f t="shared" si="16"/>
        <v>64457.599999999999</v>
      </c>
      <c r="O98">
        <f t="shared" si="17"/>
        <v>53759</v>
      </c>
      <c r="Q98">
        <v>14282</v>
      </c>
      <c r="R98">
        <v>-770</v>
      </c>
      <c r="T98">
        <v>10731.199999999997</v>
      </c>
      <c r="U98">
        <v>1482</v>
      </c>
      <c r="W98">
        <v>29366.400000000001</v>
      </c>
      <c r="X98">
        <v>2382</v>
      </c>
      <c r="AD98">
        <v>64457.599999999999</v>
      </c>
      <c r="AE98">
        <v>1.7901380132055802</v>
      </c>
      <c r="AK98">
        <v>64457.599999999999</v>
      </c>
      <c r="AL98">
        <v>1.7901380132055802</v>
      </c>
    </row>
    <row r="99" spans="2:38" x14ac:dyDescent="0.25">
      <c r="B99">
        <v>19925</v>
      </c>
      <c r="C99">
        <v>30884</v>
      </c>
      <c r="D99">
        <v>56572</v>
      </c>
      <c r="E99">
        <v>111594</v>
      </c>
      <c r="F99">
        <v>13292</v>
      </c>
      <c r="H99">
        <v>89689</v>
      </c>
      <c r="J99">
        <f t="shared" si="12"/>
        <v>46453.4</v>
      </c>
      <c r="K99">
        <f t="shared" si="18"/>
        <v>1.9307305816151239</v>
      </c>
      <c r="L99">
        <f t="shared" si="14"/>
        <v>111594</v>
      </c>
      <c r="M99">
        <f t="shared" si="15"/>
        <v>13292</v>
      </c>
      <c r="N99">
        <f t="shared" si="16"/>
        <v>46453.4</v>
      </c>
      <c r="O99">
        <f t="shared" si="17"/>
        <v>98302</v>
      </c>
      <c r="Q99">
        <v>31264</v>
      </c>
      <c r="R99">
        <v>-4254</v>
      </c>
      <c r="T99">
        <v>-9191.7999999999956</v>
      </c>
      <c r="U99">
        <v>-929.79999999999563</v>
      </c>
      <c r="W99">
        <v>24047.000000000004</v>
      </c>
      <c r="X99">
        <v>4970.2</v>
      </c>
      <c r="Z99">
        <v>46453.4</v>
      </c>
      <c r="AA99">
        <v>1.9307305816151239</v>
      </c>
      <c r="AK99">
        <v>46453.4</v>
      </c>
      <c r="AL99">
        <v>1.9307305816151239</v>
      </c>
    </row>
    <row r="100" spans="2:38" x14ac:dyDescent="0.25">
      <c r="B100">
        <v>27275</v>
      </c>
      <c r="C100">
        <v>35512</v>
      </c>
      <c r="D100">
        <v>41688</v>
      </c>
      <c r="E100">
        <v>40356</v>
      </c>
      <c r="F100">
        <v>17379</v>
      </c>
      <c r="H100">
        <v>59595</v>
      </c>
      <c r="J100">
        <f t="shared" si="12"/>
        <v>32442</v>
      </c>
      <c r="K100">
        <f t="shared" si="18"/>
        <v>1.8369705936748659</v>
      </c>
      <c r="L100">
        <f t="shared" si="14"/>
        <v>41688</v>
      </c>
      <c r="M100">
        <f t="shared" si="15"/>
        <v>17379</v>
      </c>
      <c r="N100">
        <f t="shared" si="16"/>
        <v>32442</v>
      </c>
      <c r="O100">
        <f t="shared" si="17"/>
        <v>24309</v>
      </c>
      <c r="Q100">
        <v>16176</v>
      </c>
      <c r="R100">
        <v>-10092</v>
      </c>
      <c r="T100">
        <v>-4261.1999999999971</v>
      </c>
      <c r="U100">
        <v>936</v>
      </c>
      <c r="W100">
        <v>20091.599999999999</v>
      </c>
      <c r="X100">
        <v>962.40000000000009</v>
      </c>
      <c r="Z100">
        <v>32442</v>
      </c>
      <c r="AA100">
        <v>1.8369705936748659</v>
      </c>
      <c r="AK100">
        <v>32442</v>
      </c>
      <c r="AL100">
        <v>1.8369705936748659</v>
      </c>
    </row>
    <row r="101" spans="2:38" x14ac:dyDescent="0.25">
      <c r="B101">
        <v>11325</v>
      </c>
      <c r="C101">
        <v>58929</v>
      </c>
      <c r="D101">
        <v>100840</v>
      </c>
      <c r="E101">
        <v>35762</v>
      </c>
      <c r="F101">
        <v>98007</v>
      </c>
      <c r="H101">
        <v>122233</v>
      </c>
      <c r="J101">
        <f t="shared" si="12"/>
        <v>60972.6</v>
      </c>
      <c r="K101">
        <f t="shared" si="18"/>
        <v>2.0047201529867515</v>
      </c>
      <c r="L101">
        <f t="shared" si="14"/>
        <v>100840</v>
      </c>
      <c r="M101">
        <f t="shared" si="15"/>
        <v>11325</v>
      </c>
      <c r="N101">
        <f t="shared" si="16"/>
        <v>60972.6</v>
      </c>
      <c r="O101">
        <f t="shared" si="17"/>
        <v>89515</v>
      </c>
      <c r="Q101">
        <v>20143</v>
      </c>
      <c r="R101">
        <v>1299</v>
      </c>
      <c r="T101">
        <v>2572.1999999999971</v>
      </c>
      <c r="U101">
        <v>-657.40000000000146</v>
      </c>
      <c r="W101">
        <v>23205.399999999998</v>
      </c>
      <c r="X101">
        <v>740.6</v>
      </c>
      <c r="AD101">
        <v>60972.6</v>
      </c>
      <c r="AE101">
        <v>2.0047201529867515</v>
      </c>
      <c r="AK101">
        <v>60972.6</v>
      </c>
      <c r="AL101">
        <v>2.0047201529867515</v>
      </c>
    </row>
    <row r="103" spans="2:38" x14ac:dyDescent="0.25">
      <c r="B103">
        <v>1318494</v>
      </c>
      <c r="C103">
        <v>1552178</v>
      </c>
      <c r="D103">
        <v>1471359</v>
      </c>
      <c r="E103">
        <v>1392220</v>
      </c>
      <c r="F103">
        <v>1455583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A9AB-7330-450B-91AC-6178A1FE3BA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42203</v>
      </c>
      <c r="C2">
        <v>43496</v>
      </c>
      <c r="D2">
        <v>17253</v>
      </c>
      <c r="E2">
        <v>110104</v>
      </c>
      <c r="F2">
        <v>14804</v>
      </c>
      <c r="H2">
        <v>78815</v>
      </c>
      <c r="J2">
        <f t="shared" ref="J2:J33" si="0">AVERAGE(B2:F2)</f>
        <v>45572</v>
      </c>
      <c r="K2">
        <f t="shared" ref="K2:K33" si="1">H2/J2</f>
        <v>1.7294610725884314</v>
      </c>
      <c r="L2">
        <f t="shared" ref="L2:L33" si="2">MAX(B2:F2)</f>
        <v>110104</v>
      </c>
      <c r="M2">
        <f t="shared" ref="M2:M33" si="3">MIN(B2:F2)</f>
        <v>14804</v>
      </c>
      <c r="N2">
        <f t="shared" ref="N2:N33" si="4">AVERAGE(B2:F2)</f>
        <v>45572</v>
      </c>
      <c r="O2">
        <f t="shared" ref="O2:O33" si="5">L2-M2</f>
        <v>95300</v>
      </c>
      <c r="Q2">
        <v>-16018</v>
      </c>
      <c r="R2">
        <v>-344</v>
      </c>
      <c r="T2">
        <v>-27317.800000000003</v>
      </c>
      <c r="U2">
        <v>-2576.4000000000015</v>
      </c>
      <c r="W2">
        <v>38310.199999999997</v>
      </c>
      <c r="X2">
        <v>2804.4</v>
      </c>
      <c r="AB2">
        <v>45572</v>
      </c>
      <c r="AC2">
        <v>1.7294610725884314</v>
      </c>
      <c r="AI2">
        <v>45572</v>
      </c>
      <c r="AJ2">
        <v>1.7294610725884314</v>
      </c>
    </row>
    <row r="3" spans="1:38" x14ac:dyDescent="0.25">
      <c r="B3">
        <v>84706</v>
      </c>
      <c r="C3">
        <v>50088</v>
      </c>
      <c r="D3">
        <v>28980</v>
      </c>
      <c r="E3">
        <v>37031</v>
      </c>
      <c r="F3">
        <v>50299</v>
      </c>
      <c r="H3">
        <v>80039</v>
      </c>
      <c r="J3">
        <f t="shared" si="0"/>
        <v>50220.800000000003</v>
      </c>
      <c r="K3">
        <f t="shared" si="1"/>
        <v>1.5937420351726774</v>
      </c>
      <c r="L3">
        <f t="shared" si="2"/>
        <v>84706</v>
      </c>
      <c r="M3">
        <f t="shared" si="3"/>
        <v>28980</v>
      </c>
      <c r="N3">
        <f t="shared" si="4"/>
        <v>50220.800000000003</v>
      </c>
      <c r="O3">
        <f t="shared" si="5"/>
        <v>55726</v>
      </c>
      <c r="Q3">
        <v>17432</v>
      </c>
      <c r="R3">
        <v>1677</v>
      </c>
      <c r="T3">
        <v>-4784.7999999999956</v>
      </c>
      <c r="U3">
        <v>907.20000000000437</v>
      </c>
      <c r="W3">
        <v>21900.799999999999</v>
      </c>
      <c r="X3">
        <v>1650.3999999999999</v>
      </c>
      <c r="Z3">
        <v>50220.800000000003</v>
      </c>
      <c r="AA3">
        <v>1.5937420351726774</v>
      </c>
      <c r="AK3">
        <v>50220.800000000003</v>
      </c>
      <c r="AL3">
        <v>1.5937420351726774</v>
      </c>
    </row>
    <row r="4" spans="1:38" x14ac:dyDescent="0.25">
      <c r="B4">
        <v>71700</v>
      </c>
      <c r="C4">
        <v>110142</v>
      </c>
      <c r="D4">
        <v>94686</v>
      </c>
      <c r="E4">
        <v>111186</v>
      </c>
      <c r="F4">
        <v>62368</v>
      </c>
      <c r="H4">
        <v>138471</v>
      </c>
      <c r="J4">
        <f t="shared" si="0"/>
        <v>90016.4</v>
      </c>
      <c r="K4">
        <f t="shared" si="1"/>
        <v>1.5382863567083334</v>
      </c>
      <c r="L4">
        <f t="shared" si="2"/>
        <v>111186</v>
      </c>
      <c r="M4">
        <f t="shared" si="3"/>
        <v>62368</v>
      </c>
      <c r="N4">
        <f t="shared" si="4"/>
        <v>90016.4</v>
      </c>
      <c r="O4">
        <f t="shared" si="5"/>
        <v>48818</v>
      </c>
      <c r="Q4">
        <v>59751</v>
      </c>
      <c r="R4">
        <v>5265</v>
      </c>
      <c r="T4">
        <v>26425.399999999994</v>
      </c>
      <c r="U4">
        <v>3314.3999999999942</v>
      </c>
      <c r="W4">
        <v>26425.4</v>
      </c>
      <c r="X4">
        <v>4826.8</v>
      </c>
      <c r="AB4">
        <v>90016.4</v>
      </c>
      <c r="AC4">
        <v>1.5382863567083334</v>
      </c>
      <c r="AI4">
        <v>90016.4</v>
      </c>
      <c r="AJ4">
        <v>1.5382863567083334</v>
      </c>
    </row>
    <row r="5" spans="1:38" x14ac:dyDescent="0.25">
      <c r="B5">
        <v>57041</v>
      </c>
      <c r="C5">
        <v>37742</v>
      </c>
      <c r="D5">
        <v>41982</v>
      </c>
      <c r="E5">
        <v>43824</v>
      </c>
      <c r="F5">
        <v>40014</v>
      </c>
      <c r="H5">
        <v>60722</v>
      </c>
      <c r="J5">
        <f t="shared" si="0"/>
        <v>44120.6</v>
      </c>
      <c r="K5">
        <f t="shared" si="1"/>
        <v>1.3762732147794907</v>
      </c>
      <c r="L5">
        <f t="shared" si="2"/>
        <v>57041</v>
      </c>
      <c r="M5">
        <f t="shared" si="3"/>
        <v>37742</v>
      </c>
      <c r="N5">
        <f t="shared" si="4"/>
        <v>44120.6</v>
      </c>
      <c r="O5">
        <f t="shared" si="5"/>
        <v>19299</v>
      </c>
      <c r="Q5">
        <v>-1885</v>
      </c>
      <c r="R5">
        <v>-6</v>
      </c>
      <c r="T5">
        <v>-7539.4000000000015</v>
      </c>
      <c r="U5">
        <v>-413.40000000000146</v>
      </c>
      <c r="W5">
        <v>27017</v>
      </c>
      <c r="X5">
        <v>2331.4</v>
      </c>
      <c r="Z5">
        <v>44120.6</v>
      </c>
      <c r="AA5">
        <v>1.3762732147794907</v>
      </c>
      <c r="AI5">
        <v>44120.6</v>
      </c>
      <c r="AJ5">
        <v>1.3762732147794907</v>
      </c>
    </row>
    <row r="6" spans="1:38" x14ac:dyDescent="0.25">
      <c r="B6">
        <v>34140</v>
      </c>
      <c r="C6">
        <v>14690</v>
      </c>
      <c r="D6">
        <v>56069</v>
      </c>
      <c r="E6">
        <v>100951</v>
      </c>
      <c r="F6">
        <v>52710</v>
      </c>
      <c r="H6">
        <v>60252</v>
      </c>
      <c r="J6">
        <f t="shared" si="0"/>
        <v>51712</v>
      </c>
      <c r="K6">
        <f t="shared" si="1"/>
        <v>1.1651454207920793</v>
      </c>
      <c r="L6">
        <f t="shared" si="2"/>
        <v>100951</v>
      </c>
      <c r="M6">
        <f t="shared" si="3"/>
        <v>14690</v>
      </c>
      <c r="N6">
        <f t="shared" si="4"/>
        <v>51712</v>
      </c>
      <c r="O6">
        <f t="shared" si="5"/>
        <v>86261</v>
      </c>
      <c r="Q6">
        <v>-18591</v>
      </c>
      <c r="R6">
        <v>-200</v>
      </c>
      <c r="T6">
        <v>8785</v>
      </c>
      <c r="U6">
        <v>-1344.1999999999971</v>
      </c>
      <c r="W6">
        <v>31452.6</v>
      </c>
      <c r="X6">
        <v>3798.6000000000004</v>
      </c>
      <c r="AD6">
        <v>51712</v>
      </c>
      <c r="AE6">
        <v>1.1651454207920793</v>
      </c>
      <c r="AI6">
        <v>51712</v>
      </c>
      <c r="AJ6">
        <v>1.1651454207920793</v>
      </c>
    </row>
    <row r="7" spans="1:38" x14ac:dyDescent="0.25">
      <c r="B7">
        <v>44558</v>
      </c>
      <c r="C7">
        <v>17339</v>
      </c>
      <c r="D7">
        <v>49823</v>
      </c>
      <c r="E7">
        <v>11939</v>
      </c>
      <c r="F7">
        <v>29137</v>
      </c>
      <c r="H7">
        <v>54333</v>
      </c>
      <c r="J7">
        <f t="shared" si="0"/>
        <v>30559.200000000001</v>
      </c>
      <c r="K7">
        <f t="shared" si="1"/>
        <v>1.7779588470902379</v>
      </c>
      <c r="L7">
        <f t="shared" si="2"/>
        <v>49823</v>
      </c>
      <c r="M7">
        <f t="shared" si="3"/>
        <v>11939</v>
      </c>
      <c r="N7">
        <f t="shared" si="4"/>
        <v>30559.200000000001</v>
      </c>
      <c r="O7">
        <f t="shared" si="5"/>
        <v>37884</v>
      </c>
      <c r="Q7">
        <v>-22665</v>
      </c>
      <c r="R7">
        <v>-1010</v>
      </c>
      <c r="T7">
        <v>-15467.399999999998</v>
      </c>
      <c r="U7">
        <v>-1720.2000000000007</v>
      </c>
      <c r="W7">
        <v>21280.2</v>
      </c>
      <c r="X7">
        <v>2014.2</v>
      </c>
      <c r="AD7">
        <v>30559.200000000001</v>
      </c>
      <c r="AE7">
        <v>1.7779588470902379</v>
      </c>
      <c r="AK7">
        <v>30559.200000000001</v>
      </c>
      <c r="AL7">
        <v>1.7779588470902379</v>
      </c>
    </row>
    <row r="8" spans="1:38" x14ac:dyDescent="0.25">
      <c r="B8">
        <v>48528</v>
      </c>
      <c r="C8">
        <v>10581</v>
      </c>
      <c r="D8">
        <v>38775</v>
      </c>
      <c r="E8">
        <v>43905</v>
      </c>
      <c r="F8">
        <v>70162</v>
      </c>
      <c r="H8">
        <v>53321</v>
      </c>
      <c r="J8">
        <f t="shared" si="0"/>
        <v>42390.2</v>
      </c>
      <c r="K8">
        <f t="shared" si="1"/>
        <v>1.2578614868530935</v>
      </c>
      <c r="L8">
        <f t="shared" si="2"/>
        <v>70162</v>
      </c>
      <c r="M8">
        <f t="shared" si="3"/>
        <v>10581</v>
      </c>
      <c r="N8">
        <f t="shared" si="4"/>
        <v>42390.2</v>
      </c>
      <c r="O8">
        <f t="shared" si="5"/>
        <v>59581</v>
      </c>
      <c r="Q8">
        <v>-25399</v>
      </c>
      <c r="R8">
        <v>-4195</v>
      </c>
      <c r="T8">
        <v>-8064.4000000000015</v>
      </c>
      <c r="U8">
        <v>-1518.8000000000029</v>
      </c>
      <c r="W8">
        <v>12751.599999999999</v>
      </c>
      <c r="X8">
        <v>3335.2</v>
      </c>
      <c r="AD8">
        <v>42390.2</v>
      </c>
      <c r="AE8">
        <v>1.2578614868530935</v>
      </c>
      <c r="AI8">
        <v>42390.2</v>
      </c>
      <c r="AJ8">
        <v>1.2578614868530935</v>
      </c>
    </row>
    <row r="9" spans="1:38" x14ac:dyDescent="0.25">
      <c r="B9">
        <v>48156</v>
      </c>
      <c r="C9">
        <v>113453</v>
      </c>
      <c r="D9">
        <v>79315</v>
      </c>
      <c r="E9">
        <v>13239</v>
      </c>
      <c r="F9">
        <v>22909</v>
      </c>
      <c r="H9">
        <v>115818</v>
      </c>
      <c r="J9">
        <f t="shared" si="0"/>
        <v>55414.400000000001</v>
      </c>
      <c r="K9">
        <f t="shared" si="1"/>
        <v>2.0900343593001098</v>
      </c>
      <c r="L9">
        <f t="shared" si="2"/>
        <v>113453</v>
      </c>
      <c r="M9">
        <f t="shared" si="3"/>
        <v>13239</v>
      </c>
      <c r="N9">
        <f t="shared" si="4"/>
        <v>55414.400000000001</v>
      </c>
      <c r="O9">
        <f t="shared" si="5"/>
        <v>100214</v>
      </c>
      <c r="Q9">
        <v>6225</v>
      </c>
      <c r="R9">
        <v>-2143</v>
      </c>
      <c r="T9">
        <v>-10070.799999999996</v>
      </c>
      <c r="U9">
        <v>2197.4000000000015</v>
      </c>
      <c r="W9">
        <v>19536</v>
      </c>
      <c r="X9">
        <v>5534.2</v>
      </c>
      <c r="AF9">
        <v>55414.400000000001</v>
      </c>
      <c r="AG9">
        <v>2.0900343593001098</v>
      </c>
      <c r="AK9">
        <v>55414.400000000001</v>
      </c>
      <c r="AL9">
        <v>2.0900343593001098</v>
      </c>
    </row>
    <row r="10" spans="1:38" x14ac:dyDescent="0.25">
      <c r="B10">
        <v>20309</v>
      </c>
      <c r="C10">
        <v>101187</v>
      </c>
      <c r="D10">
        <v>110206</v>
      </c>
      <c r="E10">
        <v>88061</v>
      </c>
      <c r="F10">
        <v>111623</v>
      </c>
      <c r="H10">
        <v>109977</v>
      </c>
      <c r="J10">
        <f t="shared" si="0"/>
        <v>86277.2</v>
      </c>
      <c r="K10">
        <f t="shared" si="1"/>
        <v>1.2746936618249085</v>
      </c>
      <c r="L10">
        <f t="shared" si="2"/>
        <v>111623</v>
      </c>
      <c r="M10">
        <f t="shared" si="3"/>
        <v>20309</v>
      </c>
      <c r="N10">
        <f t="shared" si="4"/>
        <v>86277.2</v>
      </c>
      <c r="O10">
        <f t="shared" si="5"/>
        <v>91314</v>
      </c>
      <c r="Q10">
        <v>-8103</v>
      </c>
      <c r="R10">
        <v>-1345</v>
      </c>
      <c r="T10">
        <v>-12098.199999999997</v>
      </c>
      <c r="U10">
        <v>-2120.6000000000058</v>
      </c>
      <c r="W10">
        <v>12861</v>
      </c>
      <c r="X10">
        <v>2368.1999999999998</v>
      </c>
      <c r="AB10">
        <v>86277.2</v>
      </c>
      <c r="AC10">
        <v>1.2746936618249085</v>
      </c>
      <c r="AI10">
        <v>86277.2</v>
      </c>
      <c r="AJ10">
        <v>1.2746936618249085</v>
      </c>
    </row>
    <row r="11" spans="1:38" x14ac:dyDescent="0.25">
      <c r="B11">
        <v>61074</v>
      </c>
      <c r="C11">
        <v>69596</v>
      </c>
      <c r="D11">
        <v>66614</v>
      </c>
      <c r="E11">
        <v>110509</v>
      </c>
      <c r="F11">
        <v>80819</v>
      </c>
      <c r="H11">
        <v>92495</v>
      </c>
      <c r="J11">
        <f t="shared" si="0"/>
        <v>77722.399999999994</v>
      </c>
      <c r="K11">
        <f t="shared" si="1"/>
        <v>1.1900687575267876</v>
      </c>
      <c r="L11">
        <f t="shared" si="2"/>
        <v>110509</v>
      </c>
      <c r="M11">
        <f t="shared" si="3"/>
        <v>61074</v>
      </c>
      <c r="N11">
        <f t="shared" si="4"/>
        <v>77722.399999999994</v>
      </c>
      <c r="O11">
        <f t="shared" si="5"/>
        <v>49435</v>
      </c>
      <c r="Q11">
        <v>-21649</v>
      </c>
      <c r="R11">
        <v>-5904</v>
      </c>
      <c r="T11">
        <v>2717</v>
      </c>
      <c r="U11">
        <v>-119.60000000000582</v>
      </c>
      <c r="W11">
        <v>13291.8</v>
      </c>
      <c r="X11">
        <v>1515.2000000000003</v>
      </c>
      <c r="AF11">
        <v>77722.399999999994</v>
      </c>
      <c r="AG11">
        <v>1.1900687575267876</v>
      </c>
      <c r="AI11">
        <v>77722.399999999994</v>
      </c>
      <c r="AJ11">
        <v>1.1900687575267876</v>
      </c>
    </row>
    <row r="12" spans="1:38" x14ac:dyDescent="0.25">
      <c r="B12">
        <v>26817</v>
      </c>
      <c r="C12">
        <v>41420</v>
      </c>
      <c r="D12">
        <v>44443</v>
      </c>
      <c r="E12">
        <v>22789</v>
      </c>
      <c r="F12">
        <v>90765</v>
      </c>
      <c r="H12">
        <v>79390</v>
      </c>
      <c r="J12">
        <f t="shared" si="0"/>
        <v>45246.8</v>
      </c>
      <c r="K12">
        <f t="shared" si="1"/>
        <v>1.754599220276351</v>
      </c>
      <c r="L12">
        <f t="shared" si="2"/>
        <v>90765</v>
      </c>
      <c r="M12">
        <f t="shared" si="3"/>
        <v>22789</v>
      </c>
      <c r="N12">
        <f t="shared" si="4"/>
        <v>45246.8</v>
      </c>
      <c r="O12">
        <f t="shared" si="5"/>
        <v>67976</v>
      </c>
      <c r="Q12">
        <v>-40535</v>
      </c>
      <c r="R12">
        <v>4141</v>
      </c>
      <c r="T12">
        <v>-23116.599999999991</v>
      </c>
      <c r="U12">
        <v>-760.19999999999709</v>
      </c>
      <c r="W12">
        <v>36532.200000000004</v>
      </c>
      <c r="X12">
        <v>946.60000000000014</v>
      </c>
      <c r="AF12">
        <v>45246.8</v>
      </c>
      <c r="AG12">
        <v>1.754599220276351</v>
      </c>
      <c r="AI12">
        <v>45246.8</v>
      </c>
      <c r="AJ12">
        <v>1.754599220276351</v>
      </c>
    </row>
    <row r="13" spans="1:38" x14ac:dyDescent="0.25">
      <c r="B13">
        <v>14389</v>
      </c>
      <c r="C13">
        <v>103107</v>
      </c>
      <c r="D13">
        <v>80941</v>
      </c>
      <c r="E13">
        <v>47588</v>
      </c>
      <c r="F13">
        <v>25342</v>
      </c>
      <c r="H13">
        <v>88649</v>
      </c>
      <c r="J13">
        <f t="shared" si="0"/>
        <v>54273.4</v>
      </c>
      <c r="K13">
        <f t="shared" si="1"/>
        <v>1.633378413734905</v>
      </c>
      <c r="L13">
        <f t="shared" si="2"/>
        <v>103107</v>
      </c>
      <c r="M13">
        <f t="shared" si="3"/>
        <v>14389</v>
      </c>
      <c r="N13">
        <f t="shared" si="4"/>
        <v>54273.4</v>
      </c>
      <c r="O13">
        <f t="shared" si="5"/>
        <v>88718</v>
      </c>
      <c r="Q13">
        <v>-15040</v>
      </c>
      <c r="R13">
        <v>695</v>
      </c>
      <c r="T13">
        <v>2219.8000000000029</v>
      </c>
      <c r="U13">
        <v>-4608.5999999999985</v>
      </c>
      <c r="W13">
        <v>24549.399999999998</v>
      </c>
      <c r="X13">
        <v>5536.6</v>
      </c>
      <c r="AD13">
        <v>54273.4</v>
      </c>
      <c r="AE13">
        <v>1.633378413734905</v>
      </c>
      <c r="AI13">
        <v>54273.4</v>
      </c>
      <c r="AJ13">
        <v>1.633378413734905</v>
      </c>
    </row>
    <row r="14" spans="1:38" x14ac:dyDescent="0.25">
      <c r="B14">
        <v>99772</v>
      </c>
      <c r="C14">
        <v>93567</v>
      </c>
      <c r="D14">
        <v>62623</v>
      </c>
      <c r="E14">
        <v>19181</v>
      </c>
      <c r="F14">
        <v>30083</v>
      </c>
      <c r="H14">
        <v>65683</v>
      </c>
      <c r="J14">
        <f t="shared" si="0"/>
        <v>61045.2</v>
      </c>
      <c r="K14">
        <f t="shared" si="1"/>
        <v>1.075973213291135</v>
      </c>
      <c r="L14">
        <f t="shared" si="2"/>
        <v>99772</v>
      </c>
      <c r="M14">
        <f t="shared" si="3"/>
        <v>19181</v>
      </c>
      <c r="N14">
        <f t="shared" si="4"/>
        <v>61045.2</v>
      </c>
      <c r="O14">
        <f t="shared" si="5"/>
        <v>80591</v>
      </c>
      <c r="Q14">
        <v>-14759</v>
      </c>
      <c r="R14">
        <v>474</v>
      </c>
      <c r="T14">
        <v>-9015.6000000000058</v>
      </c>
      <c r="U14">
        <v>-2955.2000000000044</v>
      </c>
      <c r="W14">
        <v>24358</v>
      </c>
      <c r="X14">
        <v>2955.2</v>
      </c>
      <c r="AB14">
        <v>61045.2</v>
      </c>
      <c r="AC14">
        <v>1.075973213291135</v>
      </c>
      <c r="AI14">
        <v>61045.2</v>
      </c>
      <c r="AJ14">
        <v>1.075973213291135</v>
      </c>
    </row>
    <row r="15" spans="1:38" x14ac:dyDescent="0.25">
      <c r="B15">
        <v>14917</v>
      </c>
      <c r="C15">
        <v>94461</v>
      </c>
      <c r="D15">
        <v>59203</v>
      </c>
      <c r="E15">
        <v>43912</v>
      </c>
      <c r="F15">
        <v>73859</v>
      </c>
      <c r="H15">
        <v>86094</v>
      </c>
      <c r="J15">
        <f t="shared" si="0"/>
        <v>57270.400000000001</v>
      </c>
      <c r="K15">
        <f t="shared" si="1"/>
        <v>1.5032896574844945</v>
      </c>
      <c r="L15">
        <f t="shared" si="2"/>
        <v>94461</v>
      </c>
      <c r="M15">
        <f t="shared" si="3"/>
        <v>14917</v>
      </c>
      <c r="N15">
        <f t="shared" si="4"/>
        <v>57270.400000000001</v>
      </c>
      <c r="O15">
        <f t="shared" si="5"/>
        <v>79544</v>
      </c>
      <c r="Q15">
        <v>-19194</v>
      </c>
      <c r="R15">
        <v>167</v>
      </c>
      <c r="T15">
        <v>3740.8000000000029</v>
      </c>
      <c r="U15">
        <v>223.80000000000291</v>
      </c>
      <c r="W15">
        <v>32740.400000000001</v>
      </c>
      <c r="X15">
        <v>4752.2000000000007</v>
      </c>
      <c r="AD15">
        <v>57270.400000000001</v>
      </c>
      <c r="AE15">
        <v>1.5032896574844945</v>
      </c>
      <c r="AI15">
        <v>57270.400000000001</v>
      </c>
      <c r="AJ15">
        <v>1.5032896574844945</v>
      </c>
    </row>
    <row r="16" spans="1:38" x14ac:dyDescent="0.25">
      <c r="B16">
        <v>27635</v>
      </c>
      <c r="C16">
        <v>90104</v>
      </c>
      <c r="D16">
        <v>31679</v>
      </c>
      <c r="E16">
        <v>52010</v>
      </c>
      <c r="F16">
        <v>28494</v>
      </c>
      <c r="H16">
        <v>60033</v>
      </c>
      <c r="J16">
        <f t="shared" si="0"/>
        <v>45984.4</v>
      </c>
      <c r="K16">
        <f t="shared" si="1"/>
        <v>1.3055079548716522</v>
      </c>
      <c r="L16">
        <f t="shared" si="2"/>
        <v>90104</v>
      </c>
      <c r="M16">
        <f t="shared" si="3"/>
        <v>27635</v>
      </c>
      <c r="N16">
        <f t="shared" si="4"/>
        <v>45984.4</v>
      </c>
      <c r="O16">
        <f t="shared" si="5"/>
        <v>62469</v>
      </c>
      <c r="Q16">
        <v>-15243</v>
      </c>
      <c r="R16">
        <v>-7778</v>
      </c>
      <c r="T16">
        <v>-19205.599999999999</v>
      </c>
      <c r="U16">
        <v>-279.40000000000146</v>
      </c>
      <c r="W16">
        <v>45547.199999999997</v>
      </c>
      <c r="X16">
        <v>3740.2</v>
      </c>
      <c r="AB16">
        <v>45984.4</v>
      </c>
      <c r="AC16">
        <v>1.3055079548716522</v>
      </c>
      <c r="AI16">
        <v>45984.4</v>
      </c>
      <c r="AJ16">
        <v>1.3055079548716522</v>
      </c>
    </row>
    <row r="17" spans="2:38" x14ac:dyDescent="0.25">
      <c r="B17">
        <v>56468</v>
      </c>
      <c r="C17">
        <v>69677</v>
      </c>
      <c r="D17">
        <v>74782</v>
      </c>
      <c r="E17">
        <v>1478</v>
      </c>
      <c r="F17">
        <v>27566</v>
      </c>
      <c r="H17">
        <v>73461</v>
      </c>
      <c r="J17">
        <f t="shared" si="0"/>
        <v>45994.2</v>
      </c>
      <c r="K17">
        <f t="shared" si="1"/>
        <v>1.5971796443899449</v>
      </c>
      <c r="L17">
        <f t="shared" si="2"/>
        <v>74782</v>
      </c>
      <c r="M17">
        <f t="shared" si="3"/>
        <v>1478</v>
      </c>
      <c r="N17">
        <f t="shared" si="4"/>
        <v>45994.2</v>
      </c>
      <c r="O17">
        <f t="shared" si="5"/>
        <v>73304</v>
      </c>
      <c r="Q17">
        <v>-33672</v>
      </c>
      <c r="R17">
        <v>600</v>
      </c>
      <c r="T17">
        <v>-24386.400000000009</v>
      </c>
      <c r="U17">
        <v>-3130</v>
      </c>
      <c r="W17">
        <v>37202</v>
      </c>
      <c r="X17">
        <v>3130</v>
      </c>
      <c r="AF17">
        <v>45994.2</v>
      </c>
      <c r="AG17">
        <v>1.5971796443899449</v>
      </c>
      <c r="AI17">
        <v>45994.2</v>
      </c>
      <c r="AJ17">
        <v>1.5971796443899449</v>
      </c>
    </row>
    <row r="18" spans="2:38" x14ac:dyDescent="0.25">
      <c r="B18">
        <v>102391</v>
      </c>
      <c r="C18">
        <v>55103</v>
      </c>
      <c r="D18">
        <v>39076</v>
      </c>
      <c r="E18">
        <v>112012</v>
      </c>
      <c r="F18">
        <v>56078</v>
      </c>
      <c r="H18">
        <v>127772</v>
      </c>
      <c r="J18">
        <f t="shared" si="0"/>
        <v>72932</v>
      </c>
      <c r="K18">
        <f t="shared" si="1"/>
        <v>1.7519333077387156</v>
      </c>
      <c r="L18">
        <f t="shared" si="2"/>
        <v>112012</v>
      </c>
      <c r="M18">
        <f t="shared" si="3"/>
        <v>39076</v>
      </c>
      <c r="N18">
        <f t="shared" si="4"/>
        <v>72932</v>
      </c>
      <c r="O18">
        <f t="shared" si="5"/>
        <v>72936</v>
      </c>
      <c r="Q18">
        <v>37859</v>
      </c>
      <c r="R18">
        <v>7468</v>
      </c>
      <c r="T18">
        <v>-13364.800000000003</v>
      </c>
      <c r="U18">
        <v>1746.6000000000058</v>
      </c>
      <c r="W18">
        <v>22893.200000000001</v>
      </c>
      <c r="X18">
        <v>2339.3999999999996</v>
      </c>
      <c r="AB18">
        <v>72932</v>
      </c>
      <c r="AC18">
        <v>1.7519333077387156</v>
      </c>
      <c r="AK18">
        <v>72932</v>
      </c>
      <c r="AL18">
        <v>1.7519333077387156</v>
      </c>
    </row>
    <row r="19" spans="2:38" x14ac:dyDescent="0.25">
      <c r="B19">
        <v>43933</v>
      </c>
      <c r="C19">
        <v>22167</v>
      </c>
      <c r="D19">
        <v>95336</v>
      </c>
      <c r="E19">
        <v>74030</v>
      </c>
      <c r="F19">
        <v>90523</v>
      </c>
      <c r="H19">
        <v>88950</v>
      </c>
      <c r="J19">
        <f t="shared" si="0"/>
        <v>65197.8</v>
      </c>
      <c r="K19">
        <f t="shared" si="1"/>
        <v>1.3643098386755381</v>
      </c>
      <c r="L19">
        <f t="shared" si="2"/>
        <v>95336</v>
      </c>
      <c r="M19">
        <f t="shared" si="3"/>
        <v>22167</v>
      </c>
      <c r="N19">
        <f t="shared" si="4"/>
        <v>65197.8</v>
      </c>
      <c r="O19">
        <f t="shared" si="5"/>
        <v>73169</v>
      </c>
      <c r="Q19">
        <v>390</v>
      </c>
      <c r="R19">
        <v>174</v>
      </c>
      <c r="T19">
        <v>-13866.599999999991</v>
      </c>
      <c r="U19">
        <v>-309.59999999999854</v>
      </c>
      <c r="W19">
        <v>16239</v>
      </c>
      <c r="X19">
        <v>689.6</v>
      </c>
      <c r="AB19">
        <v>65197.8</v>
      </c>
      <c r="AC19">
        <v>1.3643098386755381</v>
      </c>
      <c r="AI19">
        <v>65197.8</v>
      </c>
      <c r="AJ19">
        <v>1.3643098386755381</v>
      </c>
    </row>
    <row r="20" spans="2:38" x14ac:dyDescent="0.25">
      <c r="B20">
        <v>14672</v>
      </c>
      <c r="C20">
        <v>20968</v>
      </c>
      <c r="D20">
        <v>44583</v>
      </c>
      <c r="E20">
        <v>69753</v>
      </c>
      <c r="F20">
        <v>49520</v>
      </c>
      <c r="H20">
        <v>112401</v>
      </c>
      <c r="J20">
        <f t="shared" si="0"/>
        <v>39899.199999999997</v>
      </c>
      <c r="K20">
        <f t="shared" si="1"/>
        <v>2.8171241528652207</v>
      </c>
      <c r="L20">
        <f t="shared" si="2"/>
        <v>69753</v>
      </c>
      <c r="M20">
        <f t="shared" si="3"/>
        <v>14672</v>
      </c>
      <c r="N20">
        <f t="shared" si="4"/>
        <v>39899.199999999997</v>
      </c>
      <c r="O20">
        <f t="shared" si="5"/>
        <v>55081</v>
      </c>
      <c r="Q20">
        <v>17568</v>
      </c>
      <c r="R20">
        <v>-157</v>
      </c>
      <c r="T20">
        <v>-8931.8000000000029</v>
      </c>
      <c r="U20">
        <v>189.39999999999418</v>
      </c>
      <c r="W20">
        <v>20658.599999999999</v>
      </c>
      <c r="X20">
        <v>426.2</v>
      </c>
      <c r="AD20">
        <v>39899.199999999997</v>
      </c>
      <c r="AE20">
        <v>2.8171241528652207</v>
      </c>
      <c r="AK20">
        <v>39899.199999999997</v>
      </c>
      <c r="AL20">
        <v>2.8171241528652207</v>
      </c>
    </row>
    <row r="21" spans="2:38" x14ac:dyDescent="0.25">
      <c r="B21">
        <v>55086</v>
      </c>
      <c r="C21">
        <v>108016</v>
      </c>
      <c r="D21">
        <v>90424</v>
      </c>
      <c r="E21">
        <v>75183</v>
      </c>
      <c r="F21">
        <v>34021</v>
      </c>
      <c r="H21">
        <v>100078</v>
      </c>
      <c r="J21">
        <f t="shared" si="0"/>
        <v>72546</v>
      </c>
      <c r="K21">
        <f t="shared" si="1"/>
        <v>1.3795109309955063</v>
      </c>
      <c r="L21">
        <f t="shared" si="2"/>
        <v>108016</v>
      </c>
      <c r="M21">
        <f t="shared" si="3"/>
        <v>34021</v>
      </c>
      <c r="N21">
        <f t="shared" si="4"/>
        <v>72546</v>
      </c>
      <c r="O21">
        <f t="shared" si="5"/>
        <v>73995</v>
      </c>
      <c r="Q21">
        <v>448</v>
      </c>
      <c r="R21">
        <v>-230</v>
      </c>
      <c r="T21">
        <v>7798.8000000000029</v>
      </c>
      <c r="U21">
        <v>-437.19999999999709</v>
      </c>
      <c r="W21">
        <v>24015.200000000001</v>
      </c>
      <c r="X21">
        <v>4476</v>
      </c>
      <c r="AF21">
        <v>72546</v>
      </c>
      <c r="AG21">
        <v>1.3795109309955063</v>
      </c>
      <c r="AI21">
        <v>72546</v>
      </c>
      <c r="AJ21">
        <v>1.3795109309955063</v>
      </c>
    </row>
    <row r="22" spans="2:38" x14ac:dyDescent="0.25">
      <c r="B22">
        <v>48671</v>
      </c>
      <c r="C22">
        <v>103477</v>
      </c>
      <c r="D22">
        <v>34977</v>
      </c>
      <c r="E22">
        <v>16973</v>
      </c>
      <c r="F22">
        <v>108830</v>
      </c>
      <c r="H22">
        <v>99097</v>
      </c>
      <c r="J22">
        <f t="shared" si="0"/>
        <v>62585.599999999999</v>
      </c>
      <c r="K22">
        <f t="shared" si="1"/>
        <v>1.583383398097965</v>
      </c>
      <c r="L22">
        <f t="shared" si="2"/>
        <v>108830</v>
      </c>
      <c r="M22">
        <f t="shared" si="3"/>
        <v>16973</v>
      </c>
      <c r="N22">
        <f t="shared" si="4"/>
        <v>62585.599999999999</v>
      </c>
      <c r="O22">
        <f t="shared" si="5"/>
        <v>91857</v>
      </c>
      <c r="Q22">
        <v>-29684</v>
      </c>
      <c r="R22">
        <v>-520</v>
      </c>
      <c r="T22">
        <v>-25015.000000000007</v>
      </c>
      <c r="U22">
        <v>-976</v>
      </c>
      <c r="W22">
        <v>30409.399999999998</v>
      </c>
      <c r="X22">
        <v>1365.6</v>
      </c>
      <c r="AF22">
        <v>62585.599999999999</v>
      </c>
      <c r="AG22">
        <v>1.583383398097965</v>
      </c>
      <c r="AI22">
        <v>62585.599999999999</v>
      </c>
      <c r="AJ22">
        <v>1.583383398097965</v>
      </c>
    </row>
    <row r="23" spans="2:38" x14ac:dyDescent="0.25">
      <c r="B23">
        <v>36761</v>
      </c>
      <c r="C23">
        <v>62566</v>
      </c>
      <c r="D23">
        <v>76235</v>
      </c>
      <c r="E23">
        <v>61693</v>
      </c>
      <c r="F23">
        <v>58829</v>
      </c>
      <c r="H23">
        <v>127701</v>
      </c>
      <c r="J23">
        <f t="shared" si="0"/>
        <v>59216.800000000003</v>
      </c>
      <c r="K23">
        <f t="shared" si="1"/>
        <v>2.1564995068966915</v>
      </c>
      <c r="L23">
        <f t="shared" si="2"/>
        <v>76235</v>
      </c>
      <c r="M23">
        <f t="shared" si="3"/>
        <v>36761</v>
      </c>
      <c r="N23">
        <f t="shared" si="4"/>
        <v>59216.800000000003</v>
      </c>
      <c r="O23">
        <f t="shared" si="5"/>
        <v>39474</v>
      </c>
      <c r="Q23">
        <v>40002</v>
      </c>
      <c r="R23">
        <v>-1168</v>
      </c>
      <c r="T23">
        <v>28663.600000000002</v>
      </c>
      <c r="U23">
        <v>1961.6000000000058</v>
      </c>
      <c r="W23">
        <v>40113.200000000004</v>
      </c>
      <c r="X23">
        <v>1981.1999999999998</v>
      </c>
      <c r="AD23">
        <v>59216.800000000003</v>
      </c>
      <c r="AE23">
        <v>2.1564995068966915</v>
      </c>
      <c r="AK23">
        <v>59216.800000000003</v>
      </c>
      <c r="AL23">
        <v>2.1564995068966915</v>
      </c>
    </row>
    <row r="24" spans="2:38" x14ac:dyDescent="0.25">
      <c r="B24">
        <v>62254</v>
      </c>
      <c r="C24">
        <v>62951</v>
      </c>
      <c r="D24">
        <v>29841</v>
      </c>
      <c r="E24">
        <v>86146</v>
      </c>
      <c r="F24">
        <v>36766</v>
      </c>
      <c r="H24">
        <v>100178</v>
      </c>
      <c r="J24">
        <f t="shared" si="0"/>
        <v>55591.6</v>
      </c>
      <c r="K24">
        <f t="shared" si="1"/>
        <v>1.8020348397959405</v>
      </c>
      <c r="L24">
        <f t="shared" si="2"/>
        <v>86146</v>
      </c>
      <c r="M24">
        <f t="shared" si="3"/>
        <v>29841</v>
      </c>
      <c r="N24">
        <f t="shared" si="4"/>
        <v>55591.6</v>
      </c>
      <c r="O24">
        <f t="shared" si="5"/>
        <v>56305</v>
      </c>
      <c r="Q24">
        <v>29576</v>
      </c>
      <c r="R24">
        <v>2169</v>
      </c>
      <c r="T24">
        <v>-9819.8000000000029</v>
      </c>
      <c r="U24">
        <v>-2735.8000000000029</v>
      </c>
      <c r="W24">
        <v>21420.2</v>
      </c>
      <c r="X24">
        <v>2875.4000000000005</v>
      </c>
      <c r="AB24">
        <v>55591.6</v>
      </c>
      <c r="AC24">
        <v>1.8020348397959405</v>
      </c>
      <c r="AI24">
        <v>55591.6</v>
      </c>
      <c r="AJ24">
        <v>1.8020348397959405</v>
      </c>
    </row>
    <row r="25" spans="2:38" x14ac:dyDescent="0.25">
      <c r="B25">
        <v>34703</v>
      </c>
      <c r="C25">
        <v>44189</v>
      </c>
      <c r="D25">
        <v>29610</v>
      </c>
      <c r="E25">
        <v>23875</v>
      </c>
      <c r="F25">
        <v>23417</v>
      </c>
      <c r="H25">
        <v>59255</v>
      </c>
      <c r="J25">
        <f t="shared" si="0"/>
        <v>31158.799999999999</v>
      </c>
      <c r="K25">
        <f t="shared" si="1"/>
        <v>1.9017099503190111</v>
      </c>
      <c r="L25">
        <f t="shared" si="2"/>
        <v>44189</v>
      </c>
      <c r="M25">
        <f t="shared" si="3"/>
        <v>23417</v>
      </c>
      <c r="N25">
        <f t="shared" si="4"/>
        <v>31158.799999999999</v>
      </c>
      <c r="O25">
        <f t="shared" si="5"/>
        <v>20772</v>
      </c>
      <c r="Q25">
        <v>-9256</v>
      </c>
      <c r="R25">
        <v>-570</v>
      </c>
      <c r="T25">
        <v>-34006.600000000006</v>
      </c>
      <c r="U25">
        <v>-2751.2000000000007</v>
      </c>
      <c r="W25">
        <v>34651.4</v>
      </c>
      <c r="X25">
        <v>2889.5999999999995</v>
      </c>
      <c r="AB25">
        <v>31158.799999999999</v>
      </c>
      <c r="AC25">
        <v>1.9017099503190111</v>
      </c>
      <c r="AK25">
        <v>31158.799999999999</v>
      </c>
      <c r="AL25">
        <v>1.9017099503190111</v>
      </c>
    </row>
    <row r="26" spans="2:38" x14ac:dyDescent="0.25">
      <c r="B26">
        <v>108209</v>
      </c>
      <c r="C26">
        <v>13786</v>
      </c>
      <c r="D26">
        <v>119228</v>
      </c>
      <c r="E26">
        <v>81755</v>
      </c>
      <c r="F26">
        <v>44625</v>
      </c>
      <c r="H26">
        <v>111296</v>
      </c>
      <c r="J26">
        <f t="shared" si="0"/>
        <v>73520.600000000006</v>
      </c>
      <c r="K26">
        <f t="shared" si="1"/>
        <v>1.5138070146326335</v>
      </c>
      <c r="L26">
        <f t="shared" si="2"/>
        <v>119228</v>
      </c>
      <c r="M26">
        <f t="shared" si="3"/>
        <v>13786</v>
      </c>
      <c r="N26">
        <f t="shared" si="4"/>
        <v>73520.600000000006</v>
      </c>
      <c r="O26">
        <f t="shared" si="5"/>
        <v>105442</v>
      </c>
      <c r="Q26">
        <v>25565</v>
      </c>
      <c r="R26">
        <v>10229</v>
      </c>
      <c r="T26">
        <v>6830</v>
      </c>
      <c r="U26">
        <v>2728.2000000000116</v>
      </c>
      <c r="W26">
        <v>24320.400000000001</v>
      </c>
      <c r="X26">
        <v>4427.7999999999993</v>
      </c>
      <c r="AB26">
        <v>73520.600000000006</v>
      </c>
      <c r="AC26">
        <v>1.5138070146326335</v>
      </c>
      <c r="AI26">
        <v>73520.600000000006</v>
      </c>
      <c r="AJ26">
        <v>1.5138070146326335</v>
      </c>
    </row>
    <row r="27" spans="2:38" x14ac:dyDescent="0.25">
      <c r="B27">
        <v>87428</v>
      </c>
      <c r="C27">
        <v>101237</v>
      </c>
      <c r="D27">
        <v>101834</v>
      </c>
      <c r="E27">
        <v>55013</v>
      </c>
      <c r="F27">
        <v>110762</v>
      </c>
      <c r="H27">
        <v>138720</v>
      </c>
      <c r="J27">
        <f t="shared" si="0"/>
        <v>91254.8</v>
      </c>
      <c r="K27">
        <f t="shared" si="1"/>
        <v>1.520139214594739</v>
      </c>
      <c r="L27">
        <f t="shared" si="2"/>
        <v>110762</v>
      </c>
      <c r="M27">
        <f t="shared" si="3"/>
        <v>55013</v>
      </c>
      <c r="N27">
        <f t="shared" si="4"/>
        <v>91254.8</v>
      </c>
      <c r="O27">
        <f t="shared" si="5"/>
        <v>55749</v>
      </c>
      <c r="Q27">
        <v>57540</v>
      </c>
      <c r="R27">
        <v>5832</v>
      </c>
      <c r="T27">
        <v>21292.400000000009</v>
      </c>
      <c r="U27">
        <v>698.60000000000582</v>
      </c>
      <c r="W27">
        <v>31625.199999999997</v>
      </c>
      <c r="X27">
        <v>3495.8</v>
      </c>
      <c r="AB27">
        <v>91254.8</v>
      </c>
      <c r="AC27">
        <v>1.520139214594739</v>
      </c>
      <c r="AI27">
        <v>91254.8</v>
      </c>
      <c r="AJ27">
        <v>1.520139214594739</v>
      </c>
    </row>
    <row r="28" spans="2:38" x14ac:dyDescent="0.25">
      <c r="B28">
        <v>99572</v>
      </c>
      <c r="C28">
        <v>14219</v>
      </c>
      <c r="D28">
        <v>40132</v>
      </c>
      <c r="E28">
        <v>69361</v>
      </c>
      <c r="F28">
        <v>92021</v>
      </c>
      <c r="H28">
        <v>85048</v>
      </c>
      <c r="J28">
        <f t="shared" si="0"/>
        <v>63061</v>
      </c>
      <c r="K28">
        <f t="shared" si="1"/>
        <v>1.3486624062415755</v>
      </c>
      <c r="L28">
        <f t="shared" si="2"/>
        <v>99572</v>
      </c>
      <c r="M28">
        <f t="shared" si="3"/>
        <v>14219</v>
      </c>
      <c r="N28">
        <f t="shared" si="4"/>
        <v>63061</v>
      </c>
      <c r="O28">
        <f t="shared" si="5"/>
        <v>85353</v>
      </c>
      <c r="Q28">
        <v>-14828</v>
      </c>
      <c r="R28">
        <v>-3193</v>
      </c>
      <c r="T28">
        <v>-3211.3999999999942</v>
      </c>
      <c r="U28">
        <v>-21.400000000001455</v>
      </c>
      <c r="W28">
        <v>9178.2000000000007</v>
      </c>
      <c r="X28">
        <v>949.8</v>
      </c>
      <c r="AF28">
        <v>63061</v>
      </c>
      <c r="AG28">
        <v>1.3486624062415755</v>
      </c>
      <c r="AI28">
        <v>63061</v>
      </c>
      <c r="AJ28">
        <v>1.3486624062415755</v>
      </c>
    </row>
    <row r="29" spans="2:38" x14ac:dyDescent="0.25">
      <c r="B29">
        <v>33527</v>
      </c>
      <c r="C29">
        <v>63861</v>
      </c>
      <c r="D29">
        <v>63025</v>
      </c>
      <c r="E29">
        <v>13001</v>
      </c>
      <c r="F29">
        <v>36573</v>
      </c>
      <c r="H29">
        <v>59595</v>
      </c>
      <c r="J29">
        <f t="shared" si="0"/>
        <v>41997.4</v>
      </c>
      <c r="K29">
        <f t="shared" si="1"/>
        <v>1.4190164153018996</v>
      </c>
      <c r="L29">
        <f t="shared" si="2"/>
        <v>63861</v>
      </c>
      <c r="M29">
        <f t="shared" si="3"/>
        <v>13001</v>
      </c>
      <c r="N29">
        <f t="shared" si="4"/>
        <v>41997.4</v>
      </c>
      <c r="O29">
        <f t="shared" si="5"/>
        <v>50860</v>
      </c>
      <c r="Q29">
        <v>12363</v>
      </c>
      <c r="R29">
        <v>-606</v>
      </c>
      <c r="T29">
        <v>-1593.7999999999956</v>
      </c>
      <c r="U29">
        <v>514.40000000000146</v>
      </c>
      <c r="W29">
        <v>32963.4</v>
      </c>
      <c r="X29">
        <v>1257.2</v>
      </c>
      <c r="Z29">
        <v>41997.4</v>
      </c>
      <c r="AA29">
        <v>1.4190164153018996</v>
      </c>
      <c r="AI29">
        <v>41997.4</v>
      </c>
      <c r="AJ29">
        <v>1.4190164153018996</v>
      </c>
    </row>
    <row r="30" spans="2:38" x14ac:dyDescent="0.25">
      <c r="B30">
        <v>49836</v>
      </c>
      <c r="C30">
        <v>54341</v>
      </c>
      <c r="D30">
        <v>22387</v>
      </c>
      <c r="E30">
        <v>14449</v>
      </c>
      <c r="F30">
        <v>70684</v>
      </c>
      <c r="H30">
        <v>118886</v>
      </c>
      <c r="J30">
        <f t="shared" si="0"/>
        <v>42339.4</v>
      </c>
      <c r="K30">
        <f t="shared" si="1"/>
        <v>2.8079283126355121</v>
      </c>
      <c r="L30">
        <f t="shared" si="2"/>
        <v>70684</v>
      </c>
      <c r="M30">
        <f t="shared" si="3"/>
        <v>14449</v>
      </c>
      <c r="N30">
        <f t="shared" si="4"/>
        <v>42339.4</v>
      </c>
      <c r="O30">
        <f t="shared" si="5"/>
        <v>56235</v>
      </c>
      <c r="Q30">
        <v>31064</v>
      </c>
      <c r="R30">
        <v>1412</v>
      </c>
      <c r="T30">
        <v>14270.800000000003</v>
      </c>
      <c r="U30">
        <v>328</v>
      </c>
      <c r="W30">
        <v>22782</v>
      </c>
      <c r="X30">
        <v>2099.1999999999998</v>
      </c>
      <c r="AD30">
        <v>42339.4</v>
      </c>
      <c r="AE30">
        <v>2.8079283126355121</v>
      </c>
      <c r="AK30">
        <v>42339.4</v>
      </c>
      <c r="AL30">
        <v>2.8079283126355121</v>
      </c>
    </row>
    <row r="31" spans="2:38" x14ac:dyDescent="0.25">
      <c r="B31">
        <v>70184</v>
      </c>
      <c r="C31">
        <v>39315</v>
      </c>
      <c r="D31">
        <v>38855</v>
      </c>
      <c r="E31">
        <v>109394</v>
      </c>
      <c r="F31">
        <v>96519</v>
      </c>
      <c r="H31">
        <v>124359</v>
      </c>
      <c r="J31">
        <f t="shared" si="0"/>
        <v>70853.399999999994</v>
      </c>
      <c r="K31">
        <f t="shared" si="1"/>
        <v>1.7551592442987918</v>
      </c>
      <c r="L31">
        <f t="shared" si="2"/>
        <v>109394</v>
      </c>
      <c r="M31">
        <f t="shared" si="3"/>
        <v>38855</v>
      </c>
      <c r="N31">
        <f t="shared" si="4"/>
        <v>70853.399999999994</v>
      </c>
      <c r="O31">
        <f t="shared" si="5"/>
        <v>70539</v>
      </c>
      <c r="Q31">
        <v>5418</v>
      </c>
      <c r="R31">
        <v>-293</v>
      </c>
      <c r="T31">
        <v>-2257.8000000000029</v>
      </c>
      <c r="U31">
        <v>3996.1999999999971</v>
      </c>
      <c r="W31">
        <v>20032.599999999999</v>
      </c>
      <c r="X31">
        <v>3996.2</v>
      </c>
      <c r="AF31">
        <v>70853.399999999994</v>
      </c>
      <c r="AG31">
        <v>1.7551592442987918</v>
      </c>
      <c r="AI31">
        <v>70853.399999999994</v>
      </c>
      <c r="AJ31">
        <v>1.7551592442987918</v>
      </c>
    </row>
    <row r="32" spans="2:38" x14ac:dyDescent="0.25">
      <c r="B32">
        <v>81452</v>
      </c>
      <c r="C32">
        <v>117805</v>
      </c>
      <c r="D32">
        <v>97009</v>
      </c>
      <c r="E32">
        <v>74640</v>
      </c>
      <c r="F32">
        <v>27595</v>
      </c>
      <c r="H32">
        <v>94785</v>
      </c>
      <c r="J32">
        <f t="shared" si="0"/>
        <v>79700.2</v>
      </c>
      <c r="K32">
        <f t="shared" si="1"/>
        <v>1.1892692866517274</v>
      </c>
      <c r="L32">
        <f t="shared" si="2"/>
        <v>117805</v>
      </c>
      <c r="M32">
        <f t="shared" si="3"/>
        <v>27595</v>
      </c>
      <c r="N32">
        <f t="shared" si="4"/>
        <v>79700.2</v>
      </c>
      <c r="O32">
        <f t="shared" si="5"/>
        <v>90210</v>
      </c>
      <c r="Q32">
        <v>1182</v>
      </c>
      <c r="R32">
        <v>-312</v>
      </c>
      <c r="T32">
        <v>14067.399999999994</v>
      </c>
      <c r="U32">
        <v>1833.8000000000029</v>
      </c>
      <c r="W32">
        <v>38551.800000000003</v>
      </c>
      <c r="X32">
        <v>4687.4000000000005</v>
      </c>
      <c r="AF32">
        <v>79700.2</v>
      </c>
      <c r="AG32">
        <v>1.1892692866517274</v>
      </c>
      <c r="AI32">
        <v>79700.2</v>
      </c>
      <c r="AJ32">
        <v>1.1892692866517274</v>
      </c>
    </row>
    <row r="33" spans="2:38" x14ac:dyDescent="0.25">
      <c r="B33">
        <v>18281</v>
      </c>
      <c r="C33">
        <v>102541</v>
      </c>
      <c r="D33">
        <v>87311</v>
      </c>
      <c r="E33">
        <v>50677</v>
      </c>
      <c r="F33">
        <v>23301</v>
      </c>
      <c r="H33">
        <v>120586</v>
      </c>
      <c r="J33">
        <f t="shared" si="0"/>
        <v>56422.2</v>
      </c>
      <c r="K33">
        <f t="shared" si="1"/>
        <v>2.1372084037843262</v>
      </c>
      <c r="L33">
        <f t="shared" si="2"/>
        <v>102541</v>
      </c>
      <c r="M33">
        <f t="shared" si="3"/>
        <v>18281</v>
      </c>
      <c r="N33">
        <f t="shared" si="4"/>
        <v>56422.2</v>
      </c>
      <c r="O33">
        <f t="shared" si="5"/>
        <v>84260</v>
      </c>
      <c r="Q33">
        <v>31780</v>
      </c>
      <c r="R33">
        <v>-5178</v>
      </c>
      <c r="T33">
        <v>-13958.400000000009</v>
      </c>
      <c r="U33">
        <v>1330.3999999999942</v>
      </c>
      <c r="W33">
        <v>22650.400000000001</v>
      </c>
      <c r="X33">
        <v>5659.5999999999995</v>
      </c>
      <c r="AB33">
        <v>56422.2</v>
      </c>
      <c r="AC33">
        <v>2.1372084037843262</v>
      </c>
      <c r="AK33">
        <v>56422.2</v>
      </c>
      <c r="AL33">
        <v>2.1372084037843262</v>
      </c>
    </row>
    <row r="34" spans="2:38" x14ac:dyDescent="0.25">
      <c r="B34">
        <v>86899</v>
      </c>
      <c r="C34">
        <v>90533</v>
      </c>
      <c r="D34">
        <v>59225</v>
      </c>
      <c r="E34">
        <v>79859</v>
      </c>
      <c r="F34">
        <v>31249</v>
      </c>
      <c r="H34">
        <v>80770</v>
      </c>
      <c r="J34">
        <f t="shared" ref="J34:J65" si="6">AVERAGE(B34:F34)</f>
        <v>69553</v>
      </c>
      <c r="K34">
        <f t="shared" ref="K34:K65" si="7">H34/J34</f>
        <v>1.1612726985176771</v>
      </c>
      <c r="L34">
        <f t="shared" ref="L34:L65" si="8">MAX(B34:F34)</f>
        <v>90533</v>
      </c>
      <c r="M34">
        <f t="shared" ref="M34:M65" si="9">MIN(B34:F34)</f>
        <v>31249</v>
      </c>
      <c r="N34">
        <f t="shared" ref="N34:N65" si="10">AVERAGE(B34:F34)</f>
        <v>69553</v>
      </c>
      <c r="O34">
        <f t="shared" ref="O34:O65" si="11">L34-M34</f>
        <v>59284</v>
      </c>
      <c r="Q34">
        <v>-45428</v>
      </c>
      <c r="R34">
        <v>2856</v>
      </c>
      <c r="T34">
        <v>2222.8000000000029</v>
      </c>
      <c r="U34">
        <v>-1792.6000000000058</v>
      </c>
      <c r="W34">
        <v>14941.2</v>
      </c>
      <c r="X34">
        <v>2228.2000000000003</v>
      </c>
      <c r="AF34">
        <v>69553</v>
      </c>
      <c r="AG34">
        <v>1.1612726985176771</v>
      </c>
      <c r="AI34">
        <v>69553</v>
      </c>
      <c r="AJ34">
        <v>1.1612726985176771</v>
      </c>
    </row>
    <row r="35" spans="2:38" x14ac:dyDescent="0.25">
      <c r="B35">
        <v>30537</v>
      </c>
      <c r="C35">
        <v>54572</v>
      </c>
      <c r="D35">
        <v>73864</v>
      </c>
      <c r="E35">
        <v>78735</v>
      </c>
      <c r="F35">
        <v>85364</v>
      </c>
      <c r="H35">
        <v>101778</v>
      </c>
      <c r="J35">
        <f t="shared" si="6"/>
        <v>64614.400000000001</v>
      </c>
      <c r="K35">
        <f t="shared" si="7"/>
        <v>1.5751597167194928</v>
      </c>
      <c r="L35">
        <f t="shared" si="8"/>
        <v>85364</v>
      </c>
      <c r="M35">
        <f t="shared" si="9"/>
        <v>30537</v>
      </c>
      <c r="N35">
        <f t="shared" si="10"/>
        <v>64614.400000000001</v>
      </c>
      <c r="O35">
        <f t="shared" si="11"/>
        <v>54827</v>
      </c>
      <c r="Q35">
        <v>-2772</v>
      </c>
      <c r="R35">
        <v>359</v>
      </c>
      <c r="T35">
        <v>-10956.799999999996</v>
      </c>
      <c r="U35">
        <v>2082.4000000000015</v>
      </c>
      <c r="W35">
        <v>18805.2</v>
      </c>
      <c r="X35">
        <v>2082.7999999999997</v>
      </c>
      <c r="AF35">
        <v>64614.400000000001</v>
      </c>
      <c r="AG35">
        <v>1.5751597167194928</v>
      </c>
      <c r="AI35">
        <v>64614.400000000001</v>
      </c>
      <c r="AJ35">
        <v>1.5751597167194928</v>
      </c>
    </row>
    <row r="36" spans="2:38" x14ac:dyDescent="0.25">
      <c r="B36">
        <v>52738</v>
      </c>
      <c r="C36">
        <v>78299</v>
      </c>
      <c r="D36">
        <v>90594</v>
      </c>
      <c r="E36">
        <v>56106</v>
      </c>
      <c r="F36">
        <v>97551</v>
      </c>
      <c r="H36">
        <v>84306</v>
      </c>
      <c r="J36">
        <f t="shared" si="6"/>
        <v>75057.600000000006</v>
      </c>
      <c r="K36">
        <f t="shared" si="7"/>
        <v>1.1232173690605614</v>
      </c>
      <c r="L36">
        <f t="shared" si="8"/>
        <v>97551</v>
      </c>
      <c r="M36">
        <f t="shared" si="9"/>
        <v>52738</v>
      </c>
      <c r="N36">
        <f t="shared" si="10"/>
        <v>75057.600000000006</v>
      </c>
      <c r="O36">
        <f t="shared" si="11"/>
        <v>44813</v>
      </c>
      <c r="Q36">
        <v>-48165</v>
      </c>
      <c r="R36">
        <v>-11</v>
      </c>
      <c r="T36">
        <v>-3490.1999999999971</v>
      </c>
      <c r="U36">
        <v>-261.59999999999127</v>
      </c>
      <c r="W36">
        <v>15291.4</v>
      </c>
      <c r="X36">
        <v>3316</v>
      </c>
      <c r="AF36">
        <v>75057.600000000006</v>
      </c>
      <c r="AG36">
        <v>1.1232173690605614</v>
      </c>
      <c r="AI36">
        <v>75057.600000000006</v>
      </c>
      <c r="AJ36">
        <v>1.1232173690605614</v>
      </c>
    </row>
    <row r="37" spans="2:38" x14ac:dyDescent="0.25">
      <c r="B37">
        <v>57837</v>
      </c>
      <c r="C37">
        <v>78653</v>
      </c>
      <c r="D37">
        <v>84235</v>
      </c>
      <c r="E37">
        <v>58764</v>
      </c>
      <c r="F37">
        <v>102930</v>
      </c>
      <c r="H37">
        <v>105033</v>
      </c>
      <c r="J37">
        <f t="shared" si="6"/>
        <v>76483.8</v>
      </c>
      <c r="K37">
        <f t="shared" si="7"/>
        <v>1.3732712025291629</v>
      </c>
      <c r="L37">
        <f t="shared" si="8"/>
        <v>102930</v>
      </c>
      <c r="M37">
        <f t="shared" si="9"/>
        <v>57837</v>
      </c>
      <c r="N37">
        <f t="shared" si="10"/>
        <v>76483.8</v>
      </c>
      <c r="O37">
        <f t="shared" si="11"/>
        <v>45093</v>
      </c>
      <c r="Q37">
        <v>27912</v>
      </c>
      <c r="R37">
        <v>3578</v>
      </c>
      <c r="T37">
        <v>16927.200000000004</v>
      </c>
      <c r="U37">
        <v>-1782</v>
      </c>
      <c r="W37">
        <v>38810.400000000001</v>
      </c>
      <c r="X37">
        <v>1818.8000000000002</v>
      </c>
      <c r="Z37">
        <v>76483.8</v>
      </c>
      <c r="AA37">
        <v>1.3732712025291629</v>
      </c>
      <c r="AI37">
        <v>76483.8</v>
      </c>
      <c r="AJ37">
        <v>1.3732712025291629</v>
      </c>
    </row>
    <row r="38" spans="2:38" x14ac:dyDescent="0.25">
      <c r="B38">
        <v>38416</v>
      </c>
      <c r="C38">
        <v>29204</v>
      </c>
      <c r="D38">
        <v>84869</v>
      </c>
      <c r="E38">
        <v>22523</v>
      </c>
      <c r="F38">
        <v>35660</v>
      </c>
      <c r="H38">
        <v>51140</v>
      </c>
      <c r="J38">
        <f t="shared" si="6"/>
        <v>42134.400000000001</v>
      </c>
      <c r="K38">
        <f t="shared" si="7"/>
        <v>1.2137350953140427</v>
      </c>
      <c r="L38">
        <f t="shared" si="8"/>
        <v>84869</v>
      </c>
      <c r="M38">
        <f t="shared" si="9"/>
        <v>22523</v>
      </c>
      <c r="N38">
        <f t="shared" si="10"/>
        <v>42134.400000000001</v>
      </c>
      <c r="O38">
        <f t="shared" si="11"/>
        <v>62346</v>
      </c>
      <c r="Q38">
        <v>-38527</v>
      </c>
      <c r="R38">
        <v>-94</v>
      </c>
      <c r="T38">
        <v>-7779</v>
      </c>
      <c r="U38">
        <v>-3531.5999999999985</v>
      </c>
      <c r="W38">
        <v>23004.600000000002</v>
      </c>
      <c r="X38">
        <v>3655.9999999999995</v>
      </c>
      <c r="AD38">
        <v>42134.400000000001</v>
      </c>
      <c r="AE38">
        <v>1.2137350953140427</v>
      </c>
      <c r="AI38">
        <v>42134.400000000001</v>
      </c>
      <c r="AJ38">
        <v>1.2137350953140427</v>
      </c>
    </row>
    <row r="39" spans="2:38" x14ac:dyDescent="0.25">
      <c r="B39">
        <v>102593</v>
      </c>
      <c r="C39">
        <v>20024</v>
      </c>
      <c r="D39">
        <v>32083</v>
      </c>
      <c r="E39">
        <v>29639</v>
      </c>
      <c r="F39">
        <v>50066</v>
      </c>
      <c r="H39">
        <v>52025</v>
      </c>
      <c r="J39">
        <f t="shared" si="6"/>
        <v>46881</v>
      </c>
      <c r="K39">
        <f t="shared" si="7"/>
        <v>1.1097246219150616</v>
      </c>
      <c r="L39">
        <f t="shared" si="8"/>
        <v>102593</v>
      </c>
      <c r="M39">
        <f t="shared" si="9"/>
        <v>20024</v>
      </c>
      <c r="N39">
        <f t="shared" si="10"/>
        <v>46881</v>
      </c>
      <c r="O39">
        <f t="shared" si="11"/>
        <v>82569</v>
      </c>
      <c r="Q39">
        <v>-10828</v>
      </c>
      <c r="R39">
        <v>-502</v>
      </c>
      <c r="T39">
        <v>20559</v>
      </c>
      <c r="U39">
        <v>-227.40000000000146</v>
      </c>
      <c r="W39">
        <v>24316.2</v>
      </c>
      <c r="X39">
        <v>1876.6</v>
      </c>
      <c r="AD39">
        <v>46881</v>
      </c>
      <c r="AE39">
        <v>1.1097246219150616</v>
      </c>
      <c r="AI39">
        <v>46881</v>
      </c>
      <c r="AJ39">
        <v>1.1097246219150616</v>
      </c>
    </row>
    <row r="40" spans="2:38" x14ac:dyDescent="0.25">
      <c r="B40">
        <v>106577</v>
      </c>
      <c r="C40">
        <v>40713</v>
      </c>
      <c r="D40">
        <v>49777</v>
      </c>
      <c r="E40">
        <v>53685</v>
      </c>
      <c r="F40">
        <v>118915</v>
      </c>
      <c r="H40">
        <v>80767</v>
      </c>
      <c r="J40">
        <f t="shared" si="6"/>
        <v>73933.399999999994</v>
      </c>
      <c r="K40">
        <f t="shared" si="7"/>
        <v>1.0924291321648945</v>
      </c>
      <c r="L40">
        <f t="shared" si="8"/>
        <v>118915</v>
      </c>
      <c r="M40">
        <f t="shared" si="9"/>
        <v>40713</v>
      </c>
      <c r="N40">
        <f t="shared" si="10"/>
        <v>73933.399999999994</v>
      </c>
      <c r="O40">
        <f t="shared" si="11"/>
        <v>78202</v>
      </c>
      <c r="Q40">
        <v>-33500</v>
      </c>
      <c r="R40">
        <v>1974</v>
      </c>
      <c r="T40">
        <v>2322.7999999999884</v>
      </c>
      <c r="U40">
        <v>2740</v>
      </c>
      <c r="W40">
        <v>20923.199999999997</v>
      </c>
      <c r="X40">
        <v>4142.3999999999996</v>
      </c>
      <c r="AF40">
        <v>73933.399999999994</v>
      </c>
      <c r="AG40">
        <v>1.0924291321648945</v>
      </c>
      <c r="AI40">
        <v>73933.399999999994</v>
      </c>
      <c r="AJ40">
        <v>1.0924291321648945</v>
      </c>
    </row>
    <row r="41" spans="2:38" x14ac:dyDescent="0.25">
      <c r="B41">
        <v>20669</v>
      </c>
      <c r="C41">
        <v>57723</v>
      </c>
      <c r="D41">
        <v>36769</v>
      </c>
      <c r="E41">
        <v>63342</v>
      </c>
      <c r="F41">
        <v>56234</v>
      </c>
      <c r="H41">
        <v>88885</v>
      </c>
      <c r="J41">
        <f t="shared" si="6"/>
        <v>46947.4</v>
      </c>
      <c r="K41">
        <f t="shared" si="7"/>
        <v>1.8932890852315569</v>
      </c>
      <c r="L41">
        <f t="shared" si="8"/>
        <v>63342</v>
      </c>
      <c r="M41">
        <f t="shared" si="9"/>
        <v>20669</v>
      </c>
      <c r="N41">
        <f t="shared" si="10"/>
        <v>46947.4</v>
      </c>
      <c r="O41">
        <f t="shared" si="11"/>
        <v>42673</v>
      </c>
      <c r="Q41">
        <v>19882</v>
      </c>
      <c r="R41">
        <v>-1567</v>
      </c>
      <c r="T41">
        <v>-6360.7999999999956</v>
      </c>
      <c r="U41">
        <v>654.59999999999854</v>
      </c>
      <c r="W41">
        <v>21520.399999999998</v>
      </c>
      <c r="X41">
        <v>3421.3999999999996</v>
      </c>
      <c r="Z41">
        <v>46947.4</v>
      </c>
      <c r="AA41">
        <v>1.8932890852315569</v>
      </c>
      <c r="AI41">
        <v>46947.4</v>
      </c>
      <c r="AJ41">
        <v>1.8932890852315569</v>
      </c>
    </row>
    <row r="42" spans="2:38" x14ac:dyDescent="0.25">
      <c r="B42">
        <v>79652</v>
      </c>
      <c r="C42">
        <v>49579</v>
      </c>
      <c r="D42">
        <v>15560</v>
      </c>
      <c r="E42">
        <v>85126</v>
      </c>
      <c r="F42">
        <v>94653</v>
      </c>
      <c r="H42">
        <v>130551</v>
      </c>
      <c r="J42">
        <f t="shared" si="6"/>
        <v>64914</v>
      </c>
      <c r="K42">
        <f t="shared" si="7"/>
        <v>2.0111378131065716</v>
      </c>
      <c r="L42">
        <f t="shared" si="8"/>
        <v>94653</v>
      </c>
      <c r="M42">
        <f t="shared" si="9"/>
        <v>15560</v>
      </c>
      <c r="N42">
        <f t="shared" si="10"/>
        <v>64914</v>
      </c>
      <c r="O42">
        <f t="shared" si="11"/>
        <v>79093</v>
      </c>
      <c r="Q42">
        <v>11733</v>
      </c>
      <c r="R42">
        <v>33</v>
      </c>
      <c r="T42">
        <v>-14863.800000000003</v>
      </c>
      <c r="U42">
        <v>-1244.1999999999971</v>
      </c>
      <c r="W42">
        <v>38899.799999999996</v>
      </c>
      <c r="X42">
        <v>1468.2000000000003</v>
      </c>
      <c r="AF42">
        <v>64914</v>
      </c>
      <c r="AG42">
        <v>2.0111378131065716</v>
      </c>
      <c r="AK42">
        <v>64914</v>
      </c>
      <c r="AL42">
        <v>2.0111378131065716</v>
      </c>
    </row>
    <row r="43" spans="2:38" x14ac:dyDescent="0.25">
      <c r="B43">
        <v>28360</v>
      </c>
      <c r="C43">
        <v>43986</v>
      </c>
      <c r="D43">
        <v>11429</v>
      </c>
      <c r="E43">
        <v>22494</v>
      </c>
      <c r="F43">
        <v>98605</v>
      </c>
      <c r="H43">
        <v>48697</v>
      </c>
      <c r="J43">
        <f t="shared" si="6"/>
        <v>40974.800000000003</v>
      </c>
      <c r="K43">
        <f t="shared" si="7"/>
        <v>1.1884621767525405</v>
      </c>
      <c r="L43">
        <f t="shared" si="8"/>
        <v>98605</v>
      </c>
      <c r="M43">
        <f t="shared" si="9"/>
        <v>11429</v>
      </c>
      <c r="N43">
        <f t="shared" si="10"/>
        <v>40974.800000000003</v>
      </c>
      <c r="O43">
        <f t="shared" si="11"/>
        <v>87176</v>
      </c>
      <c r="Q43">
        <v>10567</v>
      </c>
      <c r="R43">
        <v>-807</v>
      </c>
      <c r="T43">
        <v>3804.2000000000044</v>
      </c>
      <c r="U43">
        <v>3815.2000000000044</v>
      </c>
      <c r="W43">
        <v>46175.399999999994</v>
      </c>
      <c r="X43">
        <v>4363.6000000000004</v>
      </c>
      <c r="Z43">
        <v>40974.800000000003</v>
      </c>
      <c r="AA43">
        <v>1.1884621767525405</v>
      </c>
      <c r="AI43">
        <v>40974.800000000003</v>
      </c>
      <c r="AJ43">
        <v>1.1884621767525405</v>
      </c>
    </row>
    <row r="44" spans="2:38" x14ac:dyDescent="0.25">
      <c r="B44">
        <v>18887</v>
      </c>
      <c r="C44">
        <v>93834</v>
      </c>
      <c r="D44">
        <v>25745</v>
      </c>
      <c r="E44">
        <v>107793</v>
      </c>
      <c r="F44">
        <v>89057</v>
      </c>
      <c r="H44">
        <v>126738</v>
      </c>
      <c r="J44">
        <f t="shared" si="6"/>
        <v>67063.199999999997</v>
      </c>
      <c r="K44">
        <f t="shared" si="7"/>
        <v>1.8898292953512508</v>
      </c>
      <c r="L44">
        <f t="shared" si="8"/>
        <v>107793</v>
      </c>
      <c r="M44">
        <f t="shared" si="9"/>
        <v>18887</v>
      </c>
      <c r="N44">
        <f t="shared" si="10"/>
        <v>67063.199999999997</v>
      </c>
      <c r="O44">
        <f t="shared" si="11"/>
        <v>88906</v>
      </c>
      <c r="Q44">
        <v>-6840</v>
      </c>
      <c r="R44">
        <v>206</v>
      </c>
      <c r="T44">
        <v>-8385</v>
      </c>
      <c r="U44">
        <v>722</v>
      </c>
      <c r="W44">
        <v>30143.4</v>
      </c>
      <c r="X44">
        <v>3782.7999999999997</v>
      </c>
      <c r="AF44">
        <v>67063.199999999997</v>
      </c>
      <c r="AG44">
        <v>1.8898292953512508</v>
      </c>
      <c r="AI44">
        <v>67063.199999999997</v>
      </c>
      <c r="AJ44">
        <v>1.8898292953512508</v>
      </c>
    </row>
    <row r="45" spans="2:38" x14ac:dyDescent="0.25">
      <c r="B45">
        <v>64357</v>
      </c>
      <c r="C45">
        <v>37821</v>
      </c>
      <c r="D45">
        <v>37298</v>
      </c>
      <c r="E45">
        <v>56706</v>
      </c>
      <c r="F45">
        <v>93546</v>
      </c>
      <c r="H45">
        <v>71469</v>
      </c>
      <c r="J45">
        <f t="shared" si="6"/>
        <v>57945.599999999999</v>
      </c>
      <c r="K45">
        <f t="shared" si="7"/>
        <v>1.2333809642147118</v>
      </c>
      <c r="L45">
        <f t="shared" si="8"/>
        <v>93546</v>
      </c>
      <c r="M45">
        <f t="shared" si="9"/>
        <v>37298</v>
      </c>
      <c r="N45">
        <f t="shared" si="10"/>
        <v>57945.599999999999</v>
      </c>
      <c r="O45">
        <f t="shared" si="11"/>
        <v>56248</v>
      </c>
      <c r="Q45">
        <v>-30867</v>
      </c>
      <c r="R45">
        <v>4711</v>
      </c>
      <c r="T45">
        <v>-19101.599999999999</v>
      </c>
      <c r="U45">
        <v>1203.7999999999956</v>
      </c>
      <c r="W45">
        <v>22999.600000000002</v>
      </c>
      <c r="X45">
        <v>2879.3999999999996</v>
      </c>
      <c r="AB45">
        <v>57945.599999999999</v>
      </c>
      <c r="AC45">
        <v>1.2333809642147118</v>
      </c>
      <c r="AI45">
        <v>57945.599999999999</v>
      </c>
      <c r="AJ45">
        <v>1.2333809642147118</v>
      </c>
    </row>
    <row r="46" spans="2:38" x14ac:dyDescent="0.25">
      <c r="B46">
        <v>32610</v>
      </c>
      <c r="C46">
        <v>96516</v>
      </c>
      <c r="D46">
        <v>60955</v>
      </c>
      <c r="E46">
        <v>103381</v>
      </c>
      <c r="F46">
        <v>68101</v>
      </c>
      <c r="H46">
        <v>121231</v>
      </c>
      <c r="J46">
        <f t="shared" si="6"/>
        <v>72312.600000000006</v>
      </c>
      <c r="K46">
        <f t="shared" si="7"/>
        <v>1.6764851491994479</v>
      </c>
      <c r="L46">
        <f t="shared" si="8"/>
        <v>103381</v>
      </c>
      <c r="M46">
        <f t="shared" si="9"/>
        <v>32610</v>
      </c>
      <c r="N46">
        <f t="shared" si="10"/>
        <v>72312.600000000006</v>
      </c>
      <c r="O46">
        <f t="shared" si="11"/>
        <v>70771</v>
      </c>
      <c r="Q46">
        <v>35131</v>
      </c>
      <c r="R46">
        <v>140</v>
      </c>
      <c r="T46">
        <v>34994.400000000009</v>
      </c>
      <c r="U46">
        <v>-866.79999999998836</v>
      </c>
      <c r="W46">
        <v>62114</v>
      </c>
      <c r="X46">
        <v>5966.4</v>
      </c>
      <c r="AD46">
        <v>72312.600000000006</v>
      </c>
      <c r="AE46">
        <v>1.6764851491994479</v>
      </c>
      <c r="AI46">
        <v>72312.600000000006</v>
      </c>
      <c r="AJ46">
        <v>1.6764851491994479</v>
      </c>
    </row>
    <row r="47" spans="2:38" x14ac:dyDescent="0.25">
      <c r="B47">
        <v>39097</v>
      </c>
      <c r="C47">
        <v>68367</v>
      </c>
      <c r="D47">
        <v>14263</v>
      </c>
      <c r="E47">
        <v>55293</v>
      </c>
      <c r="F47">
        <v>60613</v>
      </c>
      <c r="H47">
        <v>83895</v>
      </c>
      <c r="J47">
        <f t="shared" si="6"/>
        <v>47526.6</v>
      </c>
      <c r="K47">
        <f t="shared" si="7"/>
        <v>1.7652220019946725</v>
      </c>
      <c r="L47">
        <f t="shared" si="8"/>
        <v>68367</v>
      </c>
      <c r="M47">
        <f t="shared" si="9"/>
        <v>14263</v>
      </c>
      <c r="N47">
        <f t="shared" si="10"/>
        <v>47526.6</v>
      </c>
      <c r="O47">
        <f t="shared" si="11"/>
        <v>54104</v>
      </c>
      <c r="Q47">
        <v>14523</v>
      </c>
      <c r="R47">
        <v>-5251</v>
      </c>
      <c r="T47">
        <v>-9914.4000000000015</v>
      </c>
      <c r="U47">
        <v>-1645.5999999999985</v>
      </c>
      <c r="W47">
        <v>20285.199999999997</v>
      </c>
      <c r="X47">
        <v>2808.3999999999996</v>
      </c>
      <c r="Z47">
        <v>47526.6</v>
      </c>
      <c r="AA47">
        <v>1.7652220019946725</v>
      </c>
      <c r="AI47">
        <v>47526.6</v>
      </c>
      <c r="AJ47">
        <v>1.7652220019946725</v>
      </c>
    </row>
    <row r="48" spans="2:38" x14ac:dyDescent="0.25">
      <c r="B48">
        <v>104712</v>
      </c>
      <c r="C48">
        <v>81252</v>
      </c>
      <c r="D48">
        <v>10964</v>
      </c>
      <c r="E48">
        <v>14999</v>
      </c>
      <c r="F48">
        <v>117283</v>
      </c>
      <c r="H48">
        <v>82848</v>
      </c>
      <c r="J48">
        <f t="shared" si="6"/>
        <v>65842</v>
      </c>
      <c r="K48">
        <f t="shared" si="7"/>
        <v>1.2582849852677622</v>
      </c>
      <c r="L48">
        <f t="shared" si="8"/>
        <v>117283</v>
      </c>
      <c r="M48">
        <f t="shared" si="9"/>
        <v>10964</v>
      </c>
      <c r="N48">
        <f t="shared" si="10"/>
        <v>65842</v>
      </c>
      <c r="O48">
        <f t="shared" si="11"/>
        <v>106319</v>
      </c>
      <c r="Q48">
        <v>8802</v>
      </c>
      <c r="R48">
        <v>-144</v>
      </c>
      <c r="T48">
        <v>5768.8000000000029</v>
      </c>
      <c r="U48">
        <v>-247.60000000000582</v>
      </c>
      <c r="W48">
        <v>37519.200000000004</v>
      </c>
      <c r="X48">
        <v>3236</v>
      </c>
      <c r="Z48">
        <v>65842</v>
      </c>
      <c r="AA48">
        <v>1.2582849852677622</v>
      </c>
      <c r="AI48">
        <v>65842</v>
      </c>
      <c r="AJ48">
        <v>1.2582849852677622</v>
      </c>
    </row>
    <row r="49" spans="2:38" x14ac:dyDescent="0.25">
      <c r="B49">
        <v>97432</v>
      </c>
      <c r="C49">
        <v>115094</v>
      </c>
      <c r="D49">
        <v>60325</v>
      </c>
      <c r="E49">
        <v>56630</v>
      </c>
      <c r="F49">
        <v>111152</v>
      </c>
      <c r="H49">
        <v>131332</v>
      </c>
      <c r="J49">
        <f t="shared" si="6"/>
        <v>88126.6</v>
      </c>
      <c r="K49">
        <f t="shared" si="7"/>
        <v>1.490265141285378</v>
      </c>
      <c r="L49">
        <f t="shared" si="8"/>
        <v>115094</v>
      </c>
      <c r="M49">
        <f t="shared" si="9"/>
        <v>56630</v>
      </c>
      <c r="N49">
        <f t="shared" si="10"/>
        <v>88126.6</v>
      </c>
      <c r="O49">
        <f t="shared" si="11"/>
        <v>58464</v>
      </c>
      <c r="Q49">
        <v>2674</v>
      </c>
      <c r="R49">
        <v>-94</v>
      </c>
      <c r="T49">
        <v>280</v>
      </c>
      <c r="U49">
        <v>2004.8000000000029</v>
      </c>
      <c r="W49">
        <v>20398.8</v>
      </c>
      <c r="X49">
        <v>3960.4</v>
      </c>
      <c r="AF49">
        <v>88126.6</v>
      </c>
      <c r="AG49">
        <v>1.490265141285378</v>
      </c>
      <c r="AI49">
        <v>88126.6</v>
      </c>
      <c r="AJ49">
        <v>1.490265141285378</v>
      </c>
    </row>
    <row r="50" spans="2:38" x14ac:dyDescent="0.25">
      <c r="B50">
        <v>28330</v>
      </c>
      <c r="C50">
        <v>60376</v>
      </c>
      <c r="D50">
        <v>18306</v>
      </c>
      <c r="E50">
        <v>16823</v>
      </c>
      <c r="F50">
        <v>112792</v>
      </c>
      <c r="H50">
        <v>133290</v>
      </c>
      <c r="J50">
        <f t="shared" si="6"/>
        <v>47325.4</v>
      </c>
      <c r="K50">
        <f t="shared" si="7"/>
        <v>2.8164579697160508</v>
      </c>
      <c r="L50">
        <f t="shared" si="8"/>
        <v>112792</v>
      </c>
      <c r="M50">
        <f t="shared" si="9"/>
        <v>16823</v>
      </c>
      <c r="N50">
        <f t="shared" si="10"/>
        <v>47325.4</v>
      </c>
      <c r="O50">
        <f t="shared" si="11"/>
        <v>95969</v>
      </c>
      <c r="Q50">
        <v>28248</v>
      </c>
      <c r="R50">
        <v>-3875</v>
      </c>
      <c r="T50">
        <v>-6966.7999999999956</v>
      </c>
      <c r="U50">
        <v>-3266.5999999999985</v>
      </c>
      <c r="W50">
        <v>37176</v>
      </c>
      <c r="X50">
        <v>3713.3999999999996</v>
      </c>
      <c r="AD50">
        <v>47325.4</v>
      </c>
      <c r="AE50">
        <v>2.8164579697160508</v>
      </c>
      <c r="AK50">
        <v>47325.4</v>
      </c>
      <c r="AL50">
        <v>2.8164579697160508</v>
      </c>
    </row>
    <row r="51" spans="2:38" x14ac:dyDescent="0.25">
      <c r="B51">
        <v>29321</v>
      </c>
      <c r="C51">
        <v>104941</v>
      </c>
      <c r="D51">
        <v>89974</v>
      </c>
      <c r="E51">
        <v>24576</v>
      </c>
      <c r="F51">
        <v>80166</v>
      </c>
      <c r="H51">
        <v>123644</v>
      </c>
      <c r="J51">
        <f t="shared" si="6"/>
        <v>65795.600000000006</v>
      </c>
      <c r="K51">
        <f t="shared" si="7"/>
        <v>1.8792138076102352</v>
      </c>
      <c r="L51">
        <f t="shared" si="8"/>
        <v>104941</v>
      </c>
      <c r="M51">
        <f t="shared" si="9"/>
        <v>24576</v>
      </c>
      <c r="N51">
        <f t="shared" si="10"/>
        <v>65795.600000000006</v>
      </c>
      <c r="O51">
        <f t="shared" si="11"/>
        <v>80365</v>
      </c>
      <c r="Q51">
        <v>63497</v>
      </c>
      <c r="R51">
        <v>7731</v>
      </c>
      <c r="T51">
        <v>6706.4000000000087</v>
      </c>
      <c r="U51">
        <v>-2536.5999999999913</v>
      </c>
      <c r="W51">
        <v>40635.599999999999</v>
      </c>
      <c r="X51">
        <v>2591.4</v>
      </c>
      <c r="Z51">
        <v>65795.600000000006</v>
      </c>
      <c r="AA51">
        <v>1.8792138076102352</v>
      </c>
      <c r="AK51">
        <v>65795.600000000006</v>
      </c>
      <c r="AL51">
        <v>1.8792138076102352</v>
      </c>
    </row>
    <row r="52" spans="2:38" x14ac:dyDescent="0.25">
      <c r="B52">
        <v>24390</v>
      </c>
      <c r="C52">
        <v>16970</v>
      </c>
      <c r="D52">
        <v>35167</v>
      </c>
      <c r="E52">
        <v>63791</v>
      </c>
      <c r="F52">
        <v>91033</v>
      </c>
      <c r="H52">
        <v>54499</v>
      </c>
      <c r="J52">
        <f t="shared" si="6"/>
        <v>46270.2</v>
      </c>
      <c r="K52">
        <f t="shared" si="7"/>
        <v>1.1778423261624114</v>
      </c>
      <c r="L52">
        <f t="shared" si="8"/>
        <v>91033</v>
      </c>
      <c r="M52">
        <f t="shared" si="9"/>
        <v>16970</v>
      </c>
      <c r="N52">
        <f t="shared" si="10"/>
        <v>46270.2</v>
      </c>
      <c r="O52">
        <f t="shared" si="11"/>
        <v>74063</v>
      </c>
      <c r="Q52">
        <v>-7616</v>
      </c>
      <c r="R52">
        <v>609</v>
      </c>
      <c r="T52">
        <v>-13188</v>
      </c>
      <c r="U52">
        <v>-261.80000000000291</v>
      </c>
      <c r="W52">
        <v>26147.200000000001</v>
      </c>
      <c r="X52">
        <v>2077</v>
      </c>
      <c r="Z52">
        <v>46270.2</v>
      </c>
      <c r="AA52">
        <v>1.1778423261624114</v>
      </c>
      <c r="AI52">
        <v>46270.2</v>
      </c>
      <c r="AJ52">
        <v>1.1778423261624114</v>
      </c>
    </row>
    <row r="53" spans="2:38" x14ac:dyDescent="0.25">
      <c r="B53">
        <v>49361</v>
      </c>
      <c r="C53">
        <v>74784</v>
      </c>
      <c r="D53">
        <v>74837</v>
      </c>
      <c r="E53">
        <v>66600</v>
      </c>
      <c r="F53">
        <v>75142</v>
      </c>
      <c r="H53">
        <v>128546</v>
      </c>
      <c r="J53">
        <f t="shared" si="6"/>
        <v>68144.800000000003</v>
      </c>
      <c r="K53">
        <f t="shared" si="7"/>
        <v>1.886365504044329</v>
      </c>
      <c r="L53">
        <f t="shared" si="8"/>
        <v>75142</v>
      </c>
      <c r="M53">
        <f t="shared" si="9"/>
        <v>49361</v>
      </c>
      <c r="N53">
        <f t="shared" si="10"/>
        <v>68144.800000000003</v>
      </c>
      <c r="O53">
        <f t="shared" si="11"/>
        <v>25781</v>
      </c>
      <c r="Q53">
        <v>57575</v>
      </c>
      <c r="R53">
        <v>0</v>
      </c>
      <c r="T53">
        <v>23446.600000000006</v>
      </c>
      <c r="U53">
        <v>3830.8000000000029</v>
      </c>
      <c r="W53">
        <v>38506.199999999997</v>
      </c>
      <c r="X53">
        <v>5433.6</v>
      </c>
      <c r="AD53">
        <v>68144.800000000003</v>
      </c>
      <c r="AE53">
        <v>1.886365504044329</v>
      </c>
      <c r="AK53">
        <v>68144.800000000003</v>
      </c>
      <c r="AL53">
        <v>1.886365504044329</v>
      </c>
    </row>
    <row r="54" spans="2:38" x14ac:dyDescent="0.25">
      <c r="B54">
        <v>34493</v>
      </c>
      <c r="C54">
        <v>41640</v>
      </c>
      <c r="D54">
        <v>27417</v>
      </c>
      <c r="E54">
        <v>68759</v>
      </c>
      <c r="F54">
        <v>111966</v>
      </c>
      <c r="H54">
        <v>68017</v>
      </c>
      <c r="J54">
        <f t="shared" si="6"/>
        <v>56855</v>
      </c>
      <c r="K54">
        <f t="shared" si="7"/>
        <v>1.1963239820596254</v>
      </c>
      <c r="L54">
        <f t="shared" si="8"/>
        <v>111966</v>
      </c>
      <c r="M54">
        <f t="shared" si="9"/>
        <v>27417</v>
      </c>
      <c r="N54">
        <f t="shared" si="10"/>
        <v>56855</v>
      </c>
      <c r="O54">
        <f t="shared" si="11"/>
        <v>84549</v>
      </c>
      <c r="Q54">
        <v>-6767</v>
      </c>
      <c r="R54">
        <v>-53</v>
      </c>
      <c r="T54">
        <v>-1520.8000000000029</v>
      </c>
      <c r="U54">
        <v>3253.4000000000015</v>
      </c>
      <c r="W54">
        <v>31421.599999999999</v>
      </c>
      <c r="X54">
        <v>3253.4</v>
      </c>
      <c r="Z54">
        <v>56855</v>
      </c>
      <c r="AA54">
        <v>1.1963239820596254</v>
      </c>
      <c r="AI54">
        <v>56855</v>
      </c>
      <c r="AJ54">
        <v>1.1963239820596254</v>
      </c>
    </row>
    <row r="55" spans="2:38" x14ac:dyDescent="0.25">
      <c r="B55">
        <v>32662</v>
      </c>
      <c r="C55">
        <v>86990</v>
      </c>
      <c r="D55">
        <v>33011</v>
      </c>
      <c r="E55">
        <v>111939</v>
      </c>
      <c r="F55">
        <v>40823</v>
      </c>
      <c r="H55">
        <v>108951</v>
      </c>
      <c r="J55">
        <f t="shared" si="6"/>
        <v>61085</v>
      </c>
      <c r="K55">
        <f t="shared" si="7"/>
        <v>1.7835966276499959</v>
      </c>
      <c r="L55">
        <f t="shared" si="8"/>
        <v>111939</v>
      </c>
      <c r="M55">
        <f t="shared" si="9"/>
        <v>32662</v>
      </c>
      <c r="N55">
        <f t="shared" si="10"/>
        <v>61085</v>
      </c>
      <c r="O55">
        <f t="shared" si="11"/>
        <v>79277</v>
      </c>
      <c r="Q55">
        <v>54216</v>
      </c>
      <c r="R55">
        <v>1555</v>
      </c>
      <c r="T55">
        <v>14320.400000000001</v>
      </c>
      <c r="U55">
        <v>1874.4000000000015</v>
      </c>
      <c r="W55">
        <v>36022.800000000003</v>
      </c>
      <c r="X55">
        <v>3354.4</v>
      </c>
      <c r="Z55">
        <v>61085</v>
      </c>
      <c r="AA55">
        <v>1.7835966276499959</v>
      </c>
      <c r="AI55">
        <v>61085</v>
      </c>
      <c r="AJ55">
        <v>1.7835966276499959</v>
      </c>
    </row>
    <row r="56" spans="2:38" x14ac:dyDescent="0.25">
      <c r="B56">
        <v>43816</v>
      </c>
      <c r="C56">
        <v>60271</v>
      </c>
      <c r="D56">
        <v>27830</v>
      </c>
      <c r="E56">
        <v>65726</v>
      </c>
      <c r="F56">
        <v>37230</v>
      </c>
      <c r="H56">
        <v>128406</v>
      </c>
      <c r="J56">
        <f t="shared" si="6"/>
        <v>46974.6</v>
      </c>
      <c r="K56">
        <f t="shared" si="7"/>
        <v>2.7335198170926418</v>
      </c>
      <c r="L56">
        <f t="shared" si="8"/>
        <v>65726</v>
      </c>
      <c r="M56">
        <f t="shared" si="9"/>
        <v>27830</v>
      </c>
      <c r="N56">
        <f t="shared" si="10"/>
        <v>46974.6</v>
      </c>
      <c r="O56">
        <f t="shared" si="11"/>
        <v>37896</v>
      </c>
      <c r="Q56">
        <v>36525</v>
      </c>
      <c r="R56">
        <v>-665</v>
      </c>
      <c r="T56">
        <v>-10983</v>
      </c>
      <c r="U56">
        <v>-822</v>
      </c>
      <c r="W56">
        <v>34469.4</v>
      </c>
      <c r="X56">
        <v>1066.4000000000001</v>
      </c>
      <c r="AD56">
        <v>46974.6</v>
      </c>
      <c r="AE56">
        <v>2.7335198170926418</v>
      </c>
      <c r="AK56">
        <v>46974.6</v>
      </c>
      <c r="AL56">
        <v>2.7335198170926418</v>
      </c>
    </row>
    <row r="57" spans="2:38" x14ac:dyDescent="0.25">
      <c r="B57">
        <v>11437</v>
      </c>
      <c r="C57">
        <v>94499</v>
      </c>
      <c r="D57">
        <v>102461</v>
      </c>
      <c r="E57">
        <v>69737</v>
      </c>
      <c r="F57">
        <v>65074</v>
      </c>
      <c r="H57">
        <v>129944</v>
      </c>
      <c r="J57">
        <f t="shared" si="6"/>
        <v>68641.600000000006</v>
      </c>
      <c r="K57">
        <f t="shared" si="7"/>
        <v>1.8930794153982422</v>
      </c>
      <c r="L57">
        <f t="shared" si="8"/>
        <v>102461</v>
      </c>
      <c r="M57">
        <f t="shared" si="9"/>
        <v>11437</v>
      </c>
      <c r="N57">
        <f t="shared" si="10"/>
        <v>68641.600000000006</v>
      </c>
      <c r="O57">
        <f t="shared" si="11"/>
        <v>91024</v>
      </c>
      <c r="Q57">
        <v>32651</v>
      </c>
      <c r="R57">
        <v>-717</v>
      </c>
      <c r="T57">
        <v>24189.400000000009</v>
      </c>
      <c r="U57">
        <v>-3065.3999999999942</v>
      </c>
      <c r="W57">
        <v>33191</v>
      </c>
      <c r="X57">
        <v>5404.5999999999995</v>
      </c>
      <c r="AD57">
        <v>68641.600000000006</v>
      </c>
      <c r="AE57">
        <v>1.8930794153982422</v>
      </c>
      <c r="AK57">
        <v>68641.600000000006</v>
      </c>
      <c r="AL57">
        <v>1.8930794153982422</v>
      </c>
    </row>
    <row r="58" spans="2:38" x14ac:dyDescent="0.25">
      <c r="B58">
        <v>32986</v>
      </c>
      <c r="C58">
        <v>112655</v>
      </c>
      <c r="D58">
        <v>94374</v>
      </c>
      <c r="E58">
        <v>19367</v>
      </c>
      <c r="F58">
        <v>19135</v>
      </c>
      <c r="H58">
        <v>68771</v>
      </c>
      <c r="J58">
        <f t="shared" si="6"/>
        <v>55703.4</v>
      </c>
      <c r="K58">
        <f t="shared" si="7"/>
        <v>1.2345925024325266</v>
      </c>
      <c r="L58">
        <f t="shared" si="8"/>
        <v>112655</v>
      </c>
      <c r="M58">
        <f t="shared" si="9"/>
        <v>19135</v>
      </c>
      <c r="N58">
        <f t="shared" si="10"/>
        <v>55703.4</v>
      </c>
      <c r="O58">
        <f t="shared" si="11"/>
        <v>93520</v>
      </c>
      <c r="Q58">
        <v>1982</v>
      </c>
      <c r="R58">
        <v>2951</v>
      </c>
      <c r="T58">
        <v>4461.5999999999985</v>
      </c>
      <c r="U58">
        <v>1641.2000000000044</v>
      </c>
      <c r="W58">
        <v>29473.200000000001</v>
      </c>
      <c r="X58">
        <v>1641.1999999999998</v>
      </c>
      <c r="Z58">
        <v>55703.4</v>
      </c>
      <c r="AA58">
        <v>1.2345925024325266</v>
      </c>
      <c r="AI58">
        <v>55703.4</v>
      </c>
      <c r="AJ58">
        <v>1.2345925024325266</v>
      </c>
    </row>
    <row r="59" spans="2:38" x14ac:dyDescent="0.25">
      <c r="B59">
        <v>17459</v>
      </c>
      <c r="C59">
        <v>28178</v>
      </c>
      <c r="D59">
        <v>48516</v>
      </c>
      <c r="E59">
        <v>56897</v>
      </c>
      <c r="F59">
        <v>52075</v>
      </c>
      <c r="H59">
        <v>82513</v>
      </c>
      <c r="J59">
        <f t="shared" si="6"/>
        <v>40625</v>
      </c>
      <c r="K59">
        <f t="shared" si="7"/>
        <v>2.031089230769231</v>
      </c>
      <c r="L59">
        <f t="shared" si="8"/>
        <v>56897</v>
      </c>
      <c r="M59">
        <f t="shared" si="9"/>
        <v>17459</v>
      </c>
      <c r="N59">
        <f t="shared" si="10"/>
        <v>40625</v>
      </c>
      <c r="O59">
        <f t="shared" si="11"/>
        <v>39438</v>
      </c>
      <c r="Q59">
        <v>32944</v>
      </c>
      <c r="R59">
        <v>7475</v>
      </c>
      <c r="T59">
        <v>1461.8000000000029</v>
      </c>
      <c r="U59">
        <v>1784.8000000000029</v>
      </c>
      <c r="W59">
        <v>27308.2</v>
      </c>
      <c r="X59">
        <v>2391.6000000000004</v>
      </c>
      <c r="Z59">
        <v>40625</v>
      </c>
      <c r="AA59">
        <v>2.031089230769231</v>
      </c>
      <c r="AK59">
        <v>40625</v>
      </c>
      <c r="AL59">
        <v>2.031089230769231</v>
      </c>
    </row>
    <row r="60" spans="2:38" x14ac:dyDescent="0.25">
      <c r="B60">
        <v>46787</v>
      </c>
      <c r="C60">
        <v>114468</v>
      </c>
      <c r="D60">
        <v>86476</v>
      </c>
      <c r="E60">
        <v>53930</v>
      </c>
      <c r="F60">
        <v>49402</v>
      </c>
      <c r="H60">
        <v>89964</v>
      </c>
      <c r="J60">
        <f t="shared" si="6"/>
        <v>70212.600000000006</v>
      </c>
      <c r="K60">
        <f t="shared" si="7"/>
        <v>1.2813084830927781</v>
      </c>
      <c r="L60">
        <f t="shared" si="8"/>
        <v>114468</v>
      </c>
      <c r="M60">
        <f t="shared" si="9"/>
        <v>46787</v>
      </c>
      <c r="N60">
        <f t="shared" si="10"/>
        <v>70212.600000000006</v>
      </c>
      <c r="O60">
        <f t="shared" si="11"/>
        <v>67681</v>
      </c>
      <c r="Q60">
        <v>3495</v>
      </c>
      <c r="R60">
        <v>-5393</v>
      </c>
      <c r="T60">
        <v>-4374.5999999999913</v>
      </c>
      <c r="U60">
        <v>-1610.5999999999913</v>
      </c>
      <c r="W60">
        <v>42951</v>
      </c>
      <c r="X60">
        <v>3832.2</v>
      </c>
      <c r="AB60">
        <v>70212.600000000006</v>
      </c>
      <c r="AC60">
        <v>1.2813084830927781</v>
      </c>
      <c r="AI60">
        <v>70212.600000000006</v>
      </c>
      <c r="AJ60">
        <v>1.2813084830927781</v>
      </c>
    </row>
    <row r="61" spans="2:38" x14ac:dyDescent="0.25">
      <c r="B61">
        <v>87842</v>
      </c>
      <c r="C61">
        <v>61675</v>
      </c>
      <c r="D61">
        <v>80471</v>
      </c>
      <c r="E61">
        <v>55906</v>
      </c>
      <c r="F61">
        <v>51627</v>
      </c>
      <c r="H61">
        <v>93448</v>
      </c>
      <c r="J61">
        <f t="shared" si="6"/>
        <v>67504.2</v>
      </c>
      <c r="K61">
        <f t="shared" si="7"/>
        <v>1.3843286788081335</v>
      </c>
      <c r="L61">
        <f t="shared" si="8"/>
        <v>87842</v>
      </c>
      <c r="M61">
        <f t="shared" si="9"/>
        <v>51627</v>
      </c>
      <c r="N61">
        <f t="shared" si="10"/>
        <v>67504.2</v>
      </c>
      <c r="O61">
        <f t="shared" si="11"/>
        <v>36215</v>
      </c>
      <c r="Q61">
        <v>-18974</v>
      </c>
      <c r="R61">
        <v>-8033</v>
      </c>
      <c r="T61">
        <v>7062</v>
      </c>
      <c r="U61">
        <v>-1466.6000000000058</v>
      </c>
      <c r="W61">
        <v>15938.400000000001</v>
      </c>
      <c r="X61">
        <v>6072.2</v>
      </c>
      <c r="AD61">
        <v>67504.2</v>
      </c>
      <c r="AE61">
        <v>1.3843286788081335</v>
      </c>
      <c r="AI61">
        <v>67504.2</v>
      </c>
      <c r="AJ61">
        <v>1.3843286788081335</v>
      </c>
    </row>
    <row r="62" spans="2:38" x14ac:dyDescent="0.25">
      <c r="B62">
        <v>61661</v>
      </c>
      <c r="C62">
        <v>30765</v>
      </c>
      <c r="D62">
        <v>29225</v>
      </c>
      <c r="E62">
        <v>61775</v>
      </c>
      <c r="F62">
        <v>31561</v>
      </c>
      <c r="H62">
        <v>74200</v>
      </c>
      <c r="J62">
        <f t="shared" si="6"/>
        <v>42997.4</v>
      </c>
      <c r="K62">
        <f t="shared" si="7"/>
        <v>1.7256857391377152</v>
      </c>
      <c r="L62">
        <f t="shared" si="8"/>
        <v>61775</v>
      </c>
      <c r="M62">
        <f t="shared" si="9"/>
        <v>29225</v>
      </c>
      <c r="N62">
        <f t="shared" si="10"/>
        <v>42997.4</v>
      </c>
      <c r="O62">
        <f t="shared" si="11"/>
        <v>32550</v>
      </c>
      <c r="Q62">
        <v>-28628</v>
      </c>
      <c r="R62">
        <v>2001</v>
      </c>
      <c r="T62">
        <v>-19363.599999999999</v>
      </c>
      <c r="U62">
        <v>-1766.5999999999985</v>
      </c>
      <c r="W62">
        <v>29085.200000000001</v>
      </c>
      <c r="X62">
        <v>5901.8</v>
      </c>
      <c r="AD62">
        <v>42997.4</v>
      </c>
      <c r="AE62">
        <v>1.7256857391377152</v>
      </c>
      <c r="AK62">
        <v>42997.4</v>
      </c>
      <c r="AL62">
        <v>1.7256857391377152</v>
      </c>
    </row>
    <row r="63" spans="2:38" x14ac:dyDescent="0.25">
      <c r="B63">
        <v>34957</v>
      </c>
      <c r="C63">
        <v>75990</v>
      </c>
      <c r="D63">
        <v>84830</v>
      </c>
      <c r="E63">
        <v>93238</v>
      </c>
      <c r="F63">
        <v>70326</v>
      </c>
      <c r="H63">
        <v>85501</v>
      </c>
      <c r="J63">
        <f t="shared" si="6"/>
        <v>71868.2</v>
      </c>
      <c r="K63">
        <f t="shared" si="7"/>
        <v>1.1896916856133868</v>
      </c>
      <c r="L63">
        <f t="shared" si="8"/>
        <v>93238</v>
      </c>
      <c r="M63">
        <f t="shared" si="9"/>
        <v>34957</v>
      </c>
      <c r="N63">
        <f t="shared" si="10"/>
        <v>71868.2</v>
      </c>
      <c r="O63">
        <f t="shared" si="11"/>
        <v>58281</v>
      </c>
      <c r="Q63">
        <v>-28274</v>
      </c>
      <c r="R63">
        <v>-6409</v>
      </c>
      <c r="T63">
        <v>-7639</v>
      </c>
      <c r="U63">
        <v>-1572.8000000000029</v>
      </c>
      <c r="W63">
        <v>25443.4</v>
      </c>
      <c r="X63">
        <v>5554.8</v>
      </c>
      <c r="AF63">
        <v>71868.2</v>
      </c>
      <c r="AG63">
        <v>1.1896916856133868</v>
      </c>
      <c r="AI63">
        <v>71868.2</v>
      </c>
      <c r="AJ63">
        <v>1.1896916856133868</v>
      </c>
    </row>
    <row r="64" spans="2:38" x14ac:dyDescent="0.25">
      <c r="B64">
        <v>31541</v>
      </c>
      <c r="C64">
        <v>111308</v>
      </c>
      <c r="D64">
        <v>39551</v>
      </c>
      <c r="E64">
        <v>8397</v>
      </c>
      <c r="F64">
        <v>37854</v>
      </c>
      <c r="H64">
        <v>128589</v>
      </c>
      <c r="J64">
        <f t="shared" si="6"/>
        <v>45730.2</v>
      </c>
      <c r="K64">
        <f t="shared" si="7"/>
        <v>2.8119054804046342</v>
      </c>
      <c r="L64">
        <f t="shared" si="8"/>
        <v>111308</v>
      </c>
      <c r="M64">
        <f t="shared" si="9"/>
        <v>8397</v>
      </c>
      <c r="N64">
        <f t="shared" si="10"/>
        <v>45730.2</v>
      </c>
      <c r="O64">
        <f t="shared" si="11"/>
        <v>102911</v>
      </c>
      <c r="Q64">
        <v>74838</v>
      </c>
      <c r="R64">
        <v>2441</v>
      </c>
      <c r="T64">
        <v>-3592.8000000000029</v>
      </c>
      <c r="U64">
        <v>-788</v>
      </c>
      <c r="W64">
        <v>26898.800000000003</v>
      </c>
      <c r="X64">
        <v>3721.2</v>
      </c>
      <c r="Z64">
        <v>45730.2</v>
      </c>
      <c r="AA64">
        <v>2.8119054804046342</v>
      </c>
      <c r="AK64">
        <v>45730.2</v>
      </c>
      <c r="AL64">
        <v>2.8119054804046342</v>
      </c>
    </row>
    <row r="65" spans="2:38" x14ac:dyDescent="0.25">
      <c r="B65">
        <v>74641</v>
      </c>
      <c r="C65">
        <v>62749</v>
      </c>
      <c r="D65">
        <v>21843</v>
      </c>
      <c r="E65">
        <v>8848</v>
      </c>
      <c r="F65">
        <v>75153</v>
      </c>
      <c r="H65">
        <v>50154</v>
      </c>
      <c r="J65">
        <f t="shared" si="6"/>
        <v>48646.8</v>
      </c>
      <c r="K65">
        <f t="shared" si="7"/>
        <v>1.0309825106687387</v>
      </c>
      <c r="L65">
        <f t="shared" si="8"/>
        <v>75153</v>
      </c>
      <c r="M65">
        <f t="shared" si="9"/>
        <v>8848</v>
      </c>
      <c r="N65">
        <f t="shared" si="10"/>
        <v>48646.8</v>
      </c>
      <c r="O65">
        <f t="shared" si="11"/>
        <v>66305</v>
      </c>
      <c r="Q65">
        <v>-16512</v>
      </c>
      <c r="R65">
        <v>-361</v>
      </c>
      <c r="T65">
        <v>-4661.3999999999942</v>
      </c>
      <c r="U65">
        <v>844.80000000000291</v>
      </c>
      <c r="W65">
        <v>12895.400000000001</v>
      </c>
      <c r="X65">
        <v>1507.2</v>
      </c>
      <c r="Z65">
        <v>48646.8</v>
      </c>
      <c r="AA65">
        <v>1.0309825106687387</v>
      </c>
      <c r="AI65">
        <v>48646.8</v>
      </c>
      <c r="AJ65">
        <v>1.0309825106687387</v>
      </c>
    </row>
    <row r="66" spans="2:38" x14ac:dyDescent="0.25">
      <c r="B66">
        <v>16830</v>
      </c>
      <c r="C66">
        <v>111537</v>
      </c>
      <c r="D66">
        <v>64700</v>
      </c>
      <c r="E66">
        <v>13088</v>
      </c>
      <c r="F66">
        <v>13981</v>
      </c>
      <c r="H66">
        <v>74208</v>
      </c>
      <c r="J66">
        <f t="shared" ref="J66:J101" si="12">AVERAGE(B66:F66)</f>
        <v>44027.199999999997</v>
      </c>
      <c r="K66">
        <f t="shared" ref="K66:K97" si="13">H66/J66</f>
        <v>1.6855035069229931</v>
      </c>
      <c r="L66">
        <f t="shared" ref="L66:L101" si="14">MAX(B66:F66)</f>
        <v>111537</v>
      </c>
      <c r="M66">
        <f t="shared" ref="M66:M101" si="15">MIN(B66:F66)</f>
        <v>13088</v>
      </c>
      <c r="N66">
        <f t="shared" ref="N66:N101" si="16">AVERAGE(B66:F66)</f>
        <v>44027.199999999997</v>
      </c>
      <c r="O66">
        <f t="shared" ref="O66:O101" si="17">L66-M66</f>
        <v>98449</v>
      </c>
      <c r="Q66">
        <v>-68226</v>
      </c>
      <c r="R66">
        <v>3288</v>
      </c>
      <c r="T66">
        <v>-38235.199999999997</v>
      </c>
      <c r="U66">
        <v>310</v>
      </c>
      <c r="W66">
        <v>41768.800000000003</v>
      </c>
      <c r="X66">
        <v>4004.7999999999997</v>
      </c>
      <c r="AF66">
        <v>44027.199999999997</v>
      </c>
      <c r="AG66">
        <v>1.6855035069229931</v>
      </c>
      <c r="AI66">
        <v>44027.199999999997</v>
      </c>
      <c r="AJ66">
        <v>1.6855035069229931</v>
      </c>
    </row>
    <row r="67" spans="2:38" x14ac:dyDescent="0.25">
      <c r="B67">
        <v>34448</v>
      </c>
      <c r="C67">
        <v>62838</v>
      </c>
      <c r="D67">
        <v>55317</v>
      </c>
      <c r="E67">
        <v>34051</v>
      </c>
      <c r="F67">
        <v>32808</v>
      </c>
      <c r="H67">
        <v>93563</v>
      </c>
      <c r="J67">
        <f t="shared" si="12"/>
        <v>43892.4</v>
      </c>
      <c r="K67">
        <f t="shared" si="13"/>
        <v>2.1316446583007536</v>
      </c>
      <c r="L67">
        <f t="shared" si="14"/>
        <v>62838</v>
      </c>
      <c r="M67">
        <f t="shared" si="15"/>
        <v>32808</v>
      </c>
      <c r="N67">
        <f t="shared" si="16"/>
        <v>43892.4</v>
      </c>
      <c r="O67">
        <f t="shared" si="17"/>
        <v>30030</v>
      </c>
      <c r="Q67">
        <v>8570</v>
      </c>
      <c r="R67">
        <v>4475</v>
      </c>
      <c r="T67">
        <v>-14655.599999999999</v>
      </c>
      <c r="U67">
        <v>1749</v>
      </c>
      <c r="W67">
        <v>32846.400000000001</v>
      </c>
      <c r="X67">
        <v>1749</v>
      </c>
      <c r="AD67">
        <v>43892.4</v>
      </c>
      <c r="AE67">
        <v>2.1316446583007536</v>
      </c>
      <c r="AK67">
        <v>43892.4</v>
      </c>
      <c r="AL67">
        <v>2.1316446583007536</v>
      </c>
    </row>
    <row r="68" spans="2:38" x14ac:dyDescent="0.25">
      <c r="B68">
        <v>69175</v>
      </c>
      <c r="C68">
        <v>28587</v>
      </c>
      <c r="D68">
        <v>110683</v>
      </c>
      <c r="E68">
        <v>75257</v>
      </c>
      <c r="F68">
        <v>38188</v>
      </c>
      <c r="H68">
        <v>85202</v>
      </c>
      <c r="J68">
        <f t="shared" si="12"/>
        <v>64378</v>
      </c>
      <c r="K68">
        <f t="shared" si="13"/>
        <v>1.3234645375749479</v>
      </c>
      <c r="L68">
        <f t="shared" si="14"/>
        <v>110683</v>
      </c>
      <c r="M68">
        <f t="shared" si="15"/>
        <v>28587</v>
      </c>
      <c r="N68">
        <f t="shared" si="16"/>
        <v>64378</v>
      </c>
      <c r="O68">
        <f t="shared" si="17"/>
        <v>82096</v>
      </c>
      <c r="Q68">
        <v>-19225</v>
      </c>
      <c r="R68">
        <v>-1337</v>
      </c>
      <c r="T68">
        <v>-19458.800000000003</v>
      </c>
      <c r="U68">
        <v>-896.19999999999709</v>
      </c>
      <c r="W68">
        <v>24758</v>
      </c>
      <c r="X68">
        <v>1960.9999999999998</v>
      </c>
      <c r="AB68">
        <v>64378</v>
      </c>
      <c r="AC68">
        <v>1.3234645375749479</v>
      </c>
      <c r="AI68">
        <v>64378</v>
      </c>
      <c r="AJ68">
        <v>1.3234645375749479</v>
      </c>
    </row>
    <row r="69" spans="2:38" x14ac:dyDescent="0.25">
      <c r="B69">
        <v>25214</v>
      </c>
      <c r="C69">
        <v>109205</v>
      </c>
      <c r="D69">
        <v>66776</v>
      </c>
      <c r="E69">
        <v>109968</v>
      </c>
      <c r="F69">
        <v>90550</v>
      </c>
      <c r="H69">
        <v>98521</v>
      </c>
      <c r="J69">
        <f t="shared" si="12"/>
        <v>80342.600000000006</v>
      </c>
      <c r="K69">
        <f t="shared" si="13"/>
        <v>1.2262610371085825</v>
      </c>
      <c r="L69">
        <f t="shared" si="14"/>
        <v>109968</v>
      </c>
      <c r="M69">
        <f t="shared" si="15"/>
        <v>25214</v>
      </c>
      <c r="N69">
        <f t="shared" si="16"/>
        <v>80342.600000000006</v>
      </c>
      <c r="O69">
        <f t="shared" si="17"/>
        <v>84754</v>
      </c>
      <c r="Q69">
        <v>-15500</v>
      </c>
      <c r="R69">
        <v>333</v>
      </c>
      <c r="T69">
        <v>-4576.5999999999913</v>
      </c>
      <c r="U69">
        <v>2931.4000000000087</v>
      </c>
      <c r="W69">
        <v>24459.399999999998</v>
      </c>
      <c r="X69">
        <v>3023.3999999999996</v>
      </c>
      <c r="AB69">
        <v>80342.600000000006</v>
      </c>
      <c r="AC69">
        <v>1.2262610371085825</v>
      </c>
      <c r="AI69">
        <v>80342.600000000006</v>
      </c>
      <c r="AJ69">
        <v>1.2262610371085825</v>
      </c>
    </row>
    <row r="70" spans="2:38" x14ac:dyDescent="0.25">
      <c r="B70">
        <v>95234</v>
      </c>
      <c r="C70">
        <v>48245</v>
      </c>
      <c r="D70">
        <v>40267</v>
      </c>
      <c r="E70">
        <v>47390</v>
      </c>
      <c r="F70">
        <v>106252</v>
      </c>
      <c r="H70">
        <v>93412</v>
      </c>
      <c r="J70">
        <f t="shared" si="12"/>
        <v>67477.600000000006</v>
      </c>
      <c r="K70">
        <f t="shared" si="13"/>
        <v>1.3843408775652957</v>
      </c>
      <c r="L70">
        <f t="shared" si="14"/>
        <v>106252</v>
      </c>
      <c r="M70">
        <f t="shared" si="15"/>
        <v>40267</v>
      </c>
      <c r="N70">
        <f t="shared" si="16"/>
        <v>67477.600000000006</v>
      </c>
      <c r="O70">
        <f t="shared" si="17"/>
        <v>65985</v>
      </c>
      <c r="Q70">
        <v>-17657</v>
      </c>
      <c r="R70">
        <v>3</v>
      </c>
      <c r="T70">
        <v>-14784.799999999988</v>
      </c>
      <c r="U70">
        <v>-1350</v>
      </c>
      <c r="W70">
        <v>33336.800000000003</v>
      </c>
      <c r="X70">
        <v>1776.4</v>
      </c>
      <c r="AB70">
        <v>67477.600000000006</v>
      </c>
      <c r="AC70">
        <v>1.3843408775652957</v>
      </c>
      <c r="AI70">
        <v>67477.600000000006</v>
      </c>
      <c r="AJ70">
        <v>1.3843408775652957</v>
      </c>
    </row>
    <row r="71" spans="2:38" x14ac:dyDescent="0.25">
      <c r="B71">
        <v>20112</v>
      </c>
      <c r="C71">
        <v>46608</v>
      </c>
      <c r="D71">
        <v>59399</v>
      </c>
      <c r="E71">
        <v>24991</v>
      </c>
      <c r="F71">
        <v>16829</v>
      </c>
      <c r="H71">
        <v>58220</v>
      </c>
      <c r="J71">
        <f t="shared" si="12"/>
        <v>33587.800000000003</v>
      </c>
      <c r="K71">
        <f t="shared" si="13"/>
        <v>1.7333674727133064</v>
      </c>
      <c r="L71">
        <f t="shared" si="14"/>
        <v>59399</v>
      </c>
      <c r="M71">
        <f t="shared" si="15"/>
        <v>16829</v>
      </c>
      <c r="N71">
        <f t="shared" si="16"/>
        <v>33587.800000000003</v>
      </c>
      <c r="O71">
        <f t="shared" si="17"/>
        <v>42570</v>
      </c>
      <c r="Q71">
        <v>-48052</v>
      </c>
      <c r="R71">
        <v>-555</v>
      </c>
      <c r="T71">
        <v>-23705.599999999999</v>
      </c>
      <c r="U71">
        <v>-7499.1999999999971</v>
      </c>
      <c r="W71">
        <v>24484</v>
      </c>
      <c r="X71">
        <v>7499.1999999999989</v>
      </c>
      <c r="AD71">
        <v>33587.800000000003</v>
      </c>
      <c r="AE71">
        <v>1.7333674727133064</v>
      </c>
      <c r="AI71">
        <v>33587.800000000003</v>
      </c>
      <c r="AJ71">
        <v>1.7333674727133064</v>
      </c>
    </row>
    <row r="72" spans="2:38" x14ac:dyDescent="0.25">
      <c r="B72">
        <v>36908</v>
      </c>
      <c r="C72">
        <v>64066</v>
      </c>
      <c r="D72">
        <v>110714</v>
      </c>
      <c r="E72">
        <v>104456</v>
      </c>
      <c r="F72">
        <v>46111</v>
      </c>
      <c r="H72">
        <v>125411</v>
      </c>
      <c r="J72">
        <f t="shared" si="12"/>
        <v>72451</v>
      </c>
      <c r="K72">
        <f t="shared" si="13"/>
        <v>1.7309767981118274</v>
      </c>
      <c r="L72">
        <f t="shared" si="14"/>
        <v>110714</v>
      </c>
      <c r="M72">
        <f t="shared" si="15"/>
        <v>36908</v>
      </c>
      <c r="N72">
        <f t="shared" si="16"/>
        <v>72451</v>
      </c>
      <c r="O72">
        <f t="shared" si="17"/>
        <v>73806</v>
      </c>
      <c r="Q72">
        <v>43124</v>
      </c>
      <c r="R72">
        <v>546</v>
      </c>
      <c r="T72">
        <v>8983</v>
      </c>
      <c r="U72">
        <v>-157.80000000000291</v>
      </c>
      <c r="W72">
        <v>30093.399999999998</v>
      </c>
      <c r="X72">
        <v>786.59999999999991</v>
      </c>
      <c r="AB72">
        <v>72451</v>
      </c>
      <c r="AC72">
        <v>1.7309767981118274</v>
      </c>
      <c r="AI72">
        <v>72451</v>
      </c>
      <c r="AJ72">
        <v>1.7309767981118274</v>
      </c>
    </row>
    <row r="73" spans="2:38" x14ac:dyDescent="0.25">
      <c r="B73">
        <v>55524</v>
      </c>
      <c r="C73">
        <v>57700</v>
      </c>
      <c r="D73">
        <v>76612</v>
      </c>
      <c r="E73">
        <v>75901</v>
      </c>
      <c r="F73">
        <v>53904</v>
      </c>
      <c r="H73">
        <v>84580</v>
      </c>
      <c r="J73">
        <f t="shared" si="12"/>
        <v>63928.2</v>
      </c>
      <c r="K73">
        <f t="shared" si="13"/>
        <v>1.3230467931210328</v>
      </c>
      <c r="L73">
        <f t="shared" si="14"/>
        <v>76612</v>
      </c>
      <c r="M73">
        <f t="shared" si="15"/>
        <v>53904</v>
      </c>
      <c r="N73">
        <f t="shared" si="16"/>
        <v>63928.2</v>
      </c>
      <c r="O73">
        <f t="shared" si="17"/>
        <v>22708</v>
      </c>
      <c r="Q73">
        <v>-4472</v>
      </c>
      <c r="R73">
        <v>2538</v>
      </c>
      <c r="T73">
        <v>-16218.600000000006</v>
      </c>
      <c r="U73">
        <v>-227.20000000000437</v>
      </c>
      <c r="W73">
        <v>37140.6</v>
      </c>
      <c r="X73">
        <v>1260</v>
      </c>
      <c r="AB73">
        <v>63928.2</v>
      </c>
      <c r="AC73">
        <v>1.3230467931210328</v>
      </c>
      <c r="AI73">
        <v>63928.2</v>
      </c>
      <c r="AJ73">
        <v>1.3230467931210328</v>
      </c>
    </row>
    <row r="74" spans="2:38" x14ac:dyDescent="0.25">
      <c r="B74">
        <v>67283</v>
      </c>
      <c r="C74">
        <v>46015</v>
      </c>
      <c r="D74">
        <v>63012</v>
      </c>
      <c r="E74">
        <v>61818</v>
      </c>
      <c r="F74">
        <v>45747</v>
      </c>
      <c r="H74">
        <v>107668</v>
      </c>
      <c r="J74">
        <f t="shared" si="12"/>
        <v>56775</v>
      </c>
      <c r="K74">
        <f t="shared" si="13"/>
        <v>1.896398062527521</v>
      </c>
      <c r="L74">
        <f t="shared" si="14"/>
        <v>67283</v>
      </c>
      <c r="M74">
        <f t="shared" si="15"/>
        <v>45747</v>
      </c>
      <c r="N74">
        <f t="shared" si="16"/>
        <v>56775</v>
      </c>
      <c r="O74">
        <f t="shared" si="17"/>
        <v>21536</v>
      </c>
      <c r="Q74">
        <v>19108</v>
      </c>
      <c r="R74">
        <v>9777</v>
      </c>
      <c r="T74">
        <v>16996.800000000003</v>
      </c>
      <c r="U74">
        <v>-1228</v>
      </c>
      <c r="W74">
        <v>27004</v>
      </c>
      <c r="X74">
        <v>2665.9999999999995</v>
      </c>
      <c r="AD74">
        <v>56775</v>
      </c>
      <c r="AE74">
        <v>1.896398062527521</v>
      </c>
      <c r="AK74">
        <v>56775</v>
      </c>
      <c r="AL74">
        <v>1.896398062527521</v>
      </c>
    </row>
    <row r="75" spans="2:38" x14ac:dyDescent="0.25">
      <c r="B75">
        <v>27577</v>
      </c>
      <c r="C75">
        <v>47867</v>
      </c>
      <c r="D75">
        <v>62292</v>
      </c>
      <c r="E75">
        <v>25723</v>
      </c>
      <c r="F75">
        <v>16994</v>
      </c>
      <c r="H75">
        <v>57820</v>
      </c>
      <c r="J75">
        <f t="shared" si="12"/>
        <v>36090.6</v>
      </c>
      <c r="K75">
        <f t="shared" si="13"/>
        <v>1.6020792117615115</v>
      </c>
      <c r="L75">
        <f t="shared" si="14"/>
        <v>62292</v>
      </c>
      <c r="M75">
        <f t="shared" si="15"/>
        <v>16994</v>
      </c>
      <c r="N75">
        <f t="shared" si="16"/>
        <v>36090.6</v>
      </c>
      <c r="O75">
        <f t="shared" si="17"/>
        <v>45298</v>
      </c>
      <c r="Q75">
        <v>-12290</v>
      </c>
      <c r="R75">
        <v>586</v>
      </c>
      <c r="T75">
        <v>-26467.200000000004</v>
      </c>
      <c r="U75">
        <v>-1760.2000000000044</v>
      </c>
      <c r="W75">
        <v>31212</v>
      </c>
      <c r="X75">
        <v>2367</v>
      </c>
      <c r="AB75">
        <v>36090.6</v>
      </c>
      <c r="AC75">
        <v>1.6020792117615115</v>
      </c>
      <c r="AI75">
        <v>36090.6</v>
      </c>
      <c r="AJ75">
        <v>1.6020792117615115</v>
      </c>
    </row>
    <row r="76" spans="2:38" x14ac:dyDescent="0.25">
      <c r="B76">
        <v>88610</v>
      </c>
      <c r="C76">
        <v>46797</v>
      </c>
      <c r="D76">
        <v>46219</v>
      </c>
      <c r="E76">
        <v>15351</v>
      </c>
      <c r="F76">
        <v>29710</v>
      </c>
      <c r="H76">
        <v>74854</v>
      </c>
      <c r="J76">
        <f t="shared" si="12"/>
        <v>45337.4</v>
      </c>
      <c r="K76">
        <f t="shared" si="13"/>
        <v>1.651043068195353</v>
      </c>
      <c r="L76">
        <f t="shared" si="14"/>
        <v>88610</v>
      </c>
      <c r="M76">
        <f t="shared" si="15"/>
        <v>15351</v>
      </c>
      <c r="N76">
        <f t="shared" si="16"/>
        <v>45337.4</v>
      </c>
      <c r="O76">
        <f t="shared" si="17"/>
        <v>73259</v>
      </c>
      <c r="Q76">
        <v>-28466</v>
      </c>
      <c r="R76">
        <v>6429</v>
      </c>
      <c r="T76">
        <v>-861.40000000000146</v>
      </c>
      <c r="U76">
        <v>513</v>
      </c>
      <c r="W76">
        <v>23199.800000000003</v>
      </c>
      <c r="X76">
        <v>4512.6000000000004</v>
      </c>
      <c r="AD76">
        <v>45337.4</v>
      </c>
      <c r="AE76">
        <v>1.651043068195353</v>
      </c>
      <c r="AK76">
        <v>45337.4</v>
      </c>
      <c r="AL76">
        <v>1.651043068195353</v>
      </c>
    </row>
    <row r="77" spans="2:38" x14ac:dyDescent="0.25">
      <c r="B77">
        <v>108861</v>
      </c>
      <c r="C77">
        <v>82291</v>
      </c>
      <c r="D77">
        <v>14337</v>
      </c>
      <c r="E77">
        <v>22728</v>
      </c>
      <c r="F77">
        <v>17822</v>
      </c>
      <c r="H77">
        <v>65317</v>
      </c>
      <c r="J77">
        <f t="shared" si="12"/>
        <v>49207.8</v>
      </c>
      <c r="K77">
        <f t="shared" si="13"/>
        <v>1.3273708639687203</v>
      </c>
      <c r="L77">
        <f t="shared" si="14"/>
        <v>108861</v>
      </c>
      <c r="M77">
        <f t="shared" si="15"/>
        <v>14337</v>
      </c>
      <c r="N77">
        <f t="shared" si="16"/>
        <v>49207.8</v>
      </c>
      <c r="O77">
        <f t="shared" si="17"/>
        <v>94524</v>
      </c>
      <c r="Q77">
        <v>21283</v>
      </c>
      <c r="R77">
        <v>27</v>
      </c>
      <c r="T77">
        <v>7707.6000000000058</v>
      </c>
      <c r="U77">
        <v>-1971.1999999999971</v>
      </c>
      <c r="W77">
        <v>26293.599999999995</v>
      </c>
      <c r="X77">
        <v>2079.6</v>
      </c>
      <c r="Z77">
        <v>49207.8</v>
      </c>
      <c r="AA77">
        <v>1.3273708639687203</v>
      </c>
      <c r="AI77">
        <v>49207.8</v>
      </c>
      <c r="AJ77">
        <v>1.3273708639687203</v>
      </c>
    </row>
    <row r="78" spans="2:38" x14ac:dyDescent="0.25">
      <c r="B78">
        <v>34295</v>
      </c>
      <c r="C78">
        <v>34558</v>
      </c>
      <c r="D78">
        <v>100072</v>
      </c>
      <c r="E78">
        <v>14984</v>
      </c>
      <c r="F78">
        <v>64847</v>
      </c>
      <c r="H78">
        <v>53385</v>
      </c>
      <c r="J78">
        <f t="shared" si="12"/>
        <v>49751.199999999997</v>
      </c>
      <c r="K78">
        <f t="shared" si="13"/>
        <v>1.0730394442747111</v>
      </c>
      <c r="L78">
        <f t="shared" si="14"/>
        <v>100072</v>
      </c>
      <c r="M78">
        <f t="shared" si="15"/>
        <v>14984</v>
      </c>
      <c r="N78">
        <f t="shared" si="16"/>
        <v>49751.199999999997</v>
      </c>
      <c r="O78">
        <f t="shared" si="17"/>
        <v>85088</v>
      </c>
      <c r="Q78">
        <v>-16110</v>
      </c>
      <c r="R78">
        <v>198</v>
      </c>
      <c r="T78">
        <v>-15365</v>
      </c>
      <c r="U78">
        <v>2507.5999999999985</v>
      </c>
      <c r="W78">
        <v>18247.8</v>
      </c>
      <c r="X78">
        <v>3158.7999999999997</v>
      </c>
      <c r="AB78">
        <v>49751.199999999997</v>
      </c>
      <c r="AC78">
        <v>1.0730394442747111</v>
      </c>
      <c r="AI78">
        <v>49751.199999999997</v>
      </c>
      <c r="AJ78">
        <v>1.0730394442747111</v>
      </c>
    </row>
    <row r="79" spans="2:38" x14ac:dyDescent="0.25">
      <c r="B79">
        <v>53190</v>
      </c>
      <c r="C79">
        <v>51022</v>
      </c>
      <c r="D79">
        <v>105280</v>
      </c>
      <c r="E79">
        <v>24075</v>
      </c>
      <c r="F79">
        <v>31907</v>
      </c>
      <c r="H79">
        <v>58499</v>
      </c>
      <c r="J79">
        <f t="shared" si="12"/>
        <v>53094.8</v>
      </c>
      <c r="K79">
        <f t="shared" si="13"/>
        <v>1.101783978845386</v>
      </c>
      <c r="L79">
        <f t="shared" si="14"/>
        <v>105280</v>
      </c>
      <c r="M79">
        <f t="shared" si="15"/>
        <v>24075</v>
      </c>
      <c r="N79">
        <f t="shared" si="16"/>
        <v>53094.8</v>
      </c>
      <c r="O79">
        <f t="shared" si="17"/>
        <v>81205</v>
      </c>
      <c r="Q79">
        <v>-20098</v>
      </c>
      <c r="R79">
        <v>500</v>
      </c>
      <c r="T79">
        <v>-22747</v>
      </c>
      <c r="U79">
        <v>1083.8000000000029</v>
      </c>
      <c r="W79">
        <v>26458.600000000002</v>
      </c>
      <c r="X79">
        <v>2045</v>
      </c>
      <c r="AB79">
        <v>53094.8</v>
      </c>
      <c r="AC79">
        <v>1.101783978845386</v>
      </c>
      <c r="AI79">
        <v>53094.8</v>
      </c>
      <c r="AJ79">
        <v>1.101783978845386</v>
      </c>
    </row>
    <row r="80" spans="2:38" x14ac:dyDescent="0.25">
      <c r="B80">
        <v>48361</v>
      </c>
      <c r="C80">
        <v>89128</v>
      </c>
      <c r="D80">
        <v>90980</v>
      </c>
      <c r="E80">
        <v>21602</v>
      </c>
      <c r="F80">
        <v>60478</v>
      </c>
      <c r="H80">
        <v>84366</v>
      </c>
      <c r="J80">
        <f t="shared" si="12"/>
        <v>62109.8</v>
      </c>
      <c r="K80">
        <f t="shared" si="13"/>
        <v>1.3583363655976994</v>
      </c>
      <c r="L80">
        <f t="shared" si="14"/>
        <v>90980</v>
      </c>
      <c r="M80">
        <f t="shared" si="15"/>
        <v>21602</v>
      </c>
      <c r="N80">
        <f t="shared" si="16"/>
        <v>62109.8</v>
      </c>
      <c r="O80">
        <f t="shared" si="17"/>
        <v>69378</v>
      </c>
      <c r="Q80">
        <v>3432</v>
      </c>
      <c r="R80">
        <v>5692</v>
      </c>
      <c r="T80">
        <v>15788</v>
      </c>
      <c r="U80">
        <v>2432.8000000000029</v>
      </c>
      <c r="W80">
        <v>22070.000000000004</v>
      </c>
      <c r="X80">
        <v>2770</v>
      </c>
      <c r="AD80">
        <v>62109.8</v>
      </c>
      <c r="AE80">
        <v>1.3583363655976994</v>
      </c>
      <c r="AI80">
        <v>62109.8</v>
      </c>
      <c r="AJ80">
        <v>1.3583363655976994</v>
      </c>
    </row>
    <row r="81" spans="2:38" x14ac:dyDescent="0.25">
      <c r="B81">
        <v>25240</v>
      </c>
      <c r="C81">
        <v>34841</v>
      </c>
      <c r="D81">
        <v>91212</v>
      </c>
      <c r="E81">
        <v>114150</v>
      </c>
      <c r="F81">
        <v>80481</v>
      </c>
      <c r="H81">
        <v>82700</v>
      </c>
      <c r="J81">
        <f t="shared" si="12"/>
        <v>69184.800000000003</v>
      </c>
      <c r="K81">
        <f t="shared" si="13"/>
        <v>1.195349267469155</v>
      </c>
      <c r="L81">
        <f t="shared" si="14"/>
        <v>114150</v>
      </c>
      <c r="M81">
        <f t="shared" si="15"/>
        <v>25240</v>
      </c>
      <c r="N81">
        <f t="shared" si="16"/>
        <v>69184.800000000003</v>
      </c>
      <c r="O81">
        <f t="shared" si="17"/>
        <v>88910</v>
      </c>
      <c r="Q81">
        <v>-21973</v>
      </c>
      <c r="R81">
        <v>-7237</v>
      </c>
      <c r="T81">
        <v>6159.6000000000058</v>
      </c>
      <c r="U81">
        <v>28.80000000000291</v>
      </c>
      <c r="W81">
        <v>24630.799999999999</v>
      </c>
      <c r="X81">
        <v>4248</v>
      </c>
      <c r="AF81">
        <v>69184.800000000003</v>
      </c>
      <c r="AG81">
        <v>1.195349267469155</v>
      </c>
      <c r="AI81">
        <v>69184.800000000003</v>
      </c>
      <c r="AJ81">
        <v>1.195349267469155</v>
      </c>
    </row>
    <row r="82" spans="2:38" x14ac:dyDescent="0.25">
      <c r="B82">
        <v>68413</v>
      </c>
      <c r="C82">
        <v>100032</v>
      </c>
      <c r="D82">
        <v>39512</v>
      </c>
      <c r="E82">
        <v>14710</v>
      </c>
      <c r="F82">
        <v>48315</v>
      </c>
      <c r="H82">
        <v>82028</v>
      </c>
      <c r="J82">
        <f t="shared" si="12"/>
        <v>54196.4</v>
      </c>
      <c r="K82">
        <f t="shared" si="13"/>
        <v>1.5135322641356252</v>
      </c>
      <c r="L82">
        <f t="shared" si="14"/>
        <v>100032</v>
      </c>
      <c r="M82">
        <f t="shared" si="15"/>
        <v>14710</v>
      </c>
      <c r="N82">
        <f t="shared" si="16"/>
        <v>54196.4</v>
      </c>
      <c r="O82">
        <f t="shared" si="17"/>
        <v>85322</v>
      </c>
      <c r="Q82">
        <v>3431</v>
      </c>
      <c r="R82">
        <v>-1649</v>
      </c>
      <c r="T82">
        <v>-14142.400000000001</v>
      </c>
      <c r="U82">
        <v>-1510.7999999999956</v>
      </c>
      <c r="W82">
        <v>21927.599999999999</v>
      </c>
      <c r="X82">
        <v>2279.2000000000003</v>
      </c>
      <c r="AB82">
        <v>54196.4</v>
      </c>
      <c r="AC82">
        <v>1.5135322641356252</v>
      </c>
      <c r="AI82">
        <v>54196.4</v>
      </c>
      <c r="AJ82">
        <v>1.5135322641356252</v>
      </c>
    </row>
    <row r="83" spans="2:38" x14ac:dyDescent="0.25">
      <c r="B83">
        <v>76490</v>
      </c>
      <c r="C83">
        <v>6363</v>
      </c>
      <c r="D83">
        <v>13935</v>
      </c>
      <c r="E83">
        <v>100387</v>
      </c>
      <c r="F83">
        <v>52841</v>
      </c>
      <c r="H83">
        <v>89395</v>
      </c>
      <c r="J83">
        <f t="shared" si="12"/>
        <v>50003.199999999997</v>
      </c>
      <c r="K83">
        <f t="shared" si="13"/>
        <v>1.7877855817227699</v>
      </c>
      <c r="L83">
        <f t="shared" si="14"/>
        <v>100387</v>
      </c>
      <c r="M83">
        <f t="shared" si="15"/>
        <v>6363</v>
      </c>
      <c r="N83">
        <f t="shared" si="16"/>
        <v>50003.199999999997</v>
      </c>
      <c r="O83">
        <f t="shared" si="17"/>
        <v>94024</v>
      </c>
      <c r="Q83">
        <v>28879</v>
      </c>
      <c r="R83">
        <v>-1018</v>
      </c>
      <c r="T83">
        <v>9782.1999999999971</v>
      </c>
      <c r="U83">
        <v>-2572.4000000000015</v>
      </c>
      <c r="W83">
        <v>26417.399999999998</v>
      </c>
      <c r="X83">
        <v>6134.4</v>
      </c>
      <c r="AD83">
        <v>50003.199999999997</v>
      </c>
      <c r="AE83">
        <v>1.7877855817227699</v>
      </c>
      <c r="AK83">
        <v>50003.199999999997</v>
      </c>
      <c r="AL83">
        <v>1.7877855817227699</v>
      </c>
    </row>
    <row r="84" spans="2:38" x14ac:dyDescent="0.25">
      <c r="B84">
        <v>72313</v>
      </c>
      <c r="C84">
        <v>29950</v>
      </c>
      <c r="D84">
        <v>21756</v>
      </c>
      <c r="E84">
        <v>13038</v>
      </c>
      <c r="F84">
        <v>59293</v>
      </c>
      <c r="H84">
        <v>74571</v>
      </c>
      <c r="J84">
        <f t="shared" si="12"/>
        <v>39270</v>
      </c>
      <c r="K84">
        <f t="shared" si="13"/>
        <v>1.8989304812834225</v>
      </c>
      <c r="L84">
        <f t="shared" si="14"/>
        <v>72313</v>
      </c>
      <c r="M84">
        <f t="shared" si="15"/>
        <v>13038</v>
      </c>
      <c r="N84">
        <f t="shared" si="16"/>
        <v>39270</v>
      </c>
      <c r="O84">
        <f t="shared" si="17"/>
        <v>59275</v>
      </c>
      <c r="Q84">
        <v>-17556</v>
      </c>
      <c r="R84">
        <v>5023</v>
      </c>
      <c r="T84">
        <v>-30471</v>
      </c>
      <c r="U84">
        <v>-722.19999999999709</v>
      </c>
      <c r="W84">
        <v>38043.4</v>
      </c>
      <c r="X84">
        <v>4208.2</v>
      </c>
      <c r="AB84">
        <v>39270</v>
      </c>
      <c r="AC84">
        <v>1.8989304812834225</v>
      </c>
      <c r="AK84">
        <v>39270</v>
      </c>
      <c r="AL84">
        <v>1.8989304812834225</v>
      </c>
    </row>
    <row r="85" spans="2:38" x14ac:dyDescent="0.25">
      <c r="B85">
        <v>79509</v>
      </c>
      <c r="C85">
        <v>75838</v>
      </c>
      <c r="D85">
        <v>12363</v>
      </c>
      <c r="E85">
        <v>60113</v>
      </c>
      <c r="F85">
        <v>78705</v>
      </c>
      <c r="H85">
        <v>71881</v>
      </c>
      <c r="J85">
        <f t="shared" si="12"/>
        <v>61305.599999999999</v>
      </c>
      <c r="K85">
        <f t="shared" si="13"/>
        <v>1.1725030013571354</v>
      </c>
      <c r="L85">
        <f t="shared" si="14"/>
        <v>79509</v>
      </c>
      <c r="M85">
        <f t="shared" si="15"/>
        <v>12363</v>
      </c>
      <c r="N85">
        <f t="shared" si="16"/>
        <v>61305.599999999999</v>
      </c>
      <c r="O85">
        <f t="shared" si="17"/>
        <v>67146</v>
      </c>
      <c r="Q85">
        <v>-21722</v>
      </c>
      <c r="R85">
        <v>6384</v>
      </c>
      <c r="T85">
        <v>-23367.599999999999</v>
      </c>
      <c r="U85">
        <v>-2577</v>
      </c>
      <c r="W85">
        <v>38712</v>
      </c>
      <c r="X85">
        <v>4832.2</v>
      </c>
      <c r="AB85">
        <v>61305.599999999999</v>
      </c>
      <c r="AC85">
        <v>1.1725030013571354</v>
      </c>
      <c r="AI85">
        <v>61305.599999999999</v>
      </c>
      <c r="AJ85">
        <v>1.1725030013571354</v>
      </c>
    </row>
    <row r="86" spans="2:38" x14ac:dyDescent="0.25">
      <c r="B86">
        <v>33739</v>
      </c>
      <c r="C86">
        <v>85833</v>
      </c>
      <c r="D86">
        <v>39008</v>
      </c>
      <c r="E86">
        <v>43847</v>
      </c>
      <c r="F86">
        <v>27758</v>
      </c>
      <c r="H86">
        <v>62923</v>
      </c>
      <c r="J86">
        <f t="shared" si="12"/>
        <v>46037</v>
      </c>
      <c r="K86">
        <f t="shared" si="13"/>
        <v>1.3667919282316399</v>
      </c>
      <c r="L86">
        <f t="shared" si="14"/>
        <v>85833</v>
      </c>
      <c r="M86">
        <f t="shared" si="15"/>
        <v>27758</v>
      </c>
      <c r="N86">
        <f t="shared" si="16"/>
        <v>46037</v>
      </c>
      <c r="O86">
        <f t="shared" si="17"/>
        <v>58075</v>
      </c>
      <c r="Q86">
        <v>-20963</v>
      </c>
      <c r="R86">
        <v>-7618</v>
      </c>
      <c r="T86">
        <v>2888.5999999999985</v>
      </c>
      <c r="U86">
        <v>1361</v>
      </c>
      <c r="W86">
        <v>41455.800000000003</v>
      </c>
      <c r="X86">
        <v>3014.2</v>
      </c>
      <c r="AD86">
        <v>46037</v>
      </c>
      <c r="AE86">
        <v>1.3667919282316399</v>
      </c>
      <c r="AI86">
        <v>46037</v>
      </c>
      <c r="AJ86">
        <v>1.3667919282316399</v>
      </c>
    </row>
    <row r="87" spans="2:38" x14ac:dyDescent="0.25">
      <c r="B87">
        <v>24003</v>
      </c>
      <c r="C87">
        <v>21472</v>
      </c>
      <c r="D87">
        <v>82447</v>
      </c>
      <c r="E87">
        <v>58773</v>
      </c>
      <c r="F87">
        <v>108648</v>
      </c>
      <c r="H87">
        <v>88044</v>
      </c>
      <c r="J87">
        <f t="shared" si="12"/>
        <v>59068.6</v>
      </c>
      <c r="K87">
        <f t="shared" si="13"/>
        <v>1.4905381200841057</v>
      </c>
      <c r="L87">
        <f t="shared" si="14"/>
        <v>108648</v>
      </c>
      <c r="M87">
        <f t="shared" si="15"/>
        <v>21472</v>
      </c>
      <c r="N87">
        <f t="shared" si="16"/>
        <v>59068.6</v>
      </c>
      <c r="O87">
        <f t="shared" si="17"/>
        <v>87176</v>
      </c>
      <c r="Q87">
        <v>-2976</v>
      </c>
      <c r="R87">
        <v>-17</v>
      </c>
      <c r="T87">
        <v>-10229.599999999999</v>
      </c>
      <c r="U87">
        <v>-2181.4000000000015</v>
      </c>
      <c r="W87">
        <v>22650.799999999999</v>
      </c>
      <c r="X87">
        <v>2283.8000000000002</v>
      </c>
      <c r="AB87">
        <v>59068.6</v>
      </c>
      <c r="AC87">
        <v>1.4905381200841057</v>
      </c>
      <c r="AI87">
        <v>59068.6</v>
      </c>
      <c r="AJ87">
        <v>1.4905381200841057</v>
      </c>
    </row>
    <row r="88" spans="2:38" x14ac:dyDescent="0.25">
      <c r="B88">
        <v>89100</v>
      </c>
      <c r="C88">
        <v>100299</v>
      </c>
      <c r="D88">
        <v>11208</v>
      </c>
      <c r="E88">
        <v>102371</v>
      </c>
      <c r="F88">
        <v>53390</v>
      </c>
      <c r="H88">
        <v>115662</v>
      </c>
      <c r="J88">
        <f t="shared" si="12"/>
        <v>71273.600000000006</v>
      </c>
      <c r="K88">
        <f t="shared" si="13"/>
        <v>1.6227888025860906</v>
      </c>
      <c r="L88">
        <f t="shared" si="14"/>
        <v>102371</v>
      </c>
      <c r="M88">
        <f t="shared" si="15"/>
        <v>11208</v>
      </c>
      <c r="N88">
        <f t="shared" si="16"/>
        <v>71273.600000000006</v>
      </c>
      <c r="O88">
        <f t="shared" si="17"/>
        <v>91163</v>
      </c>
      <c r="Q88">
        <v>19845</v>
      </c>
      <c r="R88">
        <v>8</v>
      </c>
      <c r="T88">
        <v>155</v>
      </c>
      <c r="U88">
        <v>-3971.3999999999942</v>
      </c>
      <c r="W88">
        <v>19050.199999999997</v>
      </c>
      <c r="X88">
        <v>4504.6000000000004</v>
      </c>
      <c r="AB88">
        <v>71273.600000000006</v>
      </c>
      <c r="AC88">
        <v>1.6227888025860906</v>
      </c>
      <c r="AI88">
        <v>71273.600000000006</v>
      </c>
      <c r="AJ88">
        <v>1.6227888025860906</v>
      </c>
    </row>
    <row r="89" spans="2:38" x14ac:dyDescent="0.25">
      <c r="B89">
        <v>20224</v>
      </c>
      <c r="C89">
        <v>87320</v>
      </c>
      <c r="D89">
        <v>91474</v>
      </c>
      <c r="E89">
        <v>12899</v>
      </c>
      <c r="F89">
        <v>13785</v>
      </c>
      <c r="H89">
        <v>51197</v>
      </c>
      <c r="J89">
        <f t="shared" si="12"/>
        <v>45140.4</v>
      </c>
      <c r="K89">
        <f t="shared" si="13"/>
        <v>1.1341724929331596</v>
      </c>
      <c r="L89">
        <f t="shared" si="14"/>
        <v>91474</v>
      </c>
      <c r="M89">
        <f t="shared" si="15"/>
        <v>12899</v>
      </c>
      <c r="N89">
        <f t="shared" si="16"/>
        <v>45140.4</v>
      </c>
      <c r="O89">
        <f t="shared" si="17"/>
        <v>78575</v>
      </c>
      <c r="Q89">
        <v>-22726</v>
      </c>
      <c r="R89">
        <v>-678</v>
      </c>
      <c r="T89">
        <v>5829.5999999999985</v>
      </c>
      <c r="U89">
        <v>1305.2000000000044</v>
      </c>
      <c r="W89">
        <v>40075.599999999999</v>
      </c>
      <c r="X89">
        <v>2793.2</v>
      </c>
      <c r="AD89">
        <v>45140.4</v>
      </c>
      <c r="AE89">
        <v>1.1341724929331596</v>
      </c>
      <c r="AI89">
        <v>45140.4</v>
      </c>
      <c r="AJ89">
        <v>1.1341724929331596</v>
      </c>
    </row>
    <row r="90" spans="2:38" x14ac:dyDescent="0.25">
      <c r="B90">
        <v>57115</v>
      </c>
      <c r="C90">
        <v>33084</v>
      </c>
      <c r="D90">
        <v>21156</v>
      </c>
      <c r="E90">
        <v>75544</v>
      </c>
      <c r="F90">
        <v>62724</v>
      </c>
      <c r="H90">
        <v>66862</v>
      </c>
      <c r="J90">
        <f t="shared" si="12"/>
        <v>49924.6</v>
      </c>
      <c r="K90">
        <f t="shared" si="13"/>
        <v>1.339259603482051</v>
      </c>
      <c r="L90">
        <f t="shared" si="14"/>
        <v>75544</v>
      </c>
      <c r="M90">
        <f t="shared" si="15"/>
        <v>21156</v>
      </c>
      <c r="N90">
        <f t="shared" si="16"/>
        <v>49924.6</v>
      </c>
      <c r="O90">
        <f t="shared" si="17"/>
        <v>54388</v>
      </c>
      <c r="Q90">
        <v>-15302</v>
      </c>
      <c r="R90">
        <v>2269</v>
      </c>
      <c r="T90">
        <v>-27196.400000000001</v>
      </c>
      <c r="U90">
        <v>4412</v>
      </c>
      <c r="W90">
        <v>38411.599999999999</v>
      </c>
      <c r="X90">
        <v>5913.2</v>
      </c>
      <c r="AB90">
        <v>49924.6</v>
      </c>
      <c r="AC90">
        <v>1.339259603482051</v>
      </c>
      <c r="AI90">
        <v>49924.6</v>
      </c>
      <c r="AJ90">
        <v>1.339259603482051</v>
      </c>
    </row>
    <row r="91" spans="2:38" x14ac:dyDescent="0.25">
      <c r="B91">
        <v>62531</v>
      </c>
      <c r="C91">
        <v>87686</v>
      </c>
      <c r="D91">
        <v>66186</v>
      </c>
      <c r="E91">
        <v>18419</v>
      </c>
      <c r="F91">
        <v>47408</v>
      </c>
      <c r="H91">
        <v>60325</v>
      </c>
      <c r="J91">
        <f t="shared" si="12"/>
        <v>56446</v>
      </c>
      <c r="K91">
        <f t="shared" si="13"/>
        <v>1.0687205470715373</v>
      </c>
      <c r="L91">
        <f t="shared" si="14"/>
        <v>87686</v>
      </c>
      <c r="M91">
        <f t="shared" si="15"/>
        <v>18419</v>
      </c>
      <c r="N91">
        <f t="shared" si="16"/>
        <v>56446</v>
      </c>
      <c r="O91">
        <f t="shared" si="17"/>
        <v>69267</v>
      </c>
      <c r="Q91">
        <v>-46193</v>
      </c>
      <c r="R91">
        <v>-238</v>
      </c>
      <c r="T91">
        <v>-11966.600000000006</v>
      </c>
      <c r="U91">
        <v>-177.59999999999854</v>
      </c>
      <c r="W91">
        <v>19292.2</v>
      </c>
      <c r="X91">
        <v>1233.6000000000001</v>
      </c>
      <c r="AF91">
        <v>56446</v>
      </c>
      <c r="AG91">
        <v>1.0687205470715373</v>
      </c>
      <c r="AI91">
        <v>56446</v>
      </c>
      <c r="AJ91">
        <v>1.0687205470715373</v>
      </c>
    </row>
    <row r="92" spans="2:38" x14ac:dyDescent="0.25">
      <c r="B92">
        <v>55433</v>
      </c>
      <c r="C92">
        <v>13276</v>
      </c>
      <c r="D92">
        <v>108968</v>
      </c>
      <c r="E92">
        <v>108627</v>
      </c>
      <c r="F92">
        <v>65992</v>
      </c>
      <c r="H92">
        <v>110356</v>
      </c>
      <c r="J92">
        <f t="shared" si="12"/>
        <v>70459.199999999997</v>
      </c>
      <c r="K92">
        <f t="shared" si="13"/>
        <v>1.566239752935032</v>
      </c>
      <c r="L92">
        <f t="shared" si="14"/>
        <v>108968</v>
      </c>
      <c r="M92">
        <f t="shared" si="15"/>
        <v>13276</v>
      </c>
      <c r="N92">
        <f t="shared" si="16"/>
        <v>70459.199999999997</v>
      </c>
      <c r="O92">
        <f t="shared" si="17"/>
        <v>95692</v>
      </c>
      <c r="Q92">
        <v>31021</v>
      </c>
      <c r="R92">
        <v>2</v>
      </c>
      <c r="T92">
        <v>10976.399999999994</v>
      </c>
      <c r="U92">
        <v>-360.60000000000582</v>
      </c>
      <c r="W92">
        <v>22187.600000000002</v>
      </c>
      <c r="X92">
        <v>1370.1999999999998</v>
      </c>
      <c r="Z92">
        <v>70459.199999999997</v>
      </c>
      <c r="AA92">
        <v>1.566239752935032</v>
      </c>
      <c r="AI92">
        <v>70459.199999999997</v>
      </c>
      <c r="AJ92">
        <v>1.566239752935032</v>
      </c>
    </row>
    <row r="93" spans="2:38" x14ac:dyDescent="0.25">
      <c r="B93">
        <v>47710</v>
      </c>
      <c r="C93">
        <v>42891</v>
      </c>
      <c r="D93">
        <v>32097</v>
      </c>
      <c r="E93">
        <v>23935</v>
      </c>
      <c r="F93">
        <v>61007</v>
      </c>
      <c r="H93">
        <v>51874</v>
      </c>
      <c r="J93">
        <f t="shared" si="12"/>
        <v>41528</v>
      </c>
      <c r="K93">
        <f t="shared" si="13"/>
        <v>1.2491331150067424</v>
      </c>
      <c r="L93">
        <f t="shared" si="14"/>
        <v>61007</v>
      </c>
      <c r="M93">
        <f t="shared" si="15"/>
        <v>23935</v>
      </c>
      <c r="N93">
        <f t="shared" si="16"/>
        <v>41528</v>
      </c>
      <c r="O93">
        <f t="shared" si="17"/>
        <v>37072</v>
      </c>
      <c r="Q93">
        <v>-15776</v>
      </c>
      <c r="R93">
        <v>0</v>
      </c>
      <c r="T93">
        <v>-16454.199999999997</v>
      </c>
      <c r="U93">
        <v>2781.1999999999971</v>
      </c>
      <c r="W93">
        <v>34722.199999999997</v>
      </c>
      <c r="X93">
        <v>3339.2000000000003</v>
      </c>
      <c r="Z93">
        <v>41528</v>
      </c>
      <c r="AA93">
        <v>1.2491331150067424</v>
      </c>
      <c r="AI93">
        <v>41528</v>
      </c>
      <c r="AJ93">
        <v>1.2491331150067424</v>
      </c>
    </row>
    <row r="94" spans="2:38" x14ac:dyDescent="0.25">
      <c r="B94">
        <v>30580</v>
      </c>
      <c r="C94">
        <v>13011</v>
      </c>
      <c r="D94">
        <v>106969</v>
      </c>
      <c r="E94">
        <v>50048</v>
      </c>
      <c r="F94">
        <v>96972</v>
      </c>
      <c r="H94">
        <v>124734</v>
      </c>
      <c r="J94">
        <f t="shared" si="12"/>
        <v>59516</v>
      </c>
      <c r="K94">
        <f t="shared" si="13"/>
        <v>2.0958061697694736</v>
      </c>
      <c r="L94">
        <f t="shared" si="14"/>
        <v>106969</v>
      </c>
      <c r="M94">
        <f t="shared" si="15"/>
        <v>13011</v>
      </c>
      <c r="N94">
        <f t="shared" si="16"/>
        <v>59516</v>
      </c>
      <c r="O94">
        <f t="shared" si="17"/>
        <v>93958</v>
      </c>
      <c r="Q94">
        <v>5793</v>
      </c>
      <c r="R94">
        <v>4</v>
      </c>
      <c r="T94">
        <v>1337</v>
      </c>
      <c r="U94">
        <v>411.80000000000291</v>
      </c>
      <c r="W94">
        <v>31875.799999999996</v>
      </c>
      <c r="X94">
        <v>419.40000000000003</v>
      </c>
      <c r="AD94">
        <v>59516</v>
      </c>
      <c r="AE94">
        <v>2.0958061697694736</v>
      </c>
      <c r="AK94">
        <v>59516</v>
      </c>
      <c r="AL94">
        <v>2.0958061697694736</v>
      </c>
    </row>
    <row r="95" spans="2:38" x14ac:dyDescent="0.25">
      <c r="B95">
        <v>110606</v>
      </c>
      <c r="C95">
        <v>66366</v>
      </c>
      <c r="D95">
        <v>79660</v>
      </c>
      <c r="E95">
        <v>25531</v>
      </c>
      <c r="F95">
        <v>18168</v>
      </c>
      <c r="H95">
        <v>65524</v>
      </c>
      <c r="J95">
        <f t="shared" si="12"/>
        <v>60066.2</v>
      </c>
      <c r="K95">
        <f t="shared" si="13"/>
        <v>1.0908630810672226</v>
      </c>
      <c r="L95">
        <f t="shared" si="14"/>
        <v>110606</v>
      </c>
      <c r="M95">
        <f t="shared" si="15"/>
        <v>18168</v>
      </c>
      <c r="N95">
        <f t="shared" si="16"/>
        <v>60066.2</v>
      </c>
      <c r="O95">
        <f t="shared" si="17"/>
        <v>92438</v>
      </c>
      <c r="Q95">
        <v>-43946</v>
      </c>
      <c r="R95">
        <v>-3131</v>
      </c>
      <c r="T95">
        <v>-7</v>
      </c>
      <c r="U95">
        <v>-1123.2000000000044</v>
      </c>
      <c r="W95">
        <v>19125.399999999998</v>
      </c>
      <c r="X95">
        <v>2290.8000000000002</v>
      </c>
      <c r="AD95">
        <v>60066.2</v>
      </c>
      <c r="AE95">
        <v>1.0908630810672226</v>
      </c>
      <c r="AI95">
        <v>60066.2</v>
      </c>
      <c r="AJ95">
        <v>1.0908630810672226</v>
      </c>
    </row>
    <row r="96" spans="2:38" x14ac:dyDescent="0.25">
      <c r="B96">
        <v>55551</v>
      </c>
      <c r="C96">
        <v>46808</v>
      </c>
      <c r="D96">
        <v>70932</v>
      </c>
      <c r="E96">
        <v>99161</v>
      </c>
      <c r="F96">
        <v>48009</v>
      </c>
      <c r="H96">
        <v>116198</v>
      </c>
      <c r="J96">
        <f t="shared" si="12"/>
        <v>64092.2</v>
      </c>
      <c r="K96">
        <f t="shared" si="13"/>
        <v>1.8129819229172974</v>
      </c>
      <c r="L96">
        <f t="shared" si="14"/>
        <v>99161</v>
      </c>
      <c r="M96">
        <f t="shared" si="15"/>
        <v>46808</v>
      </c>
      <c r="N96">
        <f t="shared" si="16"/>
        <v>64092.2</v>
      </c>
      <c r="O96">
        <f t="shared" si="17"/>
        <v>52353</v>
      </c>
      <c r="Q96">
        <v>29237</v>
      </c>
      <c r="R96">
        <v>-5784</v>
      </c>
      <c r="T96">
        <v>-9953.8000000000029</v>
      </c>
      <c r="U96">
        <v>778.19999999999709</v>
      </c>
      <c r="W96">
        <v>35817.4</v>
      </c>
      <c r="X96">
        <v>796.6</v>
      </c>
      <c r="AB96">
        <v>64092.2</v>
      </c>
      <c r="AC96">
        <v>1.8129819229172974</v>
      </c>
      <c r="AI96">
        <v>64092.2</v>
      </c>
      <c r="AJ96">
        <v>1.8129819229172974</v>
      </c>
    </row>
    <row r="97" spans="2:38" x14ac:dyDescent="0.25">
      <c r="B97">
        <v>109942</v>
      </c>
      <c r="C97">
        <v>49077</v>
      </c>
      <c r="D97">
        <v>74545</v>
      </c>
      <c r="E97">
        <v>24096</v>
      </c>
      <c r="F97">
        <v>53827</v>
      </c>
      <c r="H97">
        <v>66545</v>
      </c>
      <c r="J97">
        <f t="shared" si="12"/>
        <v>62297.4</v>
      </c>
      <c r="K97">
        <f t="shared" si="13"/>
        <v>1.0681826207835319</v>
      </c>
      <c r="L97">
        <f t="shared" si="14"/>
        <v>109942</v>
      </c>
      <c r="M97">
        <f t="shared" si="15"/>
        <v>24096</v>
      </c>
      <c r="N97">
        <f t="shared" si="16"/>
        <v>62297.4</v>
      </c>
      <c r="O97">
        <f t="shared" si="17"/>
        <v>85846</v>
      </c>
      <c r="Q97">
        <v>-32347</v>
      </c>
      <c r="R97">
        <v>307</v>
      </c>
      <c r="T97">
        <v>-4024.2000000000044</v>
      </c>
      <c r="U97">
        <v>9</v>
      </c>
      <c r="W97">
        <v>31910.600000000002</v>
      </c>
      <c r="X97">
        <v>1427</v>
      </c>
      <c r="AF97">
        <v>62297.4</v>
      </c>
      <c r="AG97">
        <v>1.0681826207835319</v>
      </c>
      <c r="AI97">
        <v>62297.4</v>
      </c>
      <c r="AJ97">
        <v>1.0681826207835319</v>
      </c>
    </row>
    <row r="98" spans="2:38" x14ac:dyDescent="0.25">
      <c r="B98">
        <v>57651</v>
      </c>
      <c r="C98">
        <v>99606</v>
      </c>
      <c r="D98">
        <v>58502</v>
      </c>
      <c r="E98">
        <v>56038</v>
      </c>
      <c r="F98">
        <v>43081</v>
      </c>
      <c r="H98">
        <v>116158</v>
      </c>
      <c r="J98">
        <f t="shared" si="12"/>
        <v>62975.6</v>
      </c>
      <c r="K98">
        <f t="shared" ref="K98:K129" si="18">H98/J98</f>
        <v>1.8444921525162126</v>
      </c>
      <c r="L98">
        <f t="shared" si="14"/>
        <v>99606</v>
      </c>
      <c r="M98">
        <f t="shared" si="15"/>
        <v>43081</v>
      </c>
      <c r="N98">
        <f t="shared" si="16"/>
        <v>62975.6</v>
      </c>
      <c r="O98">
        <f t="shared" si="17"/>
        <v>56525</v>
      </c>
      <c r="Q98">
        <v>15052</v>
      </c>
      <c r="R98">
        <v>-7007</v>
      </c>
      <c r="T98">
        <v>9249.1999999999971</v>
      </c>
      <c r="U98">
        <v>2598.1999999999971</v>
      </c>
      <c r="W98">
        <v>30636.399999999998</v>
      </c>
      <c r="X98">
        <v>5299.8</v>
      </c>
      <c r="AD98">
        <v>62975.6</v>
      </c>
      <c r="AE98">
        <v>1.8444921525162126</v>
      </c>
      <c r="AK98">
        <v>62975.6</v>
      </c>
      <c r="AL98">
        <v>1.8444921525162126</v>
      </c>
    </row>
    <row r="99" spans="2:38" x14ac:dyDescent="0.25">
      <c r="B99">
        <v>30900</v>
      </c>
      <c r="C99">
        <v>30885</v>
      </c>
      <c r="D99">
        <v>46474</v>
      </c>
      <c r="E99">
        <v>115368</v>
      </c>
      <c r="F99">
        <v>13289</v>
      </c>
      <c r="H99">
        <v>93943</v>
      </c>
      <c r="J99">
        <f t="shared" si="12"/>
        <v>47383.199999999997</v>
      </c>
      <c r="K99">
        <f t="shared" si="18"/>
        <v>1.9826225328808524</v>
      </c>
      <c r="L99">
        <f t="shared" si="14"/>
        <v>115368</v>
      </c>
      <c r="M99">
        <f t="shared" si="15"/>
        <v>13289</v>
      </c>
      <c r="N99">
        <f t="shared" si="16"/>
        <v>47383.199999999997</v>
      </c>
      <c r="O99">
        <f t="shared" si="17"/>
        <v>102079</v>
      </c>
      <c r="Q99">
        <v>35518</v>
      </c>
      <c r="R99">
        <v>-736</v>
      </c>
      <c r="T99">
        <v>-8262</v>
      </c>
      <c r="U99">
        <v>-217.60000000000582</v>
      </c>
      <c r="W99">
        <v>20354.800000000003</v>
      </c>
      <c r="X99">
        <v>4090.0000000000005</v>
      </c>
      <c r="Z99">
        <v>47383.199999999997</v>
      </c>
      <c r="AA99">
        <v>1.9826225328808524</v>
      </c>
      <c r="AK99">
        <v>47383.199999999997</v>
      </c>
      <c r="AL99">
        <v>1.9826225328808524</v>
      </c>
    </row>
    <row r="100" spans="2:38" x14ac:dyDescent="0.25">
      <c r="B100">
        <v>27341</v>
      </c>
      <c r="C100">
        <v>34015</v>
      </c>
      <c r="D100">
        <v>40748</v>
      </c>
      <c r="E100">
        <v>38468</v>
      </c>
      <c r="F100">
        <v>16958</v>
      </c>
      <c r="H100">
        <v>69687</v>
      </c>
      <c r="J100">
        <f t="shared" si="12"/>
        <v>31506</v>
      </c>
      <c r="K100">
        <f t="shared" si="18"/>
        <v>2.2118644067796609</v>
      </c>
      <c r="L100">
        <f t="shared" si="14"/>
        <v>40748</v>
      </c>
      <c r="M100">
        <f t="shared" si="15"/>
        <v>16958</v>
      </c>
      <c r="N100">
        <f t="shared" si="16"/>
        <v>31506</v>
      </c>
      <c r="O100">
        <f t="shared" si="17"/>
        <v>23790</v>
      </c>
      <c r="Q100">
        <v>26268</v>
      </c>
      <c r="R100">
        <v>2656</v>
      </c>
      <c r="T100">
        <v>-5197.1999999999971</v>
      </c>
      <c r="U100">
        <v>-1765.1999999999971</v>
      </c>
      <c r="W100">
        <v>20286.8</v>
      </c>
      <c r="X100">
        <v>3106.3999999999996</v>
      </c>
      <c r="Z100">
        <v>31506</v>
      </c>
      <c r="AA100">
        <v>2.2118644067796609</v>
      </c>
      <c r="AK100">
        <v>31506</v>
      </c>
      <c r="AL100">
        <v>2.2118644067796609</v>
      </c>
    </row>
    <row r="101" spans="2:38" x14ac:dyDescent="0.25">
      <c r="B101">
        <v>14288</v>
      </c>
      <c r="C101">
        <v>58931</v>
      </c>
      <c r="D101">
        <v>100794</v>
      </c>
      <c r="E101">
        <v>36292</v>
      </c>
      <c r="F101">
        <v>97845</v>
      </c>
      <c r="H101">
        <v>120934</v>
      </c>
      <c r="J101">
        <f t="shared" si="12"/>
        <v>61630</v>
      </c>
      <c r="K101">
        <f t="shared" si="18"/>
        <v>1.9622586402725946</v>
      </c>
      <c r="L101">
        <f t="shared" si="14"/>
        <v>100794</v>
      </c>
      <c r="M101">
        <f t="shared" si="15"/>
        <v>14288</v>
      </c>
      <c r="N101">
        <f t="shared" si="16"/>
        <v>61630</v>
      </c>
      <c r="O101">
        <f t="shared" si="17"/>
        <v>86506</v>
      </c>
      <c r="Q101">
        <v>18844</v>
      </c>
      <c r="R101">
        <v>-1770</v>
      </c>
      <c r="T101">
        <v>3229.5999999999985</v>
      </c>
      <c r="U101">
        <v>-1679.8000000000029</v>
      </c>
      <c r="W101">
        <v>22530.400000000001</v>
      </c>
      <c r="X101">
        <v>1711.4</v>
      </c>
      <c r="AD101">
        <v>61630</v>
      </c>
      <c r="AE101">
        <v>1.9622586402725946</v>
      </c>
      <c r="AK101">
        <v>61630</v>
      </c>
      <c r="AL101">
        <v>1.9622586402725946</v>
      </c>
    </row>
    <row r="103" spans="2:38" x14ac:dyDescent="0.25">
      <c r="B103">
        <v>1308231</v>
      </c>
      <c r="C103">
        <v>1566386</v>
      </c>
      <c r="D103">
        <v>1466587</v>
      </c>
      <c r="E103">
        <v>1375061</v>
      </c>
      <c r="F103">
        <v>1474465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BCF2-F58E-4A0E-8874-84B6EE3D8A2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42584</v>
      </c>
      <c r="C2">
        <v>44567</v>
      </c>
      <c r="D2">
        <v>16683</v>
      </c>
      <c r="E2">
        <v>110104</v>
      </c>
      <c r="F2">
        <v>26804</v>
      </c>
      <c r="H2">
        <v>79159</v>
      </c>
      <c r="J2">
        <f t="shared" ref="J2:J33" si="0">AVERAGE(B2:F2)</f>
        <v>48148.4</v>
      </c>
      <c r="K2">
        <f t="shared" ref="K2:K33" si="1">H2/J2</f>
        <v>1.644062938747705</v>
      </c>
      <c r="L2">
        <f t="shared" ref="L2:L33" si="2">MAX(B2:F2)</f>
        <v>110104</v>
      </c>
      <c r="M2">
        <f t="shared" ref="M2:M33" si="3">MIN(B2:F2)</f>
        <v>16683</v>
      </c>
      <c r="N2">
        <f t="shared" ref="N2:N33" si="4">AVERAGE(B2:F2)</f>
        <v>48148.4</v>
      </c>
      <c r="O2">
        <f t="shared" ref="O2:O33" si="5">L2-M2</f>
        <v>93421</v>
      </c>
      <c r="Q2">
        <v>-15674</v>
      </c>
      <c r="R2">
        <v>-142</v>
      </c>
      <c r="T2">
        <v>-24741.4</v>
      </c>
      <c r="U2">
        <v>-757.59999999999854</v>
      </c>
      <c r="W2">
        <v>35505.800000000003</v>
      </c>
      <c r="X2">
        <v>757.59999999999991</v>
      </c>
      <c r="AB2">
        <v>48148.4</v>
      </c>
      <c r="AC2">
        <v>1.644062938747705</v>
      </c>
      <c r="AI2">
        <v>48148.4</v>
      </c>
      <c r="AJ2">
        <v>1.644062938747705</v>
      </c>
    </row>
    <row r="3" spans="1:38" x14ac:dyDescent="0.25">
      <c r="B3">
        <v>81396</v>
      </c>
      <c r="C3">
        <v>49563</v>
      </c>
      <c r="D3">
        <v>29041</v>
      </c>
      <c r="E3">
        <v>38828</v>
      </c>
      <c r="F3">
        <v>47740</v>
      </c>
      <c r="H3">
        <v>78362</v>
      </c>
      <c r="J3">
        <f t="shared" si="0"/>
        <v>49313.599999999999</v>
      </c>
      <c r="K3">
        <f t="shared" si="1"/>
        <v>1.589054540735213</v>
      </c>
      <c r="L3">
        <f t="shared" si="2"/>
        <v>81396</v>
      </c>
      <c r="M3">
        <f t="shared" si="3"/>
        <v>29041</v>
      </c>
      <c r="N3">
        <f t="shared" si="4"/>
        <v>49313.599999999999</v>
      </c>
      <c r="O3">
        <f t="shared" si="5"/>
        <v>52355</v>
      </c>
      <c r="Q3">
        <v>15755</v>
      </c>
      <c r="R3">
        <v>-452</v>
      </c>
      <c r="T3">
        <v>-5692</v>
      </c>
      <c r="U3">
        <v>3615.7999999999956</v>
      </c>
      <c r="W3">
        <v>21274</v>
      </c>
      <c r="X3">
        <v>4489.3999999999996</v>
      </c>
      <c r="Z3">
        <v>49313.599999999999</v>
      </c>
      <c r="AA3">
        <v>1.589054540735213</v>
      </c>
      <c r="AK3">
        <v>49313.599999999999</v>
      </c>
      <c r="AL3">
        <v>1.589054540735213</v>
      </c>
    </row>
    <row r="4" spans="1:38" x14ac:dyDescent="0.25">
      <c r="B4">
        <v>75481</v>
      </c>
      <c r="C4">
        <v>101956</v>
      </c>
      <c r="D4">
        <v>93431</v>
      </c>
      <c r="E4">
        <v>101295</v>
      </c>
      <c r="F4">
        <v>61347</v>
      </c>
      <c r="H4">
        <v>133206</v>
      </c>
      <c r="J4">
        <f t="shared" si="0"/>
        <v>86702</v>
      </c>
      <c r="K4">
        <f t="shared" si="1"/>
        <v>1.536365943115499</v>
      </c>
      <c r="L4">
        <f t="shared" si="2"/>
        <v>101956</v>
      </c>
      <c r="M4">
        <f t="shared" si="3"/>
        <v>61347</v>
      </c>
      <c r="N4">
        <f t="shared" si="4"/>
        <v>86702</v>
      </c>
      <c r="O4">
        <f t="shared" si="5"/>
        <v>40609</v>
      </c>
      <c r="Q4">
        <v>54486</v>
      </c>
      <c r="R4">
        <v>-2820</v>
      </c>
      <c r="T4">
        <v>23111</v>
      </c>
      <c r="U4">
        <v>3085.3999999999942</v>
      </c>
      <c r="W4">
        <v>25821.4</v>
      </c>
      <c r="X4">
        <v>3769</v>
      </c>
      <c r="AB4">
        <v>86702</v>
      </c>
      <c r="AC4">
        <v>1.536365943115499</v>
      </c>
      <c r="AI4">
        <v>86702</v>
      </c>
      <c r="AJ4">
        <v>1.536365943115499</v>
      </c>
    </row>
    <row r="5" spans="1:38" x14ac:dyDescent="0.25">
      <c r="B5">
        <v>62483</v>
      </c>
      <c r="C5">
        <v>37711</v>
      </c>
      <c r="D5">
        <v>37224</v>
      </c>
      <c r="E5">
        <v>45244</v>
      </c>
      <c r="F5">
        <v>40008</v>
      </c>
      <c r="H5">
        <v>60728</v>
      </c>
      <c r="J5">
        <f t="shared" si="0"/>
        <v>44534</v>
      </c>
      <c r="K5">
        <f t="shared" si="1"/>
        <v>1.3636322809538779</v>
      </c>
      <c r="L5">
        <f t="shared" si="2"/>
        <v>62483</v>
      </c>
      <c r="M5">
        <f t="shared" si="3"/>
        <v>37224</v>
      </c>
      <c r="N5">
        <f t="shared" si="4"/>
        <v>44534</v>
      </c>
      <c r="O5">
        <f t="shared" si="5"/>
        <v>25259</v>
      </c>
      <c r="Q5">
        <v>-1879</v>
      </c>
      <c r="R5">
        <v>0</v>
      </c>
      <c r="T5">
        <v>-7126</v>
      </c>
      <c r="U5">
        <v>-2215.4000000000015</v>
      </c>
      <c r="W5">
        <v>29336</v>
      </c>
      <c r="X5">
        <v>2627</v>
      </c>
      <c r="Z5">
        <v>44534</v>
      </c>
      <c r="AA5">
        <v>1.3636322809538779</v>
      </c>
      <c r="AK5">
        <v>44534</v>
      </c>
      <c r="AL5">
        <v>1.3636322809538779</v>
      </c>
    </row>
    <row r="6" spans="1:38" x14ac:dyDescent="0.25">
      <c r="B6">
        <v>35122</v>
      </c>
      <c r="C6">
        <v>23031</v>
      </c>
      <c r="D6">
        <v>57847</v>
      </c>
      <c r="E6">
        <v>94815</v>
      </c>
      <c r="F6">
        <v>54466</v>
      </c>
      <c r="H6">
        <v>60452</v>
      </c>
      <c r="J6">
        <f t="shared" si="0"/>
        <v>53056.2</v>
      </c>
      <c r="K6">
        <f t="shared" si="1"/>
        <v>1.1393955843049446</v>
      </c>
      <c r="L6">
        <f t="shared" si="2"/>
        <v>94815</v>
      </c>
      <c r="M6">
        <f t="shared" si="3"/>
        <v>23031</v>
      </c>
      <c r="N6">
        <f t="shared" si="4"/>
        <v>53056.2</v>
      </c>
      <c r="O6">
        <f t="shared" si="5"/>
        <v>71784</v>
      </c>
      <c r="Q6">
        <v>-18391</v>
      </c>
      <c r="R6">
        <v>-6846</v>
      </c>
      <c r="T6">
        <v>10129.199999999997</v>
      </c>
      <c r="U6">
        <v>-395.40000000000146</v>
      </c>
      <c r="W6">
        <v>28749.200000000001</v>
      </c>
      <c r="X6">
        <v>3566.6</v>
      </c>
      <c r="AD6">
        <v>53056.2</v>
      </c>
      <c r="AE6">
        <v>1.1393955843049446</v>
      </c>
      <c r="AI6">
        <v>53056.2</v>
      </c>
      <c r="AJ6">
        <v>1.1393955843049446</v>
      </c>
    </row>
    <row r="7" spans="1:38" x14ac:dyDescent="0.25">
      <c r="B7">
        <v>44558</v>
      </c>
      <c r="C7">
        <v>17167</v>
      </c>
      <c r="D7">
        <v>57882</v>
      </c>
      <c r="E7">
        <v>11376</v>
      </c>
      <c r="F7">
        <v>30414</v>
      </c>
      <c r="H7">
        <v>55343</v>
      </c>
      <c r="J7">
        <f t="shared" si="0"/>
        <v>32279.4</v>
      </c>
      <c r="K7">
        <f t="shared" si="1"/>
        <v>1.7144990303413321</v>
      </c>
      <c r="L7">
        <f t="shared" si="2"/>
        <v>57882</v>
      </c>
      <c r="M7">
        <f t="shared" si="3"/>
        <v>11376</v>
      </c>
      <c r="N7">
        <f t="shared" si="4"/>
        <v>32279.4</v>
      </c>
      <c r="O7">
        <f t="shared" si="5"/>
        <v>46506</v>
      </c>
      <c r="Q7">
        <v>-21655</v>
      </c>
      <c r="R7">
        <v>3790</v>
      </c>
      <c r="T7">
        <v>-13747.199999999997</v>
      </c>
      <c r="U7">
        <v>-795.40000000000146</v>
      </c>
      <c r="W7">
        <v>20070.800000000003</v>
      </c>
      <c r="X7">
        <v>4080.9999999999995</v>
      </c>
      <c r="AD7">
        <v>32279.4</v>
      </c>
      <c r="AE7">
        <v>1.7144990303413321</v>
      </c>
      <c r="AK7">
        <v>32279.4</v>
      </c>
      <c r="AL7">
        <v>1.7144990303413321</v>
      </c>
    </row>
    <row r="8" spans="1:38" x14ac:dyDescent="0.25">
      <c r="B8">
        <v>44004</v>
      </c>
      <c r="C8">
        <v>22193</v>
      </c>
      <c r="D8">
        <v>39297</v>
      </c>
      <c r="E8">
        <v>43888</v>
      </c>
      <c r="F8">
        <v>70163</v>
      </c>
      <c r="H8">
        <v>57516</v>
      </c>
      <c r="J8">
        <f t="shared" si="0"/>
        <v>43909</v>
      </c>
      <c r="K8">
        <f t="shared" si="1"/>
        <v>1.3098909107472272</v>
      </c>
      <c r="L8">
        <f t="shared" si="2"/>
        <v>70163</v>
      </c>
      <c r="M8">
        <f t="shared" si="3"/>
        <v>22193</v>
      </c>
      <c r="N8">
        <f t="shared" si="4"/>
        <v>43909</v>
      </c>
      <c r="O8">
        <f t="shared" si="5"/>
        <v>47970</v>
      </c>
      <c r="Q8">
        <v>-21204</v>
      </c>
      <c r="R8">
        <v>-3188</v>
      </c>
      <c r="T8">
        <v>-6545.5999999999985</v>
      </c>
      <c r="U8">
        <v>-2664.5999999999985</v>
      </c>
      <c r="W8">
        <v>16086.400000000001</v>
      </c>
      <c r="X8">
        <v>2714.2000000000003</v>
      </c>
      <c r="AD8">
        <v>43909</v>
      </c>
      <c r="AE8">
        <v>1.3098909107472272</v>
      </c>
      <c r="AI8">
        <v>43909</v>
      </c>
      <c r="AJ8">
        <v>1.3098909107472272</v>
      </c>
    </row>
    <row r="9" spans="1:38" x14ac:dyDescent="0.25">
      <c r="B9">
        <v>56498</v>
      </c>
      <c r="C9">
        <v>101751</v>
      </c>
      <c r="D9">
        <v>71702</v>
      </c>
      <c r="E9">
        <v>13225</v>
      </c>
      <c r="F9">
        <v>22909</v>
      </c>
      <c r="H9">
        <v>117961</v>
      </c>
      <c r="J9">
        <f t="shared" si="0"/>
        <v>53217</v>
      </c>
      <c r="K9">
        <f t="shared" si="1"/>
        <v>2.2166037168573953</v>
      </c>
      <c r="L9">
        <f t="shared" si="2"/>
        <v>101751</v>
      </c>
      <c r="M9">
        <f t="shared" si="3"/>
        <v>13225</v>
      </c>
      <c r="N9">
        <f t="shared" si="4"/>
        <v>53217</v>
      </c>
      <c r="O9">
        <f t="shared" si="5"/>
        <v>88526</v>
      </c>
      <c r="Q9">
        <v>8368</v>
      </c>
      <c r="R9">
        <v>5565</v>
      </c>
      <c r="T9">
        <v>-12268.199999999997</v>
      </c>
      <c r="U9">
        <v>-668.80000000000291</v>
      </c>
      <c r="W9">
        <v>19971.800000000003</v>
      </c>
      <c r="X9">
        <v>1457.6</v>
      </c>
      <c r="AF9">
        <v>53217</v>
      </c>
      <c r="AG9">
        <v>2.2166037168573953</v>
      </c>
      <c r="AK9">
        <v>53217</v>
      </c>
      <c r="AL9">
        <v>2.2166037168573953</v>
      </c>
    </row>
    <row r="10" spans="1:38" x14ac:dyDescent="0.25">
      <c r="B10">
        <v>28564</v>
      </c>
      <c r="C10">
        <v>100568</v>
      </c>
      <c r="D10">
        <v>110207</v>
      </c>
      <c r="E10">
        <v>88067</v>
      </c>
      <c r="F10">
        <v>114583</v>
      </c>
      <c r="H10">
        <v>111322</v>
      </c>
      <c r="J10">
        <f t="shared" si="0"/>
        <v>88397.8</v>
      </c>
      <c r="K10">
        <f t="shared" si="1"/>
        <v>1.2593299833253768</v>
      </c>
      <c r="L10">
        <f t="shared" si="2"/>
        <v>114583</v>
      </c>
      <c r="M10">
        <f t="shared" si="3"/>
        <v>28564</v>
      </c>
      <c r="N10">
        <f t="shared" si="4"/>
        <v>88397.8</v>
      </c>
      <c r="O10">
        <f t="shared" si="5"/>
        <v>86019</v>
      </c>
      <c r="Q10">
        <v>-6758</v>
      </c>
      <c r="R10">
        <v>-92</v>
      </c>
      <c r="T10">
        <v>-9977.5999999999913</v>
      </c>
      <c r="U10">
        <v>487.80000000000291</v>
      </c>
      <c r="W10">
        <v>11924.4</v>
      </c>
      <c r="X10">
        <v>5162.6000000000004</v>
      </c>
      <c r="AB10">
        <v>88397.8</v>
      </c>
      <c r="AC10">
        <v>1.2593299833253768</v>
      </c>
      <c r="AI10">
        <v>88397.8</v>
      </c>
      <c r="AJ10">
        <v>1.2593299833253768</v>
      </c>
    </row>
    <row r="11" spans="1:38" x14ac:dyDescent="0.25">
      <c r="B11">
        <v>58119</v>
      </c>
      <c r="C11">
        <v>69954</v>
      </c>
      <c r="D11">
        <v>70343</v>
      </c>
      <c r="E11">
        <v>110397</v>
      </c>
      <c r="F11">
        <v>80397</v>
      </c>
      <c r="H11">
        <v>98399</v>
      </c>
      <c r="J11">
        <f t="shared" si="0"/>
        <v>77842</v>
      </c>
      <c r="K11">
        <f t="shared" si="1"/>
        <v>1.2640862259448626</v>
      </c>
      <c r="L11">
        <f t="shared" si="2"/>
        <v>110397</v>
      </c>
      <c r="M11">
        <f t="shared" si="3"/>
        <v>58119</v>
      </c>
      <c r="N11">
        <f t="shared" si="4"/>
        <v>77842</v>
      </c>
      <c r="O11">
        <f t="shared" si="5"/>
        <v>52278</v>
      </c>
      <c r="Q11">
        <v>-15745</v>
      </c>
      <c r="R11">
        <v>-4579</v>
      </c>
      <c r="T11">
        <v>2836.6000000000058</v>
      </c>
      <c r="U11">
        <v>2472.8000000000029</v>
      </c>
      <c r="W11">
        <v>13580.2</v>
      </c>
      <c r="X11">
        <v>6636.7999999999993</v>
      </c>
      <c r="AF11">
        <v>77842</v>
      </c>
      <c r="AG11">
        <v>1.2640862259448626</v>
      </c>
      <c r="AI11">
        <v>77842</v>
      </c>
      <c r="AJ11">
        <v>1.2640862259448626</v>
      </c>
    </row>
    <row r="12" spans="1:38" x14ac:dyDescent="0.25">
      <c r="B12">
        <v>26816</v>
      </c>
      <c r="C12">
        <v>41056</v>
      </c>
      <c r="D12">
        <v>44342</v>
      </c>
      <c r="E12">
        <v>26990</v>
      </c>
      <c r="F12">
        <v>90831</v>
      </c>
      <c r="H12">
        <v>75249</v>
      </c>
      <c r="J12">
        <f t="shared" si="0"/>
        <v>46007</v>
      </c>
      <c r="K12">
        <f t="shared" si="1"/>
        <v>1.6355989305975178</v>
      </c>
      <c r="L12">
        <f t="shared" si="2"/>
        <v>90831</v>
      </c>
      <c r="M12">
        <f t="shared" si="3"/>
        <v>26816</v>
      </c>
      <c r="N12">
        <f t="shared" si="4"/>
        <v>46007</v>
      </c>
      <c r="O12">
        <f t="shared" si="5"/>
        <v>64015</v>
      </c>
      <c r="Q12">
        <v>-44676</v>
      </c>
      <c r="R12">
        <v>-3341</v>
      </c>
      <c r="T12">
        <v>-22356.399999999994</v>
      </c>
      <c r="U12">
        <v>1821.1999999999971</v>
      </c>
      <c r="W12">
        <v>35652.799999999996</v>
      </c>
      <c r="X12">
        <v>3438.8</v>
      </c>
      <c r="AF12">
        <v>46007</v>
      </c>
      <c r="AG12">
        <v>1.6355989305975178</v>
      </c>
      <c r="AI12">
        <v>46007</v>
      </c>
      <c r="AJ12">
        <v>1.6355989305975178</v>
      </c>
    </row>
    <row r="13" spans="1:38" x14ac:dyDescent="0.25">
      <c r="B13">
        <v>12642</v>
      </c>
      <c r="C13">
        <v>113773</v>
      </c>
      <c r="D13">
        <v>80368</v>
      </c>
      <c r="E13">
        <v>53592</v>
      </c>
      <c r="F13">
        <v>34035</v>
      </c>
      <c r="H13">
        <v>87954</v>
      </c>
      <c r="J13">
        <f t="shared" si="0"/>
        <v>58882</v>
      </c>
      <c r="K13">
        <f t="shared" si="1"/>
        <v>1.4937332291702048</v>
      </c>
      <c r="L13">
        <f t="shared" si="2"/>
        <v>113773</v>
      </c>
      <c r="M13">
        <f t="shared" si="3"/>
        <v>12642</v>
      </c>
      <c r="N13">
        <f t="shared" si="4"/>
        <v>58882</v>
      </c>
      <c r="O13">
        <f t="shared" si="5"/>
        <v>101131</v>
      </c>
      <c r="Q13">
        <v>-15735</v>
      </c>
      <c r="R13">
        <v>-309</v>
      </c>
      <c r="T13">
        <v>6828.4000000000015</v>
      </c>
      <c r="U13">
        <v>1138.1999999999971</v>
      </c>
      <c r="W13">
        <v>24109.199999999997</v>
      </c>
      <c r="X13">
        <v>3089.8</v>
      </c>
      <c r="AD13">
        <v>58882</v>
      </c>
      <c r="AE13">
        <v>1.4937332291702048</v>
      </c>
      <c r="AI13">
        <v>58882</v>
      </c>
      <c r="AJ13">
        <v>1.4937332291702048</v>
      </c>
    </row>
    <row r="14" spans="1:38" x14ac:dyDescent="0.25">
      <c r="B14">
        <v>101644</v>
      </c>
      <c r="C14">
        <v>96095</v>
      </c>
      <c r="D14">
        <v>68014</v>
      </c>
      <c r="E14">
        <v>19181</v>
      </c>
      <c r="F14">
        <v>35068</v>
      </c>
      <c r="H14">
        <v>65209</v>
      </c>
      <c r="J14">
        <f t="shared" si="0"/>
        <v>64000.4</v>
      </c>
      <c r="K14">
        <f t="shared" si="1"/>
        <v>1.0188842569733938</v>
      </c>
      <c r="L14">
        <f t="shared" si="2"/>
        <v>101644</v>
      </c>
      <c r="M14">
        <f t="shared" si="3"/>
        <v>19181</v>
      </c>
      <c r="N14">
        <f t="shared" si="4"/>
        <v>64000.4</v>
      </c>
      <c r="O14">
        <f t="shared" si="5"/>
        <v>82463</v>
      </c>
      <c r="Q14">
        <v>-15233</v>
      </c>
      <c r="R14">
        <v>-1651</v>
      </c>
      <c r="T14">
        <v>-6060.4000000000015</v>
      </c>
      <c r="U14">
        <v>-61.400000000001455</v>
      </c>
      <c r="W14">
        <v>24570.399999999998</v>
      </c>
      <c r="X14">
        <v>61.4</v>
      </c>
      <c r="AB14">
        <v>64000.4</v>
      </c>
      <c r="AC14">
        <v>1.0188842569733938</v>
      </c>
      <c r="AI14">
        <v>64000.4</v>
      </c>
      <c r="AJ14">
        <v>1.0188842569733938</v>
      </c>
    </row>
    <row r="15" spans="1:38" x14ac:dyDescent="0.25">
      <c r="B15">
        <v>10048</v>
      </c>
      <c r="C15">
        <v>95053</v>
      </c>
      <c r="D15">
        <v>69932</v>
      </c>
      <c r="E15">
        <v>36449</v>
      </c>
      <c r="F15">
        <v>73751</v>
      </c>
      <c r="H15">
        <v>85927</v>
      </c>
      <c r="J15">
        <f t="shared" si="0"/>
        <v>57046.6</v>
      </c>
      <c r="K15">
        <f t="shared" si="1"/>
        <v>1.5062597946240441</v>
      </c>
      <c r="L15">
        <f t="shared" si="2"/>
        <v>95053</v>
      </c>
      <c r="M15">
        <f t="shared" si="3"/>
        <v>10048</v>
      </c>
      <c r="N15">
        <f t="shared" si="4"/>
        <v>57046.6</v>
      </c>
      <c r="O15">
        <f t="shared" si="5"/>
        <v>85005</v>
      </c>
      <c r="Q15">
        <v>-19361</v>
      </c>
      <c r="R15">
        <v>2</v>
      </c>
      <c r="T15">
        <v>3517</v>
      </c>
      <c r="U15">
        <v>-1223.8000000000029</v>
      </c>
      <c r="W15">
        <v>29935.8</v>
      </c>
      <c r="X15">
        <v>2437.8000000000002</v>
      </c>
      <c r="AD15">
        <v>57046.6</v>
      </c>
      <c r="AE15">
        <v>1.5062597946240441</v>
      </c>
      <c r="AI15">
        <v>57046.6</v>
      </c>
      <c r="AJ15">
        <v>1.5062597946240441</v>
      </c>
    </row>
    <row r="16" spans="1:38" x14ac:dyDescent="0.25">
      <c r="B16">
        <v>24651</v>
      </c>
      <c r="C16">
        <v>90104</v>
      </c>
      <c r="D16">
        <v>35807</v>
      </c>
      <c r="E16">
        <v>46342</v>
      </c>
      <c r="F16">
        <v>34415</v>
      </c>
      <c r="H16">
        <v>67811</v>
      </c>
      <c r="J16">
        <f t="shared" si="0"/>
        <v>46263.8</v>
      </c>
      <c r="K16">
        <f t="shared" si="1"/>
        <v>1.4657464367388757</v>
      </c>
      <c r="L16">
        <f t="shared" si="2"/>
        <v>90104</v>
      </c>
      <c r="M16">
        <f t="shared" si="3"/>
        <v>24651</v>
      </c>
      <c r="N16">
        <f t="shared" si="4"/>
        <v>46263.8</v>
      </c>
      <c r="O16">
        <f t="shared" si="5"/>
        <v>65453</v>
      </c>
      <c r="Q16">
        <v>-7465</v>
      </c>
      <c r="R16">
        <v>-4443</v>
      </c>
      <c r="T16">
        <v>-18926.199999999997</v>
      </c>
      <c r="U16">
        <v>-1189.3999999999942</v>
      </c>
      <c r="W16">
        <v>43000.600000000006</v>
      </c>
      <c r="X16">
        <v>3869</v>
      </c>
      <c r="AB16">
        <v>46263.8</v>
      </c>
      <c r="AC16">
        <v>1.4657464367388757</v>
      </c>
      <c r="AI16">
        <v>46263.8</v>
      </c>
      <c r="AJ16">
        <v>1.4657464367388757</v>
      </c>
    </row>
    <row r="17" spans="2:38" x14ac:dyDescent="0.25">
      <c r="B17">
        <v>60053</v>
      </c>
      <c r="C17">
        <v>79634</v>
      </c>
      <c r="D17">
        <v>74782</v>
      </c>
      <c r="E17">
        <v>3391</v>
      </c>
      <c r="F17">
        <v>27761</v>
      </c>
      <c r="H17">
        <v>72861</v>
      </c>
      <c r="J17">
        <f t="shared" si="0"/>
        <v>49124.2</v>
      </c>
      <c r="K17">
        <f t="shared" si="1"/>
        <v>1.4831997264077583</v>
      </c>
      <c r="L17">
        <f t="shared" si="2"/>
        <v>79634</v>
      </c>
      <c r="M17">
        <f t="shared" si="3"/>
        <v>3391</v>
      </c>
      <c r="N17">
        <f t="shared" si="4"/>
        <v>49124.2</v>
      </c>
      <c r="O17">
        <f t="shared" si="5"/>
        <v>76243</v>
      </c>
      <c r="Q17">
        <v>-34272</v>
      </c>
      <c r="R17">
        <v>-310</v>
      </c>
      <c r="T17">
        <v>-21256.400000000009</v>
      </c>
      <c r="U17">
        <v>-4672.6000000000058</v>
      </c>
      <c r="W17">
        <v>38054.799999999996</v>
      </c>
      <c r="X17">
        <v>6576.6</v>
      </c>
      <c r="AF17">
        <v>49124.2</v>
      </c>
      <c r="AG17">
        <v>1.4831997264077583</v>
      </c>
      <c r="AK17">
        <v>49124.2</v>
      </c>
      <c r="AL17">
        <v>1.4831997264077583</v>
      </c>
    </row>
    <row r="18" spans="2:38" x14ac:dyDescent="0.25">
      <c r="B18">
        <v>93426</v>
      </c>
      <c r="C18">
        <v>56584</v>
      </c>
      <c r="D18">
        <v>39077</v>
      </c>
      <c r="E18">
        <v>110762</v>
      </c>
      <c r="F18">
        <v>56078</v>
      </c>
      <c r="H18">
        <v>120304</v>
      </c>
      <c r="J18">
        <f t="shared" si="0"/>
        <v>71185.399999999994</v>
      </c>
      <c r="K18">
        <f t="shared" si="1"/>
        <v>1.6900094682336548</v>
      </c>
      <c r="L18">
        <f t="shared" si="2"/>
        <v>110762</v>
      </c>
      <c r="M18">
        <f t="shared" si="3"/>
        <v>39077</v>
      </c>
      <c r="N18">
        <f t="shared" si="4"/>
        <v>71185.399999999994</v>
      </c>
      <c r="O18">
        <f t="shared" si="5"/>
        <v>71685</v>
      </c>
      <c r="Q18">
        <v>30391</v>
      </c>
      <c r="R18">
        <v>1663</v>
      </c>
      <c r="T18">
        <v>-15111.400000000009</v>
      </c>
      <c r="U18">
        <v>-2146.2000000000116</v>
      </c>
      <c r="W18">
        <v>24139.8</v>
      </c>
      <c r="X18">
        <v>2146.1999999999998</v>
      </c>
      <c r="AB18">
        <v>71185.399999999994</v>
      </c>
      <c r="AC18">
        <v>1.6900094682336548</v>
      </c>
      <c r="AI18">
        <v>71185.399999999994</v>
      </c>
      <c r="AJ18">
        <v>1.6900094682336548</v>
      </c>
    </row>
    <row r="19" spans="2:38" x14ac:dyDescent="0.25">
      <c r="B19">
        <v>44312</v>
      </c>
      <c r="C19">
        <v>24286</v>
      </c>
      <c r="D19">
        <v>95277</v>
      </c>
      <c r="E19">
        <v>73139</v>
      </c>
      <c r="F19">
        <v>90523</v>
      </c>
      <c r="H19">
        <v>88776</v>
      </c>
      <c r="J19">
        <f t="shared" si="0"/>
        <v>65507.4</v>
      </c>
      <c r="K19">
        <f t="shared" si="1"/>
        <v>1.355205671420328</v>
      </c>
      <c r="L19">
        <f t="shared" si="2"/>
        <v>95277</v>
      </c>
      <c r="M19">
        <f t="shared" si="3"/>
        <v>24286</v>
      </c>
      <c r="N19">
        <f t="shared" si="4"/>
        <v>65507.4</v>
      </c>
      <c r="O19">
        <f t="shared" si="5"/>
        <v>70991</v>
      </c>
      <c r="Q19">
        <v>216</v>
      </c>
      <c r="R19">
        <v>8087</v>
      </c>
      <c r="T19">
        <v>-13556.999999999993</v>
      </c>
      <c r="U19">
        <v>1158</v>
      </c>
      <c r="W19">
        <v>16777</v>
      </c>
      <c r="X19">
        <v>1856.8</v>
      </c>
      <c r="AB19">
        <v>65507.4</v>
      </c>
      <c r="AC19">
        <v>1.355205671420328</v>
      </c>
      <c r="AI19">
        <v>65507.4</v>
      </c>
      <c r="AJ19">
        <v>1.355205671420328</v>
      </c>
    </row>
    <row r="20" spans="2:38" x14ac:dyDescent="0.25">
      <c r="B20">
        <v>14228</v>
      </c>
      <c r="C20">
        <v>21560</v>
      </c>
      <c r="D20">
        <v>44448</v>
      </c>
      <c r="E20">
        <v>69753</v>
      </c>
      <c r="F20">
        <v>48560</v>
      </c>
      <c r="H20">
        <v>112558</v>
      </c>
      <c r="J20">
        <f t="shared" si="0"/>
        <v>39709.800000000003</v>
      </c>
      <c r="K20">
        <f t="shared" si="1"/>
        <v>2.8345144019864112</v>
      </c>
      <c r="L20">
        <f t="shared" si="2"/>
        <v>69753</v>
      </c>
      <c r="M20">
        <f t="shared" si="3"/>
        <v>14228</v>
      </c>
      <c r="N20">
        <f t="shared" si="4"/>
        <v>39709.800000000003</v>
      </c>
      <c r="O20">
        <f t="shared" si="5"/>
        <v>55525</v>
      </c>
      <c r="Q20">
        <v>17725</v>
      </c>
      <c r="R20">
        <v>1674</v>
      </c>
      <c r="T20">
        <v>-9121.1999999999971</v>
      </c>
      <c r="U20">
        <v>-4932.7999999999956</v>
      </c>
      <c r="W20">
        <v>20232.399999999998</v>
      </c>
      <c r="X20">
        <v>5109.6000000000004</v>
      </c>
      <c r="AD20">
        <v>39709.800000000003</v>
      </c>
      <c r="AE20">
        <v>2.8345144019864112</v>
      </c>
      <c r="AK20">
        <v>39709.800000000003</v>
      </c>
      <c r="AL20">
        <v>2.8345144019864112</v>
      </c>
    </row>
    <row r="21" spans="2:38" x14ac:dyDescent="0.25">
      <c r="B21">
        <v>56415</v>
      </c>
      <c r="C21">
        <v>102121</v>
      </c>
      <c r="D21">
        <v>90363</v>
      </c>
      <c r="E21">
        <v>71042</v>
      </c>
      <c r="F21">
        <v>44975</v>
      </c>
      <c r="H21">
        <v>100308</v>
      </c>
      <c r="J21">
        <f t="shared" si="0"/>
        <v>72983.199999999997</v>
      </c>
      <c r="K21">
        <f t="shared" si="1"/>
        <v>1.3743984917076808</v>
      </c>
      <c r="L21">
        <f t="shared" si="2"/>
        <v>102121</v>
      </c>
      <c r="M21">
        <f t="shared" si="3"/>
        <v>44975</v>
      </c>
      <c r="N21">
        <f t="shared" si="4"/>
        <v>72983.199999999997</v>
      </c>
      <c r="O21">
        <f t="shared" si="5"/>
        <v>57146</v>
      </c>
      <c r="Q21">
        <v>678</v>
      </c>
      <c r="R21">
        <v>-10292</v>
      </c>
      <c r="T21">
        <v>8236</v>
      </c>
      <c r="U21">
        <v>-691.19999999999709</v>
      </c>
      <c r="W21">
        <v>26133.199999999997</v>
      </c>
      <c r="X21">
        <v>3083.2</v>
      </c>
      <c r="AF21">
        <v>72983.199999999997</v>
      </c>
      <c r="AG21">
        <v>1.3743984917076808</v>
      </c>
      <c r="AI21">
        <v>72983.199999999997</v>
      </c>
      <c r="AJ21">
        <v>1.3743984917076808</v>
      </c>
    </row>
    <row r="22" spans="2:38" x14ac:dyDescent="0.25">
      <c r="B22">
        <v>51512</v>
      </c>
      <c r="C22">
        <v>102503</v>
      </c>
      <c r="D22">
        <v>36164</v>
      </c>
      <c r="E22">
        <v>18780</v>
      </c>
      <c r="F22">
        <v>108849</v>
      </c>
      <c r="H22">
        <v>99617</v>
      </c>
      <c r="J22">
        <f t="shared" si="0"/>
        <v>63561.599999999999</v>
      </c>
      <c r="K22">
        <f t="shared" si="1"/>
        <v>1.5672512963802043</v>
      </c>
      <c r="L22">
        <f t="shared" si="2"/>
        <v>108849</v>
      </c>
      <c r="M22">
        <f t="shared" si="3"/>
        <v>18780</v>
      </c>
      <c r="N22">
        <f t="shared" si="4"/>
        <v>63561.599999999999</v>
      </c>
      <c r="O22">
        <f t="shared" si="5"/>
        <v>90069</v>
      </c>
      <c r="Q22">
        <v>-29164</v>
      </c>
      <c r="R22">
        <v>-2802</v>
      </c>
      <c r="T22">
        <v>-24039.000000000007</v>
      </c>
      <c r="U22">
        <v>-261.40000000000146</v>
      </c>
      <c r="W22">
        <v>29518.6</v>
      </c>
      <c r="X22">
        <v>2975</v>
      </c>
      <c r="AF22">
        <v>63561.599999999999</v>
      </c>
      <c r="AG22">
        <v>1.5672512963802043</v>
      </c>
      <c r="AI22">
        <v>63561.599999999999</v>
      </c>
      <c r="AJ22">
        <v>1.5672512963802043</v>
      </c>
    </row>
    <row r="23" spans="2:38" x14ac:dyDescent="0.25">
      <c r="B23">
        <v>36761</v>
      </c>
      <c r="C23">
        <v>62348</v>
      </c>
      <c r="D23">
        <v>66609</v>
      </c>
      <c r="E23">
        <v>61680</v>
      </c>
      <c r="F23">
        <v>58878</v>
      </c>
      <c r="H23">
        <v>128869</v>
      </c>
      <c r="J23">
        <f t="shared" si="0"/>
        <v>57255.199999999997</v>
      </c>
      <c r="K23">
        <f t="shared" si="1"/>
        <v>2.2507824616803367</v>
      </c>
      <c r="L23">
        <f t="shared" si="2"/>
        <v>66609</v>
      </c>
      <c r="M23">
        <f t="shared" si="3"/>
        <v>36761</v>
      </c>
      <c r="N23">
        <f t="shared" si="4"/>
        <v>57255.199999999997</v>
      </c>
      <c r="O23">
        <f t="shared" si="5"/>
        <v>29848</v>
      </c>
      <c r="Q23">
        <v>41170</v>
      </c>
      <c r="R23">
        <v>111</v>
      </c>
      <c r="T23">
        <v>26701.999999999996</v>
      </c>
      <c r="U23">
        <v>858.39999999999418</v>
      </c>
      <c r="W23">
        <v>38132</v>
      </c>
      <c r="X23">
        <v>2166</v>
      </c>
      <c r="AD23">
        <v>57255.199999999997</v>
      </c>
      <c r="AE23">
        <v>2.2507824616803367</v>
      </c>
      <c r="AK23">
        <v>57255.199999999997</v>
      </c>
      <c r="AL23">
        <v>2.2507824616803367</v>
      </c>
    </row>
    <row r="24" spans="2:38" x14ac:dyDescent="0.25">
      <c r="B24">
        <v>62254</v>
      </c>
      <c r="C24">
        <v>64600</v>
      </c>
      <c r="D24">
        <v>41298</v>
      </c>
      <c r="E24">
        <v>87068</v>
      </c>
      <c r="F24">
        <v>36417</v>
      </c>
      <c r="H24">
        <v>98009</v>
      </c>
      <c r="J24">
        <f t="shared" si="0"/>
        <v>58327.4</v>
      </c>
      <c r="K24">
        <f t="shared" si="1"/>
        <v>1.6803251987916485</v>
      </c>
      <c r="L24">
        <f t="shared" si="2"/>
        <v>87068</v>
      </c>
      <c r="M24">
        <f t="shared" si="3"/>
        <v>36417</v>
      </c>
      <c r="N24">
        <f t="shared" si="4"/>
        <v>58327.4</v>
      </c>
      <c r="O24">
        <f t="shared" si="5"/>
        <v>50651</v>
      </c>
      <c r="Q24">
        <v>27407</v>
      </c>
      <c r="R24">
        <v>4479</v>
      </c>
      <c r="T24">
        <v>-7084</v>
      </c>
      <c r="U24">
        <v>929.20000000000437</v>
      </c>
      <c r="W24">
        <v>24295.599999999999</v>
      </c>
      <c r="X24">
        <v>2029.6000000000001</v>
      </c>
      <c r="AB24">
        <v>58327.4</v>
      </c>
      <c r="AC24">
        <v>1.6803251987916485</v>
      </c>
      <c r="AI24">
        <v>58327.4</v>
      </c>
      <c r="AJ24">
        <v>1.6803251987916485</v>
      </c>
    </row>
    <row r="25" spans="2:38" x14ac:dyDescent="0.25">
      <c r="B25">
        <v>34357</v>
      </c>
      <c r="C25">
        <v>45756</v>
      </c>
      <c r="D25">
        <v>34665</v>
      </c>
      <c r="E25">
        <v>31309</v>
      </c>
      <c r="F25">
        <v>23463</v>
      </c>
      <c r="H25">
        <v>59825</v>
      </c>
      <c r="J25">
        <f t="shared" si="0"/>
        <v>33910</v>
      </c>
      <c r="K25">
        <f t="shared" si="1"/>
        <v>1.7642288410498379</v>
      </c>
      <c r="L25">
        <f t="shared" si="2"/>
        <v>45756</v>
      </c>
      <c r="M25">
        <f t="shared" si="3"/>
        <v>23463</v>
      </c>
      <c r="N25">
        <f t="shared" si="4"/>
        <v>33910</v>
      </c>
      <c r="O25">
        <f t="shared" si="5"/>
        <v>22293</v>
      </c>
      <c r="Q25">
        <v>-8686</v>
      </c>
      <c r="R25">
        <v>-3070</v>
      </c>
      <c r="T25">
        <v>-31255.4</v>
      </c>
      <c r="U25">
        <v>828.80000000000291</v>
      </c>
      <c r="W25">
        <v>34873.800000000003</v>
      </c>
      <c r="X25">
        <v>828.80000000000007</v>
      </c>
      <c r="AB25">
        <v>33910</v>
      </c>
      <c r="AC25">
        <v>1.7642288410498379</v>
      </c>
      <c r="AI25">
        <v>33910</v>
      </c>
      <c r="AJ25">
        <v>1.7642288410498379</v>
      </c>
    </row>
    <row r="26" spans="2:38" x14ac:dyDescent="0.25">
      <c r="B26">
        <v>109443</v>
      </c>
      <c r="C26">
        <v>11765</v>
      </c>
      <c r="D26">
        <v>114110</v>
      </c>
      <c r="E26">
        <v>71004</v>
      </c>
      <c r="F26">
        <v>47640</v>
      </c>
      <c r="H26">
        <v>101067</v>
      </c>
      <c r="J26">
        <f t="shared" si="0"/>
        <v>70792.399999999994</v>
      </c>
      <c r="K26">
        <f t="shared" si="1"/>
        <v>1.4276532509139401</v>
      </c>
      <c r="L26">
        <f t="shared" si="2"/>
        <v>114110</v>
      </c>
      <c r="M26">
        <f t="shared" si="3"/>
        <v>11765</v>
      </c>
      <c r="N26">
        <f t="shared" si="4"/>
        <v>70792.399999999994</v>
      </c>
      <c r="O26">
        <f t="shared" si="5"/>
        <v>102345</v>
      </c>
      <c r="Q26">
        <v>15336</v>
      </c>
      <c r="R26">
        <v>-78</v>
      </c>
      <c r="T26">
        <v>4101.7999999999884</v>
      </c>
      <c r="U26">
        <v>547.59999999999127</v>
      </c>
      <c r="W26">
        <v>26207.4</v>
      </c>
      <c r="X26">
        <v>4025.5999999999995</v>
      </c>
      <c r="AB26">
        <v>70792.399999999994</v>
      </c>
      <c r="AC26">
        <v>1.4276532509139401</v>
      </c>
      <c r="AI26">
        <v>70792.399999999994</v>
      </c>
      <c r="AJ26">
        <v>1.4276532509139401</v>
      </c>
    </row>
    <row r="27" spans="2:38" x14ac:dyDescent="0.25">
      <c r="B27">
        <v>78971</v>
      </c>
      <c r="C27">
        <v>103317</v>
      </c>
      <c r="D27">
        <v>105919</v>
      </c>
      <c r="E27">
        <v>52984</v>
      </c>
      <c r="F27">
        <v>111590</v>
      </c>
      <c r="H27">
        <v>132888</v>
      </c>
      <c r="J27">
        <f t="shared" si="0"/>
        <v>90556.2</v>
      </c>
      <c r="K27">
        <f t="shared" si="1"/>
        <v>1.4674644033208109</v>
      </c>
      <c r="L27">
        <f t="shared" si="2"/>
        <v>111590</v>
      </c>
      <c r="M27">
        <f t="shared" si="3"/>
        <v>52984</v>
      </c>
      <c r="N27">
        <f t="shared" si="4"/>
        <v>90556.2</v>
      </c>
      <c r="O27">
        <f t="shared" si="5"/>
        <v>58606</v>
      </c>
      <c r="Q27">
        <v>51708</v>
      </c>
      <c r="R27">
        <v>1591</v>
      </c>
      <c r="T27">
        <v>20593.800000000003</v>
      </c>
      <c r="U27">
        <v>-475</v>
      </c>
      <c r="W27">
        <v>28460.600000000002</v>
      </c>
      <c r="X27">
        <v>1386.1999999999998</v>
      </c>
      <c r="AB27">
        <v>90556.2</v>
      </c>
      <c r="AC27">
        <v>1.4674644033208109</v>
      </c>
      <c r="AI27">
        <v>90556.2</v>
      </c>
      <c r="AJ27">
        <v>1.4674644033208109</v>
      </c>
    </row>
    <row r="28" spans="2:38" x14ac:dyDescent="0.25">
      <c r="B28">
        <v>97254</v>
      </c>
      <c r="C28">
        <v>16310</v>
      </c>
      <c r="D28">
        <v>40346</v>
      </c>
      <c r="E28">
        <v>69484</v>
      </c>
      <c r="F28">
        <v>92018</v>
      </c>
      <c r="H28">
        <v>88241</v>
      </c>
      <c r="J28">
        <f t="shared" si="0"/>
        <v>63082.400000000001</v>
      </c>
      <c r="K28">
        <f t="shared" si="1"/>
        <v>1.3988212243034508</v>
      </c>
      <c r="L28">
        <f t="shared" si="2"/>
        <v>97254</v>
      </c>
      <c r="M28">
        <f t="shared" si="3"/>
        <v>16310</v>
      </c>
      <c r="N28">
        <f t="shared" si="4"/>
        <v>63082.400000000001</v>
      </c>
      <c r="O28">
        <f t="shared" si="5"/>
        <v>80944</v>
      </c>
      <c r="Q28">
        <v>-11635</v>
      </c>
      <c r="R28">
        <v>4</v>
      </c>
      <c r="T28">
        <v>-3189.9999999999927</v>
      </c>
      <c r="U28">
        <v>655</v>
      </c>
      <c r="W28">
        <v>9242.4</v>
      </c>
      <c r="X28">
        <v>4079.0000000000005</v>
      </c>
      <c r="AF28">
        <v>63082.400000000001</v>
      </c>
      <c r="AG28">
        <v>1.3988212243034508</v>
      </c>
      <c r="AI28">
        <v>63082.400000000001</v>
      </c>
      <c r="AJ28">
        <v>1.3988212243034508</v>
      </c>
    </row>
    <row r="29" spans="2:38" x14ac:dyDescent="0.25">
      <c r="B29">
        <v>35384</v>
      </c>
      <c r="C29">
        <v>63738</v>
      </c>
      <c r="D29">
        <v>59165</v>
      </c>
      <c r="E29">
        <v>12604</v>
      </c>
      <c r="F29">
        <v>36524</v>
      </c>
      <c r="H29">
        <v>60201</v>
      </c>
      <c r="J29">
        <f t="shared" si="0"/>
        <v>41483</v>
      </c>
      <c r="K29">
        <f t="shared" si="1"/>
        <v>1.4512209820890485</v>
      </c>
      <c r="L29">
        <f t="shared" si="2"/>
        <v>63738</v>
      </c>
      <c r="M29">
        <f t="shared" si="3"/>
        <v>12604</v>
      </c>
      <c r="N29">
        <f t="shared" si="4"/>
        <v>41483</v>
      </c>
      <c r="O29">
        <f t="shared" si="5"/>
        <v>51134</v>
      </c>
      <c r="Q29">
        <v>12969</v>
      </c>
      <c r="R29">
        <v>-2866</v>
      </c>
      <c r="T29">
        <v>-2108.1999999999971</v>
      </c>
      <c r="U29">
        <v>-51.19999999999709</v>
      </c>
      <c r="W29">
        <v>31884.6</v>
      </c>
      <c r="X29">
        <v>4522.8</v>
      </c>
      <c r="Z29">
        <v>41483</v>
      </c>
      <c r="AA29">
        <v>1.4512209820890485</v>
      </c>
      <c r="AI29">
        <v>41483</v>
      </c>
      <c r="AJ29">
        <v>1.4512209820890485</v>
      </c>
    </row>
    <row r="30" spans="2:38" x14ac:dyDescent="0.25">
      <c r="B30">
        <v>50249</v>
      </c>
      <c r="C30">
        <v>50028</v>
      </c>
      <c r="D30">
        <v>26402</v>
      </c>
      <c r="E30">
        <v>14166</v>
      </c>
      <c r="F30">
        <v>69212</v>
      </c>
      <c r="H30">
        <v>117474</v>
      </c>
      <c r="J30">
        <f t="shared" si="0"/>
        <v>42011.4</v>
      </c>
      <c r="K30">
        <f t="shared" si="1"/>
        <v>2.7962410202944916</v>
      </c>
      <c r="L30">
        <f t="shared" si="2"/>
        <v>69212</v>
      </c>
      <c r="M30">
        <f t="shared" si="3"/>
        <v>14166</v>
      </c>
      <c r="N30">
        <f t="shared" si="4"/>
        <v>42011.4</v>
      </c>
      <c r="O30">
        <f t="shared" si="5"/>
        <v>55046</v>
      </c>
      <c r="Q30">
        <v>29652</v>
      </c>
      <c r="R30">
        <v>6853</v>
      </c>
      <c r="T30">
        <v>13942.800000000003</v>
      </c>
      <c r="U30">
        <v>2580.2000000000044</v>
      </c>
      <c r="W30">
        <v>20848</v>
      </c>
      <c r="X30">
        <v>3334.5999999999995</v>
      </c>
      <c r="AD30">
        <v>42011.4</v>
      </c>
      <c r="AE30">
        <v>2.7962410202944916</v>
      </c>
      <c r="AK30">
        <v>42011.4</v>
      </c>
      <c r="AL30">
        <v>2.7962410202944916</v>
      </c>
    </row>
    <row r="31" spans="2:38" x14ac:dyDescent="0.25">
      <c r="B31">
        <v>69337</v>
      </c>
      <c r="C31">
        <v>39252</v>
      </c>
      <c r="D31">
        <v>37749</v>
      </c>
      <c r="E31">
        <v>103037</v>
      </c>
      <c r="F31">
        <v>84911</v>
      </c>
      <c r="H31">
        <v>124652</v>
      </c>
      <c r="J31">
        <f t="shared" si="0"/>
        <v>66857.2</v>
      </c>
      <c r="K31">
        <f t="shared" si="1"/>
        <v>1.8644513979047881</v>
      </c>
      <c r="L31">
        <f t="shared" si="2"/>
        <v>103037</v>
      </c>
      <c r="M31">
        <f t="shared" si="3"/>
        <v>37749</v>
      </c>
      <c r="N31">
        <f t="shared" si="4"/>
        <v>66857.2</v>
      </c>
      <c r="O31">
        <f t="shared" si="5"/>
        <v>65288</v>
      </c>
      <c r="Q31">
        <v>5711</v>
      </c>
      <c r="R31">
        <v>-293</v>
      </c>
      <c r="T31">
        <v>-6254</v>
      </c>
      <c r="U31">
        <v>-3849.4000000000087</v>
      </c>
      <c r="W31">
        <v>21043.599999999999</v>
      </c>
      <c r="X31">
        <v>5170.6000000000004</v>
      </c>
      <c r="AF31">
        <v>66857.2</v>
      </c>
      <c r="AG31">
        <v>1.8644513979047881</v>
      </c>
      <c r="AK31">
        <v>66857.2</v>
      </c>
      <c r="AL31">
        <v>1.8644513979047881</v>
      </c>
    </row>
    <row r="32" spans="2:38" x14ac:dyDescent="0.25">
      <c r="B32">
        <v>88586</v>
      </c>
      <c r="C32">
        <v>113092</v>
      </c>
      <c r="D32">
        <v>97009</v>
      </c>
      <c r="E32">
        <v>63403</v>
      </c>
      <c r="F32">
        <v>27242</v>
      </c>
      <c r="H32">
        <v>95097</v>
      </c>
      <c r="J32">
        <f t="shared" si="0"/>
        <v>77866.399999999994</v>
      </c>
      <c r="K32">
        <f t="shared" si="1"/>
        <v>1.2212841482333845</v>
      </c>
      <c r="L32">
        <f t="shared" si="2"/>
        <v>113092</v>
      </c>
      <c r="M32">
        <f t="shared" si="3"/>
        <v>27242</v>
      </c>
      <c r="N32">
        <f t="shared" si="4"/>
        <v>77866.399999999994</v>
      </c>
      <c r="O32">
        <f t="shared" si="5"/>
        <v>85850</v>
      </c>
      <c r="Q32">
        <v>1494</v>
      </c>
      <c r="R32">
        <v>828</v>
      </c>
      <c r="T32">
        <v>12233.599999999991</v>
      </c>
      <c r="U32">
        <v>4188.3999999999942</v>
      </c>
      <c r="W32">
        <v>36859.199999999997</v>
      </c>
      <c r="X32">
        <v>4214</v>
      </c>
      <c r="AF32">
        <v>77866.399999999994</v>
      </c>
      <c r="AG32">
        <v>1.2212841482333845</v>
      </c>
      <c r="AI32">
        <v>77866.399999999994</v>
      </c>
      <c r="AJ32">
        <v>1.2212841482333845</v>
      </c>
    </row>
    <row r="33" spans="2:38" x14ac:dyDescent="0.25">
      <c r="B33">
        <v>2315</v>
      </c>
      <c r="C33">
        <v>102709</v>
      </c>
      <c r="D33">
        <v>97966</v>
      </c>
      <c r="E33">
        <v>49316</v>
      </c>
      <c r="F33">
        <v>23153</v>
      </c>
      <c r="H33">
        <v>125764</v>
      </c>
      <c r="J33">
        <f t="shared" si="0"/>
        <v>55091.8</v>
      </c>
      <c r="K33">
        <f t="shared" si="1"/>
        <v>2.28280796779194</v>
      </c>
      <c r="L33">
        <f t="shared" si="2"/>
        <v>102709</v>
      </c>
      <c r="M33">
        <f t="shared" si="3"/>
        <v>2315</v>
      </c>
      <c r="N33">
        <f t="shared" si="4"/>
        <v>55091.8</v>
      </c>
      <c r="O33">
        <f t="shared" si="5"/>
        <v>100394</v>
      </c>
      <c r="Q33">
        <v>36958</v>
      </c>
      <c r="R33">
        <v>3106</v>
      </c>
      <c r="T33">
        <v>-15288.800000000003</v>
      </c>
      <c r="U33">
        <v>-499</v>
      </c>
      <c r="W33">
        <v>24048</v>
      </c>
      <c r="X33">
        <v>1383.8</v>
      </c>
      <c r="AB33">
        <v>55091.8</v>
      </c>
      <c r="AC33">
        <v>2.28280796779194</v>
      </c>
      <c r="AK33">
        <v>55091.8</v>
      </c>
      <c r="AL33">
        <v>2.28280796779194</v>
      </c>
    </row>
    <row r="34" spans="2:38" x14ac:dyDescent="0.25">
      <c r="B34">
        <v>86822</v>
      </c>
      <c r="C34">
        <v>97470</v>
      </c>
      <c r="D34">
        <v>62340</v>
      </c>
      <c r="E34">
        <v>78865</v>
      </c>
      <c r="F34">
        <v>31231</v>
      </c>
      <c r="H34">
        <v>77914</v>
      </c>
      <c r="J34">
        <f t="shared" ref="J34:J65" si="6">AVERAGE(B34:F34)</f>
        <v>71345.600000000006</v>
      </c>
      <c r="K34">
        <f t="shared" ref="K34:K65" si="7">H34/J34</f>
        <v>1.0920645421721871</v>
      </c>
      <c r="L34">
        <f t="shared" ref="L34:L65" si="8">MAX(B34:F34)</f>
        <v>97470</v>
      </c>
      <c r="M34">
        <f t="shared" ref="M34:M65" si="9">MIN(B34:F34)</f>
        <v>31231</v>
      </c>
      <c r="N34">
        <f t="shared" ref="N34:N65" si="10">AVERAGE(B34:F34)</f>
        <v>71345.600000000006</v>
      </c>
      <c r="O34">
        <f t="shared" ref="O34:O65" si="11">L34-M34</f>
        <v>66239</v>
      </c>
      <c r="Q34">
        <v>-48284</v>
      </c>
      <c r="R34">
        <v>4172</v>
      </c>
      <c r="T34">
        <v>4015.4000000000087</v>
      </c>
      <c r="U34">
        <v>-596.79999999998836</v>
      </c>
      <c r="W34">
        <v>16764.599999999999</v>
      </c>
      <c r="X34">
        <v>666.39999999999986</v>
      </c>
      <c r="AF34">
        <v>71345.600000000006</v>
      </c>
      <c r="AG34">
        <v>1.0920645421721871</v>
      </c>
      <c r="AI34">
        <v>71345.600000000006</v>
      </c>
      <c r="AJ34">
        <v>1.0920645421721871</v>
      </c>
    </row>
    <row r="35" spans="2:38" x14ac:dyDescent="0.25">
      <c r="B35">
        <v>30044</v>
      </c>
      <c r="C35">
        <v>54025</v>
      </c>
      <c r="D35">
        <v>65292</v>
      </c>
      <c r="E35">
        <v>77934</v>
      </c>
      <c r="F35">
        <v>85365</v>
      </c>
      <c r="H35">
        <v>101419</v>
      </c>
      <c r="J35">
        <f t="shared" si="6"/>
        <v>62532</v>
      </c>
      <c r="K35">
        <f t="shared" si="7"/>
        <v>1.6218736007164332</v>
      </c>
      <c r="L35">
        <f t="shared" si="8"/>
        <v>85365</v>
      </c>
      <c r="M35">
        <f t="shared" si="9"/>
        <v>30044</v>
      </c>
      <c r="N35">
        <f t="shared" si="10"/>
        <v>62532</v>
      </c>
      <c r="O35">
        <f t="shared" si="11"/>
        <v>55321</v>
      </c>
      <c r="Q35">
        <v>-3131</v>
      </c>
      <c r="R35">
        <v>-6569</v>
      </c>
      <c r="T35">
        <v>-13039.199999999997</v>
      </c>
      <c r="U35">
        <v>-1684.1999999999971</v>
      </c>
      <c r="W35">
        <v>17458.8</v>
      </c>
      <c r="X35">
        <v>3183.8</v>
      </c>
      <c r="AF35">
        <v>62532</v>
      </c>
      <c r="AG35">
        <v>1.6218736007164332</v>
      </c>
      <c r="AI35">
        <v>62532</v>
      </c>
      <c r="AJ35">
        <v>1.6218736007164332</v>
      </c>
    </row>
    <row r="36" spans="2:38" x14ac:dyDescent="0.25">
      <c r="B36">
        <v>61682</v>
      </c>
      <c r="C36">
        <v>77786</v>
      </c>
      <c r="D36">
        <v>90594</v>
      </c>
      <c r="E36">
        <v>56056</v>
      </c>
      <c r="F36">
        <v>90478</v>
      </c>
      <c r="H36">
        <v>84317</v>
      </c>
      <c r="J36">
        <f t="shared" si="6"/>
        <v>75319.199999999997</v>
      </c>
      <c r="K36">
        <f t="shared" si="7"/>
        <v>1.1194622353928347</v>
      </c>
      <c r="L36">
        <f t="shared" si="8"/>
        <v>90594</v>
      </c>
      <c r="M36">
        <f t="shared" si="9"/>
        <v>56056</v>
      </c>
      <c r="N36">
        <f t="shared" si="10"/>
        <v>75319.199999999997</v>
      </c>
      <c r="O36">
        <f t="shared" si="11"/>
        <v>34538</v>
      </c>
      <c r="Q36">
        <v>-48154</v>
      </c>
      <c r="R36">
        <v>2153</v>
      </c>
      <c r="T36">
        <v>-3228.6000000000058</v>
      </c>
      <c r="U36">
        <v>96.80000000000291</v>
      </c>
      <c r="W36">
        <v>17225</v>
      </c>
      <c r="X36">
        <v>2948.0000000000005</v>
      </c>
      <c r="AF36">
        <v>75319.199999999997</v>
      </c>
      <c r="AG36">
        <v>1.1194622353928347</v>
      </c>
      <c r="AI36">
        <v>75319.199999999997</v>
      </c>
      <c r="AJ36">
        <v>1.1194622353928347</v>
      </c>
    </row>
    <row r="37" spans="2:38" x14ac:dyDescent="0.25">
      <c r="B37">
        <v>62943</v>
      </c>
      <c r="C37">
        <v>80205</v>
      </c>
      <c r="D37">
        <v>84412</v>
      </c>
      <c r="E37">
        <v>60931</v>
      </c>
      <c r="F37">
        <v>102838</v>
      </c>
      <c r="H37">
        <v>101455</v>
      </c>
      <c r="J37">
        <f t="shared" si="6"/>
        <v>78265.8</v>
      </c>
      <c r="K37">
        <f t="shared" si="7"/>
        <v>1.2962877783144107</v>
      </c>
      <c r="L37">
        <f t="shared" si="8"/>
        <v>102838</v>
      </c>
      <c r="M37">
        <f t="shared" si="9"/>
        <v>60931</v>
      </c>
      <c r="N37">
        <f t="shared" si="10"/>
        <v>78265.8</v>
      </c>
      <c r="O37">
        <f t="shared" si="11"/>
        <v>41907</v>
      </c>
      <c r="Q37">
        <v>24334</v>
      </c>
      <c r="R37">
        <v>16</v>
      </c>
      <c r="T37">
        <v>18709.200000000004</v>
      </c>
      <c r="U37">
        <v>1389.4000000000087</v>
      </c>
      <c r="W37">
        <v>38550</v>
      </c>
      <c r="X37">
        <v>3783.8</v>
      </c>
      <c r="Z37">
        <v>78265.8</v>
      </c>
      <c r="AA37">
        <v>1.2962877783144107</v>
      </c>
      <c r="AI37">
        <v>78265.8</v>
      </c>
      <c r="AJ37">
        <v>1.2962877783144107</v>
      </c>
    </row>
    <row r="38" spans="2:38" x14ac:dyDescent="0.25">
      <c r="B38">
        <v>38105</v>
      </c>
      <c r="C38">
        <v>30964</v>
      </c>
      <c r="D38">
        <v>96512</v>
      </c>
      <c r="E38">
        <v>26548</v>
      </c>
      <c r="F38">
        <v>36201</v>
      </c>
      <c r="H38">
        <v>51234</v>
      </c>
      <c r="J38">
        <f t="shared" si="6"/>
        <v>45666</v>
      </c>
      <c r="K38">
        <f t="shared" si="7"/>
        <v>1.1219287872815662</v>
      </c>
      <c r="L38">
        <f t="shared" si="8"/>
        <v>96512</v>
      </c>
      <c r="M38">
        <f t="shared" si="9"/>
        <v>26548</v>
      </c>
      <c r="N38">
        <f t="shared" si="10"/>
        <v>45666</v>
      </c>
      <c r="O38">
        <f t="shared" si="11"/>
        <v>69964</v>
      </c>
      <c r="Q38">
        <v>-38433</v>
      </c>
      <c r="R38">
        <v>-56</v>
      </c>
      <c r="T38">
        <v>-4247.4000000000015</v>
      </c>
      <c r="U38">
        <v>803.80000000000291</v>
      </c>
      <c r="W38">
        <v>22003.4</v>
      </c>
      <c r="X38">
        <v>2241.8000000000002</v>
      </c>
      <c r="AD38">
        <v>45666</v>
      </c>
      <c r="AE38">
        <v>1.1219287872815662</v>
      </c>
      <c r="AI38">
        <v>45666</v>
      </c>
      <c r="AJ38">
        <v>1.1219287872815662</v>
      </c>
    </row>
    <row r="39" spans="2:38" x14ac:dyDescent="0.25">
      <c r="B39">
        <v>102813</v>
      </c>
      <c r="C39">
        <v>20535</v>
      </c>
      <c r="D39">
        <v>31962</v>
      </c>
      <c r="E39">
        <v>25637</v>
      </c>
      <c r="F39">
        <v>54595</v>
      </c>
      <c r="H39">
        <v>52527</v>
      </c>
      <c r="J39">
        <f t="shared" si="6"/>
        <v>47108.4</v>
      </c>
      <c r="K39">
        <f t="shared" si="7"/>
        <v>1.1150240721400004</v>
      </c>
      <c r="L39">
        <f t="shared" si="8"/>
        <v>102813</v>
      </c>
      <c r="M39">
        <f t="shared" si="9"/>
        <v>20535</v>
      </c>
      <c r="N39">
        <f t="shared" si="10"/>
        <v>47108.4</v>
      </c>
      <c r="O39">
        <f t="shared" si="11"/>
        <v>82278</v>
      </c>
      <c r="Q39">
        <v>-10326</v>
      </c>
      <c r="R39">
        <v>-127</v>
      </c>
      <c r="T39">
        <v>20786.400000000001</v>
      </c>
      <c r="U39">
        <v>-1910.4000000000015</v>
      </c>
      <c r="W39">
        <v>24387.599999999999</v>
      </c>
      <c r="X39">
        <v>2855.2</v>
      </c>
      <c r="AD39">
        <v>47108.4</v>
      </c>
      <c r="AE39">
        <v>1.1150240721400004</v>
      </c>
      <c r="AI39">
        <v>47108.4</v>
      </c>
      <c r="AJ39">
        <v>1.1150240721400004</v>
      </c>
    </row>
    <row r="40" spans="2:38" x14ac:dyDescent="0.25">
      <c r="B40">
        <v>109791</v>
      </c>
      <c r="C40">
        <v>41005</v>
      </c>
      <c r="D40">
        <v>47712</v>
      </c>
      <c r="E40">
        <v>46697</v>
      </c>
      <c r="F40">
        <v>110762</v>
      </c>
      <c r="H40">
        <v>78793</v>
      </c>
      <c r="J40">
        <f t="shared" si="6"/>
        <v>71193.399999999994</v>
      </c>
      <c r="K40">
        <f t="shared" si="7"/>
        <v>1.1067458500366607</v>
      </c>
      <c r="L40">
        <f t="shared" si="8"/>
        <v>110762</v>
      </c>
      <c r="M40">
        <f t="shared" si="9"/>
        <v>41005</v>
      </c>
      <c r="N40">
        <f t="shared" si="10"/>
        <v>71193.399999999994</v>
      </c>
      <c r="O40">
        <f t="shared" si="11"/>
        <v>69757</v>
      </c>
      <c r="Q40">
        <v>-35474</v>
      </c>
      <c r="R40">
        <v>49</v>
      </c>
      <c r="T40">
        <v>-417.20000000001164</v>
      </c>
      <c r="U40">
        <v>2812.3999999999942</v>
      </c>
      <c r="W40">
        <v>19576</v>
      </c>
      <c r="X40">
        <v>2941.6</v>
      </c>
      <c r="AF40">
        <v>71193.399999999994</v>
      </c>
      <c r="AG40">
        <v>1.1067458500366607</v>
      </c>
      <c r="AI40">
        <v>71193.399999999994</v>
      </c>
      <c r="AJ40">
        <v>1.1067458500366607</v>
      </c>
    </row>
    <row r="41" spans="2:38" x14ac:dyDescent="0.25">
      <c r="B41">
        <v>24287</v>
      </c>
      <c r="C41">
        <v>48318</v>
      </c>
      <c r="D41">
        <v>36850</v>
      </c>
      <c r="E41">
        <v>66560</v>
      </c>
      <c r="F41">
        <v>55449</v>
      </c>
      <c r="H41">
        <v>90452</v>
      </c>
      <c r="J41">
        <f t="shared" si="6"/>
        <v>46292.800000000003</v>
      </c>
      <c r="K41">
        <f t="shared" si="7"/>
        <v>1.9539107593405454</v>
      </c>
      <c r="L41">
        <f t="shared" si="8"/>
        <v>66560</v>
      </c>
      <c r="M41">
        <f t="shared" si="9"/>
        <v>24287</v>
      </c>
      <c r="N41">
        <f t="shared" si="10"/>
        <v>46292.800000000003</v>
      </c>
      <c r="O41">
        <f t="shared" si="11"/>
        <v>42273</v>
      </c>
      <c r="Q41">
        <v>21449</v>
      </c>
      <c r="R41">
        <v>607</v>
      </c>
      <c r="T41">
        <v>-7015.3999999999942</v>
      </c>
      <c r="U41">
        <v>1078.4000000000015</v>
      </c>
      <c r="W41">
        <v>21893.399999999998</v>
      </c>
      <c r="X41">
        <v>1078.4000000000001</v>
      </c>
      <c r="Z41">
        <v>46292.800000000003</v>
      </c>
      <c r="AA41">
        <v>1.9539107593405454</v>
      </c>
      <c r="AK41">
        <v>46292.800000000003</v>
      </c>
      <c r="AL41">
        <v>1.9539107593405454</v>
      </c>
    </row>
    <row r="42" spans="2:38" x14ac:dyDescent="0.25">
      <c r="B42">
        <v>82778</v>
      </c>
      <c r="C42">
        <v>51787</v>
      </c>
      <c r="D42">
        <v>15721</v>
      </c>
      <c r="E42">
        <v>86412</v>
      </c>
      <c r="F42">
        <v>94093</v>
      </c>
      <c r="H42">
        <v>130518</v>
      </c>
      <c r="J42">
        <f t="shared" si="6"/>
        <v>66158.2</v>
      </c>
      <c r="K42">
        <f t="shared" si="7"/>
        <v>1.9728166727631646</v>
      </c>
      <c r="L42">
        <f t="shared" si="8"/>
        <v>94093</v>
      </c>
      <c r="M42">
        <f t="shared" si="9"/>
        <v>15721</v>
      </c>
      <c r="N42">
        <f t="shared" si="10"/>
        <v>66158.2</v>
      </c>
      <c r="O42">
        <f t="shared" si="11"/>
        <v>78372</v>
      </c>
      <c r="Q42">
        <v>11700</v>
      </c>
      <c r="R42">
        <v>-209</v>
      </c>
      <c r="T42">
        <v>-13619.600000000006</v>
      </c>
      <c r="U42">
        <v>-1798</v>
      </c>
      <c r="W42">
        <v>37431.599999999999</v>
      </c>
      <c r="X42">
        <v>1797.9999999999998</v>
      </c>
      <c r="AF42">
        <v>66158.2</v>
      </c>
      <c r="AG42">
        <v>1.9728166727631646</v>
      </c>
      <c r="AK42">
        <v>66158.2</v>
      </c>
      <c r="AL42">
        <v>1.9728166727631646</v>
      </c>
    </row>
    <row r="43" spans="2:38" x14ac:dyDescent="0.25">
      <c r="B43">
        <v>28276</v>
      </c>
      <c r="C43">
        <v>34474</v>
      </c>
      <c r="D43">
        <v>12800</v>
      </c>
      <c r="E43">
        <v>18856</v>
      </c>
      <c r="F43">
        <v>91392</v>
      </c>
      <c r="H43">
        <v>49504</v>
      </c>
      <c r="J43">
        <f t="shared" si="6"/>
        <v>37159.599999999999</v>
      </c>
      <c r="K43">
        <f t="shared" si="7"/>
        <v>1.3321994854627068</v>
      </c>
      <c r="L43">
        <f t="shared" si="8"/>
        <v>91392</v>
      </c>
      <c r="M43">
        <f t="shared" si="9"/>
        <v>12800</v>
      </c>
      <c r="N43">
        <f t="shared" si="10"/>
        <v>37159.599999999999</v>
      </c>
      <c r="O43">
        <f t="shared" si="11"/>
        <v>78592</v>
      </c>
      <c r="Q43">
        <v>11374</v>
      </c>
      <c r="R43">
        <v>-1753</v>
      </c>
      <c r="T43">
        <v>-11</v>
      </c>
      <c r="U43">
        <v>3532.1999999999971</v>
      </c>
      <c r="W43">
        <v>43267</v>
      </c>
      <c r="X43">
        <v>4297</v>
      </c>
      <c r="Z43">
        <v>37159.599999999999</v>
      </c>
      <c r="AA43">
        <v>1.3321994854627068</v>
      </c>
      <c r="AI43">
        <v>37159.599999999999</v>
      </c>
      <c r="AJ43">
        <v>1.3321994854627068</v>
      </c>
    </row>
    <row r="44" spans="2:38" x14ac:dyDescent="0.25">
      <c r="B44">
        <v>18893</v>
      </c>
      <c r="C44">
        <v>95290</v>
      </c>
      <c r="D44">
        <v>15971</v>
      </c>
      <c r="E44">
        <v>113983</v>
      </c>
      <c r="F44">
        <v>87569</v>
      </c>
      <c r="H44">
        <v>126532</v>
      </c>
      <c r="J44">
        <f t="shared" si="6"/>
        <v>66341.2</v>
      </c>
      <c r="K44">
        <f t="shared" si="7"/>
        <v>1.9072913965981924</v>
      </c>
      <c r="L44">
        <f t="shared" si="8"/>
        <v>113983</v>
      </c>
      <c r="M44">
        <f t="shared" si="9"/>
        <v>15971</v>
      </c>
      <c r="N44">
        <f t="shared" si="10"/>
        <v>66341.2</v>
      </c>
      <c r="O44">
        <f t="shared" si="11"/>
        <v>98012</v>
      </c>
      <c r="Q44">
        <v>-7046</v>
      </c>
      <c r="R44">
        <v>-740</v>
      </c>
      <c r="T44">
        <v>-9107</v>
      </c>
      <c r="U44">
        <v>-352</v>
      </c>
      <c r="W44">
        <v>33923.800000000003</v>
      </c>
      <c r="X44">
        <v>4226</v>
      </c>
      <c r="AF44">
        <v>66341.2</v>
      </c>
      <c r="AG44">
        <v>1.9072913965981924</v>
      </c>
      <c r="AI44">
        <v>66341.2</v>
      </c>
      <c r="AJ44">
        <v>1.9072913965981924</v>
      </c>
    </row>
    <row r="45" spans="2:38" x14ac:dyDescent="0.25">
      <c r="B45">
        <v>59660</v>
      </c>
      <c r="C45">
        <v>42010</v>
      </c>
      <c r="D45">
        <v>37298</v>
      </c>
      <c r="E45">
        <v>56706</v>
      </c>
      <c r="F45">
        <v>88035</v>
      </c>
      <c r="H45">
        <v>66758</v>
      </c>
      <c r="J45">
        <f t="shared" si="6"/>
        <v>56741.8</v>
      </c>
      <c r="K45">
        <f t="shared" si="7"/>
        <v>1.1765224226231807</v>
      </c>
      <c r="L45">
        <f t="shared" si="8"/>
        <v>88035</v>
      </c>
      <c r="M45">
        <f t="shared" si="9"/>
        <v>37298</v>
      </c>
      <c r="N45">
        <f t="shared" si="10"/>
        <v>56741.8</v>
      </c>
      <c r="O45">
        <f t="shared" si="11"/>
        <v>50737</v>
      </c>
      <c r="Q45">
        <v>-35578</v>
      </c>
      <c r="R45">
        <v>379</v>
      </c>
      <c r="T45">
        <v>-20305.399999999994</v>
      </c>
      <c r="U45">
        <v>1226.8000000000029</v>
      </c>
      <c r="W45">
        <v>22324.6</v>
      </c>
      <c r="X45">
        <v>2494</v>
      </c>
      <c r="AB45">
        <v>56741.8</v>
      </c>
      <c r="AC45">
        <v>1.1765224226231807</v>
      </c>
      <c r="AI45">
        <v>56741.8</v>
      </c>
      <c r="AJ45">
        <v>1.1765224226231807</v>
      </c>
    </row>
    <row r="46" spans="2:38" x14ac:dyDescent="0.25">
      <c r="B46">
        <v>41673</v>
      </c>
      <c r="C46">
        <v>89121</v>
      </c>
      <c r="D46">
        <v>61105</v>
      </c>
      <c r="E46">
        <v>98027</v>
      </c>
      <c r="F46">
        <v>75971</v>
      </c>
      <c r="H46">
        <v>121091</v>
      </c>
      <c r="J46">
        <f t="shared" si="6"/>
        <v>73179.399999999994</v>
      </c>
      <c r="K46">
        <f t="shared" si="7"/>
        <v>1.6547143048453528</v>
      </c>
      <c r="L46">
        <f t="shared" si="8"/>
        <v>98027</v>
      </c>
      <c r="M46">
        <f t="shared" si="9"/>
        <v>41673</v>
      </c>
      <c r="N46">
        <f t="shared" si="10"/>
        <v>73179.399999999994</v>
      </c>
      <c r="O46">
        <f t="shared" si="11"/>
        <v>56354</v>
      </c>
      <c r="Q46">
        <v>34991</v>
      </c>
      <c r="R46">
        <v>1630</v>
      </c>
      <c r="T46">
        <v>35861.199999999997</v>
      </c>
      <c r="U46">
        <v>-1596</v>
      </c>
      <c r="W46">
        <v>56207.6</v>
      </c>
      <c r="X46">
        <v>6379.6</v>
      </c>
      <c r="AD46">
        <v>73179.399999999994</v>
      </c>
      <c r="AE46">
        <v>1.6547143048453528</v>
      </c>
      <c r="AI46">
        <v>73179.399999999994</v>
      </c>
      <c r="AJ46">
        <v>1.6547143048453528</v>
      </c>
    </row>
    <row r="47" spans="2:38" x14ac:dyDescent="0.25">
      <c r="B47">
        <v>37752</v>
      </c>
      <c r="C47">
        <v>75258</v>
      </c>
      <c r="D47">
        <v>18507</v>
      </c>
      <c r="E47">
        <v>54877</v>
      </c>
      <c r="F47">
        <v>59467</v>
      </c>
      <c r="H47">
        <v>89146</v>
      </c>
      <c r="J47">
        <f t="shared" si="6"/>
        <v>49172.2</v>
      </c>
      <c r="K47">
        <f t="shared" si="7"/>
        <v>1.8129349510495769</v>
      </c>
      <c r="L47">
        <f t="shared" si="8"/>
        <v>75258</v>
      </c>
      <c r="M47">
        <f t="shared" si="9"/>
        <v>18507</v>
      </c>
      <c r="N47">
        <f t="shared" si="10"/>
        <v>49172.2</v>
      </c>
      <c r="O47">
        <f t="shared" si="11"/>
        <v>56751</v>
      </c>
      <c r="Q47">
        <v>19774</v>
      </c>
      <c r="R47">
        <v>1667</v>
      </c>
      <c r="T47">
        <v>-8268.8000000000029</v>
      </c>
      <c r="U47">
        <v>-416.60000000000582</v>
      </c>
      <c r="W47">
        <v>18181.2</v>
      </c>
      <c r="X47">
        <v>3132.2000000000003</v>
      </c>
      <c r="Z47">
        <v>49172.2</v>
      </c>
      <c r="AA47">
        <v>1.8129349510495769</v>
      </c>
      <c r="AI47">
        <v>49172.2</v>
      </c>
      <c r="AJ47">
        <v>1.8129349510495769</v>
      </c>
    </row>
    <row r="48" spans="2:38" x14ac:dyDescent="0.25">
      <c r="B48">
        <v>101046</v>
      </c>
      <c r="C48">
        <v>81406</v>
      </c>
      <c r="D48">
        <v>19421</v>
      </c>
      <c r="E48">
        <v>15097</v>
      </c>
      <c r="F48">
        <v>113478</v>
      </c>
      <c r="H48">
        <v>82992</v>
      </c>
      <c r="J48">
        <f t="shared" si="6"/>
        <v>66089.600000000006</v>
      </c>
      <c r="K48">
        <f t="shared" si="7"/>
        <v>1.2557497700091995</v>
      </c>
      <c r="L48">
        <f t="shared" si="8"/>
        <v>113478</v>
      </c>
      <c r="M48">
        <f t="shared" si="9"/>
        <v>15097</v>
      </c>
      <c r="N48">
        <f t="shared" si="10"/>
        <v>66089.600000000006</v>
      </c>
      <c r="O48">
        <f t="shared" si="11"/>
        <v>98381</v>
      </c>
      <c r="Q48">
        <v>8946</v>
      </c>
      <c r="R48">
        <v>-30</v>
      </c>
      <c r="T48">
        <v>6016.4000000000087</v>
      </c>
      <c r="U48">
        <v>713.00000000000728</v>
      </c>
      <c r="W48">
        <v>34283.199999999997</v>
      </c>
      <c r="X48">
        <v>2311.4</v>
      </c>
      <c r="Z48">
        <v>66089.600000000006</v>
      </c>
      <c r="AA48">
        <v>1.2557497700091995</v>
      </c>
      <c r="AI48">
        <v>66089.600000000006</v>
      </c>
      <c r="AJ48">
        <v>1.2557497700091995</v>
      </c>
    </row>
    <row r="49" spans="2:38" x14ac:dyDescent="0.25">
      <c r="B49">
        <v>97431</v>
      </c>
      <c r="C49">
        <v>105984</v>
      </c>
      <c r="D49">
        <v>54523</v>
      </c>
      <c r="E49">
        <v>61348</v>
      </c>
      <c r="F49">
        <v>111323</v>
      </c>
      <c r="H49">
        <v>131426</v>
      </c>
      <c r="J49">
        <f t="shared" si="6"/>
        <v>86121.8</v>
      </c>
      <c r="K49">
        <f t="shared" si="7"/>
        <v>1.5260479924943511</v>
      </c>
      <c r="L49">
        <f t="shared" si="8"/>
        <v>111323</v>
      </c>
      <c r="M49">
        <f t="shared" si="9"/>
        <v>54523</v>
      </c>
      <c r="N49">
        <f t="shared" si="10"/>
        <v>86121.8</v>
      </c>
      <c r="O49">
        <f t="shared" si="11"/>
        <v>56800</v>
      </c>
      <c r="Q49">
        <v>2768</v>
      </c>
      <c r="R49">
        <v>2</v>
      </c>
      <c r="T49">
        <v>-1724.8000000000029</v>
      </c>
      <c r="U49">
        <v>-1594.5999999999913</v>
      </c>
      <c r="W49">
        <v>16438.399999999998</v>
      </c>
      <c r="X49">
        <v>2893.8</v>
      </c>
      <c r="AF49">
        <v>86121.8</v>
      </c>
      <c r="AG49">
        <v>1.5260479924943511</v>
      </c>
      <c r="AI49">
        <v>86121.8</v>
      </c>
      <c r="AJ49">
        <v>1.5260479924943511</v>
      </c>
    </row>
    <row r="50" spans="2:38" x14ac:dyDescent="0.25">
      <c r="B50">
        <v>30712</v>
      </c>
      <c r="C50">
        <v>61015</v>
      </c>
      <c r="D50">
        <v>24744</v>
      </c>
      <c r="E50">
        <v>15706</v>
      </c>
      <c r="F50">
        <v>120783</v>
      </c>
      <c r="H50">
        <v>137165</v>
      </c>
      <c r="J50">
        <f t="shared" si="6"/>
        <v>50592</v>
      </c>
      <c r="K50">
        <f t="shared" si="7"/>
        <v>2.7111993991144847</v>
      </c>
      <c r="L50">
        <f t="shared" si="8"/>
        <v>120783</v>
      </c>
      <c r="M50">
        <f t="shared" si="9"/>
        <v>15706</v>
      </c>
      <c r="N50">
        <f t="shared" si="10"/>
        <v>50592</v>
      </c>
      <c r="O50">
        <f t="shared" si="11"/>
        <v>105077</v>
      </c>
      <c r="Q50">
        <v>32123</v>
      </c>
      <c r="R50">
        <v>9573</v>
      </c>
      <c r="T50">
        <v>-3700.1999999999971</v>
      </c>
      <c r="U50">
        <v>2664.1999999999971</v>
      </c>
      <c r="W50">
        <v>37157.800000000003</v>
      </c>
      <c r="X50">
        <v>3776.6000000000004</v>
      </c>
      <c r="AD50">
        <v>50592</v>
      </c>
      <c r="AE50">
        <v>2.7111993991144847</v>
      </c>
      <c r="AK50">
        <v>50592</v>
      </c>
      <c r="AL50">
        <v>2.7111993991144847</v>
      </c>
    </row>
    <row r="51" spans="2:38" x14ac:dyDescent="0.25">
      <c r="B51">
        <v>33634</v>
      </c>
      <c r="C51">
        <v>104939</v>
      </c>
      <c r="D51">
        <v>89839</v>
      </c>
      <c r="E51">
        <v>26096</v>
      </c>
      <c r="F51">
        <v>87153</v>
      </c>
      <c r="H51">
        <v>115913</v>
      </c>
      <c r="J51">
        <f t="shared" si="6"/>
        <v>68332.2</v>
      </c>
      <c r="K51">
        <f t="shared" si="7"/>
        <v>1.696315938898499</v>
      </c>
      <c r="L51">
        <f t="shared" si="8"/>
        <v>104939</v>
      </c>
      <c r="M51">
        <f t="shared" si="9"/>
        <v>26096</v>
      </c>
      <c r="N51">
        <f t="shared" si="10"/>
        <v>68332.2</v>
      </c>
      <c r="O51">
        <f t="shared" si="11"/>
        <v>78843</v>
      </c>
      <c r="Q51">
        <v>55766</v>
      </c>
      <c r="R51">
        <v>-8669</v>
      </c>
      <c r="T51">
        <v>9243</v>
      </c>
      <c r="U51">
        <v>770</v>
      </c>
      <c r="W51">
        <v>41447</v>
      </c>
      <c r="X51">
        <v>5013.5999999999995</v>
      </c>
      <c r="Z51">
        <v>68332.2</v>
      </c>
      <c r="AA51">
        <v>1.696315938898499</v>
      </c>
      <c r="AI51">
        <v>68332.2</v>
      </c>
      <c r="AJ51">
        <v>1.696315938898499</v>
      </c>
    </row>
    <row r="52" spans="2:38" x14ac:dyDescent="0.25">
      <c r="B52">
        <v>26177</v>
      </c>
      <c r="C52">
        <v>20757</v>
      </c>
      <c r="D52">
        <v>30629</v>
      </c>
      <c r="E52">
        <v>64064</v>
      </c>
      <c r="F52">
        <v>91033</v>
      </c>
      <c r="H52">
        <v>53890</v>
      </c>
      <c r="J52">
        <f t="shared" si="6"/>
        <v>46532</v>
      </c>
      <c r="K52">
        <f t="shared" si="7"/>
        <v>1.1581277400498582</v>
      </c>
      <c r="L52">
        <f t="shared" si="8"/>
        <v>91033</v>
      </c>
      <c r="M52">
        <f t="shared" si="9"/>
        <v>20757</v>
      </c>
      <c r="N52">
        <f t="shared" si="10"/>
        <v>46532</v>
      </c>
      <c r="O52">
        <f t="shared" si="11"/>
        <v>70276</v>
      </c>
      <c r="Q52">
        <v>-8225</v>
      </c>
      <c r="R52">
        <v>-8</v>
      </c>
      <c r="T52">
        <v>-12926.199999999997</v>
      </c>
      <c r="U52">
        <v>273</v>
      </c>
      <c r="W52">
        <v>26600.2</v>
      </c>
      <c r="X52">
        <v>5073.3999999999996</v>
      </c>
      <c r="Z52">
        <v>46532</v>
      </c>
      <c r="AA52">
        <v>1.1581277400498582</v>
      </c>
      <c r="AI52">
        <v>46532</v>
      </c>
      <c r="AJ52">
        <v>1.1581277400498582</v>
      </c>
    </row>
    <row r="53" spans="2:38" x14ac:dyDescent="0.25">
      <c r="B53">
        <v>53349</v>
      </c>
      <c r="C53">
        <v>74531</v>
      </c>
      <c r="D53">
        <v>63087</v>
      </c>
      <c r="E53">
        <v>66619</v>
      </c>
      <c r="F53">
        <v>63984</v>
      </c>
      <c r="H53">
        <v>128546</v>
      </c>
      <c r="J53">
        <f t="shared" si="6"/>
        <v>64314</v>
      </c>
      <c r="K53">
        <f t="shared" si="7"/>
        <v>1.99872500544205</v>
      </c>
      <c r="L53">
        <f t="shared" si="8"/>
        <v>74531</v>
      </c>
      <c r="M53">
        <f t="shared" si="9"/>
        <v>53349</v>
      </c>
      <c r="N53">
        <f t="shared" si="10"/>
        <v>64314</v>
      </c>
      <c r="O53">
        <f t="shared" si="11"/>
        <v>21182</v>
      </c>
      <c r="Q53">
        <v>57575</v>
      </c>
      <c r="R53">
        <v>-608</v>
      </c>
      <c r="T53">
        <v>19615.800000000003</v>
      </c>
      <c r="U53">
        <v>-2610.8000000000029</v>
      </c>
      <c r="W53">
        <v>39138.6</v>
      </c>
      <c r="X53">
        <v>2645.2</v>
      </c>
      <c r="AD53">
        <v>64314</v>
      </c>
      <c r="AE53">
        <v>1.99872500544205</v>
      </c>
      <c r="AK53">
        <v>64314</v>
      </c>
      <c r="AL53">
        <v>1.99872500544205</v>
      </c>
    </row>
    <row r="54" spans="2:38" x14ac:dyDescent="0.25">
      <c r="B54">
        <v>28849</v>
      </c>
      <c r="C54">
        <v>39427</v>
      </c>
      <c r="D54">
        <v>27417</v>
      </c>
      <c r="E54">
        <v>68591</v>
      </c>
      <c r="F54">
        <v>103724</v>
      </c>
      <c r="H54">
        <v>68070</v>
      </c>
      <c r="J54">
        <f t="shared" si="6"/>
        <v>53601.599999999999</v>
      </c>
      <c r="K54">
        <f t="shared" si="7"/>
        <v>1.2699247783648249</v>
      </c>
      <c r="L54">
        <f t="shared" si="8"/>
        <v>103724</v>
      </c>
      <c r="M54">
        <f t="shared" si="9"/>
        <v>27417</v>
      </c>
      <c r="N54">
        <f t="shared" si="10"/>
        <v>53601.599999999999</v>
      </c>
      <c r="O54">
        <f t="shared" si="11"/>
        <v>76307</v>
      </c>
      <c r="Q54">
        <v>-6714</v>
      </c>
      <c r="R54">
        <v>3290</v>
      </c>
      <c r="T54">
        <v>-4774.2000000000044</v>
      </c>
      <c r="U54">
        <v>510</v>
      </c>
      <c r="W54">
        <v>29053.4</v>
      </c>
      <c r="X54">
        <v>1860.8000000000002</v>
      </c>
      <c r="Z54">
        <v>53601.599999999999</v>
      </c>
      <c r="AA54">
        <v>1.2699247783648249</v>
      </c>
      <c r="AI54">
        <v>53601.599999999999</v>
      </c>
      <c r="AJ54">
        <v>1.2699247783648249</v>
      </c>
    </row>
    <row r="55" spans="2:38" x14ac:dyDescent="0.25">
      <c r="B55">
        <v>36362</v>
      </c>
      <c r="C55">
        <v>86144</v>
      </c>
      <c r="D55">
        <v>32991</v>
      </c>
      <c r="E55">
        <v>107676</v>
      </c>
      <c r="F55">
        <v>32880</v>
      </c>
      <c r="H55">
        <v>107396</v>
      </c>
      <c r="J55">
        <f t="shared" si="6"/>
        <v>59210.6</v>
      </c>
      <c r="K55">
        <f t="shared" si="7"/>
        <v>1.8137968539416929</v>
      </c>
      <c r="L55">
        <f t="shared" si="8"/>
        <v>107676</v>
      </c>
      <c r="M55">
        <f t="shared" si="9"/>
        <v>32880</v>
      </c>
      <c r="N55">
        <f t="shared" si="10"/>
        <v>59210.6</v>
      </c>
      <c r="O55">
        <f t="shared" si="11"/>
        <v>74796</v>
      </c>
      <c r="Q55">
        <v>52661</v>
      </c>
      <c r="R55">
        <v>763</v>
      </c>
      <c r="T55">
        <v>12446</v>
      </c>
      <c r="U55">
        <v>1336.5999999999985</v>
      </c>
      <c r="W55">
        <v>37944.800000000003</v>
      </c>
      <c r="X55">
        <v>2356.2000000000003</v>
      </c>
      <c r="Z55">
        <v>59210.6</v>
      </c>
      <c r="AA55">
        <v>1.8137968539416929</v>
      </c>
      <c r="AI55">
        <v>59210.6</v>
      </c>
      <c r="AJ55">
        <v>1.8137968539416929</v>
      </c>
    </row>
    <row r="56" spans="2:38" x14ac:dyDescent="0.25">
      <c r="B56">
        <v>46412</v>
      </c>
      <c r="C56">
        <v>61697</v>
      </c>
      <c r="D56">
        <v>28516</v>
      </c>
      <c r="E56">
        <v>65739</v>
      </c>
      <c r="F56">
        <v>36619</v>
      </c>
      <c r="H56">
        <v>129071</v>
      </c>
      <c r="J56">
        <f t="shared" si="6"/>
        <v>47796.6</v>
      </c>
      <c r="K56">
        <f t="shared" si="7"/>
        <v>2.7004222057635898</v>
      </c>
      <c r="L56">
        <f t="shared" si="8"/>
        <v>65739</v>
      </c>
      <c r="M56">
        <f t="shared" si="9"/>
        <v>28516</v>
      </c>
      <c r="N56">
        <f t="shared" si="10"/>
        <v>47796.6</v>
      </c>
      <c r="O56">
        <f t="shared" si="11"/>
        <v>37223</v>
      </c>
      <c r="Q56">
        <v>37190</v>
      </c>
      <c r="R56">
        <v>-657</v>
      </c>
      <c r="T56">
        <v>-10161</v>
      </c>
      <c r="U56">
        <v>-480.40000000000146</v>
      </c>
      <c r="W56">
        <v>34223</v>
      </c>
      <c r="X56">
        <v>2606.3999999999996</v>
      </c>
      <c r="AD56">
        <v>47796.6</v>
      </c>
      <c r="AE56">
        <v>2.7004222057635898</v>
      </c>
      <c r="AK56">
        <v>47796.6</v>
      </c>
      <c r="AL56">
        <v>2.7004222057635898</v>
      </c>
    </row>
    <row r="57" spans="2:38" x14ac:dyDescent="0.25">
      <c r="B57">
        <v>12447</v>
      </c>
      <c r="C57">
        <v>98726</v>
      </c>
      <c r="D57">
        <v>118399</v>
      </c>
      <c r="E57">
        <v>66706</v>
      </c>
      <c r="F57">
        <v>62257</v>
      </c>
      <c r="H57">
        <v>130661</v>
      </c>
      <c r="J57">
        <f t="shared" si="6"/>
        <v>71707</v>
      </c>
      <c r="K57">
        <f t="shared" si="7"/>
        <v>1.8221512544103087</v>
      </c>
      <c r="L57">
        <f t="shared" si="8"/>
        <v>118399</v>
      </c>
      <c r="M57">
        <f t="shared" si="9"/>
        <v>12447</v>
      </c>
      <c r="N57">
        <f t="shared" si="10"/>
        <v>71707</v>
      </c>
      <c r="O57">
        <f t="shared" si="11"/>
        <v>105952</v>
      </c>
      <c r="Q57">
        <v>33368</v>
      </c>
      <c r="R57">
        <v>-172</v>
      </c>
      <c r="T57">
        <v>27254.800000000003</v>
      </c>
      <c r="U57">
        <v>805.19999999999709</v>
      </c>
      <c r="W57">
        <v>36979.199999999997</v>
      </c>
      <c r="X57">
        <v>3607.6000000000004</v>
      </c>
      <c r="AD57">
        <v>71707</v>
      </c>
      <c r="AE57">
        <v>1.8221512544103087</v>
      </c>
      <c r="AK57">
        <v>71707</v>
      </c>
      <c r="AL57">
        <v>1.8221512544103087</v>
      </c>
    </row>
    <row r="58" spans="2:38" x14ac:dyDescent="0.25">
      <c r="B58">
        <v>30470</v>
      </c>
      <c r="C58">
        <v>110763</v>
      </c>
      <c r="D58">
        <v>92463</v>
      </c>
      <c r="E58">
        <v>17585</v>
      </c>
      <c r="F58">
        <v>19030</v>
      </c>
      <c r="H58">
        <v>65820</v>
      </c>
      <c r="J58">
        <f t="shared" si="6"/>
        <v>54062.2</v>
      </c>
      <c r="K58">
        <f t="shared" si="7"/>
        <v>1.2174865247807156</v>
      </c>
      <c r="L58">
        <f t="shared" si="8"/>
        <v>110763</v>
      </c>
      <c r="M58">
        <f t="shared" si="9"/>
        <v>17585</v>
      </c>
      <c r="N58">
        <f t="shared" si="10"/>
        <v>54062.2</v>
      </c>
      <c r="O58">
        <f t="shared" si="11"/>
        <v>93178</v>
      </c>
      <c r="Q58">
        <v>-969</v>
      </c>
      <c r="R58">
        <v>17</v>
      </c>
      <c r="T58">
        <v>2820.3999999999942</v>
      </c>
      <c r="U58">
        <v>2166.5999999999985</v>
      </c>
      <c r="W58">
        <v>29551.200000000004</v>
      </c>
      <c r="X58">
        <v>3137.4</v>
      </c>
      <c r="Z58">
        <v>54062.2</v>
      </c>
      <c r="AA58">
        <v>1.2174865247807156</v>
      </c>
      <c r="AI58">
        <v>54062.2</v>
      </c>
      <c r="AJ58">
        <v>1.2174865247807156</v>
      </c>
    </row>
    <row r="59" spans="2:38" x14ac:dyDescent="0.25">
      <c r="B59">
        <v>18976</v>
      </c>
      <c r="C59">
        <v>21583</v>
      </c>
      <c r="D59">
        <v>48509</v>
      </c>
      <c r="E59">
        <v>56888</v>
      </c>
      <c r="F59">
        <v>48245</v>
      </c>
      <c r="H59">
        <v>75038</v>
      </c>
      <c r="J59">
        <f t="shared" si="6"/>
        <v>38840.199999999997</v>
      </c>
      <c r="K59">
        <f t="shared" si="7"/>
        <v>1.9319673946066191</v>
      </c>
      <c r="L59">
        <f t="shared" si="8"/>
        <v>56888</v>
      </c>
      <c r="M59">
        <f t="shared" si="9"/>
        <v>18976</v>
      </c>
      <c r="N59">
        <f t="shared" si="10"/>
        <v>38840.199999999997</v>
      </c>
      <c r="O59">
        <f t="shared" si="11"/>
        <v>37912</v>
      </c>
      <c r="Q59">
        <v>25469</v>
      </c>
      <c r="R59">
        <v>2043</v>
      </c>
      <c r="T59">
        <v>-323</v>
      </c>
      <c r="U59">
        <v>-552.80000000000291</v>
      </c>
      <c r="W59">
        <v>28165</v>
      </c>
      <c r="X59">
        <v>1913.2</v>
      </c>
      <c r="Z59">
        <v>38840.199999999997</v>
      </c>
      <c r="AA59">
        <v>1.9319673946066191</v>
      </c>
      <c r="AK59">
        <v>38840.199999999997</v>
      </c>
      <c r="AL59">
        <v>1.9319673946066191</v>
      </c>
    </row>
    <row r="60" spans="2:38" x14ac:dyDescent="0.25">
      <c r="B60">
        <v>46814</v>
      </c>
      <c r="C60">
        <v>108914</v>
      </c>
      <c r="D60">
        <v>86564</v>
      </c>
      <c r="E60">
        <v>57649</v>
      </c>
      <c r="F60">
        <v>59175</v>
      </c>
      <c r="H60">
        <v>95357</v>
      </c>
      <c r="J60">
        <f t="shared" si="6"/>
        <v>71823.199999999997</v>
      </c>
      <c r="K60">
        <f t="shared" si="7"/>
        <v>1.3276629278561802</v>
      </c>
      <c r="L60">
        <f t="shared" si="8"/>
        <v>108914</v>
      </c>
      <c r="M60">
        <f t="shared" si="9"/>
        <v>46814</v>
      </c>
      <c r="N60">
        <f t="shared" si="10"/>
        <v>71823.199999999997</v>
      </c>
      <c r="O60">
        <f t="shared" si="11"/>
        <v>62100</v>
      </c>
      <c r="Q60">
        <v>8888</v>
      </c>
      <c r="R60">
        <v>1547</v>
      </c>
      <c r="T60">
        <v>-2764</v>
      </c>
      <c r="U60">
        <v>228.39999999999418</v>
      </c>
      <c r="W60">
        <v>40174.400000000001</v>
      </c>
      <c r="X60">
        <v>5516.4</v>
      </c>
      <c r="AB60">
        <v>71823.199999999997</v>
      </c>
      <c r="AC60">
        <v>1.3276629278561802</v>
      </c>
      <c r="AI60">
        <v>71823.199999999997</v>
      </c>
      <c r="AJ60">
        <v>1.3276629278561802</v>
      </c>
    </row>
    <row r="61" spans="2:38" x14ac:dyDescent="0.25">
      <c r="B61">
        <v>96100</v>
      </c>
      <c r="C61">
        <v>51032</v>
      </c>
      <c r="D61">
        <v>82614</v>
      </c>
      <c r="E61">
        <v>64352</v>
      </c>
      <c r="F61">
        <v>50756</v>
      </c>
      <c r="H61">
        <v>101481</v>
      </c>
      <c r="J61">
        <f t="shared" si="6"/>
        <v>68970.8</v>
      </c>
      <c r="K61">
        <f t="shared" si="7"/>
        <v>1.4713617936866035</v>
      </c>
      <c r="L61">
        <f t="shared" si="8"/>
        <v>96100</v>
      </c>
      <c r="M61">
        <f t="shared" si="9"/>
        <v>50756</v>
      </c>
      <c r="N61">
        <f t="shared" si="10"/>
        <v>68970.8</v>
      </c>
      <c r="O61">
        <f t="shared" si="11"/>
        <v>45344</v>
      </c>
      <c r="Q61">
        <v>-10941</v>
      </c>
      <c r="R61">
        <v>8133</v>
      </c>
      <c r="T61">
        <v>8528.6000000000058</v>
      </c>
      <c r="U61">
        <v>1777.4000000000087</v>
      </c>
      <c r="W61">
        <v>18359</v>
      </c>
      <c r="X61">
        <v>3470.2</v>
      </c>
      <c r="AD61">
        <v>68970.8</v>
      </c>
      <c r="AE61">
        <v>1.4713617936866035</v>
      </c>
      <c r="AI61">
        <v>68970.8</v>
      </c>
      <c r="AJ61">
        <v>1.4713617936866035</v>
      </c>
    </row>
    <row r="62" spans="2:38" x14ac:dyDescent="0.25">
      <c r="B62">
        <v>54929</v>
      </c>
      <c r="C62">
        <v>27159</v>
      </c>
      <c r="D62">
        <v>37786</v>
      </c>
      <c r="E62">
        <v>61775</v>
      </c>
      <c r="F62">
        <v>42171</v>
      </c>
      <c r="H62">
        <v>72199</v>
      </c>
      <c r="J62">
        <f t="shared" si="6"/>
        <v>44764</v>
      </c>
      <c r="K62">
        <f t="shared" si="7"/>
        <v>1.6128808864265929</v>
      </c>
      <c r="L62">
        <f t="shared" si="8"/>
        <v>61775</v>
      </c>
      <c r="M62">
        <f t="shared" si="9"/>
        <v>27159</v>
      </c>
      <c r="N62">
        <f t="shared" si="10"/>
        <v>44764</v>
      </c>
      <c r="O62">
        <f t="shared" si="11"/>
        <v>34616</v>
      </c>
      <c r="Q62">
        <v>-30629</v>
      </c>
      <c r="R62">
        <v>132</v>
      </c>
      <c r="T62">
        <v>-17597</v>
      </c>
      <c r="U62">
        <v>-1572.8000000000029</v>
      </c>
      <c r="W62">
        <v>31562.600000000002</v>
      </c>
      <c r="X62">
        <v>4318.8</v>
      </c>
      <c r="AD62">
        <v>44764</v>
      </c>
      <c r="AE62">
        <v>1.6128808864265929</v>
      </c>
      <c r="AI62">
        <v>44764</v>
      </c>
      <c r="AJ62">
        <v>1.6128808864265929</v>
      </c>
    </row>
    <row r="63" spans="2:38" x14ac:dyDescent="0.25">
      <c r="B63">
        <v>34958</v>
      </c>
      <c r="C63">
        <v>74721</v>
      </c>
      <c r="D63">
        <v>90564</v>
      </c>
      <c r="E63">
        <v>84552</v>
      </c>
      <c r="F63">
        <v>82410</v>
      </c>
      <c r="H63">
        <v>91910</v>
      </c>
      <c r="J63">
        <f t="shared" si="6"/>
        <v>73441</v>
      </c>
      <c r="K63">
        <f t="shared" si="7"/>
        <v>1.2514807804904617</v>
      </c>
      <c r="L63">
        <f t="shared" si="8"/>
        <v>90564</v>
      </c>
      <c r="M63">
        <f t="shared" si="9"/>
        <v>34958</v>
      </c>
      <c r="N63">
        <f t="shared" si="10"/>
        <v>73441</v>
      </c>
      <c r="O63">
        <f t="shared" si="11"/>
        <v>55606</v>
      </c>
      <c r="Q63">
        <v>-21865</v>
      </c>
      <c r="R63">
        <v>3578</v>
      </c>
      <c r="T63">
        <v>-6066.1999999999971</v>
      </c>
      <c r="U63">
        <v>3995.1999999999971</v>
      </c>
      <c r="W63">
        <v>26164.6</v>
      </c>
      <c r="X63">
        <v>6590.0000000000009</v>
      </c>
      <c r="AF63">
        <v>73441</v>
      </c>
      <c r="AG63">
        <v>1.2514807804904617</v>
      </c>
      <c r="AI63">
        <v>73441</v>
      </c>
      <c r="AJ63">
        <v>1.2514807804904617</v>
      </c>
    </row>
    <row r="64" spans="2:38" x14ac:dyDescent="0.25">
      <c r="B64">
        <v>31974</v>
      </c>
      <c r="C64">
        <v>116728</v>
      </c>
      <c r="D64">
        <v>37026</v>
      </c>
      <c r="E64">
        <v>13817</v>
      </c>
      <c r="F64">
        <v>33046</v>
      </c>
      <c r="H64">
        <v>126148</v>
      </c>
      <c r="J64">
        <f t="shared" si="6"/>
        <v>46518.2</v>
      </c>
      <c r="K64">
        <f t="shared" si="7"/>
        <v>2.711798822826335</v>
      </c>
      <c r="L64">
        <f t="shared" si="8"/>
        <v>116728</v>
      </c>
      <c r="M64">
        <f t="shared" si="9"/>
        <v>13817</v>
      </c>
      <c r="N64">
        <f t="shared" si="10"/>
        <v>46518.2</v>
      </c>
      <c r="O64">
        <f t="shared" si="11"/>
        <v>102911</v>
      </c>
      <c r="Q64">
        <v>72397</v>
      </c>
      <c r="R64">
        <v>-387</v>
      </c>
      <c r="T64">
        <v>-2804.8000000000029</v>
      </c>
      <c r="U64">
        <v>1852.1999999999971</v>
      </c>
      <c r="W64">
        <v>27995.600000000002</v>
      </c>
      <c r="X64">
        <v>3634.6</v>
      </c>
      <c r="Z64">
        <v>46518.2</v>
      </c>
      <c r="AA64">
        <v>2.711798822826335</v>
      </c>
      <c r="AK64">
        <v>46518.2</v>
      </c>
      <c r="AL64">
        <v>2.711798822826335</v>
      </c>
    </row>
    <row r="65" spans="2:38" x14ac:dyDescent="0.25">
      <c r="B65">
        <v>73171</v>
      </c>
      <c r="C65">
        <v>61279</v>
      </c>
      <c r="D65">
        <v>20373</v>
      </c>
      <c r="E65">
        <v>7378</v>
      </c>
      <c r="F65">
        <v>76809</v>
      </c>
      <c r="H65">
        <v>50515</v>
      </c>
      <c r="J65">
        <f t="shared" si="6"/>
        <v>47802</v>
      </c>
      <c r="K65">
        <f t="shared" si="7"/>
        <v>1.0567549474917368</v>
      </c>
      <c r="L65">
        <f t="shared" si="8"/>
        <v>76809</v>
      </c>
      <c r="M65">
        <f t="shared" si="9"/>
        <v>7378</v>
      </c>
      <c r="N65">
        <f t="shared" si="10"/>
        <v>47802</v>
      </c>
      <c r="O65">
        <f t="shared" si="11"/>
        <v>69431</v>
      </c>
      <c r="Q65">
        <v>-16151</v>
      </c>
      <c r="R65">
        <v>15</v>
      </c>
      <c r="T65">
        <v>-5506.1999999999971</v>
      </c>
      <c r="U65">
        <v>2722</v>
      </c>
      <c r="W65">
        <v>12031</v>
      </c>
      <c r="X65">
        <v>2734.4</v>
      </c>
      <c r="Z65">
        <v>47802</v>
      </c>
      <c r="AA65">
        <v>1.0567549474917368</v>
      </c>
      <c r="AI65">
        <v>47802</v>
      </c>
      <c r="AJ65">
        <v>1.0567549474917368</v>
      </c>
    </row>
    <row r="66" spans="2:38" x14ac:dyDescent="0.25">
      <c r="B66">
        <v>22005</v>
      </c>
      <c r="C66">
        <v>102941</v>
      </c>
      <c r="D66">
        <v>64837</v>
      </c>
      <c r="E66">
        <v>10897</v>
      </c>
      <c r="F66">
        <v>17906</v>
      </c>
      <c r="H66">
        <v>70920</v>
      </c>
      <c r="J66">
        <f t="shared" ref="J66:J101" si="12">AVERAGE(B66:F66)</f>
        <v>43717.2</v>
      </c>
      <c r="K66">
        <f t="shared" ref="K66:K97" si="13">H66/J66</f>
        <v>1.6222447915237024</v>
      </c>
      <c r="L66">
        <f t="shared" ref="L66:L101" si="14">MAX(B66:F66)</f>
        <v>102941</v>
      </c>
      <c r="M66">
        <f t="shared" ref="M66:M101" si="15">MIN(B66:F66)</f>
        <v>10897</v>
      </c>
      <c r="N66">
        <f t="shared" ref="N66:N101" si="16">AVERAGE(B66:F66)</f>
        <v>43717.2</v>
      </c>
      <c r="O66">
        <f t="shared" ref="O66:O101" si="17">L66-M66</f>
        <v>92044</v>
      </c>
      <c r="Q66">
        <v>-71514</v>
      </c>
      <c r="R66">
        <v>-1788</v>
      </c>
      <c r="T66">
        <v>-38545.199999999997</v>
      </c>
      <c r="U66">
        <v>738.59999999999854</v>
      </c>
      <c r="W66">
        <v>41651.199999999997</v>
      </c>
      <c r="X66">
        <v>2878.6000000000004</v>
      </c>
      <c r="AF66">
        <v>43717.2</v>
      </c>
      <c r="AG66">
        <v>1.6222447915237024</v>
      </c>
      <c r="AI66">
        <v>43717.2</v>
      </c>
      <c r="AJ66">
        <v>1.6222447915237024</v>
      </c>
    </row>
    <row r="67" spans="2:38" x14ac:dyDescent="0.25">
      <c r="B67">
        <v>28556</v>
      </c>
      <c r="C67">
        <v>62804</v>
      </c>
      <c r="D67">
        <v>55214</v>
      </c>
      <c r="E67">
        <v>34048</v>
      </c>
      <c r="F67">
        <v>30095</v>
      </c>
      <c r="H67">
        <v>89088</v>
      </c>
      <c r="J67">
        <f t="shared" si="12"/>
        <v>42143.4</v>
      </c>
      <c r="K67">
        <f t="shared" si="13"/>
        <v>2.1139253121485213</v>
      </c>
      <c r="L67">
        <f t="shared" si="14"/>
        <v>62804</v>
      </c>
      <c r="M67">
        <f t="shared" si="15"/>
        <v>28556</v>
      </c>
      <c r="N67">
        <f t="shared" si="16"/>
        <v>42143.4</v>
      </c>
      <c r="O67">
        <f t="shared" si="17"/>
        <v>34248</v>
      </c>
      <c r="Q67">
        <v>4095</v>
      </c>
      <c r="R67">
        <v>1072</v>
      </c>
      <c r="T67">
        <v>-16404.599999999999</v>
      </c>
      <c r="U67">
        <v>4453.2000000000044</v>
      </c>
      <c r="W67">
        <v>34554.199999999997</v>
      </c>
      <c r="X67">
        <v>5265.2</v>
      </c>
      <c r="AD67">
        <v>42143.4</v>
      </c>
      <c r="AE67">
        <v>2.1139253121485213</v>
      </c>
      <c r="AK67">
        <v>42143.4</v>
      </c>
      <c r="AL67">
        <v>2.1139253121485213</v>
      </c>
    </row>
    <row r="68" spans="2:38" x14ac:dyDescent="0.25">
      <c r="B68">
        <v>69254</v>
      </c>
      <c r="C68">
        <v>28651</v>
      </c>
      <c r="D68">
        <v>117683</v>
      </c>
      <c r="E68">
        <v>75134</v>
      </c>
      <c r="F68">
        <v>35649</v>
      </c>
      <c r="H68">
        <v>86539</v>
      </c>
      <c r="J68">
        <f t="shared" si="12"/>
        <v>65274.2</v>
      </c>
      <c r="K68">
        <f t="shared" si="13"/>
        <v>1.3257764936222889</v>
      </c>
      <c r="L68">
        <f t="shared" si="14"/>
        <v>117683</v>
      </c>
      <c r="M68">
        <f t="shared" si="15"/>
        <v>28651</v>
      </c>
      <c r="N68">
        <f t="shared" si="16"/>
        <v>65274.2</v>
      </c>
      <c r="O68">
        <f t="shared" si="17"/>
        <v>89032</v>
      </c>
      <c r="Q68">
        <v>-17888</v>
      </c>
      <c r="R68">
        <v>7253</v>
      </c>
      <c r="T68">
        <v>-18562.600000000006</v>
      </c>
      <c r="U68">
        <v>2727</v>
      </c>
      <c r="W68">
        <v>26612.6</v>
      </c>
      <c r="X68">
        <v>4206.2</v>
      </c>
      <c r="AB68">
        <v>65274.2</v>
      </c>
      <c r="AC68">
        <v>1.3257764936222889</v>
      </c>
      <c r="AI68">
        <v>65274.2</v>
      </c>
      <c r="AJ68">
        <v>1.3257764936222889</v>
      </c>
    </row>
    <row r="69" spans="2:38" x14ac:dyDescent="0.25">
      <c r="B69">
        <v>19037</v>
      </c>
      <c r="C69">
        <v>100791</v>
      </c>
      <c r="D69">
        <v>66496</v>
      </c>
      <c r="E69">
        <v>110198</v>
      </c>
      <c r="F69">
        <v>90534</v>
      </c>
      <c r="H69">
        <v>98188</v>
      </c>
      <c r="J69">
        <f t="shared" si="12"/>
        <v>77411.199999999997</v>
      </c>
      <c r="K69">
        <f t="shared" si="13"/>
        <v>1.268395270968542</v>
      </c>
      <c r="L69">
        <f t="shared" si="14"/>
        <v>110198</v>
      </c>
      <c r="M69">
        <f t="shared" si="15"/>
        <v>19037</v>
      </c>
      <c r="N69">
        <f t="shared" si="16"/>
        <v>77411.199999999997</v>
      </c>
      <c r="O69">
        <f t="shared" si="17"/>
        <v>91161</v>
      </c>
      <c r="Q69">
        <v>-15833</v>
      </c>
      <c r="R69">
        <v>-169</v>
      </c>
      <c r="T69">
        <v>-7508</v>
      </c>
      <c r="U69">
        <v>781.59999999999127</v>
      </c>
      <c r="W69">
        <v>27364.399999999998</v>
      </c>
      <c r="X69">
        <v>844.4</v>
      </c>
      <c r="AB69">
        <v>77411.199999999997</v>
      </c>
      <c r="AC69">
        <v>1.268395270968542</v>
      </c>
      <c r="AI69">
        <v>77411.199999999997</v>
      </c>
      <c r="AJ69">
        <v>1.268395270968542</v>
      </c>
    </row>
    <row r="70" spans="2:38" x14ac:dyDescent="0.25">
      <c r="B70">
        <v>98777</v>
      </c>
      <c r="C70">
        <v>47407</v>
      </c>
      <c r="D70">
        <v>40039</v>
      </c>
      <c r="E70">
        <v>47439</v>
      </c>
      <c r="F70">
        <v>110476</v>
      </c>
      <c r="H70">
        <v>93409</v>
      </c>
      <c r="J70">
        <f t="shared" si="12"/>
        <v>68827.600000000006</v>
      </c>
      <c r="K70">
        <f t="shared" si="13"/>
        <v>1.3571445176063091</v>
      </c>
      <c r="L70">
        <f t="shared" si="14"/>
        <v>110476</v>
      </c>
      <c r="M70">
        <f t="shared" si="15"/>
        <v>40039</v>
      </c>
      <c r="N70">
        <f t="shared" si="16"/>
        <v>68827.600000000006</v>
      </c>
      <c r="O70">
        <f t="shared" si="17"/>
        <v>70437</v>
      </c>
      <c r="Q70">
        <v>-17660</v>
      </c>
      <c r="R70">
        <v>7274</v>
      </c>
      <c r="T70">
        <v>-13434.799999999988</v>
      </c>
      <c r="U70">
        <v>-1007.5999999999913</v>
      </c>
      <c r="W70">
        <v>33341.199999999997</v>
      </c>
      <c r="X70">
        <v>4276</v>
      </c>
      <c r="AB70">
        <v>68827.600000000006</v>
      </c>
      <c r="AC70">
        <v>1.3571445176063091</v>
      </c>
      <c r="AI70">
        <v>68827.600000000006</v>
      </c>
      <c r="AJ70">
        <v>1.3571445176063091</v>
      </c>
    </row>
    <row r="71" spans="2:38" x14ac:dyDescent="0.25">
      <c r="B71">
        <v>22223</v>
      </c>
      <c r="C71">
        <v>49667</v>
      </c>
      <c r="D71">
        <v>69670</v>
      </c>
      <c r="E71">
        <v>36369</v>
      </c>
      <c r="F71">
        <v>27506</v>
      </c>
      <c r="H71">
        <v>58775</v>
      </c>
      <c r="J71">
        <f t="shared" si="12"/>
        <v>41087</v>
      </c>
      <c r="K71">
        <f t="shared" si="13"/>
        <v>1.4305011317448342</v>
      </c>
      <c r="L71">
        <f t="shared" si="14"/>
        <v>69670</v>
      </c>
      <c r="M71">
        <f t="shared" si="15"/>
        <v>22223</v>
      </c>
      <c r="N71">
        <f t="shared" si="16"/>
        <v>41087</v>
      </c>
      <c r="O71">
        <f t="shared" si="17"/>
        <v>47447</v>
      </c>
      <c r="Q71">
        <v>-47497</v>
      </c>
      <c r="R71">
        <v>4846</v>
      </c>
      <c r="T71">
        <v>-16206.400000000001</v>
      </c>
      <c r="U71">
        <v>2791.5999999999985</v>
      </c>
      <c r="W71">
        <v>22161.999999999996</v>
      </c>
      <c r="X71">
        <v>4570.4000000000005</v>
      </c>
      <c r="AD71">
        <v>41087</v>
      </c>
      <c r="AE71">
        <v>1.4305011317448342</v>
      </c>
      <c r="AI71">
        <v>41087</v>
      </c>
      <c r="AJ71">
        <v>1.4305011317448342</v>
      </c>
    </row>
    <row r="72" spans="2:38" x14ac:dyDescent="0.25">
      <c r="B72">
        <v>35588</v>
      </c>
      <c r="C72">
        <v>65505</v>
      </c>
      <c r="D72">
        <v>111357</v>
      </c>
      <c r="E72">
        <v>104204</v>
      </c>
      <c r="F72">
        <v>46390</v>
      </c>
      <c r="H72">
        <v>124865</v>
      </c>
      <c r="J72">
        <f t="shared" si="12"/>
        <v>72608.800000000003</v>
      </c>
      <c r="K72">
        <f t="shared" si="13"/>
        <v>1.7196951333722634</v>
      </c>
      <c r="L72">
        <f t="shared" si="14"/>
        <v>111357</v>
      </c>
      <c r="M72">
        <f t="shared" si="15"/>
        <v>35588</v>
      </c>
      <c r="N72">
        <f t="shared" si="16"/>
        <v>72608.800000000003</v>
      </c>
      <c r="O72">
        <f t="shared" si="17"/>
        <v>75769</v>
      </c>
      <c r="Q72">
        <v>42578</v>
      </c>
      <c r="R72">
        <v>-7677</v>
      </c>
      <c r="T72">
        <v>9140.8000000000029</v>
      </c>
      <c r="U72">
        <v>2512.6000000000058</v>
      </c>
      <c r="W72">
        <v>30203.599999999999</v>
      </c>
      <c r="X72">
        <v>2982.6</v>
      </c>
      <c r="AB72">
        <v>72608.800000000003</v>
      </c>
      <c r="AC72">
        <v>1.7196951333722634</v>
      </c>
      <c r="AI72">
        <v>72608.800000000003</v>
      </c>
      <c r="AJ72">
        <v>1.7196951333722634</v>
      </c>
    </row>
    <row r="73" spans="2:38" x14ac:dyDescent="0.25">
      <c r="B73">
        <v>57557</v>
      </c>
      <c r="C73">
        <v>58555</v>
      </c>
      <c r="D73">
        <v>74141</v>
      </c>
      <c r="E73">
        <v>76731</v>
      </c>
      <c r="F73">
        <v>53793</v>
      </c>
      <c r="H73">
        <v>82042</v>
      </c>
      <c r="J73">
        <f t="shared" si="12"/>
        <v>64155.4</v>
      </c>
      <c r="K73">
        <f t="shared" si="13"/>
        <v>1.2788011609311141</v>
      </c>
      <c r="L73">
        <f t="shared" si="14"/>
        <v>76731</v>
      </c>
      <c r="M73">
        <f t="shared" si="15"/>
        <v>53793</v>
      </c>
      <c r="N73">
        <f t="shared" si="16"/>
        <v>64155.4</v>
      </c>
      <c r="O73">
        <f t="shared" si="17"/>
        <v>22938</v>
      </c>
      <c r="Q73">
        <v>-7010</v>
      </c>
      <c r="R73">
        <v>10106</v>
      </c>
      <c r="T73">
        <v>-15991.400000000001</v>
      </c>
      <c r="U73">
        <v>2195.8000000000029</v>
      </c>
      <c r="W73">
        <v>36869</v>
      </c>
      <c r="X73">
        <v>3920.6</v>
      </c>
      <c r="AB73">
        <v>64155.4</v>
      </c>
      <c r="AC73">
        <v>1.2788011609311141</v>
      </c>
      <c r="AI73">
        <v>64155.4</v>
      </c>
      <c r="AJ73">
        <v>1.2788011609311141</v>
      </c>
    </row>
    <row r="74" spans="2:38" x14ac:dyDescent="0.25">
      <c r="B74">
        <v>72656</v>
      </c>
      <c r="C74">
        <v>49756</v>
      </c>
      <c r="D74">
        <v>61835</v>
      </c>
      <c r="E74">
        <v>59400</v>
      </c>
      <c r="F74">
        <v>46368</v>
      </c>
      <c r="H74">
        <v>97891</v>
      </c>
      <c r="J74">
        <f t="shared" si="12"/>
        <v>58003</v>
      </c>
      <c r="K74">
        <f t="shared" si="13"/>
        <v>1.6876885678326983</v>
      </c>
      <c r="L74">
        <f t="shared" si="14"/>
        <v>72656</v>
      </c>
      <c r="M74">
        <f t="shared" si="15"/>
        <v>46368</v>
      </c>
      <c r="N74">
        <f t="shared" si="16"/>
        <v>58003</v>
      </c>
      <c r="O74">
        <f t="shared" si="17"/>
        <v>26288</v>
      </c>
      <c r="Q74">
        <v>9331</v>
      </c>
      <c r="R74">
        <v>-18</v>
      </c>
      <c r="T74">
        <v>18224.800000000003</v>
      </c>
      <c r="U74">
        <v>-1526.1999999999971</v>
      </c>
      <c r="W74">
        <v>28855.599999999999</v>
      </c>
      <c r="X74">
        <v>4645.8</v>
      </c>
      <c r="AD74">
        <v>58003</v>
      </c>
      <c r="AE74">
        <v>1.6876885678326983</v>
      </c>
      <c r="AK74">
        <v>58003</v>
      </c>
      <c r="AL74">
        <v>1.6876885678326983</v>
      </c>
    </row>
    <row r="75" spans="2:38" x14ac:dyDescent="0.25">
      <c r="B75">
        <v>27577</v>
      </c>
      <c r="C75">
        <v>46350</v>
      </c>
      <c r="D75">
        <v>65057</v>
      </c>
      <c r="E75">
        <v>31496</v>
      </c>
      <c r="F75">
        <v>18774</v>
      </c>
      <c r="H75">
        <v>57234</v>
      </c>
      <c r="J75">
        <f t="shared" si="12"/>
        <v>37850.800000000003</v>
      </c>
      <c r="K75">
        <f t="shared" si="13"/>
        <v>1.5120948566476797</v>
      </c>
      <c r="L75">
        <f t="shared" si="14"/>
        <v>65057</v>
      </c>
      <c r="M75">
        <f t="shared" si="15"/>
        <v>18774</v>
      </c>
      <c r="N75">
        <f t="shared" si="16"/>
        <v>37850.800000000003</v>
      </c>
      <c r="O75">
        <f t="shared" si="17"/>
        <v>46283</v>
      </c>
      <c r="Q75">
        <v>-12876</v>
      </c>
      <c r="R75">
        <v>7801</v>
      </c>
      <c r="T75">
        <v>-24707</v>
      </c>
      <c r="U75">
        <v>5606.0000000000036</v>
      </c>
      <c r="W75">
        <v>30557.799999999996</v>
      </c>
      <c r="X75">
        <v>6559.5999999999995</v>
      </c>
      <c r="AB75">
        <v>37850.800000000003</v>
      </c>
      <c r="AC75">
        <v>1.5120948566476797</v>
      </c>
      <c r="AI75">
        <v>37850.800000000003</v>
      </c>
      <c r="AJ75">
        <v>1.5120948566476797</v>
      </c>
    </row>
    <row r="76" spans="2:38" x14ac:dyDescent="0.25">
      <c r="B76">
        <v>94810</v>
      </c>
      <c r="C76">
        <v>43504</v>
      </c>
      <c r="D76">
        <v>36948</v>
      </c>
      <c r="E76">
        <v>15351</v>
      </c>
      <c r="F76">
        <v>33509</v>
      </c>
      <c r="H76">
        <v>68425</v>
      </c>
      <c r="J76">
        <f t="shared" si="12"/>
        <v>44824.4</v>
      </c>
      <c r="K76">
        <f t="shared" si="13"/>
        <v>1.5265123459544354</v>
      </c>
      <c r="L76">
        <f t="shared" si="14"/>
        <v>94810</v>
      </c>
      <c r="M76">
        <f t="shared" si="15"/>
        <v>15351</v>
      </c>
      <c r="N76">
        <f t="shared" si="16"/>
        <v>44824.4</v>
      </c>
      <c r="O76">
        <f t="shared" si="17"/>
        <v>79459</v>
      </c>
      <c r="Q76">
        <v>-34895</v>
      </c>
      <c r="R76">
        <v>9063</v>
      </c>
      <c r="T76">
        <v>-1374.4000000000015</v>
      </c>
      <c r="U76">
        <v>1260.5999999999985</v>
      </c>
      <c r="W76">
        <v>19996.399999999998</v>
      </c>
      <c r="X76">
        <v>1260.6000000000001</v>
      </c>
      <c r="AD76">
        <v>44824.4</v>
      </c>
      <c r="AE76">
        <v>1.5265123459544354</v>
      </c>
      <c r="AK76">
        <v>44824.4</v>
      </c>
      <c r="AL76">
        <v>1.5265123459544354</v>
      </c>
    </row>
    <row r="77" spans="2:38" x14ac:dyDescent="0.25">
      <c r="B77">
        <v>110601</v>
      </c>
      <c r="C77">
        <v>82020</v>
      </c>
      <c r="D77">
        <v>22032</v>
      </c>
      <c r="E77">
        <v>23044</v>
      </c>
      <c r="F77">
        <v>18198</v>
      </c>
      <c r="H77">
        <v>65290</v>
      </c>
      <c r="J77">
        <f t="shared" si="12"/>
        <v>51179</v>
      </c>
      <c r="K77">
        <f t="shared" si="13"/>
        <v>1.2757185564391644</v>
      </c>
      <c r="L77">
        <f t="shared" si="14"/>
        <v>110601</v>
      </c>
      <c r="M77">
        <f t="shared" si="15"/>
        <v>18198</v>
      </c>
      <c r="N77">
        <f t="shared" si="16"/>
        <v>51179</v>
      </c>
      <c r="O77">
        <f t="shared" si="17"/>
        <v>92403</v>
      </c>
      <c r="Q77">
        <v>21256</v>
      </c>
      <c r="R77">
        <v>-9967</v>
      </c>
      <c r="T77">
        <v>9678.8000000000029</v>
      </c>
      <c r="U77">
        <v>-1234</v>
      </c>
      <c r="W77">
        <v>24910.000000000004</v>
      </c>
      <c r="X77">
        <v>5424.7999999999993</v>
      </c>
      <c r="Z77">
        <v>51179</v>
      </c>
      <c r="AA77">
        <v>1.2757185564391644</v>
      </c>
      <c r="AI77">
        <v>51179</v>
      </c>
      <c r="AJ77">
        <v>1.2757185564391644</v>
      </c>
    </row>
    <row r="78" spans="2:38" x14ac:dyDescent="0.25">
      <c r="B78">
        <v>30535</v>
      </c>
      <c r="C78">
        <v>36010</v>
      </c>
      <c r="D78">
        <v>94869</v>
      </c>
      <c r="E78">
        <v>15160</v>
      </c>
      <c r="F78">
        <v>59644</v>
      </c>
      <c r="H78">
        <v>53187</v>
      </c>
      <c r="J78">
        <f t="shared" si="12"/>
        <v>47243.6</v>
      </c>
      <c r="K78">
        <f t="shared" si="13"/>
        <v>1.1258032834076996</v>
      </c>
      <c r="L78">
        <f t="shared" si="14"/>
        <v>94869</v>
      </c>
      <c r="M78">
        <f t="shared" si="15"/>
        <v>15160</v>
      </c>
      <c r="N78">
        <f t="shared" si="16"/>
        <v>47243.6</v>
      </c>
      <c r="O78">
        <f t="shared" si="17"/>
        <v>79709</v>
      </c>
      <c r="Q78">
        <v>-16308</v>
      </c>
      <c r="R78">
        <v>-294</v>
      </c>
      <c r="T78">
        <v>-17872.599999999999</v>
      </c>
      <c r="U78">
        <v>121.19999999999709</v>
      </c>
      <c r="W78">
        <v>18674.2</v>
      </c>
      <c r="X78">
        <v>2453.6</v>
      </c>
      <c r="AB78">
        <v>47243.6</v>
      </c>
      <c r="AC78">
        <v>1.1258032834076996</v>
      </c>
      <c r="AI78">
        <v>47243.6</v>
      </c>
      <c r="AJ78">
        <v>1.1258032834076996</v>
      </c>
    </row>
    <row r="79" spans="2:38" x14ac:dyDescent="0.25">
      <c r="B79">
        <v>53194</v>
      </c>
      <c r="C79">
        <v>45563</v>
      </c>
      <c r="D79">
        <v>107679</v>
      </c>
      <c r="E79">
        <v>22642</v>
      </c>
      <c r="F79">
        <v>30977</v>
      </c>
      <c r="H79">
        <v>57999</v>
      </c>
      <c r="J79">
        <f t="shared" si="12"/>
        <v>52011</v>
      </c>
      <c r="K79">
        <f t="shared" si="13"/>
        <v>1.115129491838265</v>
      </c>
      <c r="L79">
        <f t="shared" si="14"/>
        <v>107679</v>
      </c>
      <c r="M79">
        <f t="shared" si="15"/>
        <v>22642</v>
      </c>
      <c r="N79">
        <f t="shared" si="16"/>
        <v>52011</v>
      </c>
      <c r="O79">
        <f t="shared" si="17"/>
        <v>85037</v>
      </c>
      <c r="Q79">
        <v>-20598</v>
      </c>
      <c r="R79">
        <v>-1125</v>
      </c>
      <c r="T79">
        <v>-23830.800000000003</v>
      </c>
      <c r="U79">
        <v>1964.1999999999971</v>
      </c>
      <c r="W79">
        <v>27811.600000000002</v>
      </c>
      <c r="X79">
        <v>1964.2</v>
      </c>
      <c r="AB79">
        <v>52011</v>
      </c>
      <c r="AC79">
        <v>1.115129491838265</v>
      </c>
      <c r="AI79">
        <v>52011</v>
      </c>
      <c r="AJ79">
        <v>1.115129491838265</v>
      </c>
    </row>
    <row r="80" spans="2:38" x14ac:dyDescent="0.25">
      <c r="B80">
        <v>48713</v>
      </c>
      <c r="C80">
        <v>81779</v>
      </c>
      <c r="D80">
        <v>91055</v>
      </c>
      <c r="E80">
        <v>15944</v>
      </c>
      <c r="F80">
        <v>60894</v>
      </c>
      <c r="H80">
        <v>78674</v>
      </c>
      <c r="J80">
        <f t="shared" si="12"/>
        <v>59677</v>
      </c>
      <c r="K80">
        <f t="shared" si="13"/>
        <v>1.3183303450240462</v>
      </c>
      <c r="L80">
        <f t="shared" si="14"/>
        <v>91055</v>
      </c>
      <c r="M80">
        <f t="shared" si="15"/>
        <v>15944</v>
      </c>
      <c r="N80">
        <f t="shared" si="16"/>
        <v>59677</v>
      </c>
      <c r="O80">
        <f t="shared" si="17"/>
        <v>75111</v>
      </c>
      <c r="Q80">
        <v>-2260</v>
      </c>
      <c r="R80">
        <v>216</v>
      </c>
      <c r="T80">
        <v>13355.199999999997</v>
      </c>
      <c r="U80">
        <v>342.19999999999709</v>
      </c>
      <c r="W80">
        <v>21734</v>
      </c>
      <c r="X80">
        <v>696.2</v>
      </c>
      <c r="AD80">
        <v>59677</v>
      </c>
      <c r="AE80">
        <v>1.3183303450240462</v>
      </c>
      <c r="AI80">
        <v>59677</v>
      </c>
      <c r="AJ80">
        <v>1.3183303450240462</v>
      </c>
    </row>
    <row r="81" spans="2:38" x14ac:dyDescent="0.25">
      <c r="B81">
        <v>28125</v>
      </c>
      <c r="C81">
        <v>27756</v>
      </c>
      <c r="D81">
        <v>91260</v>
      </c>
      <c r="E81">
        <v>110543</v>
      </c>
      <c r="F81">
        <v>88096</v>
      </c>
      <c r="H81">
        <v>89937</v>
      </c>
      <c r="J81">
        <f t="shared" si="12"/>
        <v>69156</v>
      </c>
      <c r="K81">
        <f t="shared" si="13"/>
        <v>1.3004945340968246</v>
      </c>
      <c r="L81">
        <f t="shared" si="14"/>
        <v>110543</v>
      </c>
      <c r="M81">
        <f t="shared" si="15"/>
        <v>27756</v>
      </c>
      <c r="N81">
        <f t="shared" si="16"/>
        <v>69156</v>
      </c>
      <c r="O81">
        <f t="shared" si="17"/>
        <v>82787</v>
      </c>
      <c r="Q81">
        <v>-14736</v>
      </c>
      <c r="R81">
        <v>-5720</v>
      </c>
      <c r="T81">
        <v>6130.8000000000029</v>
      </c>
      <c r="U81">
        <v>-254.39999999999418</v>
      </c>
      <c r="W81">
        <v>21844.799999999999</v>
      </c>
      <c r="X81">
        <v>4714.7999999999993</v>
      </c>
      <c r="AF81">
        <v>69156</v>
      </c>
      <c r="AG81">
        <v>1.3004945340968246</v>
      </c>
      <c r="AI81">
        <v>69156</v>
      </c>
      <c r="AJ81">
        <v>1.3004945340968246</v>
      </c>
    </row>
    <row r="82" spans="2:38" x14ac:dyDescent="0.25">
      <c r="B82">
        <v>66684</v>
      </c>
      <c r="C82">
        <v>100087</v>
      </c>
      <c r="D82">
        <v>41421</v>
      </c>
      <c r="E82">
        <v>22221</v>
      </c>
      <c r="F82">
        <v>48123</v>
      </c>
      <c r="H82">
        <v>83677</v>
      </c>
      <c r="J82">
        <f t="shared" si="12"/>
        <v>55707.199999999997</v>
      </c>
      <c r="K82">
        <f t="shared" si="13"/>
        <v>1.5020859063101359</v>
      </c>
      <c r="L82">
        <f t="shared" si="14"/>
        <v>100087</v>
      </c>
      <c r="M82">
        <f t="shared" si="15"/>
        <v>22221</v>
      </c>
      <c r="N82">
        <f t="shared" si="16"/>
        <v>55707.199999999997</v>
      </c>
      <c r="O82">
        <f t="shared" si="17"/>
        <v>77866</v>
      </c>
      <c r="Q82">
        <v>5080</v>
      </c>
      <c r="R82">
        <v>-2933</v>
      </c>
      <c r="T82">
        <v>-12631.600000000006</v>
      </c>
      <c r="U82">
        <v>-1965.6000000000058</v>
      </c>
      <c r="W82">
        <v>21180.399999999998</v>
      </c>
      <c r="X82">
        <v>1988.4</v>
      </c>
      <c r="AB82">
        <v>55707.199999999997</v>
      </c>
      <c r="AC82">
        <v>1.5020859063101359</v>
      </c>
      <c r="AI82">
        <v>55707.199999999997</v>
      </c>
      <c r="AJ82">
        <v>1.5020859063101359</v>
      </c>
    </row>
    <row r="83" spans="2:38" x14ac:dyDescent="0.25">
      <c r="B83">
        <v>74150</v>
      </c>
      <c r="C83">
        <v>18499</v>
      </c>
      <c r="D83">
        <v>12841</v>
      </c>
      <c r="E83">
        <v>110018</v>
      </c>
      <c r="F83">
        <v>47370</v>
      </c>
      <c r="H83">
        <v>90413</v>
      </c>
      <c r="J83">
        <f t="shared" si="12"/>
        <v>52575.6</v>
      </c>
      <c r="K83">
        <f t="shared" si="13"/>
        <v>1.7196760474440616</v>
      </c>
      <c r="L83">
        <f t="shared" si="14"/>
        <v>110018</v>
      </c>
      <c r="M83">
        <f t="shared" si="15"/>
        <v>12841</v>
      </c>
      <c r="N83">
        <f t="shared" si="16"/>
        <v>52575.6</v>
      </c>
      <c r="O83">
        <f t="shared" si="17"/>
        <v>97177</v>
      </c>
      <c r="Q83">
        <v>29897</v>
      </c>
      <c r="R83">
        <v>-510</v>
      </c>
      <c r="T83">
        <v>12354.599999999999</v>
      </c>
      <c r="U83">
        <v>2764</v>
      </c>
      <c r="W83">
        <v>20283</v>
      </c>
      <c r="X83">
        <v>2999.2</v>
      </c>
      <c r="AD83">
        <v>52575.6</v>
      </c>
      <c r="AE83">
        <v>1.7196760474440616</v>
      </c>
      <c r="AK83">
        <v>52575.6</v>
      </c>
      <c r="AL83">
        <v>1.7196760474440616</v>
      </c>
    </row>
    <row r="84" spans="2:38" x14ac:dyDescent="0.25">
      <c r="B84">
        <v>76473</v>
      </c>
      <c r="C84">
        <v>31047</v>
      </c>
      <c r="D84">
        <v>19078</v>
      </c>
      <c r="E84">
        <v>7001</v>
      </c>
      <c r="F84">
        <v>66362</v>
      </c>
      <c r="H84">
        <v>69548</v>
      </c>
      <c r="J84">
        <f t="shared" si="12"/>
        <v>39992.199999999997</v>
      </c>
      <c r="K84">
        <f t="shared" si="13"/>
        <v>1.7390391126269624</v>
      </c>
      <c r="L84">
        <f t="shared" si="14"/>
        <v>76473</v>
      </c>
      <c r="M84">
        <f t="shared" si="15"/>
        <v>7001</v>
      </c>
      <c r="N84">
        <f t="shared" si="16"/>
        <v>39992.199999999997</v>
      </c>
      <c r="O84">
        <f t="shared" si="17"/>
        <v>69472</v>
      </c>
      <c r="Q84">
        <v>-22579</v>
      </c>
      <c r="R84">
        <v>6457</v>
      </c>
      <c r="T84">
        <v>-29748.800000000003</v>
      </c>
      <c r="U84">
        <v>-1.2000000000043656</v>
      </c>
      <c r="W84">
        <v>36570.400000000001</v>
      </c>
      <c r="X84">
        <v>4247.6000000000004</v>
      </c>
      <c r="AB84">
        <v>39992.199999999997</v>
      </c>
      <c r="AC84">
        <v>1.7390391126269624</v>
      </c>
      <c r="AK84">
        <v>39992.199999999997</v>
      </c>
      <c r="AL84">
        <v>1.7390391126269624</v>
      </c>
    </row>
    <row r="85" spans="2:38" x14ac:dyDescent="0.25">
      <c r="B85">
        <v>76504</v>
      </c>
      <c r="C85">
        <v>86839</v>
      </c>
      <c r="D85">
        <v>9730</v>
      </c>
      <c r="E85">
        <v>63950</v>
      </c>
      <c r="F85">
        <v>82390</v>
      </c>
      <c r="H85">
        <v>65497</v>
      </c>
      <c r="J85">
        <f t="shared" si="12"/>
        <v>63882.6</v>
      </c>
      <c r="K85">
        <f t="shared" si="13"/>
        <v>1.0252713571457643</v>
      </c>
      <c r="L85">
        <f t="shared" si="14"/>
        <v>86839</v>
      </c>
      <c r="M85">
        <f t="shared" si="15"/>
        <v>9730</v>
      </c>
      <c r="N85">
        <f t="shared" si="16"/>
        <v>63882.6</v>
      </c>
      <c r="O85">
        <f t="shared" si="17"/>
        <v>77109</v>
      </c>
      <c r="Q85">
        <v>-28106</v>
      </c>
      <c r="R85">
        <v>-4370</v>
      </c>
      <c r="T85">
        <v>-20790.599999999999</v>
      </c>
      <c r="U85">
        <v>-214.40000000000146</v>
      </c>
      <c r="W85">
        <v>37609</v>
      </c>
      <c r="X85">
        <v>362</v>
      </c>
      <c r="AB85">
        <v>63882.6</v>
      </c>
      <c r="AC85">
        <v>1.0252713571457643</v>
      </c>
      <c r="AI85">
        <v>63882.6</v>
      </c>
      <c r="AJ85">
        <v>1.0252713571457643</v>
      </c>
    </row>
    <row r="86" spans="2:38" x14ac:dyDescent="0.25">
      <c r="B86">
        <v>30920</v>
      </c>
      <c r="C86">
        <v>81900</v>
      </c>
      <c r="D86">
        <v>35968</v>
      </c>
      <c r="E86">
        <v>47980</v>
      </c>
      <c r="F86">
        <v>26612</v>
      </c>
      <c r="H86">
        <v>70541</v>
      </c>
      <c r="J86">
        <f t="shared" si="12"/>
        <v>44676</v>
      </c>
      <c r="K86">
        <f t="shared" si="13"/>
        <v>1.5789461903482855</v>
      </c>
      <c r="L86">
        <f t="shared" si="14"/>
        <v>81900</v>
      </c>
      <c r="M86">
        <f t="shared" si="15"/>
        <v>26612</v>
      </c>
      <c r="N86">
        <f t="shared" si="16"/>
        <v>44676</v>
      </c>
      <c r="O86">
        <f t="shared" si="17"/>
        <v>55288</v>
      </c>
      <c r="Q86">
        <v>-13345</v>
      </c>
      <c r="R86">
        <v>-1626</v>
      </c>
      <c r="T86">
        <v>1527.5999999999985</v>
      </c>
      <c r="U86">
        <v>878.59999999999854</v>
      </c>
      <c r="W86">
        <v>42896.799999999996</v>
      </c>
      <c r="X86">
        <v>4105.8</v>
      </c>
      <c r="AD86">
        <v>44676</v>
      </c>
      <c r="AE86">
        <v>1.5789461903482855</v>
      </c>
      <c r="AI86">
        <v>44676</v>
      </c>
      <c r="AJ86">
        <v>1.5789461903482855</v>
      </c>
    </row>
    <row r="87" spans="2:38" x14ac:dyDescent="0.25">
      <c r="B87">
        <v>24000</v>
      </c>
      <c r="C87">
        <v>21703</v>
      </c>
      <c r="D87">
        <v>82230</v>
      </c>
      <c r="E87">
        <v>58737</v>
      </c>
      <c r="F87">
        <v>119580</v>
      </c>
      <c r="H87">
        <v>88061</v>
      </c>
      <c r="J87">
        <f t="shared" si="12"/>
        <v>61250</v>
      </c>
      <c r="K87">
        <f t="shared" si="13"/>
        <v>1.4377306122448981</v>
      </c>
      <c r="L87">
        <f t="shared" si="14"/>
        <v>119580</v>
      </c>
      <c r="M87">
        <f t="shared" si="15"/>
        <v>21703</v>
      </c>
      <c r="N87">
        <f t="shared" si="16"/>
        <v>61250</v>
      </c>
      <c r="O87">
        <f t="shared" si="17"/>
        <v>97877</v>
      </c>
      <c r="Q87">
        <v>-2959</v>
      </c>
      <c r="R87">
        <v>6</v>
      </c>
      <c r="T87">
        <v>-8048.1999999999971</v>
      </c>
      <c r="U87">
        <v>-3080.4000000000015</v>
      </c>
      <c r="W87">
        <v>24841</v>
      </c>
      <c r="X87">
        <v>6228.8</v>
      </c>
      <c r="AB87">
        <v>61250</v>
      </c>
      <c r="AC87">
        <v>1.4377306122448981</v>
      </c>
      <c r="AI87">
        <v>61250</v>
      </c>
      <c r="AJ87">
        <v>1.4377306122448981</v>
      </c>
    </row>
    <row r="88" spans="2:38" x14ac:dyDescent="0.25">
      <c r="B88">
        <v>92971</v>
      </c>
      <c r="C88">
        <v>106615</v>
      </c>
      <c r="D88">
        <v>14284</v>
      </c>
      <c r="E88">
        <v>110298</v>
      </c>
      <c r="F88">
        <v>52057</v>
      </c>
      <c r="H88">
        <v>115654</v>
      </c>
      <c r="J88">
        <f t="shared" si="12"/>
        <v>75245</v>
      </c>
      <c r="K88">
        <f t="shared" si="13"/>
        <v>1.5370323609542162</v>
      </c>
      <c r="L88">
        <f t="shared" si="14"/>
        <v>110298</v>
      </c>
      <c r="M88">
        <f t="shared" si="15"/>
        <v>14284</v>
      </c>
      <c r="N88">
        <f t="shared" si="16"/>
        <v>75245</v>
      </c>
      <c r="O88">
        <f t="shared" si="17"/>
        <v>96014</v>
      </c>
      <c r="Q88">
        <v>19837</v>
      </c>
      <c r="R88">
        <v>1042</v>
      </c>
      <c r="T88">
        <v>4126.3999999999942</v>
      </c>
      <c r="U88">
        <v>-2033.8000000000029</v>
      </c>
      <c r="W88">
        <v>19034.400000000001</v>
      </c>
      <c r="X88">
        <v>2033.8000000000002</v>
      </c>
      <c r="AB88">
        <v>75245</v>
      </c>
      <c r="AC88">
        <v>1.5370323609542162</v>
      </c>
      <c r="AI88">
        <v>75245</v>
      </c>
      <c r="AJ88">
        <v>1.5370323609542162</v>
      </c>
    </row>
    <row r="89" spans="2:38" x14ac:dyDescent="0.25">
      <c r="B89">
        <v>16439</v>
      </c>
      <c r="C89">
        <v>88122</v>
      </c>
      <c r="D89">
        <v>85013</v>
      </c>
      <c r="E89">
        <v>14901</v>
      </c>
      <c r="F89">
        <v>14701</v>
      </c>
      <c r="H89">
        <v>51875</v>
      </c>
      <c r="J89">
        <f t="shared" si="12"/>
        <v>43835.199999999997</v>
      </c>
      <c r="K89">
        <f t="shared" si="13"/>
        <v>1.1834096798919591</v>
      </c>
      <c r="L89">
        <f t="shared" si="14"/>
        <v>88122</v>
      </c>
      <c r="M89">
        <f t="shared" si="15"/>
        <v>14701</v>
      </c>
      <c r="N89">
        <f t="shared" si="16"/>
        <v>43835.199999999997</v>
      </c>
      <c r="O89">
        <f t="shared" si="17"/>
        <v>73421</v>
      </c>
      <c r="Q89">
        <v>-22048</v>
      </c>
      <c r="R89">
        <v>-649</v>
      </c>
      <c r="T89">
        <v>4524.3999999999942</v>
      </c>
      <c r="U89">
        <v>-478.20000000000437</v>
      </c>
      <c r="W89">
        <v>39096.400000000001</v>
      </c>
      <c r="X89">
        <v>600.6</v>
      </c>
      <c r="AD89">
        <v>43835.199999999997</v>
      </c>
      <c r="AE89">
        <v>1.1834096798919591</v>
      </c>
      <c r="AI89">
        <v>43835.199999999997</v>
      </c>
      <c r="AJ89">
        <v>1.1834096798919591</v>
      </c>
    </row>
    <row r="90" spans="2:38" x14ac:dyDescent="0.25">
      <c r="B90">
        <v>57182</v>
      </c>
      <c r="C90">
        <v>24104</v>
      </c>
      <c r="D90">
        <v>13886</v>
      </c>
      <c r="E90">
        <v>65981</v>
      </c>
      <c r="F90">
        <v>66410</v>
      </c>
      <c r="H90">
        <v>64593</v>
      </c>
      <c r="J90">
        <f t="shared" si="12"/>
        <v>45512.6</v>
      </c>
      <c r="K90">
        <f t="shared" si="13"/>
        <v>1.4192333551587912</v>
      </c>
      <c r="L90">
        <f t="shared" si="14"/>
        <v>66410</v>
      </c>
      <c r="M90">
        <f t="shared" si="15"/>
        <v>13886</v>
      </c>
      <c r="N90">
        <f t="shared" si="16"/>
        <v>45512.6</v>
      </c>
      <c r="O90">
        <f t="shared" si="17"/>
        <v>52524</v>
      </c>
      <c r="Q90">
        <v>-17571</v>
      </c>
      <c r="R90">
        <v>116</v>
      </c>
      <c r="T90">
        <v>-31608.400000000001</v>
      </c>
      <c r="U90">
        <v>-1594.5999999999985</v>
      </c>
      <c r="W90">
        <v>44298</v>
      </c>
      <c r="X90">
        <v>1618.6000000000001</v>
      </c>
      <c r="AB90">
        <v>45512.6</v>
      </c>
      <c r="AC90">
        <v>1.4192333551587912</v>
      </c>
      <c r="AI90">
        <v>45512.6</v>
      </c>
      <c r="AJ90">
        <v>1.4192333551587912</v>
      </c>
    </row>
    <row r="91" spans="2:38" x14ac:dyDescent="0.25">
      <c r="B91">
        <v>59891</v>
      </c>
      <c r="C91">
        <v>87999</v>
      </c>
      <c r="D91">
        <v>66349</v>
      </c>
      <c r="E91">
        <v>18980</v>
      </c>
      <c r="F91">
        <v>49899</v>
      </c>
      <c r="H91">
        <v>60563</v>
      </c>
      <c r="J91">
        <f t="shared" si="12"/>
        <v>56623.6</v>
      </c>
      <c r="K91">
        <f t="shared" si="13"/>
        <v>1.0695716980199068</v>
      </c>
      <c r="L91">
        <f t="shared" si="14"/>
        <v>87999</v>
      </c>
      <c r="M91">
        <f t="shared" si="15"/>
        <v>18980</v>
      </c>
      <c r="N91">
        <f t="shared" si="16"/>
        <v>56623.6</v>
      </c>
      <c r="O91">
        <f t="shared" si="17"/>
        <v>69019</v>
      </c>
      <c r="Q91">
        <v>-45955</v>
      </c>
      <c r="R91">
        <v>-6513</v>
      </c>
      <c r="T91">
        <v>-11789.000000000007</v>
      </c>
      <c r="U91">
        <v>-2874</v>
      </c>
      <c r="W91">
        <v>19239.8</v>
      </c>
      <c r="X91">
        <v>2874</v>
      </c>
      <c r="AF91">
        <v>56623.6</v>
      </c>
      <c r="AG91">
        <v>1.0695716980199068</v>
      </c>
      <c r="AI91">
        <v>56623.6</v>
      </c>
      <c r="AJ91">
        <v>1.0695716980199068</v>
      </c>
    </row>
    <row r="92" spans="2:38" x14ac:dyDescent="0.25">
      <c r="B92">
        <v>56018</v>
      </c>
      <c r="C92">
        <v>10752</v>
      </c>
      <c r="D92">
        <v>110221</v>
      </c>
      <c r="E92">
        <v>109748</v>
      </c>
      <c r="F92">
        <v>67360</v>
      </c>
      <c r="H92">
        <v>110354</v>
      </c>
      <c r="J92">
        <f t="shared" si="12"/>
        <v>70819.8</v>
      </c>
      <c r="K92">
        <f t="shared" si="13"/>
        <v>1.5582365383692132</v>
      </c>
      <c r="L92">
        <f t="shared" si="14"/>
        <v>110221</v>
      </c>
      <c r="M92">
        <f t="shared" si="15"/>
        <v>10752</v>
      </c>
      <c r="N92">
        <f t="shared" si="16"/>
        <v>70819.8</v>
      </c>
      <c r="O92">
        <f t="shared" si="17"/>
        <v>99469</v>
      </c>
      <c r="Q92">
        <v>31019</v>
      </c>
      <c r="R92">
        <v>-23</v>
      </c>
      <c r="T92">
        <v>11337</v>
      </c>
      <c r="U92">
        <v>2336.8000000000029</v>
      </c>
      <c r="W92">
        <v>22776.6</v>
      </c>
      <c r="X92">
        <v>2877.5999999999995</v>
      </c>
      <c r="Z92">
        <v>70819.8</v>
      </c>
      <c r="AA92">
        <v>1.5582365383692132</v>
      </c>
      <c r="AI92">
        <v>70819.8</v>
      </c>
      <c r="AJ92">
        <v>1.5582365383692132</v>
      </c>
    </row>
    <row r="93" spans="2:38" x14ac:dyDescent="0.25">
      <c r="B93">
        <v>39453</v>
      </c>
      <c r="C93">
        <v>35850</v>
      </c>
      <c r="D93">
        <v>32544</v>
      </c>
      <c r="E93">
        <v>23932</v>
      </c>
      <c r="F93">
        <v>61955</v>
      </c>
      <c r="H93">
        <v>51874</v>
      </c>
      <c r="J93">
        <f t="shared" si="12"/>
        <v>38746.800000000003</v>
      </c>
      <c r="K93">
        <f t="shared" si="13"/>
        <v>1.3387944294754663</v>
      </c>
      <c r="L93">
        <f t="shared" si="14"/>
        <v>61955</v>
      </c>
      <c r="M93">
        <f t="shared" si="15"/>
        <v>23932</v>
      </c>
      <c r="N93">
        <f t="shared" si="16"/>
        <v>38746.800000000003</v>
      </c>
      <c r="O93">
        <f t="shared" si="17"/>
        <v>38023</v>
      </c>
      <c r="Q93">
        <v>-15776</v>
      </c>
      <c r="R93">
        <v>-658</v>
      </c>
      <c r="T93">
        <v>-19235.399999999994</v>
      </c>
      <c r="U93">
        <v>3809.8000000000029</v>
      </c>
      <c r="W93">
        <v>34685.800000000003</v>
      </c>
      <c r="X93">
        <v>3809.8</v>
      </c>
      <c r="Z93">
        <v>38746.800000000003</v>
      </c>
      <c r="AA93">
        <v>1.3387944294754663</v>
      </c>
      <c r="AI93">
        <v>38746.800000000003</v>
      </c>
      <c r="AJ93">
        <v>1.3387944294754663</v>
      </c>
    </row>
    <row r="94" spans="2:38" x14ac:dyDescent="0.25">
      <c r="B94">
        <v>28515</v>
      </c>
      <c r="C94">
        <v>13014</v>
      </c>
      <c r="D94">
        <v>106980</v>
      </c>
      <c r="E94">
        <v>50053</v>
      </c>
      <c r="F94">
        <v>96959</v>
      </c>
      <c r="H94">
        <v>124730</v>
      </c>
      <c r="J94">
        <f t="shared" si="12"/>
        <v>59104.2</v>
      </c>
      <c r="K94">
        <f t="shared" si="13"/>
        <v>2.1103407202872217</v>
      </c>
      <c r="L94">
        <f t="shared" si="14"/>
        <v>106980</v>
      </c>
      <c r="M94">
        <f t="shared" si="15"/>
        <v>13014</v>
      </c>
      <c r="N94">
        <f t="shared" si="16"/>
        <v>59104.2</v>
      </c>
      <c r="O94">
        <f t="shared" si="17"/>
        <v>93966</v>
      </c>
      <c r="Q94">
        <v>5789</v>
      </c>
      <c r="R94">
        <v>2984</v>
      </c>
      <c r="T94">
        <v>925.19999999999709</v>
      </c>
      <c r="U94">
        <v>598.19999999999709</v>
      </c>
      <c r="W94">
        <v>32286.799999999999</v>
      </c>
      <c r="X94">
        <v>4693.0000000000009</v>
      </c>
      <c r="AD94">
        <v>59104.2</v>
      </c>
      <c r="AE94">
        <v>2.1103407202872217</v>
      </c>
      <c r="AK94">
        <v>59104.2</v>
      </c>
      <c r="AL94">
        <v>2.1103407202872217</v>
      </c>
    </row>
    <row r="95" spans="2:38" x14ac:dyDescent="0.25">
      <c r="B95">
        <v>110747</v>
      </c>
      <c r="C95">
        <v>66368</v>
      </c>
      <c r="D95">
        <v>88052</v>
      </c>
      <c r="E95">
        <v>23965</v>
      </c>
      <c r="F95">
        <v>16815</v>
      </c>
      <c r="H95">
        <v>68655</v>
      </c>
      <c r="J95">
        <f t="shared" si="12"/>
        <v>61189.4</v>
      </c>
      <c r="K95">
        <f t="shared" si="13"/>
        <v>1.1220080602195805</v>
      </c>
      <c r="L95">
        <f t="shared" si="14"/>
        <v>110747</v>
      </c>
      <c r="M95">
        <f t="shared" si="15"/>
        <v>16815</v>
      </c>
      <c r="N95">
        <f t="shared" si="16"/>
        <v>61189.4</v>
      </c>
      <c r="O95">
        <f t="shared" si="17"/>
        <v>93932</v>
      </c>
      <c r="Q95">
        <v>-40815</v>
      </c>
      <c r="R95">
        <v>-1160</v>
      </c>
      <c r="T95">
        <v>1116.2000000000044</v>
      </c>
      <c r="U95">
        <v>-625.79999999999563</v>
      </c>
      <c r="W95">
        <v>20874.2</v>
      </c>
      <c r="X95">
        <v>1212.5999999999999</v>
      </c>
      <c r="AD95">
        <v>61189.4</v>
      </c>
      <c r="AE95">
        <v>1.1220080602195805</v>
      </c>
      <c r="AI95">
        <v>61189.4</v>
      </c>
      <c r="AJ95">
        <v>1.1220080602195805</v>
      </c>
    </row>
    <row r="96" spans="2:38" x14ac:dyDescent="0.25">
      <c r="B96">
        <v>55552</v>
      </c>
      <c r="C96">
        <v>42871</v>
      </c>
      <c r="D96">
        <v>70932</v>
      </c>
      <c r="E96">
        <v>99201</v>
      </c>
      <c r="F96">
        <v>48014</v>
      </c>
      <c r="H96">
        <v>121982</v>
      </c>
      <c r="J96">
        <f t="shared" si="12"/>
        <v>63314</v>
      </c>
      <c r="K96">
        <f t="shared" si="13"/>
        <v>1.9266197049625675</v>
      </c>
      <c r="L96">
        <f t="shared" si="14"/>
        <v>99201</v>
      </c>
      <c r="M96">
        <f t="shared" si="15"/>
        <v>42871</v>
      </c>
      <c r="N96">
        <f t="shared" si="16"/>
        <v>63314</v>
      </c>
      <c r="O96">
        <f t="shared" si="17"/>
        <v>56330</v>
      </c>
      <c r="Q96">
        <v>35021</v>
      </c>
      <c r="R96">
        <v>-1323</v>
      </c>
      <c r="T96">
        <v>-10732</v>
      </c>
      <c r="U96">
        <v>1046.1999999999971</v>
      </c>
      <c r="W96">
        <v>36595.599999999999</v>
      </c>
      <c r="X96">
        <v>1050.5999999999999</v>
      </c>
      <c r="AB96">
        <v>63314</v>
      </c>
      <c r="AC96">
        <v>1.9266197049625675</v>
      </c>
      <c r="AK96">
        <v>63314</v>
      </c>
      <c r="AL96">
        <v>1.9266197049625675</v>
      </c>
    </row>
    <row r="97" spans="2:38" x14ac:dyDescent="0.25">
      <c r="B97">
        <v>109942</v>
      </c>
      <c r="C97">
        <v>48573</v>
      </c>
      <c r="D97">
        <v>74556</v>
      </c>
      <c r="E97">
        <v>21010</v>
      </c>
      <c r="F97">
        <v>57361</v>
      </c>
      <c r="H97">
        <v>66238</v>
      </c>
      <c r="J97">
        <f t="shared" si="12"/>
        <v>62288.4</v>
      </c>
      <c r="K97">
        <f t="shared" si="13"/>
        <v>1.0634082750560296</v>
      </c>
      <c r="L97">
        <f t="shared" si="14"/>
        <v>109942</v>
      </c>
      <c r="M97">
        <f t="shared" si="15"/>
        <v>21010</v>
      </c>
      <c r="N97">
        <f t="shared" si="16"/>
        <v>62288.4</v>
      </c>
      <c r="O97">
        <f t="shared" si="17"/>
        <v>88932</v>
      </c>
      <c r="Q97">
        <v>-32654</v>
      </c>
      <c r="R97">
        <v>584</v>
      </c>
      <c r="T97">
        <v>-4033.2000000000044</v>
      </c>
      <c r="U97">
        <v>268.20000000000437</v>
      </c>
      <c r="W97">
        <v>30689.600000000002</v>
      </c>
      <c r="X97">
        <v>1299.8</v>
      </c>
      <c r="AF97">
        <v>62288.4</v>
      </c>
      <c r="AG97">
        <v>1.0634082750560296</v>
      </c>
      <c r="AI97">
        <v>62288.4</v>
      </c>
      <c r="AJ97">
        <v>1.0634082750560296</v>
      </c>
    </row>
    <row r="98" spans="2:38" x14ac:dyDescent="0.25">
      <c r="B98">
        <v>49578</v>
      </c>
      <c r="C98">
        <v>104424</v>
      </c>
      <c r="D98">
        <v>58509</v>
      </c>
      <c r="E98">
        <v>57967</v>
      </c>
      <c r="F98">
        <v>31409</v>
      </c>
      <c r="H98">
        <v>123165</v>
      </c>
      <c r="J98">
        <f t="shared" si="12"/>
        <v>60377.4</v>
      </c>
      <c r="K98">
        <f t="shared" ref="K98:K129" si="18">H98/J98</f>
        <v>2.0399189100557491</v>
      </c>
      <c r="L98">
        <f t="shared" si="14"/>
        <v>104424</v>
      </c>
      <c r="M98">
        <f t="shared" si="15"/>
        <v>31409</v>
      </c>
      <c r="N98">
        <f t="shared" si="16"/>
        <v>60377.4</v>
      </c>
      <c r="O98">
        <f t="shared" si="17"/>
        <v>73015</v>
      </c>
      <c r="Q98">
        <v>22059</v>
      </c>
      <c r="R98">
        <v>-123</v>
      </c>
      <c r="T98">
        <v>6651</v>
      </c>
      <c r="U98">
        <v>3247</v>
      </c>
      <c r="W98">
        <v>30495.800000000003</v>
      </c>
      <c r="X98">
        <v>3427</v>
      </c>
      <c r="AD98">
        <v>60377.4</v>
      </c>
      <c r="AE98">
        <v>2.0399189100557491</v>
      </c>
      <c r="AK98">
        <v>60377.4</v>
      </c>
      <c r="AL98">
        <v>2.0399189100557491</v>
      </c>
    </row>
    <row r="99" spans="2:38" x14ac:dyDescent="0.25">
      <c r="B99">
        <v>28434</v>
      </c>
      <c r="C99">
        <v>29051</v>
      </c>
      <c r="D99">
        <v>57243</v>
      </c>
      <c r="E99">
        <v>110424</v>
      </c>
      <c r="F99">
        <v>12852</v>
      </c>
      <c r="H99">
        <v>94679</v>
      </c>
      <c r="J99">
        <f t="shared" si="12"/>
        <v>47600.800000000003</v>
      </c>
      <c r="K99">
        <f t="shared" si="18"/>
        <v>1.9890211929211272</v>
      </c>
      <c r="L99">
        <f t="shared" si="14"/>
        <v>110424</v>
      </c>
      <c r="M99">
        <f t="shared" si="15"/>
        <v>12852</v>
      </c>
      <c r="N99">
        <f t="shared" si="16"/>
        <v>47600.800000000003</v>
      </c>
      <c r="O99">
        <f t="shared" si="17"/>
        <v>97572</v>
      </c>
      <c r="Q99">
        <v>36254</v>
      </c>
      <c r="R99">
        <v>18</v>
      </c>
      <c r="T99">
        <v>-8044.3999999999942</v>
      </c>
      <c r="U99">
        <v>1701.6000000000058</v>
      </c>
      <c r="W99">
        <v>23168.000000000004</v>
      </c>
      <c r="X99">
        <v>2170.4</v>
      </c>
      <c r="Z99">
        <v>47600.800000000003</v>
      </c>
      <c r="AA99">
        <v>1.9890211929211272</v>
      </c>
      <c r="AI99">
        <v>47600.800000000003</v>
      </c>
      <c r="AJ99">
        <v>1.9890211929211272</v>
      </c>
    </row>
    <row r="100" spans="2:38" x14ac:dyDescent="0.25">
      <c r="B100">
        <v>30930</v>
      </c>
      <c r="C100">
        <v>30878</v>
      </c>
      <c r="D100">
        <v>41632</v>
      </c>
      <c r="E100">
        <v>46174</v>
      </c>
      <c r="F100">
        <v>16742</v>
      </c>
      <c r="H100">
        <v>67031</v>
      </c>
      <c r="J100">
        <f t="shared" si="12"/>
        <v>33271.199999999997</v>
      </c>
      <c r="K100">
        <f t="shared" si="18"/>
        <v>2.0146853735362718</v>
      </c>
      <c r="L100">
        <f t="shared" si="14"/>
        <v>46174</v>
      </c>
      <c r="M100">
        <f t="shared" si="15"/>
        <v>16742</v>
      </c>
      <c r="N100">
        <f t="shared" si="16"/>
        <v>33271.199999999997</v>
      </c>
      <c r="O100">
        <f t="shared" si="17"/>
        <v>29432</v>
      </c>
      <c r="Q100">
        <v>23612</v>
      </c>
      <c r="R100">
        <v>-1559</v>
      </c>
      <c r="T100">
        <v>-3432</v>
      </c>
      <c r="U100">
        <v>1332.3999999999978</v>
      </c>
      <c r="W100">
        <v>18616</v>
      </c>
      <c r="X100">
        <v>5593.6</v>
      </c>
      <c r="Z100">
        <v>33271.199999999997</v>
      </c>
      <c r="AA100">
        <v>2.0146853735362718</v>
      </c>
      <c r="AK100">
        <v>33271.199999999997</v>
      </c>
      <c r="AL100">
        <v>2.0146853735362718</v>
      </c>
    </row>
    <row r="101" spans="2:38" x14ac:dyDescent="0.25">
      <c r="B101">
        <v>16476</v>
      </c>
      <c r="C101">
        <v>58854</v>
      </c>
      <c r="D101">
        <v>100792</v>
      </c>
      <c r="E101">
        <v>42389</v>
      </c>
      <c r="F101">
        <v>98038</v>
      </c>
      <c r="H101">
        <v>122704</v>
      </c>
      <c r="J101">
        <f t="shared" si="12"/>
        <v>63309.8</v>
      </c>
      <c r="K101">
        <f t="shared" si="18"/>
        <v>1.9381517553364564</v>
      </c>
      <c r="L101">
        <f t="shared" si="14"/>
        <v>100792</v>
      </c>
      <c r="M101">
        <f t="shared" si="15"/>
        <v>16476</v>
      </c>
      <c r="N101">
        <f t="shared" si="16"/>
        <v>63309.8</v>
      </c>
      <c r="O101">
        <f t="shared" si="17"/>
        <v>84316</v>
      </c>
      <c r="Q101">
        <v>20614</v>
      </c>
      <c r="R101">
        <v>583</v>
      </c>
      <c r="T101">
        <v>4909.4000000000015</v>
      </c>
      <c r="U101">
        <v>325.20000000000437</v>
      </c>
      <c r="W101">
        <v>20819</v>
      </c>
      <c r="X101">
        <v>1084.8000000000002</v>
      </c>
      <c r="AD101">
        <v>63309.8</v>
      </c>
      <c r="AE101">
        <v>1.9381517553364564</v>
      </c>
      <c r="AK101">
        <v>63309.8</v>
      </c>
      <c r="AL101">
        <v>1.9381517553364564</v>
      </c>
    </row>
    <row r="103" spans="2:38" x14ac:dyDescent="0.25">
      <c r="B103">
        <v>1312264</v>
      </c>
      <c r="C103">
        <v>1556421</v>
      </c>
      <c r="D103">
        <v>1484677</v>
      </c>
      <c r="E103">
        <v>1371493</v>
      </c>
      <c r="F103">
        <v>1488186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7AD0-CAC7-4E8A-BE3C-7697893C223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42683</v>
      </c>
      <c r="C2">
        <v>44895</v>
      </c>
      <c r="D2">
        <v>19367</v>
      </c>
      <c r="E2">
        <v>110211</v>
      </c>
      <c r="F2">
        <v>27374</v>
      </c>
      <c r="H2">
        <v>79301</v>
      </c>
      <c r="J2">
        <f t="shared" ref="J2:J33" si="0">AVERAGE(B2:F2)</f>
        <v>48906</v>
      </c>
      <c r="K2">
        <f t="shared" ref="K2:K33" si="1">H2/J2</f>
        <v>1.6214983846562794</v>
      </c>
      <c r="L2">
        <f t="shared" ref="L2:L33" si="2">MAX(B2:F2)</f>
        <v>110211</v>
      </c>
      <c r="M2">
        <f t="shared" ref="M2:M33" si="3">MIN(B2:F2)</f>
        <v>19367</v>
      </c>
      <c r="N2">
        <f t="shared" ref="N2:N33" si="4">AVERAGE(B2:F2)</f>
        <v>48906</v>
      </c>
      <c r="O2">
        <f t="shared" ref="O2:O33" si="5">L2-M2</f>
        <v>90844</v>
      </c>
      <c r="Q2">
        <v>-15532</v>
      </c>
      <c r="R2">
        <v>4</v>
      </c>
      <c r="T2">
        <v>-23983.800000000003</v>
      </c>
      <c r="U2">
        <v>53.19999999999709</v>
      </c>
      <c r="W2">
        <v>35864.600000000006</v>
      </c>
      <c r="X2">
        <v>943.60000000000014</v>
      </c>
      <c r="AB2">
        <v>48906</v>
      </c>
      <c r="AC2">
        <v>1.6214983846562794</v>
      </c>
      <c r="AI2">
        <v>48906</v>
      </c>
      <c r="AJ2">
        <v>1.6214983846562794</v>
      </c>
    </row>
    <row r="3" spans="1:38" x14ac:dyDescent="0.25">
      <c r="B3">
        <v>73678</v>
      </c>
      <c r="C3">
        <v>51110</v>
      </c>
      <c r="D3">
        <v>29678</v>
      </c>
      <c r="E3">
        <v>36396</v>
      </c>
      <c r="F3">
        <v>37627</v>
      </c>
      <c r="H3">
        <v>78814</v>
      </c>
      <c r="J3">
        <f t="shared" si="0"/>
        <v>45697.8</v>
      </c>
      <c r="K3">
        <f t="shared" si="1"/>
        <v>1.7246782120802313</v>
      </c>
      <c r="L3">
        <f t="shared" si="2"/>
        <v>73678</v>
      </c>
      <c r="M3">
        <f t="shared" si="3"/>
        <v>29678</v>
      </c>
      <c r="N3">
        <f t="shared" si="4"/>
        <v>45697.8</v>
      </c>
      <c r="O3">
        <f t="shared" si="5"/>
        <v>44000</v>
      </c>
      <c r="Q3">
        <v>16207</v>
      </c>
      <c r="R3">
        <v>775</v>
      </c>
      <c r="T3">
        <v>-9307.7999999999956</v>
      </c>
      <c r="U3">
        <v>-75.799999999995634</v>
      </c>
      <c r="W3">
        <v>25373</v>
      </c>
      <c r="X3">
        <v>744.60000000000014</v>
      </c>
      <c r="Z3">
        <v>45697.8</v>
      </c>
      <c r="AA3">
        <v>1.7246782120802313</v>
      </c>
      <c r="AK3">
        <v>45697.8</v>
      </c>
      <c r="AL3">
        <v>1.7246782120802313</v>
      </c>
    </row>
    <row r="4" spans="1:38" x14ac:dyDescent="0.25">
      <c r="B4">
        <v>74591</v>
      </c>
      <c r="C4">
        <v>99254</v>
      </c>
      <c r="D4">
        <v>95140</v>
      </c>
      <c r="E4">
        <v>98444</v>
      </c>
      <c r="F4">
        <v>50654</v>
      </c>
      <c r="H4">
        <v>136026</v>
      </c>
      <c r="J4">
        <f t="shared" si="0"/>
        <v>83616.600000000006</v>
      </c>
      <c r="K4">
        <f t="shared" si="1"/>
        <v>1.6267822418036608</v>
      </c>
      <c r="L4">
        <f t="shared" si="2"/>
        <v>99254</v>
      </c>
      <c r="M4">
        <f t="shared" si="3"/>
        <v>50654</v>
      </c>
      <c r="N4">
        <f t="shared" si="4"/>
        <v>83616.600000000006</v>
      </c>
      <c r="O4">
        <f t="shared" si="5"/>
        <v>48600</v>
      </c>
      <c r="Q4">
        <v>57306</v>
      </c>
      <c r="R4">
        <v>7114</v>
      </c>
      <c r="T4">
        <v>20025.600000000006</v>
      </c>
      <c r="U4">
        <v>3715.2000000000116</v>
      </c>
      <c r="W4">
        <v>23816.799999999999</v>
      </c>
      <c r="X4">
        <v>3758.3999999999996</v>
      </c>
      <c r="AB4">
        <v>83616.600000000006</v>
      </c>
      <c r="AC4">
        <v>1.6267822418036608</v>
      </c>
      <c r="AI4">
        <v>83616.600000000006</v>
      </c>
      <c r="AJ4">
        <v>1.6267822418036608</v>
      </c>
    </row>
    <row r="5" spans="1:38" x14ac:dyDescent="0.25">
      <c r="B5">
        <v>61459</v>
      </c>
      <c r="C5">
        <v>40744</v>
      </c>
      <c r="D5">
        <v>37219</v>
      </c>
      <c r="E5">
        <v>51921</v>
      </c>
      <c r="F5">
        <v>42404</v>
      </c>
      <c r="H5">
        <v>60728</v>
      </c>
      <c r="J5">
        <f t="shared" si="0"/>
        <v>46749.4</v>
      </c>
      <c r="K5">
        <f t="shared" si="1"/>
        <v>1.2990113242095085</v>
      </c>
      <c r="L5">
        <f t="shared" si="2"/>
        <v>61459</v>
      </c>
      <c r="M5">
        <f t="shared" si="3"/>
        <v>37219</v>
      </c>
      <c r="N5">
        <f t="shared" si="4"/>
        <v>46749.4</v>
      </c>
      <c r="O5">
        <f t="shared" si="5"/>
        <v>24240</v>
      </c>
      <c r="Q5">
        <v>-1879</v>
      </c>
      <c r="R5">
        <v>10011</v>
      </c>
      <c r="T5">
        <v>-4910.5999999999985</v>
      </c>
      <c r="U5">
        <v>784</v>
      </c>
      <c r="W5">
        <v>30595.000000000004</v>
      </c>
      <c r="X5">
        <v>1376</v>
      </c>
      <c r="Z5">
        <v>46749.4</v>
      </c>
      <c r="AA5">
        <v>1.2990113242095085</v>
      </c>
      <c r="AI5">
        <v>46749.4</v>
      </c>
      <c r="AJ5">
        <v>1.2990113242095085</v>
      </c>
    </row>
    <row r="6" spans="1:38" x14ac:dyDescent="0.25">
      <c r="B6">
        <v>35463</v>
      </c>
      <c r="C6">
        <v>30804</v>
      </c>
      <c r="D6">
        <v>55856</v>
      </c>
      <c r="E6">
        <v>96606</v>
      </c>
      <c r="F6">
        <v>48529</v>
      </c>
      <c r="H6">
        <v>67298</v>
      </c>
      <c r="J6">
        <f t="shared" si="0"/>
        <v>53451.6</v>
      </c>
      <c r="K6">
        <f t="shared" si="1"/>
        <v>1.2590455664563831</v>
      </c>
      <c r="L6">
        <f t="shared" si="2"/>
        <v>96606</v>
      </c>
      <c r="M6">
        <f t="shared" si="3"/>
        <v>30804</v>
      </c>
      <c r="N6">
        <f t="shared" si="4"/>
        <v>53451.6</v>
      </c>
      <c r="O6">
        <f t="shared" si="5"/>
        <v>65802</v>
      </c>
      <c r="Q6">
        <v>-11545</v>
      </c>
      <c r="R6">
        <v>651</v>
      </c>
      <c r="T6">
        <v>10524.599999999999</v>
      </c>
      <c r="U6">
        <v>-1098.8000000000029</v>
      </c>
      <c r="W6">
        <v>29215</v>
      </c>
      <c r="X6">
        <v>1275.9999999999998</v>
      </c>
      <c r="AD6">
        <v>53451.6</v>
      </c>
      <c r="AE6">
        <v>1.2590455664563831</v>
      </c>
      <c r="AI6">
        <v>53451.6</v>
      </c>
      <c r="AJ6">
        <v>1.2590455664563831</v>
      </c>
    </row>
    <row r="7" spans="1:38" x14ac:dyDescent="0.25">
      <c r="B7">
        <v>36380</v>
      </c>
      <c r="C7">
        <v>20562</v>
      </c>
      <c r="D7">
        <v>57908</v>
      </c>
      <c r="E7">
        <v>20146</v>
      </c>
      <c r="F7">
        <v>30378</v>
      </c>
      <c r="H7">
        <v>51553</v>
      </c>
      <c r="J7">
        <f t="shared" si="0"/>
        <v>33074.800000000003</v>
      </c>
      <c r="K7">
        <f t="shared" si="1"/>
        <v>1.5586791152176278</v>
      </c>
      <c r="L7">
        <f t="shared" si="2"/>
        <v>57908</v>
      </c>
      <c r="M7">
        <f t="shared" si="3"/>
        <v>20146</v>
      </c>
      <c r="N7">
        <f t="shared" si="4"/>
        <v>33074.800000000003</v>
      </c>
      <c r="O7">
        <f t="shared" si="5"/>
        <v>37762</v>
      </c>
      <c r="Q7">
        <v>-25445</v>
      </c>
      <c r="R7">
        <v>-5903</v>
      </c>
      <c r="T7">
        <v>-12951.799999999996</v>
      </c>
      <c r="U7">
        <v>867.00000000000364</v>
      </c>
      <c r="W7">
        <v>18411.8</v>
      </c>
      <c r="X7">
        <v>1059</v>
      </c>
      <c r="AD7">
        <v>33074.800000000003</v>
      </c>
      <c r="AE7">
        <v>1.5586791152176278</v>
      </c>
      <c r="AK7">
        <v>33074.800000000003</v>
      </c>
      <c r="AL7">
        <v>1.5586791152176278</v>
      </c>
    </row>
    <row r="8" spans="1:38" x14ac:dyDescent="0.25">
      <c r="B8">
        <v>44857</v>
      </c>
      <c r="C8">
        <v>33628</v>
      </c>
      <c r="D8">
        <v>39341</v>
      </c>
      <c r="E8">
        <v>43764</v>
      </c>
      <c r="F8">
        <v>71278</v>
      </c>
      <c r="H8">
        <v>60704</v>
      </c>
      <c r="J8">
        <f t="shared" si="0"/>
        <v>46573.599999999999</v>
      </c>
      <c r="K8">
        <f t="shared" si="1"/>
        <v>1.3033993507051205</v>
      </c>
      <c r="L8">
        <f t="shared" si="2"/>
        <v>71278</v>
      </c>
      <c r="M8">
        <f t="shared" si="3"/>
        <v>33628</v>
      </c>
      <c r="N8">
        <f t="shared" si="4"/>
        <v>46573.599999999999</v>
      </c>
      <c r="O8">
        <f t="shared" si="5"/>
        <v>37650</v>
      </c>
      <c r="Q8">
        <v>-18016</v>
      </c>
      <c r="R8">
        <v>18</v>
      </c>
      <c r="T8">
        <v>-3881</v>
      </c>
      <c r="U8">
        <v>218.19999999999709</v>
      </c>
      <c r="W8">
        <v>18013.399999999998</v>
      </c>
      <c r="X8">
        <v>1923.7999999999997</v>
      </c>
      <c r="AD8">
        <v>46573.599999999999</v>
      </c>
      <c r="AE8">
        <v>1.3033993507051205</v>
      </c>
      <c r="AI8">
        <v>46573.599999999999</v>
      </c>
      <c r="AJ8">
        <v>1.3033993507051205</v>
      </c>
    </row>
    <row r="9" spans="1:38" x14ac:dyDescent="0.25">
      <c r="B9">
        <v>56891</v>
      </c>
      <c r="C9">
        <v>102810</v>
      </c>
      <c r="D9">
        <v>72918</v>
      </c>
      <c r="E9">
        <v>11253</v>
      </c>
      <c r="F9">
        <v>25557</v>
      </c>
      <c r="H9">
        <v>112396</v>
      </c>
      <c r="J9">
        <f t="shared" si="0"/>
        <v>53885.8</v>
      </c>
      <c r="K9">
        <f t="shared" si="1"/>
        <v>2.0858185273300198</v>
      </c>
      <c r="L9">
        <f t="shared" si="2"/>
        <v>102810</v>
      </c>
      <c r="M9">
        <f t="shared" si="3"/>
        <v>11253</v>
      </c>
      <c r="N9">
        <f t="shared" si="4"/>
        <v>53885.8</v>
      </c>
      <c r="O9">
        <f t="shared" si="5"/>
        <v>91557</v>
      </c>
      <c r="Q9">
        <v>2803</v>
      </c>
      <c r="R9">
        <v>-1985</v>
      </c>
      <c r="T9">
        <v>-11599.399999999994</v>
      </c>
      <c r="U9">
        <v>454.20000000000437</v>
      </c>
      <c r="W9">
        <v>20906.2</v>
      </c>
      <c r="X9">
        <v>5669.4</v>
      </c>
      <c r="AF9">
        <v>53885.8</v>
      </c>
      <c r="AG9">
        <v>2.0858185273300198</v>
      </c>
      <c r="AK9">
        <v>53885.8</v>
      </c>
      <c r="AL9">
        <v>2.0858185273300198</v>
      </c>
    </row>
    <row r="10" spans="1:38" x14ac:dyDescent="0.25">
      <c r="B10">
        <v>28564</v>
      </c>
      <c r="C10">
        <v>100725</v>
      </c>
      <c r="D10">
        <v>106499</v>
      </c>
      <c r="E10">
        <v>99597</v>
      </c>
      <c r="F10">
        <v>104165</v>
      </c>
      <c r="H10">
        <v>111414</v>
      </c>
      <c r="J10">
        <f t="shared" si="0"/>
        <v>87910</v>
      </c>
      <c r="K10">
        <f t="shared" si="1"/>
        <v>1.2673643499033103</v>
      </c>
      <c r="L10">
        <f t="shared" si="2"/>
        <v>106499</v>
      </c>
      <c r="M10">
        <f t="shared" si="3"/>
        <v>28564</v>
      </c>
      <c r="N10">
        <f t="shared" si="4"/>
        <v>87910</v>
      </c>
      <c r="O10">
        <f t="shared" si="5"/>
        <v>77935</v>
      </c>
      <c r="Q10">
        <v>-6666</v>
      </c>
      <c r="R10">
        <v>68</v>
      </c>
      <c r="T10">
        <v>-10465.399999999994</v>
      </c>
      <c r="U10">
        <v>-1226.3999999999942</v>
      </c>
      <c r="W10">
        <v>11829.800000000003</v>
      </c>
      <c r="X10">
        <v>1482.4</v>
      </c>
      <c r="AB10">
        <v>87910</v>
      </c>
      <c r="AC10">
        <v>1.2673643499033103</v>
      </c>
      <c r="AI10">
        <v>87910</v>
      </c>
      <c r="AJ10">
        <v>1.2673643499033103</v>
      </c>
    </row>
    <row r="11" spans="1:38" x14ac:dyDescent="0.25">
      <c r="B11">
        <v>48413</v>
      </c>
      <c r="C11">
        <v>80364</v>
      </c>
      <c r="D11">
        <v>67041</v>
      </c>
      <c r="E11">
        <v>110396</v>
      </c>
      <c r="F11">
        <v>70632</v>
      </c>
      <c r="H11">
        <v>102978</v>
      </c>
      <c r="J11">
        <f t="shared" si="0"/>
        <v>75369.2</v>
      </c>
      <c r="K11">
        <f t="shared" si="1"/>
        <v>1.3663140911672143</v>
      </c>
      <c r="L11">
        <f t="shared" si="2"/>
        <v>110396</v>
      </c>
      <c r="M11">
        <f t="shared" si="3"/>
        <v>48413</v>
      </c>
      <c r="N11">
        <f t="shared" si="4"/>
        <v>75369.2</v>
      </c>
      <c r="O11">
        <f t="shared" si="5"/>
        <v>61983</v>
      </c>
      <c r="Q11">
        <v>-11166</v>
      </c>
      <c r="R11">
        <v>232</v>
      </c>
      <c r="T11">
        <v>363.80000000000291</v>
      </c>
      <c r="U11">
        <v>-2084</v>
      </c>
      <c r="W11">
        <v>16558.2</v>
      </c>
      <c r="X11">
        <v>2238</v>
      </c>
      <c r="AF11">
        <v>75369.2</v>
      </c>
      <c r="AG11">
        <v>1.3663140911672143</v>
      </c>
      <c r="AI11">
        <v>75369.2</v>
      </c>
      <c r="AJ11">
        <v>1.3663140911672143</v>
      </c>
    </row>
    <row r="12" spans="1:38" x14ac:dyDescent="0.25">
      <c r="B12">
        <v>26816</v>
      </c>
      <c r="C12">
        <v>33691</v>
      </c>
      <c r="D12">
        <v>44624</v>
      </c>
      <c r="E12">
        <v>30752</v>
      </c>
      <c r="F12">
        <v>85046</v>
      </c>
      <c r="H12">
        <v>78590</v>
      </c>
      <c r="J12">
        <f t="shared" si="0"/>
        <v>44185.8</v>
      </c>
      <c r="K12">
        <f t="shared" si="1"/>
        <v>1.7786257123329212</v>
      </c>
      <c r="L12">
        <f t="shared" si="2"/>
        <v>85046</v>
      </c>
      <c r="M12">
        <f t="shared" si="3"/>
        <v>26816</v>
      </c>
      <c r="N12">
        <f t="shared" si="4"/>
        <v>44185.8</v>
      </c>
      <c r="O12">
        <f t="shared" si="5"/>
        <v>58230</v>
      </c>
      <c r="Q12">
        <v>-41335</v>
      </c>
      <c r="R12">
        <v>2727</v>
      </c>
      <c r="T12">
        <v>-24177.599999999991</v>
      </c>
      <c r="U12">
        <v>-3050.3999999999942</v>
      </c>
      <c r="W12">
        <v>32684.800000000003</v>
      </c>
      <c r="X12">
        <v>3050.3999999999996</v>
      </c>
      <c r="AF12">
        <v>44185.8</v>
      </c>
      <c r="AG12">
        <v>1.7786257123329212</v>
      </c>
      <c r="AK12">
        <v>44185.8</v>
      </c>
      <c r="AL12">
        <v>1.7786257123329212</v>
      </c>
    </row>
    <row r="13" spans="1:38" x14ac:dyDescent="0.25">
      <c r="B13">
        <v>12854</v>
      </c>
      <c r="C13">
        <v>103769</v>
      </c>
      <c r="D13">
        <v>79802</v>
      </c>
      <c r="E13">
        <v>53681</v>
      </c>
      <c r="F13">
        <v>38613</v>
      </c>
      <c r="H13">
        <v>88263</v>
      </c>
      <c r="J13">
        <f t="shared" si="0"/>
        <v>57743.8</v>
      </c>
      <c r="K13">
        <f t="shared" si="1"/>
        <v>1.5285277380428721</v>
      </c>
      <c r="L13">
        <f t="shared" si="2"/>
        <v>103769</v>
      </c>
      <c r="M13">
        <f t="shared" si="3"/>
        <v>12854</v>
      </c>
      <c r="N13">
        <f t="shared" si="4"/>
        <v>57743.8</v>
      </c>
      <c r="O13">
        <f t="shared" si="5"/>
        <v>90915</v>
      </c>
      <c r="Q13">
        <v>-15426</v>
      </c>
      <c r="R13">
        <v>140</v>
      </c>
      <c r="T13">
        <v>5690.2000000000044</v>
      </c>
      <c r="U13">
        <v>-1280.3999999999942</v>
      </c>
      <c r="W13">
        <v>26887.8</v>
      </c>
      <c r="X13">
        <v>2232.4</v>
      </c>
      <c r="AD13">
        <v>57743.8</v>
      </c>
      <c r="AE13">
        <v>1.5285277380428721</v>
      </c>
      <c r="AI13">
        <v>57743.8</v>
      </c>
      <c r="AJ13">
        <v>1.5285277380428721</v>
      </c>
    </row>
    <row r="14" spans="1:38" x14ac:dyDescent="0.25">
      <c r="B14">
        <v>101644</v>
      </c>
      <c r="C14">
        <v>96402</v>
      </c>
      <c r="D14">
        <v>68014</v>
      </c>
      <c r="E14">
        <v>19181</v>
      </c>
      <c r="F14">
        <v>35068</v>
      </c>
      <c r="H14">
        <v>66860</v>
      </c>
      <c r="J14">
        <f t="shared" si="0"/>
        <v>64061.8</v>
      </c>
      <c r="K14">
        <f t="shared" si="1"/>
        <v>1.0436796967927844</v>
      </c>
      <c r="L14">
        <f t="shared" si="2"/>
        <v>101644</v>
      </c>
      <c r="M14">
        <f t="shared" si="3"/>
        <v>19181</v>
      </c>
      <c r="N14">
        <f t="shared" si="4"/>
        <v>64061.8</v>
      </c>
      <c r="O14">
        <f t="shared" si="5"/>
        <v>82463</v>
      </c>
      <c r="Q14">
        <v>-13582</v>
      </c>
      <c r="R14">
        <v>-7278</v>
      </c>
      <c r="T14">
        <v>-5999</v>
      </c>
      <c r="U14">
        <v>-656.39999999999418</v>
      </c>
      <c r="W14">
        <v>24631.8</v>
      </c>
      <c r="X14">
        <v>1429.2</v>
      </c>
      <c r="AB14">
        <v>64061.8</v>
      </c>
      <c r="AC14">
        <v>1.0436796967927844</v>
      </c>
      <c r="AI14">
        <v>64061.8</v>
      </c>
      <c r="AJ14">
        <v>1.0436796967927844</v>
      </c>
    </row>
    <row r="15" spans="1:38" x14ac:dyDescent="0.25">
      <c r="B15">
        <v>15624</v>
      </c>
      <c r="C15">
        <v>95897</v>
      </c>
      <c r="D15">
        <v>68256</v>
      </c>
      <c r="E15">
        <v>39183</v>
      </c>
      <c r="F15">
        <v>72392</v>
      </c>
      <c r="H15">
        <v>85925</v>
      </c>
      <c r="J15">
        <f t="shared" si="0"/>
        <v>58270.400000000001</v>
      </c>
      <c r="K15">
        <f t="shared" si="1"/>
        <v>1.4745908728960158</v>
      </c>
      <c r="L15">
        <f t="shared" si="2"/>
        <v>95897</v>
      </c>
      <c r="M15">
        <f t="shared" si="3"/>
        <v>15624</v>
      </c>
      <c r="N15">
        <f t="shared" si="4"/>
        <v>58270.400000000001</v>
      </c>
      <c r="O15">
        <f t="shared" si="5"/>
        <v>80273</v>
      </c>
      <c r="Q15">
        <v>-19363</v>
      </c>
      <c r="R15">
        <v>-4732</v>
      </c>
      <c r="T15">
        <v>4740.8000000000029</v>
      </c>
      <c r="U15">
        <v>-2337</v>
      </c>
      <c r="W15">
        <v>29262</v>
      </c>
      <c r="X15">
        <v>3640.2</v>
      </c>
      <c r="AD15">
        <v>58270.400000000001</v>
      </c>
      <c r="AE15">
        <v>1.4745908728960158</v>
      </c>
      <c r="AI15">
        <v>58270.400000000001</v>
      </c>
      <c r="AJ15">
        <v>1.4745908728960158</v>
      </c>
    </row>
    <row r="16" spans="1:38" x14ac:dyDescent="0.25">
      <c r="B16">
        <v>23821</v>
      </c>
      <c r="C16">
        <v>101324</v>
      </c>
      <c r="D16">
        <v>36153</v>
      </c>
      <c r="E16">
        <v>40473</v>
      </c>
      <c r="F16">
        <v>35495</v>
      </c>
      <c r="H16">
        <v>72254</v>
      </c>
      <c r="J16">
        <f t="shared" si="0"/>
        <v>47453.2</v>
      </c>
      <c r="K16">
        <f t="shared" si="1"/>
        <v>1.5226370402839009</v>
      </c>
      <c r="L16">
        <f t="shared" si="2"/>
        <v>101324</v>
      </c>
      <c r="M16">
        <f t="shared" si="3"/>
        <v>23821</v>
      </c>
      <c r="N16">
        <f t="shared" si="4"/>
        <v>47453.2</v>
      </c>
      <c r="O16">
        <f t="shared" si="5"/>
        <v>77503</v>
      </c>
      <c r="Q16">
        <v>-3022</v>
      </c>
      <c r="R16">
        <v>397</v>
      </c>
      <c r="T16">
        <v>-17736.800000000003</v>
      </c>
      <c r="U16">
        <v>-37</v>
      </c>
      <c r="W16">
        <v>43951.600000000006</v>
      </c>
      <c r="X16">
        <v>1284.5999999999999</v>
      </c>
      <c r="AB16">
        <v>47453.2</v>
      </c>
      <c r="AC16">
        <v>1.5226370402839009</v>
      </c>
      <c r="AI16">
        <v>47453.2</v>
      </c>
      <c r="AJ16">
        <v>1.5226370402839009</v>
      </c>
    </row>
    <row r="17" spans="2:38" x14ac:dyDescent="0.25">
      <c r="B17">
        <v>62479</v>
      </c>
      <c r="C17">
        <v>88481</v>
      </c>
      <c r="D17">
        <v>70022</v>
      </c>
      <c r="E17">
        <v>10996</v>
      </c>
      <c r="F17">
        <v>37006</v>
      </c>
      <c r="H17">
        <v>73171</v>
      </c>
      <c r="J17">
        <f t="shared" si="0"/>
        <v>53796.800000000003</v>
      </c>
      <c r="K17">
        <f t="shared" si="1"/>
        <v>1.3601366624037117</v>
      </c>
      <c r="L17">
        <f t="shared" si="2"/>
        <v>88481</v>
      </c>
      <c r="M17">
        <f t="shared" si="3"/>
        <v>10996</v>
      </c>
      <c r="N17">
        <f t="shared" si="4"/>
        <v>53796.800000000003</v>
      </c>
      <c r="O17">
        <f t="shared" si="5"/>
        <v>77485</v>
      </c>
      <c r="Q17">
        <v>-33962</v>
      </c>
      <c r="R17">
        <v>8781</v>
      </c>
      <c r="T17">
        <v>-16583.800000000003</v>
      </c>
      <c r="U17">
        <v>-2628.7999999999956</v>
      </c>
      <c r="W17">
        <v>36921</v>
      </c>
      <c r="X17">
        <v>3950</v>
      </c>
      <c r="AF17">
        <v>53796.800000000003</v>
      </c>
      <c r="AG17">
        <v>1.3601366624037117</v>
      </c>
      <c r="AI17">
        <v>53796.800000000003</v>
      </c>
      <c r="AJ17">
        <v>1.3601366624037117</v>
      </c>
    </row>
    <row r="18" spans="2:38" x14ac:dyDescent="0.25">
      <c r="B18">
        <v>93430</v>
      </c>
      <c r="C18">
        <v>59207</v>
      </c>
      <c r="D18">
        <v>39087</v>
      </c>
      <c r="E18">
        <v>114727</v>
      </c>
      <c r="F18">
        <v>60207</v>
      </c>
      <c r="H18">
        <v>118641</v>
      </c>
      <c r="J18">
        <f t="shared" si="0"/>
        <v>73331.600000000006</v>
      </c>
      <c r="K18">
        <f t="shared" si="1"/>
        <v>1.6178700587468431</v>
      </c>
      <c r="L18">
        <f t="shared" si="2"/>
        <v>114727</v>
      </c>
      <c r="M18">
        <f t="shared" si="3"/>
        <v>39087</v>
      </c>
      <c r="N18">
        <f t="shared" si="4"/>
        <v>73331.600000000006</v>
      </c>
      <c r="O18">
        <f t="shared" si="5"/>
        <v>75640</v>
      </c>
      <c r="Q18">
        <v>28728</v>
      </c>
      <c r="R18">
        <v>-3263</v>
      </c>
      <c r="T18">
        <v>-12965.199999999997</v>
      </c>
      <c r="U18">
        <v>993.20000000001164</v>
      </c>
      <c r="W18">
        <v>23579.599999999999</v>
      </c>
      <c r="X18">
        <v>5309.6</v>
      </c>
      <c r="AB18">
        <v>73331.600000000006</v>
      </c>
      <c r="AC18">
        <v>1.6178700587468431</v>
      </c>
      <c r="AI18">
        <v>73331.600000000006</v>
      </c>
      <c r="AJ18">
        <v>1.6178700587468431</v>
      </c>
    </row>
    <row r="19" spans="2:38" x14ac:dyDescent="0.25">
      <c r="B19">
        <v>43156</v>
      </c>
      <c r="C19">
        <v>19546</v>
      </c>
      <c r="D19">
        <v>95672</v>
      </c>
      <c r="E19">
        <v>74491</v>
      </c>
      <c r="F19">
        <v>88882</v>
      </c>
      <c r="H19">
        <v>80689</v>
      </c>
      <c r="J19">
        <f t="shared" si="0"/>
        <v>64349.4</v>
      </c>
      <c r="K19">
        <f t="shared" si="1"/>
        <v>1.2539200054701365</v>
      </c>
      <c r="L19">
        <f t="shared" si="2"/>
        <v>95672</v>
      </c>
      <c r="M19">
        <f t="shared" si="3"/>
        <v>19546</v>
      </c>
      <c r="N19">
        <f t="shared" si="4"/>
        <v>64349.4</v>
      </c>
      <c r="O19">
        <f t="shared" si="5"/>
        <v>76126</v>
      </c>
      <c r="Q19">
        <v>-7871</v>
      </c>
      <c r="R19">
        <v>8488</v>
      </c>
      <c r="T19">
        <v>-14714.999999999993</v>
      </c>
      <c r="U19">
        <v>1322.4000000000015</v>
      </c>
      <c r="W19">
        <v>16217.000000000002</v>
      </c>
      <c r="X19">
        <v>3745.6000000000004</v>
      </c>
      <c r="AB19">
        <v>64349.4</v>
      </c>
      <c r="AC19">
        <v>1.2539200054701365</v>
      </c>
      <c r="AI19">
        <v>64349.4</v>
      </c>
      <c r="AJ19">
        <v>1.2539200054701365</v>
      </c>
    </row>
    <row r="20" spans="2:38" x14ac:dyDescent="0.25">
      <c r="B20">
        <v>13786</v>
      </c>
      <c r="C20">
        <v>21565</v>
      </c>
      <c r="D20">
        <v>53116</v>
      </c>
      <c r="E20">
        <v>78421</v>
      </c>
      <c r="F20">
        <v>56325</v>
      </c>
      <c r="H20">
        <v>110884</v>
      </c>
      <c r="J20">
        <f t="shared" si="0"/>
        <v>44642.6</v>
      </c>
      <c r="K20">
        <f t="shared" si="1"/>
        <v>2.4838159067796233</v>
      </c>
      <c r="L20">
        <f t="shared" si="2"/>
        <v>78421</v>
      </c>
      <c r="M20">
        <f t="shared" si="3"/>
        <v>13786</v>
      </c>
      <c r="N20">
        <f t="shared" si="4"/>
        <v>44642.6</v>
      </c>
      <c r="O20">
        <f t="shared" si="5"/>
        <v>64635</v>
      </c>
      <c r="Q20">
        <v>16051</v>
      </c>
      <c r="R20">
        <v>0</v>
      </c>
      <c r="T20">
        <v>-4188.4000000000015</v>
      </c>
      <c r="U20">
        <v>2061</v>
      </c>
      <c r="W20">
        <v>21696</v>
      </c>
      <c r="X20">
        <v>4040.2</v>
      </c>
      <c r="AD20">
        <v>44642.6</v>
      </c>
      <c r="AE20">
        <v>2.4838159067796233</v>
      </c>
      <c r="AK20">
        <v>44642.6</v>
      </c>
      <c r="AL20">
        <v>2.4838159067796233</v>
      </c>
    </row>
    <row r="21" spans="2:38" x14ac:dyDescent="0.25">
      <c r="B21">
        <v>50535</v>
      </c>
      <c r="C21">
        <v>104336</v>
      </c>
      <c r="D21">
        <v>90263</v>
      </c>
      <c r="E21">
        <v>74102</v>
      </c>
      <c r="F21">
        <v>49136</v>
      </c>
      <c r="H21">
        <v>110600</v>
      </c>
      <c r="J21">
        <f t="shared" si="0"/>
        <v>73674.399999999994</v>
      </c>
      <c r="K21">
        <f t="shared" si="1"/>
        <v>1.5011998740403723</v>
      </c>
      <c r="L21">
        <f t="shared" si="2"/>
        <v>104336</v>
      </c>
      <c r="M21">
        <f t="shared" si="3"/>
        <v>49136</v>
      </c>
      <c r="N21">
        <f t="shared" si="4"/>
        <v>73674.399999999994</v>
      </c>
      <c r="O21">
        <f t="shared" si="5"/>
        <v>55200</v>
      </c>
      <c r="Q21">
        <v>10970</v>
      </c>
      <c r="R21">
        <v>0</v>
      </c>
      <c r="T21">
        <v>8927.1999999999971</v>
      </c>
      <c r="U21">
        <v>1638.5999999999913</v>
      </c>
      <c r="W21">
        <v>25640.399999999998</v>
      </c>
      <c r="X21">
        <v>1740.6</v>
      </c>
      <c r="AF21">
        <v>73674.399999999994</v>
      </c>
      <c r="AG21">
        <v>1.5011998740403723</v>
      </c>
      <c r="AI21">
        <v>73674.399999999994</v>
      </c>
      <c r="AJ21">
        <v>1.5011998740403723</v>
      </c>
    </row>
    <row r="22" spans="2:38" x14ac:dyDescent="0.25">
      <c r="B22">
        <v>45980</v>
      </c>
      <c r="C22">
        <v>108996</v>
      </c>
      <c r="D22">
        <v>34912</v>
      </c>
      <c r="E22">
        <v>20378</v>
      </c>
      <c r="F22">
        <v>108849</v>
      </c>
      <c r="H22">
        <v>102419</v>
      </c>
      <c r="J22">
        <f t="shared" si="0"/>
        <v>63823</v>
      </c>
      <c r="K22">
        <f t="shared" si="1"/>
        <v>1.6047349701518261</v>
      </c>
      <c r="L22">
        <f t="shared" si="2"/>
        <v>108996</v>
      </c>
      <c r="M22">
        <f t="shared" si="3"/>
        <v>20378</v>
      </c>
      <c r="N22">
        <f t="shared" si="4"/>
        <v>63823</v>
      </c>
      <c r="O22">
        <f t="shared" si="5"/>
        <v>88618</v>
      </c>
      <c r="Q22">
        <v>-26362</v>
      </c>
      <c r="R22">
        <v>2992</v>
      </c>
      <c r="T22">
        <v>-23777.600000000006</v>
      </c>
      <c r="U22">
        <v>-1468.4000000000015</v>
      </c>
      <c r="W22">
        <v>31353.599999999999</v>
      </c>
      <c r="X22">
        <v>3093.2000000000003</v>
      </c>
      <c r="AF22">
        <v>63823</v>
      </c>
      <c r="AG22">
        <v>1.6047349701518261</v>
      </c>
      <c r="AI22">
        <v>63823</v>
      </c>
      <c r="AJ22">
        <v>1.6047349701518261</v>
      </c>
    </row>
    <row r="23" spans="2:38" x14ac:dyDescent="0.25">
      <c r="B23">
        <v>37763</v>
      </c>
      <c r="C23">
        <v>60297</v>
      </c>
      <c r="D23">
        <v>61140</v>
      </c>
      <c r="E23">
        <v>63947</v>
      </c>
      <c r="F23">
        <v>58837</v>
      </c>
      <c r="H23">
        <v>128758</v>
      </c>
      <c r="J23">
        <f t="shared" si="0"/>
        <v>56396.800000000003</v>
      </c>
      <c r="K23">
        <f t="shared" si="1"/>
        <v>2.2830727984566499</v>
      </c>
      <c r="L23">
        <f t="shared" si="2"/>
        <v>63947</v>
      </c>
      <c r="M23">
        <f t="shared" si="3"/>
        <v>37763</v>
      </c>
      <c r="N23">
        <f t="shared" si="4"/>
        <v>56396.800000000003</v>
      </c>
      <c r="O23">
        <f t="shared" si="5"/>
        <v>26184</v>
      </c>
      <c r="Q23">
        <v>41059</v>
      </c>
      <c r="R23">
        <v>5387</v>
      </c>
      <c r="T23">
        <v>25843.600000000002</v>
      </c>
      <c r="U23">
        <v>-937.79999999999563</v>
      </c>
      <c r="W23">
        <v>37290</v>
      </c>
      <c r="X23">
        <v>4027.4</v>
      </c>
      <c r="AD23">
        <v>56396.800000000003</v>
      </c>
      <c r="AE23">
        <v>2.2830727984566499</v>
      </c>
      <c r="AK23">
        <v>56396.800000000003</v>
      </c>
      <c r="AL23">
        <v>2.2830727984566499</v>
      </c>
    </row>
    <row r="24" spans="2:38" x14ac:dyDescent="0.25">
      <c r="B24">
        <v>62772</v>
      </c>
      <c r="C24">
        <v>64636</v>
      </c>
      <c r="D24">
        <v>42392</v>
      </c>
      <c r="E24">
        <v>88171</v>
      </c>
      <c r="F24">
        <v>29020</v>
      </c>
      <c r="H24">
        <v>93530</v>
      </c>
      <c r="J24">
        <f t="shared" si="0"/>
        <v>57398.2</v>
      </c>
      <c r="K24">
        <f t="shared" si="1"/>
        <v>1.6294936078134856</v>
      </c>
      <c r="L24">
        <f t="shared" si="2"/>
        <v>88171</v>
      </c>
      <c r="M24">
        <f t="shared" si="3"/>
        <v>29020</v>
      </c>
      <c r="N24">
        <f t="shared" si="4"/>
        <v>57398.2</v>
      </c>
      <c r="O24">
        <f t="shared" si="5"/>
        <v>59151</v>
      </c>
      <c r="Q24">
        <v>22928</v>
      </c>
      <c r="R24">
        <v>-68</v>
      </c>
      <c r="T24">
        <v>-8013.2000000000044</v>
      </c>
      <c r="U24">
        <v>199.19999999999709</v>
      </c>
      <c r="W24">
        <v>26118</v>
      </c>
      <c r="X24">
        <v>1523.1999999999998</v>
      </c>
      <c r="AB24">
        <v>57398.2</v>
      </c>
      <c r="AC24">
        <v>1.6294936078134856</v>
      </c>
      <c r="AI24">
        <v>57398.2</v>
      </c>
      <c r="AJ24">
        <v>1.6294936078134856</v>
      </c>
    </row>
    <row r="25" spans="2:38" x14ac:dyDescent="0.25">
      <c r="B25">
        <v>32378</v>
      </c>
      <c r="C25">
        <v>45723</v>
      </c>
      <c r="D25">
        <v>34326</v>
      </c>
      <c r="E25">
        <v>29516</v>
      </c>
      <c r="F25">
        <v>23463</v>
      </c>
      <c r="H25">
        <v>62895</v>
      </c>
      <c r="J25">
        <f t="shared" si="0"/>
        <v>33081.199999999997</v>
      </c>
      <c r="K25">
        <f t="shared" si="1"/>
        <v>1.9012309106078378</v>
      </c>
      <c r="L25">
        <f t="shared" si="2"/>
        <v>45723</v>
      </c>
      <c r="M25">
        <f t="shared" si="3"/>
        <v>23463</v>
      </c>
      <c r="N25">
        <f t="shared" si="4"/>
        <v>33081.199999999997</v>
      </c>
      <c r="O25">
        <f t="shared" si="5"/>
        <v>22260</v>
      </c>
      <c r="Q25">
        <v>-5616</v>
      </c>
      <c r="R25">
        <v>-5400</v>
      </c>
      <c r="T25">
        <v>-32084.200000000004</v>
      </c>
      <c r="U25">
        <v>-921.20000000000437</v>
      </c>
      <c r="W25">
        <v>34985.399999999994</v>
      </c>
      <c r="X25">
        <v>1151.2</v>
      </c>
      <c r="AB25">
        <v>33081.199999999997</v>
      </c>
      <c r="AC25">
        <v>1.9012309106078378</v>
      </c>
      <c r="AK25">
        <v>33081.199999999997</v>
      </c>
      <c r="AL25">
        <v>1.9012309106078378</v>
      </c>
    </row>
    <row r="26" spans="2:38" x14ac:dyDescent="0.25">
      <c r="B26">
        <v>109977</v>
      </c>
      <c r="C26">
        <v>19830</v>
      </c>
      <c r="D26">
        <v>104672</v>
      </c>
      <c r="E26">
        <v>69009</v>
      </c>
      <c r="F26">
        <v>47736</v>
      </c>
      <c r="H26">
        <v>101145</v>
      </c>
      <c r="J26">
        <f t="shared" si="0"/>
        <v>70244.800000000003</v>
      </c>
      <c r="K26">
        <f t="shared" si="1"/>
        <v>1.4398930596997928</v>
      </c>
      <c r="L26">
        <f t="shared" si="2"/>
        <v>109977</v>
      </c>
      <c r="M26">
        <f t="shared" si="3"/>
        <v>19830</v>
      </c>
      <c r="N26">
        <f t="shared" si="4"/>
        <v>70244.800000000003</v>
      </c>
      <c r="O26">
        <f t="shared" si="5"/>
        <v>90147</v>
      </c>
      <c r="Q26">
        <v>15414</v>
      </c>
      <c r="R26">
        <v>492</v>
      </c>
      <c r="T26">
        <v>3554.1999999999971</v>
      </c>
      <c r="U26">
        <v>470</v>
      </c>
      <c r="W26">
        <v>23018.199999999997</v>
      </c>
      <c r="X26">
        <v>550.79999999999995</v>
      </c>
      <c r="AB26">
        <v>70244.800000000003</v>
      </c>
      <c r="AC26">
        <v>1.4398930596997928</v>
      </c>
      <c r="AI26">
        <v>70244.800000000003</v>
      </c>
      <c r="AJ26">
        <v>1.4398930596997928</v>
      </c>
    </row>
    <row r="27" spans="2:38" x14ac:dyDescent="0.25">
      <c r="B27">
        <v>80985</v>
      </c>
      <c r="C27">
        <v>101942</v>
      </c>
      <c r="D27">
        <v>108558</v>
      </c>
      <c r="E27">
        <v>52984</v>
      </c>
      <c r="F27">
        <v>110687</v>
      </c>
      <c r="H27">
        <v>131297</v>
      </c>
      <c r="J27">
        <f t="shared" si="0"/>
        <v>91031.2</v>
      </c>
      <c r="K27">
        <f t="shared" si="1"/>
        <v>1.4423296627969313</v>
      </c>
      <c r="L27">
        <f t="shared" si="2"/>
        <v>110687</v>
      </c>
      <c r="M27">
        <f t="shared" si="3"/>
        <v>52984</v>
      </c>
      <c r="N27">
        <f t="shared" si="4"/>
        <v>91031.2</v>
      </c>
      <c r="O27">
        <f t="shared" si="5"/>
        <v>57703</v>
      </c>
      <c r="Q27">
        <v>50117</v>
      </c>
      <c r="R27">
        <v>-25</v>
      </c>
      <c r="T27">
        <v>21068.800000000003</v>
      </c>
      <c r="U27">
        <v>-1268</v>
      </c>
      <c r="W27">
        <v>28430</v>
      </c>
      <c r="X27">
        <v>1726.8000000000002</v>
      </c>
      <c r="AB27">
        <v>91031.2</v>
      </c>
      <c r="AC27">
        <v>1.4423296627969313</v>
      </c>
      <c r="AI27">
        <v>91031.2</v>
      </c>
      <c r="AJ27">
        <v>1.4423296627969313</v>
      </c>
    </row>
    <row r="28" spans="2:38" x14ac:dyDescent="0.25">
      <c r="B28">
        <v>104315</v>
      </c>
      <c r="C28">
        <v>16942</v>
      </c>
      <c r="D28">
        <v>36560</v>
      </c>
      <c r="E28">
        <v>61435</v>
      </c>
      <c r="F28">
        <v>92885</v>
      </c>
      <c r="H28">
        <v>88237</v>
      </c>
      <c r="J28">
        <f t="shared" si="0"/>
        <v>62427.4</v>
      </c>
      <c r="K28">
        <f t="shared" si="1"/>
        <v>1.4134338447540662</v>
      </c>
      <c r="L28">
        <f t="shared" si="2"/>
        <v>104315</v>
      </c>
      <c r="M28">
        <f t="shared" si="3"/>
        <v>16942</v>
      </c>
      <c r="N28">
        <f t="shared" si="4"/>
        <v>62427.4</v>
      </c>
      <c r="O28">
        <f t="shared" si="5"/>
        <v>87373</v>
      </c>
      <c r="Q28">
        <v>-11639</v>
      </c>
      <c r="R28">
        <v>6996</v>
      </c>
      <c r="T28">
        <v>-3844.9999999999927</v>
      </c>
      <c r="U28">
        <v>-1900.1999999999971</v>
      </c>
      <c r="W28">
        <v>8383</v>
      </c>
      <c r="X28">
        <v>5233</v>
      </c>
      <c r="AF28">
        <v>62427.4</v>
      </c>
      <c r="AG28">
        <v>1.4134338447540662</v>
      </c>
      <c r="AI28">
        <v>62427.4</v>
      </c>
      <c r="AJ28">
        <v>1.4134338447540662</v>
      </c>
    </row>
    <row r="29" spans="2:38" x14ac:dyDescent="0.25">
      <c r="B29">
        <v>28944</v>
      </c>
      <c r="C29">
        <v>62440</v>
      </c>
      <c r="D29">
        <v>59166</v>
      </c>
      <c r="E29">
        <v>9163</v>
      </c>
      <c r="F29">
        <v>47958</v>
      </c>
      <c r="H29">
        <v>63067</v>
      </c>
      <c r="J29">
        <f t="shared" si="0"/>
        <v>41534.199999999997</v>
      </c>
      <c r="K29">
        <f t="shared" si="1"/>
        <v>1.5184354098550112</v>
      </c>
      <c r="L29">
        <f t="shared" si="2"/>
        <v>62440</v>
      </c>
      <c r="M29">
        <f t="shared" si="3"/>
        <v>9163</v>
      </c>
      <c r="N29">
        <f t="shared" si="4"/>
        <v>41534.199999999997</v>
      </c>
      <c r="O29">
        <f t="shared" si="5"/>
        <v>53277</v>
      </c>
      <c r="Q29">
        <v>15835</v>
      </c>
      <c r="R29">
        <v>-752</v>
      </c>
      <c r="T29">
        <v>-2057</v>
      </c>
      <c r="U29">
        <v>-340.60000000000582</v>
      </c>
      <c r="W29">
        <v>31314.599999999995</v>
      </c>
      <c r="X29">
        <v>2186.2000000000003</v>
      </c>
      <c r="Z29">
        <v>41534.199999999997</v>
      </c>
      <c r="AA29">
        <v>1.5184354098550112</v>
      </c>
      <c r="AI29">
        <v>41534.199999999997</v>
      </c>
      <c r="AJ29">
        <v>1.5184354098550112</v>
      </c>
    </row>
    <row r="30" spans="2:38" x14ac:dyDescent="0.25">
      <c r="B30">
        <v>42826</v>
      </c>
      <c r="C30">
        <v>50028</v>
      </c>
      <c r="D30">
        <v>21178</v>
      </c>
      <c r="E30">
        <v>16052</v>
      </c>
      <c r="F30">
        <v>67072</v>
      </c>
      <c r="H30">
        <v>110621</v>
      </c>
      <c r="J30">
        <f t="shared" si="0"/>
        <v>39431.199999999997</v>
      </c>
      <c r="K30">
        <f t="shared" si="1"/>
        <v>2.8054180445941288</v>
      </c>
      <c r="L30">
        <f t="shared" si="2"/>
        <v>67072</v>
      </c>
      <c r="M30">
        <f t="shared" si="3"/>
        <v>16052</v>
      </c>
      <c r="N30">
        <f t="shared" si="4"/>
        <v>39431.199999999997</v>
      </c>
      <c r="O30">
        <f t="shared" si="5"/>
        <v>51020</v>
      </c>
      <c r="Q30">
        <v>22799</v>
      </c>
      <c r="R30">
        <v>7025</v>
      </c>
      <c r="T30">
        <v>11362.599999999999</v>
      </c>
      <c r="U30">
        <v>4076</v>
      </c>
      <c r="W30">
        <v>20357.400000000001</v>
      </c>
      <c r="X30">
        <v>4076</v>
      </c>
      <c r="AD30">
        <v>39431.199999999997</v>
      </c>
      <c r="AE30">
        <v>2.8054180445941288</v>
      </c>
      <c r="AK30">
        <v>39431.199999999997</v>
      </c>
      <c r="AL30">
        <v>2.8054180445941288</v>
      </c>
    </row>
    <row r="31" spans="2:38" x14ac:dyDescent="0.25">
      <c r="B31">
        <v>80232</v>
      </c>
      <c r="C31">
        <v>44897</v>
      </c>
      <c r="D31">
        <v>43533</v>
      </c>
      <c r="E31">
        <v>99734</v>
      </c>
      <c r="F31">
        <v>85137</v>
      </c>
      <c r="H31">
        <v>124945</v>
      </c>
      <c r="J31">
        <f t="shared" si="0"/>
        <v>70706.600000000006</v>
      </c>
      <c r="K31">
        <f t="shared" si="1"/>
        <v>1.7670910494918437</v>
      </c>
      <c r="L31">
        <f t="shared" si="2"/>
        <v>99734</v>
      </c>
      <c r="M31">
        <f t="shared" si="3"/>
        <v>43533</v>
      </c>
      <c r="N31">
        <f t="shared" si="4"/>
        <v>70706.600000000006</v>
      </c>
      <c r="O31">
        <f t="shared" si="5"/>
        <v>56201</v>
      </c>
      <c r="Q31">
        <v>6004</v>
      </c>
      <c r="R31">
        <v>1913</v>
      </c>
      <c r="T31">
        <v>-2404.5999999999913</v>
      </c>
      <c r="U31">
        <v>2612.4000000000087</v>
      </c>
      <c r="W31">
        <v>18186.599999999999</v>
      </c>
      <c r="X31">
        <v>2613.6</v>
      </c>
      <c r="AF31">
        <v>70706.600000000006</v>
      </c>
      <c r="AG31">
        <v>1.7670910494918437</v>
      </c>
      <c r="AI31">
        <v>70706.600000000006</v>
      </c>
      <c r="AJ31">
        <v>1.7670910494918437</v>
      </c>
    </row>
    <row r="32" spans="2:38" x14ac:dyDescent="0.25">
      <c r="B32">
        <v>76554</v>
      </c>
      <c r="C32">
        <v>104582</v>
      </c>
      <c r="D32">
        <v>97008</v>
      </c>
      <c r="E32">
        <v>62940</v>
      </c>
      <c r="F32">
        <v>27306</v>
      </c>
      <c r="H32">
        <v>94269</v>
      </c>
      <c r="J32">
        <f t="shared" si="0"/>
        <v>73678</v>
      </c>
      <c r="K32">
        <f t="shared" si="1"/>
        <v>1.2794728412823366</v>
      </c>
      <c r="L32">
        <f t="shared" si="2"/>
        <v>104582</v>
      </c>
      <c r="M32">
        <f t="shared" si="3"/>
        <v>27306</v>
      </c>
      <c r="N32">
        <f t="shared" si="4"/>
        <v>73678</v>
      </c>
      <c r="O32">
        <f t="shared" si="5"/>
        <v>77276</v>
      </c>
      <c r="Q32">
        <v>666</v>
      </c>
      <c r="R32">
        <v>8121</v>
      </c>
      <c r="T32">
        <v>8045.1999999999971</v>
      </c>
      <c r="U32">
        <v>1784.1999999999971</v>
      </c>
      <c r="W32">
        <v>32645.200000000001</v>
      </c>
      <c r="X32">
        <v>3231.4</v>
      </c>
      <c r="AF32">
        <v>73678</v>
      </c>
      <c r="AG32">
        <v>1.2794728412823366</v>
      </c>
      <c r="AI32">
        <v>73678</v>
      </c>
      <c r="AJ32">
        <v>1.2794728412823366</v>
      </c>
    </row>
    <row r="33" spans="2:38" x14ac:dyDescent="0.25">
      <c r="B33">
        <v>6390</v>
      </c>
      <c r="C33">
        <v>102709</v>
      </c>
      <c r="D33">
        <v>95754</v>
      </c>
      <c r="E33">
        <v>49335</v>
      </c>
      <c r="F33">
        <v>23766</v>
      </c>
      <c r="H33">
        <v>122658</v>
      </c>
      <c r="J33">
        <f t="shared" si="0"/>
        <v>55590.8</v>
      </c>
      <c r="K33">
        <f t="shared" si="1"/>
        <v>2.2064442317793591</v>
      </c>
      <c r="L33">
        <f t="shared" si="2"/>
        <v>102709</v>
      </c>
      <c r="M33">
        <f t="shared" si="3"/>
        <v>6390</v>
      </c>
      <c r="N33">
        <f t="shared" si="4"/>
        <v>55590.8</v>
      </c>
      <c r="O33">
        <f t="shared" si="5"/>
        <v>96319</v>
      </c>
      <c r="Q33">
        <v>33852</v>
      </c>
      <c r="R33">
        <v>812</v>
      </c>
      <c r="T33">
        <v>-14789.800000000003</v>
      </c>
      <c r="U33">
        <v>-2222.7999999999956</v>
      </c>
      <c r="W33">
        <v>23549</v>
      </c>
      <c r="X33">
        <v>2911.5999999999995</v>
      </c>
      <c r="AB33">
        <v>55590.8</v>
      </c>
      <c r="AC33">
        <v>2.2064442317793591</v>
      </c>
      <c r="AK33">
        <v>55590.8</v>
      </c>
      <c r="AL33">
        <v>2.2064442317793591</v>
      </c>
    </row>
    <row r="34" spans="2:38" x14ac:dyDescent="0.25">
      <c r="B34">
        <v>87338</v>
      </c>
      <c r="C34">
        <v>97919</v>
      </c>
      <c r="D34">
        <v>64529</v>
      </c>
      <c r="E34">
        <v>78691</v>
      </c>
      <c r="F34">
        <v>31235</v>
      </c>
      <c r="H34">
        <v>73742</v>
      </c>
      <c r="J34">
        <f t="shared" ref="J34:J65" si="6">AVERAGE(B34:F34)</f>
        <v>71942.399999999994</v>
      </c>
      <c r="K34">
        <f t="shared" ref="K34:K65" si="7">H34/J34</f>
        <v>1.025014456009252</v>
      </c>
      <c r="L34">
        <f t="shared" ref="L34:L65" si="8">MAX(B34:F34)</f>
        <v>97919</v>
      </c>
      <c r="M34">
        <f t="shared" ref="M34:M65" si="9">MIN(B34:F34)</f>
        <v>31235</v>
      </c>
      <c r="N34">
        <f t="shared" ref="N34:N65" si="10">AVERAGE(B34:F34)</f>
        <v>71942.399999999994</v>
      </c>
      <c r="O34">
        <f t="shared" ref="O34:O65" si="11">L34-M34</f>
        <v>66684</v>
      </c>
      <c r="Q34">
        <v>-52456</v>
      </c>
      <c r="R34">
        <v>-1427</v>
      </c>
      <c r="T34">
        <v>4612.1999999999971</v>
      </c>
      <c r="U34">
        <v>-502.80000000000291</v>
      </c>
      <c r="W34">
        <v>17155</v>
      </c>
      <c r="X34">
        <v>502.8</v>
      </c>
      <c r="AF34">
        <v>71942.399999999994</v>
      </c>
      <c r="AG34">
        <v>1.025014456009252</v>
      </c>
      <c r="AI34">
        <v>71942.399999999994</v>
      </c>
      <c r="AJ34">
        <v>1.025014456009252</v>
      </c>
    </row>
    <row r="35" spans="2:38" x14ac:dyDescent="0.25">
      <c r="B35">
        <v>29912</v>
      </c>
      <c r="C35">
        <v>62086</v>
      </c>
      <c r="D35">
        <v>69401</v>
      </c>
      <c r="E35">
        <v>77846</v>
      </c>
      <c r="F35">
        <v>81836</v>
      </c>
      <c r="H35">
        <v>107988</v>
      </c>
      <c r="J35">
        <f t="shared" si="6"/>
        <v>64216.2</v>
      </c>
      <c r="K35">
        <f t="shared" si="7"/>
        <v>1.6816317377857923</v>
      </c>
      <c r="L35">
        <f t="shared" si="8"/>
        <v>81836</v>
      </c>
      <c r="M35">
        <f t="shared" si="9"/>
        <v>29912</v>
      </c>
      <c r="N35">
        <f t="shared" si="10"/>
        <v>64216.2</v>
      </c>
      <c r="O35">
        <f t="shared" si="11"/>
        <v>51924</v>
      </c>
      <c r="Q35">
        <v>3438</v>
      </c>
      <c r="R35">
        <v>71</v>
      </c>
      <c r="T35">
        <v>-11355</v>
      </c>
      <c r="U35">
        <v>2385.3999999999942</v>
      </c>
      <c r="W35">
        <v>17418.2</v>
      </c>
      <c r="X35">
        <v>2775.8</v>
      </c>
      <c r="AF35">
        <v>64216.2</v>
      </c>
      <c r="AG35">
        <v>1.6816317377857923</v>
      </c>
      <c r="AI35">
        <v>64216.2</v>
      </c>
      <c r="AJ35">
        <v>1.6816317377857923</v>
      </c>
    </row>
    <row r="36" spans="2:38" x14ac:dyDescent="0.25">
      <c r="B36">
        <v>63060</v>
      </c>
      <c r="C36">
        <v>82122</v>
      </c>
      <c r="D36">
        <v>82982</v>
      </c>
      <c r="E36">
        <v>56100</v>
      </c>
      <c r="F36">
        <v>91848</v>
      </c>
      <c r="H36">
        <v>82164</v>
      </c>
      <c r="J36">
        <f t="shared" si="6"/>
        <v>75222.399999999994</v>
      </c>
      <c r="K36">
        <f t="shared" si="7"/>
        <v>1.0922810226740971</v>
      </c>
      <c r="L36">
        <f t="shared" si="8"/>
        <v>91848</v>
      </c>
      <c r="M36">
        <f t="shared" si="9"/>
        <v>56100</v>
      </c>
      <c r="N36">
        <f t="shared" si="10"/>
        <v>75222.399999999994</v>
      </c>
      <c r="O36">
        <f t="shared" si="11"/>
        <v>35748</v>
      </c>
      <c r="Q36">
        <v>-50307</v>
      </c>
      <c r="R36">
        <v>-9475</v>
      </c>
      <c r="T36">
        <v>-3325.4000000000087</v>
      </c>
      <c r="U36">
        <v>1566.5999999999913</v>
      </c>
      <c r="W36">
        <v>17873</v>
      </c>
      <c r="X36">
        <v>1661.8000000000002</v>
      </c>
      <c r="AF36">
        <v>75222.399999999994</v>
      </c>
      <c r="AG36">
        <v>1.0922810226740971</v>
      </c>
      <c r="AI36">
        <v>75222.399999999994</v>
      </c>
      <c r="AJ36">
        <v>1.0922810226740971</v>
      </c>
    </row>
    <row r="37" spans="2:38" x14ac:dyDescent="0.25">
      <c r="B37">
        <v>62886</v>
      </c>
      <c r="C37">
        <v>68401</v>
      </c>
      <c r="D37">
        <v>83626</v>
      </c>
      <c r="E37">
        <v>60645</v>
      </c>
      <c r="F37">
        <v>108824</v>
      </c>
      <c r="H37">
        <v>101439</v>
      </c>
      <c r="J37">
        <f t="shared" si="6"/>
        <v>76876.399999999994</v>
      </c>
      <c r="K37">
        <f t="shared" si="7"/>
        <v>1.3195076772585606</v>
      </c>
      <c r="L37">
        <f t="shared" si="8"/>
        <v>108824</v>
      </c>
      <c r="M37">
        <f t="shared" si="9"/>
        <v>60645</v>
      </c>
      <c r="N37">
        <f t="shared" si="10"/>
        <v>76876.399999999994</v>
      </c>
      <c r="O37">
        <f t="shared" si="11"/>
        <v>48179</v>
      </c>
      <c r="Q37">
        <v>24318</v>
      </c>
      <c r="R37">
        <v>-1</v>
      </c>
      <c r="T37">
        <v>17319.799999999996</v>
      </c>
      <c r="U37">
        <v>-1095.8000000000029</v>
      </c>
      <c r="W37">
        <v>37183.399999999994</v>
      </c>
      <c r="X37">
        <v>1131.4000000000001</v>
      </c>
      <c r="Z37">
        <v>76876.399999999994</v>
      </c>
      <c r="AA37">
        <v>1.3195076772585606</v>
      </c>
      <c r="AI37">
        <v>76876.399999999994</v>
      </c>
      <c r="AJ37">
        <v>1.3195076772585606</v>
      </c>
    </row>
    <row r="38" spans="2:38" x14ac:dyDescent="0.25">
      <c r="B38">
        <v>38113</v>
      </c>
      <c r="C38">
        <v>33371</v>
      </c>
      <c r="D38">
        <v>91041</v>
      </c>
      <c r="E38">
        <v>27728</v>
      </c>
      <c r="F38">
        <v>34058</v>
      </c>
      <c r="H38">
        <v>51290</v>
      </c>
      <c r="J38">
        <f t="shared" si="6"/>
        <v>44862.2</v>
      </c>
      <c r="K38">
        <f t="shared" si="7"/>
        <v>1.1432787513764373</v>
      </c>
      <c r="L38">
        <f t="shared" si="8"/>
        <v>91041</v>
      </c>
      <c r="M38">
        <f t="shared" si="9"/>
        <v>27728</v>
      </c>
      <c r="N38">
        <f t="shared" si="10"/>
        <v>44862.2</v>
      </c>
      <c r="O38">
        <f t="shared" si="11"/>
        <v>63313</v>
      </c>
      <c r="Q38">
        <v>-38377</v>
      </c>
      <c r="R38">
        <v>-40</v>
      </c>
      <c r="T38">
        <v>-5051.2000000000044</v>
      </c>
      <c r="U38">
        <v>317.79999999999563</v>
      </c>
      <c r="W38">
        <v>23384.799999999996</v>
      </c>
      <c r="X38">
        <v>2051</v>
      </c>
      <c r="AD38">
        <v>44862.2</v>
      </c>
      <c r="AE38">
        <v>1.1432787513764373</v>
      </c>
      <c r="AI38">
        <v>44862.2</v>
      </c>
      <c r="AJ38">
        <v>1.1432787513764373</v>
      </c>
    </row>
    <row r="39" spans="2:38" x14ac:dyDescent="0.25">
      <c r="B39">
        <v>102807</v>
      </c>
      <c r="C39">
        <v>27735</v>
      </c>
      <c r="D39">
        <v>36676</v>
      </c>
      <c r="E39">
        <v>23482</v>
      </c>
      <c r="F39">
        <v>54394</v>
      </c>
      <c r="H39">
        <v>52654</v>
      </c>
      <c r="J39">
        <f t="shared" si="6"/>
        <v>49018.8</v>
      </c>
      <c r="K39">
        <f t="shared" si="7"/>
        <v>1.0741593021452993</v>
      </c>
      <c r="L39">
        <f t="shared" si="8"/>
        <v>102807</v>
      </c>
      <c r="M39">
        <f t="shared" si="9"/>
        <v>23482</v>
      </c>
      <c r="N39">
        <f t="shared" si="10"/>
        <v>49018.8</v>
      </c>
      <c r="O39">
        <f t="shared" si="11"/>
        <v>79325</v>
      </c>
      <c r="Q39">
        <v>-10199</v>
      </c>
      <c r="R39">
        <v>-65</v>
      </c>
      <c r="T39">
        <v>22696.800000000003</v>
      </c>
      <c r="U39">
        <v>-1380.7999999999956</v>
      </c>
      <c r="W39">
        <v>23819.599999999999</v>
      </c>
      <c r="X39">
        <v>3428.3999999999996</v>
      </c>
      <c r="AD39">
        <v>49018.8</v>
      </c>
      <c r="AE39">
        <v>1.0741593021452993</v>
      </c>
      <c r="AI39">
        <v>49018.8</v>
      </c>
      <c r="AJ39">
        <v>1.0741593021452993</v>
      </c>
    </row>
    <row r="40" spans="2:38" x14ac:dyDescent="0.25">
      <c r="B40">
        <v>107896</v>
      </c>
      <c r="C40">
        <v>31979</v>
      </c>
      <c r="D40">
        <v>47712</v>
      </c>
      <c r="E40">
        <v>43233</v>
      </c>
      <c r="F40">
        <v>111085</v>
      </c>
      <c r="H40">
        <v>78744</v>
      </c>
      <c r="J40">
        <f t="shared" si="6"/>
        <v>68381</v>
      </c>
      <c r="K40">
        <f t="shared" si="7"/>
        <v>1.1515479446044954</v>
      </c>
      <c r="L40">
        <f t="shared" si="8"/>
        <v>111085</v>
      </c>
      <c r="M40">
        <f t="shared" si="9"/>
        <v>31979</v>
      </c>
      <c r="N40">
        <f t="shared" si="10"/>
        <v>68381</v>
      </c>
      <c r="O40">
        <f t="shared" si="11"/>
        <v>79106</v>
      </c>
      <c r="Q40">
        <v>-35523</v>
      </c>
      <c r="R40">
        <v>78</v>
      </c>
      <c r="T40">
        <v>-3229.6000000000058</v>
      </c>
      <c r="U40">
        <v>265</v>
      </c>
      <c r="W40">
        <v>22517.599999999999</v>
      </c>
      <c r="X40">
        <v>3233</v>
      </c>
      <c r="AF40">
        <v>68381</v>
      </c>
      <c r="AG40">
        <v>1.1515479446044954</v>
      </c>
      <c r="AI40">
        <v>68381</v>
      </c>
      <c r="AJ40">
        <v>1.1515479446044954</v>
      </c>
    </row>
    <row r="41" spans="2:38" x14ac:dyDescent="0.25">
      <c r="B41">
        <v>22262</v>
      </c>
      <c r="C41">
        <v>45698</v>
      </c>
      <c r="D41">
        <v>36825</v>
      </c>
      <c r="E41">
        <v>66498</v>
      </c>
      <c r="F41">
        <v>54789</v>
      </c>
      <c r="H41">
        <v>89845</v>
      </c>
      <c r="J41">
        <f t="shared" si="6"/>
        <v>45214.400000000001</v>
      </c>
      <c r="K41">
        <f t="shared" si="7"/>
        <v>1.9870881842952688</v>
      </c>
      <c r="L41">
        <f t="shared" si="8"/>
        <v>66498</v>
      </c>
      <c r="M41">
        <f t="shared" si="9"/>
        <v>22262</v>
      </c>
      <c r="N41">
        <f t="shared" si="10"/>
        <v>45214.400000000001</v>
      </c>
      <c r="O41">
        <f t="shared" si="11"/>
        <v>44236</v>
      </c>
      <c r="Q41">
        <v>20842</v>
      </c>
      <c r="R41">
        <v>0</v>
      </c>
      <c r="T41">
        <v>-8093.7999999999956</v>
      </c>
      <c r="U41">
        <v>1416.8000000000029</v>
      </c>
      <c r="W41">
        <v>22697.8</v>
      </c>
      <c r="X41">
        <v>1782</v>
      </c>
      <c r="Z41">
        <v>45214.400000000001</v>
      </c>
      <c r="AA41">
        <v>1.9870881842952688</v>
      </c>
      <c r="AI41">
        <v>45214.400000000001</v>
      </c>
      <c r="AJ41">
        <v>1.9870881842952688</v>
      </c>
    </row>
    <row r="42" spans="2:38" x14ac:dyDescent="0.25">
      <c r="B42">
        <v>83540</v>
      </c>
      <c r="C42">
        <v>51914</v>
      </c>
      <c r="D42">
        <v>18120</v>
      </c>
      <c r="E42">
        <v>91655</v>
      </c>
      <c r="F42">
        <v>94552</v>
      </c>
      <c r="H42">
        <v>130727</v>
      </c>
      <c r="J42">
        <f t="shared" si="6"/>
        <v>67956.2</v>
      </c>
      <c r="K42">
        <f t="shared" si="7"/>
        <v>1.9236949682295361</v>
      </c>
      <c r="L42">
        <f t="shared" si="8"/>
        <v>94552</v>
      </c>
      <c r="M42">
        <f t="shared" si="9"/>
        <v>18120</v>
      </c>
      <c r="N42">
        <f t="shared" si="10"/>
        <v>67956.2</v>
      </c>
      <c r="O42">
        <f t="shared" si="11"/>
        <v>76432</v>
      </c>
      <c r="Q42">
        <v>11909</v>
      </c>
      <c r="R42">
        <v>-1214</v>
      </c>
      <c r="T42">
        <v>-11821.600000000006</v>
      </c>
      <c r="U42">
        <v>2646.3999999999942</v>
      </c>
      <c r="W42">
        <v>35817.199999999997</v>
      </c>
      <c r="X42">
        <v>4718.8</v>
      </c>
      <c r="AF42">
        <v>67956.2</v>
      </c>
      <c r="AG42">
        <v>1.9236949682295361</v>
      </c>
      <c r="AK42">
        <v>67956.2</v>
      </c>
      <c r="AL42">
        <v>1.9236949682295361</v>
      </c>
    </row>
    <row r="43" spans="2:38" x14ac:dyDescent="0.25">
      <c r="B43">
        <v>22904</v>
      </c>
      <c r="C43">
        <v>30577</v>
      </c>
      <c r="D43">
        <v>2496</v>
      </c>
      <c r="E43">
        <v>20683</v>
      </c>
      <c r="F43">
        <v>91477</v>
      </c>
      <c r="H43">
        <v>51257</v>
      </c>
      <c r="J43">
        <f t="shared" si="6"/>
        <v>33627.4</v>
      </c>
      <c r="K43">
        <f t="shared" si="7"/>
        <v>1.5242629522353794</v>
      </c>
      <c r="L43">
        <f t="shared" si="8"/>
        <v>91477</v>
      </c>
      <c r="M43">
        <f t="shared" si="9"/>
        <v>2496</v>
      </c>
      <c r="N43">
        <f t="shared" si="10"/>
        <v>33627.4</v>
      </c>
      <c r="O43">
        <f t="shared" si="11"/>
        <v>88981</v>
      </c>
      <c r="Q43">
        <v>13127</v>
      </c>
      <c r="R43">
        <v>-2678</v>
      </c>
      <c r="T43">
        <v>-3543.1999999999971</v>
      </c>
      <c r="U43">
        <v>138.40000000000146</v>
      </c>
      <c r="W43">
        <v>43125.600000000006</v>
      </c>
      <c r="X43">
        <v>4437.5999999999995</v>
      </c>
      <c r="Z43">
        <v>33627.4</v>
      </c>
      <c r="AA43">
        <v>1.5242629522353794</v>
      </c>
      <c r="AI43">
        <v>33627.4</v>
      </c>
      <c r="AJ43">
        <v>1.5242629522353794</v>
      </c>
    </row>
    <row r="44" spans="2:38" x14ac:dyDescent="0.25">
      <c r="B44">
        <v>18893</v>
      </c>
      <c r="C44">
        <v>95601</v>
      </c>
      <c r="D44">
        <v>27105</v>
      </c>
      <c r="E44">
        <v>104298</v>
      </c>
      <c r="F44">
        <v>87569</v>
      </c>
      <c r="H44">
        <v>127272</v>
      </c>
      <c r="J44">
        <f t="shared" si="6"/>
        <v>66693.2</v>
      </c>
      <c r="K44">
        <f t="shared" si="7"/>
        <v>1.9083204884455987</v>
      </c>
      <c r="L44">
        <f t="shared" si="8"/>
        <v>104298</v>
      </c>
      <c r="M44">
        <f t="shared" si="9"/>
        <v>18893</v>
      </c>
      <c r="N44">
        <f t="shared" si="10"/>
        <v>66693.2</v>
      </c>
      <c r="O44">
        <f t="shared" si="11"/>
        <v>85405</v>
      </c>
      <c r="Q44">
        <v>-6306</v>
      </c>
      <c r="R44">
        <v>5253</v>
      </c>
      <c r="T44">
        <v>-8755</v>
      </c>
      <c r="U44">
        <v>-1023</v>
      </c>
      <c r="W44">
        <v>29822.200000000004</v>
      </c>
      <c r="X44">
        <v>4174.6000000000004</v>
      </c>
      <c r="AF44">
        <v>66693.2</v>
      </c>
      <c r="AG44">
        <v>1.9083204884455987</v>
      </c>
      <c r="AI44">
        <v>66693.2</v>
      </c>
      <c r="AJ44">
        <v>1.9083204884455987</v>
      </c>
    </row>
    <row r="45" spans="2:38" x14ac:dyDescent="0.25">
      <c r="B45">
        <v>58862</v>
      </c>
      <c r="C45">
        <v>42017</v>
      </c>
      <c r="D45">
        <v>37298</v>
      </c>
      <c r="E45">
        <v>48202</v>
      </c>
      <c r="F45">
        <v>91196</v>
      </c>
      <c r="H45">
        <v>66379</v>
      </c>
      <c r="J45">
        <f t="shared" si="6"/>
        <v>55515</v>
      </c>
      <c r="K45">
        <f t="shared" si="7"/>
        <v>1.1956948572457895</v>
      </c>
      <c r="L45">
        <f t="shared" si="8"/>
        <v>91196</v>
      </c>
      <c r="M45">
        <f t="shared" si="9"/>
        <v>37298</v>
      </c>
      <c r="N45">
        <f t="shared" si="10"/>
        <v>55515</v>
      </c>
      <c r="O45">
        <f t="shared" si="11"/>
        <v>53898</v>
      </c>
      <c r="Q45">
        <v>-35957</v>
      </c>
      <c r="R45">
        <v>1327</v>
      </c>
      <c r="T45">
        <v>-21532.199999999997</v>
      </c>
      <c r="U45">
        <v>2879</v>
      </c>
      <c r="W45">
        <v>23232.2</v>
      </c>
      <c r="X45">
        <v>5857</v>
      </c>
      <c r="AB45">
        <v>55515</v>
      </c>
      <c r="AC45">
        <v>1.1956948572457895</v>
      </c>
      <c r="AI45">
        <v>55515</v>
      </c>
      <c r="AJ45">
        <v>1.1956948572457895</v>
      </c>
    </row>
    <row r="46" spans="2:38" x14ac:dyDescent="0.25">
      <c r="B46">
        <v>41156</v>
      </c>
      <c r="C46">
        <v>88396</v>
      </c>
      <c r="D46">
        <v>69104</v>
      </c>
      <c r="E46">
        <v>87310</v>
      </c>
      <c r="F46">
        <v>87911</v>
      </c>
      <c r="H46">
        <v>119461</v>
      </c>
      <c r="J46">
        <f t="shared" si="6"/>
        <v>74775.399999999994</v>
      </c>
      <c r="K46">
        <f t="shared" si="7"/>
        <v>1.597597605629659</v>
      </c>
      <c r="L46">
        <f t="shared" si="8"/>
        <v>88396</v>
      </c>
      <c r="M46">
        <f t="shared" si="9"/>
        <v>41156</v>
      </c>
      <c r="N46">
        <f t="shared" si="10"/>
        <v>74775.399999999994</v>
      </c>
      <c r="O46">
        <f t="shared" si="11"/>
        <v>47240</v>
      </c>
      <c r="Q46">
        <v>33361</v>
      </c>
      <c r="R46">
        <v>1740</v>
      </c>
      <c r="T46">
        <v>37457.199999999997</v>
      </c>
      <c r="U46">
        <v>-232.40000000000873</v>
      </c>
      <c r="W46">
        <v>53234.400000000001</v>
      </c>
      <c r="X46">
        <v>4577.2000000000007</v>
      </c>
      <c r="AD46">
        <v>74775.399999999994</v>
      </c>
      <c r="AE46">
        <v>1.597597605629659</v>
      </c>
      <c r="AI46">
        <v>74775.399999999994</v>
      </c>
      <c r="AJ46">
        <v>1.597597605629659</v>
      </c>
    </row>
    <row r="47" spans="2:38" x14ac:dyDescent="0.25">
      <c r="B47">
        <v>30963</v>
      </c>
      <c r="C47">
        <v>77656</v>
      </c>
      <c r="D47">
        <v>18507</v>
      </c>
      <c r="E47">
        <v>56094</v>
      </c>
      <c r="F47">
        <v>64724</v>
      </c>
      <c r="H47">
        <v>87479</v>
      </c>
      <c r="J47">
        <f t="shared" si="6"/>
        <v>49588.800000000003</v>
      </c>
      <c r="K47">
        <f t="shared" si="7"/>
        <v>1.7640878585487045</v>
      </c>
      <c r="L47">
        <f t="shared" si="8"/>
        <v>77656</v>
      </c>
      <c r="M47">
        <f t="shared" si="9"/>
        <v>18507</v>
      </c>
      <c r="N47">
        <f t="shared" si="10"/>
        <v>49588.800000000003</v>
      </c>
      <c r="O47">
        <f t="shared" si="11"/>
        <v>59149</v>
      </c>
      <c r="Q47">
        <v>18107</v>
      </c>
      <c r="R47">
        <v>-4352</v>
      </c>
      <c r="T47">
        <v>-7852.1999999999971</v>
      </c>
      <c r="U47">
        <v>-2103</v>
      </c>
      <c r="W47">
        <v>19867.400000000001</v>
      </c>
      <c r="X47">
        <v>2103</v>
      </c>
      <c r="Z47">
        <v>49588.800000000003</v>
      </c>
      <c r="AA47">
        <v>1.7640878585487045</v>
      </c>
      <c r="AI47">
        <v>49588.800000000003</v>
      </c>
      <c r="AJ47">
        <v>1.7640878585487045</v>
      </c>
    </row>
    <row r="48" spans="2:38" x14ac:dyDescent="0.25">
      <c r="B48">
        <v>104660</v>
      </c>
      <c r="C48">
        <v>75792</v>
      </c>
      <c r="D48">
        <v>19631</v>
      </c>
      <c r="E48">
        <v>15269</v>
      </c>
      <c r="F48">
        <v>111531</v>
      </c>
      <c r="H48">
        <v>83022</v>
      </c>
      <c r="J48">
        <f t="shared" si="6"/>
        <v>65376.6</v>
      </c>
      <c r="K48">
        <f t="shared" si="7"/>
        <v>1.2699039105735079</v>
      </c>
      <c r="L48">
        <f t="shared" si="8"/>
        <v>111531</v>
      </c>
      <c r="M48">
        <f t="shared" si="9"/>
        <v>15269</v>
      </c>
      <c r="N48">
        <f t="shared" si="10"/>
        <v>65376.6</v>
      </c>
      <c r="O48">
        <f t="shared" si="11"/>
        <v>96262</v>
      </c>
      <c r="Q48">
        <v>8976</v>
      </c>
      <c r="R48">
        <v>86</v>
      </c>
      <c r="T48">
        <v>5303.4000000000015</v>
      </c>
      <c r="U48">
        <v>5331.5999999999985</v>
      </c>
      <c r="W48">
        <v>35663</v>
      </c>
      <c r="X48">
        <v>5331.6</v>
      </c>
      <c r="Z48">
        <v>65376.6</v>
      </c>
      <c r="AA48">
        <v>1.2699039105735079</v>
      </c>
      <c r="AI48">
        <v>65376.6</v>
      </c>
      <c r="AJ48">
        <v>1.2699039105735079</v>
      </c>
    </row>
    <row r="49" spans="2:38" x14ac:dyDescent="0.25">
      <c r="B49">
        <v>106875</v>
      </c>
      <c r="C49">
        <v>102736</v>
      </c>
      <c r="D49">
        <v>54666</v>
      </c>
      <c r="E49">
        <v>61463</v>
      </c>
      <c r="F49">
        <v>112842</v>
      </c>
      <c r="H49">
        <v>131424</v>
      </c>
      <c r="J49">
        <f t="shared" si="6"/>
        <v>87716.4</v>
      </c>
      <c r="K49">
        <f t="shared" si="7"/>
        <v>1.4982831032737323</v>
      </c>
      <c r="L49">
        <f t="shared" si="8"/>
        <v>112842</v>
      </c>
      <c r="M49">
        <f t="shared" si="9"/>
        <v>54666</v>
      </c>
      <c r="N49">
        <f t="shared" si="10"/>
        <v>87716.4</v>
      </c>
      <c r="O49">
        <f t="shared" si="11"/>
        <v>58176</v>
      </c>
      <c r="Q49">
        <v>2766</v>
      </c>
      <c r="R49">
        <v>-1348</v>
      </c>
      <c r="T49">
        <v>-130.20000000001164</v>
      </c>
      <c r="U49">
        <v>-78.80000000000291</v>
      </c>
      <c r="W49">
        <v>17793.400000000001</v>
      </c>
      <c r="X49">
        <v>1345.2000000000003</v>
      </c>
      <c r="AF49">
        <v>87716.4</v>
      </c>
      <c r="AG49">
        <v>1.4982831032737323</v>
      </c>
      <c r="AI49">
        <v>87716.4</v>
      </c>
      <c r="AJ49">
        <v>1.4982831032737323</v>
      </c>
    </row>
    <row r="50" spans="2:38" x14ac:dyDescent="0.25">
      <c r="B50">
        <v>30010</v>
      </c>
      <c r="C50">
        <v>59358</v>
      </c>
      <c r="D50">
        <v>27525</v>
      </c>
      <c r="E50">
        <v>12957</v>
      </c>
      <c r="F50">
        <v>109789</v>
      </c>
      <c r="H50">
        <v>127592</v>
      </c>
      <c r="J50">
        <f t="shared" si="6"/>
        <v>47927.8</v>
      </c>
      <c r="K50">
        <f t="shared" si="7"/>
        <v>2.662171015569252</v>
      </c>
      <c r="L50">
        <f t="shared" si="8"/>
        <v>109789</v>
      </c>
      <c r="M50">
        <f t="shared" si="9"/>
        <v>12957</v>
      </c>
      <c r="N50">
        <f t="shared" si="10"/>
        <v>47927.8</v>
      </c>
      <c r="O50">
        <f t="shared" si="11"/>
        <v>96832</v>
      </c>
      <c r="Q50">
        <v>22550</v>
      </c>
      <c r="R50">
        <v>1319</v>
      </c>
      <c r="T50">
        <v>-6364.3999999999942</v>
      </c>
      <c r="U50">
        <v>32.200000000004366</v>
      </c>
      <c r="W50">
        <v>35372.400000000001</v>
      </c>
      <c r="X50">
        <v>143.80000000000001</v>
      </c>
      <c r="AD50">
        <v>47927.8</v>
      </c>
      <c r="AE50">
        <v>2.662171015569252</v>
      </c>
      <c r="AK50">
        <v>47927.8</v>
      </c>
      <c r="AL50">
        <v>2.662171015569252</v>
      </c>
    </row>
    <row r="51" spans="2:38" x14ac:dyDescent="0.25">
      <c r="B51">
        <v>23257</v>
      </c>
      <c r="C51">
        <v>104001</v>
      </c>
      <c r="D51">
        <v>89551</v>
      </c>
      <c r="E51">
        <v>36705</v>
      </c>
      <c r="F51">
        <v>84297</v>
      </c>
      <c r="H51">
        <v>124582</v>
      </c>
      <c r="J51">
        <f t="shared" si="6"/>
        <v>67562.2</v>
      </c>
      <c r="K51">
        <f t="shared" si="7"/>
        <v>1.843960084189088</v>
      </c>
      <c r="L51">
        <f t="shared" si="8"/>
        <v>104001</v>
      </c>
      <c r="M51">
        <f t="shared" si="9"/>
        <v>23257</v>
      </c>
      <c r="N51">
        <f t="shared" si="10"/>
        <v>67562.2</v>
      </c>
      <c r="O51">
        <f t="shared" si="11"/>
        <v>80744</v>
      </c>
      <c r="Q51">
        <v>64435</v>
      </c>
      <c r="R51">
        <v>-12781</v>
      </c>
      <c r="T51">
        <v>8473</v>
      </c>
      <c r="U51">
        <v>-4119.4000000000087</v>
      </c>
      <c r="W51">
        <v>44827.8</v>
      </c>
      <c r="X51">
        <v>4602.6000000000004</v>
      </c>
      <c r="Z51">
        <v>67562.2</v>
      </c>
      <c r="AA51">
        <v>1.843960084189088</v>
      </c>
      <c r="AK51">
        <v>67562.2</v>
      </c>
      <c r="AL51">
        <v>1.843960084189088</v>
      </c>
    </row>
    <row r="52" spans="2:38" x14ac:dyDescent="0.25">
      <c r="B52">
        <v>29843</v>
      </c>
      <c r="C52">
        <v>22023</v>
      </c>
      <c r="D52">
        <v>23946</v>
      </c>
      <c r="E52">
        <v>71133</v>
      </c>
      <c r="F52">
        <v>84350</v>
      </c>
      <c r="H52">
        <v>53898</v>
      </c>
      <c r="J52">
        <f t="shared" si="6"/>
        <v>46259</v>
      </c>
      <c r="K52">
        <f t="shared" si="7"/>
        <v>1.1651354331049093</v>
      </c>
      <c r="L52">
        <f t="shared" si="8"/>
        <v>84350</v>
      </c>
      <c r="M52">
        <f t="shared" si="9"/>
        <v>22023</v>
      </c>
      <c r="N52">
        <f t="shared" si="10"/>
        <v>46259</v>
      </c>
      <c r="O52">
        <f t="shared" si="11"/>
        <v>62327</v>
      </c>
      <c r="Q52">
        <v>-8217</v>
      </c>
      <c r="R52">
        <v>0</v>
      </c>
      <c r="T52">
        <v>-13199.199999999997</v>
      </c>
      <c r="U52">
        <v>2560.8000000000029</v>
      </c>
      <c r="W52">
        <v>25666.399999999998</v>
      </c>
      <c r="X52">
        <v>3678.7999999999997</v>
      </c>
      <c r="Z52">
        <v>46259</v>
      </c>
      <c r="AA52">
        <v>1.1651354331049093</v>
      </c>
      <c r="AI52">
        <v>46259</v>
      </c>
      <c r="AJ52">
        <v>1.1651354331049093</v>
      </c>
    </row>
    <row r="53" spans="2:38" x14ac:dyDescent="0.25">
      <c r="B53">
        <v>56274</v>
      </c>
      <c r="C53">
        <v>74615</v>
      </c>
      <c r="D53">
        <v>63001</v>
      </c>
      <c r="E53">
        <v>73902</v>
      </c>
      <c r="F53">
        <v>66832</v>
      </c>
      <c r="H53">
        <v>129154</v>
      </c>
      <c r="J53">
        <f t="shared" si="6"/>
        <v>66924.800000000003</v>
      </c>
      <c r="K53">
        <f t="shared" si="7"/>
        <v>1.9298376685473844</v>
      </c>
      <c r="L53">
        <f t="shared" si="8"/>
        <v>74615</v>
      </c>
      <c r="M53">
        <f t="shared" si="9"/>
        <v>56274</v>
      </c>
      <c r="N53">
        <f t="shared" si="10"/>
        <v>66924.800000000003</v>
      </c>
      <c r="O53">
        <f t="shared" si="11"/>
        <v>18341</v>
      </c>
      <c r="Q53">
        <v>58183</v>
      </c>
      <c r="R53">
        <v>-147</v>
      </c>
      <c r="T53">
        <v>22226.600000000006</v>
      </c>
      <c r="U53">
        <v>-362.80000000000291</v>
      </c>
      <c r="W53">
        <v>40610.199999999997</v>
      </c>
      <c r="X53">
        <v>2368.4</v>
      </c>
      <c r="AD53">
        <v>66924.800000000003</v>
      </c>
      <c r="AE53">
        <v>1.9298376685473844</v>
      </c>
      <c r="AK53">
        <v>66924.800000000003</v>
      </c>
      <c r="AL53">
        <v>1.9298376685473844</v>
      </c>
    </row>
    <row r="54" spans="2:38" x14ac:dyDescent="0.25">
      <c r="B54">
        <v>23309</v>
      </c>
      <c r="C54">
        <v>40641</v>
      </c>
      <c r="D54">
        <v>29578</v>
      </c>
      <c r="E54">
        <v>68593</v>
      </c>
      <c r="F54">
        <v>103337</v>
      </c>
      <c r="H54">
        <v>64780</v>
      </c>
      <c r="J54">
        <f t="shared" si="6"/>
        <v>53091.6</v>
      </c>
      <c r="K54">
        <f t="shared" si="7"/>
        <v>1.2201553541426515</v>
      </c>
      <c r="L54">
        <f t="shared" si="8"/>
        <v>103337</v>
      </c>
      <c r="M54">
        <f t="shared" si="9"/>
        <v>23309</v>
      </c>
      <c r="N54">
        <f t="shared" si="10"/>
        <v>53091.6</v>
      </c>
      <c r="O54">
        <f t="shared" si="11"/>
        <v>80028</v>
      </c>
      <c r="Q54">
        <v>-10004</v>
      </c>
      <c r="R54">
        <v>-25</v>
      </c>
      <c r="T54">
        <v>-5284.2000000000044</v>
      </c>
      <c r="U54">
        <v>-1258.4000000000015</v>
      </c>
      <c r="W54">
        <v>27193.399999999998</v>
      </c>
      <c r="X54">
        <v>2301.6</v>
      </c>
      <c r="Z54">
        <v>53091.6</v>
      </c>
      <c r="AA54">
        <v>1.2201553541426515</v>
      </c>
      <c r="AI54">
        <v>53091.6</v>
      </c>
      <c r="AJ54">
        <v>1.2201553541426515</v>
      </c>
    </row>
    <row r="55" spans="2:38" x14ac:dyDescent="0.25">
      <c r="B55">
        <v>29812</v>
      </c>
      <c r="C55">
        <v>85867</v>
      </c>
      <c r="D55">
        <v>35540</v>
      </c>
      <c r="E55">
        <v>107220</v>
      </c>
      <c r="F55">
        <v>30931</v>
      </c>
      <c r="H55">
        <v>106633</v>
      </c>
      <c r="J55">
        <f t="shared" si="6"/>
        <v>57874</v>
      </c>
      <c r="K55">
        <f t="shared" si="7"/>
        <v>1.8425026782320213</v>
      </c>
      <c r="L55">
        <f t="shared" si="8"/>
        <v>107220</v>
      </c>
      <c r="M55">
        <f t="shared" si="9"/>
        <v>29812</v>
      </c>
      <c r="N55">
        <f t="shared" si="10"/>
        <v>57874</v>
      </c>
      <c r="O55">
        <f t="shared" si="11"/>
        <v>77408</v>
      </c>
      <c r="Q55">
        <v>51898</v>
      </c>
      <c r="R55">
        <v>3163</v>
      </c>
      <c r="T55">
        <v>11109.400000000001</v>
      </c>
      <c r="U55">
        <v>-1637.5999999999985</v>
      </c>
      <c r="W55">
        <v>37570.199999999997</v>
      </c>
      <c r="X55">
        <v>3242.8</v>
      </c>
      <c r="Z55">
        <v>57874</v>
      </c>
      <c r="AA55">
        <v>1.8425026782320213</v>
      </c>
      <c r="AI55">
        <v>57874</v>
      </c>
      <c r="AJ55">
        <v>1.8425026782320213</v>
      </c>
    </row>
    <row r="56" spans="2:38" x14ac:dyDescent="0.25">
      <c r="B56">
        <v>41097</v>
      </c>
      <c r="C56">
        <v>62310</v>
      </c>
      <c r="D56">
        <v>35541</v>
      </c>
      <c r="E56">
        <v>65775</v>
      </c>
      <c r="F56">
        <v>36662</v>
      </c>
      <c r="H56">
        <v>129728</v>
      </c>
      <c r="J56">
        <f t="shared" si="6"/>
        <v>48277</v>
      </c>
      <c r="K56">
        <f t="shared" si="7"/>
        <v>2.6871595169542433</v>
      </c>
      <c r="L56">
        <f t="shared" si="8"/>
        <v>65775</v>
      </c>
      <c r="M56">
        <f t="shared" si="9"/>
        <v>35541</v>
      </c>
      <c r="N56">
        <f t="shared" si="10"/>
        <v>48277</v>
      </c>
      <c r="O56">
        <f t="shared" si="11"/>
        <v>30234</v>
      </c>
      <c r="Q56">
        <v>37847</v>
      </c>
      <c r="R56">
        <v>-2515</v>
      </c>
      <c r="T56">
        <v>-9680.5999999999985</v>
      </c>
      <c r="U56">
        <v>1566.5999999999985</v>
      </c>
      <c r="W56">
        <v>34002.199999999997</v>
      </c>
      <c r="X56">
        <v>3293.4</v>
      </c>
      <c r="AD56">
        <v>48277</v>
      </c>
      <c r="AE56">
        <v>2.6871595169542433</v>
      </c>
      <c r="AK56">
        <v>48277</v>
      </c>
      <c r="AL56">
        <v>2.6871595169542433</v>
      </c>
    </row>
    <row r="57" spans="2:38" x14ac:dyDescent="0.25">
      <c r="B57">
        <v>9542</v>
      </c>
      <c r="C57">
        <v>98255</v>
      </c>
      <c r="D57">
        <v>110743</v>
      </c>
      <c r="E57">
        <v>66713</v>
      </c>
      <c r="F57">
        <v>69256</v>
      </c>
      <c r="H57">
        <v>130833</v>
      </c>
      <c r="J57">
        <f t="shared" si="6"/>
        <v>70901.8</v>
      </c>
      <c r="K57">
        <f t="shared" si="7"/>
        <v>1.8452705008899632</v>
      </c>
      <c r="L57">
        <f t="shared" si="8"/>
        <v>110743</v>
      </c>
      <c r="M57">
        <f t="shared" si="9"/>
        <v>9542</v>
      </c>
      <c r="N57">
        <f t="shared" si="10"/>
        <v>70901.8</v>
      </c>
      <c r="O57">
        <f t="shared" si="11"/>
        <v>101201</v>
      </c>
      <c r="Q57">
        <v>33540</v>
      </c>
      <c r="R57">
        <v>-405</v>
      </c>
      <c r="T57">
        <v>26449.600000000006</v>
      </c>
      <c r="U57">
        <v>-2586.1999999999971</v>
      </c>
      <c r="W57">
        <v>34536.400000000001</v>
      </c>
      <c r="X57">
        <v>3037.8000000000006</v>
      </c>
      <c r="AD57">
        <v>70901.8</v>
      </c>
      <c r="AE57">
        <v>1.8452705008899632</v>
      </c>
      <c r="AI57">
        <v>70901.8</v>
      </c>
      <c r="AJ57">
        <v>1.8452705008899632</v>
      </c>
    </row>
    <row r="58" spans="2:38" x14ac:dyDescent="0.25">
      <c r="B58">
        <v>32390</v>
      </c>
      <c r="C58">
        <v>110948</v>
      </c>
      <c r="D58">
        <v>92785</v>
      </c>
      <c r="E58">
        <v>17092</v>
      </c>
      <c r="F58">
        <v>6263</v>
      </c>
      <c r="H58">
        <v>65803</v>
      </c>
      <c r="J58">
        <f t="shared" si="6"/>
        <v>51895.6</v>
      </c>
      <c r="K58">
        <f t="shared" si="7"/>
        <v>1.2679880375214856</v>
      </c>
      <c r="L58">
        <f t="shared" si="8"/>
        <v>110948</v>
      </c>
      <c r="M58">
        <f t="shared" si="9"/>
        <v>6263</v>
      </c>
      <c r="N58">
        <f t="shared" si="10"/>
        <v>51895.6</v>
      </c>
      <c r="O58">
        <f t="shared" si="11"/>
        <v>104685</v>
      </c>
      <c r="Q58">
        <v>-986</v>
      </c>
      <c r="R58">
        <v>5936</v>
      </c>
      <c r="T58">
        <v>653.79999999999563</v>
      </c>
      <c r="U58">
        <v>-2554.2000000000044</v>
      </c>
      <c r="W58">
        <v>29277.8</v>
      </c>
      <c r="X58">
        <v>7463.8</v>
      </c>
      <c r="Z58">
        <v>51895.6</v>
      </c>
      <c r="AA58">
        <v>1.2679880375214856</v>
      </c>
      <c r="AI58">
        <v>51895.6</v>
      </c>
      <c r="AJ58">
        <v>1.2679880375214856</v>
      </c>
    </row>
    <row r="59" spans="2:38" x14ac:dyDescent="0.25">
      <c r="B59">
        <v>19111</v>
      </c>
      <c r="C59">
        <v>27613</v>
      </c>
      <c r="D59">
        <v>48367</v>
      </c>
      <c r="E59">
        <v>56779</v>
      </c>
      <c r="F59">
        <v>45095</v>
      </c>
      <c r="H59">
        <v>72995</v>
      </c>
      <c r="J59">
        <f t="shared" si="6"/>
        <v>39393</v>
      </c>
      <c r="K59">
        <f t="shared" si="7"/>
        <v>1.8529941867844542</v>
      </c>
      <c r="L59">
        <f t="shared" si="8"/>
        <v>56779</v>
      </c>
      <c r="M59">
        <f t="shared" si="9"/>
        <v>19111</v>
      </c>
      <c r="N59">
        <f t="shared" si="10"/>
        <v>39393</v>
      </c>
      <c r="O59">
        <f t="shared" si="11"/>
        <v>37668</v>
      </c>
      <c r="Q59">
        <v>23426</v>
      </c>
      <c r="R59">
        <v>-154</v>
      </c>
      <c r="T59">
        <v>229.80000000000291</v>
      </c>
      <c r="U59">
        <v>1881.5999999999985</v>
      </c>
      <c r="W59">
        <v>26349.4</v>
      </c>
      <c r="X59">
        <v>2779.2000000000003</v>
      </c>
      <c r="Z59">
        <v>39393</v>
      </c>
      <c r="AA59">
        <v>1.8529941867844542</v>
      </c>
      <c r="AK59">
        <v>39393</v>
      </c>
      <c r="AL59">
        <v>1.8529941867844542</v>
      </c>
    </row>
    <row r="60" spans="2:38" x14ac:dyDescent="0.25">
      <c r="B60">
        <v>52806</v>
      </c>
      <c r="C60">
        <v>110767</v>
      </c>
      <c r="D60">
        <v>83888</v>
      </c>
      <c r="E60">
        <v>45963</v>
      </c>
      <c r="F60">
        <v>64550</v>
      </c>
      <c r="H60">
        <v>93810</v>
      </c>
      <c r="J60">
        <f t="shared" si="6"/>
        <v>71594.8</v>
      </c>
      <c r="K60">
        <f t="shared" si="7"/>
        <v>1.3102906915027348</v>
      </c>
      <c r="L60">
        <f t="shared" si="8"/>
        <v>110767</v>
      </c>
      <c r="M60">
        <f t="shared" si="9"/>
        <v>45963</v>
      </c>
      <c r="N60">
        <f t="shared" si="10"/>
        <v>71594.8</v>
      </c>
      <c r="O60">
        <f t="shared" si="11"/>
        <v>64804</v>
      </c>
      <c r="Q60">
        <v>7341</v>
      </c>
      <c r="R60">
        <v>-319</v>
      </c>
      <c r="T60">
        <v>-2992.3999999999942</v>
      </c>
      <c r="U60">
        <v>-2917.5999999999913</v>
      </c>
      <c r="W60">
        <v>41729.199999999997</v>
      </c>
      <c r="X60">
        <v>2917.6</v>
      </c>
      <c r="AB60">
        <v>71594.8</v>
      </c>
      <c r="AC60">
        <v>1.3102906915027348</v>
      </c>
      <c r="AI60">
        <v>71594.8</v>
      </c>
      <c r="AJ60">
        <v>1.3102906915027348</v>
      </c>
    </row>
    <row r="61" spans="2:38" x14ac:dyDescent="0.25">
      <c r="B61">
        <v>100311</v>
      </c>
      <c r="C61">
        <v>45684</v>
      </c>
      <c r="D61">
        <v>75233</v>
      </c>
      <c r="E61">
        <v>63962</v>
      </c>
      <c r="F61">
        <v>50777</v>
      </c>
      <c r="H61">
        <v>93348</v>
      </c>
      <c r="J61">
        <f t="shared" si="6"/>
        <v>67193.399999999994</v>
      </c>
      <c r="K61">
        <f t="shared" si="7"/>
        <v>1.3892435864236667</v>
      </c>
      <c r="L61">
        <f t="shared" si="8"/>
        <v>100311</v>
      </c>
      <c r="M61">
        <f t="shared" si="9"/>
        <v>45684</v>
      </c>
      <c r="N61">
        <f t="shared" si="10"/>
        <v>67193.399999999994</v>
      </c>
      <c r="O61">
        <f t="shared" si="11"/>
        <v>54627</v>
      </c>
      <c r="Q61">
        <v>-19074</v>
      </c>
      <c r="R61">
        <v>-9755</v>
      </c>
      <c r="T61">
        <v>6751.1999999999971</v>
      </c>
      <c r="U61">
        <v>2249.1999999999971</v>
      </c>
      <c r="W61">
        <v>17036.400000000001</v>
      </c>
      <c r="X61">
        <v>2667.2000000000003</v>
      </c>
      <c r="AD61">
        <v>67193.399999999994</v>
      </c>
      <c r="AE61">
        <v>1.3892435864236667</v>
      </c>
      <c r="AI61">
        <v>67193.399999999994</v>
      </c>
      <c r="AJ61">
        <v>1.3892435864236667</v>
      </c>
    </row>
    <row r="62" spans="2:38" x14ac:dyDescent="0.25">
      <c r="B62">
        <v>48064</v>
      </c>
      <c r="C62">
        <v>28119</v>
      </c>
      <c r="D62">
        <v>44088</v>
      </c>
      <c r="E62">
        <v>69139</v>
      </c>
      <c r="F62">
        <v>42274</v>
      </c>
      <c r="H62">
        <v>72067</v>
      </c>
      <c r="J62">
        <f t="shared" si="6"/>
        <v>46336.800000000003</v>
      </c>
      <c r="K62">
        <f t="shared" si="7"/>
        <v>1.5552865109373111</v>
      </c>
      <c r="L62">
        <f t="shared" si="8"/>
        <v>69139</v>
      </c>
      <c r="M62">
        <f t="shared" si="9"/>
        <v>28119</v>
      </c>
      <c r="N62">
        <f t="shared" si="10"/>
        <v>46336.800000000003</v>
      </c>
      <c r="O62">
        <f t="shared" si="11"/>
        <v>41020</v>
      </c>
      <c r="Q62">
        <v>-30761</v>
      </c>
      <c r="R62">
        <v>8</v>
      </c>
      <c r="T62">
        <v>-16024.199999999997</v>
      </c>
      <c r="U62">
        <v>1.6000000000058208</v>
      </c>
      <c r="W62">
        <v>30031</v>
      </c>
      <c r="X62">
        <v>477.2</v>
      </c>
      <c r="AD62">
        <v>46336.800000000003</v>
      </c>
      <c r="AE62">
        <v>1.5552865109373111</v>
      </c>
      <c r="AI62">
        <v>46336.800000000003</v>
      </c>
      <c r="AJ62">
        <v>1.5552865109373111</v>
      </c>
    </row>
    <row r="63" spans="2:38" x14ac:dyDescent="0.25">
      <c r="B63">
        <v>24987</v>
      </c>
      <c r="C63">
        <v>63011</v>
      </c>
      <c r="D63">
        <v>97051</v>
      </c>
      <c r="E63">
        <v>79839</v>
      </c>
      <c r="F63">
        <v>82341</v>
      </c>
      <c r="H63">
        <v>88332</v>
      </c>
      <c r="J63">
        <f t="shared" si="6"/>
        <v>69445.8</v>
      </c>
      <c r="K63">
        <f t="shared" si="7"/>
        <v>1.2719559714194379</v>
      </c>
      <c r="L63">
        <f t="shared" si="8"/>
        <v>97051</v>
      </c>
      <c r="M63">
        <f t="shared" si="9"/>
        <v>24987</v>
      </c>
      <c r="N63">
        <f t="shared" si="10"/>
        <v>69445.8</v>
      </c>
      <c r="O63">
        <f t="shared" si="11"/>
        <v>72064</v>
      </c>
      <c r="Q63">
        <v>-25443</v>
      </c>
      <c r="R63">
        <v>7281</v>
      </c>
      <c r="T63">
        <v>-10061.399999999994</v>
      </c>
      <c r="U63">
        <v>1536.1999999999971</v>
      </c>
      <c r="W63">
        <v>28766.199999999997</v>
      </c>
      <c r="X63">
        <v>2965.3999999999996</v>
      </c>
      <c r="AF63">
        <v>69445.8</v>
      </c>
      <c r="AG63">
        <v>1.2719559714194379</v>
      </c>
      <c r="AI63">
        <v>69445.8</v>
      </c>
      <c r="AJ63">
        <v>1.2719559714194379</v>
      </c>
    </row>
    <row r="64" spans="2:38" x14ac:dyDescent="0.25">
      <c r="B64">
        <v>28908</v>
      </c>
      <c r="C64">
        <v>109695</v>
      </c>
      <c r="D64">
        <v>37134</v>
      </c>
      <c r="E64">
        <v>18165</v>
      </c>
      <c r="F64">
        <v>29428</v>
      </c>
      <c r="H64">
        <v>126535</v>
      </c>
      <c r="J64">
        <f t="shared" si="6"/>
        <v>44666</v>
      </c>
      <c r="K64">
        <f t="shared" si="7"/>
        <v>2.8329154166480097</v>
      </c>
      <c r="L64">
        <f t="shared" si="8"/>
        <v>109695</v>
      </c>
      <c r="M64">
        <f t="shared" si="9"/>
        <v>18165</v>
      </c>
      <c r="N64">
        <f t="shared" si="10"/>
        <v>44666</v>
      </c>
      <c r="O64">
        <f t="shared" si="11"/>
        <v>91530</v>
      </c>
      <c r="Q64">
        <v>72784</v>
      </c>
      <c r="R64">
        <v>8063</v>
      </c>
      <c r="T64">
        <v>-4657</v>
      </c>
      <c r="U64">
        <v>775.19999999999709</v>
      </c>
      <c r="W64">
        <v>27326.6</v>
      </c>
      <c r="X64">
        <v>3534.3999999999996</v>
      </c>
      <c r="Z64">
        <v>44666</v>
      </c>
      <c r="AA64">
        <v>2.8329154166480097</v>
      </c>
      <c r="AK64">
        <v>44666</v>
      </c>
      <c r="AL64">
        <v>2.8329154166480097</v>
      </c>
    </row>
    <row r="65" spans="2:38" x14ac:dyDescent="0.25">
      <c r="B65">
        <v>73201</v>
      </c>
      <c r="C65">
        <v>61280</v>
      </c>
      <c r="D65">
        <v>15826</v>
      </c>
      <c r="E65">
        <v>2831</v>
      </c>
      <c r="F65">
        <v>72262</v>
      </c>
      <c r="H65">
        <v>50500</v>
      </c>
      <c r="J65">
        <f t="shared" si="6"/>
        <v>45080</v>
      </c>
      <c r="K65">
        <f t="shared" si="7"/>
        <v>1.1202307009760426</v>
      </c>
      <c r="L65">
        <f t="shared" si="8"/>
        <v>73201</v>
      </c>
      <c r="M65">
        <f t="shared" si="9"/>
        <v>2831</v>
      </c>
      <c r="N65">
        <f t="shared" si="10"/>
        <v>45080</v>
      </c>
      <c r="O65">
        <f t="shared" si="11"/>
        <v>70370</v>
      </c>
      <c r="Q65">
        <v>-16166</v>
      </c>
      <c r="R65">
        <v>-9372</v>
      </c>
      <c r="T65">
        <v>-8228.1999999999971</v>
      </c>
      <c r="U65">
        <v>-781.40000000000146</v>
      </c>
      <c r="W65">
        <v>12492.2</v>
      </c>
      <c r="X65">
        <v>1779.8</v>
      </c>
      <c r="Z65">
        <v>45080</v>
      </c>
      <c r="AA65">
        <v>1.1202307009760426</v>
      </c>
      <c r="AI65">
        <v>45080</v>
      </c>
      <c r="AJ65">
        <v>1.1202307009760426</v>
      </c>
    </row>
    <row r="66" spans="2:38" x14ac:dyDescent="0.25">
      <c r="B66">
        <v>23232</v>
      </c>
      <c r="C66">
        <v>103723</v>
      </c>
      <c r="D66">
        <v>64268</v>
      </c>
      <c r="E66">
        <v>2423</v>
      </c>
      <c r="F66">
        <v>21247</v>
      </c>
      <c r="H66">
        <v>72708</v>
      </c>
      <c r="J66">
        <f t="shared" ref="J66:J101" si="12">AVERAGE(B66:F66)</f>
        <v>42978.6</v>
      </c>
      <c r="K66">
        <f t="shared" ref="K66:K97" si="13">H66/J66</f>
        <v>1.6917256495092907</v>
      </c>
      <c r="L66">
        <f t="shared" ref="L66:L101" si="14">MAX(B66:F66)</f>
        <v>103723</v>
      </c>
      <c r="M66">
        <f t="shared" ref="M66:M101" si="15">MIN(B66:F66)</f>
        <v>2423</v>
      </c>
      <c r="N66">
        <f t="shared" ref="N66:N101" si="16">AVERAGE(B66:F66)</f>
        <v>42978.6</v>
      </c>
      <c r="O66">
        <f t="shared" ref="O66:O101" si="17">L66-M66</f>
        <v>101300</v>
      </c>
      <c r="Q66">
        <v>-69726</v>
      </c>
      <c r="R66">
        <v>1301</v>
      </c>
      <c r="T66">
        <v>-39283.799999999996</v>
      </c>
      <c r="U66">
        <v>241.40000000000146</v>
      </c>
      <c r="W66">
        <v>42162.2</v>
      </c>
      <c r="X66">
        <v>3889.8</v>
      </c>
      <c r="AF66">
        <v>42978.6</v>
      </c>
      <c r="AG66">
        <v>1.6917256495092907</v>
      </c>
      <c r="AI66">
        <v>42978.6</v>
      </c>
      <c r="AJ66">
        <v>1.6917256495092907</v>
      </c>
    </row>
    <row r="67" spans="2:38" x14ac:dyDescent="0.25">
      <c r="B67">
        <v>24735</v>
      </c>
      <c r="C67">
        <v>52650</v>
      </c>
      <c r="D67">
        <v>44900</v>
      </c>
      <c r="E67">
        <v>36078</v>
      </c>
      <c r="F67">
        <v>30088</v>
      </c>
      <c r="H67">
        <v>88016</v>
      </c>
      <c r="J67">
        <f t="shared" si="12"/>
        <v>37690.199999999997</v>
      </c>
      <c r="K67">
        <f t="shared" si="13"/>
        <v>2.3352489506556084</v>
      </c>
      <c r="L67">
        <f t="shared" si="14"/>
        <v>52650</v>
      </c>
      <c r="M67">
        <f t="shared" si="15"/>
        <v>24735</v>
      </c>
      <c r="N67">
        <f t="shared" si="16"/>
        <v>37690.199999999997</v>
      </c>
      <c r="O67">
        <f t="shared" si="17"/>
        <v>27915</v>
      </c>
      <c r="Q67">
        <v>3023</v>
      </c>
      <c r="R67">
        <v>5645</v>
      </c>
      <c r="T67">
        <v>-20857.800000000003</v>
      </c>
      <c r="U67">
        <v>505.39999999999418</v>
      </c>
      <c r="W67">
        <v>34881.800000000003</v>
      </c>
      <c r="X67">
        <v>2221.4</v>
      </c>
      <c r="AD67">
        <v>37690.199999999997</v>
      </c>
      <c r="AE67">
        <v>2.3352489506556084</v>
      </c>
      <c r="AK67">
        <v>37690.199999999997</v>
      </c>
      <c r="AL67">
        <v>2.3352489506556084</v>
      </c>
    </row>
    <row r="68" spans="2:38" x14ac:dyDescent="0.25">
      <c r="B68">
        <v>72952</v>
      </c>
      <c r="C68">
        <v>27527</v>
      </c>
      <c r="D68">
        <v>110220</v>
      </c>
      <c r="E68">
        <v>66640</v>
      </c>
      <c r="F68">
        <v>35397</v>
      </c>
      <c r="H68">
        <v>79286</v>
      </c>
      <c r="J68">
        <f t="shared" si="12"/>
        <v>62547.199999999997</v>
      </c>
      <c r="K68">
        <f t="shared" si="13"/>
        <v>1.2676186943620178</v>
      </c>
      <c r="L68">
        <f t="shared" si="14"/>
        <v>110220</v>
      </c>
      <c r="M68">
        <f t="shared" si="15"/>
        <v>27527</v>
      </c>
      <c r="N68">
        <f t="shared" si="16"/>
        <v>62547.199999999997</v>
      </c>
      <c r="O68">
        <f t="shared" si="17"/>
        <v>82693</v>
      </c>
      <c r="Q68">
        <v>-25141</v>
      </c>
      <c r="R68">
        <v>752</v>
      </c>
      <c r="T68">
        <v>-21289.600000000006</v>
      </c>
      <c r="U68">
        <v>1582</v>
      </c>
      <c r="W68">
        <v>24246.400000000001</v>
      </c>
      <c r="X68">
        <v>4754.4000000000005</v>
      </c>
      <c r="AB68">
        <v>62547.199999999997</v>
      </c>
      <c r="AC68">
        <v>1.2676186943620178</v>
      </c>
      <c r="AI68">
        <v>62547.199999999997</v>
      </c>
      <c r="AJ68">
        <v>1.2676186943620178</v>
      </c>
    </row>
    <row r="69" spans="2:38" x14ac:dyDescent="0.25">
      <c r="B69">
        <v>19194</v>
      </c>
      <c r="C69">
        <v>100684</v>
      </c>
      <c r="D69">
        <v>66490</v>
      </c>
      <c r="E69">
        <v>110191</v>
      </c>
      <c r="F69">
        <v>86589</v>
      </c>
      <c r="H69">
        <v>98357</v>
      </c>
      <c r="J69">
        <f t="shared" si="12"/>
        <v>76629.600000000006</v>
      </c>
      <c r="K69">
        <f t="shared" si="13"/>
        <v>1.2835379540021088</v>
      </c>
      <c r="L69">
        <f t="shared" si="14"/>
        <v>110191</v>
      </c>
      <c r="M69">
        <f t="shared" si="15"/>
        <v>19194</v>
      </c>
      <c r="N69">
        <f t="shared" si="16"/>
        <v>76629.600000000006</v>
      </c>
      <c r="O69">
        <f t="shared" si="17"/>
        <v>90997</v>
      </c>
      <c r="Q69">
        <v>-15664</v>
      </c>
      <c r="R69">
        <v>-511</v>
      </c>
      <c r="T69">
        <v>-8289.5999999999913</v>
      </c>
      <c r="U69">
        <v>96.200000000011642</v>
      </c>
      <c r="W69">
        <v>26562.800000000003</v>
      </c>
      <c r="X69">
        <v>1300.2</v>
      </c>
      <c r="AB69">
        <v>76629.600000000006</v>
      </c>
      <c r="AC69">
        <v>1.2835379540021088</v>
      </c>
      <c r="AI69">
        <v>76629.600000000006</v>
      </c>
      <c r="AJ69">
        <v>1.2835379540021088</v>
      </c>
    </row>
    <row r="70" spans="2:38" x14ac:dyDescent="0.25">
      <c r="B70">
        <v>98776</v>
      </c>
      <c r="C70">
        <v>39237</v>
      </c>
      <c r="D70">
        <v>41420</v>
      </c>
      <c r="E70">
        <v>53133</v>
      </c>
      <c r="F70">
        <v>116610</v>
      </c>
      <c r="H70">
        <v>86135</v>
      </c>
      <c r="J70">
        <f t="shared" si="12"/>
        <v>69835.199999999997</v>
      </c>
      <c r="K70">
        <f t="shared" si="13"/>
        <v>1.2334037849107613</v>
      </c>
      <c r="L70">
        <f t="shared" si="14"/>
        <v>116610</v>
      </c>
      <c r="M70">
        <f t="shared" si="15"/>
        <v>39237</v>
      </c>
      <c r="N70">
        <f t="shared" si="16"/>
        <v>69835.199999999997</v>
      </c>
      <c r="O70">
        <f t="shared" si="17"/>
        <v>77373</v>
      </c>
      <c r="Q70">
        <v>-24934</v>
      </c>
      <c r="R70">
        <v>2057</v>
      </c>
      <c r="T70">
        <v>-12427.199999999997</v>
      </c>
      <c r="U70">
        <v>1608.3999999999942</v>
      </c>
      <c r="W70">
        <v>31519.200000000001</v>
      </c>
      <c r="X70">
        <v>2248.4</v>
      </c>
      <c r="AB70">
        <v>69835.199999999997</v>
      </c>
      <c r="AC70">
        <v>1.2334037849107613</v>
      </c>
      <c r="AI70">
        <v>69835.199999999997</v>
      </c>
      <c r="AJ70">
        <v>1.2334037849107613</v>
      </c>
    </row>
    <row r="71" spans="2:38" x14ac:dyDescent="0.25">
      <c r="B71">
        <v>14871</v>
      </c>
      <c r="C71">
        <v>54112</v>
      </c>
      <c r="D71">
        <v>67876</v>
      </c>
      <c r="E71">
        <v>36371</v>
      </c>
      <c r="F71">
        <v>18247</v>
      </c>
      <c r="H71">
        <v>53929</v>
      </c>
      <c r="J71">
        <f t="shared" si="12"/>
        <v>38295.4</v>
      </c>
      <c r="K71">
        <f t="shared" si="13"/>
        <v>1.408237020634332</v>
      </c>
      <c r="L71">
        <f t="shared" si="14"/>
        <v>67876</v>
      </c>
      <c r="M71">
        <f t="shared" si="15"/>
        <v>14871</v>
      </c>
      <c r="N71">
        <f t="shared" si="16"/>
        <v>38295.4</v>
      </c>
      <c r="O71">
        <f t="shared" si="17"/>
        <v>53005</v>
      </c>
      <c r="Q71">
        <v>-52343</v>
      </c>
      <c r="R71">
        <v>-791</v>
      </c>
      <c r="T71">
        <v>-18998</v>
      </c>
      <c r="U71">
        <v>-1584.4000000000015</v>
      </c>
      <c r="W71">
        <v>20532.400000000001</v>
      </c>
      <c r="X71">
        <v>1885.2</v>
      </c>
      <c r="AD71">
        <v>38295.4</v>
      </c>
      <c r="AE71">
        <v>1.408237020634332</v>
      </c>
      <c r="AI71">
        <v>38295.4</v>
      </c>
      <c r="AJ71">
        <v>1.408237020634332</v>
      </c>
    </row>
    <row r="72" spans="2:38" x14ac:dyDescent="0.25">
      <c r="B72">
        <v>31648</v>
      </c>
      <c r="C72">
        <v>65330</v>
      </c>
      <c r="D72">
        <v>112532</v>
      </c>
      <c r="E72">
        <v>94772</v>
      </c>
      <c r="F72">
        <v>46199</v>
      </c>
      <c r="H72">
        <v>132542</v>
      </c>
      <c r="J72">
        <f t="shared" si="12"/>
        <v>70096.2</v>
      </c>
      <c r="K72">
        <f t="shared" si="13"/>
        <v>1.890858562946351</v>
      </c>
      <c r="L72">
        <f t="shared" si="14"/>
        <v>112532</v>
      </c>
      <c r="M72">
        <f t="shared" si="15"/>
        <v>31648</v>
      </c>
      <c r="N72">
        <f t="shared" si="16"/>
        <v>70096.2</v>
      </c>
      <c r="O72">
        <f t="shared" si="17"/>
        <v>80884</v>
      </c>
      <c r="Q72">
        <v>50255</v>
      </c>
      <c r="R72">
        <v>9450</v>
      </c>
      <c r="T72">
        <v>6628.1999999999971</v>
      </c>
      <c r="U72">
        <v>2194.3999999999942</v>
      </c>
      <c r="W72">
        <v>29337</v>
      </c>
      <c r="X72">
        <v>4570.8</v>
      </c>
      <c r="AB72">
        <v>70096.2</v>
      </c>
      <c r="AC72">
        <v>1.890858562946351</v>
      </c>
      <c r="AI72">
        <v>70096.2</v>
      </c>
      <c r="AJ72">
        <v>1.890858562946351</v>
      </c>
    </row>
    <row r="73" spans="2:38" x14ac:dyDescent="0.25">
      <c r="B73">
        <v>61513</v>
      </c>
      <c r="C73">
        <v>51804</v>
      </c>
      <c r="D73">
        <v>68374</v>
      </c>
      <c r="E73">
        <v>77087</v>
      </c>
      <c r="F73">
        <v>51020</v>
      </c>
      <c r="H73">
        <v>71936</v>
      </c>
      <c r="J73">
        <f t="shared" si="12"/>
        <v>61959.6</v>
      </c>
      <c r="K73">
        <f t="shared" si="13"/>
        <v>1.1610145966081125</v>
      </c>
      <c r="L73">
        <f t="shared" si="14"/>
        <v>77087</v>
      </c>
      <c r="M73">
        <f t="shared" si="15"/>
        <v>51020</v>
      </c>
      <c r="N73">
        <f t="shared" si="16"/>
        <v>61959.6</v>
      </c>
      <c r="O73">
        <f t="shared" si="17"/>
        <v>26067</v>
      </c>
      <c r="Q73">
        <v>-17116</v>
      </c>
      <c r="R73">
        <v>0</v>
      </c>
      <c r="T73">
        <v>-18187.200000000004</v>
      </c>
      <c r="U73">
        <v>-973</v>
      </c>
      <c r="W73">
        <v>37955.600000000006</v>
      </c>
      <c r="X73">
        <v>4386.6000000000004</v>
      </c>
      <c r="AB73">
        <v>61959.6</v>
      </c>
      <c r="AC73">
        <v>1.1610145966081125</v>
      </c>
      <c r="AI73">
        <v>61959.6</v>
      </c>
      <c r="AJ73">
        <v>1.1610145966081125</v>
      </c>
    </row>
    <row r="74" spans="2:38" x14ac:dyDescent="0.25">
      <c r="B74">
        <v>72593</v>
      </c>
      <c r="C74">
        <v>49792</v>
      </c>
      <c r="D74">
        <v>74020</v>
      </c>
      <c r="E74">
        <v>51664</v>
      </c>
      <c r="F74">
        <v>49577</v>
      </c>
      <c r="H74">
        <v>97909</v>
      </c>
      <c r="J74">
        <f t="shared" si="12"/>
        <v>59529.2</v>
      </c>
      <c r="K74">
        <f t="shared" si="13"/>
        <v>1.6447222539526822</v>
      </c>
      <c r="L74">
        <f t="shared" si="14"/>
        <v>74020</v>
      </c>
      <c r="M74">
        <f t="shared" si="15"/>
        <v>49577</v>
      </c>
      <c r="N74">
        <f t="shared" si="16"/>
        <v>59529.2</v>
      </c>
      <c r="O74">
        <f t="shared" si="17"/>
        <v>24443</v>
      </c>
      <c r="Q74">
        <v>9349</v>
      </c>
      <c r="R74">
        <v>-2032</v>
      </c>
      <c r="T74">
        <v>19751</v>
      </c>
      <c r="U74">
        <v>-749.20000000000437</v>
      </c>
      <c r="W74">
        <v>33476.199999999997</v>
      </c>
      <c r="X74">
        <v>4311.6000000000004</v>
      </c>
      <c r="AD74">
        <v>59529.2</v>
      </c>
      <c r="AE74">
        <v>1.6447222539526822</v>
      </c>
      <c r="AK74">
        <v>59529.2</v>
      </c>
      <c r="AL74">
        <v>1.6447222539526822</v>
      </c>
    </row>
    <row r="75" spans="2:38" x14ac:dyDescent="0.25">
      <c r="B75">
        <v>19129</v>
      </c>
      <c r="C75">
        <v>36620</v>
      </c>
      <c r="D75">
        <v>56973</v>
      </c>
      <c r="E75">
        <v>33880</v>
      </c>
      <c r="F75">
        <v>14622</v>
      </c>
      <c r="H75">
        <v>49433</v>
      </c>
      <c r="J75">
        <f t="shared" si="12"/>
        <v>32244.799999999999</v>
      </c>
      <c r="K75">
        <f t="shared" si="13"/>
        <v>1.5330533915546072</v>
      </c>
      <c r="L75">
        <f t="shared" si="14"/>
        <v>56973</v>
      </c>
      <c r="M75">
        <f t="shared" si="15"/>
        <v>14622</v>
      </c>
      <c r="N75">
        <f t="shared" si="16"/>
        <v>32244.799999999999</v>
      </c>
      <c r="O75">
        <f t="shared" si="17"/>
        <v>42351</v>
      </c>
      <c r="Q75">
        <v>-20677</v>
      </c>
      <c r="R75">
        <v>-9</v>
      </c>
      <c r="T75">
        <v>-30313.000000000004</v>
      </c>
      <c r="U75">
        <v>-1768.3999999999978</v>
      </c>
      <c r="W75">
        <v>32930.199999999997</v>
      </c>
      <c r="X75">
        <v>2007.2</v>
      </c>
      <c r="AB75">
        <v>32244.799999999999</v>
      </c>
      <c r="AC75">
        <v>1.5330533915546072</v>
      </c>
      <c r="AI75">
        <v>32244.799999999999</v>
      </c>
      <c r="AJ75">
        <v>1.5330533915546072</v>
      </c>
    </row>
    <row r="76" spans="2:38" x14ac:dyDescent="0.25">
      <c r="B76">
        <v>89569</v>
      </c>
      <c r="C76">
        <v>42522</v>
      </c>
      <c r="D76">
        <v>36874</v>
      </c>
      <c r="E76">
        <v>15345</v>
      </c>
      <c r="F76">
        <v>33509</v>
      </c>
      <c r="H76">
        <v>59362</v>
      </c>
      <c r="J76">
        <f t="shared" si="12"/>
        <v>43563.8</v>
      </c>
      <c r="K76">
        <f t="shared" si="13"/>
        <v>1.3626451319673674</v>
      </c>
      <c r="L76">
        <f t="shared" si="14"/>
        <v>89569</v>
      </c>
      <c r="M76">
        <f t="shared" si="15"/>
        <v>15345</v>
      </c>
      <c r="N76">
        <f t="shared" si="16"/>
        <v>43563.8</v>
      </c>
      <c r="O76">
        <f t="shared" si="17"/>
        <v>74224</v>
      </c>
      <c r="Q76">
        <v>-43958</v>
      </c>
      <c r="R76">
        <v>746</v>
      </c>
      <c r="T76">
        <v>-2635</v>
      </c>
      <c r="U76">
        <v>11.200000000004366</v>
      </c>
      <c r="W76">
        <v>20861.800000000003</v>
      </c>
      <c r="X76">
        <v>1342.8</v>
      </c>
      <c r="AD76">
        <v>43563.8</v>
      </c>
      <c r="AE76">
        <v>1.3626451319673674</v>
      </c>
      <c r="AK76">
        <v>43563.8</v>
      </c>
      <c r="AL76">
        <v>1.3626451319673674</v>
      </c>
    </row>
    <row r="77" spans="2:38" x14ac:dyDescent="0.25">
      <c r="B77">
        <v>113730</v>
      </c>
      <c r="C77">
        <v>81230</v>
      </c>
      <c r="D77">
        <v>12345</v>
      </c>
      <c r="E77">
        <v>28220</v>
      </c>
      <c r="F77">
        <v>26540</v>
      </c>
      <c r="H77">
        <v>75257</v>
      </c>
      <c r="J77">
        <f t="shared" si="12"/>
        <v>52413</v>
      </c>
      <c r="K77">
        <f t="shared" si="13"/>
        <v>1.4358460687234083</v>
      </c>
      <c r="L77">
        <f t="shared" si="14"/>
        <v>113730</v>
      </c>
      <c r="M77">
        <f t="shared" si="15"/>
        <v>12345</v>
      </c>
      <c r="N77">
        <f t="shared" si="16"/>
        <v>52413</v>
      </c>
      <c r="O77">
        <f t="shared" si="17"/>
        <v>101385</v>
      </c>
      <c r="Q77">
        <v>31223</v>
      </c>
      <c r="R77">
        <v>-53</v>
      </c>
      <c r="T77">
        <v>10912.800000000003</v>
      </c>
      <c r="U77">
        <v>3403.5999999999985</v>
      </c>
      <c r="W77">
        <v>26617.600000000002</v>
      </c>
      <c r="X77">
        <v>3403.6000000000004</v>
      </c>
      <c r="Z77">
        <v>52413</v>
      </c>
      <c r="AA77">
        <v>1.4358460687234083</v>
      </c>
      <c r="AK77">
        <v>52413</v>
      </c>
      <c r="AL77">
        <v>1.4358460687234083</v>
      </c>
    </row>
    <row r="78" spans="2:38" x14ac:dyDescent="0.25">
      <c r="B78">
        <v>25406</v>
      </c>
      <c r="C78">
        <v>34961</v>
      </c>
      <c r="D78">
        <v>94610</v>
      </c>
      <c r="E78">
        <v>20591</v>
      </c>
      <c r="F78">
        <v>60044</v>
      </c>
      <c r="H78">
        <v>53481</v>
      </c>
      <c r="J78">
        <f t="shared" si="12"/>
        <v>47122.400000000001</v>
      </c>
      <c r="K78">
        <f t="shared" si="13"/>
        <v>1.1349379488311291</v>
      </c>
      <c r="L78">
        <f t="shared" si="14"/>
        <v>94610</v>
      </c>
      <c r="M78">
        <f t="shared" si="15"/>
        <v>20591</v>
      </c>
      <c r="N78">
        <f t="shared" si="16"/>
        <v>47122.400000000001</v>
      </c>
      <c r="O78">
        <f t="shared" si="17"/>
        <v>74019</v>
      </c>
      <c r="Q78">
        <v>-16014</v>
      </c>
      <c r="R78">
        <v>-3589</v>
      </c>
      <c r="T78">
        <v>-17993.799999999996</v>
      </c>
      <c r="U78">
        <v>1532.4000000000015</v>
      </c>
      <c r="W78">
        <v>18691.8</v>
      </c>
      <c r="X78">
        <v>2706.8</v>
      </c>
      <c r="AB78">
        <v>47122.400000000001</v>
      </c>
      <c r="AC78">
        <v>1.1349379488311291</v>
      </c>
      <c r="AI78">
        <v>47122.400000000001</v>
      </c>
      <c r="AJ78">
        <v>1.1349379488311291</v>
      </c>
    </row>
    <row r="79" spans="2:38" x14ac:dyDescent="0.25">
      <c r="B79">
        <v>46262</v>
      </c>
      <c r="C79">
        <v>45540</v>
      </c>
      <c r="D79">
        <v>104988</v>
      </c>
      <c r="E79">
        <v>22467</v>
      </c>
      <c r="F79">
        <v>30977</v>
      </c>
      <c r="H79">
        <v>59124</v>
      </c>
      <c r="J79">
        <f t="shared" si="12"/>
        <v>50046.8</v>
      </c>
      <c r="K79">
        <f t="shared" si="13"/>
        <v>1.1813742337172406</v>
      </c>
      <c r="L79">
        <f t="shared" si="14"/>
        <v>104988</v>
      </c>
      <c r="M79">
        <f t="shared" si="15"/>
        <v>22467</v>
      </c>
      <c r="N79">
        <f t="shared" si="16"/>
        <v>50046.8</v>
      </c>
      <c r="O79">
        <f t="shared" si="17"/>
        <v>82521</v>
      </c>
      <c r="Q79">
        <v>-19473</v>
      </c>
      <c r="R79">
        <v>-229</v>
      </c>
      <c r="T79">
        <v>-25795</v>
      </c>
      <c r="U79">
        <v>-679.19999999999709</v>
      </c>
      <c r="W79">
        <v>26735.399999999998</v>
      </c>
      <c r="X79">
        <v>723.6</v>
      </c>
      <c r="AB79">
        <v>50046.8</v>
      </c>
      <c r="AC79">
        <v>1.1813742337172406</v>
      </c>
      <c r="AI79">
        <v>50046.8</v>
      </c>
      <c r="AJ79">
        <v>1.1813742337172406</v>
      </c>
    </row>
    <row r="80" spans="2:38" x14ac:dyDescent="0.25">
      <c r="B80">
        <v>47462</v>
      </c>
      <c r="C80">
        <v>80967</v>
      </c>
      <c r="D80">
        <v>91289</v>
      </c>
      <c r="E80">
        <v>16595</v>
      </c>
      <c r="F80">
        <v>60361</v>
      </c>
      <c r="H80">
        <v>78458</v>
      </c>
      <c r="J80">
        <f t="shared" si="12"/>
        <v>59334.8</v>
      </c>
      <c r="K80">
        <f t="shared" si="13"/>
        <v>1.3222931567983711</v>
      </c>
      <c r="L80">
        <f t="shared" si="14"/>
        <v>91289</v>
      </c>
      <c r="M80">
        <f t="shared" si="15"/>
        <v>16595</v>
      </c>
      <c r="N80">
        <f t="shared" si="16"/>
        <v>59334.8</v>
      </c>
      <c r="O80">
        <f t="shared" si="17"/>
        <v>74694</v>
      </c>
      <c r="Q80">
        <v>-2476</v>
      </c>
      <c r="R80">
        <v>-2488</v>
      </c>
      <c r="T80">
        <v>13013</v>
      </c>
      <c r="U80">
        <v>192.60000000000582</v>
      </c>
      <c r="W80">
        <v>21344.6</v>
      </c>
      <c r="X80">
        <v>1339</v>
      </c>
      <c r="AD80">
        <v>59334.8</v>
      </c>
      <c r="AE80">
        <v>1.3222931567983711</v>
      </c>
      <c r="AI80">
        <v>59334.8</v>
      </c>
      <c r="AJ80">
        <v>1.3222931567983711</v>
      </c>
    </row>
    <row r="81" spans="2:38" x14ac:dyDescent="0.25">
      <c r="B81">
        <v>28773</v>
      </c>
      <c r="C81">
        <v>16605</v>
      </c>
      <c r="D81">
        <v>92501</v>
      </c>
      <c r="E81">
        <v>110553</v>
      </c>
      <c r="F81">
        <v>98620</v>
      </c>
      <c r="H81">
        <v>95657</v>
      </c>
      <c r="J81">
        <f t="shared" si="12"/>
        <v>69410.399999999994</v>
      </c>
      <c r="K81">
        <f t="shared" si="13"/>
        <v>1.3781364175973629</v>
      </c>
      <c r="L81">
        <f t="shared" si="14"/>
        <v>110553</v>
      </c>
      <c r="M81">
        <f t="shared" si="15"/>
        <v>16605</v>
      </c>
      <c r="N81">
        <f t="shared" si="16"/>
        <v>69410.399999999994</v>
      </c>
      <c r="O81">
        <f t="shared" si="17"/>
        <v>93948</v>
      </c>
      <c r="Q81">
        <v>-9016</v>
      </c>
      <c r="R81">
        <v>197</v>
      </c>
      <c r="T81">
        <v>6385.1999999999971</v>
      </c>
      <c r="U81">
        <v>-1961.6000000000058</v>
      </c>
      <c r="W81">
        <v>21119.599999999999</v>
      </c>
      <c r="X81">
        <v>2556</v>
      </c>
      <c r="AF81">
        <v>69410.399999999994</v>
      </c>
      <c r="AG81">
        <v>1.3781364175973629</v>
      </c>
      <c r="AI81">
        <v>69410.399999999994</v>
      </c>
      <c r="AJ81">
        <v>1.3781364175973629</v>
      </c>
    </row>
    <row r="82" spans="2:38" x14ac:dyDescent="0.25">
      <c r="B82">
        <v>66975</v>
      </c>
      <c r="C82">
        <v>100087</v>
      </c>
      <c r="D82">
        <v>45043</v>
      </c>
      <c r="E82">
        <v>28193</v>
      </c>
      <c r="F82">
        <v>48066</v>
      </c>
      <c r="H82">
        <v>86610</v>
      </c>
      <c r="J82">
        <f t="shared" si="12"/>
        <v>57672.800000000003</v>
      </c>
      <c r="K82">
        <f t="shared" si="13"/>
        <v>1.5017477909863921</v>
      </c>
      <c r="L82">
        <f t="shared" si="14"/>
        <v>100087</v>
      </c>
      <c r="M82">
        <f t="shared" si="15"/>
        <v>28193</v>
      </c>
      <c r="N82">
        <f t="shared" si="16"/>
        <v>57672.800000000003</v>
      </c>
      <c r="O82">
        <f t="shared" si="17"/>
        <v>71894</v>
      </c>
      <c r="Q82">
        <v>8013</v>
      </c>
      <c r="R82">
        <v>1976</v>
      </c>
      <c r="T82">
        <v>-10666</v>
      </c>
      <c r="U82">
        <v>-4937</v>
      </c>
      <c r="W82">
        <v>20663.600000000002</v>
      </c>
      <c r="X82">
        <v>4937</v>
      </c>
      <c r="AB82">
        <v>57672.800000000003</v>
      </c>
      <c r="AC82">
        <v>1.5017477909863921</v>
      </c>
      <c r="AI82">
        <v>57672.800000000003</v>
      </c>
      <c r="AJ82">
        <v>1.5017477909863921</v>
      </c>
    </row>
    <row r="83" spans="2:38" x14ac:dyDescent="0.25">
      <c r="B83">
        <v>74738</v>
      </c>
      <c r="C83">
        <v>12869</v>
      </c>
      <c r="D83">
        <v>9176</v>
      </c>
      <c r="E83">
        <v>108831</v>
      </c>
      <c r="F83">
        <v>43444</v>
      </c>
      <c r="H83">
        <v>90923</v>
      </c>
      <c r="J83">
        <f t="shared" si="12"/>
        <v>49811.6</v>
      </c>
      <c r="K83">
        <f t="shared" si="13"/>
        <v>1.8253378731058629</v>
      </c>
      <c r="L83">
        <f t="shared" si="14"/>
        <v>108831</v>
      </c>
      <c r="M83">
        <f t="shared" si="15"/>
        <v>9176</v>
      </c>
      <c r="N83">
        <f t="shared" si="16"/>
        <v>49811.6</v>
      </c>
      <c r="O83">
        <f t="shared" si="17"/>
        <v>99655</v>
      </c>
      <c r="Q83">
        <v>30407</v>
      </c>
      <c r="R83">
        <v>7525</v>
      </c>
      <c r="T83">
        <v>9590.5999999999985</v>
      </c>
      <c r="U83">
        <v>1058.7999999999956</v>
      </c>
      <c r="W83">
        <v>21101.8</v>
      </c>
      <c r="X83">
        <v>2932.8</v>
      </c>
      <c r="AD83">
        <v>49811.6</v>
      </c>
      <c r="AE83">
        <v>1.8253378731058629</v>
      </c>
      <c r="AK83">
        <v>49811.6</v>
      </c>
      <c r="AL83">
        <v>1.8253378731058629</v>
      </c>
    </row>
    <row r="84" spans="2:38" x14ac:dyDescent="0.25">
      <c r="B84">
        <v>76515</v>
      </c>
      <c r="C84">
        <v>29705</v>
      </c>
      <c r="D84">
        <v>14269</v>
      </c>
      <c r="E84">
        <v>17581</v>
      </c>
      <c r="F84">
        <v>61897</v>
      </c>
      <c r="H84">
        <v>63091</v>
      </c>
      <c r="J84">
        <f t="shared" si="12"/>
        <v>39993.4</v>
      </c>
      <c r="K84">
        <f t="shared" si="13"/>
        <v>1.5775352933233984</v>
      </c>
      <c r="L84">
        <f t="shared" si="14"/>
        <v>76515</v>
      </c>
      <c r="M84">
        <f t="shared" si="15"/>
        <v>14269</v>
      </c>
      <c r="N84">
        <f t="shared" si="16"/>
        <v>39993.4</v>
      </c>
      <c r="O84">
        <f t="shared" si="17"/>
        <v>62246</v>
      </c>
      <c r="Q84">
        <v>-29036</v>
      </c>
      <c r="R84">
        <v>7765</v>
      </c>
      <c r="T84">
        <v>-29747.599999999999</v>
      </c>
      <c r="U84">
        <v>1722.2000000000044</v>
      </c>
      <c r="W84">
        <v>40818</v>
      </c>
      <c r="X84">
        <v>3840.9999999999995</v>
      </c>
      <c r="AB84">
        <v>39993.4</v>
      </c>
      <c r="AC84">
        <v>1.5775352933233984</v>
      </c>
      <c r="AK84">
        <v>39993.4</v>
      </c>
      <c r="AL84">
        <v>1.5775352933233984</v>
      </c>
    </row>
    <row r="85" spans="2:38" x14ac:dyDescent="0.25">
      <c r="B85">
        <v>76256</v>
      </c>
      <c r="C85">
        <v>86777</v>
      </c>
      <c r="D85">
        <v>11170</v>
      </c>
      <c r="E85">
        <v>63891</v>
      </c>
      <c r="F85">
        <v>82391</v>
      </c>
      <c r="H85">
        <v>69867</v>
      </c>
      <c r="J85">
        <f t="shared" si="12"/>
        <v>64097</v>
      </c>
      <c r="K85">
        <f t="shared" si="13"/>
        <v>1.0900198137198309</v>
      </c>
      <c r="L85">
        <f t="shared" si="14"/>
        <v>86777</v>
      </c>
      <c r="M85">
        <f t="shared" si="15"/>
        <v>11170</v>
      </c>
      <c r="N85">
        <f t="shared" si="16"/>
        <v>64097</v>
      </c>
      <c r="O85">
        <f t="shared" si="17"/>
        <v>75607</v>
      </c>
      <c r="Q85">
        <v>-23736</v>
      </c>
      <c r="R85">
        <v>-1518</v>
      </c>
      <c r="T85">
        <v>-20576.199999999997</v>
      </c>
      <c r="U85">
        <v>2101.8000000000029</v>
      </c>
      <c r="W85">
        <v>37395</v>
      </c>
      <c r="X85">
        <v>3429.3999999999996</v>
      </c>
      <c r="AB85">
        <v>64097</v>
      </c>
      <c r="AC85">
        <v>1.0900198137198309</v>
      </c>
      <c r="AI85">
        <v>64097</v>
      </c>
      <c r="AJ85">
        <v>1.0900198137198309</v>
      </c>
    </row>
    <row r="86" spans="2:38" x14ac:dyDescent="0.25">
      <c r="B86">
        <v>38988</v>
      </c>
      <c r="C86">
        <v>77590</v>
      </c>
      <c r="D86">
        <v>35924</v>
      </c>
      <c r="E86">
        <v>40342</v>
      </c>
      <c r="F86">
        <v>26143</v>
      </c>
      <c r="H86">
        <v>72167</v>
      </c>
      <c r="J86">
        <f t="shared" si="12"/>
        <v>43797.4</v>
      </c>
      <c r="K86">
        <f t="shared" si="13"/>
        <v>1.6477462132455352</v>
      </c>
      <c r="L86">
        <f t="shared" si="14"/>
        <v>77590</v>
      </c>
      <c r="M86">
        <f t="shared" si="15"/>
        <v>26143</v>
      </c>
      <c r="N86">
        <f t="shared" si="16"/>
        <v>43797.4</v>
      </c>
      <c r="O86">
        <f t="shared" si="17"/>
        <v>51447</v>
      </c>
      <c r="Q86">
        <v>-11719</v>
      </c>
      <c r="R86">
        <v>4121</v>
      </c>
      <c r="T86">
        <v>649</v>
      </c>
      <c r="U86">
        <v>-328.19999999999709</v>
      </c>
      <c r="W86">
        <v>38996.200000000004</v>
      </c>
      <c r="X86">
        <v>4322.2000000000007</v>
      </c>
      <c r="AD86">
        <v>43797.4</v>
      </c>
      <c r="AE86">
        <v>1.6477462132455352</v>
      </c>
      <c r="AI86">
        <v>43797.4</v>
      </c>
      <c r="AJ86">
        <v>1.6477462132455352</v>
      </c>
    </row>
    <row r="87" spans="2:38" x14ac:dyDescent="0.25">
      <c r="B87">
        <v>27337</v>
      </c>
      <c r="C87">
        <v>25748</v>
      </c>
      <c r="D87">
        <v>87031</v>
      </c>
      <c r="E87">
        <v>69827</v>
      </c>
      <c r="F87">
        <v>111709</v>
      </c>
      <c r="H87">
        <v>88055</v>
      </c>
      <c r="J87">
        <f t="shared" si="12"/>
        <v>64330.400000000001</v>
      </c>
      <c r="K87">
        <f t="shared" si="13"/>
        <v>1.3687929812343775</v>
      </c>
      <c r="L87">
        <f t="shared" si="14"/>
        <v>111709</v>
      </c>
      <c r="M87">
        <f t="shared" si="15"/>
        <v>25748</v>
      </c>
      <c r="N87">
        <f t="shared" si="16"/>
        <v>64330.400000000001</v>
      </c>
      <c r="O87">
        <f t="shared" si="17"/>
        <v>85961</v>
      </c>
      <c r="Q87">
        <v>-2965</v>
      </c>
      <c r="R87">
        <v>-359</v>
      </c>
      <c r="T87">
        <v>-4967.7999999999956</v>
      </c>
      <c r="U87">
        <v>1809.2000000000044</v>
      </c>
      <c r="W87">
        <v>21205</v>
      </c>
      <c r="X87">
        <v>4840</v>
      </c>
      <c r="AB87">
        <v>64330.400000000001</v>
      </c>
      <c r="AC87">
        <v>1.3687929812343775</v>
      </c>
      <c r="AI87">
        <v>64330.400000000001</v>
      </c>
      <c r="AJ87">
        <v>1.3687929812343775</v>
      </c>
    </row>
    <row r="88" spans="2:38" x14ac:dyDescent="0.25">
      <c r="B88">
        <v>98412</v>
      </c>
      <c r="C88">
        <v>110483</v>
      </c>
      <c r="D88">
        <v>14284</v>
      </c>
      <c r="E88">
        <v>110298</v>
      </c>
      <c r="F88">
        <v>52917</v>
      </c>
      <c r="H88">
        <v>114612</v>
      </c>
      <c r="J88">
        <f t="shared" si="12"/>
        <v>77278.8</v>
      </c>
      <c r="K88">
        <f t="shared" si="13"/>
        <v>1.4830975636267643</v>
      </c>
      <c r="L88">
        <f t="shared" si="14"/>
        <v>110483</v>
      </c>
      <c r="M88">
        <f t="shared" si="15"/>
        <v>14284</v>
      </c>
      <c r="N88">
        <f t="shared" si="16"/>
        <v>77278.8</v>
      </c>
      <c r="O88">
        <f t="shared" si="17"/>
        <v>96199</v>
      </c>
      <c r="Q88">
        <v>18795</v>
      </c>
      <c r="R88">
        <v>-124</v>
      </c>
      <c r="T88">
        <v>6160.1999999999971</v>
      </c>
      <c r="U88">
        <v>899.60000000000582</v>
      </c>
      <c r="W88">
        <v>19634.599999999999</v>
      </c>
      <c r="X88">
        <v>3044.4</v>
      </c>
      <c r="AB88">
        <v>77278.8</v>
      </c>
      <c r="AC88">
        <v>1.4830975636267643</v>
      </c>
      <c r="AI88">
        <v>77278.8</v>
      </c>
      <c r="AJ88">
        <v>1.4830975636267643</v>
      </c>
    </row>
    <row r="89" spans="2:38" x14ac:dyDescent="0.25">
      <c r="B89">
        <v>16430</v>
      </c>
      <c r="C89">
        <v>87825</v>
      </c>
      <c r="D89">
        <v>85796</v>
      </c>
      <c r="E89">
        <v>14911</v>
      </c>
      <c r="F89">
        <v>16605</v>
      </c>
      <c r="H89">
        <v>52524</v>
      </c>
      <c r="J89">
        <f t="shared" si="12"/>
        <v>44313.4</v>
      </c>
      <c r="K89">
        <f t="shared" si="13"/>
        <v>1.185284812268975</v>
      </c>
      <c r="L89">
        <f t="shared" si="14"/>
        <v>87825</v>
      </c>
      <c r="M89">
        <f t="shared" si="15"/>
        <v>14911</v>
      </c>
      <c r="N89">
        <f t="shared" si="16"/>
        <v>44313.4</v>
      </c>
      <c r="O89">
        <f t="shared" si="17"/>
        <v>72914</v>
      </c>
      <c r="Q89">
        <v>-21399</v>
      </c>
      <c r="R89">
        <v>-321</v>
      </c>
      <c r="T89">
        <v>5002.5999999999985</v>
      </c>
      <c r="U89">
        <v>-3469.7999999999956</v>
      </c>
      <c r="W89">
        <v>38812.6</v>
      </c>
      <c r="X89">
        <v>3749.4000000000005</v>
      </c>
      <c r="AD89">
        <v>44313.4</v>
      </c>
      <c r="AE89">
        <v>1.185284812268975</v>
      </c>
      <c r="AI89">
        <v>44313.4</v>
      </c>
      <c r="AJ89">
        <v>1.185284812268975</v>
      </c>
    </row>
    <row r="90" spans="2:38" x14ac:dyDescent="0.25">
      <c r="B90">
        <v>57242</v>
      </c>
      <c r="C90">
        <v>25732</v>
      </c>
      <c r="D90">
        <v>19215</v>
      </c>
      <c r="E90">
        <v>66997</v>
      </c>
      <c r="F90">
        <v>66350</v>
      </c>
      <c r="H90">
        <v>64477</v>
      </c>
      <c r="J90">
        <f t="shared" si="12"/>
        <v>47107.199999999997</v>
      </c>
      <c r="K90">
        <f t="shared" si="13"/>
        <v>1.3687291963861152</v>
      </c>
      <c r="L90">
        <f t="shared" si="14"/>
        <v>66997</v>
      </c>
      <c r="M90">
        <f t="shared" si="15"/>
        <v>19215</v>
      </c>
      <c r="N90">
        <f t="shared" si="16"/>
        <v>47107.199999999997</v>
      </c>
      <c r="O90">
        <f t="shared" si="17"/>
        <v>47782</v>
      </c>
      <c r="Q90">
        <v>-17687</v>
      </c>
      <c r="R90">
        <v>-53</v>
      </c>
      <c r="T90">
        <v>-30013.800000000003</v>
      </c>
      <c r="U90">
        <v>991.79999999999563</v>
      </c>
      <c r="W90">
        <v>42679.4</v>
      </c>
      <c r="X90">
        <v>2243.8000000000002</v>
      </c>
      <c r="AB90">
        <v>47107.199999999997</v>
      </c>
      <c r="AC90">
        <v>1.3687291963861152</v>
      </c>
      <c r="AI90">
        <v>47107.199999999997</v>
      </c>
      <c r="AJ90">
        <v>1.3687291963861152</v>
      </c>
    </row>
    <row r="91" spans="2:38" x14ac:dyDescent="0.25">
      <c r="B91">
        <v>59891</v>
      </c>
      <c r="C91">
        <v>92348</v>
      </c>
      <c r="D91">
        <v>66349</v>
      </c>
      <c r="E91">
        <v>18980</v>
      </c>
      <c r="F91">
        <v>59920</v>
      </c>
      <c r="H91">
        <v>67076</v>
      </c>
      <c r="J91">
        <f t="shared" si="12"/>
        <v>59497.599999999999</v>
      </c>
      <c r="K91">
        <f t="shared" si="13"/>
        <v>1.1273732049696124</v>
      </c>
      <c r="L91">
        <f t="shared" si="14"/>
        <v>92348</v>
      </c>
      <c r="M91">
        <f t="shared" si="15"/>
        <v>18980</v>
      </c>
      <c r="N91">
        <f t="shared" si="16"/>
        <v>59497.599999999999</v>
      </c>
      <c r="O91">
        <f t="shared" si="17"/>
        <v>73368</v>
      </c>
      <c r="Q91">
        <v>-39442</v>
      </c>
      <c r="R91">
        <v>-1564</v>
      </c>
      <c r="T91">
        <v>-8915.0000000000073</v>
      </c>
      <c r="U91">
        <v>2104.7999999999956</v>
      </c>
      <c r="W91">
        <v>18105.399999999998</v>
      </c>
      <c r="X91">
        <v>2967.6</v>
      </c>
      <c r="AF91">
        <v>59497.599999999999</v>
      </c>
      <c r="AG91">
        <v>1.1273732049696124</v>
      </c>
      <c r="AI91">
        <v>59497.599999999999</v>
      </c>
      <c r="AJ91">
        <v>1.1273732049696124</v>
      </c>
    </row>
    <row r="92" spans="2:38" x14ac:dyDescent="0.25">
      <c r="B92">
        <v>47919</v>
      </c>
      <c r="C92">
        <v>5815</v>
      </c>
      <c r="D92">
        <v>110744</v>
      </c>
      <c r="E92">
        <v>110464</v>
      </c>
      <c r="F92">
        <v>67473</v>
      </c>
      <c r="H92">
        <v>110377</v>
      </c>
      <c r="J92">
        <f t="shared" si="12"/>
        <v>68483</v>
      </c>
      <c r="K92">
        <f t="shared" si="13"/>
        <v>1.6117430603215397</v>
      </c>
      <c r="L92">
        <f t="shared" si="14"/>
        <v>110744</v>
      </c>
      <c r="M92">
        <f t="shared" si="15"/>
        <v>5815</v>
      </c>
      <c r="N92">
        <f t="shared" si="16"/>
        <v>68483</v>
      </c>
      <c r="O92">
        <f t="shared" si="17"/>
        <v>104929</v>
      </c>
      <c r="Q92">
        <v>31042</v>
      </c>
      <c r="R92">
        <v>0</v>
      </c>
      <c r="T92">
        <v>9000.1999999999971</v>
      </c>
      <c r="U92">
        <v>-1227.1999999999971</v>
      </c>
      <c r="W92">
        <v>25609</v>
      </c>
      <c r="X92">
        <v>2835.6000000000004</v>
      </c>
      <c r="Z92">
        <v>68483</v>
      </c>
      <c r="AA92">
        <v>1.6117430603215397</v>
      </c>
      <c r="AI92">
        <v>68483</v>
      </c>
      <c r="AJ92">
        <v>1.6117430603215397</v>
      </c>
    </row>
    <row r="93" spans="2:38" x14ac:dyDescent="0.25">
      <c r="B93">
        <v>31632</v>
      </c>
      <c r="C93">
        <v>33772</v>
      </c>
      <c r="D93">
        <v>32462</v>
      </c>
      <c r="E93">
        <v>23872</v>
      </c>
      <c r="F93">
        <v>52947</v>
      </c>
      <c r="H93">
        <v>52532</v>
      </c>
      <c r="J93">
        <f t="shared" si="12"/>
        <v>34937</v>
      </c>
      <c r="K93">
        <f t="shared" si="13"/>
        <v>1.5036208031599736</v>
      </c>
      <c r="L93">
        <f t="shared" si="14"/>
        <v>52947</v>
      </c>
      <c r="M93">
        <f t="shared" si="15"/>
        <v>23872</v>
      </c>
      <c r="N93">
        <f t="shared" si="16"/>
        <v>34937</v>
      </c>
      <c r="O93">
        <f t="shared" si="17"/>
        <v>29075</v>
      </c>
      <c r="Q93">
        <v>-15118</v>
      </c>
      <c r="R93">
        <v>0</v>
      </c>
      <c r="T93">
        <v>-23045.199999999997</v>
      </c>
      <c r="U93">
        <v>-1887.4000000000015</v>
      </c>
      <c r="W93">
        <v>37640.400000000001</v>
      </c>
      <c r="X93">
        <v>2935.8</v>
      </c>
      <c r="Z93">
        <v>34937</v>
      </c>
      <c r="AA93">
        <v>1.5036208031599736</v>
      </c>
      <c r="AK93">
        <v>34937</v>
      </c>
      <c r="AL93">
        <v>1.5036208031599736</v>
      </c>
    </row>
    <row r="94" spans="2:38" x14ac:dyDescent="0.25">
      <c r="B94">
        <v>22872</v>
      </c>
      <c r="C94">
        <v>6267</v>
      </c>
      <c r="D94">
        <v>117203</v>
      </c>
      <c r="E94">
        <v>50067</v>
      </c>
      <c r="F94">
        <v>96121</v>
      </c>
      <c r="H94">
        <v>121746</v>
      </c>
      <c r="J94">
        <f t="shared" si="12"/>
        <v>58506</v>
      </c>
      <c r="K94">
        <f t="shared" si="13"/>
        <v>2.0809147779714903</v>
      </c>
      <c r="L94">
        <f t="shared" si="14"/>
        <v>117203</v>
      </c>
      <c r="M94">
        <f t="shared" si="15"/>
        <v>6267</v>
      </c>
      <c r="N94">
        <f t="shared" si="16"/>
        <v>58506</v>
      </c>
      <c r="O94">
        <f t="shared" si="17"/>
        <v>110936</v>
      </c>
      <c r="Q94">
        <v>2805</v>
      </c>
      <c r="R94">
        <v>7424</v>
      </c>
      <c r="T94">
        <v>327</v>
      </c>
      <c r="U94">
        <v>-878.40000000000146</v>
      </c>
      <c r="W94">
        <v>36639</v>
      </c>
      <c r="X94">
        <v>8588.4</v>
      </c>
      <c r="AD94">
        <v>58506</v>
      </c>
      <c r="AE94">
        <v>2.0809147779714903</v>
      </c>
      <c r="AK94">
        <v>58506</v>
      </c>
      <c r="AL94">
        <v>2.0809147779714903</v>
      </c>
    </row>
    <row r="95" spans="2:38" x14ac:dyDescent="0.25">
      <c r="B95">
        <v>111377</v>
      </c>
      <c r="C95">
        <v>64924</v>
      </c>
      <c r="D95">
        <v>91928</v>
      </c>
      <c r="E95">
        <v>23942</v>
      </c>
      <c r="F95">
        <v>16905</v>
      </c>
      <c r="H95">
        <v>69815</v>
      </c>
      <c r="J95">
        <f t="shared" si="12"/>
        <v>61815.199999999997</v>
      </c>
      <c r="K95">
        <f t="shared" si="13"/>
        <v>1.1294147717713443</v>
      </c>
      <c r="L95">
        <f t="shared" si="14"/>
        <v>111377</v>
      </c>
      <c r="M95">
        <f t="shared" si="15"/>
        <v>16905</v>
      </c>
      <c r="N95">
        <f t="shared" si="16"/>
        <v>61815.199999999997</v>
      </c>
      <c r="O95">
        <f t="shared" si="17"/>
        <v>94472</v>
      </c>
      <c r="Q95">
        <v>-39655</v>
      </c>
      <c r="R95">
        <v>-1519</v>
      </c>
      <c r="T95">
        <v>1742</v>
      </c>
      <c r="U95">
        <v>105.19999999999709</v>
      </c>
      <c r="W95">
        <v>22086.799999999999</v>
      </c>
      <c r="X95">
        <v>2645.6</v>
      </c>
      <c r="AD95">
        <v>61815.199999999997</v>
      </c>
      <c r="AE95">
        <v>1.1294147717713443</v>
      </c>
      <c r="AI95">
        <v>61815.199999999997</v>
      </c>
      <c r="AJ95">
        <v>1.1294147717713443</v>
      </c>
    </row>
    <row r="96" spans="2:38" x14ac:dyDescent="0.25">
      <c r="B96">
        <v>55563</v>
      </c>
      <c r="C96">
        <v>41980</v>
      </c>
      <c r="D96">
        <v>70676</v>
      </c>
      <c r="E96">
        <v>95112</v>
      </c>
      <c r="F96">
        <v>48008</v>
      </c>
      <c r="H96">
        <v>123305</v>
      </c>
      <c r="J96">
        <f t="shared" si="12"/>
        <v>62267.8</v>
      </c>
      <c r="K96">
        <f t="shared" si="13"/>
        <v>1.980236976414776</v>
      </c>
      <c r="L96">
        <f t="shared" si="14"/>
        <v>95112</v>
      </c>
      <c r="M96">
        <f t="shared" si="15"/>
        <v>41980</v>
      </c>
      <c r="N96">
        <f t="shared" si="16"/>
        <v>62267.8</v>
      </c>
      <c r="O96">
        <f t="shared" si="17"/>
        <v>53132</v>
      </c>
      <c r="Q96">
        <v>36344</v>
      </c>
      <c r="R96">
        <v>-3392</v>
      </c>
      <c r="T96">
        <v>-11778.199999999997</v>
      </c>
      <c r="U96">
        <v>140</v>
      </c>
      <c r="W96">
        <v>37539.4</v>
      </c>
      <c r="X96">
        <v>881.2</v>
      </c>
      <c r="AB96">
        <v>62267.8</v>
      </c>
      <c r="AC96">
        <v>1.980236976414776</v>
      </c>
      <c r="AK96">
        <v>62267.8</v>
      </c>
      <c r="AL96">
        <v>1.980236976414776</v>
      </c>
    </row>
    <row r="97" spans="2:38" x14ac:dyDescent="0.25">
      <c r="B97">
        <v>109276</v>
      </c>
      <c r="C97">
        <v>48575</v>
      </c>
      <c r="D97">
        <v>71503</v>
      </c>
      <c r="E97">
        <v>23587</v>
      </c>
      <c r="F97">
        <v>57160</v>
      </c>
      <c r="H97">
        <v>65654</v>
      </c>
      <c r="J97">
        <f t="shared" si="12"/>
        <v>62020.2</v>
      </c>
      <c r="K97">
        <f t="shared" si="13"/>
        <v>1.0585905882277065</v>
      </c>
      <c r="L97">
        <f t="shared" si="14"/>
        <v>109276</v>
      </c>
      <c r="M97">
        <f t="shared" si="15"/>
        <v>23587</v>
      </c>
      <c r="N97">
        <f t="shared" si="16"/>
        <v>62020.2</v>
      </c>
      <c r="O97">
        <f t="shared" si="17"/>
        <v>85689</v>
      </c>
      <c r="Q97">
        <v>-33238</v>
      </c>
      <c r="R97">
        <v>137</v>
      </c>
      <c r="T97">
        <v>-4301.4000000000087</v>
      </c>
      <c r="U97">
        <v>-1859.4000000000015</v>
      </c>
      <c r="W97">
        <v>30501</v>
      </c>
      <c r="X97">
        <v>2182.6</v>
      </c>
      <c r="AF97">
        <v>62020.2</v>
      </c>
      <c r="AG97">
        <v>1.0585905882277065</v>
      </c>
      <c r="AI97">
        <v>62020.2</v>
      </c>
      <c r="AJ97">
        <v>1.0585905882277065</v>
      </c>
    </row>
    <row r="98" spans="2:38" x14ac:dyDescent="0.25">
      <c r="B98">
        <v>48614</v>
      </c>
      <c r="C98">
        <v>96478</v>
      </c>
      <c r="D98">
        <v>58460</v>
      </c>
      <c r="E98">
        <v>58417</v>
      </c>
      <c r="F98">
        <v>23683</v>
      </c>
      <c r="H98">
        <v>123288</v>
      </c>
      <c r="J98">
        <f t="shared" si="12"/>
        <v>57130.400000000001</v>
      </c>
      <c r="K98">
        <f t="shared" ref="K98:K129" si="18">H98/J98</f>
        <v>2.1580104462772884</v>
      </c>
      <c r="L98">
        <f t="shared" si="14"/>
        <v>96478</v>
      </c>
      <c r="M98">
        <f t="shared" si="15"/>
        <v>23683</v>
      </c>
      <c r="N98">
        <f t="shared" si="16"/>
        <v>57130.400000000001</v>
      </c>
      <c r="O98">
        <f t="shared" si="17"/>
        <v>72795</v>
      </c>
      <c r="Q98">
        <v>22182</v>
      </c>
      <c r="R98">
        <v>10207</v>
      </c>
      <c r="T98">
        <v>3404</v>
      </c>
      <c r="U98">
        <v>-43.599999999998545</v>
      </c>
      <c r="W98">
        <v>27454.400000000001</v>
      </c>
      <c r="X98">
        <v>626.79999999999995</v>
      </c>
      <c r="AD98">
        <v>57130.400000000001</v>
      </c>
      <c r="AE98">
        <v>2.1580104462772884</v>
      </c>
      <c r="AK98">
        <v>57130.400000000001</v>
      </c>
      <c r="AL98">
        <v>2.1580104462772884</v>
      </c>
    </row>
    <row r="99" spans="2:38" x14ac:dyDescent="0.25">
      <c r="B99">
        <v>29074</v>
      </c>
      <c r="C99">
        <v>29203</v>
      </c>
      <c r="D99">
        <v>47563</v>
      </c>
      <c r="E99">
        <v>110799</v>
      </c>
      <c r="F99">
        <v>12857</v>
      </c>
      <c r="H99">
        <v>94661</v>
      </c>
      <c r="J99">
        <f t="shared" si="12"/>
        <v>45899.199999999997</v>
      </c>
      <c r="K99">
        <f t="shared" si="18"/>
        <v>2.0623671000801758</v>
      </c>
      <c r="L99">
        <f t="shared" si="14"/>
        <v>110799</v>
      </c>
      <c r="M99">
        <f t="shared" si="15"/>
        <v>12857</v>
      </c>
      <c r="N99">
        <f t="shared" si="16"/>
        <v>45899.199999999997</v>
      </c>
      <c r="O99">
        <f t="shared" si="17"/>
        <v>97942</v>
      </c>
      <c r="Q99">
        <v>36236</v>
      </c>
      <c r="R99">
        <v>862</v>
      </c>
      <c r="T99">
        <v>-9746</v>
      </c>
      <c r="U99">
        <v>-136.40000000000146</v>
      </c>
      <c r="W99">
        <v>20997.600000000002</v>
      </c>
      <c r="X99">
        <v>1234.4000000000001</v>
      </c>
      <c r="Z99">
        <v>45899.199999999997</v>
      </c>
      <c r="AA99">
        <v>2.0623671000801758</v>
      </c>
      <c r="AK99">
        <v>45899.199999999997</v>
      </c>
      <c r="AL99">
        <v>2.0623671000801758</v>
      </c>
    </row>
    <row r="100" spans="2:38" x14ac:dyDescent="0.25">
      <c r="B100">
        <v>19997</v>
      </c>
      <c r="C100">
        <v>30653</v>
      </c>
      <c r="D100">
        <v>52147</v>
      </c>
      <c r="E100">
        <v>46312</v>
      </c>
      <c r="F100">
        <v>10585</v>
      </c>
      <c r="H100">
        <v>68590</v>
      </c>
      <c r="J100">
        <f t="shared" si="12"/>
        <v>31938.799999999999</v>
      </c>
      <c r="K100">
        <f t="shared" si="18"/>
        <v>2.1475446791989681</v>
      </c>
      <c r="L100">
        <f t="shared" si="14"/>
        <v>52147</v>
      </c>
      <c r="M100">
        <f t="shared" si="15"/>
        <v>10585</v>
      </c>
      <c r="N100">
        <f t="shared" si="16"/>
        <v>31938.799999999999</v>
      </c>
      <c r="O100">
        <f t="shared" si="17"/>
        <v>41562</v>
      </c>
      <c r="Q100">
        <v>25171</v>
      </c>
      <c r="R100">
        <v>-40</v>
      </c>
      <c r="T100">
        <v>-4764.3999999999978</v>
      </c>
      <c r="U100">
        <v>727.39999999999782</v>
      </c>
      <c r="W100">
        <v>15431.2</v>
      </c>
      <c r="X100">
        <v>2840.2</v>
      </c>
      <c r="Z100">
        <v>31938.799999999999</v>
      </c>
      <c r="AA100">
        <v>2.1475446791989681</v>
      </c>
      <c r="AK100">
        <v>31938.799999999999</v>
      </c>
      <c r="AL100">
        <v>2.1475446791989681</v>
      </c>
    </row>
    <row r="101" spans="2:38" x14ac:dyDescent="0.25">
      <c r="B101">
        <v>12999</v>
      </c>
      <c r="C101">
        <v>58806</v>
      </c>
      <c r="D101">
        <v>101385</v>
      </c>
      <c r="E101">
        <v>42650</v>
      </c>
      <c r="F101">
        <v>99083</v>
      </c>
      <c r="H101">
        <v>122121</v>
      </c>
      <c r="J101">
        <f t="shared" si="12"/>
        <v>62984.6</v>
      </c>
      <c r="K101">
        <f t="shared" si="18"/>
        <v>1.9389025253792198</v>
      </c>
      <c r="L101">
        <f t="shared" si="14"/>
        <v>101385</v>
      </c>
      <c r="M101">
        <f t="shared" si="15"/>
        <v>12999</v>
      </c>
      <c r="N101">
        <f t="shared" si="16"/>
        <v>62984.6</v>
      </c>
      <c r="O101">
        <f t="shared" si="17"/>
        <v>88386</v>
      </c>
      <c r="Q101">
        <v>20031</v>
      </c>
      <c r="R101">
        <v>10164</v>
      </c>
      <c r="T101">
        <v>4584.1999999999971</v>
      </c>
      <c r="U101">
        <v>777.19999999999709</v>
      </c>
      <c r="W101">
        <v>21362.2</v>
      </c>
      <c r="X101">
        <v>1526.8</v>
      </c>
      <c r="AD101">
        <v>62984.6</v>
      </c>
      <c r="AE101">
        <v>1.9389025253792198</v>
      </c>
      <c r="AK101">
        <v>62984.6</v>
      </c>
      <c r="AL101">
        <v>1.9389025253792198</v>
      </c>
    </row>
    <row r="103" spans="2:38" x14ac:dyDescent="0.25">
      <c r="B103">
        <v>1283357</v>
      </c>
      <c r="C103">
        <v>1544785</v>
      </c>
      <c r="D103">
        <v>1479241</v>
      </c>
      <c r="E103">
        <v>1378613</v>
      </c>
      <c r="F103">
        <v>1477897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E15C-A41A-4393-BB98-85266CEC648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41374</v>
      </c>
      <c r="C2">
        <v>44506</v>
      </c>
      <c r="D2">
        <v>20507</v>
      </c>
      <c r="E2">
        <v>109417</v>
      </c>
      <c r="F2">
        <v>28460</v>
      </c>
      <c r="H2">
        <v>79297</v>
      </c>
      <c r="J2">
        <f t="shared" ref="J2:J33" si="0">AVERAGE(B2:F2)</f>
        <v>48852.800000000003</v>
      </c>
      <c r="K2">
        <f t="shared" ref="K2:K33" si="1">H2/J2</f>
        <v>1.6231822945665344</v>
      </c>
      <c r="L2">
        <f t="shared" ref="L2:L33" si="2">MAX(B2:F2)</f>
        <v>109417</v>
      </c>
      <c r="M2">
        <f t="shared" ref="M2:M33" si="3">MIN(B2:F2)</f>
        <v>20507</v>
      </c>
      <c r="N2">
        <f t="shared" ref="N2:N33" si="4">AVERAGE(B2:F2)</f>
        <v>48852.800000000003</v>
      </c>
      <c r="O2">
        <f t="shared" ref="O2:O33" si="5">L2-M2</f>
        <v>88910</v>
      </c>
      <c r="Q2">
        <v>-15536</v>
      </c>
      <c r="R2">
        <v>0</v>
      </c>
      <c r="T2">
        <v>-24037</v>
      </c>
      <c r="U2">
        <v>-2867.7999999999956</v>
      </c>
      <c r="W2">
        <v>36056.199999999997</v>
      </c>
      <c r="X2">
        <v>3573.8</v>
      </c>
      <c r="AB2">
        <v>48852.800000000003</v>
      </c>
      <c r="AC2">
        <v>1.6231822945665344</v>
      </c>
      <c r="AI2">
        <v>48852.800000000003</v>
      </c>
      <c r="AJ2">
        <v>1.6231822945665344</v>
      </c>
    </row>
    <row r="3" spans="1:38" x14ac:dyDescent="0.25">
      <c r="B3">
        <v>75729</v>
      </c>
      <c r="C3">
        <v>50421</v>
      </c>
      <c r="D3">
        <v>29500</v>
      </c>
      <c r="E3">
        <v>36390</v>
      </c>
      <c r="F3">
        <v>36828</v>
      </c>
      <c r="H3">
        <v>78039</v>
      </c>
      <c r="J3">
        <f t="shared" si="0"/>
        <v>45773.599999999999</v>
      </c>
      <c r="K3">
        <f t="shared" si="1"/>
        <v>1.7048910288900152</v>
      </c>
      <c r="L3">
        <f t="shared" si="2"/>
        <v>75729</v>
      </c>
      <c r="M3">
        <f t="shared" si="3"/>
        <v>29500</v>
      </c>
      <c r="N3">
        <f t="shared" si="4"/>
        <v>45773.599999999999</v>
      </c>
      <c r="O3">
        <f t="shared" si="5"/>
        <v>46229</v>
      </c>
      <c r="Q3">
        <v>15432</v>
      </c>
      <c r="R3">
        <v>1104</v>
      </c>
      <c r="T3">
        <v>-9232</v>
      </c>
      <c r="U3">
        <v>-1443.2000000000044</v>
      </c>
      <c r="W3">
        <v>25021.599999999999</v>
      </c>
      <c r="X3">
        <v>4046.3999999999996</v>
      </c>
      <c r="Z3">
        <v>45773.599999999999</v>
      </c>
      <c r="AA3">
        <v>1.7048910288900152</v>
      </c>
      <c r="AI3">
        <v>45773.599999999999</v>
      </c>
      <c r="AJ3">
        <v>1.7048910288900152</v>
      </c>
    </row>
    <row r="4" spans="1:38" x14ac:dyDescent="0.25">
      <c r="B4">
        <v>70385</v>
      </c>
      <c r="C4">
        <v>99243</v>
      </c>
      <c r="D4">
        <v>92634</v>
      </c>
      <c r="E4">
        <v>98552</v>
      </c>
      <c r="F4">
        <v>38693</v>
      </c>
      <c r="H4">
        <v>128912</v>
      </c>
      <c r="J4">
        <f t="shared" si="0"/>
        <v>79901.399999999994</v>
      </c>
      <c r="K4">
        <f t="shared" si="1"/>
        <v>1.6133885013278868</v>
      </c>
      <c r="L4">
        <f t="shared" si="2"/>
        <v>99243</v>
      </c>
      <c r="M4">
        <f t="shared" si="3"/>
        <v>38693</v>
      </c>
      <c r="N4">
        <f t="shared" si="4"/>
        <v>79901.399999999994</v>
      </c>
      <c r="O4">
        <f t="shared" si="5"/>
        <v>60550</v>
      </c>
      <c r="Q4">
        <v>50192</v>
      </c>
      <c r="R4">
        <v>-12388</v>
      </c>
      <c r="T4">
        <v>16310.399999999994</v>
      </c>
      <c r="U4">
        <v>-1073.6000000000058</v>
      </c>
      <c r="W4">
        <v>24112</v>
      </c>
      <c r="X4">
        <v>3448.4</v>
      </c>
      <c r="AB4">
        <v>79901.399999999994</v>
      </c>
      <c r="AC4">
        <v>1.6133885013278868</v>
      </c>
      <c r="AI4">
        <v>79901.399999999994</v>
      </c>
      <c r="AJ4">
        <v>1.6133885013278868</v>
      </c>
    </row>
    <row r="5" spans="1:38" x14ac:dyDescent="0.25">
      <c r="B5">
        <v>61524</v>
      </c>
      <c r="C5">
        <v>35467</v>
      </c>
      <c r="D5">
        <v>37096</v>
      </c>
      <c r="E5">
        <v>53316</v>
      </c>
      <c r="F5">
        <v>42424</v>
      </c>
      <c r="H5">
        <v>50717</v>
      </c>
      <c r="J5">
        <f t="shared" si="0"/>
        <v>45965.4</v>
      </c>
      <c r="K5">
        <f t="shared" si="1"/>
        <v>1.1033734069539263</v>
      </c>
      <c r="L5">
        <f t="shared" si="2"/>
        <v>61524</v>
      </c>
      <c r="M5">
        <f t="shared" si="3"/>
        <v>35467</v>
      </c>
      <c r="N5">
        <f t="shared" si="4"/>
        <v>45965.4</v>
      </c>
      <c r="O5">
        <f t="shared" si="5"/>
        <v>26057</v>
      </c>
      <c r="Q5">
        <v>-11890</v>
      </c>
      <c r="R5">
        <v>20</v>
      </c>
      <c r="T5">
        <v>-5694.5999999999985</v>
      </c>
      <c r="U5">
        <v>-1399.1999999999971</v>
      </c>
      <c r="W5">
        <v>29852.2</v>
      </c>
      <c r="X5">
        <v>3110.4</v>
      </c>
      <c r="Z5">
        <v>45965.4</v>
      </c>
      <c r="AA5">
        <v>1.1033734069539263</v>
      </c>
      <c r="AI5">
        <v>45965.4</v>
      </c>
      <c r="AJ5">
        <v>1.1033734069539263</v>
      </c>
    </row>
    <row r="6" spans="1:38" x14ac:dyDescent="0.25">
      <c r="B6">
        <v>35492</v>
      </c>
      <c r="C6">
        <v>36657</v>
      </c>
      <c r="D6">
        <v>55911</v>
      </c>
      <c r="E6">
        <v>96163</v>
      </c>
      <c r="F6">
        <v>48529</v>
      </c>
      <c r="H6">
        <v>66647</v>
      </c>
      <c r="J6">
        <f t="shared" si="0"/>
        <v>54550.400000000001</v>
      </c>
      <c r="K6">
        <f t="shared" si="1"/>
        <v>1.2217508945855575</v>
      </c>
      <c r="L6">
        <f t="shared" si="2"/>
        <v>96163</v>
      </c>
      <c r="M6">
        <f t="shared" si="3"/>
        <v>35492</v>
      </c>
      <c r="N6">
        <f t="shared" si="4"/>
        <v>54550.400000000001</v>
      </c>
      <c r="O6">
        <f t="shared" si="5"/>
        <v>60671</v>
      </c>
      <c r="Q6">
        <v>-12196</v>
      </c>
      <c r="R6">
        <v>-235</v>
      </c>
      <c r="T6">
        <v>11623.400000000001</v>
      </c>
      <c r="U6">
        <v>4545.8000000000029</v>
      </c>
      <c r="W6">
        <v>30291.800000000003</v>
      </c>
      <c r="X6">
        <v>6401</v>
      </c>
      <c r="AD6">
        <v>54550.400000000001</v>
      </c>
      <c r="AE6">
        <v>1.2217508945855575</v>
      </c>
      <c r="AI6">
        <v>54550.400000000001</v>
      </c>
      <c r="AJ6">
        <v>1.2217508945855575</v>
      </c>
    </row>
    <row r="7" spans="1:38" x14ac:dyDescent="0.25">
      <c r="B7">
        <v>36346</v>
      </c>
      <c r="C7">
        <v>20910</v>
      </c>
      <c r="D7">
        <v>56680</v>
      </c>
      <c r="E7">
        <v>20278</v>
      </c>
      <c r="F7">
        <v>26825</v>
      </c>
      <c r="H7">
        <v>57456</v>
      </c>
      <c r="J7">
        <f t="shared" si="0"/>
        <v>32207.8</v>
      </c>
      <c r="K7">
        <f t="shared" si="1"/>
        <v>1.7839156974397508</v>
      </c>
      <c r="L7">
        <f t="shared" si="2"/>
        <v>56680</v>
      </c>
      <c r="M7">
        <f t="shared" si="3"/>
        <v>20278</v>
      </c>
      <c r="N7">
        <f t="shared" si="4"/>
        <v>32207.8</v>
      </c>
      <c r="O7">
        <f t="shared" si="5"/>
        <v>36402</v>
      </c>
      <c r="Q7">
        <v>-19542</v>
      </c>
      <c r="R7">
        <v>3606</v>
      </c>
      <c r="T7">
        <v>-13818.8</v>
      </c>
      <c r="U7">
        <v>-2976.0000000000036</v>
      </c>
      <c r="W7">
        <v>17857.599999999999</v>
      </c>
      <c r="X7">
        <v>2976</v>
      </c>
      <c r="AD7">
        <v>32207.8</v>
      </c>
      <c r="AE7">
        <v>1.7839156974397508</v>
      </c>
      <c r="AK7">
        <v>32207.8</v>
      </c>
      <c r="AL7">
        <v>1.7839156974397508</v>
      </c>
    </row>
    <row r="8" spans="1:38" x14ac:dyDescent="0.25">
      <c r="B8">
        <v>49069</v>
      </c>
      <c r="C8">
        <v>33680</v>
      </c>
      <c r="D8">
        <v>38178</v>
      </c>
      <c r="E8">
        <v>40859</v>
      </c>
      <c r="F8">
        <v>69991</v>
      </c>
      <c r="H8">
        <v>60686</v>
      </c>
      <c r="J8">
        <f t="shared" si="0"/>
        <v>46355.4</v>
      </c>
      <c r="K8">
        <f t="shared" si="1"/>
        <v>1.3091462914784469</v>
      </c>
      <c r="L8">
        <f t="shared" si="2"/>
        <v>69991</v>
      </c>
      <c r="M8">
        <f t="shared" si="3"/>
        <v>33680</v>
      </c>
      <c r="N8">
        <f t="shared" si="4"/>
        <v>46355.4</v>
      </c>
      <c r="O8">
        <f t="shared" si="5"/>
        <v>36311</v>
      </c>
      <c r="Q8">
        <v>-18034</v>
      </c>
      <c r="R8">
        <v>-5351</v>
      </c>
      <c r="T8">
        <v>-4099.1999999999971</v>
      </c>
      <c r="U8">
        <v>4714.4000000000015</v>
      </c>
      <c r="W8">
        <v>17787.199999999997</v>
      </c>
      <c r="X8">
        <v>7246.8</v>
      </c>
      <c r="AD8">
        <v>46355.4</v>
      </c>
      <c r="AE8">
        <v>1.3091462914784469</v>
      </c>
      <c r="AI8">
        <v>46355.4</v>
      </c>
      <c r="AJ8">
        <v>1.3091462914784469</v>
      </c>
    </row>
    <row r="9" spans="1:38" x14ac:dyDescent="0.25">
      <c r="B9">
        <v>45652</v>
      </c>
      <c r="C9">
        <v>102873</v>
      </c>
      <c r="D9">
        <v>68848</v>
      </c>
      <c r="E9">
        <v>13387</v>
      </c>
      <c r="F9">
        <v>36398</v>
      </c>
      <c r="H9">
        <v>114381</v>
      </c>
      <c r="J9">
        <f t="shared" si="0"/>
        <v>53431.6</v>
      </c>
      <c r="K9">
        <f t="shared" si="1"/>
        <v>2.140699511150705</v>
      </c>
      <c r="L9">
        <f t="shared" si="2"/>
        <v>102873</v>
      </c>
      <c r="M9">
        <f t="shared" si="3"/>
        <v>13387</v>
      </c>
      <c r="N9">
        <f t="shared" si="4"/>
        <v>53431.6</v>
      </c>
      <c r="O9">
        <f t="shared" si="5"/>
        <v>89486</v>
      </c>
      <c r="Q9">
        <v>4788</v>
      </c>
      <c r="R9">
        <v>0</v>
      </c>
      <c r="T9">
        <v>-12053.599999999999</v>
      </c>
      <c r="U9">
        <v>3286.5999999999985</v>
      </c>
      <c r="W9">
        <v>22645.600000000002</v>
      </c>
      <c r="X9">
        <v>3949.0000000000005</v>
      </c>
      <c r="AF9">
        <v>53431.6</v>
      </c>
      <c r="AG9">
        <v>2.140699511150705</v>
      </c>
      <c r="AK9">
        <v>53431.6</v>
      </c>
      <c r="AL9">
        <v>2.140699511150705</v>
      </c>
    </row>
    <row r="10" spans="1:38" x14ac:dyDescent="0.25">
      <c r="B10">
        <v>27924</v>
      </c>
      <c r="C10">
        <v>100859</v>
      </c>
      <c r="D10">
        <v>110762</v>
      </c>
      <c r="E10">
        <v>99597</v>
      </c>
      <c r="F10">
        <v>106540</v>
      </c>
      <c r="H10">
        <v>111346</v>
      </c>
      <c r="J10">
        <f t="shared" si="0"/>
        <v>89136.4</v>
      </c>
      <c r="K10">
        <f t="shared" si="1"/>
        <v>1.2491642022787548</v>
      </c>
      <c r="L10">
        <f t="shared" si="2"/>
        <v>110762</v>
      </c>
      <c r="M10">
        <f t="shared" si="3"/>
        <v>27924</v>
      </c>
      <c r="N10">
        <f t="shared" si="4"/>
        <v>89136.4</v>
      </c>
      <c r="O10">
        <f t="shared" si="5"/>
        <v>82838</v>
      </c>
      <c r="Q10">
        <v>-6734</v>
      </c>
      <c r="R10">
        <v>3817</v>
      </c>
      <c r="T10">
        <v>-9239</v>
      </c>
      <c r="U10">
        <v>-1881.8000000000029</v>
      </c>
      <c r="W10">
        <v>10603.400000000001</v>
      </c>
      <c r="X10">
        <v>2000.6000000000001</v>
      </c>
      <c r="AB10">
        <v>89136.4</v>
      </c>
      <c r="AC10">
        <v>1.2491642022787548</v>
      </c>
      <c r="AI10">
        <v>89136.4</v>
      </c>
      <c r="AJ10">
        <v>1.2491642022787548</v>
      </c>
    </row>
    <row r="11" spans="1:38" x14ac:dyDescent="0.25">
      <c r="B11">
        <v>48715</v>
      </c>
      <c r="C11">
        <v>80277</v>
      </c>
      <c r="D11">
        <v>76360</v>
      </c>
      <c r="E11">
        <v>110098</v>
      </c>
      <c r="F11">
        <v>71816</v>
      </c>
      <c r="H11">
        <v>102746</v>
      </c>
      <c r="J11">
        <f t="shared" si="0"/>
        <v>77453.2</v>
      </c>
      <c r="K11">
        <f t="shared" si="1"/>
        <v>1.3265559073091882</v>
      </c>
      <c r="L11">
        <f t="shared" si="2"/>
        <v>110098</v>
      </c>
      <c r="M11">
        <f t="shared" si="3"/>
        <v>48715</v>
      </c>
      <c r="N11">
        <f t="shared" si="4"/>
        <v>77453.2</v>
      </c>
      <c r="O11">
        <f t="shared" si="5"/>
        <v>61383</v>
      </c>
      <c r="Q11">
        <v>-11398</v>
      </c>
      <c r="R11">
        <v>1220</v>
      </c>
      <c r="T11">
        <v>2447.8000000000029</v>
      </c>
      <c r="U11">
        <v>302</v>
      </c>
      <c r="W11">
        <v>18047.800000000003</v>
      </c>
      <c r="X11">
        <v>3559.2</v>
      </c>
      <c r="AF11">
        <v>77453.2</v>
      </c>
      <c r="AG11">
        <v>1.3265559073091882</v>
      </c>
      <c r="AI11">
        <v>77453.2</v>
      </c>
      <c r="AJ11">
        <v>1.3265559073091882</v>
      </c>
    </row>
    <row r="12" spans="1:38" x14ac:dyDescent="0.25">
      <c r="B12">
        <v>26816</v>
      </c>
      <c r="C12">
        <v>45677</v>
      </c>
      <c r="D12">
        <v>47620</v>
      </c>
      <c r="E12">
        <v>30948</v>
      </c>
      <c r="F12">
        <v>85120</v>
      </c>
      <c r="H12">
        <v>75863</v>
      </c>
      <c r="J12">
        <f t="shared" si="0"/>
        <v>47236.2</v>
      </c>
      <c r="K12">
        <f t="shared" si="1"/>
        <v>1.6060352018155568</v>
      </c>
      <c r="L12">
        <f t="shared" si="2"/>
        <v>85120</v>
      </c>
      <c r="M12">
        <f t="shared" si="3"/>
        <v>26816</v>
      </c>
      <c r="N12">
        <f t="shared" si="4"/>
        <v>47236.2</v>
      </c>
      <c r="O12">
        <f t="shared" si="5"/>
        <v>58304</v>
      </c>
      <c r="Q12">
        <v>-44062</v>
      </c>
      <c r="R12">
        <v>-3541</v>
      </c>
      <c r="T12">
        <v>-21127.199999999997</v>
      </c>
      <c r="U12">
        <v>1138.1999999999971</v>
      </c>
      <c r="W12">
        <v>34428.800000000003</v>
      </c>
      <c r="X12">
        <v>2044.9999999999998</v>
      </c>
      <c r="AF12">
        <v>47236.2</v>
      </c>
      <c r="AG12">
        <v>1.6060352018155568</v>
      </c>
      <c r="AI12">
        <v>47236.2</v>
      </c>
      <c r="AJ12">
        <v>1.6060352018155568</v>
      </c>
    </row>
    <row r="13" spans="1:38" x14ac:dyDescent="0.25">
      <c r="B13">
        <v>10489</v>
      </c>
      <c r="C13">
        <v>106769</v>
      </c>
      <c r="D13">
        <v>82747</v>
      </c>
      <c r="E13">
        <v>56518</v>
      </c>
      <c r="F13">
        <v>38598</v>
      </c>
      <c r="H13">
        <v>88123</v>
      </c>
      <c r="J13">
        <f t="shared" si="0"/>
        <v>59024.2</v>
      </c>
      <c r="K13">
        <f t="shared" si="1"/>
        <v>1.4929977873482403</v>
      </c>
      <c r="L13">
        <f t="shared" si="2"/>
        <v>106769</v>
      </c>
      <c r="M13">
        <f t="shared" si="3"/>
        <v>10489</v>
      </c>
      <c r="N13">
        <f t="shared" si="4"/>
        <v>59024.2</v>
      </c>
      <c r="O13">
        <f t="shared" si="5"/>
        <v>96280</v>
      </c>
      <c r="Q13">
        <v>-15566</v>
      </c>
      <c r="R13">
        <v>-288</v>
      </c>
      <c r="T13">
        <v>6970.5999999999985</v>
      </c>
      <c r="U13">
        <v>995.79999999999563</v>
      </c>
      <c r="W13">
        <v>27914.2</v>
      </c>
      <c r="X13">
        <v>4078.2000000000003</v>
      </c>
      <c r="AD13">
        <v>59024.2</v>
      </c>
      <c r="AE13">
        <v>1.4929977873482403</v>
      </c>
      <c r="AI13">
        <v>59024.2</v>
      </c>
      <c r="AJ13">
        <v>1.4929977873482403</v>
      </c>
    </row>
    <row r="14" spans="1:38" x14ac:dyDescent="0.25">
      <c r="B14">
        <v>101824</v>
      </c>
      <c r="C14">
        <v>101330</v>
      </c>
      <c r="D14">
        <v>67048</v>
      </c>
      <c r="E14">
        <v>18215</v>
      </c>
      <c r="F14">
        <v>35174</v>
      </c>
      <c r="H14">
        <v>74138</v>
      </c>
      <c r="J14">
        <f t="shared" si="0"/>
        <v>64718.2</v>
      </c>
      <c r="K14">
        <f t="shared" si="1"/>
        <v>1.1455510196513501</v>
      </c>
      <c r="L14">
        <f t="shared" si="2"/>
        <v>101824</v>
      </c>
      <c r="M14">
        <f t="shared" si="3"/>
        <v>18215</v>
      </c>
      <c r="N14">
        <f t="shared" si="4"/>
        <v>64718.2</v>
      </c>
      <c r="O14">
        <f t="shared" si="5"/>
        <v>83609</v>
      </c>
      <c r="Q14">
        <v>-6304</v>
      </c>
      <c r="R14">
        <v>6799</v>
      </c>
      <c r="T14">
        <v>-5342.6000000000058</v>
      </c>
      <c r="U14">
        <v>4611.5999999999985</v>
      </c>
      <c r="W14">
        <v>25560.2</v>
      </c>
      <c r="X14">
        <v>4917.6000000000004</v>
      </c>
      <c r="AB14">
        <v>64718.2</v>
      </c>
      <c r="AC14">
        <v>1.1455510196513501</v>
      </c>
      <c r="AI14">
        <v>64718.2</v>
      </c>
      <c r="AJ14">
        <v>1.1455510196513501</v>
      </c>
    </row>
    <row r="15" spans="1:38" x14ac:dyDescent="0.25">
      <c r="B15">
        <v>27373</v>
      </c>
      <c r="C15">
        <v>95054</v>
      </c>
      <c r="D15">
        <v>68332</v>
      </c>
      <c r="E15">
        <v>42301</v>
      </c>
      <c r="F15">
        <v>69977</v>
      </c>
      <c r="H15">
        <v>90657</v>
      </c>
      <c r="J15">
        <f t="shared" si="0"/>
        <v>60607.4</v>
      </c>
      <c r="K15">
        <f t="shared" si="1"/>
        <v>1.4958074426555172</v>
      </c>
      <c r="L15">
        <f t="shared" si="2"/>
        <v>95054</v>
      </c>
      <c r="M15">
        <f t="shared" si="3"/>
        <v>27373</v>
      </c>
      <c r="N15">
        <f t="shared" si="4"/>
        <v>60607.4</v>
      </c>
      <c r="O15">
        <f t="shared" si="5"/>
        <v>67681</v>
      </c>
      <c r="Q15">
        <v>-14631</v>
      </c>
      <c r="R15">
        <v>-372</v>
      </c>
      <c r="T15">
        <v>7077.8000000000029</v>
      </c>
      <c r="U15">
        <v>-478.40000000000146</v>
      </c>
      <c r="W15">
        <v>27206.2</v>
      </c>
      <c r="X15">
        <v>2295.6000000000004</v>
      </c>
      <c r="AD15">
        <v>60607.4</v>
      </c>
      <c r="AE15">
        <v>1.4958074426555172</v>
      </c>
      <c r="AI15">
        <v>60607.4</v>
      </c>
      <c r="AJ15">
        <v>1.4958074426555172</v>
      </c>
    </row>
    <row r="16" spans="1:38" x14ac:dyDescent="0.25">
      <c r="B16">
        <v>25900</v>
      </c>
      <c r="C16">
        <v>101085</v>
      </c>
      <c r="D16">
        <v>36085</v>
      </c>
      <c r="E16">
        <v>37661</v>
      </c>
      <c r="F16">
        <v>36720</v>
      </c>
      <c r="H16">
        <v>71857</v>
      </c>
      <c r="J16">
        <f t="shared" si="0"/>
        <v>47490.2</v>
      </c>
      <c r="K16">
        <f t="shared" si="1"/>
        <v>1.5130911219577934</v>
      </c>
      <c r="L16">
        <f t="shared" si="2"/>
        <v>101085</v>
      </c>
      <c r="M16">
        <f t="shared" si="3"/>
        <v>25900</v>
      </c>
      <c r="N16">
        <f t="shared" si="4"/>
        <v>47490.2</v>
      </c>
      <c r="O16">
        <f t="shared" si="5"/>
        <v>75185</v>
      </c>
      <c r="Q16">
        <v>-3419</v>
      </c>
      <c r="R16">
        <v>-213</v>
      </c>
      <c r="T16">
        <v>-17699.800000000003</v>
      </c>
      <c r="U16">
        <v>-1329.2000000000044</v>
      </c>
      <c r="W16">
        <v>42694.2</v>
      </c>
      <c r="X16">
        <v>4278</v>
      </c>
      <c r="AB16">
        <v>47490.2</v>
      </c>
      <c r="AC16">
        <v>1.5130911219577934</v>
      </c>
      <c r="AI16">
        <v>47490.2</v>
      </c>
      <c r="AJ16">
        <v>1.5130911219577934</v>
      </c>
    </row>
    <row r="17" spans="2:38" x14ac:dyDescent="0.25">
      <c r="B17">
        <v>74188</v>
      </c>
      <c r="C17">
        <v>85183</v>
      </c>
      <c r="D17">
        <v>70173</v>
      </c>
      <c r="E17">
        <v>15583</v>
      </c>
      <c r="F17">
        <v>37001</v>
      </c>
      <c r="H17">
        <v>64390</v>
      </c>
      <c r="J17">
        <f t="shared" si="0"/>
        <v>56425.599999999999</v>
      </c>
      <c r="K17">
        <f t="shared" si="1"/>
        <v>1.141148698463109</v>
      </c>
      <c r="L17">
        <f t="shared" si="2"/>
        <v>85183</v>
      </c>
      <c r="M17">
        <f t="shared" si="3"/>
        <v>15583</v>
      </c>
      <c r="N17">
        <f t="shared" si="4"/>
        <v>56425.599999999999</v>
      </c>
      <c r="O17">
        <f t="shared" si="5"/>
        <v>69600</v>
      </c>
      <c r="Q17">
        <v>-42743</v>
      </c>
      <c r="R17">
        <v>911</v>
      </c>
      <c r="T17">
        <v>-13955.000000000007</v>
      </c>
      <c r="U17">
        <v>-1574.2000000000044</v>
      </c>
      <c r="W17">
        <v>32973</v>
      </c>
      <c r="X17">
        <v>4651</v>
      </c>
      <c r="AF17">
        <v>56425.599999999999</v>
      </c>
      <c r="AG17">
        <v>1.141148698463109</v>
      </c>
      <c r="AI17">
        <v>56425.599999999999</v>
      </c>
      <c r="AJ17">
        <v>1.141148698463109</v>
      </c>
    </row>
    <row r="18" spans="2:38" x14ac:dyDescent="0.25">
      <c r="B18">
        <v>98839</v>
      </c>
      <c r="C18">
        <v>59574</v>
      </c>
      <c r="D18">
        <v>44102</v>
      </c>
      <c r="E18">
        <v>105605</v>
      </c>
      <c r="F18">
        <v>53572</v>
      </c>
      <c r="H18">
        <v>121904</v>
      </c>
      <c r="J18">
        <f t="shared" si="0"/>
        <v>72338.399999999994</v>
      </c>
      <c r="K18">
        <f t="shared" si="1"/>
        <v>1.685190714751778</v>
      </c>
      <c r="L18">
        <f t="shared" si="2"/>
        <v>105605</v>
      </c>
      <c r="M18">
        <f t="shared" si="3"/>
        <v>44102</v>
      </c>
      <c r="N18">
        <f t="shared" si="4"/>
        <v>72338.399999999994</v>
      </c>
      <c r="O18">
        <f t="shared" si="5"/>
        <v>61503</v>
      </c>
      <c r="Q18">
        <v>31991</v>
      </c>
      <c r="R18">
        <v>1222</v>
      </c>
      <c r="T18">
        <v>-13958.400000000009</v>
      </c>
      <c r="U18">
        <v>-2853.8000000000029</v>
      </c>
      <c r="W18">
        <v>20924</v>
      </c>
      <c r="X18">
        <v>5481.8000000000011</v>
      </c>
      <c r="AB18">
        <v>72338.399999999994</v>
      </c>
      <c r="AC18">
        <v>1.685190714751778</v>
      </c>
      <c r="AI18">
        <v>72338.399999999994</v>
      </c>
      <c r="AJ18">
        <v>1.685190714751778</v>
      </c>
    </row>
    <row r="19" spans="2:38" x14ac:dyDescent="0.25">
      <c r="B19">
        <v>43055</v>
      </c>
      <c r="C19">
        <v>18949</v>
      </c>
      <c r="D19">
        <v>95489</v>
      </c>
      <c r="E19">
        <v>80549</v>
      </c>
      <c r="F19">
        <v>77093</v>
      </c>
      <c r="H19">
        <v>72201</v>
      </c>
      <c r="J19">
        <f t="shared" si="0"/>
        <v>63027</v>
      </c>
      <c r="K19">
        <f t="shared" si="1"/>
        <v>1.1455566661906802</v>
      </c>
      <c r="L19">
        <f t="shared" si="2"/>
        <v>95489</v>
      </c>
      <c r="M19">
        <f t="shared" si="3"/>
        <v>18949</v>
      </c>
      <c r="N19">
        <f t="shared" si="4"/>
        <v>63027</v>
      </c>
      <c r="O19">
        <f t="shared" si="5"/>
        <v>76540</v>
      </c>
      <c r="Q19">
        <v>-16359</v>
      </c>
      <c r="R19">
        <v>1150</v>
      </c>
      <c r="T19">
        <v>-16037.399999999994</v>
      </c>
      <c r="U19">
        <v>1370.5999999999985</v>
      </c>
      <c r="W19">
        <v>19723.800000000003</v>
      </c>
      <c r="X19">
        <v>1370.6</v>
      </c>
      <c r="AB19">
        <v>63027</v>
      </c>
      <c r="AC19">
        <v>1.1455566661906802</v>
      </c>
      <c r="AI19">
        <v>63027</v>
      </c>
      <c r="AJ19">
        <v>1.1455566661906802</v>
      </c>
    </row>
    <row r="20" spans="2:38" x14ac:dyDescent="0.25">
      <c r="B20">
        <v>18142</v>
      </c>
      <c r="C20">
        <v>9580</v>
      </c>
      <c r="D20">
        <v>53708</v>
      </c>
      <c r="E20">
        <v>77278</v>
      </c>
      <c r="F20">
        <v>54200</v>
      </c>
      <c r="H20">
        <v>110884</v>
      </c>
      <c r="J20">
        <f t="shared" si="0"/>
        <v>42581.599999999999</v>
      </c>
      <c r="K20">
        <f t="shared" si="1"/>
        <v>2.6040355458695776</v>
      </c>
      <c r="L20">
        <f t="shared" si="2"/>
        <v>77278</v>
      </c>
      <c r="M20">
        <f t="shared" si="3"/>
        <v>9580</v>
      </c>
      <c r="N20">
        <f t="shared" si="4"/>
        <v>42581.599999999999</v>
      </c>
      <c r="O20">
        <f t="shared" si="5"/>
        <v>67698</v>
      </c>
      <c r="Q20">
        <v>16051</v>
      </c>
      <c r="R20">
        <v>-441</v>
      </c>
      <c r="T20">
        <v>-6249.4000000000015</v>
      </c>
      <c r="U20">
        <v>-410.80000000000291</v>
      </c>
      <c r="W20">
        <v>24886.199999999997</v>
      </c>
      <c r="X20">
        <v>3972.3999999999996</v>
      </c>
      <c r="AD20">
        <v>42581.599999999999</v>
      </c>
      <c r="AE20">
        <v>2.6040355458695776</v>
      </c>
      <c r="AK20">
        <v>42581.599999999999</v>
      </c>
      <c r="AL20">
        <v>2.6040355458695776</v>
      </c>
    </row>
    <row r="21" spans="2:38" x14ac:dyDescent="0.25">
      <c r="B21">
        <v>50790</v>
      </c>
      <c r="C21">
        <v>104243</v>
      </c>
      <c r="D21">
        <v>82961</v>
      </c>
      <c r="E21">
        <v>73054</v>
      </c>
      <c r="F21">
        <v>49131</v>
      </c>
      <c r="H21">
        <v>110600</v>
      </c>
      <c r="J21">
        <f t="shared" si="0"/>
        <v>72035.8</v>
      </c>
      <c r="K21">
        <f t="shared" si="1"/>
        <v>1.5353477021147817</v>
      </c>
      <c r="L21">
        <f t="shared" si="2"/>
        <v>104243</v>
      </c>
      <c r="M21">
        <f t="shared" si="3"/>
        <v>49131</v>
      </c>
      <c r="N21">
        <f t="shared" si="4"/>
        <v>72035.8</v>
      </c>
      <c r="O21">
        <f t="shared" si="5"/>
        <v>55112</v>
      </c>
      <c r="Q21">
        <v>10970</v>
      </c>
      <c r="R21">
        <v>21</v>
      </c>
      <c r="T21">
        <v>7288.6000000000058</v>
      </c>
      <c r="U21">
        <v>1194.6000000000058</v>
      </c>
      <c r="W21">
        <v>27341.800000000003</v>
      </c>
      <c r="X21">
        <v>2380.6</v>
      </c>
      <c r="AF21">
        <v>72035.8</v>
      </c>
      <c r="AG21">
        <v>1.5353477021147817</v>
      </c>
      <c r="AI21">
        <v>72035.8</v>
      </c>
      <c r="AJ21">
        <v>1.5353477021147817</v>
      </c>
    </row>
    <row r="22" spans="2:38" x14ac:dyDescent="0.25">
      <c r="B22">
        <v>45957</v>
      </c>
      <c r="C22">
        <v>105787</v>
      </c>
      <c r="D22">
        <v>34084</v>
      </c>
      <c r="E22">
        <v>31782</v>
      </c>
      <c r="F22">
        <v>108847</v>
      </c>
      <c r="H22">
        <v>99427</v>
      </c>
      <c r="J22">
        <f t="shared" si="0"/>
        <v>65291.4</v>
      </c>
      <c r="K22">
        <f t="shared" si="1"/>
        <v>1.5228192380619805</v>
      </c>
      <c r="L22">
        <f t="shared" si="2"/>
        <v>108847</v>
      </c>
      <c r="M22">
        <f t="shared" si="3"/>
        <v>31782</v>
      </c>
      <c r="N22">
        <f t="shared" si="4"/>
        <v>65291.4</v>
      </c>
      <c r="O22">
        <f t="shared" si="5"/>
        <v>77065</v>
      </c>
      <c r="Q22">
        <v>-29354</v>
      </c>
      <c r="R22">
        <v>-158</v>
      </c>
      <c r="T22">
        <v>-22309.200000000004</v>
      </c>
      <c r="U22">
        <v>-3388.9999999999927</v>
      </c>
      <c r="W22">
        <v>28270.400000000001</v>
      </c>
      <c r="X22">
        <v>3389</v>
      </c>
      <c r="AF22">
        <v>65291.4</v>
      </c>
      <c r="AG22">
        <v>1.5228192380619805</v>
      </c>
      <c r="AI22">
        <v>65291.4</v>
      </c>
      <c r="AJ22">
        <v>1.5228192380619805</v>
      </c>
    </row>
    <row r="23" spans="2:38" x14ac:dyDescent="0.25">
      <c r="B23">
        <v>43324</v>
      </c>
      <c r="C23">
        <v>66522</v>
      </c>
      <c r="D23">
        <v>61714</v>
      </c>
      <c r="E23">
        <v>56223</v>
      </c>
      <c r="F23">
        <v>58890</v>
      </c>
      <c r="H23">
        <v>123371</v>
      </c>
      <c r="J23">
        <f t="shared" si="0"/>
        <v>57334.6</v>
      </c>
      <c r="K23">
        <f t="shared" si="1"/>
        <v>2.1517722282879799</v>
      </c>
      <c r="L23">
        <f t="shared" si="2"/>
        <v>66522</v>
      </c>
      <c r="M23">
        <f t="shared" si="3"/>
        <v>43324</v>
      </c>
      <c r="N23">
        <f t="shared" si="4"/>
        <v>57334.6</v>
      </c>
      <c r="O23">
        <f t="shared" si="5"/>
        <v>23198</v>
      </c>
      <c r="Q23">
        <v>35672</v>
      </c>
      <c r="R23">
        <v>-3277</v>
      </c>
      <c r="T23">
        <v>26781.399999999998</v>
      </c>
      <c r="U23">
        <v>-1081.8000000000029</v>
      </c>
      <c r="W23">
        <v>38206.6</v>
      </c>
      <c r="X23">
        <v>3590.2</v>
      </c>
      <c r="AD23">
        <v>57334.6</v>
      </c>
      <c r="AE23">
        <v>2.1517722282879799</v>
      </c>
      <c r="AK23">
        <v>57334.6</v>
      </c>
      <c r="AL23">
        <v>2.1517722282879799</v>
      </c>
    </row>
    <row r="24" spans="2:38" x14ac:dyDescent="0.25">
      <c r="B24">
        <v>63622</v>
      </c>
      <c r="C24">
        <v>64073</v>
      </c>
      <c r="D24">
        <v>44852</v>
      </c>
      <c r="E24">
        <v>85821</v>
      </c>
      <c r="F24">
        <v>27627</v>
      </c>
      <c r="H24">
        <v>93598</v>
      </c>
      <c r="J24">
        <f t="shared" si="0"/>
        <v>57199</v>
      </c>
      <c r="K24">
        <f t="shared" si="1"/>
        <v>1.6363572789734087</v>
      </c>
      <c r="L24">
        <f t="shared" si="2"/>
        <v>85821</v>
      </c>
      <c r="M24">
        <f t="shared" si="3"/>
        <v>27627</v>
      </c>
      <c r="N24">
        <f t="shared" si="4"/>
        <v>57199</v>
      </c>
      <c r="O24">
        <f t="shared" si="5"/>
        <v>58194</v>
      </c>
      <c r="Q24">
        <v>22996</v>
      </c>
      <c r="R24">
        <v>-3768</v>
      </c>
      <c r="T24">
        <v>-8212.4000000000015</v>
      </c>
      <c r="U24">
        <v>-1084.8000000000029</v>
      </c>
      <c r="W24">
        <v>26136</v>
      </c>
      <c r="X24">
        <v>1940.8</v>
      </c>
      <c r="AB24">
        <v>57199</v>
      </c>
      <c r="AC24">
        <v>1.6363572789734087</v>
      </c>
      <c r="AI24">
        <v>57199</v>
      </c>
      <c r="AJ24">
        <v>1.6363572789734087</v>
      </c>
    </row>
    <row r="25" spans="2:38" x14ac:dyDescent="0.25">
      <c r="B25">
        <v>32827</v>
      </c>
      <c r="C25">
        <v>45662</v>
      </c>
      <c r="D25">
        <v>39058</v>
      </c>
      <c r="E25">
        <v>29013</v>
      </c>
      <c r="F25">
        <v>23452</v>
      </c>
      <c r="H25">
        <v>68295</v>
      </c>
      <c r="J25">
        <f t="shared" si="0"/>
        <v>34002.400000000001</v>
      </c>
      <c r="K25">
        <f t="shared" si="1"/>
        <v>2.0085346916688231</v>
      </c>
      <c r="L25">
        <f t="shared" si="2"/>
        <v>45662</v>
      </c>
      <c r="M25">
        <f t="shared" si="3"/>
        <v>23452</v>
      </c>
      <c r="N25">
        <f t="shared" si="4"/>
        <v>34002.400000000001</v>
      </c>
      <c r="O25">
        <f t="shared" si="5"/>
        <v>22210</v>
      </c>
      <c r="Q25">
        <v>-216</v>
      </c>
      <c r="R25">
        <v>5229</v>
      </c>
      <c r="T25">
        <v>-31163</v>
      </c>
      <c r="U25">
        <v>1737.6000000000022</v>
      </c>
      <c r="W25">
        <v>33863</v>
      </c>
      <c r="X25">
        <v>2834.3999999999996</v>
      </c>
      <c r="AB25">
        <v>34002.400000000001</v>
      </c>
      <c r="AC25">
        <v>2.0085346916688231</v>
      </c>
      <c r="AK25">
        <v>34002.400000000001</v>
      </c>
      <c r="AL25">
        <v>2.0085346916688231</v>
      </c>
    </row>
    <row r="26" spans="2:38" x14ac:dyDescent="0.25">
      <c r="B26">
        <v>107741</v>
      </c>
      <c r="C26">
        <v>19896</v>
      </c>
      <c r="D26">
        <v>104804</v>
      </c>
      <c r="E26">
        <v>69013</v>
      </c>
      <c r="F26">
        <v>47420</v>
      </c>
      <c r="H26">
        <v>100653</v>
      </c>
      <c r="J26">
        <f t="shared" si="0"/>
        <v>69774.8</v>
      </c>
      <c r="K26">
        <f t="shared" si="1"/>
        <v>1.4425408600239626</v>
      </c>
      <c r="L26">
        <f t="shared" si="2"/>
        <v>107741</v>
      </c>
      <c r="M26">
        <f t="shared" si="3"/>
        <v>19896</v>
      </c>
      <c r="N26">
        <f t="shared" si="4"/>
        <v>69774.8</v>
      </c>
      <c r="O26">
        <f t="shared" si="5"/>
        <v>87845</v>
      </c>
      <c r="Q26">
        <v>14922</v>
      </c>
      <c r="R26">
        <v>7438</v>
      </c>
      <c r="T26">
        <v>3084.1999999999971</v>
      </c>
      <c r="U26">
        <v>-1835.1999999999971</v>
      </c>
      <c r="W26">
        <v>23414.6</v>
      </c>
      <c r="X26">
        <v>1846.8</v>
      </c>
      <c r="AB26">
        <v>69774.8</v>
      </c>
      <c r="AC26">
        <v>1.4425408600239626</v>
      </c>
      <c r="AI26">
        <v>69774.8</v>
      </c>
      <c r="AJ26">
        <v>1.4425408600239626</v>
      </c>
    </row>
    <row r="27" spans="2:38" x14ac:dyDescent="0.25">
      <c r="B27">
        <v>80128</v>
      </c>
      <c r="C27">
        <v>102105</v>
      </c>
      <c r="D27">
        <v>109695</v>
      </c>
      <c r="E27">
        <v>52694</v>
      </c>
      <c r="F27">
        <v>116874</v>
      </c>
      <c r="H27">
        <v>131322</v>
      </c>
      <c r="J27">
        <f t="shared" si="0"/>
        <v>92299.199999999997</v>
      </c>
      <c r="K27">
        <f t="shared" si="1"/>
        <v>1.4227858963024598</v>
      </c>
      <c r="L27">
        <f t="shared" si="2"/>
        <v>116874</v>
      </c>
      <c r="M27">
        <f t="shared" si="3"/>
        <v>52694</v>
      </c>
      <c r="N27">
        <f t="shared" si="4"/>
        <v>92299.199999999997</v>
      </c>
      <c r="O27">
        <f t="shared" si="5"/>
        <v>64180</v>
      </c>
      <c r="Q27">
        <v>50142</v>
      </c>
      <c r="R27">
        <v>6256</v>
      </c>
      <c r="T27">
        <v>22336.800000000003</v>
      </c>
      <c r="U27">
        <v>2270</v>
      </c>
      <c r="W27">
        <v>29178</v>
      </c>
      <c r="X27">
        <v>2270</v>
      </c>
      <c r="AB27">
        <v>92299.199999999997</v>
      </c>
      <c r="AC27">
        <v>1.4227858963024598</v>
      </c>
      <c r="AI27">
        <v>92299.199999999997</v>
      </c>
      <c r="AJ27">
        <v>1.4227858963024598</v>
      </c>
    </row>
    <row r="28" spans="2:38" x14ac:dyDescent="0.25">
      <c r="B28">
        <v>110218</v>
      </c>
      <c r="C28">
        <v>12779</v>
      </c>
      <c r="D28">
        <v>36563</v>
      </c>
      <c r="E28">
        <v>57266</v>
      </c>
      <c r="F28">
        <v>104812</v>
      </c>
      <c r="H28">
        <v>81241</v>
      </c>
      <c r="J28">
        <f t="shared" si="0"/>
        <v>64327.6</v>
      </c>
      <c r="K28">
        <f t="shared" si="1"/>
        <v>1.2629260224227237</v>
      </c>
      <c r="L28">
        <f t="shared" si="2"/>
        <v>110218</v>
      </c>
      <c r="M28">
        <f t="shared" si="3"/>
        <v>12779</v>
      </c>
      <c r="N28">
        <f t="shared" si="4"/>
        <v>64327.6</v>
      </c>
      <c r="O28">
        <f t="shared" si="5"/>
        <v>97439</v>
      </c>
      <c r="Q28">
        <v>-18635</v>
      </c>
      <c r="R28">
        <v>-5203</v>
      </c>
      <c r="T28">
        <v>-1944.7999999999956</v>
      </c>
      <c r="U28">
        <v>-3985.4000000000015</v>
      </c>
      <c r="W28">
        <v>9397.1999999999989</v>
      </c>
      <c r="X28">
        <v>4092.2000000000003</v>
      </c>
      <c r="AF28">
        <v>64327.6</v>
      </c>
      <c r="AG28">
        <v>1.2629260224227237</v>
      </c>
      <c r="AI28">
        <v>64327.6</v>
      </c>
      <c r="AJ28">
        <v>1.2629260224227237</v>
      </c>
    </row>
    <row r="29" spans="2:38" x14ac:dyDescent="0.25">
      <c r="B29">
        <v>28817</v>
      </c>
      <c r="C29">
        <v>62445</v>
      </c>
      <c r="D29">
        <v>57771</v>
      </c>
      <c r="E29">
        <v>15475</v>
      </c>
      <c r="F29">
        <v>44866</v>
      </c>
      <c r="H29">
        <v>63819</v>
      </c>
      <c r="J29">
        <f t="shared" si="0"/>
        <v>41874.800000000003</v>
      </c>
      <c r="K29">
        <f t="shared" si="1"/>
        <v>1.5240430999073427</v>
      </c>
      <c r="L29">
        <f t="shared" si="2"/>
        <v>62445</v>
      </c>
      <c r="M29">
        <f t="shared" si="3"/>
        <v>15475</v>
      </c>
      <c r="N29">
        <f t="shared" si="4"/>
        <v>41874.800000000003</v>
      </c>
      <c r="O29">
        <f t="shared" si="5"/>
        <v>46970</v>
      </c>
      <c r="Q29">
        <v>16587</v>
      </c>
      <c r="R29">
        <v>-211</v>
      </c>
      <c r="T29">
        <v>-1716.3999999999942</v>
      </c>
      <c r="U29">
        <v>2402.2000000000044</v>
      </c>
      <c r="W29">
        <v>30418</v>
      </c>
      <c r="X29">
        <v>2729.7999999999997</v>
      </c>
      <c r="Z29">
        <v>41874.800000000003</v>
      </c>
      <c r="AA29">
        <v>1.5240430999073427</v>
      </c>
      <c r="AI29">
        <v>41874.800000000003</v>
      </c>
      <c r="AJ29">
        <v>1.5240430999073427</v>
      </c>
    </row>
    <row r="30" spans="2:38" x14ac:dyDescent="0.25">
      <c r="B30">
        <v>42826</v>
      </c>
      <c r="C30">
        <v>45733</v>
      </c>
      <c r="D30">
        <v>16817</v>
      </c>
      <c r="E30">
        <v>16052</v>
      </c>
      <c r="F30">
        <v>55348</v>
      </c>
      <c r="H30">
        <v>103596</v>
      </c>
      <c r="J30">
        <f t="shared" si="0"/>
        <v>35355.199999999997</v>
      </c>
      <c r="K30">
        <f t="shared" si="1"/>
        <v>2.9301488889894558</v>
      </c>
      <c r="L30">
        <f t="shared" si="2"/>
        <v>55348</v>
      </c>
      <c r="M30">
        <f t="shared" si="3"/>
        <v>16052</v>
      </c>
      <c r="N30">
        <f t="shared" si="4"/>
        <v>35355.199999999997</v>
      </c>
      <c r="O30">
        <f t="shared" si="5"/>
        <v>39296</v>
      </c>
      <c r="Q30">
        <v>15774</v>
      </c>
      <c r="R30">
        <v>135</v>
      </c>
      <c r="T30">
        <v>7286.5999999999985</v>
      </c>
      <c r="U30">
        <v>594.39999999999418</v>
      </c>
      <c r="W30">
        <v>18025.800000000003</v>
      </c>
      <c r="X30">
        <v>625.6</v>
      </c>
      <c r="AD30">
        <v>35355.199999999997</v>
      </c>
      <c r="AE30">
        <v>2.9301488889894558</v>
      </c>
      <c r="AK30">
        <v>35355.199999999997</v>
      </c>
      <c r="AL30">
        <v>2.9301488889894558</v>
      </c>
    </row>
    <row r="31" spans="2:38" x14ac:dyDescent="0.25">
      <c r="B31">
        <v>78371</v>
      </c>
      <c r="C31">
        <v>44897</v>
      </c>
      <c r="D31">
        <v>35940</v>
      </c>
      <c r="E31">
        <v>96123</v>
      </c>
      <c r="F31">
        <v>85140</v>
      </c>
      <c r="H31">
        <v>123032</v>
      </c>
      <c r="J31">
        <f t="shared" si="0"/>
        <v>68094.2</v>
      </c>
      <c r="K31">
        <f t="shared" si="1"/>
        <v>1.8067911804529608</v>
      </c>
      <c r="L31">
        <f t="shared" si="2"/>
        <v>96123</v>
      </c>
      <c r="M31">
        <f t="shared" si="3"/>
        <v>35940</v>
      </c>
      <c r="N31">
        <f t="shared" si="4"/>
        <v>68094.2</v>
      </c>
      <c r="O31">
        <f t="shared" si="5"/>
        <v>60183</v>
      </c>
      <c r="Q31">
        <v>4091</v>
      </c>
      <c r="R31">
        <v>2120</v>
      </c>
      <c r="T31">
        <v>-5017</v>
      </c>
      <c r="U31">
        <v>-3229.1999999999971</v>
      </c>
      <c r="W31">
        <v>16317.4</v>
      </c>
      <c r="X31">
        <v>3502.4</v>
      </c>
      <c r="AF31">
        <v>68094.2</v>
      </c>
      <c r="AG31">
        <v>1.8067911804529608</v>
      </c>
      <c r="AK31">
        <v>68094.2</v>
      </c>
      <c r="AL31">
        <v>1.8067911804529608</v>
      </c>
    </row>
    <row r="32" spans="2:38" x14ac:dyDescent="0.25">
      <c r="B32">
        <v>80172</v>
      </c>
      <c r="C32">
        <v>104570</v>
      </c>
      <c r="D32">
        <v>87189</v>
      </c>
      <c r="E32">
        <v>60232</v>
      </c>
      <c r="F32">
        <v>27306</v>
      </c>
      <c r="H32">
        <v>86148</v>
      </c>
      <c r="J32">
        <f t="shared" si="0"/>
        <v>71893.8</v>
      </c>
      <c r="K32">
        <f t="shared" si="1"/>
        <v>1.198267444480609</v>
      </c>
      <c r="L32">
        <f t="shared" si="2"/>
        <v>104570</v>
      </c>
      <c r="M32">
        <f t="shared" si="3"/>
        <v>27306</v>
      </c>
      <c r="N32">
        <f t="shared" si="4"/>
        <v>71893.8</v>
      </c>
      <c r="O32">
        <f t="shared" si="5"/>
        <v>77264</v>
      </c>
      <c r="Q32">
        <v>-7455</v>
      </c>
      <c r="R32">
        <v>4244</v>
      </c>
      <c r="T32">
        <v>6261</v>
      </c>
      <c r="U32">
        <v>496.19999999999709</v>
      </c>
      <c r="W32">
        <v>30861</v>
      </c>
      <c r="X32">
        <v>3614.6</v>
      </c>
      <c r="AF32">
        <v>71893.8</v>
      </c>
      <c r="AG32">
        <v>1.198267444480609</v>
      </c>
      <c r="AI32">
        <v>71893.8</v>
      </c>
      <c r="AJ32">
        <v>1.198267444480609</v>
      </c>
    </row>
    <row r="33" spans="2:38" x14ac:dyDescent="0.25">
      <c r="B33">
        <v>11901</v>
      </c>
      <c r="C33">
        <v>107739</v>
      </c>
      <c r="D33">
        <v>98049</v>
      </c>
      <c r="E33">
        <v>49264</v>
      </c>
      <c r="F33">
        <v>22115</v>
      </c>
      <c r="H33">
        <v>121846</v>
      </c>
      <c r="J33">
        <f t="shared" si="0"/>
        <v>57813.599999999999</v>
      </c>
      <c r="K33">
        <f t="shared" si="1"/>
        <v>2.1075663857639033</v>
      </c>
      <c r="L33">
        <f t="shared" si="2"/>
        <v>107739</v>
      </c>
      <c r="M33">
        <f t="shared" si="3"/>
        <v>11901</v>
      </c>
      <c r="N33">
        <f t="shared" si="4"/>
        <v>57813.599999999999</v>
      </c>
      <c r="O33">
        <f t="shared" si="5"/>
        <v>95838</v>
      </c>
      <c r="Q33">
        <v>33040</v>
      </c>
      <c r="R33">
        <v>-5800</v>
      </c>
      <c r="T33">
        <v>-12567.000000000007</v>
      </c>
      <c r="U33">
        <v>346.59999999999854</v>
      </c>
      <c r="W33">
        <v>23338.199999999997</v>
      </c>
      <c r="X33">
        <v>3996.6</v>
      </c>
      <c r="AB33">
        <v>57813.599999999999</v>
      </c>
      <c r="AC33">
        <v>2.1075663857639033</v>
      </c>
      <c r="AK33">
        <v>57813.599999999999</v>
      </c>
      <c r="AL33">
        <v>2.1075663857639033</v>
      </c>
    </row>
    <row r="34" spans="2:38" x14ac:dyDescent="0.25">
      <c r="B34">
        <v>87338</v>
      </c>
      <c r="C34">
        <v>97919</v>
      </c>
      <c r="D34">
        <v>64687</v>
      </c>
      <c r="E34">
        <v>80773</v>
      </c>
      <c r="F34">
        <v>31509</v>
      </c>
      <c r="H34">
        <v>75169</v>
      </c>
      <c r="J34">
        <f t="shared" ref="J34:J65" si="6">AVERAGE(B34:F34)</f>
        <v>72445.2</v>
      </c>
      <c r="K34">
        <f t="shared" ref="K34:K65" si="7">H34/J34</f>
        <v>1.0375980741305153</v>
      </c>
      <c r="L34">
        <f t="shared" ref="L34:L65" si="8">MAX(B34:F34)</f>
        <v>97919</v>
      </c>
      <c r="M34">
        <f t="shared" ref="M34:M65" si="9">MIN(B34:F34)</f>
        <v>31509</v>
      </c>
      <c r="N34">
        <f t="shared" ref="N34:N65" si="10">AVERAGE(B34:F34)</f>
        <v>72445.2</v>
      </c>
      <c r="O34">
        <f t="shared" ref="O34:O65" si="11">L34-M34</f>
        <v>66410</v>
      </c>
      <c r="Q34">
        <v>-51029</v>
      </c>
      <c r="R34">
        <v>0</v>
      </c>
      <c r="T34">
        <v>5115</v>
      </c>
      <c r="U34">
        <v>1112</v>
      </c>
      <c r="W34">
        <v>17657.8</v>
      </c>
      <c r="X34">
        <v>1244.3999999999999</v>
      </c>
      <c r="AF34">
        <v>72445.2</v>
      </c>
      <c r="AG34">
        <v>1.0375980741305153</v>
      </c>
      <c r="AI34">
        <v>72445.2</v>
      </c>
      <c r="AJ34">
        <v>1.0375980741305153</v>
      </c>
    </row>
    <row r="35" spans="2:38" x14ac:dyDescent="0.25">
      <c r="B35">
        <v>29911</v>
      </c>
      <c r="C35">
        <v>61592</v>
      </c>
      <c r="D35">
        <v>57412</v>
      </c>
      <c r="E35">
        <v>77427</v>
      </c>
      <c r="F35">
        <v>82812</v>
      </c>
      <c r="H35">
        <v>107917</v>
      </c>
      <c r="J35">
        <f t="shared" si="6"/>
        <v>61830.8</v>
      </c>
      <c r="K35">
        <f t="shared" si="7"/>
        <v>1.7453599177109143</v>
      </c>
      <c r="L35">
        <f t="shared" si="8"/>
        <v>82812</v>
      </c>
      <c r="M35">
        <f t="shared" si="9"/>
        <v>29911</v>
      </c>
      <c r="N35">
        <f t="shared" si="10"/>
        <v>61830.8</v>
      </c>
      <c r="O35">
        <f t="shared" si="11"/>
        <v>52901</v>
      </c>
      <c r="Q35">
        <v>3367</v>
      </c>
      <c r="R35">
        <v>260</v>
      </c>
      <c r="T35">
        <v>-13740.399999999994</v>
      </c>
      <c r="U35">
        <v>-1645</v>
      </c>
      <c r="W35">
        <v>15008</v>
      </c>
      <c r="X35">
        <v>1907.8000000000002</v>
      </c>
      <c r="AF35">
        <v>61830.8</v>
      </c>
      <c r="AG35">
        <v>1.7453599177109143</v>
      </c>
      <c r="AI35">
        <v>61830.8</v>
      </c>
      <c r="AJ35">
        <v>1.7453599177109143</v>
      </c>
    </row>
    <row r="36" spans="2:38" x14ac:dyDescent="0.25">
      <c r="B36">
        <v>56643</v>
      </c>
      <c r="C36">
        <v>82143</v>
      </c>
      <c r="D36">
        <v>81588</v>
      </c>
      <c r="E36">
        <v>56317</v>
      </c>
      <c r="F36">
        <v>91588</v>
      </c>
      <c r="H36">
        <v>91639</v>
      </c>
      <c r="J36">
        <f t="shared" si="6"/>
        <v>73655.8</v>
      </c>
      <c r="K36">
        <f t="shared" si="7"/>
        <v>1.2441518522641801</v>
      </c>
      <c r="L36">
        <f t="shared" si="8"/>
        <v>91588</v>
      </c>
      <c r="M36">
        <f t="shared" si="9"/>
        <v>56317</v>
      </c>
      <c r="N36">
        <f t="shared" si="10"/>
        <v>73655.8</v>
      </c>
      <c r="O36">
        <f t="shared" si="11"/>
        <v>35271</v>
      </c>
      <c r="Q36">
        <v>-40832</v>
      </c>
      <c r="R36">
        <v>-274</v>
      </c>
      <c r="T36">
        <v>-4892</v>
      </c>
      <c r="U36">
        <v>6093</v>
      </c>
      <c r="W36">
        <v>16872.8</v>
      </c>
      <c r="X36">
        <v>6093</v>
      </c>
      <c r="AF36">
        <v>73655.8</v>
      </c>
      <c r="AG36">
        <v>1.2441518522641801</v>
      </c>
      <c r="AI36">
        <v>73655.8</v>
      </c>
      <c r="AJ36">
        <v>1.2441518522641801</v>
      </c>
    </row>
    <row r="37" spans="2:38" x14ac:dyDescent="0.25">
      <c r="B37">
        <v>62797</v>
      </c>
      <c r="C37">
        <v>69501</v>
      </c>
      <c r="D37">
        <v>83658</v>
      </c>
      <c r="E37">
        <v>60695</v>
      </c>
      <c r="F37">
        <v>113210</v>
      </c>
      <c r="H37">
        <v>101440</v>
      </c>
      <c r="J37">
        <f t="shared" si="6"/>
        <v>77972.2</v>
      </c>
      <c r="K37">
        <f t="shared" si="7"/>
        <v>1.3009765018814399</v>
      </c>
      <c r="L37">
        <f t="shared" si="8"/>
        <v>113210</v>
      </c>
      <c r="M37">
        <f t="shared" si="9"/>
        <v>60695</v>
      </c>
      <c r="N37">
        <f t="shared" si="10"/>
        <v>77972.2</v>
      </c>
      <c r="O37">
        <f t="shared" si="11"/>
        <v>52515</v>
      </c>
      <c r="Q37">
        <v>24319</v>
      </c>
      <c r="R37">
        <v>-2195</v>
      </c>
      <c r="T37">
        <v>18415.599999999999</v>
      </c>
      <c r="U37">
        <v>2848.8000000000029</v>
      </c>
      <c r="W37">
        <v>38314.800000000003</v>
      </c>
      <c r="X37">
        <v>2848.8</v>
      </c>
      <c r="Z37">
        <v>77972.2</v>
      </c>
      <c r="AA37">
        <v>1.3009765018814399</v>
      </c>
      <c r="AI37">
        <v>77972.2</v>
      </c>
      <c r="AJ37">
        <v>1.3009765018814399</v>
      </c>
    </row>
    <row r="38" spans="2:38" x14ac:dyDescent="0.25">
      <c r="B38">
        <v>38641</v>
      </c>
      <c r="C38">
        <v>33293</v>
      </c>
      <c r="D38">
        <v>92279</v>
      </c>
      <c r="E38">
        <v>21884</v>
      </c>
      <c r="F38">
        <v>36625</v>
      </c>
      <c r="H38">
        <v>51330</v>
      </c>
      <c r="J38">
        <f t="shared" si="6"/>
        <v>44544.4</v>
      </c>
      <c r="K38">
        <f t="shared" si="7"/>
        <v>1.1523334021785006</v>
      </c>
      <c r="L38">
        <f t="shared" si="8"/>
        <v>92279</v>
      </c>
      <c r="M38">
        <f t="shared" si="9"/>
        <v>21884</v>
      </c>
      <c r="N38">
        <f t="shared" si="10"/>
        <v>44544.4</v>
      </c>
      <c r="O38">
        <f t="shared" si="11"/>
        <v>70395</v>
      </c>
      <c r="Q38">
        <v>-38337</v>
      </c>
      <c r="R38">
        <v>-477</v>
      </c>
      <c r="T38">
        <v>-5369</v>
      </c>
      <c r="U38">
        <v>-3033</v>
      </c>
      <c r="W38">
        <v>22360.6</v>
      </c>
      <c r="X38">
        <v>4173</v>
      </c>
      <c r="AD38">
        <v>44544.4</v>
      </c>
      <c r="AE38">
        <v>1.1523334021785006</v>
      </c>
      <c r="AI38">
        <v>44544.4</v>
      </c>
      <c r="AJ38">
        <v>1.1523334021785006</v>
      </c>
    </row>
    <row r="39" spans="2:38" x14ac:dyDescent="0.25">
      <c r="B39">
        <v>101479</v>
      </c>
      <c r="C39">
        <v>39758</v>
      </c>
      <c r="D39">
        <v>35348</v>
      </c>
      <c r="E39">
        <v>22154</v>
      </c>
      <c r="F39">
        <v>53259</v>
      </c>
      <c r="H39">
        <v>52719</v>
      </c>
      <c r="J39">
        <f t="shared" si="6"/>
        <v>50399.6</v>
      </c>
      <c r="K39">
        <f t="shared" si="7"/>
        <v>1.0460202065095756</v>
      </c>
      <c r="L39">
        <f t="shared" si="8"/>
        <v>101479</v>
      </c>
      <c r="M39">
        <f t="shared" si="9"/>
        <v>22154</v>
      </c>
      <c r="N39">
        <f t="shared" si="10"/>
        <v>50399.6</v>
      </c>
      <c r="O39">
        <f t="shared" si="11"/>
        <v>79325</v>
      </c>
      <c r="Q39">
        <v>-10134</v>
      </c>
      <c r="R39">
        <v>2100</v>
      </c>
      <c r="T39">
        <v>24077.599999999999</v>
      </c>
      <c r="U39">
        <v>2256</v>
      </c>
      <c r="W39">
        <v>25731.599999999999</v>
      </c>
      <c r="X39">
        <v>2314.8000000000002</v>
      </c>
      <c r="AD39">
        <v>50399.6</v>
      </c>
      <c r="AE39">
        <v>1.0460202065095756</v>
      </c>
      <c r="AI39">
        <v>50399.6</v>
      </c>
      <c r="AJ39">
        <v>1.0460202065095756</v>
      </c>
    </row>
    <row r="40" spans="2:38" x14ac:dyDescent="0.25">
      <c r="B40">
        <v>115316</v>
      </c>
      <c r="C40">
        <v>24549</v>
      </c>
      <c r="D40">
        <v>47312</v>
      </c>
      <c r="E40">
        <v>43232</v>
      </c>
      <c r="F40">
        <v>110171</v>
      </c>
      <c r="H40">
        <v>78666</v>
      </c>
      <c r="J40">
        <f t="shared" si="6"/>
        <v>68116</v>
      </c>
      <c r="K40">
        <f t="shared" si="7"/>
        <v>1.1548828469082153</v>
      </c>
      <c r="L40">
        <f t="shared" si="8"/>
        <v>115316</v>
      </c>
      <c r="M40">
        <f t="shared" si="9"/>
        <v>24549</v>
      </c>
      <c r="N40">
        <f t="shared" si="10"/>
        <v>68116</v>
      </c>
      <c r="O40">
        <f t="shared" si="11"/>
        <v>90767</v>
      </c>
      <c r="Q40">
        <v>-35601</v>
      </c>
      <c r="R40">
        <v>-119</v>
      </c>
      <c r="T40">
        <v>-3494.6000000000058</v>
      </c>
      <c r="U40">
        <v>3604.5999999999985</v>
      </c>
      <c r="W40">
        <v>23365.4</v>
      </c>
      <c r="X40">
        <v>5647.4</v>
      </c>
      <c r="AF40">
        <v>68116</v>
      </c>
      <c r="AG40">
        <v>1.1548828469082153</v>
      </c>
      <c r="AI40">
        <v>68116</v>
      </c>
      <c r="AJ40">
        <v>1.1548828469082153</v>
      </c>
    </row>
    <row r="41" spans="2:38" x14ac:dyDescent="0.25">
      <c r="B41">
        <v>23175</v>
      </c>
      <c r="C41">
        <v>42921</v>
      </c>
      <c r="D41">
        <v>34059</v>
      </c>
      <c r="E41">
        <v>65153</v>
      </c>
      <c r="F41">
        <v>53680</v>
      </c>
      <c r="H41">
        <v>89845</v>
      </c>
      <c r="J41">
        <f t="shared" si="6"/>
        <v>43797.599999999999</v>
      </c>
      <c r="K41">
        <f t="shared" si="7"/>
        <v>2.051368111494694</v>
      </c>
      <c r="L41">
        <f t="shared" si="8"/>
        <v>65153</v>
      </c>
      <c r="M41">
        <f t="shared" si="9"/>
        <v>23175</v>
      </c>
      <c r="N41">
        <f t="shared" si="10"/>
        <v>43797.599999999999</v>
      </c>
      <c r="O41">
        <f t="shared" si="11"/>
        <v>41978</v>
      </c>
      <c r="Q41">
        <v>20842</v>
      </c>
      <c r="R41">
        <v>-3180</v>
      </c>
      <c r="T41">
        <v>-9510.5999999999985</v>
      </c>
      <c r="U41">
        <v>287</v>
      </c>
      <c r="W41">
        <v>22564.6</v>
      </c>
      <c r="X41">
        <v>7999</v>
      </c>
      <c r="Z41">
        <v>43797.599999999999</v>
      </c>
      <c r="AA41">
        <v>2.051368111494694</v>
      </c>
      <c r="AK41">
        <v>43797.599999999999</v>
      </c>
      <c r="AL41">
        <v>2.051368111494694</v>
      </c>
    </row>
    <row r="42" spans="2:38" x14ac:dyDescent="0.25">
      <c r="B42">
        <v>83536</v>
      </c>
      <c r="C42">
        <v>40561</v>
      </c>
      <c r="D42">
        <v>18133</v>
      </c>
      <c r="E42">
        <v>96823</v>
      </c>
      <c r="F42">
        <v>87496</v>
      </c>
      <c r="H42">
        <v>131941</v>
      </c>
      <c r="J42">
        <f t="shared" si="6"/>
        <v>65309.8</v>
      </c>
      <c r="K42">
        <f t="shared" si="7"/>
        <v>2.0202327981405546</v>
      </c>
      <c r="L42">
        <f t="shared" si="8"/>
        <v>96823</v>
      </c>
      <c r="M42">
        <f t="shared" si="9"/>
        <v>18133</v>
      </c>
      <c r="N42">
        <f t="shared" si="10"/>
        <v>65309.8</v>
      </c>
      <c r="O42">
        <f t="shared" si="11"/>
        <v>78690</v>
      </c>
      <c r="Q42">
        <v>13123</v>
      </c>
      <c r="R42">
        <v>-5273</v>
      </c>
      <c r="T42">
        <v>-14468</v>
      </c>
      <c r="U42">
        <v>-4112.3999999999942</v>
      </c>
      <c r="W42">
        <v>35641.200000000004</v>
      </c>
      <c r="X42">
        <v>4754.8</v>
      </c>
      <c r="AF42">
        <v>65309.8</v>
      </c>
      <c r="AG42">
        <v>2.0202327981405546</v>
      </c>
      <c r="AK42">
        <v>65309.8</v>
      </c>
      <c r="AL42">
        <v>2.0202327981405546</v>
      </c>
    </row>
    <row r="43" spans="2:38" x14ac:dyDescent="0.25">
      <c r="B43">
        <v>22771</v>
      </c>
      <c r="C43">
        <v>23219</v>
      </c>
      <c r="D43">
        <v>13244</v>
      </c>
      <c r="E43">
        <v>20083</v>
      </c>
      <c r="F43">
        <v>88128</v>
      </c>
      <c r="H43">
        <v>53935</v>
      </c>
      <c r="J43">
        <f t="shared" si="6"/>
        <v>33489</v>
      </c>
      <c r="K43">
        <f t="shared" si="7"/>
        <v>1.6105288303622085</v>
      </c>
      <c r="L43">
        <f t="shared" si="8"/>
        <v>88128</v>
      </c>
      <c r="M43">
        <f t="shared" si="9"/>
        <v>13244</v>
      </c>
      <c r="N43">
        <f t="shared" si="10"/>
        <v>33489</v>
      </c>
      <c r="O43">
        <f t="shared" si="11"/>
        <v>74884</v>
      </c>
      <c r="Q43">
        <v>15805</v>
      </c>
      <c r="R43">
        <v>5412</v>
      </c>
      <c r="T43">
        <v>-3681.5999999999985</v>
      </c>
      <c r="U43">
        <v>35</v>
      </c>
      <c r="W43">
        <v>38928</v>
      </c>
      <c r="X43">
        <v>5359.4000000000005</v>
      </c>
      <c r="Z43">
        <v>33489</v>
      </c>
      <c r="AA43">
        <v>1.6105288303622085</v>
      </c>
      <c r="AI43">
        <v>33489</v>
      </c>
      <c r="AJ43">
        <v>1.6105288303622085</v>
      </c>
    </row>
    <row r="44" spans="2:38" x14ac:dyDescent="0.25">
      <c r="B44">
        <v>23411</v>
      </c>
      <c r="C44">
        <v>104077</v>
      </c>
      <c r="D44">
        <v>26052</v>
      </c>
      <c r="E44">
        <v>104279</v>
      </c>
      <c r="F44">
        <v>80762</v>
      </c>
      <c r="H44">
        <v>122019</v>
      </c>
      <c r="J44">
        <f t="shared" si="6"/>
        <v>67716.2</v>
      </c>
      <c r="K44">
        <f t="shared" si="7"/>
        <v>1.8019174141490515</v>
      </c>
      <c r="L44">
        <f t="shared" si="8"/>
        <v>104279</v>
      </c>
      <c r="M44">
        <f t="shared" si="9"/>
        <v>23411</v>
      </c>
      <c r="N44">
        <f t="shared" si="10"/>
        <v>67716.2</v>
      </c>
      <c r="O44">
        <f t="shared" si="11"/>
        <v>80868</v>
      </c>
      <c r="Q44">
        <v>-11559</v>
      </c>
      <c r="R44">
        <v>2120</v>
      </c>
      <c r="T44">
        <v>-7732</v>
      </c>
      <c r="U44">
        <v>-1336.1999999999971</v>
      </c>
      <c r="W44">
        <v>32182</v>
      </c>
      <c r="X44">
        <v>2679</v>
      </c>
      <c r="AF44">
        <v>67716.2</v>
      </c>
      <c r="AG44">
        <v>1.8019174141490515</v>
      </c>
      <c r="AI44">
        <v>67716.2</v>
      </c>
      <c r="AJ44">
        <v>1.8019174141490515</v>
      </c>
    </row>
    <row r="45" spans="2:38" x14ac:dyDescent="0.25">
      <c r="B45">
        <v>55192</v>
      </c>
      <c r="C45">
        <v>46816</v>
      </c>
      <c r="D45">
        <v>30848</v>
      </c>
      <c r="E45">
        <v>36482</v>
      </c>
      <c r="F45">
        <v>93842</v>
      </c>
      <c r="H45">
        <v>65052</v>
      </c>
      <c r="J45">
        <f t="shared" si="6"/>
        <v>52636</v>
      </c>
      <c r="K45">
        <f t="shared" si="7"/>
        <v>1.2358841857283989</v>
      </c>
      <c r="L45">
        <f t="shared" si="8"/>
        <v>93842</v>
      </c>
      <c r="M45">
        <f t="shared" si="9"/>
        <v>30848</v>
      </c>
      <c r="N45">
        <f t="shared" si="10"/>
        <v>52636</v>
      </c>
      <c r="O45">
        <f t="shared" si="11"/>
        <v>62994</v>
      </c>
      <c r="Q45">
        <v>-37284</v>
      </c>
      <c r="R45">
        <v>-704</v>
      </c>
      <c r="T45">
        <v>-24411.199999999997</v>
      </c>
      <c r="U45">
        <v>755.80000000000291</v>
      </c>
      <c r="W45">
        <v>24643.199999999997</v>
      </c>
      <c r="X45">
        <v>2123</v>
      </c>
      <c r="AB45">
        <v>52636</v>
      </c>
      <c r="AC45">
        <v>1.2358841857283989</v>
      </c>
      <c r="AI45">
        <v>52636</v>
      </c>
      <c r="AJ45">
        <v>1.2358841857283989</v>
      </c>
    </row>
    <row r="46" spans="2:38" x14ac:dyDescent="0.25">
      <c r="B46">
        <v>41235</v>
      </c>
      <c r="C46">
        <v>100010</v>
      </c>
      <c r="D46">
        <v>69266</v>
      </c>
      <c r="E46">
        <v>87479</v>
      </c>
      <c r="F46">
        <v>77049</v>
      </c>
      <c r="H46">
        <v>117721</v>
      </c>
      <c r="J46">
        <f t="shared" si="6"/>
        <v>75007.8</v>
      </c>
      <c r="K46">
        <f t="shared" si="7"/>
        <v>1.569450110521839</v>
      </c>
      <c r="L46">
        <f t="shared" si="8"/>
        <v>100010</v>
      </c>
      <c r="M46">
        <f t="shared" si="9"/>
        <v>41235</v>
      </c>
      <c r="N46">
        <f t="shared" si="10"/>
        <v>75007.8</v>
      </c>
      <c r="O46">
        <f t="shared" si="11"/>
        <v>58775</v>
      </c>
      <c r="Q46">
        <v>31621</v>
      </c>
      <c r="R46">
        <v>2988</v>
      </c>
      <c r="T46">
        <v>37689.600000000006</v>
      </c>
      <c r="U46">
        <v>-1152.1999999999971</v>
      </c>
      <c r="W46">
        <v>57780</v>
      </c>
      <c r="X46">
        <v>3172.2000000000003</v>
      </c>
      <c r="AD46">
        <v>75007.8</v>
      </c>
      <c r="AE46">
        <v>1.569450110521839</v>
      </c>
      <c r="AI46">
        <v>75007.8</v>
      </c>
      <c r="AJ46">
        <v>1.569450110521839</v>
      </c>
    </row>
    <row r="47" spans="2:38" x14ac:dyDescent="0.25">
      <c r="B47">
        <v>31232</v>
      </c>
      <c r="C47">
        <v>77820</v>
      </c>
      <c r="D47">
        <v>19688</v>
      </c>
      <c r="E47">
        <v>64968</v>
      </c>
      <c r="F47">
        <v>64751</v>
      </c>
      <c r="H47">
        <v>91831</v>
      </c>
      <c r="J47">
        <f t="shared" si="6"/>
        <v>51691.8</v>
      </c>
      <c r="K47">
        <f t="shared" si="7"/>
        <v>1.7765100073899533</v>
      </c>
      <c r="L47">
        <f t="shared" si="8"/>
        <v>77820</v>
      </c>
      <c r="M47">
        <f t="shared" si="9"/>
        <v>19688</v>
      </c>
      <c r="N47">
        <f t="shared" si="10"/>
        <v>51691.8</v>
      </c>
      <c r="O47">
        <f t="shared" si="11"/>
        <v>58132</v>
      </c>
      <c r="Q47">
        <v>22459</v>
      </c>
      <c r="R47">
        <v>1135</v>
      </c>
      <c r="T47">
        <v>-5749.1999999999971</v>
      </c>
      <c r="U47">
        <v>-1854</v>
      </c>
      <c r="W47">
        <v>17775.2</v>
      </c>
      <c r="X47">
        <v>3155.6</v>
      </c>
      <c r="Z47">
        <v>51691.8</v>
      </c>
      <c r="AA47">
        <v>1.7765100073899533</v>
      </c>
      <c r="AI47">
        <v>51691.8</v>
      </c>
      <c r="AJ47">
        <v>1.7765100073899533</v>
      </c>
    </row>
    <row r="48" spans="2:38" x14ac:dyDescent="0.25">
      <c r="B48">
        <v>104638</v>
      </c>
      <c r="C48">
        <v>69036</v>
      </c>
      <c r="D48">
        <v>5051</v>
      </c>
      <c r="E48">
        <v>15041</v>
      </c>
      <c r="F48">
        <v>106459</v>
      </c>
      <c r="H48">
        <v>82936</v>
      </c>
      <c r="J48">
        <f t="shared" si="6"/>
        <v>60045</v>
      </c>
      <c r="K48">
        <f t="shared" si="7"/>
        <v>1.3812307436089599</v>
      </c>
      <c r="L48">
        <f t="shared" si="8"/>
        <v>106459</v>
      </c>
      <c r="M48">
        <f t="shared" si="9"/>
        <v>5051</v>
      </c>
      <c r="N48">
        <f t="shared" si="10"/>
        <v>60045</v>
      </c>
      <c r="O48">
        <f t="shared" si="11"/>
        <v>101408</v>
      </c>
      <c r="Q48">
        <v>8890</v>
      </c>
      <c r="R48">
        <v>-3</v>
      </c>
      <c r="T48">
        <v>-28.19999999999709</v>
      </c>
      <c r="U48">
        <v>-531.59999999999854</v>
      </c>
      <c r="W48">
        <v>38957</v>
      </c>
      <c r="X48">
        <v>3726.8</v>
      </c>
      <c r="Z48">
        <v>60045</v>
      </c>
      <c r="AA48">
        <v>1.3812307436089599</v>
      </c>
      <c r="AI48">
        <v>60045</v>
      </c>
      <c r="AJ48">
        <v>1.3812307436089599</v>
      </c>
    </row>
    <row r="49" spans="2:38" x14ac:dyDescent="0.25">
      <c r="B49">
        <v>109725</v>
      </c>
      <c r="C49">
        <v>103446</v>
      </c>
      <c r="D49">
        <v>53074</v>
      </c>
      <c r="E49">
        <v>61457</v>
      </c>
      <c r="F49">
        <v>111274</v>
      </c>
      <c r="H49">
        <v>132772</v>
      </c>
      <c r="J49">
        <f t="shared" si="6"/>
        <v>87795.199999999997</v>
      </c>
      <c r="K49">
        <f t="shared" si="7"/>
        <v>1.512292243767313</v>
      </c>
      <c r="L49">
        <f t="shared" si="8"/>
        <v>111274</v>
      </c>
      <c r="M49">
        <f t="shared" si="9"/>
        <v>53074</v>
      </c>
      <c r="N49">
        <f t="shared" si="10"/>
        <v>87795.199999999997</v>
      </c>
      <c r="O49">
        <f t="shared" si="11"/>
        <v>58200</v>
      </c>
      <c r="Q49">
        <v>4114</v>
      </c>
      <c r="R49">
        <v>-7759</v>
      </c>
      <c r="T49">
        <v>-51.400000000008731</v>
      </c>
      <c r="U49">
        <v>1690.1999999999971</v>
      </c>
      <c r="W49">
        <v>18087.8</v>
      </c>
      <c r="X49">
        <v>1888.2</v>
      </c>
      <c r="AF49">
        <v>87795.199999999997</v>
      </c>
      <c r="AG49">
        <v>1.512292243767313</v>
      </c>
      <c r="AI49">
        <v>87795.199999999997</v>
      </c>
      <c r="AJ49">
        <v>1.512292243767313</v>
      </c>
    </row>
    <row r="50" spans="2:38" x14ac:dyDescent="0.25">
      <c r="B50">
        <v>30043</v>
      </c>
      <c r="C50">
        <v>59326</v>
      </c>
      <c r="D50">
        <v>27166</v>
      </c>
      <c r="E50">
        <v>13203</v>
      </c>
      <c r="F50">
        <v>109740</v>
      </c>
      <c r="H50">
        <v>126273</v>
      </c>
      <c r="J50">
        <f t="shared" si="6"/>
        <v>47895.6</v>
      </c>
      <c r="K50">
        <f t="shared" si="7"/>
        <v>2.636421717234986</v>
      </c>
      <c r="L50">
        <f t="shared" si="8"/>
        <v>109740</v>
      </c>
      <c r="M50">
        <f t="shared" si="9"/>
        <v>13203</v>
      </c>
      <c r="N50">
        <f t="shared" si="10"/>
        <v>47895.6</v>
      </c>
      <c r="O50">
        <f t="shared" si="11"/>
        <v>96537</v>
      </c>
      <c r="Q50">
        <v>21231</v>
      </c>
      <c r="R50">
        <v>3197</v>
      </c>
      <c r="T50">
        <v>-6396.5999999999985</v>
      </c>
      <c r="U50">
        <v>190.19999999999709</v>
      </c>
      <c r="W50">
        <v>35385</v>
      </c>
      <c r="X50">
        <v>2354.6</v>
      </c>
      <c r="AD50">
        <v>47895.6</v>
      </c>
      <c r="AE50">
        <v>2.636421717234986</v>
      </c>
      <c r="AK50">
        <v>47895.6</v>
      </c>
      <c r="AL50">
        <v>2.636421717234986</v>
      </c>
    </row>
    <row r="51" spans="2:38" x14ac:dyDescent="0.25">
      <c r="B51">
        <v>24562</v>
      </c>
      <c r="C51">
        <v>119851</v>
      </c>
      <c r="D51">
        <v>89766</v>
      </c>
      <c r="E51">
        <v>35497</v>
      </c>
      <c r="F51">
        <v>88732</v>
      </c>
      <c r="H51">
        <v>137363</v>
      </c>
      <c r="J51">
        <f t="shared" si="6"/>
        <v>71681.600000000006</v>
      </c>
      <c r="K51">
        <f t="shared" si="7"/>
        <v>1.9162937211222961</v>
      </c>
      <c r="L51">
        <f t="shared" si="8"/>
        <v>119851</v>
      </c>
      <c r="M51">
        <f t="shared" si="9"/>
        <v>24562</v>
      </c>
      <c r="N51">
        <f t="shared" si="10"/>
        <v>71681.600000000006</v>
      </c>
      <c r="O51">
        <f t="shared" si="11"/>
        <v>95289</v>
      </c>
      <c r="Q51">
        <v>77216</v>
      </c>
      <c r="R51">
        <v>7428</v>
      </c>
      <c r="T51">
        <v>12592.400000000009</v>
      </c>
      <c r="U51">
        <v>-1722.5999999999913</v>
      </c>
      <c r="W51">
        <v>48425.200000000004</v>
      </c>
      <c r="X51">
        <v>5517</v>
      </c>
      <c r="Z51">
        <v>71681.600000000006</v>
      </c>
      <c r="AA51">
        <v>1.9162937211222961</v>
      </c>
      <c r="AK51">
        <v>71681.600000000006</v>
      </c>
      <c r="AL51">
        <v>1.9162937211222961</v>
      </c>
    </row>
    <row r="52" spans="2:38" x14ac:dyDescent="0.25">
      <c r="B52">
        <v>27092</v>
      </c>
      <c r="C52">
        <v>22023</v>
      </c>
      <c r="D52">
        <v>26741</v>
      </c>
      <c r="E52">
        <v>66153</v>
      </c>
      <c r="F52">
        <v>76482</v>
      </c>
      <c r="H52">
        <v>53898</v>
      </c>
      <c r="J52">
        <f t="shared" si="6"/>
        <v>43698.2</v>
      </c>
      <c r="K52">
        <f t="shared" si="7"/>
        <v>1.2334146486582973</v>
      </c>
      <c r="L52">
        <f t="shared" si="8"/>
        <v>76482</v>
      </c>
      <c r="M52">
        <f t="shared" si="9"/>
        <v>22023</v>
      </c>
      <c r="N52">
        <f t="shared" si="10"/>
        <v>43698.2</v>
      </c>
      <c r="O52">
        <f t="shared" si="11"/>
        <v>54459</v>
      </c>
      <c r="Q52">
        <v>-8217</v>
      </c>
      <c r="R52">
        <v>5703</v>
      </c>
      <c r="T52">
        <v>-15760</v>
      </c>
      <c r="U52">
        <v>-1070.4000000000015</v>
      </c>
      <c r="W52">
        <v>24038.400000000001</v>
      </c>
      <c r="X52">
        <v>2595.1999999999998</v>
      </c>
      <c r="Z52">
        <v>43698.2</v>
      </c>
      <c r="AA52">
        <v>1.2334146486582973</v>
      </c>
      <c r="AI52">
        <v>43698.2</v>
      </c>
      <c r="AJ52">
        <v>1.2334146486582973</v>
      </c>
    </row>
    <row r="53" spans="2:38" x14ac:dyDescent="0.25">
      <c r="B53">
        <v>58607</v>
      </c>
      <c r="C53">
        <v>69781</v>
      </c>
      <c r="D53">
        <v>63609</v>
      </c>
      <c r="E53">
        <v>73722</v>
      </c>
      <c r="F53">
        <v>70719</v>
      </c>
      <c r="H53">
        <v>129301</v>
      </c>
      <c r="J53">
        <f t="shared" si="6"/>
        <v>67287.600000000006</v>
      </c>
      <c r="K53">
        <f t="shared" si="7"/>
        <v>1.9216170587151271</v>
      </c>
      <c r="L53">
        <f t="shared" si="8"/>
        <v>73722</v>
      </c>
      <c r="M53">
        <f t="shared" si="9"/>
        <v>58607</v>
      </c>
      <c r="N53">
        <f t="shared" si="10"/>
        <v>67287.600000000006</v>
      </c>
      <c r="O53">
        <f t="shared" si="11"/>
        <v>15115</v>
      </c>
      <c r="Q53">
        <v>58330</v>
      </c>
      <c r="R53">
        <v>-777</v>
      </c>
      <c r="T53">
        <v>22589.400000000009</v>
      </c>
      <c r="U53">
        <v>370</v>
      </c>
      <c r="W53">
        <v>39418.199999999997</v>
      </c>
      <c r="X53">
        <v>3070.4</v>
      </c>
      <c r="AD53">
        <v>67287.600000000006</v>
      </c>
      <c r="AE53">
        <v>1.9216170587151271</v>
      </c>
      <c r="AK53">
        <v>67287.600000000006</v>
      </c>
      <c r="AL53">
        <v>1.9216170587151271</v>
      </c>
    </row>
    <row r="54" spans="2:38" x14ac:dyDescent="0.25">
      <c r="B54">
        <v>20744</v>
      </c>
      <c r="C54">
        <v>40598</v>
      </c>
      <c r="D54">
        <v>33485</v>
      </c>
      <c r="E54">
        <v>73523</v>
      </c>
      <c r="F54">
        <v>103400</v>
      </c>
      <c r="H54">
        <v>64805</v>
      </c>
      <c r="J54">
        <f t="shared" si="6"/>
        <v>54350</v>
      </c>
      <c r="K54">
        <f t="shared" si="7"/>
        <v>1.1923643054277828</v>
      </c>
      <c r="L54">
        <f t="shared" si="8"/>
        <v>103400</v>
      </c>
      <c r="M54">
        <f t="shared" si="9"/>
        <v>20744</v>
      </c>
      <c r="N54">
        <f t="shared" si="10"/>
        <v>54350</v>
      </c>
      <c r="O54">
        <f t="shared" si="11"/>
        <v>82656</v>
      </c>
      <c r="Q54">
        <v>-9979</v>
      </c>
      <c r="R54">
        <v>-2</v>
      </c>
      <c r="T54">
        <v>-4025.8000000000029</v>
      </c>
      <c r="U54">
        <v>-1018.5999999999985</v>
      </c>
      <c r="W54">
        <v>26906.199999999997</v>
      </c>
      <c r="X54">
        <v>4320.5999999999995</v>
      </c>
      <c r="Z54">
        <v>54350</v>
      </c>
      <c r="AA54">
        <v>1.1923643054277828</v>
      </c>
      <c r="AI54">
        <v>54350</v>
      </c>
      <c r="AJ54">
        <v>1.1923643054277828</v>
      </c>
    </row>
    <row r="55" spans="2:38" x14ac:dyDescent="0.25">
      <c r="B55">
        <v>29854</v>
      </c>
      <c r="C55">
        <v>82026</v>
      </c>
      <c r="D55">
        <v>35368</v>
      </c>
      <c r="E55">
        <v>110279</v>
      </c>
      <c r="F55">
        <v>40031</v>
      </c>
      <c r="H55">
        <v>103470</v>
      </c>
      <c r="J55">
        <f t="shared" si="6"/>
        <v>59511.6</v>
      </c>
      <c r="K55">
        <f t="shared" si="7"/>
        <v>1.7386526324279636</v>
      </c>
      <c r="L55">
        <f t="shared" si="8"/>
        <v>110279</v>
      </c>
      <c r="M55">
        <f t="shared" si="9"/>
        <v>29854</v>
      </c>
      <c r="N55">
        <f t="shared" si="10"/>
        <v>59511.6</v>
      </c>
      <c r="O55">
        <f t="shared" si="11"/>
        <v>80425</v>
      </c>
      <c r="Q55">
        <v>48735</v>
      </c>
      <c r="R55">
        <v>162</v>
      </c>
      <c r="T55">
        <v>12747</v>
      </c>
      <c r="U55">
        <v>-46.80000000000291</v>
      </c>
      <c r="W55">
        <v>34766.199999999997</v>
      </c>
      <c r="X55">
        <v>378.79999999999995</v>
      </c>
      <c r="Z55">
        <v>59511.6</v>
      </c>
      <c r="AA55">
        <v>1.7386526324279636</v>
      </c>
      <c r="AI55">
        <v>59511.6</v>
      </c>
      <c r="AJ55">
        <v>1.7386526324279636</v>
      </c>
    </row>
    <row r="56" spans="2:38" x14ac:dyDescent="0.25">
      <c r="B56">
        <v>36426</v>
      </c>
      <c r="C56">
        <v>57804</v>
      </c>
      <c r="D56">
        <v>32568</v>
      </c>
      <c r="E56">
        <v>65784</v>
      </c>
      <c r="F56">
        <v>40970</v>
      </c>
      <c r="H56">
        <v>132243</v>
      </c>
      <c r="J56">
        <f t="shared" si="6"/>
        <v>46710.400000000001</v>
      </c>
      <c r="K56">
        <f t="shared" si="7"/>
        <v>2.8311254024799615</v>
      </c>
      <c r="L56">
        <f t="shared" si="8"/>
        <v>65784</v>
      </c>
      <c r="M56">
        <f t="shared" si="9"/>
        <v>32568</v>
      </c>
      <c r="N56">
        <f t="shared" si="10"/>
        <v>46710.400000000001</v>
      </c>
      <c r="O56">
        <f t="shared" si="11"/>
        <v>33216</v>
      </c>
      <c r="Q56">
        <v>40362</v>
      </c>
      <c r="R56">
        <v>100</v>
      </c>
      <c r="T56">
        <v>-11247.199999999997</v>
      </c>
      <c r="U56">
        <v>-1144.1999999999971</v>
      </c>
      <c r="W56">
        <v>33770</v>
      </c>
      <c r="X56">
        <v>1158.2</v>
      </c>
      <c r="AD56">
        <v>46710.400000000001</v>
      </c>
      <c r="AE56">
        <v>2.8311254024799615</v>
      </c>
      <c r="AK56">
        <v>46710.400000000001</v>
      </c>
      <c r="AL56">
        <v>2.8311254024799615</v>
      </c>
    </row>
    <row r="57" spans="2:38" x14ac:dyDescent="0.25">
      <c r="B57">
        <v>20741</v>
      </c>
      <c r="C57">
        <v>98255</v>
      </c>
      <c r="D57">
        <v>111295</v>
      </c>
      <c r="E57">
        <v>65584</v>
      </c>
      <c r="F57">
        <v>71565</v>
      </c>
      <c r="H57">
        <v>131238</v>
      </c>
      <c r="J57">
        <f t="shared" si="6"/>
        <v>73488</v>
      </c>
      <c r="K57">
        <f t="shared" si="7"/>
        <v>1.785842586544742</v>
      </c>
      <c r="L57">
        <f t="shared" si="8"/>
        <v>111295</v>
      </c>
      <c r="M57">
        <f t="shared" si="9"/>
        <v>20741</v>
      </c>
      <c r="N57">
        <f t="shared" si="10"/>
        <v>73488</v>
      </c>
      <c r="O57">
        <f t="shared" si="11"/>
        <v>90554</v>
      </c>
      <c r="Q57">
        <v>33945</v>
      </c>
      <c r="R57">
        <v>-2619</v>
      </c>
      <c r="T57">
        <v>29035.800000000003</v>
      </c>
      <c r="U57">
        <v>-1671.6000000000058</v>
      </c>
      <c r="W57">
        <v>31897.8</v>
      </c>
      <c r="X57">
        <v>1671.6</v>
      </c>
      <c r="AD57">
        <v>73488</v>
      </c>
      <c r="AE57">
        <v>1.785842586544742</v>
      </c>
      <c r="AI57">
        <v>73488</v>
      </c>
      <c r="AJ57">
        <v>1.785842586544742</v>
      </c>
    </row>
    <row r="58" spans="2:38" x14ac:dyDescent="0.25">
      <c r="B58">
        <v>42487</v>
      </c>
      <c r="C58">
        <v>114477</v>
      </c>
      <c r="D58">
        <v>84759</v>
      </c>
      <c r="E58">
        <v>12844</v>
      </c>
      <c r="F58">
        <v>17682</v>
      </c>
      <c r="H58">
        <v>59867</v>
      </c>
      <c r="J58">
        <f t="shared" si="6"/>
        <v>54449.8</v>
      </c>
      <c r="K58">
        <f t="shared" si="7"/>
        <v>1.0994898052885409</v>
      </c>
      <c r="L58">
        <f t="shared" si="8"/>
        <v>114477</v>
      </c>
      <c r="M58">
        <f t="shared" si="9"/>
        <v>12844</v>
      </c>
      <c r="N58">
        <f t="shared" si="10"/>
        <v>54449.8</v>
      </c>
      <c r="O58">
        <f t="shared" si="11"/>
        <v>101633</v>
      </c>
      <c r="Q58">
        <v>-6922</v>
      </c>
      <c r="R58">
        <v>-7534</v>
      </c>
      <c r="T58">
        <v>3208</v>
      </c>
      <c r="U58">
        <v>2552.8000000000029</v>
      </c>
      <c r="W58">
        <v>27028.399999999998</v>
      </c>
      <c r="X58">
        <v>2828.0000000000005</v>
      </c>
      <c r="Z58">
        <v>54449.8</v>
      </c>
      <c r="AA58">
        <v>1.0994898052885409</v>
      </c>
      <c r="AI58">
        <v>54449.8</v>
      </c>
      <c r="AJ58">
        <v>1.0994898052885409</v>
      </c>
    </row>
    <row r="59" spans="2:38" x14ac:dyDescent="0.25">
      <c r="B59">
        <v>19164</v>
      </c>
      <c r="C59">
        <v>15961</v>
      </c>
      <c r="D59">
        <v>49374</v>
      </c>
      <c r="E59">
        <v>57963</v>
      </c>
      <c r="F59">
        <v>45095</v>
      </c>
      <c r="H59">
        <v>73149</v>
      </c>
      <c r="J59">
        <f t="shared" si="6"/>
        <v>37511.4</v>
      </c>
      <c r="K59">
        <f t="shared" si="7"/>
        <v>1.9500471856555606</v>
      </c>
      <c r="L59">
        <f t="shared" si="8"/>
        <v>57963</v>
      </c>
      <c r="M59">
        <f t="shared" si="9"/>
        <v>15961</v>
      </c>
      <c r="N59">
        <f t="shared" si="10"/>
        <v>37511.4</v>
      </c>
      <c r="O59">
        <f t="shared" si="11"/>
        <v>42002</v>
      </c>
      <c r="Q59">
        <v>23580</v>
      </c>
      <c r="R59">
        <v>6363</v>
      </c>
      <c r="T59">
        <v>-1651.7999999999956</v>
      </c>
      <c r="U59">
        <v>-335.79999999999563</v>
      </c>
      <c r="W59">
        <v>28655</v>
      </c>
      <c r="X59">
        <v>4281.4000000000005</v>
      </c>
      <c r="Z59">
        <v>37511.4</v>
      </c>
      <c r="AA59">
        <v>1.9500471856555606</v>
      </c>
      <c r="AK59">
        <v>37511.4</v>
      </c>
      <c r="AL59">
        <v>1.9500471856555606</v>
      </c>
    </row>
    <row r="60" spans="2:38" x14ac:dyDescent="0.25">
      <c r="B60">
        <v>53617</v>
      </c>
      <c r="C60">
        <v>114538</v>
      </c>
      <c r="D60">
        <v>84992</v>
      </c>
      <c r="E60">
        <v>54857</v>
      </c>
      <c r="F60">
        <v>64558</v>
      </c>
      <c r="H60">
        <v>94129</v>
      </c>
      <c r="J60">
        <f t="shared" si="6"/>
        <v>74512.399999999994</v>
      </c>
      <c r="K60">
        <f t="shared" si="7"/>
        <v>1.2632662483022961</v>
      </c>
      <c r="L60">
        <f t="shared" si="8"/>
        <v>114538</v>
      </c>
      <c r="M60">
        <f t="shared" si="9"/>
        <v>53617</v>
      </c>
      <c r="N60">
        <f t="shared" si="10"/>
        <v>74512.399999999994</v>
      </c>
      <c r="O60">
        <f t="shared" si="11"/>
        <v>60921</v>
      </c>
      <c r="Q60">
        <v>7660</v>
      </c>
      <c r="R60">
        <v>2459</v>
      </c>
      <c r="T60">
        <v>-74.80000000000291</v>
      </c>
      <c r="U60">
        <v>5247.1999999999971</v>
      </c>
      <c r="W60">
        <v>40817.599999999999</v>
      </c>
      <c r="X60">
        <v>5247.2</v>
      </c>
      <c r="AB60">
        <v>74512.399999999994</v>
      </c>
      <c r="AC60">
        <v>1.2632662483022961</v>
      </c>
      <c r="AI60">
        <v>74512.399999999994</v>
      </c>
      <c r="AJ60">
        <v>1.2632662483022961</v>
      </c>
    </row>
    <row r="61" spans="2:38" x14ac:dyDescent="0.25">
      <c r="B61">
        <v>100221</v>
      </c>
      <c r="C61">
        <v>45747</v>
      </c>
      <c r="D61">
        <v>69497</v>
      </c>
      <c r="E61">
        <v>57497</v>
      </c>
      <c r="F61">
        <v>51759</v>
      </c>
      <c r="H61">
        <v>103103</v>
      </c>
      <c r="J61">
        <f t="shared" si="6"/>
        <v>64944.2</v>
      </c>
      <c r="K61">
        <f t="shared" si="7"/>
        <v>1.5875628616566222</v>
      </c>
      <c r="L61">
        <f t="shared" si="8"/>
        <v>100221</v>
      </c>
      <c r="M61">
        <f t="shared" si="9"/>
        <v>45747</v>
      </c>
      <c r="N61">
        <f t="shared" si="10"/>
        <v>64944.2</v>
      </c>
      <c r="O61">
        <f t="shared" si="11"/>
        <v>54474</v>
      </c>
      <c r="Q61">
        <v>-9319</v>
      </c>
      <c r="R61">
        <v>1481</v>
      </c>
      <c r="T61">
        <v>4502</v>
      </c>
      <c r="U61">
        <v>-578.20000000000437</v>
      </c>
      <c r="W61">
        <v>14798</v>
      </c>
      <c r="X61">
        <v>601</v>
      </c>
      <c r="AD61">
        <v>64944.2</v>
      </c>
      <c r="AE61">
        <v>1.5875628616566222</v>
      </c>
      <c r="AK61">
        <v>64944.2</v>
      </c>
      <c r="AL61">
        <v>1.5875628616566222</v>
      </c>
    </row>
    <row r="62" spans="2:38" x14ac:dyDescent="0.25">
      <c r="B62">
        <v>48065</v>
      </c>
      <c r="C62">
        <v>28083</v>
      </c>
      <c r="D62">
        <v>45264</v>
      </c>
      <c r="E62">
        <v>69151</v>
      </c>
      <c r="F62">
        <v>41113</v>
      </c>
      <c r="H62">
        <v>72059</v>
      </c>
      <c r="J62">
        <f t="shared" si="6"/>
        <v>46335.199999999997</v>
      </c>
      <c r="K62">
        <f t="shared" si="7"/>
        <v>1.555167561594641</v>
      </c>
      <c r="L62">
        <f t="shared" si="8"/>
        <v>69151</v>
      </c>
      <c r="M62">
        <f t="shared" si="9"/>
        <v>28083</v>
      </c>
      <c r="N62">
        <f t="shared" si="10"/>
        <v>46335.199999999997</v>
      </c>
      <c r="O62">
        <f t="shared" si="11"/>
        <v>41068</v>
      </c>
      <c r="Q62">
        <v>-30769</v>
      </c>
      <c r="R62">
        <v>3229</v>
      </c>
      <c r="T62">
        <v>-16025.800000000003</v>
      </c>
      <c r="U62">
        <v>-1382.6000000000058</v>
      </c>
      <c r="W62">
        <v>30011</v>
      </c>
      <c r="X62">
        <v>4100.6000000000004</v>
      </c>
      <c r="AD62">
        <v>46335.199999999997</v>
      </c>
      <c r="AE62">
        <v>1.555167561594641</v>
      </c>
      <c r="AI62">
        <v>46335.199999999997</v>
      </c>
      <c r="AJ62">
        <v>1.555167561594641</v>
      </c>
    </row>
    <row r="63" spans="2:38" x14ac:dyDescent="0.25">
      <c r="B63">
        <v>16524</v>
      </c>
      <c r="C63">
        <v>60223</v>
      </c>
      <c r="D63">
        <v>97089</v>
      </c>
      <c r="E63">
        <v>83374</v>
      </c>
      <c r="F63">
        <v>82338</v>
      </c>
      <c r="H63">
        <v>81051</v>
      </c>
      <c r="J63">
        <f t="shared" si="6"/>
        <v>67909.600000000006</v>
      </c>
      <c r="K63">
        <f t="shared" si="7"/>
        <v>1.1935131409992106</v>
      </c>
      <c r="L63">
        <f t="shared" si="8"/>
        <v>97089</v>
      </c>
      <c r="M63">
        <f t="shared" si="9"/>
        <v>16524</v>
      </c>
      <c r="N63">
        <f t="shared" si="10"/>
        <v>67909.600000000006</v>
      </c>
      <c r="O63">
        <f t="shared" si="11"/>
        <v>80565</v>
      </c>
      <c r="Q63">
        <v>-32724</v>
      </c>
      <c r="R63">
        <v>-6033</v>
      </c>
      <c r="T63">
        <v>-11597.599999999991</v>
      </c>
      <c r="U63">
        <v>67</v>
      </c>
      <c r="W63">
        <v>26932.400000000001</v>
      </c>
      <c r="X63">
        <v>4665.7999999999993</v>
      </c>
      <c r="AF63">
        <v>67909.600000000006</v>
      </c>
      <c r="AG63">
        <v>1.1935131409992106</v>
      </c>
      <c r="AI63">
        <v>67909.600000000006</v>
      </c>
      <c r="AJ63">
        <v>1.1935131409992106</v>
      </c>
    </row>
    <row r="64" spans="2:38" x14ac:dyDescent="0.25">
      <c r="B64">
        <v>25859</v>
      </c>
      <c r="C64">
        <v>113144</v>
      </c>
      <c r="D64">
        <v>30562</v>
      </c>
      <c r="E64">
        <v>17012</v>
      </c>
      <c r="F64">
        <v>32877</v>
      </c>
      <c r="H64">
        <v>118472</v>
      </c>
      <c r="J64">
        <f t="shared" si="6"/>
        <v>43890.8</v>
      </c>
      <c r="K64">
        <f t="shared" si="7"/>
        <v>2.6992444885944207</v>
      </c>
      <c r="L64">
        <f t="shared" si="8"/>
        <v>113144</v>
      </c>
      <c r="M64">
        <f t="shared" si="9"/>
        <v>17012</v>
      </c>
      <c r="N64">
        <f t="shared" si="10"/>
        <v>43890.8</v>
      </c>
      <c r="O64">
        <f t="shared" si="11"/>
        <v>96132</v>
      </c>
      <c r="Q64">
        <v>64721</v>
      </c>
      <c r="R64">
        <v>5354</v>
      </c>
      <c r="T64">
        <v>-5432.1999999999971</v>
      </c>
      <c r="U64">
        <v>1131</v>
      </c>
      <c r="W64">
        <v>30399.799999999996</v>
      </c>
      <c r="X64">
        <v>1195.8000000000002</v>
      </c>
      <c r="Z64">
        <v>43890.8</v>
      </c>
      <c r="AA64">
        <v>2.6992444885944207</v>
      </c>
      <c r="AK64">
        <v>43890.8</v>
      </c>
      <c r="AL64">
        <v>2.6992444885944207</v>
      </c>
    </row>
    <row r="65" spans="2:38" x14ac:dyDescent="0.25">
      <c r="B65">
        <v>73310</v>
      </c>
      <c r="C65">
        <v>61182</v>
      </c>
      <c r="D65">
        <v>14884</v>
      </c>
      <c r="E65">
        <v>9125</v>
      </c>
      <c r="F65">
        <v>70806</v>
      </c>
      <c r="H65">
        <v>59872</v>
      </c>
      <c r="J65">
        <f t="shared" si="6"/>
        <v>45861.4</v>
      </c>
      <c r="K65">
        <f t="shared" si="7"/>
        <v>1.3054987418613475</v>
      </c>
      <c r="L65">
        <f t="shared" si="8"/>
        <v>73310</v>
      </c>
      <c r="M65">
        <f t="shared" si="9"/>
        <v>9125</v>
      </c>
      <c r="N65">
        <f t="shared" si="10"/>
        <v>45861.4</v>
      </c>
      <c r="O65">
        <f t="shared" si="11"/>
        <v>64185</v>
      </c>
      <c r="Q65">
        <v>-6794</v>
      </c>
      <c r="R65">
        <v>7770</v>
      </c>
      <c r="T65">
        <v>-7446.7999999999956</v>
      </c>
      <c r="U65">
        <v>-1496.1999999999971</v>
      </c>
      <c r="W65">
        <v>12475.599999999999</v>
      </c>
      <c r="X65">
        <v>1837.3999999999999</v>
      </c>
      <c r="Z65">
        <v>45861.4</v>
      </c>
      <c r="AA65">
        <v>1.3054987418613475</v>
      </c>
      <c r="AI65">
        <v>45861.4</v>
      </c>
      <c r="AJ65">
        <v>1.3054987418613475</v>
      </c>
    </row>
    <row r="66" spans="2:38" x14ac:dyDescent="0.25">
      <c r="B66">
        <v>22308</v>
      </c>
      <c r="C66">
        <v>94319</v>
      </c>
      <c r="D66">
        <v>64727</v>
      </c>
      <c r="E66">
        <v>10966</v>
      </c>
      <c r="F66">
        <v>21366</v>
      </c>
      <c r="H66">
        <v>71407</v>
      </c>
      <c r="J66">
        <f t="shared" ref="J66:J101" si="12">AVERAGE(B66:F66)</f>
        <v>42737.2</v>
      </c>
      <c r="K66">
        <f t="shared" ref="K66:K97" si="13">H66/J66</f>
        <v>1.6708394560242601</v>
      </c>
      <c r="L66">
        <f t="shared" ref="L66:L101" si="14">MAX(B66:F66)</f>
        <v>94319</v>
      </c>
      <c r="M66">
        <f t="shared" ref="M66:M101" si="15">MIN(B66:F66)</f>
        <v>10966</v>
      </c>
      <c r="N66">
        <f t="shared" ref="N66:N101" si="16">AVERAGE(B66:F66)</f>
        <v>42737.2</v>
      </c>
      <c r="O66">
        <f t="shared" ref="O66:O101" si="17">L66-M66</f>
        <v>83353</v>
      </c>
      <c r="Q66">
        <v>-71027</v>
      </c>
      <c r="R66">
        <v>-11</v>
      </c>
      <c r="T66">
        <v>-39525.199999999997</v>
      </c>
      <c r="U66">
        <v>-5566.4000000000015</v>
      </c>
      <c r="W66">
        <v>42587.199999999997</v>
      </c>
      <c r="X66">
        <v>5575.6</v>
      </c>
      <c r="AF66">
        <v>42737.2</v>
      </c>
      <c r="AG66">
        <v>1.6708394560242601</v>
      </c>
      <c r="AI66">
        <v>42737.2</v>
      </c>
      <c r="AJ66">
        <v>1.6708394560242601</v>
      </c>
    </row>
    <row r="67" spans="2:38" x14ac:dyDescent="0.25">
      <c r="B67">
        <v>29025</v>
      </c>
      <c r="C67">
        <v>52552</v>
      </c>
      <c r="D67">
        <v>44757</v>
      </c>
      <c r="E67">
        <v>35890</v>
      </c>
      <c r="F67">
        <v>23700</v>
      </c>
      <c r="H67">
        <v>82371</v>
      </c>
      <c r="J67">
        <f t="shared" si="12"/>
        <v>37184.800000000003</v>
      </c>
      <c r="K67">
        <f t="shared" si="13"/>
        <v>2.2151793205826036</v>
      </c>
      <c r="L67">
        <f t="shared" si="14"/>
        <v>52552</v>
      </c>
      <c r="M67">
        <f t="shared" si="15"/>
        <v>23700</v>
      </c>
      <c r="N67">
        <f t="shared" si="16"/>
        <v>37184.800000000003</v>
      </c>
      <c r="O67">
        <f t="shared" si="17"/>
        <v>28852</v>
      </c>
      <c r="Q67">
        <v>-2622</v>
      </c>
      <c r="R67">
        <v>-98</v>
      </c>
      <c r="T67">
        <v>-21363.199999999997</v>
      </c>
      <c r="U67">
        <v>583</v>
      </c>
      <c r="W67">
        <v>35330</v>
      </c>
      <c r="X67">
        <v>3573.8</v>
      </c>
      <c r="AD67">
        <v>37184.800000000003</v>
      </c>
      <c r="AE67">
        <v>2.2151793205826036</v>
      </c>
      <c r="AK67">
        <v>37184.800000000003</v>
      </c>
      <c r="AL67">
        <v>2.2151793205826036</v>
      </c>
    </row>
    <row r="68" spans="2:38" x14ac:dyDescent="0.25">
      <c r="B68">
        <v>70412</v>
      </c>
      <c r="C68">
        <v>22206</v>
      </c>
      <c r="D68">
        <v>118151</v>
      </c>
      <c r="E68">
        <v>61658</v>
      </c>
      <c r="F68">
        <v>32399</v>
      </c>
      <c r="H68">
        <v>78534</v>
      </c>
      <c r="J68">
        <f t="shared" si="12"/>
        <v>60965.2</v>
      </c>
      <c r="K68">
        <f t="shared" si="13"/>
        <v>1.2881775176658159</v>
      </c>
      <c r="L68">
        <f t="shared" si="14"/>
        <v>118151</v>
      </c>
      <c r="M68">
        <f t="shared" si="15"/>
        <v>22206</v>
      </c>
      <c r="N68">
        <f t="shared" si="16"/>
        <v>60965.2</v>
      </c>
      <c r="O68">
        <f t="shared" si="17"/>
        <v>95945</v>
      </c>
      <c r="Q68">
        <v>-25893</v>
      </c>
      <c r="R68">
        <v>-8485</v>
      </c>
      <c r="T68">
        <v>-22871.600000000006</v>
      </c>
      <c r="U68">
        <v>3414.7999999999956</v>
      </c>
      <c r="W68">
        <v>29000.799999999999</v>
      </c>
      <c r="X68">
        <v>3414.8</v>
      </c>
      <c r="AB68">
        <v>60965.2</v>
      </c>
      <c r="AC68">
        <v>1.2881775176658159</v>
      </c>
      <c r="AI68">
        <v>60965.2</v>
      </c>
      <c r="AJ68">
        <v>1.2881775176658159</v>
      </c>
    </row>
    <row r="69" spans="2:38" x14ac:dyDescent="0.25">
      <c r="B69">
        <v>19454</v>
      </c>
      <c r="C69">
        <v>102864</v>
      </c>
      <c r="D69">
        <v>66489</v>
      </c>
      <c r="E69">
        <v>110761</v>
      </c>
      <c r="F69">
        <v>83099</v>
      </c>
      <c r="H69">
        <v>98868</v>
      </c>
      <c r="J69">
        <f t="shared" si="12"/>
        <v>76533.399999999994</v>
      </c>
      <c r="K69">
        <f t="shared" si="13"/>
        <v>1.2918281430068441</v>
      </c>
      <c r="L69">
        <f t="shared" si="14"/>
        <v>110761</v>
      </c>
      <c r="M69">
        <f t="shared" si="15"/>
        <v>19454</v>
      </c>
      <c r="N69">
        <f t="shared" si="16"/>
        <v>76533.399999999994</v>
      </c>
      <c r="O69">
        <f t="shared" si="17"/>
        <v>91307</v>
      </c>
      <c r="Q69">
        <v>-15153</v>
      </c>
      <c r="R69">
        <v>-197</v>
      </c>
      <c r="T69">
        <v>-8385.8000000000029</v>
      </c>
      <c r="U69">
        <v>-181.20000000001164</v>
      </c>
      <c r="W69">
        <v>25559.4</v>
      </c>
      <c r="X69">
        <v>4524.8</v>
      </c>
      <c r="AB69">
        <v>76533.399999999994</v>
      </c>
      <c r="AC69">
        <v>1.2918281430068441</v>
      </c>
      <c r="AI69">
        <v>76533.399999999994</v>
      </c>
      <c r="AJ69">
        <v>1.2918281430068441</v>
      </c>
    </row>
    <row r="70" spans="2:38" x14ac:dyDescent="0.25">
      <c r="B70">
        <v>100317</v>
      </c>
      <c r="C70">
        <v>39296</v>
      </c>
      <c r="D70">
        <v>38983</v>
      </c>
      <c r="E70">
        <v>53128</v>
      </c>
      <c r="F70">
        <v>109410</v>
      </c>
      <c r="H70">
        <v>84078</v>
      </c>
      <c r="J70">
        <f t="shared" si="12"/>
        <v>68226.8</v>
      </c>
      <c r="K70">
        <f t="shared" si="13"/>
        <v>1.2323309901680863</v>
      </c>
      <c r="L70">
        <f t="shared" si="14"/>
        <v>109410</v>
      </c>
      <c r="M70">
        <f t="shared" si="15"/>
        <v>38983</v>
      </c>
      <c r="N70">
        <f t="shared" si="16"/>
        <v>68226.8</v>
      </c>
      <c r="O70">
        <f t="shared" si="17"/>
        <v>70427</v>
      </c>
      <c r="Q70">
        <v>-26991</v>
      </c>
      <c r="R70">
        <v>0</v>
      </c>
      <c r="T70">
        <v>-14035.599999999991</v>
      </c>
      <c r="U70">
        <v>3205.6000000000058</v>
      </c>
      <c r="W70">
        <v>30271.200000000001</v>
      </c>
      <c r="X70">
        <v>4727.6000000000004</v>
      </c>
      <c r="AB70">
        <v>68226.8</v>
      </c>
      <c r="AC70">
        <v>1.2323309901680863</v>
      </c>
      <c r="AI70">
        <v>68226.8</v>
      </c>
      <c r="AJ70">
        <v>1.2323309901680863</v>
      </c>
    </row>
    <row r="71" spans="2:38" x14ac:dyDescent="0.25">
      <c r="B71">
        <v>14398</v>
      </c>
      <c r="C71">
        <v>54000</v>
      </c>
      <c r="D71">
        <v>72805</v>
      </c>
      <c r="E71">
        <v>40116</v>
      </c>
      <c r="F71">
        <v>18080</v>
      </c>
      <c r="H71">
        <v>54720</v>
      </c>
      <c r="J71">
        <f t="shared" si="12"/>
        <v>39879.800000000003</v>
      </c>
      <c r="K71">
        <f t="shared" si="13"/>
        <v>1.3721232303070727</v>
      </c>
      <c r="L71">
        <f t="shared" si="14"/>
        <v>72805</v>
      </c>
      <c r="M71">
        <f t="shared" si="15"/>
        <v>14398</v>
      </c>
      <c r="N71">
        <f t="shared" si="16"/>
        <v>39879.800000000003</v>
      </c>
      <c r="O71">
        <f t="shared" si="17"/>
        <v>58407</v>
      </c>
      <c r="Q71">
        <v>-51552</v>
      </c>
      <c r="R71">
        <v>6129</v>
      </c>
      <c r="T71">
        <v>-17413.599999999999</v>
      </c>
      <c r="U71">
        <v>-1792.7999999999956</v>
      </c>
      <c r="W71">
        <v>20852.800000000003</v>
      </c>
      <c r="X71">
        <v>2588</v>
      </c>
      <c r="AD71">
        <v>39879.800000000003</v>
      </c>
      <c r="AE71">
        <v>1.3721232303070727</v>
      </c>
      <c r="AI71">
        <v>39879.800000000003</v>
      </c>
      <c r="AJ71">
        <v>1.3721232303070727</v>
      </c>
    </row>
    <row r="72" spans="2:38" x14ac:dyDescent="0.25">
      <c r="B72">
        <v>29759</v>
      </c>
      <c r="C72">
        <v>55664</v>
      </c>
      <c r="D72">
        <v>107174</v>
      </c>
      <c r="E72">
        <v>94819</v>
      </c>
      <c r="F72">
        <v>52093</v>
      </c>
      <c r="H72">
        <v>123092</v>
      </c>
      <c r="J72">
        <f t="shared" si="12"/>
        <v>67901.8</v>
      </c>
      <c r="K72">
        <f t="shared" si="13"/>
        <v>1.8127943589124293</v>
      </c>
      <c r="L72">
        <f t="shared" si="14"/>
        <v>107174</v>
      </c>
      <c r="M72">
        <f t="shared" si="15"/>
        <v>29759</v>
      </c>
      <c r="N72">
        <f t="shared" si="16"/>
        <v>67901.8</v>
      </c>
      <c r="O72">
        <f t="shared" si="17"/>
        <v>77415</v>
      </c>
      <c r="Q72">
        <v>40805</v>
      </c>
      <c r="R72">
        <v>-5744</v>
      </c>
      <c r="T72">
        <v>4433.8000000000029</v>
      </c>
      <c r="U72">
        <v>2581.8000000000029</v>
      </c>
      <c r="W72">
        <v>31764.600000000002</v>
      </c>
      <c r="X72">
        <v>2605</v>
      </c>
      <c r="AB72">
        <v>67901.8</v>
      </c>
      <c r="AC72">
        <v>1.8127943589124293</v>
      </c>
      <c r="AI72">
        <v>67901.8</v>
      </c>
      <c r="AJ72">
        <v>1.8127943589124293</v>
      </c>
    </row>
    <row r="73" spans="2:38" x14ac:dyDescent="0.25">
      <c r="B73">
        <v>61397</v>
      </c>
      <c r="C73">
        <v>44066</v>
      </c>
      <c r="D73">
        <v>74018</v>
      </c>
      <c r="E73">
        <v>84842</v>
      </c>
      <c r="F73">
        <v>50340</v>
      </c>
      <c r="H73">
        <v>71936</v>
      </c>
      <c r="J73">
        <f t="shared" si="12"/>
        <v>62932.6</v>
      </c>
      <c r="K73">
        <f t="shared" si="13"/>
        <v>1.1430641670612687</v>
      </c>
      <c r="L73">
        <f t="shared" si="14"/>
        <v>84842</v>
      </c>
      <c r="M73">
        <f t="shared" si="15"/>
        <v>44066</v>
      </c>
      <c r="N73">
        <f t="shared" si="16"/>
        <v>62932.6</v>
      </c>
      <c r="O73">
        <f t="shared" si="17"/>
        <v>40776</v>
      </c>
      <c r="Q73">
        <v>-17116</v>
      </c>
      <c r="R73">
        <v>-35</v>
      </c>
      <c r="T73">
        <v>-17214.200000000004</v>
      </c>
      <c r="U73">
        <v>1990.4000000000015</v>
      </c>
      <c r="W73">
        <v>36710.600000000006</v>
      </c>
      <c r="X73">
        <v>3036</v>
      </c>
      <c r="AB73">
        <v>62932.6</v>
      </c>
      <c r="AC73">
        <v>1.1430641670612687</v>
      </c>
      <c r="AI73">
        <v>62932.6</v>
      </c>
      <c r="AJ73">
        <v>1.1430641670612687</v>
      </c>
    </row>
    <row r="74" spans="2:38" x14ac:dyDescent="0.25">
      <c r="B74">
        <v>74779</v>
      </c>
      <c r="C74">
        <v>40973</v>
      </c>
      <c r="D74">
        <v>73933</v>
      </c>
      <c r="E74">
        <v>52538</v>
      </c>
      <c r="F74">
        <v>59169</v>
      </c>
      <c r="H74">
        <v>99941</v>
      </c>
      <c r="J74">
        <f t="shared" si="12"/>
        <v>60278.400000000001</v>
      </c>
      <c r="K74">
        <f t="shared" si="13"/>
        <v>1.6579902585337367</v>
      </c>
      <c r="L74">
        <f t="shared" si="14"/>
        <v>74779</v>
      </c>
      <c r="M74">
        <f t="shared" si="15"/>
        <v>40973</v>
      </c>
      <c r="N74">
        <f t="shared" si="16"/>
        <v>60278.400000000001</v>
      </c>
      <c r="O74">
        <f t="shared" si="17"/>
        <v>33806</v>
      </c>
      <c r="Q74">
        <v>11381</v>
      </c>
      <c r="R74">
        <v>-10045</v>
      </c>
      <c r="T74">
        <v>20500.200000000004</v>
      </c>
      <c r="U74">
        <v>-619</v>
      </c>
      <c r="W74">
        <v>33875.800000000003</v>
      </c>
      <c r="X74">
        <v>4853</v>
      </c>
      <c r="AD74">
        <v>60278.400000000001</v>
      </c>
      <c r="AE74">
        <v>1.6579902585337367</v>
      </c>
      <c r="AK74">
        <v>60278.400000000001</v>
      </c>
      <c r="AL74">
        <v>1.6579902585337367</v>
      </c>
    </row>
    <row r="75" spans="2:38" x14ac:dyDescent="0.25">
      <c r="B75">
        <v>19167</v>
      </c>
      <c r="C75">
        <v>41146</v>
      </c>
      <c r="D75">
        <v>56453</v>
      </c>
      <c r="E75">
        <v>33803</v>
      </c>
      <c r="F75">
        <v>19497</v>
      </c>
      <c r="H75">
        <v>49442</v>
      </c>
      <c r="J75">
        <f t="shared" si="12"/>
        <v>34013.199999999997</v>
      </c>
      <c r="K75">
        <f t="shared" si="13"/>
        <v>1.4536121270565547</v>
      </c>
      <c r="L75">
        <f t="shared" si="14"/>
        <v>56453</v>
      </c>
      <c r="M75">
        <f t="shared" si="15"/>
        <v>19167</v>
      </c>
      <c r="N75">
        <f t="shared" si="16"/>
        <v>34013.199999999997</v>
      </c>
      <c r="O75">
        <f t="shared" si="17"/>
        <v>37286</v>
      </c>
      <c r="Q75">
        <v>-20668</v>
      </c>
      <c r="R75">
        <v>0</v>
      </c>
      <c r="T75">
        <v>-28544.600000000006</v>
      </c>
      <c r="U75">
        <v>-3056</v>
      </c>
      <c r="W75">
        <v>30953.8</v>
      </c>
      <c r="X75">
        <v>5798.8</v>
      </c>
      <c r="AB75">
        <v>34013.199999999997</v>
      </c>
      <c r="AC75">
        <v>1.4536121270565547</v>
      </c>
      <c r="AI75">
        <v>34013.199999999997</v>
      </c>
      <c r="AJ75">
        <v>1.4536121270565547</v>
      </c>
    </row>
    <row r="76" spans="2:38" x14ac:dyDescent="0.25">
      <c r="B76">
        <v>90418</v>
      </c>
      <c r="C76">
        <v>42523</v>
      </c>
      <c r="D76">
        <v>36699</v>
      </c>
      <c r="E76">
        <v>12135</v>
      </c>
      <c r="F76">
        <v>35988</v>
      </c>
      <c r="H76">
        <v>58616</v>
      </c>
      <c r="J76">
        <f t="shared" si="12"/>
        <v>43552.6</v>
      </c>
      <c r="K76">
        <f t="shared" si="13"/>
        <v>1.3458668368822988</v>
      </c>
      <c r="L76">
        <f t="shared" si="14"/>
        <v>90418</v>
      </c>
      <c r="M76">
        <f t="shared" si="15"/>
        <v>12135</v>
      </c>
      <c r="N76">
        <f t="shared" si="16"/>
        <v>43552.6</v>
      </c>
      <c r="O76">
        <f t="shared" si="17"/>
        <v>78283</v>
      </c>
      <c r="Q76">
        <v>-44704</v>
      </c>
      <c r="R76">
        <v>-6214</v>
      </c>
      <c r="T76">
        <v>-2646.2000000000044</v>
      </c>
      <c r="U76">
        <v>708.79999999999563</v>
      </c>
      <c r="W76">
        <v>19589.400000000001</v>
      </c>
      <c r="X76">
        <v>1554.4</v>
      </c>
      <c r="AD76">
        <v>43552.6</v>
      </c>
      <c r="AE76">
        <v>1.3458668368822988</v>
      </c>
      <c r="AK76">
        <v>43552.6</v>
      </c>
      <c r="AL76">
        <v>1.3458668368822988</v>
      </c>
    </row>
    <row r="77" spans="2:38" x14ac:dyDescent="0.25">
      <c r="B77">
        <v>110027</v>
      </c>
      <c r="C77">
        <v>73826</v>
      </c>
      <c r="D77">
        <v>7618</v>
      </c>
      <c r="E77">
        <v>28220</v>
      </c>
      <c r="F77">
        <v>25356</v>
      </c>
      <c r="H77">
        <v>75310</v>
      </c>
      <c r="J77">
        <f t="shared" si="12"/>
        <v>49009.4</v>
      </c>
      <c r="K77">
        <f t="shared" si="13"/>
        <v>1.5366439907446325</v>
      </c>
      <c r="L77">
        <f t="shared" si="14"/>
        <v>110027</v>
      </c>
      <c r="M77">
        <f t="shared" si="15"/>
        <v>7618</v>
      </c>
      <c r="N77">
        <f t="shared" si="16"/>
        <v>49009.4</v>
      </c>
      <c r="O77">
        <f t="shared" si="17"/>
        <v>102409</v>
      </c>
      <c r="Q77">
        <v>31276</v>
      </c>
      <c r="R77">
        <v>179</v>
      </c>
      <c r="T77">
        <v>7509.2000000000044</v>
      </c>
      <c r="U77">
        <v>-554.40000000000146</v>
      </c>
      <c r="W77">
        <v>25104.800000000003</v>
      </c>
      <c r="X77">
        <v>1422.8000000000002</v>
      </c>
      <c r="Z77">
        <v>49009.4</v>
      </c>
      <c r="AA77">
        <v>1.5366439907446325</v>
      </c>
      <c r="AK77">
        <v>49009.4</v>
      </c>
      <c r="AL77">
        <v>1.5366439907446325</v>
      </c>
    </row>
    <row r="78" spans="2:38" x14ac:dyDescent="0.25">
      <c r="B78">
        <v>25452</v>
      </c>
      <c r="C78">
        <v>28011</v>
      </c>
      <c r="D78">
        <v>97500</v>
      </c>
      <c r="E78">
        <v>19783</v>
      </c>
      <c r="F78">
        <v>57204</v>
      </c>
      <c r="H78">
        <v>57070</v>
      </c>
      <c r="J78">
        <f t="shared" si="12"/>
        <v>45590</v>
      </c>
      <c r="K78">
        <f t="shared" si="13"/>
        <v>1.2518096073700373</v>
      </c>
      <c r="L78">
        <f t="shared" si="14"/>
        <v>97500</v>
      </c>
      <c r="M78">
        <f t="shared" si="15"/>
        <v>19783</v>
      </c>
      <c r="N78">
        <f t="shared" si="16"/>
        <v>45590</v>
      </c>
      <c r="O78">
        <f t="shared" si="17"/>
        <v>77717</v>
      </c>
      <c r="Q78">
        <v>-12425</v>
      </c>
      <c r="R78">
        <v>14</v>
      </c>
      <c r="T78">
        <v>-19526.199999999997</v>
      </c>
      <c r="U78">
        <v>-1264.1999999999971</v>
      </c>
      <c r="W78">
        <v>21380.2</v>
      </c>
      <c r="X78">
        <v>4949</v>
      </c>
      <c r="AB78">
        <v>45590</v>
      </c>
      <c r="AC78">
        <v>1.2518096073700373</v>
      </c>
      <c r="AI78">
        <v>45590</v>
      </c>
      <c r="AJ78">
        <v>1.2518096073700373</v>
      </c>
    </row>
    <row r="79" spans="2:38" x14ac:dyDescent="0.25">
      <c r="B79">
        <v>46151</v>
      </c>
      <c r="C79">
        <v>47689</v>
      </c>
      <c r="D79">
        <v>105484</v>
      </c>
      <c r="E79">
        <v>22890</v>
      </c>
      <c r="F79">
        <v>31416</v>
      </c>
      <c r="H79">
        <v>59353</v>
      </c>
      <c r="J79">
        <f t="shared" si="12"/>
        <v>50726</v>
      </c>
      <c r="K79">
        <f t="shared" si="13"/>
        <v>1.1700705752474077</v>
      </c>
      <c r="L79">
        <f t="shared" si="14"/>
        <v>105484</v>
      </c>
      <c r="M79">
        <f t="shared" si="15"/>
        <v>22890</v>
      </c>
      <c r="N79">
        <f t="shared" si="16"/>
        <v>50726</v>
      </c>
      <c r="O79">
        <f t="shared" si="17"/>
        <v>82594</v>
      </c>
      <c r="Q79">
        <v>-19244</v>
      </c>
      <c r="R79">
        <v>3153</v>
      </c>
      <c r="T79">
        <v>-25115.800000000003</v>
      </c>
      <c r="U79">
        <v>1297.8000000000029</v>
      </c>
      <c r="W79">
        <v>26011.800000000003</v>
      </c>
      <c r="X79">
        <v>4189.3999999999996</v>
      </c>
      <c r="AB79">
        <v>50726</v>
      </c>
      <c r="AC79">
        <v>1.1700705752474077</v>
      </c>
      <c r="AI79">
        <v>50726</v>
      </c>
      <c r="AJ79">
        <v>1.1700705752474077</v>
      </c>
    </row>
    <row r="80" spans="2:38" x14ac:dyDescent="0.25">
      <c r="B80">
        <v>43955</v>
      </c>
      <c r="C80">
        <v>80733</v>
      </c>
      <c r="D80">
        <v>91304</v>
      </c>
      <c r="E80">
        <v>19446</v>
      </c>
      <c r="F80">
        <v>60273</v>
      </c>
      <c r="H80">
        <v>80946</v>
      </c>
      <c r="J80">
        <f t="shared" si="12"/>
        <v>59142.2</v>
      </c>
      <c r="K80">
        <f t="shared" si="13"/>
        <v>1.3686673813283916</v>
      </c>
      <c r="L80">
        <f t="shared" si="14"/>
        <v>91304</v>
      </c>
      <c r="M80">
        <f t="shared" si="15"/>
        <v>19446</v>
      </c>
      <c r="N80">
        <f t="shared" si="16"/>
        <v>59142.2</v>
      </c>
      <c r="O80">
        <f t="shared" si="17"/>
        <v>71858</v>
      </c>
      <c r="Q80">
        <v>12</v>
      </c>
      <c r="R80">
        <v>-8</v>
      </c>
      <c r="T80">
        <v>12820.399999999994</v>
      </c>
      <c r="U80">
        <v>2210</v>
      </c>
      <c r="W80">
        <v>20046.8</v>
      </c>
      <c r="X80">
        <v>4051.2</v>
      </c>
      <c r="AD80">
        <v>59142.2</v>
      </c>
      <c r="AE80">
        <v>1.3686673813283916</v>
      </c>
      <c r="AI80">
        <v>59142.2</v>
      </c>
      <c r="AJ80">
        <v>1.3686673813283916</v>
      </c>
    </row>
    <row r="81" spans="2:38" x14ac:dyDescent="0.25">
      <c r="B81">
        <v>30032</v>
      </c>
      <c r="C81">
        <v>25862</v>
      </c>
      <c r="D81">
        <v>92719</v>
      </c>
      <c r="E81">
        <v>111113</v>
      </c>
      <c r="F81">
        <v>97134</v>
      </c>
      <c r="H81">
        <v>95460</v>
      </c>
      <c r="J81">
        <f t="shared" si="12"/>
        <v>71372</v>
      </c>
      <c r="K81">
        <f t="shared" si="13"/>
        <v>1.3374992994451607</v>
      </c>
      <c r="L81">
        <f t="shared" si="14"/>
        <v>111113</v>
      </c>
      <c r="M81">
        <f t="shared" si="15"/>
        <v>25862</v>
      </c>
      <c r="N81">
        <f t="shared" si="16"/>
        <v>71372</v>
      </c>
      <c r="O81">
        <f t="shared" si="17"/>
        <v>85251</v>
      </c>
      <c r="Q81">
        <v>-9213</v>
      </c>
      <c r="R81">
        <v>-21</v>
      </c>
      <c r="T81">
        <v>8346.8000000000029</v>
      </c>
      <c r="U81">
        <v>-1175.8000000000029</v>
      </c>
      <c r="W81">
        <v>19454.8</v>
      </c>
      <c r="X81">
        <v>1314.6</v>
      </c>
      <c r="AF81">
        <v>71372</v>
      </c>
      <c r="AG81">
        <v>1.3374992994451607</v>
      </c>
      <c r="AI81">
        <v>71372</v>
      </c>
      <c r="AJ81">
        <v>1.3374992994451607</v>
      </c>
    </row>
    <row r="82" spans="2:38" x14ac:dyDescent="0.25">
      <c r="B82">
        <v>75080</v>
      </c>
      <c r="C82">
        <v>104213</v>
      </c>
      <c r="D82">
        <v>45044</v>
      </c>
      <c r="E82">
        <v>30836</v>
      </c>
      <c r="F82">
        <v>57876</v>
      </c>
      <c r="H82">
        <v>84634</v>
      </c>
      <c r="J82">
        <f t="shared" si="12"/>
        <v>62609.8</v>
      </c>
      <c r="K82">
        <f t="shared" si="13"/>
        <v>1.3517692118486242</v>
      </c>
      <c r="L82">
        <f t="shared" si="14"/>
        <v>104213</v>
      </c>
      <c r="M82">
        <f t="shared" si="15"/>
        <v>30836</v>
      </c>
      <c r="N82">
        <f t="shared" si="16"/>
        <v>62609.8</v>
      </c>
      <c r="O82">
        <f t="shared" si="17"/>
        <v>73377</v>
      </c>
      <c r="Q82">
        <v>6037</v>
      </c>
      <c r="R82">
        <v>-5811</v>
      </c>
      <c r="T82">
        <v>-5729</v>
      </c>
      <c r="U82">
        <v>1316.6000000000058</v>
      </c>
      <c r="W82">
        <v>15727</v>
      </c>
      <c r="X82">
        <v>3901.4</v>
      </c>
      <c r="AB82">
        <v>62609.8</v>
      </c>
      <c r="AC82">
        <v>1.3517692118486242</v>
      </c>
      <c r="AI82">
        <v>62609.8</v>
      </c>
      <c r="AJ82">
        <v>1.3517692118486242</v>
      </c>
    </row>
    <row r="83" spans="2:38" x14ac:dyDescent="0.25">
      <c r="B83">
        <v>74631</v>
      </c>
      <c r="C83">
        <v>8601</v>
      </c>
      <c r="D83">
        <v>13373</v>
      </c>
      <c r="E83">
        <v>109319</v>
      </c>
      <c r="F83">
        <v>37840</v>
      </c>
      <c r="H83">
        <v>83398</v>
      </c>
      <c r="J83">
        <f t="shared" si="12"/>
        <v>48752.800000000003</v>
      </c>
      <c r="K83">
        <f t="shared" si="13"/>
        <v>1.7106299535616414</v>
      </c>
      <c r="L83">
        <f t="shared" si="14"/>
        <v>109319</v>
      </c>
      <c r="M83">
        <f t="shared" si="15"/>
        <v>8601</v>
      </c>
      <c r="N83">
        <f t="shared" si="16"/>
        <v>48752.800000000003</v>
      </c>
      <c r="O83">
        <f t="shared" si="17"/>
        <v>100718</v>
      </c>
      <c r="Q83">
        <v>22882</v>
      </c>
      <c r="R83">
        <v>1597</v>
      </c>
      <c r="T83">
        <v>8531.8000000000029</v>
      </c>
      <c r="U83">
        <v>-3562</v>
      </c>
      <c r="W83">
        <v>20913.400000000001</v>
      </c>
      <c r="X83">
        <v>3562</v>
      </c>
      <c r="AD83">
        <v>48752.800000000003</v>
      </c>
      <c r="AE83">
        <v>1.7106299535616414</v>
      </c>
      <c r="AI83">
        <v>48752.800000000003</v>
      </c>
      <c r="AJ83">
        <v>1.7106299535616414</v>
      </c>
    </row>
    <row r="84" spans="2:38" x14ac:dyDescent="0.25">
      <c r="B84">
        <v>79633</v>
      </c>
      <c r="C84">
        <v>27158</v>
      </c>
      <c r="D84">
        <v>2908</v>
      </c>
      <c r="E84">
        <v>17582</v>
      </c>
      <c r="F84">
        <v>64075</v>
      </c>
      <c r="H84">
        <v>55326</v>
      </c>
      <c r="J84">
        <f t="shared" si="12"/>
        <v>38271.199999999997</v>
      </c>
      <c r="K84">
        <f t="shared" si="13"/>
        <v>1.4456301344091642</v>
      </c>
      <c r="L84">
        <f t="shared" si="14"/>
        <v>79633</v>
      </c>
      <c r="M84">
        <f t="shared" si="15"/>
        <v>2908</v>
      </c>
      <c r="N84">
        <f t="shared" si="16"/>
        <v>38271.199999999997</v>
      </c>
      <c r="O84">
        <f t="shared" si="17"/>
        <v>76725</v>
      </c>
      <c r="Q84">
        <v>-36801</v>
      </c>
      <c r="R84">
        <v>-1757</v>
      </c>
      <c r="T84">
        <v>-31469.800000000003</v>
      </c>
      <c r="U84">
        <v>-1716.4000000000015</v>
      </c>
      <c r="W84">
        <v>43787.8</v>
      </c>
      <c r="X84">
        <v>3984</v>
      </c>
      <c r="AB84">
        <v>38271.199999999997</v>
      </c>
      <c r="AC84">
        <v>1.4456301344091642</v>
      </c>
      <c r="AK84">
        <v>38271.199999999997</v>
      </c>
      <c r="AL84">
        <v>1.4456301344091642</v>
      </c>
    </row>
    <row r="85" spans="2:38" x14ac:dyDescent="0.25">
      <c r="B85">
        <v>76248</v>
      </c>
      <c r="C85">
        <v>86243</v>
      </c>
      <c r="D85">
        <v>14489</v>
      </c>
      <c r="E85">
        <v>57248</v>
      </c>
      <c r="F85">
        <v>75748</v>
      </c>
      <c r="H85">
        <v>71385</v>
      </c>
      <c r="J85">
        <f t="shared" si="12"/>
        <v>61995.199999999997</v>
      </c>
      <c r="K85">
        <f t="shared" si="13"/>
        <v>1.1514601130410096</v>
      </c>
      <c r="L85">
        <f t="shared" si="14"/>
        <v>86243</v>
      </c>
      <c r="M85">
        <f t="shared" si="15"/>
        <v>14489</v>
      </c>
      <c r="N85">
        <f t="shared" si="16"/>
        <v>61995.199999999997</v>
      </c>
      <c r="O85">
        <f t="shared" si="17"/>
        <v>71754</v>
      </c>
      <c r="Q85">
        <v>-22218</v>
      </c>
      <c r="R85">
        <v>0</v>
      </c>
      <c r="T85">
        <v>-22678</v>
      </c>
      <c r="U85">
        <v>-3400.8000000000029</v>
      </c>
      <c r="W85">
        <v>36839.600000000006</v>
      </c>
      <c r="X85">
        <v>4331.6000000000004</v>
      </c>
      <c r="AB85">
        <v>61995.199999999997</v>
      </c>
      <c r="AC85">
        <v>1.1514601130410096</v>
      </c>
      <c r="AI85">
        <v>61995.199999999997</v>
      </c>
      <c r="AJ85">
        <v>1.1514601130410096</v>
      </c>
    </row>
    <row r="86" spans="2:38" x14ac:dyDescent="0.25">
      <c r="B86">
        <v>41168</v>
      </c>
      <c r="C86">
        <v>67678</v>
      </c>
      <c r="D86">
        <v>45340</v>
      </c>
      <c r="E86">
        <v>40269</v>
      </c>
      <c r="F86">
        <v>26173</v>
      </c>
      <c r="H86">
        <v>68046</v>
      </c>
      <c r="J86">
        <f t="shared" si="12"/>
        <v>44125.599999999999</v>
      </c>
      <c r="K86">
        <f t="shared" si="13"/>
        <v>1.5420980111318601</v>
      </c>
      <c r="L86">
        <f t="shared" si="14"/>
        <v>67678</v>
      </c>
      <c r="M86">
        <f t="shared" si="15"/>
        <v>26173</v>
      </c>
      <c r="N86">
        <f t="shared" si="16"/>
        <v>44125.599999999999</v>
      </c>
      <c r="O86">
        <f t="shared" si="17"/>
        <v>41505</v>
      </c>
      <c r="Q86">
        <v>-15840</v>
      </c>
      <c r="R86">
        <v>6059</v>
      </c>
      <c r="T86">
        <v>977.19999999999709</v>
      </c>
      <c r="U86">
        <v>645.59999999999854</v>
      </c>
      <c r="W86">
        <v>34674</v>
      </c>
      <c r="X86">
        <v>1731.6</v>
      </c>
      <c r="AD86">
        <v>44125.599999999999</v>
      </c>
      <c r="AE86">
        <v>1.5420980111318601</v>
      </c>
      <c r="AI86">
        <v>44125.599999999999</v>
      </c>
      <c r="AJ86">
        <v>1.5420980111318601</v>
      </c>
    </row>
    <row r="87" spans="2:38" x14ac:dyDescent="0.25">
      <c r="B87">
        <v>21750</v>
      </c>
      <c r="C87">
        <v>26809</v>
      </c>
      <c r="D87">
        <v>87031</v>
      </c>
      <c r="E87">
        <v>76343</v>
      </c>
      <c r="F87">
        <v>100673</v>
      </c>
      <c r="H87">
        <v>88414</v>
      </c>
      <c r="J87">
        <f t="shared" si="12"/>
        <v>62521.2</v>
      </c>
      <c r="K87">
        <f t="shared" si="13"/>
        <v>1.4141443222458943</v>
      </c>
      <c r="L87">
        <f t="shared" si="14"/>
        <v>100673</v>
      </c>
      <c r="M87">
        <f t="shared" si="15"/>
        <v>21750</v>
      </c>
      <c r="N87">
        <f t="shared" si="16"/>
        <v>62521.2</v>
      </c>
      <c r="O87">
        <f t="shared" si="17"/>
        <v>78923</v>
      </c>
      <c r="Q87">
        <v>-2606</v>
      </c>
      <c r="R87">
        <v>9</v>
      </c>
      <c r="T87">
        <v>-6777</v>
      </c>
      <c r="U87">
        <v>321.19999999999709</v>
      </c>
      <c r="W87">
        <v>16365</v>
      </c>
      <c r="X87">
        <v>848</v>
      </c>
      <c r="AB87">
        <v>62521.2</v>
      </c>
      <c r="AC87">
        <v>1.4141443222458943</v>
      </c>
      <c r="AI87">
        <v>62521.2</v>
      </c>
      <c r="AJ87">
        <v>1.4141443222458943</v>
      </c>
    </row>
    <row r="88" spans="2:38" x14ac:dyDescent="0.25">
      <c r="B88">
        <v>94582</v>
      </c>
      <c r="C88">
        <v>112718</v>
      </c>
      <c r="D88">
        <v>12199</v>
      </c>
      <c r="E88">
        <v>113425</v>
      </c>
      <c r="F88">
        <v>48972</v>
      </c>
      <c r="H88">
        <v>114736</v>
      </c>
      <c r="J88">
        <f t="shared" si="12"/>
        <v>76379.199999999997</v>
      </c>
      <c r="K88">
        <f t="shared" si="13"/>
        <v>1.5021890776546496</v>
      </c>
      <c r="L88">
        <f t="shared" si="14"/>
        <v>113425</v>
      </c>
      <c r="M88">
        <f t="shared" si="15"/>
        <v>12199</v>
      </c>
      <c r="N88">
        <f t="shared" si="16"/>
        <v>76379.199999999997</v>
      </c>
      <c r="O88">
        <f t="shared" si="17"/>
        <v>101226</v>
      </c>
      <c r="Q88">
        <v>18919</v>
      </c>
      <c r="R88">
        <v>53</v>
      </c>
      <c r="T88">
        <v>5260.5999999999913</v>
      </c>
      <c r="U88">
        <v>4068.3999999999942</v>
      </c>
      <c r="W88">
        <v>20358.199999999997</v>
      </c>
      <c r="X88">
        <v>5934.8</v>
      </c>
      <c r="AB88">
        <v>76379.199999999997</v>
      </c>
      <c r="AC88">
        <v>1.5021890776546496</v>
      </c>
      <c r="AI88">
        <v>76379.199999999997</v>
      </c>
      <c r="AJ88">
        <v>1.5021890776546496</v>
      </c>
    </row>
    <row r="89" spans="2:38" x14ac:dyDescent="0.25">
      <c r="B89">
        <v>18682</v>
      </c>
      <c r="C89">
        <v>89223</v>
      </c>
      <c r="D89">
        <v>85097</v>
      </c>
      <c r="E89">
        <v>25580</v>
      </c>
      <c r="F89">
        <v>20334</v>
      </c>
      <c r="H89">
        <v>52845</v>
      </c>
      <c r="J89">
        <f t="shared" si="12"/>
        <v>47783.199999999997</v>
      </c>
      <c r="K89">
        <f t="shared" si="13"/>
        <v>1.1059326290411693</v>
      </c>
      <c r="L89">
        <f t="shared" si="14"/>
        <v>89223</v>
      </c>
      <c r="M89">
        <f t="shared" si="15"/>
        <v>18682</v>
      </c>
      <c r="N89">
        <f t="shared" si="16"/>
        <v>47783.199999999997</v>
      </c>
      <c r="O89">
        <f t="shared" si="17"/>
        <v>70541</v>
      </c>
      <c r="Q89">
        <v>-21078</v>
      </c>
      <c r="R89">
        <v>-8678</v>
      </c>
      <c r="T89">
        <v>8472.3999999999942</v>
      </c>
      <c r="U89">
        <v>649</v>
      </c>
      <c r="W89">
        <v>35622.400000000001</v>
      </c>
      <c r="X89">
        <v>815</v>
      </c>
      <c r="AD89">
        <v>47783.199999999997</v>
      </c>
      <c r="AE89">
        <v>1.1059326290411693</v>
      </c>
      <c r="AI89">
        <v>47783.199999999997</v>
      </c>
      <c r="AJ89">
        <v>1.1059326290411693</v>
      </c>
    </row>
    <row r="90" spans="2:38" x14ac:dyDescent="0.25">
      <c r="B90">
        <v>56699</v>
      </c>
      <c r="C90">
        <v>28862</v>
      </c>
      <c r="D90">
        <v>12854</v>
      </c>
      <c r="E90">
        <v>66949</v>
      </c>
      <c r="F90">
        <v>65213</v>
      </c>
      <c r="H90">
        <v>64530</v>
      </c>
      <c r="J90">
        <f t="shared" si="12"/>
        <v>46115.4</v>
      </c>
      <c r="K90">
        <f t="shared" si="13"/>
        <v>1.3993156299197231</v>
      </c>
      <c r="L90">
        <f t="shared" si="14"/>
        <v>66949</v>
      </c>
      <c r="M90">
        <f t="shared" si="15"/>
        <v>12854</v>
      </c>
      <c r="N90">
        <f t="shared" si="16"/>
        <v>46115.4</v>
      </c>
      <c r="O90">
        <f t="shared" si="17"/>
        <v>54095</v>
      </c>
      <c r="Q90">
        <v>-17634</v>
      </c>
      <c r="R90">
        <v>1054</v>
      </c>
      <c r="T90">
        <v>-31005.599999999999</v>
      </c>
      <c r="U90">
        <v>2855.5999999999985</v>
      </c>
      <c r="W90">
        <v>43216.4</v>
      </c>
      <c r="X90">
        <v>4603.2</v>
      </c>
      <c r="AB90">
        <v>46115.4</v>
      </c>
      <c r="AC90">
        <v>1.3993156299197231</v>
      </c>
      <c r="AI90">
        <v>46115.4</v>
      </c>
      <c r="AJ90">
        <v>1.3993156299197231</v>
      </c>
    </row>
    <row r="91" spans="2:38" x14ac:dyDescent="0.25">
      <c r="B91">
        <v>62048</v>
      </c>
      <c r="C91">
        <v>91990</v>
      </c>
      <c r="D91">
        <v>66287</v>
      </c>
      <c r="E91">
        <v>15223</v>
      </c>
      <c r="F91">
        <v>51416</v>
      </c>
      <c r="H91">
        <v>68640</v>
      </c>
      <c r="J91">
        <f t="shared" si="12"/>
        <v>57392.800000000003</v>
      </c>
      <c r="K91">
        <f t="shared" si="13"/>
        <v>1.1959688323273998</v>
      </c>
      <c r="L91">
        <f t="shared" si="14"/>
        <v>91990</v>
      </c>
      <c r="M91">
        <f t="shared" si="15"/>
        <v>15223</v>
      </c>
      <c r="N91">
        <f t="shared" si="16"/>
        <v>57392.800000000003</v>
      </c>
      <c r="O91">
        <f t="shared" si="17"/>
        <v>76767</v>
      </c>
      <c r="Q91">
        <v>-37878</v>
      </c>
      <c r="R91">
        <v>-9247</v>
      </c>
      <c r="T91">
        <v>-11019.800000000003</v>
      </c>
      <c r="U91">
        <v>-386.59999999999854</v>
      </c>
      <c r="W91">
        <v>20067</v>
      </c>
      <c r="X91">
        <v>1613.8</v>
      </c>
      <c r="AF91">
        <v>57392.800000000003</v>
      </c>
      <c r="AG91">
        <v>1.1959688323273998</v>
      </c>
      <c r="AI91">
        <v>57392.800000000003</v>
      </c>
      <c r="AJ91">
        <v>1.1959688323273998</v>
      </c>
    </row>
    <row r="92" spans="2:38" x14ac:dyDescent="0.25">
      <c r="B92">
        <v>48055</v>
      </c>
      <c r="C92">
        <v>15825</v>
      </c>
      <c r="D92">
        <v>110755</v>
      </c>
      <c r="E92">
        <v>110458</v>
      </c>
      <c r="F92">
        <v>63458</v>
      </c>
      <c r="H92">
        <v>110377</v>
      </c>
      <c r="J92">
        <f t="shared" si="12"/>
        <v>69710.2</v>
      </c>
      <c r="K92">
        <f t="shared" si="13"/>
        <v>1.583369435175914</v>
      </c>
      <c r="L92">
        <f t="shared" si="14"/>
        <v>110755</v>
      </c>
      <c r="M92">
        <f t="shared" si="15"/>
        <v>15825</v>
      </c>
      <c r="N92">
        <f t="shared" si="16"/>
        <v>69710.2</v>
      </c>
      <c r="O92">
        <f t="shared" si="17"/>
        <v>94930</v>
      </c>
      <c r="Q92">
        <v>31042</v>
      </c>
      <c r="R92">
        <v>-47</v>
      </c>
      <c r="T92">
        <v>10227.399999999994</v>
      </c>
      <c r="U92">
        <v>340</v>
      </c>
      <c r="W92">
        <v>24383.800000000003</v>
      </c>
      <c r="X92">
        <v>1862</v>
      </c>
      <c r="Z92">
        <v>69710.2</v>
      </c>
      <c r="AA92">
        <v>1.583369435175914</v>
      </c>
      <c r="AI92">
        <v>69710.2</v>
      </c>
      <c r="AJ92">
        <v>1.583369435175914</v>
      </c>
    </row>
    <row r="93" spans="2:38" x14ac:dyDescent="0.25">
      <c r="B93">
        <v>34163</v>
      </c>
      <c r="C93">
        <v>32986</v>
      </c>
      <c r="D93">
        <v>32657</v>
      </c>
      <c r="E93">
        <v>22037</v>
      </c>
      <c r="F93">
        <v>62279</v>
      </c>
      <c r="H93">
        <v>52532</v>
      </c>
      <c r="J93">
        <f t="shared" si="12"/>
        <v>36824.400000000001</v>
      </c>
      <c r="K93">
        <f t="shared" si="13"/>
        <v>1.4265541325860027</v>
      </c>
      <c r="L93">
        <f t="shared" si="14"/>
        <v>62279</v>
      </c>
      <c r="M93">
        <f t="shared" si="15"/>
        <v>22037</v>
      </c>
      <c r="N93">
        <f t="shared" si="16"/>
        <v>36824.400000000001</v>
      </c>
      <c r="O93">
        <f t="shared" si="17"/>
        <v>40242</v>
      </c>
      <c r="Q93">
        <v>-15118</v>
      </c>
      <c r="R93">
        <v>1524</v>
      </c>
      <c r="T93">
        <v>-21157.799999999996</v>
      </c>
      <c r="U93">
        <v>-2116</v>
      </c>
      <c r="W93">
        <v>34704.600000000006</v>
      </c>
      <c r="X93">
        <v>2646.8</v>
      </c>
      <c r="Z93">
        <v>36824.400000000001</v>
      </c>
      <c r="AA93">
        <v>1.4265541325860027</v>
      </c>
      <c r="AI93">
        <v>36824.400000000001</v>
      </c>
      <c r="AJ93">
        <v>1.4265541325860027</v>
      </c>
    </row>
    <row r="94" spans="2:38" x14ac:dyDescent="0.25">
      <c r="B94">
        <v>26344</v>
      </c>
      <c r="C94">
        <v>16000</v>
      </c>
      <c r="D94">
        <v>106233</v>
      </c>
      <c r="E94">
        <v>41762</v>
      </c>
      <c r="F94">
        <v>106583</v>
      </c>
      <c r="H94">
        <v>114322</v>
      </c>
      <c r="J94">
        <f t="shared" si="12"/>
        <v>59384.4</v>
      </c>
      <c r="K94">
        <f t="shared" si="13"/>
        <v>1.9251183812583776</v>
      </c>
      <c r="L94">
        <f t="shared" si="14"/>
        <v>106583</v>
      </c>
      <c r="M94">
        <f t="shared" si="15"/>
        <v>16000</v>
      </c>
      <c r="N94">
        <f t="shared" si="16"/>
        <v>59384.4</v>
      </c>
      <c r="O94">
        <f t="shared" si="17"/>
        <v>90583</v>
      </c>
      <c r="Q94">
        <v>-4619</v>
      </c>
      <c r="R94">
        <v>-4549</v>
      </c>
      <c r="T94">
        <v>1205.4000000000015</v>
      </c>
      <c r="U94">
        <v>1123.8000000000029</v>
      </c>
      <c r="W94">
        <v>35557.4</v>
      </c>
      <c r="X94">
        <v>3158.9999999999995</v>
      </c>
      <c r="AD94">
        <v>59384.4</v>
      </c>
      <c r="AE94">
        <v>1.9251183812583776</v>
      </c>
      <c r="AK94">
        <v>59384.4</v>
      </c>
      <c r="AL94">
        <v>1.9251183812583776</v>
      </c>
    </row>
    <row r="95" spans="2:38" x14ac:dyDescent="0.25">
      <c r="B95">
        <v>115250</v>
      </c>
      <c r="C95">
        <v>58047</v>
      </c>
      <c r="D95">
        <v>92188</v>
      </c>
      <c r="E95">
        <v>26160</v>
      </c>
      <c r="F95">
        <v>16905</v>
      </c>
      <c r="H95">
        <v>71334</v>
      </c>
      <c r="J95">
        <f t="shared" si="12"/>
        <v>61710</v>
      </c>
      <c r="K95">
        <f t="shared" si="13"/>
        <v>1.1559552746718522</v>
      </c>
      <c r="L95">
        <f t="shared" si="14"/>
        <v>115250</v>
      </c>
      <c r="M95">
        <f t="shared" si="15"/>
        <v>16905</v>
      </c>
      <c r="N95">
        <f t="shared" si="16"/>
        <v>61710</v>
      </c>
      <c r="O95">
        <f t="shared" si="17"/>
        <v>98345</v>
      </c>
      <c r="Q95">
        <v>-38136</v>
      </c>
      <c r="R95">
        <v>269</v>
      </c>
      <c r="T95">
        <v>1636.8000000000029</v>
      </c>
      <c r="U95">
        <v>2820.1999999999971</v>
      </c>
      <c r="W95">
        <v>23845.200000000001</v>
      </c>
      <c r="X95">
        <v>2844.2</v>
      </c>
      <c r="AD95">
        <v>61710</v>
      </c>
      <c r="AE95">
        <v>1.1559552746718522</v>
      </c>
      <c r="AI95">
        <v>61710</v>
      </c>
      <c r="AJ95">
        <v>1.1559552746718522</v>
      </c>
    </row>
    <row r="96" spans="2:38" x14ac:dyDescent="0.25">
      <c r="B96">
        <v>53010</v>
      </c>
      <c r="C96">
        <v>43666</v>
      </c>
      <c r="D96">
        <v>70676</v>
      </c>
      <c r="E96">
        <v>95238</v>
      </c>
      <c r="F96">
        <v>48049</v>
      </c>
      <c r="H96">
        <v>126697</v>
      </c>
      <c r="J96">
        <f t="shared" si="12"/>
        <v>62127.8</v>
      </c>
      <c r="K96">
        <f t="shared" si="13"/>
        <v>2.0392964180286439</v>
      </c>
      <c r="L96">
        <f t="shared" si="14"/>
        <v>95238</v>
      </c>
      <c r="M96">
        <f t="shared" si="15"/>
        <v>43666</v>
      </c>
      <c r="N96">
        <f t="shared" si="16"/>
        <v>62127.8</v>
      </c>
      <c r="O96">
        <f t="shared" si="17"/>
        <v>51572</v>
      </c>
      <c r="Q96">
        <v>39736</v>
      </c>
      <c r="R96">
        <v>0</v>
      </c>
      <c r="T96">
        <v>-11918.199999999997</v>
      </c>
      <c r="U96">
        <v>-95.799999999995634</v>
      </c>
      <c r="W96">
        <v>37679.399999999994</v>
      </c>
      <c r="X96">
        <v>1585.8</v>
      </c>
      <c r="AB96">
        <v>62127.8</v>
      </c>
      <c r="AC96">
        <v>2.0392964180286439</v>
      </c>
      <c r="AK96">
        <v>62127.8</v>
      </c>
      <c r="AL96">
        <v>2.0392964180286439</v>
      </c>
    </row>
    <row r="97" spans="2:38" x14ac:dyDescent="0.25">
      <c r="B97">
        <v>113272</v>
      </c>
      <c r="C97">
        <v>49408</v>
      </c>
      <c r="D97">
        <v>76779</v>
      </c>
      <c r="E97">
        <v>22967</v>
      </c>
      <c r="F97">
        <v>56972</v>
      </c>
      <c r="H97">
        <v>65517</v>
      </c>
      <c r="J97">
        <f t="shared" si="12"/>
        <v>63879.6</v>
      </c>
      <c r="K97">
        <f t="shared" si="13"/>
        <v>1.0256325963218305</v>
      </c>
      <c r="L97">
        <f t="shared" si="14"/>
        <v>113272</v>
      </c>
      <c r="M97">
        <f t="shared" si="15"/>
        <v>22967</v>
      </c>
      <c r="N97">
        <f t="shared" si="16"/>
        <v>63879.6</v>
      </c>
      <c r="O97">
        <f t="shared" si="17"/>
        <v>90305</v>
      </c>
      <c r="Q97">
        <v>-33375</v>
      </c>
      <c r="R97">
        <v>-2722</v>
      </c>
      <c r="T97">
        <v>-2442.0000000000073</v>
      </c>
      <c r="U97">
        <v>-485.40000000000146</v>
      </c>
      <c r="W97">
        <v>32102.399999999998</v>
      </c>
      <c r="X97">
        <v>485.4</v>
      </c>
      <c r="AF97">
        <v>63879.6</v>
      </c>
      <c r="AG97">
        <v>1.0256325963218305</v>
      </c>
      <c r="AI97">
        <v>63879.6</v>
      </c>
      <c r="AJ97">
        <v>1.0256325963218305</v>
      </c>
    </row>
    <row r="98" spans="2:38" x14ac:dyDescent="0.25">
      <c r="B98">
        <v>50251</v>
      </c>
      <c r="C98">
        <v>96060</v>
      </c>
      <c r="D98">
        <v>58246</v>
      </c>
      <c r="E98">
        <v>57591</v>
      </c>
      <c r="F98">
        <v>23722</v>
      </c>
      <c r="H98">
        <v>113081</v>
      </c>
      <c r="J98">
        <f t="shared" si="12"/>
        <v>57174</v>
      </c>
      <c r="K98">
        <f t="shared" ref="K98:K129" si="18">H98/J98</f>
        <v>1.9778395774303006</v>
      </c>
      <c r="L98">
        <f t="shared" si="14"/>
        <v>96060</v>
      </c>
      <c r="M98">
        <f t="shared" si="15"/>
        <v>23722</v>
      </c>
      <c r="N98">
        <f t="shared" si="16"/>
        <v>57174</v>
      </c>
      <c r="O98">
        <f t="shared" si="17"/>
        <v>72338</v>
      </c>
      <c r="Q98">
        <v>11975</v>
      </c>
      <c r="R98">
        <v>-410</v>
      </c>
      <c r="T98">
        <v>3447.5999999999985</v>
      </c>
      <c r="U98">
        <v>-573.19999999999709</v>
      </c>
      <c r="W98">
        <v>27173.599999999999</v>
      </c>
      <c r="X98">
        <v>3252.3999999999996</v>
      </c>
      <c r="AD98">
        <v>57174</v>
      </c>
      <c r="AE98">
        <v>1.9778395774303006</v>
      </c>
      <c r="AK98">
        <v>57174</v>
      </c>
      <c r="AL98">
        <v>1.9778395774303006</v>
      </c>
    </row>
    <row r="99" spans="2:38" x14ac:dyDescent="0.25">
      <c r="B99">
        <v>29055</v>
      </c>
      <c r="C99">
        <v>32024</v>
      </c>
      <c r="D99">
        <v>47841</v>
      </c>
      <c r="E99">
        <v>111127</v>
      </c>
      <c r="F99">
        <v>10131</v>
      </c>
      <c r="H99">
        <v>93799</v>
      </c>
      <c r="J99">
        <f t="shared" si="12"/>
        <v>46035.6</v>
      </c>
      <c r="K99">
        <f t="shared" si="18"/>
        <v>2.0375318231976993</v>
      </c>
      <c r="L99">
        <f t="shared" si="14"/>
        <v>111127</v>
      </c>
      <c r="M99">
        <f t="shared" si="15"/>
        <v>10131</v>
      </c>
      <c r="N99">
        <f t="shared" si="16"/>
        <v>46035.6</v>
      </c>
      <c r="O99">
        <f t="shared" si="17"/>
        <v>100996</v>
      </c>
      <c r="Q99">
        <v>35374</v>
      </c>
      <c r="R99">
        <v>117</v>
      </c>
      <c r="T99">
        <v>-9609.5999999999985</v>
      </c>
      <c r="U99">
        <v>779.19999999999709</v>
      </c>
      <c r="W99">
        <v>20972.399999999998</v>
      </c>
      <c r="X99">
        <v>3405.2000000000003</v>
      </c>
      <c r="Z99">
        <v>46035.6</v>
      </c>
      <c r="AA99">
        <v>2.0375318231976993</v>
      </c>
      <c r="AK99">
        <v>46035.6</v>
      </c>
      <c r="AL99">
        <v>2.0375318231976993</v>
      </c>
    </row>
    <row r="100" spans="2:38" x14ac:dyDescent="0.25">
      <c r="B100">
        <v>12564</v>
      </c>
      <c r="C100">
        <v>29167</v>
      </c>
      <c r="D100">
        <v>52164</v>
      </c>
      <c r="E100">
        <v>48683</v>
      </c>
      <c r="F100">
        <v>13479</v>
      </c>
      <c r="H100">
        <v>68630</v>
      </c>
      <c r="J100">
        <f t="shared" si="12"/>
        <v>31211.4</v>
      </c>
      <c r="K100">
        <f t="shared" si="18"/>
        <v>2.1988760516990586</v>
      </c>
      <c r="L100">
        <f t="shared" si="14"/>
        <v>52164</v>
      </c>
      <c r="M100">
        <f t="shared" si="15"/>
        <v>12564</v>
      </c>
      <c r="N100">
        <f t="shared" si="16"/>
        <v>31211.4</v>
      </c>
      <c r="O100">
        <f t="shared" si="17"/>
        <v>39600</v>
      </c>
      <c r="Q100">
        <v>25211</v>
      </c>
      <c r="R100">
        <v>799</v>
      </c>
      <c r="T100">
        <v>-5491.7999999999956</v>
      </c>
      <c r="U100">
        <v>216</v>
      </c>
      <c r="W100">
        <v>13755.400000000001</v>
      </c>
      <c r="X100">
        <v>1466</v>
      </c>
      <c r="Z100">
        <v>31211.4</v>
      </c>
      <c r="AA100">
        <v>2.1988760516990586</v>
      </c>
      <c r="AK100">
        <v>31211.4</v>
      </c>
      <c r="AL100">
        <v>2.1988760516990586</v>
      </c>
    </row>
    <row r="101" spans="2:38" x14ac:dyDescent="0.25">
      <c r="B101">
        <v>12890</v>
      </c>
      <c r="C101">
        <v>60680</v>
      </c>
      <c r="D101">
        <v>98867</v>
      </c>
      <c r="E101">
        <v>39531</v>
      </c>
      <c r="F101">
        <v>99069</v>
      </c>
      <c r="H101">
        <v>111957</v>
      </c>
      <c r="J101">
        <f t="shared" si="12"/>
        <v>62207.4</v>
      </c>
      <c r="K101">
        <f t="shared" si="18"/>
        <v>1.7997376517906229</v>
      </c>
      <c r="L101">
        <f t="shared" si="14"/>
        <v>99069</v>
      </c>
      <c r="M101">
        <f t="shared" si="15"/>
        <v>12890</v>
      </c>
      <c r="N101">
        <f t="shared" si="16"/>
        <v>62207.4</v>
      </c>
      <c r="O101">
        <f t="shared" si="17"/>
        <v>86179</v>
      </c>
      <c r="Q101">
        <v>9867</v>
      </c>
      <c r="R101">
        <v>-1818</v>
      </c>
      <c r="T101">
        <v>3807</v>
      </c>
      <c r="U101">
        <v>-468</v>
      </c>
      <c r="W101">
        <v>21881.800000000003</v>
      </c>
      <c r="X101">
        <v>4744.8</v>
      </c>
      <c r="AD101">
        <v>62207.4</v>
      </c>
      <c r="AE101">
        <v>1.7997376517906229</v>
      </c>
      <c r="AK101">
        <v>62207.4</v>
      </c>
      <c r="AL101">
        <v>1.7997376517906229</v>
      </c>
    </row>
    <row r="103" spans="2:38" x14ac:dyDescent="0.25">
      <c r="B103">
        <v>1298126</v>
      </c>
      <c r="C103">
        <v>1539298</v>
      </c>
      <c r="D103">
        <v>1467375</v>
      </c>
      <c r="E103">
        <v>1383744</v>
      </c>
      <c r="F103">
        <v>1470410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2D5F-8212-4073-8066-DE8927042D9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41600</v>
      </c>
      <c r="C2">
        <v>44164</v>
      </c>
      <c r="D2">
        <v>19084</v>
      </c>
      <c r="E2">
        <v>120371</v>
      </c>
      <c r="F2">
        <v>33384</v>
      </c>
      <c r="H2">
        <v>79297</v>
      </c>
      <c r="J2">
        <f t="shared" ref="J2:J33" si="0">AVERAGE(B2:F2)</f>
        <v>51720.6</v>
      </c>
      <c r="K2">
        <f t="shared" ref="K2:K33" si="1">H2/J2</f>
        <v>1.533180202859209</v>
      </c>
      <c r="L2">
        <f t="shared" ref="L2:L33" si="2">MAX(B2:F2)</f>
        <v>120371</v>
      </c>
      <c r="M2">
        <f t="shared" ref="M2:M33" si="3">MIN(B2:F2)</f>
        <v>19084</v>
      </c>
      <c r="N2">
        <f t="shared" ref="N2:N33" si="4">AVERAGE(B2:F2)</f>
        <v>51720.6</v>
      </c>
      <c r="O2">
        <f t="shared" ref="O2:O33" si="5">L2-M2</f>
        <v>101287</v>
      </c>
      <c r="Q2">
        <v>-15536</v>
      </c>
      <c r="R2">
        <v>-374</v>
      </c>
      <c r="T2">
        <v>-21169.200000000004</v>
      </c>
      <c r="U2">
        <v>5256</v>
      </c>
      <c r="W2">
        <v>37000.800000000003</v>
      </c>
      <c r="X2">
        <v>6555.6</v>
      </c>
      <c r="AB2">
        <v>51720.6</v>
      </c>
      <c r="AC2">
        <v>1.533180202859209</v>
      </c>
      <c r="AI2">
        <v>51720.6</v>
      </c>
      <c r="AJ2">
        <v>1.533180202859209</v>
      </c>
    </row>
    <row r="3" spans="1:38" x14ac:dyDescent="0.25">
      <c r="B3">
        <v>74160</v>
      </c>
      <c r="C3">
        <v>50421</v>
      </c>
      <c r="D3">
        <v>41458</v>
      </c>
      <c r="E3">
        <v>38156</v>
      </c>
      <c r="F3">
        <v>31889</v>
      </c>
      <c r="H3">
        <v>76935</v>
      </c>
      <c r="J3">
        <f t="shared" si="0"/>
        <v>47216.800000000003</v>
      </c>
      <c r="K3">
        <f t="shared" si="1"/>
        <v>1.6293988580335812</v>
      </c>
      <c r="L3">
        <f t="shared" si="2"/>
        <v>74160</v>
      </c>
      <c r="M3">
        <f t="shared" si="3"/>
        <v>31889</v>
      </c>
      <c r="N3">
        <f t="shared" si="4"/>
        <v>47216.800000000003</v>
      </c>
      <c r="O3">
        <f t="shared" si="5"/>
        <v>42271</v>
      </c>
      <c r="Q3">
        <v>14328</v>
      </c>
      <c r="R3">
        <v>-3320</v>
      </c>
      <c r="T3">
        <v>-7788.7999999999956</v>
      </c>
      <c r="U3">
        <v>-1342.1999999999971</v>
      </c>
      <c r="W3">
        <v>27468</v>
      </c>
      <c r="X3">
        <v>2539.4</v>
      </c>
      <c r="Z3">
        <v>47216.800000000003</v>
      </c>
      <c r="AA3">
        <v>1.6293988580335812</v>
      </c>
      <c r="AI3">
        <v>47216.800000000003</v>
      </c>
      <c r="AJ3">
        <v>1.6293988580335812</v>
      </c>
    </row>
    <row r="4" spans="1:38" x14ac:dyDescent="0.25">
      <c r="B4">
        <v>64459</v>
      </c>
      <c r="C4">
        <v>99232</v>
      </c>
      <c r="D4">
        <v>93682</v>
      </c>
      <c r="E4">
        <v>108785</v>
      </c>
      <c r="F4">
        <v>38717</v>
      </c>
      <c r="H4">
        <v>141300</v>
      </c>
      <c r="J4">
        <f t="shared" si="0"/>
        <v>80975</v>
      </c>
      <c r="K4">
        <f t="shared" si="1"/>
        <v>1.7449830194504476</v>
      </c>
      <c r="L4">
        <f t="shared" si="2"/>
        <v>108785</v>
      </c>
      <c r="M4">
        <f t="shared" si="3"/>
        <v>38717</v>
      </c>
      <c r="N4">
        <f t="shared" si="4"/>
        <v>80975</v>
      </c>
      <c r="O4">
        <f t="shared" si="5"/>
        <v>70068</v>
      </c>
      <c r="Q4">
        <v>62580</v>
      </c>
      <c r="R4">
        <v>9901</v>
      </c>
      <c r="T4">
        <v>17384</v>
      </c>
      <c r="U4">
        <v>-695.80000000000291</v>
      </c>
      <c r="W4">
        <v>25180.400000000001</v>
      </c>
      <c r="X4">
        <v>702.60000000000014</v>
      </c>
      <c r="AB4">
        <v>80975</v>
      </c>
      <c r="AC4">
        <v>1.7449830194504476</v>
      </c>
      <c r="AI4">
        <v>80975</v>
      </c>
      <c r="AJ4">
        <v>1.7449830194504476</v>
      </c>
    </row>
    <row r="5" spans="1:38" x14ac:dyDescent="0.25">
      <c r="B5">
        <v>59064</v>
      </c>
      <c r="C5">
        <v>33654</v>
      </c>
      <c r="D5">
        <v>37091</v>
      </c>
      <c r="E5">
        <v>64586</v>
      </c>
      <c r="F5">
        <v>42428</v>
      </c>
      <c r="H5">
        <v>50697</v>
      </c>
      <c r="J5">
        <f t="shared" si="0"/>
        <v>47364.6</v>
      </c>
      <c r="K5">
        <f t="shared" si="1"/>
        <v>1.0703563420782609</v>
      </c>
      <c r="L5">
        <f t="shared" si="2"/>
        <v>64586</v>
      </c>
      <c r="M5">
        <f t="shared" si="3"/>
        <v>33654</v>
      </c>
      <c r="N5">
        <f t="shared" si="4"/>
        <v>47364.6</v>
      </c>
      <c r="O5">
        <f t="shared" si="5"/>
        <v>30932</v>
      </c>
      <c r="Q5">
        <v>-11910</v>
      </c>
      <c r="R5">
        <v>-1214</v>
      </c>
      <c r="T5">
        <v>-4295.4000000000015</v>
      </c>
      <c r="U5">
        <v>-1957.2000000000044</v>
      </c>
      <c r="W5">
        <v>31251.800000000003</v>
      </c>
      <c r="X5">
        <v>2459.6</v>
      </c>
      <c r="Z5">
        <v>47364.6</v>
      </c>
      <c r="AA5">
        <v>1.0703563420782609</v>
      </c>
      <c r="AI5">
        <v>47364.6</v>
      </c>
      <c r="AJ5">
        <v>1.0703563420782609</v>
      </c>
    </row>
    <row r="6" spans="1:38" x14ac:dyDescent="0.25">
      <c r="B6">
        <v>40130</v>
      </c>
      <c r="C6">
        <v>29240</v>
      </c>
      <c r="D6">
        <v>55536</v>
      </c>
      <c r="E6">
        <v>88425</v>
      </c>
      <c r="F6">
        <v>36692</v>
      </c>
      <c r="H6">
        <v>66882</v>
      </c>
      <c r="J6">
        <f t="shared" si="0"/>
        <v>50004.6</v>
      </c>
      <c r="K6">
        <f t="shared" si="1"/>
        <v>1.3375169484407434</v>
      </c>
      <c r="L6">
        <f t="shared" si="2"/>
        <v>88425</v>
      </c>
      <c r="M6">
        <f t="shared" si="3"/>
        <v>29240</v>
      </c>
      <c r="N6">
        <f t="shared" si="4"/>
        <v>50004.6</v>
      </c>
      <c r="O6">
        <f t="shared" si="5"/>
        <v>59185</v>
      </c>
      <c r="Q6">
        <v>-11961</v>
      </c>
      <c r="R6">
        <v>21</v>
      </c>
      <c r="T6">
        <v>7077.5999999999985</v>
      </c>
      <c r="U6">
        <v>-2951.4000000000015</v>
      </c>
      <c r="W6">
        <v>25896.000000000004</v>
      </c>
      <c r="X6">
        <v>3787.0000000000005</v>
      </c>
      <c r="AD6">
        <v>50004.6</v>
      </c>
      <c r="AE6">
        <v>1.3375169484407434</v>
      </c>
      <c r="AI6">
        <v>50004.6</v>
      </c>
      <c r="AJ6">
        <v>1.3375169484407434</v>
      </c>
    </row>
    <row r="7" spans="1:38" x14ac:dyDescent="0.25">
      <c r="B7">
        <v>43056</v>
      </c>
      <c r="C7">
        <v>20995</v>
      </c>
      <c r="D7">
        <v>57958</v>
      </c>
      <c r="E7">
        <v>26891</v>
      </c>
      <c r="F7">
        <v>27019</v>
      </c>
      <c r="H7">
        <v>53850</v>
      </c>
      <c r="J7">
        <f t="shared" si="0"/>
        <v>35183.800000000003</v>
      </c>
      <c r="K7">
        <f t="shared" si="1"/>
        <v>1.5305339389150687</v>
      </c>
      <c r="L7">
        <f t="shared" si="2"/>
        <v>57958</v>
      </c>
      <c r="M7">
        <f t="shared" si="3"/>
        <v>20995</v>
      </c>
      <c r="N7">
        <f t="shared" si="4"/>
        <v>35183.800000000003</v>
      </c>
      <c r="O7">
        <f t="shared" si="5"/>
        <v>36963</v>
      </c>
      <c r="Q7">
        <v>-23148</v>
      </c>
      <c r="R7">
        <v>-6678</v>
      </c>
      <c r="T7">
        <v>-10842.799999999996</v>
      </c>
      <c r="U7">
        <v>-2989.5999999999985</v>
      </c>
      <c r="W7">
        <v>15632</v>
      </c>
      <c r="X7">
        <v>3312</v>
      </c>
      <c r="AD7">
        <v>35183.800000000003</v>
      </c>
      <c r="AE7">
        <v>1.5305339389150687</v>
      </c>
      <c r="AK7">
        <v>35183.800000000003</v>
      </c>
      <c r="AL7">
        <v>1.5305339389150687</v>
      </c>
    </row>
    <row r="8" spans="1:38" x14ac:dyDescent="0.25">
      <c r="B8">
        <v>43011</v>
      </c>
      <c r="C8">
        <v>21512</v>
      </c>
      <c r="D8">
        <v>44509</v>
      </c>
      <c r="E8">
        <v>34546</v>
      </c>
      <c r="F8">
        <v>64627</v>
      </c>
      <c r="H8">
        <v>66037</v>
      </c>
      <c r="J8">
        <f t="shared" si="0"/>
        <v>41641</v>
      </c>
      <c r="K8">
        <f t="shared" si="1"/>
        <v>1.5858648927739487</v>
      </c>
      <c r="L8">
        <f t="shared" si="2"/>
        <v>64627</v>
      </c>
      <c r="M8">
        <f t="shared" si="3"/>
        <v>21512</v>
      </c>
      <c r="N8">
        <f t="shared" si="4"/>
        <v>41641</v>
      </c>
      <c r="O8">
        <f t="shared" si="5"/>
        <v>43115</v>
      </c>
      <c r="Q8">
        <v>-12683</v>
      </c>
      <c r="R8">
        <v>1879</v>
      </c>
      <c r="T8">
        <v>-8813.5999999999985</v>
      </c>
      <c r="U8">
        <v>881.59999999999854</v>
      </c>
      <c r="W8">
        <v>20166.8</v>
      </c>
      <c r="X8">
        <v>2447.6</v>
      </c>
      <c r="AD8">
        <v>41641</v>
      </c>
      <c r="AE8">
        <v>1.5858648927739487</v>
      </c>
      <c r="AI8">
        <v>41641</v>
      </c>
      <c r="AJ8">
        <v>1.5858648927739487</v>
      </c>
    </row>
    <row r="9" spans="1:38" x14ac:dyDescent="0.25">
      <c r="B9">
        <v>37325</v>
      </c>
      <c r="C9">
        <v>102856</v>
      </c>
      <c r="D9">
        <v>70504</v>
      </c>
      <c r="E9">
        <v>4934</v>
      </c>
      <c r="F9">
        <v>35106</v>
      </c>
      <c r="H9">
        <v>114381</v>
      </c>
      <c r="J9">
        <f t="shared" si="0"/>
        <v>50145</v>
      </c>
      <c r="K9">
        <f t="shared" si="1"/>
        <v>2.281005085252767</v>
      </c>
      <c r="L9">
        <f t="shared" si="2"/>
        <v>102856</v>
      </c>
      <c r="M9">
        <f t="shared" si="3"/>
        <v>4934</v>
      </c>
      <c r="N9">
        <f t="shared" si="4"/>
        <v>50145</v>
      </c>
      <c r="O9">
        <f t="shared" si="5"/>
        <v>97922</v>
      </c>
      <c r="Q9">
        <v>4788</v>
      </c>
      <c r="R9">
        <v>1576</v>
      </c>
      <c r="T9">
        <v>-15340.199999999997</v>
      </c>
      <c r="U9">
        <v>-273.80000000000291</v>
      </c>
      <c r="W9">
        <v>25408.6</v>
      </c>
      <c r="X9">
        <v>2925</v>
      </c>
      <c r="AF9">
        <v>50145</v>
      </c>
      <c r="AG9">
        <v>2.281005085252767</v>
      </c>
      <c r="AK9">
        <v>50145</v>
      </c>
      <c r="AL9">
        <v>2.281005085252767</v>
      </c>
    </row>
    <row r="10" spans="1:38" x14ac:dyDescent="0.25">
      <c r="B10">
        <v>27893</v>
      </c>
      <c r="C10">
        <v>100815</v>
      </c>
      <c r="D10">
        <v>116497</v>
      </c>
      <c r="E10">
        <v>99375</v>
      </c>
      <c r="F10">
        <v>110511</v>
      </c>
      <c r="H10">
        <v>107529</v>
      </c>
      <c r="J10">
        <f t="shared" si="0"/>
        <v>91018.2</v>
      </c>
      <c r="K10">
        <f t="shared" si="1"/>
        <v>1.1814010824208785</v>
      </c>
      <c r="L10">
        <f t="shared" si="2"/>
        <v>116497</v>
      </c>
      <c r="M10">
        <f t="shared" si="3"/>
        <v>27893</v>
      </c>
      <c r="N10">
        <f t="shared" si="4"/>
        <v>91018.2</v>
      </c>
      <c r="O10">
        <f t="shared" si="5"/>
        <v>88604</v>
      </c>
      <c r="Q10">
        <v>-10551</v>
      </c>
      <c r="R10">
        <v>135</v>
      </c>
      <c r="T10">
        <v>-7357.1999999999971</v>
      </c>
      <c r="U10">
        <v>1121.3999999999942</v>
      </c>
      <c r="W10">
        <v>8950.7999999999993</v>
      </c>
      <c r="X10">
        <v>3252.5999999999995</v>
      </c>
      <c r="AB10">
        <v>91018.2</v>
      </c>
      <c r="AC10">
        <v>1.1814010824208785</v>
      </c>
      <c r="AI10">
        <v>91018.2</v>
      </c>
      <c r="AJ10">
        <v>1.1814010824208785</v>
      </c>
    </row>
    <row r="11" spans="1:38" x14ac:dyDescent="0.25">
      <c r="B11">
        <v>48810</v>
      </c>
      <c r="C11">
        <v>81535</v>
      </c>
      <c r="D11">
        <v>66707</v>
      </c>
      <c r="E11">
        <v>112360</v>
      </c>
      <c r="F11">
        <v>76344</v>
      </c>
      <c r="H11">
        <v>101526</v>
      </c>
      <c r="J11">
        <f t="shared" si="0"/>
        <v>77151.199999999997</v>
      </c>
      <c r="K11">
        <f t="shared" si="1"/>
        <v>1.3159354617945023</v>
      </c>
      <c r="L11">
        <f t="shared" si="2"/>
        <v>112360</v>
      </c>
      <c r="M11">
        <f t="shared" si="3"/>
        <v>48810</v>
      </c>
      <c r="N11">
        <f t="shared" si="4"/>
        <v>77151.199999999997</v>
      </c>
      <c r="O11">
        <f t="shared" si="5"/>
        <v>63550</v>
      </c>
      <c r="Q11">
        <v>-12618</v>
      </c>
      <c r="R11">
        <v>201</v>
      </c>
      <c r="T11">
        <v>2145.8000000000029</v>
      </c>
      <c r="U11">
        <v>-537</v>
      </c>
      <c r="W11">
        <v>15896.6</v>
      </c>
      <c r="X11">
        <v>575.4</v>
      </c>
      <c r="AF11">
        <v>77151.199999999997</v>
      </c>
      <c r="AG11">
        <v>1.3159354617945023</v>
      </c>
      <c r="AI11">
        <v>77151.199999999997</v>
      </c>
      <c r="AJ11">
        <v>1.3159354617945023</v>
      </c>
    </row>
    <row r="12" spans="1:38" x14ac:dyDescent="0.25">
      <c r="B12">
        <v>26816</v>
      </c>
      <c r="C12">
        <v>42564</v>
      </c>
      <c r="D12">
        <v>42775</v>
      </c>
      <c r="E12">
        <v>32682</v>
      </c>
      <c r="F12">
        <v>85653</v>
      </c>
      <c r="H12">
        <v>79404</v>
      </c>
      <c r="J12">
        <f t="shared" si="0"/>
        <v>46098</v>
      </c>
      <c r="K12">
        <f t="shared" si="1"/>
        <v>1.7225042301184432</v>
      </c>
      <c r="L12">
        <f t="shared" si="2"/>
        <v>85653</v>
      </c>
      <c r="M12">
        <f t="shared" si="3"/>
        <v>26816</v>
      </c>
      <c r="N12">
        <f t="shared" si="4"/>
        <v>46098</v>
      </c>
      <c r="O12">
        <f t="shared" si="5"/>
        <v>58837</v>
      </c>
      <c r="Q12">
        <v>-40521</v>
      </c>
      <c r="R12">
        <v>485</v>
      </c>
      <c r="T12">
        <v>-22265.399999999994</v>
      </c>
      <c r="U12">
        <v>-3217</v>
      </c>
      <c r="W12">
        <v>34321.799999999996</v>
      </c>
      <c r="X12">
        <v>3217</v>
      </c>
      <c r="AF12">
        <v>46098</v>
      </c>
      <c r="AG12">
        <v>1.7225042301184432</v>
      </c>
      <c r="AK12">
        <v>46098</v>
      </c>
      <c r="AL12">
        <v>1.7225042301184432</v>
      </c>
    </row>
    <row r="13" spans="1:38" x14ac:dyDescent="0.25">
      <c r="B13">
        <v>18195</v>
      </c>
      <c r="C13">
        <v>106279</v>
      </c>
      <c r="D13">
        <v>70828</v>
      </c>
      <c r="E13">
        <v>56516</v>
      </c>
      <c r="F13">
        <v>38324</v>
      </c>
      <c r="H13">
        <v>88411</v>
      </c>
      <c r="J13">
        <f t="shared" si="0"/>
        <v>58028.4</v>
      </c>
      <c r="K13">
        <f t="shared" si="1"/>
        <v>1.5235815566171047</v>
      </c>
      <c r="L13">
        <f t="shared" si="2"/>
        <v>106279</v>
      </c>
      <c r="M13">
        <f t="shared" si="3"/>
        <v>18195</v>
      </c>
      <c r="N13">
        <f t="shared" si="4"/>
        <v>58028.4</v>
      </c>
      <c r="O13">
        <f t="shared" si="5"/>
        <v>88084</v>
      </c>
      <c r="Q13">
        <v>-15278</v>
      </c>
      <c r="R13">
        <v>3094</v>
      </c>
      <c r="T13">
        <v>5974.8000000000029</v>
      </c>
      <c r="U13">
        <v>747</v>
      </c>
      <c r="W13">
        <v>24032</v>
      </c>
      <c r="X13">
        <v>1518.2</v>
      </c>
      <c r="AD13">
        <v>58028.4</v>
      </c>
      <c r="AE13">
        <v>1.5235815566171047</v>
      </c>
      <c r="AI13">
        <v>58028.4</v>
      </c>
      <c r="AJ13">
        <v>1.5235815566171047</v>
      </c>
    </row>
    <row r="14" spans="1:38" x14ac:dyDescent="0.25">
      <c r="B14">
        <v>96206</v>
      </c>
      <c r="C14">
        <v>102095</v>
      </c>
      <c r="D14">
        <v>60350</v>
      </c>
      <c r="E14">
        <v>8151</v>
      </c>
      <c r="F14">
        <v>33731</v>
      </c>
      <c r="H14">
        <v>67339</v>
      </c>
      <c r="J14">
        <f t="shared" si="0"/>
        <v>60106.6</v>
      </c>
      <c r="K14">
        <f t="shared" si="1"/>
        <v>1.1203262204150626</v>
      </c>
      <c r="L14">
        <f t="shared" si="2"/>
        <v>102095</v>
      </c>
      <c r="M14">
        <f t="shared" si="3"/>
        <v>8151</v>
      </c>
      <c r="N14">
        <f t="shared" si="4"/>
        <v>60106.6</v>
      </c>
      <c r="O14">
        <f t="shared" si="5"/>
        <v>93944</v>
      </c>
      <c r="Q14">
        <v>-13103</v>
      </c>
      <c r="R14">
        <v>-730</v>
      </c>
      <c r="T14">
        <v>-9954.2000000000044</v>
      </c>
      <c r="U14">
        <v>-1960</v>
      </c>
      <c r="W14">
        <v>27798.6</v>
      </c>
      <c r="X14">
        <v>3595.2</v>
      </c>
      <c r="AB14">
        <v>60106.6</v>
      </c>
      <c r="AC14">
        <v>1.1203262204150626</v>
      </c>
      <c r="AI14">
        <v>60106.6</v>
      </c>
      <c r="AJ14">
        <v>1.1203262204150626</v>
      </c>
    </row>
    <row r="15" spans="1:38" x14ac:dyDescent="0.25">
      <c r="B15">
        <v>22849</v>
      </c>
      <c r="C15">
        <v>95876</v>
      </c>
      <c r="D15">
        <v>68320</v>
      </c>
      <c r="E15">
        <v>42294</v>
      </c>
      <c r="F15">
        <v>76090</v>
      </c>
      <c r="H15">
        <v>91029</v>
      </c>
      <c r="J15">
        <f t="shared" si="0"/>
        <v>61085.8</v>
      </c>
      <c r="K15">
        <f t="shared" si="1"/>
        <v>1.4901826611094557</v>
      </c>
      <c r="L15">
        <f t="shared" si="2"/>
        <v>95876</v>
      </c>
      <c r="M15">
        <f t="shared" si="3"/>
        <v>22849</v>
      </c>
      <c r="N15">
        <f t="shared" si="4"/>
        <v>61085.8</v>
      </c>
      <c r="O15">
        <f t="shared" si="5"/>
        <v>73027</v>
      </c>
      <c r="Q15">
        <v>-14259</v>
      </c>
      <c r="R15">
        <v>24</v>
      </c>
      <c r="T15">
        <v>7556.2000000000044</v>
      </c>
      <c r="U15">
        <v>-1271.1999999999971</v>
      </c>
      <c r="W15">
        <v>29170.2</v>
      </c>
      <c r="X15">
        <v>1288.0000000000002</v>
      </c>
      <c r="AD15">
        <v>61085.8</v>
      </c>
      <c r="AE15">
        <v>1.4901826611094557</v>
      </c>
      <c r="AI15">
        <v>61085.8</v>
      </c>
      <c r="AJ15">
        <v>1.4901826611094557</v>
      </c>
    </row>
    <row r="16" spans="1:38" x14ac:dyDescent="0.25">
      <c r="B16">
        <v>29654</v>
      </c>
      <c r="C16">
        <v>103853</v>
      </c>
      <c r="D16">
        <v>43581</v>
      </c>
      <c r="E16">
        <v>33720</v>
      </c>
      <c r="F16">
        <v>33289</v>
      </c>
      <c r="H16">
        <v>72070</v>
      </c>
      <c r="J16">
        <f t="shared" si="0"/>
        <v>48819.4</v>
      </c>
      <c r="K16">
        <f t="shared" si="1"/>
        <v>1.4762573894804114</v>
      </c>
      <c r="L16">
        <f t="shared" si="2"/>
        <v>103853</v>
      </c>
      <c r="M16">
        <f t="shared" si="3"/>
        <v>29654</v>
      </c>
      <c r="N16">
        <f t="shared" si="4"/>
        <v>48819.4</v>
      </c>
      <c r="O16">
        <f t="shared" si="5"/>
        <v>74199</v>
      </c>
      <c r="Q16">
        <v>-3206</v>
      </c>
      <c r="R16">
        <v>-1032</v>
      </c>
      <c r="T16">
        <v>-16370.599999999999</v>
      </c>
      <c r="U16">
        <v>-16.400000000001455</v>
      </c>
      <c r="W16">
        <v>40895.800000000003</v>
      </c>
      <c r="X16">
        <v>3468</v>
      </c>
      <c r="AB16">
        <v>48819.4</v>
      </c>
      <c r="AC16">
        <v>1.4762573894804114</v>
      </c>
      <c r="AI16">
        <v>48819.4</v>
      </c>
      <c r="AJ16">
        <v>1.4762573894804114</v>
      </c>
    </row>
    <row r="17" spans="2:38" x14ac:dyDescent="0.25">
      <c r="B17">
        <v>75522</v>
      </c>
      <c r="C17">
        <v>82749</v>
      </c>
      <c r="D17">
        <v>64915</v>
      </c>
      <c r="E17">
        <v>20912</v>
      </c>
      <c r="F17">
        <v>45901</v>
      </c>
      <c r="H17">
        <v>63479</v>
      </c>
      <c r="J17">
        <f t="shared" si="0"/>
        <v>57999.8</v>
      </c>
      <c r="K17">
        <f t="shared" si="1"/>
        <v>1.0944692912734182</v>
      </c>
      <c r="L17">
        <f t="shared" si="2"/>
        <v>82749</v>
      </c>
      <c r="M17">
        <f t="shared" si="3"/>
        <v>20912</v>
      </c>
      <c r="N17">
        <f t="shared" si="4"/>
        <v>57999.8</v>
      </c>
      <c r="O17">
        <f t="shared" si="5"/>
        <v>61837</v>
      </c>
      <c r="Q17">
        <v>-43654</v>
      </c>
      <c r="R17">
        <v>976</v>
      </c>
      <c r="T17">
        <v>-12380.800000000003</v>
      </c>
      <c r="U17">
        <v>-891.39999999999418</v>
      </c>
      <c r="W17">
        <v>30425.200000000001</v>
      </c>
      <c r="X17">
        <v>2292.1999999999998</v>
      </c>
      <c r="AF17">
        <v>57999.8</v>
      </c>
      <c r="AG17">
        <v>1.0944692912734182</v>
      </c>
      <c r="AI17">
        <v>57999.8</v>
      </c>
      <c r="AJ17">
        <v>1.0944692912734182</v>
      </c>
    </row>
    <row r="18" spans="2:38" x14ac:dyDescent="0.25">
      <c r="B18">
        <v>119675</v>
      </c>
      <c r="C18">
        <v>59574</v>
      </c>
      <c r="D18">
        <v>43069</v>
      </c>
      <c r="E18">
        <v>100068</v>
      </c>
      <c r="F18">
        <v>53575</v>
      </c>
      <c r="H18">
        <v>120682</v>
      </c>
      <c r="J18">
        <f t="shared" si="0"/>
        <v>75192.2</v>
      </c>
      <c r="K18">
        <f t="shared" si="1"/>
        <v>1.6049803038081079</v>
      </c>
      <c r="L18">
        <f t="shared" si="2"/>
        <v>119675</v>
      </c>
      <c r="M18">
        <f t="shared" si="3"/>
        <v>43069</v>
      </c>
      <c r="N18">
        <f t="shared" si="4"/>
        <v>75192.2</v>
      </c>
      <c r="O18">
        <f t="shared" si="5"/>
        <v>76606</v>
      </c>
      <c r="Q18">
        <v>30769</v>
      </c>
      <c r="R18">
        <v>16</v>
      </c>
      <c r="T18">
        <v>-11104.600000000006</v>
      </c>
      <c r="U18">
        <v>-1988.4000000000087</v>
      </c>
      <c r="W18">
        <v>16050.599999999999</v>
      </c>
      <c r="X18">
        <v>4195.6000000000004</v>
      </c>
      <c r="AB18">
        <v>75192.2</v>
      </c>
      <c r="AC18">
        <v>1.6049803038081079</v>
      </c>
      <c r="AI18">
        <v>75192.2</v>
      </c>
      <c r="AJ18">
        <v>1.6049803038081079</v>
      </c>
    </row>
    <row r="19" spans="2:38" x14ac:dyDescent="0.25">
      <c r="B19">
        <v>43047</v>
      </c>
      <c r="C19">
        <v>12530</v>
      </c>
      <c r="D19">
        <v>95443</v>
      </c>
      <c r="E19">
        <v>80194</v>
      </c>
      <c r="F19">
        <v>77068</v>
      </c>
      <c r="H19">
        <v>71051</v>
      </c>
      <c r="J19">
        <f t="shared" si="0"/>
        <v>61656.4</v>
      </c>
      <c r="K19">
        <f t="shared" si="1"/>
        <v>1.1523702324495104</v>
      </c>
      <c r="L19">
        <f t="shared" si="2"/>
        <v>95443</v>
      </c>
      <c r="M19">
        <f t="shared" si="3"/>
        <v>12530</v>
      </c>
      <c r="N19">
        <f t="shared" si="4"/>
        <v>61656.4</v>
      </c>
      <c r="O19">
        <f t="shared" si="5"/>
        <v>82913</v>
      </c>
      <c r="Q19">
        <v>-17509</v>
      </c>
      <c r="R19">
        <v>-8399</v>
      </c>
      <c r="T19">
        <v>-17407.999999999993</v>
      </c>
      <c r="U19">
        <v>-137.79999999999563</v>
      </c>
      <c r="W19">
        <v>19867.2</v>
      </c>
      <c r="X19">
        <v>588.20000000000005</v>
      </c>
      <c r="AB19">
        <v>61656.4</v>
      </c>
      <c r="AC19">
        <v>1.1523702324495104</v>
      </c>
      <c r="AI19">
        <v>61656.4</v>
      </c>
      <c r="AJ19">
        <v>1.1523702324495104</v>
      </c>
    </row>
    <row r="20" spans="2:38" x14ac:dyDescent="0.25">
      <c r="B20">
        <v>10216</v>
      </c>
      <c r="C20">
        <v>9471</v>
      </c>
      <c r="D20">
        <v>52839</v>
      </c>
      <c r="E20">
        <v>84831</v>
      </c>
      <c r="F20">
        <v>57605</v>
      </c>
      <c r="H20">
        <v>111325</v>
      </c>
      <c r="J20">
        <f t="shared" si="0"/>
        <v>42992.4</v>
      </c>
      <c r="K20">
        <f t="shared" si="1"/>
        <v>2.5894111517384468</v>
      </c>
      <c r="L20">
        <f t="shared" si="2"/>
        <v>84831</v>
      </c>
      <c r="M20">
        <f t="shared" si="3"/>
        <v>9471</v>
      </c>
      <c r="N20">
        <f t="shared" si="4"/>
        <v>42992.4</v>
      </c>
      <c r="O20">
        <f t="shared" si="5"/>
        <v>75360</v>
      </c>
      <c r="Q20">
        <v>16492</v>
      </c>
      <c r="R20">
        <v>-2</v>
      </c>
      <c r="T20">
        <v>-5838.5999999999985</v>
      </c>
      <c r="U20">
        <v>-1305</v>
      </c>
      <c r="W20">
        <v>23448.2</v>
      </c>
      <c r="X20">
        <v>4094.6000000000004</v>
      </c>
      <c r="AD20">
        <v>42992.4</v>
      </c>
      <c r="AE20">
        <v>2.5894111517384468</v>
      </c>
      <c r="AK20">
        <v>42992.4</v>
      </c>
      <c r="AL20">
        <v>2.5894111517384468</v>
      </c>
    </row>
    <row r="21" spans="2:38" x14ac:dyDescent="0.25">
      <c r="B21">
        <v>41918</v>
      </c>
      <c r="C21">
        <v>106898</v>
      </c>
      <c r="D21">
        <v>83177</v>
      </c>
      <c r="E21">
        <v>72988</v>
      </c>
      <c r="F21">
        <v>49225</v>
      </c>
      <c r="H21">
        <v>110579</v>
      </c>
      <c r="J21">
        <f t="shared" si="0"/>
        <v>70841.2</v>
      </c>
      <c r="K21">
        <f t="shared" si="1"/>
        <v>1.5609419377424438</v>
      </c>
      <c r="L21">
        <f t="shared" si="2"/>
        <v>106898</v>
      </c>
      <c r="M21">
        <f t="shared" si="3"/>
        <v>41918</v>
      </c>
      <c r="N21">
        <f t="shared" si="4"/>
        <v>70841.2</v>
      </c>
      <c r="O21">
        <f t="shared" si="5"/>
        <v>64980</v>
      </c>
      <c r="Q21">
        <v>10949</v>
      </c>
      <c r="R21">
        <v>40</v>
      </c>
      <c r="T21">
        <v>6094</v>
      </c>
      <c r="U21">
        <v>-1860.6000000000058</v>
      </c>
      <c r="W21">
        <v>26087.200000000001</v>
      </c>
      <c r="X21">
        <v>3108.6000000000004</v>
      </c>
      <c r="AF21">
        <v>70841.2</v>
      </c>
      <c r="AG21">
        <v>1.5609419377424438</v>
      </c>
      <c r="AI21">
        <v>70841.2</v>
      </c>
      <c r="AJ21">
        <v>1.5609419377424438</v>
      </c>
    </row>
    <row r="22" spans="2:38" x14ac:dyDescent="0.25">
      <c r="B22">
        <v>49231</v>
      </c>
      <c r="C22">
        <v>107857</v>
      </c>
      <c r="D22">
        <v>39678</v>
      </c>
      <c r="E22">
        <v>32346</v>
      </c>
      <c r="F22">
        <v>114290</v>
      </c>
      <c r="H22">
        <v>99585</v>
      </c>
      <c r="J22">
        <f t="shared" si="0"/>
        <v>68680.399999999994</v>
      </c>
      <c r="K22">
        <f t="shared" si="1"/>
        <v>1.4499769948922838</v>
      </c>
      <c r="L22">
        <f t="shared" si="2"/>
        <v>114290</v>
      </c>
      <c r="M22">
        <f t="shared" si="3"/>
        <v>32346</v>
      </c>
      <c r="N22">
        <f t="shared" si="4"/>
        <v>68680.399999999994</v>
      </c>
      <c r="O22">
        <f t="shared" si="5"/>
        <v>81944</v>
      </c>
      <c r="Q22">
        <v>-29196</v>
      </c>
      <c r="R22">
        <v>-115</v>
      </c>
      <c r="T22">
        <v>-18920.200000000012</v>
      </c>
      <c r="U22">
        <v>-1856.8000000000029</v>
      </c>
      <c r="W22">
        <v>27947</v>
      </c>
      <c r="X22">
        <v>4210.8</v>
      </c>
      <c r="AF22">
        <v>68680.399999999994</v>
      </c>
      <c r="AG22">
        <v>1.4499769948922838</v>
      </c>
      <c r="AI22">
        <v>68680.399999999994</v>
      </c>
      <c r="AJ22">
        <v>1.4499769948922838</v>
      </c>
    </row>
    <row r="23" spans="2:38" x14ac:dyDescent="0.25">
      <c r="B23">
        <v>41700</v>
      </c>
      <c r="C23">
        <v>66531</v>
      </c>
      <c r="D23">
        <v>73385</v>
      </c>
      <c r="E23">
        <v>51663</v>
      </c>
      <c r="F23">
        <v>58803</v>
      </c>
      <c r="H23">
        <v>126648</v>
      </c>
      <c r="J23">
        <f t="shared" si="0"/>
        <v>58416.4</v>
      </c>
      <c r="K23">
        <f t="shared" si="1"/>
        <v>2.1680213090844354</v>
      </c>
      <c r="L23">
        <f t="shared" si="2"/>
        <v>73385</v>
      </c>
      <c r="M23">
        <f t="shared" si="3"/>
        <v>41700</v>
      </c>
      <c r="N23">
        <f t="shared" si="4"/>
        <v>58416.4</v>
      </c>
      <c r="O23">
        <f t="shared" si="5"/>
        <v>31685</v>
      </c>
      <c r="Q23">
        <v>38949</v>
      </c>
      <c r="R23">
        <v>4</v>
      </c>
      <c r="T23">
        <v>27863.200000000001</v>
      </c>
      <c r="U23">
        <v>-650</v>
      </c>
      <c r="W23">
        <v>39323.199999999997</v>
      </c>
      <c r="X23">
        <v>4004.8</v>
      </c>
      <c r="AD23">
        <v>58416.4</v>
      </c>
      <c r="AE23">
        <v>2.1680213090844354</v>
      </c>
      <c r="AK23">
        <v>58416.4</v>
      </c>
      <c r="AL23">
        <v>2.1680213090844354</v>
      </c>
    </row>
    <row r="24" spans="2:38" x14ac:dyDescent="0.25">
      <c r="B24">
        <v>64430</v>
      </c>
      <c r="C24">
        <v>66075</v>
      </c>
      <c r="D24">
        <v>42712</v>
      </c>
      <c r="E24">
        <v>90240</v>
      </c>
      <c r="F24">
        <v>27962</v>
      </c>
      <c r="H24">
        <v>97366</v>
      </c>
      <c r="J24">
        <f t="shared" si="0"/>
        <v>58283.8</v>
      </c>
      <c r="K24">
        <f t="shared" si="1"/>
        <v>1.6705499641409791</v>
      </c>
      <c r="L24">
        <f t="shared" si="2"/>
        <v>90240</v>
      </c>
      <c r="M24">
        <f t="shared" si="3"/>
        <v>27962</v>
      </c>
      <c r="N24">
        <f t="shared" si="4"/>
        <v>58283.8</v>
      </c>
      <c r="O24">
        <f t="shared" si="5"/>
        <v>62278</v>
      </c>
      <c r="Q24">
        <v>26764</v>
      </c>
      <c r="R24">
        <v>-7030</v>
      </c>
      <c r="T24">
        <v>-7127.5999999999985</v>
      </c>
      <c r="U24">
        <v>8.6000000000058208</v>
      </c>
      <c r="W24">
        <v>26763.599999999999</v>
      </c>
      <c r="X24">
        <v>4176.2</v>
      </c>
      <c r="AB24">
        <v>58283.8</v>
      </c>
      <c r="AC24">
        <v>1.6705499641409791</v>
      </c>
      <c r="AI24">
        <v>58283.8</v>
      </c>
      <c r="AJ24">
        <v>1.6705499641409791</v>
      </c>
    </row>
    <row r="25" spans="2:38" x14ac:dyDescent="0.25">
      <c r="B25">
        <v>30876</v>
      </c>
      <c r="C25">
        <v>37279</v>
      </c>
      <c r="D25">
        <v>41420</v>
      </c>
      <c r="E25">
        <v>29393</v>
      </c>
      <c r="F25">
        <v>22356</v>
      </c>
      <c r="H25">
        <v>63066</v>
      </c>
      <c r="J25">
        <f t="shared" si="0"/>
        <v>32264.799999999999</v>
      </c>
      <c r="K25">
        <f t="shared" si="1"/>
        <v>1.9546378716124073</v>
      </c>
      <c r="L25">
        <f t="shared" si="2"/>
        <v>41420</v>
      </c>
      <c r="M25">
        <f t="shared" si="3"/>
        <v>22356</v>
      </c>
      <c r="N25">
        <f t="shared" si="4"/>
        <v>32264.799999999999</v>
      </c>
      <c r="O25">
        <f t="shared" si="5"/>
        <v>19064</v>
      </c>
      <c r="Q25">
        <v>-5445</v>
      </c>
      <c r="R25">
        <v>-1185</v>
      </c>
      <c r="T25">
        <v>-32900.600000000006</v>
      </c>
      <c r="U25">
        <v>-1618.2000000000007</v>
      </c>
      <c r="W25">
        <v>35752.6</v>
      </c>
      <c r="X25">
        <v>3102.2000000000007</v>
      </c>
      <c r="AB25">
        <v>32264.799999999999</v>
      </c>
      <c r="AC25">
        <v>1.9546378716124073</v>
      </c>
      <c r="AK25">
        <v>32264.799999999999</v>
      </c>
      <c r="AL25">
        <v>1.9546378716124073</v>
      </c>
    </row>
    <row r="26" spans="2:38" x14ac:dyDescent="0.25">
      <c r="B26">
        <v>116289</v>
      </c>
      <c r="C26">
        <v>19890</v>
      </c>
      <c r="D26">
        <v>104806</v>
      </c>
      <c r="E26">
        <v>68990</v>
      </c>
      <c r="F26">
        <v>48075</v>
      </c>
      <c r="H26">
        <v>93215</v>
      </c>
      <c r="J26">
        <f t="shared" si="0"/>
        <v>71610</v>
      </c>
      <c r="K26">
        <f t="shared" si="1"/>
        <v>1.3017036726714146</v>
      </c>
      <c r="L26">
        <f t="shared" si="2"/>
        <v>116289</v>
      </c>
      <c r="M26">
        <f t="shared" si="3"/>
        <v>19890</v>
      </c>
      <c r="N26">
        <f t="shared" si="4"/>
        <v>71610</v>
      </c>
      <c r="O26">
        <f t="shared" si="5"/>
        <v>96399</v>
      </c>
      <c r="Q26">
        <v>7484</v>
      </c>
      <c r="R26">
        <v>-134</v>
      </c>
      <c r="T26">
        <v>4919.3999999999942</v>
      </c>
      <c r="U26">
        <v>424</v>
      </c>
      <c r="W26">
        <v>22454.199999999997</v>
      </c>
      <c r="X26">
        <v>3367.2</v>
      </c>
      <c r="AB26">
        <v>71610</v>
      </c>
      <c r="AC26">
        <v>1.3017036726714146</v>
      </c>
      <c r="AI26">
        <v>71610</v>
      </c>
      <c r="AJ26">
        <v>1.3017036726714146</v>
      </c>
    </row>
    <row r="27" spans="2:38" x14ac:dyDescent="0.25">
      <c r="B27">
        <v>80119</v>
      </c>
      <c r="C27">
        <v>100866</v>
      </c>
      <c r="D27">
        <v>107898</v>
      </c>
      <c r="E27">
        <v>52386</v>
      </c>
      <c r="F27">
        <v>108877</v>
      </c>
      <c r="H27">
        <v>125066</v>
      </c>
      <c r="J27">
        <f t="shared" si="0"/>
        <v>90029.2</v>
      </c>
      <c r="K27">
        <f t="shared" si="1"/>
        <v>1.3891715132423703</v>
      </c>
      <c r="L27">
        <f t="shared" si="2"/>
        <v>108877</v>
      </c>
      <c r="M27">
        <f t="shared" si="3"/>
        <v>52386</v>
      </c>
      <c r="N27">
        <f t="shared" si="4"/>
        <v>90029.2</v>
      </c>
      <c r="O27">
        <f t="shared" si="5"/>
        <v>56491</v>
      </c>
      <c r="Q27">
        <v>43886</v>
      </c>
      <c r="R27">
        <v>6424</v>
      </c>
      <c r="T27">
        <v>20066.800000000003</v>
      </c>
      <c r="U27">
        <v>2806</v>
      </c>
      <c r="W27">
        <v>28122.400000000001</v>
      </c>
      <c r="X27">
        <v>2806</v>
      </c>
      <c r="AB27">
        <v>90029.2</v>
      </c>
      <c r="AC27">
        <v>1.3891715132423703</v>
      </c>
      <c r="AI27">
        <v>90029.2</v>
      </c>
      <c r="AJ27">
        <v>1.3891715132423703</v>
      </c>
    </row>
    <row r="28" spans="2:38" x14ac:dyDescent="0.25">
      <c r="B28">
        <v>110221</v>
      </c>
      <c r="C28">
        <v>22850</v>
      </c>
      <c r="D28">
        <v>46343</v>
      </c>
      <c r="E28">
        <v>57606</v>
      </c>
      <c r="F28">
        <v>104545</v>
      </c>
      <c r="H28">
        <v>86444</v>
      </c>
      <c r="J28">
        <f t="shared" si="0"/>
        <v>68313</v>
      </c>
      <c r="K28">
        <f t="shared" si="1"/>
        <v>1.2654106831788972</v>
      </c>
      <c r="L28">
        <f t="shared" si="2"/>
        <v>110221</v>
      </c>
      <c r="M28">
        <f t="shared" si="3"/>
        <v>22850</v>
      </c>
      <c r="N28">
        <f t="shared" si="4"/>
        <v>68313</v>
      </c>
      <c r="O28">
        <f t="shared" si="5"/>
        <v>87371</v>
      </c>
      <c r="Q28">
        <v>-13432</v>
      </c>
      <c r="R28">
        <v>7639</v>
      </c>
      <c r="T28">
        <v>2040.6000000000058</v>
      </c>
      <c r="U28">
        <v>393.19999999999709</v>
      </c>
      <c r="W28">
        <v>9502.2000000000007</v>
      </c>
      <c r="X28">
        <v>852</v>
      </c>
      <c r="AF28">
        <v>68313</v>
      </c>
      <c r="AG28">
        <v>1.2654106831788972</v>
      </c>
      <c r="AI28">
        <v>68313</v>
      </c>
      <c r="AJ28">
        <v>1.2654106831788972</v>
      </c>
    </row>
    <row r="29" spans="2:38" x14ac:dyDescent="0.25">
      <c r="B29">
        <v>27062</v>
      </c>
      <c r="C29">
        <v>51529</v>
      </c>
      <c r="D29">
        <v>57612</v>
      </c>
      <c r="E29">
        <v>15623</v>
      </c>
      <c r="F29">
        <v>45537</v>
      </c>
      <c r="H29">
        <v>64030</v>
      </c>
      <c r="J29">
        <f t="shared" si="0"/>
        <v>39472.6</v>
      </c>
      <c r="K29">
        <f t="shared" si="1"/>
        <v>1.6221378880539918</v>
      </c>
      <c r="L29">
        <f t="shared" si="2"/>
        <v>57612</v>
      </c>
      <c r="M29">
        <f t="shared" si="3"/>
        <v>15623</v>
      </c>
      <c r="N29">
        <f t="shared" si="4"/>
        <v>39472.6</v>
      </c>
      <c r="O29">
        <f t="shared" si="5"/>
        <v>41989</v>
      </c>
      <c r="Q29">
        <v>16798</v>
      </c>
      <c r="R29">
        <v>-1</v>
      </c>
      <c r="T29">
        <v>-4118.5999999999985</v>
      </c>
      <c r="U29">
        <v>4539.5999999999985</v>
      </c>
      <c r="W29">
        <v>28390.199999999997</v>
      </c>
      <c r="X29">
        <v>5667.6</v>
      </c>
      <c r="Z29">
        <v>39472.6</v>
      </c>
      <c r="AA29">
        <v>1.6221378880539918</v>
      </c>
      <c r="AI29">
        <v>39472.6</v>
      </c>
      <c r="AJ29">
        <v>1.6221378880539918</v>
      </c>
    </row>
    <row r="30" spans="2:38" x14ac:dyDescent="0.25">
      <c r="B30">
        <v>40907</v>
      </c>
      <c r="C30">
        <v>45699</v>
      </c>
      <c r="D30">
        <v>15720</v>
      </c>
      <c r="E30">
        <v>16053</v>
      </c>
      <c r="F30">
        <v>55425</v>
      </c>
      <c r="H30">
        <v>103461</v>
      </c>
      <c r="J30">
        <f t="shared" si="0"/>
        <v>34760.800000000003</v>
      </c>
      <c r="K30">
        <f t="shared" si="1"/>
        <v>2.9763699339485856</v>
      </c>
      <c r="L30">
        <f t="shared" si="2"/>
        <v>55425</v>
      </c>
      <c r="M30">
        <f t="shared" si="3"/>
        <v>15720</v>
      </c>
      <c r="N30">
        <f t="shared" si="4"/>
        <v>34760.800000000003</v>
      </c>
      <c r="O30">
        <f t="shared" si="5"/>
        <v>39705</v>
      </c>
      <c r="Q30">
        <v>15639</v>
      </c>
      <c r="R30">
        <v>111</v>
      </c>
      <c r="T30">
        <v>6692.2000000000044</v>
      </c>
      <c r="U30">
        <v>1065</v>
      </c>
      <c r="W30">
        <v>17870.2</v>
      </c>
      <c r="X30">
        <v>1665</v>
      </c>
      <c r="AD30">
        <v>34760.800000000003</v>
      </c>
      <c r="AE30">
        <v>2.9763699339485856</v>
      </c>
      <c r="AK30">
        <v>34760.800000000003</v>
      </c>
      <c r="AL30">
        <v>2.9763699339485856</v>
      </c>
    </row>
    <row r="31" spans="2:38" x14ac:dyDescent="0.25">
      <c r="B31">
        <v>84598</v>
      </c>
      <c r="C31">
        <v>55005</v>
      </c>
      <c r="D31">
        <v>36434</v>
      </c>
      <c r="E31">
        <v>95440</v>
      </c>
      <c r="F31">
        <v>85140</v>
      </c>
      <c r="H31">
        <v>120912</v>
      </c>
      <c r="J31">
        <f t="shared" si="0"/>
        <v>71323.399999999994</v>
      </c>
      <c r="K31">
        <f t="shared" si="1"/>
        <v>1.6952641068709569</v>
      </c>
      <c r="L31">
        <f t="shared" si="2"/>
        <v>95440</v>
      </c>
      <c r="M31">
        <f t="shared" si="3"/>
        <v>36434</v>
      </c>
      <c r="N31">
        <f t="shared" si="4"/>
        <v>71323.399999999994</v>
      </c>
      <c r="O31">
        <f t="shared" si="5"/>
        <v>59006</v>
      </c>
      <c r="Q31">
        <v>1971</v>
      </c>
      <c r="R31">
        <v>2698</v>
      </c>
      <c r="T31">
        <v>-1787.8000000000029</v>
      </c>
      <c r="U31">
        <v>-253.40000000000873</v>
      </c>
      <c r="W31">
        <v>16515.400000000001</v>
      </c>
      <c r="X31">
        <v>1341</v>
      </c>
      <c r="AF31">
        <v>71323.399999999994</v>
      </c>
      <c r="AG31">
        <v>1.6952641068709569</v>
      </c>
      <c r="AK31">
        <v>71323.399999999994</v>
      </c>
      <c r="AL31">
        <v>1.6952641068709569</v>
      </c>
    </row>
    <row r="32" spans="2:38" x14ac:dyDescent="0.25">
      <c r="B32">
        <v>84123</v>
      </c>
      <c r="C32">
        <v>104062</v>
      </c>
      <c r="D32">
        <v>82650</v>
      </c>
      <c r="E32">
        <v>55002</v>
      </c>
      <c r="F32">
        <v>31151</v>
      </c>
      <c r="H32">
        <v>81904</v>
      </c>
      <c r="J32">
        <f t="shared" si="0"/>
        <v>71397.600000000006</v>
      </c>
      <c r="K32">
        <f t="shared" si="1"/>
        <v>1.1471534057167188</v>
      </c>
      <c r="L32">
        <f t="shared" si="2"/>
        <v>104062</v>
      </c>
      <c r="M32">
        <f t="shared" si="3"/>
        <v>31151</v>
      </c>
      <c r="N32">
        <f t="shared" si="4"/>
        <v>71397.600000000006</v>
      </c>
      <c r="O32">
        <f t="shared" si="5"/>
        <v>72911</v>
      </c>
      <c r="Q32">
        <v>-11699</v>
      </c>
      <c r="R32">
        <v>-1853</v>
      </c>
      <c r="T32">
        <v>5764.8000000000029</v>
      </c>
      <c r="U32">
        <v>-1123</v>
      </c>
      <c r="W32">
        <v>30010</v>
      </c>
      <c r="X32">
        <v>1633.3999999999999</v>
      </c>
      <c r="AF32">
        <v>71397.600000000006</v>
      </c>
      <c r="AG32">
        <v>1.1471534057167188</v>
      </c>
      <c r="AI32">
        <v>71397.600000000006</v>
      </c>
      <c r="AJ32">
        <v>1.1471534057167188</v>
      </c>
    </row>
    <row r="33" spans="2:38" x14ac:dyDescent="0.25">
      <c r="B33">
        <v>21026</v>
      </c>
      <c r="C33">
        <v>101369</v>
      </c>
      <c r="D33">
        <v>95586</v>
      </c>
      <c r="E33">
        <v>47366</v>
      </c>
      <c r="F33">
        <v>21988</v>
      </c>
      <c r="H33">
        <v>127646</v>
      </c>
      <c r="J33">
        <f t="shared" si="0"/>
        <v>57467</v>
      </c>
      <c r="K33">
        <f t="shared" si="1"/>
        <v>2.2212052134268361</v>
      </c>
      <c r="L33">
        <f t="shared" si="2"/>
        <v>101369</v>
      </c>
      <c r="M33">
        <f t="shared" si="3"/>
        <v>21026</v>
      </c>
      <c r="N33">
        <f t="shared" si="4"/>
        <v>57467</v>
      </c>
      <c r="O33">
        <f t="shared" si="5"/>
        <v>80343</v>
      </c>
      <c r="Q33">
        <v>38840</v>
      </c>
      <c r="R33">
        <v>-2287</v>
      </c>
      <c r="T33">
        <v>-12913.600000000006</v>
      </c>
      <c r="U33">
        <v>-3774</v>
      </c>
      <c r="W33">
        <v>21136.799999999999</v>
      </c>
      <c r="X33">
        <v>3964</v>
      </c>
      <c r="AB33">
        <v>57467</v>
      </c>
      <c r="AC33">
        <v>2.2212052134268361</v>
      </c>
      <c r="AK33">
        <v>57467</v>
      </c>
      <c r="AL33">
        <v>2.2212052134268361</v>
      </c>
    </row>
    <row r="34" spans="2:38" x14ac:dyDescent="0.25">
      <c r="B34">
        <v>86558</v>
      </c>
      <c r="C34">
        <v>95405</v>
      </c>
      <c r="D34">
        <v>65018</v>
      </c>
      <c r="E34">
        <v>78259</v>
      </c>
      <c r="F34">
        <v>31426</v>
      </c>
      <c r="H34">
        <v>75169</v>
      </c>
      <c r="J34">
        <f t="shared" ref="J34:J65" si="6">AVERAGE(B34:F34)</f>
        <v>71333.2</v>
      </c>
      <c r="K34">
        <f t="shared" ref="K34:K65" si="7">H34/J34</f>
        <v>1.0537729977065378</v>
      </c>
      <c r="L34">
        <f t="shared" ref="L34:L65" si="8">MAX(B34:F34)</f>
        <v>95405</v>
      </c>
      <c r="M34">
        <f t="shared" ref="M34:M65" si="9">MIN(B34:F34)</f>
        <v>31426</v>
      </c>
      <c r="N34">
        <f t="shared" ref="N34:N65" si="10">AVERAGE(B34:F34)</f>
        <v>71333.2</v>
      </c>
      <c r="O34">
        <f t="shared" ref="O34:O65" si="11">L34-M34</f>
        <v>63979</v>
      </c>
      <c r="Q34">
        <v>-51029</v>
      </c>
      <c r="R34">
        <v>298</v>
      </c>
      <c r="T34">
        <v>4003</v>
      </c>
      <c r="U34">
        <v>-855.80000000000291</v>
      </c>
      <c r="W34">
        <v>16857.8</v>
      </c>
      <c r="X34">
        <v>2055</v>
      </c>
      <c r="AF34">
        <v>71333.2</v>
      </c>
      <c r="AG34">
        <v>1.0537729977065378</v>
      </c>
      <c r="AI34">
        <v>71333.2</v>
      </c>
      <c r="AJ34">
        <v>1.0537729977065378</v>
      </c>
    </row>
    <row r="35" spans="2:38" x14ac:dyDescent="0.25">
      <c r="B35">
        <v>29595</v>
      </c>
      <c r="C35">
        <v>61628</v>
      </c>
      <c r="D35">
        <v>66258</v>
      </c>
      <c r="E35">
        <v>77427</v>
      </c>
      <c r="F35">
        <v>82471</v>
      </c>
      <c r="H35">
        <v>107657</v>
      </c>
      <c r="J35">
        <f t="shared" si="6"/>
        <v>63475.8</v>
      </c>
      <c r="K35">
        <f t="shared" si="7"/>
        <v>1.6960321886451213</v>
      </c>
      <c r="L35">
        <f t="shared" si="8"/>
        <v>82471</v>
      </c>
      <c r="M35">
        <f t="shared" si="9"/>
        <v>29595</v>
      </c>
      <c r="N35">
        <f t="shared" si="10"/>
        <v>63475.8</v>
      </c>
      <c r="O35">
        <f t="shared" si="11"/>
        <v>52876</v>
      </c>
      <c r="Q35">
        <v>3107</v>
      </c>
      <c r="R35">
        <v>-1</v>
      </c>
      <c r="T35">
        <v>-12095.399999999994</v>
      </c>
      <c r="U35">
        <v>-4477.1999999999971</v>
      </c>
      <c r="W35">
        <v>16901.400000000001</v>
      </c>
      <c r="X35">
        <v>5347.1999999999989</v>
      </c>
      <c r="AF35">
        <v>63475.8</v>
      </c>
      <c r="AG35">
        <v>1.6960321886451213</v>
      </c>
      <c r="AI35">
        <v>63475.8</v>
      </c>
      <c r="AJ35">
        <v>1.6960321886451213</v>
      </c>
    </row>
    <row r="36" spans="2:38" x14ac:dyDescent="0.25">
      <c r="B36">
        <v>47124</v>
      </c>
      <c r="C36">
        <v>69997</v>
      </c>
      <c r="D36">
        <v>81582</v>
      </c>
      <c r="E36">
        <v>49001</v>
      </c>
      <c r="F36">
        <v>90110</v>
      </c>
      <c r="H36">
        <v>91913</v>
      </c>
      <c r="J36">
        <f t="shared" si="6"/>
        <v>67562.8</v>
      </c>
      <c r="K36">
        <f t="shared" si="7"/>
        <v>1.3604083904160278</v>
      </c>
      <c r="L36">
        <f t="shared" si="8"/>
        <v>90110</v>
      </c>
      <c r="M36">
        <f t="shared" si="9"/>
        <v>47124</v>
      </c>
      <c r="N36">
        <f t="shared" si="10"/>
        <v>67562.8</v>
      </c>
      <c r="O36">
        <f t="shared" si="11"/>
        <v>42986</v>
      </c>
      <c r="Q36">
        <v>-40558</v>
      </c>
      <c r="R36">
        <v>982</v>
      </c>
      <c r="T36">
        <v>-10985</v>
      </c>
      <c r="U36">
        <v>-2372.5999999999913</v>
      </c>
      <c r="W36">
        <v>19158.199999999997</v>
      </c>
      <c r="X36">
        <v>3213</v>
      </c>
      <c r="AF36">
        <v>67562.8</v>
      </c>
      <c r="AG36">
        <v>1.3604083904160278</v>
      </c>
      <c r="AI36">
        <v>67562.8</v>
      </c>
      <c r="AJ36">
        <v>1.3604083904160278</v>
      </c>
    </row>
    <row r="37" spans="2:38" x14ac:dyDescent="0.25">
      <c r="B37">
        <v>59929</v>
      </c>
      <c r="C37">
        <v>69459</v>
      </c>
      <c r="D37">
        <v>83452</v>
      </c>
      <c r="E37">
        <v>54729</v>
      </c>
      <c r="F37">
        <v>108048</v>
      </c>
      <c r="H37">
        <v>103635</v>
      </c>
      <c r="J37">
        <f t="shared" si="6"/>
        <v>75123.399999999994</v>
      </c>
      <c r="K37">
        <f t="shared" si="7"/>
        <v>1.3795302129562828</v>
      </c>
      <c r="L37">
        <f t="shared" si="8"/>
        <v>108048</v>
      </c>
      <c r="M37">
        <f t="shared" si="9"/>
        <v>54729</v>
      </c>
      <c r="N37">
        <f t="shared" si="10"/>
        <v>75123.399999999994</v>
      </c>
      <c r="O37">
        <f t="shared" si="11"/>
        <v>53319</v>
      </c>
      <c r="Q37">
        <v>26514</v>
      </c>
      <c r="R37">
        <v>-3416</v>
      </c>
      <c r="T37">
        <v>15566.799999999996</v>
      </c>
      <c r="U37">
        <v>-4508.8000000000029</v>
      </c>
      <c r="W37">
        <v>36613.200000000004</v>
      </c>
      <c r="X37">
        <v>4508.8000000000011</v>
      </c>
      <c r="Z37">
        <v>75123.399999999994</v>
      </c>
      <c r="AA37">
        <v>1.3795302129562828</v>
      </c>
      <c r="AI37">
        <v>75123.399999999994</v>
      </c>
      <c r="AJ37">
        <v>1.3795302129562828</v>
      </c>
    </row>
    <row r="38" spans="2:38" x14ac:dyDescent="0.25">
      <c r="B38">
        <v>35791</v>
      </c>
      <c r="C38">
        <v>41378</v>
      </c>
      <c r="D38">
        <v>92774</v>
      </c>
      <c r="E38">
        <v>31111</v>
      </c>
      <c r="F38">
        <v>36833</v>
      </c>
      <c r="H38">
        <v>51807</v>
      </c>
      <c r="J38">
        <f t="shared" si="6"/>
        <v>47577.4</v>
      </c>
      <c r="K38">
        <f t="shared" si="7"/>
        <v>1.0888993513727105</v>
      </c>
      <c r="L38">
        <f t="shared" si="8"/>
        <v>92774</v>
      </c>
      <c r="M38">
        <f t="shared" si="9"/>
        <v>31111</v>
      </c>
      <c r="N38">
        <f t="shared" si="10"/>
        <v>47577.4</v>
      </c>
      <c r="O38">
        <f t="shared" si="11"/>
        <v>61663</v>
      </c>
      <c r="Q38">
        <v>-37860</v>
      </c>
      <c r="R38">
        <v>-880</v>
      </c>
      <c r="T38">
        <v>-2336</v>
      </c>
      <c r="U38">
        <v>-1755.1999999999971</v>
      </c>
      <c r="W38">
        <v>26335.599999999999</v>
      </c>
      <c r="X38">
        <v>3005.6</v>
      </c>
      <c r="AD38">
        <v>47577.4</v>
      </c>
      <c r="AE38">
        <v>1.0888993513727105</v>
      </c>
      <c r="AI38">
        <v>47577.4</v>
      </c>
      <c r="AJ38">
        <v>1.0888993513727105</v>
      </c>
    </row>
    <row r="39" spans="2:38" x14ac:dyDescent="0.25">
      <c r="B39">
        <v>97831</v>
      </c>
      <c r="C39">
        <v>39275</v>
      </c>
      <c r="D39">
        <v>31700</v>
      </c>
      <c r="E39">
        <v>18506</v>
      </c>
      <c r="F39">
        <v>53406</v>
      </c>
      <c r="H39">
        <v>50619</v>
      </c>
      <c r="J39">
        <f t="shared" si="6"/>
        <v>48143.6</v>
      </c>
      <c r="K39">
        <f t="shared" si="7"/>
        <v>1.051417010776095</v>
      </c>
      <c r="L39">
        <f t="shared" si="8"/>
        <v>97831</v>
      </c>
      <c r="M39">
        <f t="shared" si="9"/>
        <v>18506</v>
      </c>
      <c r="N39">
        <f t="shared" si="10"/>
        <v>48143.6</v>
      </c>
      <c r="O39">
        <f t="shared" si="11"/>
        <v>79325</v>
      </c>
      <c r="Q39">
        <v>-12234</v>
      </c>
      <c r="R39">
        <v>2157</v>
      </c>
      <c r="T39">
        <v>21821.599999999999</v>
      </c>
      <c r="U39">
        <v>1079.4000000000015</v>
      </c>
      <c r="W39">
        <v>24934.799999999999</v>
      </c>
      <c r="X39">
        <v>1090.6000000000001</v>
      </c>
      <c r="AD39">
        <v>48143.6</v>
      </c>
      <c r="AE39">
        <v>1.051417010776095</v>
      </c>
      <c r="AI39">
        <v>48143.6</v>
      </c>
      <c r="AJ39">
        <v>1.051417010776095</v>
      </c>
    </row>
    <row r="40" spans="2:38" x14ac:dyDescent="0.25">
      <c r="B40">
        <v>103262</v>
      </c>
      <c r="C40">
        <v>29656</v>
      </c>
      <c r="D40">
        <v>46559</v>
      </c>
      <c r="E40">
        <v>43230</v>
      </c>
      <c r="F40">
        <v>99850</v>
      </c>
      <c r="H40">
        <v>78785</v>
      </c>
      <c r="J40">
        <f t="shared" si="6"/>
        <v>64511.4</v>
      </c>
      <c r="K40">
        <f t="shared" si="7"/>
        <v>1.2212570181394296</v>
      </c>
      <c r="L40">
        <f t="shared" si="8"/>
        <v>103262</v>
      </c>
      <c r="M40">
        <f t="shared" si="9"/>
        <v>29656</v>
      </c>
      <c r="N40">
        <f t="shared" si="10"/>
        <v>64511.4</v>
      </c>
      <c r="O40">
        <f t="shared" si="11"/>
        <v>73606</v>
      </c>
      <c r="Q40">
        <v>-35482</v>
      </c>
      <c r="R40">
        <v>1257</v>
      </c>
      <c r="T40">
        <v>-7099.2000000000044</v>
      </c>
      <c r="U40">
        <v>-1385.2000000000044</v>
      </c>
      <c r="W40">
        <v>21432</v>
      </c>
      <c r="X40">
        <v>4357.2</v>
      </c>
      <c r="AF40">
        <v>64511.4</v>
      </c>
      <c r="AG40">
        <v>1.2212570181394296</v>
      </c>
      <c r="AI40">
        <v>64511.4</v>
      </c>
      <c r="AJ40">
        <v>1.2212570181394296</v>
      </c>
    </row>
    <row r="41" spans="2:38" x14ac:dyDescent="0.25">
      <c r="B41">
        <v>35039</v>
      </c>
      <c r="C41">
        <v>39735</v>
      </c>
      <c r="D41">
        <v>26355</v>
      </c>
      <c r="E41">
        <v>55328</v>
      </c>
      <c r="F41">
        <v>61096</v>
      </c>
      <c r="H41">
        <v>93025</v>
      </c>
      <c r="J41">
        <f t="shared" si="6"/>
        <v>43510.6</v>
      </c>
      <c r="K41">
        <f t="shared" si="7"/>
        <v>2.1379847669303573</v>
      </c>
      <c r="L41">
        <f t="shared" si="8"/>
        <v>61096</v>
      </c>
      <c r="M41">
        <f t="shared" si="9"/>
        <v>26355</v>
      </c>
      <c r="N41">
        <f t="shared" si="10"/>
        <v>43510.6</v>
      </c>
      <c r="O41">
        <f t="shared" si="11"/>
        <v>34741</v>
      </c>
      <c r="Q41">
        <v>24022</v>
      </c>
      <c r="R41">
        <v>-1757</v>
      </c>
      <c r="T41">
        <v>-9797.5999999999985</v>
      </c>
      <c r="U41">
        <v>-296.40000000000146</v>
      </c>
      <c r="W41">
        <v>22736.400000000001</v>
      </c>
      <c r="X41">
        <v>2740</v>
      </c>
      <c r="Z41">
        <v>43510.6</v>
      </c>
      <c r="AA41">
        <v>2.1379847669303573</v>
      </c>
      <c r="AK41">
        <v>43510.6</v>
      </c>
      <c r="AL41">
        <v>2.1379847669303573</v>
      </c>
    </row>
    <row r="42" spans="2:38" x14ac:dyDescent="0.25">
      <c r="B42">
        <v>94616</v>
      </c>
      <c r="C42">
        <v>40628</v>
      </c>
      <c r="D42">
        <v>28974</v>
      </c>
      <c r="E42">
        <v>95217</v>
      </c>
      <c r="F42">
        <v>87676</v>
      </c>
      <c r="H42">
        <v>137214</v>
      </c>
      <c r="J42">
        <f t="shared" si="6"/>
        <v>69422.2</v>
      </c>
      <c r="K42">
        <f t="shared" si="7"/>
        <v>1.9765147171942117</v>
      </c>
      <c r="L42">
        <f t="shared" si="8"/>
        <v>95217</v>
      </c>
      <c r="M42">
        <f t="shared" si="9"/>
        <v>28974</v>
      </c>
      <c r="N42">
        <f t="shared" si="10"/>
        <v>69422.2</v>
      </c>
      <c r="O42">
        <f t="shared" si="11"/>
        <v>66243</v>
      </c>
      <c r="Q42">
        <v>18396</v>
      </c>
      <c r="R42">
        <v>9064</v>
      </c>
      <c r="T42">
        <v>-10355.600000000006</v>
      </c>
      <c r="U42">
        <v>3797.5999999999913</v>
      </c>
      <c r="W42">
        <v>33088.400000000001</v>
      </c>
      <c r="X42">
        <v>4582.7999999999993</v>
      </c>
      <c r="AF42">
        <v>69422.2</v>
      </c>
      <c r="AG42">
        <v>1.9765147171942117</v>
      </c>
      <c r="AK42">
        <v>69422.2</v>
      </c>
      <c r="AL42">
        <v>1.9765147171942117</v>
      </c>
    </row>
    <row r="43" spans="2:38" x14ac:dyDescent="0.25">
      <c r="B43">
        <v>33078</v>
      </c>
      <c r="C43">
        <v>21818</v>
      </c>
      <c r="D43">
        <v>4743</v>
      </c>
      <c r="E43">
        <v>23087</v>
      </c>
      <c r="F43">
        <v>84544</v>
      </c>
      <c r="H43">
        <v>48523</v>
      </c>
      <c r="J43">
        <f t="shared" si="6"/>
        <v>33454</v>
      </c>
      <c r="K43">
        <f t="shared" si="7"/>
        <v>1.4504394093381958</v>
      </c>
      <c r="L43">
        <f t="shared" si="8"/>
        <v>84544</v>
      </c>
      <c r="M43">
        <f t="shared" si="9"/>
        <v>4743</v>
      </c>
      <c r="N43">
        <f t="shared" si="10"/>
        <v>33454</v>
      </c>
      <c r="O43">
        <f t="shared" si="11"/>
        <v>79801</v>
      </c>
      <c r="Q43">
        <v>10393</v>
      </c>
      <c r="R43">
        <v>1129</v>
      </c>
      <c r="T43">
        <v>-3716.5999999999985</v>
      </c>
      <c r="U43">
        <v>-1846.1999999999971</v>
      </c>
      <c r="W43">
        <v>41091.800000000003</v>
      </c>
      <c r="X43">
        <v>2624.2000000000003</v>
      </c>
      <c r="Z43">
        <v>33454</v>
      </c>
      <c r="AA43">
        <v>1.4504394093381958</v>
      </c>
      <c r="AI43">
        <v>33454</v>
      </c>
      <c r="AJ43">
        <v>1.4504394093381958</v>
      </c>
    </row>
    <row r="44" spans="2:38" x14ac:dyDescent="0.25">
      <c r="B44">
        <v>25773</v>
      </c>
      <c r="C44">
        <v>100720</v>
      </c>
      <c r="D44">
        <v>31087</v>
      </c>
      <c r="E44">
        <v>106325</v>
      </c>
      <c r="F44">
        <v>81357</v>
      </c>
      <c r="H44">
        <v>119899</v>
      </c>
      <c r="J44">
        <f t="shared" si="6"/>
        <v>69052.399999999994</v>
      </c>
      <c r="K44">
        <f t="shared" si="7"/>
        <v>1.7363480487282124</v>
      </c>
      <c r="L44">
        <f t="shared" si="8"/>
        <v>106325</v>
      </c>
      <c r="M44">
        <f t="shared" si="9"/>
        <v>25773</v>
      </c>
      <c r="N44">
        <f t="shared" si="10"/>
        <v>69052.399999999994</v>
      </c>
      <c r="O44">
        <f t="shared" si="11"/>
        <v>80552</v>
      </c>
      <c r="Q44">
        <v>-13679</v>
      </c>
      <c r="R44">
        <v>-1289</v>
      </c>
      <c r="T44">
        <v>-6395.8000000000029</v>
      </c>
      <c r="U44">
        <v>-515.40000000000873</v>
      </c>
      <c r="W44">
        <v>30321.4</v>
      </c>
      <c r="X44">
        <v>541.4</v>
      </c>
      <c r="AF44">
        <v>69052.399999999994</v>
      </c>
      <c r="AG44">
        <v>1.7363480487282124</v>
      </c>
      <c r="AI44">
        <v>69052.399999999994</v>
      </c>
      <c r="AJ44">
        <v>1.7363480487282124</v>
      </c>
    </row>
    <row r="45" spans="2:38" x14ac:dyDescent="0.25">
      <c r="B45">
        <v>55122</v>
      </c>
      <c r="C45">
        <v>46816</v>
      </c>
      <c r="D45">
        <v>23725</v>
      </c>
      <c r="E45">
        <v>39900</v>
      </c>
      <c r="F45">
        <v>93838</v>
      </c>
      <c r="H45">
        <v>65756</v>
      </c>
      <c r="J45">
        <f t="shared" si="6"/>
        <v>51880.2</v>
      </c>
      <c r="K45">
        <f t="shared" si="7"/>
        <v>1.2674584909078994</v>
      </c>
      <c r="L45">
        <f t="shared" si="8"/>
        <v>93838</v>
      </c>
      <c r="M45">
        <f t="shared" si="9"/>
        <v>23725</v>
      </c>
      <c r="N45">
        <f t="shared" si="10"/>
        <v>51880.2</v>
      </c>
      <c r="O45">
        <f t="shared" si="11"/>
        <v>70113</v>
      </c>
      <c r="Q45">
        <v>-36580</v>
      </c>
      <c r="R45">
        <v>-52</v>
      </c>
      <c r="T45">
        <v>-25167</v>
      </c>
      <c r="U45">
        <v>-370.80000000000291</v>
      </c>
      <c r="W45">
        <v>25371</v>
      </c>
      <c r="X45">
        <v>1409.6</v>
      </c>
      <c r="AB45">
        <v>51880.2</v>
      </c>
      <c r="AC45">
        <v>1.2674584909078994</v>
      </c>
      <c r="AI45">
        <v>51880.2</v>
      </c>
      <c r="AJ45">
        <v>1.2674584909078994</v>
      </c>
    </row>
    <row r="46" spans="2:38" x14ac:dyDescent="0.25">
      <c r="B46">
        <v>41182</v>
      </c>
      <c r="C46">
        <v>98059</v>
      </c>
      <c r="D46">
        <v>80077</v>
      </c>
      <c r="E46">
        <v>84620</v>
      </c>
      <c r="F46">
        <v>76862</v>
      </c>
      <c r="H46">
        <v>114733</v>
      </c>
      <c r="J46">
        <f t="shared" si="6"/>
        <v>76160</v>
      </c>
      <c r="K46">
        <f t="shared" si="7"/>
        <v>1.5064732142857142</v>
      </c>
      <c r="L46">
        <f t="shared" si="8"/>
        <v>98059</v>
      </c>
      <c r="M46">
        <f t="shared" si="9"/>
        <v>41182</v>
      </c>
      <c r="N46">
        <f t="shared" si="10"/>
        <v>76160</v>
      </c>
      <c r="O46">
        <f t="shared" si="11"/>
        <v>56877</v>
      </c>
      <c r="Q46">
        <v>28633</v>
      </c>
      <c r="R46">
        <v>0</v>
      </c>
      <c r="T46">
        <v>38841.800000000003</v>
      </c>
      <c r="U46">
        <v>1151</v>
      </c>
      <c r="W46">
        <v>59028.2</v>
      </c>
      <c r="X46">
        <v>2974.6</v>
      </c>
      <c r="AD46">
        <v>76160</v>
      </c>
      <c r="AE46">
        <v>1.5064732142857142</v>
      </c>
      <c r="AI46">
        <v>76160</v>
      </c>
      <c r="AJ46">
        <v>1.5064732142857142</v>
      </c>
    </row>
    <row r="47" spans="2:38" x14ac:dyDescent="0.25">
      <c r="B47">
        <v>30962</v>
      </c>
      <c r="C47">
        <v>82755</v>
      </c>
      <c r="D47">
        <v>19604</v>
      </c>
      <c r="E47">
        <v>72557</v>
      </c>
      <c r="F47">
        <v>61851</v>
      </c>
      <c r="H47">
        <v>90696</v>
      </c>
      <c r="J47">
        <f t="shared" si="6"/>
        <v>53545.8</v>
      </c>
      <c r="K47">
        <f t="shared" si="7"/>
        <v>1.693802315027509</v>
      </c>
      <c r="L47">
        <f t="shared" si="8"/>
        <v>82755</v>
      </c>
      <c r="M47">
        <f t="shared" si="9"/>
        <v>19604</v>
      </c>
      <c r="N47">
        <f t="shared" si="10"/>
        <v>53545.8</v>
      </c>
      <c r="O47">
        <f t="shared" si="11"/>
        <v>63151</v>
      </c>
      <c r="Q47">
        <v>21324</v>
      </c>
      <c r="R47">
        <v>497</v>
      </c>
      <c r="T47">
        <v>-3895.1999999999971</v>
      </c>
      <c r="U47">
        <v>406.80000000000291</v>
      </c>
      <c r="W47">
        <v>14761.2</v>
      </c>
      <c r="X47">
        <v>2957.2</v>
      </c>
      <c r="Z47">
        <v>53545.8</v>
      </c>
      <c r="AA47">
        <v>1.693802315027509</v>
      </c>
      <c r="AI47">
        <v>53545.8</v>
      </c>
      <c r="AJ47">
        <v>1.693802315027509</v>
      </c>
    </row>
    <row r="48" spans="2:38" x14ac:dyDescent="0.25">
      <c r="B48">
        <v>105903</v>
      </c>
      <c r="C48">
        <v>61138</v>
      </c>
      <c r="D48">
        <v>12882</v>
      </c>
      <c r="E48">
        <v>16591</v>
      </c>
      <c r="F48">
        <v>106369</v>
      </c>
      <c r="H48">
        <v>82939</v>
      </c>
      <c r="J48">
        <f t="shared" si="6"/>
        <v>60576.6</v>
      </c>
      <c r="K48">
        <f t="shared" si="7"/>
        <v>1.3691590482133364</v>
      </c>
      <c r="L48">
        <f t="shared" si="8"/>
        <v>106369</v>
      </c>
      <c r="M48">
        <f t="shared" si="9"/>
        <v>12882</v>
      </c>
      <c r="N48">
        <f t="shared" si="10"/>
        <v>60576.6</v>
      </c>
      <c r="O48">
        <f t="shared" si="11"/>
        <v>93487</v>
      </c>
      <c r="Q48">
        <v>8893</v>
      </c>
      <c r="R48">
        <v>1</v>
      </c>
      <c r="T48">
        <v>503.40000000000146</v>
      </c>
      <c r="U48">
        <v>1280.7999999999956</v>
      </c>
      <c r="W48">
        <v>38895.4</v>
      </c>
      <c r="X48">
        <v>2232</v>
      </c>
      <c r="Z48">
        <v>60576.6</v>
      </c>
      <c r="AA48">
        <v>1.3691590482133364</v>
      </c>
      <c r="AI48">
        <v>60576.6</v>
      </c>
      <c r="AJ48">
        <v>1.3691590482133364</v>
      </c>
    </row>
    <row r="49" spans="2:38" x14ac:dyDescent="0.25">
      <c r="B49">
        <v>103338</v>
      </c>
      <c r="C49">
        <v>103308</v>
      </c>
      <c r="D49">
        <v>51340</v>
      </c>
      <c r="E49">
        <v>61952</v>
      </c>
      <c r="F49">
        <v>110587</v>
      </c>
      <c r="H49">
        <v>140531</v>
      </c>
      <c r="J49">
        <f t="shared" si="6"/>
        <v>86105</v>
      </c>
      <c r="K49">
        <f t="shared" si="7"/>
        <v>1.6320887288775332</v>
      </c>
      <c r="L49">
        <f t="shared" si="8"/>
        <v>110587</v>
      </c>
      <c r="M49">
        <f t="shared" si="9"/>
        <v>51340</v>
      </c>
      <c r="N49">
        <f t="shared" si="10"/>
        <v>86105</v>
      </c>
      <c r="O49">
        <f t="shared" si="11"/>
        <v>59247</v>
      </c>
      <c r="Q49">
        <v>11873</v>
      </c>
      <c r="R49">
        <v>5404</v>
      </c>
      <c r="T49">
        <v>-1741.6000000000058</v>
      </c>
      <c r="U49">
        <v>1026</v>
      </c>
      <c r="W49">
        <v>16848.400000000001</v>
      </c>
      <c r="X49">
        <v>2161.2000000000003</v>
      </c>
      <c r="AF49">
        <v>86105</v>
      </c>
      <c r="AG49">
        <v>1.6320887288775332</v>
      </c>
      <c r="AI49">
        <v>86105</v>
      </c>
      <c r="AJ49">
        <v>1.6320887288775332</v>
      </c>
    </row>
    <row r="50" spans="2:38" x14ac:dyDescent="0.25">
      <c r="B50">
        <v>23688</v>
      </c>
      <c r="C50">
        <v>59319</v>
      </c>
      <c r="D50">
        <v>29669</v>
      </c>
      <c r="E50">
        <v>15990</v>
      </c>
      <c r="F50">
        <v>109861</v>
      </c>
      <c r="H50">
        <v>123076</v>
      </c>
      <c r="J50">
        <f t="shared" si="6"/>
        <v>47705.4</v>
      </c>
      <c r="K50">
        <f t="shared" si="7"/>
        <v>2.5799175774650247</v>
      </c>
      <c r="L50">
        <f t="shared" si="8"/>
        <v>109861</v>
      </c>
      <c r="M50">
        <f t="shared" si="9"/>
        <v>15990</v>
      </c>
      <c r="N50">
        <f t="shared" si="10"/>
        <v>47705.4</v>
      </c>
      <c r="O50">
        <f t="shared" si="11"/>
        <v>93871</v>
      </c>
      <c r="Q50">
        <v>18034</v>
      </c>
      <c r="R50">
        <v>99</v>
      </c>
      <c r="T50">
        <v>-6586.7999999999956</v>
      </c>
      <c r="U50">
        <v>503.40000000000146</v>
      </c>
      <c r="W50">
        <v>35623.599999999999</v>
      </c>
      <c r="X50">
        <v>2769.8</v>
      </c>
      <c r="AD50">
        <v>47705.4</v>
      </c>
      <c r="AE50">
        <v>2.5799175774650247</v>
      </c>
      <c r="AK50">
        <v>47705.4</v>
      </c>
      <c r="AL50">
        <v>2.5799175774650247</v>
      </c>
    </row>
    <row r="51" spans="2:38" x14ac:dyDescent="0.25">
      <c r="B51">
        <v>24190</v>
      </c>
      <c r="C51">
        <v>110737</v>
      </c>
      <c r="D51">
        <v>90349</v>
      </c>
      <c r="E51">
        <v>42092</v>
      </c>
      <c r="F51">
        <v>99653</v>
      </c>
      <c r="H51">
        <v>129935</v>
      </c>
      <c r="J51">
        <f t="shared" si="6"/>
        <v>73404.2</v>
      </c>
      <c r="K51">
        <f t="shared" si="7"/>
        <v>1.7701303195185016</v>
      </c>
      <c r="L51">
        <f t="shared" si="8"/>
        <v>110737</v>
      </c>
      <c r="M51">
        <f t="shared" si="9"/>
        <v>24190</v>
      </c>
      <c r="N51">
        <f t="shared" si="10"/>
        <v>73404.2</v>
      </c>
      <c r="O51">
        <f t="shared" si="11"/>
        <v>86547</v>
      </c>
      <c r="Q51">
        <v>69788</v>
      </c>
      <c r="R51">
        <v>1358</v>
      </c>
      <c r="T51">
        <v>14315</v>
      </c>
      <c r="U51">
        <v>-3249.1999999999971</v>
      </c>
      <c r="W51">
        <v>50296.599999999991</v>
      </c>
      <c r="X51">
        <v>3555.2000000000003</v>
      </c>
      <c r="Z51">
        <v>73404.2</v>
      </c>
      <c r="AA51">
        <v>1.7701303195185016</v>
      </c>
      <c r="AI51">
        <v>73404.2</v>
      </c>
      <c r="AJ51">
        <v>1.7701303195185016</v>
      </c>
    </row>
    <row r="52" spans="2:38" x14ac:dyDescent="0.25">
      <c r="B52">
        <v>31218</v>
      </c>
      <c r="C52">
        <v>22361</v>
      </c>
      <c r="D52">
        <v>26866</v>
      </c>
      <c r="E52">
        <v>62341</v>
      </c>
      <c r="F52">
        <v>81057</v>
      </c>
      <c r="H52">
        <v>48195</v>
      </c>
      <c r="J52">
        <f t="shared" si="6"/>
        <v>44768.6</v>
      </c>
      <c r="K52">
        <f t="shared" si="7"/>
        <v>1.0765357862430365</v>
      </c>
      <c r="L52">
        <f t="shared" si="8"/>
        <v>81057</v>
      </c>
      <c r="M52">
        <f t="shared" si="9"/>
        <v>22361</v>
      </c>
      <c r="N52">
        <f t="shared" si="10"/>
        <v>44768.6</v>
      </c>
      <c r="O52">
        <f t="shared" si="11"/>
        <v>58696</v>
      </c>
      <c r="Q52">
        <v>-13920</v>
      </c>
      <c r="R52">
        <v>376</v>
      </c>
      <c r="T52">
        <v>-14689.599999999999</v>
      </c>
      <c r="U52">
        <v>831.40000000000146</v>
      </c>
      <c r="W52">
        <v>26389.599999999999</v>
      </c>
      <c r="X52">
        <v>1217.3999999999999</v>
      </c>
      <c r="Z52">
        <v>44768.6</v>
      </c>
      <c r="AA52">
        <v>1.0765357862430365</v>
      </c>
      <c r="AI52">
        <v>44768.6</v>
      </c>
      <c r="AJ52">
        <v>1.0765357862430365</v>
      </c>
    </row>
    <row r="53" spans="2:38" x14ac:dyDescent="0.25">
      <c r="B53">
        <v>65191</v>
      </c>
      <c r="C53">
        <v>69785</v>
      </c>
      <c r="D53">
        <v>63772</v>
      </c>
      <c r="E53">
        <v>65245</v>
      </c>
      <c r="F53">
        <v>70595</v>
      </c>
      <c r="H53">
        <v>130078</v>
      </c>
      <c r="J53">
        <f t="shared" si="6"/>
        <v>66917.600000000006</v>
      </c>
      <c r="K53">
        <f t="shared" si="7"/>
        <v>1.9438533360431334</v>
      </c>
      <c r="L53">
        <f t="shared" si="8"/>
        <v>70595</v>
      </c>
      <c r="M53">
        <f t="shared" si="9"/>
        <v>63772</v>
      </c>
      <c r="N53">
        <f t="shared" si="10"/>
        <v>66917.600000000006</v>
      </c>
      <c r="O53">
        <f t="shared" si="11"/>
        <v>6823</v>
      </c>
      <c r="Q53">
        <v>59107</v>
      </c>
      <c r="R53">
        <v>1496</v>
      </c>
      <c r="T53">
        <v>22219.400000000009</v>
      </c>
      <c r="U53">
        <v>92.600000000005821</v>
      </c>
      <c r="W53">
        <v>39097.800000000003</v>
      </c>
      <c r="X53">
        <v>3776.2000000000003</v>
      </c>
      <c r="AD53">
        <v>66917.600000000006</v>
      </c>
      <c r="AE53">
        <v>1.9438533360431334</v>
      </c>
      <c r="AK53">
        <v>66917.600000000006</v>
      </c>
      <c r="AL53">
        <v>1.9438533360431334</v>
      </c>
    </row>
    <row r="54" spans="2:38" x14ac:dyDescent="0.25">
      <c r="B54">
        <v>12886</v>
      </c>
      <c r="C54">
        <v>47730</v>
      </c>
      <c r="D54">
        <v>33522</v>
      </c>
      <c r="E54">
        <v>79702</v>
      </c>
      <c r="F54">
        <v>103003</v>
      </c>
      <c r="H54">
        <v>64807</v>
      </c>
      <c r="J54">
        <f t="shared" si="6"/>
        <v>55368.6</v>
      </c>
      <c r="K54">
        <f t="shared" si="7"/>
        <v>1.1704648483075246</v>
      </c>
      <c r="L54">
        <f t="shared" si="8"/>
        <v>103003</v>
      </c>
      <c r="M54">
        <f t="shared" si="9"/>
        <v>12886</v>
      </c>
      <c r="N54">
        <f t="shared" si="10"/>
        <v>55368.6</v>
      </c>
      <c r="O54">
        <f t="shared" si="11"/>
        <v>90117</v>
      </c>
      <c r="Q54">
        <v>-9977</v>
      </c>
      <c r="R54">
        <v>-9506</v>
      </c>
      <c r="T54">
        <v>-3007.2000000000044</v>
      </c>
      <c r="U54">
        <v>-1018.2000000000044</v>
      </c>
      <c r="W54">
        <v>25057.200000000001</v>
      </c>
      <c r="X54">
        <v>1714.6000000000001</v>
      </c>
      <c r="Z54">
        <v>55368.6</v>
      </c>
      <c r="AA54">
        <v>1.1704648483075246</v>
      </c>
      <c r="AI54">
        <v>55368.6</v>
      </c>
      <c r="AJ54">
        <v>1.1704648483075246</v>
      </c>
    </row>
    <row r="55" spans="2:38" x14ac:dyDescent="0.25">
      <c r="B55">
        <v>30150</v>
      </c>
      <c r="C55">
        <v>81210</v>
      </c>
      <c r="D55">
        <v>35354</v>
      </c>
      <c r="E55">
        <v>110494</v>
      </c>
      <c r="F55">
        <v>40584</v>
      </c>
      <c r="H55">
        <v>103308</v>
      </c>
      <c r="J55">
        <f t="shared" si="6"/>
        <v>59558.400000000001</v>
      </c>
      <c r="K55">
        <f t="shared" si="7"/>
        <v>1.7345664087685364</v>
      </c>
      <c r="L55">
        <f t="shared" si="8"/>
        <v>110494</v>
      </c>
      <c r="M55">
        <f t="shared" si="9"/>
        <v>30150</v>
      </c>
      <c r="N55">
        <f t="shared" si="10"/>
        <v>59558.400000000001</v>
      </c>
      <c r="O55">
        <f t="shared" si="11"/>
        <v>80344</v>
      </c>
      <c r="Q55">
        <v>48573</v>
      </c>
      <c r="R55">
        <v>-8288</v>
      </c>
      <c r="T55">
        <v>12793.800000000003</v>
      </c>
      <c r="U55">
        <v>-1780.5999999999985</v>
      </c>
      <c r="W55">
        <v>34591.800000000003</v>
      </c>
      <c r="X55">
        <v>1943.0000000000002</v>
      </c>
      <c r="Z55">
        <v>59558.400000000001</v>
      </c>
      <c r="AA55">
        <v>1.7345664087685364</v>
      </c>
      <c r="AI55">
        <v>59558.400000000001</v>
      </c>
      <c r="AJ55">
        <v>1.7345664087685364</v>
      </c>
    </row>
    <row r="56" spans="2:38" x14ac:dyDescent="0.25">
      <c r="B56">
        <v>36571</v>
      </c>
      <c r="C56">
        <v>57826</v>
      </c>
      <c r="D56">
        <v>38157</v>
      </c>
      <c r="E56">
        <v>65749</v>
      </c>
      <c r="F56">
        <v>40970</v>
      </c>
      <c r="H56">
        <v>132143</v>
      </c>
      <c r="J56">
        <f t="shared" si="6"/>
        <v>47854.6</v>
      </c>
      <c r="K56">
        <f t="shared" si="7"/>
        <v>2.7613437370702085</v>
      </c>
      <c r="L56">
        <f t="shared" si="8"/>
        <v>65749</v>
      </c>
      <c r="M56">
        <f t="shared" si="9"/>
        <v>36571</v>
      </c>
      <c r="N56">
        <f t="shared" si="10"/>
        <v>47854.6</v>
      </c>
      <c r="O56">
        <f t="shared" si="11"/>
        <v>29178</v>
      </c>
      <c r="Q56">
        <v>40262</v>
      </c>
      <c r="R56">
        <v>6619</v>
      </c>
      <c r="T56">
        <v>-10103</v>
      </c>
      <c r="U56">
        <v>-2273.5999999999985</v>
      </c>
      <c r="W56">
        <v>32620.600000000002</v>
      </c>
      <c r="X56">
        <v>3176.7999999999997</v>
      </c>
      <c r="AD56">
        <v>47854.6</v>
      </c>
      <c r="AE56">
        <v>2.7613437370702085</v>
      </c>
      <c r="AK56">
        <v>47854.6</v>
      </c>
      <c r="AL56">
        <v>2.7613437370702085</v>
      </c>
    </row>
    <row r="57" spans="2:38" x14ac:dyDescent="0.25">
      <c r="B57">
        <v>21739</v>
      </c>
      <c r="C57">
        <v>98463</v>
      </c>
      <c r="D57">
        <v>117184</v>
      </c>
      <c r="E57">
        <v>66457</v>
      </c>
      <c r="F57">
        <v>71955</v>
      </c>
      <c r="H57">
        <v>133857</v>
      </c>
      <c r="J57">
        <f t="shared" si="6"/>
        <v>75159.600000000006</v>
      </c>
      <c r="K57">
        <f t="shared" si="7"/>
        <v>1.7809700956364853</v>
      </c>
      <c r="L57">
        <f t="shared" si="8"/>
        <v>117184</v>
      </c>
      <c r="M57">
        <f t="shared" si="9"/>
        <v>21739</v>
      </c>
      <c r="N57">
        <f t="shared" si="10"/>
        <v>75159.600000000006</v>
      </c>
      <c r="O57">
        <f t="shared" si="11"/>
        <v>95445</v>
      </c>
      <c r="Q57">
        <v>36564</v>
      </c>
      <c r="R57">
        <v>5999</v>
      </c>
      <c r="T57">
        <v>30707.400000000009</v>
      </c>
      <c r="U57">
        <v>2871.4000000000087</v>
      </c>
      <c r="W57">
        <v>33413.399999999994</v>
      </c>
      <c r="X57">
        <v>6099.4000000000005</v>
      </c>
      <c r="AD57">
        <v>75159.600000000006</v>
      </c>
      <c r="AE57">
        <v>1.7809700956364853</v>
      </c>
      <c r="AI57">
        <v>75159.600000000006</v>
      </c>
      <c r="AJ57">
        <v>1.7809700956364853</v>
      </c>
    </row>
    <row r="58" spans="2:38" x14ac:dyDescent="0.25">
      <c r="B58">
        <v>42932</v>
      </c>
      <c r="C58">
        <v>107560</v>
      </c>
      <c r="D58">
        <v>79488</v>
      </c>
      <c r="E58">
        <v>11580</v>
      </c>
      <c r="F58">
        <v>17925</v>
      </c>
      <c r="H58">
        <v>67401</v>
      </c>
      <c r="J58">
        <f t="shared" si="6"/>
        <v>51897</v>
      </c>
      <c r="K58">
        <f t="shared" si="7"/>
        <v>1.2987455922307647</v>
      </c>
      <c r="L58">
        <f t="shared" si="8"/>
        <v>107560</v>
      </c>
      <c r="M58">
        <f t="shared" si="9"/>
        <v>11580</v>
      </c>
      <c r="N58">
        <f t="shared" si="10"/>
        <v>51897</v>
      </c>
      <c r="O58">
        <f t="shared" si="11"/>
        <v>95980</v>
      </c>
      <c r="Q58">
        <v>612</v>
      </c>
      <c r="R58">
        <v>399</v>
      </c>
      <c r="T58">
        <v>655.19999999999709</v>
      </c>
      <c r="U58">
        <v>396.19999999999709</v>
      </c>
      <c r="W58">
        <v>24803.200000000004</v>
      </c>
      <c r="X58">
        <v>4830.2000000000007</v>
      </c>
      <c r="Z58">
        <v>51897</v>
      </c>
      <c r="AA58">
        <v>1.2987455922307647</v>
      </c>
      <c r="AI58">
        <v>51897</v>
      </c>
      <c r="AJ58">
        <v>1.2987455922307647</v>
      </c>
    </row>
    <row r="59" spans="2:38" x14ac:dyDescent="0.25">
      <c r="B59">
        <v>19076</v>
      </c>
      <c r="C59">
        <v>27043</v>
      </c>
      <c r="D59">
        <v>49711</v>
      </c>
      <c r="E59">
        <v>48187</v>
      </c>
      <c r="F59">
        <v>45219</v>
      </c>
      <c r="H59">
        <v>66786</v>
      </c>
      <c r="J59">
        <f t="shared" si="6"/>
        <v>37847.199999999997</v>
      </c>
      <c r="K59">
        <f t="shared" si="7"/>
        <v>1.7646219535394958</v>
      </c>
      <c r="L59">
        <f t="shared" si="8"/>
        <v>49711</v>
      </c>
      <c r="M59">
        <f t="shared" si="9"/>
        <v>19076</v>
      </c>
      <c r="N59">
        <f t="shared" si="10"/>
        <v>37847.199999999997</v>
      </c>
      <c r="O59">
        <f t="shared" si="11"/>
        <v>30635</v>
      </c>
      <c r="Q59">
        <v>17217</v>
      </c>
      <c r="R59">
        <v>80</v>
      </c>
      <c r="T59">
        <v>-1316</v>
      </c>
      <c r="U59">
        <v>-100.40000000000146</v>
      </c>
      <c r="W59">
        <v>28468.399999999998</v>
      </c>
      <c r="X59">
        <v>916.8</v>
      </c>
      <c r="Z59">
        <v>37847.199999999997</v>
      </c>
      <c r="AA59">
        <v>1.7646219535394958</v>
      </c>
      <c r="AI59">
        <v>37847.199999999997</v>
      </c>
      <c r="AJ59">
        <v>1.7646219535394958</v>
      </c>
    </row>
    <row r="60" spans="2:38" x14ac:dyDescent="0.25">
      <c r="B60">
        <v>43141</v>
      </c>
      <c r="C60">
        <v>104238</v>
      </c>
      <c r="D60">
        <v>79836</v>
      </c>
      <c r="E60">
        <v>54553</v>
      </c>
      <c r="F60">
        <v>64558</v>
      </c>
      <c r="H60">
        <v>91670</v>
      </c>
      <c r="J60">
        <f t="shared" si="6"/>
        <v>69265.2</v>
      </c>
      <c r="K60">
        <f t="shared" si="7"/>
        <v>1.3234640194498826</v>
      </c>
      <c r="L60">
        <f t="shared" si="8"/>
        <v>104238</v>
      </c>
      <c r="M60">
        <f t="shared" si="9"/>
        <v>43141</v>
      </c>
      <c r="N60">
        <f t="shared" si="10"/>
        <v>69265.2</v>
      </c>
      <c r="O60">
        <f t="shared" si="11"/>
        <v>61097</v>
      </c>
      <c r="Q60">
        <v>5201</v>
      </c>
      <c r="R60">
        <v>-19</v>
      </c>
      <c r="T60">
        <v>-5322</v>
      </c>
      <c r="U60">
        <v>804</v>
      </c>
      <c r="W60">
        <v>38572</v>
      </c>
      <c r="X60">
        <v>1117.2</v>
      </c>
      <c r="AB60">
        <v>69265.2</v>
      </c>
      <c r="AC60">
        <v>1.3234640194498826</v>
      </c>
      <c r="AI60">
        <v>69265.2</v>
      </c>
      <c r="AJ60">
        <v>1.3234640194498826</v>
      </c>
    </row>
    <row r="61" spans="2:38" x14ac:dyDescent="0.25">
      <c r="B61">
        <v>100164</v>
      </c>
      <c r="C61">
        <v>45747</v>
      </c>
      <c r="D61">
        <v>70058</v>
      </c>
      <c r="E61">
        <v>59884</v>
      </c>
      <c r="F61">
        <v>51759</v>
      </c>
      <c r="H61">
        <v>101622</v>
      </c>
      <c r="J61">
        <f t="shared" si="6"/>
        <v>65522.400000000001</v>
      </c>
      <c r="K61">
        <f t="shared" si="7"/>
        <v>1.5509505146331637</v>
      </c>
      <c r="L61">
        <f t="shared" si="8"/>
        <v>100164</v>
      </c>
      <c r="M61">
        <f t="shared" si="9"/>
        <v>45747</v>
      </c>
      <c r="N61">
        <f t="shared" si="10"/>
        <v>65522.400000000001</v>
      </c>
      <c r="O61">
        <f t="shared" si="11"/>
        <v>54417</v>
      </c>
      <c r="Q61">
        <v>-10800</v>
      </c>
      <c r="R61">
        <v>454</v>
      </c>
      <c r="T61">
        <v>5080.2000000000044</v>
      </c>
      <c r="U61">
        <v>2550.2000000000044</v>
      </c>
      <c r="W61">
        <v>15399</v>
      </c>
      <c r="X61">
        <v>3452.6</v>
      </c>
      <c r="AD61">
        <v>65522.400000000001</v>
      </c>
      <c r="AE61">
        <v>1.5509505146331637</v>
      </c>
      <c r="AI61">
        <v>65522.400000000001</v>
      </c>
      <c r="AJ61">
        <v>1.5509505146331637</v>
      </c>
    </row>
    <row r="62" spans="2:38" x14ac:dyDescent="0.25">
      <c r="B62">
        <v>56555</v>
      </c>
      <c r="C62">
        <v>23338</v>
      </c>
      <c r="D62">
        <v>49131</v>
      </c>
      <c r="E62">
        <v>70502</v>
      </c>
      <c r="F62">
        <v>39063</v>
      </c>
      <c r="H62">
        <v>68830</v>
      </c>
      <c r="J62">
        <f t="shared" si="6"/>
        <v>47717.8</v>
      </c>
      <c r="K62">
        <f t="shared" si="7"/>
        <v>1.4424386706847339</v>
      </c>
      <c r="L62">
        <f t="shared" si="8"/>
        <v>70502</v>
      </c>
      <c r="M62">
        <f t="shared" si="9"/>
        <v>23338</v>
      </c>
      <c r="N62">
        <f t="shared" si="10"/>
        <v>47717.8</v>
      </c>
      <c r="O62">
        <f t="shared" si="11"/>
        <v>47164</v>
      </c>
      <c r="Q62">
        <v>-33998</v>
      </c>
      <c r="R62">
        <v>823</v>
      </c>
      <c r="T62">
        <v>-14643.199999999997</v>
      </c>
      <c r="U62">
        <v>-3333.5999999999985</v>
      </c>
      <c r="W62">
        <v>29355.200000000001</v>
      </c>
      <c r="X62">
        <v>3573.2000000000003</v>
      </c>
      <c r="AD62">
        <v>47717.8</v>
      </c>
      <c r="AE62">
        <v>1.4424386706847339</v>
      </c>
      <c r="AI62">
        <v>47717.8</v>
      </c>
      <c r="AJ62">
        <v>1.4424386706847339</v>
      </c>
    </row>
    <row r="63" spans="2:38" x14ac:dyDescent="0.25">
      <c r="B63">
        <v>12119</v>
      </c>
      <c r="C63">
        <v>68557</v>
      </c>
      <c r="D63">
        <v>97745</v>
      </c>
      <c r="E63">
        <v>75947</v>
      </c>
      <c r="F63">
        <v>84845</v>
      </c>
      <c r="H63">
        <v>87084</v>
      </c>
      <c r="J63">
        <f t="shared" si="6"/>
        <v>67842.600000000006</v>
      </c>
      <c r="K63">
        <f t="shared" si="7"/>
        <v>1.2836182575549875</v>
      </c>
      <c r="L63">
        <f t="shared" si="8"/>
        <v>97745</v>
      </c>
      <c r="M63">
        <f t="shared" si="9"/>
        <v>12119</v>
      </c>
      <c r="N63">
        <f t="shared" si="10"/>
        <v>67842.600000000006</v>
      </c>
      <c r="O63">
        <f t="shared" si="11"/>
        <v>85626</v>
      </c>
      <c r="Q63">
        <v>-26691</v>
      </c>
      <c r="R63">
        <v>26</v>
      </c>
      <c r="T63">
        <v>-11664.599999999991</v>
      </c>
      <c r="U63">
        <v>-2180</v>
      </c>
      <c r="W63">
        <v>25499.799999999996</v>
      </c>
      <c r="X63">
        <v>2180</v>
      </c>
      <c r="AF63">
        <v>67842.600000000006</v>
      </c>
      <c r="AG63">
        <v>1.2836182575549875</v>
      </c>
      <c r="AI63">
        <v>67842.600000000006</v>
      </c>
      <c r="AJ63">
        <v>1.2836182575549875</v>
      </c>
    </row>
    <row r="64" spans="2:38" x14ac:dyDescent="0.25">
      <c r="B64">
        <v>25504</v>
      </c>
      <c r="C64">
        <v>111216</v>
      </c>
      <c r="D64">
        <v>27240</v>
      </c>
      <c r="E64">
        <v>16800</v>
      </c>
      <c r="F64">
        <v>33039</v>
      </c>
      <c r="H64">
        <v>113118</v>
      </c>
      <c r="J64">
        <f t="shared" si="6"/>
        <v>42759.8</v>
      </c>
      <c r="K64">
        <f t="shared" si="7"/>
        <v>2.6454286502743227</v>
      </c>
      <c r="L64">
        <f t="shared" si="8"/>
        <v>111216</v>
      </c>
      <c r="M64">
        <f t="shared" si="9"/>
        <v>16800</v>
      </c>
      <c r="N64">
        <f t="shared" si="10"/>
        <v>42759.8</v>
      </c>
      <c r="O64">
        <f t="shared" si="11"/>
        <v>94416</v>
      </c>
      <c r="Q64">
        <v>59367</v>
      </c>
      <c r="R64">
        <v>7168</v>
      </c>
      <c r="T64">
        <v>-6563.1999999999971</v>
      </c>
      <c r="U64">
        <v>-2329</v>
      </c>
      <c r="W64">
        <v>30739.599999999999</v>
      </c>
      <c r="X64">
        <v>3517.4</v>
      </c>
      <c r="Z64">
        <v>42759.8</v>
      </c>
      <c r="AA64">
        <v>2.6454286502743227</v>
      </c>
      <c r="AK64">
        <v>42759.8</v>
      </c>
      <c r="AL64">
        <v>2.6454286502743227</v>
      </c>
    </row>
    <row r="65" spans="2:38" x14ac:dyDescent="0.25">
      <c r="B65">
        <v>73356</v>
      </c>
      <c r="C65">
        <v>61184</v>
      </c>
      <c r="D65">
        <v>14031</v>
      </c>
      <c r="E65">
        <v>10308</v>
      </c>
      <c r="F65">
        <v>77909</v>
      </c>
      <c r="H65">
        <v>52102</v>
      </c>
      <c r="J65">
        <f t="shared" si="6"/>
        <v>47357.599999999999</v>
      </c>
      <c r="K65">
        <f t="shared" si="7"/>
        <v>1.1001824416777877</v>
      </c>
      <c r="L65">
        <f t="shared" si="8"/>
        <v>77909</v>
      </c>
      <c r="M65">
        <f t="shared" si="9"/>
        <v>10308</v>
      </c>
      <c r="N65">
        <f t="shared" si="10"/>
        <v>47357.599999999999</v>
      </c>
      <c r="O65">
        <f t="shared" si="11"/>
        <v>67601</v>
      </c>
      <c r="Q65">
        <v>-14564</v>
      </c>
      <c r="R65">
        <v>562</v>
      </c>
      <c r="T65">
        <v>-5950.5999999999985</v>
      </c>
      <c r="U65">
        <v>-1411.4000000000015</v>
      </c>
      <c r="W65">
        <v>11129.8</v>
      </c>
      <c r="X65">
        <v>3218.6</v>
      </c>
      <c r="Z65">
        <v>47357.599999999999</v>
      </c>
      <c r="AA65">
        <v>1.1001824416777877</v>
      </c>
      <c r="AI65">
        <v>47357.599999999999</v>
      </c>
      <c r="AJ65">
        <v>1.1001824416777877</v>
      </c>
    </row>
    <row r="66" spans="2:38" x14ac:dyDescent="0.25">
      <c r="B66">
        <v>27014</v>
      </c>
      <c r="C66">
        <v>102808</v>
      </c>
      <c r="D66">
        <v>67504</v>
      </c>
      <c r="E66">
        <v>10943</v>
      </c>
      <c r="F66">
        <v>33249</v>
      </c>
      <c r="H66">
        <v>71418</v>
      </c>
      <c r="J66">
        <f t="shared" ref="J66:J101" si="12">AVERAGE(B66:F66)</f>
        <v>48303.6</v>
      </c>
      <c r="K66">
        <f t="shared" ref="K66:K97" si="13">H66/J66</f>
        <v>1.4785233398752888</v>
      </c>
      <c r="L66">
        <f t="shared" ref="L66:L101" si="14">MAX(B66:F66)</f>
        <v>102808</v>
      </c>
      <c r="M66">
        <f t="shared" ref="M66:M101" si="15">MIN(B66:F66)</f>
        <v>10943</v>
      </c>
      <c r="N66">
        <f t="shared" ref="N66:N101" si="16">AVERAGE(B66:F66)</f>
        <v>48303.6</v>
      </c>
      <c r="O66">
        <f t="shared" ref="O66:O101" si="17">L66-M66</f>
        <v>91865</v>
      </c>
      <c r="Q66">
        <v>-71016</v>
      </c>
      <c r="R66">
        <v>-1221</v>
      </c>
      <c r="T66">
        <v>-33958.799999999996</v>
      </c>
      <c r="U66">
        <v>463</v>
      </c>
      <c r="W66">
        <v>38131.599999999999</v>
      </c>
      <c r="X66">
        <v>2910.2</v>
      </c>
      <c r="AF66">
        <v>48303.6</v>
      </c>
      <c r="AG66">
        <v>1.4785233398752888</v>
      </c>
      <c r="AI66">
        <v>48303.6</v>
      </c>
      <c r="AJ66">
        <v>1.4785233398752888</v>
      </c>
    </row>
    <row r="67" spans="2:38" x14ac:dyDescent="0.25">
      <c r="B67">
        <v>25791</v>
      </c>
      <c r="C67">
        <v>52845</v>
      </c>
      <c r="D67">
        <v>37604</v>
      </c>
      <c r="E67">
        <v>43074</v>
      </c>
      <c r="F67">
        <v>23695</v>
      </c>
      <c r="H67">
        <v>82469</v>
      </c>
      <c r="J67">
        <f t="shared" si="12"/>
        <v>36601.800000000003</v>
      </c>
      <c r="K67">
        <f t="shared" si="13"/>
        <v>2.253140555928943</v>
      </c>
      <c r="L67">
        <f t="shared" si="14"/>
        <v>52845</v>
      </c>
      <c r="M67">
        <f t="shared" si="15"/>
        <v>23695</v>
      </c>
      <c r="N67">
        <f t="shared" si="16"/>
        <v>36601.800000000003</v>
      </c>
      <c r="O67">
        <f t="shared" si="17"/>
        <v>29150</v>
      </c>
      <c r="Q67">
        <v>-2524</v>
      </c>
      <c r="R67">
        <v>824</v>
      </c>
      <c r="T67">
        <v>-21946.199999999997</v>
      </c>
      <c r="U67">
        <v>-567.19999999999709</v>
      </c>
      <c r="W67">
        <v>33051.799999999996</v>
      </c>
      <c r="X67">
        <v>4394</v>
      </c>
      <c r="AD67">
        <v>36601.800000000003</v>
      </c>
      <c r="AE67">
        <v>2.253140555928943</v>
      </c>
      <c r="AK67">
        <v>36601.800000000003</v>
      </c>
      <c r="AL67">
        <v>2.253140555928943</v>
      </c>
    </row>
    <row r="68" spans="2:38" x14ac:dyDescent="0.25">
      <c r="B68">
        <v>68247</v>
      </c>
      <c r="C68">
        <v>21767</v>
      </c>
      <c r="D68">
        <v>110742</v>
      </c>
      <c r="E68">
        <v>60174</v>
      </c>
      <c r="F68">
        <v>26822</v>
      </c>
      <c r="H68">
        <v>87019</v>
      </c>
      <c r="J68">
        <f t="shared" si="12"/>
        <v>57550.400000000001</v>
      </c>
      <c r="K68">
        <f t="shared" si="13"/>
        <v>1.5120485696016013</v>
      </c>
      <c r="L68">
        <f t="shared" si="14"/>
        <v>110742</v>
      </c>
      <c r="M68">
        <f t="shared" si="15"/>
        <v>21767</v>
      </c>
      <c r="N68">
        <f t="shared" si="16"/>
        <v>57550.400000000001</v>
      </c>
      <c r="O68">
        <f t="shared" si="17"/>
        <v>88975</v>
      </c>
      <c r="Q68">
        <v>-17408</v>
      </c>
      <c r="R68">
        <v>219</v>
      </c>
      <c r="T68">
        <v>-26286.400000000001</v>
      </c>
      <c r="U68">
        <v>-1377.4000000000015</v>
      </c>
      <c r="W68">
        <v>29452</v>
      </c>
      <c r="X68">
        <v>2241</v>
      </c>
      <c r="AB68">
        <v>57550.400000000001</v>
      </c>
      <c r="AC68">
        <v>1.5120485696016013</v>
      </c>
      <c r="AI68">
        <v>57550.400000000001</v>
      </c>
      <c r="AJ68">
        <v>1.5120485696016013</v>
      </c>
    </row>
    <row r="69" spans="2:38" x14ac:dyDescent="0.25">
      <c r="B69">
        <v>25824</v>
      </c>
      <c r="C69">
        <v>103332</v>
      </c>
      <c r="D69">
        <v>55630</v>
      </c>
      <c r="E69">
        <v>113963</v>
      </c>
      <c r="F69">
        <v>84824</v>
      </c>
      <c r="H69">
        <v>99065</v>
      </c>
      <c r="J69">
        <f t="shared" si="12"/>
        <v>76714.600000000006</v>
      </c>
      <c r="K69">
        <f t="shared" si="13"/>
        <v>1.2913448026842347</v>
      </c>
      <c r="L69">
        <f t="shared" si="14"/>
        <v>113963</v>
      </c>
      <c r="M69">
        <f t="shared" si="15"/>
        <v>25824</v>
      </c>
      <c r="N69">
        <f t="shared" si="16"/>
        <v>76714.600000000006</v>
      </c>
      <c r="O69">
        <f t="shared" si="17"/>
        <v>88139</v>
      </c>
      <c r="Q69">
        <v>-14956</v>
      </c>
      <c r="R69">
        <v>-763</v>
      </c>
      <c r="T69">
        <v>-8204.5999999999913</v>
      </c>
      <c r="U69">
        <v>4391.4000000000087</v>
      </c>
      <c r="W69">
        <v>22936.6</v>
      </c>
      <c r="X69">
        <v>4672.2000000000007</v>
      </c>
      <c r="AB69">
        <v>76714.600000000006</v>
      </c>
      <c r="AC69">
        <v>1.2913448026842347</v>
      </c>
      <c r="AI69">
        <v>76714.600000000006</v>
      </c>
      <c r="AJ69">
        <v>1.2913448026842347</v>
      </c>
    </row>
    <row r="70" spans="2:38" x14ac:dyDescent="0.25">
      <c r="B70">
        <v>99375</v>
      </c>
      <c r="C70">
        <v>29420</v>
      </c>
      <c r="D70">
        <v>42654</v>
      </c>
      <c r="E70">
        <v>53262</v>
      </c>
      <c r="F70">
        <v>100395</v>
      </c>
      <c r="H70">
        <v>84078</v>
      </c>
      <c r="J70">
        <f t="shared" si="12"/>
        <v>65021.2</v>
      </c>
      <c r="K70">
        <f t="shared" si="13"/>
        <v>1.2930859473525558</v>
      </c>
      <c r="L70">
        <f t="shared" si="14"/>
        <v>100395</v>
      </c>
      <c r="M70">
        <f t="shared" si="15"/>
        <v>29420</v>
      </c>
      <c r="N70">
        <f t="shared" si="16"/>
        <v>65021.2</v>
      </c>
      <c r="O70">
        <f t="shared" si="17"/>
        <v>70975</v>
      </c>
      <c r="Q70">
        <v>-26991</v>
      </c>
      <c r="R70">
        <v>-1698</v>
      </c>
      <c r="T70">
        <v>-17241.199999999997</v>
      </c>
      <c r="U70">
        <v>3338.1999999999971</v>
      </c>
      <c r="W70">
        <v>28863.200000000001</v>
      </c>
      <c r="X70">
        <v>3338.2</v>
      </c>
      <c r="AB70">
        <v>65021.2</v>
      </c>
      <c r="AC70">
        <v>1.2930859473525558</v>
      </c>
      <c r="AI70">
        <v>65021.2</v>
      </c>
      <c r="AJ70">
        <v>1.2930859473525558</v>
      </c>
    </row>
    <row r="71" spans="2:38" x14ac:dyDescent="0.25">
      <c r="B71">
        <v>18636</v>
      </c>
      <c r="C71">
        <v>53808</v>
      </c>
      <c r="D71">
        <v>71846</v>
      </c>
      <c r="E71">
        <v>46830</v>
      </c>
      <c r="F71">
        <v>17243</v>
      </c>
      <c r="H71">
        <v>48591</v>
      </c>
      <c r="J71">
        <f t="shared" si="12"/>
        <v>41672.6</v>
      </c>
      <c r="K71">
        <f t="shared" si="13"/>
        <v>1.1660179590426323</v>
      </c>
      <c r="L71">
        <f t="shared" si="14"/>
        <v>71846</v>
      </c>
      <c r="M71">
        <f t="shared" si="15"/>
        <v>17243</v>
      </c>
      <c r="N71">
        <f t="shared" si="16"/>
        <v>41672.6</v>
      </c>
      <c r="O71">
        <f t="shared" si="17"/>
        <v>54603</v>
      </c>
      <c r="Q71">
        <v>-57681</v>
      </c>
      <c r="R71">
        <v>2768</v>
      </c>
      <c r="T71">
        <v>-15620.800000000003</v>
      </c>
      <c r="U71">
        <v>-2428.8000000000029</v>
      </c>
      <c r="W71">
        <v>18341.600000000002</v>
      </c>
      <c r="X71">
        <v>4073.6000000000004</v>
      </c>
      <c r="AD71">
        <v>41672.6</v>
      </c>
      <c r="AE71">
        <v>1.1660179590426323</v>
      </c>
      <c r="AI71">
        <v>41672.6</v>
      </c>
      <c r="AJ71">
        <v>1.1660179590426323</v>
      </c>
    </row>
    <row r="72" spans="2:38" x14ac:dyDescent="0.25">
      <c r="B72">
        <v>29698</v>
      </c>
      <c r="C72">
        <v>55722</v>
      </c>
      <c r="D72">
        <v>106639</v>
      </c>
      <c r="E72">
        <v>88591</v>
      </c>
      <c r="F72">
        <v>45950</v>
      </c>
      <c r="H72">
        <v>128836</v>
      </c>
      <c r="J72">
        <f t="shared" si="12"/>
        <v>65320</v>
      </c>
      <c r="K72">
        <f t="shared" si="13"/>
        <v>1.972382118799755</v>
      </c>
      <c r="L72">
        <f t="shared" si="14"/>
        <v>106639</v>
      </c>
      <c r="M72">
        <f t="shared" si="15"/>
        <v>29698</v>
      </c>
      <c r="N72">
        <f t="shared" si="16"/>
        <v>65320</v>
      </c>
      <c r="O72">
        <f t="shared" si="17"/>
        <v>76941</v>
      </c>
      <c r="Q72">
        <v>46549</v>
      </c>
      <c r="R72">
        <v>1</v>
      </c>
      <c r="T72">
        <v>1852</v>
      </c>
      <c r="U72">
        <v>1365.4000000000015</v>
      </c>
      <c r="W72">
        <v>29184</v>
      </c>
      <c r="X72">
        <v>1368.9999999999998</v>
      </c>
      <c r="AB72">
        <v>65320</v>
      </c>
      <c r="AC72">
        <v>1.972382118799755</v>
      </c>
      <c r="AK72">
        <v>65320</v>
      </c>
      <c r="AL72">
        <v>1.972382118799755</v>
      </c>
    </row>
    <row r="73" spans="2:38" x14ac:dyDescent="0.25">
      <c r="B73">
        <v>57639</v>
      </c>
      <c r="C73">
        <v>45510</v>
      </c>
      <c r="D73">
        <v>75180</v>
      </c>
      <c r="E73">
        <v>84850</v>
      </c>
      <c r="F73">
        <v>41532</v>
      </c>
      <c r="H73">
        <v>71971</v>
      </c>
      <c r="J73">
        <f t="shared" si="12"/>
        <v>60942.2</v>
      </c>
      <c r="K73">
        <f t="shared" si="13"/>
        <v>1.1809714778921667</v>
      </c>
      <c r="L73">
        <f t="shared" si="14"/>
        <v>84850</v>
      </c>
      <c r="M73">
        <f t="shared" si="15"/>
        <v>41532</v>
      </c>
      <c r="N73">
        <f t="shared" si="16"/>
        <v>60942.2</v>
      </c>
      <c r="O73">
        <f t="shared" si="17"/>
        <v>43318</v>
      </c>
      <c r="Q73">
        <v>-17081</v>
      </c>
      <c r="R73">
        <v>-9796</v>
      </c>
      <c r="T73">
        <v>-19204.600000000006</v>
      </c>
      <c r="U73">
        <v>1147</v>
      </c>
      <c r="W73">
        <v>35177.800000000003</v>
      </c>
      <c r="X73">
        <v>2818.6</v>
      </c>
      <c r="AB73">
        <v>60942.2</v>
      </c>
      <c r="AC73">
        <v>1.1809714778921667</v>
      </c>
      <c r="AI73">
        <v>60942.2</v>
      </c>
      <c r="AJ73">
        <v>1.1809714778921667</v>
      </c>
    </row>
    <row r="74" spans="2:38" x14ac:dyDescent="0.25">
      <c r="B74">
        <v>75572</v>
      </c>
      <c r="C74">
        <v>30388</v>
      </c>
      <c r="D74">
        <v>74532</v>
      </c>
      <c r="E74">
        <v>64739</v>
      </c>
      <c r="F74">
        <v>59256</v>
      </c>
      <c r="H74">
        <v>109986</v>
      </c>
      <c r="J74">
        <f t="shared" si="12"/>
        <v>60897.4</v>
      </c>
      <c r="K74">
        <f t="shared" si="13"/>
        <v>1.8060869593775759</v>
      </c>
      <c r="L74">
        <f t="shared" si="14"/>
        <v>75572</v>
      </c>
      <c r="M74">
        <f t="shared" si="15"/>
        <v>30388</v>
      </c>
      <c r="N74">
        <f t="shared" si="16"/>
        <v>60897.4</v>
      </c>
      <c r="O74">
        <f t="shared" si="17"/>
        <v>45184</v>
      </c>
      <c r="Q74">
        <v>21426</v>
      </c>
      <c r="R74">
        <v>-6</v>
      </c>
      <c r="T74">
        <v>21119.200000000004</v>
      </c>
      <c r="U74">
        <v>2988</v>
      </c>
      <c r="W74">
        <v>31087.599999999999</v>
      </c>
      <c r="X74">
        <v>5602</v>
      </c>
      <c r="AD74">
        <v>60897.4</v>
      </c>
      <c r="AE74">
        <v>1.8060869593775759</v>
      </c>
      <c r="AK74">
        <v>60897.4</v>
      </c>
      <c r="AL74">
        <v>1.8060869593775759</v>
      </c>
    </row>
    <row r="75" spans="2:38" x14ac:dyDescent="0.25">
      <c r="B75">
        <v>28880</v>
      </c>
      <c r="C75">
        <v>52582</v>
      </c>
      <c r="D75">
        <v>49659</v>
      </c>
      <c r="E75">
        <v>33740</v>
      </c>
      <c r="F75">
        <v>20485</v>
      </c>
      <c r="H75">
        <v>49442</v>
      </c>
      <c r="J75">
        <f t="shared" si="12"/>
        <v>37069.199999999997</v>
      </c>
      <c r="K75">
        <f t="shared" si="13"/>
        <v>1.3337757491394475</v>
      </c>
      <c r="L75">
        <f t="shared" si="14"/>
        <v>52582</v>
      </c>
      <c r="M75">
        <f t="shared" si="15"/>
        <v>20485</v>
      </c>
      <c r="N75">
        <f t="shared" si="16"/>
        <v>37069.199999999997</v>
      </c>
      <c r="O75">
        <f t="shared" si="17"/>
        <v>32097</v>
      </c>
      <c r="Q75">
        <v>-20668</v>
      </c>
      <c r="R75">
        <v>902</v>
      </c>
      <c r="T75">
        <v>-25488.600000000006</v>
      </c>
      <c r="U75">
        <v>-3651.8000000000029</v>
      </c>
      <c r="W75">
        <v>25488.6</v>
      </c>
      <c r="X75">
        <v>3932.6</v>
      </c>
      <c r="AB75">
        <v>37069.199999999997</v>
      </c>
      <c r="AC75">
        <v>1.3337757491394475</v>
      </c>
      <c r="AI75">
        <v>37069.199999999997</v>
      </c>
      <c r="AJ75">
        <v>1.3337757491394475</v>
      </c>
    </row>
    <row r="76" spans="2:38" x14ac:dyDescent="0.25">
      <c r="B76">
        <v>84973</v>
      </c>
      <c r="C76">
        <v>42523</v>
      </c>
      <c r="D76">
        <v>36662</v>
      </c>
      <c r="E76">
        <v>14249</v>
      </c>
      <c r="F76">
        <v>35812</v>
      </c>
      <c r="H76">
        <v>64830</v>
      </c>
      <c r="J76">
        <f t="shared" si="12"/>
        <v>42843.8</v>
      </c>
      <c r="K76">
        <f t="shared" si="13"/>
        <v>1.5131711006026543</v>
      </c>
      <c r="L76">
        <f t="shared" si="14"/>
        <v>84973</v>
      </c>
      <c r="M76">
        <f t="shared" si="15"/>
        <v>14249</v>
      </c>
      <c r="N76">
        <f t="shared" si="16"/>
        <v>42843.8</v>
      </c>
      <c r="O76">
        <f t="shared" si="17"/>
        <v>70724</v>
      </c>
      <c r="Q76">
        <v>-38490</v>
      </c>
      <c r="R76">
        <v>-98</v>
      </c>
      <c r="T76">
        <v>-3355</v>
      </c>
      <c r="U76">
        <v>949.40000000000146</v>
      </c>
      <c r="W76">
        <v>21143.8</v>
      </c>
      <c r="X76">
        <v>2914.6</v>
      </c>
      <c r="AD76">
        <v>42843.8</v>
      </c>
      <c r="AE76">
        <v>1.5131711006026543</v>
      </c>
      <c r="AK76">
        <v>42843.8</v>
      </c>
      <c r="AL76">
        <v>1.5131711006026543</v>
      </c>
    </row>
    <row r="77" spans="2:38" x14ac:dyDescent="0.25">
      <c r="B77">
        <v>109323</v>
      </c>
      <c r="C77">
        <v>72944</v>
      </c>
      <c r="D77">
        <v>12524</v>
      </c>
      <c r="E77">
        <v>28257</v>
      </c>
      <c r="F77">
        <v>24771</v>
      </c>
      <c r="H77">
        <v>75131</v>
      </c>
      <c r="J77">
        <f t="shared" si="12"/>
        <v>49563.8</v>
      </c>
      <c r="K77">
        <f t="shared" si="13"/>
        <v>1.5158442250190662</v>
      </c>
      <c r="L77">
        <f t="shared" si="14"/>
        <v>109323</v>
      </c>
      <c r="M77">
        <f t="shared" si="15"/>
        <v>12524</v>
      </c>
      <c r="N77">
        <f t="shared" si="16"/>
        <v>49563.8</v>
      </c>
      <c r="O77">
        <f t="shared" si="17"/>
        <v>96799</v>
      </c>
      <c r="Q77">
        <v>31097</v>
      </c>
      <c r="R77">
        <v>528</v>
      </c>
      <c r="T77">
        <v>8063.6000000000058</v>
      </c>
      <c r="U77">
        <v>3108.2000000000044</v>
      </c>
      <c r="W77">
        <v>23682</v>
      </c>
      <c r="X77">
        <v>7047.4000000000005</v>
      </c>
      <c r="Z77">
        <v>49563.8</v>
      </c>
      <c r="AA77">
        <v>1.5158442250190662</v>
      </c>
      <c r="AK77">
        <v>49563.8</v>
      </c>
      <c r="AL77">
        <v>1.5158442250190662</v>
      </c>
    </row>
    <row r="78" spans="2:38" x14ac:dyDescent="0.25">
      <c r="B78">
        <v>25547</v>
      </c>
      <c r="C78">
        <v>33308</v>
      </c>
      <c r="D78">
        <v>88288</v>
      </c>
      <c r="E78">
        <v>25079</v>
      </c>
      <c r="F78">
        <v>62049</v>
      </c>
      <c r="H78">
        <v>57056</v>
      </c>
      <c r="J78">
        <f t="shared" si="12"/>
        <v>46854.2</v>
      </c>
      <c r="K78">
        <f t="shared" si="13"/>
        <v>1.2177350162845595</v>
      </c>
      <c r="L78">
        <f t="shared" si="14"/>
        <v>88288</v>
      </c>
      <c r="M78">
        <f t="shared" si="15"/>
        <v>25079</v>
      </c>
      <c r="N78">
        <f t="shared" si="16"/>
        <v>46854.2</v>
      </c>
      <c r="O78">
        <f t="shared" si="17"/>
        <v>63209</v>
      </c>
      <c r="Q78">
        <v>-12439</v>
      </c>
      <c r="R78">
        <v>3349</v>
      </c>
      <c r="T78">
        <v>-18262</v>
      </c>
      <c r="U78">
        <v>847.19999999999709</v>
      </c>
      <c r="W78">
        <v>18262</v>
      </c>
      <c r="X78">
        <v>4653.6000000000004</v>
      </c>
      <c r="AB78">
        <v>46854.2</v>
      </c>
      <c r="AC78">
        <v>1.2177350162845595</v>
      </c>
      <c r="AI78">
        <v>46854.2</v>
      </c>
      <c r="AJ78">
        <v>1.2177350162845595</v>
      </c>
    </row>
    <row r="79" spans="2:38" x14ac:dyDescent="0.25">
      <c r="B79">
        <v>46155</v>
      </c>
      <c r="C79">
        <v>54914</v>
      </c>
      <c r="D79">
        <v>105481</v>
      </c>
      <c r="E79">
        <v>14009</v>
      </c>
      <c r="F79">
        <v>26582</v>
      </c>
      <c r="H79">
        <v>56200</v>
      </c>
      <c r="J79">
        <f t="shared" si="12"/>
        <v>49428.2</v>
      </c>
      <c r="K79">
        <f t="shared" si="13"/>
        <v>1.1370027636045821</v>
      </c>
      <c r="L79">
        <f t="shared" si="14"/>
        <v>105481</v>
      </c>
      <c r="M79">
        <f t="shared" si="15"/>
        <v>14009</v>
      </c>
      <c r="N79">
        <f t="shared" si="16"/>
        <v>49428.2</v>
      </c>
      <c r="O79">
        <f t="shared" si="17"/>
        <v>91472</v>
      </c>
      <c r="Q79">
        <v>-22397</v>
      </c>
      <c r="R79">
        <v>-6613</v>
      </c>
      <c r="T79">
        <v>-26413.600000000006</v>
      </c>
      <c r="U79">
        <v>4510.1999999999971</v>
      </c>
      <c r="W79">
        <v>27311.200000000001</v>
      </c>
      <c r="X79">
        <v>4510.2000000000007</v>
      </c>
      <c r="AB79">
        <v>49428.2</v>
      </c>
      <c r="AC79">
        <v>1.1370027636045821</v>
      </c>
      <c r="AI79">
        <v>49428.2</v>
      </c>
      <c r="AJ79">
        <v>1.1370027636045821</v>
      </c>
    </row>
    <row r="80" spans="2:38" x14ac:dyDescent="0.25">
      <c r="B80">
        <v>41233</v>
      </c>
      <c r="C80">
        <v>80081</v>
      </c>
      <c r="D80">
        <v>79073</v>
      </c>
      <c r="E80">
        <v>24049</v>
      </c>
      <c r="F80">
        <v>60225</v>
      </c>
      <c r="H80">
        <v>80954</v>
      </c>
      <c r="J80">
        <f t="shared" si="12"/>
        <v>56932.2</v>
      </c>
      <c r="K80">
        <f t="shared" si="13"/>
        <v>1.4219369706422729</v>
      </c>
      <c r="L80">
        <f t="shared" si="14"/>
        <v>80081</v>
      </c>
      <c r="M80">
        <f t="shared" si="15"/>
        <v>24049</v>
      </c>
      <c r="N80">
        <f t="shared" si="16"/>
        <v>56932.2</v>
      </c>
      <c r="O80">
        <f t="shared" si="17"/>
        <v>56032</v>
      </c>
      <c r="Q80">
        <v>20</v>
      </c>
      <c r="R80">
        <v>-222</v>
      </c>
      <c r="T80">
        <v>10610.399999999994</v>
      </c>
      <c r="U80">
        <v>2190.3999999999942</v>
      </c>
      <c r="W80">
        <v>17743.2</v>
      </c>
      <c r="X80">
        <v>4322.8</v>
      </c>
      <c r="AD80">
        <v>56932.2</v>
      </c>
      <c r="AE80">
        <v>1.4219369706422729</v>
      </c>
      <c r="AI80">
        <v>56932.2</v>
      </c>
      <c r="AJ80">
        <v>1.4219369706422729</v>
      </c>
    </row>
    <row r="81" spans="2:38" x14ac:dyDescent="0.25">
      <c r="B81">
        <v>34786</v>
      </c>
      <c r="C81">
        <v>25717</v>
      </c>
      <c r="D81">
        <v>92676</v>
      </c>
      <c r="E81">
        <v>110954</v>
      </c>
      <c r="F81">
        <v>98606</v>
      </c>
      <c r="H81">
        <v>95481</v>
      </c>
      <c r="J81">
        <f t="shared" si="12"/>
        <v>72547.8</v>
      </c>
      <c r="K81">
        <f t="shared" si="13"/>
        <v>1.3161115843623101</v>
      </c>
      <c r="L81">
        <f t="shared" si="14"/>
        <v>110954</v>
      </c>
      <c r="M81">
        <f t="shared" si="15"/>
        <v>25717</v>
      </c>
      <c r="N81">
        <f t="shared" si="16"/>
        <v>72547.8</v>
      </c>
      <c r="O81">
        <f t="shared" si="17"/>
        <v>85237</v>
      </c>
      <c r="Q81">
        <v>-9192</v>
      </c>
      <c r="R81">
        <v>4</v>
      </c>
      <c r="T81">
        <v>9522.6000000000058</v>
      </c>
      <c r="U81">
        <v>340.19999999999709</v>
      </c>
      <c r="W81">
        <v>18203.8</v>
      </c>
      <c r="X81">
        <v>1467.8</v>
      </c>
      <c r="AF81">
        <v>72547.8</v>
      </c>
      <c r="AG81">
        <v>1.3161115843623101</v>
      </c>
      <c r="AI81">
        <v>72547.8</v>
      </c>
      <c r="AJ81">
        <v>1.3161115843623101</v>
      </c>
    </row>
    <row r="82" spans="2:38" x14ac:dyDescent="0.25">
      <c r="B82">
        <v>74818</v>
      </c>
      <c r="C82">
        <v>110675</v>
      </c>
      <c r="D82">
        <v>44474</v>
      </c>
      <c r="E82">
        <v>18631</v>
      </c>
      <c r="F82">
        <v>57868</v>
      </c>
      <c r="H82">
        <v>90445</v>
      </c>
      <c r="J82">
        <f t="shared" si="12"/>
        <v>61293.2</v>
      </c>
      <c r="K82">
        <f t="shared" si="13"/>
        <v>1.4756123028329406</v>
      </c>
      <c r="L82">
        <f t="shared" si="14"/>
        <v>110675</v>
      </c>
      <c r="M82">
        <f t="shared" si="15"/>
        <v>18631</v>
      </c>
      <c r="N82">
        <f t="shared" si="16"/>
        <v>61293.2</v>
      </c>
      <c r="O82">
        <f t="shared" si="17"/>
        <v>92044</v>
      </c>
      <c r="Q82">
        <v>11848</v>
      </c>
      <c r="R82">
        <v>136</v>
      </c>
      <c r="T82">
        <v>-7045.6000000000058</v>
      </c>
      <c r="U82">
        <v>-285.40000000000146</v>
      </c>
      <c r="W82">
        <v>16815.599999999999</v>
      </c>
      <c r="X82">
        <v>3435.3999999999996</v>
      </c>
      <c r="AB82">
        <v>61293.2</v>
      </c>
      <c r="AC82">
        <v>1.4756123028329406</v>
      </c>
      <c r="AK82">
        <v>61293.2</v>
      </c>
      <c r="AL82">
        <v>1.4756123028329406</v>
      </c>
    </row>
    <row r="83" spans="2:38" x14ac:dyDescent="0.25">
      <c r="B83">
        <v>85940</v>
      </c>
      <c r="C83">
        <v>9357</v>
      </c>
      <c r="D83">
        <v>18662</v>
      </c>
      <c r="E83">
        <v>109707</v>
      </c>
      <c r="F83">
        <v>37908</v>
      </c>
      <c r="H83">
        <v>81801</v>
      </c>
      <c r="J83">
        <f t="shared" si="12"/>
        <v>52314.8</v>
      </c>
      <c r="K83">
        <f t="shared" si="13"/>
        <v>1.5636301773112005</v>
      </c>
      <c r="L83">
        <f t="shared" si="14"/>
        <v>109707</v>
      </c>
      <c r="M83">
        <f t="shared" si="15"/>
        <v>9357</v>
      </c>
      <c r="N83">
        <f t="shared" si="16"/>
        <v>52314.8</v>
      </c>
      <c r="O83">
        <f t="shared" si="17"/>
        <v>100350</v>
      </c>
      <c r="Q83">
        <v>21285</v>
      </c>
      <c r="R83">
        <v>393</v>
      </c>
      <c r="T83">
        <v>12093.800000000003</v>
      </c>
      <c r="U83">
        <v>1116.4000000000015</v>
      </c>
      <c r="W83">
        <v>23990.6</v>
      </c>
      <c r="X83">
        <v>2819.2</v>
      </c>
      <c r="AD83">
        <v>52314.8</v>
      </c>
      <c r="AE83">
        <v>1.5636301773112005</v>
      </c>
      <c r="AI83">
        <v>52314.8</v>
      </c>
      <c r="AJ83">
        <v>1.5636301773112005</v>
      </c>
    </row>
    <row r="84" spans="2:38" x14ac:dyDescent="0.25">
      <c r="B84">
        <v>80539</v>
      </c>
      <c r="C84">
        <v>27158</v>
      </c>
      <c r="D84">
        <v>13062</v>
      </c>
      <c r="E84">
        <v>20773</v>
      </c>
      <c r="F84">
        <v>58406</v>
      </c>
      <c r="H84">
        <v>57083</v>
      </c>
      <c r="J84">
        <f t="shared" si="12"/>
        <v>39987.599999999999</v>
      </c>
      <c r="K84">
        <f t="shared" si="13"/>
        <v>1.4275175304344347</v>
      </c>
      <c r="L84">
        <f t="shared" si="14"/>
        <v>80539</v>
      </c>
      <c r="M84">
        <f t="shared" si="15"/>
        <v>13062</v>
      </c>
      <c r="N84">
        <f t="shared" si="16"/>
        <v>39987.599999999999</v>
      </c>
      <c r="O84">
        <f t="shared" si="17"/>
        <v>67477</v>
      </c>
      <c r="Q84">
        <v>-35044</v>
      </c>
      <c r="R84">
        <v>-6607</v>
      </c>
      <c r="T84">
        <v>-29753.4</v>
      </c>
      <c r="U84">
        <v>-2823.5999999999985</v>
      </c>
      <c r="W84">
        <v>43710.2</v>
      </c>
      <c r="X84">
        <v>2979.2</v>
      </c>
      <c r="AB84">
        <v>39987.599999999999</v>
      </c>
      <c r="AC84">
        <v>1.4275175304344347</v>
      </c>
      <c r="AK84">
        <v>39987.599999999999</v>
      </c>
      <c r="AL84">
        <v>1.4275175304344347</v>
      </c>
    </row>
    <row r="85" spans="2:38" x14ac:dyDescent="0.25">
      <c r="B85">
        <v>87698</v>
      </c>
      <c r="C85">
        <v>94052</v>
      </c>
      <c r="D85">
        <v>14485</v>
      </c>
      <c r="E85">
        <v>57320</v>
      </c>
      <c r="F85">
        <v>73425</v>
      </c>
      <c r="H85">
        <v>71385</v>
      </c>
      <c r="J85">
        <f t="shared" si="12"/>
        <v>65396</v>
      </c>
      <c r="K85">
        <f t="shared" si="13"/>
        <v>1.0915805248027401</v>
      </c>
      <c r="L85">
        <f t="shared" si="14"/>
        <v>94052</v>
      </c>
      <c r="M85">
        <f t="shared" si="15"/>
        <v>14485</v>
      </c>
      <c r="N85">
        <f t="shared" si="16"/>
        <v>65396</v>
      </c>
      <c r="O85">
        <f t="shared" si="17"/>
        <v>79567</v>
      </c>
      <c r="Q85">
        <v>-22218</v>
      </c>
      <c r="R85">
        <v>1628</v>
      </c>
      <c r="T85">
        <v>-19277.199999999997</v>
      </c>
      <c r="U85">
        <v>2718</v>
      </c>
      <c r="W85">
        <v>32509.600000000002</v>
      </c>
      <c r="X85">
        <v>2718.4</v>
      </c>
      <c r="AB85">
        <v>65396</v>
      </c>
      <c r="AC85">
        <v>1.0915805248027401</v>
      </c>
      <c r="AI85">
        <v>65396</v>
      </c>
      <c r="AJ85">
        <v>1.0915805248027401</v>
      </c>
    </row>
    <row r="86" spans="2:38" x14ac:dyDescent="0.25">
      <c r="B86">
        <v>41257</v>
      </c>
      <c r="C86">
        <v>70304</v>
      </c>
      <c r="D86">
        <v>43191</v>
      </c>
      <c r="E86">
        <v>36589</v>
      </c>
      <c r="F86">
        <v>26059</v>
      </c>
      <c r="H86">
        <v>61987</v>
      </c>
      <c r="J86">
        <f t="shared" si="12"/>
        <v>43480</v>
      </c>
      <c r="K86">
        <f t="shared" si="13"/>
        <v>1.4256439742410303</v>
      </c>
      <c r="L86">
        <f t="shared" si="14"/>
        <v>70304</v>
      </c>
      <c r="M86">
        <f t="shared" si="15"/>
        <v>26059</v>
      </c>
      <c r="N86">
        <f t="shared" si="16"/>
        <v>43480</v>
      </c>
      <c r="O86">
        <f t="shared" si="17"/>
        <v>44245</v>
      </c>
      <c r="Q86">
        <v>-21899</v>
      </c>
      <c r="R86">
        <v>-8833</v>
      </c>
      <c r="T86">
        <v>331.59999999999854</v>
      </c>
      <c r="U86">
        <v>3386.5999999999985</v>
      </c>
      <c r="W86">
        <v>34898</v>
      </c>
      <c r="X86">
        <v>3461.8</v>
      </c>
      <c r="AD86">
        <v>43480</v>
      </c>
      <c r="AE86">
        <v>1.4256439742410303</v>
      </c>
      <c r="AI86">
        <v>43480</v>
      </c>
      <c r="AJ86">
        <v>1.4256439742410303</v>
      </c>
    </row>
    <row r="87" spans="2:38" x14ac:dyDescent="0.25">
      <c r="B87">
        <v>20823</v>
      </c>
      <c r="C87">
        <v>27262</v>
      </c>
      <c r="D87">
        <v>86873</v>
      </c>
      <c r="E87">
        <v>77207</v>
      </c>
      <c r="F87">
        <v>98835</v>
      </c>
      <c r="H87">
        <v>88405</v>
      </c>
      <c r="J87">
        <f t="shared" si="12"/>
        <v>62200</v>
      </c>
      <c r="K87">
        <f t="shared" si="13"/>
        <v>1.4213022508038584</v>
      </c>
      <c r="L87">
        <f t="shared" si="14"/>
        <v>98835</v>
      </c>
      <c r="M87">
        <f t="shared" si="15"/>
        <v>20823</v>
      </c>
      <c r="N87">
        <f t="shared" si="16"/>
        <v>62200</v>
      </c>
      <c r="O87">
        <f t="shared" si="17"/>
        <v>78012</v>
      </c>
      <c r="Q87">
        <v>-2615</v>
      </c>
      <c r="R87">
        <v>844</v>
      </c>
      <c r="T87">
        <v>-7098.1999999999971</v>
      </c>
      <c r="U87">
        <v>2896</v>
      </c>
      <c r="W87">
        <v>15517</v>
      </c>
      <c r="X87">
        <v>6724.8</v>
      </c>
      <c r="AB87">
        <v>62200</v>
      </c>
      <c r="AC87">
        <v>1.4213022508038584</v>
      </c>
      <c r="AI87">
        <v>62200</v>
      </c>
      <c r="AJ87">
        <v>1.4213022508038584</v>
      </c>
    </row>
    <row r="88" spans="2:38" x14ac:dyDescent="0.25">
      <c r="B88">
        <v>89563</v>
      </c>
      <c r="C88">
        <v>117384</v>
      </c>
      <c r="D88">
        <v>2954</v>
      </c>
      <c r="E88">
        <v>105537</v>
      </c>
      <c r="F88">
        <v>46116</v>
      </c>
      <c r="H88">
        <v>114683</v>
      </c>
      <c r="J88">
        <f t="shared" si="12"/>
        <v>72310.8</v>
      </c>
      <c r="K88">
        <f t="shared" si="13"/>
        <v>1.5859733262527864</v>
      </c>
      <c r="L88">
        <f t="shared" si="14"/>
        <v>117384</v>
      </c>
      <c r="M88">
        <f t="shared" si="15"/>
        <v>2954</v>
      </c>
      <c r="N88">
        <f t="shared" si="16"/>
        <v>72310.8</v>
      </c>
      <c r="O88">
        <f t="shared" si="17"/>
        <v>114430</v>
      </c>
      <c r="Q88">
        <v>18866</v>
      </c>
      <c r="R88">
        <v>-7511</v>
      </c>
      <c r="T88">
        <v>1192.1999999999971</v>
      </c>
      <c r="U88">
        <v>1524.8000000000029</v>
      </c>
      <c r="W88">
        <v>21995.4</v>
      </c>
      <c r="X88">
        <v>6668.4</v>
      </c>
      <c r="AB88">
        <v>72310.8</v>
      </c>
      <c r="AC88">
        <v>1.5859733262527864</v>
      </c>
      <c r="AI88">
        <v>72310.8</v>
      </c>
      <c r="AJ88">
        <v>1.5859733262527864</v>
      </c>
    </row>
    <row r="89" spans="2:38" x14ac:dyDescent="0.25">
      <c r="B89">
        <v>18604</v>
      </c>
      <c r="C89">
        <v>85666</v>
      </c>
      <c r="D89">
        <v>85511</v>
      </c>
      <c r="E89">
        <v>25555</v>
      </c>
      <c r="F89">
        <v>20335</v>
      </c>
      <c r="H89">
        <v>61523</v>
      </c>
      <c r="J89">
        <f t="shared" si="12"/>
        <v>47134.2</v>
      </c>
      <c r="K89">
        <f t="shared" si="13"/>
        <v>1.305273028925918</v>
      </c>
      <c r="L89">
        <f t="shared" si="14"/>
        <v>85666</v>
      </c>
      <c r="M89">
        <f t="shared" si="15"/>
        <v>18604</v>
      </c>
      <c r="N89">
        <f t="shared" si="16"/>
        <v>47134.2</v>
      </c>
      <c r="O89">
        <f t="shared" si="17"/>
        <v>67062</v>
      </c>
      <c r="Q89">
        <v>-12400</v>
      </c>
      <c r="R89">
        <v>45</v>
      </c>
      <c r="T89">
        <v>7823.3999999999942</v>
      </c>
      <c r="U89">
        <v>-710.80000000000291</v>
      </c>
      <c r="W89">
        <v>35014.200000000004</v>
      </c>
      <c r="X89">
        <v>890.8</v>
      </c>
      <c r="AD89">
        <v>47134.2</v>
      </c>
      <c r="AE89">
        <v>1.305273028925918</v>
      </c>
      <c r="AI89">
        <v>47134.2</v>
      </c>
      <c r="AJ89">
        <v>1.305273028925918</v>
      </c>
    </row>
    <row r="90" spans="2:38" x14ac:dyDescent="0.25">
      <c r="B90">
        <v>47730</v>
      </c>
      <c r="C90">
        <v>32838</v>
      </c>
      <c r="D90">
        <v>3197</v>
      </c>
      <c r="E90">
        <v>66928</v>
      </c>
      <c r="F90">
        <v>65606</v>
      </c>
      <c r="H90">
        <v>63476</v>
      </c>
      <c r="J90">
        <f t="shared" si="12"/>
        <v>43259.8</v>
      </c>
      <c r="K90">
        <f t="shared" si="13"/>
        <v>1.4673206995871455</v>
      </c>
      <c r="L90">
        <f t="shared" si="14"/>
        <v>66928</v>
      </c>
      <c r="M90">
        <f t="shared" si="15"/>
        <v>3197</v>
      </c>
      <c r="N90">
        <f t="shared" si="16"/>
        <v>43259.8</v>
      </c>
      <c r="O90">
        <f t="shared" si="17"/>
        <v>63731</v>
      </c>
      <c r="Q90">
        <v>-18688</v>
      </c>
      <c r="R90">
        <v>6492</v>
      </c>
      <c r="T90">
        <v>-33861.199999999997</v>
      </c>
      <c r="U90">
        <v>-277.79999999999563</v>
      </c>
      <c r="W90">
        <v>46229.200000000004</v>
      </c>
      <c r="X90">
        <v>2582.6000000000004</v>
      </c>
      <c r="AB90">
        <v>43259.8</v>
      </c>
      <c r="AC90">
        <v>1.4673206995871455</v>
      </c>
      <c r="AI90">
        <v>43259.8</v>
      </c>
      <c r="AJ90">
        <v>1.4673206995871455</v>
      </c>
    </row>
    <row r="91" spans="2:38" x14ac:dyDescent="0.25">
      <c r="B91">
        <v>61350</v>
      </c>
      <c r="C91">
        <v>92914</v>
      </c>
      <c r="D91">
        <v>68094</v>
      </c>
      <c r="E91">
        <v>17493</v>
      </c>
      <c r="F91">
        <v>49046</v>
      </c>
      <c r="H91">
        <v>77887</v>
      </c>
      <c r="J91">
        <f t="shared" si="12"/>
        <v>57779.4</v>
      </c>
      <c r="K91">
        <f t="shared" si="13"/>
        <v>1.3480063828977109</v>
      </c>
      <c r="L91">
        <f t="shared" si="14"/>
        <v>92914</v>
      </c>
      <c r="M91">
        <f t="shared" si="15"/>
        <v>17493</v>
      </c>
      <c r="N91">
        <f t="shared" si="16"/>
        <v>57779.4</v>
      </c>
      <c r="O91">
        <f t="shared" si="17"/>
        <v>75421</v>
      </c>
      <c r="Q91">
        <v>-28631</v>
      </c>
      <c r="R91">
        <v>-6143</v>
      </c>
      <c r="T91">
        <v>-10633.200000000004</v>
      </c>
      <c r="U91">
        <v>3641.4000000000015</v>
      </c>
      <c r="W91">
        <v>20178.400000000001</v>
      </c>
      <c r="X91">
        <v>3641.4</v>
      </c>
      <c r="AF91">
        <v>57779.4</v>
      </c>
      <c r="AG91">
        <v>1.3480063828977109</v>
      </c>
      <c r="AI91">
        <v>57779.4</v>
      </c>
      <c r="AJ91">
        <v>1.3480063828977109</v>
      </c>
    </row>
    <row r="92" spans="2:38" x14ac:dyDescent="0.25">
      <c r="B92">
        <v>51608</v>
      </c>
      <c r="C92">
        <v>15811</v>
      </c>
      <c r="D92">
        <v>110860</v>
      </c>
      <c r="E92">
        <v>110605</v>
      </c>
      <c r="F92">
        <v>57967</v>
      </c>
      <c r="H92">
        <v>110424</v>
      </c>
      <c r="J92">
        <f t="shared" si="12"/>
        <v>69370.2</v>
      </c>
      <c r="K92">
        <f t="shared" si="13"/>
        <v>1.5918074331629433</v>
      </c>
      <c r="L92">
        <f t="shared" si="14"/>
        <v>110860</v>
      </c>
      <c r="M92">
        <f t="shared" si="15"/>
        <v>15811</v>
      </c>
      <c r="N92">
        <f t="shared" si="16"/>
        <v>69370.2</v>
      </c>
      <c r="O92">
        <f t="shared" si="17"/>
        <v>95049</v>
      </c>
      <c r="Q92">
        <v>31089</v>
      </c>
      <c r="R92">
        <v>1313</v>
      </c>
      <c r="T92">
        <v>9887.3999999999942</v>
      </c>
      <c r="U92">
        <v>-689.40000000000873</v>
      </c>
      <c r="W92">
        <v>24824.600000000002</v>
      </c>
      <c r="X92">
        <v>4045.8</v>
      </c>
      <c r="Z92">
        <v>69370.2</v>
      </c>
      <c r="AA92">
        <v>1.5918074331629433</v>
      </c>
      <c r="AI92">
        <v>69370.2</v>
      </c>
      <c r="AJ92">
        <v>1.5918074331629433</v>
      </c>
    </row>
    <row r="93" spans="2:38" x14ac:dyDescent="0.25">
      <c r="B93">
        <v>38192</v>
      </c>
      <c r="C93">
        <v>31663</v>
      </c>
      <c r="D93">
        <v>40295</v>
      </c>
      <c r="E93">
        <v>22277</v>
      </c>
      <c r="F93">
        <v>62275</v>
      </c>
      <c r="H93">
        <v>51008</v>
      </c>
      <c r="J93">
        <f t="shared" si="12"/>
        <v>38940.400000000001</v>
      </c>
      <c r="K93">
        <f t="shared" si="13"/>
        <v>1.3098992306191</v>
      </c>
      <c r="L93">
        <f t="shared" si="14"/>
        <v>62275</v>
      </c>
      <c r="M93">
        <f t="shared" si="15"/>
        <v>22277</v>
      </c>
      <c r="N93">
        <f t="shared" si="16"/>
        <v>38940.400000000001</v>
      </c>
      <c r="O93">
        <f t="shared" si="17"/>
        <v>39998</v>
      </c>
      <c r="Q93">
        <v>-16642</v>
      </c>
      <c r="R93">
        <v>2226</v>
      </c>
      <c r="T93">
        <v>-19041.799999999996</v>
      </c>
      <c r="U93">
        <v>-1681.4000000000015</v>
      </c>
      <c r="W93">
        <v>32155.4</v>
      </c>
      <c r="X93">
        <v>1682.2000000000003</v>
      </c>
      <c r="Z93">
        <v>38940.400000000001</v>
      </c>
      <c r="AA93">
        <v>1.3098992306191</v>
      </c>
      <c r="AI93">
        <v>38940.400000000001</v>
      </c>
      <c r="AJ93">
        <v>1.3098992306191</v>
      </c>
    </row>
    <row r="94" spans="2:38" x14ac:dyDescent="0.25">
      <c r="B94">
        <v>16445</v>
      </c>
      <c r="C94">
        <v>15950</v>
      </c>
      <c r="D94">
        <v>106511</v>
      </c>
      <c r="E94">
        <v>46572</v>
      </c>
      <c r="F94">
        <v>105825</v>
      </c>
      <c r="H94">
        <v>118871</v>
      </c>
      <c r="J94">
        <f t="shared" si="12"/>
        <v>58260.6</v>
      </c>
      <c r="K94">
        <f t="shared" si="13"/>
        <v>2.0403325746731067</v>
      </c>
      <c r="L94">
        <f t="shared" si="14"/>
        <v>106511</v>
      </c>
      <c r="M94">
        <f t="shared" si="15"/>
        <v>15950</v>
      </c>
      <c r="N94">
        <f t="shared" si="16"/>
        <v>58260.6</v>
      </c>
      <c r="O94">
        <f t="shared" si="17"/>
        <v>90561</v>
      </c>
      <c r="Q94">
        <v>-70</v>
      </c>
      <c r="R94">
        <v>452</v>
      </c>
      <c r="T94">
        <v>81.599999999998545</v>
      </c>
      <c r="U94">
        <v>232.40000000000146</v>
      </c>
      <c r="W94">
        <v>36489.199999999997</v>
      </c>
      <c r="X94">
        <v>1840.8</v>
      </c>
      <c r="AD94">
        <v>58260.6</v>
      </c>
      <c r="AE94">
        <v>2.0403325746731067</v>
      </c>
      <c r="AK94">
        <v>58260.6</v>
      </c>
      <c r="AL94">
        <v>2.0403325746731067</v>
      </c>
    </row>
    <row r="95" spans="2:38" x14ac:dyDescent="0.25">
      <c r="B95">
        <v>107449</v>
      </c>
      <c r="C95">
        <v>58058</v>
      </c>
      <c r="D95">
        <v>92237</v>
      </c>
      <c r="E95">
        <v>25372</v>
      </c>
      <c r="F95">
        <v>11333</v>
      </c>
      <c r="H95">
        <v>71065</v>
      </c>
      <c r="J95">
        <f t="shared" si="12"/>
        <v>58889.8</v>
      </c>
      <c r="K95">
        <f t="shared" si="13"/>
        <v>1.2067454805416218</v>
      </c>
      <c r="L95">
        <f t="shared" si="14"/>
        <v>107449</v>
      </c>
      <c r="M95">
        <f t="shared" si="15"/>
        <v>11333</v>
      </c>
      <c r="N95">
        <f t="shared" si="16"/>
        <v>58889.8</v>
      </c>
      <c r="O95">
        <f t="shared" si="17"/>
        <v>96116</v>
      </c>
      <c r="Q95">
        <v>-38405</v>
      </c>
      <c r="R95">
        <v>281</v>
      </c>
      <c r="T95">
        <v>-1183.3999999999942</v>
      </c>
      <c r="U95">
        <v>292</v>
      </c>
      <c r="W95">
        <v>21357</v>
      </c>
      <c r="X95">
        <v>1016.4000000000001</v>
      </c>
      <c r="AD95">
        <v>58889.8</v>
      </c>
      <c r="AE95">
        <v>1.2067454805416218</v>
      </c>
      <c r="AI95">
        <v>58889.8</v>
      </c>
      <c r="AJ95">
        <v>1.2067454805416218</v>
      </c>
    </row>
    <row r="96" spans="2:38" x14ac:dyDescent="0.25">
      <c r="B96">
        <v>53537</v>
      </c>
      <c r="C96">
        <v>39941</v>
      </c>
      <c r="D96">
        <v>70901</v>
      </c>
      <c r="E96">
        <v>96595</v>
      </c>
      <c r="F96">
        <v>50144</v>
      </c>
      <c r="H96">
        <v>126697</v>
      </c>
      <c r="J96">
        <f t="shared" si="12"/>
        <v>62223.6</v>
      </c>
      <c r="K96">
        <f t="shared" si="13"/>
        <v>2.0361566993873708</v>
      </c>
      <c r="L96">
        <f t="shared" si="14"/>
        <v>96595</v>
      </c>
      <c r="M96">
        <f t="shared" si="15"/>
        <v>39941</v>
      </c>
      <c r="N96">
        <f t="shared" si="16"/>
        <v>62223.6</v>
      </c>
      <c r="O96">
        <f t="shared" si="17"/>
        <v>56654</v>
      </c>
      <c r="Q96">
        <v>39736</v>
      </c>
      <c r="R96">
        <v>-15657</v>
      </c>
      <c r="T96">
        <v>-11822.400000000001</v>
      </c>
      <c r="U96">
        <v>3123.1999999999971</v>
      </c>
      <c r="W96">
        <v>37673.599999999999</v>
      </c>
      <c r="X96">
        <v>3123.2</v>
      </c>
      <c r="AB96">
        <v>62223.6</v>
      </c>
      <c r="AC96">
        <v>2.0361566993873708</v>
      </c>
      <c r="AK96">
        <v>62223.6</v>
      </c>
      <c r="AL96">
        <v>2.0361566993873708</v>
      </c>
    </row>
    <row r="97" spans="2:38" x14ac:dyDescent="0.25">
      <c r="B97">
        <v>113272</v>
      </c>
      <c r="C97">
        <v>49408</v>
      </c>
      <c r="D97">
        <v>79160</v>
      </c>
      <c r="E97">
        <v>23013</v>
      </c>
      <c r="F97">
        <v>56972</v>
      </c>
      <c r="H97">
        <v>68239</v>
      </c>
      <c r="J97">
        <f t="shared" si="12"/>
        <v>64365</v>
      </c>
      <c r="K97">
        <f t="shared" si="13"/>
        <v>1.0601879903674358</v>
      </c>
      <c r="L97">
        <f t="shared" si="14"/>
        <v>113272</v>
      </c>
      <c r="M97">
        <f t="shared" si="15"/>
        <v>23013</v>
      </c>
      <c r="N97">
        <f t="shared" si="16"/>
        <v>64365</v>
      </c>
      <c r="O97">
        <f t="shared" si="17"/>
        <v>90259</v>
      </c>
      <c r="Q97">
        <v>-30653</v>
      </c>
      <c r="R97">
        <v>-3</v>
      </c>
      <c r="T97">
        <v>-1956.6000000000058</v>
      </c>
      <c r="U97">
        <v>472.19999999999709</v>
      </c>
      <c r="W97">
        <v>32587.8</v>
      </c>
      <c r="X97">
        <v>2116.6</v>
      </c>
      <c r="AF97">
        <v>64365</v>
      </c>
      <c r="AG97">
        <v>1.0601879903674358</v>
      </c>
      <c r="AI97">
        <v>64365</v>
      </c>
      <c r="AJ97">
        <v>1.0601879903674358</v>
      </c>
    </row>
    <row r="98" spans="2:38" x14ac:dyDescent="0.25">
      <c r="B98">
        <v>49277</v>
      </c>
      <c r="C98">
        <v>104190</v>
      </c>
      <c r="D98">
        <v>58138</v>
      </c>
      <c r="E98">
        <v>59025</v>
      </c>
      <c r="F98">
        <v>18106</v>
      </c>
      <c r="H98">
        <v>113491</v>
      </c>
      <c r="J98">
        <f t="shared" si="12"/>
        <v>57747.199999999997</v>
      </c>
      <c r="K98">
        <f t="shared" ref="K98:K129" si="18">H98/J98</f>
        <v>1.9653074088440652</v>
      </c>
      <c r="L98">
        <f t="shared" si="14"/>
        <v>104190</v>
      </c>
      <c r="M98">
        <f t="shared" si="15"/>
        <v>18106</v>
      </c>
      <c r="N98">
        <f t="shared" si="16"/>
        <v>57747.199999999997</v>
      </c>
      <c r="O98">
        <f t="shared" si="17"/>
        <v>86084</v>
      </c>
      <c r="Q98">
        <v>12385</v>
      </c>
      <c r="R98">
        <v>144</v>
      </c>
      <c r="T98">
        <v>4020.7999999999956</v>
      </c>
      <c r="U98">
        <v>824.19999999999709</v>
      </c>
      <c r="W98">
        <v>27562.799999999999</v>
      </c>
      <c r="X98">
        <v>1553</v>
      </c>
      <c r="AD98">
        <v>57747.199999999997</v>
      </c>
      <c r="AE98">
        <v>1.9653074088440652</v>
      </c>
      <c r="AK98">
        <v>57747.199999999997</v>
      </c>
      <c r="AL98">
        <v>1.9653074088440652</v>
      </c>
    </row>
    <row r="99" spans="2:38" x14ac:dyDescent="0.25">
      <c r="B99">
        <v>29148</v>
      </c>
      <c r="C99">
        <v>31940</v>
      </c>
      <c r="D99">
        <v>42187</v>
      </c>
      <c r="E99">
        <v>106404</v>
      </c>
      <c r="F99">
        <v>16603</v>
      </c>
      <c r="H99">
        <v>93682</v>
      </c>
      <c r="J99">
        <f t="shared" si="12"/>
        <v>45256.4</v>
      </c>
      <c r="K99">
        <f t="shared" si="18"/>
        <v>2.0700276645955045</v>
      </c>
      <c r="L99">
        <f t="shared" si="14"/>
        <v>106404</v>
      </c>
      <c r="M99">
        <f t="shared" si="15"/>
        <v>16603</v>
      </c>
      <c r="N99">
        <f t="shared" si="16"/>
        <v>45256.4</v>
      </c>
      <c r="O99">
        <f t="shared" si="17"/>
        <v>89801</v>
      </c>
      <c r="Q99">
        <v>35257</v>
      </c>
      <c r="R99">
        <v>751</v>
      </c>
      <c r="T99">
        <v>-10388.799999999996</v>
      </c>
      <c r="U99">
        <v>744.40000000000146</v>
      </c>
      <c r="W99">
        <v>19490.000000000004</v>
      </c>
      <c r="X99">
        <v>4669.2</v>
      </c>
      <c r="Z99">
        <v>45256.4</v>
      </c>
      <c r="AA99">
        <v>2.0700276645955045</v>
      </c>
      <c r="AK99">
        <v>45256.4</v>
      </c>
      <c r="AL99">
        <v>2.0700276645955045</v>
      </c>
    </row>
    <row r="100" spans="2:38" x14ac:dyDescent="0.25">
      <c r="B100">
        <v>11010</v>
      </c>
      <c r="C100">
        <v>29168</v>
      </c>
      <c r="D100">
        <v>52598</v>
      </c>
      <c r="E100">
        <v>51373</v>
      </c>
      <c r="F100">
        <v>10828</v>
      </c>
      <c r="H100">
        <v>67831</v>
      </c>
      <c r="J100">
        <f t="shared" si="12"/>
        <v>30995.4</v>
      </c>
      <c r="K100">
        <f t="shared" si="18"/>
        <v>2.188421507707595</v>
      </c>
      <c r="L100">
        <f t="shared" si="14"/>
        <v>52598</v>
      </c>
      <c r="M100">
        <f t="shared" si="15"/>
        <v>10828</v>
      </c>
      <c r="N100">
        <f t="shared" si="16"/>
        <v>30995.4</v>
      </c>
      <c r="O100">
        <f t="shared" si="17"/>
        <v>41770</v>
      </c>
      <c r="Q100">
        <v>24412</v>
      </c>
      <c r="R100">
        <v>-1155</v>
      </c>
      <c r="T100">
        <v>-5707.7999999999956</v>
      </c>
      <c r="U100">
        <v>-2465.4000000000015</v>
      </c>
      <c r="W100">
        <v>12463.4</v>
      </c>
      <c r="X100">
        <v>3165.7999999999997</v>
      </c>
      <c r="Z100">
        <v>30995.4</v>
      </c>
      <c r="AA100">
        <v>2.188421507707595</v>
      </c>
      <c r="AK100">
        <v>30995.4</v>
      </c>
      <c r="AL100">
        <v>2.188421507707595</v>
      </c>
    </row>
    <row r="101" spans="2:38" x14ac:dyDescent="0.25">
      <c r="B101">
        <v>2491</v>
      </c>
      <c r="C101">
        <v>61586</v>
      </c>
      <c r="D101">
        <v>110576</v>
      </c>
      <c r="E101">
        <v>39238</v>
      </c>
      <c r="F101">
        <v>99486</v>
      </c>
      <c r="H101">
        <v>113775</v>
      </c>
      <c r="J101">
        <f t="shared" si="12"/>
        <v>62675.4</v>
      </c>
      <c r="K101">
        <f t="shared" si="18"/>
        <v>1.8153055265702334</v>
      </c>
      <c r="L101">
        <f t="shared" si="14"/>
        <v>110576</v>
      </c>
      <c r="M101">
        <f t="shared" si="15"/>
        <v>2491</v>
      </c>
      <c r="N101">
        <f t="shared" si="16"/>
        <v>62675.4</v>
      </c>
      <c r="O101">
        <f t="shared" si="17"/>
        <v>108085</v>
      </c>
      <c r="Q101">
        <v>11685</v>
      </c>
      <c r="R101">
        <v>-4280</v>
      </c>
      <c r="T101">
        <v>4275</v>
      </c>
      <c r="U101">
        <v>1376.4000000000015</v>
      </c>
      <c r="W101">
        <v>26459.8</v>
      </c>
      <c r="X101">
        <v>4812.7999999999993</v>
      </c>
      <c r="AD101">
        <v>62675.4</v>
      </c>
      <c r="AE101">
        <v>1.8153055265702334</v>
      </c>
      <c r="AK101">
        <v>62675.4</v>
      </c>
      <c r="AL101">
        <v>1.8153055265702334</v>
      </c>
    </row>
    <row r="103" spans="2:38" x14ac:dyDescent="0.25">
      <c r="B103">
        <v>1299351</v>
      </c>
      <c r="C103">
        <v>1536571</v>
      </c>
      <c r="D103">
        <v>1467933</v>
      </c>
      <c r="E103">
        <v>1384885</v>
      </c>
      <c r="F103">
        <v>1463541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459E-265C-4471-8954-D969075A9CB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30436</v>
      </c>
      <c r="C2">
        <v>45376</v>
      </c>
      <c r="D2">
        <v>21121</v>
      </c>
      <c r="E2">
        <v>109775</v>
      </c>
      <c r="F2">
        <v>25615</v>
      </c>
      <c r="H2">
        <v>79671</v>
      </c>
      <c r="J2">
        <f t="shared" ref="J2:J33" si="0">AVERAGE(B2:F2)</f>
        <v>46464.6</v>
      </c>
      <c r="K2">
        <f t="shared" ref="K2:K33" si="1">H2/J2</f>
        <v>1.7146601929210625</v>
      </c>
      <c r="L2">
        <f t="shared" ref="L2:L33" si="2">MAX(B2:F2)</f>
        <v>109775</v>
      </c>
      <c r="M2">
        <f t="shared" ref="M2:M33" si="3">MIN(B2:F2)</f>
        <v>21121</v>
      </c>
      <c r="N2">
        <f t="shared" ref="N2:N33" si="4">AVERAGE(B2:F2)</f>
        <v>46464.6</v>
      </c>
      <c r="O2">
        <f t="shared" ref="O2:O33" si="5">L2-M2</f>
        <v>88654</v>
      </c>
      <c r="Q2">
        <v>-15162</v>
      </c>
      <c r="R2">
        <v>-365</v>
      </c>
      <c r="T2">
        <v>-26425.200000000004</v>
      </c>
      <c r="U2">
        <v>-529.40000000000146</v>
      </c>
      <c r="W2">
        <v>38833.199999999997</v>
      </c>
      <c r="X2">
        <v>5349.8</v>
      </c>
      <c r="AB2">
        <v>46464.6</v>
      </c>
      <c r="AC2">
        <v>1.7146601929210625</v>
      </c>
      <c r="AI2">
        <v>46464.6</v>
      </c>
      <c r="AJ2">
        <v>1.7146601929210625</v>
      </c>
    </row>
    <row r="3" spans="1:38" x14ac:dyDescent="0.25">
      <c r="B3">
        <v>72638</v>
      </c>
      <c r="C3">
        <v>54181</v>
      </c>
      <c r="D3">
        <v>46965</v>
      </c>
      <c r="E3">
        <v>38593</v>
      </c>
      <c r="F3">
        <v>30418</v>
      </c>
      <c r="H3">
        <v>80255</v>
      </c>
      <c r="J3">
        <f t="shared" si="0"/>
        <v>48559</v>
      </c>
      <c r="K3">
        <f t="shared" si="1"/>
        <v>1.6527317284128586</v>
      </c>
      <c r="L3">
        <f t="shared" si="2"/>
        <v>72638</v>
      </c>
      <c r="M3">
        <f t="shared" si="3"/>
        <v>30418</v>
      </c>
      <c r="N3">
        <f t="shared" si="4"/>
        <v>48559</v>
      </c>
      <c r="O3">
        <f t="shared" si="5"/>
        <v>42220</v>
      </c>
      <c r="Q3">
        <v>17648</v>
      </c>
      <c r="R3">
        <v>283</v>
      </c>
      <c r="T3">
        <v>-6446.5999999999985</v>
      </c>
      <c r="U3">
        <v>600.59999999999854</v>
      </c>
      <c r="W3">
        <v>29832.6</v>
      </c>
      <c r="X3">
        <v>671.80000000000007</v>
      </c>
      <c r="Z3">
        <v>48559</v>
      </c>
      <c r="AA3">
        <v>1.6527317284128586</v>
      </c>
      <c r="AK3">
        <v>48559</v>
      </c>
      <c r="AL3">
        <v>1.6527317284128586</v>
      </c>
    </row>
    <row r="4" spans="1:38" x14ac:dyDescent="0.25">
      <c r="B4">
        <v>67335</v>
      </c>
      <c r="C4">
        <v>99852</v>
      </c>
      <c r="D4">
        <v>93682</v>
      </c>
      <c r="E4">
        <v>108769</v>
      </c>
      <c r="F4">
        <v>38716</v>
      </c>
      <c r="H4">
        <v>131399</v>
      </c>
      <c r="J4">
        <f t="shared" si="0"/>
        <v>81670.8</v>
      </c>
      <c r="K4">
        <f t="shared" si="1"/>
        <v>1.6088859176107004</v>
      </c>
      <c r="L4">
        <f t="shared" si="2"/>
        <v>108769</v>
      </c>
      <c r="M4">
        <f t="shared" si="3"/>
        <v>38716</v>
      </c>
      <c r="N4">
        <f t="shared" si="4"/>
        <v>81670.8</v>
      </c>
      <c r="O4">
        <f t="shared" si="5"/>
        <v>70053</v>
      </c>
      <c r="Q4">
        <v>52679</v>
      </c>
      <c r="R4">
        <v>908</v>
      </c>
      <c r="T4">
        <v>18079.800000000003</v>
      </c>
      <c r="U4">
        <v>2942</v>
      </c>
      <c r="W4">
        <v>25628.600000000002</v>
      </c>
      <c r="X4">
        <v>4354</v>
      </c>
      <c r="AB4">
        <v>81670.8</v>
      </c>
      <c r="AC4">
        <v>1.6088859176107004</v>
      </c>
      <c r="AI4">
        <v>81670.8</v>
      </c>
      <c r="AJ4">
        <v>1.6088859176107004</v>
      </c>
    </row>
    <row r="5" spans="1:38" x14ac:dyDescent="0.25">
      <c r="B5">
        <v>58580</v>
      </c>
      <c r="C5">
        <v>33671</v>
      </c>
      <c r="D5">
        <v>36607</v>
      </c>
      <c r="E5">
        <v>75611</v>
      </c>
      <c r="F5">
        <v>42140</v>
      </c>
      <c r="H5">
        <v>51911</v>
      </c>
      <c r="J5">
        <f t="shared" si="0"/>
        <v>49321.8</v>
      </c>
      <c r="K5">
        <f t="shared" si="1"/>
        <v>1.0524960565105084</v>
      </c>
      <c r="L5">
        <f t="shared" si="2"/>
        <v>75611</v>
      </c>
      <c r="M5">
        <f t="shared" si="3"/>
        <v>33671</v>
      </c>
      <c r="N5">
        <f t="shared" si="4"/>
        <v>49321.8</v>
      </c>
      <c r="O5">
        <f t="shared" si="5"/>
        <v>41940</v>
      </c>
      <c r="Q5">
        <v>-10696</v>
      </c>
      <c r="R5">
        <v>-317</v>
      </c>
      <c r="T5">
        <v>-2338.1999999999971</v>
      </c>
      <c r="U5">
        <v>-824.39999999999418</v>
      </c>
      <c r="W5">
        <v>33517.800000000003</v>
      </c>
      <c r="X5">
        <v>1536.4</v>
      </c>
      <c r="Z5">
        <v>49321.8</v>
      </c>
      <c r="AA5">
        <v>1.0524960565105084</v>
      </c>
      <c r="AI5">
        <v>49321.8</v>
      </c>
      <c r="AJ5">
        <v>1.0524960565105084</v>
      </c>
    </row>
    <row r="6" spans="1:38" x14ac:dyDescent="0.25">
      <c r="B6">
        <v>40147</v>
      </c>
      <c r="C6">
        <v>30692</v>
      </c>
      <c r="D6">
        <v>67555</v>
      </c>
      <c r="E6">
        <v>86336</v>
      </c>
      <c r="F6">
        <v>40050</v>
      </c>
      <c r="H6">
        <v>66861</v>
      </c>
      <c r="J6">
        <f t="shared" si="0"/>
        <v>52956</v>
      </c>
      <c r="K6">
        <f t="shared" si="1"/>
        <v>1.2625764785859959</v>
      </c>
      <c r="L6">
        <f t="shared" si="2"/>
        <v>86336</v>
      </c>
      <c r="M6">
        <f t="shared" si="3"/>
        <v>30692</v>
      </c>
      <c r="N6">
        <f t="shared" si="4"/>
        <v>52956</v>
      </c>
      <c r="O6">
        <f t="shared" si="5"/>
        <v>55644</v>
      </c>
      <c r="Q6">
        <v>-11982</v>
      </c>
      <c r="R6">
        <v>-802</v>
      </c>
      <c r="T6">
        <v>10029</v>
      </c>
      <c r="U6">
        <v>803.40000000000146</v>
      </c>
      <c r="W6">
        <v>24039.8</v>
      </c>
      <c r="X6">
        <v>2724.2</v>
      </c>
      <c r="AD6">
        <v>52956</v>
      </c>
      <c r="AE6">
        <v>1.2625764785859959</v>
      </c>
      <c r="AI6">
        <v>52956</v>
      </c>
      <c r="AJ6">
        <v>1.2625764785859959</v>
      </c>
    </row>
    <row r="7" spans="1:38" x14ac:dyDescent="0.25">
      <c r="B7">
        <v>52276</v>
      </c>
      <c r="C7">
        <v>20997</v>
      </c>
      <c r="D7">
        <v>57152</v>
      </c>
      <c r="E7">
        <v>33423</v>
      </c>
      <c r="F7">
        <v>27019</v>
      </c>
      <c r="H7">
        <v>60528</v>
      </c>
      <c r="J7">
        <f t="shared" si="0"/>
        <v>38173.4</v>
      </c>
      <c r="K7">
        <f t="shared" si="1"/>
        <v>1.5856067313888729</v>
      </c>
      <c r="L7">
        <f t="shared" si="2"/>
        <v>57152</v>
      </c>
      <c r="M7">
        <f t="shared" si="3"/>
        <v>20997</v>
      </c>
      <c r="N7">
        <f t="shared" si="4"/>
        <v>38173.4</v>
      </c>
      <c r="O7">
        <f t="shared" si="5"/>
        <v>36155</v>
      </c>
      <c r="Q7">
        <v>-16470</v>
      </c>
      <c r="R7">
        <v>-5689</v>
      </c>
      <c r="T7">
        <v>-7853.1999999999971</v>
      </c>
      <c r="U7">
        <v>874.80000000000291</v>
      </c>
      <c r="W7">
        <v>18943.2</v>
      </c>
      <c r="X7">
        <v>4490</v>
      </c>
      <c r="AD7">
        <v>38173.4</v>
      </c>
      <c r="AE7">
        <v>1.5856067313888729</v>
      </c>
      <c r="AK7">
        <v>38173.4</v>
      </c>
      <c r="AL7">
        <v>1.5856067313888729</v>
      </c>
    </row>
    <row r="8" spans="1:38" x14ac:dyDescent="0.25">
      <c r="B8">
        <v>38422</v>
      </c>
      <c r="C8">
        <v>21897</v>
      </c>
      <c r="D8">
        <v>40825</v>
      </c>
      <c r="E8">
        <v>38076</v>
      </c>
      <c r="F8">
        <v>64577</v>
      </c>
      <c r="H8">
        <v>64158</v>
      </c>
      <c r="J8">
        <f t="shared" si="0"/>
        <v>40759.4</v>
      </c>
      <c r="K8">
        <f t="shared" si="1"/>
        <v>1.5740663503388175</v>
      </c>
      <c r="L8">
        <f t="shared" si="2"/>
        <v>64577</v>
      </c>
      <c r="M8">
        <f t="shared" si="3"/>
        <v>21897</v>
      </c>
      <c r="N8">
        <f t="shared" si="4"/>
        <v>40759.4</v>
      </c>
      <c r="O8">
        <f t="shared" si="5"/>
        <v>42680</v>
      </c>
      <c r="Q8">
        <v>-14562</v>
      </c>
      <c r="R8">
        <v>-95</v>
      </c>
      <c r="T8">
        <v>-9695.1999999999971</v>
      </c>
      <c r="U8">
        <v>-694.79999999999563</v>
      </c>
      <c r="W8">
        <v>19728.8</v>
      </c>
      <c r="X8">
        <v>2180.3999999999996</v>
      </c>
      <c r="AD8">
        <v>40759.4</v>
      </c>
      <c r="AE8">
        <v>1.5740663503388175</v>
      </c>
      <c r="AI8">
        <v>40759.4</v>
      </c>
      <c r="AJ8">
        <v>1.5740663503388175</v>
      </c>
    </row>
    <row r="9" spans="1:38" x14ac:dyDescent="0.25">
      <c r="B9">
        <v>37380</v>
      </c>
      <c r="C9">
        <v>101738</v>
      </c>
      <c r="D9">
        <v>78446</v>
      </c>
      <c r="E9">
        <v>735</v>
      </c>
      <c r="F9">
        <v>33795</v>
      </c>
      <c r="H9">
        <v>112805</v>
      </c>
      <c r="J9">
        <f t="shared" si="0"/>
        <v>50418.8</v>
      </c>
      <c r="K9">
        <f t="shared" si="1"/>
        <v>2.2373598736979061</v>
      </c>
      <c r="L9">
        <f t="shared" si="2"/>
        <v>101738</v>
      </c>
      <c r="M9">
        <f t="shared" si="3"/>
        <v>735</v>
      </c>
      <c r="N9">
        <f t="shared" si="4"/>
        <v>50418.8</v>
      </c>
      <c r="O9">
        <f t="shared" si="5"/>
        <v>101003</v>
      </c>
      <c r="Q9">
        <v>3212</v>
      </c>
      <c r="R9">
        <v>307</v>
      </c>
      <c r="T9">
        <v>-15066.399999999994</v>
      </c>
      <c r="U9">
        <v>-3243</v>
      </c>
      <c r="W9">
        <v>24163.200000000001</v>
      </c>
      <c r="X9">
        <v>3256.9999999999995</v>
      </c>
      <c r="AF9">
        <v>50418.8</v>
      </c>
      <c r="AG9">
        <v>2.2373598736979061</v>
      </c>
      <c r="AK9">
        <v>50418.8</v>
      </c>
      <c r="AL9">
        <v>2.2373598736979061</v>
      </c>
    </row>
    <row r="10" spans="1:38" x14ac:dyDescent="0.25">
      <c r="B10">
        <v>21598</v>
      </c>
      <c r="C10">
        <v>100818</v>
      </c>
      <c r="D10">
        <v>111857</v>
      </c>
      <c r="E10">
        <v>99406</v>
      </c>
      <c r="F10">
        <v>115805</v>
      </c>
      <c r="H10">
        <v>107394</v>
      </c>
      <c r="J10">
        <f t="shared" si="0"/>
        <v>89896.8</v>
      </c>
      <c r="K10">
        <f t="shared" si="1"/>
        <v>1.1946365165389647</v>
      </c>
      <c r="L10">
        <f t="shared" si="2"/>
        <v>115805</v>
      </c>
      <c r="M10">
        <f t="shared" si="3"/>
        <v>21598</v>
      </c>
      <c r="N10">
        <f t="shared" si="4"/>
        <v>89896.8</v>
      </c>
      <c r="O10">
        <f t="shared" si="5"/>
        <v>94207</v>
      </c>
      <c r="Q10">
        <v>-10686</v>
      </c>
      <c r="R10">
        <v>24</v>
      </c>
      <c r="T10">
        <v>-8478.5999999999913</v>
      </c>
      <c r="U10">
        <v>3399.4000000000087</v>
      </c>
      <c r="W10">
        <v>12202.2</v>
      </c>
      <c r="X10">
        <v>6146.2</v>
      </c>
      <c r="AB10">
        <v>89896.8</v>
      </c>
      <c r="AC10">
        <v>1.1946365165389647</v>
      </c>
      <c r="AI10">
        <v>89896.8</v>
      </c>
      <c r="AJ10">
        <v>1.1946365165389647</v>
      </c>
    </row>
    <row r="11" spans="1:38" x14ac:dyDescent="0.25">
      <c r="B11">
        <v>48806</v>
      </c>
      <c r="C11">
        <v>81506</v>
      </c>
      <c r="D11">
        <v>67718</v>
      </c>
      <c r="E11">
        <v>114130</v>
      </c>
      <c r="F11">
        <v>76281</v>
      </c>
      <c r="H11">
        <v>101325</v>
      </c>
      <c r="J11">
        <f t="shared" si="0"/>
        <v>77688.2</v>
      </c>
      <c r="K11">
        <f t="shared" si="1"/>
        <v>1.3042521258054633</v>
      </c>
      <c r="L11">
        <f t="shared" si="2"/>
        <v>114130</v>
      </c>
      <c r="M11">
        <f t="shared" si="3"/>
        <v>48806</v>
      </c>
      <c r="N11">
        <f t="shared" si="4"/>
        <v>77688.2</v>
      </c>
      <c r="O11">
        <f t="shared" si="5"/>
        <v>65324</v>
      </c>
      <c r="Q11">
        <v>-12819</v>
      </c>
      <c r="R11">
        <v>66</v>
      </c>
      <c r="T11">
        <v>2682.8000000000029</v>
      </c>
      <c r="U11">
        <v>1142.1999999999971</v>
      </c>
      <c r="W11">
        <v>16460.400000000001</v>
      </c>
      <c r="X11">
        <v>1142.1999999999998</v>
      </c>
      <c r="AF11">
        <v>77688.2</v>
      </c>
      <c r="AG11">
        <v>1.3042521258054633</v>
      </c>
      <c r="AI11">
        <v>77688.2</v>
      </c>
      <c r="AJ11">
        <v>1.3042521258054633</v>
      </c>
    </row>
    <row r="12" spans="1:38" x14ac:dyDescent="0.25">
      <c r="B12">
        <v>26820</v>
      </c>
      <c r="C12">
        <v>44856</v>
      </c>
      <c r="D12">
        <v>46198</v>
      </c>
      <c r="E12">
        <v>42659</v>
      </c>
      <c r="F12">
        <v>86042</v>
      </c>
      <c r="H12">
        <v>78919</v>
      </c>
      <c r="J12">
        <f t="shared" si="0"/>
        <v>49315</v>
      </c>
      <c r="K12">
        <f t="shared" si="1"/>
        <v>1.6003041670891209</v>
      </c>
      <c r="L12">
        <f t="shared" si="2"/>
        <v>86042</v>
      </c>
      <c r="M12">
        <f t="shared" si="3"/>
        <v>26820</v>
      </c>
      <c r="N12">
        <f t="shared" si="4"/>
        <v>49315</v>
      </c>
      <c r="O12">
        <f t="shared" si="5"/>
        <v>59222</v>
      </c>
      <c r="Q12">
        <v>-41006</v>
      </c>
      <c r="R12">
        <v>206</v>
      </c>
      <c r="T12">
        <v>-19048.399999999994</v>
      </c>
      <c r="U12">
        <v>3431.1999999999971</v>
      </c>
      <c r="W12">
        <v>32021.600000000002</v>
      </c>
      <c r="X12">
        <v>3431.1999999999994</v>
      </c>
      <c r="AF12">
        <v>49315</v>
      </c>
      <c r="AG12">
        <v>1.6003041670891209</v>
      </c>
      <c r="AI12">
        <v>49315</v>
      </c>
      <c r="AJ12">
        <v>1.6003041670891209</v>
      </c>
    </row>
    <row r="13" spans="1:38" x14ac:dyDescent="0.25">
      <c r="B13">
        <v>19737</v>
      </c>
      <c r="C13">
        <v>106338</v>
      </c>
      <c r="D13">
        <v>71155</v>
      </c>
      <c r="E13">
        <v>50962</v>
      </c>
      <c r="F13">
        <v>38215</v>
      </c>
      <c r="H13">
        <v>85317</v>
      </c>
      <c r="J13">
        <f t="shared" si="0"/>
        <v>57281.4</v>
      </c>
      <c r="K13">
        <f t="shared" si="1"/>
        <v>1.4894363615414428</v>
      </c>
      <c r="L13">
        <f t="shared" si="2"/>
        <v>106338</v>
      </c>
      <c r="M13">
        <f t="shared" si="3"/>
        <v>19737</v>
      </c>
      <c r="N13">
        <f t="shared" si="4"/>
        <v>57281.4</v>
      </c>
      <c r="O13">
        <f t="shared" si="5"/>
        <v>86601</v>
      </c>
      <c r="Q13">
        <v>-18372</v>
      </c>
      <c r="R13">
        <v>136</v>
      </c>
      <c r="T13">
        <v>5227.8000000000029</v>
      </c>
      <c r="U13">
        <v>343.59999999999854</v>
      </c>
      <c r="W13">
        <v>22776.199999999997</v>
      </c>
      <c r="X13">
        <v>3169.6</v>
      </c>
      <c r="AD13">
        <v>57281.4</v>
      </c>
      <c r="AE13">
        <v>1.4894363615414428</v>
      </c>
      <c r="AI13">
        <v>57281.4</v>
      </c>
      <c r="AJ13">
        <v>1.4894363615414428</v>
      </c>
    </row>
    <row r="14" spans="1:38" x14ac:dyDescent="0.25">
      <c r="B14">
        <v>102909</v>
      </c>
      <c r="C14">
        <v>102095</v>
      </c>
      <c r="D14">
        <v>56262</v>
      </c>
      <c r="E14">
        <v>14809</v>
      </c>
      <c r="F14">
        <v>34258</v>
      </c>
      <c r="H14">
        <v>68069</v>
      </c>
      <c r="J14">
        <f t="shared" si="0"/>
        <v>62066.6</v>
      </c>
      <c r="K14">
        <f t="shared" si="1"/>
        <v>1.0967090190215028</v>
      </c>
      <c r="L14">
        <f t="shared" si="2"/>
        <v>102909</v>
      </c>
      <c r="M14">
        <f t="shared" si="3"/>
        <v>14809</v>
      </c>
      <c r="N14">
        <f t="shared" si="4"/>
        <v>62066.6</v>
      </c>
      <c r="O14">
        <f t="shared" si="5"/>
        <v>88100</v>
      </c>
      <c r="Q14">
        <v>-12373</v>
      </c>
      <c r="R14">
        <v>0</v>
      </c>
      <c r="T14">
        <v>-7994.2000000000044</v>
      </c>
      <c r="U14">
        <v>1371.7999999999956</v>
      </c>
      <c r="W14">
        <v>24203.4</v>
      </c>
      <c r="X14">
        <v>2824.6</v>
      </c>
      <c r="AB14">
        <v>62066.6</v>
      </c>
      <c r="AC14">
        <v>1.0967090190215028</v>
      </c>
      <c r="AI14">
        <v>62066.6</v>
      </c>
      <c r="AJ14">
        <v>1.0967090190215028</v>
      </c>
    </row>
    <row r="15" spans="1:38" x14ac:dyDescent="0.25">
      <c r="B15">
        <v>27889</v>
      </c>
      <c r="C15">
        <v>97063</v>
      </c>
      <c r="D15">
        <v>68278</v>
      </c>
      <c r="E15">
        <v>42294</v>
      </c>
      <c r="F15">
        <v>76261</v>
      </c>
      <c r="H15">
        <v>91005</v>
      </c>
      <c r="J15">
        <f t="shared" si="0"/>
        <v>62357</v>
      </c>
      <c r="K15">
        <f t="shared" si="1"/>
        <v>1.4594191510175281</v>
      </c>
      <c r="L15">
        <f t="shared" si="2"/>
        <v>97063</v>
      </c>
      <c r="M15">
        <f t="shared" si="3"/>
        <v>27889</v>
      </c>
      <c r="N15">
        <f t="shared" si="4"/>
        <v>62357</v>
      </c>
      <c r="O15">
        <f t="shared" si="5"/>
        <v>69174</v>
      </c>
      <c r="Q15">
        <v>-14283</v>
      </c>
      <c r="R15">
        <v>-6824</v>
      </c>
      <c r="T15">
        <v>8827.4000000000015</v>
      </c>
      <c r="U15">
        <v>-300</v>
      </c>
      <c r="W15">
        <v>27967.4</v>
      </c>
      <c r="X15">
        <v>317.2</v>
      </c>
      <c r="AD15">
        <v>62357</v>
      </c>
      <c r="AE15">
        <v>1.4594191510175281</v>
      </c>
      <c r="AI15">
        <v>62357</v>
      </c>
      <c r="AJ15">
        <v>1.4594191510175281</v>
      </c>
    </row>
    <row r="16" spans="1:38" x14ac:dyDescent="0.25">
      <c r="B16">
        <v>25285</v>
      </c>
      <c r="C16">
        <v>102672</v>
      </c>
      <c r="D16">
        <v>40502</v>
      </c>
      <c r="E16">
        <v>42215</v>
      </c>
      <c r="F16">
        <v>33505</v>
      </c>
      <c r="H16">
        <v>73102</v>
      </c>
      <c r="J16">
        <f t="shared" si="0"/>
        <v>48835.8</v>
      </c>
      <c r="K16">
        <f t="shared" si="1"/>
        <v>1.4968936722650186</v>
      </c>
      <c r="L16">
        <f t="shared" si="2"/>
        <v>102672</v>
      </c>
      <c r="M16">
        <f t="shared" si="3"/>
        <v>25285</v>
      </c>
      <c r="N16">
        <f t="shared" si="4"/>
        <v>48835.8</v>
      </c>
      <c r="O16">
        <f t="shared" si="5"/>
        <v>77387</v>
      </c>
      <c r="Q16">
        <v>-2174</v>
      </c>
      <c r="R16">
        <v>7029</v>
      </c>
      <c r="T16">
        <v>-16354.199999999997</v>
      </c>
      <c r="U16">
        <v>2073.8000000000029</v>
      </c>
      <c r="W16">
        <v>43805</v>
      </c>
      <c r="X16">
        <v>2399</v>
      </c>
      <c r="AB16">
        <v>48835.8</v>
      </c>
      <c r="AC16">
        <v>1.4968936722650186</v>
      </c>
      <c r="AI16">
        <v>48835.8</v>
      </c>
      <c r="AJ16">
        <v>1.4968936722650186</v>
      </c>
    </row>
    <row r="17" spans="2:38" x14ac:dyDescent="0.25">
      <c r="B17">
        <v>75491</v>
      </c>
      <c r="C17">
        <v>79278</v>
      </c>
      <c r="D17">
        <v>70998</v>
      </c>
      <c r="E17">
        <v>21458</v>
      </c>
      <c r="F17">
        <v>47231</v>
      </c>
      <c r="H17">
        <v>62503</v>
      </c>
      <c r="J17">
        <f t="shared" si="0"/>
        <v>58891.199999999997</v>
      </c>
      <c r="K17">
        <f t="shared" si="1"/>
        <v>1.0613300459151793</v>
      </c>
      <c r="L17">
        <f t="shared" si="2"/>
        <v>79278</v>
      </c>
      <c r="M17">
        <f t="shared" si="3"/>
        <v>21458</v>
      </c>
      <c r="N17">
        <f t="shared" si="4"/>
        <v>58891.199999999997</v>
      </c>
      <c r="O17">
        <f t="shared" si="5"/>
        <v>57820</v>
      </c>
      <c r="Q17">
        <v>-44630</v>
      </c>
      <c r="R17">
        <v>-1878</v>
      </c>
      <c r="T17">
        <v>-11489.400000000009</v>
      </c>
      <c r="U17">
        <v>-2512.6000000000058</v>
      </c>
      <c r="W17">
        <v>28145.4</v>
      </c>
      <c r="X17">
        <v>2512.6000000000004</v>
      </c>
      <c r="AF17">
        <v>58891.199999999997</v>
      </c>
      <c r="AG17">
        <v>1.0613300459151793</v>
      </c>
      <c r="AI17">
        <v>58891.199999999997</v>
      </c>
      <c r="AJ17">
        <v>1.0613300459151793</v>
      </c>
    </row>
    <row r="18" spans="2:38" x14ac:dyDescent="0.25">
      <c r="B18">
        <v>118442</v>
      </c>
      <c r="C18">
        <v>62734</v>
      </c>
      <c r="D18">
        <v>55202</v>
      </c>
      <c r="E18">
        <v>100235</v>
      </c>
      <c r="F18">
        <v>49290</v>
      </c>
      <c r="H18">
        <v>120666</v>
      </c>
      <c r="J18">
        <f t="shared" si="0"/>
        <v>77180.600000000006</v>
      </c>
      <c r="K18">
        <f t="shared" si="1"/>
        <v>1.5634239692357923</v>
      </c>
      <c r="L18">
        <f t="shared" si="2"/>
        <v>118442</v>
      </c>
      <c r="M18">
        <f t="shared" si="3"/>
        <v>49290</v>
      </c>
      <c r="N18">
        <f t="shared" si="4"/>
        <v>77180.600000000006</v>
      </c>
      <c r="O18">
        <f t="shared" si="5"/>
        <v>69152</v>
      </c>
      <c r="Q18">
        <v>30753</v>
      </c>
      <c r="R18">
        <v>-1735</v>
      </c>
      <c r="T18">
        <v>-9116.1999999999971</v>
      </c>
      <c r="U18">
        <v>4713.4000000000087</v>
      </c>
      <c r="W18">
        <v>13933.799999999997</v>
      </c>
      <c r="X18">
        <v>4713.4000000000015</v>
      </c>
      <c r="AB18">
        <v>77180.600000000006</v>
      </c>
      <c r="AC18">
        <v>1.5634239692357923</v>
      </c>
      <c r="AI18">
        <v>77180.600000000006</v>
      </c>
      <c r="AJ18">
        <v>1.5634239692357923</v>
      </c>
    </row>
    <row r="19" spans="2:38" x14ac:dyDescent="0.25">
      <c r="B19">
        <v>43460</v>
      </c>
      <c r="C19">
        <v>11510</v>
      </c>
      <c r="D19">
        <v>96844</v>
      </c>
      <c r="E19">
        <v>80088</v>
      </c>
      <c r="F19">
        <v>77069</v>
      </c>
      <c r="H19">
        <v>79450</v>
      </c>
      <c r="J19">
        <f t="shared" si="0"/>
        <v>61794.2</v>
      </c>
      <c r="K19">
        <f t="shared" si="1"/>
        <v>1.2857193717209707</v>
      </c>
      <c r="L19">
        <f t="shared" si="2"/>
        <v>96844</v>
      </c>
      <c r="M19">
        <f t="shared" si="3"/>
        <v>11510</v>
      </c>
      <c r="N19">
        <f t="shared" si="4"/>
        <v>61794.2</v>
      </c>
      <c r="O19">
        <f t="shared" si="5"/>
        <v>85334</v>
      </c>
      <c r="Q19">
        <v>-9110</v>
      </c>
      <c r="R19">
        <v>2676</v>
      </c>
      <c r="T19">
        <v>-17270.199999999997</v>
      </c>
      <c r="U19">
        <v>-1353.4000000000015</v>
      </c>
      <c r="W19">
        <v>19687</v>
      </c>
      <c r="X19">
        <v>1353.4</v>
      </c>
      <c r="AB19">
        <v>61794.2</v>
      </c>
      <c r="AC19">
        <v>1.2857193717209707</v>
      </c>
      <c r="AI19">
        <v>61794.2</v>
      </c>
      <c r="AJ19">
        <v>1.2857193717209707</v>
      </c>
    </row>
    <row r="20" spans="2:38" x14ac:dyDescent="0.25">
      <c r="B20">
        <v>18320</v>
      </c>
      <c r="C20">
        <v>14866</v>
      </c>
      <c r="D20">
        <v>52686</v>
      </c>
      <c r="E20">
        <v>84424</v>
      </c>
      <c r="F20">
        <v>51191</v>
      </c>
      <c r="H20">
        <v>111327</v>
      </c>
      <c r="J20">
        <f t="shared" si="0"/>
        <v>44297.4</v>
      </c>
      <c r="K20">
        <f t="shared" si="1"/>
        <v>2.513172330655975</v>
      </c>
      <c r="L20">
        <f t="shared" si="2"/>
        <v>84424</v>
      </c>
      <c r="M20">
        <f t="shared" si="3"/>
        <v>14866</v>
      </c>
      <c r="N20">
        <f t="shared" si="4"/>
        <v>44297.4</v>
      </c>
      <c r="O20">
        <f t="shared" si="5"/>
        <v>69558</v>
      </c>
      <c r="Q20">
        <v>16494</v>
      </c>
      <c r="R20">
        <v>-210</v>
      </c>
      <c r="T20">
        <v>-4533.5999999999985</v>
      </c>
      <c r="U20">
        <v>-1368.5999999999985</v>
      </c>
      <c r="W20">
        <v>21629.200000000001</v>
      </c>
      <c r="X20">
        <v>1697.7999999999997</v>
      </c>
      <c r="AD20">
        <v>44297.4</v>
      </c>
      <c r="AE20">
        <v>2.513172330655975</v>
      </c>
      <c r="AK20">
        <v>44297.4</v>
      </c>
      <c r="AL20">
        <v>2.513172330655975</v>
      </c>
    </row>
    <row r="21" spans="2:38" x14ac:dyDescent="0.25">
      <c r="B21">
        <v>52062</v>
      </c>
      <c r="C21">
        <v>108523</v>
      </c>
      <c r="D21">
        <v>80106</v>
      </c>
      <c r="E21">
        <v>72939</v>
      </c>
      <c r="F21">
        <v>49879</v>
      </c>
      <c r="H21">
        <v>110539</v>
      </c>
      <c r="J21">
        <f t="shared" si="0"/>
        <v>72701.8</v>
      </c>
      <c r="K21">
        <f t="shared" si="1"/>
        <v>1.5204437854358488</v>
      </c>
      <c r="L21">
        <f t="shared" si="2"/>
        <v>108523</v>
      </c>
      <c r="M21">
        <f t="shared" si="3"/>
        <v>49879</v>
      </c>
      <c r="N21">
        <f t="shared" si="4"/>
        <v>72701.8</v>
      </c>
      <c r="O21">
        <f t="shared" si="5"/>
        <v>58644</v>
      </c>
      <c r="Q21">
        <v>10909</v>
      </c>
      <c r="R21">
        <v>-301</v>
      </c>
      <c r="T21">
        <v>7954.6000000000058</v>
      </c>
      <c r="U21">
        <v>158.19999999999709</v>
      </c>
      <c r="W21">
        <v>29195.799999999996</v>
      </c>
      <c r="X21">
        <v>2623.8</v>
      </c>
      <c r="AF21">
        <v>72701.8</v>
      </c>
      <c r="AG21">
        <v>1.5204437854358488</v>
      </c>
      <c r="AI21">
        <v>72701.8</v>
      </c>
      <c r="AJ21">
        <v>1.5204437854358488</v>
      </c>
    </row>
    <row r="22" spans="2:38" x14ac:dyDescent="0.25">
      <c r="B22">
        <v>49231</v>
      </c>
      <c r="C22">
        <v>116348</v>
      </c>
      <c r="D22">
        <v>40133</v>
      </c>
      <c r="E22">
        <v>38569</v>
      </c>
      <c r="F22">
        <v>108405</v>
      </c>
      <c r="H22">
        <v>99700</v>
      </c>
      <c r="J22">
        <f t="shared" si="0"/>
        <v>70537.2</v>
      </c>
      <c r="K22">
        <f t="shared" si="1"/>
        <v>1.4134385827620037</v>
      </c>
      <c r="L22">
        <f t="shared" si="2"/>
        <v>116348</v>
      </c>
      <c r="M22">
        <f t="shared" si="3"/>
        <v>38569</v>
      </c>
      <c r="N22">
        <f t="shared" si="4"/>
        <v>70537.2</v>
      </c>
      <c r="O22">
        <f t="shared" si="5"/>
        <v>77779</v>
      </c>
      <c r="Q22">
        <v>-29081</v>
      </c>
      <c r="R22">
        <v>1706</v>
      </c>
      <c r="T22">
        <v>-17063.400000000009</v>
      </c>
      <c r="U22">
        <v>4364.8000000000029</v>
      </c>
      <c r="W22">
        <v>29668.600000000002</v>
      </c>
      <c r="X22">
        <v>4476.3999999999996</v>
      </c>
      <c r="AF22">
        <v>70537.2</v>
      </c>
      <c r="AG22">
        <v>1.4134385827620037</v>
      </c>
      <c r="AI22">
        <v>70537.2</v>
      </c>
      <c r="AJ22">
        <v>1.4134385827620037</v>
      </c>
    </row>
    <row r="23" spans="2:38" x14ac:dyDescent="0.25">
      <c r="B23">
        <v>40738</v>
      </c>
      <c r="C23">
        <v>78168</v>
      </c>
      <c r="D23">
        <v>66249</v>
      </c>
      <c r="E23">
        <v>51374</v>
      </c>
      <c r="F23">
        <v>58803</v>
      </c>
      <c r="H23">
        <v>126644</v>
      </c>
      <c r="J23">
        <f t="shared" si="0"/>
        <v>59066.400000000001</v>
      </c>
      <c r="K23">
        <f t="shared" si="1"/>
        <v>2.1440954586702423</v>
      </c>
      <c r="L23">
        <f t="shared" si="2"/>
        <v>78168</v>
      </c>
      <c r="M23">
        <f t="shared" si="3"/>
        <v>40738</v>
      </c>
      <c r="N23">
        <f t="shared" si="4"/>
        <v>59066.400000000001</v>
      </c>
      <c r="O23">
        <f t="shared" si="5"/>
        <v>37430</v>
      </c>
      <c r="Q23">
        <v>38945</v>
      </c>
      <c r="R23">
        <v>-3892</v>
      </c>
      <c r="T23">
        <v>28513.200000000001</v>
      </c>
      <c r="U23">
        <v>1464.2000000000044</v>
      </c>
      <c r="W23">
        <v>39973.199999999997</v>
      </c>
      <c r="X23">
        <v>2586.6</v>
      </c>
      <c r="AD23">
        <v>59066.400000000001</v>
      </c>
      <c r="AE23">
        <v>2.1440954586702423</v>
      </c>
      <c r="AK23">
        <v>59066.400000000001</v>
      </c>
      <c r="AL23">
        <v>2.1440954586702423</v>
      </c>
    </row>
    <row r="24" spans="2:38" x14ac:dyDescent="0.25">
      <c r="B24">
        <v>56745</v>
      </c>
      <c r="C24">
        <v>65851</v>
      </c>
      <c r="D24">
        <v>52487</v>
      </c>
      <c r="E24">
        <v>87687</v>
      </c>
      <c r="F24">
        <v>28606</v>
      </c>
      <c r="H24">
        <v>104396</v>
      </c>
      <c r="J24">
        <f t="shared" si="0"/>
        <v>58275.199999999997</v>
      </c>
      <c r="K24">
        <f t="shared" si="1"/>
        <v>1.7914310032398002</v>
      </c>
      <c r="L24">
        <f t="shared" si="2"/>
        <v>87687</v>
      </c>
      <c r="M24">
        <f t="shared" si="3"/>
        <v>28606</v>
      </c>
      <c r="N24">
        <f t="shared" si="4"/>
        <v>58275.199999999997</v>
      </c>
      <c r="O24">
        <f t="shared" si="5"/>
        <v>59081</v>
      </c>
      <c r="Q24">
        <v>33794</v>
      </c>
      <c r="R24">
        <v>23</v>
      </c>
      <c r="T24">
        <v>-7136.2000000000044</v>
      </c>
      <c r="U24">
        <v>-2199.2000000000044</v>
      </c>
      <c r="W24">
        <v>29571.399999999998</v>
      </c>
      <c r="X24">
        <v>2384.7999999999997</v>
      </c>
      <c r="AB24">
        <v>58275.199999999997</v>
      </c>
      <c r="AC24">
        <v>1.7914310032398002</v>
      </c>
      <c r="AI24">
        <v>58275.199999999997</v>
      </c>
      <c r="AJ24">
        <v>1.7914310032398002</v>
      </c>
    </row>
    <row r="25" spans="2:38" x14ac:dyDescent="0.25">
      <c r="B25">
        <v>27455</v>
      </c>
      <c r="C25">
        <v>48691</v>
      </c>
      <c r="D25">
        <v>41138</v>
      </c>
      <c r="E25">
        <v>29782</v>
      </c>
      <c r="F25">
        <v>22349</v>
      </c>
      <c r="H25">
        <v>64251</v>
      </c>
      <c r="J25">
        <f t="shared" si="0"/>
        <v>33883</v>
      </c>
      <c r="K25">
        <f t="shared" si="1"/>
        <v>1.8962606616887525</v>
      </c>
      <c r="L25">
        <f t="shared" si="2"/>
        <v>48691</v>
      </c>
      <c r="M25">
        <f t="shared" si="3"/>
        <v>22349</v>
      </c>
      <c r="N25">
        <f t="shared" si="4"/>
        <v>33883</v>
      </c>
      <c r="O25">
        <f t="shared" si="5"/>
        <v>26342</v>
      </c>
      <c r="Q25">
        <v>-4260</v>
      </c>
      <c r="R25">
        <v>-1105</v>
      </c>
      <c r="T25">
        <v>-31282.400000000001</v>
      </c>
      <c r="U25">
        <v>2506.2000000000007</v>
      </c>
      <c r="W25">
        <v>34290</v>
      </c>
      <c r="X25">
        <v>2553.7999999999997</v>
      </c>
      <c r="AB25">
        <v>33883</v>
      </c>
      <c r="AC25">
        <v>1.8962606616887525</v>
      </c>
      <c r="AK25">
        <v>33883</v>
      </c>
      <c r="AL25">
        <v>1.8962606616887525</v>
      </c>
    </row>
    <row r="26" spans="2:38" x14ac:dyDescent="0.25">
      <c r="B26">
        <v>114222</v>
      </c>
      <c r="C26">
        <v>19890</v>
      </c>
      <c r="D26">
        <v>97395</v>
      </c>
      <c r="E26">
        <v>68990</v>
      </c>
      <c r="F26">
        <v>55433</v>
      </c>
      <c r="H26">
        <v>93349</v>
      </c>
      <c r="J26">
        <f t="shared" si="0"/>
        <v>71186</v>
      </c>
      <c r="K26">
        <f t="shared" si="1"/>
        <v>1.3113393082909561</v>
      </c>
      <c r="L26">
        <f t="shared" si="2"/>
        <v>114222</v>
      </c>
      <c r="M26">
        <f t="shared" si="3"/>
        <v>19890</v>
      </c>
      <c r="N26">
        <f t="shared" si="4"/>
        <v>71186</v>
      </c>
      <c r="O26">
        <f t="shared" si="5"/>
        <v>94332</v>
      </c>
      <c r="Q26">
        <v>7618</v>
      </c>
      <c r="R26">
        <v>1037</v>
      </c>
      <c r="T26">
        <v>4495.3999999999942</v>
      </c>
      <c r="U26">
        <v>2855</v>
      </c>
      <c r="W26">
        <v>22245</v>
      </c>
      <c r="X26">
        <v>3150.2000000000003</v>
      </c>
      <c r="AB26">
        <v>71186</v>
      </c>
      <c r="AC26">
        <v>1.3113393082909561</v>
      </c>
      <c r="AI26">
        <v>71186</v>
      </c>
      <c r="AJ26">
        <v>1.3113393082909561</v>
      </c>
    </row>
    <row r="27" spans="2:38" x14ac:dyDescent="0.25">
      <c r="B27">
        <v>76606</v>
      </c>
      <c r="C27">
        <v>100792</v>
      </c>
      <c r="D27">
        <v>99545</v>
      </c>
      <c r="E27">
        <v>51434</v>
      </c>
      <c r="F27">
        <v>107739</v>
      </c>
      <c r="H27">
        <v>118642</v>
      </c>
      <c r="J27">
        <f t="shared" si="0"/>
        <v>87223.2</v>
      </c>
      <c r="K27">
        <f t="shared" si="1"/>
        <v>1.360211503361491</v>
      </c>
      <c r="L27">
        <f t="shared" si="2"/>
        <v>107739</v>
      </c>
      <c r="M27">
        <f t="shared" si="3"/>
        <v>51434</v>
      </c>
      <c r="N27">
        <f t="shared" si="4"/>
        <v>87223.2</v>
      </c>
      <c r="O27">
        <f t="shared" si="5"/>
        <v>56305</v>
      </c>
      <c r="Q27">
        <v>37462</v>
      </c>
      <c r="R27">
        <v>246</v>
      </c>
      <c r="T27">
        <v>17260.800000000003</v>
      </c>
      <c r="U27">
        <v>-2127</v>
      </c>
      <c r="W27">
        <v>28687.200000000001</v>
      </c>
      <c r="X27">
        <v>2579</v>
      </c>
      <c r="AB27">
        <v>87223.2</v>
      </c>
      <c r="AC27">
        <v>1.360211503361491</v>
      </c>
      <c r="AI27">
        <v>87223.2</v>
      </c>
      <c r="AJ27">
        <v>1.360211503361491</v>
      </c>
    </row>
    <row r="28" spans="2:38" x14ac:dyDescent="0.25">
      <c r="B28">
        <v>110221</v>
      </c>
      <c r="C28">
        <v>22302</v>
      </c>
      <c r="D28">
        <v>46306</v>
      </c>
      <c r="E28">
        <v>58753</v>
      </c>
      <c r="F28">
        <v>102017</v>
      </c>
      <c r="H28">
        <v>78805</v>
      </c>
      <c r="J28">
        <f t="shared" si="0"/>
        <v>67919.8</v>
      </c>
      <c r="K28">
        <f t="shared" si="1"/>
        <v>1.1602654895921365</v>
      </c>
      <c r="L28">
        <f t="shared" si="2"/>
        <v>110221</v>
      </c>
      <c r="M28">
        <f t="shared" si="3"/>
        <v>22302</v>
      </c>
      <c r="N28">
        <f t="shared" si="4"/>
        <v>67919.8</v>
      </c>
      <c r="O28">
        <f t="shared" si="5"/>
        <v>87919</v>
      </c>
      <c r="Q28">
        <v>-21071</v>
      </c>
      <c r="R28">
        <v>-2603</v>
      </c>
      <c r="T28">
        <v>1647.4000000000087</v>
      </c>
      <c r="U28">
        <v>951</v>
      </c>
      <c r="W28">
        <v>8650.2000000000007</v>
      </c>
      <c r="X28">
        <v>1401</v>
      </c>
      <c r="AF28">
        <v>67919.8</v>
      </c>
      <c r="AG28">
        <v>1.1602654895921365</v>
      </c>
      <c r="AI28">
        <v>67919.8</v>
      </c>
      <c r="AJ28">
        <v>1.1602654895921365</v>
      </c>
    </row>
    <row r="29" spans="2:38" x14ac:dyDescent="0.25">
      <c r="B29">
        <v>15052</v>
      </c>
      <c r="C29">
        <v>48071</v>
      </c>
      <c r="D29">
        <v>57593</v>
      </c>
      <c r="E29">
        <v>18443</v>
      </c>
      <c r="F29">
        <v>35506</v>
      </c>
      <c r="H29">
        <v>64031</v>
      </c>
      <c r="J29">
        <f t="shared" si="0"/>
        <v>34933</v>
      </c>
      <c r="K29">
        <f t="shared" si="1"/>
        <v>1.8329659634156814</v>
      </c>
      <c r="L29">
        <f t="shared" si="2"/>
        <v>57593</v>
      </c>
      <c r="M29">
        <f t="shared" si="3"/>
        <v>15052</v>
      </c>
      <c r="N29">
        <f t="shared" si="4"/>
        <v>34933</v>
      </c>
      <c r="O29">
        <f t="shared" si="5"/>
        <v>42541</v>
      </c>
      <c r="Q29">
        <v>16799</v>
      </c>
      <c r="R29">
        <v>0</v>
      </c>
      <c r="T29">
        <v>-8658.1999999999971</v>
      </c>
      <c r="U29">
        <v>-2932.5999999999985</v>
      </c>
      <c r="W29">
        <v>31539</v>
      </c>
      <c r="X29">
        <v>2983.4</v>
      </c>
      <c r="Z29">
        <v>34933</v>
      </c>
      <c r="AA29">
        <v>1.8329659634156814</v>
      </c>
      <c r="AK29">
        <v>34933</v>
      </c>
      <c r="AL29">
        <v>1.8329659634156814</v>
      </c>
    </row>
    <row r="30" spans="2:38" x14ac:dyDescent="0.25">
      <c r="B30">
        <v>41149</v>
      </c>
      <c r="C30">
        <v>46328</v>
      </c>
      <c r="D30">
        <v>16349</v>
      </c>
      <c r="E30">
        <v>9230</v>
      </c>
      <c r="F30">
        <v>55423</v>
      </c>
      <c r="H30">
        <v>103350</v>
      </c>
      <c r="J30">
        <f t="shared" si="0"/>
        <v>33695.800000000003</v>
      </c>
      <c r="K30">
        <f t="shared" si="1"/>
        <v>3.0671478344482099</v>
      </c>
      <c r="L30">
        <f t="shared" si="2"/>
        <v>55423</v>
      </c>
      <c r="M30">
        <f t="shared" si="3"/>
        <v>9230</v>
      </c>
      <c r="N30">
        <f t="shared" si="4"/>
        <v>33695.800000000003</v>
      </c>
      <c r="O30">
        <f t="shared" si="5"/>
        <v>46193</v>
      </c>
      <c r="Q30">
        <v>15528</v>
      </c>
      <c r="R30">
        <v>-37</v>
      </c>
      <c r="T30">
        <v>5627.2000000000044</v>
      </c>
      <c r="U30">
        <v>-2643</v>
      </c>
      <c r="W30">
        <v>16553.600000000002</v>
      </c>
      <c r="X30">
        <v>2648.2000000000003</v>
      </c>
      <c r="AD30">
        <v>33695.800000000003</v>
      </c>
      <c r="AE30">
        <v>3.0671478344482099</v>
      </c>
      <c r="AK30">
        <v>33695.800000000003</v>
      </c>
      <c r="AL30">
        <v>3.0671478344482099</v>
      </c>
    </row>
    <row r="31" spans="2:38" x14ac:dyDescent="0.25">
      <c r="B31">
        <v>84601</v>
      </c>
      <c r="C31">
        <v>52286</v>
      </c>
      <c r="D31">
        <v>36439</v>
      </c>
      <c r="E31">
        <v>95943</v>
      </c>
      <c r="F31">
        <v>88615</v>
      </c>
      <c r="H31">
        <v>118214</v>
      </c>
      <c r="J31">
        <f t="shared" si="0"/>
        <v>71576.800000000003</v>
      </c>
      <c r="K31">
        <f t="shared" si="1"/>
        <v>1.651568664707</v>
      </c>
      <c r="L31">
        <f t="shared" si="2"/>
        <v>95943</v>
      </c>
      <c r="M31">
        <f t="shared" si="3"/>
        <v>36439</v>
      </c>
      <c r="N31">
        <f t="shared" si="4"/>
        <v>71576.800000000003</v>
      </c>
      <c r="O31">
        <f t="shared" si="5"/>
        <v>59504</v>
      </c>
      <c r="Q31">
        <v>-727</v>
      </c>
      <c r="R31">
        <v>3111</v>
      </c>
      <c r="T31">
        <v>-1534.3999999999942</v>
      </c>
      <c r="U31">
        <v>-1101.8000000000029</v>
      </c>
      <c r="W31">
        <v>15377.6</v>
      </c>
      <c r="X31">
        <v>4922.9999999999991</v>
      </c>
      <c r="AF31">
        <v>71576.800000000003</v>
      </c>
      <c r="AG31">
        <v>1.651568664707</v>
      </c>
      <c r="AI31">
        <v>71576.800000000003</v>
      </c>
      <c r="AJ31">
        <v>1.651568664707</v>
      </c>
    </row>
    <row r="32" spans="2:38" x14ac:dyDescent="0.25">
      <c r="B32">
        <v>84555</v>
      </c>
      <c r="C32">
        <v>103084</v>
      </c>
      <c r="D32">
        <v>89109</v>
      </c>
      <c r="E32">
        <v>54704</v>
      </c>
      <c r="F32">
        <v>31151</v>
      </c>
      <c r="H32">
        <v>83757</v>
      </c>
      <c r="J32">
        <f t="shared" si="0"/>
        <v>72520.600000000006</v>
      </c>
      <c r="K32">
        <f t="shared" si="1"/>
        <v>1.1549408030270019</v>
      </c>
      <c r="L32">
        <f t="shared" si="2"/>
        <v>103084</v>
      </c>
      <c r="M32">
        <f t="shared" si="3"/>
        <v>31151</v>
      </c>
      <c r="N32">
        <f t="shared" si="4"/>
        <v>72520.600000000006</v>
      </c>
      <c r="O32">
        <f t="shared" si="5"/>
        <v>71933</v>
      </c>
      <c r="Q32">
        <v>-9846</v>
      </c>
      <c r="R32">
        <v>-2030</v>
      </c>
      <c r="T32">
        <v>6887.8000000000029</v>
      </c>
      <c r="U32">
        <v>1587.2000000000116</v>
      </c>
      <c r="W32">
        <v>29949.800000000003</v>
      </c>
      <c r="X32">
        <v>1737.6</v>
      </c>
      <c r="AF32">
        <v>72520.600000000006</v>
      </c>
      <c r="AG32">
        <v>1.1549408030270019</v>
      </c>
      <c r="AI32">
        <v>72520.600000000006</v>
      </c>
      <c r="AJ32">
        <v>1.1549408030270019</v>
      </c>
    </row>
    <row r="33" spans="2:38" x14ac:dyDescent="0.25">
      <c r="B33">
        <v>21147</v>
      </c>
      <c r="C33">
        <v>100894</v>
      </c>
      <c r="D33">
        <v>103201</v>
      </c>
      <c r="E33">
        <v>57331</v>
      </c>
      <c r="F33">
        <v>23632</v>
      </c>
      <c r="H33">
        <v>129933</v>
      </c>
      <c r="J33">
        <f t="shared" si="0"/>
        <v>61241</v>
      </c>
      <c r="K33">
        <f t="shared" si="1"/>
        <v>2.1216668571708497</v>
      </c>
      <c r="L33">
        <f t="shared" si="2"/>
        <v>103201</v>
      </c>
      <c r="M33">
        <f t="shared" si="3"/>
        <v>21147</v>
      </c>
      <c r="N33">
        <f t="shared" si="4"/>
        <v>61241</v>
      </c>
      <c r="O33">
        <f t="shared" si="5"/>
        <v>82054</v>
      </c>
      <c r="Q33">
        <v>41127</v>
      </c>
      <c r="R33">
        <v>-113</v>
      </c>
      <c r="T33">
        <v>-9139.6000000000058</v>
      </c>
      <c r="U33">
        <v>-36.400000000001455</v>
      </c>
      <c r="W33">
        <v>17172.8</v>
      </c>
      <c r="X33">
        <v>1045.5999999999999</v>
      </c>
      <c r="AB33">
        <v>61241</v>
      </c>
      <c r="AC33">
        <v>2.1216668571708497</v>
      </c>
      <c r="AK33">
        <v>61241</v>
      </c>
      <c r="AL33">
        <v>2.1216668571708497</v>
      </c>
    </row>
    <row r="34" spans="2:38" x14ac:dyDescent="0.25">
      <c r="B34">
        <v>85800</v>
      </c>
      <c r="C34">
        <v>94935</v>
      </c>
      <c r="D34">
        <v>72295</v>
      </c>
      <c r="E34">
        <v>78147</v>
      </c>
      <c r="F34">
        <v>29768</v>
      </c>
      <c r="H34">
        <v>74871</v>
      </c>
      <c r="J34">
        <f t="shared" ref="J34:J65" si="6">AVERAGE(B34:F34)</f>
        <v>72189</v>
      </c>
      <c r="K34">
        <f t="shared" ref="K34:K65" si="7">H34/J34</f>
        <v>1.0371524747537713</v>
      </c>
      <c r="L34">
        <f t="shared" ref="L34:L65" si="8">MAX(B34:F34)</f>
        <v>94935</v>
      </c>
      <c r="M34">
        <f t="shared" ref="M34:M65" si="9">MIN(B34:F34)</f>
        <v>29768</v>
      </c>
      <c r="N34">
        <f t="shared" ref="N34:N65" si="10">AVERAGE(B34:F34)</f>
        <v>72189</v>
      </c>
      <c r="O34">
        <f t="shared" ref="O34:O65" si="11">L34-M34</f>
        <v>65167</v>
      </c>
      <c r="Q34">
        <v>-51327</v>
      </c>
      <c r="R34">
        <v>53</v>
      </c>
      <c r="T34">
        <v>4858.8000000000029</v>
      </c>
      <c r="U34">
        <v>-923.39999999999418</v>
      </c>
      <c r="W34">
        <v>18016.800000000003</v>
      </c>
      <c r="X34">
        <v>925.4</v>
      </c>
      <c r="AF34">
        <v>72189</v>
      </c>
      <c r="AG34">
        <v>1.0371524747537713</v>
      </c>
      <c r="AI34">
        <v>72189</v>
      </c>
      <c r="AJ34">
        <v>1.0371524747537713</v>
      </c>
    </row>
    <row r="35" spans="2:38" x14ac:dyDescent="0.25">
      <c r="B35">
        <v>29671</v>
      </c>
      <c r="C35">
        <v>73815</v>
      </c>
      <c r="D35">
        <v>77054</v>
      </c>
      <c r="E35">
        <v>78929</v>
      </c>
      <c r="F35">
        <v>80296</v>
      </c>
      <c r="H35">
        <v>107658</v>
      </c>
      <c r="J35">
        <f t="shared" si="6"/>
        <v>67953</v>
      </c>
      <c r="K35">
        <f t="shared" si="7"/>
        <v>1.5843009138669375</v>
      </c>
      <c r="L35">
        <f t="shared" si="8"/>
        <v>80296</v>
      </c>
      <c r="M35">
        <f t="shared" si="9"/>
        <v>29671</v>
      </c>
      <c r="N35">
        <f t="shared" si="10"/>
        <v>67953</v>
      </c>
      <c r="O35">
        <f t="shared" si="11"/>
        <v>50625</v>
      </c>
      <c r="Q35">
        <v>3108</v>
      </c>
      <c r="R35">
        <v>466</v>
      </c>
      <c r="T35">
        <v>-7618.1999999999971</v>
      </c>
      <c r="U35">
        <v>-4221.3999999999942</v>
      </c>
      <c r="W35">
        <v>16742.599999999999</v>
      </c>
      <c r="X35">
        <v>4315.3999999999996</v>
      </c>
      <c r="AF35">
        <v>67953</v>
      </c>
      <c r="AG35">
        <v>1.5843009138669375</v>
      </c>
      <c r="AI35">
        <v>67953</v>
      </c>
      <c r="AJ35">
        <v>1.5843009138669375</v>
      </c>
    </row>
    <row r="36" spans="2:38" x14ac:dyDescent="0.25">
      <c r="B36">
        <v>56975</v>
      </c>
      <c r="C36">
        <v>73300</v>
      </c>
      <c r="D36">
        <v>79481</v>
      </c>
      <c r="E36">
        <v>49277</v>
      </c>
      <c r="F36">
        <v>90644</v>
      </c>
      <c r="H36">
        <v>90931</v>
      </c>
      <c r="J36">
        <f t="shared" si="6"/>
        <v>69935.399999999994</v>
      </c>
      <c r="K36">
        <f t="shared" si="7"/>
        <v>1.3002141976738535</v>
      </c>
      <c r="L36">
        <f t="shared" si="8"/>
        <v>90644</v>
      </c>
      <c r="M36">
        <f t="shared" si="9"/>
        <v>49277</v>
      </c>
      <c r="N36">
        <f t="shared" si="10"/>
        <v>69935.399999999994</v>
      </c>
      <c r="O36">
        <f t="shared" si="11"/>
        <v>41367</v>
      </c>
      <c r="Q36">
        <v>-41540</v>
      </c>
      <c r="R36">
        <v>-1854</v>
      </c>
      <c r="T36">
        <v>-8612.4000000000087</v>
      </c>
      <c r="U36">
        <v>3553.3999999999942</v>
      </c>
      <c r="W36">
        <v>20726</v>
      </c>
      <c r="X36">
        <v>4642.6000000000004</v>
      </c>
      <c r="AF36">
        <v>69935.399999999994</v>
      </c>
      <c r="AG36">
        <v>1.3002141976738535</v>
      </c>
      <c r="AI36">
        <v>69935.399999999994</v>
      </c>
      <c r="AJ36">
        <v>1.3002141976738535</v>
      </c>
    </row>
    <row r="37" spans="2:38" x14ac:dyDescent="0.25">
      <c r="B37">
        <v>68150</v>
      </c>
      <c r="C37">
        <v>78383</v>
      </c>
      <c r="D37">
        <v>88285</v>
      </c>
      <c r="E37">
        <v>54732</v>
      </c>
      <c r="F37">
        <v>108611</v>
      </c>
      <c r="H37">
        <v>107051</v>
      </c>
      <c r="J37">
        <f t="shared" si="6"/>
        <v>79632.2</v>
      </c>
      <c r="K37">
        <f t="shared" si="7"/>
        <v>1.3443180020142607</v>
      </c>
      <c r="L37">
        <f t="shared" si="8"/>
        <v>108611</v>
      </c>
      <c r="M37">
        <f t="shared" si="9"/>
        <v>54732</v>
      </c>
      <c r="N37">
        <f t="shared" si="10"/>
        <v>79632.2</v>
      </c>
      <c r="O37">
        <f t="shared" si="11"/>
        <v>53879</v>
      </c>
      <c r="Q37">
        <v>29930</v>
      </c>
      <c r="R37">
        <v>-8642</v>
      </c>
      <c r="T37">
        <v>20075.599999999999</v>
      </c>
      <c r="U37">
        <v>4134.5999999999913</v>
      </c>
      <c r="W37">
        <v>37833.599999999999</v>
      </c>
      <c r="X37">
        <v>4950.6000000000004</v>
      </c>
      <c r="Z37">
        <v>79632.2</v>
      </c>
      <c r="AA37">
        <v>1.3443180020142607</v>
      </c>
      <c r="AI37">
        <v>79632.2</v>
      </c>
      <c r="AJ37">
        <v>1.3443180020142607</v>
      </c>
    </row>
    <row r="38" spans="2:38" x14ac:dyDescent="0.25">
      <c r="B38">
        <v>34228</v>
      </c>
      <c r="C38">
        <v>41874</v>
      </c>
      <c r="D38">
        <v>100332</v>
      </c>
      <c r="E38">
        <v>29548</v>
      </c>
      <c r="F38">
        <v>40681</v>
      </c>
      <c r="H38">
        <v>52687</v>
      </c>
      <c r="J38">
        <f t="shared" si="6"/>
        <v>49332.6</v>
      </c>
      <c r="K38">
        <f t="shared" si="7"/>
        <v>1.0679956053400794</v>
      </c>
      <c r="L38">
        <f t="shared" si="8"/>
        <v>100332</v>
      </c>
      <c r="M38">
        <f t="shared" si="9"/>
        <v>29548</v>
      </c>
      <c r="N38">
        <f t="shared" si="10"/>
        <v>49332.6</v>
      </c>
      <c r="O38">
        <f t="shared" si="11"/>
        <v>70784</v>
      </c>
      <c r="Q38">
        <v>-36980</v>
      </c>
      <c r="R38">
        <v>-5560</v>
      </c>
      <c r="T38">
        <v>-580.80000000000291</v>
      </c>
      <c r="U38">
        <v>-2428.2000000000044</v>
      </c>
      <c r="W38">
        <v>25692.799999999999</v>
      </c>
      <c r="X38">
        <v>2428.2000000000003</v>
      </c>
      <c r="AD38">
        <v>49332.6</v>
      </c>
      <c r="AE38">
        <v>1.0679956053400794</v>
      </c>
      <c r="AI38">
        <v>49332.6</v>
      </c>
      <c r="AJ38">
        <v>1.0679956053400794</v>
      </c>
    </row>
    <row r="39" spans="2:38" x14ac:dyDescent="0.25">
      <c r="B39">
        <v>97859</v>
      </c>
      <c r="C39">
        <v>36947</v>
      </c>
      <c r="D39">
        <v>30177</v>
      </c>
      <c r="E39">
        <v>17602</v>
      </c>
      <c r="F39">
        <v>52736</v>
      </c>
      <c r="H39">
        <v>48462</v>
      </c>
      <c r="J39">
        <f t="shared" si="6"/>
        <v>47064.2</v>
      </c>
      <c r="K39">
        <f t="shared" si="7"/>
        <v>1.0296998567913616</v>
      </c>
      <c r="L39">
        <f t="shared" si="8"/>
        <v>97859</v>
      </c>
      <c r="M39">
        <f t="shared" si="9"/>
        <v>17602</v>
      </c>
      <c r="N39">
        <f t="shared" si="10"/>
        <v>47064.2</v>
      </c>
      <c r="O39">
        <f t="shared" si="11"/>
        <v>80257</v>
      </c>
      <c r="Q39">
        <v>-14391</v>
      </c>
      <c r="R39">
        <v>-169</v>
      </c>
      <c r="T39">
        <v>20742.199999999997</v>
      </c>
      <c r="U39">
        <v>-421.20000000000437</v>
      </c>
      <c r="W39">
        <v>24464.6</v>
      </c>
      <c r="X39">
        <v>470.80000000000007</v>
      </c>
      <c r="AD39">
        <v>47064.2</v>
      </c>
      <c r="AE39">
        <v>1.0296998567913616</v>
      </c>
      <c r="AI39">
        <v>47064.2</v>
      </c>
      <c r="AJ39">
        <v>1.0296998567913616</v>
      </c>
    </row>
    <row r="40" spans="2:38" x14ac:dyDescent="0.25">
      <c r="B40">
        <v>104050</v>
      </c>
      <c r="C40">
        <v>39578</v>
      </c>
      <c r="D40">
        <v>50205</v>
      </c>
      <c r="E40">
        <v>39001</v>
      </c>
      <c r="F40">
        <v>96649</v>
      </c>
      <c r="H40">
        <v>77528</v>
      </c>
      <c r="J40">
        <f t="shared" si="6"/>
        <v>65896.600000000006</v>
      </c>
      <c r="K40">
        <f t="shared" si="7"/>
        <v>1.1765098654558808</v>
      </c>
      <c r="L40">
        <f t="shared" si="8"/>
        <v>104050</v>
      </c>
      <c r="M40">
        <f t="shared" si="9"/>
        <v>39001</v>
      </c>
      <c r="N40">
        <f t="shared" si="10"/>
        <v>65896.600000000006</v>
      </c>
      <c r="O40">
        <f t="shared" si="11"/>
        <v>65049</v>
      </c>
      <c r="Q40">
        <v>-36739</v>
      </c>
      <c r="R40">
        <v>576</v>
      </c>
      <c r="T40">
        <v>-5714</v>
      </c>
      <c r="U40">
        <v>-2001.7999999999884</v>
      </c>
      <c r="W40">
        <v>20224.800000000003</v>
      </c>
      <c r="X40">
        <v>2251.4</v>
      </c>
      <c r="AF40">
        <v>65896.600000000006</v>
      </c>
      <c r="AG40">
        <v>1.1765098654558808</v>
      </c>
      <c r="AI40">
        <v>65896.600000000006</v>
      </c>
      <c r="AJ40">
        <v>1.1765098654558808</v>
      </c>
    </row>
    <row r="41" spans="2:38" x14ac:dyDescent="0.25">
      <c r="B41">
        <v>35042</v>
      </c>
      <c r="C41">
        <v>34665</v>
      </c>
      <c r="D41">
        <v>30492</v>
      </c>
      <c r="E41">
        <v>58779</v>
      </c>
      <c r="F41">
        <v>60057</v>
      </c>
      <c r="H41">
        <v>94782</v>
      </c>
      <c r="J41">
        <f t="shared" si="6"/>
        <v>43807</v>
      </c>
      <c r="K41">
        <f t="shared" si="7"/>
        <v>2.1636268176318851</v>
      </c>
      <c r="L41">
        <f t="shared" si="8"/>
        <v>60057</v>
      </c>
      <c r="M41">
        <f t="shared" si="9"/>
        <v>30492</v>
      </c>
      <c r="N41">
        <f t="shared" si="10"/>
        <v>43807</v>
      </c>
      <c r="O41">
        <f t="shared" si="11"/>
        <v>29565</v>
      </c>
      <c r="Q41">
        <v>25779</v>
      </c>
      <c r="R41">
        <v>-187</v>
      </c>
      <c r="T41">
        <v>-9501.1999999999971</v>
      </c>
      <c r="U41">
        <v>2055.1999999999971</v>
      </c>
      <c r="W41">
        <v>23679.200000000004</v>
      </c>
      <c r="X41">
        <v>4228</v>
      </c>
      <c r="Z41">
        <v>43807</v>
      </c>
      <c r="AA41">
        <v>2.1636268176318851</v>
      </c>
      <c r="AK41">
        <v>43807</v>
      </c>
      <c r="AL41">
        <v>2.1636268176318851</v>
      </c>
    </row>
    <row r="42" spans="2:38" x14ac:dyDescent="0.25">
      <c r="B42">
        <v>92665</v>
      </c>
      <c r="C42">
        <v>30227</v>
      </c>
      <c r="D42">
        <v>29119</v>
      </c>
      <c r="E42">
        <v>97035</v>
      </c>
      <c r="F42">
        <v>79077</v>
      </c>
      <c r="H42">
        <v>128150</v>
      </c>
      <c r="J42">
        <f t="shared" si="6"/>
        <v>65624.600000000006</v>
      </c>
      <c r="K42">
        <f t="shared" si="7"/>
        <v>1.9527738073832068</v>
      </c>
      <c r="L42">
        <f t="shared" si="8"/>
        <v>97035</v>
      </c>
      <c r="M42">
        <f t="shared" si="9"/>
        <v>29119</v>
      </c>
      <c r="N42">
        <f t="shared" si="10"/>
        <v>65624.600000000006</v>
      </c>
      <c r="O42">
        <f t="shared" si="11"/>
        <v>67916</v>
      </c>
      <c r="Q42">
        <v>9332</v>
      </c>
      <c r="R42">
        <v>-915</v>
      </c>
      <c r="T42">
        <v>-14153.199999999997</v>
      </c>
      <c r="U42">
        <v>-2669.1999999999971</v>
      </c>
      <c r="W42">
        <v>32666</v>
      </c>
      <c r="X42">
        <v>5121.2000000000007</v>
      </c>
      <c r="AF42">
        <v>65624.600000000006</v>
      </c>
      <c r="AG42">
        <v>1.9527738073832068</v>
      </c>
      <c r="AK42">
        <v>65624.600000000006</v>
      </c>
      <c r="AL42">
        <v>1.9527738073832068</v>
      </c>
    </row>
    <row r="43" spans="2:38" x14ac:dyDescent="0.25">
      <c r="B43">
        <v>33128</v>
      </c>
      <c r="C43">
        <v>23193</v>
      </c>
      <c r="D43">
        <v>14342</v>
      </c>
      <c r="E43">
        <v>23239</v>
      </c>
      <c r="F43">
        <v>82599</v>
      </c>
      <c r="H43">
        <v>47394</v>
      </c>
      <c r="J43">
        <f t="shared" si="6"/>
        <v>35300.199999999997</v>
      </c>
      <c r="K43">
        <f t="shared" si="7"/>
        <v>1.3425986255035383</v>
      </c>
      <c r="L43">
        <f t="shared" si="8"/>
        <v>82599</v>
      </c>
      <c r="M43">
        <f t="shared" si="9"/>
        <v>14342</v>
      </c>
      <c r="N43">
        <f t="shared" si="10"/>
        <v>35300.199999999997</v>
      </c>
      <c r="O43">
        <f t="shared" si="11"/>
        <v>68257</v>
      </c>
      <c r="Q43">
        <v>9264</v>
      </c>
      <c r="R43">
        <v>989</v>
      </c>
      <c r="T43">
        <v>-1870.4000000000015</v>
      </c>
      <c r="U43">
        <v>-1532.6000000000058</v>
      </c>
      <c r="W43">
        <v>39037.599999999999</v>
      </c>
      <c r="X43">
        <v>2974.2</v>
      </c>
      <c r="Z43">
        <v>35300.199999999997</v>
      </c>
      <c r="AA43">
        <v>1.3425986255035383</v>
      </c>
      <c r="AK43">
        <v>35300.199999999997</v>
      </c>
      <c r="AL43">
        <v>1.3425986255035383</v>
      </c>
    </row>
    <row r="44" spans="2:38" x14ac:dyDescent="0.25">
      <c r="B44">
        <v>26453</v>
      </c>
      <c r="C44">
        <v>100655</v>
      </c>
      <c r="D44">
        <v>32630</v>
      </c>
      <c r="E44">
        <v>106739</v>
      </c>
      <c r="F44">
        <v>81362</v>
      </c>
      <c r="H44">
        <v>121188</v>
      </c>
      <c r="J44">
        <f t="shared" si="6"/>
        <v>69567.8</v>
      </c>
      <c r="K44">
        <f t="shared" si="7"/>
        <v>1.7420128277737688</v>
      </c>
      <c r="L44">
        <f t="shared" si="8"/>
        <v>106739</v>
      </c>
      <c r="M44">
        <f t="shared" si="9"/>
        <v>26453</v>
      </c>
      <c r="N44">
        <f t="shared" si="10"/>
        <v>69567.8</v>
      </c>
      <c r="O44">
        <f t="shared" si="11"/>
        <v>80286</v>
      </c>
      <c r="Q44">
        <v>-12390</v>
      </c>
      <c r="R44">
        <v>-70</v>
      </c>
      <c r="T44">
        <v>-5880.3999999999942</v>
      </c>
      <c r="U44">
        <v>-759.39999999999418</v>
      </c>
      <c r="W44">
        <v>29945.599999999999</v>
      </c>
      <c r="X44">
        <v>1437</v>
      </c>
      <c r="AF44">
        <v>69567.8</v>
      </c>
      <c r="AG44">
        <v>1.7420128277737688</v>
      </c>
      <c r="AI44">
        <v>69567.8</v>
      </c>
      <c r="AJ44">
        <v>1.7420128277737688</v>
      </c>
    </row>
    <row r="45" spans="2:38" x14ac:dyDescent="0.25">
      <c r="B45">
        <v>52579</v>
      </c>
      <c r="C45">
        <v>46762</v>
      </c>
      <c r="D45">
        <v>23725</v>
      </c>
      <c r="E45">
        <v>43213</v>
      </c>
      <c r="F45">
        <v>94976</v>
      </c>
      <c r="H45">
        <v>65808</v>
      </c>
      <c r="J45">
        <f t="shared" si="6"/>
        <v>52251</v>
      </c>
      <c r="K45">
        <f t="shared" si="7"/>
        <v>1.259459149107194</v>
      </c>
      <c r="L45">
        <f t="shared" si="8"/>
        <v>94976</v>
      </c>
      <c r="M45">
        <f t="shared" si="9"/>
        <v>23725</v>
      </c>
      <c r="N45">
        <f t="shared" si="10"/>
        <v>52251</v>
      </c>
      <c r="O45">
        <f t="shared" si="11"/>
        <v>71251</v>
      </c>
      <c r="Q45">
        <v>-36528</v>
      </c>
      <c r="R45">
        <v>-32</v>
      </c>
      <c r="T45">
        <v>-24796.199999999997</v>
      </c>
      <c r="U45">
        <v>25.19999999999709</v>
      </c>
      <c r="W45">
        <v>24796.2</v>
      </c>
      <c r="X45">
        <v>705.6</v>
      </c>
      <c r="AB45">
        <v>52251</v>
      </c>
      <c r="AC45">
        <v>1.259459149107194</v>
      </c>
      <c r="AI45">
        <v>52251</v>
      </c>
      <c r="AJ45">
        <v>1.259459149107194</v>
      </c>
    </row>
    <row r="46" spans="2:38" x14ac:dyDescent="0.25">
      <c r="B46">
        <v>37545</v>
      </c>
      <c r="C46">
        <v>102218</v>
      </c>
      <c r="D46">
        <v>73400</v>
      </c>
      <c r="E46">
        <v>85020</v>
      </c>
      <c r="F46">
        <v>76862</v>
      </c>
      <c r="H46">
        <v>114733</v>
      </c>
      <c r="J46">
        <f t="shared" si="6"/>
        <v>75009</v>
      </c>
      <c r="K46">
        <f t="shared" si="7"/>
        <v>1.5295897825594262</v>
      </c>
      <c r="L46">
        <f t="shared" si="8"/>
        <v>102218</v>
      </c>
      <c r="M46">
        <f t="shared" si="9"/>
        <v>37545</v>
      </c>
      <c r="N46">
        <f t="shared" si="10"/>
        <v>75009</v>
      </c>
      <c r="O46">
        <f t="shared" si="11"/>
        <v>64673</v>
      </c>
      <c r="Q46">
        <v>28633</v>
      </c>
      <c r="R46">
        <v>-12</v>
      </c>
      <c r="T46">
        <v>37690.800000000003</v>
      </c>
      <c r="U46">
        <v>-2367</v>
      </c>
      <c r="W46">
        <v>59332</v>
      </c>
      <c r="X46">
        <v>2555.4</v>
      </c>
      <c r="AD46">
        <v>75009</v>
      </c>
      <c r="AE46">
        <v>1.5295897825594262</v>
      </c>
      <c r="AI46">
        <v>75009</v>
      </c>
      <c r="AJ46">
        <v>1.5295897825594262</v>
      </c>
    </row>
    <row r="47" spans="2:38" x14ac:dyDescent="0.25">
      <c r="B47">
        <v>28688</v>
      </c>
      <c r="C47">
        <v>86044</v>
      </c>
      <c r="D47">
        <v>22611</v>
      </c>
      <c r="E47">
        <v>72637</v>
      </c>
      <c r="F47">
        <v>55715</v>
      </c>
      <c r="H47">
        <v>90199</v>
      </c>
      <c r="J47">
        <f t="shared" si="6"/>
        <v>53139</v>
      </c>
      <c r="K47">
        <f t="shared" si="7"/>
        <v>1.6974162103163402</v>
      </c>
      <c r="L47">
        <f t="shared" si="8"/>
        <v>86044</v>
      </c>
      <c r="M47">
        <f t="shared" si="9"/>
        <v>22611</v>
      </c>
      <c r="N47">
        <f t="shared" si="10"/>
        <v>53139</v>
      </c>
      <c r="O47">
        <f t="shared" si="11"/>
        <v>63433</v>
      </c>
      <c r="Q47">
        <v>20827</v>
      </c>
      <c r="R47">
        <v>106</v>
      </c>
      <c r="T47">
        <v>-4302</v>
      </c>
      <c r="U47">
        <v>854.59999999999854</v>
      </c>
      <c r="W47">
        <v>13519.2</v>
      </c>
      <c r="X47">
        <v>1910.2</v>
      </c>
      <c r="Z47">
        <v>53139</v>
      </c>
      <c r="AA47">
        <v>1.6974162103163402</v>
      </c>
      <c r="AI47">
        <v>53139</v>
      </c>
      <c r="AJ47">
        <v>1.6974162103163402</v>
      </c>
    </row>
    <row r="48" spans="2:38" x14ac:dyDescent="0.25">
      <c r="B48">
        <v>99631</v>
      </c>
      <c r="C48">
        <v>61139</v>
      </c>
      <c r="D48">
        <v>10372</v>
      </c>
      <c r="E48">
        <v>18493</v>
      </c>
      <c r="F48">
        <v>106844</v>
      </c>
      <c r="H48">
        <v>82938</v>
      </c>
      <c r="J48">
        <f t="shared" si="6"/>
        <v>59295.8</v>
      </c>
      <c r="K48">
        <f t="shared" si="7"/>
        <v>1.3987162665821187</v>
      </c>
      <c r="L48">
        <f t="shared" si="8"/>
        <v>106844</v>
      </c>
      <c r="M48">
        <f t="shared" si="9"/>
        <v>10372</v>
      </c>
      <c r="N48">
        <f t="shared" si="10"/>
        <v>59295.8</v>
      </c>
      <c r="O48">
        <f t="shared" si="11"/>
        <v>96472</v>
      </c>
      <c r="Q48">
        <v>8892</v>
      </c>
      <c r="R48">
        <v>403</v>
      </c>
      <c r="T48">
        <v>-777.39999999999418</v>
      </c>
      <c r="U48">
        <v>-1420.5999999999985</v>
      </c>
      <c r="W48">
        <v>37857.4</v>
      </c>
      <c r="X48">
        <v>5603</v>
      </c>
      <c r="Z48">
        <v>59295.8</v>
      </c>
      <c r="AA48">
        <v>1.3987162665821187</v>
      </c>
      <c r="AK48">
        <v>59295.8</v>
      </c>
      <c r="AL48">
        <v>1.3987162665821187</v>
      </c>
    </row>
    <row r="49" spans="2:38" x14ac:dyDescent="0.25">
      <c r="B49">
        <v>95404</v>
      </c>
      <c r="C49">
        <v>103548</v>
      </c>
      <c r="D49">
        <v>53531</v>
      </c>
      <c r="E49">
        <v>61918</v>
      </c>
      <c r="F49">
        <v>110994</v>
      </c>
      <c r="H49">
        <v>135127</v>
      </c>
      <c r="J49">
        <f t="shared" si="6"/>
        <v>85079</v>
      </c>
      <c r="K49">
        <f t="shared" si="7"/>
        <v>1.58825327048978</v>
      </c>
      <c r="L49">
        <f t="shared" si="8"/>
        <v>110994</v>
      </c>
      <c r="M49">
        <f t="shared" si="9"/>
        <v>53531</v>
      </c>
      <c r="N49">
        <f t="shared" si="10"/>
        <v>85079</v>
      </c>
      <c r="O49">
        <f t="shared" si="11"/>
        <v>57463</v>
      </c>
      <c r="Q49">
        <v>6469</v>
      </c>
      <c r="R49">
        <v>284</v>
      </c>
      <c r="T49">
        <v>-2767.6000000000058</v>
      </c>
      <c r="U49">
        <v>-1094.8000000000029</v>
      </c>
      <c r="W49">
        <v>15299.199999999999</v>
      </c>
      <c r="X49">
        <v>2305.1999999999998</v>
      </c>
      <c r="AF49">
        <v>85079</v>
      </c>
      <c r="AG49">
        <v>1.58825327048978</v>
      </c>
      <c r="AI49">
        <v>85079</v>
      </c>
      <c r="AJ49">
        <v>1.58825327048978</v>
      </c>
    </row>
    <row r="50" spans="2:38" x14ac:dyDescent="0.25">
      <c r="B50">
        <v>15698</v>
      </c>
      <c r="C50">
        <v>60286</v>
      </c>
      <c r="D50">
        <v>29476</v>
      </c>
      <c r="E50">
        <v>17314</v>
      </c>
      <c r="F50">
        <v>113236</v>
      </c>
      <c r="H50">
        <v>122977</v>
      </c>
      <c r="J50">
        <f t="shared" si="6"/>
        <v>47202</v>
      </c>
      <c r="K50">
        <f t="shared" si="7"/>
        <v>2.6053345197237405</v>
      </c>
      <c r="L50">
        <f t="shared" si="8"/>
        <v>113236</v>
      </c>
      <c r="M50">
        <f t="shared" si="9"/>
        <v>15698</v>
      </c>
      <c r="N50">
        <f t="shared" si="10"/>
        <v>47202</v>
      </c>
      <c r="O50">
        <f t="shared" si="11"/>
        <v>97538</v>
      </c>
      <c r="Q50">
        <v>17935</v>
      </c>
      <c r="R50">
        <v>111</v>
      </c>
      <c r="T50">
        <v>-7090.1999999999971</v>
      </c>
      <c r="U50">
        <v>-226.59999999999854</v>
      </c>
      <c r="W50">
        <v>37477</v>
      </c>
      <c r="X50">
        <v>449</v>
      </c>
      <c r="AD50">
        <v>47202</v>
      </c>
      <c r="AE50">
        <v>2.6053345197237405</v>
      </c>
      <c r="AK50">
        <v>47202</v>
      </c>
      <c r="AL50">
        <v>2.6053345197237405</v>
      </c>
    </row>
    <row r="51" spans="2:38" x14ac:dyDescent="0.25">
      <c r="B51">
        <v>23425</v>
      </c>
      <c r="C51">
        <v>116026</v>
      </c>
      <c r="D51">
        <v>98519</v>
      </c>
      <c r="E51">
        <v>43320</v>
      </c>
      <c r="F51">
        <v>101977</v>
      </c>
      <c r="H51">
        <v>128577</v>
      </c>
      <c r="J51">
        <f t="shared" si="6"/>
        <v>76653.399999999994</v>
      </c>
      <c r="K51">
        <f t="shared" si="7"/>
        <v>1.6773815642880814</v>
      </c>
      <c r="L51">
        <f t="shared" si="8"/>
        <v>116026</v>
      </c>
      <c r="M51">
        <f t="shared" si="9"/>
        <v>23425</v>
      </c>
      <c r="N51">
        <f t="shared" si="10"/>
        <v>76653.399999999994</v>
      </c>
      <c r="O51">
        <f t="shared" si="11"/>
        <v>92601</v>
      </c>
      <c r="Q51">
        <v>68430</v>
      </c>
      <c r="R51">
        <v>-340</v>
      </c>
      <c r="T51">
        <v>17564.199999999997</v>
      </c>
      <c r="U51">
        <v>-440</v>
      </c>
      <c r="W51">
        <v>53851.8</v>
      </c>
      <c r="X51">
        <v>3780.4</v>
      </c>
      <c r="Z51">
        <v>76653.399999999994</v>
      </c>
      <c r="AA51">
        <v>1.6773815642880814</v>
      </c>
      <c r="AI51">
        <v>76653.399999999994</v>
      </c>
      <c r="AJ51">
        <v>1.6773815642880814</v>
      </c>
    </row>
    <row r="52" spans="2:38" x14ac:dyDescent="0.25">
      <c r="B52">
        <v>32183</v>
      </c>
      <c r="C52">
        <v>19492</v>
      </c>
      <c r="D52">
        <v>26866</v>
      </c>
      <c r="E52">
        <v>62337</v>
      </c>
      <c r="F52">
        <v>78808</v>
      </c>
      <c r="H52">
        <v>47819</v>
      </c>
      <c r="J52">
        <f t="shared" si="6"/>
        <v>43937.2</v>
      </c>
      <c r="K52">
        <f t="shared" si="7"/>
        <v>1.0883488251413382</v>
      </c>
      <c r="L52">
        <f t="shared" si="8"/>
        <v>78808</v>
      </c>
      <c r="M52">
        <f t="shared" si="9"/>
        <v>19492</v>
      </c>
      <c r="N52">
        <f t="shared" si="10"/>
        <v>43937.2</v>
      </c>
      <c r="O52">
        <f t="shared" si="11"/>
        <v>59316</v>
      </c>
      <c r="Q52">
        <v>-14296</v>
      </c>
      <c r="R52">
        <v>-2726</v>
      </c>
      <c r="T52">
        <v>-15521</v>
      </c>
      <c r="U52">
        <v>2955.7999999999956</v>
      </c>
      <c r="W52">
        <v>26707.399999999998</v>
      </c>
      <c r="X52">
        <v>3159.8</v>
      </c>
      <c r="Z52">
        <v>43937.2</v>
      </c>
      <c r="AA52">
        <v>1.0883488251413382</v>
      </c>
      <c r="AI52">
        <v>43937.2</v>
      </c>
      <c r="AJ52">
        <v>1.0883488251413382</v>
      </c>
    </row>
    <row r="53" spans="2:38" x14ac:dyDescent="0.25">
      <c r="B53">
        <v>60340</v>
      </c>
      <c r="C53">
        <v>78758</v>
      </c>
      <c r="D53">
        <v>59065</v>
      </c>
      <c r="E53">
        <v>65481</v>
      </c>
      <c r="F53">
        <v>70481</v>
      </c>
      <c r="H53">
        <v>128582</v>
      </c>
      <c r="J53">
        <f t="shared" si="6"/>
        <v>66825</v>
      </c>
      <c r="K53">
        <f t="shared" si="7"/>
        <v>1.9241601197156752</v>
      </c>
      <c r="L53">
        <f t="shared" si="8"/>
        <v>78758</v>
      </c>
      <c r="M53">
        <f t="shared" si="9"/>
        <v>59065</v>
      </c>
      <c r="N53">
        <f t="shared" si="10"/>
        <v>66825</v>
      </c>
      <c r="O53">
        <f t="shared" si="11"/>
        <v>19693</v>
      </c>
      <c r="Q53">
        <v>57611</v>
      </c>
      <c r="R53">
        <v>8053</v>
      </c>
      <c r="T53">
        <v>22126.800000000003</v>
      </c>
      <c r="U53">
        <v>911</v>
      </c>
      <c r="W53">
        <v>39050.800000000003</v>
      </c>
      <c r="X53">
        <v>1099.8</v>
      </c>
      <c r="AD53">
        <v>66825</v>
      </c>
      <c r="AE53">
        <v>1.9241601197156752</v>
      </c>
      <c r="AK53">
        <v>66825</v>
      </c>
      <c r="AL53">
        <v>1.9241601197156752</v>
      </c>
    </row>
    <row r="54" spans="2:38" x14ac:dyDescent="0.25">
      <c r="B54">
        <v>12876</v>
      </c>
      <c r="C54">
        <v>51715</v>
      </c>
      <c r="D54">
        <v>33523</v>
      </c>
      <c r="E54">
        <v>82548</v>
      </c>
      <c r="F54">
        <v>101272</v>
      </c>
      <c r="H54">
        <v>74313</v>
      </c>
      <c r="J54">
        <f t="shared" si="6"/>
        <v>56386.8</v>
      </c>
      <c r="K54">
        <f t="shared" si="7"/>
        <v>1.3179148311306901</v>
      </c>
      <c r="L54">
        <f t="shared" si="8"/>
        <v>101272</v>
      </c>
      <c r="M54">
        <f t="shared" si="9"/>
        <v>12876</v>
      </c>
      <c r="N54">
        <f t="shared" si="10"/>
        <v>56386.8</v>
      </c>
      <c r="O54">
        <f t="shared" si="11"/>
        <v>88396</v>
      </c>
      <c r="Q54">
        <v>-471</v>
      </c>
      <c r="R54">
        <v>8335</v>
      </c>
      <c r="T54">
        <v>-1989</v>
      </c>
      <c r="U54">
        <v>-1658.3999999999942</v>
      </c>
      <c r="W54">
        <v>24481</v>
      </c>
      <c r="X54">
        <v>2752.4</v>
      </c>
      <c r="Z54">
        <v>56386.8</v>
      </c>
      <c r="AA54">
        <v>1.3179148311306901</v>
      </c>
      <c r="AI54">
        <v>56386.8</v>
      </c>
      <c r="AJ54">
        <v>1.3179148311306901</v>
      </c>
    </row>
    <row r="55" spans="2:38" x14ac:dyDescent="0.25">
      <c r="B55">
        <v>30156</v>
      </c>
      <c r="C55">
        <v>81448</v>
      </c>
      <c r="D55">
        <v>36387</v>
      </c>
      <c r="E55">
        <v>118526</v>
      </c>
      <c r="F55">
        <v>40178</v>
      </c>
      <c r="H55">
        <v>111596</v>
      </c>
      <c r="J55">
        <f t="shared" si="6"/>
        <v>61339</v>
      </c>
      <c r="K55">
        <f t="shared" si="7"/>
        <v>1.819331909551835</v>
      </c>
      <c r="L55">
        <f t="shared" si="8"/>
        <v>118526</v>
      </c>
      <c r="M55">
        <f t="shared" si="9"/>
        <v>30156</v>
      </c>
      <c r="N55">
        <f t="shared" si="10"/>
        <v>61339</v>
      </c>
      <c r="O55">
        <f t="shared" si="11"/>
        <v>88370</v>
      </c>
      <c r="Q55">
        <v>56861</v>
      </c>
      <c r="R55">
        <v>7837</v>
      </c>
      <c r="T55">
        <v>14574.400000000001</v>
      </c>
      <c r="U55">
        <v>239.59999999999854</v>
      </c>
      <c r="W55">
        <v>36534.800000000003</v>
      </c>
      <c r="X55">
        <v>5004</v>
      </c>
      <c r="Z55">
        <v>61339</v>
      </c>
      <c r="AA55">
        <v>1.819331909551835</v>
      </c>
      <c r="AI55">
        <v>61339</v>
      </c>
      <c r="AJ55">
        <v>1.819331909551835</v>
      </c>
    </row>
    <row r="56" spans="2:38" x14ac:dyDescent="0.25">
      <c r="B56">
        <v>34546</v>
      </c>
      <c r="C56">
        <v>60621</v>
      </c>
      <c r="D56">
        <v>43039</v>
      </c>
      <c r="E56">
        <v>71698</v>
      </c>
      <c r="F56">
        <v>40737</v>
      </c>
      <c r="H56">
        <v>125524</v>
      </c>
      <c r="J56">
        <f t="shared" si="6"/>
        <v>50128.2</v>
      </c>
      <c r="K56">
        <f t="shared" si="7"/>
        <v>2.5040595912081423</v>
      </c>
      <c r="L56">
        <f t="shared" si="8"/>
        <v>71698</v>
      </c>
      <c r="M56">
        <f t="shared" si="9"/>
        <v>34546</v>
      </c>
      <c r="N56">
        <f t="shared" si="10"/>
        <v>50128.2</v>
      </c>
      <c r="O56">
        <f t="shared" si="11"/>
        <v>37152</v>
      </c>
      <c r="Q56">
        <v>33643</v>
      </c>
      <c r="R56">
        <v>-9630</v>
      </c>
      <c r="T56">
        <v>-7829.4000000000015</v>
      </c>
      <c r="U56">
        <v>3590.5999999999985</v>
      </c>
      <c r="W56">
        <v>33844.6</v>
      </c>
      <c r="X56">
        <v>4504.5999999999995</v>
      </c>
      <c r="AD56">
        <v>50128.2</v>
      </c>
      <c r="AE56">
        <v>2.5040595912081423</v>
      </c>
      <c r="AK56">
        <v>50128.2</v>
      </c>
      <c r="AL56">
        <v>2.5040595912081423</v>
      </c>
    </row>
    <row r="57" spans="2:38" x14ac:dyDescent="0.25">
      <c r="B57">
        <v>21845</v>
      </c>
      <c r="C57">
        <v>106368</v>
      </c>
      <c r="D57">
        <v>105742</v>
      </c>
      <c r="E57">
        <v>55472</v>
      </c>
      <c r="F57">
        <v>72014</v>
      </c>
      <c r="H57">
        <v>127858</v>
      </c>
      <c r="J57">
        <f t="shared" si="6"/>
        <v>72288.2</v>
      </c>
      <c r="K57">
        <f t="shared" si="7"/>
        <v>1.7687257394706191</v>
      </c>
      <c r="L57">
        <f t="shared" si="8"/>
        <v>106368</v>
      </c>
      <c r="M57">
        <f t="shared" si="9"/>
        <v>21845</v>
      </c>
      <c r="N57">
        <f t="shared" si="10"/>
        <v>72288.2</v>
      </c>
      <c r="O57">
        <f t="shared" si="11"/>
        <v>84523</v>
      </c>
      <c r="Q57">
        <v>30565</v>
      </c>
      <c r="R57">
        <v>-51</v>
      </c>
      <c r="T57">
        <v>27836</v>
      </c>
      <c r="U57">
        <v>392.59999999999127</v>
      </c>
      <c r="W57">
        <v>30518.400000000001</v>
      </c>
      <c r="X57">
        <v>4934.2</v>
      </c>
      <c r="AD57">
        <v>72288.2</v>
      </c>
      <c r="AE57">
        <v>1.7687257394706191</v>
      </c>
      <c r="AI57">
        <v>72288.2</v>
      </c>
      <c r="AJ57">
        <v>1.7687257394706191</v>
      </c>
    </row>
    <row r="58" spans="2:38" x14ac:dyDescent="0.25">
      <c r="B58">
        <v>33025</v>
      </c>
      <c r="C58">
        <v>110646</v>
      </c>
      <c r="D58">
        <v>76361</v>
      </c>
      <c r="E58">
        <v>11548</v>
      </c>
      <c r="F58">
        <v>25924</v>
      </c>
      <c r="H58">
        <v>67002</v>
      </c>
      <c r="J58">
        <f t="shared" si="6"/>
        <v>51500.800000000003</v>
      </c>
      <c r="K58">
        <f t="shared" si="7"/>
        <v>1.3009894991922455</v>
      </c>
      <c r="L58">
        <f t="shared" si="8"/>
        <v>110646</v>
      </c>
      <c r="M58">
        <f t="shared" si="9"/>
        <v>11548</v>
      </c>
      <c r="N58">
        <f t="shared" si="10"/>
        <v>51500.800000000003</v>
      </c>
      <c r="O58">
        <f t="shared" si="11"/>
        <v>99098</v>
      </c>
      <c r="Q58">
        <v>213</v>
      </c>
      <c r="R58">
        <v>6405</v>
      </c>
      <c r="T58">
        <v>259</v>
      </c>
      <c r="U58">
        <v>1880.8000000000029</v>
      </c>
      <c r="W58">
        <v>28382.6</v>
      </c>
      <c r="X58">
        <v>2086.4</v>
      </c>
      <c r="Z58">
        <v>51500.800000000003</v>
      </c>
      <c r="AA58">
        <v>1.3009894991922455</v>
      </c>
      <c r="AI58">
        <v>51500.800000000003</v>
      </c>
      <c r="AJ58">
        <v>1.3009894991922455</v>
      </c>
    </row>
    <row r="59" spans="2:38" x14ac:dyDescent="0.25">
      <c r="B59">
        <v>19208</v>
      </c>
      <c r="C59">
        <v>29265</v>
      </c>
      <c r="D59">
        <v>47670</v>
      </c>
      <c r="E59">
        <v>48376</v>
      </c>
      <c r="F59">
        <v>45219</v>
      </c>
      <c r="H59">
        <v>66706</v>
      </c>
      <c r="J59">
        <f t="shared" si="6"/>
        <v>37947.599999999999</v>
      </c>
      <c r="K59">
        <f t="shared" si="7"/>
        <v>1.7578450284075937</v>
      </c>
      <c r="L59">
        <f t="shared" si="8"/>
        <v>48376</v>
      </c>
      <c r="M59">
        <f t="shared" si="9"/>
        <v>19208</v>
      </c>
      <c r="N59">
        <f t="shared" si="10"/>
        <v>37947.599999999999</v>
      </c>
      <c r="O59">
        <f t="shared" si="11"/>
        <v>29168</v>
      </c>
      <c r="Q59">
        <v>17137</v>
      </c>
      <c r="R59">
        <v>562</v>
      </c>
      <c r="T59">
        <v>-1215.5999999999985</v>
      </c>
      <c r="U59">
        <v>-2214.8000000000029</v>
      </c>
      <c r="W59">
        <v>27604.399999999998</v>
      </c>
      <c r="X59">
        <v>4132.7999999999993</v>
      </c>
      <c r="Z59">
        <v>37947.599999999999</v>
      </c>
      <c r="AA59">
        <v>1.7578450284075937</v>
      </c>
      <c r="AI59">
        <v>37947.599999999999</v>
      </c>
      <c r="AJ59">
        <v>1.7578450284075937</v>
      </c>
    </row>
    <row r="60" spans="2:38" x14ac:dyDescent="0.25">
      <c r="B60">
        <v>42735</v>
      </c>
      <c r="C60">
        <v>105021</v>
      </c>
      <c r="D60">
        <v>79836</v>
      </c>
      <c r="E60">
        <v>50186</v>
      </c>
      <c r="F60">
        <v>64528</v>
      </c>
      <c r="H60">
        <v>91689</v>
      </c>
      <c r="J60">
        <f t="shared" si="6"/>
        <v>68461.2</v>
      </c>
      <c r="K60">
        <f t="shared" si="7"/>
        <v>1.3392841492699514</v>
      </c>
      <c r="L60">
        <f t="shared" si="8"/>
        <v>105021</v>
      </c>
      <c r="M60">
        <f t="shared" si="9"/>
        <v>42735</v>
      </c>
      <c r="N60">
        <f t="shared" si="10"/>
        <v>68461.2</v>
      </c>
      <c r="O60">
        <f t="shared" si="11"/>
        <v>62286</v>
      </c>
      <c r="Q60">
        <v>5220</v>
      </c>
      <c r="R60">
        <v>2281</v>
      </c>
      <c r="T60">
        <v>-6126</v>
      </c>
      <c r="U60">
        <v>-2946.8000000000029</v>
      </c>
      <c r="W60">
        <v>39213.599999999999</v>
      </c>
      <c r="X60">
        <v>2946.8</v>
      </c>
      <c r="AB60">
        <v>68461.2</v>
      </c>
      <c r="AC60">
        <v>1.3392841492699514</v>
      </c>
      <c r="AI60">
        <v>68461.2</v>
      </c>
      <c r="AJ60">
        <v>1.3392841492699514</v>
      </c>
    </row>
    <row r="61" spans="2:38" x14ac:dyDescent="0.25">
      <c r="B61">
        <v>102420</v>
      </c>
      <c r="C61">
        <v>45539</v>
      </c>
      <c r="D61">
        <v>70018</v>
      </c>
      <c r="E61">
        <v>47863</v>
      </c>
      <c r="F61">
        <v>49021</v>
      </c>
      <c r="H61">
        <v>101168</v>
      </c>
      <c r="J61">
        <f t="shared" si="6"/>
        <v>62972.2</v>
      </c>
      <c r="K61">
        <f t="shared" si="7"/>
        <v>1.6065501919894811</v>
      </c>
      <c r="L61">
        <f t="shared" si="8"/>
        <v>102420</v>
      </c>
      <c r="M61">
        <f t="shared" si="9"/>
        <v>45539</v>
      </c>
      <c r="N61">
        <f t="shared" si="10"/>
        <v>62972.2</v>
      </c>
      <c r="O61">
        <f t="shared" si="11"/>
        <v>56881</v>
      </c>
      <c r="Q61">
        <v>-11254</v>
      </c>
      <c r="R61">
        <v>5439</v>
      </c>
      <c r="T61">
        <v>2530</v>
      </c>
      <c r="U61">
        <v>-1707.6000000000058</v>
      </c>
      <c r="W61">
        <v>12072.4</v>
      </c>
      <c r="X61">
        <v>1914.3999999999999</v>
      </c>
      <c r="AD61">
        <v>62972.2</v>
      </c>
      <c r="AE61">
        <v>1.6065501919894811</v>
      </c>
      <c r="AI61">
        <v>62972.2</v>
      </c>
      <c r="AJ61">
        <v>1.6065501919894811</v>
      </c>
    </row>
    <row r="62" spans="2:38" x14ac:dyDescent="0.25">
      <c r="B62">
        <v>61296</v>
      </c>
      <c r="C62">
        <v>23607</v>
      </c>
      <c r="D62">
        <v>61068</v>
      </c>
      <c r="E62">
        <v>69903</v>
      </c>
      <c r="F62">
        <v>39383</v>
      </c>
      <c r="H62">
        <v>68007</v>
      </c>
      <c r="J62">
        <f t="shared" si="6"/>
        <v>51051.4</v>
      </c>
      <c r="K62">
        <f t="shared" si="7"/>
        <v>1.3321280121602934</v>
      </c>
      <c r="L62">
        <f t="shared" si="8"/>
        <v>69903</v>
      </c>
      <c r="M62">
        <f t="shared" si="9"/>
        <v>23607</v>
      </c>
      <c r="N62">
        <f t="shared" si="10"/>
        <v>51051.4</v>
      </c>
      <c r="O62">
        <f t="shared" si="11"/>
        <v>46296</v>
      </c>
      <c r="Q62">
        <v>-34821</v>
      </c>
      <c r="R62">
        <v>2826</v>
      </c>
      <c r="T62">
        <v>-11309.599999999999</v>
      </c>
      <c r="U62">
        <v>-2504.1999999999971</v>
      </c>
      <c r="W62">
        <v>30924.400000000001</v>
      </c>
      <c r="X62">
        <v>6602.6</v>
      </c>
      <c r="AD62">
        <v>51051.4</v>
      </c>
      <c r="AE62">
        <v>1.3321280121602934</v>
      </c>
      <c r="AI62">
        <v>51051.4</v>
      </c>
      <c r="AJ62">
        <v>1.3321280121602934</v>
      </c>
    </row>
    <row r="63" spans="2:38" x14ac:dyDescent="0.25">
      <c r="B63">
        <v>12312</v>
      </c>
      <c r="C63">
        <v>76517</v>
      </c>
      <c r="D63">
        <v>97953</v>
      </c>
      <c r="E63">
        <v>76704</v>
      </c>
      <c r="F63">
        <v>86627</v>
      </c>
      <c r="H63">
        <v>87058</v>
      </c>
      <c r="J63">
        <f t="shared" si="6"/>
        <v>70022.600000000006</v>
      </c>
      <c r="K63">
        <f t="shared" si="7"/>
        <v>1.2432843110652845</v>
      </c>
      <c r="L63">
        <f t="shared" si="8"/>
        <v>97953</v>
      </c>
      <c r="M63">
        <f t="shared" si="9"/>
        <v>12312</v>
      </c>
      <c r="N63">
        <f t="shared" si="10"/>
        <v>70022.600000000006</v>
      </c>
      <c r="O63">
        <f t="shared" si="11"/>
        <v>85641</v>
      </c>
      <c r="Q63">
        <v>-26717</v>
      </c>
      <c r="R63">
        <v>4047</v>
      </c>
      <c r="T63">
        <v>-9484.5999999999913</v>
      </c>
      <c r="U63">
        <v>1122.6000000000058</v>
      </c>
      <c r="W63">
        <v>23480.2</v>
      </c>
      <c r="X63">
        <v>1720.1999999999998</v>
      </c>
      <c r="AF63">
        <v>70022.600000000006</v>
      </c>
      <c r="AG63">
        <v>1.2432843110652845</v>
      </c>
      <c r="AI63">
        <v>70022.600000000006</v>
      </c>
      <c r="AJ63">
        <v>1.2432843110652845</v>
      </c>
    </row>
    <row r="64" spans="2:38" x14ac:dyDescent="0.25">
      <c r="B64">
        <v>34439</v>
      </c>
      <c r="C64">
        <v>109159</v>
      </c>
      <c r="D64">
        <v>32870</v>
      </c>
      <c r="E64">
        <v>16851</v>
      </c>
      <c r="F64">
        <v>32125</v>
      </c>
      <c r="H64">
        <v>105950</v>
      </c>
      <c r="J64">
        <f t="shared" si="6"/>
        <v>45088.800000000003</v>
      </c>
      <c r="K64">
        <f t="shared" si="7"/>
        <v>2.3498074909955462</v>
      </c>
      <c r="L64">
        <f t="shared" si="8"/>
        <v>109159</v>
      </c>
      <c r="M64">
        <f t="shared" si="9"/>
        <v>16851</v>
      </c>
      <c r="N64">
        <f t="shared" si="10"/>
        <v>45088.800000000003</v>
      </c>
      <c r="O64">
        <f t="shared" si="11"/>
        <v>92308</v>
      </c>
      <c r="Q64">
        <v>52199</v>
      </c>
      <c r="R64">
        <v>-105</v>
      </c>
      <c r="T64">
        <v>-4234.1999999999971</v>
      </c>
      <c r="U64">
        <v>-206.39999999999418</v>
      </c>
      <c r="W64">
        <v>27242.6</v>
      </c>
      <c r="X64">
        <v>1479.6</v>
      </c>
      <c r="Z64">
        <v>45088.800000000003</v>
      </c>
      <c r="AA64">
        <v>2.3498074909955462</v>
      </c>
      <c r="AK64">
        <v>45088.800000000003</v>
      </c>
      <c r="AL64">
        <v>2.3498074909955462</v>
      </c>
    </row>
    <row r="65" spans="2:38" x14ac:dyDescent="0.25">
      <c r="B65">
        <v>71536</v>
      </c>
      <c r="C65">
        <v>60933</v>
      </c>
      <c r="D65">
        <v>11614</v>
      </c>
      <c r="E65">
        <v>21883</v>
      </c>
      <c r="F65">
        <v>77879</v>
      </c>
      <c r="H65">
        <v>51540</v>
      </c>
      <c r="J65">
        <f t="shared" si="6"/>
        <v>48769</v>
      </c>
      <c r="K65">
        <f t="shared" si="7"/>
        <v>1.0568188808464394</v>
      </c>
      <c r="L65">
        <f t="shared" si="8"/>
        <v>77879</v>
      </c>
      <c r="M65">
        <f t="shared" si="9"/>
        <v>11614</v>
      </c>
      <c r="N65">
        <f t="shared" si="10"/>
        <v>48769</v>
      </c>
      <c r="O65">
        <f t="shared" si="11"/>
        <v>66265</v>
      </c>
      <c r="Q65">
        <v>-15126</v>
      </c>
      <c r="R65">
        <v>-4319</v>
      </c>
      <c r="T65">
        <v>-4539.1999999999971</v>
      </c>
      <c r="U65">
        <v>2601.8000000000029</v>
      </c>
      <c r="W65">
        <v>13362.400000000001</v>
      </c>
      <c r="X65">
        <v>2601.8000000000002</v>
      </c>
      <c r="Z65">
        <v>48769</v>
      </c>
      <c r="AA65">
        <v>1.0568188808464394</v>
      </c>
      <c r="AI65">
        <v>48769</v>
      </c>
      <c r="AJ65">
        <v>1.0568188808464394</v>
      </c>
    </row>
    <row r="66" spans="2:38" x14ac:dyDescent="0.25">
      <c r="B66">
        <v>29998</v>
      </c>
      <c r="C66">
        <v>97213</v>
      </c>
      <c r="D66">
        <v>65277</v>
      </c>
      <c r="E66">
        <v>14077</v>
      </c>
      <c r="F66">
        <v>32638</v>
      </c>
      <c r="H66">
        <v>72639</v>
      </c>
      <c r="J66">
        <f t="shared" ref="J66:J101" si="12">AVERAGE(B66:F66)</f>
        <v>47840.6</v>
      </c>
      <c r="K66">
        <f t="shared" ref="K66:K97" si="13">H66/J66</f>
        <v>1.5183547029092446</v>
      </c>
      <c r="L66">
        <f t="shared" ref="L66:L101" si="14">MAX(B66:F66)</f>
        <v>97213</v>
      </c>
      <c r="M66">
        <f t="shared" ref="M66:M101" si="15">MIN(B66:F66)</f>
        <v>14077</v>
      </c>
      <c r="N66">
        <f t="shared" ref="N66:N101" si="16">AVERAGE(B66:F66)</f>
        <v>47840.6</v>
      </c>
      <c r="O66">
        <f t="shared" ref="O66:O101" si="17">L66-M66</f>
        <v>83136</v>
      </c>
      <c r="Q66">
        <v>-69795</v>
      </c>
      <c r="R66">
        <v>-132</v>
      </c>
      <c r="T66">
        <v>-34421.799999999996</v>
      </c>
      <c r="U66">
        <v>-1374.8000000000029</v>
      </c>
      <c r="W66">
        <v>37703.800000000003</v>
      </c>
      <c r="X66">
        <v>2564.4</v>
      </c>
      <c r="AF66">
        <v>47840.6</v>
      </c>
      <c r="AG66">
        <v>1.5183547029092446</v>
      </c>
      <c r="AI66">
        <v>47840.6</v>
      </c>
      <c r="AJ66">
        <v>1.5183547029092446</v>
      </c>
    </row>
    <row r="67" spans="2:38" x14ac:dyDescent="0.25">
      <c r="B67">
        <v>22785</v>
      </c>
      <c r="C67">
        <v>49580</v>
      </c>
      <c r="D67">
        <v>34308</v>
      </c>
      <c r="E67">
        <v>53565</v>
      </c>
      <c r="F67">
        <v>25607</v>
      </c>
      <c r="H67">
        <v>81645</v>
      </c>
      <c r="J67">
        <f t="shared" si="12"/>
        <v>37169</v>
      </c>
      <c r="K67">
        <f t="shared" si="13"/>
        <v>2.1965885549786113</v>
      </c>
      <c r="L67">
        <f t="shared" si="14"/>
        <v>53565</v>
      </c>
      <c r="M67">
        <f t="shared" si="15"/>
        <v>22785</v>
      </c>
      <c r="N67">
        <f t="shared" si="16"/>
        <v>37169</v>
      </c>
      <c r="O67">
        <f t="shared" si="17"/>
        <v>30780</v>
      </c>
      <c r="Q67">
        <v>-3348</v>
      </c>
      <c r="R67">
        <v>4224</v>
      </c>
      <c r="T67">
        <v>-21379</v>
      </c>
      <c r="U67">
        <v>684.19999999999709</v>
      </c>
      <c r="W67">
        <v>31166.200000000004</v>
      </c>
      <c r="X67">
        <v>1665.4</v>
      </c>
      <c r="AD67">
        <v>37169</v>
      </c>
      <c r="AE67">
        <v>2.1965885549786113</v>
      </c>
      <c r="AK67">
        <v>37169</v>
      </c>
      <c r="AL67">
        <v>2.1965885549786113</v>
      </c>
    </row>
    <row r="68" spans="2:38" x14ac:dyDescent="0.25">
      <c r="B68">
        <v>71242</v>
      </c>
      <c r="C68">
        <v>22626</v>
      </c>
      <c r="D68">
        <v>115934</v>
      </c>
      <c r="E68">
        <v>60174</v>
      </c>
      <c r="F68">
        <v>24663</v>
      </c>
      <c r="H68">
        <v>86800</v>
      </c>
      <c r="J68">
        <f t="shared" si="12"/>
        <v>58927.8</v>
      </c>
      <c r="K68">
        <f t="shared" si="13"/>
        <v>1.4729889797345226</v>
      </c>
      <c r="L68">
        <f t="shared" si="14"/>
        <v>115934</v>
      </c>
      <c r="M68">
        <f t="shared" si="15"/>
        <v>22626</v>
      </c>
      <c r="N68">
        <f t="shared" si="16"/>
        <v>58927.8</v>
      </c>
      <c r="O68">
        <f t="shared" si="17"/>
        <v>93308</v>
      </c>
      <c r="Q68">
        <v>-17627</v>
      </c>
      <c r="R68">
        <v>324</v>
      </c>
      <c r="T68">
        <v>-24909</v>
      </c>
      <c r="U68">
        <v>3928.6000000000058</v>
      </c>
      <c r="W68">
        <v>30151.4</v>
      </c>
      <c r="X68">
        <v>3928.6000000000004</v>
      </c>
      <c r="AB68">
        <v>58927.8</v>
      </c>
      <c r="AC68">
        <v>1.4729889797345226</v>
      </c>
      <c r="AI68">
        <v>58927.8</v>
      </c>
      <c r="AJ68">
        <v>1.4729889797345226</v>
      </c>
    </row>
    <row r="69" spans="2:38" x14ac:dyDescent="0.25">
      <c r="B69">
        <v>25828</v>
      </c>
      <c r="C69">
        <v>95418</v>
      </c>
      <c r="D69">
        <v>52914</v>
      </c>
      <c r="E69">
        <v>101934</v>
      </c>
      <c r="F69">
        <v>85522</v>
      </c>
      <c r="H69">
        <v>99828</v>
      </c>
      <c r="J69">
        <f t="shared" si="12"/>
        <v>72323.199999999997</v>
      </c>
      <c r="K69">
        <f t="shared" si="13"/>
        <v>1.3803039688509358</v>
      </c>
      <c r="L69">
        <f t="shared" si="14"/>
        <v>101934</v>
      </c>
      <c r="M69">
        <f t="shared" si="15"/>
        <v>25828</v>
      </c>
      <c r="N69">
        <f t="shared" si="16"/>
        <v>72323.199999999997</v>
      </c>
      <c r="O69">
        <f t="shared" si="17"/>
        <v>76106</v>
      </c>
      <c r="Q69">
        <v>-14193</v>
      </c>
      <c r="R69">
        <v>3671</v>
      </c>
      <c r="T69">
        <v>-12596</v>
      </c>
      <c r="U69">
        <v>2810.1999999999971</v>
      </c>
      <c r="W69">
        <v>22657.200000000001</v>
      </c>
      <c r="X69">
        <v>2839.3999999999996</v>
      </c>
      <c r="AB69">
        <v>72323.199999999997</v>
      </c>
      <c r="AC69">
        <v>1.3803039688509358</v>
      </c>
      <c r="AI69">
        <v>72323.199999999997</v>
      </c>
      <c r="AJ69">
        <v>1.3803039688509358</v>
      </c>
    </row>
    <row r="70" spans="2:38" x14ac:dyDescent="0.25">
      <c r="B70">
        <v>90567</v>
      </c>
      <c r="C70">
        <v>29190</v>
      </c>
      <c r="D70">
        <v>41179</v>
      </c>
      <c r="E70">
        <v>51164</v>
      </c>
      <c r="F70">
        <v>96315</v>
      </c>
      <c r="H70">
        <v>85776</v>
      </c>
      <c r="J70">
        <f t="shared" si="12"/>
        <v>61683</v>
      </c>
      <c r="K70">
        <f t="shared" si="13"/>
        <v>1.3905938427119304</v>
      </c>
      <c r="L70">
        <f t="shared" si="14"/>
        <v>96315</v>
      </c>
      <c r="M70">
        <f t="shared" si="15"/>
        <v>29190</v>
      </c>
      <c r="N70">
        <f t="shared" si="16"/>
        <v>61683</v>
      </c>
      <c r="O70">
        <f t="shared" si="17"/>
        <v>67125</v>
      </c>
      <c r="Q70">
        <v>-25293</v>
      </c>
      <c r="R70">
        <v>-3027</v>
      </c>
      <c r="T70">
        <v>-20579.399999999994</v>
      </c>
      <c r="U70">
        <v>-476</v>
      </c>
      <c r="W70">
        <v>30569.4</v>
      </c>
      <c r="X70">
        <v>929.6</v>
      </c>
      <c r="AB70">
        <v>61683</v>
      </c>
      <c r="AC70">
        <v>1.3905938427119304</v>
      </c>
      <c r="AI70">
        <v>61683</v>
      </c>
      <c r="AJ70">
        <v>1.3905938427119304</v>
      </c>
    </row>
    <row r="71" spans="2:38" x14ac:dyDescent="0.25">
      <c r="B71">
        <v>19567</v>
      </c>
      <c r="C71">
        <v>50173</v>
      </c>
      <c r="D71">
        <v>79957</v>
      </c>
      <c r="E71">
        <v>46353</v>
      </c>
      <c r="F71">
        <v>24457</v>
      </c>
      <c r="H71">
        <v>45823</v>
      </c>
      <c r="J71">
        <f t="shared" si="12"/>
        <v>44101.4</v>
      </c>
      <c r="K71">
        <f t="shared" si="13"/>
        <v>1.0390373094731686</v>
      </c>
      <c r="L71">
        <f t="shared" si="14"/>
        <v>79957</v>
      </c>
      <c r="M71">
        <f t="shared" si="15"/>
        <v>19567</v>
      </c>
      <c r="N71">
        <f t="shared" si="16"/>
        <v>44101.4</v>
      </c>
      <c r="O71">
        <f t="shared" si="17"/>
        <v>60390</v>
      </c>
      <c r="Q71">
        <v>-60449</v>
      </c>
      <c r="R71">
        <v>-1502</v>
      </c>
      <c r="T71">
        <v>-13192</v>
      </c>
      <c r="U71">
        <v>-916.19999999999709</v>
      </c>
      <c r="W71">
        <v>22042.799999999996</v>
      </c>
      <c r="X71">
        <v>916.19999999999993</v>
      </c>
      <c r="AD71">
        <v>44101.4</v>
      </c>
      <c r="AE71">
        <v>1.0390373094731686</v>
      </c>
      <c r="AI71">
        <v>44101.4</v>
      </c>
      <c r="AJ71">
        <v>1.0390373094731686</v>
      </c>
    </row>
    <row r="72" spans="2:38" x14ac:dyDescent="0.25">
      <c r="B72">
        <v>24871</v>
      </c>
      <c r="C72">
        <v>55722</v>
      </c>
      <c r="D72">
        <v>106385</v>
      </c>
      <c r="E72">
        <v>86836</v>
      </c>
      <c r="F72">
        <v>45959</v>
      </c>
      <c r="H72">
        <v>128835</v>
      </c>
      <c r="J72">
        <f t="shared" si="12"/>
        <v>63954.6</v>
      </c>
      <c r="K72">
        <f t="shared" si="13"/>
        <v>2.0144758938371909</v>
      </c>
      <c r="L72">
        <f t="shared" si="14"/>
        <v>106385</v>
      </c>
      <c r="M72">
        <f t="shared" si="15"/>
        <v>24871</v>
      </c>
      <c r="N72">
        <f t="shared" si="16"/>
        <v>63954.6</v>
      </c>
      <c r="O72">
        <f t="shared" si="17"/>
        <v>81514</v>
      </c>
      <c r="Q72">
        <v>46548</v>
      </c>
      <c r="R72">
        <v>20</v>
      </c>
      <c r="T72">
        <v>486.59999999999854</v>
      </c>
      <c r="U72">
        <v>-2403.0000000000073</v>
      </c>
      <c r="W72">
        <v>29749.4</v>
      </c>
      <c r="X72">
        <v>2403</v>
      </c>
      <c r="AB72">
        <v>63954.6</v>
      </c>
      <c r="AC72">
        <v>2.0144758938371909</v>
      </c>
      <c r="AK72">
        <v>63954.6</v>
      </c>
      <c r="AL72">
        <v>2.0144758938371909</v>
      </c>
    </row>
    <row r="73" spans="2:38" x14ac:dyDescent="0.25">
      <c r="B73">
        <v>57646</v>
      </c>
      <c r="C73">
        <v>49682</v>
      </c>
      <c r="D73">
        <v>66081</v>
      </c>
      <c r="E73">
        <v>84837</v>
      </c>
      <c r="F73">
        <v>40730</v>
      </c>
      <c r="H73">
        <v>81767</v>
      </c>
      <c r="J73">
        <f t="shared" si="12"/>
        <v>59795.199999999997</v>
      </c>
      <c r="K73">
        <f t="shared" si="13"/>
        <v>1.3674508990688217</v>
      </c>
      <c r="L73">
        <f t="shared" si="14"/>
        <v>84837</v>
      </c>
      <c r="M73">
        <f t="shared" si="15"/>
        <v>40730</v>
      </c>
      <c r="N73">
        <f t="shared" si="16"/>
        <v>59795.199999999997</v>
      </c>
      <c r="O73">
        <f t="shared" si="17"/>
        <v>44107</v>
      </c>
      <c r="Q73">
        <v>-7285</v>
      </c>
      <c r="R73">
        <v>5581</v>
      </c>
      <c r="T73">
        <v>-20351.600000000006</v>
      </c>
      <c r="U73">
        <v>873.59999999999854</v>
      </c>
      <c r="W73">
        <v>36004</v>
      </c>
      <c r="X73">
        <v>1356.8</v>
      </c>
      <c r="AB73">
        <v>59795.199999999997</v>
      </c>
      <c r="AC73">
        <v>1.3674508990688217</v>
      </c>
      <c r="AI73">
        <v>59795.199999999997</v>
      </c>
      <c r="AJ73">
        <v>1.3674508990688217</v>
      </c>
    </row>
    <row r="74" spans="2:38" x14ac:dyDescent="0.25">
      <c r="B74">
        <v>81801</v>
      </c>
      <c r="C74">
        <v>30387</v>
      </c>
      <c r="D74">
        <v>62905</v>
      </c>
      <c r="E74">
        <v>65045</v>
      </c>
      <c r="F74">
        <v>49409</v>
      </c>
      <c r="H74">
        <v>109992</v>
      </c>
      <c r="J74">
        <f t="shared" si="12"/>
        <v>57909.4</v>
      </c>
      <c r="K74">
        <f t="shared" si="13"/>
        <v>1.8993807568374046</v>
      </c>
      <c r="L74">
        <f t="shared" si="14"/>
        <v>81801</v>
      </c>
      <c r="M74">
        <f t="shared" si="15"/>
        <v>30387</v>
      </c>
      <c r="N74">
        <f t="shared" si="16"/>
        <v>57909.4</v>
      </c>
      <c r="O74">
        <f t="shared" si="17"/>
        <v>51414</v>
      </c>
      <c r="Q74">
        <v>21432</v>
      </c>
      <c r="R74">
        <v>-5400</v>
      </c>
      <c r="T74">
        <v>18131.200000000004</v>
      </c>
      <c r="U74">
        <v>1246.4000000000015</v>
      </c>
      <c r="W74">
        <v>27977.599999999999</v>
      </c>
      <c r="X74">
        <v>1940.4</v>
      </c>
      <c r="AD74">
        <v>57909.4</v>
      </c>
      <c r="AE74">
        <v>1.8993807568374046</v>
      </c>
      <c r="AK74">
        <v>57909.4</v>
      </c>
      <c r="AL74">
        <v>1.8993807568374046</v>
      </c>
    </row>
    <row r="75" spans="2:38" x14ac:dyDescent="0.25">
      <c r="B75">
        <v>35855</v>
      </c>
      <c r="C75">
        <v>54160</v>
      </c>
      <c r="D75">
        <v>49659</v>
      </c>
      <c r="E75">
        <v>44148</v>
      </c>
      <c r="F75">
        <v>19783</v>
      </c>
      <c r="H75">
        <v>48540</v>
      </c>
      <c r="J75">
        <f t="shared" si="12"/>
        <v>40721</v>
      </c>
      <c r="K75">
        <f t="shared" si="13"/>
        <v>1.1920139485769015</v>
      </c>
      <c r="L75">
        <f t="shared" si="14"/>
        <v>54160</v>
      </c>
      <c r="M75">
        <f t="shared" si="15"/>
        <v>19783</v>
      </c>
      <c r="N75">
        <f t="shared" si="16"/>
        <v>40721</v>
      </c>
      <c r="O75">
        <f t="shared" si="17"/>
        <v>34377</v>
      </c>
      <c r="Q75">
        <v>-21570</v>
      </c>
      <c r="R75">
        <v>3151</v>
      </c>
      <c r="T75">
        <v>-21836.800000000003</v>
      </c>
      <c r="U75">
        <v>4301.4000000000015</v>
      </c>
      <c r="W75">
        <v>21836.800000000003</v>
      </c>
      <c r="X75">
        <v>5020.6000000000004</v>
      </c>
      <c r="AB75">
        <v>40721</v>
      </c>
      <c r="AC75">
        <v>1.1920139485769015</v>
      </c>
      <c r="AI75">
        <v>40721</v>
      </c>
      <c r="AJ75">
        <v>1.1920139485769015</v>
      </c>
    </row>
    <row r="76" spans="2:38" x14ac:dyDescent="0.25">
      <c r="B76">
        <v>75339</v>
      </c>
      <c r="C76">
        <v>42528</v>
      </c>
      <c r="D76">
        <v>36636</v>
      </c>
      <c r="E76">
        <v>19157</v>
      </c>
      <c r="F76">
        <v>35812</v>
      </c>
      <c r="H76">
        <v>64928</v>
      </c>
      <c r="J76">
        <f t="shared" si="12"/>
        <v>41894.400000000001</v>
      </c>
      <c r="K76">
        <f t="shared" si="13"/>
        <v>1.5498014054384357</v>
      </c>
      <c r="L76">
        <f t="shared" si="14"/>
        <v>75339</v>
      </c>
      <c r="M76">
        <f t="shared" si="15"/>
        <v>19157</v>
      </c>
      <c r="N76">
        <f t="shared" si="16"/>
        <v>41894.400000000001</v>
      </c>
      <c r="O76">
        <f t="shared" si="17"/>
        <v>56182</v>
      </c>
      <c r="Q76">
        <v>-38392</v>
      </c>
      <c r="R76">
        <v>81</v>
      </c>
      <c r="T76">
        <v>-4304.4000000000015</v>
      </c>
      <c r="U76">
        <v>1</v>
      </c>
      <c r="W76">
        <v>24058.399999999998</v>
      </c>
      <c r="X76">
        <v>3356.2</v>
      </c>
      <c r="AD76">
        <v>41894.400000000001</v>
      </c>
      <c r="AE76">
        <v>1.5498014054384357</v>
      </c>
      <c r="AI76">
        <v>41894.400000000001</v>
      </c>
      <c r="AJ76">
        <v>1.5498014054384357</v>
      </c>
    </row>
    <row r="77" spans="2:38" x14ac:dyDescent="0.25">
      <c r="B77">
        <v>99552</v>
      </c>
      <c r="C77">
        <v>61845</v>
      </c>
      <c r="D77">
        <v>12800</v>
      </c>
      <c r="E77">
        <v>37829</v>
      </c>
      <c r="F77">
        <v>20252</v>
      </c>
      <c r="H77">
        <v>74603</v>
      </c>
      <c r="J77">
        <f t="shared" si="12"/>
        <v>46455.6</v>
      </c>
      <c r="K77">
        <f t="shared" si="13"/>
        <v>1.6058989658943164</v>
      </c>
      <c r="L77">
        <f t="shared" si="14"/>
        <v>99552</v>
      </c>
      <c r="M77">
        <f t="shared" si="15"/>
        <v>12800</v>
      </c>
      <c r="N77">
        <f t="shared" si="16"/>
        <v>46455.6</v>
      </c>
      <c r="O77">
        <f t="shared" si="17"/>
        <v>86752</v>
      </c>
      <c r="Q77">
        <v>30569</v>
      </c>
      <c r="R77">
        <v>-217</v>
      </c>
      <c r="T77">
        <v>4955.4000000000015</v>
      </c>
      <c r="U77">
        <v>-1559.8000000000029</v>
      </c>
      <c r="W77">
        <v>17143.8</v>
      </c>
      <c r="X77">
        <v>2532.6</v>
      </c>
      <c r="Z77">
        <v>46455.6</v>
      </c>
      <c r="AA77">
        <v>1.6058989658943164</v>
      </c>
      <c r="AK77">
        <v>46455.6</v>
      </c>
      <c r="AL77">
        <v>1.6058989658943164</v>
      </c>
    </row>
    <row r="78" spans="2:38" x14ac:dyDescent="0.25">
      <c r="B78">
        <v>34298</v>
      </c>
      <c r="C78">
        <v>27137</v>
      </c>
      <c r="D78">
        <v>88886</v>
      </c>
      <c r="E78">
        <v>25246</v>
      </c>
      <c r="F78">
        <v>54468</v>
      </c>
      <c r="H78">
        <v>53707</v>
      </c>
      <c r="J78">
        <f t="shared" si="12"/>
        <v>46007</v>
      </c>
      <c r="K78">
        <f t="shared" si="13"/>
        <v>1.167365835633708</v>
      </c>
      <c r="L78">
        <f t="shared" si="14"/>
        <v>88886</v>
      </c>
      <c r="M78">
        <f t="shared" si="15"/>
        <v>25246</v>
      </c>
      <c r="N78">
        <f t="shared" si="16"/>
        <v>46007</v>
      </c>
      <c r="O78">
        <f t="shared" si="17"/>
        <v>63640</v>
      </c>
      <c r="Q78">
        <v>-15788</v>
      </c>
      <c r="R78">
        <v>676</v>
      </c>
      <c r="T78">
        <v>-19109.199999999997</v>
      </c>
      <c r="U78">
        <v>3131.1999999999971</v>
      </c>
      <c r="W78">
        <v>19109.2</v>
      </c>
      <c r="X78">
        <v>3157.6000000000004</v>
      </c>
      <c r="AB78">
        <v>46007</v>
      </c>
      <c r="AC78">
        <v>1.167365835633708</v>
      </c>
      <c r="AI78">
        <v>46007</v>
      </c>
      <c r="AJ78">
        <v>1.167365835633708</v>
      </c>
    </row>
    <row r="79" spans="2:38" x14ac:dyDescent="0.25">
      <c r="B79">
        <v>35861</v>
      </c>
      <c r="C79">
        <v>53976</v>
      </c>
      <c r="D79">
        <v>99280</v>
      </c>
      <c r="E79">
        <v>11696</v>
      </c>
      <c r="F79">
        <v>23777</v>
      </c>
      <c r="H79">
        <v>62813</v>
      </c>
      <c r="J79">
        <f t="shared" si="12"/>
        <v>44918</v>
      </c>
      <c r="K79">
        <f t="shared" si="13"/>
        <v>1.398392626563961</v>
      </c>
      <c r="L79">
        <f t="shared" si="14"/>
        <v>99280</v>
      </c>
      <c r="M79">
        <f t="shared" si="15"/>
        <v>11696</v>
      </c>
      <c r="N79">
        <f t="shared" si="16"/>
        <v>44918</v>
      </c>
      <c r="O79">
        <f t="shared" si="17"/>
        <v>87584</v>
      </c>
      <c r="Q79">
        <v>-15784</v>
      </c>
      <c r="R79">
        <v>-212</v>
      </c>
      <c r="T79">
        <v>-30923.800000000003</v>
      </c>
      <c r="U79">
        <v>5596</v>
      </c>
      <c r="W79">
        <v>30923.8</v>
      </c>
      <c r="X79">
        <v>6190.7999999999993</v>
      </c>
      <c r="AB79">
        <v>44918</v>
      </c>
      <c r="AC79">
        <v>1.398392626563961</v>
      </c>
      <c r="AI79">
        <v>44918</v>
      </c>
      <c r="AJ79">
        <v>1.398392626563961</v>
      </c>
    </row>
    <row r="80" spans="2:38" x14ac:dyDescent="0.25">
      <c r="B80">
        <v>40929</v>
      </c>
      <c r="C80">
        <v>81024</v>
      </c>
      <c r="D80">
        <v>81531</v>
      </c>
      <c r="E80">
        <v>8070</v>
      </c>
      <c r="F80">
        <v>62155</v>
      </c>
      <c r="H80">
        <v>81176</v>
      </c>
      <c r="J80">
        <f t="shared" si="12"/>
        <v>54741.8</v>
      </c>
      <c r="K80">
        <f t="shared" si="13"/>
        <v>1.4828887614218018</v>
      </c>
      <c r="L80">
        <f t="shared" si="14"/>
        <v>81531</v>
      </c>
      <c r="M80">
        <f t="shared" si="15"/>
        <v>8070</v>
      </c>
      <c r="N80">
        <f t="shared" si="16"/>
        <v>54741.8</v>
      </c>
      <c r="O80">
        <f t="shared" si="17"/>
        <v>73461</v>
      </c>
      <c r="Q80">
        <v>242</v>
      </c>
      <c r="R80">
        <v>-1587</v>
      </c>
      <c r="T80">
        <v>8420</v>
      </c>
      <c r="U80">
        <v>1817</v>
      </c>
      <c r="W80">
        <v>20189.199999999997</v>
      </c>
      <c r="X80">
        <v>1870.2</v>
      </c>
      <c r="AD80">
        <v>54741.8</v>
      </c>
      <c r="AE80">
        <v>1.4828887614218018</v>
      </c>
      <c r="AI80">
        <v>54741.8</v>
      </c>
      <c r="AJ80">
        <v>1.4828887614218018</v>
      </c>
    </row>
    <row r="81" spans="2:38" x14ac:dyDescent="0.25">
      <c r="B81">
        <v>34837</v>
      </c>
      <c r="C81">
        <v>27228</v>
      </c>
      <c r="D81">
        <v>92675</v>
      </c>
      <c r="E81">
        <v>112211</v>
      </c>
      <c r="F81">
        <v>94087</v>
      </c>
      <c r="H81">
        <v>95477</v>
      </c>
      <c r="J81">
        <f t="shared" si="12"/>
        <v>72207.600000000006</v>
      </c>
      <c r="K81">
        <f t="shared" si="13"/>
        <v>1.3222569369429256</v>
      </c>
      <c r="L81">
        <f t="shared" si="14"/>
        <v>112211</v>
      </c>
      <c r="M81">
        <f t="shared" si="15"/>
        <v>27228</v>
      </c>
      <c r="N81">
        <f t="shared" si="16"/>
        <v>72207.600000000006</v>
      </c>
      <c r="O81">
        <f t="shared" si="17"/>
        <v>84983</v>
      </c>
      <c r="Q81">
        <v>-9196</v>
      </c>
      <c r="R81">
        <v>526</v>
      </c>
      <c r="T81">
        <v>9182.4000000000087</v>
      </c>
      <c r="U81">
        <v>-705.19999999999709</v>
      </c>
      <c r="W81">
        <v>19148</v>
      </c>
      <c r="X81">
        <v>2276.4</v>
      </c>
      <c r="AF81">
        <v>72207.600000000006</v>
      </c>
      <c r="AG81">
        <v>1.3222569369429256</v>
      </c>
      <c r="AI81">
        <v>72207.600000000006</v>
      </c>
      <c r="AJ81">
        <v>1.3222569369429256</v>
      </c>
    </row>
    <row r="82" spans="2:38" x14ac:dyDescent="0.25">
      <c r="B82">
        <v>74777</v>
      </c>
      <c r="C82">
        <v>110678</v>
      </c>
      <c r="D82">
        <v>49055</v>
      </c>
      <c r="E82">
        <v>23349</v>
      </c>
      <c r="F82">
        <v>50034</v>
      </c>
      <c r="H82">
        <v>90309</v>
      </c>
      <c r="J82">
        <f t="shared" si="12"/>
        <v>61578.6</v>
      </c>
      <c r="K82">
        <f t="shared" si="13"/>
        <v>1.4665646831853925</v>
      </c>
      <c r="L82">
        <f t="shared" si="14"/>
        <v>110678</v>
      </c>
      <c r="M82">
        <f t="shared" si="15"/>
        <v>23349</v>
      </c>
      <c r="N82">
        <f t="shared" si="16"/>
        <v>61578.6</v>
      </c>
      <c r="O82">
        <f t="shared" si="17"/>
        <v>87329</v>
      </c>
      <c r="Q82">
        <v>11712</v>
      </c>
      <c r="R82">
        <v>-2423</v>
      </c>
      <c r="T82">
        <v>-6760.2000000000044</v>
      </c>
      <c r="U82">
        <v>241.40000000000146</v>
      </c>
      <c r="W82">
        <v>18362.599999999999</v>
      </c>
      <c r="X82">
        <v>2268.6</v>
      </c>
      <c r="AB82">
        <v>61578.6</v>
      </c>
      <c r="AC82">
        <v>1.4665646831853925</v>
      </c>
      <c r="AI82">
        <v>61578.6</v>
      </c>
      <c r="AJ82">
        <v>1.4665646831853925</v>
      </c>
    </row>
    <row r="83" spans="2:38" x14ac:dyDescent="0.25">
      <c r="B83">
        <v>85653</v>
      </c>
      <c r="C83">
        <v>13244</v>
      </c>
      <c r="D83">
        <v>9531</v>
      </c>
      <c r="E83">
        <v>110077</v>
      </c>
      <c r="F83">
        <v>37487</v>
      </c>
      <c r="H83">
        <v>81408</v>
      </c>
      <c r="J83">
        <f t="shared" si="12"/>
        <v>51198.400000000001</v>
      </c>
      <c r="K83">
        <f t="shared" si="13"/>
        <v>1.5900496890527829</v>
      </c>
      <c r="L83">
        <f t="shared" si="14"/>
        <v>110077</v>
      </c>
      <c r="M83">
        <f t="shared" si="15"/>
        <v>9531</v>
      </c>
      <c r="N83">
        <f t="shared" si="16"/>
        <v>51198.400000000001</v>
      </c>
      <c r="O83">
        <f t="shared" si="17"/>
        <v>100546</v>
      </c>
      <c r="Q83">
        <v>20892</v>
      </c>
      <c r="R83">
        <v>975</v>
      </c>
      <c r="T83">
        <v>10977.400000000001</v>
      </c>
      <c r="U83">
        <v>-1045</v>
      </c>
      <c r="W83">
        <v>22053.799999999996</v>
      </c>
      <c r="X83">
        <v>1466.6000000000001</v>
      </c>
      <c r="AD83">
        <v>51198.400000000001</v>
      </c>
      <c r="AE83">
        <v>1.5900496890527829</v>
      </c>
      <c r="AI83">
        <v>51198.400000000001</v>
      </c>
      <c r="AJ83">
        <v>1.5900496890527829</v>
      </c>
    </row>
    <row r="84" spans="2:38" x14ac:dyDescent="0.25">
      <c r="B84">
        <v>80309</v>
      </c>
      <c r="C84">
        <v>37660</v>
      </c>
      <c r="D84">
        <v>15666</v>
      </c>
      <c r="E84">
        <v>22174</v>
      </c>
      <c r="F84">
        <v>58247</v>
      </c>
      <c r="H84">
        <v>63690</v>
      </c>
      <c r="J84">
        <f t="shared" si="12"/>
        <v>42811.199999999997</v>
      </c>
      <c r="K84">
        <f t="shared" si="13"/>
        <v>1.4876948088350712</v>
      </c>
      <c r="L84">
        <f t="shared" si="14"/>
        <v>80309</v>
      </c>
      <c r="M84">
        <f t="shared" si="15"/>
        <v>15666</v>
      </c>
      <c r="N84">
        <f t="shared" si="16"/>
        <v>42811.199999999997</v>
      </c>
      <c r="O84">
        <f t="shared" si="17"/>
        <v>64643</v>
      </c>
      <c r="Q84">
        <v>-28437</v>
      </c>
      <c r="R84">
        <v>-196</v>
      </c>
      <c r="T84">
        <v>-26929.800000000003</v>
      </c>
      <c r="U84">
        <v>-225.60000000000582</v>
      </c>
      <c r="W84">
        <v>41355</v>
      </c>
      <c r="X84">
        <v>362.40000000000003</v>
      </c>
      <c r="AB84">
        <v>42811.199999999997</v>
      </c>
      <c r="AC84">
        <v>1.4876948088350712</v>
      </c>
      <c r="AK84">
        <v>42811.199999999997</v>
      </c>
      <c r="AL84">
        <v>1.4876948088350712</v>
      </c>
    </row>
    <row r="85" spans="2:38" x14ac:dyDescent="0.25">
      <c r="B85">
        <v>84651</v>
      </c>
      <c r="C85">
        <v>91420</v>
      </c>
      <c r="D85">
        <v>14486</v>
      </c>
      <c r="E85">
        <v>56860</v>
      </c>
      <c r="F85">
        <v>65973</v>
      </c>
      <c r="H85">
        <v>69757</v>
      </c>
      <c r="J85">
        <f t="shared" si="12"/>
        <v>62678</v>
      </c>
      <c r="K85">
        <f t="shared" si="13"/>
        <v>1.1129423402150675</v>
      </c>
      <c r="L85">
        <f t="shared" si="14"/>
        <v>91420</v>
      </c>
      <c r="M85">
        <f t="shared" si="15"/>
        <v>14486</v>
      </c>
      <c r="N85">
        <f t="shared" si="16"/>
        <v>62678</v>
      </c>
      <c r="O85">
        <f t="shared" si="17"/>
        <v>76934</v>
      </c>
      <c r="Q85">
        <v>-23846</v>
      </c>
      <c r="R85">
        <v>2282</v>
      </c>
      <c r="T85">
        <v>-21995.199999999997</v>
      </c>
      <c r="U85">
        <v>2604.4000000000015</v>
      </c>
      <c r="W85">
        <v>32246.799999999999</v>
      </c>
      <c r="X85">
        <v>3297.2000000000003</v>
      </c>
      <c r="AB85">
        <v>62678</v>
      </c>
      <c r="AC85">
        <v>1.1129423402150675</v>
      </c>
      <c r="AI85">
        <v>62678</v>
      </c>
      <c r="AJ85">
        <v>1.1129423402150675</v>
      </c>
    </row>
    <row r="86" spans="2:38" x14ac:dyDescent="0.25">
      <c r="B86">
        <v>41230</v>
      </c>
      <c r="C86">
        <v>66462</v>
      </c>
      <c r="D86">
        <v>43379</v>
      </c>
      <c r="E86">
        <v>24494</v>
      </c>
      <c r="F86">
        <v>24902</v>
      </c>
      <c r="H86">
        <v>70820</v>
      </c>
      <c r="J86">
        <f t="shared" si="12"/>
        <v>40093.4</v>
      </c>
      <c r="K86">
        <f t="shared" si="13"/>
        <v>1.7663755131767322</v>
      </c>
      <c r="L86">
        <f t="shared" si="14"/>
        <v>66462</v>
      </c>
      <c r="M86">
        <f t="shared" si="15"/>
        <v>24494</v>
      </c>
      <c r="N86">
        <f t="shared" si="16"/>
        <v>40093.4</v>
      </c>
      <c r="O86">
        <f t="shared" si="17"/>
        <v>41968</v>
      </c>
      <c r="Q86">
        <v>-13066</v>
      </c>
      <c r="R86">
        <v>13</v>
      </c>
      <c r="T86">
        <v>-3055</v>
      </c>
      <c r="U86">
        <v>2165.4000000000015</v>
      </c>
      <c r="W86">
        <v>31909.800000000003</v>
      </c>
      <c r="X86">
        <v>2165.4</v>
      </c>
      <c r="AD86">
        <v>40093.4</v>
      </c>
      <c r="AE86">
        <v>1.7663755131767322</v>
      </c>
      <c r="AK86">
        <v>40093.4</v>
      </c>
      <c r="AL86">
        <v>1.7663755131767322</v>
      </c>
    </row>
    <row r="87" spans="2:38" x14ac:dyDescent="0.25">
      <c r="B87">
        <v>29901</v>
      </c>
      <c r="C87">
        <v>17544</v>
      </c>
      <c r="D87">
        <v>82919</v>
      </c>
      <c r="E87">
        <v>66827</v>
      </c>
      <c r="F87">
        <v>99329</v>
      </c>
      <c r="H87">
        <v>87561</v>
      </c>
      <c r="J87">
        <f t="shared" si="12"/>
        <v>59304</v>
      </c>
      <c r="K87">
        <f t="shared" si="13"/>
        <v>1.4764771347632537</v>
      </c>
      <c r="L87">
        <f t="shared" si="14"/>
        <v>99329</v>
      </c>
      <c r="M87">
        <f t="shared" si="15"/>
        <v>17544</v>
      </c>
      <c r="N87">
        <f t="shared" si="16"/>
        <v>59304</v>
      </c>
      <c r="O87">
        <f t="shared" si="17"/>
        <v>81785</v>
      </c>
      <c r="Q87">
        <v>-3459</v>
      </c>
      <c r="R87">
        <v>7242</v>
      </c>
      <c r="T87">
        <v>-9994.1999999999971</v>
      </c>
      <c r="U87">
        <v>-547.40000000000146</v>
      </c>
      <c r="W87">
        <v>21047</v>
      </c>
      <c r="X87">
        <v>1855</v>
      </c>
      <c r="AB87">
        <v>59304</v>
      </c>
      <c r="AC87">
        <v>1.4764771347632537</v>
      </c>
      <c r="AI87">
        <v>59304</v>
      </c>
      <c r="AJ87">
        <v>1.4764771347632537</v>
      </c>
    </row>
    <row r="88" spans="2:38" x14ac:dyDescent="0.25">
      <c r="B88">
        <v>92721</v>
      </c>
      <c r="C88">
        <v>110861</v>
      </c>
      <c r="D88">
        <v>12655</v>
      </c>
      <c r="E88">
        <v>94472</v>
      </c>
      <c r="F88">
        <v>43221</v>
      </c>
      <c r="H88">
        <v>122194</v>
      </c>
      <c r="J88">
        <f t="shared" si="12"/>
        <v>70786</v>
      </c>
      <c r="K88">
        <f t="shared" si="13"/>
        <v>1.7262453027434803</v>
      </c>
      <c r="L88">
        <f t="shared" si="14"/>
        <v>110861</v>
      </c>
      <c r="M88">
        <f t="shared" si="15"/>
        <v>12655</v>
      </c>
      <c r="N88">
        <f t="shared" si="16"/>
        <v>70786</v>
      </c>
      <c r="O88">
        <f t="shared" si="17"/>
        <v>98206</v>
      </c>
      <c r="Q88">
        <v>26377</v>
      </c>
      <c r="R88">
        <v>2178</v>
      </c>
      <c r="T88">
        <v>-332.60000000000582</v>
      </c>
      <c r="U88">
        <v>-2918.6000000000058</v>
      </c>
      <c r="W88">
        <v>15327</v>
      </c>
      <c r="X88">
        <v>2961.3999999999996</v>
      </c>
      <c r="AB88">
        <v>70786</v>
      </c>
      <c r="AC88">
        <v>1.7262453027434803</v>
      </c>
      <c r="AI88">
        <v>70786</v>
      </c>
      <c r="AJ88">
        <v>1.7262453027434803</v>
      </c>
    </row>
    <row r="89" spans="2:38" x14ac:dyDescent="0.25">
      <c r="B89">
        <v>22421</v>
      </c>
      <c r="C89">
        <v>85629</v>
      </c>
      <c r="D89">
        <v>85698</v>
      </c>
      <c r="E89">
        <v>25555</v>
      </c>
      <c r="F89">
        <v>19922</v>
      </c>
      <c r="H89">
        <v>61478</v>
      </c>
      <c r="J89">
        <f t="shared" si="12"/>
        <v>47845</v>
      </c>
      <c r="K89">
        <f t="shared" si="13"/>
        <v>1.2849409551677291</v>
      </c>
      <c r="L89">
        <f t="shared" si="14"/>
        <v>85698</v>
      </c>
      <c r="M89">
        <f t="shared" si="15"/>
        <v>19922</v>
      </c>
      <c r="N89">
        <f t="shared" si="16"/>
        <v>47845</v>
      </c>
      <c r="O89">
        <f t="shared" si="17"/>
        <v>65776</v>
      </c>
      <c r="Q89">
        <v>-12445</v>
      </c>
      <c r="R89">
        <v>-28</v>
      </c>
      <c r="T89">
        <v>8534.1999999999971</v>
      </c>
      <c r="U89">
        <v>6055.8000000000029</v>
      </c>
      <c r="W89">
        <v>35263</v>
      </c>
      <c r="X89">
        <v>6229.8</v>
      </c>
      <c r="AD89">
        <v>47845</v>
      </c>
      <c r="AE89">
        <v>1.2849409551677291</v>
      </c>
      <c r="AI89">
        <v>47845</v>
      </c>
      <c r="AJ89">
        <v>1.2849409551677291</v>
      </c>
    </row>
    <row r="90" spans="2:38" x14ac:dyDescent="0.25">
      <c r="B90">
        <v>46693</v>
      </c>
      <c r="C90">
        <v>32782</v>
      </c>
      <c r="D90">
        <v>10348</v>
      </c>
      <c r="E90">
        <v>64910</v>
      </c>
      <c r="F90">
        <v>62955</v>
      </c>
      <c r="H90">
        <v>56984</v>
      </c>
      <c r="J90">
        <f t="shared" si="12"/>
        <v>43537.599999999999</v>
      </c>
      <c r="K90">
        <f t="shared" si="13"/>
        <v>1.3088456874058285</v>
      </c>
      <c r="L90">
        <f t="shared" si="14"/>
        <v>64910</v>
      </c>
      <c r="M90">
        <f t="shared" si="15"/>
        <v>10348</v>
      </c>
      <c r="N90">
        <f t="shared" si="16"/>
        <v>43537.599999999999</v>
      </c>
      <c r="O90">
        <f t="shared" si="17"/>
        <v>54562</v>
      </c>
      <c r="Q90">
        <v>-25180</v>
      </c>
      <c r="R90">
        <v>448</v>
      </c>
      <c r="T90">
        <v>-33583.4</v>
      </c>
      <c r="U90">
        <v>-2093</v>
      </c>
      <c r="W90">
        <v>44891</v>
      </c>
      <c r="X90">
        <v>2241.8000000000002</v>
      </c>
      <c r="AB90">
        <v>43537.599999999999</v>
      </c>
      <c r="AC90">
        <v>1.3088456874058285</v>
      </c>
      <c r="AI90">
        <v>43537.599999999999</v>
      </c>
      <c r="AJ90">
        <v>1.3088456874058285</v>
      </c>
    </row>
    <row r="91" spans="2:38" x14ac:dyDescent="0.25">
      <c r="B91">
        <v>60296</v>
      </c>
      <c r="C91">
        <v>92914</v>
      </c>
      <c r="D91">
        <v>66608</v>
      </c>
      <c r="E91">
        <v>7838</v>
      </c>
      <c r="F91">
        <v>43034</v>
      </c>
      <c r="H91">
        <v>84030</v>
      </c>
      <c r="J91">
        <f t="shared" si="12"/>
        <v>54138</v>
      </c>
      <c r="K91">
        <f t="shared" si="13"/>
        <v>1.5521445195611216</v>
      </c>
      <c r="L91">
        <f t="shared" si="14"/>
        <v>92914</v>
      </c>
      <c r="M91">
        <f t="shared" si="15"/>
        <v>7838</v>
      </c>
      <c r="N91">
        <f t="shared" si="16"/>
        <v>54138</v>
      </c>
      <c r="O91">
        <f t="shared" si="17"/>
        <v>85076</v>
      </c>
      <c r="Q91">
        <v>-22488</v>
      </c>
      <c r="R91">
        <v>69</v>
      </c>
      <c r="T91">
        <v>-14274.600000000006</v>
      </c>
      <c r="U91">
        <v>-2403</v>
      </c>
      <c r="W91">
        <v>23691.4</v>
      </c>
      <c r="X91">
        <v>3710.6000000000004</v>
      </c>
      <c r="AF91">
        <v>54138</v>
      </c>
      <c r="AG91">
        <v>1.5521445195611216</v>
      </c>
      <c r="AI91">
        <v>54138</v>
      </c>
      <c r="AJ91">
        <v>1.5521445195611216</v>
      </c>
    </row>
    <row r="92" spans="2:38" x14ac:dyDescent="0.25">
      <c r="B92">
        <v>50810</v>
      </c>
      <c r="C92">
        <v>17586</v>
      </c>
      <c r="D92">
        <v>120921</v>
      </c>
      <c r="E92">
        <v>110607</v>
      </c>
      <c r="F92">
        <v>50374</v>
      </c>
      <c r="H92">
        <v>109111</v>
      </c>
      <c r="J92">
        <f t="shared" si="12"/>
        <v>70059.600000000006</v>
      </c>
      <c r="K92">
        <f t="shared" si="13"/>
        <v>1.5574025543965422</v>
      </c>
      <c r="L92">
        <f t="shared" si="14"/>
        <v>120921</v>
      </c>
      <c r="M92">
        <f t="shared" si="15"/>
        <v>17586</v>
      </c>
      <c r="N92">
        <f t="shared" si="16"/>
        <v>70059.600000000006</v>
      </c>
      <c r="O92">
        <f t="shared" si="17"/>
        <v>103335</v>
      </c>
      <c r="Q92">
        <v>29776</v>
      </c>
      <c r="R92">
        <v>1882</v>
      </c>
      <c r="T92">
        <v>10576.800000000003</v>
      </c>
      <c r="U92">
        <v>1021.2000000000116</v>
      </c>
      <c r="W92">
        <v>28160.399999999998</v>
      </c>
      <c r="X92">
        <v>2296.8000000000002</v>
      </c>
      <c r="Z92">
        <v>70059.600000000006</v>
      </c>
      <c r="AA92">
        <v>1.5574025543965422</v>
      </c>
      <c r="AI92">
        <v>70059.600000000006</v>
      </c>
      <c r="AJ92">
        <v>1.5574025543965422</v>
      </c>
    </row>
    <row r="93" spans="2:38" x14ac:dyDescent="0.25">
      <c r="B93">
        <v>41125</v>
      </c>
      <c r="C93">
        <v>37072</v>
      </c>
      <c r="D93">
        <v>40355</v>
      </c>
      <c r="E93">
        <v>22275</v>
      </c>
      <c r="F93">
        <v>62282</v>
      </c>
      <c r="H93">
        <v>48782</v>
      </c>
      <c r="J93">
        <f t="shared" si="12"/>
        <v>40621.800000000003</v>
      </c>
      <c r="K93">
        <f t="shared" si="13"/>
        <v>1.2008822848815168</v>
      </c>
      <c r="L93">
        <f t="shared" si="14"/>
        <v>62282</v>
      </c>
      <c r="M93">
        <f t="shared" si="15"/>
        <v>22275</v>
      </c>
      <c r="N93">
        <f t="shared" si="16"/>
        <v>40621.800000000003</v>
      </c>
      <c r="O93">
        <f t="shared" si="17"/>
        <v>40007</v>
      </c>
      <c r="Q93">
        <v>-18868</v>
      </c>
      <c r="R93">
        <v>122</v>
      </c>
      <c r="T93">
        <v>-17360.399999999994</v>
      </c>
      <c r="U93">
        <v>1249.6000000000058</v>
      </c>
      <c r="W93">
        <v>32636.799999999996</v>
      </c>
      <c r="X93">
        <v>3127.6</v>
      </c>
      <c r="Z93">
        <v>40621.800000000003</v>
      </c>
      <c r="AA93">
        <v>1.2008822848815168</v>
      </c>
      <c r="AI93">
        <v>40621.800000000003</v>
      </c>
      <c r="AJ93">
        <v>1.2008822848815168</v>
      </c>
    </row>
    <row r="94" spans="2:38" x14ac:dyDescent="0.25">
      <c r="B94">
        <v>16540</v>
      </c>
      <c r="C94">
        <v>15663</v>
      </c>
      <c r="D94">
        <v>102486</v>
      </c>
      <c r="E94">
        <v>50498</v>
      </c>
      <c r="F94">
        <v>104954</v>
      </c>
      <c r="H94">
        <v>118419</v>
      </c>
      <c r="J94">
        <f t="shared" si="12"/>
        <v>58028.2</v>
      </c>
      <c r="K94">
        <f t="shared" si="13"/>
        <v>2.0407146869970121</v>
      </c>
      <c r="L94">
        <f t="shared" si="14"/>
        <v>104954</v>
      </c>
      <c r="M94">
        <f t="shared" si="15"/>
        <v>15663</v>
      </c>
      <c r="N94">
        <f t="shared" si="16"/>
        <v>58028.2</v>
      </c>
      <c r="O94">
        <f t="shared" si="17"/>
        <v>89291</v>
      </c>
      <c r="Q94">
        <v>-522</v>
      </c>
      <c r="R94">
        <v>-1924</v>
      </c>
      <c r="T94">
        <v>-150.80000000000291</v>
      </c>
      <c r="U94">
        <v>3471.5999999999985</v>
      </c>
      <c r="W94">
        <v>34763.199999999997</v>
      </c>
      <c r="X94">
        <v>3594.8</v>
      </c>
      <c r="AD94">
        <v>58028.2</v>
      </c>
      <c r="AE94">
        <v>2.0407146869970121</v>
      </c>
      <c r="AK94">
        <v>58028.2</v>
      </c>
      <c r="AL94">
        <v>2.0407146869970121</v>
      </c>
    </row>
    <row r="95" spans="2:38" x14ac:dyDescent="0.25">
      <c r="B95">
        <v>105423</v>
      </c>
      <c r="C95">
        <v>58357</v>
      </c>
      <c r="D95">
        <v>92238</v>
      </c>
      <c r="E95">
        <v>24127</v>
      </c>
      <c r="F95">
        <v>12844</v>
      </c>
      <c r="H95">
        <v>70784</v>
      </c>
      <c r="J95">
        <f t="shared" si="12"/>
        <v>58597.8</v>
      </c>
      <c r="K95">
        <f t="shared" si="13"/>
        <v>1.2079634389004366</v>
      </c>
      <c r="L95">
        <f t="shared" si="14"/>
        <v>105423</v>
      </c>
      <c r="M95">
        <f t="shared" si="15"/>
        <v>12844</v>
      </c>
      <c r="N95">
        <f t="shared" si="16"/>
        <v>58597.8</v>
      </c>
      <c r="O95">
        <f t="shared" si="17"/>
        <v>92579</v>
      </c>
      <c r="Q95">
        <v>-38686</v>
      </c>
      <c r="R95">
        <v>74</v>
      </c>
      <c r="T95">
        <v>-1475.3999999999942</v>
      </c>
      <c r="U95">
        <v>269</v>
      </c>
      <c r="W95">
        <v>22253.8</v>
      </c>
      <c r="X95">
        <v>269</v>
      </c>
      <c r="AD95">
        <v>58597.8</v>
      </c>
      <c r="AE95">
        <v>1.2079634389004366</v>
      </c>
      <c r="AI95">
        <v>58597.8</v>
      </c>
      <c r="AJ95">
        <v>1.2079634389004366</v>
      </c>
    </row>
    <row r="96" spans="2:38" x14ac:dyDescent="0.25">
      <c r="B96">
        <v>53537</v>
      </c>
      <c r="C96">
        <v>32683</v>
      </c>
      <c r="D96">
        <v>66497</v>
      </c>
      <c r="E96">
        <v>96075</v>
      </c>
      <c r="F96">
        <v>46710</v>
      </c>
      <c r="H96">
        <v>142354</v>
      </c>
      <c r="J96">
        <f t="shared" si="12"/>
        <v>59100.4</v>
      </c>
      <c r="K96">
        <f t="shared" si="13"/>
        <v>2.4086808211111936</v>
      </c>
      <c r="L96">
        <f t="shared" si="14"/>
        <v>96075</v>
      </c>
      <c r="M96">
        <f t="shared" si="15"/>
        <v>32683</v>
      </c>
      <c r="N96">
        <f t="shared" si="16"/>
        <v>59100.4</v>
      </c>
      <c r="O96">
        <f t="shared" si="17"/>
        <v>63392</v>
      </c>
      <c r="Q96">
        <v>55393</v>
      </c>
      <c r="R96">
        <v>9275</v>
      </c>
      <c r="T96">
        <v>-14945.599999999999</v>
      </c>
      <c r="U96">
        <v>-428.40000000000146</v>
      </c>
      <c r="W96">
        <v>39035.199999999997</v>
      </c>
      <c r="X96">
        <v>545.6</v>
      </c>
      <c r="AB96">
        <v>59100.4</v>
      </c>
      <c r="AC96">
        <v>2.4086808211111936</v>
      </c>
      <c r="AK96">
        <v>59100.4</v>
      </c>
      <c r="AL96">
        <v>2.4086808211111936</v>
      </c>
    </row>
    <row r="97" spans="2:38" x14ac:dyDescent="0.25">
      <c r="B97">
        <v>116191</v>
      </c>
      <c r="C97">
        <v>46262</v>
      </c>
      <c r="D97">
        <v>80352</v>
      </c>
      <c r="E97">
        <v>22499</v>
      </c>
      <c r="F97">
        <v>54160</v>
      </c>
      <c r="H97">
        <v>68242</v>
      </c>
      <c r="J97">
        <f t="shared" si="12"/>
        <v>63892.800000000003</v>
      </c>
      <c r="K97">
        <f t="shared" si="13"/>
        <v>1.0680702676983949</v>
      </c>
      <c r="L97">
        <f t="shared" si="14"/>
        <v>116191</v>
      </c>
      <c r="M97">
        <f t="shared" si="15"/>
        <v>22499</v>
      </c>
      <c r="N97">
        <f t="shared" si="16"/>
        <v>63892.800000000003</v>
      </c>
      <c r="O97">
        <f t="shared" si="17"/>
        <v>93692</v>
      </c>
      <c r="Q97">
        <v>-30650</v>
      </c>
      <c r="R97">
        <v>-644</v>
      </c>
      <c r="T97">
        <v>-2428.8000000000029</v>
      </c>
      <c r="U97">
        <v>596.40000000000146</v>
      </c>
      <c r="W97">
        <v>34498.799999999996</v>
      </c>
      <c r="X97">
        <v>1639.6</v>
      </c>
      <c r="AF97">
        <v>63892.800000000003</v>
      </c>
      <c r="AG97">
        <v>1.0680702676983949</v>
      </c>
      <c r="AI97">
        <v>63892.800000000003</v>
      </c>
      <c r="AJ97">
        <v>1.0680702676983949</v>
      </c>
    </row>
    <row r="98" spans="2:38" x14ac:dyDescent="0.25">
      <c r="B98">
        <v>49278</v>
      </c>
      <c r="C98">
        <v>103905</v>
      </c>
      <c r="D98">
        <v>53076</v>
      </c>
      <c r="E98">
        <v>60846</v>
      </c>
      <c r="F98">
        <v>17510</v>
      </c>
      <c r="H98">
        <v>113347</v>
      </c>
      <c r="J98">
        <f t="shared" si="12"/>
        <v>56923</v>
      </c>
      <c r="K98">
        <f t="shared" ref="K98:K129" si="18">H98/J98</f>
        <v>1.9912337719375297</v>
      </c>
      <c r="L98">
        <f t="shared" si="14"/>
        <v>103905</v>
      </c>
      <c r="M98">
        <f t="shared" si="15"/>
        <v>17510</v>
      </c>
      <c r="N98">
        <f t="shared" si="16"/>
        <v>56923</v>
      </c>
      <c r="O98">
        <f t="shared" si="17"/>
        <v>86395</v>
      </c>
      <c r="Q98">
        <v>12241</v>
      </c>
      <c r="R98">
        <v>-3781</v>
      </c>
      <c r="T98">
        <v>3196.5999999999985</v>
      </c>
      <c r="U98">
        <v>3622.1999999999971</v>
      </c>
      <c r="W98">
        <v>26009.799999999996</v>
      </c>
      <c r="X98">
        <v>3843.4</v>
      </c>
      <c r="AD98">
        <v>56923</v>
      </c>
      <c r="AE98">
        <v>1.9912337719375297</v>
      </c>
      <c r="AK98">
        <v>56923</v>
      </c>
      <c r="AL98">
        <v>1.9912337719375297</v>
      </c>
    </row>
    <row r="99" spans="2:38" x14ac:dyDescent="0.25">
      <c r="B99">
        <v>21620</v>
      </c>
      <c r="C99">
        <v>31918</v>
      </c>
      <c r="D99">
        <v>51998</v>
      </c>
      <c r="E99">
        <v>100420</v>
      </c>
      <c r="F99">
        <v>16604</v>
      </c>
      <c r="H99">
        <v>92931</v>
      </c>
      <c r="J99">
        <f t="shared" si="12"/>
        <v>44512</v>
      </c>
      <c r="K99">
        <f t="shared" si="18"/>
        <v>2.0877740833932421</v>
      </c>
      <c r="L99">
        <f t="shared" si="14"/>
        <v>100420</v>
      </c>
      <c r="M99">
        <f t="shared" si="15"/>
        <v>16604</v>
      </c>
      <c r="N99">
        <f t="shared" si="16"/>
        <v>44512</v>
      </c>
      <c r="O99">
        <f t="shared" si="17"/>
        <v>83816</v>
      </c>
      <c r="Q99">
        <v>34506</v>
      </c>
      <c r="R99">
        <v>2002</v>
      </c>
      <c r="T99">
        <v>-11133.199999999997</v>
      </c>
      <c r="U99">
        <v>-2914.5999999999985</v>
      </c>
      <c r="W99">
        <v>24158.800000000003</v>
      </c>
      <c r="X99">
        <v>3232.6000000000004</v>
      </c>
      <c r="Z99">
        <v>44512</v>
      </c>
      <c r="AA99">
        <v>2.0877740833932421</v>
      </c>
      <c r="AK99">
        <v>44512</v>
      </c>
      <c r="AL99">
        <v>2.0877740833932421</v>
      </c>
    </row>
    <row r="100" spans="2:38" x14ac:dyDescent="0.25">
      <c r="B100">
        <v>12881</v>
      </c>
      <c r="C100">
        <v>29185</v>
      </c>
      <c r="D100">
        <v>63463</v>
      </c>
      <c r="E100">
        <v>49622</v>
      </c>
      <c r="F100">
        <v>12153</v>
      </c>
      <c r="H100">
        <v>68986</v>
      </c>
      <c r="J100">
        <f t="shared" si="12"/>
        <v>33460.800000000003</v>
      </c>
      <c r="K100">
        <f t="shared" si="18"/>
        <v>2.0616960742122123</v>
      </c>
      <c r="L100">
        <f t="shared" si="14"/>
        <v>63463</v>
      </c>
      <c r="M100">
        <f t="shared" si="15"/>
        <v>12153</v>
      </c>
      <c r="N100">
        <f t="shared" si="16"/>
        <v>33460.800000000003</v>
      </c>
      <c r="O100">
        <f t="shared" si="17"/>
        <v>51310</v>
      </c>
      <c r="Q100">
        <v>25567</v>
      </c>
      <c r="R100">
        <v>-13</v>
      </c>
      <c r="T100">
        <v>-3242.3999999999942</v>
      </c>
      <c r="U100">
        <v>-2947.1999999999971</v>
      </c>
      <c r="W100">
        <v>15629.199999999999</v>
      </c>
      <c r="X100">
        <v>6870.8</v>
      </c>
      <c r="Z100">
        <v>33460.800000000003</v>
      </c>
      <c r="AA100">
        <v>2.0616960742122123</v>
      </c>
      <c r="AK100">
        <v>33460.800000000003</v>
      </c>
      <c r="AL100">
        <v>2.0616960742122123</v>
      </c>
    </row>
    <row r="101" spans="2:38" x14ac:dyDescent="0.25">
      <c r="B101">
        <v>10501</v>
      </c>
      <c r="C101">
        <v>61553</v>
      </c>
      <c r="D101">
        <v>106713</v>
      </c>
      <c r="E101">
        <v>39819</v>
      </c>
      <c r="F101">
        <v>87909</v>
      </c>
      <c r="H101">
        <v>118055</v>
      </c>
      <c r="J101">
        <f t="shared" si="12"/>
        <v>61299</v>
      </c>
      <c r="K101">
        <f t="shared" si="18"/>
        <v>1.9258878611396597</v>
      </c>
      <c r="L101">
        <f t="shared" si="14"/>
        <v>106713</v>
      </c>
      <c r="M101">
        <f t="shared" si="15"/>
        <v>10501</v>
      </c>
      <c r="N101">
        <f t="shared" si="16"/>
        <v>61299</v>
      </c>
      <c r="O101">
        <f t="shared" si="17"/>
        <v>96212</v>
      </c>
      <c r="Q101">
        <v>15965</v>
      </c>
      <c r="R101">
        <v>-5</v>
      </c>
      <c r="T101">
        <v>2898.5999999999985</v>
      </c>
      <c r="U101">
        <v>109.80000000000291</v>
      </c>
      <c r="W101">
        <v>26277.8</v>
      </c>
      <c r="X101">
        <v>3669.8</v>
      </c>
      <c r="AD101">
        <v>61299</v>
      </c>
      <c r="AE101">
        <v>1.9258878611396597</v>
      </c>
      <c r="AK101">
        <v>61299</v>
      </c>
      <c r="AL101">
        <v>1.9258878611396597</v>
      </c>
    </row>
    <row r="103" spans="2:38" x14ac:dyDescent="0.25">
      <c r="B103">
        <v>1290847</v>
      </c>
      <c r="C103">
        <v>1551799</v>
      </c>
      <c r="D103">
        <v>1489819</v>
      </c>
      <c r="E103">
        <v>1387295</v>
      </c>
      <c r="F103">
        <v>1437109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87DF-8662-47DB-9CCC-A7E7564F695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30442</v>
      </c>
      <c r="C2">
        <v>51198</v>
      </c>
      <c r="D2">
        <v>29991</v>
      </c>
      <c r="E2">
        <v>109769</v>
      </c>
      <c r="F2">
        <v>13570</v>
      </c>
      <c r="H2">
        <v>80036</v>
      </c>
      <c r="J2">
        <f t="shared" ref="J2:J33" si="0">AVERAGE(B2:F2)</f>
        <v>46994</v>
      </c>
      <c r="K2">
        <f t="shared" ref="K2:K33" si="1">H2/J2</f>
        <v>1.7031110354513341</v>
      </c>
      <c r="L2">
        <f t="shared" ref="L2:L33" si="2">MAX(B2:F2)</f>
        <v>109769</v>
      </c>
      <c r="M2">
        <f t="shared" ref="M2:M33" si="3">MIN(B2:F2)</f>
        <v>13570</v>
      </c>
      <c r="N2">
        <f t="shared" ref="N2:N33" si="4">AVERAGE(B2:F2)</f>
        <v>46994</v>
      </c>
      <c r="O2">
        <f t="shared" ref="O2:O33" si="5">L2-M2</f>
        <v>96199</v>
      </c>
      <c r="Q2">
        <v>-14797</v>
      </c>
      <c r="R2">
        <v>492</v>
      </c>
      <c r="T2">
        <v>-25895.800000000003</v>
      </c>
      <c r="U2">
        <v>-291</v>
      </c>
      <c r="W2">
        <v>41849.399999999994</v>
      </c>
      <c r="X2">
        <v>4528.6000000000004</v>
      </c>
      <c r="AB2">
        <v>46994</v>
      </c>
      <c r="AC2">
        <v>1.7031110354513341</v>
      </c>
      <c r="AI2">
        <v>46994</v>
      </c>
      <c r="AJ2">
        <v>1.7031110354513341</v>
      </c>
    </row>
    <row r="3" spans="1:38" x14ac:dyDescent="0.25">
      <c r="B3">
        <v>72705</v>
      </c>
      <c r="C3">
        <v>51836</v>
      </c>
      <c r="D3">
        <v>46897</v>
      </c>
      <c r="E3">
        <v>37825</v>
      </c>
      <c r="F3">
        <v>30529</v>
      </c>
      <c r="H3">
        <v>79972</v>
      </c>
      <c r="J3">
        <f t="shared" si="0"/>
        <v>47958.400000000001</v>
      </c>
      <c r="K3">
        <f t="shared" si="1"/>
        <v>1.6675285247214251</v>
      </c>
      <c r="L3">
        <f t="shared" si="2"/>
        <v>72705</v>
      </c>
      <c r="M3">
        <f t="shared" si="3"/>
        <v>30529</v>
      </c>
      <c r="N3">
        <f t="shared" si="4"/>
        <v>47958.400000000001</v>
      </c>
      <c r="O3">
        <f t="shared" si="5"/>
        <v>42176</v>
      </c>
      <c r="Q3">
        <v>17365</v>
      </c>
      <c r="R3">
        <v>3872</v>
      </c>
      <c r="T3">
        <v>-7047.1999999999971</v>
      </c>
      <c r="U3">
        <v>-1667</v>
      </c>
      <c r="W3">
        <v>29468</v>
      </c>
      <c r="X3">
        <v>2369.4</v>
      </c>
      <c r="Z3">
        <v>47958.400000000001</v>
      </c>
      <c r="AA3">
        <v>1.6675285247214251</v>
      </c>
      <c r="AK3">
        <v>47958.400000000001</v>
      </c>
      <c r="AL3">
        <v>1.6675285247214251</v>
      </c>
    </row>
    <row r="4" spans="1:38" x14ac:dyDescent="0.25">
      <c r="B4">
        <v>58650</v>
      </c>
      <c r="C4">
        <v>100294</v>
      </c>
      <c r="D4">
        <v>92833</v>
      </c>
      <c r="E4">
        <v>111857</v>
      </c>
      <c r="F4">
        <v>30010</v>
      </c>
      <c r="H4">
        <v>130491</v>
      </c>
      <c r="J4">
        <f t="shared" si="0"/>
        <v>78728.800000000003</v>
      </c>
      <c r="K4">
        <f t="shared" si="1"/>
        <v>1.6574747741614251</v>
      </c>
      <c r="L4">
        <f t="shared" si="2"/>
        <v>111857</v>
      </c>
      <c r="M4">
        <f t="shared" si="3"/>
        <v>30010</v>
      </c>
      <c r="N4">
        <f t="shared" si="4"/>
        <v>78728.800000000003</v>
      </c>
      <c r="O4">
        <f t="shared" si="5"/>
        <v>81847</v>
      </c>
      <c r="Q4">
        <v>51771</v>
      </c>
      <c r="R4">
        <v>-1325</v>
      </c>
      <c r="T4">
        <v>15137.800000000003</v>
      </c>
      <c r="U4">
        <v>1899.4000000000087</v>
      </c>
      <c r="W4">
        <v>25992.199999999997</v>
      </c>
      <c r="X4">
        <v>2816.2000000000003</v>
      </c>
      <c r="AB4">
        <v>78728.800000000003</v>
      </c>
      <c r="AC4">
        <v>1.6574747741614251</v>
      </c>
      <c r="AI4">
        <v>78728.800000000003</v>
      </c>
      <c r="AJ4">
        <v>1.6574747741614251</v>
      </c>
    </row>
    <row r="5" spans="1:38" x14ac:dyDescent="0.25">
      <c r="B5">
        <v>57728</v>
      </c>
      <c r="C5">
        <v>33595</v>
      </c>
      <c r="D5">
        <v>39474</v>
      </c>
      <c r="E5">
        <v>78646</v>
      </c>
      <c r="F5">
        <v>41288</v>
      </c>
      <c r="H5">
        <v>52228</v>
      </c>
      <c r="J5">
        <f t="shared" si="0"/>
        <v>50146.2</v>
      </c>
      <c r="K5">
        <f t="shared" si="1"/>
        <v>1.0415146112766271</v>
      </c>
      <c r="L5">
        <f t="shared" si="2"/>
        <v>78646</v>
      </c>
      <c r="M5">
        <f t="shared" si="3"/>
        <v>33595</v>
      </c>
      <c r="N5">
        <f t="shared" si="4"/>
        <v>50146.2</v>
      </c>
      <c r="O5">
        <f t="shared" si="5"/>
        <v>45051</v>
      </c>
      <c r="Q5">
        <v>-10379</v>
      </c>
      <c r="R5">
        <v>0</v>
      </c>
      <c r="T5">
        <v>-1513.8000000000029</v>
      </c>
      <c r="U5">
        <v>20.19999999999709</v>
      </c>
      <c r="W5">
        <v>33536.199999999997</v>
      </c>
      <c r="X5">
        <v>741</v>
      </c>
      <c r="Z5">
        <v>50146.2</v>
      </c>
      <c r="AA5">
        <v>1.0415146112766271</v>
      </c>
      <c r="AI5">
        <v>50146.2</v>
      </c>
      <c r="AJ5">
        <v>1.0415146112766271</v>
      </c>
    </row>
    <row r="6" spans="1:38" x14ac:dyDescent="0.25">
      <c r="B6">
        <v>40727</v>
      </c>
      <c r="C6">
        <v>30677</v>
      </c>
      <c r="D6">
        <v>62731</v>
      </c>
      <c r="E6">
        <v>90558</v>
      </c>
      <c r="F6">
        <v>36070</v>
      </c>
      <c r="H6">
        <v>67663</v>
      </c>
      <c r="J6">
        <f t="shared" si="0"/>
        <v>52152.6</v>
      </c>
      <c r="K6">
        <f t="shared" si="1"/>
        <v>1.2974041562645007</v>
      </c>
      <c r="L6">
        <f t="shared" si="2"/>
        <v>90558</v>
      </c>
      <c r="M6">
        <f t="shared" si="3"/>
        <v>30677</v>
      </c>
      <c r="N6">
        <f t="shared" si="4"/>
        <v>52152.6</v>
      </c>
      <c r="O6">
        <f t="shared" si="5"/>
        <v>59881</v>
      </c>
      <c r="Q6">
        <v>-11180</v>
      </c>
      <c r="R6">
        <v>7668</v>
      </c>
      <c r="T6">
        <v>9225.5999999999985</v>
      </c>
      <c r="U6">
        <v>-2521.5999999999985</v>
      </c>
      <c r="W6">
        <v>25166</v>
      </c>
      <c r="X6">
        <v>2654.4</v>
      </c>
      <c r="AD6">
        <v>52152.6</v>
      </c>
      <c r="AE6">
        <v>1.2974041562645007</v>
      </c>
      <c r="AI6">
        <v>52152.6</v>
      </c>
      <c r="AJ6">
        <v>1.2974041562645007</v>
      </c>
    </row>
    <row r="7" spans="1:38" x14ac:dyDescent="0.25">
      <c r="B7">
        <v>46396</v>
      </c>
      <c r="C7">
        <v>14627</v>
      </c>
      <c r="D7">
        <v>55992</v>
      </c>
      <c r="E7">
        <v>33421</v>
      </c>
      <c r="F7">
        <v>36057</v>
      </c>
      <c r="H7">
        <v>66217</v>
      </c>
      <c r="J7">
        <f t="shared" si="0"/>
        <v>37298.6</v>
      </c>
      <c r="K7">
        <f t="shared" si="1"/>
        <v>1.7753213257334055</v>
      </c>
      <c r="L7">
        <f t="shared" si="2"/>
        <v>55992</v>
      </c>
      <c r="M7">
        <f t="shared" si="3"/>
        <v>14627</v>
      </c>
      <c r="N7">
        <f t="shared" si="4"/>
        <v>37298.6</v>
      </c>
      <c r="O7">
        <f t="shared" si="5"/>
        <v>41365</v>
      </c>
      <c r="Q7">
        <v>-10781</v>
      </c>
      <c r="R7">
        <v>1461</v>
      </c>
      <c r="T7">
        <v>-8728</v>
      </c>
      <c r="U7">
        <v>-1727</v>
      </c>
      <c r="W7">
        <v>21080.400000000001</v>
      </c>
      <c r="X7">
        <v>2504.6</v>
      </c>
      <c r="AD7">
        <v>37298.6</v>
      </c>
      <c r="AE7">
        <v>1.7753213257334055</v>
      </c>
      <c r="AK7">
        <v>37298.6</v>
      </c>
      <c r="AL7">
        <v>1.7753213257334055</v>
      </c>
    </row>
    <row r="8" spans="1:38" x14ac:dyDescent="0.25">
      <c r="B8">
        <v>34822</v>
      </c>
      <c r="C8">
        <v>27890</v>
      </c>
      <c r="D8">
        <v>40711</v>
      </c>
      <c r="E8">
        <v>39261</v>
      </c>
      <c r="F8">
        <v>64587</v>
      </c>
      <c r="H8">
        <v>64253</v>
      </c>
      <c r="J8">
        <f t="shared" si="0"/>
        <v>41454.199999999997</v>
      </c>
      <c r="K8">
        <f t="shared" si="1"/>
        <v>1.549975635761877</v>
      </c>
      <c r="L8">
        <f t="shared" si="2"/>
        <v>64587</v>
      </c>
      <c r="M8">
        <f t="shared" si="3"/>
        <v>27890</v>
      </c>
      <c r="N8">
        <f t="shared" si="4"/>
        <v>41454.199999999997</v>
      </c>
      <c r="O8">
        <f t="shared" si="5"/>
        <v>36697</v>
      </c>
      <c r="Q8">
        <v>-14467</v>
      </c>
      <c r="R8">
        <v>-5222</v>
      </c>
      <c r="T8">
        <v>-9000.4000000000015</v>
      </c>
      <c r="U8">
        <v>-1936.8000000000029</v>
      </c>
      <c r="W8">
        <v>21385.599999999999</v>
      </c>
      <c r="X8">
        <v>3238.8</v>
      </c>
      <c r="AD8">
        <v>41454.199999999997</v>
      </c>
      <c r="AE8">
        <v>1.549975635761877</v>
      </c>
      <c r="AK8">
        <v>41454.199999999997</v>
      </c>
      <c r="AL8">
        <v>1.549975635761877</v>
      </c>
    </row>
    <row r="9" spans="1:38" x14ac:dyDescent="0.25">
      <c r="B9">
        <v>37361</v>
      </c>
      <c r="C9">
        <v>104958</v>
      </c>
      <c r="D9">
        <v>79358</v>
      </c>
      <c r="E9">
        <v>12853</v>
      </c>
      <c r="F9">
        <v>33779</v>
      </c>
      <c r="H9">
        <v>112498</v>
      </c>
      <c r="J9">
        <f t="shared" si="0"/>
        <v>53661.8</v>
      </c>
      <c r="K9">
        <f t="shared" si="1"/>
        <v>2.0964261355377567</v>
      </c>
      <c r="L9">
        <f t="shared" si="2"/>
        <v>104958</v>
      </c>
      <c r="M9">
        <f t="shared" si="3"/>
        <v>12853</v>
      </c>
      <c r="N9">
        <f t="shared" si="4"/>
        <v>53661.8</v>
      </c>
      <c r="O9">
        <f t="shared" si="5"/>
        <v>92105</v>
      </c>
      <c r="Q9">
        <v>2905</v>
      </c>
      <c r="R9">
        <v>-2</v>
      </c>
      <c r="T9">
        <v>-11823.399999999994</v>
      </c>
      <c r="U9">
        <v>1447.2000000000044</v>
      </c>
      <c r="W9">
        <v>22201.799999999996</v>
      </c>
      <c r="X9">
        <v>1731.2000000000003</v>
      </c>
      <c r="AF9">
        <v>53661.8</v>
      </c>
      <c r="AG9">
        <v>2.0964261355377567</v>
      </c>
      <c r="AK9">
        <v>53661.8</v>
      </c>
      <c r="AL9">
        <v>2.0964261355377567</v>
      </c>
    </row>
    <row r="10" spans="1:38" x14ac:dyDescent="0.25">
      <c r="B10">
        <v>23393</v>
      </c>
      <c r="C10">
        <v>105890</v>
      </c>
      <c r="D10">
        <v>106229</v>
      </c>
      <c r="E10">
        <v>92865</v>
      </c>
      <c r="F10">
        <v>104110</v>
      </c>
      <c r="H10">
        <v>107370</v>
      </c>
      <c r="J10">
        <f t="shared" si="0"/>
        <v>86497.4</v>
      </c>
      <c r="K10">
        <f t="shared" si="1"/>
        <v>1.2413089873221623</v>
      </c>
      <c r="L10">
        <f t="shared" si="2"/>
        <v>106229</v>
      </c>
      <c r="M10">
        <f t="shared" si="3"/>
        <v>23393</v>
      </c>
      <c r="N10">
        <f t="shared" si="4"/>
        <v>86497.4</v>
      </c>
      <c r="O10">
        <f t="shared" si="5"/>
        <v>82836</v>
      </c>
      <c r="Q10">
        <v>-10710</v>
      </c>
      <c r="R10">
        <v>18</v>
      </c>
      <c r="T10">
        <v>-11878</v>
      </c>
      <c r="U10">
        <v>-1606</v>
      </c>
      <c r="W10">
        <v>11878.000000000002</v>
      </c>
      <c r="X10">
        <v>3699.6</v>
      </c>
      <c r="AB10">
        <v>86497.4</v>
      </c>
      <c r="AC10">
        <v>1.2413089873221623</v>
      </c>
      <c r="AI10">
        <v>86497.4</v>
      </c>
      <c r="AJ10">
        <v>1.2413089873221623</v>
      </c>
    </row>
    <row r="11" spans="1:38" x14ac:dyDescent="0.25">
      <c r="B11">
        <v>48509</v>
      </c>
      <c r="C11">
        <v>80426</v>
      </c>
      <c r="D11">
        <v>66993</v>
      </c>
      <c r="E11">
        <v>110789</v>
      </c>
      <c r="F11">
        <v>76013</v>
      </c>
      <c r="H11">
        <v>101259</v>
      </c>
      <c r="J11">
        <f t="shared" si="0"/>
        <v>76546</v>
      </c>
      <c r="K11">
        <f t="shared" si="1"/>
        <v>1.3228516186345465</v>
      </c>
      <c r="L11">
        <f t="shared" si="2"/>
        <v>110789</v>
      </c>
      <c r="M11">
        <f t="shared" si="3"/>
        <v>48509</v>
      </c>
      <c r="N11">
        <f t="shared" si="4"/>
        <v>76546</v>
      </c>
      <c r="O11">
        <f t="shared" si="5"/>
        <v>62280</v>
      </c>
      <c r="Q11">
        <v>-12885</v>
      </c>
      <c r="R11">
        <v>24</v>
      </c>
      <c r="T11">
        <v>1540.6000000000058</v>
      </c>
      <c r="U11">
        <v>2609.1999999999971</v>
      </c>
      <c r="W11">
        <v>15544.2</v>
      </c>
      <c r="X11">
        <v>4178.4000000000005</v>
      </c>
      <c r="AF11">
        <v>76546</v>
      </c>
      <c r="AG11">
        <v>1.3228516186345465</v>
      </c>
      <c r="AI11">
        <v>76546</v>
      </c>
      <c r="AJ11">
        <v>1.3228516186345465</v>
      </c>
    </row>
    <row r="12" spans="1:38" x14ac:dyDescent="0.25">
      <c r="B12">
        <v>15919</v>
      </c>
      <c r="C12">
        <v>44799</v>
      </c>
      <c r="D12">
        <v>43682</v>
      </c>
      <c r="E12">
        <v>39230</v>
      </c>
      <c r="F12">
        <v>85789</v>
      </c>
      <c r="H12">
        <v>78713</v>
      </c>
      <c r="J12">
        <f t="shared" si="0"/>
        <v>45883.8</v>
      </c>
      <c r="K12">
        <f t="shared" si="1"/>
        <v>1.7154856398118725</v>
      </c>
      <c r="L12">
        <f t="shared" si="2"/>
        <v>85789</v>
      </c>
      <c r="M12">
        <f t="shared" si="3"/>
        <v>15919</v>
      </c>
      <c r="N12">
        <f t="shared" si="4"/>
        <v>45883.8</v>
      </c>
      <c r="O12">
        <f t="shared" si="5"/>
        <v>69870</v>
      </c>
      <c r="Q12">
        <v>-41212</v>
      </c>
      <c r="R12">
        <v>139</v>
      </c>
      <c r="T12">
        <v>-22479.599999999991</v>
      </c>
      <c r="U12">
        <v>-45.19999999999709</v>
      </c>
      <c r="W12">
        <v>35430</v>
      </c>
      <c r="X12">
        <v>2216.4</v>
      </c>
      <c r="AF12">
        <v>45883.8</v>
      </c>
      <c r="AG12">
        <v>1.7154856398118725</v>
      </c>
      <c r="AI12">
        <v>45883.8</v>
      </c>
      <c r="AJ12">
        <v>1.7154856398118725</v>
      </c>
    </row>
    <row r="13" spans="1:38" x14ac:dyDescent="0.25">
      <c r="B13">
        <v>18845</v>
      </c>
      <c r="C13">
        <v>110753</v>
      </c>
      <c r="D13">
        <v>71684</v>
      </c>
      <c r="E13">
        <v>43071</v>
      </c>
      <c r="F13">
        <v>40336</v>
      </c>
      <c r="H13">
        <v>85181</v>
      </c>
      <c r="J13">
        <f t="shared" si="0"/>
        <v>56937.8</v>
      </c>
      <c r="K13">
        <f t="shared" si="1"/>
        <v>1.4960360252767053</v>
      </c>
      <c r="L13">
        <f t="shared" si="2"/>
        <v>110753</v>
      </c>
      <c r="M13">
        <f t="shared" si="3"/>
        <v>18845</v>
      </c>
      <c r="N13">
        <f t="shared" si="4"/>
        <v>56937.8</v>
      </c>
      <c r="O13">
        <f t="shared" si="5"/>
        <v>91908</v>
      </c>
      <c r="Q13">
        <v>-18508</v>
      </c>
      <c r="R13">
        <v>1</v>
      </c>
      <c r="T13">
        <v>4884.2000000000044</v>
      </c>
      <c r="U13">
        <v>-2129.1999999999971</v>
      </c>
      <c r="W13">
        <v>24179.799999999996</v>
      </c>
      <c r="X13">
        <v>5624.7999999999993</v>
      </c>
      <c r="AD13">
        <v>56937.8</v>
      </c>
      <c r="AE13">
        <v>1.4960360252767053</v>
      </c>
      <c r="AI13">
        <v>56937.8</v>
      </c>
      <c r="AJ13">
        <v>1.4960360252767053</v>
      </c>
    </row>
    <row r="14" spans="1:38" x14ac:dyDescent="0.25">
      <c r="B14">
        <v>100996</v>
      </c>
      <c r="C14">
        <v>99694</v>
      </c>
      <c r="D14">
        <v>56516</v>
      </c>
      <c r="E14">
        <v>18187</v>
      </c>
      <c r="F14">
        <v>28081</v>
      </c>
      <c r="H14">
        <v>68069</v>
      </c>
      <c r="J14">
        <f t="shared" si="0"/>
        <v>60694.8</v>
      </c>
      <c r="K14">
        <f t="shared" si="1"/>
        <v>1.1214964049638518</v>
      </c>
      <c r="L14">
        <f t="shared" si="2"/>
        <v>100996</v>
      </c>
      <c r="M14">
        <f t="shared" si="3"/>
        <v>18187</v>
      </c>
      <c r="N14">
        <f t="shared" si="4"/>
        <v>60694.8</v>
      </c>
      <c r="O14">
        <f t="shared" si="5"/>
        <v>82809</v>
      </c>
      <c r="Q14">
        <v>-12373</v>
      </c>
      <c r="R14">
        <v>0</v>
      </c>
      <c r="T14">
        <v>-9366</v>
      </c>
      <c r="U14">
        <v>-347.79999999999563</v>
      </c>
      <c r="W14">
        <v>24716.400000000001</v>
      </c>
      <c r="X14">
        <v>1079</v>
      </c>
      <c r="AB14">
        <v>60694.8</v>
      </c>
      <c r="AC14">
        <v>1.1214964049638518</v>
      </c>
      <c r="AI14">
        <v>60694.8</v>
      </c>
      <c r="AJ14">
        <v>1.1214964049638518</v>
      </c>
    </row>
    <row r="15" spans="1:38" x14ac:dyDescent="0.25">
      <c r="B15">
        <v>28565</v>
      </c>
      <c r="C15">
        <v>97804</v>
      </c>
      <c r="D15">
        <v>68253</v>
      </c>
      <c r="E15">
        <v>42276</v>
      </c>
      <c r="F15">
        <v>76387</v>
      </c>
      <c r="H15">
        <v>97829</v>
      </c>
      <c r="J15">
        <f t="shared" si="0"/>
        <v>62657</v>
      </c>
      <c r="K15">
        <f t="shared" si="1"/>
        <v>1.5613419091242797</v>
      </c>
      <c r="L15">
        <f t="shared" si="2"/>
        <v>97804</v>
      </c>
      <c r="M15">
        <f t="shared" si="3"/>
        <v>28565</v>
      </c>
      <c r="N15">
        <f t="shared" si="4"/>
        <v>62657</v>
      </c>
      <c r="O15">
        <f t="shared" si="5"/>
        <v>69239</v>
      </c>
      <c r="Q15">
        <v>-7459</v>
      </c>
      <c r="R15">
        <v>0</v>
      </c>
      <c r="T15">
        <v>9127.4000000000015</v>
      </c>
      <c r="U15">
        <v>-2155.4000000000015</v>
      </c>
      <c r="W15">
        <v>27710.6</v>
      </c>
      <c r="X15">
        <v>3477.3999999999996</v>
      </c>
      <c r="AD15">
        <v>62657</v>
      </c>
      <c r="AE15">
        <v>1.5613419091242797</v>
      </c>
      <c r="AI15">
        <v>62657</v>
      </c>
      <c r="AJ15">
        <v>1.5613419091242797</v>
      </c>
    </row>
    <row r="16" spans="1:38" x14ac:dyDescent="0.25">
      <c r="B16">
        <v>25367</v>
      </c>
      <c r="C16">
        <v>92072</v>
      </c>
      <c r="D16">
        <v>40269</v>
      </c>
      <c r="E16">
        <v>41866</v>
      </c>
      <c r="F16">
        <v>34236</v>
      </c>
      <c r="H16">
        <v>66073</v>
      </c>
      <c r="J16">
        <f t="shared" si="0"/>
        <v>46762</v>
      </c>
      <c r="K16">
        <f t="shared" si="1"/>
        <v>1.4129635173859116</v>
      </c>
      <c r="L16">
        <f t="shared" si="2"/>
        <v>92072</v>
      </c>
      <c r="M16">
        <f t="shared" si="3"/>
        <v>25367</v>
      </c>
      <c r="N16">
        <f t="shared" si="4"/>
        <v>46762</v>
      </c>
      <c r="O16">
        <f t="shared" si="5"/>
        <v>66705</v>
      </c>
      <c r="Q16">
        <v>-9203</v>
      </c>
      <c r="R16">
        <v>-3420</v>
      </c>
      <c r="T16">
        <v>-18428</v>
      </c>
      <c r="U16">
        <v>2020.1999999999971</v>
      </c>
      <c r="W16">
        <v>41499.200000000004</v>
      </c>
      <c r="X16">
        <v>5203.8000000000011</v>
      </c>
      <c r="AB16">
        <v>46762</v>
      </c>
      <c r="AC16">
        <v>1.4129635173859116</v>
      </c>
      <c r="AI16">
        <v>46762</v>
      </c>
      <c r="AJ16">
        <v>1.4129635173859116</v>
      </c>
    </row>
    <row r="17" spans="2:38" x14ac:dyDescent="0.25">
      <c r="B17">
        <v>75491</v>
      </c>
      <c r="C17">
        <v>79279</v>
      </c>
      <c r="D17">
        <v>74953</v>
      </c>
      <c r="E17">
        <v>21458</v>
      </c>
      <c r="F17">
        <v>55838</v>
      </c>
      <c r="H17">
        <v>64381</v>
      </c>
      <c r="J17">
        <f t="shared" si="0"/>
        <v>61403.8</v>
      </c>
      <c r="K17">
        <f t="shared" si="1"/>
        <v>1.0484855986111608</v>
      </c>
      <c r="L17">
        <f t="shared" si="2"/>
        <v>79279</v>
      </c>
      <c r="M17">
        <f t="shared" si="3"/>
        <v>21458</v>
      </c>
      <c r="N17">
        <f t="shared" si="4"/>
        <v>61403.8</v>
      </c>
      <c r="O17">
        <f t="shared" si="5"/>
        <v>57821</v>
      </c>
      <c r="Q17">
        <v>-42752</v>
      </c>
      <c r="R17">
        <v>-5473</v>
      </c>
      <c r="T17">
        <v>-8976.8000000000029</v>
      </c>
      <c r="U17">
        <v>1135.6000000000058</v>
      </c>
      <c r="W17">
        <v>25633.200000000001</v>
      </c>
      <c r="X17">
        <v>1266.8</v>
      </c>
      <c r="AF17">
        <v>61403.8</v>
      </c>
      <c r="AG17">
        <v>1.0484855986111608</v>
      </c>
      <c r="AI17">
        <v>61403.8</v>
      </c>
      <c r="AJ17">
        <v>1.0484855986111608</v>
      </c>
    </row>
    <row r="18" spans="2:38" x14ac:dyDescent="0.25">
      <c r="B18">
        <v>109788</v>
      </c>
      <c r="C18">
        <v>57299</v>
      </c>
      <c r="D18">
        <v>47270</v>
      </c>
      <c r="E18">
        <v>100232</v>
      </c>
      <c r="F18">
        <v>47747</v>
      </c>
      <c r="H18">
        <v>122401</v>
      </c>
      <c r="J18">
        <f t="shared" si="0"/>
        <v>72467.199999999997</v>
      </c>
      <c r="K18">
        <f t="shared" si="1"/>
        <v>1.6890538064117284</v>
      </c>
      <c r="L18">
        <f t="shared" si="2"/>
        <v>109788</v>
      </c>
      <c r="M18">
        <f t="shared" si="3"/>
        <v>47270</v>
      </c>
      <c r="N18">
        <f t="shared" si="4"/>
        <v>72467.199999999997</v>
      </c>
      <c r="O18">
        <f t="shared" si="5"/>
        <v>62518</v>
      </c>
      <c r="Q18">
        <v>32488</v>
      </c>
      <c r="R18">
        <v>1471</v>
      </c>
      <c r="T18">
        <v>-13829.600000000006</v>
      </c>
      <c r="U18">
        <v>-816.19999999999709</v>
      </c>
      <c r="W18">
        <v>18646</v>
      </c>
      <c r="X18">
        <v>1284.2</v>
      </c>
      <c r="AB18">
        <v>72467.199999999997</v>
      </c>
      <c r="AC18">
        <v>1.6890538064117284</v>
      </c>
      <c r="AI18">
        <v>72467.199999999997</v>
      </c>
      <c r="AJ18">
        <v>1.6890538064117284</v>
      </c>
    </row>
    <row r="19" spans="2:38" x14ac:dyDescent="0.25">
      <c r="B19">
        <v>43469</v>
      </c>
      <c r="C19">
        <v>12852</v>
      </c>
      <c r="D19">
        <v>101581</v>
      </c>
      <c r="E19">
        <v>80660</v>
      </c>
      <c r="F19">
        <v>77176</v>
      </c>
      <c r="H19">
        <v>76774</v>
      </c>
      <c r="J19">
        <f t="shared" si="0"/>
        <v>63147.6</v>
      </c>
      <c r="K19">
        <f t="shared" si="1"/>
        <v>1.2157865065338984</v>
      </c>
      <c r="L19">
        <f t="shared" si="2"/>
        <v>101581</v>
      </c>
      <c r="M19">
        <f t="shared" si="3"/>
        <v>12852</v>
      </c>
      <c r="N19">
        <f t="shared" si="4"/>
        <v>63147.6</v>
      </c>
      <c r="O19">
        <f t="shared" si="5"/>
        <v>88729</v>
      </c>
      <c r="Q19">
        <v>-11786</v>
      </c>
      <c r="R19">
        <v>4847</v>
      </c>
      <c r="T19">
        <v>-15916.799999999996</v>
      </c>
      <c r="U19">
        <v>2311</v>
      </c>
      <c r="W19">
        <v>18562.399999999998</v>
      </c>
      <c r="X19">
        <v>4141.8</v>
      </c>
      <c r="AB19">
        <v>63147.6</v>
      </c>
      <c r="AC19">
        <v>1.2157865065338984</v>
      </c>
      <c r="AI19">
        <v>63147.6</v>
      </c>
      <c r="AJ19">
        <v>1.2157865065338984</v>
      </c>
    </row>
    <row r="20" spans="2:38" x14ac:dyDescent="0.25">
      <c r="B20">
        <v>18334</v>
      </c>
      <c r="C20">
        <v>16653</v>
      </c>
      <c r="D20">
        <v>53524</v>
      </c>
      <c r="E20">
        <v>89451</v>
      </c>
      <c r="F20">
        <v>50368</v>
      </c>
      <c r="H20">
        <v>111537</v>
      </c>
      <c r="J20">
        <f t="shared" si="0"/>
        <v>45666</v>
      </c>
      <c r="K20">
        <f t="shared" si="1"/>
        <v>2.4424517146235711</v>
      </c>
      <c r="L20">
        <f t="shared" si="2"/>
        <v>89451</v>
      </c>
      <c r="M20">
        <f t="shared" si="3"/>
        <v>16653</v>
      </c>
      <c r="N20">
        <f t="shared" si="4"/>
        <v>45666</v>
      </c>
      <c r="O20">
        <f t="shared" si="5"/>
        <v>72798</v>
      </c>
      <c r="Q20">
        <v>16704</v>
      </c>
      <c r="R20">
        <v>285</v>
      </c>
      <c r="T20">
        <v>-3165</v>
      </c>
      <c r="U20">
        <v>-627</v>
      </c>
      <c r="W20">
        <v>20272.2</v>
      </c>
      <c r="X20">
        <v>737.80000000000007</v>
      </c>
      <c r="AD20">
        <v>45666</v>
      </c>
      <c r="AE20">
        <v>2.4424517146235711</v>
      </c>
      <c r="AK20">
        <v>45666</v>
      </c>
      <c r="AL20">
        <v>2.4424517146235711</v>
      </c>
    </row>
    <row r="21" spans="2:38" x14ac:dyDescent="0.25">
      <c r="B21">
        <v>46559</v>
      </c>
      <c r="C21">
        <v>112190</v>
      </c>
      <c r="D21">
        <v>78654</v>
      </c>
      <c r="E21">
        <v>72939</v>
      </c>
      <c r="F21">
        <v>52376</v>
      </c>
      <c r="H21">
        <v>110840</v>
      </c>
      <c r="J21">
        <f t="shared" si="0"/>
        <v>72543.600000000006</v>
      </c>
      <c r="K21">
        <f t="shared" si="1"/>
        <v>1.5279087335064705</v>
      </c>
      <c r="L21">
        <f t="shared" si="2"/>
        <v>112190</v>
      </c>
      <c r="M21">
        <f t="shared" si="3"/>
        <v>46559</v>
      </c>
      <c r="N21">
        <f t="shared" si="4"/>
        <v>72543.600000000006</v>
      </c>
      <c r="O21">
        <f t="shared" si="5"/>
        <v>65631</v>
      </c>
      <c r="Q21">
        <v>11210</v>
      </c>
      <c r="R21">
        <v>-1172</v>
      </c>
      <c r="T21">
        <v>7796.4000000000087</v>
      </c>
      <c r="U21">
        <v>2214.8000000000029</v>
      </c>
      <c r="W21">
        <v>29618.400000000001</v>
      </c>
      <c r="X21">
        <v>2214.8000000000002</v>
      </c>
      <c r="AF21">
        <v>72543.600000000006</v>
      </c>
      <c r="AG21">
        <v>1.5279087335064705</v>
      </c>
      <c r="AI21">
        <v>72543.600000000006</v>
      </c>
      <c r="AJ21">
        <v>1.5279087335064705</v>
      </c>
    </row>
    <row r="22" spans="2:38" x14ac:dyDescent="0.25">
      <c r="B22">
        <v>49510</v>
      </c>
      <c r="C22">
        <v>111080</v>
      </c>
      <c r="D22">
        <v>29343</v>
      </c>
      <c r="E22">
        <v>38569</v>
      </c>
      <c r="F22">
        <v>102360</v>
      </c>
      <c r="H22">
        <v>97994</v>
      </c>
      <c r="J22">
        <f t="shared" si="0"/>
        <v>66172.399999999994</v>
      </c>
      <c r="K22">
        <f t="shared" si="1"/>
        <v>1.4808893133693202</v>
      </c>
      <c r="L22">
        <f t="shared" si="2"/>
        <v>111080</v>
      </c>
      <c r="M22">
        <f t="shared" si="3"/>
        <v>29343</v>
      </c>
      <c r="N22">
        <f t="shared" si="4"/>
        <v>66172.399999999994</v>
      </c>
      <c r="O22">
        <f t="shared" si="5"/>
        <v>81737</v>
      </c>
      <c r="Q22">
        <v>-30787</v>
      </c>
      <c r="R22">
        <v>1176</v>
      </c>
      <c r="T22">
        <v>-21428.200000000012</v>
      </c>
      <c r="U22">
        <v>1577.7999999999956</v>
      </c>
      <c r="W22">
        <v>29501.399999999998</v>
      </c>
      <c r="X22">
        <v>3559</v>
      </c>
      <c r="AF22">
        <v>66172.399999999994</v>
      </c>
      <c r="AG22">
        <v>1.4808893133693202</v>
      </c>
      <c r="AI22">
        <v>66172.399999999994</v>
      </c>
      <c r="AJ22">
        <v>1.4808893133693202</v>
      </c>
    </row>
    <row r="23" spans="2:38" x14ac:dyDescent="0.25">
      <c r="B23">
        <v>39828</v>
      </c>
      <c r="C23">
        <v>77548</v>
      </c>
      <c r="D23">
        <v>68808</v>
      </c>
      <c r="E23">
        <v>42777</v>
      </c>
      <c r="F23">
        <v>59050</v>
      </c>
      <c r="H23">
        <v>130536</v>
      </c>
      <c r="J23">
        <f t="shared" si="0"/>
        <v>57602.2</v>
      </c>
      <c r="K23">
        <f t="shared" si="1"/>
        <v>2.2661634451461925</v>
      </c>
      <c r="L23">
        <f t="shared" si="2"/>
        <v>77548</v>
      </c>
      <c r="M23">
        <f t="shared" si="3"/>
        <v>39828</v>
      </c>
      <c r="N23">
        <f t="shared" si="4"/>
        <v>57602.2</v>
      </c>
      <c r="O23">
        <f t="shared" si="5"/>
        <v>37720</v>
      </c>
      <c r="Q23">
        <v>42837</v>
      </c>
      <c r="R23">
        <v>-12</v>
      </c>
      <c r="T23">
        <v>27048.999999999996</v>
      </c>
      <c r="U23">
        <v>-3284.6000000000058</v>
      </c>
      <c r="W23">
        <v>38410.199999999997</v>
      </c>
      <c r="X23">
        <v>3297</v>
      </c>
      <c r="AD23">
        <v>57602.2</v>
      </c>
      <c r="AE23">
        <v>2.2661634451461925</v>
      </c>
      <c r="AK23">
        <v>57602.2</v>
      </c>
      <c r="AL23">
        <v>2.2661634451461925</v>
      </c>
    </row>
    <row r="24" spans="2:38" x14ac:dyDescent="0.25">
      <c r="B24">
        <v>56281</v>
      </c>
      <c r="C24">
        <v>66279</v>
      </c>
      <c r="D24">
        <v>59121</v>
      </c>
      <c r="E24">
        <v>92085</v>
      </c>
      <c r="F24">
        <v>28606</v>
      </c>
      <c r="H24">
        <v>104373</v>
      </c>
      <c r="J24">
        <f t="shared" si="0"/>
        <v>60474.400000000001</v>
      </c>
      <c r="K24">
        <f t="shared" si="1"/>
        <v>1.7259038535314115</v>
      </c>
      <c r="L24">
        <f t="shared" si="2"/>
        <v>92085</v>
      </c>
      <c r="M24">
        <f t="shared" si="3"/>
        <v>28606</v>
      </c>
      <c r="N24">
        <f t="shared" si="4"/>
        <v>60474.400000000001</v>
      </c>
      <c r="O24">
        <f t="shared" si="5"/>
        <v>63479</v>
      </c>
      <c r="Q24">
        <v>33771</v>
      </c>
      <c r="R24">
        <v>-5339</v>
      </c>
      <c r="T24">
        <v>-4937</v>
      </c>
      <c r="U24">
        <v>2517</v>
      </c>
      <c r="W24">
        <v>31956.199999999997</v>
      </c>
      <c r="X24">
        <v>2553.7999999999997</v>
      </c>
      <c r="AB24">
        <v>60474.400000000001</v>
      </c>
      <c r="AC24">
        <v>1.7259038535314115</v>
      </c>
      <c r="AI24">
        <v>60474.400000000001</v>
      </c>
      <c r="AJ24">
        <v>1.7259038535314115</v>
      </c>
    </row>
    <row r="25" spans="2:38" x14ac:dyDescent="0.25">
      <c r="B25">
        <v>27574</v>
      </c>
      <c r="C25">
        <v>44782</v>
      </c>
      <c r="D25">
        <v>35090</v>
      </c>
      <c r="E25">
        <v>27089</v>
      </c>
      <c r="F25">
        <v>22349</v>
      </c>
      <c r="H25">
        <v>65356</v>
      </c>
      <c r="J25">
        <f t="shared" si="0"/>
        <v>31376.799999999999</v>
      </c>
      <c r="K25">
        <f t="shared" si="1"/>
        <v>2.0829402615945538</v>
      </c>
      <c r="L25">
        <f t="shared" si="2"/>
        <v>44782</v>
      </c>
      <c r="M25">
        <f t="shared" si="3"/>
        <v>22349</v>
      </c>
      <c r="N25">
        <f t="shared" si="4"/>
        <v>31376.799999999999</v>
      </c>
      <c r="O25">
        <f t="shared" si="5"/>
        <v>22433</v>
      </c>
      <c r="Q25">
        <v>-3155</v>
      </c>
      <c r="R25">
        <v>146</v>
      </c>
      <c r="T25">
        <v>-33788.600000000006</v>
      </c>
      <c r="U25">
        <v>-2053.0000000000036</v>
      </c>
      <c r="W25">
        <v>35719</v>
      </c>
      <c r="X25">
        <v>3039</v>
      </c>
      <c r="AB25">
        <v>31376.799999999999</v>
      </c>
      <c r="AC25">
        <v>2.0829402615945538</v>
      </c>
      <c r="AK25">
        <v>31376.799999999999</v>
      </c>
      <c r="AL25">
        <v>2.0829402615945538</v>
      </c>
    </row>
    <row r="26" spans="2:38" x14ac:dyDescent="0.25">
      <c r="B26">
        <v>106905</v>
      </c>
      <c r="C26">
        <v>20628</v>
      </c>
      <c r="D26">
        <v>95533</v>
      </c>
      <c r="E26">
        <v>66094</v>
      </c>
      <c r="F26">
        <v>52495</v>
      </c>
      <c r="H26">
        <v>92312</v>
      </c>
      <c r="J26">
        <f t="shared" si="0"/>
        <v>68331</v>
      </c>
      <c r="K26">
        <f t="shared" si="1"/>
        <v>1.3509534471908797</v>
      </c>
      <c r="L26">
        <f t="shared" si="2"/>
        <v>106905</v>
      </c>
      <c r="M26">
        <f t="shared" si="3"/>
        <v>20628</v>
      </c>
      <c r="N26">
        <f t="shared" si="4"/>
        <v>68331</v>
      </c>
      <c r="O26">
        <f t="shared" si="5"/>
        <v>86277</v>
      </c>
      <c r="Q26">
        <v>6581</v>
      </c>
      <c r="R26">
        <v>6</v>
      </c>
      <c r="T26">
        <v>1640.3999999999942</v>
      </c>
      <c r="U26">
        <v>-1197.6000000000058</v>
      </c>
      <c r="W26">
        <v>23180</v>
      </c>
      <c r="X26">
        <v>2944.3999999999996</v>
      </c>
      <c r="AB26">
        <v>68331</v>
      </c>
      <c r="AC26">
        <v>1.3509534471908797</v>
      </c>
      <c r="AI26">
        <v>68331</v>
      </c>
      <c r="AJ26">
        <v>1.3509534471908797</v>
      </c>
    </row>
    <row r="27" spans="2:38" x14ac:dyDescent="0.25">
      <c r="B27">
        <v>75485</v>
      </c>
      <c r="C27">
        <v>109575</v>
      </c>
      <c r="D27">
        <v>99545</v>
      </c>
      <c r="E27">
        <v>51425</v>
      </c>
      <c r="F27">
        <v>110721</v>
      </c>
      <c r="H27">
        <v>118396</v>
      </c>
      <c r="J27">
        <f t="shared" si="0"/>
        <v>89350.2</v>
      </c>
      <c r="K27">
        <f t="shared" si="1"/>
        <v>1.325078175538499</v>
      </c>
      <c r="L27">
        <f t="shared" si="2"/>
        <v>110721</v>
      </c>
      <c r="M27">
        <f t="shared" si="3"/>
        <v>51425</v>
      </c>
      <c r="N27">
        <f t="shared" si="4"/>
        <v>89350.2</v>
      </c>
      <c r="O27">
        <f t="shared" si="5"/>
        <v>59296</v>
      </c>
      <c r="Q27">
        <v>37216</v>
      </c>
      <c r="R27">
        <v>9222</v>
      </c>
      <c r="T27">
        <v>19387.800000000003</v>
      </c>
      <c r="U27">
        <v>860</v>
      </c>
      <c r="W27">
        <v>27301</v>
      </c>
      <c r="X27">
        <v>2964.8</v>
      </c>
      <c r="AB27">
        <v>89350.2</v>
      </c>
      <c r="AC27">
        <v>1.325078175538499</v>
      </c>
      <c r="AI27">
        <v>89350.2</v>
      </c>
      <c r="AJ27">
        <v>1.325078175538499</v>
      </c>
    </row>
    <row r="28" spans="2:38" x14ac:dyDescent="0.25">
      <c r="B28">
        <v>108240</v>
      </c>
      <c r="C28">
        <v>18403</v>
      </c>
      <c r="D28">
        <v>46912</v>
      </c>
      <c r="E28">
        <v>58753</v>
      </c>
      <c r="F28">
        <v>102536</v>
      </c>
      <c r="H28">
        <v>81408</v>
      </c>
      <c r="J28">
        <f t="shared" si="0"/>
        <v>66968.800000000003</v>
      </c>
      <c r="K28">
        <f t="shared" si="1"/>
        <v>1.215610851620456</v>
      </c>
      <c r="L28">
        <f t="shared" si="2"/>
        <v>108240</v>
      </c>
      <c r="M28">
        <f t="shared" si="3"/>
        <v>18403</v>
      </c>
      <c r="N28">
        <f t="shared" si="4"/>
        <v>66968.800000000003</v>
      </c>
      <c r="O28">
        <f t="shared" si="5"/>
        <v>89837</v>
      </c>
      <c r="Q28">
        <v>-18468</v>
      </c>
      <c r="R28">
        <v>2404</v>
      </c>
      <c r="T28">
        <v>696.40000000000873</v>
      </c>
      <c r="U28">
        <v>169.19999999999709</v>
      </c>
      <c r="W28">
        <v>9194</v>
      </c>
      <c r="X28">
        <v>1229.5999999999999</v>
      </c>
      <c r="AF28">
        <v>66968.800000000003</v>
      </c>
      <c r="AG28">
        <v>1.215610851620456</v>
      </c>
      <c r="AI28">
        <v>66968.800000000003</v>
      </c>
      <c r="AJ28">
        <v>1.215610851620456</v>
      </c>
    </row>
    <row r="29" spans="2:38" x14ac:dyDescent="0.25">
      <c r="B29">
        <v>23135</v>
      </c>
      <c r="C29">
        <v>47944</v>
      </c>
      <c r="D29">
        <v>60167</v>
      </c>
      <c r="E29">
        <v>20366</v>
      </c>
      <c r="F29">
        <v>37716</v>
      </c>
      <c r="H29">
        <v>64031</v>
      </c>
      <c r="J29">
        <f t="shared" si="0"/>
        <v>37865.599999999999</v>
      </c>
      <c r="K29">
        <f t="shared" si="1"/>
        <v>1.6910071410462266</v>
      </c>
      <c r="L29">
        <f t="shared" si="2"/>
        <v>60167</v>
      </c>
      <c r="M29">
        <f t="shared" si="3"/>
        <v>20366</v>
      </c>
      <c r="N29">
        <f t="shared" si="4"/>
        <v>37865.599999999999</v>
      </c>
      <c r="O29">
        <f t="shared" si="5"/>
        <v>39801</v>
      </c>
      <c r="Q29">
        <v>16799</v>
      </c>
      <c r="R29">
        <v>-3012</v>
      </c>
      <c r="T29">
        <v>-5725.5999999999985</v>
      </c>
      <c r="U29">
        <v>-851.80000000000291</v>
      </c>
      <c r="W29">
        <v>29585.200000000001</v>
      </c>
      <c r="X29">
        <v>2106.6</v>
      </c>
      <c r="Z29">
        <v>37865.599999999999</v>
      </c>
      <c r="AA29">
        <v>1.6910071410462266</v>
      </c>
      <c r="AI29">
        <v>37865.599999999999</v>
      </c>
      <c r="AJ29">
        <v>1.6910071410462266</v>
      </c>
    </row>
    <row r="30" spans="2:38" x14ac:dyDescent="0.25">
      <c r="B30">
        <v>44456</v>
      </c>
      <c r="C30">
        <v>46315</v>
      </c>
      <c r="D30">
        <v>19656</v>
      </c>
      <c r="E30">
        <v>12537</v>
      </c>
      <c r="F30">
        <v>58730</v>
      </c>
      <c r="H30">
        <v>103387</v>
      </c>
      <c r="J30">
        <f t="shared" si="0"/>
        <v>36338.800000000003</v>
      </c>
      <c r="K30">
        <f t="shared" si="1"/>
        <v>2.8450856935286799</v>
      </c>
      <c r="L30">
        <f t="shared" si="2"/>
        <v>58730</v>
      </c>
      <c r="M30">
        <f t="shared" si="3"/>
        <v>12537</v>
      </c>
      <c r="N30">
        <f t="shared" si="4"/>
        <v>36338.800000000003</v>
      </c>
      <c r="O30">
        <f t="shared" si="5"/>
        <v>46193</v>
      </c>
      <c r="Q30">
        <v>15565</v>
      </c>
      <c r="R30">
        <v>3</v>
      </c>
      <c r="T30">
        <v>8270.2000000000044</v>
      </c>
      <c r="U30">
        <v>1444.8000000000029</v>
      </c>
      <c r="W30">
        <v>17873.800000000003</v>
      </c>
      <c r="X30">
        <v>2496.8000000000002</v>
      </c>
      <c r="AD30">
        <v>36338.800000000003</v>
      </c>
      <c r="AE30">
        <v>2.8450856935286799</v>
      </c>
      <c r="AK30">
        <v>36338.800000000003</v>
      </c>
      <c r="AL30">
        <v>2.8450856935286799</v>
      </c>
    </row>
    <row r="31" spans="2:38" x14ac:dyDescent="0.25">
      <c r="B31">
        <v>91675</v>
      </c>
      <c r="C31">
        <v>59675</v>
      </c>
      <c r="D31">
        <v>26886</v>
      </c>
      <c r="E31">
        <v>96495</v>
      </c>
      <c r="F31">
        <v>88662</v>
      </c>
      <c r="H31">
        <v>115103</v>
      </c>
      <c r="J31">
        <f t="shared" si="0"/>
        <v>72678.600000000006</v>
      </c>
      <c r="K31">
        <f t="shared" si="1"/>
        <v>1.5837261587317311</v>
      </c>
      <c r="L31">
        <f t="shared" si="2"/>
        <v>96495</v>
      </c>
      <c r="M31">
        <f t="shared" si="3"/>
        <v>26886</v>
      </c>
      <c r="N31">
        <f t="shared" si="4"/>
        <v>72678.600000000006</v>
      </c>
      <c r="O31">
        <f t="shared" si="5"/>
        <v>69609</v>
      </c>
      <c r="Q31">
        <v>-3838</v>
      </c>
      <c r="R31">
        <v>-2994</v>
      </c>
      <c r="T31">
        <v>-432.59999999999127</v>
      </c>
      <c r="U31">
        <v>3162.2000000000116</v>
      </c>
      <c r="W31">
        <v>13897.400000000001</v>
      </c>
      <c r="X31">
        <v>3162.2</v>
      </c>
      <c r="AF31">
        <v>72678.600000000006</v>
      </c>
      <c r="AG31">
        <v>1.5837261587317311</v>
      </c>
      <c r="AI31">
        <v>72678.600000000006</v>
      </c>
      <c r="AJ31">
        <v>1.5837261587317311</v>
      </c>
    </row>
    <row r="32" spans="2:38" x14ac:dyDescent="0.25">
      <c r="B32">
        <v>84809</v>
      </c>
      <c r="C32">
        <v>101881</v>
      </c>
      <c r="D32">
        <v>89231</v>
      </c>
      <c r="E32">
        <v>47600</v>
      </c>
      <c r="F32">
        <v>31146</v>
      </c>
      <c r="H32">
        <v>85787</v>
      </c>
      <c r="J32">
        <f t="shared" si="0"/>
        <v>70933.399999999994</v>
      </c>
      <c r="K32">
        <f t="shared" si="1"/>
        <v>1.2094020588326515</v>
      </c>
      <c r="L32">
        <f t="shared" si="2"/>
        <v>101881</v>
      </c>
      <c r="M32">
        <f t="shared" si="3"/>
        <v>31146</v>
      </c>
      <c r="N32">
        <f t="shared" si="4"/>
        <v>70933.399999999994</v>
      </c>
      <c r="O32">
        <f t="shared" si="5"/>
        <v>70735</v>
      </c>
      <c r="Q32">
        <v>-7816</v>
      </c>
      <c r="R32">
        <v>-64</v>
      </c>
      <c r="T32">
        <v>5300.5999999999913</v>
      </c>
      <c r="U32">
        <v>2260</v>
      </c>
      <c r="W32">
        <v>28743.4</v>
      </c>
      <c r="X32">
        <v>3190.3999999999996</v>
      </c>
      <c r="AF32">
        <v>70933.399999999994</v>
      </c>
      <c r="AG32">
        <v>1.2094020588326515</v>
      </c>
      <c r="AI32">
        <v>70933.399999999994</v>
      </c>
      <c r="AJ32">
        <v>1.2094020588326515</v>
      </c>
    </row>
    <row r="33" spans="2:38" x14ac:dyDescent="0.25">
      <c r="B33">
        <v>21147</v>
      </c>
      <c r="C33">
        <v>98371</v>
      </c>
      <c r="D33">
        <v>103203</v>
      </c>
      <c r="E33">
        <v>60034</v>
      </c>
      <c r="F33">
        <v>23632</v>
      </c>
      <c r="H33">
        <v>130046</v>
      </c>
      <c r="J33">
        <f t="shared" si="0"/>
        <v>61277.4</v>
      </c>
      <c r="K33">
        <f t="shared" si="1"/>
        <v>2.122250617682865</v>
      </c>
      <c r="L33">
        <f t="shared" si="2"/>
        <v>103203</v>
      </c>
      <c r="M33">
        <f t="shared" si="3"/>
        <v>21147</v>
      </c>
      <c r="N33">
        <f t="shared" si="4"/>
        <v>61277.4</v>
      </c>
      <c r="O33">
        <f t="shared" si="5"/>
        <v>82056</v>
      </c>
      <c r="Q33">
        <v>41240</v>
      </c>
      <c r="R33">
        <v>-5436</v>
      </c>
      <c r="T33">
        <v>-9103.2000000000044</v>
      </c>
      <c r="U33">
        <v>-179.19999999999709</v>
      </c>
      <c r="W33">
        <v>16127.2</v>
      </c>
      <c r="X33">
        <v>1678.8000000000002</v>
      </c>
      <c r="AB33">
        <v>61277.4</v>
      </c>
      <c r="AC33">
        <v>2.122250617682865</v>
      </c>
      <c r="AK33">
        <v>61277.4</v>
      </c>
      <c r="AL33">
        <v>2.122250617682865</v>
      </c>
    </row>
    <row r="34" spans="2:38" x14ac:dyDescent="0.25">
      <c r="B34">
        <v>86134</v>
      </c>
      <c r="C34">
        <v>98582</v>
      </c>
      <c r="D34">
        <v>72600</v>
      </c>
      <c r="E34">
        <v>78142</v>
      </c>
      <c r="F34">
        <v>30104</v>
      </c>
      <c r="H34">
        <v>74818</v>
      </c>
      <c r="J34">
        <f t="shared" ref="J34:J65" si="6">AVERAGE(B34:F34)</f>
        <v>73112.399999999994</v>
      </c>
      <c r="K34">
        <f t="shared" ref="K34:K65" si="7">H34/J34</f>
        <v>1.0233284641182618</v>
      </c>
      <c r="L34">
        <f t="shared" ref="L34:L65" si="8">MAX(B34:F34)</f>
        <v>98582</v>
      </c>
      <c r="M34">
        <f t="shared" ref="M34:M65" si="9">MIN(B34:F34)</f>
        <v>30104</v>
      </c>
      <c r="N34">
        <f t="shared" ref="N34:N65" si="10">AVERAGE(B34:F34)</f>
        <v>73112.399999999994</v>
      </c>
      <c r="O34">
        <f t="shared" ref="O34:O65" si="11">L34-M34</f>
        <v>68478</v>
      </c>
      <c r="Q34">
        <v>-51380</v>
      </c>
      <c r="R34">
        <v>-128</v>
      </c>
      <c r="T34">
        <v>5782.1999999999971</v>
      </c>
      <c r="U34">
        <v>-389.40000000000873</v>
      </c>
      <c r="W34">
        <v>18806.600000000002</v>
      </c>
      <c r="X34">
        <v>389.40000000000003</v>
      </c>
      <c r="AF34">
        <v>73112.399999999994</v>
      </c>
      <c r="AG34">
        <v>1.0233284641182618</v>
      </c>
      <c r="AI34">
        <v>73112.399999999994</v>
      </c>
      <c r="AJ34">
        <v>1.0233284641182618</v>
      </c>
    </row>
    <row r="35" spans="2:38" x14ac:dyDescent="0.25">
      <c r="B35">
        <v>40974</v>
      </c>
      <c r="C35">
        <v>73897</v>
      </c>
      <c r="D35">
        <v>87011</v>
      </c>
      <c r="E35">
        <v>78922</v>
      </c>
      <c r="F35">
        <v>80068</v>
      </c>
      <c r="H35">
        <v>107192</v>
      </c>
      <c r="J35">
        <f t="shared" si="6"/>
        <v>72174.399999999994</v>
      </c>
      <c r="K35">
        <f t="shared" si="7"/>
        <v>1.4851803409519166</v>
      </c>
      <c r="L35">
        <f t="shared" si="8"/>
        <v>87011</v>
      </c>
      <c r="M35">
        <f t="shared" si="9"/>
        <v>40974</v>
      </c>
      <c r="N35">
        <f t="shared" si="10"/>
        <v>72174.399999999994</v>
      </c>
      <c r="O35">
        <f t="shared" si="11"/>
        <v>46037</v>
      </c>
      <c r="Q35">
        <v>2642</v>
      </c>
      <c r="R35">
        <v>2</v>
      </c>
      <c r="T35">
        <v>-3396.8000000000029</v>
      </c>
      <c r="U35">
        <v>4314.1999999999971</v>
      </c>
      <c r="W35">
        <v>16504</v>
      </c>
      <c r="X35">
        <v>4885</v>
      </c>
      <c r="AF35">
        <v>72174.399999999994</v>
      </c>
      <c r="AG35">
        <v>1.4851803409519166</v>
      </c>
      <c r="AI35">
        <v>72174.399999999994</v>
      </c>
      <c r="AJ35">
        <v>1.4851803409519166</v>
      </c>
    </row>
    <row r="36" spans="2:38" x14ac:dyDescent="0.25">
      <c r="B36">
        <v>46715</v>
      </c>
      <c r="C36">
        <v>73308</v>
      </c>
      <c r="D36">
        <v>82196</v>
      </c>
      <c r="E36">
        <v>43720</v>
      </c>
      <c r="F36">
        <v>85971</v>
      </c>
      <c r="H36">
        <v>92785</v>
      </c>
      <c r="J36">
        <f t="shared" si="6"/>
        <v>66382</v>
      </c>
      <c r="K36">
        <f t="shared" si="7"/>
        <v>1.3977433641649846</v>
      </c>
      <c r="L36">
        <f t="shared" si="8"/>
        <v>85971</v>
      </c>
      <c r="M36">
        <f t="shared" si="9"/>
        <v>43720</v>
      </c>
      <c r="N36">
        <f t="shared" si="10"/>
        <v>66382</v>
      </c>
      <c r="O36">
        <f t="shared" si="11"/>
        <v>42251</v>
      </c>
      <c r="Q36">
        <v>-39686</v>
      </c>
      <c r="R36">
        <v>335</v>
      </c>
      <c r="T36">
        <v>-12165.800000000003</v>
      </c>
      <c r="U36">
        <v>2103.5999999999985</v>
      </c>
      <c r="W36">
        <v>20175.400000000001</v>
      </c>
      <c r="X36">
        <v>5206</v>
      </c>
      <c r="AF36">
        <v>66382</v>
      </c>
      <c r="AG36">
        <v>1.3977433641649846</v>
      </c>
      <c r="AI36">
        <v>66382</v>
      </c>
      <c r="AJ36">
        <v>1.3977433641649846</v>
      </c>
    </row>
    <row r="37" spans="2:38" x14ac:dyDescent="0.25">
      <c r="B37">
        <v>68495</v>
      </c>
      <c r="C37">
        <v>73683</v>
      </c>
      <c r="D37">
        <v>89980</v>
      </c>
      <c r="E37">
        <v>44922</v>
      </c>
      <c r="F37">
        <v>100408</v>
      </c>
      <c r="H37">
        <v>115693</v>
      </c>
      <c r="J37">
        <f t="shared" si="6"/>
        <v>75497.600000000006</v>
      </c>
      <c r="K37">
        <f t="shared" si="7"/>
        <v>1.5324063281481795</v>
      </c>
      <c r="L37">
        <f t="shared" si="8"/>
        <v>100408</v>
      </c>
      <c r="M37">
        <f t="shared" si="9"/>
        <v>44922</v>
      </c>
      <c r="N37">
        <f t="shared" si="10"/>
        <v>75497.600000000006</v>
      </c>
      <c r="O37">
        <f t="shared" si="11"/>
        <v>55486</v>
      </c>
      <c r="Q37">
        <v>38572</v>
      </c>
      <c r="R37">
        <v>3430</v>
      </c>
      <c r="T37">
        <v>15941.000000000007</v>
      </c>
      <c r="U37">
        <v>1132.2000000000116</v>
      </c>
      <c r="W37">
        <v>37470.199999999997</v>
      </c>
      <c r="X37">
        <v>2859.4</v>
      </c>
      <c r="Z37">
        <v>75497.600000000006</v>
      </c>
      <c r="AA37">
        <v>1.5324063281481795</v>
      </c>
      <c r="AI37">
        <v>75497.600000000006</v>
      </c>
      <c r="AJ37">
        <v>1.5324063281481795</v>
      </c>
    </row>
    <row r="38" spans="2:38" x14ac:dyDescent="0.25">
      <c r="B38">
        <v>35966</v>
      </c>
      <c r="C38">
        <v>50934</v>
      </c>
      <c r="D38">
        <v>100332</v>
      </c>
      <c r="E38">
        <v>29597</v>
      </c>
      <c r="F38">
        <v>41975</v>
      </c>
      <c r="H38">
        <v>58247</v>
      </c>
      <c r="J38">
        <f t="shared" si="6"/>
        <v>51760.800000000003</v>
      </c>
      <c r="K38">
        <f t="shared" si="7"/>
        <v>1.1253110461971221</v>
      </c>
      <c r="L38">
        <f t="shared" si="8"/>
        <v>100332</v>
      </c>
      <c r="M38">
        <f t="shared" si="9"/>
        <v>29597</v>
      </c>
      <c r="N38">
        <f t="shared" si="10"/>
        <v>51760.800000000003</v>
      </c>
      <c r="O38">
        <f t="shared" si="11"/>
        <v>70735</v>
      </c>
      <c r="Q38">
        <v>-31420</v>
      </c>
      <c r="R38">
        <v>1848</v>
      </c>
      <c r="T38">
        <v>1847.4000000000015</v>
      </c>
      <c r="U38">
        <v>1630.8000000000029</v>
      </c>
      <c r="W38">
        <v>27425.800000000003</v>
      </c>
      <c r="X38">
        <v>3609.2</v>
      </c>
      <c r="AD38">
        <v>51760.800000000003</v>
      </c>
      <c r="AE38">
        <v>1.1253110461971221</v>
      </c>
      <c r="AI38">
        <v>51760.800000000003</v>
      </c>
      <c r="AJ38">
        <v>1.1253110461971221</v>
      </c>
    </row>
    <row r="39" spans="2:38" x14ac:dyDescent="0.25">
      <c r="B39">
        <v>97950</v>
      </c>
      <c r="C39">
        <v>36823</v>
      </c>
      <c r="D39">
        <v>32300</v>
      </c>
      <c r="E39">
        <v>17615</v>
      </c>
      <c r="F39">
        <v>52739</v>
      </c>
      <c r="H39">
        <v>48631</v>
      </c>
      <c r="J39">
        <f t="shared" si="6"/>
        <v>47485.4</v>
      </c>
      <c r="K39">
        <f t="shared" si="7"/>
        <v>1.0241253100953134</v>
      </c>
      <c r="L39">
        <f t="shared" si="8"/>
        <v>97950</v>
      </c>
      <c r="M39">
        <f t="shared" si="9"/>
        <v>17615</v>
      </c>
      <c r="N39">
        <f t="shared" si="10"/>
        <v>47485.4</v>
      </c>
      <c r="O39">
        <f t="shared" si="11"/>
        <v>80335</v>
      </c>
      <c r="Q39">
        <v>-14222</v>
      </c>
      <c r="R39">
        <v>-173</v>
      </c>
      <c r="T39">
        <v>21163.4</v>
      </c>
      <c r="U39">
        <v>-290.59999999999854</v>
      </c>
      <c r="W39">
        <v>24036.6</v>
      </c>
      <c r="X39">
        <v>290.60000000000002</v>
      </c>
      <c r="AD39">
        <v>47485.4</v>
      </c>
      <c r="AE39">
        <v>1.0241253100953134</v>
      </c>
      <c r="AI39">
        <v>47485.4</v>
      </c>
      <c r="AJ39">
        <v>1.0241253100953134</v>
      </c>
    </row>
    <row r="40" spans="2:38" x14ac:dyDescent="0.25">
      <c r="B40">
        <v>104022</v>
      </c>
      <c r="C40">
        <v>39575</v>
      </c>
      <c r="D40">
        <v>60838</v>
      </c>
      <c r="E40">
        <v>38447</v>
      </c>
      <c r="F40">
        <v>96610</v>
      </c>
      <c r="H40">
        <v>76952</v>
      </c>
      <c r="J40">
        <f t="shared" si="6"/>
        <v>67898.399999999994</v>
      </c>
      <c r="K40">
        <f t="shared" si="7"/>
        <v>1.1333404027193572</v>
      </c>
      <c r="L40">
        <f t="shared" si="8"/>
        <v>104022</v>
      </c>
      <c r="M40">
        <f t="shared" si="9"/>
        <v>38447</v>
      </c>
      <c r="N40">
        <f t="shared" si="10"/>
        <v>67898.399999999994</v>
      </c>
      <c r="O40">
        <f t="shared" si="11"/>
        <v>65575</v>
      </c>
      <c r="Q40">
        <v>-37315</v>
      </c>
      <c r="R40">
        <v>-1089</v>
      </c>
      <c r="T40">
        <v>-3712.2000000000116</v>
      </c>
      <c r="U40">
        <v>-494.60000000000582</v>
      </c>
      <c r="W40">
        <v>22460.6</v>
      </c>
      <c r="X40">
        <v>1884.1999999999998</v>
      </c>
      <c r="AF40">
        <v>67898.399999999994</v>
      </c>
      <c r="AG40">
        <v>1.1333404027193572</v>
      </c>
      <c r="AI40">
        <v>67898.399999999994</v>
      </c>
      <c r="AJ40">
        <v>1.1333404027193572</v>
      </c>
    </row>
    <row r="41" spans="2:38" x14ac:dyDescent="0.25">
      <c r="B41">
        <v>26841</v>
      </c>
      <c r="C41">
        <v>27158</v>
      </c>
      <c r="D41">
        <v>30734</v>
      </c>
      <c r="E41">
        <v>60815</v>
      </c>
      <c r="F41">
        <v>63211</v>
      </c>
      <c r="H41">
        <v>94969</v>
      </c>
      <c r="J41">
        <f t="shared" si="6"/>
        <v>41751.800000000003</v>
      </c>
      <c r="K41">
        <f t="shared" si="7"/>
        <v>2.274608519872197</v>
      </c>
      <c r="L41">
        <f t="shared" si="8"/>
        <v>63211</v>
      </c>
      <c r="M41">
        <f t="shared" si="9"/>
        <v>26841</v>
      </c>
      <c r="N41">
        <f t="shared" si="10"/>
        <v>41751.800000000003</v>
      </c>
      <c r="O41">
        <f t="shared" si="11"/>
        <v>36370</v>
      </c>
      <c r="Q41">
        <v>25966</v>
      </c>
      <c r="R41">
        <v>223</v>
      </c>
      <c r="T41">
        <v>-11556.399999999994</v>
      </c>
      <c r="U41">
        <v>174.20000000000437</v>
      </c>
      <c r="W41">
        <v>27092.799999999999</v>
      </c>
      <c r="X41">
        <v>1336.6</v>
      </c>
      <c r="Z41">
        <v>41751.800000000003</v>
      </c>
      <c r="AA41">
        <v>2.274608519872197</v>
      </c>
      <c r="AK41">
        <v>41751.800000000003</v>
      </c>
      <c r="AL41">
        <v>2.274608519872197</v>
      </c>
    </row>
    <row r="42" spans="2:38" x14ac:dyDescent="0.25">
      <c r="B42">
        <v>98811</v>
      </c>
      <c r="C42">
        <v>37817</v>
      </c>
      <c r="D42">
        <v>22989</v>
      </c>
      <c r="E42">
        <v>102757</v>
      </c>
      <c r="F42">
        <v>79095</v>
      </c>
      <c r="H42">
        <v>129065</v>
      </c>
      <c r="J42">
        <f t="shared" si="6"/>
        <v>68293.8</v>
      </c>
      <c r="K42">
        <f t="shared" si="7"/>
        <v>1.8898494446055132</v>
      </c>
      <c r="L42">
        <f t="shared" si="8"/>
        <v>102757</v>
      </c>
      <c r="M42">
        <f t="shared" si="9"/>
        <v>22989</v>
      </c>
      <c r="N42">
        <f t="shared" si="10"/>
        <v>68293.8</v>
      </c>
      <c r="O42">
        <f t="shared" si="11"/>
        <v>79768</v>
      </c>
      <c r="Q42">
        <v>10247</v>
      </c>
      <c r="R42">
        <v>2464</v>
      </c>
      <c r="T42">
        <v>-11484</v>
      </c>
      <c r="U42">
        <v>-1043.5999999999913</v>
      </c>
      <c r="W42">
        <v>32462.400000000001</v>
      </c>
      <c r="X42">
        <v>3706</v>
      </c>
      <c r="AF42">
        <v>68293.8</v>
      </c>
      <c r="AG42">
        <v>1.8898494446055132</v>
      </c>
      <c r="AK42">
        <v>68293.8</v>
      </c>
      <c r="AL42">
        <v>1.8898494446055132</v>
      </c>
    </row>
    <row r="43" spans="2:38" x14ac:dyDescent="0.25">
      <c r="B43">
        <v>33127</v>
      </c>
      <c r="C43">
        <v>23021</v>
      </c>
      <c r="D43">
        <v>16288</v>
      </c>
      <c r="E43">
        <v>32560</v>
      </c>
      <c r="F43">
        <v>79168</v>
      </c>
      <c r="H43">
        <v>46405</v>
      </c>
      <c r="J43">
        <f t="shared" si="6"/>
        <v>36832.800000000003</v>
      </c>
      <c r="K43">
        <f t="shared" si="7"/>
        <v>1.2598824960361417</v>
      </c>
      <c r="L43">
        <f t="shared" si="8"/>
        <v>79168</v>
      </c>
      <c r="M43">
        <f t="shared" si="9"/>
        <v>16288</v>
      </c>
      <c r="N43">
        <f t="shared" si="10"/>
        <v>36832.800000000003</v>
      </c>
      <c r="O43">
        <f t="shared" si="11"/>
        <v>62880</v>
      </c>
      <c r="Q43">
        <v>8275</v>
      </c>
      <c r="R43">
        <v>-3057</v>
      </c>
      <c r="T43">
        <v>-337.79999999999563</v>
      </c>
      <c r="U43">
        <v>101</v>
      </c>
      <c r="W43">
        <v>36063.4</v>
      </c>
      <c r="X43">
        <v>3577.7999999999997</v>
      </c>
      <c r="Z43">
        <v>36832.800000000003</v>
      </c>
      <c r="AA43">
        <v>1.2598824960361417</v>
      </c>
      <c r="AI43">
        <v>36832.800000000003</v>
      </c>
      <c r="AJ43">
        <v>1.2598824960361417</v>
      </c>
    </row>
    <row r="44" spans="2:38" x14ac:dyDescent="0.25">
      <c r="B44">
        <v>26183</v>
      </c>
      <c r="C44">
        <v>102364</v>
      </c>
      <c r="D44">
        <v>32213</v>
      </c>
      <c r="E44">
        <v>110521</v>
      </c>
      <c r="F44">
        <v>80355</v>
      </c>
      <c r="H44">
        <v>121258</v>
      </c>
      <c r="J44">
        <f t="shared" si="6"/>
        <v>70327.199999999997</v>
      </c>
      <c r="K44">
        <f t="shared" si="7"/>
        <v>1.7241977499459669</v>
      </c>
      <c r="L44">
        <f t="shared" si="8"/>
        <v>110521</v>
      </c>
      <c r="M44">
        <f t="shared" si="9"/>
        <v>26183</v>
      </c>
      <c r="N44">
        <f t="shared" si="10"/>
        <v>70327.199999999997</v>
      </c>
      <c r="O44">
        <f t="shared" si="11"/>
        <v>84338</v>
      </c>
      <c r="Q44">
        <v>-12320</v>
      </c>
      <c r="R44">
        <v>-23</v>
      </c>
      <c r="T44">
        <v>-5121</v>
      </c>
      <c r="U44">
        <v>-503.40000000000873</v>
      </c>
      <c r="W44">
        <v>31382.600000000002</v>
      </c>
      <c r="X44">
        <v>4529</v>
      </c>
      <c r="AF44">
        <v>70327.199999999997</v>
      </c>
      <c r="AG44">
        <v>1.7241977499459669</v>
      </c>
      <c r="AI44">
        <v>70327.199999999997</v>
      </c>
      <c r="AJ44">
        <v>1.7241977499459669</v>
      </c>
    </row>
    <row r="45" spans="2:38" x14ac:dyDescent="0.25">
      <c r="B45">
        <v>52423</v>
      </c>
      <c r="C45">
        <v>45129</v>
      </c>
      <c r="D45">
        <v>25389</v>
      </c>
      <c r="E45">
        <v>43175</v>
      </c>
      <c r="F45">
        <v>95013</v>
      </c>
      <c r="H45">
        <v>65840</v>
      </c>
      <c r="J45">
        <f t="shared" si="6"/>
        <v>52225.8</v>
      </c>
      <c r="K45">
        <f t="shared" si="7"/>
        <v>1.2606795874835808</v>
      </c>
      <c r="L45">
        <f t="shared" si="8"/>
        <v>95013</v>
      </c>
      <c r="M45">
        <f t="shared" si="9"/>
        <v>25389</v>
      </c>
      <c r="N45">
        <f t="shared" si="10"/>
        <v>52225.8</v>
      </c>
      <c r="O45">
        <f t="shared" si="11"/>
        <v>69624</v>
      </c>
      <c r="Q45">
        <v>-36496</v>
      </c>
      <c r="R45">
        <v>2655</v>
      </c>
      <c r="T45">
        <v>-24821.399999999994</v>
      </c>
      <c r="U45">
        <v>-317.39999999999418</v>
      </c>
      <c r="W45">
        <v>24821.4</v>
      </c>
      <c r="X45">
        <v>401.40000000000003</v>
      </c>
      <c r="AB45">
        <v>52225.8</v>
      </c>
      <c r="AC45">
        <v>1.2606795874835808</v>
      </c>
      <c r="AI45">
        <v>52225.8</v>
      </c>
      <c r="AJ45">
        <v>1.2606795874835808</v>
      </c>
    </row>
    <row r="46" spans="2:38" x14ac:dyDescent="0.25">
      <c r="B46">
        <v>37115</v>
      </c>
      <c r="C46">
        <v>110763</v>
      </c>
      <c r="D46">
        <v>77137</v>
      </c>
      <c r="E46">
        <v>85044</v>
      </c>
      <c r="F46">
        <v>76821</v>
      </c>
      <c r="H46">
        <v>114745</v>
      </c>
      <c r="J46">
        <f t="shared" si="6"/>
        <v>77376</v>
      </c>
      <c r="K46">
        <f t="shared" si="7"/>
        <v>1.4829533705541771</v>
      </c>
      <c r="L46">
        <f t="shared" si="8"/>
        <v>110763</v>
      </c>
      <c r="M46">
        <f t="shared" si="9"/>
        <v>37115</v>
      </c>
      <c r="N46">
        <f t="shared" si="10"/>
        <v>77376</v>
      </c>
      <c r="O46">
        <f t="shared" si="11"/>
        <v>73648</v>
      </c>
      <c r="Q46">
        <v>28645</v>
      </c>
      <c r="R46">
        <v>1500</v>
      </c>
      <c r="T46">
        <v>40057.800000000003</v>
      </c>
      <c r="U46">
        <v>485.60000000000582</v>
      </c>
      <c r="W46">
        <v>61887.4</v>
      </c>
      <c r="X46">
        <v>1554.8000000000002</v>
      </c>
      <c r="AD46">
        <v>77376</v>
      </c>
      <c r="AE46">
        <v>1.4829533705541771</v>
      </c>
      <c r="AI46">
        <v>77376</v>
      </c>
      <c r="AJ46">
        <v>1.4829533705541771</v>
      </c>
    </row>
    <row r="47" spans="2:38" x14ac:dyDescent="0.25">
      <c r="B47">
        <v>29062</v>
      </c>
      <c r="C47">
        <v>86073</v>
      </c>
      <c r="D47">
        <v>24738</v>
      </c>
      <c r="E47">
        <v>65725</v>
      </c>
      <c r="F47">
        <v>55824</v>
      </c>
      <c r="H47">
        <v>90093</v>
      </c>
      <c r="J47">
        <f t="shared" si="6"/>
        <v>52284.4</v>
      </c>
      <c r="K47">
        <f t="shared" si="7"/>
        <v>1.7231334776721163</v>
      </c>
      <c r="L47">
        <f t="shared" si="8"/>
        <v>86073</v>
      </c>
      <c r="M47">
        <f t="shared" si="9"/>
        <v>24738</v>
      </c>
      <c r="N47">
        <f t="shared" si="10"/>
        <v>52284.4</v>
      </c>
      <c r="O47">
        <f t="shared" si="11"/>
        <v>61335</v>
      </c>
      <c r="Q47">
        <v>20721</v>
      </c>
      <c r="R47">
        <v>8871</v>
      </c>
      <c r="T47">
        <v>-5156.5999999999985</v>
      </c>
      <c r="U47">
        <v>-335.59999999999854</v>
      </c>
      <c r="W47">
        <v>15279.800000000001</v>
      </c>
      <c r="X47">
        <v>3873.2</v>
      </c>
      <c r="Z47">
        <v>52284.4</v>
      </c>
      <c r="AA47">
        <v>1.7231334776721163</v>
      </c>
      <c r="AI47">
        <v>52284.4</v>
      </c>
      <c r="AJ47">
        <v>1.7231334776721163</v>
      </c>
    </row>
    <row r="48" spans="2:38" x14ac:dyDescent="0.25">
      <c r="B48">
        <v>92873</v>
      </c>
      <c r="C48">
        <v>66081</v>
      </c>
      <c r="D48">
        <v>17902</v>
      </c>
      <c r="E48">
        <v>14795</v>
      </c>
      <c r="F48">
        <v>111931</v>
      </c>
      <c r="H48">
        <v>82535</v>
      </c>
      <c r="J48">
        <f t="shared" si="6"/>
        <v>60716.4</v>
      </c>
      <c r="K48">
        <f t="shared" si="7"/>
        <v>1.3593526625425749</v>
      </c>
      <c r="L48">
        <f t="shared" si="8"/>
        <v>111931</v>
      </c>
      <c r="M48">
        <f t="shared" si="9"/>
        <v>14795</v>
      </c>
      <c r="N48">
        <f t="shared" si="10"/>
        <v>60716.4</v>
      </c>
      <c r="O48">
        <f t="shared" si="11"/>
        <v>97136</v>
      </c>
      <c r="Q48">
        <v>8489</v>
      </c>
      <c r="R48">
        <v>3532</v>
      </c>
      <c r="T48">
        <v>643.20000000000437</v>
      </c>
      <c r="U48">
        <v>1426.5999999999985</v>
      </c>
      <c r="W48">
        <v>35768.400000000001</v>
      </c>
      <c r="X48">
        <v>1433.8</v>
      </c>
      <c r="Z48">
        <v>60716.4</v>
      </c>
      <c r="AA48">
        <v>1.3593526625425749</v>
      </c>
      <c r="AI48">
        <v>60716.4</v>
      </c>
      <c r="AJ48">
        <v>1.3593526625425749</v>
      </c>
    </row>
    <row r="49" spans="2:38" x14ac:dyDescent="0.25">
      <c r="B49">
        <v>100487</v>
      </c>
      <c r="C49">
        <v>100523</v>
      </c>
      <c r="D49">
        <v>54824</v>
      </c>
      <c r="E49">
        <v>61917</v>
      </c>
      <c r="F49">
        <v>113118</v>
      </c>
      <c r="H49">
        <v>134843</v>
      </c>
      <c r="J49">
        <f t="shared" si="6"/>
        <v>86173.8</v>
      </c>
      <c r="K49">
        <f t="shared" si="7"/>
        <v>1.5647795501648993</v>
      </c>
      <c r="L49">
        <f t="shared" si="8"/>
        <v>113118</v>
      </c>
      <c r="M49">
        <f t="shared" si="9"/>
        <v>54824</v>
      </c>
      <c r="N49">
        <f t="shared" si="10"/>
        <v>86173.8</v>
      </c>
      <c r="O49">
        <f t="shared" si="11"/>
        <v>58294</v>
      </c>
      <c r="Q49">
        <v>6185</v>
      </c>
      <c r="R49">
        <v>5959</v>
      </c>
      <c r="T49">
        <v>-1672.8000000000029</v>
      </c>
      <c r="U49">
        <v>5810.4000000000087</v>
      </c>
      <c r="W49">
        <v>16069.2</v>
      </c>
      <c r="X49">
        <v>7484.0000000000009</v>
      </c>
      <c r="AF49">
        <v>86173.8</v>
      </c>
      <c r="AG49">
        <v>1.5647795501648993</v>
      </c>
      <c r="AI49">
        <v>86173.8</v>
      </c>
      <c r="AJ49">
        <v>1.5647795501648993</v>
      </c>
    </row>
    <row r="50" spans="2:38" x14ac:dyDescent="0.25">
      <c r="B50">
        <v>15645</v>
      </c>
      <c r="C50">
        <v>60475</v>
      </c>
      <c r="D50">
        <v>29545</v>
      </c>
      <c r="E50">
        <v>16811</v>
      </c>
      <c r="F50">
        <v>114667</v>
      </c>
      <c r="H50">
        <v>122866</v>
      </c>
      <c r="J50">
        <f t="shared" si="6"/>
        <v>47428.6</v>
      </c>
      <c r="K50">
        <f t="shared" si="7"/>
        <v>2.5905466322008239</v>
      </c>
      <c r="L50">
        <f t="shared" si="8"/>
        <v>114667</v>
      </c>
      <c r="M50">
        <f t="shared" si="9"/>
        <v>15645</v>
      </c>
      <c r="N50">
        <f t="shared" si="10"/>
        <v>47428.6</v>
      </c>
      <c r="O50">
        <f t="shared" si="11"/>
        <v>99022</v>
      </c>
      <c r="Q50">
        <v>17824</v>
      </c>
      <c r="R50">
        <v>-9538</v>
      </c>
      <c r="T50">
        <v>-6863.5999999999985</v>
      </c>
      <c r="U50">
        <v>575.59999999999854</v>
      </c>
      <c r="W50">
        <v>37822.799999999996</v>
      </c>
      <c r="X50">
        <v>1706.4</v>
      </c>
      <c r="AD50">
        <v>47428.6</v>
      </c>
      <c r="AE50">
        <v>2.5905466322008239</v>
      </c>
      <c r="AK50">
        <v>47428.6</v>
      </c>
      <c r="AL50">
        <v>2.5905466322008239</v>
      </c>
    </row>
    <row r="51" spans="2:38" x14ac:dyDescent="0.25">
      <c r="B51">
        <v>31115</v>
      </c>
      <c r="C51">
        <v>109762</v>
      </c>
      <c r="D51">
        <v>96432</v>
      </c>
      <c r="E51">
        <v>45943</v>
      </c>
      <c r="F51">
        <v>102215</v>
      </c>
      <c r="H51">
        <v>128917</v>
      </c>
      <c r="J51">
        <f t="shared" si="6"/>
        <v>77093.399999999994</v>
      </c>
      <c r="K51">
        <f t="shared" si="7"/>
        <v>1.6722183740761207</v>
      </c>
      <c r="L51">
        <f t="shared" si="8"/>
        <v>109762</v>
      </c>
      <c r="M51">
        <f t="shared" si="9"/>
        <v>31115</v>
      </c>
      <c r="N51">
        <f t="shared" si="10"/>
        <v>77093.399999999994</v>
      </c>
      <c r="O51">
        <f t="shared" si="11"/>
        <v>78647</v>
      </c>
      <c r="Q51">
        <v>68770</v>
      </c>
      <c r="R51">
        <v>-2898</v>
      </c>
      <c r="T51">
        <v>18004.199999999997</v>
      </c>
      <c r="U51">
        <v>-1621</v>
      </c>
      <c r="W51">
        <v>51215.799999999996</v>
      </c>
      <c r="X51">
        <v>2473.8000000000002</v>
      </c>
      <c r="Z51">
        <v>77093.399999999994</v>
      </c>
      <c r="AA51">
        <v>1.6722183740761207</v>
      </c>
      <c r="AK51">
        <v>77093.399999999994</v>
      </c>
      <c r="AL51">
        <v>1.6722183740761207</v>
      </c>
    </row>
    <row r="52" spans="2:38" x14ac:dyDescent="0.25">
      <c r="B52">
        <v>32199</v>
      </c>
      <c r="C52">
        <v>19986</v>
      </c>
      <c r="D52">
        <v>23571</v>
      </c>
      <c r="E52">
        <v>56340</v>
      </c>
      <c r="F52">
        <v>72811</v>
      </c>
      <c r="H52">
        <v>50545</v>
      </c>
      <c r="J52">
        <f t="shared" si="6"/>
        <v>40981.4</v>
      </c>
      <c r="K52">
        <f t="shared" si="7"/>
        <v>1.2333644043395295</v>
      </c>
      <c r="L52">
        <f t="shared" si="8"/>
        <v>72811</v>
      </c>
      <c r="M52">
        <f t="shared" si="9"/>
        <v>19986</v>
      </c>
      <c r="N52">
        <f t="shared" si="10"/>
        <v>40981.4</v>
      </c>
      <c r="O52">
        <f t="shared" si="11"/>
        <v>52825</v>
      </c>
      <c r="Q52">
        <v>-11570</v>
      </c>
      <c r="R52">
        <v>603</v>
      </c>
      <c r="T52">
        <v>-18476.799999999996</v>
      </c>
      <c r="U52">
        <v>489.20000000000437</v>
      </c>
      <c r="W52">
        <v>28798</v>
      </c>
      <c r="X52">
        <v>4165.6000000000004</v>
      </c>
      <c r="Z52">
        <v>40981.4</v>
      </c>
      <c r="AA52">
        <v>1.2333644043395295</v>
      </c>
      <c r="AI52">
        <v>40981.4</v>
      </c>
      <c r="AJ52">
        <v>1.2333644043395295</v>
      </c>
    </row>
    <row r="53" spans="2:38" x14ac:dyDescent="0.25">
      <c r="B53">
        <v>60743</v>
      </c>
      <c r="C53">
        <v>78827</v>
      </c>
      <c r="D53">
        <v>56593</v>
      </c>
      <c r="E53">
        <v>65476</v>
      </c>
      <c r="F53">
        <v>67931</v>
      </c>
      <c r="H53">
        <v>120529</v>
      </c>
      <c r="J53">
        <f t="shared" si="6"/>
        <v>65914</v>
      </c>
      <c r="K53">
        <f t="shared" si="7"/>
        <v>1.8285796644112025</v>
      </c>
      <c r="L53">
        <f t="shared" si="8"/>
        <v>78827</v>
      </c>
      <c r="M53">
        <f t="shared" si="9"/>
        <v>56593</v>
      </c>
      <c r="N53">
        <f t="shared" si="10"/>
        <v>65914</v>
      </c>
      <c r="O53">
        <f t="shared" si="11"/>
        <v>22234</v>
      </c>
      <c r="Q53">
        <v>49558</v>
      </c>
      <c r="R53">
        <v>-21</v>
      </c>
      <c r="T53">
        <v>21215.800000000003</v>
      </c>
      <c r="U53">
        <v>3192.8000000000029</v>
      </c>
      <c r="W53">
        <v>39159.800000000003</v>
      </c>
      <c r="X53">
        <v>3418.4</v>
      </c>
      <c r="AD53">
        <v>65914</v>
      </c>
      <c r="AE53">
        <v>1.8285796644112025</v>
      </c>
      <c r="AK53">
        <v>65914</v>
      </c>
      <c r="AL53">
        <v>1.8285796644112025</v>
      </c>
    </row>
    <row r="54" spans="2:38" x14ac:dyDescent="0.25">
      <c r="B54">
        <v>10141</v>
      </c>
      <c r="C54">
        <v>61847</v>
      </c>
      <c r="D54">
        <v>34376</v>
      </c>
      <c r="E54">
        <v>82585</v>
      </c>
      <c r="F54">
        <v>101277</v>
      </c>
      <c r="H54">
        <v>65978</v>
      </c>
      <c r="J54">
        <f t="shared" si="6"/>
        <v>58045.2</v>
      </c>
      <c r="K54">
        <f t="shared" si="7"/>
        <v>1.1366659086367177</v>
      </c>
      <c r="L54">
        <f t="shared" si="8"/>
        <v>101277</v>
      </c>
      <c r="M54">
        <f t="shared" si="9"/>
        <v>10141</v>
      </c>
      <c r="N54">
        <f t="shared" si="10"/>
        <v>58045.2</v>
      </c>
      <c r="O54">
        <f t="shared" si="11"/>
        <v>91136</v>
      </c>
      <c r="Q54">
        <v>-8806</v>
      </c>
      <c r="R54">
        <v>1518</v>
      </c>
      <c r="T54">
        <v>-330.60000000000582</v>
      </c>
      <c r="U54">
        <v>1647.3999999999942</v>
      </c>
      <c r="W54">
        <v>21745.4</v>
      </c>
      <c r="X54">
        <v>4433</v>
      </c>
      <c r="Z54">
        <v>58045.2</v>
      </c>
      <c r="AA54">
        <v>1.1366659086367177</v>
      </c>
      <c r="AI54">
        <v>58045.2</v>
      </c>
      <c r="AJ54">
        <v>1.1366659086367177</v>
      </c>
    </row>
    <row r="55" spans="2:38" x14ac:dyDescent="0.25">
      <c r="B55">
        <v>35223</v>
      </c>
      <c r="C55">
        <v>79831</v>
      </c>
      <c r="D55">
        <v>36463</v>
      </c>
      <c r="E55">
        <v>107034</v>
      </c>
      <c r="F55">
        <v>46946</v>
      </c>
      <c r="H55">
        <v>103759</v>
      </c>
      <c r="J55">
        <f t="shared" si="6"/>
        <v>61099.4</v>
      </c>
      <c r="K55">
        <f t="shared" si="7"/>
        <v>1.6981999823238854</v>
      </c>
      <c r="L55">
        <f t="shared" si="8"/>
        <v>107034</v>
      </c>
      <c r="M55">
        <f t="shared" si="9"/>
        <v>35223</v>
      </c>
      <c r="N55">
        <f t="shared" si="10"/>
        <v>61099.4</v>
      </c>
      <c r="O55">
        <f t="shared" si="11"/>
        <v>71811</v>
      </c>
      <c r="Q55">
        <v>49024</v>
      </c>
      <c r="R55">
        <v>-138</v>
      </c>
      <c r="T55">
        <v>14334.800000000003</v>
      </c>
      <c r="U55">
        <v>2007</v>
      </c>
      <c r="W55">
        <v>34464</v>
      </c>
      <c r="X55">
        <v>2548.6</v>
      </c>
      <c r="Z55">
        <v>61099.4</v>
      </c>
      <c r="AA55">
        <v>1.6981999823238854</v>
      </c>
      <c r="AI55">
        <v>61099.4</v>
      </c>
      <c r="AJ55">
        <v>1.6981999823238854</v>
      </c>
    </row>
    <row r="56" spans="2:38" x14ac:dyDescent="0.25">
      <c r="B56">
        <v>34550</v>
      </c>
      <c r="C56">
        <v>51447</v>
      </c>
      <c r="D56">
        <v>31975</v>
      </c>
      <c r="E56">
        <v>73442</v>
      </c>
      <c r="F56">
        <v>41274</v>
      </c>
      <c r="H56">
        <v>135154</v>
      </c>
      <c r="J56">
        <f t="shared" si="6"/>
        <v>46537.599999999999</v>
      </c>
      <c r="K56">
        <f t="shared" si="7"/>
        <v>2.9041893006944921</v>
      </c>
      <c r="L56">
        <f t="shared" si="8"/>
        <v>73442</v>
      </c>
      <c r="M56">
        <f t="shared" si="9"/>
        <v>31975</v>
      </c>
      <c r="N56">
        <f t="shared" si="10"/>
        <v>46537.599999999999</v>
      </c>
      <c r="O56">
        <f t="shared" si="11"/>
        <v>41467</v>
      </c>
      <c r="Q56">
        <v>43273</v>
      </c>
      <c r="R56">
        <v>7524</v>
      </c>
      <c r="T56">
        <v>-11420</v>
      </c>
      <c r="U56">
        <v>-1351.5999999999985</v>
      </c>
      <c r="W56">
        <v>34463.199999999997</v>
      </c>
      <c r="X56">
        <v>1897.6</v>
      </c>
      <c r="AD56">
        <v>46537.599999999999</v>
      </c>
      <c r="AE56">
        <v>2.9041893006944921</v>
      </c>
      <c r="AK56">
        <v>46537.599999999999</v>
      </c>
      <c r="AL56">
        <v>2.9041893006944921</v>
      </c>
    </row>
    <row r="57" spans="2:38" x14ac:dyDescent="0.25">
      <c r="B57">
        <v>26862</v>
      </c>
      <c r="C57">
        <v>110574</v>
      </c>
      <c r="D57">
        <v>103579</v>
      </c>
      <c r="E57">
        <v>44318</v>
      </c>
      <c r="F57">
        <v>74145</v>
      </c>
      <c r="H57">
        <v>127909</v>
      </c>
      <c r="J57">
        <f t="shared" si="6"/>
        <v>71895.600000000006</v>
      </c>
      <c r="K57">
        <f t="shared" si="7"/>
        <v>1.7790935745720182</v>
      </c>
      <c r="L57">
        <f t="shared" si="8"/>
        <v>110574</v>
      </c>
      <c r="M57">
        <f t="shared" si="9"/>
        <v>26862</v>
      </c>
      <c r="N57">
        <f t="shared" si="10"/>
        <v>71895.600000000006</v>
      </c>
      <c r="O57">
        <f t="shared" si="11"/>
        <v>83712</v>
      </c>
      <c r="Q57">
        <v>30616</v>
      </c>
      <c r="R57">
        <v>-1</v>
      </c>
      <c r="T57">
        <v>27443.400000000009</v>
      </c>
      <c r="U57">
        <v>-2736.7999999999884</v>
      </c>
      <c r="W57">
        <v>29273.4</v>
      </c>
      <c r="X57">
        <v>2753.6000000000004</v>
      </c>
      <c r="AD57">
        <v>71895.600000000006</v>
      </c>
      <c r="AE57">
        <v>1.7790935745720182</v>
      </c>
      <c r="AI57">
        <v>71895.600000000006</v>
      </c>
      <c r="AJ57">
        <v>1.7790935745720182</v>
      </c>
    </row>
    <row r="58" spans="2:38" x14ac:dyDescent="0.25">
      <c r="B58">
        <v>33025</v>
      </c>
      <c r="C58">
        <v>111160</v>
      </c>
      <c r="D58">
        <v>72172</v>
      </c>
      <c r="E58">
        <v>7558</v>
      </c>
      <c r="F58">
        <v>24185</v>
      </c>
      <c r="H58">
        <v>60597</v>
      </c>
      <c r="J58">
        <f t="shared" si="6"/>
        <v>49620</v>
      </c>
      <c r="K58">
        <f t="shared" si="7"/>
        <v>1.2212212817412333</v>
      </c>
      <c r="L58">
        <f t="shared" si="8"/>
        <v>111160</v>
      </c>
      <c r="M58">
        <f t="shared" si="9"/>
        <v>7558</v>
      </c>
      <c r="N58">
        <f t="shared" si="10"/>
        <v>49620</v>
      </c>
      <c r="O58">
        <f t="shared" si="11"/>
        <v>103602</v>
      </c>
      <c r="Q58">
        <v>-6192</v>
      </c>
      <c r="R58">
        <v>5987</v>
      </c>
      <c r="T58">
        <v>-1621.8000000000029</v>
      </c>
      <c r="U58">
        <v>-540</v>
      </c>
      <c r="W58">
        <v>28097.8</v>
      </c>
      <c r="X58">
        <v>540</v>
      </c>
      <c r="Z58">
        <v>49620</v>
      </c>
      <c r="AA58">
        <v>1.2212212817412333</v>
      </c>
      <c r="AI58">
        <v>49620</v>
      </c>
      <c r="AJ58">
        <v>1.2212212817412333</v>
      </c>
    </row>
    <row r="59" spans="2:38" x14ac:dyDescent="0.25">
      <c r="B59">
        <v>19229</v>
      </c>
      <c r="C59">
        <v>29295</v>
      </c>
      <c r="D59">
        <v>59080</v>
      </c>
      <c r="E59">
        <v>52784</v>
      </c>
      <c r="F59">
        <v>40424</v>
      </c>
      <c r="H59">
        <v>66144</v>
      </c>
      <c r="J59">
        <f t="shared" si="6"/>
        <v>40162.400000000001</v>
      </c>
      <c r="K59">
        <f t="shared" si="7"/>
        <v>1.6469135310638805</v>
      </c>
      <c r="L59">
        <f t="shared" si="8"/>
        <v>59080</v>
      </c>
      <c r="M59">
        <f t="shared" si="9"/>
        <v>19229</v>
      </c>
      <c r="N59">
        <f t="shared" si="10"/>
        <v>40162.400000000001</v>
      </c>
      <c r="O59">
        <f t="shared" si="11"/>
        <v>39851</v>
      </c>
      <c r="Q59">
        <v>16575</v>
      </c>
      <c r="R59">
        <v>-5146</v>
      </c>
      <c r="T59">
        <v>999.20000000000437</v>
      </c>
      <c r="U59">
        <v>-1247</v>
      </c>
      <c r="W59">
        <v>28044</v>
      </c>
      <c r="X59">
        <v>3165</v>
      </c>
      <c r="Z59">
        <v>40162.400000000001</v>
      </c>
      <c r="AA59">
        <v>1.6469135310638805</v>
      </c>
      <c r="AI59">
        <v>40162.400000000001</v>
      </c>
      <c r="AJ59">
        <v>1.6469135310638805</v>
      </c>
    </row>
    <row r="60" spans="2:38" x14ac:dyDescent="0.25">
      <c r="B60">
        <v>42759</v>
      </c>
      <c r="C60">
        <v>105051</v>
      </c>
      <c r="D60">
        <v>91548</v>
      </c>
      <c r="E60">
        <v>50186</v>
      </c>
      <c r="F60">
        <v>67496</v>
      </c>
      <c r="H60">
        <v>89408</v>
      </c>
      <c r="J60">
        <f t="shared" si="6"/>
        <v>71408</v>
      </c>
      <c r="K60">
        <f t="shared" si="7"/>
        <v>1.2520725969079094</v>
      </c>
      <c r="L60">
        <f t="shared" si="8"/>
        <v>105051</v>
      </c>
      <c r="M60">
        <f t="shared" si="9"/>
        <v>42759</v>
      </c>
      <c r="N60">
        <f t="shared" si="10"/>
        <v>71408</v>
      </c>
      <c r="O60">
        <f t="shared" si="11"/>
        <v>62292</v>
      </c>
      <c r="Q60">
        <v>2939</v>
      </c>
      <c r="R60">
        <v>9242</v>
      </c>
      <c r="T60">
        <v>-3179.1999999999971</v>
      </c>
      <c r="U60">
        <v>-1212.3999999999942</v>
      </c>
      <c r="W60">
        <v>40961.199999999997</v>
      </c>
      <c r="X60">
        <v>3504.7999999999997</v>
      </c>
      <c r="AB60">
        <v>71408</v>
      </c>
      <c r="AC60">
        <v>1.2520725969079094</v>
      </c>
      <c r="AI60">
        <v>71408</v>
      </c>
      <c r="AJ60">
        <v>1.2520725969079094</v>
      </c>
    </row>
    <row r="61" spans="2:38" x14ac:dyDescent="0.25">
      <c r="B61">
        <v>101997</v>
      </c>
      <c r="C61">
        <v>45849</v>
      </c>
      <c r="D61">
        <v>78306</v>
      </c>
      <c r="E61">
        <v>48320</v>
      </c>
      <c r="F61">
        <v>48927</v>
      </c>
      <c r="H61">
        <v>95729</v>
      </c>
      <c r="J61">
        <f t="shared" si="6"/>
        <v>64679.8</v>
      </c>
      <c r="K61">
        <f t="shared" si="7"/>
        <v>1.4800447744117946</v>
      </c>
      <c r="L61">
        <f t="shared" si="8"/>
        <v>101997</v>
      </c>
      <c r="M61">
        <f t="shared" si="9"/>
        <v>45849</v>
      </c>
      <c r="N61">
        <f t="shared" si="10"/>
        <v>64679.8</v>
      </c>
      <c r="O61">
        <f t="shared" si="11"/>
        <v>56148</v>
      </c>
      <c r="Q61">
        <v>-16693</v>
      </c>
      <c r="R61">
        <v>2008</v>
      </c>
      <c r="T61">
        <v>4237.6000000000058</v>
      </c>
      <c r="U61">
        <v>259</v>
      </c>
      <c r="W61">
        <v>13782.399999999998</v>
      </c>
      <c r="X61">
        <v>4663.8</v>
      </c>
      <c r="AD61">
        <v>64679.8</v>
      </c>
      <c r="AE61">
        <v>1.4800447744117946</v>
      </c>
      <c r="AI61">
        <v>64679.8</v>
      </c>
      <c r="AJ61">
        <v>1.4800447744117946</v>
      </c>
    </row>
    <row r="62" spans="2:38" x14ac:dyDescent="0.25">
      <c r="B62">
        <v>68597</v>
      </c>
      <c r="C62">
        <v>30345</v>
      </c>
      <c r="D62">
        <v>61731</v>
      </c>
      <c r="E62">
        <v>59657</v>
      </c>
      <c r="F62">
        <v>47448</v>
      </c>
      <c r="H62">
        <v>65181</v>
      </c>
      <c r="J62">
        <f t="shared" si="6"/>
        <v>53555.6</v>
      </c>
      <c r="K62">
        <f t="shared" si="7"/>
        <v>1.2170716040899552</v>
      </c>
      <c r="L62">
        <f t="shared" si="8"/>
        <v>68597</v>
      </c>
      <c r="M62">
        <f t="shared" si="9"/>
        <v>30345</v>
      </c>
      <c r="N62">
        <f t="shared" si="10"/>
        <v>53555.6</v>
      </c>
      <c r="O62">
        <f t="shared" si="11"/>
        <v>38252</v>
      </c>
      <c r="Q62">
        <v>-37647</v>
      </c>
      <c r="R62">
        <v>1664</v>
      </c>
      <c r="T62">
        <v>-8805.4000000000015</v>
      </c>
      <c r="U62">
        <v>2321.1999999999971</v>
      </c>
      <c r="W62">
        <v>31911.4</v>
      </c>
      <c r="X62">
        <v>2538.4</v>
      </c>
      <c r="AD62">
        <v>53555.6</v>
      </c>
      <c r="AE62">
        <v>1.2170716040899552</v>
      </c>
      <c r="AI62">
        <v>53555.6</v>
      </c>
      <c r="AJ62">
        <v>1.2170716040899552</v>
      </c>
    </row>
    <row r="63" spans="2:38" x14ac:dyDescent="0.25">
      <c r="B63">
        <v>9742</v>
      </c>
      <c r="C63">
        <v>78011</v>
      </c>
      <c r="D63">
        <v>97950</v>
      </c>
      <c r="E63">
        <v>76704</v>
      </c>
      <c r="F63">
        <v>82093</v>
      </c>
      <c r="H63">
        <v>83011</v>
      </c>
      <c r="J63">
        <f t="shared" si="6"/>
        <v>68900</v>
      </c>
      <c r="K63">
        <f t="shared" si="7"/>
        <v>1.2048040638606676</v>
      </c>
      <c r="L63">
        <f t="shared" si="8"/>
        <v>97950</v>
      </c>
      <c r="M63">
        <f t="shared" si="9"/>
        <v>9742</v>
      </c>
      <c r="N63">
        <f t="shared" si="10"/>
        <v>68900</v>
      </c>
      <c r="O63">
        <f t="shared" si="11"/>
        <v>88208</v>
      </c>
      <c r="Q63">
        <v>-30764</v>
      </c>
      <c r="R63">
        <v>3777</v>
      </c>
      <c r="T63">
        <v>-10607.199999999997</v>
      </c>
      <c r="U63">
        <v>-1241.6000000000058</v>
      </c>
      <c r="W63">
        <v>23573.599999999999</v>
      </c>
      <c r="X63">
        <v>1241.5999999999999</v>
      </c>
      <c r="AF63">
        <v>68900</v>
      </c>
      <c r="AG63">
        <v>1.2048040638606676</v>
      </c>
      <c r="AI63">
        <v>68900</v>
      </c>
      <c r="AJ63">
        <v>1.2048040638606676</v>
      </c>
    </row>
    <row r="64" spans="2:38" x14ac:dyDescent="0.25">
      <c r="B64">
        <v>36915</v>
      </c>
      <c r="C64">
        <v>110410</v>
      </c>
      <c r="D64">
        <v>31159</v>
      </c>
      <c r="E64">
        <v>17339</v>
      </c>
      <c r="F64">
        <v>30653</v>
      </c>
      <c r="H64">
        <v>106055</v>
      </c>
      <c r="J64">
        <f t="shared" si="6"/>
        <v>45295.199999999997</v>
      </c>
      <c r="K64">
        <f t="shared" si="7"/>
        <v>2.3414180752044369</v>
      </c>
      <c r="L64">
        <f t="shared" si="8"/>
        <v>110410</v>
      </c>
      <c r="M64">
        <f t="shared" si="9"/>
        <v>17339</v>
      </c>
      <c r="N64">
        <f t="shared" si="10"/>
        <v>45295.199999999997</v>
      </c>
      <c r="O64">
        <f t="shared" si="11"/>
        <v>93071</v>
      </c>
      <c r="Q64">
        <v>52304</v>
      </c>
      <c r="R64">
        <v>-439</v>
      </c>
      <c r="T64">
        <v>-4027.8000000000029</v>
      </c>
      <c r="U64">
        <v>1640.7999999999956</v>
      </c>
      <c r="W64">
        <v>27143</v>
      </c>
      <c r="X64">
        <v>2771.1999999999994</v>
      </c>
      <c r="Z64">
        <v>45295.199999999997</v>
      </c>
      <c r="AA64">
        <v>2.3414180752044369</v>
      </c>
      <c r="AK64">
        <v>45295.199999999997</v>
      </c>
      <c r="AL64">
        <v>2.3414180752044369</v>
      </c>
    </row>
    <row r="65" spans="2:38" x14ac:dyDescent="0.25">
      <c r="B65">
        <v>67763</v>
      </c>
      <c r="C65">
        <v>60634</v>
      </c>
      <c r="D65">
        <v>7148</v>
      </c>
      <c r="E65">
        <v>21878</v>
      </c>
      <c r="F65">
        <v>73413</v>
      </c>
      <c r="H65">
        <v>55859</v>
      </c>
      <c r="J65">
        <f t="shared" si="6"/>
        <v>46167.199999999997</v>
      </c>
      <c r="K65">
        <f t="shared" si="7"/>
        <v>1.2099282607565545</v>
      </c>
      <c r="L65">
        <f t="shared" si="8"/>
        <v>73413</v>
      </c>
      <c r="M65">
        <f t="shared" si="9"/>
        <v>7148</v>
      </c>
      <c r="N65">
        <f t="shared" si="10"/>
        <v>46167.199999999997</v>
      </c>
      <c r="O65">
        <f t="shared" si="11"/>
        <v>66265</v>
      </c>
      <c r="Q65">
        <v>-10807</v>
      </c>
      <c r="R65">
        <v>-3744</v>
      </c>
      <c r="T65">
        <v>-7141</v>
      </c>
      <c r="U65">
        <v>-1781</v>
      </c>
      <c r="W65">
        <v>14175.8</v>
      </c>
      <c r="X65">
        <v>1781.0000000000002</v>
      </c>
      <c r="Z65">
        <v>46167.199999999997</v>
      </c>
      <c r="AA65">
        <v>1.2099282607565545</v>
      </c>
      <c r="AI65">
        <v>46167.199999999997</v>
      </c>
      <c r="AJ65">
        <v>1.2099282607565545</v>
      </c>
    </row>
    <row r="66" spans="2:38" x14ac:dyDescent="0.25">
      <c r="B66">
        <v>29289</v>
      </c>
      <c r="C66">
        <v>105419</v>
      </c>
      <c r="D66">
        <v>65291</v>
      </c>
      <c r="E66">
        <v>15705</v>
      </c>
      <c r="F66">
        <v>30373</v>
      </c>
      <c r="H66">
        <v>72771</v>
      </c>
      <c r="J66">
        <f t="shared" ref="J66:J101" si="12">AVERAGE(B66:F66)</f>
        <v>49215.4</v>
      </c>
      <c r="K66">
        <f t="shared" ref="K66:K97" si="13">H66/J66</f>
        <v>1.4786225449757595</v>
      </c>
      <c r="L66">
        <f t="shared" ref="L66:L101" si="14">MAX(B66:F66)</f>
        <v>105419</v>
      </c>
      <c r="M66">
        <f t="shared" ref="M66:M101" si="15">MIN(B66:F66)</f>
        <v>15705</v>
      </c>
      <c r="N66">
        <f t="shared" ref="N66:N101" si="16">AVERAGE(B66:F66)</f>
        <v>49215.4</v>
      </c>
      <c r="O66">
        <f t="shared" ref="O66:O101" si="17">L66-M66</f>
        <v>89714</v>
      </c>
      <c r="Q66">
        <v>-69663</v>
      </c>
      <c r="R66">
        <v>3260</v>
      </c>
      <c r="T66">
        <v>-33046.999999999993</v>
      </c>
      <c r="U66">
        <v>-1302.4000000000015</v>
      </c>
      <c r="W66">
        <v>36334.6</v>
      </c>
      <c r="X66">
        <v>2617.2000000000003</v>
      </c>
      <c r="AF66">
        <v>49215.4</v>
      </c>
      <c r="AG66">
        <v>1.4786225449757595</v>
      </c>
      <c r="AI66">
        <v>49215.4</v>
      </c>
      <c r="AJ66">
        <v>1.4786225449757595</v>
      </c>
    </row>
    <row r="67" spans="2:38" x14ac:dyDescent="0.25">
      <c r="B67">
        <v>17745</v>
      </c>
      <c r="C67">
        <v>49174</v>
      </c>
      <c r="D67">
        <v>36761</v>
      </c>
      <c r="E67">
        <v>53141</v>
      </c>
      <c r="F67">
        <v>25603</v>
      </c>
      <c r="H67">
        <v>77421</v>
      </c>
      <c r="J67">
        <f t="shared" si="12"/>
        <v>36484.800000000003</v>
      </c>
      <c r="K67">
        <f t="shared" si="13"/>
        <v>2.1220069727667412</v>
      </c>
      <c r="L67">
        <f t="shared" si="14"/>
        <v>53141</v>
      </c>
      <c r="M67">
        <f t="shared" si="15"/>
        <v>17745</v>
      </c>
      <c r="N67">
        <f t="shared" si="16"/>
        <v>36484.800000000003</v>
      </c>
      <c r="O67">
        <f t="shared" si="17"/>
        <v>35396</v>
      </c>
      <c r="Q67">
        <v>-7572</v>
      </c>
      <c r="R67">
        <v>9602</v>
      </c>
      <c r="T67">
        <v>-22063.199999999997</v>
      </c>
      <c r="U67">
        <v>-1634.3999999999942</v>
      </c>
      <c r="W67">
        <v>32831.600000000006</v>
      </c>
      <c r="X67">
        <v>2803.2</v>
      </c>
      <c r="AD67">
        <v>36484.800000000003</v>
      </c>
      <c r="AE67">
        <v>2.1220069727667412</v>
      </c>
      <c r="AK67">
        <v>36484.800000000003</v>
      </c>
      <c r="AL67">
        <v>2.1220069727667412</v>
      </c>
    </row>
    <row r="68" spans="2:38" x14ac:dyDescent="0.25">
      <c r="B68">
        <v>70900</v>
      </c>
      <c r="C68">
        <v>13331</v>
      </c>
      <c r="D68">
        <v>110738</v>
      </c>
      <c r="E68">
        <v>60166</v>
      </c>
      <c r="F68">
        <v>19861</v>
      </c>
      <c r="H68">
        <v>86476</v>
      </c>
      <c r="J68">
        <f t="shared" si="12"/>
        <v>54999.199999999997</v>
      </c>
      <c r="K68">
        <f t="shared" si="13"/>
        <v>1.5723137791095143</v>
      </c>
      <c r="L68">
        <f t="shared" si="14"/>
        <v>110738</v>
      </c>
      <c r="M68">
        <f t="shared" si="15"/>
        <v>13331</v>
      </c>
      <c r="N68">
        <f t="shared" si="16"/>
        <v>54999.199999999997</v>
      </c>
      <c r="O68">
        <f t="shared" si="17"/>
        <v>97407</v>
      </c>
      <c r="Q68">
        <v>-17951</v>
      </c>
      <c r="R68">
        <v>6542</v>
      </c>
      <c r="T68">
        <v>-28837.600000000006</v>
      </c>
      <c r="U68">
        <v>-334</v>
      </c>
      <c r="W68">
        <v>32001.599999999999</v>
      </c>
      <c r="X68">
        <v>5439.6</v>
      </c>
      <c r="AB68">
        <v>54999.199999999997</v>
      </c>
      <c r="AC68">
        <v>1.5723137791095143</v>
      </c>
      <c r="AI68">
        <v>54999.199999999997</v>
      </c>
      <c r="AJ68">
        <v>1.5723137791095143</v>
      </c>
    </row>
    <row r="69" spans="2:38" x14ac:dyDescent="0.25">
      <c r="B69">
        <v>19600</v>
      </c>
      <c r="C69">
        <v>95491</v>
      </c>
      <c r="D69">
        <v>50286</v>
      </c>
      <c r="E69">
        <v>97437</v>
      </c>
      <c r="F69">
        <v>84751</v>
      </c>
      <c r="H69">
        <v>96157</v>
      </c>
      <c r="J69">
        <f t="shared" si="12"/>
        <v>69513</v>
      </c>
      <c r="K69">
        <f t="shared" si="13"/>
        <v>1.3832952109677326</v>
      </c>
      <c r="L69">
        <f t="shared" si="14"/>
        <v>97437</v>
      </c>
      <c r="M69">
        <f t="shared" si="15"/>
        <v>19600</v>
      </c>
      <c r="N69">
        <f t="shared" si="16"/>
        <v>69513</v>
      </c>
      <c r="O69">
        <f t="shared" si="17"/>
        <v>77837</v>
      </c>
      <c r="Q69">
        <v>-17864</v>
      </c>
      <c r="R69">
        <v>9099</v>
      </c>
      <c r="T69">
        <v>-15406.199999999997</v>
      </c>
      <c r="U69">
        <v>-618</v>
      </c>
      <c r="W69">
        <v>24107.8</v>
      </c>
      <c r="X69">
        <v>3518.7999999999993</v>
      </c>
      <c r="AB69">
        <v>69513</v>
      </c>
      <c r="AC69">
        <v>1.3832952109677326</v>
      </c>
      <c r="AI69">
        <v>69513</v>
      </c>
      <c r="AJ69">
        <v>1.3832952109677326</v>
      </c>
    </row>
    <row r="70" spans="2:38" x14ac:dyDescent="0.25">
      <c r="B70">
        <v>90918</v>
      </c>
      <c r="C70">
        <v>29139</v>
      </c>
      <c r="D70">
        <v>44342</v>
      </c>
      <c r="E70">
        <v>50127</v>
      </c>
      <c r="F70">
        <v>96269</v>
      </c>
      <c r="H70">
        <v>88803</v>
      </c>
      <c r="J70">
        <f t="shared" si="12"/>
        <v>62159</v>
      </c>
      <c r="K70">
        <f t="shared" si="13"/>
        <v>1.4286426744316993</v>
      </c>
      <c r="L70">
        <f t="shared" si="14"/>
        <v>96269</v>
      </c>
      <c r="M70">
        <f t="shared" si="15"/>
        <v>29139</v>
      </c>
      <c r="N70">
        <f t="shared" si="16"/>
        <v>62159</v>
      </c>
      <c r="O70">
        <f t="shared" si="17"/>
        <v>67130</v>
      </c>
      <c r="Q70">
        <v>-22266</v>
      </c>
      <c r="R70">
        <v>-8</v>
      </c>
      <c r="T70">
        <v>-20103.399999999994</v>
      </c>
      <c r="U70">
        <v>3618.5999999999985</v>
      </c>
      <c r="W70">
        <v>30075</v>
      </c>
      <c r="X70">
        <v>3626.6</v>
      </c>
      <c r="AB70">
        <v>62159</v>
      </c>
      <c r="AC70">
        <v>1.4286426744316993</v>
      </c>
      <c r="AI70">
        <v>62159</v>
      </c>
      <c r="AJ70">
        <v>1.4286426744316993</v>
      </c>
    </row>
    <row r="71" spans="2:38" x14ac:dyDescent="0.25">
      <c r="B71">
        <v>20020</v>
      </c>
      <c r="C71">
        <v>50557</v>
      </c>
      <c r="D71">
        <v>79957</v>
      </c>
      <c r="E71">
        <v>50097</v>
      </c>
      <c r="F71">
        <v>24457</v>
      </c>
      <c r="H71">
        <v>47325</v>
      </c>
      <c r="J71">
        <f t="shared" si="12"/>
        <v>45017.599999999999</v>
      </c>
      <c r="K71">
        <f t="shared" si="13"/>
        <v>1.051255508956497</v>
      </c>
      <c r="L71">
        <f t="shared" si="14"/>
        <v>79957</v>
      </c>
      <c r="M71">
        <f t="shared" si="15"/>
        <v>20020</v>
      </c>
      <c r="N71">
        <f t="shared" si="16"/>
        <v>45017.599999999999</v>
      </c>
      <c r="O71">
        <f t="shared" si="17"/>
        <v>59937</v>
      </c>
      <c r="Q71">
        <v>-58947</v>
      </c>
      <c r="R71">
        <v>-18</v>
      </c>
      <c r="T71">
        <v>-12275.800000000003</v>
      </c>
      <c r="U71">
        <v>-1475</v>
      </c>
      <c r="W71">
        <v>21126.599999999995</v>
      </c>
      <c r="X71">
        <v>1475</v>
      </c>
      <c r="AD71">
        <v>45017.599999999999</v>
      </c>
      <c r="AE71">
        <v>1.051255508956497</v>
      </c>
      <c r="AI71">
        <v>45017.599999999999</v>
      </c>
      <c r="AJ71">
        <v>1.051255508956497</v>
      </c>
    </row>
    <row r="72" spans="2:38" x14ac:dyDescent="0.25">
      <c r="B72">
        <v>25793</v>
      </c>
      <c r="C72">
        <v>57862</v>
      </c>
      <c r="D72">
        <v>107921</v>
      </c>
      <c r="E72">
        <v>86837</v>
      </c>
      <c r="F72">
        <v>53375</v>
      </c>
      <c r="H72">
        <v>128815</v>
      </c>
      <c r="J72">
        <f t="shared" si="12"/>
        <v>66357.600000000006</v>
      </c>
      <c r="K72">
        <f t="shared" si="13"/>
        <v>1.9412245168601636</v>
      </c>
      <c r="L72">
        <f t="shared" si="14"/>
        <v>107921</v>
      </c>
      <c r="M72">
        <f t="shared" si="15"/>
        <v>25793</v>
      </c>
      <c r="N72">
        <f t="shared" si="16"/>
        <v>66357.600000000006</v>
      </c>
      <c r="O72">
        <f t="shared" si="17"/>
        <v>82128</v>
      </c>
      <c r="Q72">
        <v>46528</v>
      </c>
      <c r="R72">
        <v>-4891</v>
      </c>
      <c r="T72">
        <v>2889.6000000000058</v>
      </c>
      <c r="U72">
        <v>-2646.1999999999971</v>
      </c>
      <c r="W72">
        <v>30927.599999999999</v>
      </c>
      <c r="X72">
        <v>3148.6000000000004</v>
      </c>
      <c r="AB72">
        <v>66357.600000000006</v>
      </c>
      <c r="AC72">
        <v>1.9412245168601636</v>
      </c>
      <c r="AK72">
        <v>66357.600000000006</v>
      </c>
      <c r="AL72">
        <v>1.9412245168601636</v>
      </c>
    </row>
    <row r="73" spans="2:38" x14ac:dyDescent="0.25">
      <c r="B73">
        <v>56726</v>
      </c>
      <c r="C73">
        <v>49652</v>
      </c>
      <c r="D73">
        <v>65829</v>
      </c>
      <c r="E73">
        <v>86045</v>
      </c>
      <c r="F73">
        <v>36356</v>
      </c>
      <c r="H73">
        <v>76186</v>
      </c>
      <c r="J73">
        <f t="shared" si="12"/>
        <v>58921.599999999999</v>
      </c>
      <c r="K73">
        <f t="shared" si="13"/>
        <v>1.2930062998968122</v>
      </c>
      <c r="L73">
        <f t="shared" si="14"/>
        <v>86045</v>
      </c>
      <c r="M73">
        <f t="shared" si="15"/>
        <v>36356</v>
      </c>
      <c r="N73">
        <f t="shared" si="16"/>
        <v>58921.599999999999</v>
      </c>
      <c r="O73">
        <f t="shared" si="17"/>
        <v>49689</v>
      </c>
      <c r="Q73">
        <v>-12866</v>
      </c>
      <c r="R73">
        <v>-9838</v>
      </c>
      <c r="T73">
        <v>-21225.200000000004</v>
      </c>
      <c r="U73">
        <v>794.79999999999563</v>
      </c>
      <c r="W73">
        <v>35128.000000000007</v>
      </c>
      <c r="X73">
        <v>3814.3999999999996</v>
      </c>
      <c r="AB73">
        <v>58921.599999999999</v>
      </c>
      <c r="AC73">
        <v>1.2930062998968122</v>
      </c>
      <c r="AI73">
        <v>58921.599999999999</v>
      </c>
      <c r="AJ73">
        <v>1.2930062998968122</v>
      </c>
    </row>
    <row r="74" spans="2:38" x14ac:dyDescent="0.25">
      <c r="B74">
        <v>81488</v>
      </c>
      <c r="C74">
        <v>32108</v>
      </c>
      <c r="D74">
        <v>59824</v>
      </c>
      <c r="E74">
        <v>65059</v>
      </c>
      <c r="F74">
        <v>44836</v>
      </c>
      <c r="H74">
        <v>115392</v>
      </c>
      <c r="J74">
        <f t="shared" si="12"/>
        <v>56663</v>
      </c>
      <c r="K74">
        <f t="shared" si="13"/>
        <v>2.0364611827824155</v>
      </c>
      <c r="L74">
        <f t="shared" si="14"/>
        <v>81488</v>
      </c>
      <c r="M74">
        <f t="shared" si="15"/>
        <v>32108</v>
      </c>
      <c r="N74">
        <f t="shared" si="16"/>
        <v>56663</v>
      </c>
      <c r="O74">
        <f t="shared" si="17"/>
        <v>49380</v>
      </c>
      <c r="Q74">
        <v>26832</v>
      </c>
      <c r="R74">
        <v>6604</v>
      </c>
      <c r="T74">
        <v>16884.800000000003</v>
      </c>
      <c r="U74">
        <v>-2330.5999999999985</v>
      </c>
      <c r="W74">
        <v>26037.199999999997</v>
      </c>
      <c r="X74">
        <v>3940.2</v>
      </c>
      <c r="AD74">
        <v>56663</v>
      </c>
      <c r="AE74">
        <v>2.0364611827824155</v>
      </c>
      <c r="AK74">
        <v>56663</v>
      </c>
      <c r="AL74">
        <v>2.0364611827824155</v>
      </c>
    </row>
    <row r="75" spans="2:38" x14ac:dyDescent="0.25">
      <c r="B75">
        <v>28004</v>
      </c>
      <c r="C75">
        <v>49174</v>
      </c>
      <c r="D75">
        <v>49652</v>
      </c>
      <c r="E75">
        <v>33687</v>
      </c>
      <c r="F75">
        <v>21581</v>
      </c>
      <c r="H75">
        <v>45389</v>
      </c>
      <c r="J75">
        <f t="shared" si="12"/>
        <v>36419.599999999999</v>
      </c>
      <c r="K75">
        <f t="shared" si="13"/>
        <v>1.2462794758866105</v>
      </c>
      <c r="L75">
        <f t="shared" si="14"/>
        <v>49652</v>
      </c>
      <c r="M75">
        <f t="shared" si="15"/>
        <v>21581</v>
      </c>
      <c r="N75">
        <f t="shared" si="16"/>
        <v>36419.599999999999</v>
      </c>
      <c r="O75">
        <f t="shared" si="17"/>
        <v>28071</v>
      </c>
      <c r="Q75">
        <v>-24721</v>
      </c>
      <c r="R75">
        <v>-6497</v>
      </c>
      <c r="T75">
        <v>-26138.200000000004</v>
      </c>
      <c r="U75">
        <v>851.79999999999563</v>
      </c>
      <c r="W75">
        <v>26138.199999999997</v>
      </c>
      <c r="X75">
        <v>6501</v>
      </c>
      <c r="AB75">
        <v>36419.599999999999</v>
      </c>
      <c r="AC75">
        <v>1.2462794758866105</v>
      </c>
      <c r="AI75">
        <v>36419.599999999999</v>
      </c>
      <c r="AJ75">
        <v>1.2462794758866105</v>
      </c>
    </row>
    <row r="76" spans="2:38" x14ac:dyDescent="0.25">
      <c r="B76">
        <v>82411</v>
      </c>
      <c r="C76">
        <v>34886</v>
      </c>
      <c r="D76">
        <v>37952</v>
      </c>
      <c r="E76">
        <v>18412</v>
      </c>
      <c r="F76">
        <v>35806</v>
      </c>
      <c r="H76">
        <v>64847</v>
      </c>
      <c r="J76">
        <f t="shared" si="12"/>
        <v>41893.4</v>
      </c>
      <c r="K76">
        <f t="shared" si="13"/>
        <v>1.5479049205841493</v>
      </c>
      <c r="L76">
        <f t="shared" si="14"/>
        <v>82411</v>
      </c>
      <c r="M76">
        <f t="shared" si="15"/>
        <v>18412</v>
      </c>
      <c r="N76">
        <f t="shared" si="16"/>
        <v>41893.4</v>
      </c>
      <c r="O76">
        <f t="shared" si="17"/>
        <v>63999</v>
      </c>
      <c r="Q76">
        <v>-38473</v>
      </c>
      <c r="R76">
        <v>-420</v>
      </c>
      <c r="T76">
        <v>-4305.4000000000015</v>
      </c>
      <c r="U76">
        <v>-621.79999999999563</v>
      </c>
      <c r="W76">
        <v>20704.599999999999</v>
      </c>
      <c r="X76">
        <v>1823</v>
      </c>
      <c r="AD76">
        <v>41893.4</v>
      </c>
      <c r="AE76">
        <v>1.5479049205841493</v>
      </c>
      <c r="AK76">
        <v>41893.4</v>
      </c>
      <c r="AL76">
        <v>1.5479049205841493</v>
      </c>
    </row>
    <row r="77" spans="2:38" x14ac:dyDescent="0.25">
      <c r="B77">
        <v>109105</v>
      </c>
      <c r="C77">
        <v>61758</v>
      </c>
      <c r="D77">
        <v>11513</v>
      </c>
      <c r="E77">
        <v>36771</v>
      </c>
      <c r="F77">
        <v>20930</v>
      </c>
      <c r="H77">
        <v>74820</v>
      </c>
      <c r="J77">
        <f t="shared" si="12"/>
        <v>48015.4</v>
      </c>
      <c r="K77">
        <f t="shared" si="13"/>
        <v>1.5582500614386217</v>
      </c>
      <c r="L77">
        <f t="shared" si="14"/>
        <v>109105</v>
      </c>
      <c r="M77">
        <f t="shared" si="15"/>
        <v>11513</v>
      </c>
      <c r="N77">
        <f t="shared" si="16"/>
        <v>48015.4</v>
      </c>
      <c r="O77">
        <f t="shared" si="17"/>
        <v>97592</v>
      </c>
      <c r="Q77">
        <v>30786</v>
      </c>
      <c r="R77">
        <v>-1946</v>
      </c>
      <c r="T77">
        <v>6515.2000000000044</v>
      </c>
      <c r="U77">
        <v>-2354.7999999999956</v>
      </c>
      <c r="W77">
        <v>19370.400000000001</v>
      </c>
      <c r="X77">
        <v>2841.6</v>
      </c>
      <c r="Z77">
        <v>48015.4</v>
      </c>
      <c r="AA77">
        <v>1.5582500614386217</v>
      </c>
      <c r="AK77">
        <v>48015.4</v>
      </c>
      <c r="AL77">
        <v>1.5582500614386217</v>
      </c>
    </row>
    <row r="78" spans="2:38" x14ac:dyDescent="0.25">
      <c r="B78">
        <v>34364</v>
      </c>
      <c r="C78">
        <v>17281</v>
      </c>
      <c r="D78">
        <v>86911</v>
      </c>
      <c r="E78">
        <v>21355</v>
      </c>
      <c r="F78">
        <v>54468</v>
      </c>
      <c r="H78">
        <v>53031</v>
      </c>
      <c r="J78">
        <f t="shared" si="12"/>
        <v>42875.8</v>
      </c>
      <c r="K78">
        <f t="shared" si="13"/>
        <v>1.2368515572887269</v>
      </c>
      <c r="L78">
        <f t="shared" si="14"/>
        <v>86911</v>
      </c>
      <c r="M78">
        <f t="shared" si="15"/>
        <v>17281</v>
      </c>
      <c r="N78">
        <f t="shared" si="16"/>
        <v>42875.8</v>
      </c>
      <c r="O78">
        <f t="shared" si="17"/>
        <v>69630</v>
      </c>
      <c r="Q78">
        <v>-16464</v>
      </c>
      <c r="R78">
        <v>7385</v>
      </c>
      <c r="T78">
        <v>-22240.399999999994</v>
      </c>
      <c r="U78">
        <v>887.60000000000582</v>
      </c>
      <c r="W78">
        <v>22240.400000000001</v>
      </c>
      <c r="X78">
        <v>2484.4</v>
      </c>
      <c r="AB78">
        <v>42875.8</v>
      </c>
      <c r="AC78">
        <v>1.2368515572887269</v>
      </c>
      <c r="AI78">
        <v>42875.8</v>
      </c>
      <c r="AJ78">
        <v>1.2368515572887269</v>
      </c>
    </row>
    <row r="79" spans="2:38" x14ac:dyDescent="0.25">
      <c r="B79">
        <v>24589</v>
      </c>
      <c r="C79">
        <v>54002</v>
      </c>
      <c r="D79">
        <v>99178</v>
      </c>
      <c r="E79">
        <v>13157</v>
      </c>
      <c r="F79">
        <v>5684</v>
      </c>
      <c r="H79">
        <v>63025</v>
      </c>
      <c r="J79">
        <f t="shared" si="12"/>
        <v>39322</v>
      </c>
      <c r="K79">
        <f t="shared" si="13"/>
        <v>1.6027923299933879</v>
      </c>
      <c r="L79">
        <f t="shared" si="14"/>
        <v>99178</v>
      </c>
      <c r="M79">
        <f t="shared" si="15"/>
        <v>5684</v>
      </c>
      <c r="N79">
        <f t="shared" si="16"/>
        <v>39322</v>
      </c>
      <c r="O79">
        <f t="shared" si="17"/>
        <v>93494</v>
      </c>
      <c r="Q79">
        <v>-15572</v>
      </c>
      <c r="R79">
        <v>9545</v>
      </c>
      <c r="T79">
        <v>-36519.800000000003</v>
      </c>
      <c r="U79">
        <v>2437.8000000000029</v>
      </c>
      <c r="W79">
        <v>36519.800000000003</v>
      </c>
      <c r="X79">
        <v>6777</v>
      </c>
      <c r="AB79">
        <v>39322</v>
      </c>
      <c r="AC79">
        <v>1.6027923299933879</v>
      </c>
      <c r="AI79">
        <v>39322</v>
      </c>
      <c r="AJ79">
        <v>1.6027923299933879</v>
      </c>
    </row>
    <row r="80" spans="2:38" x14ac:dyDescent="0.25">
      <c r="B80">
        <v>40931</v>
      </c>
      <c r="C80">
        <v>74154</v>
      </c>
      <c r="D80">
        <v>81063</v>
      </c>
      <c r="E80">
        <v>6190</v>
      </c>
      <c r="F80">
        <v>62286</v>
      </c>
      <c r="H80">
        <v>82763</v>
      </c>
      <c r="J80">
        <f t="shared" si="12"/>
        <v>52924.800000000003</v>
      </c>
      <c r="K80">
        <f t="shared" si="13"/>
        <v>1.5637848418888687</v>
      </c>
      <c r="L80">
        <f t="shared" si="14"/>
        <v>81063</v>
      </c>
      <c r="M80">
        <f t="shared" si="15"/>
        <v>6190</v>
      </c>
      <c r="N80">
        <f t="shared" si="16"/>
        <v>52924.800000000003</v>
      </c>
      <c r="O80">
        <f t="shared" si="17"/>
        <v>74873</v>
      </c>
      <c r="Q80">
        <v>1829</v>
      </c>
      <c r="R80">
        <v>-32</v>
      </c>
      <c r="T80">
        <v>6603</v>
      </c>
      <c r="U80">
        <v>-2377.5999999999985</v>
      </c>
      <c r="W80">
        <v>19259</v>
      </c>
      <c r="X80">
        <v>4465.2</v>
      </c>
      <c r="AD80">
        <v>52924.800000000003</v>
      </c>
      <c r="AE80">
        <v>1.5637848418888687</v>
      </c>
      <c r="AI80">
        <v>52924.800000000003</v>
      </c>
      <c r="AJ80">
        <v>1.5637848418888687</v>
      </c>
    </row>
    <row r="81" spans="2:38" x14ac:dyDescent="0.25">
      <c r="B81">
        <v>34862</v>
      </c>
      <c r="C81">
        <v>24485</v>
      </c>
      <c r="D81">
        <v>91490</v>
      </c>
      <c r="E81">
        <v>118537</v>
      </c>
      <c r="F81">
        <v>95190</v>
      </c>
      <c r="H81">
        <v>94951</v>
      </c>
      <c r="J81">
        <f t="shared" si="12"/>
        <v>72912.800000000003</v>
      </c>
      <c r="K81">
        <f t="shared" si="13"/>
        <v>1.3022541995369812</v>
      </c>
      <c r="L81">
        <f t="shared" si="14"/>
        <v>118537</v>
      </c>
      <c r="M81">
        <f t="shared" si="15"/>
        <v>24485</v>
      </c>
      <c r="N81">
        <f t="shared" si="16"/>
        <v>72912.800000000003</v>
      </c>
      <c r="O81">
        <f t="shared" si="17"/>
        <v>94052</v>
      </c>
      <c r="Q81">
        <v>-9722</v>
      </c>
      <c r="R81">
        <v>745</v>
      </c>
      <c r="T81">
        <v>9887.6000000000058</v>
      </c>
      <c r="U81">
        <v>3703.6000000000058</v>
      </c>
      <c r="W81">
        <v>17212.800000000003</v>
      </c>
      <c r="X81">
        <v>3900.8</v>
      </c>
      <c r="AF81">
        <v>72912.800000000003</v>
      </c>
      <c r="AG81">
        <v>1.3022541995369812</v>
      </c>
      <c r="AI81">
        <v>72912.800000000003</v>
      </c>
      <c r="AJ81">
        <v>1.3022541995369812</v>
      </c>
    </row>
    <row r="82" spans="2:38" x14ac:dyDescent="0.25">
      <c r="B82">
        <v>74730</v>
      </c>
      <c r="C82">
        <v>111752</v>
      </c>
      <c r="D82">
        <v>51530</v>
      </c>
      <c r="E82">
        <v>17121</v>
      </c>
      <c r="F82">
        <v>51553</v>
      </c>
      <c r="H82">
        <v>92732</v>
      </c>
      <c r="J82">
        <f t="shared" si="12"/>
        <v>61337.2</v>
      </c>
      <c r="K82">
        <f t="shared" si="13"/>
        <v>1.5118394709898724</v>
      </c>
      <c r="L82">
        <f t="shared" si="14"/>
        <v>111752</v>
      </c>
      <c r="M82">
        <f t="shared" si="15"/>
        <v>17121</v>
      </c>
      <c r="N82">
        <f t="shared" si="16"/>
        <v>61337.2</v>
      </c>
      <c r="O82">
        <f t="shared" si="17"/>
        <v>94631</v>
      </c>
      <c r="Q82">
        <v>14135</v>
      </c>
      <c r="R82">
        <v>1713</v>
      </c>
      <c r="T82">
        <v>-7001.6000000000058</v>
      </c>
      <c r="U82">
        <v>-5254.4000000000087</v>
      </c>
      <c r="W82">
        <v>19594</v>
      </c>
      <c r="X82">
        <v>5254.4</v>
      </c>
      <c r="AB82">
        <v>61337.2</v>
      </c>
      <c r="AC82">
        <v>1.5118394709898724</v>
      </c>
      <c r="AI82">
        <v>61337.2</v>
      </c>
      <c r="AJ82">
        <v>1.5118394709898724</v>
      </c>
    </row>
    <row r="83" spans="2:38" x14ac:dyDescent="0.25">
      <c r="B83">
        <v>85653</v>
      </c>
      <c r="C83">
        <v>14437</v>
      </c>
      <c r="D83">
        <v>12854</v>
      </c>
      <c r="E83">
        <v>111840</v>
      </c>
      <c r="F83">
        <v>36433</v>
      </c>
      <c r="H83">
        <v>80433</v>
      </c>
      <c r="J83">
        <f t="shared" si="12"/>
        <v>52243.4</v>
      </c>
      <c r="K83">
        <f t="shared" si="13"/>
        <v>1.5395820333286119</v>
      </c>
      <c r="L83">
        <f t="shared" si="14"/>
        <v>111840</v>
      </c>
      <c r="M83">
        <f t="shared" si="15"/>
        <v>12854</v>
      </c>
      <c r="N83">
        <f t="shared" si="16"/>
        <v>52243.4</v>
      </c>
      <c r="O83">
        <f t="shared" si="17"/>
        <v>98986</v>
      </c>
      <c r="Q83">
        <v>19917</v>
      </c>
      <c r="R83">
        <v>-5007</v>
      </c>
      <c r="T83">
        <v>12022.400000000001</v>
      </c>
      <c r="U83">
        <v>802</v>
      </c>
      <c r="W83">
        <v>21623.999999999996</v>
      </c>
      <c r="X83">
        <v>801.99999999999989</v>
      </c>
      <c r="AD83">
        <v>52243.4</v>
      </c>
      <c r="AE83">
        <v>1.5395820333286119</v>
      </c>
      <c r="AI83">
        <v>52243.4</v>
      </c>
      <c r="AJ83">
        <v>1.5395820333286119</v>
      </c>
    </row>
    <row r="84" spans="2:38" x14ac:dyDescent="0.25">
      <c r="B84">
        <v>80146</v>
      </c>
      <c r="C84">
        <v>39108</v>
      </c>
      <c r="D84">
        <v>15505</v>
      </c>
      <c r="E84">
        <v>22196</v>
      </c>
      <c r="F84">
        <v>58229</v>
      </c>
      <c r="H84">
        <v>63886</v>
      </c>
      <c r="J84">
        <f t="shared" si="12"/>
        <v>43036.800000000003</v>
      </c>
      <c r="K84">
        <f t="shared" si="13"/>
        <v>1.4844505167670459</v>
      </c>
      <c r="L84">
        <f t="shared" si="14"/>
        <v>80146</v>
      </c>
      <c r="M84">
        <f t="shared" si="15"/>
        <v>15505</v>
      </c>
      <c r="N84">
        <f t="shared" si="16"/>
        <v>43036.800000000003</v>
      </c>
      <c r="O84">
        <f t="shared" si="17"/>
        <v>64641</v>
      </c>
      <c r="Q84">
        <v>-28241</v>
      </c>
      <c r="R84">
        <v>-10175</v>
      </c>
      <c r="T84">
        <v>-26704.199999999997</v>
      </c>
      <c r="U84">
        <v>1206.8000000000029</v>
      </c>
      <c r="W84">
        <v>41073</v>
      </c>
      <c r="X84">
        <v>3406</v>
      </c>
      <c r="AB84">
        <v>43036.800000000003</v>
      </c>
      <c r="AC84">
        <v>1.4844505167670459</v>
      </c>
      <c r="AK84">
        <v>43036.800000000003</v>
      </c>
      <c r="AL84">
        <v>1.4844505167670459</v>
      </c>
    </row>
    <row r="85" spans="2:38" x14ac:dyDescent="0.25">
      <c r="B85">
        <v>79365</v>
      </c>
      <c r="C85">
        <v>82963</v>
      </c>
      <c r="D85">
        <v>13731</v>
      </c>
      <c r="E85">
        <v>56604</v>
      </c>
      <c r="F85">
        <v>67705</v>
      </c>
      <c r="H85">
        <v>67475</v>
      </c>
      <c r="J85">
        <f t="shared" si="12"/>
        <v>60073.599999999999</v>
      </c>
      <c r="K85">
        <f t="shared" si="13"/>
        <v>1.1232055345442924</v>
      </c>
      <c r="L85">
        <f t="shared" si="14"/>
        <v>82963</v>
      </c>
      <c r="M85">
        <f t="shared" si="15"/>
        <v>13731</v>
      </c>
      <c r="N85">
        <f t="shared" si="16"/>
        <v>60073.599999999999</v>
      </c>
      <c r="O85">
        <f t="shared" si="17"/>
        <v>69232</v>
      </c>
      <c r="Q85">
        <v>-26128</v>
      </c>
      <c r="R85">
        <v>134</v>
      </c>
      <c r="T85">
        <v>-24599.599999999999</v>
      </c>
      <c r="U85">
        <v>504.40000000000146</v>
      </c>
      <c r="W85">
        <v>35544</v>
      </c>
      <c r="X85">
        <v>956.80000000000007</v>
      </c>
      <c r="AB85">
        <v>60073.599999999999</v>
      </c>
      <c r="AC85">
        <v>1.1232055345442924</v>
      </c>
      <c r="AI85">
        <v>60073.599999999999</v>
      </c>
      <c r="AJ85">
        <v>1.1232055345442924</v>
      </c>
    </row>
    <row r="86" spans="2:38" x14ac:dyDescent="0.25">
      <c r="B86">
        <v>41214</v>
      </c>
      <c r="C86">
        <v>65192</v>
      </c>
      <c r="D86">
        <v>43366</v>
      </c>
      <c r="E86">
        <v>14966</v>
      </c>
      <c r="F86">
        <v>24902</v>
      </c>
      <c r="H86">
        <v>70807</v>
      </c>
      <c r="J86">
        <f t="shared" si="12"/>
        <v>37928</v>
      </c>
      <c r="K86">
        <f t="shared" si="13"/>
        <v>1.8668793503480279</v>
      </c>
      <c r="L86">
        <f t="shared" si="14"/>
        <v>65192</v>
      </c>
      <c r="M86">
        <f t="shared" si="15"/>
        <v>14966</v>
      </c>
      <c r="N86">
        <f t="shared" si="16"/>
        <v>37928</v>
      </c>
      <c r="O86">
        <f t="shared" si="17"/>
        <v>50226</v>
      </c>
      <c r="Q86">
        <v>-13079</v>
      </c>
      <c r="R86">
        <v>-18</v>
      </c>
      <c r="T86">
        <v>-5220.4000000000015</v>
      </c>
      <c r="U86">
        <v>-1381.8000000000029</v>
      </c>
      <c r="W86">
        <v>29756</v>
      </c>
      <c r="X86">
        <v>2036.2</v>
      </c>
      <c r="AD86">
        <v>37928</v>
      </c>
      <c r="AE86">
        <v>1.8668793503480279</v>
      </c>
      <c r="AK86">
        <v>37928</v>
      </c>
      <c r="AL86">
        <v>1.8668793503480279</v>
      </c>
    </row>
    <row r="87" spans="2:38" x14ac:dyDescent="0.25">
      <c r="B87">
        <v>30225</v>
      </c>
      <c r="C87">
        <v>17963</v>
      </c>
      <c r="D87">
        <v>84444</v>
      </c>
      <c r="E87">
        <v>70565</v>
      </c>
      <c r="F87">
        <v>96060</v>
      </c>
      <c r="H87">
        <v>80319</v>
      </c>
      <c r="J87">
        <f t="shared" si="12"/>
        <v>59851.4</v>
      </c>
      <c r="K87">
        <f t="shared" si="13"/>
        <v>1.3419736213355076</v>
      </c>
      <c r="L87">
        <f t="shared" si="14"/>
        <v>96060</v>
      </c>
      <c r="M87">
        <f t="shared" si="15"/>
        <v>17963</v>
      </c>
      <c r="N87">
        <f t="shared" si="16"/>
        <v>59851.4</v>
      </c>
      <c r="O87">
        <f t="shared" si="17"/>
        <v>78097</v>
      </c>
      <c r="Q87">
        <v>-10701</v>
      </c>
      <c r="R87">
        <v>64</v>
      </c>
      <c r="T87">
        <v>-9446.7999999999956</v>
      </c>
      <c r="U87">
        <v>-1613.4000000000015</v>
      </c>
      <c r="W87">
        <v>19544.800000000003</v>
      </c>
      <c r="X87">
        <v>2847.4</v>
      </c>
      <c r="AB87">
        <v>59851.4</v>
      </c>
      <c r="AC87">
        <v>1.3419736213355076</v>
      </c>
      <c r="AI87">
        <v>59851.4</v>
      </c>
      <c r="AJ87">
        <v>1.3419736213355076</v>
      </c>
    </row>
    <row r="88" spans="2:38" x14ac:dyDescent="0.25">
      <c r="B88">
        <v>92757</v>
      </c>
      <c r="C88">
        <v>112384</v>
      </c>
      <c r="D88">
        <v>12548</v>
      </c>
      <c r="E88">
        <v>104464</v>
      </c>
      <c r="F88">
        <v>46370</v>
      </c>
      <c r="H88">
        <v>120016</v>
      </c>
      <c r="J88">
        <f t="shared" si="12"/>
        <v>73704.600000000006</v>
      </c>
      <c r="K88">
        <f t="shared" si="13"/>
        <v>1.6283379870455845</v>
      </c>
      <c r="L88">
        <f t="shared" si="14"/>
        <v>112384</v>
      </c>
      <c r="M88">
        <f t="shared" si="15"/>
        <v>12548</v>
      </c>
      <c r="N88">
        <f t="shared" si="16"/>
        <v>73704.600000000006</v>
      </c>
      <c r="O88">
        <f t="shared" si="17"/>
        <v>99836</v>
      </c>
      <c r="Q88">
        <v>24199</v>
      </c>
      <c r="R88">
        <v>3743</v>
      </c>
      <c r="T88">
        <v>2586</v>
      </c>
      <c r="U88">
        <v>-1630</v>
      </c>
      <c r="W88">
        <v>18274</v>
      </c>
      <c r="X88">
        <v>1950</v>
      </c>
      <c r="AB88">
        <v>73704.600000000006</v>
      </c>
      <c r="AC88">
        <v>1.6283379870455845</v>
      </c>
      <c r="AI88">
        <v>73704.600000000006</v>
      </c>
      <c r="AJ88">
        <v>1.6283379870455845</v>
      </c>
    </row>
    <row r="89" spans="2:38" x14ac:dyDescent="0.25">
      <c r="B89">
        <v>22856</v>
      </c>
      <c r="C89">
        <v>73674</v>
      </c>
      <c r="D89">
        <v>76982</v>
      </c>
      <c r="E89">
        <v>19931</v>
      </c>
      <c r="F89">
        <v>15503</v>
      </c>
      <c r="H89">
        <v>61506</v>
      </c>
      <c r="J89">
        <f t="shared" si="12"/>
        <v>41789.199999999997</v>
      </c>
      <c r="K89">
        <f t="shared" si="13"/>
        <v>1.471815684435213</v>
      </c>
      <c r="L89">
        <f t="shared" si="14"/>
        <v>76982</v>
      </c>
      <c r="M89">
        <f t="shared" si="15"/>
        <v>15503</v>
      </c>
      <c r="N89">
        <f t="shared" si="16"/>
        <v>41789.199999999997</v>
      </c>
      <c r="O89">
        <f t="shared" si="17"/>
        <v>61479</v>
      </c>
      <c r="Q89">
        <v>-12417</v>
      </c>
      <c r="R89">
        <v>10136</v>
      </c>
      <c r="T89">
        <v>2478.3999999999942</v>
      </c>
      <c r="U89">
        <v>-1354</v>
      </c>
      <c r="W89">
        <v>33224.400000000001</v>
      </c>
      <c r="X89">
        <v>1354</v>
      </c>
      <c r="AD89">
        <v>41789.199999999997</v>
      </c>
      <c r="AE89">
        <v>1.471815684435213</v>
      </c>
      <c r="AI89">
        <v>41789.199999999997</v>
      </c>
      <c r="AJ89">
        <v>1.471815684435213</v>
      </c>
    </row>
    <row r="90" spans="2:38" x14ac:dyDescent="0.25">
      <c r="B90">
        <v>51376</v>
      </c>
      <c r="C90">
        <v>33124</v>
      </c>
      <c r="D90">
        <v>15793</v>
      </c>
      <c r="E90">
        <v>65277</v>
      </c>
      <c r="F90">
        <v>62583</v>
      </c>
      <c r="H90">
        <v>56536</v>
      </c>
      <c r="J90">
        <f t="shared" si="12"/>
        <v>45630.6</v>
      </c>
      <c r="K90">
        <f t="shared" si="13"/>
        <v>1.238993131801905</v>
      </c>
      <c r="L90">
        <f t="shared" si="14"/>
        <v>65277</v>
      </c>
      <c r="M90">
        <f t="shared" si="15"/>
        <v>15793</v>
      </c>
      <c r="N90">
        <f t="shared" si="16"/>
        <v>45630.6</v>
      </c>
      <c r="O90">
        <f t="shared" si="17"/>
        <v>49484</v>
      </c>
      <c r="Q90">
        <v>-25628</v>
      </c>
      <c r="R90">
        <v>3632</v>
      </c>
      <c r="T90">
        <v>-31490.400000000001</v>
      </c>
      <c r="U90">
        <v>1495.7999999999956</v>
      </c>
      <c r="W90">
        <v>42649.200000000004</v>
      </c>
      <c r="X90">
        <v>3536.2</v>
      </c>
      <c r="AB90">
        <v>45630.6</v>
      </c>
      <c r="AC90">
        <v>1.238993131801905</v>
      </c>
      <c r="AI90">
        <v>45630.6</v>
      </c>
      <c r="AJ90">
        <v>1.238993131801905</v>
      </c>
    </row>
    <row r="91" spans="2:38" x14ac:dyDescent="0.25">
      <c r="B91">
        <v>70622</v>
      </c>
      <c r="C91">
        <v>92900</v>
      </c>
      <c r="D91">
        <v>66569</v>
      </c>
      <c r="E91">
        <v>12796</v>
      </c>
      <c r="F91">
        <v>39818</v>
      </c>
      <c r="H91">
        <v>83961</v>
      </c>
      <c r="J91">
        <f t="shared" si="12"/>
        <v>56541</v>
      </c>
      <c r="K91">
        <f t="shared" si="13"/>
        <v>1.4849578182204064</v>
      </c>
      <c r="L91">
        <f t="shared" si="14"/>
        <v>92900</v>
      </c>
      <c r="M91">
        <f t="shared" si="15"/>
        <v>12796</v>
      </c>
      <c r="N91">
        <f t="shared" si="16"/>
        <v>56541</v>
      </c>
      <c r="O91">
        <f t="shared" si="17"/>
        <v>80104</v>
      </c>
      <c r="Q91">
        <v>-22557</v>
      </c>
      <c r="R91">
        <v>-8207</v>
      </c>
      <c r="T91">
        <v>-11871.600000000006</v>
      </c>
      <c r="U91">
        <v>549.80000000000291</v>
      </c>
      <c r="W91">
        <v>21282.799999999996</v>
      </c>
      <c r="X91">
        <v>6160.5999999999995</v>
      </c>
      <c r="AF91">
        <v>56541</v>
      </c>
      <c r="AG91">
        <v>1.4849578182204064</v>
      </c>
      <c r="AI91">
        <v>56541</v>
      </c>
      <c r="AJ91">
        <v>1.4849578182204064</v>
      </c>
    </row>
    <row r="92" spans="2:38" x14ac:dyDescent="0.25">
      <c r="B92">
        <v>49603</v>
      </c>
      <c r="C92">
        <v>20636</v>
      </c>
      <c r="D92">
        <v>120304</v>
      </c>
      <c r="E92">
        <v>110746</v>
      </c>
      <c r="F92">
        <v>43903</v>
      </c>
      <c r="H92">
        <v>107229</v>
      </c>
      <c r="J92">
        <f t="shared" si="12"/>
        <v>69038.399999999994</v>
      </c>
      <c r="K92">
        <f t="shared" si="13"/>
        <v>1.5531791003267748</v>
      </c>
      <c r="L92">
        <f t="shared" si="14"/>
        <v>120304</v>
      </c>
      <c r="M92">
        <f t="shared" si="15"/>
        <v>20636</v>
      </c>
      <c r="N92">
        <f t="shared" si="16"/>
        <v>69038.399999999994</v>
      </c>
      <c r="O92">
        <f t="shared" si="17"/>
        <v>99668</v>
      </c>
      <c r="Q92">
        <v>27894</v>
      </c>
      <c r="R92">
        <v>6961</v>
      </c>
      <c r="T92">
        <v>9555.5999999999913</v>
      </c>
      <c r="U92">
        <v>-262.20000000001164</v>
      </c>
      <c r="W92">
        <v>29668</v>
      </c>
      <c r="X92">
        <v>1535.4</v>
      </c>
      <c r="Z92">
        <v>69038.399999999994</v>
      </c>
      <c r="AA92">
        <v>1.5531791003267748</v>
      </c>
      <c r="AI92">
        <v>69038.399999999994</v>
      </c>
      <c r="AJ92">
        <v>1.5531791003267748</v>
      </c>
    </row>
    <row r="93" spans="2:38" x14ac:dyDescent="0.25">
      <c r="B93">
        <v>40739</v>
      </c>
      <c r="C93">
        <v>38518</v>
      </c>
      <c r="D93">
        <v>37500</v>
      </c>
      <c r="E93">
        <v>25524</v>
      </c>
      <c r="F93">
        <v>54580</v>
      </c>
      <c r="H93">
        <v>48660</v>
      </c>
      <c r="J93">
        <f t="shared" si="12"/>
        <v>39372.199999999997</v>
      </c>
      <c r="K93">
        <f t="shared" si="13"/>
        <v>1.2358974098475575</v>
      </c>
      <c r="L93">
        <f t="shared" si="14"/>
        <v>54580</v>
      </c>
      <c r="M93">
        <f t="shared" si="15"/>
        <v>25524</v>
      </c>
      <c r="N93">
        <f t="shared" si="16"/>
        <v>39372.199999999997</v>
      </c>
      <c r="O93">
        <f t="shared" si="17"/>
        <v>29056</v>
      </c>
      <c r="Q93">
        <v>-18990</v>
      </c>
      <c r="R93">
        <v>-2374</v>
      </c>
      <c r="T93">
        <v>-18610</v>
      </c>
      <c r="U93">
        <v>4309.1999999999971</v>
      </c>
      <c r="W93">
        <v>35764.399999999994</v>
      </c>
      <c r="X93">
        <v>5655.5999999999995</v>
      </c>
      <c r="Z93">
        <v>39372.199999999997</v>
      </c>
      <c r="AA93">
        <v>1.2358974098475575</v>
      </c>
      <c r="AI93">
        <v>39372.199999999997</v>
      </c>
      <c r="AJ93">
        <v>1.2358974098475575</v>
      </c>
    </row>
    <row r="94" spans="2:38" x14ac:dyDescent="0.25">
      <c r="B94">
        <v>7898</v>
      </c>
      <c r="C94">
        <v>15800</v>
      </c>
      <c r="D94">
        <v>101977</v>
      </c>
      <c r="E94">
        <v>41983</v>
      </c>
      <c r="F94">
        <v>105125</v>
      </c>
      <c r="H94">
        <v>120343</v>
      </c>
      <c r="J94">
        <f t="shared" si="12"/>
        <v>54556.6</v>
      </c>
      <c r="K94">
        <f t="shared" si="13"/>
        <v>2.2058376071822656</v>
      </c>
      <c r="L94">
        <f t="shared" si="14"/>
        <v>105125</v>
      </c>
      <c r="M94">
        <f t="shared" si="15"/>
        <v>7898</v>
      </c>
      <c r="N94">
        <f t="shared" si="16"/>
        <v>54556.6</v>
      </c>
      <c r="O94">
        <f t="shared" si="17"/>
        <v>97227</v>
      </c>
      <c r="Q94">
        <v>1402</v>
      </c>
      <c r="R94">
        <v>38</v>
      </c>
      <c r="T94">
        <v>-3622.4000000000015</v>
      </c>
      <c r="U94">
        <v>-2042.2000000000044</v>
      </c>
      <c r="W94">
        <v>38099.600000000006</v>
      </c>
      <c r="X94">
        <v>4499</v>
      </c>
      <c r="AD94">
        <v>54556.6</v>
      </c>
      <c r="AE94">
        <v>2.2058376071822656</v>
      </c>
      <c r="AK94">
        <v>54556.6</v>
      </c>
      <c r="AL94">
        <v>2.2058376071822656</v>
      </c>
    </row>
    <row r="95" spans="2:38" x14ac:dyDescent="0.25">
      <c r="B95">
        <v>105396</v>
      </c>
      <c r="C95">
        <v>58271</v>
      </c>
      <c r="D95">
        <v>92235</v>
      </c>
      <c r="E95">
        <v>24068</v>
      </c>
      <c r="F95">
        <v>11674</v>
      </c>
      <c r="H95">
        <v>70710</v>
      </c>
      <c r="J95">
        <f t="shared" si="12"/>
        <v>58328.800000000003</v>
      </c>
      <c r="K95">
        <f t="shared" si="13"/>
        <v>1.212265638929654</v>
      </c>
      <c r="L95">
        <f t="shared" si="14"/>
        <v>105396</v>
      </c>
      <c r="M95">
        <f t="shared" si="15"/>
        <v>11674</v>
      </c>
      <c r="N95">
        <f t="shared" si="16"/>
        <v>58328.800000000003</v>
      </c>
      <c r="O95">
        <f t="shared" si="17"/>
        <v>93722</v>
      </c>
      <c r="Q95">
        <v>-38760</v>
      </c>
      <c r="R95">
        <v>-6203</v>
      </c>
      <c r="T95">
        <v>-1744.3999999999942</v>
      </c>
      <c r="U95">
        <v>-117.59999999999854</v>
      </c>
      <c r="W95">
        <v>22053.599999999999</v>
      </c>
      <c r="X95">
        <v>2705.6</v>
      </c>
      <c r="AD95">
        <v>58328.800000000003</v>
      </c>
      <c r="AE95">
        <v>1.212265638929654</v>
      </c>
      <c r="AI95">
        <v>58328.800000000003</v>
      </c>
      <c r="AJ95">
        <v>1.212265638929654</v>
      </c>
    </row>
    <row r="96" spans="2:38" x14ac:dyDescent="0.25">
      <c r="B96">
        <v>53896</v>
      </c>
      <c r="C96">
        <v>34142</v>
      </c>
      <c r="D96">
        <v>67114</v>
      </c>
      <c r="E96">
        <v>95783</v>
      </c>
      <c r="F96">
        <v>46709</v>
      </c>
      <c r="H96">
        <v>133079</v>
      </c>
      <c r="J96">
        <f t="shared" si="12"/>
        <v>59528.800000000003</v>
      </c>
      <c r="K96">
        <f t="shared" si="13"/>
        <v>2.2355397723454864</v>
      </c>
      <c r="L96">
        <f t="shared" si="14"/>
        <v>95783</v>
      </c>
      <c r="M96">
        <f t="shared" si="15"/>
        <v>34142</v>
      </c>
      <c r="N96">
        <f t="shared" si="16"/>
        <v>59528.800000000003</v>
      </c>
      <c r="O96">
        <f t="shared" si="17"/>
        <v>61641</v>
      </c>
      <c r="Q96">
        <v>46118</v>
      </c>
      <c r="R96">
        <v>-2599</v>
      </c>
      <c r="T96">
        <v>-14517.199999999997</v>
      </c>
      <c r="U96">
        <v>-101</v>
      </c>
      <c r="W96">
        <v>38853.599999999999</v>
      </c>
      <c r="X96">
        <v>4129.8</v>
      </c>
      <c r="AB96">
        <v>59528.800000000003</v>
      </c>
      <c r="AC96">
        <v>2.2355397723454864</v>
      </c>
      <c r="AK96">
        <v>59528.800000000003</v>
      </c>
      <c r="AL96">
        <v>2.2355397723454864</v>
      </c>
    </row>
    <row r="97" spans="2:38" x14ac:dyDescent="0.25">
      <c r="B97">
        <v>114358</v>
      </c>
      <c r="C97">
        <v>48835</v>
      </c>
      <c r="D97">
        <v>80340</v>
      </c>
      <c r="E97">
        <v>22534</v>
      </c>
      <c r="F97">
        <v>50415</v>
      </c>
      <c r="H97">
        <v>68886</v>
      </c>
      <c r="J97">
        <f t="shared" si="12"/>
        <v>63296.4</v>
      </c>
      <c r="K97">
        <f t="shared" si="13"/>
        <v>1.0883083398107949</v>
      </c>
      <c r="L97">
        <f t="shared" si="14"/>
        <v>114358</v>
      </c>
      <c r="M97">
        <f t="shared" si="15"/>
        <v>22534</v>
      </c>
      <c r="N97">
        <f t="shared" si="16"/>
        <v>63296.4</v>
      </c>
      <c r="O97">
        <f t="shared" si="17"/>
        <v>91824</v>
      </c>
      <c r="Q97">
        <v>-30006</v>
      </c>
      <c r="R97">
        <v>0</v>
      </c>
      <c r="T97">
        <v>-3025.2000000000044</v>
      </c>
      <c r="U97">
        <v>-726.40000000000146</v>
      </c>
      <c r="W97">
        <v>34371.199999999997</v>
      </c>
      <c r="X97">
        <v>3717.2000000000003</v>
      </c>
      <c r="AF97">
        <v>63296.4</v>
      </c>
      <c r="AG97">
        <v>1.0883083398107949</v>
      </c>
      <c r="AI97">
        <v>63296.4</v>
      </c>
      <c r="AJ97">
        <v>1.0883083398107949</v>
      </c>
    </row>
    <row r="98" spans="2:38" x14ac:dyDescent="0.25">
      <c r="B98">
        <v>49831</v>
      </c>
      <c r="C98">
        <v>93763</v>
      </c>
      <c r="D98">
        <v>53006</v>
      </c>
      <c r="E98">
        <v>52683</v>
      </c>
      <c r="F98">
        <v>17221</v>
      </c>
      <c r="H98">
        <v>117128</v>
      </c>
      <c r="J98">
        <f t="shared" si="12"/>
        <v>53300.800000000003</v>
      </c>
      <c r="K98">
        <f t="shared" ref="K98:K129" si="18">H98/J98</f>
        <v>2.1974904691862034</v>
      </c>
      <c r="L98">
        <f t="shared" si="14"/>
        <v>93763</v>
      </c>
      <c r="M98">
        <f t="shared" si="15"/>
        <v>17221</v>
      </c>
      <c r="N98">
        <f t="shared" si="16"/>
        <v>53300.800000000003</v>
      </c>
      <c r="O98">
        <f t="shared" si="17"/>
        <v>76542</v>
      </c>
      <c r="Q98">
        <v>16022</v>
      </c>
      <c r="R98">
        <v>7131</v>
      </c>
      <c r="T98">
        <v>-425.59999999999854</v>
      </c>
      <c r="U98">
        <v>1930.6000000000058</v>
      </c>
      <c r="W98">
        <v>25431.600000000002</v>
      </c>
      <c r="X98">
        <v>6116.2</v>
      </c>
      <c r="AD98">
        <v>53300.800000000003</v>
      </c>
      <c r="AE98">
        <v>2.1974904691862034</v>
      </c>
      <c r="AK98">
        <v>53300.800000000003</v>
      </c>
      <c r="AL98">
        <v>2.1974904691862034</v>
      </c>
    </row>
    <row r="99" spans="2:38" x14ac:dyDescent="0.25">
      <c r="B99">
        <v>22928</v>
      </c>
      <c r="C99">
        <v>31918</v>
      </c>
      <c r="D99">
        <v>61984</v>
      </c>
      <c r="E99">
        <v>104494</v>
      </c>
      <c r="F99">
        <v>15809</v>
      </c>
      <c r="H99">
        <v>90929</v>
      </c>
      <c r="J99">
        <f t="shared" si="12"/>
        <v>47426.6</v>
      </c>
      <c r="K99">
        <f t="shared" si="18"/>
        <v>1.9172574040728199</v>
      </c>
      <c r="L99">
        <f t="shared" si="14"/>
        <v>104494</v>
      </c>
      <c r="M99">
        <f t="shared" si="15"/>
        <v>15809</v>
      </c>
      <c r="N99">
        <f t="shared" si="16"/>
        <v>47426.6</v>
      </c>
      <c r="O99">
        <f t="shared" si="17"/>
        <v>88685</v>
      </c>
      <c r="Q99">
        <v>32504</v>
      </c>
      <c r="R99">
        <v>-503</v>
      </c>
      <c r="T99">
        <v>-8218.5999999999985</v>
      </c>
      <c r="U99">
        <v>336.19999999999709</v>
      </c>
      <c r="W99">
        <v>25238.600000000002</v>
      </c>
      <c r="X99">
        <v>1457.8</v>
      </c>
      <c r="Z99">
        <v>47426.6</v>
      </c>
      <c r="AA99">
        <v>1.9172574040728199</v>
      </c>
      <c r="AK99">
        <v>47426.6</v>
      </c>
      <c r="AL99">
        <v>1.9172574040728199</v>
      </c>
    </row>
    <row r="100" spans="2:38" x14ac:dyDescent="0.25">
      <c r="B100">
        <v>3077</v>
      </c>
      <c r="C100">
        <v>29821</v>
      </c>
      <c r="D100">
        <v>75267</v>
      </c>
      <c r="E100">
        <v>49617</v>
      </c>
      <c r="F100">
        <v>24258</v>
      </c>
      <c r="H100">
        <v>68999</v>
      </c>
      <c r="J100">
        <f t="shared" si="12"/>
        <v>36408</v>
      </c>
      <c r="K100">
        <f t="shared" si="18"/>
        <v>1.8951604043067458</v>
      </c>
      <c r="L100">
        <f t="shared" si="14"/>
        <v>75267</v>
      </c>
      <c r="M100">
        <f t="shared" si="15"/>
        <v>3077</v>
      </c>
      <c r="N100">
        <f t="shared" si="16"/>
        <v>36408</v>
      </c>
      <c r="O100">
        <f t="shared" si="17"/>
        <v>72190</v>
      </c>
      <c r="Q100">
        <v>25580</v>
      </c>
      <c r="R100">
        <v>0</v>
      </c>
      <c r="T100">
        <v>-295.19999999999709</v>
      </c>
      <c r="U100">
        <v>-1111.8000000000029</v>
      </c>
      <c r="W100">
        <v>20643.999999999996</v>
      </c>
      <c r="X100">
        <v>6601.8</v>
      </c>
      <c r="Z100">
        <v>36408</v>
      </c>
      <c r="AA100">
        <v>1.8951604043067458</v>
      </c>
      <c r="AI100">
        <v>36408</v>
      </c>
      <c r="AJ100">
        <v>1.8951604043067458</v>
      </c>
    </row>
    <row r="101" spans="2:38" x14ac:dyDescent="0.25">
      <c r="B101">
        <v>12855</v>
      </c>
      <c r="C101">
        <v>67035</v>
      </c>
      <c r="D101">
        <v>97384</v>
      </c>
      <c r="E101">
        <v>39699</v>
      </c>
      <c r="F101">
        <v>88973</v>
      </c>
      <c r="H101">
        <v>118060</v>
      </c>
      <c r="J101">
        <f t="shared" si="12"/>
        <v>61189.2</v>
      </c>
      <c r="K101">
        <f t="shared" si="18"/>
        <v>1.9294254541651141</v>
      </c>
      <c r="L101">
        <f t="shared" si="14"/>
        <v>97384</v>
      </c>
      <c r="M101">
        <f t="shared" si="15"/>
        <v>12855</v>
      </c>
      <c r="N101">
        <f t="shared" si="16"/>
        <v>61189.2</v>
      </c>
      <c r="O101">
        <f t="shared" si="17"/>
        <v>84529</v>
      </c>
      <c r="Q101">
        <v>15970</v>
      </c>
      <c r="R101">
        <v>601</v>
      </c>
      <c r="T101">
        <v>2788.7999999999956</v>
      </c>
      <c r="U101">
        <v>3314.7999999999956</v>
      </c>
      <c r="W101">
        <v>24848.800000000003</v>
      </c>
      <c r="X101">
        <v>3334.7999999999997</v>
      </c>
      <c r="AD101">
        <v>61189.2</v>
      </c>
      <c r="AE101">
        <v>1.9294254541651141</v>
      </c>
      <c r="AK101">
        <v>61189.2</v>
      </c>
      <c r="AL101">
        <v>1.9294254541651141</v>
      </c>
    </row>
    <row r="103" spans="2:38" x14ac:dyDescent="0.25">
      <c r="B103">
        <v>1280813</v>
      </c>
      <c r="C103">
        <v>1549272</v>
      </c>
      <c r="D103">
        <v>1497399</v>
      </c>
      <c r="E103">
        <v>1372925</v>
      </c>
      <c r="F103">
        <v>1420050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1752-C060-4EA2-B687-6074D2422C3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30102</v>
      </c>
      <c r="C2">
        <v>56906</v>
      </c>
      <c r="D2">
        <v>28499</v>
      </c>
      <c r="E2">
        <v>116110</v>
      </c>
      <c r="F2">
        <v>4808</v>
      </c>
      <c r="H2">
        <v>79544</v>
      </c>
      <c r="J2">
        <f t="shared" ref="J2:J33" si="0">AVERAGE(B2:F2)</f>
        <v>47285</v>
      </c>
      <c r="K2">
        <f t="shared" ref="K2:K33" si="1">H2/J2</f>
        <v>1.682224807021254</v>
      </c>
      <c r="L2">
        <f t="shared" ref="L2:L33" si="2">MAX(B2:F2)</f>
        <v>116110</v>
      </c>
      <c r="M2">
        <f t="shared" ref="M2:M33" si="3">MIN(B2:F2)</f>
        <v>4808</v>
      </c>
      <c r="N2">
        <f t="shared" ref="N2:N33" si="4">AVERAGE(B2:F2)</f>
        <v>47285</v>
      </c>
      <c r="O2">
        <f t="shared" ref="O2:O33" si="5">L2-M2</f>
        <v>111302</v>
      </c>
      <c r="Q2">
        <v>-15289</v>
      </c>
      <c r="R2">
        <v>-343</v>
      </c>
      <c r="T2">
        <v>-25604.800000000003</v>
      </c>
      <c r="U2">
        <v>-1221.8000000000029</v>
      </c>
      <c r="W2">
        <v>43498</v>
      </c>
      <c r="X2">
        <v>5875.4</v>
      </c>
      <c r="AB2">
        <v>47285</v>
      </c>
      <c r="AC2">
        <v>1.682224807021254</v>
      </c>
      <c r="AI2">
        <v>47285</v>
      </c>
      <c r="AJ2">
        <v>1.682224807021254</v>
      </c>
    </row>
    <row r="3" spans="1:38" x14ac:dyDescent="0.25">
      <c r="B3">
        <v>75401</v>
      </c>
      <c r="C3">
        <v>50807</v>
      </c>
      <c r="D3">
        <v>54292</v>
      </c>
      <c r="E3">
        <v>37103</v>
      </c>
      <c r="F3">
        <v>30524</v>
      </c>
      <c r="H3">
        <v>76100</v>
      </c>
      <c r="J3">
        <f t="shared" si="0"/>
        <v>49625.4</v>
      </c>
      <c r="K3">
        <f t="shared" si="1"/>
        <v>1.5334888988300346</v>
      </c>
      <c r="L3">
        <f t="shared" si="2"/>
        <v>75401</v>
      </c>
      <c r="M3">
        <f t="shared" si="3"/>
        <v>30524</v>
      </c>
      <c r="N3">
        <f t="shared" si="4"/>
        <v>49625.4</v>
      </c>
      <c r="O3">
        <f t="shared" si="5"/>
        <v>44877</v>
      </c>
      <c r="Q3">
        <v>13493</v>
      </c>
      <c r="R3">
        <v>-43</v>
      </c>
      <c r="T3">
        <v>-5380.1999999999971</v>
      </c>
      <c r="U3">
        <v>-159.59999999999854</v>
      </c>
      <c r="W3">
        <v>30347.4</v>
      </c>
      <c r="X3">
        <v>2346</v>
      </c>
      <c r="Z3">
        <v>49625.4</v>
      </c>
      <c r="AA3">
        <v>1.5334888988300346</v>
      </c>
      <c r="AI3">
        <v>49625.4</v>
      </c>
      <c r="AJ3">
        <v>1.5334888988300346</v>
      </c>
    </row>
    <row r="4" spans="1:38" x14ac:dyDescent="0.25">
      <c r="B4">
        <v>60222</v>
      </c>
      <c r="C4">
        <v>100295</v>
      </c>
      <c r="D4">
        <v>93498</v>
      </c>
      <c r="E4">
        <v>100068</v>
      </c>
      <c r="F4">
        <v>30064</v>
      </c>
      <c r="H4">
        <v>131816</v>
      </c>
      <c r="J4">
        <f t="shared" si="0"/>
        <v>76829.399999999994</v>
      </c>
      <c r="K4">
        <f t="shared" si="1"/>
        <v>1.7156973762648153</v>
      </c>
      <c r="L4">
        <f t="shared" si="2"/>
        <v>100295</v>
      </c>
      <c r="M4">
        <f t="shared" si="3"/>
        <v>30064</v>
      </c>
      <c r="N4">
        <f t="shared" si="4"/>
        <v>76829.399999999994</v>
      </c>
      <c r="O4">
        <f t="shared" si="5"/>
        <v>70231</v>
      </c>
      <c r="Q4">
        <v>53096</v>
      </c>
      <c r="R4">
        <v>-207</v>
      </c>
      <c r="T4">
        <v>13238.399999999994</v>
      </c>
      <c r="U4">
        <v>239.79999999998836</v>
      </c>
      <c r="W4">
        <v>24070.799999999999</v>
      </c>
      <c r="X4">
        <v>2551</v>
      </c>
      <c r="AB4">
        <v>76829.399999999994</v>
      </c>
      <c r="AC4">
        <v>1.7156973762648153</v>
      </c>
      <c r="AI4">
        <v>76829.399999999994</v>
      </c>
      <c r="AJ4">
        <v>1.7156973762648153</v>
      </c>
    </row>
    <row r="5" spans="1:38" x14ac:dyDescent="0.25">
      <c r="B5">
        <v>56545</v>
      </c>
      <c r="C5">
        <v>32875</v>
      </c>
      <c r="D5">
        <v>39474</v>
      </c>
      <c r="E5">
        <v>79002</v>
      </c>
      <c r="F5">
        <v>42734</v>
      </c>
      <c r="H5">
        <v>52228</v>
      </c>
      <c r="J5">
        <f t="shared" si="0"/>
        <v>50126</v>
      </c>
      <c r="K5">
        <f t="shared" si="1"/>
        <v>1.0419343254997406</v>
      </c>
      <c r="L5">
        <f t="shared" si="2"/>
        <v>79002</v>
      </c>
      <c r="M5">
        <f t="shared" si="3"/>
        <v>32875</v>
      </c>
      <c r="N5">
        <f t="shared" si="4"/>
        <v>50126</v>
      </c>
      <c r="O5">
        <f t="shared" si="5"/>
        <v>46127</v>
      </c>
      <c r="Q5">
        <v>-10379</v>
      </c>
      <c r="R5">
        <v>0</v>
      </c>
      <c r="T5">
        <v>-1534</v>
      </c>
      <c r="U5">
        <v>2142.1999999999971</v>
      </c>
      <c r="W5">
        <v>32937.600000000006</v>
      </c>
      <c r="X5">
        <v>2324.1999999999998</v>
      </c>
      <c r="Z5">
        <v>50126</v>
      </c>
      <c r="AA5">
        <v>1.0419343254997406</v>
      </c>
      <c r="AI5">
        <v>50126</v>
      </c>
      <c r="AJ5">
        <v>1.0419343254997406</v>
      </c>
    </row>
    <row r="6" spans="1:38" x14ac:dyDescent="0.25">
      <c r="B6">
        <v>50332</v>
      </c>
      <c r="C6">
        <v>31909</v>
      </c>
      <c r="D6">
        <v>64226</v>
      </c>
      <c r="E6">
        <v>91166</v>
      </c>
      <c r="F6">
        <v>35738</v>
      </c>
      <c r="H6">
        <v>59995</v>
      </c>
      <c r="J6">
        <f t="shared" si="0"/>
        <v>54674.2</v>
      </c>
      <c r="K6">
        <f t="shared" si="1"/>
        <v>1.0973182963811086</v>
      </c>
      <c r="L6">
        <f t="shared" si="2"/>
        <v>91166</v>
      </c>
      <c r="M6">
        <f t="shared" si="3"/>
        <v>31909</v>
      </c>
      <c r="N6">
        <f t="shared" si="4"/>
        <v>54674.2</v>
      </c>
      <c r="O6">
        <f t="shared" si="5"/>
        <v>59257</v>
      </c>
      <c r="Q6">
        <v>-18848</v>
      </c>
      <c r="R6">
        <v>0</v>
      </c>
      <c r="T6">
        <v>11747.199999999997</v>
      </c>
      <c r="U6">
        <v>859.59999999999854</v>
      </c>
      <c r="W6">
        <v>27089.599999999999</v>
      </c>
      <c r="X6">
        <v>2541.6</v>
      </c>
      <c r="AD6">
        <v>54674.2</v>
      </c>
      <c r="AE6">
        <v>1.0973182963811086</v>
      </c>
      <c r="AI6">
        <v>54674.2</v>
      </c>
      <c r="AJ6">
        <v>1.0973182963811086</v>
      </c>
    </row>
    <row r="7" spans="1:38" x14ac:dyDescent="0.25">
      <c r="B7">
        <v>45958</v>
      </c>
      <c r="C7">
        <v>14613</v>
      </c>
      <c r="D7">
        <v>59369</v>
      </c>
      <c r="E7">
        <v>31929</v>
      </c>
      <c r="F7">
        <v>43259</v>
      </c>
      <c r="H7">
        <v>64756</v>
      </c>
      <c r="J7">
        <f t="shared" si="0"/>
        <v>39025.599999999999</v>
      </c>
      <c r="K7">
        <f t="shared" si="1"/>
        <v>1.6593210610471076</v>
      </c>
      <c r="L7">
        <f t="shared" si="2"/>
        <v>59369</v>
      </c>
      <c r="M7">
        <f t="shared" si="3"/>
        <v>14613</v>
      </c>
      <c r="N7">
        <f t="shared" si="4"/>
        <v>39025.599999999999</v>
      </c>
      <c r="O7">
        <f t="shared" si="5"/>
        <v>44756</v>
      </c>
      <c r="Q7">
        <v>-12242</v>
      </c>
      <c r="R7">
        <v>-1540</v>
      </c>
      <c r="T7">
        <v>-7001</v>
      </c>
      <c r="U7">
        <v>3990.1999999999971</v>
      </c>
      <c r="W7">
        <v>21462.2</v>
      </c>
      <c r="X7">
        <v>4404.6000000000004</v>
      </c>
      <c r="AD7">
        <v>39025.599999999999</v>
      </c>
      <c r="AE7">
        <v>1.6593210610471076</v>
      </c>
      <c r="AK7">
        <v>39025.599999999999</v>
      </c>
      <c r="AL7">
        <v>1.6593210610471076</v>
      </c>
    </row>
    <row r="8" spans="1:38" x14ac:dyDescent="0.25">
      <c r="B8">
        <v>36155</v>
      </c>
      <c r="C8">
        <v>26029</v>
      </c>
      <c r="D8">
        <v>52317</v>
      </c>
      <c r="E8">
        <v>39261</v>
      </c>
      <c r="F8">
        <v>63193</v>
      </c>
      <c r="H8">
        <v>69475</v>
      </c>
      <c r="J8">
        <f t="shared" si="0"/>
        <v>43391</v>
      </c>
      <c r="K8">
        <f t="shared" si="1"/>
        <v>1.6011384849392731</v>
      </c>
      <c r="L8">
        <f t="shared" si="2"/>
        <v>63193</v>
      </c>
      <c r="M8">
        <f t="shared" si="3"/>
        <v>26029</v>
      </c>
      <c r="N8">
        <f t="shared" si="4"/>
        <v>43391</v>
      </c>
      <c r="O8">
        <f t="shared" si="5"/>
        <v>37164</v>
      </c>
      <c r="Q8">
        <v>-9245</v>
      </c>
      <c r="R8">
        <v>4906</v>
      </c>
      <c r="T8">
        <v>-7063.5999999999985</v>
      </c>
      <c r="U8">
        <v>-3096.8000000000029</v>
      </c>
      <c r="W8">
        <v>23346.799999999996</v>
      </c>
      <c r="X8">
        <v>3096.8</v>
      </c>
      <c r="AD8">
        <v>43391</v>
      </c>
      <c r="AE8">
        <v>1.6011384849392731</v>
      </c>
      <c r="AI8">
        <v>43391</v>
      </c>
      <c r="AJ8">
        <v>1.6011384849392731</v>
      </c>
    </row>
    <row r="9" spans="1:38" x14ac:dyDescent="0.25">
      <c r="B9">
        <v>34140</v>
      </c>
      <c r="C9">
        <v>104795</v>
      </c>
      <c r="D9">
        <v>77719</v>
      </c>
      <c r="E9">
        <v>9930</v>
      </c>
      <c r="F9">
        <v>34489</v>
      </c>
      <c r="H9">
        <v>112500</v>
      </c>
      <c r="J9">
        <f t="shared" si="0"/>
        <v>52214.6</v>
      </c>
      <c r="K9">
        <f t="shared" si="1"/>
        <v>2.154569794655135</v>
      </c>
      <c r="L9">
        <f t="shared" si="2"/>
        <v>104795</v>
      </c>
      <c r="M9">
        <f t="shared" si="3"/>
        <v>9930</v>
      </c>
      <c r="N9">
        <f t="shared" si="4"/>
        <v>52214.6</v>
      </c>
      <c r="O9">
        <f t="shared" si="5"/>
        <v>94865</v>
      </c>
      <c r="Q9">
        <v>2907</v>
      </c>
      <c r="R9">
        <v>1704</v>
      </c>
      <c r="T9">
        <v>-13270.599999999999</v>
      </c>
      <c r="U9">
        <v>-3230</v>
      </c>
      <c r="W9">
        <v>23867.799999999996</v>
      </c>
      <c r="X9">
        <v>5175.5999999999995</v>
      </c>
      <c r="AF9">
        <v>52214.6</v>
      </c>
      <c r="AG9">
        <v>2.154569794655135</v>
      </c>
      <c r="AK9">
        <v>52214.6</v>
      </c>
      <c r="AL9">
        <v>2.154569794655135</v>
      </c>
    </row>
    <row r="10" spans="1:38" x14ac:dyDescent="0.25">
      <c r="B10">
        <v>19339</v>
      </c>
      <c r="C10">
        <v>117482</v>
      </c>
      <c r="D10">
        <v>105058</v>
      </c>
      <c r="E10">
        <v>94537</v>
      </c>
      <c r="F10">
        <v>104101</v>
      </c>
      <c r="H10">
        <v>107352</v>
      </c>
      <c r="J10">
        <f t="shared" si="0"/>
        <v>88103.4</v>
      </c>
      <c r="K10">
        <f t="shared" si="1"/>
        <v>1.2184773799876056</v>
      </c>
      <c r="L10">
        <f t="shared" si="2"/>
        <v>117482</v>
      </c>
      <c r="M10">
        <f t="shared" si="3"/>
        <v>19339</v>
      </c>
      <c r="N10">
        <f t="shared" si="4"/>
        <v>88103.4</v>
      </c>
      <c r="O10">
        <f t="shared" si="5"/>
        <v>98143</v>
      </c>
      <c r="Q10">
        <v>-10728</v>
      </c>
      <c r="R10">
        <v>87</v>
      </c>
      <c r="T10">
        <v>-10272</v>
      </c>
      <c r="U10">
        <v>-954.80000000000291</v>
      </c>
      <c r="W10">
        <v>10272</v>
      </c>
      <c r="X10">
        <v>5793.6</v>
      </c>
      <c r="AB10">
        <v>88103.4</v>
      </c>
      <c r="AC10">
        <v>1.2184773799876056</v>
      </c>
      <c r="AI10">
        <v>88103.4</v>
      </c>
      <c r="AJ10">
        <v>1.2184773799876056</v>
      </c>
    </row>
    <row r="11" spans="1:38" x14ac:dyDescent="0.25">
      <c r="B11">
        <v>38810</v>
      </c>
      <c r="C11">
        <v>79338</v>
      </c>
      <c r="D11">
        <v>60999</v>
      </c>
      <c r="E11">
        <v>114712</v>
      </c>
      <c r="F11">
        <v>75825</v>
      </c>
      <c r="H11">
        <v>101235</v>
      </c>
      <c r="J11">
        <f t="shared" si="0"/>
        <v>73936.800000000003</v>
      </c>
      <c r="K11">
        <f t="shared" si="1"/>
        <v>1.3692099198234167</v>
      </c>
      <c r="L11">
        <f t="shared" si="2"/>
        <v>114712</v>
      </c>
      <c r="M11">
        <f t="shared" si="3"/>
        <v>38810</v>
      </c>
      <c r="N11">
        <f t="shared" si="4"/>
        <v>73936.800000000003</v>
      </c>
      <c r="O11">
        <f t="shared" si="5"/>
        <v>75902</v>
      </c>
      <c r="Q11">
        <v>-12909</v>
      </c>
      <c r="R11">
        <v>4411</v>
      </c>
      <c r="T11">
        <v>-1068.5999999999913</v>
      </c>
      <c r="U11">
        <v>205.40000000000873</v>
      </c>
      <c r="W11">
        <v>18615.399999999998</v>
      </c>
      <c r="X11">
        <v>3229.8</v>
      </c>
      <c r="AF11">
        <v>73936.800000000003</v>
      </c>
      <c r="AG11">
        <v>1.3692099198234167</v>
      </c>
      <c r="AI11">
        <v>73936.800000000003</v>
      </c>
      <c r="AJ11">
        <v>1.3692099198234167</v>
      </c>
    </row>
    <row r="12" spans="1:38" x14ac:dyDescent="0.25">
      <c r="B12">
        <v>15148</v>
      </c>
      <c r="C12">
        <v>41629</v>
      </c>
      <c r="D12">
        <v>49293</v>
      </c>
      <c r="E12">
        <v>37743</v>
      </c>
      <c r="F12">
        <v>85832</v>
      </c>
      <c r="H12">
        <v>78574</v>
      </c>
      <c r="J12">
        <f t="shared" si="0"/>
        <v>45929</v>
      </c>
      <c r="K12">
        <f t="shared" si="1"/>
        <v>1.710770972588125</v>
      </c>
      <c r="L12">
        <f t="shared" si="2"/>
        <v>85832</v>
      </c>
      <c r="M12">
        <f t="shared" si="3"/>
        <v>15148</v>
      </c>
      <c r="N12">
        <f t="shared" si="4"/>
        <v>45929</v>
      </c>
      <c r="O12">
        <f t="shared" si="5"/>
        <v>70684</v>
      </c>
      <c r="Q12">
        <v>-41351</v>
      </c>
      <c r="R12">
        <v>1450</v>
      </c>
      <c r="T12">
        <v>-22434.399999999994</v>
      </c>
      <c r="U12">
        <v>-4266.5999999999985</v>
      </c>
      <c r="W12">
        <v>34116.799999999996</v>
      </c>
      <c r="X12">
        <v>4266.6000000000004</v>
      </c>
      <c r="AF12">
        <v>45929</v>
      </c>
      <c r="AG12">
        <v>1.710770972588125</v>
      </c>
      <c r="AI12">
        <v>45929</v>
      </c>
      <c r="AJ12">
        <v>1.710770972588125</v>
      </c>
    </row>
    <row r="13" spans="1:38" x14ac:dyDescent="0.25">
      <c r="B13">
        <v>27886</v>
      </c>
      <c r="C13">
        <v>115594</v>
      </c>
      <c r="D13">
        <v>64497</v>
      </c>
      <c r="E13">
        <v>41519</v>
      </c>
      <c r="F13">
        <v>45839</v>
      </c>
      <c r="H13">
        <v>85180</v>
      </c>
      <c r="J13">
        <f t="shared" si="0"/>
        <v>59067</v>
      </c>
      <c r="K13">
        <f t="shared" si="1"/>
        <v>1.4420911845869944</v>
      </c>
      <c r="L13">
        <f t="shared" si="2"/>
        <v>115594</v>
      </c>
      <c r="M13">
        <f t="shared" si="3"/>
        <v>27886</v>
      </c>
      <c r="N13">
        <f t="shared" si="4"/>
        <v>59067</v>
      </c>
      <c r="O13">
        <f t="shared" si="5"/>
        <v>87708</v>
      </c>
      <c r="Q13">
        <v>-18509</v>
      </c>
      <c r="R13">
        <v>6693</v>
      </c>
      <c r="T13">
        <v>7013.4000000000015</v>
      </c>
      <c r="U13">
        <v>1481.4000000000015</v>
      </c>
      <c r="W13">
        <v>21377</v>
      </c>
      <c r="X13">
        <v>1710.2</v>
      </c>
      <c r="AD13">
        <v>59067</v>
      </c>
      <c r="AE13">
        <v>1.4420911845869944</v>
      </c>
      <c r="AI13">
        <v>59067</v>
      </c>
      <c r="AJ13">
        <v>1.4420911845869944</v>
      </c>
    </row>
    <row r="14" spans="1:38" x14ac:dyDescent="0.25">
      <c r="B14">
        <v>101512</v>
      </c>
      <c r="C14">
        <v>101621</v>
      </c>
      <c r="D14">
        <v>56260</v>
      </c>
      <c r="E14">
        <v>16615</v>
      </c>
      <c r="F14">
        <v>29205</v>
      </c>
      <c r="H14">
        <v>68069</v>
      </c>
      <c r="J14">
        <f t="shared" si="0"/>
        <v>61042.6</v>
      </c>
      <c r="K14">
        <f t="shared" si="1"/>
        <v>1.1151064993955042</v>
      </c>
      <c r="L14">
        <f t="shared" si="2"/>
        <v>101621</v>
      </c>
      <c r="M14">
        <f t="shared" si="3"/>
        <v>16615</v>
      </c>
      <c r="N14">
        <f t="shared" si="4"/>
        <v>61042.6</v>
      </c>
      <c r="O14">
        <f t="shared" si="5"/>
        <v>85006</v>
      </c>
      <c r="Q14">
        <v>-12373</v>
      </c>
      <c r="R14">
        <v>-64</v>
      </c>
      <c r="T14">
        <v>-9018.2000000000044</v>
      </c>
      <c r="U14">
        <v>-3976.5999999999985</v>
      </c>
      <c r="W14">
        <v>25037</v>
      </c>
      <c r="X14">
        <v>3976.6000000000004</v>
      </c>
      <c r="AB14">
        <v>61042.6</v>
      </c>
      <c r="AC14">
        <v>1.1151064993955042</v>
      </c>
      <c r="AI14">
        <v>61042.6</v>
      </c>
      <c r="AJ14">
        <v>1.1151064993955042</v>
      </c>
    </row>
    <row r="15" spans="1:38" x14ac:dyDescent="0.25">
      <c r="B15">
        <v>25541</v>
      </c>
      <c r="C15">
        <v>107732</v>
      </c>
      <c r="D15">
        <v>67972</v>
      </c>
      <c r="E15">
        <v>42276</v>
      </c>
      <c r="F15">
        <v>80541</v>
      </c>
      <c r="H15">
        <v>97829</v>
      </c>
      <c r="J15">
        <f t="shared" si="0"/>
        <v>64812.4</v>
      </c>
      <c r="K15">
        <f t="shared" si="1"/>
        <v>1.5094179508859416</v>
      </c>
      <c r="L15">
        <f t="shared" si="2"/>
        <v>107732</v>
      </c>
      <c r="M15">
        <f t="shared" si="3"/>
        <v>25541</v>
      </c>
      <c r="N15">
        <f t="shared" si="4"/>
        <v>64812.4</v>
      </c>
      <c r="O15">
        <f t="shared" si="5"/>
        <v>82191</v>
      </c>
      <c r="Q15">
        <v>-7459</v>
      </c>
      <c r="R15">
        <v>15</v>
      </c>
      <c r="T15">
        <v>11282.800000000003</v>
      </c>
      <c r="U15">
        <v>1538.5999999999985</v>
      </c>
      <c r="W15">
        <v>27216.799999999999</v>
      </c>
      <c r="X15">
        <v>3480.2</v>
      </c>
      <c r="AD15">
        <v>64812.4</v>
      </c>
      <c r="AE15">
        <v>1.5094179508859416</v>
      </c>
      <c r="AI15">
        <v>64812.4</v>
      </c>
      <c r="AJ15">
        <v>1.5094179508859416</v>
      </c>
    </row>
    <row r="16" spans="1:38" x14ac:dyDescent="0.25">
      <c r="B16">
        <v>19947</v>
      </c>
      <c r="C16">
        <v>99467</v>
      </c>
      <c r="D16">
        <v>40833</v>
      </c>
      <c r="E16">
        <v>29734</v>
      </c>
      <c r="F16">
        <v>33728</v>
      </c>
      <c r="H16">
        <v>69493</v>
      </c>
      <c r="J16">
        <f t="shared" si="0"/>
        <v>44741.8</v>
      </c>
      <c r="K16">
        <f t="shared" si="1"/>
        <v>1.5532008099808232</v>
      </c>
      <c r="L16">
        <f t="shared" si="2"/>
        <v>99467</v>
      </c>
      <c r="M16">
        <f t="shared" si="3"/>
        <v>19947</v>
      </c>
      <c r="N16">
        <f t="shared" si="4"/>
        <v>44741.8</v>
      </c>
      <c r="O16">
        <f t="shared" si="5"/>
        <v>79520</v>
      </c>
      <c r="Q16">
        <v>-5783</v>
      </c>
      <c r="R16">
        <v>0</v>
      </c>
      <c r="T16">
        <v>-20448.199999999997</v>
      </c>
      <c r="U16">
        <v>1558.4000000000015</v>
      </c>
      <c r="W16">
        <v>41624.600000000006</v>
      </c>
      <c r="X16">
        <v>1982</v>
      </c>
      <c r="AB16">
        <v>44741.8</v>
      </c>
      <c r="AC16">
        <v>1.5532008099808232</v>
      </c>
      <c r="AI16">
        <v>44741.8</v>
      </c>
      <c r="AJ16">
        <v>1.5532008099808232</v>
      </c>
    </row>
    <row r="17" spans="2:38" x14ac:dyDescent="0.25">
      <c r="B17">
        <v>75675</v>
      </c>
      <c r="C17">
        <v>76424</v>
      </c>
      <c r="D17">
        <v>71972</v>
      </c>
      <c r="E17">
        <v>21288</v>
      </c>
      <c r="F17">
        <v>55982</v>
      </c>
      <c r="H17">
        <v>69854</v>
      </c>
      <c r="J17">
        <f t="shared" si="0"/>
        <v>60268.2</v>
      </c>
      <c r="K17">
        <f t="shared" si="1"/>
        <v>1.1590523692428181</v>
      </c>
      <c r="L17">
        <f t="shared" si="2"/>
        <v>76424</v>
      </c>
      <c r="M17">
        <f t="shared" si="3"/>
        <v>21288</v>
      </c>
      <c r="N17">
        <f t="shared" si="4"/>
        <v>60268.2</v>
      </c>
      <c r="O17">
        <f t="shared" si="5"/>
        <v>55136</v>
      </c>
      <c r="Q17">
        <v>-37279</v>
      </c>
      <c r="R17">
        <v>4977</v>
      </c>
      <c r="T17">
        <v>-10112.400000000009</v>
      </c>
      <c r="U17">
        <v>-1095</v>
      </c>
      <c r="W17">
        <v>25626.799999999999</v>
      </c>
      <c r="X17">
        <v>4428.6000000000004</v>
      </c>
      <c r="AF17">
        <v>60268.2</v>
      </c>
      <c r="AG17">
        <v>1.1590523692428181</v>
      </c>
      <c r="AI17">
        <v>60268.2</v>
      </c>
      <c r="AJ17">
        <v>1.1590523692428181</v>
      </c>
    </row>
    <row r="18" spans="2:38" x14ac:dyDescent="0.25">
      <c r="B18">
        <v>108826</v>
      </c>
      <c r="C18">
        <v>57189</v>
      </c>
      <c r="D18">
        <v>50465</v>
      </c>
      <c r="E18">
        <v>100134</v>
      </c>
      <c r="F18">
        <v>49803</v>
      </c>
      <c r="H18">
        <v>120930</v>
      </c>
      <c r="J18">
        <f t="shared" si="0"/>
        <v>73283.399999999994</v>
      </c>
      <c r="K18">
        <f t="shared" si="1"/>
        <v>1.6501690696665277</v>
      </c>
      <c r="L18">
        <f t="shared" si="2"/>
        <v>108826</v>
      </c>
      <c r="M18">
        <f t="shared" si="3"/>
        <v>49803</v>
      </c>
      <c r="N18">
        <f t="shared" si="4"/>
        <v>73283.399999999994</v>
      </c>
      <c r="O18">
        <f t="shared" si="5"/>
        <v>59023</v>
      </c>
      <c r="Q18">
        <v>31017</v>
      </c>
      <c r="R18">
        <v>-10135</v>
      </c>
      <c r="T18">
        <v>-13013.400000000009</v>
      </c>
      <c r="U18">
        <v>557.39999999999418</v>
      </c>
      <c r="W18">
        <v>17790.600000000002</v>
      </c>
      <c r="X18">
        <v>3745.8</v>
      </c>
      <c r="AB18">
        <v>73283.399999999994</v>
      </c>
      <c r="AC18">
        <v>1.6501690696665277</v>
      </c>
      <c r="AK18">
        <v>73283.399999999994</v>
      </c>
      <c r="AL18">
        <v>1.6501690696665277</v>
      </c>
    </row>
    <row r="19" spans="2:38" x14ac:dyDescent="0.25">
      <c r="B19">
        <v>48046</v>
      </c>
      <c r="C19">
        <v>12692</v>
      </c>
      <c r="D19">
        <v>101581</v>
      </c>
      <c r="E19">
        <v>73978</v>
      </c>
      <c r="F19">
        <v>67886</v>
      </c>
      <c r="H19">
        <v>71927</v>
      </c>
      <c r="J19">
        <f t="shared" si="0"/>
        <v>60836.6</v>
      </c>
      <c r="K19">
        <f t="shared" si="1"/>
        <v>1.1822981560442234</v>
      </c>
      <c r="L19">
        <f t="shared" si="2"/>
        <v>101581</v>
      </c>
      <c r="M19">
        <f t="shared" si="3"/>
        <v>12692</v>
      </c>
      <c r="N19">
        <f t="shared" si="4"/>
        <v>60836.6</v>
      </c>
      <c r="O19">
        <f t="shared" si="5"/>
        <v>88889</v>
      </c>
      <c r="Q19">
        <v>-16633</v>
      </c>
      <c r="R19">
        <v>-2376</v>
      </c>
      <c r="T19">
        <v>-18227.799999999996</v>
      </c>
      <c r="U19">
        <v>-2228.2000000000044</v>
      </c>
      <c r="W19">
        <v>18227.8</v>
      </c>
      <c r="X19">
        <v>4875.8</v>
      </c>
      <c r="AB19">
        <v>60836.6</v>
      </c>
      <c r="AC19">
        <v>1.1822981560442234</v>
      </c>
      <c r="AI19">
        <v>60836.6</v>
      </c>
      <c r="AJ19">
        <v>1.1822981560442234</v>
      </c>
    </row>
    <row r="20" spans="2:38" x14ac:dyDescent="0.25">
      <c r="B20">
        <v>18057</v>
      </c>
      <c r="C20">
        <v>16655</v>
      </c>
      <c r="D20">
        <v>54101</v>
      </c>
      <c r="E20">
        <v>92102</v>
      </c>
      <c r="F20">
        <v>50550</v>
      </c>
      <c r="H20">
        <v>111252</v>
      </c>
      <c r="J20">
        <f t="shared" si="0"/>
        <v>46293</v>
      </c>
      <c r="K20">
        <f t="shared" si="1"/>
        <v>2.4032143088587907</v>
      </c>
      <c r="L20">
        <f t="shared" si="2"/>
        <v>92102</v>
      </c>
      <c r="M20">
        <f t="shared" si="3"/>
        <v>16655</v>
      </c>
      <c r="N20">
        <f t="shared" si="4"/>
        <v>46293</v>
      </c>
      <c r="O20">
        <f t="shared" si="5"/>
        <v>75447</v>
      </c>
      <c r="Q20">
        <v>16419</v>
      </c>
      <c r="R20">
        <v>-7</v>
      </c>
      <c r="T20">
        <v>-2538</v>
      </c>
      <c r="U20">
        <v>-843.80000000000291</v>
      </c>
      <c r="W20">
        <v>19838</v>
      </c>
      <c r="X20">
        <v>2305.8000000000002</v>
      </c>
      <c r="AD20">
        <v>46293</v>
      </c>
      <c r="AE20">
        <v>2.4032143088587907</v>
      </c>
      <c r="AK20">
        <v>46293</v>
      </c>
      <c r="AL20">
        <v>2.4032143088587907</v>
      </c>
    </row>
    <row r="21" spans="2:38" x14ac:dyDescent="0.25">
      <c r="B21">
        <v>44929</v>
      </c>
      <c r="C21">
        <v>110467</v>
      </c>
      <c r="D21">
        <v>78333</v>
      </c>
      <c r="E21">
        <v>65577</v>
      </c>
      <c r="F21">
        <v>52338</v>
      </c>
      <c r="H21">
        <v>112012</v>
      </c>
      <c r="J21">
        <f t="shared" si="0"/>
        <v>70328.800000000003</v>
      </c>
      <c r="K21">
        <f t="shared" si="1"/>
        <v>1.59269033454289</v>
      </c>
      <c r="L21">
        <f t="shared" si="2"/>
        <v>110467</v>
      </c>
      <c r="M21">
        <f t="shared" si="3"/>
        <v>44929</v>
      </c>
      <c r="N21">
        <f t="shared" si="4"/>
        <v>70328.800000000003</v>
      </c>
      <c r="O21">
        <f t="shared" si="5"/>
        <v>65538</v>
      </c>
      <c r="Q21">
        <v>12382</v>
      </c>
      <c r="R21">
        <v>-6388</v>
      </c>
      <c r="T21">
        <v>5581.6000000000058</v>
      </c>
      <c r="U21">
        <v>-1560</v>
      </c>
      <c r="W21">
        <v>30476.799999999996</v>
      </c>
      <c r="X21">
        <v>7223.2000000000007</v>
      </c>
      <c r="AF21">
        <v>70328.800000000003</v>
      </c>
      <c r="AG21">
        <v>1.59269033454289</v>
      </c>
      <c r="AI21">
        <v>70328.800000000003</v>
      </c>
      <c r="AJ21">
        <v>1.59269033454289</v>
      </c>
    </row>
    <row r="22" spans="2:38" x14ac:dyDescent="0.25">
      <c r="B22">
        <v>39434</v>
      </c>
      <c r="C22">
        <v>110629</v>
      </c>
      <c r="D22">
        <v>30967</v>
      </c>
      <c r="E22">
        <v>41898</v>
      </c>
      <c r="F22">
        <v>100045</v>
      </c>
      <c r="H22">
        <v>96818</v>
      </c>
      <c r="J22">
        <f t="shared" si="0"/>
        <v>64594.6</v>
      </c>
      <c r="K22">
        <f t="shared" si="1"/>
        <v>1.4988559415183313</v>
      </c>
      <c r="L22">
        <f t="shared" si="2"/>
        <v>110629</v>
      </c>
      <c r="M22">
        <f t="shared" si="3"/>
        <v>30967</v>
      </c>
      <c r="N22">
        <f t="shared" si="4"/>
        <v>64594.6</v>
      </c>
      <c r="O22">
        <f t="shared" si="5"/>
        <v>79662</v>
      </c>
      <c r="Q22">
        <v>-31963</v>
      </c>
      <c r="R22">
        <v>0</v>
      </c>
      <c r="T22">
        <v>-23006.000000000007</v>
      </c>
      <c r="U22">
        <v>1122</v>
      </c>
      <c r="W22">
        <v>30898.799999999999</v>
      </c>
      <c r="X22">
        <v>1752.4</v>
      </c>
      <c r="AF22">
        <v>64594.6</v>
      </c>
      <c r="AG22">
        <v>1.4988559415183313</v>
      </c>
      <c r="AI22">
        <v>64594.6</v>
      </c>
      <c r="AJ22">
        <v>1.4988559415183313</v>
      </c>
    </row>
    <row r="23" spans="2:38" x14ac:dyDescent="0.25">
      <c r="B23">
        <v>40944</v>
      </c>
      <c r="C23">
        <v>77517</v>
      </c>
      <c r="D23">
        <v>71582</v>
      </c>
      <c r="E23">
        <v>43695</v>
      </c>
      <c r="F23">
        <v>70696</v>
      </c>
      <c r="H23">
        <v>130548</v>
      </c>
      <c r="J23">
        <f t="shared" si="0"/>
        <v>60886.8</v>
      </c>
      <c r="K23">
        <f t="shared" si="1"/>
        <v>2.1441100534105915</v>
      </c>
      <c r="L23">
        <f t="shared" si="2"/>
        <v>77517</v>
      </c>
      <c r="M23">
        <f t="shared" si="3"/>
        <v>40944</v>
      </c>
      <c r="N23">
        <f t="shared" si="4"/>
        <v>60886.8</v>
      </c>
      <c r="O23">
        <f t="shared" si="5"/>
        <v>36573</v>
      </c>
      <c r="Q23">
        <v>42849</v>
      </c>
      <c r="R23">
        <v>648</v>
      </c>
      <c r="T23">
        <v>30333.600000000002</v>
      </c>
      <c r="U23">
        <v>-610.79999999999563</v>
      </c>
      <c r="W23">
        <v>37036.400000000001</v>
      </c>
      <c r="X23">
        <v>5811.5999999999995</v>
      </c>
      <c r="AD23">
        <v>60886.8</v>
      </c>
      <c r="AE23">
        <v>2.1441100534105915</v>
      </c>
      <c r="AK23">
        <v>60886.8</v>
      </c>
      <c r="AL23">
        <v>2.1441100534105915</v>
      </c>
    </row>
    <row r="24" spans="2:38" x14ac:dyDescent="0.25">
      <c r="B24">
        <v>54754</v>
      </c>
      <c r="C24">
        <v>65644</v>
      </c>
      <c r="D24">
        <v>57669</v>
      </c>
      <c r="E24">
        <v>92177</v>
      </c>
      <c r="F24">
        <v>19543</v>
      </c>
      <c r="H24">
        <v>109712</v>
      </c>
      <c r="J24">
        <f t="shared" si="0"/>
        <v>57957.4</v>
      </c>
      <c r="K24">
        <f t="shared" si="1"/>
        <v>1.8929765655464186</v>
      </c>
      <c r="L24">
        <f t="shared" si="2"/>
        <v>92177</v>
      </c>
      <c r="M24">
        <f t="shared" si="3"/>
        <v>19543</v>
      </c>
      <c r="N24">
        <f t="shared" si="4"/>
        <v>57957.4</v>
      </c>
      <c r="O24">
        <f t="shared" si="5"/>
        <v>72634</v>
      </c>
      <c r="Q24">
        <v>39110</v>
      </c>
      <c r="R24">
        <v>37</v>
      </c>
      <c r="T24">
        <v>-7454</v>
      </c>
      <c r="U24">
        <v>4477.2000000000044</v>
      </c>
      <c r="W24">
        <v>33675.199999999997</v>
      </c>
      <c r="X24">
        <v>6401.1999999999989</v>
      </c>
      <c r="AB24">
        <v>57957.4</v>
      </c>
      <c r="AC24">
        <v>1.8929765655464186</v>
      </c>
      <c r="AK24">
        <v>57957.4</v>
      </c>
      <c r="AL24">
        <v>1.8929765655464186</v>
      </c>
    </row>
    <row r="25" spans="2:38" x14ac:dyDescent="0.25">
      <c r="B25">
        <v>27574</v>
      </c>
      <c r="C25">
        <v>44058</v>
      </c>
      <c r="D25">
        <v>33349</v>
      </c>
      <c r="E25">
        <v>33547</v>
      </c>
      <c r="F25">
        <v>28621</v>
      </c>
      <c r="H25">
        <v>65210</v>
      </c>
      <c r="J25">
        <f t="shared" si="0"/>
        <v>33429.800000000003</v>
      </c>
      <c r="K25">
        <f t="shared" si="1"/>
        <v>1.9506548049943462</v>
      </c>
      <c r="L25">
        <f t="shared" si="2"/>
        <v>44058</v>
      </c>
      <c r="M25">
        <f t="shared" si="3"/>
        <v>27574</v>
      </c>
      <c r="N25">
        <f t="shared" si="4"/>
        <v>33429.800000000003</v>
      </c>
      <c r="O25">
        <f t="shared" si="5"/>
        <v>16484</v>
      </c>
      <c r="Q25">
        <v>-3301</v>
      </c>
      <c r="R25">
        <v>7622</v>
      </c>
      <c r="T25">
        <v>-31735.599999999999</v>
      </c>
      <c r="U25">
        <v>1046.8000000000029</v>
      </c>
      <c r="W25">
        <v>36249.200000000004</v>
      </c>
      <c r="X25">
        <v>1186.4000000000001</v>
      </c>
      <c r="AB25">
        <v>33429.800000000003</v>
      </c>
      <c r="AC25">
        <v>1.9506548049943462</v>
      </c>
      <c r="AK25">
        <v>33429.800000000003</v>
      </c>
      <c r="AL25">
        <v>1.9506548049943462</v>
      </c>
    </row>
    <row r="26" spans="2:38" x14ac:dyDescent="0.25">
      <c r="B26">
        <v>106749</v>
      </c>
      <c r="C26">
        <v>22541</v>
      </c>
      <c r="D26">
        <v>100002</v>
      </c>
      <c r="E26">
        <v>70067</v>
      </c>
      <c r="F26">
        <v>48284</v>
      </c>
      <c r="H26">
        <v>92306</v>
      </c>
      <c r="J26">
        <f t="shared" si="0"/>
        <v>69528.600000000006</v>
      </c>
      <c r="K26">
        <f t="shared" si="1"/>
        <v>1.3275975641678388</v>
      </c>
      <c r="L26">
        <f t="shared" si="2"/>
        <v>106749</v>
      </c>
      <c r="M26">
        <f t="shared" si="3"/>
        <v>22541</v>
      </c>
      <c r="N26">
        <f t="shared" si="4"/>
        <v>69528.600000000006</v>
      </c>
      <c r="O26">
        <f t="shared" si="5"/>
        <v>84208</v>
      </c>
      <c r="Q26">
        <v>6575</v>
      </c>
      <c r="R26">
        <v>-2267</v>
      </c>
      <c r="T26">
        <v>2838</v>
      </c>
      <c r="U26">
        <v>-1481.3999999999942</v>
      </c>
      <c r="W26">
        <v>22085.599999999999</v>
      </c>
      <c r="X26">
        <v>2319.4</v>
      </c>
      <c r="AB26">
        <v>69528.600000000006</v>
      </c>
      <c r="AC26">
        <v>1.3275975641678388</v>
      </c>
      <c r="AI26">
        <v>69528.600000000006</v>
      </c>
      <c r="AJ26">
        <v>1.3275975641678388</v>
      </c>
    </row>
    <row r="27" spans="2:38" x14ac:dyDescent="0.25">
      <c r="B27">
        <v>74704</v>
      </c>
      <c r="C27">
        <v>109592</v>
      </c>
      <c r="D27">
        <v>90764</v>
      </c>
      <c r="E27">
        <v>54026</v>
      </c>
      <c r="F27">
        <v>113365</v>
      </c>
      <c r="H27">
        <v>109174</v>
      </c>
      <c r="J27">
        <f t="shared" si="0"/>
        <v>88490.2</v>
      </c>
      <c r="K27">
        <f t="shared" si="1"/>
        <v>1.233741137436688</v>
      </c>
      <c r="L27">
        <f t="shared" si="2"/>
        <v>113365</v>
      </c>
      <c r="M27">
        <f t="shared" si="3"/>
        <v>54026</v>
      </c>
      <c r="N27">
        <f t="shared" si="4"/>
        <v>88490.2</v>
      </c>
      <c r="O27">
        <f t="shared" si="5"/>
        <v>59339</v>
      </c>
      <c r="Q27">
        <v>27994</v>
      </c>
      <c r="R27">
        <v>620</v>
      </c>
      <c r="T27">
        <v>18527.800000000003</v>
      </c>
      <c r="U27">
        <v>-2188</v>
      </c>
      <c r="W27">
        <v>29946.600000000002</v>
      </c>
      <c r="X27">
        <v>3227.2</v>
      </c>
      <c r="AB27">
        <v>88490.2</v>
      </c>
      <c r="AC27">
        <v>1.233741137436688</v>
      </c>
      <c r="AI27">
        <v>88490.2</v>
      </c>
      <c r="AJ27">
        <v>1.233741137436688</v>
      </c>
    </row>
    <row r="28" spans="2:38" x14ac:dyDescent="0.25">
      <c r="B28">
        <v>108969</v>
      </c>
      <c r="C28">
        <v>20195</v>
      </c>
      <c r="D28">
        <v>43564</v>
      </c>
      <c r="E28">
        <v>58604</v>
      </c>
      <c r="F28">
        <v>102666</v>
      </c>
      <c r="H28">
        <v>79004</v>
      </c>
      <c r="J28">
        <f t="shared" si="0"/>
        <v>66799.600000000006</v>
      </c>
      <c r="K28">
        <f t="shared" si="1"/>
        <v>1.1827016928245078</v>
      </c>
      <c r="L28">
        <f t="shared" si="2"/>
        <v>108969</v>
      </c>
      <c r="M28">
        <f t="shared" si="3"/>
        <v>20195</v>
      </c>
      <c r="N28">
        <f t="shared" si="4"/>
        <v>66799.600000000006</v>
      </c>
      <c r="O28">
        <f t="shared" si="5"/>
        <v>88774</v>
      </c>
      <c r="Q28">
        <v>-20872</v>
      </c>
      <c r="R28">
        <v>-6510</v>
      </c>
      <c r="T28">
        <v>527.20000000001164</v>
      </c>
      <c r="U28">
        <v>-942</v>
      </c>
      <c r="W28">
        <v>8367.6</v>
      </c>
      <c r="X28">
        <v>2952.4</v>
      </c>
      <c r="AF28">
        <v>66799.600000000006</v>
      </c>
      <c r="AG28">
        <v>1.1827016928245078</v>
      </c>
      <c r="AI28">
        <v>66799.600000000006</v>
      </c>
      <c r="AJ28">
        <v>1.1827016928245078</v>
      </c>
    </row>
    <row r="29" spans="2:38" x14ac:dyDescent="0.25">
      <c r="B29">
        <v>20433</v>
      </c>
      <c r="C29">
        <v>48288</v>
      </c>
      <c r="D29">
        <v>60198</v>
      </c>
      <c r="E29">
        <v>27387</v>
      </c>
      <c r="F29">
        <v>37281</v>
      </c>
      <c r="H29">
        <v>67043</v>
      </c>
      <c r="J29">
        <f t="shared" si="0"/>
        <v>38717.4</v>
      </c>
      <c r="K29">
        <f t="shared" si="1"/>
        <v>1.7315987127234782</v>
      </c>
      <c r="L29">
        <f t="shared" si="2"/>
        <v>60198</v>
      </c>
      <c r="M29">
        <f t="shared" si="3"/>
        <v>20433</v>
      </c>
      <c r="N29">
        <f t="shared" si="4"/>
        <v>38717.4</v>
      </c>
      <c r="O29">
        <f t="shared" si="5"/>
        <v>39765</v>
      </c>
      <c r="Q29">
        <v>19811</v>
      </c>
      <c r="R29">
        <v>2092</v>
      </c>
      <c r="T29">
        <v>-4873.7999999999956</v>
      </c>
      <c r="U29">
        <v>-1174</v>
      </c>
      <c r="W29">
        <v>28883.4</v>
      </c>
      <c r="X29">
        <v>5893.5999999999995</v>
      </c>
      <c r="Z29">
        <v>38717.4</v>
      </c>
      <c r="AA29">
        <v>1.7315987127234782</v>
      </c>
      <c r="AK29">
        <v>38717.4</v>
      </c>
      <c r="AL29">
        <v>1.7315987127234782</v>
      </c>
    </row>
    <row r="30" spans="2:38" x14ac:dyDescent="0.25">
      <c r="B30">
        <v>46307</v>
      </c>
      <c r="C30">
        <v>41623</v>
      </c>
      <c r="D30">
        <v>19815</v>
      </c>
      <c r="E30">
        <v>13157</v>
      </c>
      <c r="F30">
        <v>53568</v>
      </c>
      <c r="H30">
        <v>103384</v>
      </c>
      <c r="J30">
        <f t="shared" si="0"/>
        <v>34894</v>
      </c>
      <c r="K30">
        <f t="shared" si="1"/>
        <v>2.9628016277870119</v>
      </c>
      <c r="L30">
        <f t="shared" si="2"/>
        <v>53568</v>
      </c>
      <c r="M30">
        <f t="shared" si="3"/>
        <v>13157</v>
      </c>
      <c r="N30">
        <f t="shared" si="4"/>
        <v>34894</v>
      </c>
      <c r="O30">
        <f t="shared" si="5"/>
        <v>40411</v>
      </c>
      <c r="Q30">
        <v>15562</v>
      </c>
      <c r="R30">
        <v>-2232</v>
      </c>
      <c r="T30">
        <v>6825.4000000000015</v>
      </c>
      <c r="U30">
        <v>688</v>
      </c>
      <c r="W30">
        <v>16365.4</v>
      </c>
      <c r="X30">
        <v>1620.3999999999999</v>
      </c>
      <c r="AD30">
        <v>34894</v>
      </c>
      <c r="AE30">
        <v>2.9628016277870119</v>
      </c>
      <c r="AK30">
        <v>34894</v>
      </c>
      <c r="AL30">
        <v>2.9628016277870119</v>
      </c>
    </row>
    <row r="31" spans="2:38" x14ac:dyDescent="0.25">
      <c r="B31">
        <v>88136</v>
      </c>
      <c r="C31">
        <v>53260</v>
      </c>
      <c r="D31">
        <v>26874</v>
      </c>
      <c r="E31">
        <v>94911</v>
      </c>
      <c r="F31">
        <v>84401</v>
      </c>
      <c r="H31">
        <v>118097</v>
      </c>
      <c r="J31">
        <f t="shared" si="0"/>
        <v>69516.399999999994</v>
      </c>
      <c r="K31">
        <f t="shared" si="1"/>
        <v>1.69883653353741</v>
      </c>
      <c r="L31">
        <f t="shared" si="2"/>
        <v>94911</v>
      </c>
      <c r="M31">
        <f t="shared" si="3"/>
        <v>26874</v>
      </c>
      <c r="N31">
        <f t="shared" si="4"/>
        <v>69516.399999999994</v>
      </c>
      <c r="O31">
        <f t="shared" si="5"/>
        <v>68037</v>
      </c>
      <c r="Q31">
        <v>-844</v>
      </c>
      <c r="R31">
        <v>-6353</v>
      </c>
      <c r="T31">
        <v>-3594.8000000000029</v>
      </c>
      <c r="U31">
        <v>3064</v>
      </c>
      <c r="W31">
        <v>13860</v>
      </c>
      <c r="X31">
        <v>3065.2</v>
      </c>
      <c r="AF31">
        <v>69516.399999999994</v>
      </c>
      <c r="AG31">
        <v>1.69883653353741</v>
      </c>
      <c r="AK31">
        <v>69516.399999999994</v>
      </c>
      <c r="AL31">
        <v>1.69883653353741</v>
      </c>
    </row>
    <row r="32" spans="2:38" x14ac:dyDescent="0.25">
      <c r="B32">
        <v>83900</v>
      </c>
      <c r="C32">
        <v>101867</v>
      </c>
      <c r="D32">
        <v>81017</v>
      </c>
      <c r="E32">
        <v>43111</v>
      </c>
      <c r="F32">
        <v>33472</v>
      </c>
      <c r="H32">
        <v>85851</v>
      </c>
      <c r="J32">
        <f t="shared" si="0"/>
        <v>68673.399999999994</v>
      </c>
      <c r="K32">
        <f t="shared" si="1"/>
        <v>1.250134695529856</v>
      </c>
      <c r="L32">
        <f t="shared" si="2"/>
        <v>101867</v>
      </c>
      <c r="M32">
        <f t="shared" si="3"/>
        <v>33472</v>
      </c>
      <c r="N32">
        <f t="shared" si="4"/>
        <v>68673.399999999994</v>
      </c>
      <c r="O32">
        <f t="shared" si="5"/>
        <v>68395</v>
      </c>
      <c r="Q32">
        <v>-7752</v>
      </c>
      <c r="R32">
        <v>252</v>
      </c>
      <c r="T32">
        <v>3040.5999999999913</v>
      </c>
      <c r="U32">
        <v>257.79999999998836</v>
      </c>
      <c r="W32">
        <v>27395</v>
      </c>
      <c r="X32">
        <v>4031.8</v>
      </c>
      <c r="AF32">
        <v>68673.399999999994</v>
      </c>
      <c r="AG32">
        <v>1.250134695529856</v>
      </c>
      <c r="AI32">
        <v>68673.399999999994</v>
      </c>
      <c r="AJ32">
        <v>1.250134695529856</v>
      </c>
    </row>
    <row r="33" spans="2:38" x14ac:dyDescent="0.25">
      <c r="B33">
        <v>19788</v>
      </c>
      <c r="C33">
        <v>101578</v>
      </c>
      <c r="D33">
        <v>103203</v>
      </c>
      <c r="E33">
        <v>57644</v>
      </c>
      <c r="F33">
        <v>25070</v>
      </c>
      <c r="H33">
        <v>135482</v>
      </c>
      <c r="J33">
        <f t="shared" si="0"/>
        <v>61456.6</v>
      </c>
      <c r="K33">
        <f t="shared" si="1"/>
        <v>2.2045150561534483</v>
      </c>
      <c r="L33">
        <f t="shared" si="2"/>
        <v>103203</v>
      </c>
      <c r="M33">
        <f t="shared" si="3"/>
        <v>19788</v>
      </c>
      <c r="N33">
        <f t="shared" si="4"/>
        <v>61456.6</v>
      </c>
      <c r="O33">
        <f t="shared" si="5"/>
        <v>83415</v>
      </c>
      <c r="Q33">
        <v>46676</v>
      </c>
      <c r="R33">
        <v>3313</v>
      </c>
      <c r="T33">
        <v>-8924.0000000000073</v>
      </c>
      <c r="U33">
        <v>463.40000000000146</v>
      </c>
      <c r="W33">
        <v>17230.800000000003</v>
      </c>
      <c r="X33">
        <v>761.8</v>
      </c>
      <c r="AB33">
        <v>61456.6</v>
      </c>
      <c r="AC33">
        <v>2.2045150561534483</v>
      </c>
      <c r="AK33">
        <v>61456.6</v>
      </c>
      <c r="AL33">
        <v>2.2045150561534483</v>
      </c>
    </row>
    <row r="34" spans="2:38" x14ac:dyDescent="0.25">
      <c r="B34">
        <v>87938</v>
      </c>
      <c r="C34">
        <v>98582</v>
      </c>
      <c r="D34">
        <v>72600</v>
      </c>
      <c r="E34">
        <v>78142</v>
      </c>
      <c r="F34">
        <v>30247</v>
      </c>
      <c r="H34">
        <v>74946</v>
      </c>
      <c r="J34">
        <f t="shared" ref="J34:J65" si="6">AVERAGE(B34:F34)</f>
        <v>73501.8</v>
      </c>
      <c r="K34">
        <f t="shared" ref="K34:K65" si="7">H34/J34</f>
        <v>1.0196484984041208</v>
      </c>
      <c r="L34">
        <f t="shared" ref="L34:L65" si="8">MAX(B34:F34)</f>
        <v>98582</v>
      </c>
      <c r="M34">
        <f t="shared" ref="M34:M65" si="9">MIN(B34:F34)</f>
        <v>30247</v>
      </c>
      <c r="N34">
        <f t="shared" ref="N34:N65" si="10">AVERAGE(B34:F34)</f>
        <v>73501.8</v>
      </c>
      <c r="O34">
        <f t="shared" ref="O34:O65" si="11">L34-M34</f>
        <v>68335</v>
      </c>
      <c r="Q34">
        <v>-51252</v>
      </c>
      <c r="R34">
        <v>-936</v>
      </c>
      <c r="T34">
        <v>6171.6000000000058</v>
      </c>
      <c r="U34">
        <v>-126</v>
      </c>
      <c r="W34">
        <v>18474.400000000001</v>
      </c>
      <c r="X34">
        <v>126</v>
      </c>
      <c r="AF34">
        <v>73501.8</v>
      </c>
      <c r="AG34">
        <v>1.0196484984041208</v>
      </c>
      <c r="AI34">
        <v>73501.8</v>
      </c>
      <c r="AJ34">
        <v>1.0196484984041208</v>
      </c>
    </row>
    <row r="35" spans="2:38" x14ac:dyDescent="0.25">
      <c r="B35">
        <v>42401</v>
      </c>
      <c r="C35">
        <v>66551</v>
      </c>
      <c r="D35">
        <v>75819</v>
      </c>
      <c r="E35">
        <v>76798</v>
      </c>
      <c r="F35">
        <v>77732</v>
      </c>
      <c r="H35">
        <v>107190</v>
      </c>
      <c r="J35">
        <f t="shared" si="6"/>
        <v>67860.2</v>
      </c>
      <c r="K35">
        <f t="shared" si="7"/>
        <v>1.5795709414354806</v>
      </c>
      <c r="L35">
        <f t="shared" si="8"/>
        <v>77732</v>
      </c>
      <c r="M35">
        <f t="shared" si="9"/>
        <v>42401</v>
      </c>
      <c r="N35">
        <f t="shared" si="10"/>
        <v>67860.2</v>
      </c>
      <c r="O35">
        <f t="shared" si="11"/>
        <v>35331</v>
      </c>
      <c r="Q35">
        <v>2640</v>
      </c>
      <c r="R35">
        <v>-648</v>
      </c>
      <c r="T35">
        <v>-7711</v>
      </c>
      <c r="U35">
        <v>-644.40000000000873</v>
      </c>
      <c r="W35">
        <v>16341.399999999998</v>
      </c>
      <c r="X35">
        <v>2590.7999999999997</v>
      </c>
      <c r="AF35">
        <v>67860.2</v>
      </c>
      <c r="AG35">
        <v>1.5795709414354806</v>
      </c>
      <c r="AI35">
        <v>67860.2</v>
      </c>
      <c r="AJ35">
        <v>1.5795709414354806</v>
      </c>
    </row>
    <row r="36" spans="2:38" x14ac:dyDescent="0.25">
      <c r="B36">
        <v>52924</v>
      </c>
      <c r="C36">
        <v>63354</v>
      </c>
      <c r="D36">
        <v>81954</v>
      </c>
      <c r="E36">
        <v>45267</v>
      </c>
      <c r="F36">
        <v>77893</v>
      </c>
      <c r="H36">
        <v>92450</v>
      </c>
      <c r="J36">
        <f t="shared" si="6"/>
        <v>64278.400000000001</v>
      </c>
      <c r="K36">
        <f t="shared" si="7"/>
        <v>1.438274754816548</v>
      </c>
      <c r="L36">
        <f t="shared" si="8"/>
        <v>81954</v>
      </c>
      <c r="M36">
        <f t="shared" si="9"/>
        <v>45267</v>
      </c>
      <c r="N36">
        <f t="shared" si="10"/>
        <v>64278.400000000001</v>
      </c>
      <c r="O36">
        <f t="shared" si="11"/>
        <v>36687</v>
      </c>
      <c r="Q36">
        <v>-40021</v>
      </c>
      <c r="R36">
        <v>-326</v>
      </c>
      <c r="T36">
        <v>-14269.400000000001</v>
      </c>
      <c r="U36">
        <v>151.40000000000146</v>
      </c>
      <c r="W36">
        <v>24762.6</v>
      </c>
      <c r="X36">
        <v>2261.4</v>
      </c>
      <c r="AF36">
        <v>64278.400000000001</v>
      </c>
      <c r="AG36">
        <v>1.438274754816548</v>
      </c>
      <c r="AI36">
        <v>64278.400000000001</v>
      </c>
      <c r="AJ36">
        <v>1.438274754816548</v>
      </c>
    </row>
    <row r="37" spans="2:38" x14ac:dyDescent="0.25">
      <c r="B37">
        <v>68522</v>
      </c>
      <c r="C37">
        <v>63704</v>
      </c>
      <c r="D37">
        <v>89987</v>
      </c>
      <c r="E37">
        <v>44951</v>
      </c>
      <c r="F37">
        <v>104663</v>
      </c>
      <c r="H37">
        <v>112263</v>
      </c>
      <c r="J37">
        <f t="shared" si="6"/>
        <v>74365.399999999994</v>
      </c>
      <c r="K37">
        <f t="shared" si="7"/>
        <v>1.5096133416884736</v>
      </c>
      <c r="L37">
        <f t="shared" si="8"/>
        <v>104663</v>
      </c>
      <c r="M37">
        <f t="shared" si="9"/>
        <v>44951</v>
      </c>
      <c r="N37">
        <f t="shared" si="10"/>
        <v>74365.399999999994</v>
      </c>
      <c r="O37">
        <f t="shared" si="11"/>
        <v>59712</v>
      </c>
      <c r="Q37">
        <v>35142</v>
      </c>
      <c r="R37">
        <v>-3757</v>
      </c>
      <c r="T37">
        <v>14808.799999999996</v>
      </c>
      <c r="U37">
        <v>812.19999999999709</v>
      </c>
      <c r="W37">
        <v>36085.600000000006</v>
      </c>
      <c r="X37">
        <v>5860.2</v>
      </c>
      <c r="Z37">
        <v>74365.399999999994</v>
      </c>
      <c r="AA37">
        <v>1.5096133416884736</v>
      </c>
      <c r="AI37">
        <v>74365.399999999994</v>
      </c>
      <c r="AJ37">
        <v>1.5096133416884736</v>
      </c>
    </row>
    <row r="38" spans="2:38" x14ac:dyDescent="0.25">
      <c r="B38">
        <v>35799</v>
      </c>
      <c r="C38">
        <v>51495</v>
      </c>
      <c r="D38">
        <v>104717</v>
      </c>
      <c r="E38">
        <v>22504</v>
      </c>
      <c r="F38">
        <v>36135</v>
      </c>
      <c r="H38">
        <v>56399</v>
      </c>
      <c r="J38">
        <f t="shared" si="6"/>
        <v>50130</v>
      </c>
      <c r="K38">
        <f t="shared" si="7"/>
        <v>1.1250548573708359</v>
      </c>
      <c r="L38">
        <f t="shared" si="8"/>
        <v>104717</v>
      </c>
      <c r="M38">
        <f t="shared" si="9"/>
        <v>22504</v>
      </c>
      <c r="N38">
        <f t="shared" si="10"/>
        <v>50130</v>
      </c>
      <c r="O38">
        <f t="shared" si="11"/>
        <v>82213</v>
      </c>
      <c r="Q38">
        <v>-33268</v>
      </c>
      <c r="R38">
        <v>-17</v>
      </c>
      <c r="T38">
        <v>216.59999999999854</v>
      </c>
      <c r="U38">
        <v>-1229.4000000000015</v>
      </c>
      <c r="W38">
        <v>24107.8</v>
      </c>
      <c r="X38">
        <v>2228.1999999999998</v>
      </c>
      <c r="AD38">
        <v>50130</v>
      </c>
      <c r="AE38">
        <v>1.1250548573708359</v>
      </c>
      <c r="AI38">
        <v>50130</v>
      </c>
      <c r="AJ38">
        <v>1.1250548573708359</v>
      </c>
    </row>
    <row r="39" spans="2:38" x14ac:dyDescent="0.25">
      <c r="B39">
        <v>99323</v>
      </c>
      <c r="C39">
        <v>36823</v>
      </c>
      <c r="D39">
        <v>32300</v>
      </c>
      <c r="E39">
        <v>17615</v>
      </c>
      <c r="F39">
        <v>52819</v>
      </c>
      <c r="H39">
        <v>48804</v>
      </c>
      <c r="J39">
        <f t="shared" si="6"/>
        <v>47776</v>
      </c>
      <c r="K39">
        <f t="shared" si="7"/>
        <v>1.0215170797052913</v>
      </c>
      <c r="L39">
        <f t="shared" si="8"/>
        <v>99323</v>
      </c>
      <c r="M39">
        <f t="shared" si="9"/>
        <v>17615</v>
      </c>
      <c r="N39">
        <f t="shared" si="10"/>
        <v>47776</v>
      </c>
      <c r="O39">
        <f t="shared" si="11"/>
        <v>81708</v>
      </c>
      <c r="Q39">
        <v>-14049</v>
      </c>
      <c r="R39">
        <v>-4490</v>
      </c>
      <c r="T39">
        <v>21454</v>
      </c>
      <c r="U39">
        <v>-170</v>
      </c>
      <c r="W39">
        <v>24327.199999999997</v>
      </c>
      <c r="X39">
        <v>170</v>
      </c>
      <c r="AD39">
        <v>47776</v>
      </c>
      <c r="AE39">
        <v>1.0215170797052913</v>
      </c>
      <c r="AI39">
        <v>47776</v>
      </c>
      <c r="AJ39">
        <v>1.0215170797052913</v>
      </c>
    </row>
    <row r="40" spans="2:38" x14ac:dyDescent="0.25">
      <c r="B40">
        <v>107732</v>
      </c>
      <c r="C40">
        <v>41812</v>
      </c>
      <c r="D40">
        <v>60340</v>
      </c>
      <c r="E40">
        <v>37684</v>
      </c>
      <c r="F40">
        <v>94397</v>
      </c>
      <c r="H40">
        <v>78041</v>
      </c>
      <c r="J40">
        <f t="shared" si="6"/>
        <v>68393</v>
      </c>
      <c r="K40">
        <f t="shared" si="7"/>
        <v>1.1410670682672204</v>
      </c>
      <c r="L40">
        <f t="shared" si="8"/>
        <v>107732</v>
      </c>
      <c r="M40">
        <f t="shared" si="9"/>
        <v>37684</v>
      </c>
      <c r="N40">
        <f t="shared" si="10"/>
        <v>68393</v>
      </c>
      <c r="O40">
        <f t="shared" si="11"/>
        <v>70048</v>
      </c>
      <c r="Q40">
        <v>-36226</v>
      </c>
      <c r="R40">
        <v>13</v>
      </c>
      <c r="T40">
        <v>-3217.6000000000058</v>
      </c>
      <c r="U40">
        <v>1987</v>
      </c>
      <c r="W40">
        <v>20881.599999999999</v>
      </c>
      <c r="X40">
        <v>3219.8</v>
      </c>
      <c r="AF40">
        <v>68393</v>
      </c>
      <c r="AG40">
        <v>1.1410670682672204</v>
      </c>
      <c r="AI40">
        <v>68393</v>
      </c>
      <c r="AJ40">
        <v>1.1410670682672204</v>
      </c>
    </row>
    <row r="41" spans="2:38" x14ac:dyDescent="0.25">
      <c r="B41">
        <v>26854</v>
      </c>
      <c r="C41">
        <v>27158</v>
      </c>
      <c r="D41">
        <v>33627</v>
      </c>
      <c r="E41">
        <v>60801</v>
      </c>
      <c r="F41">
        <v>59448</v>
      </c>
      <c r="H41">
        <v>94746</v>
      </c>
      <c r="J41">
        <f t="shared" si="6"/>
        <v>41577.599999999999</v>
      </c>
      <c r="K41">
        <f t="shared" si="7"/>
        <v>2.2787751096744402</v>
      </c>
      <c r="L41">
        <f t="shared" si="8"/>
        <v>60801</v>
      </c>
      <c r="M41">
        <f t="shared" si="9"/>
        <v>26854</v>
      </c>
      <c r="N41">
        <f t="shared" si="10"/>
        <v>41577.599999999999</v>
      </c>
      <c r="O41">
        <f t="shared" si="11"/>
        <v>33947</v>
      </c>
      <c r="Q41">
        <v>25743</v>
      </c>
      <c r="R41">
        <v>1016</v>
      </c>
      <c r="T41">
        <v>-11730.599999999999</v>
      </c>
      <c r="U41">
        <v>-933.20000000000437</v>
      </c>
      <c r="W41">
        <v>26918.999999999996</v>
      </c>
      <c r="X41">
        <v>2341.6</v>
      </c>
      <c r="Z41">
        <v>41577.599999999999</v>
      </c>
      <c r="AA41">
        <v>2.2787751096744402</v>
      </c>
      <c r="AK41">
        <v>41577.599999999999</v>
      </c>
      <c r="AL41">
        <v>2.2787751096744402</v>
      </c>
    </row>
    <row r="42" spans="2:38" x14ac:dyDescent="0.25">
      <c r="B42">
        <v>97261</v>
      </c>
      <c r="C42">
        <v>42934</v>
      </c>
      <c r="D42">
        <v>21371</v>
      </c>
      <c r="E42">
        <v>109514</v>
      </c>
      <c r="F42">
        <v>75607</v>
      </c>
      <c r="H42">
        <v>126601</v>
      </c>
      <c r="J42">
        <f t="shared" si="6"/>
        <v>69337.399999999994</v>
      </c>
      <c r="K42">
        <f t="shared" si="7"/>
        <v>1.8258688673068215</v>
      </c>
      <c r="L42">
        <f t="shared" si="8"/>
        <v>109514</v>
      </c>
      <c r="M42">
        <f t="shared" si="9"/>
        <v>21371</v>
      </c>
      <c r="N42">
        <f t="shared" si="10"/>
        <v>69337.399999999994</v>
      </c>
      <c r="O42">
        <f t="shared" si="11"/>
        <v>88143</v>
      </c>
      <c r="Q42">
        <v>7783</v>
      </c>
      <c r="R42">
        <v>6230</v>
      </c>
      <c r="T42">
        <v>-10440.400000000009</v>
      </c>
      <c r="U42">
        <v>1192.3999999999942</v>
      </c>
      <c r="W42">
        <v>29403.599999999999</v>
      </c>
      <c r="X42">
        <v>2119.1999999999998</v>
      </c>
      <c r="AF42">
        <v>69337.399999999994</v>
      </c>
      <c r="AG42">
        <v>1.8258688673068215</v>
      </c>
      <c r="AK42">
        <v>69337.399999999994</v>
      </c>
      <c r="AL42">
        <v>1.8258688673068215</v>
      </c>
    </row>
    <row r="43" spans="2:38" x14ac:dyDescent="0.25">
      <c r="B43">
        <v>35736</v>
      </c>
      <c r="C43">
        <v>26993</v>
      </c>
      <c r="D43">
        <v>7431</v>
      </c>
      <c r="E43">
        <v>34671</v>
      </c>
      <c r="F43">
        <v>78828</v>
      </c>
      <c r="H43">
        <v>49462</v>
      </c>
      <c r="J43">
        <f t="shared" si="6"/>
        <v>36731.800000000003</v>
      </c>
      <c r="K43">
        <f t="shared" si="7"/>
        <v>1.3465716354766168</v>
      </c>
      <c r="L43">
        <f t="shared" si="8"/>
        <v>78828</v>
      </c>
      <c r="M43">
        <f t="shared" si="9"/>
        <v>7431</v>
      </c>
      <c r="N43">
        <f t="shared" si="10"/>
        <v>36731.800000000003</v>
      </c>
      <c r="O43">
        <f t="shared" si="11"/>
        <v>71397</v>
      </c>
      <c r="Q43">
        <v>11332</v>
      </c>
      <c r="R43">
        <v>1814</v>
      </c>
      <c r="T43">
        <v>-438.79999999999563</v>
      </c>
      <c r="U43">
        <v>-3072.5999999999985</v>
      </c>
      <c r="W43">
        <v>38660.800000000003</v>
      </c>
      <c r="X43">
        <v>4465.8</v>
      </c>
      <c r="Z43">
        <v>36731.800000000003</v>
      </c>
      <c r="AA43">
        <v>1.3465716354766168</v>
      </c>
      <c r="AI43">
        <v>36731.800000000003</v>
      </c>
      <c r="AJ43">
        <v>1.3465716354766168</v>
      </c>
    </row>
    <row r="44" spans="2:38" x14ac:dyDescent="0.25">
      <c r="B44">
        <v>26187</v>
      </c>
      <c r="C44">
        <v>106264</v>
      </c>
      <c r="D44">
        <v>25170</v>
      </c>
      <c r="E44">
        <v>107500</v>
      </c>
      <c r="F44">
        <v>89032</v>
      </c>
      <c r="H44">
        <v>121281</v>
      </c>
      <c r="J44">
        <f t="shared" si="6"/>
        <v>70830.600000000006</v>
      </c>
      <c r="K44">
        <f t="shared" si="7"/>
        <v>1.7122684263580994</v>
      </c>
      <c r="L44">
        <f t="shared" si="8"/>
        <v>107500</v>
      </c>
      <c r="M44">
        <f t="shared" si="9"/>
        <v>25170</v>
      </c>
      <c r="N44">
        <f t="shared" si="10"/>
        <v>70830.600000000006</v>
      </c>
      <c r="O44">
        <f t="shared" si="11"/>
        <v>82330</v>
      </c>
      <c r="Q44">
        <v>-12297</v>
      </c>
      <c r="R44">
        <v>9039</v>
      </c>
      <c r="T44">
        <v>-4617.5999999999913</v>
      </c>
      <c r="U44">
        <v>2821</v>
      </c>
      <c r="W44">
        <v>31230.800000000003</v>
      </c>
      <c r="X44">
        <v>4430.6000000000004</v>
      </c>
      <c r="AF44">
        <v>70830.600000000006</v>
      </c>
      <c r="AG44">
        <v>1.7122684263580994</v>
      </c>
      <c r="AI44">
        <v>70830.600000000006</v>
      </c>
      <c r="AJ44">
        <v>1.7122684263580994</v>
      </c>
    </row>
    <row r="45" spans="2:38" x14ac:dyDescent="0.25">
      <c r="B45">
        <v>52397</v>
      </c>
      <c r="C45">
        <v>45523</v>
      </c>
      <c r="D45">
        <v>26792</v>
      </c>
      <c r="E45">
        <v>43047</v>
      </c>
      <c r="F45">
        <v>94957</v>
      </c>
      <c r="H45">
        <v>63185</v>
      </c>
      <c r="J45">
        <f t="shared" si="6"/>
        <v>52543.199999999997</v>
      </c>
      <c r="K45">
        <f t="shared" si="7"/>
        <v>1.2025342955891534</v>
      </c>
      <c r="L45">
        <f t="shared" si="8"/>
        <v>94957</v>
      </c>
      <c r="M45">
        <f t="shared" si="9"/>
        <v>26792</v>
      </c>
      <c r="N45">
        <f t="shared" si="10"/>
        <v>52543.199999999997</v>
      </c>
      <c r="O45">
        <f t="shared" si="11"/>
        <v>68165</v>
      </c>
      <c r="Q45">
        <v>-39151</v>
      </c>
      <c r="R45">
        <v>-27</v>
      </c>
      <c r="T45">
        <v>-24504</v>
      </c>
      <c r="U45">
        <v>-3122.6000000000058</v>
      </c>
      <c r="W45">
        <v>24504</v>
      </c>
      <c r="X45">
        <v>3408.2</v>
      </c>
      <c r="AB45">
        <v>52543.199999999997</v>
      </c>
      <c r="AC45">
        <v>1.2025342955891534</v>
      </c>
      <c r="AI45">
        <v>52543.199999999997</v>
      </c>
      <c r="AJ45">
        <v>1.2025342955891534</v>
      </c>
    </row>
    <row r="46" spans="2:38" x14ac:dyDescent="0.25">
      <c r="B46">
        <v>36843</v>
      </c>
      <c r="C46">
        <v>110865</v>
      </c>
      <c r="D46">
        <v>72315</v>
      </c>
      <c r="E46">
        <v>87615</v>
      </c>
      <c r="F46">
        <v>76814</v>
      </c>
      <c r="H46">
        <v>113245</v>
      </c>
      <c r="J46">
        <f t="shared" si="6"/>
        <v>76890.399999999994</v>
      </c>
      <c r="K46">
        <f t="shared" si="7"/>
        <v>1.4728106499641049</v>
      </c>
      <c r="L46">
        <f t="shared" si="8"/>
        <v>110865</v>
      </c>
      <c r="M46">
        <f t="shared" si="9"/>
        <v>36843</v>
      </c>
      <c r="N46">
        <f t="shared" si="10"/>
        <v>76890.399999999994</v>
      </c>
      <c r="O46">
        <f t="shared" si="11"/>
        <v>74022</v>
      </c>
      <c r="Q46">
        <v>27145</v>
      </c>
      <c r="R46">
        <v>-2871</v>
      </c>
      <c r="T46">
        <v>39572.199999999997</v>
      </c>
      <c r="U46">
        <v>-3582.8000000000029</v>
      </c>
      <c r="W46">
        <v>61513.4</v>
      </c>
      <c r="X46">
        <v>3815.6</v>
      </c>
      <c r="AD46">
        <v>76890.399999999994</v>
      </c>
      <c r="AE46">
        <v>1.4728106499641049</v>
      </c>
      <c r="AI46">
        <v>76890.399999999994</v>
      </c>
      <c r="AJ46">
        <v>1.4728106499641049</v>
      </c>
    </row>
    <row r="47" spans="2:38" x14ac:dyDescent="0.25">
      <c r="B47">
        <v>39401</v>
      </c>
      <c r="C47">
        <v>86090</v>
      </c>
      <c r="D47">
        <v>15894</v>
      </c>
      <c r="E47">
        <v>65891</v>
      </c>
      <c r="F47">
        <v>55824</v>
      </c>
      <c r="H47">
        <v>81222</v>
      </c>
      <c r="J47">
        <f t="shared" si="6"/>
        <v>52620</v>
      </c>
      <c r="K47">
        <f t="shared" si="7"/>
        <v>1.5435575826681871</v>
      </c>
      <c r="L47">
        <f t="shared" si="8"/>
        <v>86090</v>
      </c>
      <c r="M47">
        <f t="shared" si="9"/>
        <v>15894</v>
      </c>
      <c r="N47">
        <f t="shared" si="10"/>
        <v>52620</v>
      </c>
      <c r="O47">
        <f t="shared" si="11"/>
        <v>70196</v>
      </c>
      <c r="Q47">
        <v>11850</v>
      </c>
      <c r="R47">
        <v>1462</v>
      </c>
      <c r="T47">
        <v>-4821</v>
      </c>
      <c r="U47">
        <v>453.59999999999854</v>
      </c>
      <c r="W47">
        <v>13370.6</v>
      </c>
      <c r="X47">
        <v>1108</v>
      </c>
      <c r="Z47">
        <v>52620</v>
      </c>
      <c r="AA47">
        <v>1.5435575826681871</v>
      </c>
      <c r="AI47">
        <v>52620</v>
      </c>
      <c r="AJ47">
        <v>1.5435575826681871</v>
      </c>
    </row>
    <row r="48" spans="2:38" x14ac:dyDescent="0.25">
      <c r="B48">
        <v>92873</v>
      </c>
      <c r="C48">
        <v>66099</v>
      </c>
      <c r="D48">
        <v>16887</v>
      </c>
      <c r="E48">
        <v>14714</v>
      </c>
      <c r="F48">
        <v>105876</v>
      </c>
      <c r="H48">
        <v>79003</v>
      </c>
      <c r="J48">
        <f t="shared" si="6"/>
        <v>59289.8</v>
      </c>
      <c r="K48">
        <f t="shared" si="7"/>
        <v>1.3324888935364936</v>
      </c>
      <c r="L48">
        <f t="shared" si="8"/>
        <v>105876</v>
      </c>
      <c r="M48">
        <f t="shared" si="9"/>
        <v>14714</v>
      </c>
      <c r="N48">
        <f t="shared" si="10"/>
        <v>59289.8</v>
      </c>
      <c r="O48">
        <f t="shared" si="11"/>
        <v>91162</v>
      </c>
      <c r="Q48">
        <v>4957</v>
      </c>
      <c r="R48">
        <v>1848</v>
      </c>
      <c r="T48">
        <v>-783.39999999999418</v>
      </c>
      <c r="U48">
        <v>-4969</v>
      </c>
      <c r="W48">
        <v>34773</v>
      </c>
      <c r="X48">
        <v>6482.6</v>
      </c>
      <c r="Z48">
        <v>59289.8</v>
      </c>
      <c r="AA48">
        <v>1.3324888935364936</v>
      </c>
      <c r="AI48">
        <v>59289.8</v>
      </c>
      <c r="AJ48">
        <v>1.3324888935364936</v>
      </c>
    </row>
    <row r="49" spans="2:38" x14ac:dyDescent="0.25">
      <c r="B49">
        <v>95485</v>
      </c>
      <c r="C49">
        <v>89674</v>
      </c>
      <c r="D49">
        <v>46329</v>
      </c>
      <c r="E49">
        <v>53027</v>
      </c>
      <c r="F49">
        <v>117302</v>
      </c>
      <c r="H49">
        <v>128884</v>
      </c>
      <c r="J49">
        <f t="shared" si="6"/>
        <v>80363.399999999994</v>
      </c>
      <c r="K49">
        <f t="shared" si="7"/>
        <v>1.6037648979510575</v>
      </c>
      <c r="L49">
        <f t="shared" si="8"/>
        <v>117302</v>
      </c>
      <c r="M49">
        <f t="shared" si="9"/>
        <v>46329</v>
      </c>
      <c r="N49">
        <f t="shared" si="10"/>
        <v>80363.399999999994</v>
      </c>
      <c r="O49">
        <f t="shared" si="11"/>
        <v>70973</v>
      </c>
      <c r="Q49">
        <v>226</v>
      </c>
      <c r="R49">
        <v>9763</v>
      </c>
      <c r="T49">
        <v>-7483.2000000000116</v>
      </c>
      <c r="U49">
        <v>1104.5999999999913</v>
      </c>
      <c r="W49">
        <v>16193.2</v>
      </c>
      <c r="X49">
        <v>1633.4</v>
      </c>
      <c r="AF49">
        <v>80363.399999999994</v>
      </c>
      <c r="AG49">
        <v>1.6037648979510575</v>
      </c>
      <c r="AI49">
        <v>80363.399999999994</v>
      </c>
      <c r="AJ49">
        <v>1.6037648979510575</v>
      </c>
    </row>
    <row r="50" spans="2:38" x14ac:dyDescent="0.25">
      <c r="B50">
        <v>14376</v>
      </c>
      <c r="C50">
        <v>58464</v>
      </c>
      <c r="D50">
        <v>30021</v>
      </c>
      <c r="E50">
        <v>14386</v>
      </c>
      <c r="F50">
        <v>117018</v>
      </c>
      <c r="H50">
        <v>132404</v>
      </c>
      <c r="J50">
        <f t="shared" si="6"/>
        <v>46853</v>
      </c>
      <c r="K50">
        <f t="shared" si="7"/>
        <v>2.8259449768424649</v>
      </c>
      <c r="L50">
        <f t="shared" si="8"/>
        <v>117018</v>
      </c>
      <c r="M50">
        <f t="shared" si="9"/>
        <v>14376</v>
      </c>
      <c r="N50">
        <f t="shared" si="10"/>
        <v>46853</v>
      </c>
      <c r="O50">
        <f t="shared" si="11"/>
        <v>102642</v>
      </c>
      <c r="Q50">
        <v>27362</v>
      </c>
      <c r="R50">
        <v>432</v>
      </c>
      <c r="T50">
        <v>-7439.1999999999971</v>
      </c>
      <c r="U50">
        <v>2685.5999999999985</v>
      </c>
      <c r="W50">
        <v>39338.800000000003</v>
      </c>
      <c r="X50">
        <v>4184</v>
      </c>
      <c r="AD50">
        <v>46853</v>
      </c>
      <c r="AE50">
        <v>2.8259449768424649</v>
      </c>
      <c r="AK50">
        <v>46853</v>
      </c>
      <c r="AL50">
        <v>2.8259449768424649</v>
      </c>
    </row>
    <row r="51" spans="2:38" x14ac:dyDescent="0.25">
      <c r="B51">
        <v>31146</v>
      </c>
      <c r="C51">
        <v>110814</v>
      </c>
      <c r="D51">
        <v>104587</v>
      </c>
      <c r="E51">
        <v>43811</v>
      </c>
      <c r="F51">
        <v>103214</v>
      </c>
      <c r="H51">
        <v>131815</v>
      </c>
      <c r="J51">
        <f t="shared" si="6"/>
        <v>78714.399999999994</v>
      </c>
      <c r="K51">
        <f t="shared" si="7"/>
        <v>1.6745982945941278</v>
      </c>
      <c r="L51">
        <f t="shared" si="8"/>
        <v>110814</v>
      </c>
      <c r="M51">
        <f t="shared" si="9"/>
        <v>31146</v>
      </c>
      <c r="N51">
        <f t="shared" si="10"/>
        <v>78714.399999999994</v>
      </c>
      <c r="O51">
        <f t="shared" si="11"/>
        <v>79668</v>
      </c>
      <c r="Q51">
        <v>71668</v>
      </c>
      <c r="R51">
        <v>-2555</v>
      </c>
      <c r="T51">
        <v>19625.199999999997</v>
      </c>
      <c r="U51">
        <v>-658.80000000000291</v>
      </c>
      <c r="W51">
        <v>52824.399999999994</v>
      </c>
      <c r="X51">
        <v>2995.6</v>
      </c>
      <c r="Z51">
        <v>78714.399999999994</v>
      </c>
      <c r="AA51">
        <v>1.6745982945941278</v>
      </c>
      <c r="AI51">
        <v>78714.399999999994</v>
      </c>
      <c r="AJ51">
        <v>1.6745982945941278</v>
      </c>
    </row>
    <row r="52" spans="2:38" x14ac:dyDescent="0.25">
      <c r="B52">
        <v>31673</v>
      </c>
      <c r="C52">
        <v>18230</v>
      </c>
      <c r="D52">
        <v>16476</v>
      </c>
      <c r="E52">
        <v>65531</v>
      </c>
      <c r="F52">
        <v>70551</v>
      </c>
      <c r="H52">
        <v>49942</v>
      </c>
      <c r="J52">
        <f t="shared" si="6"/>
        <v>40492.199999999997</v>
      </c>
      <c r="K52">
        <f t="shared" si="7"/>
        <v>1.233373341038521</v>
      </c>
      <c r="L52">
        <f t="shared" si="8"/>
        <v>70551</v>
      </c>
      <c r="M52">
        <f t="shared" si="9"/>
        <v>16476</v>
      </c>
      <c r="N52">
        <f t="shared" si="10"/>
        <v>40492.199999999997</v>
      </c>
      <c r="O52">
        <f t="shared" si="11"/>
        <v>54075</v>
      </c>
      <c r="Q52">
        <v>-12173</v>
      </c>
      <c r="R52">
        <v>-36</v>
      </c>
      <c r="T52">
        <v>-18966</v>
      </c>
      <c r="U52">
        <v>-3729</v>
      </c>
      <c r="W52">
        <v>29076.799999999996</v>
      </c>
      <c r="X52">
        <v>5411</v>
      </c>
      <c r="Z52">
        <v>40492.199999999997</v>
      </c>
      <c r="AA52">
        <v>1.233373341038521</v>
      </c>
      <c r="AI52">
        <v>40492.199999999997</v>
      </c>
      <c r="AJ52">
        <v>1.233373341038521</v>
      </c>
    </row>
    <row r="53" spans="2:38" x14ac:dyDescent="0.25">
      <c r="B53">
        <v>52317</v>
      </c>
      <c r="C53">
        <v>79391</v>
      </c>
      <c r="D53">
        <v>56567</v>
      </c>
      <c r="E53">
        <v>57413</v>
      </c>
      <c r="F53">
        <v>67918</v>
      </c>
      <c r="H53">
        <v>120550</v>
      </c>
      <c r="J53">
        <f t="shared" si="6"/>
        <v>62721.2</v>
      </c>
      <c r="K53">
        <f t="shared" si="7"/>
        <v>1.921997665860985</v>
      </c>
      <c r="L53">
        <f t="shared" si="8"/>
        <v>79391</v>
      </c>
      <c r="M53">
        <f t="shared" si="9"/>
        <v>52317</v>
      </c>
      <c r="N53">
        <f t="shared" si="10"/>
        <v>62721.2</v>
      </c>
      <c r="O53">
        <f t="shared" si="11"/>
        <v>27074</v>
      </c>
      <c r="Q53">
        <v>49579</v>
      </c>
      <c r="R53">
        <v>-8456</v>
      </c>
      <c r="T53">
        <v>18023</v>
      </c>
      <c r="U53">
        <v>228</v>
      </c>
      <c r="W53">
        <v>35972.199999999997</v>
      </c>
      <c r="X53">
        <v>1909.6</v>
      </c>
      <c r="AD53">
        <v>62721.2</v>
      </c>
      <c r="AE53">
        <v>1.921997665860985</v>
      </c>
      <c r="AK53">
        <v>62721.2</v>
      </c>
      <c r="AL53">
        <v>1.921997665860985</v>
      </c>
    </row>
    <row r="54" spans="2:38" x14ac:dyDescent="0.25">
      <c r="B54">
        <v>17027</v>
      </c>
      <c r="C54">
        <v>56026</v>
      </c>
      <c r="D54">
        <v>33416</v>
      </c>
      <c r="E54">
        <v>82663</v>
      </c>
      <c r="F54">
        <v>92857</v>
      </c>
      <c r="H54">
        <v>64460</v>
      </c>
      <c r="J54">
        <f t="shared" si="6"/>
        <v>56397.8</v>
      </c>
      <c r="K54">
        <f t="shared" si="7"/>
        <v>1.1429523846674869</v>
      </c>
      <c r="L54">
        <f t="shared" si="8"/>
        <v>92857</v>
      </c>
      <c r="M54">
        <f t="shared" si="9"/>
        <v>17027</v>
      </c>
      <c r="N54">
        <f t="shared" si="10"/>
        <v>56397.8</v>
      </c>
      <c r="O54">
        <f t="shared" si="11"/>
        <v>75830</v>
      </c>
      <c r="Q54">
        <v>-10324</v>
      </c>
      <c r="R54">
        <v>-968</v>
      </c>
      <c r="T54">
        <v>-1978</v>
      </c>
      <c r="U54">
        <v>-4019.3999999999942</v>
      </c>
      <c r="W54">
        <v>22810.400000000001</v>
      </c>
      <c r="X54">
        <v>5183</v>
      </c>
      <c r="Z54">
        <v>56397.8</v>
      </c>
      <c r="AA54">
        <v>1.1429523846674869</v>
      </c>
      <c r="AI54">
        <v>56397.8</v>
      </c>
      <c r="AJ54">
        <v>1.1429523846674869</v>
      </c>
    </row>
    <row r="55" spans="2:38" x14ac:dyDescent="0.25">
      <c r="B55">
        <v>34492</v>
      </c>
      <c r="C55">
        <v>70394</v>
      </c>
      <c r="D55">
        <v>37817</v>
      </c>
      <c r="E55">
        <v>106774</v>
      </c>
      <c r="F55">
        <v>45985</v>
      </c>
      <c r="H55">
        <v>103897</v>
      </c>
      <c r="J55">
        <f t="shared" si="6"/>
        <v>59092.4</v>
      </c>
      <c r="K55">
        <f t="shared" si="7"/>
        <v>1.7582125620215121</v>
      </c>
      <c r="L55">
        <f t="shared" si="8"/>
        <v>106774</v>
      </c>
      <c r="M55">
        <f t="shared" si="9"/>
        <v>34492</v>
      </c>
      <c r="N55">
        <f t="shared" si="10"/>
        <v>59092.4</v>
      </c>
      <c r="O55">
        <f t="shared" si="11"/>
        <v>72282</v>
      </c>
      <c r="Q55">
        <v>49162</v>
      </c>
      <c r="R55">
        <v>-5287</v>
      </c>
      <c r="T55">
        <v>12327.800000000003</v>
      </c>
      <c r="U55">
        <v>601.40000000000146</v>
      </c>
      <c r="W55">
        <v>32945.399999999994</v>
      </c>
      <c r="X55">
        <v>1994.6</v>
      </c>
      <c r="Z55">
        <v>59092.4</v>
      </c>
      <c r="AA55">
        <v>1.7582125620215121</v>
      </c>
      <c r="AI55">
        <v>59092.4</v>
      </c>
      <c r="AJ55">
        <v>1.7582125620215121</v>
      </c>
    </row>
    <row r="56" spans="2:38" x14ac:dyDescent="0.25">
      <c r="B56">
        <v>34669</v>
      </c>
      <c r="C56">
        <v>56140</v>
      </c>
      <c r="D56">
        <v>35286</v>
      </c>
      <c r="E56">
        <v>72094</v>
      </c>
      <c r="F56">
        <v>41257</v>
      </c>
      <c r="H56">
        <v>127630</v>
      </c>
      <c r="J56">
        <f t="shared" si="6"/>
        <v>47889.2</v>
      </c>
      <c r="K56">
        <f t="shared" si="7"/>
        <v>2.6651102962672168</v>
      </c>
      <c r="L56">
        <f t="shared" si="8"/>
        <v>72094</v>
      </c>
      <c r="M56">
        <f t="shared" si="9"/>
        <v>34669</v>
      </c>
      <c r="N56">
        <f t="shared" si="10"/>
        <v>47889.2</v>
      </c>
      <c r="O56">
        <f t="shared" si="11"/>
        <v>37425</v>
      </c>
      <c r="Q56">
        <v>35749</v>
      </c>
      <c r="R56">
        <v>-2379</v>
      </c>
      <c r="T56">
        <v>-10068.400000000001</v>
      </c>
      <c r="U56">
        <v>1247.1999999999971</v>
      </c>
      <c r="W56">
        <v>34449.599999999999</v>
      </c>
      <c r="X56">
        <v>4843.2</v>
      </c>
      <c r="AD56">
        <v>47889.2</v>
      </c>
      <c r="AE56">
        <v>2.6651102962672168</v>
      </c>
      <c r="AK56">
        <v>47889.2</v>
      </c>
      <c r="AL56">
        <v>2.6651102962672168</v>
      </c>
    </row>
    <row r="57" spans="2:38" x14ac:dyDescent="0.25">
      <c r="B57">
        <v>29708</v>
      </c>
      <c r="C57">
        <v>116538</v>
      </c>
      <c r="D57">
        <v>103537</v>
      </c>
      <c r="E57">
        <v>49064</v>
      </c>
      <c r="F57">
        <v>74315</v>
      </c>
      <c r="H57">
        <v>127910</v>
      </c>
      <c r="J57">
        <f t="shared" si="6"/>
        <v>74632.399999999994</v>
      </c>
      <c r="K57">
        <f t="shared" si="7"/>
        <v>1.7138668996307236</v>
      </c>
      <c r="L57">
        <f t="shared" si="8"/>
        <v>116538</v>
      </c>
      <c r="M57">
        <f t="shared" si="9"/>
        <v>29708</v>
      </c>
      <c r="N57">
        <f t="shared" si="10"/>
        <v>74632.399999999994</v>
      </c>
      <c r="O57">
        <f t="shared" si="11"/>
        <v>86830</v>
      </c>
      <c r="Q57">
        <v>30617</v>
      </c>
      <c r="R57">
        <v>259</v>
      </c>
      <c r="T57">
        <v>30180.199999999997</v>
      </c>
      <c r="U57">
        <v>-2160.6000000000058</v>
      </c>
      <c r="W57">
        <v>31942.2</v>
      </c>
      <c r="X57">
        <v>6505</v>
      </c>
      <c r="AD57">
        <v>74632.399999999994</v>
      </c>
      <c r="AE57">
        <v>1.7138668996307236</v>
      </c>
      <c r="AI57">
        <v>74632.399999999994</v>
      </c>
      <c r="AJ57">
        <v>1.7138668996307236</v>
      </c>
    </row>
    <row r="58" spans="2:38" x14ac:dyDescent="0.25">
      <c r="B58">
        <v>33135</v>
      </c>
      <c r="C58">
        <v>111369</v>
      </c>
      <c r="D58">
        <v>72172</v>
      </c>
      <c r="E58">
        <v>9537</v>
      </c>
      <c r="F58">
        <v>24587</v>
      </c>
      <c r="H58">
        <v>54610</v>
      </c>
      <c r="J58">
        <f t="shared" si="6"/>
        <v>50160</v>
      </c>
      <c r="K58">
        <f t="shared" si="7"/>
        <v>1.0887161084529506</v>
      </c>
      <c r="L58">
        <f t="shared" si="8"/>
        <v>111369</v>
      </c>
      <c r="M58">
        <f t="shared" si="9"/>
        <v>9537</v>
      </c>
      <c r="N58">
        <f t="shared" si="10"/>
        <v>50160</v>
      </c>
      <c r="O58">
        <f t="shared" si="11"/>
        <v>101832</v>
      </c>
      <c r="Q58">
        <v>-12179</v>
      </c>
      <c r="R58">
        <v>3</v>
      </c>
      <c r="T58">
        <v>-1081.8000000000029</v>
      </c>
      <c r="U58">
        <v>28.400000000001455</v>
      </c>
      <c r="W58">
        <v>27802.2</v>
      </c>
      <c r="X58">
        <v>2659.9999999999995</v>
      </c>
      <c r="Z58">
        <v>50160</v>
      </c>
      <c r="AA58">
        <v>1.0887161084529506</v>
      </c>
      <c r="AI58">
        <v>50160</v>
      </c>
      <c r="AJ58">
        <v>1.0887161084529506</v>
      </c>
    </row>
    <row r="59" spans="2:38" x14ac:dyDescent="0.25">
      <c r="B59">
        <v>24941</v>
      </c>
      <c r="C59">
        <v>29295</v>
      </c>
      <c r="D59">
        <v>64398</v>
      </c>
      <c r="E59">
        <v>52726</v>
      </c>
      <c r="F59">
        <v>35687</v>
      </c>
      <c r="H59">
        <v>71290</v>
      </c>
      <c r="J59">
        <f t="shared" si="6"/>
        <v>41409.4</v>
      </c>
      <c r="K59">
        <f t="shared" si="7"/>
        <v>1.7215897839620955</v>
      </c>
      <c r="L59">
        <f t="shared" si="8"/>
        <v>64398</v>
      </c>
      <c r="M59">
        <f t="shared" si="9"/>
        <v>24941</v>
      </c>
      <c r="N59">
        <f t="shared" si="10"/>
        <v>41409.4</v>
      </c>
      <c r="O59">
        <f t="shared" si="11"/>
        <v>39457</v>
      </c>
      <c r="Q59">
        <v>21721</v>
      </c>
      <c r="R59">
        <v>3095</v>
      </c>
      <c r="T59">
        <v>2246.2000000000044</v>
      </c>
      <c r="U59">
        <v>-1104.4000000000015</v>
      </c>
      <c r="W59">
        <v>29314.2</v>
      </c>
      <c r="X59">
        <v>1563.2</v>
      </c>
      <c r="Z59">
        <v>41409.4</v>
      </c>
      <c r="AA59">
        <v>1.7215897839620955</v>
      </c>
      <c r="AI59">
        <v>41409.4</v>
      </c>
      <c r="AJ59">
        <v>1.7215897839620955</v>
      </c>
    </row>
    <row r="60" spans="2:38" x14ac:dyDescent="0.25">
      <c r="B60">
        <v>54552</v>
      </c>
      <c r="C60">
        <v>105050</v>
      </c>
      <c r="D60">
        <v>88614</v>
      </c>
      <c r="E60">
        <v>48824</v>
      </c>
      <c r="F60">
        <v>66062</v>
      </c>
      <c r="H60">
        <v>80166</v>
      </c>
      <c r="J60">
        <f t="shared" si="6"/>
        <v>72620.399999999994</v>
      </c>
      <c r="K60">
        <f t="shared" si="7"/>
        <v>1.1039046879389263</v>
      </c>
      <c r="L60">
        <f t="shared" si="8"/>
        <v>105050</v>
      </c>
      <c r="M60">
        <f t="shared" si="9"/>
        <v>48824</v>
      </c>
      <c r="N60">
        <f t="shared" si="10"/>
        <v>72620.399999999994</v>
      </c>
      <c r="O60">
        <f t="shared" si="11"/>
        <v>56226</v>
      </c>
      <c r="Q60">
        <v>-6303</v>
      </c>
      <c r="R60">
        <v>4386</v>
      </c>
      <c r="T60">
        <v>-1966.8000000000029</v>
      </c>
      <c r="U60">
        <v>506.79999999998836</v>
      </c>
      <c r="W60">
        <v>43292.4</v>
      </c>
      <c r="X60">
        <v>2875.2</v>
      </c>
      <c r="AB60">
        <v>72620.399999999994</v>
      </c>
      <c r="AC60">
        <v>1.1039046879389263</v>
      </c>
      <c r="AI60">
        <v>72620.399999999994</v>
      </c>
      <c r="AJ60">
        <v>1.1039046879389263</v>
      </c>
    </row>
    <row r="61" spans="2:38" x14ac:dyDescent="0.25">
      <c r="B61">
        <v>93632</v>
      </c>
      <c r="C61">
        <v>46094</v>
      </c>
      <c r="D61">
        <v>87969</v>
      </c>
      <c r="E61">
        <v>49424</v>
      </c>
      <c r="F61">
        <v>44985</v>
      </c>
      <c r="H61">
        <v>93721</v>
      </c>
      <c r="J61">
        <f t="shared" si="6"/>
        <v>64420.800000000003</v>
      </c>
      <c r="K61">
        <f t="shared" si="7"/>
        <v>1.4548251496411095</v>
      </c>
      <c r="L61">
        <f t="shared" si="8"/>
        <v>93632</v>
      </c>
      <c r="M61">
        <f t="shared" si="9"/>
        <v>44985</v>
      </c>
      <c r="N61">
        <f t="shared" si="10"/>
        <v>64420.800000000003</v>
      </c>
      <c r="O61">
        <f t="shared" si="11"/>
        <v>48647</v>
      </c>
      <c r="Q61">
        <v>-18701</v>
      </c>
      <c r="R61">
        <v>-4270</v>
      </c>
      <c r="T61">
        <v>3978.6000000000058</v>
      </c>
      <c r="U61">
        <v>-5382.3999999999942</v>
      </c>
      <c r="W61">
        <v>16771.400000000001</v>
      </c>
      <c r="X61">
        <v>6155.6</v>
      </c>
      <c r="AD61">
        <v>64420.800000000003</v>
      </c>
      <c r="AE61">
        <v>1.4548251496411095</v>
      </c>
      <c r="AI61">
        <v>64420.800000000003</v>
      </c>
      <c r="AJ61">
        <v>1.4548251496411095</v>
      </c>
    </row>
    <row r="62" spans="2:38" x14ac:dyDescent="0.25">
      <c r="B62">
        <v>68855</v>
      </c>
      <c r="C62">
        <v>28256</v>
      </c>
      <c r="D62">
        <v>60778</v>
      </c>
      <c r="E62">
        <v>50550</v>
      </c>
      <c r="F62">
        <v>47733</v>
      </c>
      <c r="H62">
        <v>63517</v>
      </c>
      <c r="J62">
        <f t="shared" si="6"/>
        <v>51234.400000000001</v>
      </c>
      <c r="K62">
        <f t="shared" si="7"/>
        <v>1.2397334603313399</v>
      </c>
      <c r="L62">
        <f t="shared" si="8"/>
        <v>68855</v>
      </c>
      <c r="M62">
        <f t="shared" si="9"/>
        <v>28256</v>
      </c>
      <c r="N62">
        <f t="shared" si="10"/>
        <v>51234.400000000001</v>
      </c>
      <c r="O62">
        <f t="shared" si="11"/>
        <v>40599</v>
      </c>
      <c r="Q62">
        <v>-39311</v>
      </c>
      <c r="R62">
        <v>-314</v>
      </c>
      <c r="T62">
        <v>-11126.599999999999</v>
      </c>
      <c r="U62">
        <v>2386.5999999999985</v>
      </c>
      <c r="W62">
        <v>33965.399999999994</v>
      </c>
      <c r="X62">
        <v>2394.2000000000003</v>
      </c>
      <c r="AD62">
        <v>51234.400000000001</v>
      </c>
      <c r="AE62">
        <v>1.2397334603313399</v>
      </c>
      <c r="AI62">
        <v>51234.400000000001</v>
      </c>
      <c r="AJ62">
        <v>1.2397334603313399</v>
      </c>
    </row>
    <row r="63" spans="2:38" x14ac:dyDescent="0.25">
      <c r="B63">
        <v>14772</v>
      </c>
      <c r="C63">
        <v>78020</v>
      </c>
      <c r="D63">
        <v>98692</v>
      </c>
      <c r="E63">
        <v>76707</v>
      </c>
      <c r="F63">
        <v>82517</v>
      </c>
      <c r="H63">
        <v>79234</v>
      </c>
      <c r="J63">
        <f t="shared" si="6"/>
        <v>70141.600000000006</v>
      </c>
      <c r="K63">
        <f t="shared" si="7"/>
        <v>1.1296292072037135</v>
      </c>
      <c r="L63">
        <f t="shared" si="8"/>
        <v>98692</v>
      </c>
      <c r="M63">
        <f t="shared" si="9"/>
        <v>14772</v>
      </c>
      <c r="N63">
        <f t="shared" si="10"/>
        <v>70141.600000000006</v>
      </c>
      <c r="O63">
        <f t="shared" si="11"/>
        <v>83920</v>
      </c>
      <c r="Q63">
        <v>-34541</v>
      </c>
      <c r="R63">
        <v>-4067</v>
      </c>
      <c r="T63">
        <v>-9365.5999999999913</v>
      </c>
      <c r="U63">
        <v>-740</v>
      </c>
      <c r="W63">
        <v>24640.799999999999</v>
      </c>
      <c r="X63">
        <v>740.00000000000011</v>
      </c>
      <c r="AF63">
        <v>70141.600000000006</v>
      </c>
      <c r="AG63">
        <v>1.1296292072037135</v>
      </c>
      <c r="AI63">
        <v>70141.600000000006</v>
      </c>
      <c r="AJ63">
        <v>1.1296292072037135</v>
      </c>
    </row>
    <row r="64" spans="2:38" x14ac:dyDescent="0.25">
      <c r="B64">
        <v>27446</v>
      </c>
      <c r="C64">
        <v>111179</v>
      </c>
      <c r="D64">
        <v>31165</v>
      </c>
      <c r="E64">
        <v>19390</v>
      </c>
      <c r="F64">
        <v>29092</v>
      </c>
      <c r="H64">
        <v>106494</v>
      </c>
      <c r="J64">
        <f t="shared" si="6"/>
        <v>43654.400000000001</v>
      </c>
      <c r="K64">
        <f t="shared" si="7"/>
        <v>2.4394791819381321</v>
      </c>
      <c r="L64">
        <f t="shared" si="8"/>
        <v>111179</v>
      </c>
      <c r="M64">
        <f t="shared" si="9"/>
        <v>19390</v>
      </c>
      <c r="N64">
        <f t="shared" si="10"/>
        <v>43654.400000000001</v>
      </c>
      <c r="O64">
        <f t="shared" si="11"/>
        <v>91789</v>
      </c>
      <c r="Q64">
        <v>52743</v>
      </c>
      <c r="R64">
        <v>-5391</v>
      </c>
      <c r="T64">
        <v>-5668.5999999999985</v>
      </c>
      <c r="U64">
        <v>1350.5999999999985</v>
      </c>
      <c r="W64">
        <v>29287.399999999994</v>
      </c>
      <c r="X64">
        <v>1390.6000000000001</v>
      </c>
      <c r="Z64">
        <v>43654.400000000001</v>
      </c>
      <c r="AA64">
        <v>2.4394791819381321</v>
      </c>
      <c r="AK64">
        <v>43654.400000000001</v>
      </c>
      <c r="AL64">
        <v>2.4394791819381321</v>
      </c>
    </row>
    <row r="65" spans="2:38" x14ac:dyDescent="0.25">
      <c r="B65">
        <v>68051</v>
      </c>
      <c r="C65">
        <v>61391</v>
      </c>
      <c r="D65">
        <v>14664</v>
      </c>
      <c r="E65">
        <v>21905</v>
      </c>
      <c r="F65">
        <v>73730</v>
      </c>
      <c r="H65">
        <v>59603</v>
      </c>
      <c r="J65">
        <f t="shared" si="6"/>
        <v>47948.2</v>
      </c>
      <c r="K65">
        <f t="shared" si="7"/>
        <v>1.2430706470733</v>
      </c>
      <c r="L65">
        <f t="shared" si="8"/>
        <v>73730</v>
      </c>
      <c r="M65">
        <f t="shared" si="9"/>
        <v>14664</v>
      </c>
      <c r="N65">
        <f t="shared" si="10"/>
        <v>47948.2</v>
      </c>
      <c r="O65">
        <f t="shared" si="11"/>
        <v>59066</v>
      </c>
      <c r="Q65">
        <v>-7063</v>
      </c>
      <c r="R65">
        <v>0</v>
      </c>
      <c r="T65">
        <v>-5360</v>
      </c>
      <c r="U65">
        <v>-2918.6000000000058</v>
      </c>
      <c r="W65">
        <v>15412</v>
      </c>
      <c r="X65">
        <v>2918.6</v>
      </c>
      <c r="Z65">
        <v>47948.2</v>
      </c>
      <c r="AA65">
        <v>1.2430706470733</v>
      </c>
      <c r="AI65">
        <v>47948.2</v>
      </c>
      <c r="AJ65">
        <v>1.2430706470733</v>
      </c>
    </row>
    <row r="66" spans="2:38" x14ac:dyDescent="0.25">
      <c r="B66">
        <v>26401</v>
      </c>
      <c r="C66">
        <v>109617</v>
      </c>
      <c r="D66">
        <v>65139</v>
      </c>
      <c r="E66">
        <v>21306</v>
      </c>
      <c r="F66">
        <v>30126</v>
      </c>
      <c r="H66">
        <v>69511</v>
      </c>
      <c r="J66">
        <f t="shared" ref="J66:J101" si="12">AVERAGE(B66:F66)</f>
        <v>50517.8</v>
      </c>
      <c r="K66">
        <f t="shared" ref="K66:K97" si="13">H66/J66</f>
        <v>1.3759704500195971</v>
      </c>
      <c r="L66">
        <f t="shared" ref="L66:L101" si="14">MAX(B66:F66)</f>
        <v>109617</v>
      </c>
      <c r="M66">
        <f t="shared" ref="M66:M101" si="15">MIN(B66:F66)</f>
        <v>21306</v>
      </c>
      <c r="N66">
        <f t="shared" ref="N66:N101" si="16">AVERAGE(B66:F66)</f>
        <v>50517.8</v>
      </c>
      <c r="O66">
        <f t="shared" ref="O66:O101" si="17">L66-M66</f>
        <v>88311</v>
      </c>
      <c r="Q66">
        <v>-72923</v>
      </c>
      <c r="R66">
        <v>-616</v>
      </c>
      <c r="T66">
        <v>-31744.599999999991</v>
      </c>
      <c r="U66">
        <v>2876.4000000000015</v>
      </c>
      <c r="W66">
        <v>34971.399999999994</v>
      </c>
      <c r="X66">
        <v>3164.8</v>
      </c>
      <c r="AF66">
        <v>50517.8</v>
      </c>
      <c r="AG66">
        <v>1.3759704500195971</v>
      </c>
      <c r="AI66">
        <v>50517.8</v>
      </c>
      <c r="AJ66">
        <v>1.3759704500195971</v>
      </c>
    </row>
    <row r="67" spans="2:38" x14ac:dyDescent="0.25">
      <c r="B67">
        <v>14823</v>
      </c>
      <c r="C67">
        <v>49545</v>
      </c>
      <c r="D67">
        <v>47049</v>
      </c>
      <c r="E67">
        <v>53537</v>
      </c>
      <c r="F67">
        <v>25642</v>
      </c>
      <c r="H67">
        <v>67819</v>
      </c>
      <c r="J67">
        <f t="shared" si="12"/>
        <v>38119.199999999997</v>
      </c>
      <c r="K67">
        <f t="shared" si="13"/>
        <v>1.7791296774328949</v>
      </c>
      <c r="L67">
        <f t="shared" si="14"/>
        <v>53537</v>
      </c>
      <c r="M67">
        <f t="shared" si="15"/>
        <v>14823</v>
      </c>
      <c r="N67">
        <f t="shared" si="16"/>
        <v>38119.199999999997</v>
      </c>
      <c r="O67">
        <f t="shared" si="17"/>
        <v>38714</v>
      </c>
      <c r="Q67">
        <v>-17174</v>
      </c>
      <c r="R67">
        <v>-4711</v>
      </c>
      <c r="T67">
        <v>-20428.800000000003</v>
      </c>
      <c r="U67">
        <v>-1683.2000000000044</v>
      </c>
      <c r="W67">
        <v>35312.399999999994</v>
      </c>
      <c r="X67">
        <v>3744.8</v>
      </c>
      <c r="AD67">
        <v>38119.199999999997</v>
      </c>
      <c r="AE67">
        <v>1.7791296774328949</v>
      </c>
      <c r="AI67">
        <v>38119.199999999997</v>
      </c>
      <c r="AJ67">
        <v>1.7791296774328949</v>
      </c>
    </row>
    <row r="68" spans="2:38" x14ac:dyDescent="0.25">
      <c r="B68">
        <v>82035</v>
      </c>
      <c r="C68">
        <v>697</v>
      </c>
      <c r="D68">
        <v>112403</v>
      </c>
      <c r="E68">
        <v>61800</v>
      </c>
      <c r="F68">
        <v>19731</v>
      </c>
      <c r="H68">
        <v>79934</v>
      </c>
      <c r="J68">
        <f t="shared" si="12"/>
        <v>55333.2</v>
      </c>
      <c r="K68">
        <f t="shared" si="13"/>
        <v>1.444593842394801</v>
      </c>
      <c r="L68">
        <f t="shared" si="14"/>
        <v>112403</v>
      </c>
      <c r="M68">
        <f t="shared" si="15"/>
        <v>697</v>
      </c>
      <c r="N68">
        <f t="shared" si="16"/>
        <v>55333.2</v>
      </c>
      <c r="O68">
        <f t="shared" si="17"/>
        <v>111706</v>
      </c>
      <c r="Q68">
        <v>-24493</v>
      </c>
      <c r="R68">
        <v>1</v>
      </c>
      <c r="T68">
        <v>-28503.600000000006</v>
      </c>
      <c r="U68">
        <v>-2218</v>
      </c>
      <c r="W68">
        <v>32333.599999999999</v>
      </c>
      <c r="X68">
        <v>6217.2000000000007</v>
      </c>
      <c r="AB68">
        <v>55333.2</v>
      </c>
      <c r="AC68">
        <v>1.444593842394801</v>
      </c>
      <c r="AI68">
        <v>55333.2</v>
      </c>
      <c r="AJ68">
        <v>1.444593842394801</v>
      </c>
    </row>
    <row r="69" spans="2:38" x14ac:dyDescent="0.25">
      <c r="B69">
        <v>28511</v>
      </c>
      <c r="C69">
        <v>89346</v>
      </c>
      <c r="D69">
        <v>49210</v>
      </c>
      <c r="E69">
        <v>98868</v>
      </c>
      <c r="F69">
        <v>84720</v>
      </c>
      <c r="H69">
        <v>87058</v>
      </c>
      <c r="J69">
        <f t="shared" si="12"/>
        <v>70131</v>
      </c>
      <c r="K69">
        <f t="shared" si="13"/>
        <v>1.2413625928619298</v>
      </c>
      <c r="L69">
        <f t="shared" si="14"/>
        <v>98868</v>
      </c>
      <c r="M69">
        <f t="shared" si="15"/>
        <v>28511</v>
      </c>
      <c r="N69">
        <f t="shared" si="16"/>
        <v>70131</v>
      </c>
      <c r="O69">
        <f t="shared" si="17"/>
        <v>70357</v>
      </c>
      <c r="Q69">
        <v>-26963</v>
      </c>
      <c r="R69">
        <v>-4518</v>
      </c>
      <c r="T69">
        <v>-14788.199999999997</v>
      </c>
      <c r="U69">
        <v>1927.8000000000029</v>
      </c>
      <c r="W69">
        <v>23047</v>
      </c>
      <c r="X69">
        <v>1927.8000000000002</v>
      </c>
      <c r="AB69">
        <v>70131</v>
      </c>
      <c r="AC69">
        <v>1.2413625928619298</v>
      </c>
      <c r="AI69">
        <v>70131</v>
      </c>
      <c r="AJ69">
        <v>1.2413625928619298</v>
      </c>
    </row>
    <row r="70" spans="2:38" x14ac:dyDescent="0.25">
      <c r="B70">
        <v>79595</v>
      </c>
      <c r="C70">
        <v>26965</v>
      </c>
      <c r="D70">
        <v>44362</v>
      </c>
      <c r="E70">
        <v>45534</v>
      </c>
      <c r="F70">
        <v>96246</v>
      </c>
      <c r="H70">
        <v>88811</v>
      </c>
      <c r="J70">
        <f t="shared" si="12"/>
        <v>58540.4</v>
      </c>
      <c r="K70">
        <f t="shared" si="13"/>
        <v>1.5170890530300443</v>
      </c>
      <c r="L70">
        <f t="shared" si="14"/>
        <v>96246</v>
      </c>
      <c r="M70">
        <f t="shared" si="15"/>
        <v>26965</v>
      </c>
      <c r="N70">
        <f t="shared" si="16"/>
        <v>58540.4</v>
      </c>
      <c r="O70">
        <f t="shared" si="17"/>
        <v>69281</v>
      </c>
      <c r="Q70">
        <v>-22258</v>
      </c>
      <c r="R70">
        <v>2753</v>
      </c>
      <c r="T70">
        <v>-23721.999999999993</v>
      </c>
      <c r="U70">
        <v>1525</v>
      </c>
      <c r="W70">
        <v>33684.399999999994</v>
      </c>
      <c r="X70">
        <v>1525</v>
      </c>
      <c r="AB70">
        <v>58540.4</v>
      </c>
      <c r="AC70">
        <v>1.5170890530300443</v>
      </c>
      <c r="AI70">
        <v>58540.4</v>
      </c>
      <c r="AJ70">
        <v>1.5170890530300443</v>
      </c>
    </row>
    <row r="71" spans="2:38" x14ac:dyDescent="0.25">
      <c r="B71">
        <v>20020</v>
      </c>
      <c r="C71">
        <v>50607</v>
      </c>
      <c r="D71">
        <v>83584</v>
      </c>
      <c r="E71">
        <v>53795</v>
      </c>
      <c r="F71">
        <v>24457</v>
      </c>
      <c r="H71">
        <v>47343</v>
      </c>
      <c r="J71">
        <f t="shared" si="12"/>
        <v>46492.6</v>
      </c>
      <c r="K71">
        <f t="shared" si="13"/>
        <v>1.0182910828820071</v>
      </c>
      <c r="L71">
        <f t="shared" si="14"/>
        <v>83584</v>
      </c>
      <c r="M71">
        <f t="shared" si="15"/>
        <v>20020</v>
      </c>
      <c r="N71">
        <f t="shared" si="16"/>
        <v>46492.6</v>
      </c>
      <c r="O71">
        <f t="shared" si="17"/>
        <v>63564</v>
      </c>
      <c r="Q71">
        <v>-58929</v>
      </c>
      <c r="R71">
        <v>-2702</v>
      </c>
      <c r="T71">
        <v>-10800.800000000003</v>
      </c>
      <c r="U71">
        <v>-18</v>
      </c>
      <c r="W71">
        <v>22005.599999999995</v>
      </c>
      <c r="X71">
        <v>18</v>
      </c>
      <c r="AD71">
        <v>46492.6</v>
      </c>
      <c r="AE71">
        <v>1.0182910828820071</v>
      </c>
      <c r="AI71">
        <v>46492.6</v>
      </c>
      <c r="AJ71">
        <v>1.0182910828820071</v>
      </c>
    </row>
    <row r="72" spans="2:38" x14ac:dyDescent="0.25">
      <c r="B72">
        <v>34600</v>
      </c>
      <c r="C72">
        <v>57447</v>
      </c>
      <c r="D72">
        <v>107080</v>
      </c>
      <c r="E72">
        <v>89965</v>
      </c>
      <c r="F72">
        <v>55927</v>
      </c>
      <c r="H72">
        <v>133706</v>
      </c>
      <c r="J72">
        <f t="shared" si="12"/>
        <v>69003.8</v>
      </c>
      <c r="K72">
        <f t="shared" si="13"/>
        <v>1.9376614041545537</v>
      </c>
      <c r="L72">
        <f t="shared" si="14"/>
        <v>107080</v>
      </c>
      <c r="M72">
        <f t="shared" si="15"/>
        <v>34600</v>
      </c>
      <c r="N72">
        <f t="shared" si="16"/>
        <v>69003.8</v>
      </c>
      <c r="O72">
        <f t="shared" si="17"/>
        <v>72480</v>
      </c>
      <c r="Q72">
        <v>51419</v>
      </c>
      <c r="R72">
        <v>1703</v>
      </c>
      <c r="T72">
        <v>5535.8000000000029</v>
      </c>
      <c r="U72">
        <v>-108.59999999999127</v>
      </c>
      <c r="W72">
        <v>30217</v>
      </c>
      <c r="X72">
        <v>4261.8</v>
      </c>
      <c r="AB72">
        <v>69003.8</v>
      </c>
      <c r="AC72">
        <v>1.9376614041545537</v>
      </c>
      <c r="AK72">
        <v>69003.8</v>
      </c>
      <c r="AL72">
        <v>1.9376614041545537</v>
      </c>
    </row>
    <row r="73" spans="2:38" x14ac:dyDescent="0.25">
      <c r="B73">
        <v>56726</v>
      </c>
      <c r="C73">
        <v>57091</v>
      </c>
      <c r="D73">
        <v>65824</v>
      </c>
      <c r="E73">
        <v>86155</v>
      </c>
      <c r="F73">
        <v>24838</v>
      </c>
      <c r="H73">
        <v>86024</v>
      </c>
      <c r="J73">
        <f t="shared" si="12"/>
        <v>58126.8</v>
      </c>
      <c r="K73">
        <f t="shared" si="13"/>
        <v>1.4799369653928995</v>
      </c>
      <c r="L73">
        <f t="shared" si="14"/>
        <v>86155</v>
      </c>
      <c r="M73">
        <f t="shared" si="15"/>
        <v>24838</v>
      </c>
      <c r="N73">
        <f t="shared" si="16"/>
        <v>58126.8</v>
      </c>
      <c r="O73">
        <f t="shared" si="17"/>
        <v>61317</v>
      </c>
      <c r="Q73">
        <v>-3028</v>
      </c>
      <c r="R73">
        <v>1</v>
      </c>
      <c r="T73">
        <v>-22020</v>
      </c>
      <c r="U73">
        <v>-1253.3999999999942</v>
      </c>
      <c r="W73">
        <v>31315.600000000002</v>
      </c>
      <c r="X73">
        <v>4562.6000000000004</v>
      </c>
      <c r="AB73">
        <v>58126.8</v>
      </c>
      <c r="AC73">
        <v>1.4799369653928995</v>
      </c>
      <c r="AI73">
        <v>58126.8</v>
      </c>
      <c r="AJ73">
        <v>1.4799369653928995</v>
      </c>
    </row>
    <row r="74" spans="2:38" x14ac:dyDescent="0.25">
      <c r="B74">
        <v>84906</v>
      </c>
      <c r="C74">
        <v>32251</v>
      </c>
      <c r="D74">
        <v>59340</v>
      </c>
      <c r="E74">
        <v>77175</v>
      </c>
      <c r="F74">
        <v>41296</v>
      </c>
      <c r="H74">
        <v>108788</v>
      </c>
      <c r="J74">
        <f t="shared" si="12"/>
        <v>58993.599999999999</v>
      </c>
      <c r="K74">
        <f t="shared" si="13"/>
        <v>1.8440644408885032</v>
      </c>
      <c r="L74">
        <f t="shared" si="14"/>
        <v>84906</v>
      </c>
      <c r="M74">
        <f t="shared" si="15"/>
        <v>32251</v>
      </c>
      <c r="N74">
        <f t="shared" si="16"/>
        <v>58993.599999999999</v>
      </c>
      <c r="O74">
        <f t="shared" si="17"/>
        <v>52655</v>
      </c>
      <c r="Q74">
        <v>20228</v>
      </c>
      <c r="R74">
        <v>1885</v>
      </c>
      <c r="T74">
        <v>19215.400000000001</v>
      </c>
      <c r="U74">
        <v>412.59999999999854</v>
      </c>
      <c r="W74">
        <v>23464.2</v>
      </c>
      <c r="X74">
        <v>6665.4000000000005</v>
      </c>
      <c r="AD74">
        <v>58993.599999999999</v>
      </c>
      <c r="AE74">
        <v>1.8440644408885032</v>
      </c>
      <c r="AK74">
        <v>58993.599999999999</v>
      </c>
      <c r="AL74">
        <v>1.8440644408885032</v>
      </c>
    </row>
    <row r="75" spans="2:38" x14ac:dyDescent="0.25">
      <c r="B75">
        <v>37248</v>
      </c>
      <c r="C75">
        <v>54053</v>
      </c>
      <c r="D75">
        <v>40629</v>
      </c>
      <c r="E75">
        <v>33351</v>
      </c>
      <c r="F75">
        <v>12558</v>
      </c>
      <c r="H75">
        <v>51886</v>
      </c>
      <c r="J75">
        <f t="shared" si="12"/>
        <v>35567.800000000003</v>
      </c>
      <c r="K75">
        <f t="shared" si="13"/>
        <v>1.4587913787189535</v>
      </c>
      <c r="L75">
        <f t="shared" si="14"/>
        <v>54053</v>
      </c>
      <c r="M75">
        <f t="shared" si="15"/>
        <v>12558</v>
      </c>
      <c r="N75">
        <f t="shared" si="16"/>
        <v>35567.800000000003</v>
      </c>
      <c r="O75">
        <f t="shared" si="17"/>
        <v>41495</v>
      </c>
      <c r="Q75">
        <v>-18224</v>
      </c>
      <c r="R75">
        <v>2338</v>
      </c>
      <c r="T75">
        <v>-26990</v>
      </c>
      <c r="U75">
        <v>1126.8000000000029</v>
      </c>
      <c r="W75">
        <v>26990</v>
      </c>
      <c r="X75">
        <v>1817.9999999999998</v>
      </c>
      <c r="AB75">
        <v>35567.800000000003</v>
      </c>
      <c r="AC75">
        <v>1.4587913787189535</v>
      </c>
      <c r="AI75">
        <v>35567.800000000003</v>
      </c>
      <c r="AJ75">
        <v>1.4587913787189535</v>
      </c>
    </row>
    <row r="76" spans="2:38" x14ac:dyDescent="0.25">
      <c r="B76">
        <v>79408</v>
      </c>
      <c r="C76">
        <v>34886</v>
      </c>
      <c r="D76">
        <v>40595</v>
      </c>
      <c r="E76">
        <v>18418</v>
      </c>
      <c r="F76">
        <v>39269</v>
      </c>
      <c r="H76">
        <v>65267</v>
      </c>
      <c r="J76">
        <f t="shared" si="12"/>
        <v>42515.199999999997</v>
      </c>
      <c r="K76">
        <f t="shared" si="13"/>
        <v>1.5351450775252147</v>
      </c>
      <c r="L76">
        <f t="shared" si="14"/>
        <v>79408</v>
      </c>
      <c r="M76">
        <f t="shared" si="15"/>
        <v>18418</v>
      </c>
      <c r="N76">
        <f t="shared" si="16"/>
        <v>42515.199999999997</v>
      </c>
      <c r="O76">
        <f t="shared" si="17"/>
        <v>60990</v>
      </c>
      <c r="Q76">
        <v>-38053</v>
      </c>
      <c r="R76">
        <v>6916</v>
      </c>
      <c r="T76">
        <v>-3683.6000000000058</v>
      </c>
      <c r="U76">
        <v>-1481</v>
      </c>
      <c r="W76">
        <v>20234.800000000003</v>
      </c>
      <c r="X76">
        <v>1481</v>
      </c>
      <c r="AD76">
        <v>42515.199999999997</v>
      </c>
      <c r="AE76">
        <v>1.5351450775252147</v>
      </c>
      <c r="AK76">
        <v>42515.199999999997</v>
      </c>
      <c r="AL76">
        <v>1.5351450775252147</v>
      </c>
    </row>
    <row r="77" spans="2:38" x14ac:dyDescent="0.25">
      <c r="B77">
        <v>108451</v>
      </c>
      <c r="C77">
        <v>73936</v>
      </c>
      <c r="D77">
        <v>12300</v>
      </c>
      <c r="E77">
        <v>36797</v>
      </c>
      <c r="F77">
        <v>20367</v>
      </c>
      <c r="H77">
        <v>76766</v>
      </c>
      <c r="J77">
        <f t="shared" si="12"/>
        <v>50370.2</v>
      </c>
      <c r="K77">
        <f t="shared" si="13"/>
        <v>1.524036037180714</v>
      </c>
      <c r="L77">
        <f t="shared" si="14"/>
        <v>108451</v>
      </c>
      <c r="M77">
        <f t="shared" si="15"/>
        <v>12300</v>
      </c>
      <c r="N77">
        <f t="shared" si="16"/>
        <v>50370.2</v>
      </c>
      <c r="O77">
        <f t="shared" si="17"/>
        <v>96151</v>
      </c>
      <c r="Q77">
        <v>32732</v>
      </c>
      <c r="R77">
        <v>6542</v>
      </c>
      <c r="T77">
        <v>8870</v>
      </c>
      <c r="U77">
        <v>3717.5999999999985</v>
      </c>
      <c r="W77">
        <v>21625.199999999997</v>
      </c>
      <c r="X77">
        <v>4159.5999999999995</v>
      </c>
      <c r="Z77">
        <v>50370.2</v>
      </c>
      <c r="AA77">
        <v>1.524036037180714</v>
      </c>
      <c r="AI77">
        <v>50370.2</v>
      </c>
      <c r="AJ77">
        <v>1.524036037180714</v>
      </c>
    </row>
    <row r="78" spans="2:38" x14ac:dyDescent="0.25">
      <c r="B78">
        <v>33559</v>
      </c>
      <c r="C78">
        <v>10078</v>
      </c>
      <c r="D78">
        <v>86910</v>
      </c>
      <c r="E78">
        <v>20934</v>
      </c>
      <c r="F78">
        <v>58460</v>
      </c>
      <c r="H78">
        <v>45646</v>
      </c>
      <c r="J78">
        <f t="shared" si="12"/>
        <v>41988.2</v>
      </c>
      <c r="K78">
        <f t="shared" si="13"/>
        <v>1.0871149513434728</v>
      </c>
      <c r="L78">
        <f t="shared" si="14"/>
        <v>86910</v>
      </c>
      <c r="M78">
        <f t="shared" si="15"/>
        <v>10078</v>
      </c>
      <c r="N78">
        <f t="shared" si="16"/>
        <v>41988.2</v>
      </c>
      <c r="O78">
        <f t="shared" si="17"/>
        <v>76832</v>
      </c>
      <c r="Q78">
        <v>-23849</v>
      </c>
      <c r="R78">
        <v>-5877</v>
      </c>
      <c r="T78">
        <v>-23128</v>
      </c>
      <c r="U78">
        <v>-1046.8000000000029</v>
      </c>
      <c r="W78">
        <v>23128</v>
      </c>
      <c r="X78">
        <v>1812.8000000000002</v>
      </c>
      <c r="AB78">
        <v>41988.2</v>
      </c>
      <c r="AC78">
        <v>1.0871149513434728</v>
      </c>
      <c r="AI78">
        <v>41988.2</v>
      </c>
      <c r="AJ78">
        <v>1.0871149513434728</v>
      </c>
    </row>
    <row r="79" spans="2:38" x14ac:dyDescent="0.25">
      <c r="B79">
        <v>7466</v>
      </c>
      <c r="C79">
        <v>53384</v>
      </c>
      <c r="D79">
        <v>99140</v>
      </c>
      <c r="E79">
        <v>7899</v>
      </c>
      <c r="F79">
        <v>16532</v>
      </c>
      <c r="H79">
        <v>53480</v>
      </c>
      <c r="J79">
        <f t="shared" si="12"/>
        <v>36884.199999999997</v>
      </c>
      <c r="K79">
        <f t="shared" si="13"/>
        <v>1.4499433361710437</v>
      </c>
      <c r="L79">
        <f t="shared" si="14"/>
        <v>99140</v>
      </c>
      <c r="M79">
        <f t="shared" si="15"/>
        <v>7466</v>
      </c>
      <c r="N79">
        <f t="shared" si="16"/>
        <v>36884.199999999997</v>
      </c>
      <c r="O79">
        <f t="shared" si="17"/>
        <v>91674</v>
      </c>
      <c r="Q79">
        <v>-25117</v>
      </c>
      <c r="R79">
        <v>-25</v>
      </c>
      <c r="T79">
        <v>-38957.600000000006</v>
      </c>
      <c r="U79">
        <v>-2783.8000000000029</v>
      </c>
      <c r="W79">
        <v>38957.599999999999</v>
      </c>
      <c r="X79">
        <v>2783.8</v>
      </c>
      <c r="AB79">
        <v>36884.199999999997</v>
      </c>
      <c r="AC79">
        <v>1.4499433361710437</v>
      </c>
      <c r="AI79">
        <v>36884.199999999997</v>
      </c>
      <c r="AJ79">
        <v>1.4499433361710437</v>
      </c>
    </row>
    <row r="80" spans="2:38" x14ac:dyDescent="0.25">
      <c r="B80">
        <v>47060</v>
      </c>
      <c r="C80">
        <v>73307</v>
      </c>
      <c r="D80">
        <v>81063</v>
      </c>
      <c r="E80">
        <v>17168</v>
      </c>
      <c r="F80">
        <v>57914</v>
      </c>
      <c r="H80">
        <v>82795</v>
      </c>
      <c r="J80">
        <f t="shared" si="12"/>
        <v>55302.400000000001</v>
      </c>
      <c r="K80">
        <f t="shared" si="13"/>
        <v>1.4971321316977202</v>
      </c>
      <c r="L80">
        <f t="shared" si="14"/>
        <v>81063</v>
      </c>
      <c r="M80">
        <f t="shared" si="15"/>
        <v>17168</v>
      </c>
      <c r="N80">
        <f t="shared" si="16"/>
        <v>55302.400000000001</v>
      </c>
      <c r="O80">
        <f t="shared" si="17"/>
        <v>63895</v>
      </c>
      <c r="Q80">
        <v>1861</v>
      </c>
      <c r="R80">
        <v>-758</v>
      </c>
      <c r="T80">
        <v>8980.5999999999985</v>
      </c>
      <c r="U80">
        <v>-190.59999999999854</v>
      </c>
      <c r="W80">
        <v>18994.2</v>
      </c>
      <c r="X80">
        <v>312.20000000000005</v>
      </c>
      <c r="AD80">
        <v>55302.400000000001</v>
      </c>
      <c r="AE80">
        <v>1.4971321316977202</v>
      </c>
      <c r="AI80">
        <v>55302.400000000001</v>
      </c>
      <c r="AJ80">
        <v>1.4971321316977202</v>
      </c>
    </row>
    <row r="81" spans="2:38" x14ac:dyDescent="0.25">
      <c r="B81">
        <v>35141</v>
      </c>
      <c r="C81">
        <v>24699</v>
      </c>
      <c r="D81">
        <v>83145</v>
      </c>
      <c r="E81">
        <v>113566</v>
      </c>
      <c r="F81">
        <v>89495</v>
      </c>
      <c r="H81">
        <v>94206</v>
      </c>
      <c r="J81">
        <f t="shared" si="12"/>
        <v>69209.2</v>
      </c>
      <c r="K81">
        <f t="shared" si="13"/>
        <v>1.3611774157192975</v>
      </c>
      <c r="L81">
        <f t="shared" si="14"/>
        <v>113566</v>
      </c>
      <c r="M81">
        <f t="shared" si="15"/>
        <v>24699</v>
      </c>
      <c r="N81">
        <f t="shared" si="16"/>
        <v>69209.2</v>
      </c>
      <c r="O81">
        <f t="shared" si="17"/>
        <v>88867</v>
      </c>
      <c r="Q81">
        <v>-10467</v>
      </c>
      <c r="R81">
        <v>5141</v>
      </c>
      <c r="T81">
        <v>6184</v>
      </c>
      <c r="U81">
        <v>-2291.1999999999971</v>
      </c>
      <c r="W81">
        <v>17662</v>
      </c>
      <c r="X81">
        <v>4788</v>
      </c>
      <c r="AF81">
        <v>69209.2</v>
      </c>
      <c r="AG81">
        <v>1.3611774157192975</v>
      </c>
      <c r="AI81">
        <v>69209.2</v>
      </c>
      <c r="AJ81">
        <v>1.3611774157192975</v>
      </c>
    </row>
    <row r="82" spans="2:38" x14ac:dyDescent="0.25">
      <c r="B82">
        <v>78430</v>
      </c>
      <c r="C82">
        <v>117757</v>
      </c>
      <c r="D82">
        <v>56866</v>
      </c>
      <c r="E82">
        <v>28337</v>
      </c>
      <c r="F82">
        <v>51568</v>
      </c>
      <c r="H82">
        <v>91019</v>
      </c>
      <c r="J82">
        <f t="shared" si="12"/>
        <v>66591.600000000006</v>
      </c>
      <c r="K82">
        <f t="shared" si="13"/>
        <v>1.3668240438734014</v>
      </c>
      <c r="L82">
        <f t="shared" si="14"/>
        <v>117757</v>
      </c>
      <c r="M82">
        <f t="shared" si="15"/>
        <v>28337</v>
      </c>
      <c r="N82">
        <f t="shared" si="16"/>
        <v>66591.600000000006</v>
      </c>
      <c r="O82">
        <f t="shared" si="17"/>
        <v>89420</v>
      </c>
      <c r="Q82">
        <v>12422</v>
      </c>
      <c r="R82">
        <v>662</v>
      </c>
      <c r="T82">
        <v>-1747.1999999999971</v>
      </c>
      <c r="U82">
        <v>2623.6000000000058</v>
      </c>
      <c r="W82">
        <v>17328.8</v>
      </c>
      <c r="X82">
        <v>2759.2</v>
      </c>
      <c r="AB82">
        <v>66591.600000000006</v>
      </c>
      <c r="AC82">
        <v>1.3668240438734014</v>
      </c>
      <c r="AI82">
        <v>66591.600000000006</v>
      </c>
      <c r="AJ82">
        <v>1.3668240438734014</v>
      </c>
    </row>
    <row r="83" spans="2:38" x14ac:dyDescent="0.25">
      <c r="B83">
        <v>83172</v>
      </c>
      <c r="C83">
        <v>14344</v>
      </c>
      <c r="D83">
        <v>12752</v>
      </c>
      <c r="E83">
        <v>110839</v>
      </c>
      <c r="F83">
        <v>36100</v>
      </c>
      <c r="H83">
        <v>85440</v>
      </c>
      <c r="J83">
        <f t="shared" si="12"/>
        <v>51441.4</v>
      </c>
      <c r="K83">
        <f t="shared" si="13"/>
        <v>1.6609190263095484</v>
      </c>
      <c r="L83">
        <f t="shared" si="14"/>
        <v>110839</v>
      </c>
      <c r="M83">
        <f t="shared" si="15"/>
        <v>12752</v>
      </c>
      <c r="N83">
        <f t="shared" si="16"/>
        <v>51441.4</v>
      </c>
      <c r="O83">
        <f t="shared" si="17"/>
        <v>98087</v>
      </c>
      <c r="Q83">
        <v>24924</v>
      </c>
      <c r="R83">
        <v>53</v>
      </c>
      <c r="T83">
        <v>11220.400000000001</v>
      </c>
      <c r="U83">
        <v>-254.19999999999709</v>
      </c>
      <c r="W83">
        <v>21392.800000000003</v>
      </c>
      <c r="X83">
        <v>2423</v>
      </c>
      <c r="AD83">
        <v>51441.4</v>
      </c>
      <c r="AE83">
        <v>1.6609190263095484</v>
      </c>
      <c r="AI83">
        <v>51441.4</v>
      </c>
      <c r="AJ83">
        <v>1.6609190263095484</v>
      </c>
    </row>
    <row r="84" spans="2:38" x14ac:dyDescent="0.25">
      <c r="B84">
        <v>80145</v>
      </c>
      <c r="C84">
        <v>39066</v>
      </c>
      <c r="D84">
        <v>21003</v>
      </c>
      <c r="E84">
        <v>12819</v>
      </c>
      <c r="F84">
        <v>56117</v>
      </c>
      <c r="H84">
        <v>74061</v>
      </c>
      <c r="J84">
        <f t="shared" si="12"/>
        <v>41830</v>
      </c>
      <c r="K84">
        <f t="shared" si="13"/>
        <v>1.7705235476930432</v>
      </c>
      <c r="L84">
        <f t="shared" si="14"/>
        <v>80145</v>
      </c>
      <c r="M84">
        <f t="shared" si="15"/>
        <v>12819</v>
      </c>
      <c r="N84">
        <f t="shared" si="16"/>
        <v>41830</v>
      </c>
      <c r="O84">
        <f t="shared" si="17"/>
        <v>67326</v>
      </c>
      <c r="Q84">
        <v>-18066</v>
      </c>
      <c r="R84">
        <v>1</v>
      </c>
      <c r="T84">
        <v>-27911</v>
      </c>
      <c r="U84">
        <v>3587</v>
      </c>
      <c r="W84">
        <v>38528.6</v>
      </c>
      <c r="X84">
        <v>3684.2</v>
      </c>
      <c r="AB84">
        <v>41830</v>
      </c>
      <c r="AC84">
        <v>1.7705235476930432</v>
      </c>
      <c r="AK84">
        <v>41830</v>
      </c>
      <c r="AL84">
        <v>1.7705235476930432</v>
      </c>
    </row>
    <row r="85" spans="2:38" x14ac:dyDescent="0.25">
      <c r="B85">
        <v>78991</v>
      </c>
      <c r="C85">
        <v>84094</v>
      </c>
      <c r="D85">
        <v>13731</v>
      </c>
      <c r="E85">
        <v>53543</v>
      </c>
      <c r="F85">
        <v>67487</v>
      </c>
      <c r="H85">
        <v>67341</v>
      </c>
      <c r="J85">
        <f t="shared" si="12"/>
        <v>59569.2</v>
      </c>
      <c r="K85">
        <f t="shared" si="13"/>
        <v>1.1304667512741484</v>
      </c>
      <c r="L85">
        <f t="shared" si="14"/>
        <v>84094</v>
      </c>
      <c r="M85">
        <f t="shared" si="15"/>
        <v>13731</v>
      </c>
      <c r="N85">
        <f t="shared" si="16"/>
        <v>59569.2</v>
      </c>
      <c r="O85">
        <f t="shared" si="17"/>
        <v>70363</v>
      </c>
      <c r="Q85">
        <v>-26262</v>
      </c>
      <c r="R85">
        <v>5059</v>
      </c>
      <c r="T85">
        <v>-25104</v>
      </c>
      <c r="U85">
        <v>102.79999999999563</v>
      </c>
      <c r="W85">
        <v>35961.199999999997</v>
      </c>
      <c r="X85">
        <v>1694</v>
      </c>
      <c r="AB85">
        <v>59569.2</v>
      </c>
      <c r="AC85">
        <v>1.1304667512741484</v>
      </c>
      <c r="AI85">
        <v>59569.2</v>
      </c>
      <c r="AJ85">
        <v>1.1304667512741484</v>
      </c>
    </row>
    <row r="86" spans="2:38" x14ac:dyDescent="0.25">
      <c r="B86">
        <v>39618</v>
      </c>
      <c r="C86">
        <v>73141</v>
      </c>
      <c r="D86">
        <v>43342</v>
      </c>
      <c r="E86">
        <v>15562</v>
      </c>
      <c r="F86">
        <v>24886</v>
      </c>
      <c r="H86">
        <v>70825</v>
      </c>
      <c r="J86">
        <f t="shared" si="12"/>
        <v>39309.800000000003</v>
      </c>
      <c r="K86">
        <f t="shared" si="13"/>
        <v>1.8017135676090947</v>
      </c>
      <c r="L86">
        <f t="shared" si="14"/>
        <v>73141</v>
      </c>
      <c r="M86">
        <f t="shared" si="15"/>
        <v>15562</v>
      </c>
      <c r="N86">
        <f t="shared" si="16"/>
        <v>39309.800000000003</v>
      </c>
      <c r="O86">
        <f t="shared" si="17"/>
        <v>57579</v>
      </c>
      <c r="Q86">
        <v>-13061</v>
      </c>
      <c r="R86">
        <v>-61</v>
      </c>
      <c r="T86">
        <v>-3838.5999999999985</v>
      </c>
      <c r="U86">
        <v>402.20000000000437</v>
      </c>
      <c r="W86">
        <v>31792.199999999997</v>
      </c>
      <c r="X86">
        <v>728.59999999999991</v>
      </c>
      <c r="AD86">
        <v>39309.800000000003</v>
      </c>
      <c r="AE86">
        <v>1.8017135676090947</v>
      </c>
      <c r="AK86">
        <v>39309.800000000003</v>
      </c>
      <c r="AL86">
        <v>1.8017135676090947</v>
      </c>
    </row>
    <row r="87" spans="2:38" x14ac:dyDescent="0.25">
      <c r="B87">
        <v>30172</v>
      </c>
      <c r="C87">
        <v>25854</v>
      </c>
      <c r="D87">
        <v>81412</v>
      </c>
      <c r="E87">
        <v>73424</v>
      </c>
      <c r="F87">
        <v>96462</v>
      </c>
      <c r="H87">
        <v>80255</v>
      </c>
      <c r="J87">
        <f t="shared" si="12"/>
        <v>61464.800000000003</v>
      </c>
      <c r="K87">
        <f t="shared" si="13"/>
        <v>1.3057066808970337</v>
      </c>
      <c r="L87">
        <f t="shared" si="14"/>
        <v>96462</v>
      </c>
      <c r="M87">
        <f t="shared" si="15"/>
        <v>25854</v>
      </c>
      <c r="N87">
        <f t="shared" si="16"/>
        <v>61464.800000000003</v>
      </c>
      <c r="O87">
        <f t="shared" si="17"/>
        <v>70608</v>
      </c>
      <c r="Q87">
        <v>-10765</v>
      </c>
      <c r="R87">
        <v>-650</v>
      </c>
      <c r="T87">
        <v>-7833.3999999999942</v>
      </c>
      <c r="U87">
        <v>-4400.1999999999971</v>
      </c>
      <c r="W87">
        <v>17847.8</v>
      </c>
      <c r="X87">
        <v>4401</v>
      </c>
      <c r="AB87">
        <v>61464.800000000003</v>
      </c>
      <c r="AC87">
        <v>1.3057066808970337</v>
      </c>
      <c r="AI87">
        <v>61464.800000000003</v>
      </c>
      <c r="AJ87">
        <v>1.3057066808970337</v>
      </c>
    </row>
    <row r="88" spans="2:38" x14ac:dyDescent="0.25">
      <c r="B88">
        <v>92813</v>
      </c>
      <c r="C88">
        <v>111584</v>
      </c>
      <c r="D88">
        <v>12871</v>
      </c>
      <c r="E88">
        <v>104512</v>
      </c>
      <c r="F88">
        <v>54893</v>
      </c>
      <c r="H88">
        <v>116273</v>
      </c>
      <c r="J88">
        <f t="shared" si="12"/>
        <v>75334.600000000006</v>
      </c>
      <c r="K88">
        <f t="shared" si="13"/>
        <v>1.5434209513291368</v>
      </c>
      <c r="L88">
        <f t="shared" si="14"/>
        <v>111584</v>
      </c>
      <c r="M88">
        <f t="shared" si="15"/>
        <v>12871</v>
      </c>
      <c r="N88">
        <f t="shared" si="16"/>
        <v>75334.600000000006</v>
      </c>
      <c r="O88">
        <f t="shared" si="17"/>
        <v>98713</v>
      </c>
      <c r="Q88">
        <v>20456</v>
      </c>
      <c r="R88">
        <v>-158</v>
      </c>
      <c r="T88">
        <v>4216</v>
      </c>
      <c r="U88">
        <v>2883.4000000000087</v>
      </c>
      <c r="W88">
        <v>19752.400000000001</v>
      </c>
      <c r="X88">
        <v>3253</v>
      </c>
      <c r="AB88">
        <v>75334.600000000006</v>
      </c>
      <c r="AC88">
        <v>1.5434209513291368</v>
      </c>
      <c r="AI88">
        <v>75334.600000000006</v>
      </c>
      <c r="AJ88">
        <v>1.5434209513291368</v>
      </c>
    </row>
    <row r="89" spans="2:38" x14ac:dyDescent="0.25">
      <c r="B89">
        <v>22856</v>
      </c>
      <c r="C89">
        <v>73674</v>
      </c>
      <c r="D89">
        <v>77092</v>
      </c>
      <c r="E89">
        <v>23231</v>
      </c>
      <c r="F89">
        <v>18863</v>
      </c>
      <c r="H89">
        <v>51370</v>
      </c>
      <c r="J89">
        <f t="shared" si="12"/>
        <v>43143.199999999997</v>
      </c>
      <c r="K89">
        <f t="shared" si="13"/>
        <v>1.1906859018338929</v>
      </c>
      <c r="L89">
        <f t="shared" si="14"/>
        <v>77092</v>
      </c>
      <c r="M89">
        <f t="shared" si="15"/>
        <v>18863</v>
      </c>
      <c r="N89">
        <f t="shared" si="16"/>
        <v>43143.199999999997</v>
      </c>
      <c r="O89">
        <f t="shared" si="17"/>
        <v>58229</v>
      </c>
      <c r="Q89">
        <v>-22553</v>
      </c>
      <c r="R89">
        <v>1</v>
      </c>
      <c r="T89">
        <v>3832.3999999999942</v>
      </c>
      <c r="U89">
        <v>-1144.4000000000015</v>
      </c>
      <c r="W89">
        <v>31914.400000000001</v>
      </c>
      <c r="X89">
        <v>6087.5999999999995</v>
      </c>
      <c r="AD89">
        <v>43143.199999999997</v>
      </c>
      <c r="AE89">
        <v>1.1906859018338929</v>
      </c>
      <c r="AI89">
        <v>43143.199999999997</v>
      </c>
      <c r="AJ89">
        <v>1.1906859018338929</v>
      </c>
    </row>
    <row r="90" spans="2:38" x14ac:dyDescent="0.25">
      <c r="B90">
        <v>56477</v>
      </c>
      <c r="C90">
        <v>29532</v>
      </c>
      <c r="D90">
        <v>15793</v>
      </c>
      <c r="E90">
        <v>56305</v>
      </c>
      <c r="F90">
        <v>62567</v>
      </c>
      <c r="H90">
        <v>52904</v>
      </c>
      <c r="J90">
        <f t="shared" si="12"/>
        <v>44134.8</v>
      </c>
      <c r="K90">
        <f t="shared" si="13"/>
        <v>1.1986912821628284</v>
      </c>
      <c r="L90">
        <f t="shared" si="14"/>
        <v>62567</v>
      </c>
      <c r="M90">
        <f t="shared" si="15"/>
        <v>15793</v>
      </c>
      <c r="N90">
        <f t="shared" si="16"/>
        <v>44134.8</v>
      </c>
      <c r="O90">
        <f t="shared" si="17"/>
        <v>46774</v>
      </c>
      <c r="Q90">
        <v>-29260</v>
      </c>
      <c r="R90">
        <v>-4733</v>
      </c>
      <c r="T90">
        <v>-32986.199999999997</v>
      </c>
      <c r="U90">
        <v>-1527</v>
      </c>
      <c r="W90">
        <v>44138.6</v>
      </c>
      <c r="X90">
        <v>2997</v>
      </c>
      <c r="AB90">
        <v>44134.8</v>
      </c>
      <c r="AC90">
        <v>1.1986912821628284</v>
      </c>
      <c r="AI90">
        <v>44134.8</v>
      </c>
      <c r="AJ90">
        <v>1.1986912821628284</v>
      </c>
    </row>
    <row r="91" spans="2:38" x14ac:dyDescent="0.25">
      <c r="B91">
        <v>76564</v>
      </c>
      <c r="C91">
        <v>99993</v>
      </c>
      <c r="D91">
        <v>67561</v>
      </c>
      <c r="E91">
        <v>3596</v>
      </c>
      <c r="F91">
        <v>32242</v>
      </c>
      <c r="H91">
        <v>92168</v>
      </c>
      <c r="J91">
        <f t="shared" si="12"/>
        <v>55991.199999999997</v>
      </c>
      <c r="K91">
        <f t="shared" si="13"/>
        <v>1.6461158182000029</v>
      </c>
      <c r="L91">
        <f t="shared" si="14"/>
        <v>99993</v>
      </c>
      <c r="M91">
        <f t="shared" si="15"/>
        <v>3596</v>
      </c>
      <c r="N91">
        <f t="shared" si="16"/>
        <v>55991.199999999997</v>
      </c>
      <c r="O91">
        <f t="shared" si="17"/>
        <v>96397</v>
      </c>
      <c r="Q91">
        <v>-14350</v>
      </c>
      <c r="R91">
        <v>205</v>
      </c>
      <c r="T91">
        <v>-12421.400000000009</v>
      </c>
      <c r="U91">
        <v>-2604.2000000000044</v>
      </c>
      <c r="W91">
        <v>24669.800000000003</v>
      </c>
      <c r="X91">
        <v>3620.2</v>
      </c>
      <c r="AF91">
        <v>55991.199999999997</v>
      </c>
      <c r="AG91">
        <v>1.6461158182000029</v>
      </c>
      <c r="AK91">
        <v>55991.199999999997</v>
      </c>
      <c r="AL91">
        <v>1.6461158182000029</v>
      </c>
    </row>
    <row r="92" spans="2:38" x14ac:dyDescent="0.25">
      <c r="B92">
        <v>49601</v>
      </c>
      <c r="C92">
        <v>23545</v>
      </c>
      <c r="D92">
        <v>117123</v>
      </c>
      <c r="E92">
        <v>112108</v>
      </c>
      <c r="F92">
        <v>44126</v>
      </c>
      <c r="H92">
        <v>100268</v>
      </c>
      <c r="J92">
        <f t="shared" si="12"/>
        <v>69300.600000000006</v>
      </c>
      <c r="K92">
        <f t="shared" si="13"/>
        <v>1.4468561599755267</v>
      </c>
      <c r="L92">
        <f t="shared" si="14"/>
        <v>117123</v>
      </c>
      <c r="M92">
        <f t="shared" si="15"/>
        <v>23545</v>
      </c>
      <c r="N92">
        <f t="shared" si="16"/>
        <v>69300.600000000006</v>
      </c>
      <c r="O92">
        <f t="shared" si="17"/>
        <v>93578</v>
      </c>
      <c r="Q92">
        <v>20933</v>
      </c>
      <c r="R92">
        <v>221</v>
      </c>
      <c r="T92">
        <v>9817.8000000000029</v>
      </c>
      <c r="U92">
        <v>5050.8000000000029</v>
      </c>
      <c r="W92">
        <v>29841.800000000003</v>
      </c>
      <c r="X92">
        <v>5050.8</v>
      </c>
      <c r="Z92">
        <v>69300.600000000006</v>
      </c>
      <c r="AA92">
        <v>1.4468561599755267</v>
      </c>
      <c r="AI92">
        <v>69300.600000000006</v>
      </c>
      <c r="AJ92">
        <v>1.4468561599755267</v>
      </c>
    </row>
    <row r="93" spans="2:38" x14ac:dyDescent="0.25">
      <c r="B93">
        <v>32475</v>
      </c>
      <c r="C93">
        <v>41792</v>
      </c>
      <c r="D93">
        <v>28363</v>
      </c>
      <c r="E93">
        <v>25616</v>
      </c>
      <c r="F93">
        <v>47069</v>
      </c>
      <c r="H93">
        <v>51034</v>
      </c>
      <c r="J93">
        <f t="shared" si="12"/>
        <v>35063</v>
      </c>
      <c r="K93">
        <f t="shared" si="13"/>
        <v>1.4554943958018425</v>
      </c>
      <c r="L93">
        <f t="shared" si="14"/>
        <v>47069</v>
      </c>
      <c r="M93">
        <f t="shared" si="15"/>
        <v>25616</v>
      </c>
      <c r="N93">
        <f t="shared" si="16"/>
        <v>35063</v>
      </c>
      <c r="O93">
        <f t="shared" si="17"/>
        <v>21453</v>
      </c>
      <c r="Q93">
        <v>-16616</v>
      </c>
      <c r="R93">
        <v>67</v>
      </c>
      <c r="T93">
        <v>-22919.199999999997</v>
      </c>
      <c r="U93">
        <v>-5118.4000000000015</v>
      </c>
      <c r="W93">
        <v>41420</v>
      </c>
      <c r="X93">
        <v>5497.6</v>
      </c>
      <c r="Z93">
        <v>35063</v>
      </c>
      <c r="AA93">
        <v>1.4554943958018425</v>
      </c>
      <c r="AI93">
        <v>35063</v>
      </c>
      <c r="AJ93">
        <v>1.4554943958018425</v>
      </c>
    </row>
    <row r="94" spans="2:38" x14ac:dyDescent="0.25">
      <c r="B94">
        <v>3401</v>
      </c>
      <c r="C94">
        <v>26562</v>
      </c>
      <c r="D94">
        <v>107562</v>
      </c>
      <c r="E94">
        <v>41989</v>
      </c>
      <c r="F94">
        <v>103480</v>
      </c>
      <c r="H94">
        <v>120305</v>
      </c>
      <c r="J94">
        <f t="shared" si="12"/>
        <v>56598.8</v>
      </c>
      <c r="K94">
        <f t="shared" si="13"/>
        <v>2.1255751005321666</v>
      </c>
      <c r="L94">
        <f t="shared" si="14"/>
        <v>107562</v>
      </c>
      <c r="M94">
        <f t="shared" si="15"/>
        <v>3401</v>
      </c>
      <c r="N94">
        <f t="shared" si="16"/>
        <v>56598.8</v>
      </c>
      <c r="O94">
        <f t="shared" si="17"/>
        <v>104161</v>
      </c>
      <c r="Q94">
        <v>1364</v>
      </c>
      <c r="R94">
        <v>-4192</v>
      </c>
      <c r="T94">
        <v>-1580.1999999999971</v>
      </c>
      <c r="U94">
        <v>359.80000000000291</v>
      </c>
      <c r="W94">
        <v>37633.4</v>
      </c>
      <c r="X94">
        <v>1678.2</v>
      </c>
      <c r="AD94">
        <v>56598.8</v>
      </c>
      <c r="AE94">
        <v>2.1255751005321666</v>
      </c>
      <c r="AK94">
        <v>56598.8</v>
      </c>
      <c r="AL94">
        <v>2.1255751005321666</v>
      </c>
    </row>
    <row r="95" spans="2:38" x14ac:dyDescent="0.25">
      <c r="B95">
        <v>103147</v>
      </c>
      <c r="C95">
        <v>57349</v>
      </c>
      <c r="D95">
        <v>98929</v>
      </c>
      <c r="E95">
        <v>24432</v>
      </c>
      <c r="F95">
        <v>8375</v>
      </c>
      <c r="H95">
        <v>76913</v>
      </c>
      <c r="J95">
        <f t="shared" si="12"/>
        <v>58446.400000000001</v>
      </c>
      <c r="K95">
        <f t="shared" si="13"/>
        <v>1.3159578690903118</v>
      </c>
      <c r="L95">
        <f t="shared" si="14"/>
        <v>103147</v>
      </c>
      <c r="M95">
        <f t="shared" si="15"/>
        <v>8375</v>
      </c>
      <c r="N95">
        <f t="shared" si="16"/>
        <v>58446.400000000001</v>
      </c>
      <c r="O95">
        <f t="shared" si="17"/>
        <v>94772</v>
      </c>
      <c r="Q95">
        <v>-32557</v>
      </c>
      <c r="R95">
        <v>5996</v>
      </c>
      <c r="T95">
        <v>-1626.7999999999956</v>
      </c>
      <c r="U95">
        <v>802.20000000000437</v>
      </c>
      <c r="W95">
        <v>23294</v>
      </c>
      <c r="X95">
        <v>1584.6</v>
      </c>
      <c r="AD95">
        <v>58446.400000000001</v>
      </c>
      <c r="AE95">
        <v>1.3159578690903118</v>
      </c>
      <c r="AI95">
        <v>58446.400000000001</v>
      </c>
      <c r="AJ95">
        <v>1.3159578690903118</v>
      </c>
    </row>
    <row r="96" spans="2:38" x14ac:dyDescent="0.25">
      <c r="B96">
        <v>63174</v>
      </c>
      <c r="C96">
        <v>34142</v>
      </c>
      <c r="D96">
        <v>57777</v>
      </c>
      <c r="E96">
        <v>95048</v>
      </c>
      <c r="F96">
        <v>48008</v>
      </c>
      <c r="H96">
        <v>135678</v>
      </c>
      <c r="J96">
        <f t="shared" si="12"/>
        <v>59629.8</v>
      </c>
      <c r="K96">
        <f t="shared" si="13"/>
        <v>2.2753388406467905</v>
      </c>
      <c r="L96">
        <f t="shared" si="14"/>
        <v>95048</v>
      </c>
      <c r="M96">
        <f t="shared" si="15"/>
        <v>34142</v>
      </c>
      <c r="N96">
        <f t="shared" si="16"/>
        <v>59629.8</v>
      </c>
      <c r="O96">
        <f t="shared" si="17"/>
        <v>60906</v>
      </c>
      <c r="Q96">
        <v>48717</v>
      </c>
      <c r="R96">
        <v>3691</v>
      </c>
      <c r="T96">
        <v>-14416.199999999997</v>
      </c>
      <c r="U96">
        <v>273.80000000000291</v>
      </c>
      <c r="W96">
        <v>37557</v>
      </c>
      <c r="X96">
        <v>4894.2</v>
      </c>
      <c r="AB96">
        <v>59629.8</v>
      </c>
      <c r="AC96">
        <v>2.2753388406467905</v>
      </c>
      <c r="AK96">
        <v>59629.8</v>
      </c>
      <c r="AL96">
        <v>2.2753388406467905</v>
      </c>
    </row>
    <row r="97" spans="2:38" x14ac:dyDescent="0.25">
      <c r="B97">
        <v>110706</v>
      </c>
      <c r="C97">
        <v>48275</v>
      </c>
      <c r="D97">
        <v>77075</v>
      </c>
      <c r="E97">
        <v>33136</v>
      </c>
      <c r="F97">
        <v>50922</v>
      </c>
      <c r="H97">
        <v>68886</v>
      </c>
      <c r="J97">
        <f t="shared" si="12"/>
        <v>64022.8</v>
      </c>
      <c r="K97">
        <f t="shared" si="13"/>
        <v>1.0759604390935729</v>
      </c>
      <c r="L97">
        <f t="shared" si="14"/>
        <v>110706</v>
      </c>
      <c r="M97">
        <f t="shared" si="15"/>
        <v>33136</v>
      </c>
      <c r="N97">
        <f t="shared" si="16"/>
        <v>64022.8</v>
      </c>
      <c r="O97">
        <f t="shared" si="17"/>
        <v>77570</v>
      </c>
      <c r="Q97">
        <v>-30006</v>
      </c>
      <c r="R97">
        <v>-2231</v>
      </c>
      <c r="T97">
        <v>-2298.8000000000029</v>
      </c>
      <c r="U97">
        <v>-1893.5999999999913</v>
      </c>
      <c r="W97">
        <v>35118.800000000003</v>
      </c>
      <c r="X97">
        <v>2938.8</v>
      </c>
      <c r="AF97">
        <v>64022.8</v>
      </c>
      <c r="AG97">
        <v>1.0759604390935729</v>
      </c>
      <c r="AI97">
        <v>64022.8</v>
      </c>
      <c r="AJ97">
        <v>1.0759604390935729</v>
      </c>
    </row>
    <row r="98" spans="2:38" x14ac:dyDescent="0.25">
      <c r="B98">
        <v>49892</v>
      </c>
      <c r="C98">
        <v>99287</v>
      </c>
      <c r="D98">
        <v>43412</v>
      </c>
      <c r="E98">
        <v>42160</v>
      </c>
      <c r="F98">
        <v>22100</v>
      </c>
      <c r="H98">
        <v>109997</v>
      </c>
      <c r="J98">
        <f t="shared" si="12"/>
        <v>51370.2</v>
      </c>
      <c r="K98">
        <f t="shared" ref="K98:K129" si="18">H98/J98</f>
        <v>2.1412608866619172</v>
      </c>
      <c r="L98">
        <f t="shared" si="14"/>
        <v>99287</v>
      </c>
      <c r="M98">
        <f t="shared" si="15"/>
        <v>22100</v>
      </c>
      <c r="N98">
        <f t="shared" si="16"/>
        <v>51370.2</v>
      </c>
      <c r="O98">
        <f t="shared" si="17"/>
        <v>77187</v>
      </c>
      <c r="Q98">
        <v>8891</v>
      </c>
      <c r="R98">
        <v>2544</v>
      </c>
      <c r="T98">
        <v>-2356.2000000000044</v>
      </c>
      <c r="U98">
        <v>-802</v>
      </c>
      <c r="W98">
        <v>27685.799999999996</v>
      </c>
      <c r="X98">
        <v>1886.4</v>
      </c>
      <c r="AD98">
        <v>51370.2</v>
      </c>
      <c r="AE98">
        <v>2.1412608866619172</v>
      </c>
      <c r="AK98">
        <v>51370.2</v>
      </c>
      <c r="AL98">
        <v>2.1412608866619172</v>
      </c>
    </row>
    <row r="99" spans="2:38" x14ac:dyDescent="0.25">
      <c r="B99">
        <v>22129</v>
      </c>
      <c r="C99">
        <v>30801</v>
      </c>
      <c r="D99">
        <v>62006</v>
      </c>
      <c r="E99">
        <v>107276</v>
      </c>
      <c r="F99">
        <v>13240</v>
      </c>
      <c r="H99">
        <v>91432</v>
      </c>
      <c r="J99">
        <f t="shared" si="12"/>
        <v>47090.400000000001</v>
      </c>
      <c r="K99">
        <f t="shared" si="18"/>
        <v>1.9416271681701578</v>
      </c>
      <c r="L99">
        <f t="shared" si="14"/>
        <v>107276</v>
      </c>
      <c r="M99">
        <f t="shared" si="15"/>
        <v>13240</v>
      </c>
      <c r="N99">
        <f t="shared" si="16"/>
        <v>47090.400000000001</v>
      </c>
      <c r="O99">
        <f t="shared" si="17"/>
        <v>94036</v>
      </c>
      <c r="Q99">
        <v>33007</v>
      </c>
      <c r="R99">
        <v>1093</v>
      </c>
      <c r="T99">
        <v>-8554.7999999999956</v>
      </c>
      <c r="U99">
        <v>3143.8000000000029</v>
      </c>
      <c r="W99">
        <v>25583.599999999999</v>
      </c>
      <c r="X99">
        <v>8792.5999999999985</v>
      </c>
      <c r="Z99">
        <v>47090.400000000001</v>
      </c>
      <c r="AA99">
        <v>1.9416271681701578</v>
      </c>
      <c r="AI99">
        <v>47090.400000000001</v>
      </c>
      <c r="AJ99">
        <v>1.9416271681701578</v>
      </c>
    </row>
    <row r="100" spans="2:38" x14ac:dyDescent="0.25">
      <c r="B100">
        <v>13369</v>
      </c>
      <c r="C100">
        <v>38813</v>
      </c>
      <c r="D100">
        <v>74748</v>
      </c>
      <c r="E100">
        <v>37496</v>
      </c>
      <c r="F100">
        <v>23173</v>
      </c>
      <c r="H100">
        <v>68999</v>
      </c>
      <c r="J100">
        <f t="shared" si="12"/>
        <v>37519.800000000003</v>
      </c>
      <c r="K100">
        <f t="shared" si="18"/>
        <v>1.8390023400977615</v>
      </c>
      <c r="L100">
        <f t="shared" si="14"/>
        <v>74748</v>
      </c>
      <c r="M100">
        <f t="shared" si="15"/>
        <v>13369</v>
      </c>
      <c r="N100">
        <f t="shared" si="16"/>
        <v>37519.800000000003</v>
      </c>
      <c r="O100">
        <f t="shared" si="17"/>
        <v>61379</v>
      </c>
      <c r="Q100">
        <v>25580</v>
      </c>
      <c r="R100">
        <v>1995</v>
      </c>
      <c r="T100">
        <v>816.60000000000582</v>
      </c>
      <c r="U100">
        <v>2593.4000000000015</v>
      </c>
      <c r="W100">
        <v>24538.6</v>
      </c>
      <c r="X100">
        <v>2654.2000000000003</v>
      </c>
      <c r="Z100">
        <v>37519.800000000003</v>
      </c>
      <c r="AA100">
        <v>1.8390023400977615</v>
      </c>
      <c r="AI100">
        <v>37519.800000000003</v>
      </c>
      <c r="AJ100">
        <v>1.8390023400977615</v>
      </c>
    </row>
    <row r="101" spans="2:38" x14ac:dyDescent="0.25">
      <c r="B101">
        <v>6113</v>
      </c>
      <c r="C101">
        <v>62792</v>
      </c>
      <c r="D101">
        <v>97333</v>
      </c>
      <c r="E101">
        <v>34111</v>
      </c>
      <c r="F101">
        <v>89023</v>
      </c>
      <c r="H101">
        <v>117459</v>
      </c>
      <c r="J101">
        <f t="shared" si="12"/>
        <v>57874.400000000001</v>
      </c>
      <c r="K101">
        <f t="shared" si="18"/>
        <v>2.0295501983605879</v>
      </c>
      <c r="L101">
        <f t="shared" si="14"/>
        <v>97333</v>
      </c>
      <c r="M101">
        <f t="shared" si="15"/>
        <v>6113</v>
      </c>
      <c r="N101">
        <f t="shared" si="16"/>
        <v>57874.400000000001</v>
      </c>
      <c r="O101">
        <f t="shared" si="17"/>
        <v>91220</v>
      </c>
      <c r="Q101">
        <v>15369</v>
      </c>
      <c r="R101">
        <v>5429</v>
      </c>
      <c r="T101">
        <v>-526</v>
      </c>
      <c r="U101">
        <v>-1422</v>
      </c>
      <c r="W101">
        <v>26446</v>
      </c>
      <c r="X101">
        <v>3111.2000000000003</v>
      </c>
      <c r="AD101">
        <v>57874.400000000001</v>
      </c>
      <c r="AE101">
        <v>2.0295501983605879</v>
      </c>
      <c r="AK101">
        <v>57874.400000000001</v>
      </c>
      <c r="AL101">
        <v>2.0295501983605879</v>
      </c>
    </row>
    <row r="103" spans="2:38" x14ac:dyDescent="0.25">
      <c r="B103">
        <v>1285529</v>
      </c>
      <c r="C103">
        <v>1560516</v>
      </c>
      <c r="D103">
        <v>1488561</v>
      </c>
      <c r="E103">
        <v>1364339</v>
      </c>
      <c r="F103">
        <v>1406674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FA0F-12ED-4DEE-A60C-1797EFF65DF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25756</v>
      </c>
      <c r="C2">
        <v>64781</v>
      </c>
      <c r="D2">
        <v>28463</v>
      </c>
      <c r="E2">
        <v>108858</v>
      </c>
      <c r="F2">
        <v>14676</v>
      </c>
      <c r="H2">
        <v>79887</v>
      </c>
      <c r="J2">
        <f t="shared" ref="J2:J33" si="0">AVERAGE(B2:F2)</f>
        <v>48506.8</v>
      </c>
      <c r="K2">
        <f t="shared" ref="K2:K33" si="1">H2/J2</f>
        <v>1.6469237302811151</v>
      </c>
      <c r="L2">
        <f t="shared" ref="L2:L33" si="2">MAX(B2:F2)</f>
        <v>108858</v>
      </c>
      <c r="M2">
        <f t="shared" ref="M2:M33" si="3">MIN(B2:F2)</f>
        <v>14676</v>
      </c>
      <c r="N2">
        <f t="shared" ref="N2:N33" si="4">AVERAGE(B2:F2)</f>
        <v>48506.8</v>
      </c>
      <c r="O2">
        <f t="shared" ref="O2:O33" si="5">L2-M2</f>
        <v>94182</v>
      </c>
      <c r="Q2">
        <v>-14946</v>
      </c>
      <c r="R2">
        <v>-8435</v>
      </c>
      <c r="T2">
        <v>-24383</v>
      </c>
      <c r="U2">
        <v>136.40000000000146</v>
      </c>
      <c r="W2">
        <v>39361</v>
      </c>
      <c r="X2">
        <v>1221.1999999999998</v>
      </c>
      <c r="AB2">
        <v>48506.8</v>
      </c>
      <c r="AC2">
        <v>1.6469237302811151</v>
      </c>
      <c r="AI2">
        <v>48506.8</v>
      </c>
      <c r="AJ2">
        <v>1.6469237302811151</v>
      </c>
    </row>
    <row r="3" spans="1:38" x14ac:dyDescent="0.25">
      <c r="B3">
        <v>81305</v>
      </c>
      <c r="C3">
        <v>50808</v>
      </c>
      <c r="D3">
        <v>54651</v>
      </c>
      <c r="E3">
        <v>31637</v>
      </c>
      <c r="F3">
        <v>30524</v>
      </c>
      <c r="H3">
        <v>76143</v>
      </c>
      <c r="J3">
        <f t="shared" si="0"/>
        <v>49785</v>
      </c>
      <c r="K3">
        <f t="shared" si="1"/>
        <v>1.529436577282314</v>
      </c>
      <c r="L3">
        <f t="shared" si="2"/>
        <v>81305</v>
      </c>
      <c r="M3">
        <f t="shared" si="3"/>
        <v>30524</v>
      </c>
      <c r="N3">
        <f t="shared" si="4"/>
        <v>49785</v>
      </c>
      <c r="O3">
        <f t="shared" si="5"/>
        <v>50781</v>
      </c>
      <c r="Q3">
        <v>13536</v>
      </c>
      <c r="R3">
        <v>-7826</v>
      </c>
      <c r="T3">
        <v>-5220.5999999999985</v>
      </c>
      <c r="U3">
        <v>1464.4000000000015</v>
      </c>
      <c r="W3">
        <v>30431</v>
      </c>
      <c r="X3">
        <v>3057.2000000000003</v>
      </c>
      <c r="Z3">
        <v>49785</v>
      </c>
      <c r="AA3">
        <v>1.529436577282314</v>
      </c>
      <c r="AK3">
        <v>49785</v>
      </c>
      <c r="AL3">
        <v>1.529436577282314</v>
      </c>
    </row>
    <row r="4" spans="1:38" x14ac:dyDescent="0.25">
      <c r="B4">
        <v>57462</v>
      </c>
      <c r="C4">
        <v>100187</v>
      </c>
      <c r="D4">
        <v>99276</v>
      </c>
      <c r="E4">
        <v>100068</v>
      </c>
      <c r="F4">
        <v>25955</v>
      </c>
      <c r="H4">
        <v>132023</v>
      </c>
      <c r="J4">
        <f t="shared" si="0"/>
        <v>76589.600000000006</v>
      </c>
      <c r="K4">
        <f t="shared" si="1"/>
        <v>1.7237718959232062</v>
      </c>
      <c r="L4">
        <f t="shared" si="2"/>
        <v>100187</v>
      </c>
      <c r="M4">
        <f t="shared" si="3"/>
        <v>25955</v>
      </c>
      <c r="N4">
        <f t="shared" si="4"/>
        <v>76589.600000000006</v>
      </c>
      <c r="O4">
        <f t="shared" si="5"/>
        <v>74232</v>
      </c>
      <c r="Q4">
        <v>53303</v>
      </c>
      <c r="R4">
        <v>-26</v>
      </c>
      <c r="T4">
        <v>12998.600000000006</v>
      </c>
      <c r="U4">
        <v>-1299.5999999999913</v>
      </c>
      <c r="W4">
        <v>25517.800000000003</v>
      </c>
      <c r="X4">
        <v>2200.4</v>
      </c>
      <c r="AB4">
        <v>76589.600000000006</v>
      </c>
      <c r="AC4">
        <v>1.7237718959232062</v>
      </c>
      <c r="AI4">
        <v>76589.600000000006</v>
      </c>
      <c r="AJ4">
        <v>1.7237718959232062</v>
      </c>
    </row>
    <row r="5" spans="1:38" x14ac:dyDescent="0.25">
      <c r="B5">
        <v>53219</v>
      </c>
      <c r="C5">
        <v>29549</v>
      </c>
      <c r="D5">
        <v>39929</v>
      </c>
      <c r="E5">
        <v>77324</v>
      </c>
      <c r="F5">
        <v>39898</v>
      </c>
      <c r="H5">
        <v>52228</v>
      </c>
      <c r="J5">
        <f t="shared" si="0"/>
        <v>47983.8</v>
      </c>
      <c r="K5">
        <f t="shared" si="1"/>
        <v>1.0884506854396692</v>
      </c>
      <c r="L5">
        <f t="shared" si="2"/>
        <v>77324</v>
      </c>
      <c r="M5">
        <f t="shared" si="3"/>
        <v>29549</v>
      </c>
      <c r="N5">
        <f t="shared" si="4"/>
        <v>47983.8</v>
      </c>
      <c r="O5">
        <f t="shared" si="5"/>
        <v>47775</v>
      </c>
      <c r="Q5">
        <v>-10379</v>
      </c>
      <c r="R5">
        <v>-1</v>
      </c>
      <c r="T5">
        <v>-3676.1999999999971</v>
      </c>
      <c r="U5">
        <v>-494.79999999999563</v>
      </c>
      <c r="W5">
        <v>31747.800000000003</v>
      </c>
      <c r="X5">
        <v>1630.4</v>
      </c>
      <c r="Z5">
        <v>47983.8</v>
      </c>
      <c r="AA5">
        <v>1.0884506854396692</v>
      </c>
      <c r="AI5">
        <v>47983.8</v>
      </c>
      <c r="AJ5">
        <v>1.0884506854396692</v>
      </c>
    </row>
    <row r="6" spans="1:38" x14ac:dyDescent="0.25">
      <c r="B6">
        <v>53885</v>
      </c>
      <c r="C6">
        <v>31685</v>
      </c>
      <c r="D6">
        <v>64878</v>
      </c>
      <c r="E6">
        <v>88012</v>
      </c>
      <c r="F6">
        <v>30613</v>
      </c>
      <c r="H6">
        <v>59995</v>
      </c>
      <c r="J6">
        <f t="shared" si="0"/>
        <v>53814.6</v>
      </c>
      <c r="K6">
        <f t="shared" si="1"/>
        <v>1.1148461569908539</v>
      </c>
      <c r="L6">
        <f t="shared" si="2"/>
        <v>88012</v>
      </c>
      <c r="M6">
        <f t="shared" si="3"/>
        <v>30613</v>
      </c>
      <c r="N6">
        <f t="shared" si="4"/>
        <v>53814.6</v>
      </c>
      <c r="O6">
        <f t="shared" si="5"/>
        <v>57399</v>
      </c>
      <c r="Q6">
        <v>-18848</v>
      </c>
      <c r="R6">
        <v>228</v>
      </c>
      <c r="T6">
        <v>10887.599999999999</v>
      </c>
      <c r="U6">
        <v>-2678</v>
      </c>
      <c r="W6">
        <v>25969.199999999997</v>
      </c>
      <c r="X6">
        <v>3114</v>
      </c>
      <c r="AD6">
        <v>53814.6</v>
      </c>
      <c r="AE6">
        <v>1.1148461569908539</v>
      </c>
      <c r="AI6">
        <v>53814.6</v>
      </c>
      <c r="AJ6">
        <v>1.1148461569908539</v>
      </c>
    </row>
    <row r="7" spans="1:38" x14ac:dyDescent="0.25">
      <c r="B7">
        <v>37917</v>
      </c>
      <c r="C7">
        <v>15649</v>
      </c>
      <c r="D7">
        <v>58312</v>
      </c>
      <c r="E7">
        <v>31929</v>
      </c>
      <c r="F7">
        <v>31370</v>
      </c>
      <c r="H7">
        <v>66296</v>
      </c>
      <c r="J7">
        <f t="shared" si="0"/>
        <v>35035.4</v>
      </c>
      <c r="K7">
        <f t="shared" si="1"/>
        <v>1.892257545225686</v>
      </c>
      <c r="L7">
        <f t="shared" si="2"/>
        <v>58312</v>
      </c>
      <c r="M7">
        <f t="shared" si="3"/>
        <v>15649</v>
      </c>
      <c r="N7">
        <f t="shared" si="4"/>
        <v>35035.4</v>
      </c>
      <c r="O7">
        <f t="shared" si="5"/>
        <v>42663</v>
      </c>
      <c r="Q7">
        <v>-10702</v>
      </c>
      <c r="R7">
        <v>-6108</v>
      </c>
      <c r="T7">
        <v>-10991.199999999997</v>
      </c>
      <c r="U7">
        <v>162</v>
      </c>
      <c r="W7">
        <v>19287.600000000002</v>
      </c>
      <c r="X7">
        <v>1055.5999999999999</v>
      </c>
      <c r="AD7">
        <v>35035.4</v>
      </c>
      <c r="AE7">
        <v>1.892257545225686</v>
      </c>
      <c r="AK7">
        <v>35035.4</v>
      </c>
      <c r="AL7">
        <v>1.892257545225686</v>
      </c>
    </row>
    <row r="8" spans="1:38" x14ac:dyDescent="0.25">
      <c r="B8">
        <v>36291</v>
      </c>
      <c r="C8">
        <v>31112</v>
      </c>
      <c r="D8">
        <v>53855</v>
      </c>
      <c r="E8">
        <v>39264</v>
      </c>
      <c r="F8">
        <v>71917</v>
      </c>
      <c r="H8">
        <v>64569</v>
      </c>
      <c r="J8">
        <f t="shared" si="0"/>
        <v>46487.8</v>
      </c>
      <c r="K8">
        <f t="shared" si="1"/>
        <v>1.3889450565524717</v>
      </c>
      <c r="L8">
        <f t="shared" si="2"/>
        <v>71917</v>
      </c>
      <c r="M8">
        <f t="shared" si="3"/>
        <v>31112</v>
      </c>
      <c r="N8">
        <f t="shared" si="4"/>
        <v>46487.8</v>
      </c>
      <c r="O8">
        <f t="shared" si="5"/>
        <v>40805</v>
      </c>
      <c r="Q8">
        <v>-14151</v>
      </c>
      <c r="R8">
        <v>-5152</v>
      </c>
      <c r="T8">
        <v>-3966.7999999999956</v>
      </c>
      <c r="U8">
        <v>-563.39999999999418</v>
      </c>
      <c r="W8">
        <v>22898.399999999998</v>
      </c>
      <c r="X8">
        <v>4569.8</v>
      </c>
      <c r="AD8">
        <v>46487.8</v>
      </c>
      <c r="AE8">
        <v>1.3889450565524717</v>
      </c>
      <c r="AI8">
        <v>46487.8</v>
      </c>
      <c r="AJ8">
        <v>1.3889450565524717</v>
      </c>
    </row>
    <row r="9" spans="1:38" x14ac:dyDescent="0.25">
      <c r="B9">
        <v>31092</v>
      </c>
      <c r="C9">
        <v>103078</v>
      </c>
      <c r="D9">
        <v>88840</v>
      </c>
      <c r="E9">
        <v>19823</v>
      </c>
      <c r="F9">
        <v>34390</v>
      </c>
      <c r="H9">
        <v>110796</v>
      </c>
      <c r="J9">
        <f t="shared" si="0"/>
        <v>55444.6</v>
      </c>
      <c r="K9">
        <f t="shared" si="1"/>
        <v>1.9983190427922648</v>
      </c>
      <c r="L9">
        <f t="shared" si="2"/>
        <v>103078</v>
      </c>
      <c r="M9">
        <f t="shared" si="3"/>
        <v>19823</v>
      </c>
      <c r="N9">
        <f t="shared" si="4"/>
        <v>55444.6</v>
      </c>
      <c r="O9">
        <f t="shared" si="5"/>
        <v>83255</v>
      </c>
      <c r="Q9">
        <v>1203</v>
      </c>
      <c r="R9">
        <v>1</v>
      </c>
      <c r="T9">
        <v>-10040.599999999999</v>
      </c>
      <c r="U9">
        <v>-2023.8000000000029</v>
      </c>
      <c r="W9">
        <v>19911.399999999998</v>
      </c>
      <c r="X9">
        <v>2371.8000000000002</v>
      </c>
      <c r="AF9">
        <v>55444.6</v>
      </c>
      <c r="AG9">
        <v>1.9983190427922648</v>
      </c>
      <c r="AK9">
        <v>55444.6</v>
      </c>
      <c r="AL9">
        <v>1.9983190427922648</v>
      </c>
    </row>
    <row r="10" spans="1:38" x14ac:dyDescent="0.25">
      <c r="B10">
        <v>19431</v>
      </c>
      <c r="C10">
        <v>106791</v>
      </c>
      <c r="D10">
        <v>115155</v>
      </c>
      <c r="E10">
        <v>93131</v>
      </c>
      <c r="F10">
        <v>110783</v>
      </c>
      <c r="H10">
        <v>107265</v>
      </c>
      <c r="J10">
        <f t="shared" si="0"/>
        <v>89058.2</v>
      </c>
      <c r="K10">
        <f t="shared" si="1"/>
        <v>1.2044370984367527</v>
      </c>
      <c r="L10">
        <f t="shared" si="2"/>
        <v>115155</v>
      </c>
      <c r="M10">
        <f t="shared" si="3"/>
        <v>19431</v>
      </c>
      <c r="N10">
        <f t="shared" si="4"/>
        <v>89058.2</v>
      </c>
      <c r="O10">
        <f t="shared" si="5"/>
        <v>95724</v>
      </c>
      <c r="Q10">
        <v>-10815</v>
      </c>
      <c r="R10">
        <v>-131</v>
      </c>
      <c r="T10">
        <v>-9317.1999999999971</v>
      </c>
      <c r="U10">
        <v>1721</v>
      </c>
      <c r="W10">
        <v>9744</v>
      </c>
      <c r="X10">
        <v>4324.5999999999995</v>
      </c>
      <c r="AB10">
        <v>89058.2</v>
      </c>
      <c r="AC10">
        <v>1.2044370984367527</v>
      </c>
      <c r="AI10">
        <v>89058.2</v>
      </c>
      <c r="AJ10">
        <v>1.2044370984367527</v>
      </c>
    </row>
    <row r="11" spans="1:38" x14ac:dyDescent="0.25">
      <c r="B11">
        <v>38839</v>
      </c>
      <c r="C11">
        <v>80032</v>
      </c>
      <c r="D11">
        <v>61438</v>
      </c>
      <c r="E11">
        <v>106124</v>
      </c>
      <c r="F11">
        <v>82224</v>
      </c>
      <c r="H11">
        <v>96824</v>
      </c>
      <c r="J11">
        <f t="shared" si="0"/>
        <v>73731.399999999994</v>
      </c>
      <c r="K11">
        <f t="shared" si="1"/>
        <v>1.313198989846931</v>
      </c>
      <c r="L11">
        <f t="shared" si="2"/>
        <v>106124</v>
      </c>
      <c r="M11">
        <f t="shared" si="3"/>
        <v>38839</v>
      </c>
      <c r="N11">
        <f t="shared" si="4"/>
        <v>73731.399999999994</v>
      </c>
      <c r="O11">
        <f t="shared" si="5"/>
        <v>67285</v>
      </c>
      <c r="Q11">
        <v>-17320</v>
      </c>
      <c r="R11">
        <v>1386</v>
      </c>
      <c r="T11">
        <v>-1274</v>
      </c>
      <c r="U11">
        <v>126</v>
      </c>
      <c r="W11">
        <v>15663.199999999999</v>
      </c>
      <c r="X11">
        <v>1781.2</v>
      </c>
      <c r="AF11">
        <v>73731.399999999994</v>
      </c>
      <c r="AG11">
        <v>1.313198989846931</v>
      </c>
      <c r="AI11">
        <v>73731.399999999994</v>
      </c>
      <c r="AJ11">
        <v>1.313198989846931</v>
      </c>
    </row>
    <row r="12" spans="1:38" x14ac:dyDescent="0.25">
      <c r="B12">
        <v>24510</v>
      </c>
      <c r="C12">
        <v>41629</v>
      </c>
      <c r="D12">
        <v>49316</v>
      </c>
      <c r="E12">
        <v>40939</v>
      </c>
      <c r="F12">
        <v>94584</v>
      </c>
      <c r="H12">
        <v>77124</v>
      </c>
      <c r="J12">
        <f t="shared" si="0"/>
        <v>50195.6</v>
      </c>
      <c r="K12">
        <f t="shared" si="1"/>
        <v>1.5364693319733205</v>
      </c>
      <c r="L12">
        <f t="shared" si="2"/>
        <v>94584</v>
      </c>
      <c r="M12">
        <f t="shared" si="3"/>
        <v>24510</v>
      </c>
      <c r="N12">
        <f t="shared" si="4"/>
        <v>50195.6</v>
      </c>
      <c r="O12">
        <f t="shared" si="5"/>
        <v>70074</v>
      </c>
      <c r="Q12">
        <v>-42801</v>
      </c>
      <c r="R12">
        <v>-74</v>
      </c>
      <c r="T12">
        <v>-18167.799999999996</v>
      </c>
      <c r="U12">
        <v>-2207.8000000000029</v>
      </c>
      <c r="W12">
        <v>33194.6</v>
      </c>
      <c r="X12">
        <v>5247.8</v>
      </c>
      <c r="AF12">
        <v>50195.6</v>
      </c>
      <c r="AG12">
        <v>1.5364693319733205</v>
      </c>
      <c r="AI12">
        <v>50195.6</v>
      </c>
      <c r="AJ12">
        <v>1.5364693319733205</v>
      </c>
    </row>
    <row r="13" spans="1:38" x14ac:dyDescent="0.25">
      <c r="B13">
        <v>28202</v>
      </c>
      <c r="C13">
        <v>112124</v>
      </c>
      <c r="D13">
        <v>64753</v>
      </c>
      <c r="E13">
        <v>37013</v>
      </c>
      <c r="F13">
        <v>45836</v>
      </c>
      <c r="H13">
        <v>78487</v>
      </c>
      <c r="J13">
        <f t="shared" si="0"/>
        <v>57585.599999999999</v>
      </c>
      <c r="K13">
        <f t="shared" si="1"/>
        <v>1.3629622683448641</v>
      </c>
      <c r="L13">
        <f t="shared" si="2"/>
        <v>112124</v>
      </c>
      <c r="M13">
        <f t="shared" si="3"/>
        <v>28202</v>
      </c>
      <c r="N13">
        <f t="shared" si="4"/>
        <v>57585.599999999999</v>
      </c>
      <c r="O13">
        <f t="shared" si="5"/>
        <v>83922</v>
      </c>
      <c r="Q13">
        <v>-25202</v>
      </c>
      <c r="R13">
        <v>-3261</v>
      </c>
      <c r="T13">
        <v>5532</v>
      </c>
      <c r="U13">
        <v>-3225</v>
      </c>
      <c r="W13">
        <v>22959.600000000002</v>
      </c>
      <c r="X13">
        <v>3449</v>
      </c>
      <c r="AD13">
        <v>57585.599999999999</v>
      </c>
      <c r="AE13">
        <v>1.3629622683448641</v>
      </c>
      <c r="AI13">
        <v>57585.599999999999</v>
      </c>
      <c r="AJ13">
        <v>1.3629622683448641</v>
      </c>
    </row>
    <row r="14" spans="1:38" x14ac:dyDescent="0.25">
      <c r="B14">
        <v>101535</v>
      </c>
      <c r="C14">
        <v>105390</v>
      </c>
      <c r="D14">
        <v>68056</v>
      </c>
      <c r="E14">
        <v>20036</v>
      </c>
      <c r="F14">
        <v>30079</v>
      </c>
      <c r="H14">
        <v>68133</v>
      </c>
      <c r="J14">
        <f t="shared" si="0"/>
        <v>65019.199999999997</v>
      </c>
      <c r="K14">
        <f t="shared" si="1"/>
        <v>1.0478904692767674</v>
      </c>
      <c r="L14">
        <f t="shared" si="2"/>
        <v>105390</v>
      </c>
      <c r="M14">
        <f t="shared" si="3"/>
        <v>20036</v>
      </c>
      <c r="N14">
        <f t="shared" si="4"/>
        <v>65019.199999999997</v>
      </c>
      <c r="O14">
        <f t="shared" si="5"/>
        <v>85354</v>
      </c>
      <c r="Q14">
        <v>-12309</v>
      </c>
      <c r="R14">
        <v>-4995</v>
      </c>
      <c r="T14">
        <v>-5041.6000000000058</v>
      </c>
      <c r="U14">
        <v>-96.200000000004366</v>
      </c>
      <c r="W14">
        <v>27286.399999999998</v>
      </c>
      <c r="X14">
        <v>2279</v>
      </c>
      <c r="AB14">
        <v>65019.199999999997</v>
      </c>
      <c r="AC14">
        <v>1.0478904692767674</v>
      </c>
      <c r="AI14">
        <v>65019.199999999997</v>
      </c>
      <c r="AJ14">
        <v>1.0478904692767674</v>
      </c>
    </row>
    <row r="15" spans="1:38" x14ac:dyDescent="0.25">
      <c r="B15">
        <v>25530</v>
      </c>
      <c r="C15">
        <v>112586</v>
      </c>
      <c r="D15">
        <v>67599</v>
      </c>
      <c r="E15">
        <v>42275</v>
      </c>
      <c r="F15">
        <v>68379</v>
      </c>
      <c r="H15">
        <v>97814</v>
      </c>
      <c r="J15">
        <f t="shared" si="0"/>
        <v>63273.8</v>
      </c>
      <c r="K15">
        <f t="shared" si="1"/>
        <v>1.5458847105753091</v>
      </c>
      <c r="L15">
        <f t="shared" si="2"/>
        <v>112586</v>
      </c>
      <c r="M15">
        <f t="shared" si="3"/>
        <v>25530</v>
      </c>
      <c r="N15">
        <f t="shared" si="4"/>
        <v>63273.8</v>
      </c>
      <c r="O15">
        <f t="shared" si="5"/>
        <v>87056</v>
      </c>
      <c r="Q15">
        <v>-7474</v>
      </c>
      <c r="R15">
        <v>-165</v>
      </c>
      <c r="T15">
        <v>9744.2000000000044</v>
      </c>
      <c r="U15">
        <v>1414.2000000000044</v>
      </c>
      <c r="W15">
        <v>24103.4</v>
      </c>
      <c r="X15">
        <v>1417</v>
      </c>
      <c r="AD15">
        <v>63273.8</v>
      </c>
      <c r="AE15">
        <v>1.5458847105753091</v>
      </c>
      <c r="AI15">
        <v>63273.8</v>
      </c>
      <c r="AJ15">
        <v>1.5458847105753091</v>
      </c>
    </row>
    <row r="16" spans="1:38" x14ac:dyDescent="0.25">
      <c r="B16">
        <v>15661</v>
      </c>
      <c r="C16">
        <v>100089</v>
      </c>
      <c r="D16">
        <v>36268</v>
      </c>
      <c r="E16">
        <v>30171</v>
      </c>
      <c r="F16">
        <v>33728</v>
      </c>
      <c r="H16">
        <v>69493</v>
      </c>
      <c r="J16">
        <f t="shared" si="0"/>
        <v>43183.4</v>
      </c>
      <c r="K16">
        <f t="shared" si="1"/>
        <v>1.6092526294826253</v>
      </c>
      <c r="L16">
        <f t="shared" si="2"/>
        <v>100089</v>
      </c>
      <c r="M16">
        <f t="shared" si="3"/>
        <v>15661</v>
      </c>
      <c r="N16">
        <f t="shared" si="4"/>
        <v>43183.4</v>
      </c>
      <c r="O16">
        <f t="shared" si="5"/>
        <v>84428</v>
      </c>
      <c r="Q16">
        <v>-5783</v>
      </c>
      <c r="R16">
        <v>-2395</v>
      </c>
      <c r="T16">
        <v>-22006.6</v>
      </c>
      <c r="U16">
        <v>2223</v>
      </c>
      <c r="W16">
        <v>43606.600000000006</v>
      </c>
      <c r="X16">
        <v>2335.8000000000002</v>
      </c>
      <c r="AB16">
        <v>43183.4</v>
      </c>
      <c r="AC16">
        <v>1.6092526294826253</v>
      </c>
      <c r="AI16">
        <v>43183.4</v>
      </c>
      <c r="AJ16">
        <v>1.6092526294826253</v>
      </c>
    </row>
    <row r="17" spans="2:38" x14ac:dyDescent="0.25">
      <c r="B17">
        <v>84849</v>
      </c>
      <c r="C17">
        <v>81059</v>
      </c>
      <c r="D17">
        <v>66294</v>
      </c>
      <c r="E17">
        <v>21180</v>
      </c>
      <c r="F17">
        <v>53434</v>
      </c>
      <c r="H17">
        <v>64877</v>
      </c>
      <c r="J17">
        <f t="shared" si="0"/>
        <v>61363.199999999997</v>
      </c>
      <c r="K17">
        <f t="shared" si="1"/>
        <v>1.0572623331247393</v>
      </c>
      <c r="L17">
        <f t="shared" si="2"/>
        <v>84849</v>
      </c>
      <c r="M17">
        <f t="shared" si="3"/>
        <v>21180</v>
      </c>
      <c r="N17">
        <f t="shared" si="4"/>
        <v>61363.199999999997</v>
      </c>
      <c r="O17">
        <f t="shared" si="5"/>
        <v>63669</v>
      </c>
      <c r="Q17">
        <v>-42256</v>
      </c>
      <c r="R17">
        <v>-24</v>
      </c>
      <c r="T17">
        <v>-9017.4000000000087</v>
      </c>
      <c r="U17">
        <v>-63.600000000005821</v>
      </c>
      <c r="W17">
        <v>26385.8</v>
      </c>
      <c r="X17">
        <v>1910.8</v>
      </c>
      <c r="AF17">
        <v>61363.199999999997</v>
      </c>
      <c r="AG17">
        <v>1.0572623331247393</v>
      </c>
      <c r="AI17">
        <v>61363.199999999997</v>
      </c>
      <c r="AJ17">
        <v>1.0572623331247393</v>
      </c>
    </row>
    <row r="18" spans="2:38" x14ac:dyDescent="0.25">
      <c r="B18">
        <v>108172</v>
      </c>
      <c r="C18">
        <v>57318</v>
      </c>
      <c r="D18">
        <v>58307</v>
      </c>
      <c r="E18">
        <v>99199</v>
      </c>
      <c r="F18">
        <v>40634</v>
      </c>
      <c r="H18">
        <v>131065</v>
      </c>
      <c r="J18">
        <f t="shared" si="0"/>
        <v>72726</v>
      </c>
      <c r="K18">
        <f t="shared" si="1"/>
        <v>1.8021752880675412</v>
      </c>
      <c r="L18">
        <f t="shared" si="2"/>
        <v>108172</v>
      </c>
      <c r="M18">
        <f t="shared" si="3"/>
        <v>40634</v>
      </c>
      <c r="N18">
        <f t="shared" si="4"/>
        <v>72726</v>
      </c>
      <c r="O18">
        <f t="shared" si="5"/>
        <v>67538</v>
      </c>
      <c r="Q18">
        <v>41152</v>
      </c>
      <c r="R18">
        <v>1464</v>
      </c>
      <c r="T18">
        <v>-13570.800000000003</v>
      </c>
      <c r="U18">
        <v>-2698.1999999999971</v>
      </c>
      <c r="W18">
        <v>17974</v>
      </c>
      <c r="X18">
        <v>2698.2</v>
      </c>
      <c r="AB18">
        <v>72726</v>
      </c>
      <c r="AC18">
        <v>1.8021752880675412</v>
      </c>
      <c r="AK18">
        <v>72726</v>
      </c>
      <c r="AL18">
        <v>1.8021752880675412</v>
      </c>
    </row>
    <row r="19" spans="2:38" x14ac:dyDescent="0.25">
      <c r="B19">
        <v>58936</v>
      </c>
      <c r="C19">
        <v>12852</v>
      </c>
      <c r="D19">
        <v>108291</v>
      </c>
      <c r="E19">
        <v>71549</v>
      </c>
      <c r="F19">
        <v>63696</v>
      </c>
      <c r="H19">
        <v>74303</v>
      </c>
      <c r="J19">
        <f t="shared" si="0"/>
        <v>63064.800000000003</v>
      </c>
      <c r="K19">
        <f t="shared" si="1"/>
        <v>1.1782008346970101</v>
      </c>
      <c r="L19">
        <f t="shared" si="2"/>
        <v>108291</v>
      </c>
      <c r="M19">
        <f t="shared" si="3"/>
        <v>12852</v>
      </c>
      <c r="N19">
        <f t="shared" si="4"/>
        <v>63064.800000000003</v>
      </c>
      <c r="O19">
        <f t="shared" si="5"/>
        <v>95439</v>
      </c>
      <c r="Q19">
        <v>-14257</v>
      </c>
      <c r="R19">
        <v>1723</v>
      </c>
      <c r="T19">
        <v>-15999.599999999991</v>
      </c>
      <c r="U19">
        <v>3775.6000000000058</v>
      </c>
      <c r="W19">
        <v>15999.599999999999</v>
      </c>
      <c r="X19">
        <v>3799.2</v>
      </c>
      <c r="AB19">
        <v>63064.800000000003</v>
      </c>
      <c r="AC19">
        <v>1.1782008346970101</v>
      </c>
      <c r="AI19">
        <v>63064.800000000003</v>
      </c>
      <c r="AJ19">
        <v>1.1782008346970101</v>
      </c>
    </row>
    <row r="20" spans="2:38" x14ac:dyDescent="0.25">
      <c r="B20">
        <v>18249</v>
      </c>
      <c r="C20">
        <v>16663</v>
      </c>
      <c r="D20">
        <v>61775</v>
      </c>
      <c r="E20">
        <v>88766</v>
      </c>
      <c r="F20">
        <v>50231</v>
      </c>
      <c r="H20">
        <v>111259</v>
      </c>
      <c r="J20">
        <f t="shared" si="0"/>
        <v>47136.800000000003</v>
      </c>
      <c r="K20">
        <f t="shared" si="1"/>
        <v>2.36034266220872</v>
      </c>
      <c r="L20">
        <f t="shared" si="2"/>
        <v>88766</v>
      </c>
      <c r="M20">
        <f t="shared" si="3"/>
        <v>16663</v>
      </c>
      <c r="N20">
        <f t="shared" si="4"/>
        <v>47136.800000000003</v>
      </c>
      <c r="O20">
        <f t="shared" si="5"/>
        <v>72103</v>
      </c>
      <c r="Q20">
        <v>16426</v>
      </c>
      <c r="R20">
        <v>12</v>
      </c>
      <c r="T20">
        <v>-1694.1999999999971</v>
      </c>
      <c r="U20">
        <v>-963.79999999999563</v>
      </c>
      <c r="W20">
        <v>22013</v>
      </c>
      <c r="X20">
        <v>1902.6</v>
      </c>
      <c r="AD20">
        <v>47136.800000000003</v>
      </c>
      <c r="AE20">
        <v>2.36034266220872</v>
      </c>
      <c r="AK20">
        <v>47136.800000000003</v>
      </c>
      <c r="AL20">
        <v>2.36034266220872</v>
      </c>
    </row>
    <row r="21" spans="2:38" x14ac:dyDescent="0.25">
      <c r="B21">
        <v>42497</v>
      </c>
      <c r="C21">
        <v>116747</v>
      </c>
      <c r="D21">
        <v>83438</v>
      </c>
      <c r="E21">
        <v>53851</v>
      </c>
      <c r="F21">
        <v>62911</v>
      </c>
      <c r="H21">
        <v>118400</v>
      </c>
      <c r="J21">
        <f t="shared" si="0"/>
        <v>71888.800000000003</v>
      </c>
      <c r="K21">
        <f t="shared" si="1"/>
        <v>1.6469881261058745</v>
      </c>
      <c r="L21">
        <f t="shared" si="2"/>
        <v>116747</v>
      </c>
      <c r="M21">
        <f t="shared" si="3"/>
        <v>42497</v>
      </c>
      <c r="N21">
        <f t="shared" si="4"/>
        <v>71888.800000000003</v>
      </c>
      <c r="O21">
        <f t="shared" si="5"/>
        <v>74250</v>
      </c>
      <c r="Q21">
        <v>18770</v>
      </c>
      <c r="R21">
        <v>-7638</v>
      </c>
      <c r="T21">
        <v>7141.6000000000058</v>
      </c>
      <c r="U21">
        <v>-1825.5999999999913</v>
      </c>
      <c r="W21">
        <v>34685.199999999997</v>
      </c>
      <c r="X21">
        <v>4376</v>
      </c>
      <c r="AF21">
        <v>71888.800000000003</v>
      </c>
      <c r="AG21">
        <v>1.6469881261058745</v>
      </c>
      <c r="AI21">
        <v>71888.800000000003</v>
      </c>
      <c r="AJ21">
        <v>1.6469881261058745</v>
      </c>
    </row>
    <row r="22" spans="2:38" x14ac:dyDescent="0.25">
      <c r="B22">
        <v>38118</v>
      </c>
      <c r="C22">
        <v>111863</v>
      </c>
      <c r="D22">
        <v>25255</v>
      </c>
      <c r="E22">
        <v>41740</v>
      </c>
      <c r="F22">
        <v>100387</v>
      </c>
      <c r="H22">
        <v>96818</v>
      </c>
      <c r="J22">
        <f t="shared" si="0"/>
        <v>63472.6</v>
      </c>
      <c r="K22">
        <f t="shared" si="1"/>
        <v>1.5253510963785948</v>
      </c>
      <c r="L22">
        <f t="shared" si="2"/>
        <v>111863</v>
      </c>
      <c r="M22">
        <f t="shared" si="3"/>
        <v>25255</v>
      </c>
      <c r="N22">
        <f t="shared" si="4"/>
        <v>63472.6</v>
      </c>
      <c r="O22">
        <f t="shared" si="5"/>
        <v>86608</v>
      </c>
      <c r="Q22">
        <v>-31963</v>
      </c>
      <c r="R22">
        <v>0</v>
      </c>
      <c r="T22">
        <v>-24128.000000000007</v>
      </c>
      <c r="U22">
        <v>-1202.5999999999985</v>
      </c>
      <c r="W22">
        <v>32514.400000000001</v>
      </c>
      <c r="X22">
        <v>2259.7999999999997</v>
      </c>
      <c r="AF22">
        <v>63472.6</v>
      </c>
      <c r="AG22">
        <v>1.5253510963785948</v>
      </c>
      <c r="AI22">
        <v>63472.6</v>
      </c>
      <c r="AJ22">
        <v>1.5253510963785948</v>
      </c>
    </row>
    <row r="23" spans="2:38" x14ac:dyDescent="0.25">
      <c r="B23">
        <v>40041</v>
      </c>
      <c r="C23">
        <v>77436</v>
      </c>
      <c r="D23">
        <v>59564</v>
      </c>
      <c r="E23">
        <v>52610</v>
      </c>
      <c r="F23">
        <v>77837</v>
      </c>
      <c r="H23">
        <v>129900</v>
      </c>
      <c r="J23">
        <f t="shared" si="0"/>
        <v>61497.599999999999</v>
      </c>
      <c r="K23">
        <f t="shared" si="1"/>
        <v>2.1122775522947239</v>
      </c>
      <c r="L23">
        <f t="shared" si="2"/>
        <v>77837</v>
      </c>
      <c r="M23">
        <f t="shared" si="3"/>
        <v>40041</v>
      </c>
      <c r="N23">
        <f t="shared" si="4"/>
        <v>61497.599999999999</v>
      </c>
      <c r="O23">
        <f t="shared" si="5"/>
        <v>37796</v>
      </c>
      <c r="Q23">
        <v>42201</v>
      </c>
      <c r="R23">
        <v>284</v>
      </c>
      <c r="T23">
        <v>30944.399999999998</v>
      </c>
      <c r="U23">
        <v>3692</v>
      </c>
      <c r="W23">
        <v>34790.799999999996</v>
      </c>
      <c r="X23">
        <v>5226.8</v>
      </c>
      <c r="AD23">
        <v>61497.599999999999</v>
      </c>
      <c r="AE23">
        <v>2.1122775522947239</v>
      </c>
      <c r="AK23">
        <v>61497.599999999999</v>
      </c>
      <c r="AL23">
        <v>2.1122775522947239</v>
      </c>
    </row>
    <row r="24" spans="2:38" x14ac:dyDescent="0.25">
      <c r="B24">
        <v>59564</v>
      </c>
      <c r="C24">
        <v>58019</v>
      </c>
      <c r="D24">
        <v>51291</v>
      </c>
      <c r="E24">
        <v>80951</v>
      </c>
      <c r="F24">
        <v>17576</v>
      </c>
      <c r="H24">
        <v>109675</v>
      </c>
      <c r="J24">
        <f t="shared" si="0"/>
        <v>53480.2</v>
      </c>
      <c r="K24">
        <f t="shared" si="1"/>
        <v>2.0507589724795348</v>
      </c>
      <c r="L24">
        <f t="shared" si="2"/>
        <v>80951</v>
      </c>
      <c r="M24">
        <f t="shared" si="3"/>
        <v>17576</v>
      </c>
      <c r="N24">
        <f t="shared" si="4"/>
        <v>53480.2</v>
      </c>
      <c r="O24">
        <f t="shared" si="5"/>
        <v>63375</v>
      </c>
      <c r="Q24">
        <v>39073</v>
      </c>
      <c r="R24">
        <v>-199</v>
      </c>
      <c r="T24">
        <v>-11931.200000000004</v>
      </c>
      <c r="U24">
        <v>2057</v>
      </c>
      <c r="W24">
        <v>28060.799999999996</v>
      </c>
      <c r="X24">
        <v>3072.6</v>
      </c>
      <c r="AB24">
        <v>53480.2</v>
      </c>
      <c r="AC24">
        <v>2.0507589724795348</v>
      </c>
      <c r="AK24">
        <v>53480.2</v>
      </c>
      <c r="AL24">
        <v>2.0507589724795348</v>
      </c>
    </row>
    <row r="25" spans="2:38" x14ac:dyDescent="0.25">
      <c r="B25">
        <v>27516</v>
      </c>
      <c r="C25">
        <v>44110</v>
      </c>
      <c r="D25">
        <v>27904</v>
      </c>
      <c r="E25">
        <v>33844</v>
      </c>
      <c r="F25">
        <v>28541</v>
      </c>
      <c r="H25">
        <v>57588</v>
      </c>
      <c r="J25">
        <f t="shared" si="0"/>
        <v>32383</v>
      </c>
      <c r="K25">
        <f t="shared" si="1"/>
        <v>1.7783404872927153</v>
      </c>
      <c r="L25">
        <f t="shared" si="2"/>
        <v>44110</v>
      </c>
      <c r="M25">
        <f t="shared" si="3"/>
        <v>27516</v>
      </c>
      <c r="N25">
        <f t="shared" si="4"/>
        <v>32383</v>
      </c>
      <c r="O25">
        <f t="shared" si="5"/>
        <v>16594</v>
      </c>
      <c r="Q25">
        <v>-10923</v>
      </c>
      <c r="R25">
        <v>1081</v>
      </c>
      <c r="T25">
        <v>-32782.400000000001</v>
      </c>
      <c r="U25">
        <v>3476.5999999999985</v>
      </c>
      <c r="W25">
        <v>37414.800000000003</v>
      </c>
      <c r="X25">
        <v>4966.2</v>
      </c>
      <c r="AB25">
        <v>32383</v>
      </c>
      <c r="AC25">
        <v>1.7783404872927153</v>
      </c>
      <c r="AI25">
        <v>32383</v>
      </c>
      <c r="AJ25">
        <v>1.7783404872927153</v>
      </c>
    </row>
    <row r="26" spans="2:38" x14ac:dyDescent="0.25">
      <c r="B26">
        <v>106648</v>
      </c>
      <c r="C26">
        <v>27516</v>
      </c>
      <c r="D26">
        <v>98008</v>
      </c>
      <c r="E26">
        <v>70076</v>
      </c>
      <c r="F26">
        <v>52802</v>
      </c>
      <c r="H26">
        <v>94573</v>
      </c>
      <c r="J26">
        <f t="shared" si="0"/>
        <v>71010</v>
      </c>
      <c r="K26">
        <f t="shared" si="1"/>
        <v>1.331826503309393</v>
      </c>
      <c r="L26">
        <f t="shared" si="2"/>
        <v>106648</v>
      </c>
      <c r="M26">
        <f t="shared" si="3"/>
        <v>27516</v>
      </c>
      <c r="N26">
        <f t="shared" si="4"/>
        <v>71010</v>
      </c>
      <c r="O26">
        <f t="shared" si="5"/>
        <v>79132</v>
      </c>
      <c r="Q26">
        <v>8842</v>
      </c>
      <c r="R26">
        <v>842</v>
      </c>
      <c r="T26">
        <v>4319.3999999999942</v>
      </c>
      <c r="U26">
        <v>4463</v>
      </c>
      <c r="W26">
        <v>21613.8</v>
      </c>
      <c r="X26">
        <v>4463</v>
      </c>
      <c r="AB26">
        <v>71010</v>
      </c>
      <c r="AC26">
        <v>1.331826503309393</v>
      </c>
      <c r="AI26">
        <v>71010</v>
      </c>
      <c r="AJ26">
        <v>1.331826503309393</v>
      </c>
    </row>
    <row r="27" spans="2:38" x14ac:dyDescent="0.25">
      <c r="B27">
        <v>74876</v>
      </c>
      <c r="C27">
        <v>117284</v>
      </c>
      <c r="D27">
        <v>95902</v>
      </c>
      <c r="E27">
        <v>54562</v>
      </c>
      <c r="F27">
        <v>110767</v>
      </c>
      <c r="H27">
        <v>108554</v>
      </c>
      <c r="J27">
        <f t="shared" si="0"/>
        <v>90678.2</v>
      </c>
      <c r="K27">
        <f t="shared" si="1"/>
        <v>1.1971344821577843</v>
      </c>
      <c r="L27">
        <f t="shared" si="2"/>
        <v>117284</v>
      </c>
      <c r="M27">
        <f t="shared" si="3"/>
        <v>54562</v>
      </c>
      <c r="N27">
        <f t="shared" si="4"/>
        <v>90678.2</v>
      </c>
      <c r="O27">
        <f t="shared" si="5"/>
        <v>62722</v>
      </c>
      <c r="Q27">
        <v>27374</v>
      </c>
      <c r="R27">
        <v>1263</v>
      </c>
      <c r="T27">
        <v>20715.800000000003</v>
      </c>
      <c r="U27">
        <v>2771.1999999999971</v>
      </c>
      <c r="W27">
        <v>27422.199999999997</v>
      </c>
      <c r="X27">
        <v>4686.3999999999996</v>
      </c>
      <c r="AB27">
        <v>90678.2</v>
      </c>
      <c r="AC27">
        <v>1.1971344821577843</v>
      </c>
      <c r="AI27">
        <v>90678.2</v>
      </c>
      <c r="AJ27">
        <v>1.1971344821577843</v>
      </c>
    </row>
    <row r="28" spans="2:38" x14ac:dyDescent="0.25">
      <c r="B28">
        <v>114092</v>
      </c>
      <c r="C28">
        <v>24614</v>
      </c>
      <c r="D28">
        <v>38798</v>
      </c>
      <c r="E28">
        <v>58344</v>
      </c>
      <c r="F28">
        <v>102860</v>
      </c>
      <c r="H28">
        <v>85514</v>
      </c>
      <c r="J28">
        <f t="shared" si="0"/>
        <v>67741.600000000006</v>
      </c>
      <c r="K28">
        <f t="shared" si="1"/>
        <v>1.2623557754762214</v>
      </c>
      <c r="L28">
        <f t="shared" si="2"/>
        <v>114092</v>
      </c>
      <c r="M28">
        <f t="shared" si="3"/>
        <v>24614</v>
      </c>
      <c r="N28">
        <f t="shared" si="4"/>
        <v>67741.600000000006</v>
      </c>
      <c r="O28">
        <f t="shared" si="5"/>
        <v>89478</v>
      </c>
      <c r="Q28">
        <v>-14362</v>
      </c>
      <c r="R28">
        <v>42</v>
      </c>
      <c r="T28">
        <v>1469.2000000000116</v>
      </c>
      <c r="U28">
        <v>97.600000000005821</v>
      </c>
      <c r="W28">
        <v>8635.6</v>
      </c>
      <c r="X28">
        <v>4722.8</v>
      </c>
      <c r="AF28">
        <v>67741.600000000006</v>
      </c>
      <c r="AG28">
        <v>1.2623557754762214</v>
      </c>
      <c r="AI28">
        <v>67741.600000000006</v>
      </c>
      <c r="AJ28">
        <v>1.2623557754762214</v>
      </c>
    </row>
    <row r="29" spans="2:38" x14ac:dyDescent="0.25">
      <c r="B29">
        <v>27057</v>
      </c>
      <c r="C29">
        <v>59195</v>
      </c>
      <c r="D29">
        <v>60336</v>
      </c>
      <c r="E29">
        <v>27191</v>
      </c>
      <c r="F29">
        <v>25678</v>
      </c>
      <c r="H29">
        <v>64951</v>
      </c>
      <c r="J29">
        <f t="shared" si="0"/>
        <v>39891.4</v>
      </c>
      <c r="K29">
        <f t="shared" si="1"/>
        <v>1.6281955509207497</v>
      </c>
      <c r="L29">
        <f t="shared" si="2"/>
        <v>60336</v>
      </c>
      <c r="M29">
        <f t="shared" si="3"/>
        <v>25678</v>
      </c>
      <c r="N29">
        <f t="shared" si="4"/>
        <v>39891.4</v>
      </c>
      <c r="O29">
        <f t="shared" si="5"/>
        <v>34658</v>
      </c>
      <c r="Q29">
        <v>17719</v>
      </c>
      <c r="R29">
        <v>-4186</v>
      </c>
      <c r="T29">
        <v>-3699.7999999999956</v>
      </c>
      <c r="U29">
        <v>439.40000000000146</v>
      </c>
      <c r="W29">
        <v>32127.4</v>
      </c>
      <c r="X29">
        <v>3215</v>
      </c>
      <c r="Z29">
        <v>39891.4</v>
      </c>
      <c r="AA29">
        <v>1.6281955509207497</v>
      </c>
      <c r="AI29">
        <v>39891.4</v>
      </c>
      <c r="AJ29">
        <v>1.6281955509207497</v>
      </c>
    </row>
    <row r="30" spans="2:38" x14ac:dyDescent="0.25">
      <c r="B30">
        <v>40536</v>
      </c>
      <c r="C30">
        <v>42787</v>
      </c>
      <c r="D30">
        <v>19818</v>
      </c>
      <c r="E30">
        <v>14321</v>
      </c>
      <c r="F30">
        <v>53568</v>
      </c>
      <c r="H30">
        <v>105616</v>
      </c>
      <c r="J30">
        <f t="shared" si="0"/>
        <v>34206</v>
      </c>
      <c r="K30">
        <f t="shared" si="1"/>
        <v>3.0876454423200608</v>
      </c>
      <c r="L30">
        <f t="shared" si="2"/>
        <v>53568</v>
      </c>
      <c r="M30">
        <f t="shared" si="3"/>
        <v>14321</v>
      </c>
      <c r="N30">
        <f t="shared" si="4"/>
        <v>34206</v>
      </c>
      <c r="O30">
        <f t="shared" si="5"/>
        <v>39247</v>
      </c>
      <c r="Q30">
        <v>17794</v>
      </c>
      <c r="R30">
        <v>7007</v>
      </c>
      <c r="T30">
        <v>6137.4000000000015</v>
      </c>
      <c r="U30">
        <v>193.59999999999854</v>
      </c>
      <c r="W30">
        <v>15676.199999999999</v>
      </c>
      <c r="X30">
        <v>400.79999999999995</v>
      </c>
      <c r="AD30">
        <v>34206</v>
      </c>
      <c r="AE30">
        <v>3.0876454423200608</v>
      </c>
      <c r="AK30">
        <v>34206</v>
      </c>
      <c r="AL30">
        <v>3.0876454423200608</v>
      </c>
    </row>
    <row r="31" spans="2:38" x14ac:dyDescent="0.25">
      <c r="B31">
        <v>88139</v>
      </c>
      <c r="C31">
        <v>53260</v>
      </c>
      <c r="D31">
        <v>22053</v>
      </c>
      <c r="E31">
        <v>94822</v>
      </c>
      <c r="F31">
        <v>73988</v>
      </c>
      <c r="H31">
        <v>124450</v>
      </c>
      <c r="J31">
        <f t="shared" si="0"/>
        <v>66452.399999999994</v>
      </c>
      <c r="K31">
        <f t="shared" si="1"/>
        <v>1.8727690798225498</v>
      </c>
      <c r="L31">
        <f t="shared" si="2"/>
        <v>94822</v>
      </c>
      <c r="M31">
        <f t="shared" si="3"/>
        <v>22053</v>
      </c>
      <c r="N31">
        <f t="shared" si="4"/>
        <v>66452.399999999994</v>
      </c>
      <c r="O31">
        <f t="shared" si="5"/>
        <v>72769</v>
      </c>
      <c r="Q31">
        <v>5509</v>
      </c>
      <c r="R31">
        <v>20</v>
      </c>
      <c r="T31">
        <v>-6658.8000000000029</v>
      </c>
      <c r="U31">
        <v>1071.3999999999942</v>
      </c>
      <c r="W31">
        <v>16888.400000000001</v>
      </c>
      <c r="X31">
        <v>3897.4</v>
      </c>
      <c r="AF31">
        <v>66452.399999999994</v>
      </c>
      <c r="AG31">
        <v>1.8727690798225498</v>
      </c>
      <c r="AK31">
        <v>66452.399999999994</v>
      </c>
      <c r="AL31">
        <v>1.8727690798225498</v>
      </c>
    </row>
    <row r="32" spans="2:38" x14ac:dyDescent="0.25">
      <c r="B32">
        <v>77714</v>
      </c>
      <c r="C32">
        <v>101319</v>
      </c>
      <c r="D32">
        <v>81048</v>
      </c>
      <c r="E32">
        <v>39121</v>
      </c>
      <c r="F32">
        <v>42876</v>
      </c>
      <c r="H32">
        <v>85599</v>
      </c>
      <c r="J32">
        <f t="shared" si="0"/>
        <v>68415.600000000006</v>
      </c>
      <c r="K32">
        <f t="shared" si="1"/>
        <v>1.2511620156806342</v>
      </c>
      <c r="L32">
        <f t="shared" si="2"/>
        <v>101319</v>
      </c>
      <c r="M32">
        <f t="shared" si="3"/>
        <v>39121</v>
      </c>
      <c r="N32">
        <f t="shared" si="4"/>
        <v>68415.600000000006</v>
      </c>
      <c r="O32">
        <f t="shared" si="5"/>
        <v>62198</v>
      </c>
      <c r="Q32">
        <v>-8004</v>
      </c>
      <c r="R32">
        <v>76</v>
      </c>
      <c r="T32">
        <v>2782.8000000000029</v>
      </c>
      <c r="U32">
        <v>-782.59999999999127</v>
      </c>
      <c r="W32">
        <v>23582.400000000001</v>
      </c>
      <c r="X32">
        <v>2188.6</v>
      </c>
      <c r="AF32">
        <v>68415.600000000006</v>
      </c>
      <c r="AG32">
        <v>1.2511620156806342</v>
      </c>
      <c r="AI32">
        <v>68415.600000000006</v>
      </c>
      <c r="AJ32">
        <v>1.2511620156806342</v>
      </c>
    </row>
    <row r="33" spans="2:38" x14ac:dyDescent="0.25">
      <c r="B33">
        <v>19801</v>
      </c>
      <c r="C33">
        <v>102311</v>
      </c>
      <c r="D33">
        <v>103202</v>
      </c>
      <c r="E33">
        <v>57597</v>
      </c>
      <c r="F33">
        <v>22055</v>
      </c>
      <c r="H33">
        <v>132169</v>
      </c>
      <c r="J33">
        <f t="shared" si="0"/>
        <v>60993.2</v>
      </c>
      <c r="K33">
        <f t="shared" si="1"/>
        <v>2.1669464792796576</v>
      </c>
      <c r="L33">
        <f t="shared" si="2"/>
        <v>103202</v>
      </c>
      <c r="M33">
        <f t="shared" si="3"/>
        <v>19801</v>
      </c>
      <c r="N33">
        <f t="shared" si="4"/>
        <v>60993.2</v>
      </c>
      <c r="O33">
        <f t="shared" si="5"/>
        <v>83401</v>
      </c>
      <c r="Q33">
        <v>43363</v>
      </c>
      <c r="R33">
        <v>200</v>
      </c>
      <c r="T33">
        <v>-9387.4000000000087</v>
      </c>
      <c r="U33">
        <v>-730.40000000000146</v>
      </c>
      <c r="W33">
        <v>17987.400000000001</v>
      </c>
      <c r="X33">
        <v>3491.6</v>
      </c>
      <c r="AB33">
        <v>60993.2</v>
      </c>
      <c r="AC33">
        <v>2.1669464792796576</v>
      </c>
      <c r="AK33">
        <v>60993.2</v>
      </c>
      <c r="AL33">
        <v>2.1669464792796576</v>
      </c>
    </row>
    <row r="34" spans="2:38" x14ac:dyDescent="0.25">
      <c r="B34">
        <v>87938</v>
      </c>
      <c r="C34">
        <v>99212</v>
      </c>
      <c r="D34">
        <v>72600</v>
      </c>
      <c r="E34">
        <v>78142</v>
      </c>
      <c r="F34">
        <v>30247</v>
      </c>
      <c r="H34">
        <v>75882</v>
      </c>
      <c r="J34">
        <f t="shared" ref="J34:J65" si="6">AVERAGE(B34:F34)</f>
        <v>73627.8</v>
      </c>
      <c r="K34">
        <f t="shared" ref="K34:K65" si="7">H34/J34</f>
        <v>1.0306161531378093</v>
      </c>
      <c r="L34">
        <f t="shared" ref="L34:L65" si="8">MAX(B34:F34)</f>
        <v>99212</v>
      </c>
      <c r="M34">
        <f t="shared" ref="M34:M65" si="9">MIN(B34:F34)</f>
        <v>30247</v>
      </c>
      <c r="N34">
        <f t="shared" ref="N34:N65" si="10">AVERAGE(B34:F34)</f>
        <v>73627.8</v>
      </c>
      <c r="O34">
        <f t="shared" ref="O34:O65" si="11">L34-M34</f>
        <v>68965</v>
      </c>
      <c r="Q34">
        <v>-50316</v>
      </c>
      <c r="R34">
        <v>-4</v>
      </c>
      <c r="T34">
        <v>6297.6000000000058</v>
      </c>
      <c r="U34">
        <v>345</v>
      </c>
      <c r="W34">
        <v>18600.400000000001</v>
      </c>
      <c r="X34">
        <v>1595.4</v>
      </c>
      <c r="AF34">
        <v>73627.8</v>
      </c>
      <c r="AG34">
        <v>1.0306161531378093</v>
      </c>
      <c r="AI34">
        <v>73627.8</v>
      </c>
      <c r="AJ34">
        <v>1.0306161531378093</v>
      </c>
    </row>
    <row r="35" spans="2:38" x14ac:dyDescent="0.25">
      <c r="B35">
        <v>40199</v>
      </c>
      <c r="C35">
        <v>74629</v>
      </c>
      <c r="D35">
        <v>75829</v>
      </c>
      <c r="E35">
        <v>74392</v>
      </c>
      <c r="F35">
        <v>77474</v>
      </c>
      <c r="H35">
        <v>107838</v>
      </c>
      <c r="J35">
        <f t="shared" si="6"/>
        <v>68504.600000000006</v>
      </c>
      <c r="K35">
        <f t="shared" si="7"/>
        <v>1.5741716614650694</v>
      </c>
      <c r="L35">
        <f t="shared" si="8"/>
        <v>77474</v>
      </c>
      <c r="M35">
        <f t="shared" si="9"/>
        <v>40199</v>
      </c>
      <c r="N35">
        <f t="shared" si="10"/>
        <v>68504.600000000006</v>
      </c>
      <c r="O35">
        <f t="shared" si="11"/>
        <v>37275</v>
      </c>
      <c r="Q35">
        <v>3288</v>
      </c>
      <c r="R35">
        <v>-2887</v>
      </c>
      <c r="T35">
        <v>-7066.5999999999913</v>
      </c>
      <c r="U35">
        <v>1489</v>
      </c>
      <c r="W35">
        <v>15701</v>
      </c>
      <c r="X35">
        <v>5699.4</v>
      </c>
      <c r="AF35">
        <v>68504.600000000006</v>
      </c>
      <c r="AG35">
        <v>1.5741716614650694</v>
      </c>
      <c r="AI35">
        <v>68504.600000000006</v>
      </c>
      <c r="AJ35">
        <v>1.5741716614650694</v>
      </c>
    </row>
    <row r="36" spans="2:38" x14ac:dyDescent="0.25">
      <c r="B36">
        <v>52984</v>
      </c>
      <c r="C36">
        <v>65347</v>
      </c>
      <c r="D36">
        <v>76063</v>
      </c>
      <c r="E36">
        <v>45126</v>
      </c>
      <c r="F36">
        <v>81115</v>
      </c>
      <c r="H36">
        <v>92776</v>
      </c>
      <c r="J36">
        <f t="shared" si="6"/>
        <v>64127</v>
      </c>
      <c r="K36">
        <f t="shared" si="7"/>
        <v>1.4467540973380948</v>
      </c>
      <c r="L36">
        <f t="shared" si="8"/>
        <v>81115</v>
      </c>
      <c r="M36">
        <f t="shared" si="9"/>
        <v>45126</v>
      </c>
      <c r="N36">
        <f t="shared" si="10"/>
        <v>64127</v>
      </c>
      <c r="O36">
        <f t="shared" si="11"/>
        <v>35989</v>
      </c>
      <c r="Q36">
        <v>-39695</v>
      </c>
      <c r="R36">
        <v>250</v>
      </c>
      <c r="T36">
        <v>-14420.800000000003</v>
      </c>
      <c r="U36">
        <v>-60</v>
      </c>
      <c r="W36">
        <v>24938</v>
      </c>
      <c r="X36">
        <v>465.20000000000005</v>
      </c>
      <c r="AF36">
        <v>64127</v>
      </c>
      <c r="AG36">
        <v>1.4467540973380948</v>
      </c>
      <c r="AI36">
        <v>64127</v>
      </c>
      <c r="AJ36">
        <v>1.4467540973380948</v>
      </c>
    </row>
    <row r="37" spans="2:38" x14ac:dyDescent="0.25">
      <c r="B37">
        <v>62114</v>
      </c>
      <c r="C37">
        <v>64085</v>
      </c>
      <c r="D37">
        <v>92198</v>
      </c>
      <c r="E37">
        <v>34678</v>
      </c>
      <c r="F37">
        <v>114691</v>
      </c>
      <c r="H37">
        <v>116020</v>
      </c>
      <c r="J37">
        <f t="shared" si="6"/>
        <v>73553.2</v>
      </c>
      <c r="K37">
        <f t="shared" si="7"/>
        <v>1.5773616919454219</v>
      </c>
      <c r="L37">
        <f t="shared" si="8"/>
        <v>114691</v>
      </c>
      <c r="M37">
        <f t="shared" si="9"/>
        <v>34678</v>
      </c>
      <c r="N37">
        <f t="shared" si="10"/>
        <v>73553.2</v>
      </c>
      <c r="O37">
        <f t="shared" si="11"/>
        <v>80013</v>
      </c>
      <c r="Q37">
        <v>38899</v>
      </c>
      <c r="R37">
        <v>5</v>
      </c>
      <c r="T37">
        <v>13996.599999999999</v>
      </c>
      <c r="U37">
        <v>3666.8000000000029</v>
      </c>
      <c r="W37">
        <v>41945.8</v>
      </c>
      <c r="X37">
        <v>3953.9999999999995</v>
      </c>
      <c r="Z37">
        <v>73553.2</v>
      </c>
      <c r="AA37">
        <v>1.5773616919454219</v>
      </c>
      <c r="AK37">
        <v>73553.2</v>
      </c>
      <c r="AL37">
        <v>1.5773616919454219</v>
      </c>
    </row>
    <row r="38" spans="2:38" x14ac:dyDescent="0.25">
      <c r="B38">
        <v>35247</v>
      </c>
      <c r="C38">
        <v>54453</v>
      </c>
      <c r="D38">
        <v>103512</v>
      </c>
      <c r="E38">
        <v>28190</v>
      </c>
      <c r="F38">
        <v>35395</v>
      </c>
      <c r="H38">
        <v>56416</v>
      </c>
      <c r="J38">
        <f t="shared" si="6"/>
        <v>51359.4</v>
      </c>
      <c r="K38">
        <f t="shared" si="7"/>
        <v>1.0984552000218071</v>
      </c>
      <c r="L38">
        <f t="shared" si="8"/>
        <v>103512</v>
      </c>
      <c r="M38">
        <f t="shared" si="9"/>
        <v>28190</v>
      </c>
      <c r="N38">
        <f t="shared" si="10"/>
        <v>51359.4</v>
      </c>
      <c r="O38">
        <f t="shared" si="11"/>
        <v>75322</v>
      </c>
      <c r="Q38">
        <v>-33251</v>
      </c>
      <c r="R38">
        <v>-2301</v>
      </c>
      <c r="T38">
        <v>1446</v>
      </c>
      <c r="U38">
        <v>204.20000000000437</v>
      </c>
      <c r="W38">
        <v>26040</v>
      </c>
      <c r="X38">
        <v>3211</v>
      </c>
      <c r="AD38">
        <v>51359.4</v>
      </c>
      <c r="AE38">
        <v>1.0984552000218071</v>
      </c>
      <c r="AI38">
        <v>51359.4</v>
      </c>
      <c r="AJ38">
        <v>1.0984552000218071</v>
      </c>
    </row>
    <row r="39" spans="2:38" x14ac:dyDescent="0.25">
      <c r="B39">
        <v>99323</v>
      </c>
      <c r="C39">
        <v>36823</v>
      </c>
      <c r="D39">
        <v>32300</v>
      </c>
      <c r="E39">
        <v>17615</v>
      </c>
      <c r="F39">
        <v>53669</v>
      </c>
      <c r="H39">
        <v>53294</v>
      </c>
      <c r="J39">
        <f t="shared" si="6"/>
        <v>47946</v>
      </c>
      <c r="K39">
        <f t="shared" si="7"/>
        <v>1.1115421515872024</v>
      </c>
      <c r="L39">
        <f t="shared" si="8"/>
        <v>99323</v>
      </c>
      <c r="M39">
        <f t="shared" si="9"/>
        <v>17615</v>
      </c>
      <c r="N39">
        <f t="shared" si="10"/>
        <v>47946</v>
      </c>
      <c r="O39">
        <f t="shared" si="11"/>
        <v>81708</v>
      </c>
      <c r="Q39">
        <v>-9559</v>
      </c>
      <c r="R39">
        <v>-4811</v>
      </c>
      <c r="T39">
        <v>21624</v>
      </c>
      <c r="U39">
        <v>-717</v>
      </c>
      <c r="W39">
        <v>24497.199999999997</v>
      </c>
      <c r="X39">
        <v>2247.7999999999997</v>
      </c>
      <c r="AD39">
        <v>47946</v>
      </c>
      <c r="AE39">
        <v>1.1115421515872024</v>
      </c>
      <c r="AI39">
        <v>47946</v>
      </c>
      <c r="AJ39">
        <v>1.1115421515872024</v>
      </c>
    </row>
    <row r="40" spans="2:38" x14ac:dyDescent="0.25">
      <c r="B40">
        <v>97470</v>
      </c>
      <c r="C40">
        <v>39306</v>
      </c>
      <c r="D40">
        <v>60091</v>
      </c>
      <c r="E40">
        <v>40641</v>
      </c>
      <c r="F40">
        <v>94522</v>
      </c>
      <c r="H40">
        <v>78028</v>
      </c>
      <c r="J40">
        <f t="shared" si="6"/>
        <v>66406</v>
      </c>
      <c r="K40">
        <f t="shared" si="7"/>
        <v>1.1750143059362106</v>
      </c>
      <c r="L40">
        <f t="shared" si="8"/>
        <v>97470</v>
      </c>
      <c r="M40">
        <f t="shared" si="9"/>
        <v>39306</v>
      </c>
      <c r="N40">
        <f t="shared" si="10"/>
        <v>66406</v>
      </c>
      <c r="O40">
        <f t="shared" si="11"/>
        <v>58164</v>
      </c>
      <c r="Q40">
        <v>-36239</v>
      </c>
      <c r="R40">
        <v>8801</v>
      </c>
      <c r="T40">
        <v>-5204.6000000000058</v>
      </c>
      <c r="U40">
        <v>1333.8000000000029</v>
      </c>
      <c r="W40">
        <v>22819</v>
      </c>
      <c r="X40">
        <v>5153</v>
      </c>
      <c r="AF40">
        <v>66406</v>
      </c>
      <c r="AG40">
        <v>1.1750143059362106</v>
      </c>
      <c r="AI40">
        <v>66406</v>
      </c>
      <c r="AJ40">
        <v>1.1750143059362106</v>
      </c>
    </row>
    <row r="41" spans="2:38" x14ac:dyDescent="0.25">
      <c r="B41">
        <v>26631</v>
      </c>
      <c r="C41">
        <v>24210</v>
      </c>
      <c r="D41">
        <v>41806</v>
      </c>
      <c r="E41">
        <v>60451</v>
      </c>
      <c r="F41">
        <v>59456</v>
      </c>
      <c r="H41">
        <v>93730</v>
      </c>
      <c r="J41">
        <f t="shared" si="6"/>
        <v>42510.8</v>
      </c>
      <c r="K41">
        <f t="shared" si="7"/>
        <v>2.2048514730374396</v>
      </c>
      <c r="L41">
        <f t="shared" si="8"/>
        <v>60451</v>
      </c>
      <c r="M41">
        <f t="shared" si="9"/>
        <v>24210</v>
      </c>
      <c r="N41">
        <f t="shared" si="10"/>
        <v>42510.8</v>
      </c>
      <c r="O41">
        <f t="shared" si="11"/>
        <v>36241</v>
      </c>
      <c r="Q41">
        <v>24727</v>
      </c>
      <c r="R41">
        <v>3563</v>
      </c>
      <c r="T41">
        <v>-10797.399999999994</v>
      </c>
      <c r="U41">
        <v>-343.79999999999563</v>
      </c>
      <c r="W41">
        <v>29260.6</v>
      </c>
      <c r="X41">
        <v>582.19999999999993</v>
      </c>
      <c r="Z41">
        <v>42510.8</v>
      </c>
      <c r="AA41">
        <v>2.2048514730374396</v>
      </c>
      <c r="AK41">
        <v>42510.8</v>
      </c>
      <c r="AL41">
        <v>2.2048514730374396</v>
      </c>
    </row>
    <row r="42" spans="2:38" x14ac:dyDescent="0.25">
      <c r="B42">
        <v>96593</v>
      </c>
      <c r="C42">
        <v>40973</v>
      </c>
      <c r="D42">
        <v>23688</v>
      </c>
      <c r="E42">
        <v>109510</v>
      </c>
      <c r="F42">
        <v>69961</v>
      </c>
      <c r="H42">
        <v>120371</v>
      </c>
      <c r="J42">
        <f t="shared" si="6"/>
        <v>68145</v>
      </c>
      <c r="K42">
        <f t="shared" si="7"/>
        <v>1.7663951867341698</v>
      </c>
      <c r="L42">
        <f t="shared" si="8"/>
        <v>109510</v>
      </c>
      <c r="M42">
        <f t="shared" si="9"/>
        <v>23688</v>
      </c>
      <c r="N42">
        <f t="shared" si="10"/>
        <v>68145</v>
      </c>
      <c r="O42">
        <f t="shared" si="11"/>
        <v>85822</v>
      </c>
      <c r="Q42">
        <v>1553</v>
      </c>
      <c r="R42">
        <v>4495</v>
      </c>
      <c r="T42">
        <v>-11632.800000000003</v>
      </c>
      <c r="U42">
        <v>-274</v>
      </c>
      <c r="W42">
        <v>28070.400000000001</v>
      </c>
      <c r="X42">
        <v>4349.5999999999995</v>
      </c>
      <c r="AF42">
        <v>68145</v>
      </c>
      <c r="AG42">
        <v>1.7663951867341698</v>
      </c>
      <c r="AK42">
        <v>68145</v>
      </c>
      <c r="AL42">
        <v>1.7663951867341698</v>
      </c>
    </row>
    <row r="43" spans="2:38" x14ac:dyDescent="0.25">
      <c r="B43">
        <v>39366</v>
      </c>
      <c r="C43">
        <v>38539</v>
      </c>
      <c r="D43">
        <v>4354</v>
      </c>
      <c r="E43">
        <v>38341</v>
      </c>
      <c r="F43">
        <v>78422</v>
      </c>
      <c r="H43">
        <v>47648</v>
      </c>
      <c r="J43">
        <f t="shared" si="6"/>
        <v>39804.400000000001</v>
      </c>
      <c r="K43">
        <f t="shared" si="7"/>
        <v>1.1970535920651988</v>
      </c>
      <c r="L43">
        <f t="shared" si="8"/>
        <v>78422</v>
      </c>
      <c r="M43">
        <f t="shared" si="9"/>
        <v>4354</v>
      </c>
      <c r="N43">
        <f t="shared" si="10"/>
        <v>39804.400000000001</v>
      </c>
      <c r="O43">
        <f t="shared" si="11"/>
        <v>74068</v>
      </c>
      <c r="Q43">
        <v>9518</v>
      </c>
      <c r="R43">
        <v>-3085</v>
      </c>
      <c r="T43">
        <v>2633.8000000000029</v>
      </c>
      <c r="U43">
        <v>578.59999999999854</v>
      </c>
      <c r="W43">
        <v>41496.199999999997</v>
      </c>
      <c r="X43">
        <v>3910.6000000000004</v>
      </c>
      <c r="Z43">
        <v>39804.400000000001</v>
      </c>
      <c r="AA43">
        <v>1.1970535920651988</v>
      </c>
      <c r="AI43">
        <v>39804.400000000001</v>
      </c>
      <c r="AJ43">
        <v>1.1970535920651988</v>
      </c>
    </row>
    <row r="44" spans="2:38" x14ac:dyDescent="0.25">
      <c r="B44">
        <v>21190</v>
      </c>
      <c r="C44">
        <v>105708</v>
      </c>
      <c r="D44">
        <v>17944</v>
      </c>
      <c r="E44">
        <v>111524</v>
      </c>
      <c r="F44">
        <v>83682</v>
      </c>
      <c r="H44">
        <v>112242</v>
      </c>
      <c r="J44">
        <f t="shared" si="6"/>
        <v>68009.600000000006</v>
      </c>
      <c r="K44">
        <f t="shared" si="7"/>
        <v>1.6503846515786005</v>
      </c>
      <c r="L44">
        <f t="shared" si="8"/>
        <v>111524</v>
      </c>
      <c r="M44">
        <f t="shared" si="9"/>
        <v>17944</v>
      </c>
      <c r="N44">
        <f t="shared" si="10"/>
        <v>68009.600000000006</v>
      </c>
      <c r="O44">
        <f t="shared" si="11"/>
        <v>93580</v>
      </c>
      <c r="Q44">
        <v>-21336</v>
      </c>
      <c r="R44">
        <v>-7197</v>
      </c>
      <c r="T44">
        <v>-7438.5999999999913</v>
      </c>
      <c r="U44">
        <v>1385.2000000000116</v>
      </c>
      <c r="W44">
        <v>35439</v>
      </c>
      <c r="X44">
        <v>1634.3999999999999</v>
      </c>
      <c r="AF44">
        <v>68009.600000000006</v>
      </c>
      <c r="AG44">
        <v>1.6503846515786005</v>
      </c>
      <c r="AI44">
        <v>68009.600000000006</v>
      </c>
      <c r="AJ44">
        <v>1.6503846515786005</v>
      </c>
    </row>
    <row r="45" spans="2:38" x14ac:dyDescent="0.25">
      <c r="B45">
        <v>51683</v>
      </c>
      <c r="C45">
        <v>54025</v>
      </c>
      <c r="D45">
        <v>28843</v>
      </c>
      <c r="E45">
        <v>48396</v>
      </c>
      <c r="F45">
        <v>95382</v>
      </c>
      <c r="H45">
        <v>63212</v>
      </c>
      <c r="J45">
        <f t="shared" si="6"/>
        <v>55665.8</v>
      </c>
      <c r="K45">
        <f t="shared" si="7"/>
        <v>1.1355625895972032</v>
      </c>
      <c r="L45">
        <f t="shared" si="8"/>
        <v>95382</v>
      </c>
      <c r="M45">
        <f t="shared" si="9"/>
        <v>28843</v>
      </c>
      <c r="N45">
        <f t="shared" si="10"/>
        <v>55665.8</v>
      </c>
      <c r="O45">
        <f t="shared" si="11"/>
        <v>66539</v>
      </c>
      <c r="Q45">
        <v>-39124</v>
      </c>
      <c r="R45">
        <v>1323</v>
      </c>
      <c r="T45">
        <v>-21381.399999999994</v>
      </c>
      <c r="U45">
        <v>-75.799999999995634</v>
      </c>
      <c r="W45">
        <v>21381.4</v>
      </c>
      <c r="X45">
        <v>272.2</v>
      </c>
      <c r="AB45">
        <v>55665.8</v>
      </c>
      <c r="AC45">
        <v>1.1355625895972032</v>
      </c>
      <c r="AI45">
        <v>55665.8</v>
      </c>
      <c r="AJ45">
        <v>1.1355625895972032</v>
      </c>
    </row>
    <row r="46" spans="2:38" x14ac:dyDescent="0.25">
      <c r="B46">
        <v>41007</v>
      </c>
      <c r="C46">
        <v>111285</v>
      </c>
      <c r="D46">
        <v>83976</v>
      </c>
      <c r="E46">
        <v>87033</v>
      </c>
      <c r="F46">
        <v>79065</v>
      </c>
      <c r="H46">
        <v>116116</v>
      </c>
      <c r="J46">
        <f t="shared" si="6"/>
        <v>80473.2</v>
      </c>
      <c r="K46">
        <f t="shared" si="7"/>
        <v>1.4429151568472485</v>
      </c>
      <c r="L46">
        <f t="shared" si="8"/>
        <v>111285</v>
      </c>
      <c r="M46">
        <f t="shared" si="9"/>
        <v>41007</v>
      </c>
      <c r="N46">
        <f t="shared" si="10"/>
        <v>80473.2</v>
      </c>
      <c r="O46">
        <f t="shared" si="11"/>
        <v>70278</v>
      </c>
      <c r="Q46">
        <v>30016</v>
      </c>
      <c r="R46">
        <v>565</v>
      </c>
      <c r="T46">
        <v>43155</v>
      </c>
      <c r="U46">
        <v>2737.5999999999913</v>
      </c>
      <c r="W46">
        <v>62530.2</v>
      </c>
      <c r="X46">
        <v>3408.7999999999997</v>
      </c>
      <c r="AD46">
        <v>80473.2</v>
      </c>
      <c r="AE46">
        <v>1.4429151568472485</v>
      </c>
      <c r="AI46">
        <v>80473.2</v>
      </c>
      <c r="AJ46">
        <v>1.4429151568472485</v>
      </c>
    </row>
    <row r="47" spans="2:38" x14ac:dyDescent="0.25">
      <c r="B47">
        <v>40925</v>
      </c>
      <c r="C47">
        <v>84417</v>
      </c>
      <c r="D47">
        <v>15894</v>
      </c>
      <c r="E47">
        <v>66003</v>
      </c>
      <c r="F47">
        <v>53593</v>
      </c>
      <c r="H47">
        <v>79760</v>
      </c>
      <c r="J47">
        <f t="shared" si="6"/>
        <v>52166.400000000001</v>
      </c>
      <c r="K47">
        <f t="shared" si="7"/>
        <v>1.528953502637713</v>
      </c>
      <c r="L47">
        <f t="shared" si="8"/>
        <v>84417</v>
      </c>
      <c r="M47">
        <f t="shared" si="9"/>
        <v>15894</v>
      </c>
      <c r="N47">
        <f t="shared" si="10"/>
        <v>52166.400000000001</v>
      </c>
      <c r="O47">
        <f t="shared" si="11"/>
        <v>68523</v>
      </c>
      <c r="Q47">
        <v>10388</v>
      </c>
      <c r="R47">
        <v>-1519</v>
      </c>
      <c r="T47">
        <v>-5274.5999999999985</v>
      </c>
      <c r="U47">
        <v>4803.5999999999985</v>
      </c>
      <c r="W47">
        <v>12837.4</v>
      </c>
      <c r="X47">
        <v>4803.6000000000004</v>
      </c>
      <c r="Z47">
        <v>52166.400000000001</v>
      </c>
      <c r="AA47">
        <v>1.528953502637713</v>
      </c>
      <c r="AI47">
        <v>52166.400000000001</v>
      </c>
      <c r="AJ47">
        <v>1.528953502637713</v>
      </c>
    </row>
    <row r="48" spans="2:38" x14ac:dyDescent="0.25">
      <c r="B48">
        <v>89089</v>
      </c>
      <c r="C48">
        <v>76116</v>
      </c>
      <c r="D48">
        <v>21607</v>
      </c>
      <c r="E48">
        <v>23016</v>
      </c>
      <c r="F48">
        <v>111466</v>
      </c>
      <c r="H48">
        <v>77155</v>
      </c>
      <c r="J48">
        <f t="shared" si="6"/>
        <v>64258.8</v>
      </c>
      <c r="K48">
        <f t="shared" si="7"/>
        <v>1.2006915784297247</v>
      </c>
      <c r="L48">
        <f t="shared" si="8"/>
        <v>111466</v>
      </c>
      <c r="M48">
        <f t="shared" si="9"/>
        <v>21607</v>
      </c>
      <c r="N48">
        <f t="shared" si="10"/>
        <v>64258.8</v>
      </c>
      <c r="O48">
        <f t="shared" si="11"/>
        <v>89859</v>
      </c>
      <c r="Q48">
        <v>3109</v>
      </c>
      <c r="R48">
        <v>4504</v>
      </c>
      <c r="T48">
        <v>4185.6000000000058</v>
      </c>
      <c r="U48">
        <v>-1234.5999999999985</v>
      </c>
      <c r="W48">
        <v>30526.400000000001</v>
      </c>
      <c r="X48">
        <v>2413</v>
      </c>
      <c r="Z48">
        <v>64258.8</v>
      </c>
      <c r="AA48">
        <v>1.2006915784297247</v>
      </c>
      <c r="AI48">
        <v>64258.8</v>
      </c>
      <c r="AJ48">
        <v>1.2006915784297247</v>
      </c>
    </row>
    <row r="49" spans="2:38" x14ac:dyDescent="0.25">
      <c r="B49">
        <v>96392</v>
      </c>
      <c r="C49">
        <v>89623</v>
      </c>
      <c r="D49">
        <v>46325</v>
      </c>
      <c r="E49">
        <v>53442</v>
      </c>
      <c r="F49">
        <v>110512</v>
      </c>
      <c r="H49">
        <v>119121</v>
      </c>
      <c r="J49">
        <f t="shared" si="6"/>
        <v>79258.8</v>
      </c>
      <c r="K49">
        <f t="shared" si="7"/>
        <v>1.5029372132810488</v>
      </c>
      <c r="L49">
        <f t="shared" si="8"/>
        <v>110512</v>
      </c>
      <c r="M49">
        <f t="shared" si="9"/>
        <v>46325</v>
      </c>
      <c r="N49">
        <f t="shared" si="10"/>
        <v>79258.8</v>
      </c>
      <c r="O49">
        <f t="shared" si="11"/>
        <v>64187</v>
      </c>
      <c r="Q49">
        <v>-9537</v>
      </c>
      <c r="R49">
        <v>0</v>
      </c>
      <c r="T49">
        <v>-8587.8000000000029</v>
      </c>
      <c r="U49">
        <v>-1022.1999999999971</v>
      </c>
      <c r="W49">
        <v>15442.2</v>
      </c>
      <c r="X49">
        <v>1945.4</v>
      </c>
      <c r="AF49">
        <v>79258.8</v>
      </c>
      <c r="AG49">
        <v>1.5029372132810488</v>
      </c>
      <c r="AI49">
        <v>79258.8</v>
      </c>
      <c r="AJ49">
        <v>1.5029372132810488</v>
      </c>
    </row>
    <row r="50" spans="2:38" x14ac:dyDescent="0.25">
      <c r="B50">
        <v>16226</v>
      </c>
      <c r="C50">
        <v>53507</v>
      </c>
      <c r="D50">
        <v>17804</v>
      </c>
      <c r="E50">
        <v>14432</v>
      </c>
      <c r="F50">
        <v>118868</v>
      </c>
      <c r="H50">
        <v>131972</v>
      </c>
      <c r="J50">
        <f t="shared" si="6"/>
        <v>44167.4</v>
      </c>
      <c r="K50">
        <f t="shared" si="7"/>
        <v>2.9879956710152737</v>
      </c>
      <c r="L50">
        <f t="shared" si="8"/>
        <v>118868</v>
      </c>
      <c r="M50">
        <f t="shared" si="9"/>
        <v>14432</v>
      </c>
      <c r="N50">
        <f t="shared" si="10"/>
        <v>44167.4</v>
      </c>
      <c r="O50">
        <f t="shared" si="11"/>
        <v>104436</v>
      </c>
      <c r="Q50">
        <v>26930</v>
      </c>
      <c r="R50">
        <v>-2239</v>
      </c>
      <c r="T50">
        <v>-10124.799999999996</v>
      </c>
      <c r="U50">
        <v>1027</v>
      </c>
      <c r="W50">
        <v>42764.4</v>
      </c>
      <c r="X50">
        <v>1461.8</v>
      </c>
      <c r="AD50">
        <v>44167.4</v>
      </c>
      <c r="AE50">
        <v>2.9879956710152737</v>
      </c>
      <c r="AK50">
        <v>44167.4</v>
      </c>
      <c r="AL50">
        <v>2.9879956710152737</v>
      </c>
    </row>
    <row r="51" spans="2:38" x14ac:dyDescent="0.25">
      <c r="B51">
        <v>32433</v>
      </c>
      <c r="C51">
        <v>118663</v>
      </c>
      <c r="D51">
        <v>103806</v>
      </c>
      <c r="E51">
        <v>39197</v>
      </c>
      <c r="F51">
        <v>102767</v>
      </c>
      <c r="H51">
        <v>134370</v>
      </c>
      <c r="J51">
        <f t="shared" si="6"/>
        <v>79373.2</v>
      </c>
      <c r="K51">
        <f t="shared" si="7"/>
        <v>1.69288878361966</v>
      </c>
      <c r="L51">
        <f t="shared" si="8"/>
        <v>118663</v>
      </c>
      <c r="M51">
        <f t="shared" si="9"/>
        <v>32433</v>
      </c>
      <c r="N51">
        <f t="shared" si="10"/>
        <v>79373.2</v>
      </c>
      <c r="O51">
        <f t="shared" si="11"/>
        <v>86230</v>
      </c>
      <c r="Q51">
        <v>74223</v>
      </c>
      <c r="R51">
        <v>3090</v>
      </c>
      <c r="T51">
        <v>20284</v>
      </c>
      <c r="U51">
        <v>-2180.4000000000087</v>
      </c>
      <c r="W51">
        <v>52968.4</v>
      </c>
      <c r="X51">
        <v>4440.3999999999996</v>
      </c>
      <c r="Z51">
        <v>79373.2</v>
      </c>
      <c r="AA51">
        <v>1.69288878361966</v>
      </c>
      <c r="AI51">
        <v>79373.2</v>
      </c>
      <c r="AJ51">
        <v>1.69288878361966</v>
      </c>
    </row>
    <row r="52" spans="2:38" x14ac:dyDescent="0.25">
      <c r="B52">
        <v>38446</v>
      </c>
      <c r="C52">
        <v>28992</v>
      </c>
      <c r="D52">
        <v>16542</v>
      </c>
      <c r="E52">
        <v>70780</v>
      </c>
      <c r="F52">
        <v>66346</v>
      </c>
      <c r="H52">
        <v>49978</v>
      </c>
      <c r="J52">
        <f t="shared" si="6"/>
        <v>44221.2</v>
      </c>
      <c r="K52">
        <f t="shared" si="7"/>
        <v>1.1301819037022967</v>
      </c>
      <c r="L52">
        <f t="shared" si="8"/>
        <v>70780</v>
      </c>
      <c r="M52">
        <f t="shared" si="9"/>
        <v>16542</v>
      </c>
      <c r="N52">
        <f t="shared" si="10"/>
        <v>44221.2</v>
      </c>
      <c r="O52">
        <f t="shared" si="11"/>
        <v>54238</v>
      </c>
      <c r="Q52">
        <v>-12137</v>
      </c>
      <c r="R52">
        <v>1941</v>
      </c>
      <c r="T52">
        <v>-15237</v>
      </c>
      <c r="U52">
        <v>145</v>
      </c>
      <c r="W52">
        <v>28057</v>
      </c>
      <c r="X52">
        <v>2819.8</v>
      </c>
      <c r="Z52">
        <v>44221.2</v>
      </c>
      <c r="AA52">
        <v>1.1301819037022967</v>
      </c>
      <c r="AI52">
        <v>44221.2</v>
      </c>
      <c r="AJ52">
        <v>1.1301819037022967</v>
      </c>
    </row>
    <row r="53" spans="2:38" x14ac:dyDescent="0.25">
      <c r="B53">
        <v>52553</v>
      </c>
      <c r="C53">
        <v>76228</v>
      </c>
      <c r="D53">
        <v>54421</v>
      </c>
      <c r="E53">
        <v>57378</v>
      </c>
      <c r="F53">
        <v>71886</v>
      </c>
      <c r="H53">
        <v>129006</v>
      </c>
      <c r="J53">
        <f t="shared" si="6"/>
        <v>62493.2</v>
      </c>
      <c r="K53">
        <f t="shared" si="7"/>
        <v>2.0643205980810713</v>
      </c>
      <c r="L53">
        <f t="shared" si="8"/>
        <v>76228</v>
      </c>
      <c r="M53">
        <f t="shared" si="9"/>
        <v>52553</v>
      </c>
      <c r="N53">
        <f t="shared" si="10"/>
        <v>62493.2</v>
      </c>
      <c r="O53">
        <f t="shared" si="11"/>
        <v>23675</v>
      </c>
      <c r="Q53">
        <v>58035</v>
      </c>
      <c r="R53">
        <v>8769</v>
      </c>
      <c r="T53">
        <v>17795</v>
      </c>
      <c r="U53">
        <v>1220.1999999999971</v>
      </c>
      <c r="W53">
        <v>34157</v>
      </c>
      <c r="X53">
        <v>2279.3999999999996</v>
      </c>
      <c r="AD53">
        <v>62493.2</v>
      </c>
      <c r="AE53">
        <v>2.0643205980810713</v>
      </c>
      <c r="AK53">
        <v>62493.2</v>
      </c>
      <c r="AL53">
        <v>2.0643205980810713</v>
      </c>
    </row>
    <row r="54" spans="2:38" x14ac:dyDescent="0.25">
      <c r="B54">
        <v>17247</v>
      </c>
      <c r="C54">
        <v>53117</v>
      </c>
      <c r="D54">
        <v>43116</v>
      </c>
      <c r="E54">
        <v>84069</v>
      </c>
      <c r="F54">
        <v>104537</v>
      </c>
      <c r="H54">
        <v>65428</v>
      </c>
      <c r="J54">
        <f t="shared" si="6"/>
        <v>60417.2</v>
      </c>
      <c r="K54">
        <f t="shared" si="7"/>
        <v>1.0829366471799422</v>
      </c>
      <c r="L54">
        <f t="shared" si="8"/>
        <v>104537</v>
      </c>
      <c r="M54">
        <f t="shared" si="9"/>
        <v>17247</v>
      </c>
      <c r="N54">
        <f t="shared" si="10"/>
        <v>60417.2</v>
      </c>
      <c r="O54">
        <f t="shared" si="11"/>
        <v>87290</v>
      </c>
      <c r="Q54">
        <v>-9356</v>
      </c>
      <c r="R54">
        <v>-2712</v>
      </c>
      <c r="T54">
        <v>2041.3999999999942</v>
      </c>
      <c r="U54">
        <v>-1688.4000000000015</v>
      </c>
      <c r="W54">
        <v>24113.4</v>
      </c>
      <c r="X54">
        <v>2678.4</v>
      </c>
      <c r="Z54">
        <v>60417.2</v>
      </c>
      <c r="AA54">
        <v>1.0829366471799422</v>
      </c>
      <c r="AI54">
        <v>60417.2</v>
      </c>
      <c r="AJ54">
        <v>1.0829366471799422</v>
      </c>
    </row>
    <row r="55" spans="2:38" x14ac:dyDescent="0.25">
      <c r="B55">
        <v>34154</v>
      </c>
      <c r="C55">
        <v>66290</v>
      </c>
      <c r="D55">
        <v>41300</v>
      </c>
      <c r="E55">
        <v>104885</v>
      </c>
      <c r="F55">
        <v>45826</v>
      </c>
      <c r="H55">
        <v>109184</v>
      </c>
      <c r="J55">
        <f t="shared" si="6"/>
        <v>58491</v>
      </c>
      <c r="K55">
        <f t="shared" si="7"/>
        <v>1.8666803439845445</v>
      </c>
      <c r="L55">
        <f t="shared" si="8"/>
        <v>104885</v>
      </c>
      <c r="M55">
        <f t="shared" si="9"/>
        <v>34154</v>
      </c>
      <c r="N55">
        <f t="shared" si="10"/>
        <v>58491</v>
      </c>
      <c r="O55">
        <f t="shared" si="11"/>
        <v>70731</v>
      </c>
      <c r="Q55">
        <v>54449</v>
      </c>
      <c r="R55">
        <v>-9180</v>
      </c>
      <c r="T55">
        <v>11726.400000000001</v>
      </c>
      <c r="U55">
        <v>-1690.5999999999985</v>
      </c>
      <c r="W55">
        <v>33163.199999999997</v>
      </c>
      <c r="X55">
        <v>1691.4</v>
      </c>
      <c r="Z55">
        <v>58491</v>
      </c>
      <c r="AA55">
        <v>1.8666803439845445</v>
      </c>
      <c r="AI55">
        <v>58491</v>
      </c>
      <c r="AJ55">
        <v>1.8666803439845445</v>
      </c>
    </row>
    <row r="56" spans="2:38" x14ac:dyDescent="0.25">
      <c r="B56">
        <v>39270</v>
      </c>
      <c r="C56">
        <v>55233</v>
      </c>
      <c r="D56">
        <v>33102</v>
      </c>
      <c r="E56">
        <v>76483</v>
      </c>
      <c r="F56">
        <v>29122</v>
      </c>
      <c r="H56">
        <v>130009</v>
      </c>
      <c r="J56">
        <f t="shared" si="6"/>
        <v>46642</v>
      </c>
      <c r="K56">
        <f t="shared" si="7"/>
        <v>2.7873804725354829</v>
      </c>
      <c r="L56">
        <f t="shared" si="8"/>
        <v>76483</v>
      </c>
      <c r="M56">
        <f t="shared" si="9"/>
        <v>29122</v>
      </c>
      <c r="N56">
        <f t="shared" si="10"/>
        <v>46642</v>
      </c>
      <c r="O56">
        <f t="shared" si="11"/>
        <v>47361</v>
      </c>
      <c r="Q56">
        <v>38128</v>
      </c>
      <c r="R56">
        <v>604</v>
      </c>
      <c r="T56">
        <v>-11315.599999999999</v>
      </c>
      <c r="U56">
        <v>510.19999999999709</v>
      </c>
      <c r="W56">
        <v>37089.599999999999</v>
      </c>
      <c r="X56">
        <v>2364.1999999999998</v>
      </c>
      <c r="AD56">
        <v>46642</v>
      </c>
      <c r="AE56">
        <v>2.7873804725354829</v>
      </c>
      <c r="AK56">
        <v>46642</v>
      </c>
      <c r="AL56">
        <v>2.7873804725354829</v>
      </c>
    </row>
    <row r="57" spans="2:38" x14ac:dyDescent="0.25">
      <c r="B57">
        <v>38721</v>
      </c>
      <c r="C57">
        <v>105677</v>
      </c>
      <c r="D57">
        <v>103754</v>
      </c>
      <c r="E57">
        <v>58104</v>
      </c>
      <c r="F57">
        <v>77709</v>
      </c>
      <c r="H57">
        <v>127651</v>
      </c>
      <c r="J57">
        <f t="shared" si="6"/>
        <v>76793</v>
      </c>
      <c r="K57">
        <f t="shared" si="7"/>
        <v>1.6622739051736486</v>
      </c>
      <c r="L57">
        <f t="shared" si="8"/>
        <v>105677</v>
      </c>
      <c r="M57">
        <f t="shared" si="9"/>
        <v>38721</v>
      </c>
      <c r="N57">
        <f t="shared" si="10"/>
        <v>76793</v>
      </c>
      <c r="O57">
        <f t="shared" si="11"/>
        <v>66956</v>
      </c>
      <c r="Q57">
        <v>30358</v>
      </c>
      <c r="R57">
        <v>64</v>
      </c>
      <c r="T57">
        <v>32340.800000000003</v>
      </c>
      <c r="U57">
        <v>3294.6000000000058</v>
      </c>
      <c r="W57">
        <v>32745.200000000004</v>
      </c>
      <c r="X57">
        <v>3294.6</v>
      </c>
      <c r="AD57">
        <v>76793</v>
      </c>
      <c r="AE57">
        <v>1.6622739051736486</v>
      </c>
      <c r="AI57">
        <v>76793</v>
      </c>
      <c r="AJ57">
        <v>1.6622739051736486</v>
      </c>
    </row>
    <row r="58" spans="2:38" x14ac:dyDescent="0.25">
      <c r="B58">
        <v>31439</v>
      </c>
      <c r="C58">
        <v>107851</v>
      </c>
      <c r="D58">
        <v>78751</v>
      </c>
      <c r="E58">
        <v>8341</v>
      </c>
      <c r="F58">
        <v>24276</v>
      </c>
      <c r="H58">
        <v>54607</v>
      </c>
      <c r="J58">
        <f t="shared" si="6"/>
        <v>50131.6</v>
      </c>
      <c r="K58">
        <f t="shared" si="7"/>
        <v>1.089273033376154</v>
      </c>
      <c r="L58">
        <f t="shared" si="8"/>
        <v>107851</v>
      </c>
      <c r="M58">
        <f t="shared" si="9"/>
        <v>8341</v>
      </c>
      <c r="N58">
        <f t="shared" si="10"/>
        <v>50131.6</v>
      </c>
      <c r="O58">
        <f t="shared" si="11"/>
        <v>99510</v>
      </c>
      <c r="Q58">
        <v>-12182</v>
      </c>
      <c r="R58">
        <v>2</v>
      </c>
      <c r="T58">
        <v>-1110.2000000000044</v>
      </c>
      <c r="U58">
        <v>-1406.4000000000015</v>
      </c>
      <c r="W58">
        <v>28930.600000000002</v>
      </c>
      <c r="X58">
        <v>2270</v>
      </c>
      <c r="Z58">
        <v>50131.6</v>
      </c>
      <c r="AA58">
        <v>1.089273033376154</v>
      </c>
      <c r="AI58">
        <v>50131.6</v>
      </c>
      <c r="AJ58">
        <v>1.089273033376154</v>
      </c>
    </row>
    <row r="59" spans="2:38" x14ac:dyDescent="0.25">
      <c r="B59">
        <v>24933</v>
      </c>
      <c r="C59">
        <v>29082</v>
      </c>
      <c r="D59">
        <v>64392</v>
      </c>
      <c r="E59">
        <v>51806</v>
      </c>
      <c r="F59">
        <v>42356</v>
      </c>
      <c r="H59">
        <v>68195</v>
      </c>
      <c r="J59">
        <f t="shared" si="6"/>
        <v>42513.8</v>
      </c>
      <c r="K59">
        <f t="shared" si="7"/>
        <v>1.6040673851784595</v>
      </c>
      <c r="L59">
        <f t="shared" si="8"/>
        <v>64392</v>
      </c>
      <c r="M59">
        <f t="shared" si="9"/>
        <v>24933</v>
      </c>
      <c r="N59">
        <f t="shared" si="10"/>
        <v>42513.8</v>
      </c>
      <c r="O59">
        <f t="shared" si="11"/>
        <v>39459</v>
      </c>
      <c r="Q59">
        <v>18626</v>
      </c>
      <c r="R59">
        <v>3</v>
      </c>
      <c r="T59">
        <v>3350.6000000000058</v>
      </c>
      <c r="U59">
        <v>1460.6000000000058</v>
      </c>
      <c r="W59">
        <v>30871.800000000003</v>
      </c>
      <c r="X59">
        <v>1699</v>
      </c>
      <c r="Z59">
        <v>42513.8</v>
      </c>
      <c r="AA59">
        <v>1.6040673851784595</v>
      </c>
      <c r="AI59">
        <v>42513.8</v>
      </c>
      <c r="AJ59">
        <v>1.6040673851784595</v>
      </c>
    </row>
    <row r="60" spans="2:38" x14ac:dyDescent="0.25">
      <c r="B60">
        <v>60456</v>
      </c>
      <c r="C60">
        <v>103766</v>
      </c>
      <c r="D60">
        <v>88631</v>
      </c>
      <c r="E60">
        <v>46325</v>
      </c>
      <c r="F60">
        <v>61390</v>
      </c>
      <c r="H60">
        <v>75780</v>
      </c>
      <c r="J60">
        <f t="shared" si="6"/>
        <v>72113.600000000006</v>
      </c>
      <c r="K60">
        <f t="shared" si="7"/>
        <v>1.050842004836813</v>
      </c>
      <c r="L60">
        <f t="shared" si="8"/>
        <v>103766</v>
      </c>
      <c r="M60">
        <f t="shared" si="9"/>
        <v>46325</v>
      </c>
      <c r="N60">
        <f t="shared" si="10"/>
        <v>72113.600000000006</v>
      </c>
      <c r="O60">
        <f t="shared" si="11"/>
        <v>57441</v>
      </c>
      <c r="Q60">
        <v>-10689</v>
      </c>
      <c r="R60">
        <v>-4028</v>
      </c>
      <c r="T60">
        <v>-2473.5999999999913</v>
      </c>
      <c r="U60">
        <v>-2333.1999999999971</v>
      </c>
      <c r="W60">
        <v>46167.600000000006</v>
      </c>
      <c r="X60">
        <v>2333.1999999999998</v>
      </c>
      <c r="AB60">
        <v>72113.600000000006</v>
      </c>
      <c r="AC60">
        <v>1.050842004836813</v>
      </c>
      <c r="AI60">
        <v>72113.600000000006</v>
      </c>
      <c r="AJ60">
        <v>1.050842004836813</v>
      </c>
    </row>
    <row r="61" spans="2:38" x14ac:dyDescent="0.25">
      <c r="B61">
        <v>96672</v>
      </c>
      <c r="C61">
        <v>53308</v>
      </c>
      <c r="D61">
        <v>98648</v>
      </c>
      <c r="E61">
        <v>47491</v>
      </c>
      <c r="F61">
        <v>52897</v>
      </c>
      <c r="H61">
        <v>97991</v>
      </c>
      <c r="J61">
        <f t="shared" si="6"/>
        <v>69803.199999999997</v>
      </c>
      <c r="K61">
        <f t="shared" si="7"/>
        <v>1.4038181630641575</v>
      </c>
      <c r="L61">
        <f t="shared" si="8"/>
        <v>98648</v>
      </c>
      <c r="M61">
        <f t="shared" si="9"/>
        <v>47491</v>
      </c>
      <c r="N61">
        <f t="shared" si="10"/>
        <v>69803.199999999997</v>
      </c>
      <c r="O61">
        <f t="shared" si="11"/>
        <v>51157</v>
      </c>
      <c r="Q61">
        <v>-14431</v>
      </c>
      <c r="R61">
        <v>7760</v>
      </c>
      <c r="T61">
        <v>9361</v>
      </c>
      <c r="U61">
        <v>-1517.8000000000029</v>
      </c>
      <c r="W61">
        <v>18243.8</v>
      </c>
      <c r="X61">
        <v>4342.2</v>
      </c>
      <c r="AD61">
        <v>69803.199999999997</v>
      </c>
      <c r="AE61">
        <v>1.4038181630641575</v>
      </c>
      <c r="AI61">
        <v>69803.199999999997</v>
      </c>
      <c r="AJ61">
        <v>1.4038181630641575</v>
      </c>
    </row>
    <row r="62" spans="2:38" x14ac:dyDescent="0.25">
      <c r="B62">
        <v>68102</v>
      </c>
      <c r="C62">
        <v>28267</v>
      </c>
      <c r="D62">
        <v>60786</v>
      </c>
      <c r="E62">
        <v>39395</v>
      </c>
      <c r="F62">
        <v>47689</v>
      </c>
      <c r="H62">
        <v>63831</v>
      </c>
      <c r="J62">
        <f t="shared" si="6"/>
        <v>48847.8</v>
      </c>
      <c r="K62">
        <f t="shared" si="7"/>
        <v>1.3067323400439732</v>
      </c>
      <c r="L62">
        <f t="shared" si="8"/>
        <v>68102</v>
      </c>
      <c r="M62">
        <f t="shared" si="9"/>
        <v>28267</v>
      </c>
      <c r="N62">
        <f t="shared" si="10"/>
        <v>48847.8</v>
      </c>
      <c r="O62">
        <f t="shared" si="11"/>
        <v>39835</v>
      </c>
      <c r="Q62">
        <v>-38997</v>
      </c>
      <c r="R62">
        <v>1285</v>
      </c>
      <c r="T62">
        <v>-13513.199999999997</v>
      </c>
      <c r="U62">
        <v>-622.19999999999709</v>
      </c>
      <c r="W62">
        <v>36337.599999999999</v>
      </c>
      <c r="X62">
        <v>1463.8</v>
      </c>
      <c r="AD62">
        <v>48847.8</v>
      </c>
      <c r="AE62">
        <v>1.3067323400439732</v>
      </c>
      <c r="AI62">
        <v>48847.8</v>
      </c>
      <c r="AJ62">
        <v>1.3067323400439732</v>
      </c>
    </row>
    <row r="63" spans="2:38" x14ac:dyDescent="0.25">
      <c r="B63">
        <v>17882</v>
      </c>
      <c r="C63">
        <v>78021</v>
      </c>
      <c r="D63">
        <v>99095</v>
      </c>
      <c r="E63">
        <v>76712</v>
      </c>
      <c r="F63">
        <v>82698</v>
      </c>
      <c r="H63">
        <v>83301</v>
      </c>
      <c r="J63">
        <f t="shared" si="6"/>
        <v>70881.600000000006</v>
      </c>
      <c r="K63">
        <f t="shared" si="7"/>
        <v>1.1752133134692218</v>
      </c>
      <c r="L63">
        <f t="shared" si="8"/>
        <v>99095</v>
      </c>
      <c r="M63">
        <f t="shared" si="9"/>
        <v>17882</v>
      </c>
      <c r="N63">
        <f t="shared" si="10"/>
        <v>70881.600000000006</v>
      </c>
      <c r="O63">
        <f t="shared" si="11"/>
        <v>81213</v>
      </c>
      <c r="Q63">
        <v>-30474</v>
      </c>
      <c r="R63">
        <v>4398</v>
      </c>
      <c r="T63">
        <v>-8625.5999999999913</v>
      </c>
      <c r="U63">
        <v>-5212</v>
      </c>
      <c r="W63">
        <v>25306</v>
      </c>
      <c r="X63">
        <v>6848.4</v>
      </c>
      <c r="AF63">
        <v>70881.600000000006</v>
      </c>
      <c r="AG63">
        <v>1.1752133134692218</v>
      </c>
      <c r="AI63">
        <v>70881.600000000006</v>
      </c>
      <c r="AJ63">
        <v>1.1752133134692218</v>
      </c>
    </row>
    <row r="64" spans="2:38" x14ac:dyDescent="0.25">
      <c r="B64">
        <v>25869</v>
      </c>
      <c r="C64">
        <v>111219</v>
      </c>
      <c r="D64">
        <v>31086</v>
      </c>
      <c r="E64">
        <v>14193</v>
      </c>
      <c r="F64">
        <v>29152</v>
      </c>
      <c r="H64">
        <v>111885</v>
      </c>
      <c r="J64">
        <f t="shared" si="6"/>
        <v>42303.8</v>
      </c>
      <c r="K64">
        <f t="shared" si="7"/>
        <v>2.6447978668582963</v>
      </c>
      <c r="L64">
        <f t="shared" si="8"/>
        <v>111219</v>
      </c>
      <c r="M64">
        <f t="shared" si="9"/>
        <v>14193</v>
      </c>
      <c r="N64">
        <f t="shared" si="10"/>
        <v>42303.8</v>
      </c>
      <c r="O64">
        <f t="shared" si="11"/>
        <v>97026</v>
      </c>
      <c r="Q64">
        <v>58134</v>
      </c>
      <c r="R64">
        <v>1413</v>
      </c>
      <c r="T64">
        <v>-7019.1999999999971</v>
      </c>
      <c r="U64">
        <v>-1332.3999999999942</v>
      </c>
      <c r="W64">
        <v>28599.200000000001</v>
      </c>
      <c r="X64">
        <v>2559.1999999999998</v>
      </c>
      <c r="Z64">
        <v>42303.8</v>
      </c>
      <c r="AA64">
        <v>2.6447978668582963</v>
      </c>
      <c r="AK64">
        <v>42303.8</v>
      </c>
      <c r="AL64">
        <v>2.6447978668582963</v>
      </c>
    </row>
    <row r="65" spans="2:38" x14ac:dyDescent="0.25">
      <c r="B65">
        <v>69823</v>
      </c>
      <c r="C65">
        <v>61712</v>
      </c>
      <c r="D65">
        <v>24746</v>
      </c>
      <c r="E65">
        <v>23153</v>
      </c>
      <c r="F65">
        <v>74900</v>
      </c>
      <c r="H65">
        <v>59603</v>
      </c>
      <c r="J65">
        <f t="shared" si="6"/>
        <v>50866.8</v>
      </c>
      <c r="K65">
        <f t="shared" si="7"/>
        <v>1.1717466009263409</v>
      </c>
      <c r="L65">
        <f t="shared" si="8"/>
        <v>74900</v>
      </c>
      <c r="M65">
        <f t="shared" si="9"/>
        <v>23153</v>
      </c>
      <c r="N65">
        <f t="shared" si="10"/>
        <v>50866.8</v>
      </c>
      <c r="O65">
        <f t="shared" si="11"/>
        <v>51747</v>
      </c>
      <c r="Q65">
        <v>-7063</v>
      </c>
      <c r="R65">
        <v>-5125</v>
      </c>
      <c r="T65">
        <v>-2441.3999999999942</v>
      </c>
      <c r="U65">
        <v>-963</v>
      </c>
      <c r="W65">
        <v>17025.400000000001</v>
      </c>
      <c r="X65">
        <v>2652.6000000000004</v>
      </c>
      <c r="Z65">
        <v>50866.8</v>
      </c>
      <c r="AA65">
        <v>1.1717466009263409</v>
      </c>
      <c r="AI65">
        <v>50866.8</v>
      </c>
      <c r="AJ65">
        <v>1.1717466009263409</v>
      </c>
    </row>
    <row r="66" spans="2:38" x14ac:dyDescent="0.25">
      <c r="B66">
        <v>27118</v>
      </c>
      <c r="C66">
        <v>109621</v>
      </c>
      <c r="D66">
        <v>63440</v>
      </c>
      <c r="E66">
        <v>12471</v>
      </c>
      <c r="F66">
        <v>25557</v>
      </c>
      <c r="H66">
        <v>70127</v>
      </c>
      <c r="J66">
        <f t="shared" ref="J66:J101" si="12">AVERAGE(B66:F66)</f>
        <v>47641.4</v>
      </c>
      <c r="K66">
        <f t="shared" ref="K66:K97" si="13">H66/J66</f>
        <v>1.4719760544400458</v>
      </c>
      <c r="L66">
        <f t="shared" ref="L66:L101" si="14">MAX(B66:F66)</f>
        <v>109621</v>
      </c>
      <c r="M66">
        <f t="shared" ref="M66:M101" si="15">MIN(B66:F66)</f>
        <v>12471</v>
      </c>
      <c r="N66">
        <f t="shared" ref="N66:N101" si="16">AVERAGE(B66:F66)</f>
        <v>47641.4</v>
      </c>
      <c r="O66">
        <f t="shared" ref="O66:O101" si="17">L66-M66</f>
        <v>97150</v>
      </c>
      <c r="Q66">
        <v>-72307</v>
      </c>
      <c r="R66">
        <v>6705</v>
      </c>
      <c r="T66">
        <v>-34620.999999999993</v>
      </c>
      <c r="U66">
        <v>-3204.4000000000015</v>
      </c>
      <c r="W66">
        <v>37168.199999999997</v>
      </c>
      <c r="X66">
        <v>4301.6000000000004</v>
      </c>
      <c r="AF66">
        <v>47641.4</v>
      </c>
      <c r="AG66">
        <v>1.4719760544400458</v>
      </c>
      <c r="AI66">
        <v>47641.4</v>
      </c>
      <c r="AJ66">
        <v>1.4719760544400458</v>
      </c>
    </row>
    <row r="67" spans="2:38" x14ac:dyDescent="0.25">
      <c r="B67">
        <v>22074</v>
      </c>
      <c r="C67">
        <v>49695</v>
      </c>
      <c r="D67">
        <v>53218</v>
      </c>
      <c r="E67">
        <v>53529</v>
      </c>
      <c r="F67">
        <v>20496</v>
      </c>
      <c r="H67">
        <v>72530</v>
      </c>
      <c r="J67">
        <f t="shared" si="12"/>
        <v>39802.400000000001</v>
      </c>
      <c r="K67">
        <f t="shared" si="13"/>
        <v>1.8222519245070647</v>
      </c>
      <c r="L67">
        <f t="shared" si="14"/>
        <v>53529</v>
      </c>
      <c r="M67">
        <f t="shared" si="15"/>
        <v>20496</v>
      </c>
      <c r="N67">
        <f t="shared" si="16"/>
        <v>39802.400000000001</v>
      </c>
      <c r="O67">
        <f t="shared" si="17"/>
        <v>33033</v>
      </c>
      <c r="Q67">
        <v>-12463</v>
      </c>
      <c r="R67">
        <v>-10399</v>
      </c>
      <c r="T67">
        <v>-18745.599999999999</v>
      </c>
      <c r="U67">
        <v>-2406.7999999999956</v>
      </c>
      <c r="W67">
        <v>36096.800000000003</v>
      </c>
      <c r="X67">
        <v>2721.6000000000004</v>
      </c>
      <c r="AD67">
        <v>39802.400000000001</v>
      </c>
      <c r="AE67">
        <v>1.8222519245070647</v>
      </c>
      <c r="AK67">
        <v>39802.400000000001</v>
      </c>
      <c r="AL67">
        <v>1.8222519245070647</v>
      </c>
    </row>
    <row r="68" spans="2:38" x14ac:dyDescent="0.25">
      <c r="B68">
        <v>90893</v>
      </c>
      <c r="C68">
        <v>12837</v>
      </c>
      <c r="D68">
        <v>102405</v>
      </c>
      <c r="E68">
        <v>61890</v>
      </c>
      <c r="F68">
        <v>19731</v>
      </c>
      <c r="H68">
        <v>79933</v>
      </c>
      <c r="J68">
        <f t="shared" si="12"/>
        <v>57551.199999999997</v>
      </c>
      <c r="K68">
        <f t="shared" si="13"/>
        <v>1.3889024034251241</v>
      </c>
      <c r="L68">
        <f t="shared" si="14"/>
        <v>102405</v>
      </c>
      <c r="M68">
        <f t="shared" si="15"/>
        <v>12837</v>
      </c>
      <c r="N68">
        <f t="shared" si="16"/>
        <v>57551.199999999997</v>
      </c>
      <c r="O68">
        <f t="shared" si="17"/>
        <v>89568</v>
      </c>
      <c r="Q68">
        <v>-24494</v>
      </c>
      <c r="R68">
        <v>1802</v>
      </c>
      <c r="T68">
        <v>-26285.600000000006</v>
      </c>
      <c r="U68">
        <v>-1026.4000000000015</v>
      </c>
      <c r="W68">
        <v>27514</v>
      </c>
      <c r="X68">
        <v>3472.8</v>
      </c>
      <c r="AB68">
        <v>57551.199999999997</v>
      </c>
      <c r="AC68">
        <v>1.3889024034251241</v>
      </c>
      <c r="AI68">
        <v>57551.199999999997</v>
      </c>
      <c r="AJ68">
        <v>1.3889024034251241</v>
      </c>
    </row>
    <row r="69" spans="2:38" x14ac:dyDescent="0.25">
      <c r="B69">
        <v>24042</v>
      </c>
      <c r="C69">
        <v>89346</v>
      </c>
      <c r="D69">
        <v>46384</v>
      </c>
      <c r="E69">
        <v>96546</v>
      </c>
      <c r="F69">
        <v>84698</v>
      </c>
      <c r="H69">
        <v>91576</v>
      </c>
      <c r="J69">
        <f t="shared" si="12"/>
        <v>68203.199999999997</v>
      </c>
      <c r="K69">
        <f t="shared" si="13"/>
        <v>1.3426935979543482</v>
      </c>
      <c r="L69">
        <f t="shared" si="14"/>
        <v>96546</v>
      </c>
      <c r="M69">
        <f t="shared" si="15"/>
        <v>24042</v>
      </c>
      <c r="N69">
        <f t="shared" si="16"/>
        <v>68203.199999999997</v>
      </c>
      <c r="O69">
        <f t="shared" si="17"/>
        <v>72504</v>
      </c>
      <c r="Q69">
        <v>-22445</v>
      </c>
      <c r="R69">
        <v>-13</v>
      </c>
      <c r="T69">
        <v>-16716</v>
      </c>
      <c r="U69">
        <v>-529.40000000000873</v>
      </c>
      <c r="W69">
        <v>23835.600000000002</v>
      </c>
      <c r="X69">
        <v>3134.6</v>
      </c>
      <c r="AB69">
        <v>68203.199999999997</v>
      </c>
      <c r="AC69">
        <v>1.3426935979543482</v>
      </c>
      <c r="AI69">
        <v>68203.199999999997</v>
      </c>
      <c r="AJ69">
        <v>1.3426935979543482</v>
      </c>
    </row>
    <row r="70" spans="2:38" x14ac:dyDescent="0.25">
      <c r="B70">
        <v>78273</v>
      </c>
      <c r="C70">
        <v>26879</v>
      </c>
      <c r="D70">
        <v>40964</v>
      </c>
      <c r="E70">
        <v>42728</v>
      </c>
      <c r="F70">
        <v>96233</v>
      </c>
      <c r="H70">
        <v>86058</v>
      </c>
      <c r="J70">
        <f t="shared" si="12"/>
        <v>57015.4</v>
      </c>
      <c r="K70">
        <f t="shared" si="13"/>
        <v>1.5093816758279341</v>
      </c>
      <c r="L70">
        <f t="shared" si="14"/>
        <v>96233</v>
      </c>
      <c r="M70">
        <f t="shared" si="15"/>
        <v>26879</v>
      </c>
      <c r="N70">
        <f t="shared" si="16"/>
        <v>57015.4</v>
      </c>
      <c r="O70">
        <f t="shared" si="17"/>
        <v>69354</v>
      </c>
      <c r="Q70">
        <v>-25011</v>
      </c>
      <c r="R70">
        <v>6641</v>
      </c>
      <c r="T70">
        <v>-25246.999999999993</v>
      </c>
      <c r="U70">
        <v>2135.5999999999985</v>
      </c>
      <c r="W70">
        <v>35204.199999999997</v>
      </c>
      <c r="X70">
        <v>3220.0000000000005</v>
      </c>
      <c r="AB70">
        <v>57015.4</v>
      </c>
      <c r="AC70">
        <v>1.5093816758279341</v>
      </c>
      <c r="AI70">
        <v>57015.4</v>
      </c>
      <c r="AJ70">
        <v>1.5093816758279341</v>
      </c>
    </row>
    <row r="71" spans="2:38" x14ac:dyDescent="0.25">
      <c r="B71">
        <v>20020</v>
      </c>
      <c r="C71">
        <v>50697</v>
      </c>
      <c r="D71">
        <v>83584</v>
      </c>
      <c r="E71">
        <v>53795</v>
      </c>
      <c r="F71">
        <v>24457</v>
      </c>
      <c r="H71">
        <v>50045</v>
      </c>
      <c r="J71">
        <f t="shared" si="12"/>
        <v>46510.6</v>
      </c>
      <c r="K71">
        <f t="shared" si="13"/>
        <v>1.075991279407275</v>
      </c>
      <c r="L71">
        <f t="shared" si="14"/>
        <v>83584</v>
      </c>
      <c r="M71">
        <f t="shared" si="15"/>
        <v>20020</v>
      </c>
      <c r="N71">
        <f t="shared" si="16"/>
        <v>46510.6</v>
      </c>
      <c r="O71">
        <f t="shared" si="17"/>
        <v>63564</v>
      </c>
      <c r="Q71">
        <v>-56227</v>
      </c>
      <c r="R71">
        <v>-9364</v>
      </c>
      <c r="T71">
        <v>-10782.800000000003</v>
      </c>
      <c r="U71">
        <v>-1869.8000000000029</v>
      </c>
      <c r="W71">
        <v>21987.599999999999</v>
      </c>
      <c r="X71">
        <v>2896.2</v>
      </c>
      <c r="AD71">
        <v>46510.6</v>
      </c>
      <c r="AE71">
        <v>1.075991279407275</v>
      </c>
      <c r="AI71">
        <v>46510.6</v>
      </c>
      <c r="AJ71">
        <v>1.075991279407275</v>
      </c>
    </row>
    <row r="72" spans="2:38" x14ac:dyDescent="0.25">
      <c r="B72">
        <v>40637</v>
      </c>
      <c r="C72">
        <v>57449</v>
      </c>
      <c r="D72">
        <v>111967</v>
      </c>
      <c r="E72">
        <v>80900</v>
      </c>
      <c r="F72">
        <v>54609</v>
      </c>
      <c r="H72">
        <v>132003</v>
      </c>
      <c r="J72">
        <f t="shared" si="12"/>
        <v>69112.399999999994</v>
      </c>
      <c r="K72">
        <f t="shared" si="13"/>
        <v>1.9099756338949307</v>
      </c>
      <c r="L72">
        <f t="shared" si="14"/>
        <v>111967</v>
      </c>
      <c r="M72">
        <f t="shared" si="15"/>
        <v>40637</v>
      </c>
      <c r="N72">
        <f t="shared" si="16"/>
        <v>69112.399999999994</v>
      </c>
      <c r="O72">
        <f t="shared" si="17"/>
        <v>71330</v>
      </c>
      <c r="Q72">
        <v>49716</v>
      </c>
      <c r="R72">
        <v>-7680</v>
      </c>
      <c r="T72">
        <v>5644.3999999999942</v>
      </c>
      <c r="U72">
        <v>1996.3999999999942</v>
      </c>
      <c r="W72">
        <v>27910</v>
      </c>
      <c r="X72">
        <v>6893.2</v>
      </c>
      <c r="AB72">
        <v>69112.399999999994</v>
      </c>
      <c r="AC72">
        <v>1.9099756338949307</v>
      </c>
      <c r="AI72">
        <v>69112.399999999994</v>
      </c>
      <c r="AJ72">
        <v>1.9099756338949307</v>
      </c>
    </row>
    <row r="73" spans="2:38" x14ac:dyDescent="0.25">
      <c r="B73">
        <v>56714</v>
      </c>
      <c r="C73">
        <v>68140</v>
      </c>
      <c r="D73">
        <v>65493</v>
      </c>
      <c r="E73">
        <v>78225</v>
      </c>
      <c r="F73">
        <v>28329</v>
      </c>
      <c r="H73">
        <v>86023</v>
      </c>
      <c r="J73">
        <f t="shared" si="12"/>
        <v>59380.2</v>
      </c>
      <c r="K73">
        <f t="shared" si="13"/>
        <v>1.448681547047669</v>
      </c>
      <c r="L73">
        <f t="shared" si="14"/>
        <v>78225</v>
      </c>
      <c r="M73">
        <f t="shared" si="15"/>
        <v>28329</v>
      </c>
      <c r="N73">
        <f t="shared" si="16"/>
        <v>59380.2</v>
      </c>
      <c r="O73">
        <f t="shared" si="17"/>
        <v>49896</v>
      </c>
      <c r="Q73">
        <v>-3029</v>
      </c>
      <c r="R73">
        <v>-64</v>
      </c>
      <c r="T73">
        <v>-20766.600000000006</v>
      </c>
      <c r="U73">
        <v>3736</v>
      </c>
      <c r="W73">
        <v>31458.6</v>
      </c>
      <c r="X73">
        <v>4370</v>
      </c>
      <c r="AB73">
        <v>59380.2</v>
      </c>
      <c r="AC73">
        <v>1.448681547047669</v>
      </c>
      <c r="AI73">
        <v>59380.2</v>
      </c>
      <c r="AJ73">
        <v>1.448681547047669</v>
      </c>
    </row>
    <row r="74" spans="2:38" x14ac:dyDescent="0.25">
      <c r="B74">
        <v>76130</v>
      </c>
      <c r="C74">
        <v>40568</v>
      </c>
      <c r="D74">
        <v>66655</v>
      </c>
      <c r="E74">
        <v>70702</v>
      </c>
      <c r="F74">
        <v>38850</v>
      </c>
      <c r="H74">
        <v>106903</v>
      </c>
      <c r="J74">
        <f t="shared" si="12"/>
        <v>58581</v>
      </c>
      <c r="K74">
        <f t="shared" si="13"/>
        <v>1.8248749594578446</v>
      </c>
      <c r="L74">
        <f t="shared" si="14"/>
        <v>76130</v>
      </c>
      <c r="M74">
        <f t="shared" si="15"/>
        <v>38850</v>
      </c>
      <c r="N74">
        <f t="shared" si="16"/>
        <v>58581</v>
      </c>
      <c r="O74">
        <f t="shared" si="17"/>
        <v>37280</v>
      </c>
      <c r="Q74">
        <v>18343</v>
      </c>
      <c r="R74">
        <v>5347</v>
      </c>
      <c r="T74">
        <v>18802.800000000003</v>
      </c>
      <c r="U74">
        <v>-4795</v>
      </c>
      <c r="W74">
        <v>24912.799999999999</v>
      </c>
      <c r="X74">
        <v>4827.3999999999996</v>
      </c>
      <c r="AD74">
        <v>58581</v>
      </c>
      <c r="AE74">
        <v>1.8248749594578446</v>
      </c>
      <c r="AK74">
        <v>58581</v>
      </c>
      <c r="AL74">
        <v>1.8248749594578446</v>
      </c>
    </row>
    <row r="75" spans="2:38" x14ac:dyDescent="0.25">
      <c r="B75">
        <v>30624</v>
      </c>
      <c r="C75">
        <v>54057</v>
      </c>
      <c r="D75">
        <v>41510</v>
      </c>
      <c r="E75">
        <v>32613</v>
      </c>
      <c r="F75">
        <v>13401</v>
      </c>
      <c r="H75">
        <v>49548</v>
      </c>
      <c r="J75">
        <f t="shared" si="12"/>
        <v>34441</v>
      </c>
      <c r="K75">
        <f t="shared" si="13"/>
        <v>1.4386341859992451</v>
      </c>
      <c r="L75">
        <f t="shared" si="14"/>
        <v>54057</v>
      </c>
      <c r="M75">
        <f t="shared" si="15"/>
        <v>13401</v>
      </c>
      <c r="N75">
        <f t="shared" si="16"/>
        <v>34441</v>
      </c>
      <c r="O75">
        <f t="shared" si="17"/>
        <v>40656</v>
      </c>
      <c r="Q75">
        <v>-20562</v>
      </c>
      <c r="R75">
        <v>579</v>
      </c>
      <c r="T75">
        <v>-28116.800000000003</v>
      </c>
      <c r="U75">
        <v>2091.7999999999993</v>
      </c>
      <c r="W75">
        <v>28116.799999999999</v>
      </c>
      <c r="X75">
        <v>3902.2</v>
      </c>
      <c r="AB75">
        <v>34441</v>
      </c>
      <c r="AC75">
        <v>1.4386341859992451</v>
      </c>
      <c r="AI75">
        <v>34441</v>
      </c>
      <c r="AJ75">
        <v>1.4386341859992451</v>
      </c>
    </row>
    <row r="76" spans="2:38" x14ac:dyDescent="0.25">
      <c r="B76">
        <v>80276</v>
      </c>
      <c r="C76">
        <v>38347</v>
      </c>
      <c r="D76">
        <v>42716</v>
      </c>
      <c r="E76">
        <v>18809</v>
      </c>
      <c r="F76">
        <v>39833</v>
      </c>
      <c r="H76">
        <v>58351</v>
      </c>
      <c r="J76">
        <f t="shared" si="12"/>
        <v>43996.2</v>
      </c>
      <c r="K76">
        <f t="shared" si="13"/>
        <v>1.3262736327228262</v>
      </c>
      <c r="L76">
        <f t="shared" si="14"/>
        <v>80276</v>
      </c>
      <c r="M76">
        <f t="shared" si="15"/>
        <v>18809</v>
      </c>
      <c r="N76">
        <f t="shared" si="16"/>
        <v>43996.2</v>
      </c>
      <c r="O76">
        <f t="shared" si="17"/>
        <v>61467</v>
      </c>
      <c r="Q76">
        <v>-44969</v>
      </c>
      <c r="R76">
        <v>100</v>
      </c>
      <c r="T76">
        <v>-2202.6000000000058</v>
      </c>
      <c r="U76">
        <v>-1637.8000000000029</v>
      </c>
      <c r="W76">
        <v>21143</v>
      </c>
      <c r="X76">
        <v>2933.8</v>
      </c>
      <c r="AD76">
        <v>43996.2</v>
      </c>
      <c r="AE76">
        <v>1.3262736327228262</v>
      </c>
      <c r="AI76">
        <v>43996.2</v>
      </c>
      <c r="AJ76">
        <v>1.3262736327228262</v>
      </c>
    </row>
    <row r="77" spans="2:38" x14ac:dyDescent="0.25">
      <c r="B77">
        <v>100140</v>
      </c>
      <c r="C77">
        <v>62695</v>
      </c>
      <c r="D77">
        <v>13193</v>
      </c>
      <c r="E77">
        <v>36656</v>
      </c>
      <c r="F77">
        <v>20579</v>
      </c>
      <c r="H77">
        <v>70224</v>
      </c>
      <c r="J77">
        <f t="shared" si="12"/>
        <v>46652.6</v>
      </c>
      <c r="K77">
        <f t="shared" si="13"/>
        <v>1.5052537264804107</v>
      </c>
      <c r="L77">
        <f t="shared" si="14"/>
        <v>100140</v>
      </c>
      <c r="M77">
        <f t="shared" si="15"/>
        <v>13193</v>
      </c>
      <c r="N77">
        <f t="shared" si="16"/>
        <v>46652.6</v>
      </c>
      <c r="O77">
        <f t="shared" si="17"/>
        <v>86947</v>
      </c>
      <c r="Q77">
        <v>26190</v>
      </c>
      <c r="R77">
        <v>-5</v>
      </c>
      <c r="T77">
        <v>5152.4000000000015</v>
      </c>
      <c r="U77">
        <v>455.59999999999854</v>
      </c>
      <c r="W77">
        <v>17522.000000000004</v>
      </c>
      <c r="X77">
        <v>2896.8</v>
      </c>
      <c r="Z77">
        <v>46652.6</v>
      </c>
      <c r="AA77">
        <v>1.5052537264804107</v>
      </c>
      <c r="AI77">
        <v>46652.6</v>
      </c>
      <c r="AJ77">
        <v>1.5052537264804107</v>
      </c>
    </row>
    <row r="78" spans="2:38" x14ac:dyDescent="0.25">
      <c r="B78">
        <v>33856</v>
      </c>
      <c r="C78">
        <v>16837</v>
      </c>
      <c r="D78">
        <v>87003</v>
      </c>
      <c r="E78">
        <v>20827</v>
      </c>
      <c r="F78">
        <v>56652</v>
      </c>
      <c r="H78">
        <v>51523</v>
      </c>
      <c r="J78">
        <f t="shared" si="12"/>
        <v>43035</v>
      </c>
      <c r="K78">
        <f t="shared" si="13"/>
        <v>1.1972348088764959</v>
      </c>
      <c r="L78">
        <f t="shared" si="14"/>
        <v>87003</v>
      </c>
      <c r="M78">
        <f t="shared" si="15"/>
        <v>16837</v>
      </c>
      <c r="N78">
        <f t="shared" si="16"/>
        <v>43035</v>
      </c>
      <c r="O78">
        <f t="shared" si="17"/>
        <v>70166</v>
      </c>
      <c r="Q78">
        <v>-17972</v>
      </c>
      <c r="R78">
        <v>923</v>
      </c>
      <c r="T78">
        <v>-22081.199999999997</v>
      </c>
      <c r="U78">
        <v>-2084.1999999999971</v>
      </c>
      <c r="W78">
        <v>22081.199999999997</v>
      </c>
      <c r="X78">
        <v>2085.7999999999997</v>
      </c>
      <c r="AB78">
        <v>43035</v>
      </c>
      <c r="AC78">
        <v>1.1972348088764959</v>
      </c>
      <c r="AI78">
        <v>43035</v>
      </c>
      <c r="AJ78">
        <v>1.1972348088764959</v>
      </c>
    </row>
    <row r="79" spans="2:38" x14ac:dyDescent="0.25">
      <c r="B79">
        <v>12488</v>
      </c>
      <c r="C79">
        <v>54679</v>
      </c>
      <c r="D79">
        <v>99174</v>
      </c>
      <c r="E79">
        <v>9438</v>
      </c>
      <c r="F79">
        <v>22561</v>
      </c>
      <c r="H79">
        <v>53505</v>
      </c>
      <c r="J79">
        <f t="shared" si="12"/>
        <v>39668</v>
      </c>
      <c r="K79">
        <f t="shared" si="13"/>
        <v>1.34882020772411</v>
      </c>
      <c r="L79">
        <f t="shared" si="14"/>
        <v>99174</v>
      </c>
      <c r="M79">
        <f t="shared" si="15"/>
        <v>9438</v>
      </c>
      <c r="N79">
        <f t="shared" si="16"/>
        <v>39668</v>
      </c>
      <c r="O79">
        <f t="shared" si="17"/>
        <v>89736</v>
      </c>
      <c r="Q79">
        <v>-25092</v>
      </c>
      <c r="R79">
        <v>2</v>
      </c>
      <c r="T79">
        <v>-36173.800000000003</v>
      </c>
      <c r="U79">
        <v>-2603.1999999999971</v>
      </c>
      <c r="W79">
        <v>36173.800000000003</v>
      </c>
      <c r="X79">
        <v>3706.8</v>
      </c>
      <c r="AB79">
        <v>39668</v>
      </c>
      <c r="AC79">
        <v>1.34882020772411</v>
      </c>
      <c r="AI79">
        <v>39668</v>
      </c>
      <c r="AJ79">
        <v>1.34882020772411</v>
      </c>
    </row>
    <row r="80" spans="2:38" x14ac:dyDescent="0.25">
      <c r="B80">
        <v>47032</v>
      </c>
      <c r="C80">
        <v>73814</v>
      </c>
      <c r="D80">
        <v>80787</v>
      </c>
      <c r="E80">
        <v>17910</v>
      </c>
      <c r="F80">
        <v>57922</v>
      </c>
      <c r="H80">
        <v>83553</v>
      </c>
      <c r="J80">
        <f t="shared" si="12"/>
        <v>55493</v>
      </c>
      <c r="K80">
        <f t="shared" si="13"/>
        <v>1.5056493611806894</v>
      </c>
      <c r="L80">
        <f t="shared" si="14"/>
        <v>80787</v>
      </c>
      <c r="M80">
        <f t="shared" si="15"/>
        <v>17910</v>
      </c>
      <c r="N80">
        <f t="shared" si="16"/>
        <v>55493</v>
      </c>
      <c r="O80">
        <f t="shared" si="17"/>
        <v>62877</v>
      </c>
      <c r="Q80">
        <v>2619</v>
      </c>
      <c r="R80">
        <v>-1868</v>
      </c>
      <c r="T80">
        <v>9171.1999999999971</v>
      </c>
      <c r="U80">
        <v>4438.8000000000029</v>
      </c>
      <c r="W80">
        <v>18995.2</v>
      </c>
      <c r="X80">
        <v>4438.7999999999993</v>
      </c>
      <c r="AD80">
        <v>55493</v>
      </c>
      <c r="AE80">
        <v>1.5056493611806894</v>
      </c>
      <c r="AI80">
        <v>55493</v>
      </c>
      <c r="AJ80">
        <v>1.5056493611806894</v>
      </c>
    </row>
    <row r="81" spans="2:38" x14ac:dyDescent="0.25">
      <c r="B81">
        <v>45362</v>
      </c>
      <c r="C81">
        <v>25094</v>
      </c>
      <c r="D81">
        <v>83539</v>
      </c>
      <c r="E81">
        <v>120254</v>
      </c>
      <c r="F81">
        <v>83253</v>
      </c>
      <c r="H81">
        <v>89065</v>
      </c>
      <c r="J81">
        <f t="shared" si="12"/>
        <v>71500.399999999994</v>
      </c>
      <c r="K81">
        <f t="shared" si="13"/>
        <v>1.2456573669517934</v>
      </c>
      <c r="L81">
        <f t="shared" si="14"/>
        <v>120254</v>
      </c>
      <c r="M81">
        <f t="shared" si="15"/>
        <v>25094</v>
      </c>
      <c r="N81">
        <f t="shared" si="16"/>
        <v>71500.399999999994</v>
      </c>
      <c r="O81">
        <f t="shared" si="17"/>
        <v>95160</v>
      </c>
      <c r="Q81">
        <v>-15608</v>
      </c>
      <c r="R81">
        <v>-2</v>
      </c>
      <c r="T81">
        <v>8475.1999999999971</v>
      </c>
      <c r="U81">
        <v>2028.3999999999942</v>
      </c>
      <c r="W81">
        <v>20043.599999999999</v>
      </c>
      <c r="X81">
        <v>5819.2000000000007</v>
      </c>
      <c r="AF81">
        <v>71500.399999999994</v>
      </c>
      <c r="AG81">
        <v>1.2456573669517934</v>
      </c>
      <c r="AI81">
        <v>71500.399999999994</v>
      </c>
      <c r="AJ81">
        <v>1.2456573669517934</v>
      </c>
    </row>
    <row r="82" spans="2:38" x14ac:dyDescent="0.25">
      <c r="B82">
        <v>77974</v>
      </c>
      <c r="C82">
        <v>105631</v>
      </c>
      <c r="D82">
        <v>55997</v>
      </c>
      <c r="E82">
        <v>28676</v>
      </c>
      <c r="F82">
        <v>51562</v>
      </c>
      <c r="H82">
        <v>90357</v>
      </c>
      <c r="J82">
        <f t="shared" si="12"/>
        <v>63968</v>
      </c>
      <c r="K82">
        <f t="shared" si="13"/>
        <v>1.412534392196098</v>
      </c>
      <c r="L82">
        <f t="shared" si="14"/>
        <v>105631</v>
      </c>
      <c r="M82">
        <f t="shared" si="15"/>
        <v>28676</v>
      </c>
      <c r="N82">
        <f t="shared" si="16"/>
        <v>63968</v>
      </c>
      <c r="O82">
        <f t="shared" si="17"/>
        <v>76955</v>
      </c>
      <c r="Q82">
        <v>11760</v>
      </c>
      <c r="R82">
        <v>2611</v>
      </c>
      <c r="T82">
        <v>-4370.8000000000029</v>
      </c>
      <c r="U82">
        <v>-1935</v>
      </c>
      <c r="W82">
        <v>18750</v>
      </c>
      <c r="X82">
        <v>1935</v>
      </c>
      <c r="AB82">
        <v>63968</v>
      </c>
      <c r="AC82">
        <v>1.412534392196098</v>
      </c>
      <c r="AI82">
        <v>63968</v>
      </c>
      <c r="AJ82">
        <v>1.412534392196098</v>
      </c>
    </row>
    <row r="83" spans="2:38" x14ac:dyDescent="0.25">
      <c r="B83">
        <v>85635</v>
      </c>
      <c r="C83">
        <v>14402</v>
      </c>
      <c r="D83">
        <v>7577</v>
      </c>
      <c r="E83">
        <v>115011</v>
      </c>
      <c r="F83">
        <v>35853</v>
      </c>
      <c r="H83">
        <v>85387</v>
      </c>
      <c r="J83">
        <f t="shared" si="12"/>
        <v>51695.6</v>
      </c>
      <c r="K83">
        <f t="shared" si="13"/>
        <v>1.6517266459814761</v>
      </c>
      <c r="L83">
        <f t="shared" si="14"/>
        <v>115011</v>
      </c>
      <c r="M83">
        <f t="shared" si="15"/>
        <v>7577</v>
      </c>
      <c r="N83">
        <f t="shared" si="16"/>
        <v>51695.6</v>
      </c>
      <c r="O83">
        <f t="shared" si="17"/>
        <v>107434</v>
      </c>
      <c r="Q83">
        <v>24871</v>
      </c>
      <c r="R83">
        <v>7033</v>
      </c>
      <c r="T83">
        <v>11474.599999999999</v>
      </c>
      <c r="U83">
        <v>-1113.4000000000015</v>
      </c>
      <c r="W83">
        <v>22043.8</v>
      </c>
      <c r="X83">
        <v>3139.7999999999997</v>
      </c>
      <c r="AD83">
        <v>51695.6</v>
      </c>
      <c r="AE83">
        <v>1.6517266459814761</v>
      </c>
      <c r="AI83">
        <v>51695.6</v>
      </c>
      <c r="AJ83">
        <v>1.6517266459814761</v>
      </c>
    </row>
    <row r="84" spans="2:38" x14ac:dyDescent="0.25">
      <c r="B84">
        <v>80388</v>
      </c>
      <c r="C84">
        <v>32056</v>
      </c>
      <c r="D84">
        <v>17138</v>
      </c>
      <c r="E84">
        <v>5641</v>
      </c>
      <c r="F84">
        <v>55992</v>
      </c>
      <c r="H84">
        <v>74060</v>
      </c>
      <c r="J84">
        <f t="shared" si="12"/>
        <v>38243</v>
      </c>
      <c r="K84">
        <f t="shared" si="13"/>
        <v>1.9365635541144786</v>
      </c>
      <c r="L84">
        <f t="shared" si="14"/>
        <v>80388</v>
      </c>
      <c r="M84">
        <f t="shared" si="15"/>
        <v>5641</v>
      </c>
      <c r="N84">
        <f t="shared" si="16"/>
        <v>38243</v>
      </c>
      <c r="O84">
        <f t="shared" si="17"/>
        <v>74747</v>
      </c>
      <c r="Q84">
        <v>-18067</v>
      </c>
      <c r="R84">
        <v>33</v>
      </c>
      <c r="T84">
        <v>-31498</v>
      </c>
      <c r="U84">
        <v>-796</v>
      </c>
      <c r="W84">
        <v>39341.599999999999</v>
      </c>
      <c r="X84">
        <v>3455.2</v>
      </c>
      <c r="AB84">
        <v>38243</v>
      </c>
      <c r="AC84">
        <v>1.9365635541144786</v>
      </c>
      <c r="AK84">
        <v>38243</v>
      </c>
      <c r="AL84">
        <v>1.9365635541144786</v>
      </c>
    </row>
    <row r="85" spans="2:38" x14ac:dyDescent="0.25">
      <c r="B85">
        <v>74747</v>
      </c>
      <c r="C85">
        <v>88072</v>
      </c>
      <c r="D85">
        <v>13558</v>
      </c>
      <c r="E85">
        <v>53543</v>
      </c>
      <c r="F85">
        <v>67412</v>
      </c>
      <c r="H85">
        <v>62282</v>
      </c>
      <c r="J85">
        <f t="shared" si="12"/>
        <v>59466.400000000001</v>
      </c>
      <c r="K85">
        <f t="shared" si="13"/>
        <v>1.0473477459540177</v>
      </c>
      <c r="L85">
        <f t="shared" si="14"/>
        <v>88072</v>
      </c>
      <c r="M85">
        <f t="shared" si="15"/>
        <v>13558</v>
      </c>
      <c r="N85">
        <f t="shared" si="16"/>
        <v>59466.400000000001</v>
      </c>
      <c r="O85">
        <f t="shared" si="17"/>
        <v>74514</v>
      </c>
      <c r="Q85">
        <v>-31321</v>
      </c>
      <c r="R85">
        <v>-28</v>
      </c>
      <c r="T85">
        <v>-25206.799999999996</v>
      </c>
      <c r="U85">
        <v>-442</v>
      </c>
      <c r="W85">
        <v>36034</v>
      </c>
      <c r="X85">
        <v>1464.4</v>
      </c>
      <c r="AB85">
        <v>59466.400000000001</v>
      </c>
      <c r="AC85">
        <v>1.0473477459540177</v>
      </c>
      <c r="AI85">
        <v>59466.400000000001</v>
      </c>
      <c r="AJ85">
        <v>1.0473477459540177</v>
      </c>
    </row>
    <row r="86" spans="2:38" x14ac:dyDescent="0.25">
      <c r="B86">
        <v>40434</v>
      </c>
      <c r="C86">
        <v>72788</v>
      </c>
      <c r="D86">
        <v>43192</v>
      </c>
      <c r="E86">
        <v>15562</v>
      </c>
      <c r="F86">
        <v>22562</v>
      </c>
      <c r="H86">
        <v>70886</v>
      </c>
      <c r="J86">
        <f t="shared" si="12"/>
        <v>38907.599999999999</v>
      </c>
      <c r="K86">
        <f t="shared" si="13"/>
        <v>1.8219062599594937</v>
      </c>
      <c r="L86">
        <f t="shared" si="14"/>
        <v>72788</v>
      </c>
      <c r="M86">
        <f t="shared" si="15"/>
        <v>15562</v>
      </c>
      <c r="N86">
        <f t="shared" si="16"/>
        <v>38907.599999999999</v>
      </c>
      <c r="O86">
        <f t="shared" si="17"/>
        <v>57226</v>
      </c>
      <c r="Q86">
        <v>-13000</v>
      </c>
      <c r="R86">
        <v>-6924</v>
      </c>
      <c r="T86">
        <v>-4240.8000000000029</v>
      </c>
      <c r="U86">
        <v>-1676.2000000000044</v>
      </c>
      <c r="W86">
        <v>32053.199999999997</v>
      </c>
      <c r="X86">
        <v>2992.2</v>
      </c>
      <c r="AD86">
        <v>38907.599999999999</v>
      </c>
      <c r="AE86">
        <v>1.8219062599594937</v>
      </c>
      <c r="AK86">
        <v>38907.599999999999</v>
      </c>
      <c r="AL86">
        <v>1.8219062599594937</v>
      </c>
    </row>
    <row r="87" spans="2:38" x14ac:dyDescent="0.25">
      <c r="B87">
        <v>36694</v>
      </c>
      <c r="C87">
        <v>28059</v>
      </c>
      <c r="D87">
        <v>92230</v>
      </c>
      <c r="E87">
        <v>75882</v>
      </c>
      <c r="F87">
        <v>96460</v>
      </c>
      <c r="H87">
        <v>80905</v>
      </c>
      <c r="J87">
        <f t="shared" si="12"/>
        <v>65865</v>
      </c>
      <c r="K87">
        <f t="shared" si="13"/>
        <v>1.2283458589539209</v>
      </c>
      <c r="L87">
        <f t="shared" si="14"/>
        <v>96460</v>
      </c>
      <c r="M87">
        <f t="shared" si="15"/>
        <v>28059</v>
      </c>
      <c r="N87">
        <f t="shared" si="16"/>
        <v>65865</v>
      </c>
      <c r="O87">
        <f t="shared" si="17"/>
        <v>68401</v>
      </c>
      <c r="Q87">
        <v>-10115</v>
      </c>
      <c r="R87">
        <v>-11</v>
      </c>
      <c r="T87">
        <v>-3433.1999999999971</v>
      </c>
      <c r="U87">
        <v>-2114</v>
      </c>
      <c r="W87">
        <v>19393.2</v>
      </c>
      <c r="X87">
        <v>5424.4</v>
      </c>
      <c r="AB87">
        <v>65865</v>
      </c>
      <c r="AC87">
        <v>1.2283458589539209</v>
      </c>
      <c r="AI87">
        <v>65865</v>
      </c>
      <c r="AJ87">
        <v>1.2283458589539209</v>
      </c>
    </row>
    <row r="88" spans="2:38" x14ac:dyDescent="0.25">
      <c r="B88">
        <v>93704</v>
      </c>
      <c r="C88">
        <v>103867</v>
      </c>
      <c r="D88">
        <v>12904</v>
      </c>
      <c r="E88">
        <v>101931</v>
      </c>
      <c r="F88">
        <v>49850</v>
      </c>
      <c r="H88">
        <v>116431</v>
      </c>
      <c r="J88">
        <f t="shared" si="12"/>
        <v>72451.199999999997</v>
      </c>
      <c r="K88">
        <f t="shared" si="13"/>
        <v>1.6070265226800937</v>
      </c>
      <c r="L88">
        <f t="shared" si="14"/>
        <v>103867</v>
      </c>
      <c r="M88">
        <f t="shared" si="15"/>
        <v>12904</v>
      </c>
      <c r="N88">
        <f t="shared" si="16"/>
        <v>72451.199999999997</v>
      </c>
      <c r="O88">
        <f t="shared" si="17"/>
        <v>90963</v>
      </c>
      <c r="Q88">
        <v>20614</v>
      </c>
      <c r="R88">
        <v>114</v>
      </c>
      <c r="T88">
        <v>1332.5999999999913</v>
      </c>
      <c r="U88">
        <v>1421.1999999999971</v>
      </c>
      <c r="W88">
        <v>16499.400000000001</v>
      </c>
      <c r="X88">
        <v>1714.8000000000002</v>
      </c>
      <c r="AB88">
        <v>72451.199999999997</v>
      </c>
      <c r="AC88">
        <v>1.6070265226800937</v>
      </c>
      <c r="AI88">
        <v>72451.199999999997</v>
      </c>
      <c r="AJ88">
        <v>1.6070265226800937</v>
      </c>
    </row>
    <row r="89" spans="2:38" x14ac:dyDescent="0.25">
      <c r="B89">
        <v>32368</v>
      </c>
      <c r="C89">
        <v>67495</v>
      </c>
      <c r="D89">
        <v>77110</v>
      </c>
      <c r="E89">
        <v>31781</v>
      </c>
      <c r="F89">
        <v>12684</v>
      </c>
      <c r="H89">
        <v>51369</v>
      </c>
      <c r="J89">
        <f t="shared" si="12"/>
        <v>44287.6</v>
      </c>
      <c r="K89">
        <f t="shared" si="13"/>
        <v>1.1598957721800234</v>
      </c>
      <c r="L89">
        <f t="shared" si="14"/>
        <v>77110</v>
      </c>
      <c r="M89">
        <f t="shared" si="15"/>
        <v>12684</v>
      </c>
      <c r="N89">
        <f t="shared" si="16"/>
        <v>44287.6</v>
      </c>
      <c r="O89">
        <f t="shared" si="17"/>
        <v>64426</v>
      </c>
      <c r="Q89">
        <v>-22554</v>
      </c>
      <c r="R89">
        <v>-1288</v>
      </c>
      <c r="T89">
        <v>4976.7999999999956</v>
      </c>
      <c r="U89">
        <v>3954.1999999999971</v>
      </c>
      <c r="W89">
        <v>32110.399999999998</v>
      </c>
      <c r="X89">
        <v>4306.6000000000004</v>
      </c>
      <c r="AD89">
        <v>44287.6</v>
      </c>
      <c r="AE89">
        <v>1.1598957721800234</v>
      </c>
      <c r="AI89">
        <v>44287.6</v>
      </c>
      <c r="AJ89">
        <v>1.1598957721800234</v>
      </c>
    </row>
    <row r="90" spans="2:38" x14ac:dyDescent="0.25">
      <c r="B90">
        <v>56502</v>
      </c>
      <c r="C90">
        <v>29539</v>
      </c>
      <c r="D90">
        <v>15793</v>
      </c>
      <c r="E90">
        <v>52630</v>
      </c>
      <c r="F90">
        <v>73845</v>
      </c>
      <c r="H90">
        <v>57637</v>
      </c>
      <c r="J90">
        <f t="shared" si="12"/>
        <v>45661.8</v>
      </c>
      <c r="K90">
        <f t="shared" si="13"/>
        <v>1.2622586056616252</v>
      </c>
      <c r="L90">
        <f t="shared" si="14"/>
        <v>73845</v>
      </c>
      <c r="M90">
        <f t="shared" si="15"/>
        <v>15793</v>
      </c>
      <c r="N90">
        <f t="shared" si="16"/>
        <v>45661.8</v>
      </c>
      <c r="O90">
        <f t="shared" si="17"/>
        <v>58052</v>
      </c>
      <c r="Q90">
        <v>-24527</v>
      </c>
      <c r="R90">
        <v>3392</v>
      </c>
      <c r="T90">
        <v>-31459.199999999997</v>
      </c>
      <c r="U90">
        <v>-1217.3999999999942</v>
      </c>
      <c r="W90">
        <v>47122.8</v>
      </c>
      <c r="X90">
        <v>3316.6</v>
      </c>
      <c r="AB90">
        <v>45661.8</v>
      </c>
      <c r="AC90">
        <v>1.2622586056616252</v>
      </c>
      <c r="AI90">
        <v>45661.8</v>
      </c>
      <c r="AJ90">
        <v>1.2622586056616252</v>
      </c>
    </row>
    <row r="91" spans="2:38" x14ac:dyDescent="0.25">
      <c r="B91">
        <v>77591</v>
      </c>
      <c r="C91">
        <v>102656</v>
      </c>
      <c r="D91">
        <v>67554</v>
      </c>
      <c r="E91">
        <v>15467</v>
      </c>
      <c r="F91">
        <v>29709</v>
      </c>
      <c r="H91">
        <v>91963</v>
      </c>
      <c r="J91">
        <f t="shared" si="12"/>
        <v>58595.4</v>
      </c>
      <c r="K91">
        <f t="shared" si="13"/>
        <v>1.5694576707386587</v>
      </c>
      <c r="L91">
        <f t="shared" si="14"/>
        <v>102656</v>
      </c>
      <c r="M91">
        <f t="shared" si="15"/>
        <v>15467</v>
      </c>
      <c r="N91">
        <f t="shared" si="16"/>
        <v>58595.4</v>
      </c>
      <c r="O91">
        <f t="shared" si="17"/>
        <v>87189</v>
      </c>
      <c r="Q91">
        <v>-14555</v>
      </c>
      <c r="R91">
        <v>-1868</v>
      </c>
      <c r="T91">
        <v>-9817.2000000000044</v>
      </c>
      <c r="U91">
        <v>-1320.4000000000015</v>
      </c>
      <c r="W91">
        <v>23130.800000000003</v>
      </c>
      <c r="X91">
        <v>4820.3999999999996</v>
      </c>
      <c r="AF91">
        <v>58595.4</v>
      </c>
      <c r="AG91">
        <v>1.5694576707386587</v>
      </c>
      <c r="AK91">
        <v>58595.4</v>
      </c>
      <c r="AL91">
        <v>1.5694576707386587</v>
      </c>
    </row>
    <row r="92" spans="2:38" x14ac:dyDescent="0.25">
      <c r="B92">
        <v>47254</v>
      </c>
      <c r="C92">
        <v>23192</v>
      </c>
      <c r="D92">
        <v>106016</v>
      </c>
      <c r="E92">
        <v>104914</v>
      </c>
      <c r="F92">
        <v>39873</v>
      </c>
      <c r="H92">
        <v>100047</v>
      </c>
      <c r="J92">
        <f t="shared" si="12"/>
        <v>64249.8</v>
      </c>
      <c r="K92">
        <f t="shared" si="13"/>
        <v>1.5571565981528346</v>
      </c>
      <c r="L92">
        <f t="shared" si="14"/>
        <v>106016</v>
      </c>
      <c r="M92">
        <f t="shared" si="15"/>
        <v>23192</v>
      </c>
      <c r="N92">
        <f t="shared" si="16"/>
        <v>64249.8</v>
      </c>
      <c r="O92">
        <f t="shared" si="17"/>
        <v>82824</v>
      </c>
      <c r="Q92">
        <v>20712</v>
      </c>
      <c r="R92">
        <v>3592</v>
      </c>
      <c r="T92">
        <v>4767</v>
      </c>
      <c r="U92">
        <v>-61.19999999999709</v>
      </c>
      <c r="W92">
        <v>27431</v>
      </c>
      <c r="X92">
        <v>3244</v>
      </c>
      <c r="Z92">
        <v>64249.8</v>
      </c>
      <c r="AA92">
        <v>1.5571565981528346</v>
      </c>
      <c r="AI92">
        <v>64249.8</v>
      </c>
      <c r="AJ92">
        <v>1.5571565981528346</v>
      </c>
    </row>
    <row r="93" spans="2:38" x14ac:dyDescent="0.25">
      <c r="B93">
        <v>42938</v>
      </c>
      <c r="C93">
        <v>41615</v>
      </c>
      <c r="D93">
        <v>34076</v>
      </c>
      <c r="E93">
        <v>24845</v>
      </c>
      <c r="F93">
        <v>57433</v>
      </c>
      <c r="H93">
        <v>50967</v>
      </c>
      <c r="J93">
        <f t="shared" si="12"/>
        <v>40181.4</v>
      </c>
      <c r="K93">
        <f t="shared" si="13"/>
        <v>1.2684227030417059</v>
      </c>
      <c r="L93">
        <f t="shared" si="14"/>
        <v>57433</v>
      </c>
      <c r="M93">
        <f t="shared" si="15"/>
        <v>24845</v>
      </c>
      <c r="N93">
        <f t="shared" si="16"/>
        <v>40181.4</v>
      </c>
      <c r="O93">
        <f t="shared" si="17"/>
        <v>32588</v>
      </c>
      <c r="Q93">
        <v>-16683</v>
      </c>
      <c r="R93">
        <v>-903</v>
      </c>
      <c r="T93">
        <v>-17800.799999999996</v>
      </c>
      <c r="U93">
        <v>4088.4000000000015</v>
      </c>
      <c r="W93">
        <v>35922.400000000001</v>
      </c>
      <c r="X93">
        <v>4135.2</v>
      </c>
      <c r="Z93">
        <v>40181.4</v>
      </c>
      <c r="AA93">
        <v>1.2684227030417059</v>
      </c>
      <c r="AI93">
        <v>40181.4</v>
      </c>
      <c r="AJ93">
        <v>1.2684227030417059</v>
      </c>
    </row>
    <row r="94" spans="2:38" x14ac:dyDescent="0.25">
      <c r="B94">
        <v>6624</v>
      </c>
      <c r="C94">
        <v>22637</v>
      </c>
      <c r="D94">
        <v>107564</v>
      </c>
      <c r="E94">
        <v>40819</v>
      </c>
      <c r="F94">
        <v>103551</v>
      </c>
      <c r="H94">
        <v>124497</v>
      </c>
      <c r="J94">
        <f t="shared" si="12"/>
        <v>56239</v>
      </c>
      <c r="K94">
        <f t="shared" si="13"/>
        <v>2.213712903856754</v>
      </c>
      <c r="L94">
        <f t="shared" si="14"/>
        <v>107564</v>
      </c>
      <c r="M94">
        <f t="shared" si="15"/>
        <v>6624</v>
      </c>
      <c r="N94">
        <f t="shared" si="16"/>
        <v>56239</v>
      </c>
      <c r="O94">
        <f t="shared" si="17"/>
        <v>100940</v>
      </c>
      <c r="Q94">
        <v>5556</v>
      </c>
      <c r="R94">
        <v>-11055</v>
      </c>
      <c r="T94">
        <v>-1940</v>
      </c>
      <c r="U94">
        <v>-5799.5999999999985</v>
      </c>
      <c r="W94">
        <v>38022.400000000001</v>
      </c>
      <c r="X94">
        <v>5808.8</v>
      </c>
      <c r="AD94">
        <v>56239</v>
      </c>
      <c r="AE94">
        <v>2.213712903856754</v>
      </c>
      <c r="AK94">
        <v>56239</v>
      </c>
      <c r="AL94">
        <v>2.213712903856754</v>
      </c>
    </row>
    <row r="95" spans="2:38" x14ac:dyDescent="0.25">
      <c r="B95">
        <v>102932</v>
      </c>
      <c r="C95">
        <v>57612</v>
      </c>
      <c r="D95">
        <v>100622</v>
      </c>
      <c r="E95">
        <v>21689</v>
      </c>
      <c r="F95">
        <v>5366</v>
      </c>
      <c r="H95">
        <v>70917</v>
      </c>
      <c r="J95">
        <f t="shared" si="12"/>
        <v>57644.2</v>
      </c>
      <c r="K95">
        <f t="shared" si="13"/>
        <v>1.230253867691806</v>
      </c>
      <c r="L95">
        <f t="shared" si="14"/>
        <v>102932</v>
      </c>
      <c r="M95">
        <f t="shared" si="15"/>
        <v>5366</v>
      </c>
      <c r="N95">
        <f t="shared" si="16"/>
        <v>57644.2</v>
      </c>
      <c r="O95">
        <f t="shared" si="17"/>
        <v>97566</v>
      </c>
      <c r="Q95">
        <v>-38553</v>
      </c>
      <c r="R95">
        <v>-2318</v>
      </c>
      <c r="T95">
        <v>-2429</v>
      </c>
      <c r="U95">
        <v>-2511.4000000000015</v>
      </c>
      <c r="W95">
        <v>23569.8</v>
      </c>
      <c r="X95">
        <v>5209.8</v>
      </c>
      <c r="AD95">
        <v>57644.2</v>
      </c>
      <c r="AE95">
        <v>1.230253867691806</v>
      </c>
      <c r="AI95">
        <v>57644.2</v>
      </c>
      <c r="AJ95">
        <v>1.230253867691806</v>
      </c>
    </row>
    <row r="96" spans="2:38" x14ac:dyDescent="0.25">
      <c r="B96">
        <v>60052</v>
      </c>
      <c r="C96">
        <v>44037</v>
      </c>
      <c r="D96">
        <v>57847</v>
      </c>
      <c r="E96">
        <v>96634</v>
      </c>
      <c r="F96">
        <v>38210</v>
      </c>
      <c r="H96">
        <v>131987</v>
      </c>
      <c r="J96">
        <f t="shared" si="12"/>
        <v>59356</v>
      </c>
      <c r="K96">
        <f t="shared" si="13"/>
        <v>2.2236505155333917</v>
      </c>
      <c r="L96">
        <f t="shared" si="14"/>
        <v>96634</v>
      </c>
      <c r="M96">
        <f t="shared" si="15"/>
        <v>38210</v>
      </c>
      <c r="N96">
        <f t="shared" si="16"/>
        <v>59356</v>
      </c>
      <c r="O96">
        <f t="shared" si="17"/>
        <v>58424</v>
      </c>
      <c r="Q96">
        <v>45026</v>
      </c>
      <c r="R96">
        <v>-4522</v>
      </c>
      <c r="T96">
        <v>-14690</v>
      </c>
      <c r="U96">
        <v>1931.1999999999971</v>
      </c>
      <c r="W96">
        <v>36610</v>
      </c>
      <c r="X96">
        <v>2976.0000000000005</v>
      </c>
      <c r="AB96">
        <v>59356</v>
      </c>
      <c r="AC96">
        <v>2.2236505155333917</v>
      </c>
      <c r="AK96">
        <v>59356</v>
      </c>
      <c r="AL96">
        <v>2.2236505155333917</v>
      </c>
    </row>
    <row r="97" spans="2:38" x14ac:dyDescent="0.25">
      <c r="B97">
        <v>112570</v>
      </c>
      <c r="C97">
        <v>54682</v>
      </c>
      <c r="D97">
        <v>76220</v>
      </c>
      <c r="E97">
        <v>31378</v>
      </c>
      <c r="F97">
        <v>54732</v>
      </c>
      <c r="H97">
        <v>71117</v>
      </c>
      <c r="J97">
        <f t="shared" si="12"/>
        <v>65916.399999999994</v>
      </c>
      <c r="K97">
        <f t="shared" si="13"/>
        <v>1.0788969057776214</v>
      </c>
      <c r="L97">
        <f t="shared" si="14"/>
        <v>112570</v>
      </c>
      <c r="M97">
        <f t="shared" si="15"/>
        <v>31378</v>
      </c>
      <c r="N97">
        <f t="shared" si="16"/>
        <v>65916.399999999994</v>
      </c>
      <c r="O97">
        <f t="shared" si="17"/>
        <v>81192</v>
      </c>
      <c r="Q97">
        <v>-27775</v>
      </c>
      <c r="R97">
        <v>-4510</v>
      </c>
      <c r="T97">
        <v>-405.20000000001164</v>
      </c>
      <c r="U97">
        <v>-3098.6000000000058</v>
      </c>
      <c r="W97">
        <v>32925.599999999999</v>
      </c>
      <c r="X97">
        <v>3145</v>
      </c>
      <c r="AF97">
        <v>65916.399999999994</v>
      </c>
      <c r="AG97">
        <v>1.0788969057776214</v>
      </c>
      <c r="AI97">
        <v>65916.399999999994</v>
      </c>
      <c r="AJ97">
        <v>1.0788969057776214</v>
      </c>
    </row>
    <row r="98" spans="2:38" x14ac:dyDescent="0.25">
      <c r="B98">
        <v>53940</v>
      </c>
      <c r="C98">
        <v>101786</v>
      </c>
      <c r="D98">
        <v>43586</v>
      </c>
      <c r="E98">
        <v>42159</v>
      </c>
      <c r="F98">
        <v>19390</v>
      </c>
      <c r="H98">
        <v>107453</v>
      </c>
      <c r="J98">
        <f t="shared" si="12"/>
        <v>52172.2</v>
      </c>
      <c r="K98">
        <f t="shared" ref="K98:K129" si="18">H98/J98</f>
        <v>2.0595834563234829</v>
      </c>
      <c r="L98">
        <f t="shared" si="14"/>
        <v>101786</v>
      </c>
      <c r="M98">
        <f t="shared" si="15"/>
        <v>19390</v>
      </c>
      <c r="N98">
        <f t="shared" si="16"/>
        <v>52172.2</v>
      </c>
      <c r="O98">
        <f t="shared" si="17"/>
        <v>82396</v>
      </c>
      <c r="Q98">
        <v>6347</v>
      </c>
      <c r="R98">
        <v>-5080</v>
      </c>
      <c r="T98">
        <v>-1554.2000000000044</v>
      </c>
      <c r="U98">
        <v>-1303.2000000000044</v>
      </c>
      <c r="W98">
        <v>26868.999999999996</v>
      </c>
      <c r="X98">
        <v>3035.6000000000004</v>
      </c>
      <c r="AD98">
        <v>52172.2</v>
      </c>
      <c r="AE98">
        <v>2.0595834563234829</v>
      </c>
      <c r="AK98">
        <v>52172.2</v>
      </c>
      <c r="AL98">
        <v>2.0595834563234829</v>
      </c>
    </row>
    <row r="99" spans="2:38" x14ac:dyDescent="0.25">
      <c r="B99">
        <v>718</v>
      </c>
      <c r="C99">
        <v>30831</v>
      </c>
      <c r="D99">
        <v>74149</v>
      </c>
      <c r="E99">
        <v>109225</v>
      </c>
      <c r="F99">
        <v>4810</v>
      </c>
      <c r="H99">
        <v>90339</v>
      </c>
      <c r="J99">
        <f t="shared" si="12"/>
        <v>43946.6</v>
      </c>
      <c r="K99">
        <f t="shared" si="18"/>
        <v>2.0556539072419708</v>
      </c>
      <c r="L99">
        <f t="shared" si="14"/>
        <v>109225</v>
      </c>
      <c r="M99">
        <f t="shared" si="15"/>
        <v>718</v>
      </c>
      <c r="N99">
        <f t="shared" si="16"/>
        <v>43946.6</v>
      </c>
      <c r="O99">
        <f t="shared" si="17"/>
        <v>108507</v>
      </c>
      <c r="Q99">
        <v>31914</v>
      </c>
      <c r="R99">
        <v>4558</v>
      </c>
      <c r="T99">
        <v>-11698.599999999999</v>
      </c>
      <c r="U99">
        <v>-2491.8000000000029</v>
      </c>
      <c r="W99">
        <v>33584.6</v>
      </c>
      <c r="X99">
        <v>3145.7999999999997</v>
      </c>
      <c r="Z99">
        <v>43946.6</v>
      </c>
      <c r="AA99">
        <v>2.0556539072419708</v>
      </c>
      <c r="AI99">
        <v>43946.6</v>
      </c>
      <c r="AJ99">
        <v>2.0556539072419708</v>
      </c>
    </row>
    <row r="100" spans="2:38" x14ac:dyDescent="0.25">
      <c r="B100">
        <v>13521</v>
      </c>
      <c r="C100">
        <v>30919</v>
      </c>
      <c r="D100">
        <v>72778</v>
      </c>
      <c r="E100">
        <v>34925</v>
      </c>
      <c r="F100">
        <v>22489</v>
      </c>
      <c r="H100">
        <v>67004</v>
      </c>
      <c r="J100">
        <f t="shared" si="12"/>
        <v>34926.400000000001</v>
      </c>
      <c r="K100">
        <f t="shared" si="18"/>
        <v>1.9184341930459479</v>
      </c>
      <c r="L100">
        <f t="shared" si="14"/>
        <v>72778</v>
      </c>
      <c r="M100">
        <f t="shared" si="15"/>
        <v>13521</v>
      </c>
      <c r="N100">
        <f t="shared" si="16"/>
        <v>34926.400000000001</v>
      </c>
      <c r="O100">
        <f t="shared" si="17"/>
        <v>59257</v>
      </c>
      <c r="Q100">
        <v>23585</v>
      </c>
      <c r="R100">
        <v>-1503</v>
      </c>
      <c r="T100">
        <v>-1776.7999999999956</v>
      </c>
      <c r="U100">
        <v>255</v>
      </c>
      <c r="W100">
        <v>22973.600000000002</v>
      </c>
      <c r="X100">
        <v>3529.3999999999996</v>
      </c>
      <c r="Z100">
        <v>34926.400000000001</v>
      </c>
      <c r="AA100">
        <v>1.9184341930459479</v>
      </c>
      <c r="AK100">
        <v>34926.400000000001</v>
      </c>
      <c r="AL100">
        <v>1.9184341930459479</v>
      </c>
    </row>
    <row r="101" spans="2:38" x14ac:dyDescent="0.25">
      <c r="B101">
        <v>15331</v>
      </c>
      <c r="C101">
        <v>63458</v>
      </c>
      <c r="D101">
        <v>93110</v>
      </c>
      <c r="E101">
        <v>34116</v>
      </c>
      <c r="F101">
        <v>90467</v>
      </c>
      <c r="H101">
        <v>112030</v>
      </c>
      <c r="J101">
        <f t="shared" si="12"/>
        <v>59296.4</v>
      </c>
      <c r="K101">
        <f t="shared" si="18"/>
        <v>1.8893221173629426</v>
      </c>
      <c r="L101">
        <f t="shared" si="14"/>
        <v>93110</v>
      </c>
      <c r="M101">
        <f t="shared" si="15"/>
        <v>15331</v>
      </c>
      <c r="N101">
        <f t="shared" si="16"/>
        <v>59296.4</v>
      </c>
      <c r="O101">
        <f t="shared" si="17"/>
        <v>77779</v>
      </c>
      <c r="Q101">
        <v>9940</v>
      </c>
      <c r="R101">
        <v>-7610</v>
      </c>
      <c r="T101">
        <v>896</v>
      </c>
      <c r="U101">
        <v>294.59999999999854</v>
      </c>
      <c r="W101">
        <v>23601.199999999997</v>
      </c>
      <c r="X101">
        <v>3963.8</v>
      </c>
      <c r="AD101">
        <v>59296.4</v>
      </c>
      <c r="AE101">
        <v>1.8893221173629426</v>
      </c>
      <c r="AK101">
        <v>59296.4</v>
      </c>
      <c r="AL101">
        <v>1.8893221173629426</v>
      </c>
    </row>
    <row r="103" spans="2:38" x14ac:dyDescent="0.25">
      <c r="B103">
        <v>1299401</v>
      </c>
      <c r="C103">
        <v>1581372</v>
      </c>
      <c r="D103">
        <v>1505101</v>
      </c>
      <c r="E103">
        <v>1349923</v>
      </c>
      <c r="F103">
        <v>1401291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9F3B-B59D-4C16-9B58-6B3FE431523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25766</v>
      </c>
      <c r="C2">
        <v>61955</v>
      </c>
      <c r="D2">
        <v>31165</v>
      </c>
      <c r="E2">
        <v>108325</v>
      </c>
      <c r="F2">
        <v>14641</v>
      </c>
      <c r="H2">
        <v>88322</v>
      </c>
      <c r="J2">
        <f t="shared" ref="J2:J33" si="0">AVERAGE(B2:F2)</f>
        <v>48370.400000000001</v>
      </c>
      <c r="K2">
        <f t="shared" ref="K2:K33" si="1">H2/J2</f>
        <v>1.8259514082992905</v>
      </c>
      <c r="L2">
        <f t="shared" ref="L2:L33" si="2">MAX(B2:F2)</f>
        <v>108325</v>
      </c>
      <c r="M2">
        <f t="shared" ref="M2:M33" si="3">MIN(B2:F2)</f>
        <v>14641</v>
      </c>
      <c r="N2">
        <f t="shared" ref="N2:N33" si="4">AVERAGE(B2:F2)</f>
        <v>48370.400000000001</v>
      </c>
      <c r="O2">
        <f t="shared" ref="O2:O33" si="5">L2-M2</f>
        <v>93684</v>
      </c>
      <c r="Q2">
        <v>-6511</v>
      </c>
      <c r="R2">
        <v>514</v>
      </c>
      <c r="T2">
        <v>-24519.4</v>
      </c>
      <c r="U2">
        <v>-1121.4000000000015</v>
      </c>
      <c r="W2">
        <v>40365</v>
      </c>
      <c r="X2">
        <v>2528.2000000000003</v>
      </c>
      <c r="AB2">
        <v>48370.400000000001</v>
      </c>
      <c r="AC2">
        <v>1.8259514082992905</v>
      </c>
      <c r="AI2">
        <v>48370.400000000001</v>
      </c>
      <c r="AJ2">
        <v>1.8259514082992905</v>
      </c>
    </row>
    <row r="3" spans="1:38" x14ac:dyDescent="0.25">
      <c r="B3">
        <v>83959</v>
      </c>
      <c r="C3">
        <v>50605</v>
      </c>
      <c r="D3">
        <v>54539</v>
      </c>
      <c r="E3">
        <v>20648</v>
      </c>
      <c r="F3">
        <v>31852</v>
      </c>
      <c r="H3">
        <v>83969</v>
      </c>
      <c r="J3">
        <f t="shared" si="0"/>
        <v>48320.6</v>
      </c>
      <c r="K3">
        <f t="shared" si="1"/>
        <v>1.7377474617450943</v>
      </c>
      <c r="L3">
        <f t="shared" si="2"/>
        <v>83959</v>
      </c>
      <c r="M3">
        <f t="shared" si="3"/>
        <v>20648</v>
      </c>
      <c r="N3">
        <f t="shared" si="4"/>
        <v>48320.6</v>
      </c>
      <c r="O3">
        <f t="shared" si="5"/>
        <v>63311</v>
      </c>
      <c r="Q3">
        <v>21362</v>
      </c>
      <c r="R3">
        <v>-4588</v>
      </c>
      <c r="T3">
        <v>-6685</v>
      </c>
      <c r="U3">
        <v>1606.4000000000015</v>
      </c>
      <c r="W3">
        <v>32831</v>
      </c>
      <c r="X3">
        <v>3694.0000000000005</v>
      </c>
      <c r="Z3">
        <v>48320.6</v>
      </c>
      <c r="AA3">
        <v>1.7377474617450943</v>
      </c>
      <c r="AK3">
        <v>48320.6</v>
      </c>
      <c r="AL3">
        <v>1.7377474617450943</v>
      </c>
    </row>
    <row r="4" spans="1:38" x14ac:dyDescent="0.25">
      <c r="B4">
        <v>63620</v>
      </c>
      <c r="C4">
        <v>100186</v>
      </c>
      <c r="D4">
        <v>101819</v>
      </c>
      <c r="E4">
        <v>97817</v>
      </c>
      <c r="F4">
        <v>26004</v>
      </c>
      <c r="H4">
        <v>132049</v>
      </c>
      <c r="J4">
        <f t="shared" si="0"/>
        <v>77889.2</v>
      </c>
      <c r="K4">
        <f t="shared" si="1"/>
        <v>1.6953441555440292</v>
      </c>
      <c r="L4">
        <f t="shared" si="2"/>
        <v>101819</v>
      </c>
      <c r="M4">
        <f t="shared" si="3"/>
        <v>26004</v>
      </c>
      <c r="N4">
        <f t="shared" si="4"/>
        <v>77889.2</v>
      </c>
      <c r="O4">
        <f t="shared" si="5"/>
        <v>75815</v>
      </c>
      <c r="Q4">
        <v>53329</v>
      </c>
      <c r="R4">
        <v>-343</v>
      </c>
      <c r="T4">
        <v>14298.199999999997</v>
      </c>
      <c r="U4">
        <v>-2501.4000000000087</v>
      </c>
      <c r="W4">
        <v>26798.2</v>
      </c>
      <c r="X4">
        <v>3397.7999999999997</v>
      </c>
      <c r="AB4">
        <v>77889.2</v>
      </c>
      <c r="AC4">
        <v>1.6953441555440292</v>
      </c>
      <c r="AI4">
        <v>77889.2</v>
      </c>
      <c r="AJ4">
        <v>1.6953441555440292</v>
      </c>
    </row>
    <row r="5" spans="1:38" x14ac:dyDescent="0.25">
      <c r="B5">
        <v>50388</v>
      </c>
      <c r="C5">
        <v>29549</v>
      </c>
      <c r="D5">
        <v>44132</v>
      </c>
      <c r="E5">
        <v>78434</v>
      </c>
      <c r="F5">
        <v>39890</v>
      </c>
      <c r="H5">
        <v>52229</v>
      </c>
      <c r="J5">
        <f t="shared" si="0"/>
        <v>48478.6</v>
      </c>
      <c r="K5">
        <f t="shared" si="1"/>
        <v>1.0773619700238868</v>
      </c>
      <c r="L5">
        <f t="shared" si="2"/>
        <v>78434</v>
      </c>
      <c r="M5">
        <f t="shared" si="3"/>
        <v>29549</v>
      </c>
      <c r="N5">
        <f t="shared" si="4"/>
        <v>48478.6</v>
      </c>
      <c r="O5">
        <f t="shared" si="5"/>
        <v>48885</v>
      </c>
      <c r="Q5">
        <v>-10378</v>
      </c>
      <c r="R5">
        <v>628</v>
      </c>
      <c r="T5">
        <v>-3181.4000000000015</v>
      </c>
      <c r="U5">
        <v>-347</v>
      </c>
      <c r="W5">
        <v>30564.6</v>
      </c>
      <c r="X5">
        <v>1291.3999999999999</v>
      </c>
      <c r="Z5">
        <v>48478.6</v>
      </c>
      <c r="AA5">
        <v>1.0773619700238868</v>
      </c>
      <c r="AI5">
        <v>48478.6</v>
      </c>
      <c r="AJ5">
        <v>1.0773619700238868</v>
      </c>
    </row>
    <row r="6" spans="1:38" x14ac:dyDescent="0.25">
      <c r="B6">
        <v>57910</v>
      </c>
      <c r="C6">
        <v>30595</v>
      </c>
      <c r="D6">
        <v>74708</v>
      </c>
      <c r="E6">
        <v>88012</v>
      </c>
      <c r="F6">
        <v>31238</v>
      </c>
      <c r="H6">
        <v>59767</v>
      </c>
      <c r="J6">
        <f t="shared" si="0"/>
        <v>56492.6</v>
      </c>
      <c r="K6">
        <f t="shared" si="1"/>
        <v>1.0579615737282406</v>
      </c>
      <c r="L6">
        <f t="shared" si="2"/>
        <v>88012</v>
      </c>
      <c r="M6">
        <f t="shared" si="3"/>
        <v>30595</v>
      </c>
      <c r="N6">
        <f t="shared" si="4"/>
        <v>56492.6</v>
      </c>
      <c r="O6">
        <f t="shared" si="5"/>
        <v>57417</v>
      </c>
      <c r="Q6">
        <v>-19076</v>
      </c>
      <c r="R6">
        <v>-2271</v>
      </c>
      <c r="T6">
        <v>13565.599999999999</v>
      </c>
      <c r="U6">
        <v>849.19999999999709</v>
      </c>
      <c r="W6">
        <v>24715.199999999997</v>
      </c>
      <c r="X6">
        <v>1058.4000000000001</v>
      </c>
      <c r="AD6">
        <v>56492.6</v>
      </c>
      <c r="AE6">
        <v>1.0579615737282406</v>
      </c>
      <c r="AI6">
        <v>56492.6</v>
      </c>
      <c r="AJ6">
        <v>1.0579615737282406</v>
      </c>
    </row>
    <row r="7" spans="1:38" x14ac:dyDescent="0.25">
      <c r="B7">
        <v>37911</v>
      </c>
      <c r="C7">
        <v>12646</v>
      </c>
      <c r="D7">
        <v>58277</v>
      </c>
      <c r="E7">
        <v>32296</v>
      </c>
      <c r="F7">
        <v>33237</v>
      </c>
      <c r="H7">
        <v>72404</v>
      </c>
      <c r="J7">
        <f t="shared" si="0"/>
        <v>34873.4</v>
      </c>
      <c r="K7">
        <f t="shared" si="1"/>
        <v>2.0761956104079324</v>
      </c>
      <c r="L7">
        <f t="shared" si="2"/>
        <v>58277</v>
      </c>
      <c r="M7">
        <f t="shared" si="3"/>
        <v>12646</v>
      </c>
      <c r="N7">
        <f t="shared" si="4"/>
        <v>34873.4</v>
      </c>
      <c r="O7">
        <f t="shared" si="5"/>
        <v>45631</v>
      </c>
      <c r="Q7">
        <v>-4594</v>
      </c>
      <c r="R7">
        <v>0</v>
      </c>
      <c r="T7">
        <v>-11153.199999999997</v>
      </c>
      <c r="U7">
        <v>-1363.7999999999956</v>
      </c>
      <c r="W7">
        <v>20343.199999999997</v>
      </c>
      <c r="X7">
        <v>1541</v>
      </c>
      <c r="AD7">
        <v>34873.4</v>
      </c>
      <c r="AE7">
        <v>2.0761956104079324</v>
      </c>
      <c r="AK7">
        <v>34873.4</v>
      </c>
      <c r="AL7">
        <v>2.0761956104079324</v>
      </c>
    </row>
    <row r="8" spans="1:38" x14ac:dyDescent="0.25">
      <c r="B8">
        <v>41046</v>
      </c>
      <c r="C8">
        <v>21096</v>
      </c>
      <c r="D8">
        <v>57552</v>
      </c>
      <c r="E8">
        <v>39788</v>
      </c>
      <c r="F8">
        <v>75774</v>
      </c>
      <c r="H8">
        <v>69721</v>
      </c>
      <c r="J8">
        <f t="shared" si="0"/>
        <v>47051.199999999997</v>
      </c>
      <c r="K8">
        <f t="shared" si="1"/>
        <v>1.481811303431156</v>
      </c>
      <c r="L8">
        <f t="shared" si="2"/>
        <v>75774</v>
      </c>
      <c r="M8">
        <f t="shared" si="3"/>
        <v>21096</v>
      </c>
      <c r="N8">
        <f t="shared" si="4"/>
        <v>47051.199999999997</v>
      </c>
      <c r="O8">
        <f t="shared" si="5"/>
        <v>54678</v>
      </c>
      <c r="Q8">
        <v>-8999</v>
      </c>
      <c r="R8">
        <v>-103</v>
      </c>
      <c r="T8">
        <v>-3403.4000000000015</v>
      </c>
      <c r="U8">
        <v>-495.80000000000291</v>
      </c>
      <c r="W8">
        <v>19807.400000000001</v>
      </c>
      <c r="X8">
        <v>1071.4000000000001</v>
      </c>
      <c r="AD8">
        <v>47051.199999999997</v>
      </c>
      <c r="AE8">
        <v>1.481811303431156</v>
      </c>
      <c r="AI8">
        <v>47051.199999999997</v>
      </c>
      <c r="AJ8">
        <v>1.481811303431156</v>
      </c>
    </row>
    <row r="9" spans="1:38" x14ac:dyDescent="0.25">
      <c r="B9">
        <v>31838</v>
      </c>
      <c r="C9">
        <v>102544</v>
      </c>
      <c r="D9">
        <v>88703</v>
      </c>
      <c r="E9">
        <v>30066</v>
      </c>
      <c r="F9">
        <v>34191</v>
      </c>
      <c r="H9">
        <v>110795</v>
      </c>
      <c r="J9">
        <f t="shared" si="0"/>
        <v>57468.4</v>
      </c>
      <c r="K9">
        <f t="shared" si="1"/>
        <v>1.9279290879857451</v>
      </c>
      <c r="L9">
        <f t="shared" si="2"/>
        <v>102544</v>
      </c>
      <c r="M9">
        <f t="shared" si="3"/>
        <v>30066</v>
      </c>
      <c r="N9">
        <f t="shared" si="4"/>
        <v>57468.4</v>
      </c>
      <c r="O9">
        <f t="shared" si="5"/>
        <v>72478</v>
      </c>
      <c r="Q9">
        <v>1202</v>
      </c>
      <c r="R9">
        <v>-2166</v>
      </c>
      <c r="T9">
        <v>-8016.7999999999956</v>
      </c>
      <c r="U9">
        <v>1123.5999999999985</v>
      </c>
      <c r="W9">
        <v>17594.400000000001</v>
      </c>
      <c r="X9">
        <v>1917.1999999999998</v>
      </c>
      <c r="AF9">
        <v>57468.4</v>
      </c>
      <c r="AG9">
        <v>1.9279290879857451</v>
      </c>
      <c r="AK9">
        <v>57468.4</v>
      </c>
      <c r="AL9">
        <v>1.9279290879857451</v>
      </c>
    </row>
    <row r="10" spans="1:38" x14ac:dyDescent="0.25">
      <c r="B10">
        <v>24934</v>
      </c>
      <c r="C10">
        <v>103315</v>
      </c>
      <c r="D10">
        <v>110762</v>
      </c>
      <c r="E10">
        <v>85886</v>
      </c>
      <c r="F10">
        <v>111789</v>
      </c>
      <c r="H10">
        <v>107396</v>
      </c>
      <c r="J10">
        <f t="shared" si="0"/>
        <v>87337.2</v>
      </c>
      <c r="K10">
        <f t="shared" si="1"/>
        <v>1.2296707474020234</v>
      </c>
      <c r="L10">
        <f t="shared" si="2"/>
        <v>111789</v>
      </c>
      <c r="M10">
        <f t="shared" si="3"/>
        <v>24934</v>
      </c>
      <c r="N10">
        <f t="shared" si="4"/>
        <v>87337.2</v>
      </c>
      <c r="O10">
        <f t="shared" si="5"/>
        <v>86855</v>
      </c>
      <c r="Q10">
        <v>-10684</v>
      </c>
      <c r="R10">
        <v>137</v>
      </c>
      <c r="T10">
        <v>-11038.199999999997</v>
      </c>
      <c r="U10">
        <v>-687</v>
      </c>
      <c r="W10">
        <v>11867.400000000001</v>
      </c>
      <c r="X10">
        <v>889</v>
      </c>
      <c r="AB10">
        <v>87337.2</v>
      </c>
      <c r="AC10">
        <v>1.2296707474020234</v>
      </c>
      <c r="AI10">
        <v>87337.2</v>
      </c>
      <c r="AJ10">
        <v>1.2296707474020234</v>
      </c>
    </row>
    <row r="11" spans="1:38" x14ac:dyDescent="0.25">
      <c r="B11">
        <v>40228</v>
      </c>
      <c r="C11">
        <v>75264</v>
      </c>
      <c r="D11">
        <v>61763</v>
      </c>
      <c r="E11">
        <v>107699</v>
      </c>
      <c r="F11">
        <v>83073</v>
      </c>
      <c r="H11">
        <v>95438</v>
      </c>
      <c r="J11">
        <f t="shared" si="0"/>
        <v>73605.399999999994</v>
      </c>
      <c r="K11">
        <f t="shared" si="1"/>
        <v>1.2966168243090861</v>
      </c>
      <c r="L11">
        <f t="shared" si="2"/>
        <v>107699</v>
      </c>
      <c r="M11">
        <f t="shared" si="3"/>
        <v>40228</v>
      </c>
      <c r="N11">
        <f t="shared" si="4"/>
        <v>73605.399999999994</v>
      </c>
      <c r="O11">
        <f t="shared" si="5"/>
        <v>67471</v>
      </c>
      <c r="Q11">
        <v>-18706</v>
      </c>
      <c r="R11">
        <v>-47</v>
      </c>
      <c r="T11">
        <v>-1400</v>
      </c>
      <c r="U11">
        <v>2967.1999999999971</v>
      </c>
      <c r="W11">
        <v>14512</v>
      </c>
      <c r="X11">
        <v>2972.3999999999996</v>
      </c>
      <c r="AF11">
        <v>73605.399999999994</v>
      </c>
      <c r="AG11">
        <v>1.2966168243090861</v>
      </c>
      <c r="AI11">
        <v>73605.399999999994</v>
      </c>
      <c r="AJ11">
        <v>1.2966168243090861</v>
      </c>
    </row>
    <row r="12" spans="1:38" x14ac:dyDescent="0.25">
      <c r="B12">
        <v>25373</v>
      </c>
      <c r="C12">
        <v>49521</v>
      </c>
      <c r="D12">
        <v>59184</v>
      </c>
      <c r="E12">
        <v>33339</v>
      </c>
      <c r="F12">
        <v>94600</v>
      </c>
      <c r="H12">
        <v>77198</v>
      </c>
      <c r="J12">
        <f t="shared" si="0"/>
        <v>52403.4</v>
      </c>
      <c r="K12">
        <f t="shared" si="1"/>
        <v>1.4731486888255341</v>
      </c>
      <c r="L12">
        <f t="shared" si="2"/>
        <v>94600</v>
      </c>
      <c r="M12">
        <f t="shared" si="3"/>
        <v>25373</v>
      </c>
      <c r="N12">
        <f t="shared" si="4"/>
        <v>52403.4</v>
      </c>
      <c r="O12">
        <f t="shared" si="5"/>
        <v>69227</v>
      </c>
      <c r="Q12">
        <v>-42727</v>
      </c>
      <c r="R12">
        <v>8733</v>
      </c>
      <c r="T12">
        <v>-15959.999999999993</v>
      </c>
      <c r="U12">
        <v>2983</v>
      </c>
      <c r="W12">
        <v>34150</v>
      </c>
      <c r="X12">
        <v>6906.6</v>
      </c>
      <c r="AF12">
        <v>52403.4</v>
      </c>
      <c r="AG12">
        <v>1.4731486888255341</v>
      </c>
      <c r="AI12">
        <v>52403.4</v>
      </c>
      <c r="AJ12">
        <v>1.4731486888255341</v>
      </c>
    </row>
    <row r="13" spans="1:38" x14ac:dyDescent="0.25">
      <c r="B13">
        <v>28202</v>
      </c>
      <c r="C13">
        <v>114276</v>
      </c>
      <c r="D13">
        <v>64193</v>
      </c>
      <c r="E13">
        <v>44448</v>
      </c>
      <c r="F13">
        <v>52934</v>
      </c>
      <c r="H13">
        <v>81748</v>
      </c>
      <c r="J13">
        <f t="shared" si="0"/>
        <v>60810.6</v>
      </c>
      <c r="K13">
        <f t="shared" si="1"/>
        <v>1.3443051047021408</v>
      </c>
      <c r="L13">
        <f t="shared" si="2"/>
        <v>114276</v>
      </c>
      <c r="M13">
        <f t="shared" si="3"/>
        <v>28202</v>
      </c>
      <c r="N13">
        <f t="shared" si="4"/>
        <v>60810.6</v>
      </c>
      <c r="O13">
        <f t="shared" si="5"/>
        <v>86074</v>
      </c>
      <c r="Q13">
        <v>-21941</v>
      </c>
      <c r="R13">
        <v>676</v>
      </c>
      <c r="T13">
        <v>8757</v>
      </c>
      <c r="U13">
        <v>-265.80000000000291</v>
      </c>
      <c r="W13">
        <v>22349.800000000003</v>
      </c>
      <c r="X13">
        <v>502.59999999999997</v>
      </c>
      <c r="AD13">
        <v>60810.6</v>
      </c>
      <c r="AE13">
        <v>1.3443051047021408</v>
      </c>
      <c r="AI13">
        <v>60810.6</v>
      </c>
      <c r="AJ13">
        <v>1.3443051047021408</v>
      </c>
    </row>
    <row r="14" spans="1:38" x14ac:dyDescent="0.25">
      <c r="B14">
        <v>99716</v>
      </c>
      <c r="C14">
        <v>111223</v>
      </c>
      <c r="D14">
        <v>66237</v>
      </c>
      <c r="E14">
        <v>20141</v>
      </c>
      <c r="F14">
        <v>28260</v>
      </c>
      <c r="H14">
        <v>73128</v>
      </c>
      <c r="J14">
        <f t="shared" si="0"/>
        <v>65115.4</v>
      </c>
      <c r="K14">
        <f t="shared" si="1"/>
        <v>1.1230523040632476</v>
      </c>
      <c r="L14">
        <f t="shared" si="2"/>
        <v>111223</v>
      </c>
      <c r="M14">
        <f t="shared" si="3"/>
        <v>20141</v>
      </c>
      <c r="N14">
        <f t="shared" si="4"/>
        <v>65115.4</v>
      </c>
      <c r="O14">
        <f t="shared" si="5"/>
        <v>91082</v>
      </c>
      <c r="Q14">
        <v>-7314</v>
      </c>
      <c r="R14">
        <v>23</v>
      </c>
      <c r="T14">
        <v>-4945.4000000000015</v>
      </c>
      <c r="U14">
        <v>-1018.5999999999985</v>
      </c>
      <c r="W14">
        <v>28795.8</v>
      </c>
      <c r="X14">
        <v>3104.2</v>
      </c>
      <c r="AB14">
        <v>65115.4</v>
      </c>
      <c r="AC14">
        <v>1.1230523040632476</v>
      </c>
      <c r="AI14">
        <v>65115.4</v>
      </c>
      <c r="AJ14">
        <v>1.1230523040632476</v>
      </c>
    </row>
    <row r="15" spans="1:38" x14ac:dyDescent="0.25">
      <c r="B15">
        <v>24630</v>
      </c>
      <c r="C15">
        <v>111534</v>
      </c>
      <c r="D15">
        <v>67606</v>
      </c>
      <c r="E15">
        <v>42238</v>
      </c>
      <c r="F15">
        <v>63290</v>
      </c>
      <c r="H15">
        <v>97979</v>
      </c>
      <c r="J15">
        <f t="shared" si="0"/>
        <v>61859.6</v>
      </c>
      <c r="K15">
        <f t="shared" si="1"/>
        <v>1.5838932033184825</v>
      </c>
      <c r="L15">
        <f t="shared" si="2"/>
        <v>111534</v>
      </c>
      <c r="M15">
        <f t="shared" si="3"/>
        <v>24630</v>
      </c>
      <c r="N15">
        <f t="shared" si="4"/>
        <v>61859.6</v>
      </c>
      <c r="O15">
        <f t="shared" si="5"/>
        <v>86904</v>
      </c>
      <c r="Q15">
        <v>-7309</v>
      </c>
      <c r="R15">
        <v>-9378</v>
      </c>
      <c r="T15">
        <v>8330</v>
      </c>
      <c r="U15">
        <v>-6557.7999999999956</v>
      </c>
      <c r="W15">
        <v>23254</v>
      </c>
      <c r="X15">
        <v>6980.2000000000007</v>
      </c>
      <c r="AD15">
        <v>61859.6</v>
      </c>
      <c r="AE15">
        <v>1.5838932033184825</v>
      </c>
      <c r="AI15">
        <v>61859.6</v>
      </c>
      <c r="AJ15">
        <v>1.5838932033184825</v>
      </c>
    </row>
    <row r="16" spans="1:38" x14ac:dyDescent="0.25">
      <c r="B16">
        <v>13520</v>
      </c>
      <c r="C16">
        <v>100098</v>
      </c>
      <c r="D16">
        <v>27084</v>
      </c>
      <c r="E16">
        <v>30099</v>
      </c>
      <c r="F16">
        <v>34001</v>
      </c>
      <c r="H16">
        <v>71888</v>
      </c>
      <c r="J16">
        <f t="shared" si="0"/>
        <v>40960.400000000001</v>
      </c>
      <c r="K16">
        <f t="shared" si="1"/>
        <v>1.7550609857325612</v>
      </c>
      <c r="L16">
        <f t="shared" si="2"/>
        <v>100098</v>
      </c>
      <c r="M16">
        <f t="shared" si="3"/>
        <v>13520</v>
      </c>
      <c r="N16">
        <f t="shared" si="4"/>
        <v>40960.400000000001</v>
      </c>
      <c r="O16">
        <f t="shared" si="5"/>
        <v>86578</v>
      </c>
      <c r="Q16">
        <v>-3388</v>
      </c>
      <c r="R16">
        <v>-1851</v>
      </c>
      <c r="T16">
        <v>-24229.599999999999</v>
      </c>
      <c r="U16">
        <v>99.400000000001455</v>
      </c>
      <c r="W16">
        <v>45804.4</v>
      </c>
      <c r="X16">
        <v>3859.8</v>
      </c>
      <c r="AB16">
        <v>40960.400000000001</v>
      </c>
      <c r="AC16">
        <v>1.7550609857325612</v>
      </c>
      <c r="AI16">
        <v>40960.400000000001</v>
      </c>
      <c r="AJ16">
        <v>1.7550609857325612</v>
      </c>
    </row>
    <row r="17" spans="2:38" x14ac:dyDescent="0.25">
      <c r="B17">
        <v>82540</v>
      </c>
      <c r="C17">
        <v>82516</v>
      </c>
      <c r="D17">
        <v>66334</v>
      </c>
      <c r="E17">
        <v>18871</v>
      </c>
      <c r="F17">
        <v>56873</v>
      </c>
      <c r="H17">
        <v>64901</v>
      </c>
      <c r="J17">
        <f t="shared" si="0"/>
        <v>61426.8</v>
      </c>
      <c r="K17">
        <f t="shared" si="1"/>
        <v>1.0565583751717491</v>
      </c>
      <c r="L17">
        <f t="shared" si="2"/>
        <v>82540</v>
      </c>
      <c r="M17">
        <f t="shared" si="3"/>
        <v>18871</v>
      </c>
      <c r="N17">
        <f t="shared" si="4"/>
        <v>61426.8</v>
      </c>
      <c r="O17">
        <f t="shared" si="5"/>
        <v>63669</v>
      </c>
      <c r="Q17">
        <v>-42232</v>
      </c>
      <c r="R17">
        <v>-2228</v>
      </c>
      <c r="T17">
        <v>-8953.8000000000029</v>
      </c>
      <c r="U17">
        <v>1293.4000000000015</v>
      </c>
      <c r="W17">
        <v>26905.000000000004</v>
      </c>
      <c r="X17">
        <v>1501.8</v>
      </c>
      <c r="AF17">
        <v>61426.8</v>
      </c>
      <c r="AG17">
        <v>1.0565583751717491</v>
      </c>
      <c r="AI17">
        <v>61426.8</v>
      </c>
      <c r="AJ17">
        <v>1.0565583751717491</v>
      </c>
    </row>
    <row r="18" spans="2:38" x14ac:dyDescent="0.25">
      <c r="B18">
        <v>110761</v>
      </c>
      <c r="C18">
        <v>57337</v>
      </c>
      <c r="D18">
        <v>58307</v>
      </c>
      <c r="E18">
        <v>107018</v>
      </c>
      <c r="F18">
        <v>43698</v>
      </c>
      <c r="H18">
        <v>129601</v>
      </c>
      <c r="J18">
        <f t="shared" si="0"/>
        <v>75424.2</v>
      </c>
      <c r="K18">
        <f t="shared" si="1"/>
        <v>1.7182946587434802</v>
      </c>
      <c r="L18">
        <f t="shared" si="2"/>
        <v>110761</v>
      </c>
      <c r="M18">
        <f t="shared" si="3"/>
        <v>43698</v>
      </c>
      <c r="N18">
        <f t="shared" si="4"/>
        <v>75424.2</v>
      </c>
      <c r="O18">
        <f t="shared" si="5"/>
        <v>67063</v>
      </c>
      <c r="Q18">
        <v>39688</v>
      </c>
      <c r="R18">
        <v>272</v>
      </c>
      <c r="T18">
        <v>-10872.600000000006</v>
      </c>
      <c r="U18">
        <v>-1072.8000000000029</v>
      </c>
      <c r="W18">
        <v>18403.400000000001</v>
      </c>
      <c r="X18">
        <v>3087.6</v>
      </c>
      <c r="AB18">
        <v>75424.2</v>
      </c>
      <c r="AC18">
        <v>1.7182946587434802</v>
      </c>
      <c r="AK18">
        <v>75424.2</v>
      </c>
      <c r="AL18">
        <v>1.7182946587434802</v>
      </c>
    </row>
    <row r="19" spans="2:38" x14ac:dyDescent="0.25">
      <c r="B19">
        <v>58838</v>
      </c>
      <c r="C19">
        <v>12816</v>
      </c>
      <c r="D19">
        <v>100030</v>
      </c>
      <c r="E19">
        <v>71608</v>
      </c>
      <c r="F19">
        <v>53154</v>
      </c>
      <c r="H19">
        <v>72580</v>
      </c>
      <c r="J19">
        <f t="shared" si="0"/>
        <v>59289.2</v>
      </c>
      <c r="K19">
        <f t="shared" si="1"/>
        <v>1.2241689886185005</v>
      </c>
      <c r="L19">
        <f t="shared" si="2"/>
        <v>100030</v>
      </c>
      <c r="M19">
        <f t="shared" si="3"/>
        <v>12816</v>
      </c>
      <c r="N19">
        <f t="shared" si="4"/>
        <v>59289.2</v>
      </c>
      <c r="O19">
        <f t="shared" si="5"/>
        <v>87214</v>
      </c>
      <c r="Q19">
        <v>-15980</v>
      </c>
      <c r="R19">
        <v>-771</v>
      </c>
      <c r="T19">
        <v>-19775.199999999997</v>
      </c>
      <c r="U19">
        <v>-1332</v>
      </c>
      <c r="W19">
        <v>19775.199999999997</v>
      </c>
      <c r="X19">
        <v>1336</v>
      </c>
      <c r="AB19">
        <v>59289.2</v>
      </c>
      <c r="AC19">
        <v>1.2241689886185005</v>
      </c>
      <c r="AI19">
        <v>59289.2</v>
      </c>
      <c r="AJ19">
        <v>1.2241689886185005</v>
      </c>
    </row>
    <row r="20" spans="2:38" x14ac:dyDescent="0.25">
      <c r="B20">
        <v>20106</v>
      </c>
      <c r="C20">
        <v>16587</v>
      </c>
      <c r="D20">
        <v>61757</v>
      </c>
      <c r="E20">
        <v>94075</v>
      </c>
      <c r="F20">
        <v>47978</v>
      </c>
      <c r="H20">
        <v>111247</v>
      </c>
      <c r="J20">
        <f t="shared" si="0"/>
        <v>48100.6</v>
      </c>
      <c r="K20">
        <f t="shared" si="1"/>
        <v>2.3127985929489445</v>
      </c>
      <c r="L20">
        <f t="shared" si="2"/>
        <v>94075</v>
      </c>
      <c r="M20">
        <f t="shared" si="3"/>
        <v>16587</v>
      </c>
      <c r="N20">
        <f t="shared" si="4"/>
        <v>48100.6</v>
      </c>
      <c r="O20">
        <f t="shared" si="5"/>
        <v>77488</v>
      </c>
      <c r="Q20">
        <v>16414</v>
      </c>
      <c r="R20">
        <v>-2859</v>
      </c>
      <c r="T20">
        <v>-730.40000000000146</v>
      </c>
      <c r="U20">
        <v>-1353</v>
      </c>
      <c r="W20">
        <v>20883.600000000002</v>
      </c>
      <c r="X20">
        <v>1871.4</v>
      </c>
      <c r="AD20">
        <v>48100.6</v>
      </c>
      <c r="AE20">
        <v>2.3127985929489445</v>
      </c>
      <c r="AK20">
        <v>48100.6</v>
      </c>
      <c r="AL20">
        <v>2.3127985929489445</v>
      </c>
    </row>
    <row r="21" spans="2:38" x14ac:dyDescent="0.25">
      <c r="B21">
        <v>44062</v>
      </c>
      <c r="C21">
        <v>110416</v>
      </c>
      <c r="D21">
        <v>83393</v>
      </c>
      <c r="E21">
        <v>62294</v>
      </c>
      <c r="F21">
        <v>68407</v>
      </c>
      <c r="H21">
        <v>126038</v>
      </c>
      <c r="J21">
        <f t="shared" si="0"/>
        <v>73714.399999999994</v>
      </c>
      <c r="K21">
        <f t="shared" si="1"/>
        <v>1.7098151785811186</v>
      </c>
      <c r="L21">
        <f t="shared" si="2"/>
        <v>110416</v>
      </c>
      <c r="M21">
        <f t="shared" si="3"/>
        <v>44062</v>
      </c>
      <c r="N21">
        <f t="shared" si="4"/>
        <v>73714.399999999994</v>
      </c>
      <c r="O21">
        <f t="shared" si="5"/>
        <v>66354</v>
      </c>
      <c r="Q21">
        <v>26408</v>
      </c>
      <c r="R21">
        <v>265</v>
      </c>
      <c r="T21">
        <v>8967.1999999999971</v>
      </c>
      <c r="U21">
        <v>15.599999999991269</v>
      </c>
      <c r="W21">
        <v>33151.600000000006</v>
      </c>
      <c r="X21">
        <v>459.2</v>
      </c>
      <c r="AF21">
        <v>73714.399999999994</v>
      </c>
      <c r="AG21">
        <v>1.7098151785811186</v>
      </c>
      <c r="AI21">
        <v>73714.399999999994</v>
      </c>
      <c r="AJ21">
        <v>1.7098151785811186</v>
      </c>
    </row>
    <row r="22" spans="2:38" x14ac:dyDescent="0.25">
      <c r="B22">
        <v>35714</v>
      </c>
      <c r="C22">
        <v>111665</v>
      </c>
      <c r="D22">
        <v>27847</v>
      </c>
      <c r="E22">
        <v>47804</v>
      </c>
      <c r="F22">
        <v>100346</v>
      </c>
      <c r="H22">
        <v>96818</v>
      </c>
      <c r="J22">
        <f t="shared" si="0"/>
        <v>64675.199999999997</v>
      </c>
      <c r="K22">
        <f t="shared" si="1"/>
        <v>1.4969880263222999</v>
      </c>
      <c r="L22">
        <f t="shared" si="2"/>
        <v>111665</v>
      </c>
      <c r="M22">
        <f t="shared" si="3"/>
        <v>27847</v>
      </c>
      <c r="N22">
        <f t="shared" si="4"/>
        <v>64675.199999999997</v>
      </c>
      <c r="O22">
        <f t="shared" si="5"/>
        <v>83818</v>
      </c>
      <c r="Q22">
        <v>-31963</v>
      </c>
      <c r="R22">
        <v>-1317</v>
      </c>
      <c r="T22">
        <v>-22925.400000000009</v>
      </c>
      <c r="U22">
        <v>1217.5999999999985</v>
      </c>
      <c r="W22">
        <v>31232.6</v>
      </c>
      <c r="X22">
        <v>5580.8</v>
      </c>
      <c r="AF22">
        <v>64675.199999999997</v>
      </c>
      <c r="AG22">
        <v>1.4969880263222999</v>
      </c>
      <c r="AI22">
        <v>64675.199999999997</v>
      </c>
      <c r="AJ22">
        <v>1.4969880263222999</v>
      </c>
    </row>
    <row r="23" spans="2:38" x14ac:dyDescent="0.25">
      <c r="B23">
        <v>43878</v>
      </c>
      <c r="C23">
        <v>65706</v>
      </c>
      <c r="D23">
        <v>59561</v>
      </c>
      <c r="E23">
        <v>49643</v>
      </c>
      <c r="F23">
        <v>70240</v>
      </c>
      <c r="H23">
        <v>129616</v>
      </c>
      <c r="J23">
        <f t="shared" si="0"/>
        <v>57805.599999999999</v>
      </c>
      <c r="K23">
        <f t="shared" si="1"/>
        <v>2.2422741049310102</v>
      </c>
      <c r="L23">
        <f t="shared" si="2"/>
        <v>70240</v>
      </c>
      <c r="M23">
        <f t="shared" si="3"/>
        <v>43878</v>
      </c>
      <c r="N23">
        <f t="shared" si="4"/>
        <v>57805.599999999999</v>
      </c>
      <c r="O23">
        <f t="shared" si="5"/>
        <v>26362</v>
      </c>
      <c r="Q23">
        <v>41917</v>
      </c>
      <c r="R23">
        <v>2596</v>
      </c>
      <c r="T23">
        <v>27252.399999999998</v>
      </c>
      <c r="U23">
        <v>3518.1999999999971</v>
      </c>
      <c r="W23">
        <v>34137.599999999999</v>
      </c>
      <c r="X23">
        <v>3638.2</v>
      </c>
      <c r="AD23">
        <v>57805.599999999999</v>
      </c>
      <c r="AE23">
        <v>2.2422741049310102</v>
      </c>
      <c r="AK23">
        <v>57805.599999999999</v>
      </c>
      <c r="AL23">
        <v>2.2422741049310102</v>
      </c>
    </row>
    <row r="24" spans="2:38" x14ac:dyDescent="0.25">
      <c r="B24">
        <v>59870</v>
      </c>
      <c r="C24">
        <v>53191</v>
      </c>
      <c r="D24">
        <v>53524</v>
      </c>
      <c r="E24">
        <v>73501</v>
      </c>
      <c r="F24">
        <v>17030</v>
      </c>
      <c r="H24">
        <v>109874</v>
      </c>
      <c r="J24">
        <f t="shared" si="0"/>
        <v>51423.199999999997</v>
      </c>
      <c r="K24">
        <f t="shared" si="1"/>
        <v>2.13666205136981</v>
      </c>
      <c r="L24">
        <f t="shared" si="2"/>
        <v>73501</v>
      </c>
      <c r="M24">
        <f t="shared" si="3"/>
        <v>17030</v>
      </c>
      <c r="N24">
        <f t="shared" si="4"/>
        <v>51423.199999999997</v>
      </c>
      <c r="O24">
        <f t="shared" si="5"/>
        <v>56471</v>
      </c>
      <c r="Q24">
        <v>39272</v>
      </c>
      <c r="R24">
        <v>-6</v>
      </c>
      <c r="T24">
        <v>-13988.200000000004</v>
      </c>
      <c r="U24">
        <v>-3464.2000000000044</v>
      </c>
      <c r="W24">
        <v>26908.2</v>
      </c>
      <c r="X24">
        <v>3468.2</v>
      </c>
      <c r="AB24">
        <v>51423.199999999997</v>
      </c>
      <c r="AC24">
        <v>2.13666205136981</v>
      </c>
      <c r="AK24">
        <v>51423.199999999997</v>
      </c>
      <c r="AL24">
        <v>2.13666205136981</v>
      </c>
    </row>
    <row r="25" spans="2:38" x14ac:dyDescent="0.25">
      <c r="B25">
        <v>31240</v>
      </c>
      <c r="C25">
        <v>43135</v>
      </c>
      <c r="D25">
        <v>22207</v>
      </c>
      <c r="E25">
        <v>25283</v>
      </c>
      <c r="F25">
        <v>22667</v>
      </c>
      <c r="H25">
        <v>56507</v>
      </c>
      <c r="J25">
        <f t="shared" si="0"/>
        <v>28906.400000000001</v>
      </c>
      <c r="K25">
        <f t="shared" si="1"/>
        <v>1.9548266127916307</v>
      </c>
      <c r="L25">
        <f t="shared" si="2"/>
        <v>43135</v>
      </c>
      <c r="M25">
        <f t="shared" si="3"/>
        <v>22207</v>
      </c>
      <c r="N25">
        <f t="shared" si="4"/>
        <v>28906.400000000001</v>
      </c>
      <c r="O25">
        <f t="shared" si="5"/>
        <v>20928</v>
      </c>
      <c r="Q25">
        <v>-12004</v>
      </c>
      <c r="R25">
        <v>9075</v>
      </c>
      <c r="T25">
        <v>-36259</v>
      </c>
      <c r="U25">
        <v>-4677.7999999999956</v>
      </c>
      <c r="W25">
        <v>37467</v>
      </c>
      <c r="X25">
        <v>4677.8</v>
      </c>
      <c r="AB25">
        <v>28906.400000000001</v>
      </c>
      <c r="AC25">
        <v>1.9548266127916307</v>
      </c>
      <c r="AK25">
        <v>28906.400000000001</v>
      </c>
      <c r="AL25">
        <v>1.9548266127916307</v>
      </c>
    </row>
    <row r="26" spans="2:38" x14ac:dyDescent="0.25">
      <c r="B26">
        <v>98383</v>
      </c>
      <c r="C26">
        <v>25921</v>
      </c>
      <c r="D26">
        <v>97766</v>
      </c>
      <c r="E26">
        <v>67880</v>
      </c>
      <c r="F26">
        <v>42785</v>
      </c>
      <c r="H26">
        <v>93731</v>
      </c>
      <c r="J26">
        <f t="shared" si="0"/>
        <v>66547</v>
      </c>
      <c r="K26">
        <f t="shared" si="1"/>
        <v>1.4084932453754488</v>
      </c>
      <c r="L26">
        <f t="shared" si="2"/>
        <v>98383</v>
      </c>
      <c r="M26">
        <f t="shared" si="3"/>
        <v>25921</v>
      </c>
      <c r="N26">
        <f t="shared" si="4"/>
        <v>66547</v>
      </c>
      <c r="O26">
        <f t="shared" si="5"/>
        <v>72462</v>
      </c>
      <c r="Q26">
        <v>8000</v>
      </c>
      <c r="R26">
        <v>5543</v>
      </c>
      <c r="T26">
        <v>-143.60000000000582</v>
      </c>
      <c r="U26">
        <v>-1191.1999999999971</v>
      </c>
      <c r="W26">
        <v>21973.199999999997</v>
      </c>
      <c r="X26">
        <v>2145.6</v>
      </c>
      <c r="AB26">
        <v>66547</v>
      </c>
      <c r="AC26">
        <v>1.4084932453754488</v>
      </c>
      <c r="AI26">
        <v>66547</v>
      </c>
      <c r="AJ26">
        <v>1.4084932453754488</v>
      </c>
    </row>
    <row r="27" spans="2:38" x14ac:dyDescent="0.25">
      <c r="B27">
        <v>72330</v>
      </c>
      <c r="C27">
        <v>105518</v>
      </c>
      <c r="D27">
        <v>91570</v>
      </c>
      <c r="E27">
        <v>58190</v>
      </c>
      <c r="F27">
        <v>111927</v>
      </c>
      <c r="H27">
        <v>107291</v>
      </c>
      <c r="J27">
        <f t="shared" si="0"/>
        <v>87907</v>
      </c>
      <c r="K27">
        <f t="shared" si="1"/>
        <v>1.2205057617709625</v>
      </c>
      <c r="L27">
        <f t="shared" si="2"/>
        <v>111927</v>
      </c>
      <c r="M27">
        <f t="shared" si="3"/>
        <v>58190</v>
      </c>
      <c r="N27">
        <f t="shared" si="4"/>
        <v>87907</v>
      </c>
      <c r="O27">
        <f t="shared" si="5"/>
        <v>53737</v>
      </c>
      <c r="Q27">
        <v>26111</v>
      </c>
      <c r="R27">
        <v>8212</v>
      </c>
      <c r="T27">
        <v>17944.600000000006</v>
      </c>
      <c r="U27">
        <v>3378.3999999999942</v>
      </c>
      <c r="W27">
        <v>31209.4</v>
      </c>
      <c r="X27">
        <v>4437.6000000000004</v>
      </c>
      <c r="AB27">
        <v>87907</v>
      </c>
      <c r="AC27">
        <v>1.2205057617709625</v>
      </c>
      <c r="AI27">
        <v>87907</v>
      </c>
      <c r="AJ27">
        <v>1.2205057617709625</v>
      </c>
    </row>
    <row r="28" spans="2:38" x14ac:dyDescent="0.25">
      <c r="B28">
        <v>117530</v>
      </c>
      <c r="C28">
        <v>22537</v>
      </c>
      <c r="D28">
        <v>28824</v>
      </c>
      <c r="E28">
        <v>63405</v>
      </c>
      <c r="F28">
        <v>105924</v>
      </c>
      <c r="H28">
        <v>85472</v>
      </c>
      <c r="J28">
        <f t="shared" si="0"/>
        <v>67644</v>
      </c>
      <c r="K28">
        <f t="shared" si="1"/>
        <v>1.2635562651528591</v>
      </c>
      <c r="L28">
        <f t="shared" si="2"/>
        <v>117530</v>
      </c>
      <c r="M28">
        <f t="shared" si="3"/>
        <v>22537</v>
      </c>
      <c r="N28">
        <f t="shared" si="4"/>
        <v>67644</v>
      </c>
      <c r="O28">
        <f t="shared" si="5"/>
        <v>94993</v>
      </c>
      <c r="Q28">
        <v>-14404</v>
      </c>
      <c r="R28">
        <v>-4553</v>
      </c>
      <c r="T28">
        <v>1371.6000000000058</v>
      </c>
      <c r="U28">
        <v>1783.6000000000058</v>
      </c>
      <c r="W28">
        <v>6513.6</v>
      </c>
      <c r="X28">
        <v>2589.6</v>
      </c>
      <c r="AF28">
        <v>67644</v>
      </c>
      <c r="AG28">
        <v>1.2635562651528591</v>
      </c>
      <c r="AI28">
        <v>67644</v>
      </c>
      <c r="AJ28">
        <v>1.2635562651528591</v>
      </c>
    </row>
    <row r="29" spans="2:38" x14ac:dyDescent="0.25">
      <c r="B29">
        <v>20265</v>
      </c>
      <c r="C29">
        <v>59812</v>
      </c>
      <c r="D29">
        <v>60253</v>
      </c>
      <c r="E29">
        <v>33513</v>
      </c>
      <c r="F29">
        <v>23417</v>
      </c>
      <c r="H29">
        <v>69137</v>
      </c>
      <c r="J29">
        <f t="shared" si="0"/>
        <v>39452</v>
      </c>
      <c r="K29">
        <f t="shared" si="1"/>
        <v>1.7524333367129676</v>
      </c>
      <c r="L29">
        <f t="shared" si="2"/>
        <v>60253</v>
      </c>
      <c r="M29">
        <f t="shared" si="3"/>
        <v>20265</v>
      </c>
      <c r="N29">
        <f t="shared" si="4"/>
        <v>39452</v>
      </c>
      <c r="O29">
        <f t="shared" si="5"/>
        <v>39988</v>
      </c>
      <c r="Q29">
        <v>21905</v>
      </c>
      <c r="R29">
        <v>2879</v>
      </c>
      <c r="T29">
        <v>-4139.1999999999971</v>
      </c>
      <c r="U29">
        <v>-1848.4000000000015</v>
      </c>
      <c r="W29">
        <v>32780.400000000001</v>
      </c>
      <c r="X29">
        <v>2186.3999999999996</v>
      </c>
      <c r="Z29">
        <v>39452</v>
      </c>
      <c r="AA29">
        <v>1.7524333367129676</v>
      </c>
      <c r="AI29">
        <v>39452</v>
      </c>
      <c r="AJ29">
        <v>1.7524333367129676</v>
      </c>
    </row>
    <row r="30" spans="2:38" x14ac:dyDescent="0.25">
      <c r="B30">
        <v>40540</v>
      </c>
      <c r="C30">
        <v>42562</v>
      </c>
      <c r="D30">
        <v>18557</v>
      </c>
      <c r="E30">
        <v>14578</v>
      </c>
      <c r="F30">
        <v>53825</v>
      </c>
      <c r="H30">
        <v>98609</v>
      </c>
      <c r="J30">
        <f t="shared" si="0"/>
        <v>34012.400000000001</v>
      </c>
      <c r="K30">
        <f t="shared" si="1"/>
        <v>2.8992073479084097</v>
      </c>
      <c r="L30">
        <f t="shared" si="2"/>
        <v>53825</v>
      </c>
      <c r="M30">
        <f t="shared" si="3"/>
        <v>14578</v>
      </c>
      <c r="N30">
        <f t="shared" si="4"/>
        <v>34012.400000000001</v>
      </c>
      <c r="O30">
        <f t="shared" si="5"/>
        <v>39247</v>
      </c>
      <c r="Q30">
        <v>10787</v>
      </c>
      <c r="R30">
        <v>1936</v>
      </c>
      <c r="T30">
        <v>5943.8000000000029</v>
      </c>
      <c r="U30">
        <v>-1679.5999999999985</v>
      </c>
      <c r="W30">
        <v>15987</v>
      </c>
      <c r="X30">
        <v>1679.6</v>
      </c>
      <c r="AD30">
        <v>34012.400000000001</v>
      </c>
      <c r="AE30">
        <v>2.8992073479084097</v>
      </c>
      <c r="AK30">
        <v>34012.400000000001</v>
      </c>
      <c r="AL30">
        <v>2.8992073479084097</v>
      </c>
    </row>
    <row r="31" spans="2:38" x14ac:dyDescent="0.25">
      <c r="B31">
        <v>93320</v>
      </c>
      <c r="C31">
        <v>55144</v>
      </c>
      <c r="D31">
        <v>19176</v>
      </c>
      <c r="E31">
        <v>92460</v>
      </c>
      <c r="F31">
        <v>66805</v>
      </c>
      <c r="H31">
        <v>124430</v>
      </c>
      <c r="J31">
        <f t="shared" si="0"/>
        <v>65381</v>
      </c>
      <c r="K31">
        <f t="shared" si="1"/>
        <v>1.9031522919502608</v>
      </c>
      <c r="L31">
        <f t="shared" si="2"/>
        <v>93320</v>
      </c>
      <c r="M31">
        <f t="shared" si="3"/>
        <v>19176</v>
      </c>
      <c r="N31">
        <f t="shared" si="4"/>
        <v>65381</v>
      </c>
      <c r="O31">
        <f t="shared" si="5"/>
        <v>74144</v>
      </c>
      <c r="Q31">
        <v>5489</v>
      </c>
      <c r="R31">
        <v>1010</v>
      </c>
      <c r="T31">
        <v>-7730.1999999999971</v>
      </c>
      <c r="U31">
        <v>2790.8000000000029</v>
      </c>
      <c r="W31">
        <v>17768.599999999999</v>
      </c>
      <c r="X31">
        <v>2790.8</v>
      </c>
      <c r="AF31">
        <v>65381</v>
      </c>
      <c r="AG31">
        <v>1.9031522919502608</v>
      </c>
      <c r="AK31">
        <v>65381</v>
      </c>
      <c r="AL31">
        <v>1.9031522919502608</v>
      </c>
    </row>
    <row r="32" spans="2:38" x14ac:dyDescent="0.25">
      <c r="B32">
        <v>77522</v>
      </c>
      <c r="C32">
        <v>101414</v>
      </c>
      <c r="D32">
        <v>81601</v>
      </c>
      <c r="E32">
        <v>45901</v>
      </c>
      <c r="F32">
        <v>39553</v>
      </c>
      <c r="H32">
        <v>85523</v>
      </c>
      <c r="J32">
        <f t="shared" si="0"/>
        <v>69198.2</v>
      </c>
      <c r="K32">
        <f t="shared" si="1"/>
        <v>1.2359136509331168</v>
      </c>
      <c r="L32">
        <f t="shared" si="2"/>
        <v>101414</v>
      </c>
      <c r="M32">
        <f t="shared" si="3"/>
        <v>39553</v>
      </c>
      <c r="N32">
        <f t="shared" si="4"/>
        <v>69198.2</v>
      </c>
      <c r="O32">
        <f t="shared" si="5"/>
        <v>61861</v>
      </c>
      <c r="Q32">
        <v>-8080</v>
      </c>
      <c r="R32">
        <v>1386</v>
      </c>
      <c r="T32">
        <v>3565.3999999999942</v>
      </c>
      <c r="U32">
        <v>-1266.1999999999971</v>
      </c>
      <c r="W32">
        <v>25435</v>
      </c>
      <c r="X32">
        <v>3500.2</v>
      </c>
      <c r="AF32">
        <v>69198.2</v>
      </c>
      <c r="AG32">
        <v>1.2359136509331168</v>
      </c>
      <c r="AI32">
        <v>69198.2</v>
      </c>
      <c r="AJ32">
        <v>1.2359136509331168</v>
      </c>
    </row>
    <row r="33" spans="2:38" x14ac:dyDescent="0.25">
      <c r="B33">
        <v>28112</v>
      </c>
      <c r="C33">
        <v>101534</v>
      </c>
      <c r="D33">
        <v>105446</v>
      </c>
      <c r="E33">
        <v>54649</v>
      </c>
      <c r="F33">
        <v>18877</v>
      </c>
      <c r="H33">
        <v>131969</v>
      </c>
      <c r="J33">
        <f t="shared" si="0"/>
        <v>61723.6</v>
      </c>
      <c r="K33">
        <f t="shared" si="1"/>
        <v>2.1380638848025715</v>
      </c>
      <c r="L33">
        <f t="shared" si="2"/>
        <v>105446</v>
      </c>
      <c r="M33">
        <f t="shared" si="3"/>
        <v>18877</v>
      </c>
      <c r="N33">
        <f t="shared" si="4"/>
        <v>61723.6</v>
      </c>
      <c r="O33">
        <f t="shared" si="5"/>
        <v>86569</v>
      </c>
      <c r="Q33">
        <v>43163</v>
      </c>
      <c r="R33">
        <v>3017</v>
      </c>
      <c r="T33">
        <v>-8657.0000000000073</v>
      </c>
      <c r="U33">
        <v>755</v>
      </c>
      <c r="W33">
        <v>16946.2</v>
      </c>
      <c r="X33">
        <v>808.2</v>
      </c>
      <c r="AB33">
        <v>61723.6</v>
      </c>
      <c r="AC33">
        <v>2.1380638848025715</v>
      </c>
      <c r="AK33">
        <v>61723.6</v>
      </c>
      <c r="AL33">
        <v>2.1380638848025715</v>
      </c>
    </row>
    <row r="34" spans="2:38" x14ac:dyDescent="0.25">
      <c r="B34">
        <v>86882</v>
      </c>
      <c r="C34">
        <v>102338</v>
      </c>
      <c r="D34">
        <v>71335</v>
      </c>
      <c r="E34">
        <v>76877</v>
      </c>
      <c r="F34">
        <v>28982</v>
      </c>
      <c r="H34">
        <v>75886</v>
      </c>
      <c r="J34">
        <f t="shared" ref="J34:J65" si="6">AVERAGE(B34:F34)</f>
        <v>73282.8</v>
      </c>
      <c r="K34">
        <f t="shared" ref="K34:K65" si="7">H34/J34</f>
        <v>1.0355226601603651</v>
      </c>
      <c r="L34">
        <f t="shared" ref="L34:L65" si="8">MAX(B34:F34)</f>
        <v>102338</v>
      </c>
      <c r="M34">
        <f t="shared" ref="M34:M65" si="9">MIN(B34:F34)</f>
        <v>28982</v>
      </c>
      <c r="N34">
        <f t="shared" ref="N34:N65" si="10">AVERAGE(B34:F34)</f>
        <v>73282.8</v>
      </c>
      <c r="O34">
        <f t="shared" ref="O34:O65" si="11">L34-M34</f>
        <v>73356</v>
      </c>
      <c r="Q34">
        <v>-50312</v>
      </c>
      <c r="R34">
        <v>-4150</v>
      </c>
      <c r="T34">
        <v>5952.6000000000058</v>
      </c>
      <c r="U34">
        <v>-1269</v>
      </c>
      <c r="W34">
        <v>18775.399999999998</v>
      </c>
      <c r="X34">
        <v>1269</v>
      </c>
      <c r="AF34">
        <v>73282.8</v>
      </c>
      <c r="AG34">
        <v>1.0355226601603651</v>
      </c>
      <c r="AI34">
        <v>73282.8</v>
      </c>
      <c r="AJ34">
        <v>1.0355226601603651</v>
      </c>
    </row>
    <row r="35" spans="2:38" x14ac:dyDescent="0.25">
      <c r="B35">
        <v>31172</v>
      </c>
      <c r="C35">
        <v>65758</v>
      </c>
      <c r="D35">
        <v>75826</v>
      </c>
      <c r="E35">
        <v>84918</v>
      </c>
      <c r="F35">
        <v>77404</v>
      </c>
      <c r="H35">
        <v>110725</v>
      </c>
      <c r="J35">
        <f t="shared" si="6"/>
        <v>67015.600000000006</v>
      </c>
      <c r="K35">
        <f t="shared" si="7"/>
        <v>1.6522272426121678</v>
      </c>
      <c r="L35">
        <f t="shared" si="8"/>
        <v>84918</v>
      </c>
      <c r="M35">
        <f t="shared" si="9"/>
        <v>31172</v>
      </c>
      <c r="N35">
        <f t="shared" si="10"/>
        <v>67015.600000000006</v>
      </c>
      <c r="O35">
        <f t="shared" si="11"/>
        <v>53746</v>
      </c>
      <c r="Q35">
        <v>6175</v>
      </c>
      <c r="R35">
        <v>-8026</v>
      </c>
      <c r="T35">
        <v>-8555.5999999999913</v>
      </c>
      <c r="U35">
        <v>-467.19999999999709</v>
      </c>
      <c r="W35">
        <v>17188.8</v>
      </c>
      <c r="X35">
        <v>4097.5999999999995</v>
      </c>
      <c r="AF35">
        <v>67015.600000000006</v>
      </c>
      <c r="AG35">
        <v>1.6522272426121678</v>
      </c>
      <c r="AI35">
        <v>67015.600000000006</v>
      </c>
      <c r="AJ35">
        <v>1.6522272426121678</v>
      </c>
    </row>
    <row r="36" spans="2:38" x14ac:dyDescent="0.25">
      <c r="B36">
        <v>52942</v>
      </c>
      <c r="C36">
        <v>64884</v>
      </c>
      <c r="D36">
        <v>75953</v>
      </c>
      <c r="E36">
        <v>46439</v>
      </c>
      <c r="F36">
        <v>80717</v>
      </c>
      <c r="H36">
        <v>92526</v>
      </c>
      <c r="J36">
        <f t="shared" si="6"/>
        <v>64187</v>
      </c>
      <c r="K36">
        <f t="shared" si="7"/>
        <v>1.4415068471808934</v>
      </c>
      <c r="L36">
        <f t="shared" si="8"/>
        <v>80717</v>
      </c>
      <c r="M36">
        <f t="shared" si="9"/>
        <v>46439</v>
      </c>
      <c r="N36">
        <f t="shared" si="10"/>
        <v>64187</v>
      </c>
      <c r="O36">
        <f t="shared" si="11"/>
        <v>34278</v>
      </c>
      <c r="Q36">
        <v>-39945</v>
      </c>
      <c r="R36">
        <v>-2096</v>
      </c>
      <c r="T36">
        <v>-14360.800000000003</v>
      </c>
      <c r="U36">
        <v>1050.8000000000029</v>
      </c>
      <c r="W36">
        <v>24861.199999999997</v>
      </c>
      <c r="X36">
        <v>3846</v>
      </c>
      <c r="AF36">
        <v>64187</v>
      </c>
      <c r="AG36">
        <v>1.4415068471808934</v>
      </c>
      <c r="AI36">
        <v>64187</v>
      </c>
      <c r="AJ36">
        <v>1.4415068471808934</v>
      </c>
    </row>
    <row r="37" spans="2:38" x14ac:dyDescent="0.25">
      <c r="B37">
        <v>62313</v>
      </c>
      <c r="C37">
        <v>64604</v>
      </c>
      <c r="D37">
        <v>80685</v>
      </c>
      <c r="E37">
        <v>34677</v>
      </c>
      <c r="F37">
        <v>107153</v>
      </c>
      <c r="H37">
        <v>116015</v>
      </c>
      <c r="J37">
        <f t="shared" si="6"/>
        <v>69886.399999999994</v>
      </c>
      <c r="K37">
        <f t="shared" si="7"/>
        <v>1.6600511687538635</v>
      </c>
      <c r="L37">
        <f t="shared" si="8"/>
        <v>107153</v>
      </c>
      <c r="M37">
        <f t="shared" si="9"/>
        <v>34677</v>
      </c>
      <c r="N37">
        <f t="shared" si="10"/>
        <v>69886.399999999994</v>
      </c>
      <c r="O37">
        <f t="shared" si="11"/>
        <v>72476</v>
      </c>
      <c r="Q37">
        <v>38894</v>
      </c>
      <c r="R37">
        <v>4370</v>
      </c>
      <c r="T37">
        <v>10329.799999999996</v>
      </c>
      <c r="U37">
        <v>-687.80000000000291</v>
      </c>
      <c r="W37">
        <v>38199.799999999996</v>
      </c>
      <c r="X37">
        <v>3065</v>
      </c>
      <c r="Z37">
        <v>69886.399999999994</v>
      </c>
      <c r="AA37">
        <v>1.6600511687538635</v>
      </c>
      <c r="AK37">
        <v>69886.399999999994</v>
      </c>
      <c r="AL37">
        <v>1.6600511687538635</v>
      </c>
    </row>
    <row r="38" spans="2:38" x14ac:dyDescent="0.25">
      <c r="B38">
        <v>36412</v>
      </c>
      <c r="C38">
        <v>50184</v>
      </c>
      <c r="D38">
        <v>99243</v>
      </c>
      <c r="E38">
        <v>33091</v>
      </c>
      <c r="F38">
        <v>36846</v>
      </c>
      <c r="H38">
        <v>58717</v>
      </c>
      <c r="J38">
        <f t="shared" si="6"/>
        <v>51155.199999999997</v>
      </c>
      <c r="K38">
        <f t="shared" si="7"/>
        <v>1.14782074940573</v>
      </c>
      <c r="L38">
        <f t="shared" si="8"/>
        <v>99243</v>
      </c>
      <c r="M38">
        <f t="shared" si="9"/>
        <v>33091</v>
      </c>
      <c r="N38">
        <f t="shared" si="10"/>
        <v>51155.199999999997</v>
      </c>
      <c r="O38">
        <f t="shared" si="11"/>
        <v>66152</v>
      </c>
      <c r="Q38">
        <v>-30950</v>
      </c>
      <c r="R38">
        <v>-2905</v>
      </c>
      <c r="T38">
        <v>1241.7999999999956</v>
      </c>
      <c r="U38">
        <v>-1976.8000000000029</v>
      </c>
      <c r="W38">
        <v>27077.399999999998</v>
      </c>
      <c r="X38">
        <v>3797.6</v>
      </c>
      <c r="AD38">
        <v>51155.199999999997</v>
      </c>
      <c r="AE38">
        <v>1.14782074940573</v>
      </c>
      <c r="AI38">
        <v>51155.199999999997</v>
      </c>
      <c r="AJ38">
        <v>1.14782074940573</v>
      </c>
    </row>
    <row r="39" spans="2:38" x14ac:dyDescent="0.25">
      <c r="B39">
        <v>95629</v>
      </c>
      <c r="C39">
        <v>38528</v>
      </c>
      <c r="D39">
        <v>33872</v>
      </c>
      <c r="E39">
        <v>21750</v>
      </c>
      <c r="F39">
        <v>53536</v>
      </c>
      <c r="H39">
        <v>58105</v>
      </c>
      <c r="J39">
        <f t="shared" si="6"/>
        <v>48663</v>
      </c>
      <c r="K39">
        <f t="shared" si="7"/>
        <v>1.194028317201981</v>
      </c>
      <c r="L39">
        <f t="shared" si="8"/>
        <v>95629</v>
      </c>
      <c r="M39">
        <f t="shared" si="9"/>
        <v>21750</v>
      </c>
      <c r="N39">
        <f t="shared" si="10"/>
        <v>48663</v>
      </c>
      <c r="O39">
        <f t="shared" si="11"/>
        <v>73879</v>
      </c>
      <c r="Q39">
        <v>-4748</v>
      </c>
      <c r="R39">
        <v>658</v>
      </c>
      <c r="T39">
        <v>22341</v>
      </c>
      <c r="U39">
        <v>720.59999999999854</v>
      </c>
      <c r="W39">
        <v>24585.399999999998</v>
      </c>
      <c r="X39">
        <v>2879.7999999999997</v>
      </c>
      <c r="AD39">
        <v>48663</v>
      </c>
      <c r="AE39">
        <v>1.194028317201981</v>
      </c>
      <c r="AI39">
        <v>48663</v>
      </c>
      <c r="AJ39">
        <v>1.194028317201981</v>
      </c>
    </row>
    <row r="40" spans="2:38" x14ac:dyDescent="0.25">
      <c r="B40">
        <v>88775</v>
      </c>
      <c r="C40">
        <v>42106</v>
      </c>
      <c r="D40">
        <v>60837</v>
      </c>
      <c r="E40">
        <v>33119</v>
      </c>
      <c r="F40">
        <v>100524</v>
      </c>
      <c r="H40">
        <v>69227</v>
      </c>
      <c r="J40">
        <f t="shared" si="6"/>
        <v>65072.2</v>
      </c>
      <c r="K40">
        <f t="shared" si="7"/>
        <v>1.0638490784082912</v>
      </c>
      <c r="L40">
        <f t="shared" si="8"/>
        <v>100524</v>
      </c>
      <c r="M40">
        <f t="shared" si="9"/>
        <v>33119</v>
      </c>
      <c r="N40">
        <f t="shared" si="10"/>
        <v>65072.2</v>
      </c>
      <c r="O40">
        <f t="shared" si="11"/>
        <v>67405</v>
      </c>
      <c r="Q40">
        <v>-45040</v>
      </c>
      <c r="R40">
        <v>-1040</v>
      </c>
      <c r="T40">
        <v>-6538.4000000000087</v>
      </c>
      <c r="U40">
        <v>-2231.6000000000058</v>
      </c>
      <c r="W40">
        <v>26852</v>
      </c>
      <c r="X40">
        <v>2514</v>
      </c>
      <c r="AF40">
        <v>65072.2</v>
      </c>
      <c r="AG40">
        <v>1.0638490784082912</v>
      </c>
      <c r="AI40">
        <v>65072.2</v>
      </c>
      <c r="AJ40">
        <v>1.0638490784082912</v>
      </c>
    </row>
    <row r="41" spans="2:38" x14ac:dyDescent="0.25">
      <c r="B41">
        <v>27374</v>
      </c>
      <c r="C41">
        <v>24470</v>
      </c>
      <c r="D41">
        <v>41783</v>
      </c>
      <c r="E41">
        <v>59878</v>
      </c>
      <c r="F41">
        <v>60768</v>
      </c>
      <c r="H41">
        <v>90167</v>
      </c>
      <c r="J41">
        <f t="shared" si="6"/>
        <v>42854.6</v>
      </c>
      <c r="K41">
        <f t="shared" si="7"/>
        <v>2.1040215052759796</v>
      </c>
      <c r="L41">
        <f t="shared" si="8"/>
        <v>60768</v>
      </c>
      <c r="M41">
        <f t="shared" si="9"/>
        <v>24470</v>
      </c>
      <c r="N41">
        <f t="shared" si="10"/>
        <v>42854.6</v>
      </c>
      <c r="O41">
        <f t="shared" si="11"/>
        <v>36298</v>
      </c>
      <c r="Q41">
        <v>21164</v>
      </c>
      <c r="R41">
        <v>6144</v>
      </c>
      <c r="T41">
        <v>-10453.599999999999</v>
      </c>
      <c r="U41">
        <v>94.19999999999709</v>
      </c>
      <c r="W41">
        <v>29432.399999999998</v>
      </c>
      <c r="X41">
        <v>1110.1999999999998</v>
      </c>
      <c r="Z41">
        <v>42854.6</v>
      </c>
      <c r="AA41">
        <v>2.1040215052759796</v>
      </c>
      <c r="AK41">
        <v>42854.6</v>
      </c>
      <c r="AL41">
        <v>2.1040215052759796</v>
      </c>
    </row>
    <row r="42" spans="2:38" x14ac:dyDescent="0.25">
      <c r="B42">
        <v>99572</v>
      </c>
      <c r="C42">
        <v>30784</v>
      </c>
      <c r="D42">
        <v>25896</v>
      </c>
      <c r="E42">
        <v>113450</v>
      </c>
      <c r="F42">
        <v>72393</v>
      </c>
      <c r="H42">
        <v>115876</v>
      </c>
      <c r="J42">
        <f t="shared" si="6"/>
        <v>68419</v>
      </c>
      <c r="K42">
        <f t="shared" si="7"/>
        <v>1.6936231163857993</v>
      </c>
      <c r="L42">
        <f t="shared" si="8"/>
        <v>113450</v>
      </c>
      <c r="M42">
        <f t="shared" si="9"/>
        <v>25896</v>
      </c>
      <c r="N42">
        <f t="shared" si="10"/>
        <v>68419</v>
      </c>
      <c r="O42">
        <f t="shared" si="11"/>
        <v>87554</v>
      </c>
      <c r="Q42">
        <v>-2942</v>
      </c>
      <c r="R42">
        <v>-7</v>
      </c>
      <c r="T42">
        <v>-11358.800000000003</v>
      </c>
      <c r="U42">
        <v>-1816.6000000000058</v>
      </c>
      <c r="W42">
        <v>30175.200000000001</v>
      </c>
      <c r="X42">
        <v>3932.6</v>
      </c>
      <c r="AF42">
        <v>68419</v>
      </c>
      <c r="AG42">
        <v>1.6936231163857993</v>
      </c>
      <c r="AK42">
        <v>68419</v>
      </c>
      <c r="AL42">
        <v>1.6936231163857993</v>
      </c>
    </row>
    <row r="43" spans="2:38" x14ac:dyDescent="0.25">
      <c r="B43">
        <v>32424</v>
      </c>
      <c r="C43">
        <v>37803</v>
      </c>
      <c r="D43">
        <v>12620</v>
      </c>
      <c r="E43">
        <v>38405</v>
      </c>
      <c r="F43">
        <v>74877</v>
      </c>
      <c r="H43">
        <v>50733</v>
      </c>
      <c r="J43">
        <f t="shared" si="6"/>
        <v>39225.800000000003</v>
      </c>
      <c r="K43">
        <f t="shared" si="7"/>
        <v>1.2933579429865036</v>
      </c>
      <c r="L43">
        <f t="shared" si="8"/>
        <v>74877</v>
      </c>
      <c r="M43">
        <f t="shared" si="9"/>
        <v>12620</v>
      </c>
      <c r="N43">
        <f t="shared" si="10"/>
        <v>39225.800000000003</v>
      </c>
      <c r="O43">
        <f t="shared" si="11"/>
        <v>62257</v>
      </c>
      <c r="Q43">
        <v>12603</v>
      </c>
      <c r="R43">
        <v>-783</v>
      </c>
      <c r="T43">
        <v>2055.2000000000044</v>
      </c>
      <c r="U43">
        <v>-1241.3999999999942</v>
      </c>
      <c r="W43">
        <v>37585.599999999999</v>
      </c>
      <c r="X43">
        <v>5345</v>
      </c>
      <c r="Z43">
        <v>39225.800000000003</v>
      </c>
      <c r="AA43">
        <v>1.2933579429865036</v>
      </c>
      <c r="AI43">
        <v>39225.800000000003</v>
      </c>
      <c r="AJ43">
        <v>1.2933579429865036</v>
      </c>
    </row>
    <row r="44" spans="2:38" x14ac:dyDescent="0.25">
      <c r="B44">
        <v>21190</v>
      </c>
      <c r="C44">
        <v>106331</v>
      </c>
      <c r="D44">
        <v>17766</v>
      </c>
      <c r="E44">
        <v>108292</v>
      </c>
      <c r="F44">
        <v>79543</v>
      </c>
      <c r="H44">
        <v>119439</v>
      </c>
      <c r="J44">
        <f t="shared" si="6"/>
        <v>66624.399999999994</v>
      </c>
      <c r="K44">
        <f t="shared" si="7"/>
        <v>1.7927215854851977</v>
      </c>
      <c r="L44">
        <f t="shared" si="8"/>
        <v>108292</v>
      </c>
      <c r="M44">
        <f t="shared" si="9"/>
        <v>17766</v>
      </c>
      <c r="N44">
        <f t="shared" si="10"/>
        <v>66624.399999999994</v>
      </c>
      <c r="O44">
        <f t="shared" si="11"/>
        <v>90526</v>
      </c>
      <c r="Q44">
        <v>-14139</v>
      </c>
      <c r="R44">
        <v>21</v>
      </c>
      <c r="T44">
        <v>-8823.8000000000029</v>
      </c>
      <c r="U44">
        <v>-544.20000000001164</v>
      </c>
      <c r="W44">
        <v>35780.6</v>
      </c>
      <c r="X44">
        <v>2548.6</v>
      </c>
      <c r="AF44">
        <v>66624.399999999994</v>
      </c>
      <c r="AG44">
        <v>1.7927215854851977</v>
      </c>
      <c r="AI44">
        <v>66624.399999999994</v>
      </c>
      <c r="AJ44">
        <v>1.7927215854851977</v>
      </c>
    </row>
    <row r="45" spans="2:38" x14ac:dyDescent="0.25">
      <c r="B45">
        <v>51585</v>
      </c>
      <c r="C45">
        <v>54004</v>
      </c>
      <c r="D45">
        <v>28471</v>
      </c>
      <c r="E45">
        <v>48969</v>
      </c>
      <c r="F45">
        <v>95679</v>
      </c>
      <c r="H45">
        <v>61889</v>
      </c>
      <c r="J45">
        <f t="shared" si="6"/>
        <v>55741.599999999999</v>
      </c>
      <c r="K45">
        <f t="shared" si="7"/>
        <v>1.1102838813381748</v>
      </c>
      <c r="L45">
        <f t="shared" si="8"/>
        <v>95679</v>
      </c>
      <c r="M45">
        <f t="shared" si="9"/>
        <v>28471</v>
      </c>
      <c r="N45">
        <f t="shared" si="10"/>
        <v>55741.599999999999</v>
      </c>
      <c r="O45">
        <f t="shared" si="11"/>
        <v>67208</v>
      </c>
      <c r="Q45">
        <v>-40447</v>
      </c>
      <c r="R45">
        <v>-7299</v>
      </c>
      <c r="T45">
        <v>-21305.599999999999</v>
      </c>
      <c r="U45">
        <v>2449.7999999999956</v>
      </c>
      <c r="W45">
        <v>21305.600000000002</v>
      </c>
      <c r="X45">
        <v>2634.6000000000004</v>
      </c>
      <c r="AB45">
        <v>55741.599999999999</v>
      </c>
      <c r="AC45">
        <v>1.1102838813381748</v>
      </c>
      <c r="AI45">
        <v>55741.599999999999</v>
      </c>
      <c r="AJ45">
        <v>1.1102838813381748</v>
      </c>
    </row>
    <row r="46" spans="2:38" x14ac:dyDescent="0.25">
      <c r="B46">
        <v>40484</v>
      </c>
      <c r="C46">
        <v>106274</v>
      </c>
      <c r="D46">
        <v>77697</v>
      </c>
      <c r="E46">
        <v>83480</v>
      </c>
      <c r="F46">
        <v>80743</v>
      </c>
      <c r="H46">
        <v>115551</v>
      </c>
      <c r="J46">
        <f t="shared" si="6"/>
        <v>77735.600000000006</v>
      </c>
      <c r="K46">
        <f t="shared" si="7"/>
        <v>1.4864618012853827</v>
      </c>
      <c r="L46">
        <f t="shared" si="8"/>
        <v>106274</v>
      </c>
      <c r="M46">
        <f t="shared" si="9"/>
        <v>40484</v>
      </c>
      <c r="N46">
        <f t="shared" si="10"/>
        <v>77735.600000000006</v>
      </c>
      <c r="O46">
        <f t="shared" si="11"/>
        <v>65790</v>
      </c>
      <c r="Q46">
        <v>29451</v>
      </c>
      <c r="R46">
        <v>-1157</v>
      </c>
      <c r="T46">
        <v>40417.400000000009</v>
      </c>
      <c r="U46">
        <v>-5704.7999999999884</v>
      </c>
      <c r="W46">
        <v>59330.6</v>
      </c>
      <c r="X46">
        <v>6848.4</v>
      </c>
      <c r="AD46">
        <v>77735.600000000006</v>
      </c>
      <c r="AE46">
        <v>1.4864618012853827</v>
      </c>
      <c r="AI46">
        <v>77735.600000000006</v>
      </c>
      <c r="AJ46">
        <v>1.4864618012853827</v>
      </c>
    </row>
    <row r="47" spans="2:38" x14ac:dyDescent="0.25">
      <c r="B47">
        <v>34802</v>
      </c>
      <c r="C47">
        <v>72678</v>
      </c>
      <c r="D47">
        <v>11983</v>
      </c>
      <c r="E47">
        <v>63786</v>
      </c>
      <c r="F47">
        <v>53565</v>
      </c>
      <c r="H47">
        <v>81279</v>
      </c>
      <c r="J47">
        <f t="shared" si="6"/>
        <v>47362.8</v>
      </c>
      <c r="K47">
        <f t="shared" si="7"/>
        <v>1.7160936431123159</v>
      </c>
      <c r="L47">
        <f t="shared" si="8"/>
        <v>72678</v>
      </c>
      <c r="M47">
        <f t="shared" si="9"/>
        <v>11983</v>
      </c>
      <c r="N47">
        <f t="shared" si="10"/>
        <v>47362.8</v>
      </c>
      <c r="O47">
        <f t="shared" si="11"/>
        <v>60695</v>
      </c>
      <c r="Q47">
        <v>11907</v>
      </c>
      <c r="R47">
        <v>-8527</v>
      </c>
      <c r="T47">
        <v>-10078.199999999997</v>
      </c>
      <c r="U47">
        <v>-1904.7999999999956</v>
      </c>
      <c r="W47">
        <v>17629.8</v>
      </c>
      <c r="X47">
        <v>2026</v>
      </c>
      <c r="Z47">
        <v>47362.8</v>
      </c>
      <c r="AA47">
        <v>1.7160936431123159</v>
      </c>
      <c r="AI47">
        <v>47362.8</v>
      </c>
      <c r="AJ47">
        <v>1.7160936431123159</v>
      </c>
    </row>
    <row r="48" spans="2:38" x14ac:dyDescent="0.25">
      <c r="B48">
        <v>95199</v>
      </c>
      <c r="C48">
        <v>74481</v>
      </c>
      <c r="D48">
        <v>21047</v>
      </c>
      <c r="E48">
        <v>26025</v>
      </c>
      <c r="F48">
        <v>110715</v>
      </c>
      <c r="H48">
        <v>72651</v>
      </c>
      <c r="J48">
        <f t="shared" si="6"/>
        <v>65493.4</v>
      </c>
      <c r="K48">
        <f t="shared" si="7"/>
        <v>1.1092873480381229</v>
      </c>
      <c r="L48">
        <f t="shared" si="8"/>
        <v>110715</v>
      </c>
      <c r="M48">
        <f t="shared" si="9"/>
        <v>21047</v>
      </c>
      <c r="N48">
        <f t="shared" si="10"/>
        <v>65493.4</v>
      </c>
      <c r="O48">
        <f t="shared" si="11"/>
        <v>89668</v>
      </c>
      <c r="Q48">
        <v>-1395</v>
      </c>
      <c r="R48">
        <v>1149</v>
      </c>
      <c r="T48">
        <v>5420.2000000000044</v>
      </c>
      <c r="U48">
        <v>235.40000000000146</v>
      </c>
      <c r="W48">
        <v>31435.4</v>
      </c>
      <c r="X48">
        <v>323.39999999999998</v>
      </c>
      <c r="Z48">
        <v>65493.4</v>
      </c>
      <c r="AA48">
        <v>1.1092873480381229</v>
      </c>
      <c r="AI48">
        <v>65493.4</v>
      </c>
      <c r="AJ48">
        <v>1.1092873480381229</v>
      </c>
    </row>
    <row r="49" spans="2:38" x14ac:dyDescent="0.25">
      <c r="B49">
        <v>96297</v>
      </c>
      <c r="C49">
        <v>89628</v>
      </c>
      <c r="D49">
        <v>50532</v>
      </c>
      <c r="E49">
        <v>51229</v>
      </c>
      <c r="F49">
        <v>113719</v>
      </c>
      <c r="H49">
        <v>119121</v>
      </c>
      <c r="J49">
        <f t="shared" si="6"/>
        <v>80281</v>
      </c>
      <c r="K49">
        <f t="shared" si="7"/>
        <v>1.4838006502161158</v>
      </c>
      <c r="L49">
        <f t="shared" si="8"/>
        <v>113719</v>
      </c>
      <c r="M49">
        <f t="shared" si="9"/>
        <v>50532</v>
      </c>
      <c r="N49">
        <f t="shared" si="10"/>
        <v>80281</v>
      </c>
      <c r="O49">
        <f t="shared" si="11"/>
        <v>63187</v>
      </c>
      <c r="Q49">
        <v>-9537</v>
      </c>
      <c r="R49">
        <v>7395</v>
      </c>
      <c r="T49">
        <v>-7565.6000000000058</v>
      </c>
      <c r="U49">
        <v>1937.1999999999971</v>
      </c>
      <c r="W49">
        <v>15148.8</v>
      </c>
      <c r="X49">
        <v>4344.3999999999996</v>
      </c>
      <c r="AF49">
        <v>80281</v>
      </c>
      <c r="AG49">
        <v>1.4838006502161158</v>
      </c>
      <c r="AI49">
        <v>80281</v>
      </c>
      <c r="AJ49">
        <v>1.4838006502161158</v>
      </c>
    </row>
    <row r="50" spans="2:38" x14ac:dyDescent="0.25">
      <c r="B50">
        <v>17187</v>
      </c>
      <c r="C50">
        <v>53268</v>
      </c>
      <c r="D50">
        <v>17930</v>
      </c>
      <c r="E50">
        <v>13722</v>
      </c>
      <c r="F50">
        <v>113595</v>
      </c>
      <c r="H50">
        <v>134211</v>
      </c>
      <c r="J50">
        <f t="shared" si="6"/>
        <v>43140.4</v>
      </c>
      <c r="K50">
        <f t="shared" si="7"/>
        <v>3.1110281777637665</v>
      </c>
      <c r="L50">
        <f t="shared" si="8"/>
        <v>113595</v>
      </c>
      <c r="M50">
        <f t="shared" si="9"/>
        <v>13722</v>
      </c>
      <c r="N50">
        <f t="shared" si="10"/>
        <v>43140.4</v>
      </c>
      <c r="O50">
        <f t="shared" si="11"/>
        <v>99873</v>
      </c>
      <c r="Q50">
        <v>29169</v>
      </c>
      <c r="R50">
        <v>6321</v>
      </c>
      <c r="T50">
        <v>-11151.799999999996</v>
      </c>
      <c r="U50">
        <v>197.59999999999854</v>
      </c>
      <c r="W50">
        <v>41682.199999999997</v>
      </c>
      <c r="X50">
        <v>235.99999999999997</v>
      </c>
      <c r="AD50">
        <v>43140.4</v>
      </c>
      <c r="AE50">
        <v>3.1110281777637665</v>
      </c>
      <c r="AK50">
        <v>43140.4</v>
      </c>
      <c r="AL50">
        <v>3.1110281777637665</v>
      </c>
    </row>
    <row r="51" spans="2:38" x14ac:dyDescent="0.25">
      <c r="B51">
        <v>43422</v>
      </c>
      <c r="C51">
        <v>113013</v>
      </c>
      <c r="D51">
        <v>104339</v>
      </c>
      <c r="E51">
        <v>43596</v>
      </c>
      <c r="F51">
        <v>103398</v>
      </c>
      <c r="H51">
        <v>131280</v>
      </c>
      <c r="J51">
        <f t="shared" si="6"/>
        <v>81553.600000000006</v>
      </c>
      <c r="K51">
        <f t="shared" si="7"/>
        <v>1.6097388711227951</v>
      </c>
      <c r="L51">
        <f t="shared" si="8"/>
        <v>113013</v>
      </c>
      <c r="M51">
        <f t="shared" si="9"/>
        <v>43422</v>
      </c>
      <c r="N51">
        <f t="shared" si="10"/>
        <v>81553.600000000006</v>
      </c>
      <c r="O51">
        <f t="shared" si="11"/>
        <v>69591</v>
      </c>
      <c r="Q51">
        <v>71133</v>
      </c>
      <c r="R51">
        <v>384</v>
      </c>
      <c r="T51">
        <v>22464.400000000009</v>
      </c>
      <c r="U51">
        <v>913.40000000000873</v>
      </c>
      <c r="W51">
        <v>50753.2</v>
      </c>
      <c r="X51">
        <v>3980.6000000000004</v>
      </c>
      <c r="Z51">
        <v>81553.600000000006</v>
      </c>
      <c r="AA51">
        <v>1.6097388711227951</v>
      </c>
      <c r="AI51">
        <v>81553.600000000006</v>
      </c>
      <c r="AJ51">
        <v>1.6097388711227951</v>
      </c>
    </row>
    <row r="52" spans="2:38" x14ac:dyDescent="0.25">
      <c r="B52">
        <v>33423</v>
      </c>
      <c r="C52">
        <v>26603</v>
      </c>
      <c r="D52">
        <v>22964</v>
      </c>
      <c r="E52">
        <v>71045</v>
      </c>
      <c r="F52">
        <v>66346</v>
      </c>
      <c r="H52">
        <v>48037</v>
      </c>
      <c r="J52">
        <f t="shared" si="6"/>
        <v>44076.2</v>
      </c>
      <c r="K52">
        <f t="shared" si="7"/>
        <v>1.0898625562094737</v>
      </c>
      <c r="L52">
        <f t="shared" si="8"/>
        <v>71045</v>
      </c>
      <c r="M52">
        <f t="shared" si="9"/>
        <v>22964</v>
      </c>
      <c r="N52">
        <f t="shared" si="10"/>
        <v>44076.2</v>
      </c>
      <c r="O52">
        <f t="shared" si="11"/>
        <v>48081</v>
      </c>
      <c r="Q52">
        <v>-14078</v>
      </c>
      <c r="R52">
        <v>-1500</v>
      </c>
      <c r="T52">
        <v>-15382</v>
      </c>
      <c r="U52">
        <v>-947.60000000000582</v>
      </c>
      <c r="W52">
        <v>26192.799999999999</v>
      </c>
      <c r="X52">
        <v>1857.6</v>
      </c>
      <c r="Z52">
        <v>44076.2</v>
      </c>
      <c r="AA52">
        <v>1.0898625562094737</v>
      </c>
      <c r="AI52">
        <v>44076.2</v>
      </c>
      <c r="AJ52">
        <v>1.0898625562094737</v>
      </c>
    </row>
    <row r="53" spans="2:38" x14ac:dyDescent="0.25">
      <c r="B53">
        <v>52589</v>
      </c>
      <c r="C53">
        <v>75116</v>
      </c>
      <c r="D53">
        <v>49932</v>
      </c>
      <c r="E53">
        <v>59990</v>
      </c>
      <c r="F53">
        <v>68738</v>
      </c>
      <c r="H53">
        <v>120237</v>
      </c>
      <c r="J53">
        <f t="shared" si="6"/>
        <v>61273</v>
      </c>
      <c r="K53">
        <f t="shared" si="7"/>
        <v>1.9623161914709579</v>
      </c>
      <c r="L53">
        <f t="shared" si="8"/>
        <v>75116</v>
      </c>
      <c r="M53">
        <f t="shared" si="9"/>
        <v>49932</v>
      </c>
      <c r="N53">
        <f t="shared" si="10"/>
        <v>61273</v>
      </c>
      <c r="O53">
        <f t="shared" si="11"/>
        <v>25184</v>
      </c>
      <c r="Q53">
        <v>49266</v>
      </c>
      <c r="R53">
        <v>9957</v>
      </c>
      <c r="T53">
        <v>16574.800000000003</v>
      </c>
      <c r="U53">
        <v>-1593.4000000000015</v>
      </c>
      <c r="W53">
        <v>34196</v>
      </c>
      <c r="X53">
        <v>4185.4000000000005</v>
      </c>
      <c r="AD53">
        <v>61273</v>
      </c>
      <c r="AE53">
        <v>1.9623161914709579</v>
      </c>
      <c r="AK53">
        <v>61273</v>
      </c>
      <c r="AL53">
        <v>1.9623161914709579</v>
      </c>
    </row>
    <row r="54" spans="2:38" x14ac:dyDescent="0.25">
      <c r="B54">
        <v>15075</v>
      </c>
      <c r="C54">
        <v>58288</v>
      </c>
      <c r="D54">
        <v>43100</v>
      </c>
      <c r="E54">
        <v>83782</v>
      </c>
      <c r="F54">
        <v>110283</v>
      </c>
      <c r="H54">
        <v>68140</v>
      </c>
      <c r="J54">
        <f t="shared" si="6"/>
        <v>62105.599999999999</v>
      </c>
      <c r="K54">
        <f t="shared" si="7"/>
        <v>1.0971635408079143</v>
      </c>
      <c r="L54">
        <f t="shared" si="8"/>
        <v>110283</v>
      </c>
      <c r="M54">
        <f t="shared" si="9"/>
        <v>15075</v>
      </c>
      <c r="N54">
        <f t="shared" si="10"/>
        <v>62105.599999999999</v>
      </c>
      <c r="O54">
        <f t="shared" si="11"/>
        <v>95208</v>
      </c>
      <c r="Q54">
        <v>-6644</v>
      </c>
      <c r="R54">
        <v>-338</v>
      </c>
      <c r="T54">
        <v>3729.7999999999956</v>
      </c>
      <c r="U54">
        <v>4306.1999999999971</v>
      </c>
      <c r="W54">
        <v>23739.8</v>
      </c>
      <c r="X54">
        <v>4401.8</v>
      </c>
      <c r="Z54">
        <v>62105.599999999999</v>
      </c>
      <c r="AA54">
        <v>1.0971635408079143</v>
      </c>
      <c r="AI54">
        <v>62105.599999999999</v>
      </c>
      <c r="AJ54">
        <v>1.0971635408079143</v>
      </c>
    </row>
    <row r="55" spans="2:38" x14ac:dyDescent="0.25">
      <c r="B55">
        <v>38750</v>
      </c>
      <c r="C55">
        <v>66513</v>
      </c>
      <c r="D55">
        <v>41298</v>
      </c>
      <c r="E55">
        <v>108519</v>
      </c>
      <c r="F55">
        <v>45828</v>
      </c>
      <c r="H55">
        <v>118364</v>
      </c>
      <c r="J55">
        <f t="shared" si="6"/>
        <v>60181.599999999999</v>
      </c>
      <c r="K55">
        <f t="shared" si="7"/>
        <v>1.9667805442194957</v>
      </c>
      <c r="L55">
        <f t="shared" si="8"/>
        <v>108519</v>
      </c>
      <c r="M55">
        <f t="shared" si="9"/>
        <v>38750</v>
      </c>
      <c r="N55">
        <f t="shared" si="10"/>
        <v>60181.599999999999</v>
      </c>
      <c r="O55">
        <f t="shared" si="11"/>
        <v>69769</v>
      </c>
      <c r="Q55">
        <v>63629</v>
      </c>
      <c r="R55">
        <v>-92</v>
      </c>
      <c r="T55">
        <v>13417</v>
      </c>
      <c r="U55">
        <v>-255</v>
      </c>
      <c r="W55">
        <v>33399.4</v>
      </c>
      <c r="X55">
        <v>1251.4000000000001</v>
      </c>
      <c r="Z55">
        <v>60181.599999999999</v>
      </c>
      <c r="AA55">
        <v>1.9667805442194957</v>
      </c>
      <c r="AI55">
        <v>60181.599999999999</v>
      </c>
      <c r="AJ55">
        <v>1.9667805442194957</v>
      </c>
    </row>
    <row r="56" spans="2:38" x14ac:dyDescent="0.25">
      <c r="B56">
        <v>39236</v>
      </c>
      <c r="C56">
        <v>53027</v>
      </c>
      <c r="D56">
        <v>37682</v>
      </c>
      <c r="E56">
        <v>71537</v>
      </c>
      <c r="F56">
        <v>29177</v>
      </c>
      <c r="H56">
        <v>129405</v>
      </c>
      <c r="J56">
        <f t="shared" si="6"/>
        <v>46131.8</v>
      </c>
      <c r="K56">
        <f t="shared" si="7"/>
        <v>2.8051149098886232</v>
      </c>
      <c r="L56">
        <f t="shared" si="8"/>
        <v>71537</v>
      </c>
      <c r="M56">
        <f t="shared" si="9"/>
        <v>29177</v>
      </c>
      <c r="N56">
        <f t="shared" si="10"/>
        <v>46131.8</v>
      </c>
      <c r="O56">
        <f t="shared" si="11"/>
        <v>42360</v>
      </c>
      <c r="Q56">
        <v>37524</v>
      </c>
      <c r="R56">
        <v>301</v>
      </c>
      <c r="T56">
        <v>-11825.799999999996</v>
      </c>
      <c r="U56">
        <v>-1326</v>
      </c>
      <c r="W56">
        <v>34739</v>
      </c>
      <c r="X56">
        <v>1928.8</v>
      </c>
      <c r="AD56">
        <v>46131.8</v>
      </c>
      <c r="AE56">
        <v>2.8051149098886232</v>
      </c>
      <c r="AK56">
        <v>46131.8</v>
      </c>
      <c r="AL56">
        <v>2.8051149098886232</v>
      </c>
    </row>
    <row r="57" spans="2:38" x14ac:dyDescent="0.25">
      <c r="B57">
        <v>38110</v>
      </c>
      <c r="C57">
        <v>97022</v>
      </c>
      <c r="D57">
        <v>100489</v>
      </c>
      <c r="E57">
        <v>57617</v>
      </c>
      <c r="F57">
        <v>74254</v>
      </c>
      <c r="H57">
        <v>127587</v>
      </c>
      <c r="J57">
        <f t="shared" si="6"/>
        <v>73498.399999999994</v>
      </c>
      <c r="K57">
        <f t="shared" si="7"/>
        <v>1.7359153396536524</v>
      </c>
      <c r="L57">
        <f t="shared" si="8"/>
        <v>100489</v>
      </c>
      <c r="M57">
        <f t="shared" si="9"/>
        <v>38110</v>
      </c>
      <c r="N57">
        <f t="shared" si="10"/>
        <v>73498.399999999994</v>
      </c>
      <c r="O57">
        <f t="shared" si="11"/>
        <v>62379</v>
      </c>
      <c r="Q57">
        <v>30294</v>
      </c>
      <c r="R57">
        <v>23</v>
      </c>
      <c r="T57">
        <v>29046.199999999997</v>
      </c>
      <c r="U57">
        <v>-1179.4000000000087</v>
      </c>
      <c r="W57">
        <v>30832.6</v>
      </c>
      <c r="X57">
        <v>4939</v>
      </c>
      <c r="AD57">
        <v>73498.399999999994</v>
      </c>
      <c r="AE57">
        <v>1.7359153396536524</v>
      </c>
      <c r="AI57">
        <v>73498.399999999994</v>
      </c>
      <c r="AJ57">
        <v>1.7359153396536524</v>
      </c>
    </row>
    <row r="58" spans="2:38" x14ac:dyDescent="0.25">
      <c r="B58">
        <v>31799</v>
      </c>
      <c r="C58">
        <v>107537</v>
      </c>
      <c r="D58">
        <v>77086</v>
      </c>
      <c r="E58">
        <v>17172</v>
      </c>
      <c r="F58">
        <v>24096</v>
      </c>
      <c r="H58">
        <v>54605</v>
      </c>
      <c r="J58">
        <f t="shared" si="6"/>
        <v>51538</v>
      </c>
      <c r="K58">
        <f t="shared" si="7"/>
        <v>1.0595094881446701</v>
      </c>
      <c r="L58">
        <f t="shared" si="8"/>
        <v>107537</v>
      </c>
      <c r="M58">
        <f t="shared" si="9"/>
        <v>17172</v>
      </c>
      <c r="N58">
        <f t="shared" si="10"/>
        <v>51538</v>
      </c>
      <c r="O58">
        <f t="shared" si="11"/>
        <v>90365</v>
      </c>
      <c r="Q58">
        <v>-12184</v>
      </c>
      <c r="R58">
        <v>2</v>
      </c>
      <c r="T58">
        <v>296.19999999999709</v>
      </c>
      <c r="U58">
        <v>46.400000000001455</v>
      </c>
      <c r="W58">
        <v>26660.6</v>
      </c>
      <c r="X58">
        <v>877.2</v>
      </c>
      <c r="Z58">
        <v>51538</v>
      </c>
      <c r="AA58">
        <v>1.0595094881446701</v>
      </c>
      <c r="AI58">
        <v>51538</v>
      </c>
      <c r="AJ58">
        <v>1.0595094881446701</v>
      </c>
    </row>
    <row r="59" spans="2:38" x14ac:dyDescent="0.25">
      <c r="B59">
        <v>25498</v>
      </c>
      <c r="C59">
        <v>29080</v>
      </c>
      <c r="D59">
        <v>64415</v>
      </c>
      <c r="E59">
        <v>51814</v>
      </c>
      <c r="F59">
        <v>34459</v>
      </c>
      <c r="H59">
        <v>68192</v>
      </c>
      <c r="J59">
        <f t="shared" si="6"/>
        <v>41053.199999999997</v>
      </c>
      <c r="K59">
        <f t="shared" si="7"/>
        <v>1.6610641801369932</v>
      </c>
      <c r="L59">
        <f t="shared" si="8"/>
        <v>64415</v>
      </c>
      <c r="M59">
        <f t="shared" si="9"/>
        <v>25498</v>
      </c>
      <c r="N59">
        <f t="shared" si="10"/>
        <v>41053.199999999997</v>
      </c>
      <c r="O59">
        <f t="shared" si="11"/>
        <v>38917</v>
      </c>
      <c r="Q59">
        <v>18623</v>
      </c>
      <c r="R59">
        <v>2</v>
      </c>
      <c r="T59">
        <v>1890</v>
      </c>
      <c r="U59">
        <v>483.79999999999563</v>
      </c>
      <c r="W59">
        <v>29408.799999999999</v>
      </c>
      <c r="X59">
        <v>903.4</v>
      </c>
      <c r="Z59">
        <v>41053.199999999997</v>
      </c>
      <c r="AA59">
        <v>1.6610641801369932</v>
      </c>
      <c r="AI59">
        <v>41053.199999999997</v>
      </c>
      <c r="AJ59">
        <v>1.6610641801369932</v>
      </c>
    </row>
    <row r="60" spans="2:38" x14ac:dyDescent="0.25">
      <c r="B60">
        <v>60456</v>
      </c>
      <c r="C60">
        <v>103766</v>
      </c>
      <c r="D60">
        <v>88631</v>
      </c>
      <c r="E60">
        <v>48236</v>
      </c>
      <c r="F60">
        <v>71145</v>
      </c>
      <c r="H60">
        <v>79808</v>
      </c>
      <c r="J60">
        <f t="shared" si="6"/>
        <v>74446.8</v>
      </c>
      <c r="K60">
        <f t="shared" si="7"/>
        <v>1.0720138407560835</v>
      </c>
      <c r="L60">
        <f t="shared" si="8"/>
        <v>103766</v>
      </c>
      <c r="M60">
        <f t="shared" si="9"/>
        <v>48236</v>
      </c>
      <c r="N60">
        <f t="shared" si="10"/>
        <v>74446.8</v>
      </c>
      <c r="O60">
        <f t="shared" si="11"/>
        <v>55530</v>
      </c>
      <c r="Q60">
        <v>-6661</v>
      </c>
      <c r="R60">
        <v>0</v>
      </c>
      <c r="T60">
        <v>-140.39999999999418</v>
      </c>
      <c r="U60">
        <v>-3957.1999999999971</v>
      </c>
      <c r="W60">
        <v>43834.400000000001</v>
      </c>
      <c r="X60">
        <v>3957.2</v>
      </c>
      <c r="AB60">
        <v>74446.8</v>
      </c>
      <c r="AC60">
        <v>1.0720138407560835</v>
      </c>
      <c r="AI60">
        <v>74446.8</v>
      </c>
      <c r="AJ60">
        <v>1.0720138407560835</v>
      </c>
    </row>
    <row r="61" spans="2:38" x14ac:dyDescent="0.25">
      <c r="B61">
        <v>108904</v>
      </c>
      <c r="C61">
        <v>53177</v>
      </c>
      <c r="D61">
        <v>99187</v>
      </c>
      <c r="E61">
        <v>40561</v>
      </c>
      <c r="F61">
        <v>54776</v>
      </c>
      <c r="H61">
        <v>90231</v>
      </c>
      <c r="J61">
        <f t="shared" si="6"/>
        <v>71321</v>
      </c>
      <c r="K61">
        <f t="shared" si="7"/>
        <v>1.2651392997854769</v>
      </c>
      <c r="L61">
        <f t="shared" si="8"/>
        <v>108904</v>
      </c>
      <c r="M61">
        <f t="shared" si="9"/>
        <v>40561</v>
      </c>
      <c r="N61">
        <f t="shared" si="10"/>
        <v>71321</v>
      </c>
      <c r="O61">
        <f t="shared" si="11"/>
        <v>68343</v>
      </c>
      <c r="Q61">
        <v>-22191</v>
      </c>
      <c r="R61">
        <v>1052</v>
      </c>
      <c r="T61">
        <v>10878.800000000003</v>
      </c>
      <c r="U61">
        <v>2253.3999999999942</v>
      </c>
      <c r="W61">
        <v>17909.599999999999</v>
      </c>
      <c r="X61">
        <v>2616.6000000000004</v>
      </c>
      <c r="AD61">
        <v>71321</v>
      </c>
      <c r="AE61">
        <v>1.2651392997854769</v>
      </c>
      <c r="AI61">
        <v>71321</v>
      </c>
      <c r="AJ61">
        <v>1.2651392997854769</v>
      </c>
    </row>
    <row r="62" spans="2:38" x14ac:dyDescent="0.25">
      <c r="B62">
        <v>66032</v>
      </c>
      <c r="C62">
        <v>33361</v>
      </c>
      <c r="D62">
        <v>60786</v>
      </c>
      <c r="E62">
        <v>39361</v>
      </c>
      <c r="F62">
        <v>47810</v>
      </c>
      <c r="H62">
        <v>62546</v>
      </c>
      <c r="J62">
        <f t="shared" si="6"/>
        <v>49470</v>
      </c>
      <c r="K62">
        <f t="shared" si="7"/>
        <v>1.2643218111987062</v>
      </c>
      <c r="L62">
        <f t="shared" si="8"/>
        <v>66032</v>
      </c>
      <c r="M62">
        <f t="shared" si="9"/>
        <v>33361</v>
      </c>
      <c r="N62">
        <f t="shared" si="10"/>
        <v>49470</v>
      </c>
      <c r="O62">
        <f t="shared" si="11"/>
        <v>32671</v>
      </c>
      <c r="Q62">
        <v>-40282</v>
      </c>
      <c r="R62">
        <v>-5679</v>
      </c>
      <c r="T62">
        <v>-12891</v>
      </c>
      <c r="U62">
        <v>322</v>
      </c>
      <c r="W62">
        <v>35763.799999999996</v>
      </c>
      <c r="X62">
        <v>1660.4</v>
      </c>
      <c r="AD62">
        <v>49470</v>
      </c>
      <c r="AE62">
        <v>1.2643218111987062</v>
      </c>
      <c r="AI62">
        <v>49470</v>
      </c>
      <c r="AJ62">
        <v>1.2643218111987062</v>
      </c>
    </row>
    <row r="63" spans="2:38" x14ac:dyDescent="0.25">
      <c r="B63">
        <v>27617</v>
      </c>
      <c r="C63">
        <v>86696</v>
      </c>
      <c r="D63">
        <v>110836</v>
      </c>
      <c r="E63">
        <v>73878</v>
      </c>
      <c r="F63">
        <v>81441</v>
      </c>
      <c r="H63">
        <v>78903</v>
      </c>
      <c r="J63">
        <f t="shared" si="6"/>
        <v>76093.600000000006</v>
      </c>
      <c r="K63">
        <f t="shared" si="7"/>
        <v>1.0369203191858447</v>
      </c>
      <c r="L63">
        <f t="shared" si="8"/>
        <v>110836</v>
      </c>
      <c r="M63">
        <f t="shared" si="9"/>
        <v>27617</v>
      </c>
      <c r="N63">
        <f t="shared" si="10"/>
        <v>76093.600000000006</v>
      </c>
      <c r="O63">
        <f t="shared" si="11"/>
        <v>83219</v>
      </c>
      <c r="Q63">
        <v>-34872</v>
      </c>
      <c r="R63">
        <v>-5859</v>
      </c>
      <c r="T63">
        <v>-3413.5999999999913</v>
      </c>
      <c r="U63">
        <v>-1422.1999999999971</v>
      </c>
      <c r="W63">
        <v>31087.599999999999</v>
      </c>
      <c r="X63">
        <v>1422.2</v>
      </c>
      <c r="AF63">
        <v>76093.600000000006</v>
      </c>
      <c r="AG63">
        <v>1.0369203191858447</v>
      </c>
      <c r="AI63">
        <v>76093.600000000006</v>
      </c>
      <c r="AJ63">
        <v>1.0369203191858447</v>
      </c>
    </row>
    <row r="64" spans="2:38" x14ac:dyDescent="0.25">
      <c r="B64">
        <v>27706</v>
      </c>
      <c r="C64">
        <v>109025</v>
      </c>
      <c r="D64">
        <v>35528</v>
      </c>
      <c r="E64">
        <v>13320</v>
      </c>
      <c r="F64">
        <v>32602</v>
      </c>
      <c r="H64">
        <v>110472</v>
      </c>
      <c r="J64">
        <f t="shared" si="6"/>
        <v>43636.2</v>
      </c>
      <c r="K64">
        <f t="shared" si="7"/>
        <v>2.5316594937231018</v>
      </c>
      <c r="L64">
        <f t="shared" si="8"/>
        <v>109025</v>
      </c>
      <c r="M64">
        <f t="shared" si="9"/>
        <v>13320</v>
      </c>
      <c r="N64">
        <f t="shared" si="10"/>
        <v>43636.2</v>
      </c>
      <c r="O64">
        <f t="shared" si="11"/>
        <v>95705</v>
      </c>
      <c r="Q64">
        <v>56721</v>
      </c>
      <c r="R64">
        <v>1455</v>
      </c>
      <c r="T64">
        <v>-5686.8000000000029</v>
      </c>
      <c r="U64">
        <v>1397.5999999999985</v>
      </c>
      <c r="W64">
        <v>27419.999999999996</v>
      </c>
      <c r="X64">
        <v>1459.1999999999998</v>
      </c>
      <c r="Z64">
        <v>43636.2</v>
      </c>
      <c r="AA64">
        <v>2.5316594937231018</v>
      </c>
      <c r="AK64">
        <v>43636.2</v>
      </c>
      <c r="AL64">
        <v>2.5316594937231018</v>
      </c>
    </row>
    <row r="65" spans="2:38" x14ac:dyDescent="0.25">
      <c r="B65">
        <v>69841</v>
      </c>
      <c r="C65">
        <v>64240</v>
      </c>
      <c r="D65">
        <v>24628</v>
      </c>
      <c r="E65">
        <v>29646</v>
      </c>
      <c r="F65">
        <v>70794</v>
      </c>
      <c r="H65">
        <v>64728</v>
      </c>
      <c r="J65">
        <f t="shared" si="6"/>
        <v>51829.8</v>
      </c>
      <c r="K65">
        <f t="shared" si="7"/>
        <v>1.2488568352569371</v>
      </c>
      <c r="L65">
        <f t="shared" si="8"/>
        <v>70794</v>
      </c>
      <c r="M65">
        <f t="shared" si="9"/>
        <v>24628</v>
      </c>
      <c r="N65">
        <f t="shared" si="10"/>
        <v>51829.8</v>
      </c>
      <c r="O65">
        <f t="shared" si="11"/>
        <v>46166</v>
      </c>
      <c r="Q65">
        <v>-1938</v>
      </c>
      <c r="R65">
        <v>3024</v>
      </c>
      <c r="T65">
        <v>-1478.3999999999942</v>
      </c>
      <c r="U65">
        <v>1273.8000000000029</v>
      </c>
      <c r="W65">
        <v>18612.400000000001</v>
      </c>
      <c r="X65">
        <v>1598.6</v>
      </c>
      <c r="Z65">
        <v>51829.8</v>
      </c>
      <c r="AA65">
        <v>1.2488568352569371</v>
      </c>
      <c r="AI65">
        <v>51829.8</v>
      </c>
      <c r="AJ65">
        <v>1.2488568352569371</v>
      </c>
    </row>
    <row r="66" spans="2:38" x14ac:dyDescent="0.25">
      <c r="B66">
        <v>33985</v>
      </c>
      <c r="C66">
        <v>106878</v>
      </c>
      <c r="D66">
        <v>71491</v>
      </c>
      <c r="E66">
        <v>12775</v>
      </c>
      <c r="F66">
        <v>29100</v>
      </c>
      <c r="H66">
        <v>63422</v>
      </c>
      <c r="J66">
        <f t="shared" ref="J66:J101" si="12">AVERAGE(B66:F66)</f>
        <v>50845.8</v>
      </c>
      <c r="K66">
        <f t="shared" ref="K66:K97" si="13">H66/J66</f>
        <v>1.2473399966172229</v>
      </c>
      <c r="L66">
        <f t="shared" ref="L66:L101" si="14">MAX(B66:F66)</f>
        <v>106878</v>
      </c>
      <c r="M66">
        <f t="shared" ref="M66:M101" si="15">MIN(B66:F66)</f>
        <v>12775</v>
      </c>
      <c r="N66">
        <f t="shared" ref="N66:N101" si="16">AVERAGE(B66:F66)</f>
        <v>50845.8</v>
      </c>
      <c r="O66">
        <f t="shared" ref="O66:O101" si="17">L66-M66</f>
        <v>94103</v>
      </c>
      <c r="Q66">
        <v>-79012</v>
      </c>
      <c r="R66">
        <v>-591</v>
      </c>
      <c r="T66">
        <v>-31416.599999999991</v>
      </c>
      <c r="U66">
        <v>-4496.7999999999956</v>
      </c>
      <c r="W66">
        <v>37184.199999999997</v>
      </c>
      <c r="X66">
        <v>6026.7999999999993</v>
      </c>
      <c r="AF66">
        <v>50845.8</v>
      </c>
      <c r="AG66">
        <v>1.2473399966172229</v>
      </c>
      <c r="AI66">
        <v>50845.8</v>
      </c>
      <c r="AJ66">
        <v>1.2473399966172229</v>
      </c>
    </row>
    <row r="67" spans="2:38" x14ac:dyDescent="0.25">
      <c r="B67">
        <v>29835</v>
      </c>
      <c r="C67">
        <v>49203</v>
      </c>
      <c r="D67">
        <v>58268</v>
      </c>
      <c r="E67">
        <v>53234</v>
      </c>
      <c r="F67">
        <v>20506</v>
      </c>
      <c r="H67">
        <v>82929</v>
      </c>
      <c r="J67">
        <f t="shared" si="12"/>
        <v>42209.2</v>
      </c>
      <c r="K67">
        <f t="shared" si="13"/>
        <v>1.964713853851767</v>
      </c>
      <c r="L67">
        <f t="shared" si="14"/>
        <v>58268</v>
      </c>
      <c r="M67">
        <f t="shared" si="15"/>
        <v>20506</v>
      </c>
      <c r="N67">
        <f t="shared" si="16"/>
        <v>42209.2</v>
      </c>
      <c r="O67">
        <f t="shared" si="17"/>
        <v>37762</v>
      </c>
      <c r="Q67">
        <v>-2064</v>
      </c>
      <c r="R67">
        <v>101</v>
      </c>
      <c r="T67">
        <v>-16338.800000000003</v>
      </c>
      <c r="U67">
        <v>5306</v>
      </c>
      <c r="W67">
        <v>35710</v>
      </c>
      <c r="X67">
        <v>5309.2</v>
      </c>
      <c r="AD67">
        <v>42209.2</v>
      </c>
      <c r="AE67">
        <v>1.964713853851767</v>
      </c>
      <c r="AK67">
        <v>42209.2</v>
      </c>
      <c r="AL67">
        <v>1.964713853851767</v>
      </c>
    </row>
    <row r="68" spans="2:38" x14ac:dyDescent="0.25">
      <c r="B68">
        <v>90893</v>
      </c>
      <c r="C68">
        <v>6731</v>
      </c>
      <c r="D68">
        <v>111053</v>
      </c>
      <c r="E68">
        <v>61880</v>
      </c>
      <c r="F68">
        <v>22331</v>
      </c>
      <c r="H68">
        <v>78131</v>
      </c>
      <c r="J68">
        <f t="shared" si="12"/>
        <v>58577.599999999999</v>
      </c>
      <c r="K68">
        <f t="shared" si="13"/>
        <v>1.333803365108847</v>
      </c>
      <c r="L68">
        <f t="shared" si="14"/>
        <v>111053</v>
      </c>
      <c r="M68">
        <f t="shared" si="15"/>
        <v>6731</v>
      </c>
      <c r="N68">
        <f t="shared" si="16"/>
        <v>58577.599999999999</v>
      </c>
      <c r="O68">
        <f t="shared" si="17"/>
        <v>104322</v>
      </c>
      <c r="Q68">
        <v>-26296</v>
      </c>
      <c r="R68">
        <v>1350</v>
      </c>
      <c r="T68">
        <v>-25259.200000000004</v>
      </c>
      <c r="U68">
        <v>-1946</v>
      </c>
      <c r="W68">
        <v>29777.599999999999</v>
      </c>
      <c r="X68">
        <v>1945.9999999999998</v>
      </c>
      <c r="AB68">
        <v>58577.599999999999</v>
      </c>
      <c r="AC68">
        <v>1.333803365108847</v>
      </c>
      <c r="AI68">
        <v>58577.599999999999</v>
      </c>
      <c r="AJ68">
        <v>1.333803365108847</v>
      </c>
    </row>
    <row r="69" spans="2:38" x14ac:dyDescent="0.25">
      <c r="B69">
        <v>24022</v>
      </c>
      <c r="C69">
        <v>89662</v>
      </c>
      <c r="D69">
        <v>44488</v>
      </c>
      <c r="E69">
        <v>105390</v>
      </c>
      <c r="F69">
        <v>80101</v>
      </c>
      <c r="H69">
        <v>91589</v>
      </c>
      <c r="J69">
        <f t="shared" si="12"/>
        <v>68732.600000000006</v>
      </c>
      <c r="K69">
        <f t="shared" si="13"/>
        <v>1.3325408903489755</v>
      </c>
      <c r="L69">
        <f t="shared" si="14"/>
        <v>105390</v>
      </c>
      <c r="M69">
        <f t="shared" si="15"/>
        <v>24022</v>
      </c>
      <c r="N69">
        <f t="shared" si="16"/>
        <v>68732.600000000006</v>
      </c>
      <c r="O69">
        <f t="shared" si="17"/>
        <v>81368</v>
      </c>
      <c r="Q69">
        <v>-22432</v>
      </c>
      <c r="R69">
        <v>-3073</v>
      </c>
      <c r="T69">
        <v>-16186.599999999991</v>
      </c>
      <c r="U69">
        <v>-711.39999999999418</v>
      </c>
      <c r="W69">
        <v>22411.4</v>
      </c>
      <c r="X69">
        <v>1103.4000000000001</v>
      </c>
      <c r="AB69">
        <v>68732.600000000006</v>
      </c>
      <c r="AC69">
        <v>1.3325408903489755</v>
      </c>
      <c r="AI69">
        <v>68732.600000000006</v>
      </c>
      <c r="AJ69">
        <v>1.3325408903489755</v>
      </c>
    </row>
    <row r="70" spans="2:38" x14ac:dyDescent="0.25">
      <c r="B70">
        <v>77757</v>
      </c>
      <c r="C70">
        <v>25750</v>
      </c>
      <c r="D70">
        <v>43673</v>
      </c>
      <c r="E70">
        <v>30984</v>
      </c>
      <c r="F70">
        <v>96235</v>
      </c>
      <c r="H70">
        <v>79417</v>
      </c>
      <c r="J70">
        <f t="shared" si="12"/>
        <v>54879.8</v>
      </c>
      <c r="K70">
        <f t="shared" si="13"/>
        <v>1.4471080433966594</v>
      </c>
      <c r="L70">
        <f t="shared" si="14"/>
        <v>96235</v>
      </c>
      <c r="M70">
        <f t="shared" si="15"/>
        <v>25750</v>
      </c>
      <c r="N70">
        <f t="shared" si="16"/>
        <v>54879.8</v>
      </c>
      <c r="O70">
        <f t="shared" si="17"/>
        <v>70485</v>
      </c>
      <c r="Q70">
        <v>-31652</v>
      </c>
      <c r="R70">
        <v>125</v>
      </c>
      <c r="T70">
        <v>-27382.599999999991</v>
      </c>
      <c r="U70">
        <v>-1148</v>
      </c>
      <c r="W70">
        <v>37340.6</v>
      </c>
      <c r="X70">
        <v>1456.4</v>
      </c>
      <c r="AB70">
        <v>54879.8</v>
      </c>
      <c r="AC70">
        <v>1.4471080433966594</v>
      </c>
      <c r="AI70">
        <v>54879.8</v>
      </c>
      <c r="AJ70">
        <v>1.4471080433966594</v>
      </c>
    </row>
    <row r="71" spans="2:38" x14ac:dyDescent="0.25">
      <c r="B71">
        <v>19307</v>
      </c>
      <c r="C71">
        <v>50284</v>
      </c>
      <c r="D71">
        <v>82800</v>
      </c>
      <c r="E71">
        <v>65710</v>
      </c>
      <c r="F71">
        <v>23801</v>
      </c>
      <c r="H71">
        <v>59409</v>
      </c>
      <c r="J71">
        <f t="shared" si="12"/>
        <v>48380.4</v>
      </c>
      <c r="K71">
        <f t="shared" si="13"/>
        <v>1.2279559491033558</v>
      </c>
      <c r="L71">
        <f t="shared" si="14"/>
        <v>82800</v>
      </c>
      <c r="M71">
        <f t="shared" si="15"/>
        <v>19307</v>
      </c>
      <c r="N71">
        <f t="shared" si="16"/>
        <v>48380.4</v>
      </c>
      <c r="O71">
        <f t="shared" si="17"/>
        <v>63493</v>
      </c>
      <c r="Q71">
        <v>-46863</v>
      </c>
      <c r="R71">
        <v>0</v>
      </c>
      <c r="T71">
        <v>-8913</v>
      </c>
      <c r="U71">
        <v>1332.5999999999985</v>
      </c>
      <c r="W71">
        <v>24307.8</v>
      </c>
      <c r="X71">
        <v>4457.7999999999993</v>
      </c>
      <c r="AD71">
        <v>48380.4</v>
      </c>
      <c r="AE71">
        <v>1.2279559491033558</v>
      </c>
      <c r="AI71">
        <v>48380.4</v>
      </c>
      <c r="AJ71">
        <v>1.2279559491033558</v>
      </c>
    </row>
    <row r="72" spans="2:38" x14ac:dyDescent="0.25">
      <c r="B72">
        <v>29690</v>
      </c>
      <c r="C72">
        <v>56167</v>
      </c>
      <c r="D72">
        <v>101972</v>
      </c>
      <c r="E72">
        <v>89086</v>
      </c>
      <c r="F72">
        <v>58665</v>
      </c>
      <c r="H72">
        <v>139683</v>
      </c>
      <c r="J72">
        <f t="shared" si="12"/>
        <v>67116</v>
      </c>
      <c r="K72">
        <f t="shared" si="13"/>
        <v>2.0812175934203467</v>
      </c>
      <c r="L72">
        <f t="shared" si="14"/>
        <v>101972</v>
      </c>
      <c r="M72">
        <f t="shared" si="15"/>
        <v>29690</v>
      </c>
      <c r="N72">
        <f t="shared" si="16"/>
        <v>67116</v>
      </c>
      <c r="O72">
        <f t="shared" si="17"/>
        <v>72282</v>
      </c>
      <c r="Q72">
        <v>57396</v>
      </c>
      <c r="R72">
        <v>8420</v>
      </c>
      <c r="T72">
        <v>3648</v>
      </c>
      <c r="U72">
        <v>-3419.8000000000029</v>
      </c>
      <c r="W72">
        <v>30805.199999999997</v>
      </c>
      <c r="X72">
        <v>3837</v>
      </c>
      <c r="AB72">
        <v>67116</v>
      </c>
      <c r="AC72">
        <v>2.0812175934203467</v>
      </c>
      <c r="AK72">
        <v>67116</v>
      </c>
      <c r="AL72">
        <v>2.0812175934203467</v>
      </c>
    </row>
    <row r="73" spans="2:38" x14ac:dyDescent="0.25">
      <c r="B73">
        <v>45109</v>
      </c>
      <c r="C73">
        <v>67936</v>
      </c>
      <c r="D73">
        <v>61105</v>
      </c>
      <c r="E73">
        <v>79810</v>
      </c>
      <c r="F73">
        <v>24261</v>
      </c>
      <c r="H73">
        <v>86087</v>
      </c>
      <c r="J73">
        <f t="shared" si="12"/>
        <v>55644.2</v>
      </c>
      <c r="K73">
        <f t="shared" si="13"/>
        <v>1.5470974513066951</v>
      </c>
      <c r="L73">
        <f t="shared" si="14"/>
        <v>79810</v>
      </c>
      <c r="M73">
        <f t="shared" si="15"/>
        <v>24261</v>
      </c>
      <c r="N73">
        <f t="shared" si="16"/>
        <v>55644.2</v>
      </c>
      <c r="O73">
        <f t="shared" si="17"/>
        <v>55549</v>
      </c>
      <c r="Q73">
        <v>-2965</v>
      </c>
      <c r="R73">
        <v>45</v>
      </c>
      <c r="T73">
        <v>-24502.600000000006</v>
      </c>
      <c r="U73">
        <v>450.59999999999854</v>
      </c>
      <c r="W73">
        <v>33567.4</v>
      </c>
      <c r="X73">
        <v>2389.7999999999997</v>
      </c>
      <c r="AB73">
        <v>55644.2</v>
      </c>
      <c r="AC73">
        <v>1.5470974513066951</v>
      </c>
      <c r="AI73">
        <v>55644.2</v>
      </c>
      <c r="AJ73">
        <v>1.5470974513066951</v>
      </c>
    </row>
    <row r="74" spans="2:38" x14ac:dyDescent="0.25">
      <c r="B74">
        <v>84936</v>
      </c>
      <c r="C74">
        <v>43219</v>
      </c>
      <c r="D74">
        <v>67789</v>
      </c>
      <c r="E74">
        <v>70621</v>
      </c>
      <c r="F74">
        <v>50315</v>
      </c>
      <c r="H74">
        <v>101556</v>
      </c>
      <c r="J74">
        <f t="shared" si="12"/>
        <v>63376</v>
      </c>
      <c r="K74">
        <f t="shared" si="13"/>
        <v>1.6024362534713457</v>
      </c>
      <c r="L74">
        <f t="shared" si="14"/>
        <v>84936</v>
      </c>
      <c r="M74">
        <f t="shared" si="15"/>
        <v>43219</v>
      </c>
      <c r="N74">
        <f t="shared" si="16"/>
        <v>63376</v>
      </c>
      <c r="O74">
        <f t="shared" si="17"/>
        <v>41717</v>
      </c>
      <c r="Q74">
        <v>12996</v>
      </c>
      <c r="R74">
        <v>0</v>
      </c>
      <c r="T74">
        <v>23597.800000000003</v>
      </c>
      <c r="U74">
        <v>260.80000000000291</v>
      </c>
      <c r="W74">
        <v>29740.199999999997</v>
      </c>
      <c r="X74">
        <v>2629.2</v>
      </c>
      <c r="AD74">
        <v>63376</v>
      </c>
      <c r="AE74">
        <v>1.6024362534713457</v>
      </c>
      <c r="AI74">
        <v>63376</v>
      </c>
      <c r="AJ74">
        <v>1.6024362534713457</v>
      </c>
    </row>
    <row r="75" spans="2:38" x14ac:dyDescent="0.25">
      <c r="B75">
        <v>34267</v>
      </c>
      <c r="C75">
        <v>52162</v>
      </c>
      <c r="D75">
        <v>29743</v>
      </c>
      <c r="E75">
        <v>31290</v>
      </c>
      <c r="F75">
        <v>14284</v>
      </c>
      <c r="H75">
        <v>48969</v>
      </c>
      <c r="J75">
        <f t="shared" si="12"/>
        <v>32349.200000000001</v>
      </c>
      <c r="K75">
        <f t="shared" si="13"/>
        <v>1.5137623186972167</v>
      </c>
      <c r="L75">
        <f t="shared" si="14"/>
        <v>52162</v>
      </c>
      <c r="M75">
        <f t="shared" si="15"/>
        <v>14284</v>
      </c>
      <c r="N75">
        <f t="shared" si="16"/>
        <v>32349.200000000001</v>
      </c>
      <c r="O75">
        <f t="shared" si="17"/>
        <v>37878</v>
      </c>
      <c r="Q75">
        <v>-21141</v>
      </c>
      <c r="R75">
        <v>388</v>
      </c>
      <c r="T75">
        <v>-30208.600000000002</v>
      </c>
      <c r="U75">
        <v>-1596.6000000000022</v>
      </c>
      <c r="W75">
        <v>30208.6</v>
      </c>
      <c r="X75">
        <v>2275.4</v>
      </c>
      <c r="AB75">
        <v>32349.200000000001</v>
      </c>
      <c r="AC75">
        <v>1.5137623186972167</v>
      </c>
      <c r="AI75">
        <v>32349.200000000001</v>
      </c>
      <c r="AJ75">
        <v>1.5137623186972167</v>
      </c>
    </row>
    <row r="76" spans="2:38" x14ac:dyDescent="0.25">
      <c r="B76">
        <v>78304</v>
      </c>
      <c r="C76">
        <v>37770</v>
      </c>
      <c r="D76">
        <v>42718</v>
      </c>
      <c r="E76">
        <v>18118</v>
      </c>
      <c r="F76">
        <v>51260</v>
      </c>
      <c r="H76">
        <v>58251</v>
      </c>
      <c r="J76">
        <f t="shared" si="12"/>
        <v>45634</v>
      </c>
      <c r="K76">
        <f t="shared" si="13"/>
        <v>1.2764824472980671</v>
      </c>
      <c r="L76">
        <f t="shared" si="14"/>
        <v>78304</v>
      </c>
      <c r="M76">
        <f t="shared" si="15"/>
        <v>18118</v>
      </c>
      <c r="N76">
        <f t="shared" si="16"/>
        <v>45634</v>
      </c>
      <c r="O76">
        <f t="shared" si="17"/>
        <v>60186</v>
      </c>
      <c r="Q76">
        <v>-45069</v>
      </c>
      <c r="R76">
        <v>1319</v>
      </c>
      <c r="T76">
        <v>-564.80000000000291</v>
      </c>
      <c r="U76">
        <v>-3181.1999999999971</v>
      </c>
      <c r="W76">
        <v>18998.8</v>
      </c>
      <c r="X76">
        <v>3532</v>
      </c>
      <c r="AD76">
        <v>45634</v>
      </c>
      <c r="AE76">
        <v>1.2764824472980671</v>
      </c>
      <c r="AI76">
        <v>45634</v>
      </c>
      <c r="AJ76">
        <v>1.2764824472980671</v>
      </c>
    </row>
    <row r="77" spans="2:38" x14ac:dyDescent="0.25">
      <c r="B77">
        <v>106116</v>
      </c>
      <c r="C77">
        <v>62822</v>
      </c>
      <c r="D77">
        <v>8175</v>
      </c>
      <c r="E77">
        <v>33942</v>
      </c>
      <c r="F77">
        <v>19930</v>
      </c>
      <c r="H77">
        <v>70229</v>
      </c>
      <c r="J77">
        <f t="shared" si="12"/>
        <v>46197</v>
      </c>
      <c r="K77">
        <f t="shared" si="13"/>
        <v>1.5202069398445786</v>
      </c>
      <c r="L77">
        <f t="shared" si="14"/>
        <v>106116</v>
      </c>
      <c r="M77">
        <f t="shared" si="15"/>
        <v>8175</v>
      </c>
      <c r="N77">
        <f t="shared" si="16"/>
        <v>46197</v>
      </c>
      <c r="O77">
        <f t="shared" si="17"/>
        <v>97941</v>
      </c>
      <c r="Q77">
        <v>26195</v>
      </c>
      <c r="R77">
        <v>555</v>
      </c>
      <c r="T77">
        <v>4696.8000000000029</v>
      </c>
      <c r="U77">
        <v>3002.4000000000015</v>
      </c>
      <c r="W77">
        <v>20418.8</v>
      </c>
      <c r="X77">
        <v>3156.0000000000005</v>
      </c>
      <c r="Z77">
        <v>46197</v>
      </c>
      <c r="AA77">
        <v>1.5202069398445786</v>
      </c>
      <c r="AI77">
        <v>46197</v>
      </c>
      <c r="AJ77">
        <v>1.5202069398445786</v>
      </c>
    </row>
    <row r="78" spans="2:38" x14ac:dyDescent="0.25">
      <c r="B78">
        <v>39905</v>
      </c>
      <c r="C78">
        <v>16833</v>
      </c>
      <c r="D78">
        <v>87031</v>
      </c>
      <c r="E78">
        <v>24366</v>
      </c>
      <c r="F78">
        <v>57461</v>
      </c>
      <c r="H78">
        <v>50600</v>
      </c>
      <c r="J78">
        <f t="shared" si="12"/>
        <v>45119.199999999997</v>
      </c>
      <c r="K78">
        <f t="shared" si="13"/>
        <v>1.121473784996188</v>
      </c>
      <c r="L78">
        <f t="shared" si="14"/>
        <v>87031</v>
      </c>
      <c r="M78">
        <f t="shared" si="15"/>
        <v>16833</v>
      </c>
      <c r="N78">
        <f t="shared" si="16"/>
        <v>45119.199999999997</v>
      </c>
      <c r="O78">
        <f t="shared" si="17"/>
        <v>70198</v>
      </c>
      <c r="Q78">
        <v>-18895</v>
      </c>
      <c r="R78">
        <v>0</v>
      </c>
      <c r="T78">
        <v>-19997</v>
      </c>
      <c r="U78">
        <v>-1599.6000000000058</v>
      </c>
      <c r="W78">
        <v>19997</v>
      </c>
      <c r="X78">
        <v>1599.6000000000004</v>
      </c>
      <c r="AB78">
        <v>45119.199999999997</v>
      </c>
      <c r="AC78">
        <v>1.121473784996188</v>
      </c>
      <c r="AI78">
        <v>45119.199999999997</v>
      </c>
      <c r="AJ78">
        <v>1.121473784996188</v>
      </c>
    </row>
    <row r="79" spans="2:38" x14ac:dyDescent="0.25">
      <c r="B79">
        <v>9729</v>
      </c>
      <c r="C79">
        <v>56782</v>
      </c>
      <c r="D79">
        <v>99174</v>
      </c>
      <c r="E79">
        <v>20412</v>
      </c>
      <c r="F79">
        <v>25259</v>
      </c>
      <c r="H79">
        <v>53503</v>
      </c>
      <c r="J79">
        <f t="shared" si="12"/>
        <v>42271.199999999997</v>
      </c>
      <c r="K79">
        <f t="shared" si="13"/>
        <v>1.2657080943999699</v>
      </c>
      <c r="L79">
        <f t="shared" si="14"/>
        <v>99174</v>
      </c>
      <c r="M79">
        <f t="shared" si="15"/>
        <v>9729</v>
      </c>
      <c r="N79">
        <f t="shared" si="16"/>
        <v>42271.199999999997</v>
      </c>
      <c r="O79">
        <f t="shared" si="17"/>
        <v>89445</v>
      </c>
      <c r="Q79">
        <v>-25094</v>
      </c>
      <c r="R79">
        <v>1</v>
      </c>
      <c r="T79">
        <v>-33570.600000000006</v>
      </c>
      <c r="U79">
        <v>-477.80000000000291</v>
      </c>
      <c r="W79">
        <v>33570.600000000006</v>
      </c>
      <c r="X79">
        <v>741</v>
      </c>
      <c r="AB79">
        <v>42271.199999999997</v>
      </c>
      <c r="AC79">
        <v>1.2657080943999699</v>
      </c>
      <c r="AI79">
        <v>42271.199999999997</v>
      </c>
      <c r="AJ79">
        <v>1.2657080943999699</v>
      </c>
    </row>
    <row r="80" spans="2:38" x14ac:dyDescent="0.25">
      <c r="B80">
        <v>44288</v>
      </c>
      <c r="C80">
        <v>64590</v>
      </c>
      <c r="D80">
        <v>79739</v>
      </c>
      <c r="E80">
        <v>9774</v>
      </c>
      <c r="F80">
        <v>56880</v>
      </c>
      <c r="H80">
        <v>85421</v>
      </c>
      <c r="J80">
        <f t="shared" si="12"/>
        <v>51054.2</v>
      </c>
      <c r="K80">
        <f t="shared" si="13"/>
        <v>1.6731434436344121</v>
      </c>
      <c r="L80">
        <f t="shared" si="14"/>
        <v>79739</v>
      </c>
      <c r="M80">
        <f t="shared" si="15"/>
        <v>9774</v>
      </c>
      <c r="N80">
        <f t="shared" si="16"/>
        <v>51054.2</v>
      </c>
      <c r="O80">
        <f t="shared" si="17"/>
        <v>69965</v>
      </c>
      <c r="Q80">
        <v>4487</v>
      </c>
      <c r="R80">
        <v>12</v>
      </c>
      <c r="T80">
        <v>4732.3999999999942</v>
      </c>
      <c r="U80">
        <v>-420</v>
      </c>
      <c r="W80">
        <v>18646.8</v>
      </c>
      <c r="X80">
        <v>3972.7999999999997</v>
      </c>
      <c r="AD80">
        <v>51054.2</v>
      </c>
      <c r="AE80">
        <v>1.6731434436344121</v>
      </c>
      <c r="AI80">
        <v>51054.2</v>
      </c>
      <c r="AJ80">
        <v>1.6731434436344121</v>
      </c>
    </row>
    <row r="81" spans="2:38" x14ac:dyDescent="0.25">
      <c r="B81">
        <v>43640</v>
      </c>
      <c r="C81">
        <v>16073</v>
      </c>
      <c r="D81">
        <v>93016</v>
      </c>
      <c r="E81">
        <v>111726</v>
      </c>
      <c r="F81">
        <v>82905</v>
      </c>
      <c r="H81">
        <v>89067</v>
      </c>
      <c r="J81">
        <f t="shared" si="12"/>
        <v>69472</v>
      </c>
      <c r="K81">
        <f t="shared" si="13"/>
        <v>1.2820560801473975</v>
      </c>
      <c r="L81">
        <f t="shared" si="14"/>
        <v>111726</v>
      </c>
      <c r="M81">
        <f t="shared" si="15"/>
        <v>16073</v>
      </c>
      <c r="N81">
        <f t="shared" si="16"/>
        <v>69472</v>
      </c>
      <c r="O81">
        <f t="shared" si="17"/>
        <v>95653</v>
      </c>
      <c r="Q81">
        <v>-15606</v>
      </c>
      <c r="R81">
        <v>-8564</v>
      </c>
      <c r="T81">
        <v>6446.8000000000029</v>
      </c>
      <c r="U81">
        <v>5018.4000000000015</v>
      </c>
      <c r="W81">
        <v>24747.200000000001</v>
      </c>
      <c r="X81">
        <v>5186</v>
      </c>
      <c r="AF81">
        <v>69472</v>
      </c>
      <c r="AG81">
        <v>1.2820560801473975</v>
      </c>
      <c r="AI81">
        <v>69472</v>
      </c>
      <c r="AJ81">
        <v>1.2820560801473975</v>
      </c>
    </row>
    <row r="82" spans="2:38" x14ac:dyDescent="0.25">
      <c r="B82">
        <v>77975</v>
      </c>
      <c r="C82">
        <v>105939</v>
      </c>
      <c r="D82">
        <v>60890</v>
      </c>
      <c r="E82">
        <v>32356</v>
      </c>
      <c r="F82">
        <v>52355</v>
      </c>
      <c r="H82">
        <v>87746</v>
      </c>
      <c r="J82">
        <f t="shared" si="12"/>
        <v>65903</v>
      </c>
      <c r="K82">
        <f t="shared" si="13"/>
        <v>1.3314416642641458</v>
      </c>
      <c r="L82">
        <f t="shared" si="14"/>
        <v>105939</v>
      </c>
      <c r="M82">
        <f t="shared" si="15"/>
        <v>32356</v>
      </c>
      <c r="N82">
        <f t="shared" si="16"/>
        <v>65903</v>
      </c>
      <c r="O82">
        <f t="shared" si="17"/>
        <v>73583</v>
      </c>
      <c r="Q82">
        <v>9149</v>
      </c>
      <c r="R82">
        <v>3413</v>
      </c>
      <c r="T82">
        <v>-2435.8000000000029</v>
      </c>
      <c r="U82">
        <v>765.40000000000146</v>
      </c>
      <c r="W82">
        <v>18772.199999999997</v>
      </c>
      <c r="X82">
        <v>3835.8</v>
      </c>
      <c r="AB82">
        <v>65903</v>
      </c>
      <c r="AC82">
        <v>1.3314416642641458</v>
      </c>
      <c r="AI82">
        <v>65903</v>
      </c>
      <c r="AJ82">
        <v>1.3314416642641458</v>
      </c>
    </row>
    <row r="83" spans="2:38" x14ac:dyDescent="0.25">
      <c r="B83">
        <v>88542</v>
      </c>
      <c r="C83">
        <v>21007</v>
      </c>
      <c r="D83">
        <v>8698</v>
      </c>
      <c r="E83">
        <v>110757</v>
      </c>
      <c r="F83">
        <v>35041</v>
      </c>
      <c r="H83">
        <v>78354</v>
      </c>
      <c r="J83">
        <f t="shared" si="12"/>
        <v>52809</v>
      </c>
      <c r="K83">
        <f t="shared" si="13"/>
        <v>1.4837243651650287</v>
      </c>
      <c r="L83">
        <f t="shared" si="14"/>
        <v>110757</v>
      </c>
      <c r="M83">
        <f t="shared" si="15"/>
        <v>8698</v>
      </c>
      <c r="N83">
        <f t="shared" si="16"/>
        <v>52809</v>
      </c>
      <c r="O83">
        <f t="shared" si="17"/>
        <v>102059</v>
      </c>
      <c r="Q83">
        <v>17838</v>
      </c>
      <c r="R83">
        <v>41</v>
      </c>
      <c r="T83">
        <v>12588</v>
      </c>
      <c r="U83">
        <v>-1347.4000000000015</v>
      </c>
      <c r="W83">
        <v>21598.799999999999</v>
      </c>
      <c r="X83">
        <v>3787.4</v>
      </c>
      <c r="AD83">
        <v>52809</v>
      </c>
      <c r="AE83">
        <v>1.4837243651650287</v>
      </c>
      <c r="AI83">
        <v>52809</v>
      </c>
      <c r="AJ83">
        <v>1.4837243651650287</v>
      </c>
    </row>
    <row r="84" spans="2:38" x14ac:dyDescent="0.25">
      <c r="B84">
        <v>73773</v>
      </c>
      <c r="C84">
        <v>32406</v>
      </c>
      <c r="D84">
        <v>18511</v>
      </c>
      <c r="E84">
        <v>14546</v>
      </c>
      <c r="F84">
        <v>55959</v>
      </c>
      <c r="H84">
        <v>74027</v>
      </c>
      <c r="J84">
        <f t="shared" si="12"/>
        <v>39039</v>
      </c>
      <c r="K84">
        <f t="shared" si="13"/>
        <v>1.8962319731550501</v>
      </c>
      <c r="L84">
        <f t="shared" si="14"/>
        <v>73773</v>
      </c>
      <c r="M84">
        <f t="shared" si="15"/>
        <v>14546</v>
      </c>
      <c r="N84">
        <f t="shared" si="16"/>
        <v>39039</v>
      </c>
      <c r="O84">
        <f t="shared" si="17"/>
        <v>59227</v>
      </c>
      <c r="Q84">
        <v>-18100</v>
      </c>
      <c r="R84">
        <v>17</v>
      </c>
      <c r="T84">
        <v>-30702</v>
      </c>
      <c r="U84">
        <v>-2060</v>
      </c>
      <c r="W84">
        <v>39461.599999999999</v>
      </c>
      <c r="X84">
        <v>2060</v>
      </c>
      <c r="AB84">
        <v>39039</v>
      </c>
      <c r="AC84">
        <v>1.8962319731550501</v>
      </c>
      <c r="AK84">
        <v>39039</v>
      </c>
      <c r="AL84">
        <v>1.8962319731550501</v>
      </c>
    </row>
    <row r="85" spans="2:38" x14ac:dyDescent="0.25">
      <c r="B85">
        <v>74769</v>
      </c>
      <c r="C85">
        <v>91365</v>
      </c>
      <c r="D85">
        <v>12280</v>
      </c>
      <c r="E85">
        <v>52265</v>
      </c>
      <c r="F85">
        <v>68863</v>
      </c>
      <c r="H85">
        <v>62310</v>
      </c>
      <c r="J85">
        <f t="shared" si="12"/>
        <v>59908.4</v>
      </c>
      <c r="K85">
        <f t="shared" si="13"/>
        <v>1.0400878674776826</v>
      </c>
      <c r="L85">
        <f t="shared" si="14"/>
        <v>91365</v>
      </c>
      <c r="M85">
        <f t="shared" si="15"/>
        <v>12280</v>
      </c>
      <c r="N85">
        <f t="shared" si="16"/>
        <v>59908.4</v>
      </c>
      <c r="O85">
        <f t="shared" si="17"/>
        <v>79085</v>
      </c>
      <c r="Q85">
        <v>-31293</v>
      </c>
      <c r="R85">
        <v>-28</v>
      </c>
      <c r="T85">
        <v>-24764.799999999996</v>
      </c>
      <c r="U85">
        <v>-184.79999999999563</v>
      </c>
      <c r="W85">
        <v>36172.400000000001</v>
      </c>
      <c r="X85">
        <v>1978.4</v>
      </c>
      <c r="AB85">
        <v>59908.4</v>
      </c>
      <c r="AC85">
        <v>1.0400878674776826</v>
      </c>
      <c r="AI85">
        <v>59908.4</v>
      </c>
      <c r="AJ85">
        <v>1.0400878674776826</v>
      </c>
    </row>
    <row r="86" spans="2:38" x14ac:dyDescent="0.25">
      <c r="B86">
        <v>44160</v>
      </c>
      <c r="C86">
        <v>72554</v>
      </c>
      <c r="D86">
        <v>41210</v>
      </c>
      <c r="E86">
        <v>14488</v>
      </c>
      <c r="F86">
        <v>30507</v>
      </c>
      <c r="H86">
        <v>77810</v>
      </c>
      <c r="J86">
        <f t="shared" si="12"/>
        <v>40583.800000000003</v>
      </c>
      <c r="K86">
        <f t="shared" si="13"/>
        <v>1.9172674811131534</v>
      </c>
      <c r="L86">
        <f t="shared" si="14"/>
        <v>72554</v>
      </c>
      <c r="M86">
        <f t="shared" si="15"/>
        <v>14488</v>
      </c>
      <c r="N86">
        <f t="shared" si="16"/>
        <v>40583.800000000003</v>
      </c>
      <c r="O86">
        <f t="shared" si="17"/>
        <v>58066</v>
      </c>
      <c r="Q86">
        <v>-6076</v>
      </c>
      <c r="R86">
        <v>12</v>
      </c>
      <c r="T86">
        <v>-2564.5999999999985</v>
      </c>
      <c r="U86">
        <v>-659.39999999999418</v>
      </c>
      <c r="W86">
        <v>29853.800000000003</v>
      </c>
      <c r="X86">
        <v>1454.6</v>
      </c>
      <c r="AD86">
        <v>40583.800000000003</v>
      </c>
      <c r="AE86">
        <v>1.9172674811131534</v>
      </c>
      <c r="AK86">
        <v>40583.800000000003</v>
      </c>
      <c r="AL86">
        <v>1.9172674811131534</v>
      </c>
    </row>
    <row r="87" spans="2:38" x14ac:dyDescent="0.25">
      <c r="B87">
        <v>28598</v>
      </c>
      <c r="C87">
        <v>36536</v>
      </c>
      <c r="D87">
        <v>92261</v>
      </c>
      <c r="E87">
        <v>86220</v>
      </c>
      <c r="F87">
        <v>96280</v>
      </c>
      <c r="H87">
        <v>80916</v>
      </c>
      <c r="J87">
        <f t="shared" si="12"/>
        <v>67979</v>
      </c>
      <c r="K87">
        <f t="shared" si="13"/>
        <v>1.1903087718265934</v>
      </c>
      <c r="L87">
        <f t="shared" si="14"/>
        <v>96280</v>
      </c>
      <c r="M87">
        <f t="shared" si="15"/>
        <v>28598</v>
      </c>
      <c r="N87">
        <f t="shared" si="16"/>
        <v>67979</v>
      </c>
      <c r="O87">
        <f t="shared" si="17"/>
        <v>67682</v>
      </c>
      <c r="Q87">
        <v>-10104</v>
      </c>
      <c r="R87">
        <v>-6494</v>
      </c>
      <c r="T87">
        <v>-1319.1999999999971</v>
      </c>
      <c r="U87">
        <v>385.39999999999418</v>
      </c>
      <c r="W87">
        <v>13981.199999999999</v>
      </c>
      <c r="X87">
        <v>4002.9999999999995</v>
      </c>
      <c r="AB87">
        <v>67979</v>
      </c>
      <c r="AC87">
        <v>1.1903087718265934</v>
      </c>
      <c r="AI87">
        <v>67979</v>
      </c>
      <c r="AJ87">
        <v>1.1903087718265934</v>
      </c>
    </row>
    <row r="88" spans="2:38" x14ac:dyDescent="0.25">
      <c r="B88">
        <v>94296</v>
      </c>
      <c r="C88">
        <v>103855</v>
      </c>
      <c r="D88">
        <v>9406</v>
      </c>
      <c r="E88">
        <v>102073</v>
      </c>
      <c r="F88">
        <v>45520</v>
      </c>
      <c r="H88">
        <v>116317</v>
      </c>
      <c r="J88">
        <f t="shared" si="12"/>
        <v>71030</v>
      </c>
      <c r="K88">
        <f t="shared" si="13"/>
        <v>1.6375756722511614</v>
      </c>
      <c r="L88">
        <f t="shared" si="14"/>
        <v>103855</v>
      </c>
      <c r="M88">
        <f t="shared" si="15"/>
        <v>9406</v>
      </c>
      <c r="N88">
        <f t="shared" si="16"/>
        <v>71030</v>
      </c>
      <c r="O88">
        <f t="shared" si="17"/>
        <v>94449</v>
      </c>
      <c r="Q88">
        <v>20500</v>
      </c>
      <c r="R88">
        <v>507</v>
      </c>
      <c r="T88">
        <v>-88.600000000005821</v>
      </c>
      <c r="U88">
        <v>363.80000000000291</v>
      </c>
      <c r="W88">
        <v>16240.600000000002</v>
      </c>
      <c r="X88">
        <v>2571.7999999999997</v>
      </c>
      <c r="AB88">
        <v>71030</v>
      </c>
      <c r="AC88">
        <v>1.6375756722511614</v>
      </c>
      <c r="AI88">
        <v>71030</v>
      </c>
      <c r="AJ88">
        <v>1.6375756722511614</v>
      </c>
    </row>
    <row r="89" spans="2:38" x14ac:dyDescent="0.25">
      <c r="B89">
        <v>33072</v>
      </c>
      <c r="C89">
        <v>67107</v>
      </c>
      <c r="D89">
        <v>66978</v>
      </c>
      <c r="E89">
        <v>31958</v>
      </c>
      <c r="F89">
        <v>2552</v>
      </c>
      <c r="H89">
        <v>52657</v>
      </c>
      <c r="J89">
        <f t="shared" si="12"/>
        <v>40333.4</v>
      </c>
      <c r="K89">
        <f t="shared" si="13"/>
        <v>1.3055432966226501</v>
      </c>
      <c r="L89">
        <f t="shared" si="14"/>
        <v>67107</v>
      </c>
      <c r="M89">
        <f t="shared" si="15"/>
        <v>2552</v>
      </c>
      <c r="N89">
        <f t="shared" si="16"/>
        <v>40333.4</v>
      </c>
      <c r="O89">
        <f t="shared" si="17"/>
        <v>64555</v>
      </c>
      <c r="Q89">
        <v>-21266</v>
      </c>
      <c r="R89">
        <v>-1589</v>
      </c>
      <c r="T89">
        <v>1022.5999999999985</v>
      </c>
      <c r="U89">
        <v>-2122</v>
      </c>
      <c r="W89">
        <v>32138.2</v>
      </c>
      <c r="X89">
        <v>5358</v>
      </c>
      <c r="AD89">
        <v>40333.4</v>
      </c>
      <c r="AE89">
        <v>1.3055432966226501</v>
      </c>
      <c r="AI89">
        <v>40333.4</v>
      </c>
      <c r="AJ89">
        <v>1.3055432966226501</v>
      </c>
    </row>
    <row r="90" spans="2:38" x14ac:dyDescent="0.25">
      <c r="B90">
        <v>57838</v>
      </c>
      <c r="C90">
        <v>35738</v>
      </c>
      <c r="D90">
        <v>19151</v>
      </c>
      <c r="E90">
        <v>53072</v>
      </c>
      <c r="F90">
        <v>68597</v>
      </c>
      <c r="H90">
        <v>54245</v>
      </c>
      <c r="J90">
        <f t="shared" si="12"/>
        <v>46879.199999999997</v>
      </c>
      <c r="K90">
        <f t="shared" si="13"/>
        <v>1.1571229884469019</v>
      </c>
      <c r="L90">
        <f t="shared" si="14"/>
        <v>68597</v>
      </c>
      <c r="M90">
        <f t="shared" si="15"/>
        <v>19151</v>
      </c>
      <c r="N90">
        <f t="shared" si="16"/>
        <v>46879.199999999997</v>
      </c>
      <c r="O90">
        <f t="shared" si="17"/>
        <v>49446</v>
      </c>
      <c r="Q90">
        <v>-27919</v>
      </c>
      <c r="R90">
        <v>1153</v>
      </c>
      <c r="T90">
        <v>-30241.800000000003</v>
      </c>
      <c r="U90">
        <v>-816.60000000000582</v>
      </c>
      <c r="W90">
        <v>43806.2</v>
      </c>
      <c r="X90">
        <v>1133</v>
      </c>
      <c r="AB90">
        <v>46879.199999999997</v>
      </c>
      <c r="AC90">
        <v>1.1571229884469019</v>
      </c>
      <c r="AI90">
        <v>46879.199999999997</v>
      </c>
      <c r="AJ90">
        <v>1.1571229884469019</v>
      </c>
    </row>
    <row r="91" spans="2:38" x14ac:dyDescent="0.25">
      <c r="B91">
        <v>77905</v>
      </c>
      <c r="C91">
        <v>95677</v>
      </c>
      <c r="D91">
        <v>72520</v>
      </c>
      <c r="E91">
        <v>13696</v>
      </c>
      <c r="F91">
        <v>39781</v>
      </c>
      <c r="H91">
        <v>93831</v>
      </c>
      <c r="J91">
        <f t="shared" si="12"/>
        <v>59915.8</v>
      </c>
      <c r="K91">
        <f t="shared" si="13"/>
        <v>1.5660476869206452</v>
      </c>
      <c r="L91">
        <f t="shared" si="14"/>
        <v>95677</v>
      </c>
      <c r="M91">
        <f t="shared" si="15"/>
        <v>13696</v>
      </c>
      <c r="N91">
        <f t="shared" si="16"/>
        <v>59915.8</v>
      </c>
      <c r="O91">
        <f t="shared" si="17"/>
        <v>81981</v>
      </c>
      <c r="Q91">
        <v>-12687</v>
      </c>
      <c r="R91">
        <v>-7510</v>
      </c>
      <c r="T91">
        <v>-8496.8000000000029</v>
      </c>
      <c r="U91">
        <v>1592.4000000000015</v>
      </c>
      <c r="W91">
        <v>20917.599999999999</v>
      </c>
      <c r="X91">
        <v>3510.4</v>
      </c>
      <c r="AF91">
        <v>59915.8</v>
      </c>
      <c r="AG91">
        <v>1.5660476869206452</v>
      </c>
      <c r="AK91">
        <v>59915.8</v>
      </c>
      <c r="AL91">
        <v>1.5660476869206452</v>
      </c>
    </row>
    <row r="92" spans="2:38" x14ac:dyDescent="0.25">
      <c r="B92">
        <v>53958</v>
      </c>
      <c r="C92">
        <v>21502</v>
      </c>
      <c r="D92">
        <v>104638</v>
      </c>
      <c r="E92">
        <v>106473</v>
      </c>
      <c r="F92">
        <v>34984</v>
      </c>
      <c r="H92">
        <v>96455</v>
      </c>
      <c r="J92">
        <f t="shared" si="12"/>
        <v>64311</v>
      </c>
      <c r="K92">
        <f t="shared" si="13"/>
        <v>1.4998211814464089</v>
      </c>
      <c r="L92">
        <f t="shared" si="14"/>
        <v>106473</v>
      </c>
      <c r="M92">
        <f t="shared" si="15"/>
        <v>21502</v>
      </c>
      <c r="N92">
        <f t="shared" si="16"/>
        <v>64311</v>
      </c>
      <c r="O92">
        <f t="shared" si="17"/>
        <v>84971</v>
      </c>
      <c r="Q92">
        <v>17120</v>
      </c>
      <c r="R92">
        <v>6</v>
      </c>
      <c r="T92">
        <v>4828.1999999999971</v>
      </c>
      <c r="U92">
        <v>4964.4000000000015</v>
      </c>
      <c r="W92">
        <v>26766.2</v>
      </c>
      <c r="X92">
        <v>5475.6</v>
      </c>
      <c r="Z92">
        <v>64311</v>
      </c>
      <c r="AA92">
        <v>1.4998211814464089</v>
      </c>
      <c r="AI92">
        <v>64311</v>
      </c>
      <c r="AJ92">
        <v>1.4998211814464089</v>
      </c>
    </row>
    <row r="93" spans="2:38" x14ac:dyDescent="0.25">
      <c r="B93">
        <v>42991</v>
      </c>
      <c r="C93">
        <v>31743</v>
      </c>
      <c r="D93">
        <v>23981</v>
      </c>
      <c r="E93">
        <v>24253</v>
      </c>
      <c r="F93">
        <v>57497</v>
      </c>
      <c r="H93">
        <v>51870</v>
      </c>
      <c r="J93">
        <f t="shared" si="12"/>
        <v>36093</v>
      </c>
      <c r="K93">
        <f t="shared" si="13"/>
        <v>1.4371207713407033</v>
      </c>
      <c r="L93">
        <f t="shared" si="14"/>
        <v>57497</v>
      </c>
      <c r="M93">
        <f t="shared" si="15"/>
        <v>23981</v>
      </c>
      <c r="N93">
        <f t="shared" si="16"/>
        <v>36093</v>
      </c>
      <c r="O93">
        <f t="shared" si="17"/>
        <v>33516</v>
      </c>
      <c r="Q93">
        <v>-15780</v>
      </c>
      <c r="R93">
        <v>436</v>
      </c>
      <c r="T93">
        <v>-21889.199999999997</v>
      </c>
      <c r="U93">
        <v>1358.4000000000015</v>
      </c>
      <c r="W93">
        <v>35825.200000000004</v>
      </c>
      <c r="X93">
        <v>4836</v>
      </c>
      <c r="Z93">
        <v>36093</v>
      </c>
      <c r="AA93">
        <v>1.4371207713407033</v>
      </c>
      <c r="AI93">
        <v>36093</v>
      </c>
      <c r="AJ93">
        <v>1.4371207713407033</v>
      </c>
    </row>
    <row r="94" spans="2:38" x14ac:dyDescent="0.25">
      <c r="B94">
        <v>6601</v>
      </c>
      <c r="C94">
        <v>23844</v>
      </c>
      <c r="D94">
        <v>110079</v>
      </c>
      <c r="E94">
        <v>51153</v>
      </c>
      <c r="F94">
        <v>118516</v>
      </c>
      <c r="H94">
        <v>135552</v>
      </c>
      <c r="J94">
        <f t="shared" si="12"/>
        <v>62038.6</v>
      </c>
      <c r="K94">
        <f t="shared" si="13"/>
        <v>2.1849622654282981</v>
      </c>
      <c r="L94">
        <f t="shared" si="14"/>
        <v>118516</v>
      </c>
      <c r="M94">
        <f t="shared" si="15"/>
        <v>6601</v>
      </c>
      <c r="N94">
        <f t="shared" si="16"/>
        <v>62038.6</v>
      </c>
      <c r="O94">
        <f t="shared" si="17"/>
        <v>111915</v>
      </c>
      <c r="Q94">
        <v>16611</v>
      </c>
      <c r="R94">
        <v>9196</v>
      </c>
      <c r="T94">
        <v>3859.5999999999985</v>
      </c>
      <c r="U94">
        <v>1384.1999999999971</v>
      </c>
      <c r="W94">
        <v>39214.800000000003</v>
      </c>
      <c r="X94">
        <v>6036.5999999999995</v>
      </c>
      <c r="AD94">
        <v>62038.6</v>
      </c>
      <c r="AE94">
        <v>2.1849622654282981</v>
      </c>
      <c r="AK94">
        <v>62038.6</v>
      </c>
      <c r="AL94">
        <v>2.1849622654282981</v>
      </c>
    </row>
    <row r="95" spans="2:38" x14ac:dyDescent="0.25">
      <c r="B95">
        <v>97313</v>
      </c>
      <c r="C95">
        <v>69807</v>
      </c>
      <c r="D95">
        <v>100660</v>
      </c>
      <c r="E95">
        <v>20562</v>
      </c>
      <c r="F95">
        <v>12436</v>
      </c>
      <c r="H95">
        <v>73235</v>
      </c>
      <c r="J95">
        <f t="shared" si="12"/>
        <v>60155.6</v>
      </c>
      <c r="K95">
        <f t="shared" si="13"/>
        <v>1.2174261415396073</v>
      </c>
      <c r="L95">
        <f t="shared" si="14"/>
        <v>100660</v>
      </c>
      <c r="M95">
        <f t="shared" si="15"/>
        <v>12436</v>
      </c>
      <c r="N95">
        <f t="shared" si="16"/>
        <v>60155.6</v>
      </c>
      <c r="O95">
        <f t="shared" si="17"/>
        <v>88224</v>
      </c>
      <c r="Q95">
        <v>-36235</v>
      </c>
      <c r="R95">
        <v>-74</v>
      </c>
      <c r="T95">
        <v>82.400000000001455</v>
      </c>
      <c r="U95">
        <v>-1898.5999999999985</v>
      </c>
      <c r="W95">
        <v>23901.600000000002</v>
      </c>
      <c r="X95">
        <v>1977</v>
      </c>
      <c r="AD95">
        <v>60155.6</v>
      </c>
      <c r="AE95">
        <v>1.2174261415396073</v>
      </c>
      <c r="AI95">
        <v>60155.6</v>
      </c>
      <c r="AJ95">
        <v>1.2174261415396073</v>
      </c>
    </row>
    <row r="96" spans="2:38" x14ac:dyDescent="0.25">
      <c r="B96">
        <v>62595</v>
      </c>
      <c r="C96">
        <v>33357</v>
      </c>
      <c r="D96">
        <v>57916</v>
      </c>
      <c r="E96">
        <v>95750</v>
      </c>
      <c r="F96">
        <v>37506</v>
      </c>
      <c r="H96">
        <v>136509</v>
      </c>
      <c r="J96">
        <f t="shared" si="12"/>
        <v>57424.800000000003</v>
      </c>
      <c r="K96">
        <f t="shared" si="13"/>
        <v>2.3771785012747104</v>
      </c>
      <c r="L96">
        <f t="shared" si="14"/>
        <v>95750</v>
      </c>
      <c r="M96">
        <f t="shared" si="15"/>
        <v>33357</v>
      </c>
      <c r="N96">
        <f t="shared" si="16"/>
        <v>57424.800000000003</v>
      </c>
      <c r="O96">
        <f t="shared" si="17"/>
        <v>62393</v>
      </c>
      <c r="Q96">
        <v>49548</v>
      </c>
      <c r="R96">
        <v>5583</v>
      </c>
      <c r="T96">
        <v>-16621.199999999997</v>
      </c>
      <c r="U96">
        <v>4525.8000000000029</v>
      </c>
      <c r="W96">
        <v>39586</v>
      </c>
      <c r="X96">
        <v>4525.8</v>
      </c>
      <c r="AB96">
        <v>57424.800000000003</v>
      </c>
      <c r="AC96">
        <v>2.3771785012747104</v>
      </c>
      <c r="AK96">
        <v>57424.800000000003</v>
      </c>
      <c r="AL96">
        <v>2.3771785012747104</v>
      </c>
    </row>
    <row r="97" spans="2:38" x14ac:dyDescent="0.25">
      <c r="B97">
        <v>114121</v>
      </c>
      <c r="C97">
        <v>57735</v>
      </c>
      <c r="D97">
        <v>76143</v>
      </c>
      <c r="E97">
        <v>31339</v>
      </c>
      <c r="F97">
        <v>65737</v>
      </c>
      <c r="H97">
        <v>75627</v>
      </c>
      <c r="J97">
        <f t="shared" si="12"/>
        <v>69015</v>
      </c>
      <c r="K97">
        <f t="shared" si="13"/>
        <v>1.0958052597261465</v>
      </c>
      <c r="L97">
        <f t="shared" si="14"/>
        <v>114121</v>
      </c>
      <c r="M97">
        <f t="shared" si="15"/>
        <v>31339</v>
      </c>
      <c r="N97">
        <f t="shared" si="16"/>
        <v>69015</v>
      </c>
      <c r="O97">
        <f t="shared" si="17"/>
        <v>82782</v>
      </c>
      <c r="Q97">
        <v>-23265</v>
      </c>
      <c r="R97">
        <v>408</v>
      </c>
      <c r="T97">
        <v>2693.3999999999942</v>
      </c>
      <c r="U97">
        <v>-244.39999999999418</v>
      </c>
      <c r="W97">
        <v>30401</v>
      </c>
      <c r="X97">
        <v>2987.5999999999995</v>
      </c>
      <c r="AF97">
        <v>69015</v>
      </c>
      <c r="AG97">
        <v>1.0958052597261465</v>
      </c>
      <c r="AI97">
        <v>69015</v>
      </c>
      <c r="AJ97">
        <v>1.0958052597261465</v>
      </c>
    </row>
    <row r="98" spans="2:38" x14ac:dyDescent="0.25">
      <c r="B98">
        <v>53932</v>
      </c>
      <c r="C98">
        <v>101798</v>
      </c>
      <c r="D98">
        <v>39263</v>
      </c>
      <c r="E98">
        <v>42197</v>
      </c>
      <c r="F98">
        <v>30187</v>
      </c>
      <c r="H98">
        <v>112533</v>
      </c>
      <c r="J98">
        <f t="shared" si="12"/>
        <v>53475.4</v>
      </c>
      <c r="K98">
        <f t="shared" ref="K98:K129" si="18">H98/J98</f>
        <v>2.1043881859696234</v>
      </c>
      <c r="L98">
        <f t="shared" si="14"/>
        <v>101798</v>
      </c>
      <c r="M98">
        <f t="shared" si="15"/>
        <v>30187</v>
      </c>
      <c r="N98">
        <f t="shared" si="16"/>
        <v>53475.4</v>
      </c>
      <c r="O98">
        <f t="shared" si="17"/>
        <v>71611</v>
      </c>
      <c r="Q98">
        <v>11427</v>
      </c>
      <c r="R98">
        <v>-7725</v>
      </c>
      <c r="T98">
        <v>-251</v>
      </c>
      <c r="U98">
        <v>-245.59999999999854</v>
      </c>
      <c r="W98">
        <v>28160.2</v>
      </c>
      <c r="X98">
        <v>1761.9999999999998</v>
      </c>
      <c r="AD98">
        <v>53475.4</v>
      </c>
      <c r="AE98">
        <v>2.1043881859696234</v>
      </c>
      <c r="AK98">
        <v>53475.4</v>
      </c>
      <c r="AL98">
        <v>2.1043881859696234</v>
      </c>
    </row>
    <row r="99" spans="2:38" x14ac:dyDescent="0.25">
      <c r="B99">
        <v>11048</v>
      </c>
      <c r="C99">
        <v>29231</v>
      </c>
      <c r="D99">
        <v>74150</v>
      </c>
      <c r="E99">
        <v>109190</v>
      </c>
      <c r="F99">
        <v>8573</v>
      </c>
      <c r="H99">
        <v>85781</v>
      </c>
      <c r="J99">
        <f t="shared" si="12"/>
        <v>46438.400000000001</v>
      </c>
      <c r="K99">
        <f t="shared" si="18"/>
        <v>1.8471997312568909</v>
      </c>
      <c r="L99">
        <f t="shared" si="14"/>
        <v>109190</v>
      </c>
      <c r="M99">
        <f t="shared" si="15"/>
        <v>8573</v>
      </c>
      <c r="N99">
        <f t="shared" si="16"/>
        <v>46438.400000000001</v>
      </c>
      <c r="O99">
        <f t="shared" si="17"/>
        <v>100617</v>
      </c>
      <c r="Q99">
        <v>27356</v>
      </c>
      <c r="R99">
        <v>4990</v>
      </c>
      <c r="T99">
        <v>-9206.7999999999956</v>
      </c>
      <c r="U99">
        <v>1504.2000000000044</v>
      </c>
      <c r="W99">
        <v>31093.200000000004</v>
      </c>
      <c r="X99">
        <v>3634.2</v>
      </c>
      <c r="Z99">
        <v>46438.400000000001</v>
      </c>
      <c r="AA99">
        <v>1.8471997312568909</v>
      </c>
      <c r="AI99">
        <v>46438.400000000001</v>
      </c>
      <c r="AJ99">
        <v>1.8471997312568909</v>
      </c>
    </row>
    <row r="100" spans="2:38" x14ac:dyDescent="0.25">
      <c r="B100">
        <v>12139</v>
      </c>
      <c r="C100">
        <v>31331</v>
      </c>
      <c r="D100">
        <v>64699</v>
      </c>
      <c r="E100">
        <v>41444</v>
      </c>
      <c r="F100">
        <v>23744</v>
      </c>
      <c r="H100">
        <v>68507</v>
      </c>
      <c r="J100">
        <f t="shared" si="12"/>
        <v>34671.4</v>
      </c>
      <c r="K100">
        <f t="shared" si="18"/>
        <v>1.9758936760557693</v>
      </c>
      <c r="L100">
        <f t="shared" si="14"/>
        <v>64699</v>
      </c>
      <c r="M100">
        <f t="shared" si="15"/>
        <v>12139</v>
      </c>
      <c r="N100">
        <f t="shared" si="16"/>
        <v>34671.4</v>
      </c>
      <c r="O100">
        <f t="shared" si="17"/>
        <v>52560</v>
      </c>
      <c r="Q100">
        <v>25088</v>
      </c>
      <c r="R100">
        <v>59</v>
      </c>
      <c r="T100">
        <v>-2031.7999999999956</v>
      </c>
      <c r="U100">
        <v>-483.59999999999854</v>
      </c>
      <c r="W100">
        <v>20111</v>
      </c>
      <c r="X100">
        <v>4008</v>
      </c>
      <c r="Z100">
        <v>34671.4</v>
      </c>
      <c r="AA100">
        <v>1.9758936760557693</v>
      </c>
      <c r="AI100">
        <v>34671.4</v>
      </c>
      <c r="AJ100">
        <v>1.9758936760557693</v>
      </c>
    </row>
    <row r="101" spans="2:38" x14ac:dyDescent="0.25">
      <c r="B101">
        <v>22579</v>
      </c>
      <c r="C101">
        <v>65383</v>
      </c>
      <c r="D101">
        <v>92925</v>
      </c>
      <c r="E101">
        <v>29280</v>
      </c>
      <c r="F101">
        <v>84842</v>
      </c>
      <c r="H101">
        <v>119640</v>
      </c>
      <c r="J101">
        <f t="shared" si="12"/>
        <v>59001.8</v>
      </c>
      <c r="K101">
        <f t="shared" si="18"/>
        <v>2.0277347470755127</v>
      </c>
      <c r="L101">
        <f t="shared" si="14"/>
        <v>92925</v>
      </c>
      <c r="M101">
        <f t="shared" si="15"/>
        <v>22579</v>
      </c>
      <c r="N101">
        <f t="shared" si="16"/>
        <v>59001.8</v>
      </c>
      <c r="O101">
        <f t="shared" si="17"/>
        <v>70346</v>
      </c>
      <c r="Q101">
        <v>17550</v>
      </c>
      <c r="R101">
        <v>3</v>
      </c>
      <c r="T101">
        <v>601.40000000000146</v>
      </c>
      <c r="U101">
        <v>2960.2000000000044</v>
      </c>
      <c r="W101">
        <v>24591.799999999996</v>
      </c>
      <c r="X101">
        <v>3469</v>
      </c>
      <c r="AD101">
        <v>59001.8</v>
      </c>
      <c r="AE101">
        <v>2.0277347470755127</v>
      </c>
      <c r="AK101">
        <v>59001.8</v>
      </c>
      <c r="AL101">
        <v>2.0277347470755127</v>
      </c>
    </row>
    <row r="103" spans="2:38" x14ac:dyDescent="0.25">
      <c r="B103">
        <v>1313232</v>
      </c>
      <c r="C103">
        <v>1556864</v>
      </c>
      <c r="D103">
        <v>1499279</v>
      </c>
      <c r="E103">
        <v>1367570</v>
      </c>
      <c r="F103">
        <v>1409210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D22-14FA-4520-8E74-B7ACA1F84FB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22595</v>
      </c>
      <c r="C2">
        <v>68271</v>
      </c>
      <c r="D2">
        <v>30843</v>
      </c>
      <c r="E2">
        <v>108301</v>
      </c>
      <c r="F2">
        <v>17449</v>
      </c>
      <c r="H2">
        <v>87808</v>
      </c>
      <c r="J2">
        <f t="shared" ref="J2:J33" si="0">AVERAGE(B2:F2)</f>
        <v>49491.8</v>
      </c>
      <c r="K2">
        <f t="shared" ref="K2:K33" si="1">H2/J2</f>
        <v>1.7741928966010529</v>
      </c>
      <c r="L2">
        <f t="shared" ref="L2:L33" si="2">MAX(B2:F2)</f>
        <v>108301</v>
      </c>
      <c r="M2">
        <f t="shared" ref="M2:M33" si="3">MIN(B2:F2)</f>
        <v>17449</v>
      </c>
      <c r="N2">
        <f t="shared" ref="N2:N33" si="4">AVERAGE(B2:F2)</f>
        <v>49491.8</v>
      </c>
      <c r="O2">
        <f t="shared" ref="O2:O33" si="5">L2-M2</f>
        <v>90852</v>
      </c>
      <c r="Q2">
        <v>-7025</v>
      </c>
      <c r="R2">
        <v>-3476</v>
      </c>
      <c r="T2">
        <v>-23398</v>
      </c>
      <c r="U2">
        <v>43.80000000000291</v>
      </c>
      <c r="W2">
        <v>39105.199999999997</v>
      </c>
      <c r="X2">
        <v>695</v>
      </c>
      <c r="AB2">
        <v>49491.8</v>
      </c>
      <c r="AC2">
        <v>1.7741928966010529</v>
      </c>
      <c r="AI2">
        <v>49491.8</v>
      </c>
      <c r="AJ2">
        <v>1.7741928966010529</v>
      </c>
    </row>
    <row r="3" spans="1:38" x14ac:dyDescent="0.25">
      <c r="B3">
        <v>76267</v>
      </c>
      <c r="C3">
        <v>53620</v>
      </c>
      <c r="D3">
        <v>49147</v>
      </c>
      <c r="E3">
        <v>20481</v>
      </c>
      <c r="F3">
        <v>34056</v>
      </c>
      <c r="H3">
        <v>88557</v>
      </c>
      <c r="J3">
        <f t="shared" si="0"/>
        <v>46714.2</v>
      </c>
      <c r="K3">
        <f t="shared" si="1"/>
        <v>1.8957190747138988</v>
      </c>
      <c r="L3">
        <f t="shared" si="2"/>
        <v>76267</v>
      </c>
      <c r="M3">
        <f t="shared" si="3"/>
        <v>20481</v>
      </c>
      <c r="N3">
        <f t="shared" si="4"/>
        <v>46714.2</v>
      </c>
      <c r="O3">
        <f t="shared" si="5"/>
        <v>55786</v>
      </c>
      <c r="Q3">
        <v>25950</v>
      </c>
      <c r="R3">
        <v>-3824</v>
      </c>
      <c r="T3">
        <v>-8291.4000000000015</v>
      </c>
      <c r="U3">
        <v>-1853.4000000000015</v>
      </c>
      <c r="W3">
        <v>32325.800000000003</v>
      </c>
      <c r="X3">
        <v>2093</v>
      </c>
      <c r="Z3">
        <v>46714.2</v>
      </c>
      <c r="AA3">
        <v>1.8957190747138988</v>
      </c>
      <c r="AK3">
        <v>46714.2</v>
      </c>
      <c r="AL3">
        <v>1.8957190747138988</v>
      </c>
    </row>
    <row r="4" spans="1:38" x14ac:dyDescent="0.25">
      <c r="B4">
        <v>63616</v>
      </c>
      <c r="C4">
        <v>108845</v>
      </c>
      <c r="D4">
        <v>107908</v>
      </c>
      <c r="E4">
        <v>97274</v>
      </c>
      <c r="F4">
        <v>24310</v>
      </c>
      <c r="H4">
        <v>132392</v>
      </c>
      <c r="J4">
        <f t="shared" si="0"/>
        <v>80390.600000000006</v>
      </c>
      <c r="K4">
        <f t="shared" si="1"/>
        <v>1.6468592099076258</v>
      </c>
      <c r="L4">
        <f t="shared" si="2"/>
        <v>108845</v>
      </c>
      <c r="M4">
        <f t="shared" si="3"/>
        <v>24310</v>
      </c>
      <c r="N4">
        <f t="shared" si="4"/>
        <v>80390.600000000006</v>
      </c>
      <c r="O4">
        <f t="shared" si="5"/>
        <v>84535</v>
      </c>
      <c r="Q4">
        <v>53672</v>
      </c>
      <c r="R4">
        <v>4588</v>
      </c>
      <c r="T4">
        <v>16799.600000000006</v>
      </c>
      <c r="U4">
        <v>-845.39999999999418</v>
      </c>
      <c r="W4">
        <v>26558.799999999996</v>
      </c>
      <c r="X4">
        <v>5579.4</v>
      </c>
      <c r="AB4">
        <v>80390.600000000006</v>
      </c>
      <c r="AC4">
        <v>1.6468592099076258</v>
      </c>
      <c r="AI4">
        <v>80390.600000000006</v>
      </c>
      <c r="AJ4">
        <v>1.6468592099076258</v>
      </c>
    </row>
    <row r="5" spans="1:38" x14ac:dyDescent="0.25">
      <c r="B5">
        <v>49768</v>
      </c>
      <c r="C5">
        <v>32378</v>
      </c>
      <c r="D5">
        <v>44855</v>
      </c>
      <c r="E5">
        <v>78978</v>
      </c>
      <c r="F5">
        <v>38149</v>
      </c>
      <c r="H5">
        <v>51601</v>
      </c>
      <c r="J5">
        <f t="shared" si="0"/>
        <v>48825.599999999999</v>
      </c>
      <c r="K5">
        <f t="shared" si="1"/>
        <v>1.0568431314720148</v>
      </c>
      <c r="L5">
        <f t="shared" si="2"/>
        <v>78978</v>
      </c>
      <c r="M5">
        <f t="shared" si="3"/>
        <v>32378</v>
      </c>
      <c r="N5">
        <f t="shared" si="4"/>
        <v>48825.599999999999</v>
      </c>
      <c r="O5">
        <f t="shared" si="5"/>
        <v>46600</v>
      </c>
      <c r="Q5">
        <v>-11006</v>
      </c>
      <c r="R5">
        <v>-2911</v>
      </c>
      <c r="T5">
        <v>-2834.4000000000015</v>
      </c>
      <c r="U5">
        <v>-1868</v>
      </c>
      <c r="W5">
        <v>31318.799999999999</v>
      </c>
      <c r="X5">
        <v>1868</v>
      </c>
      <c r="Z5">
        <v>48825.599999999999</v>
      </c>
      <c r="AA5">
        <v>1.0568431314720148</v>
      </c>
      <c r="AI5">
        <v>48825.599999999999</v>
      </c>
      <c r="AJ5">
        <v>1.0568431314720148</v>
      </c>
    </row>
    <row r="6" spans="1:38" x14ac:dyDescent="0.25">
      <c r="B6">
        <v>58261</v>
      </c>
      <c r="C6">
        <v>28898</v>
      </c>
      <c r="D6">
        <v>71636</v>
      </c>
      <c r="E6">
        <v>88012</v>
      </c>
      <c r="F6">
        <v>31410</v>
      </c>
      <c r="H6">
        <v>62038</v>
      </c>
      <c r="J6">
        <f t="shared" si="0"/>
        <v>55643.4</v>
      </c>
      <c r="K6">
        <f t="shared" si="1"/>
        <v>1.1149210867775872</v>
      </c>
      <c r="L6">
        <f t="shared" si="2"/>
        <v>88012</v>
      </c>
      <c r="M6">
        <f t="shared" si="3"/>
        <v>28898</v>
      </c>
      <c r="N6">
        <f t="shared" si="4"/>
        <v>55643.4</v>
      </c>
      <c r="O6">
        <f t="shared" si="5"/>
        <v>59114</v>
      </c>
      <c r="Q6">
        <v>-16805</v>
      </c>
      <c r="R6">
        <v>-2614</v>
      </c>
      <c r="T6">
        <v>12716.400000000001</v>
      </c>
      <c r="U6">
        <v>-1333.7999999999956</v>
      </c>
      <c r="W6">
        <v>25094.799999999999</v>
      </c>
      <c r="X6">
        <v>2805</v>
      </c>
      <c r="AD6">
        <v>55643.4</v>
      </c>
      <c r="AE6">
        <v>1.1149210867775872</v>
      </c>
      <c r="AI6">
        <v>55643.4</v>
      </c>
      <c r="AJ6">
        <v>1.1149210867775872</v>
      </c>
    </row>
    <row r="7" spans="1:38" x14ac:dyDescent="0.25">
      <c r="B7">
        <v>41785</v>
      </c>
      <c r="C7">
        <v>15192</v>
      </c>
      <c r="D7">
        <v>59119</v>
      </c>
      <c r="E7">
        <v>32018</v>
      </c>
      <c r="F7">
        <v>33072</v>
      </c>
      <c r="H7">
        <v>72404</v>
      </c>
      <c r="J7">
        <f t="shared" si="0"/>
        <v>36237.199999999997</v>
      </c>
      <c r="K7">
        <f t="shared" si="1"/>
        <v>1.9980572450410077</v>
      </c>
      <c r="L7">
        <f t="shared" si="2"/>
        <v>59119</v>
      </c>
      <c r="M7">
        <f t="shared" si="3"/>
        <v>15192</v>
      </c>
      <c r="N7">
        <f t="shared" si="4"/>
        <v>36237.199999999997</v>
      </c>
      <c r="O7">
        <f t="shared" si="5"/>
        <v>43927</v>
      </c>
      <c r="Q7">
        <v>-4594</v>
      </c>
      <c r="R7">
        <v>6702</v>
      </c>
      <c r="T7">
        <v>-9789.4000000000015</v>
      </c>
      <c r="U7">
        <v>1040.5999999999985</v>
      </c>
      <c r="W7">
        <v>18802.2</v>
      </c>
      <c r="X7">
        <v>1292.5999999999999</v>
      </c>
      <c r="AD7">
        <v>36237.199999999997</v>
      </c>
      <c r="AE7">
        <v>1.9980572450410077</v>
      </c>
      <c r="AK7">
        <v>36237.199999999997</v>
      </c>
      <c r="AL7">
        <v>1.9980572450410077</v>
      </c>
    </row>
    <row r="8" spans="1:38" x14ac:dyDescent="0.25">
      <c r="B8">
        <v>41046</v>
      </c>
      <c r="C8">
        <v>19892</v>
      </c>
      <c r="D8">
        <v>61138</v>
      </c>
      <c r="E8">
        <v>39553</v>
      </c>
      <c r="F8">
        <v>76106</v>
      </c>
      <c r="H8">
        <v>69824</v>
      </c>
      <c r="J8">
        <f t="shared" si="0"/>
        <v>47547</v>
      </c>
      <c r="K8">
        <f t="shared" si="1"/>
        <v>1.4685258796559193</v>
      </c>
      <c r="L8">
        <f t="shared" si="2"/>
        <v>76106</v>
      </c>
      <c r="M8">
        <f t="shared" si="3"/>
        <v>19892</v>
      </c>
      <c r="N8">
        <f t="shared" si="4"/>
        <v>47547</v>
      </c>
      <c r="O8">
        <f t="shared" si="5"/>
        <v>56214</v>
      </c>
      <c r="Q8">
        <v>-8896</v>
      </c>
      <c r="R8">
        <v>-3</v>
      </c>
      <c r="T8">
        <v>-2907.5999999999985</v>
      </c>
      <c r="U8">
        <v>-1816.4000000000015</v>
      </c>
      <c r="W8">
        <v>20264.399999999998</v>
      </c>
      <c r="X8">
        <v>4129.2</v>
      </c>
      <c r="AD8">
        <v>47547</v>
      </c>
      <c r="AE8">
        <v>1.4685258796559193</v>
      </c>
      <c r="AK8">
        <v>47547</v>
      </c>
      <c r="AL8">
        <v>1.4685258796559193</v>
      </c>
    </row>
    <row r="9" spans="1:38" x14ac:dyDescent="0.25">
      <c r="B9">
        <v>33489</v>
      </c>
      <c r="C9">
        <v>102877</v>
      </c>
      <c r="D9">
        <v>87578</v>
      </c>
      <c r="E9">
        <v>26224</v>
      </c>
      <c r="F9">
        <v>31556</v>
      </c>
      <c r="H9">
        <v>112961</v>
      </c>
      <c r="J9">
        <f t="shared" si="0"/>
        <v>56344.800000000003</v>
      </c>
      <c r="K9">
        <f t="shared" si="1"/>
        <v>2.0048167710241227</v>
      </c>
      <c r="L9">
        <f t="shared" si="2"/>
        <v>102877</v>
      </c>
      <c r="M9">
        <f t="shared" si="3"/>
        <v>26224</v>
      </c>
      <c r="N9">
        <f t="shared" si="4"/>
        <v>56344.800000000003</v>
      </c>
      <c r="O9">
        <f t="shared" si="5"/>
        <v>76653</v>
      </c>
      <c r="Q9">
        <v>3368</v>
      </c>
      <c r="R9">
        <v>-7921</v>
      </c>
      <c r="T9">
        <v>-9140.3999999999942</v>
      </c>
      <c r="U9">
        <v>-2013.3999999999942</v>
      </c>
      <c r="W9">
        <v>17797.2</v>
      </c>
      <c r="X9">
        <v>2370.6</v>
      </c>
      <c r="AF9">
        <v>56344.800000000003</v>
      </c>
      <c r="AG9">
        <v>2.0048167710241227</v>
      </c>
      <c r="AK9">
        <v>56344.800000000003</v>
      </c>
      <c r="AL9">
        <v>2.0048167710241227</v>
      </c>
    </row>
    <row r="10" spans="1:38" x14ac:dyDescent="0.25">
      <c r="B10">
        <v>27686</v>
      </c>
      <c r="C10">
        <v>103293</v>
      </c>
      <c r="D10">
        <v>110790</v>
      </c>
      <c r="E10">
        <v>87046</v>
      </c>
      <c r="F10">
        <v>111306</v>
      </c>
      <c r="H10">
        <v>107259</v>
      </c>
      <c r="J10">
        <f t="shared" si="0"/>
        <v>88024.2</v>
      </c>
      <c r="K10">
        <f t="shared" si="1"/>
        <v>1.2185171805026345</v>
      </c>
      <c r="L10">
        <f t="shared" si="2"/>
        <v>111306</v>
      </c>
      <c r="M10">
        <f t="shared" si="3"/>
        <v>27686</v>
      </c>
      <c r="N10">
        <f t="shared" si="4"/>
        <v>88024.2</v>
      </c>
      <c r="O10">
        <f t="shared" si="5"/>
        <v>83620</v>
      </c>
      <c r="Q10">
        <v>-10821</v>
      </c>
      <c r="R10">
        <v>4759</v>
      </c>
      <c r="T10">
        <v>-10351.199999999997</v>
      </c>
      <c r="U10">
        <v>3922.3999999999942</v>
      </c>
      <c r="W10">
        <v>10987.199999999999</v>
      </c>
      <c r="X10">
        <v>3922.4000000000005</v>
      </c>
      <c r="AB10">
        <v>88024.2</v>
      </c>
      <c r="AC10">
        <v>1.2185171805026345</v>
      </c>
      <c r="AI10">
        <v>88024.2</v>
      </c>
      <c r="AJ10">
        <v>1.2185171805026345</v>
      </c>
    </row>
    <row r="11" spans="1:38" x14ac:dyDescent="0.25">
      <c r="B11">
        <v>40228</v>
      </c>
      <c r="C11">
        <v>66980</v>
      </c>
      <c r="D11">
        <v>55416</v>
      </c>
      <c r="E11">
        <v>107481</v>
      </c>
      <c r="F11">
        <v>83086</v>
      </c>
      <c r="H11">
        <v>95485</v>
      </c>
      <c r="J11">
        <f t="shared" si="0"/>
        <v>70638.2</v>
      </c>
      <c r="K11">
        <f t="shared" si="1"/>
        <v>1.3517473548306724</v>
      </c>
      <c r="L11">
        <f t="shared" si="2"/>
        <v>107481</v>
      </c>
      <c r="M11">
        <f t="shared" si="3"/>
        <v>40228</v>
      </c>
      <c r="N11">
        <f t="shared" si="4"/>
        <v>70638.2</v>
      </c>
      <c r="O11">
        <f t="shared" si="5"/>
        <v>67253</v>
      </c>
      <c r="Q11">
        <v>-18659</v>
      </c>
      <c r="R11">
        <v>-120</v>
      </c>
      <c r="T11">
        <v>-4367.1999999999971</v>
      </c>
      <c r="U11">
        <v>-2707.6000000000058</v>
      </c>
      <c r="W11">
        <v>14078.400000000001</v>
      </c>
      <c r="X11">
        <v>5027.6000000000004</v>
      </c>
      <c r="AF11">
        <v>70638.2</v>
      </c>
      <c r="AG11">
        <v>1.3517473548306724</v>
      </c>
      <c r="AI11">
        <v>70638.2</v>
      </c>
      <c r="AJ11">
        <v>1.3517473548306724</v>
      </c>
    </row>
    <row r="12" spans="1:38" x14ac:dyDescent="0.25">
      <c r="B12">
        <v>17588</v>
      </c>
      <c r="C12">
        <v>38314</v>
      </c>
      <c r="D12">
        <v>68993</v>
      </c>
      <c r="E12">
        <v>33256</v>
      </c>
      <c r="F12">
        <v>88951</v>
      </c>
      <c r="H12">
        <v>68465</v>
      </c>
      <c r="J12">
        <f t="shared" si="0"/>
        <v>49420.4</v>
      </c>
      <c r="K12">
        <f t="shared" si="1"/>
        <v>1.3853590824841564</v>
      </c>
      <c r="L12">
        <f t="shared" si="2"/>
        <v>88951</v>
      </c>
      <c r="M12">
        <f t="shared" si="3"/>
        <v>17588</v>
      </c>
      <c r="N12">
        <f t="shared" si="4"/>
        <v>49420.4</v>
      </c>
      <c r="O12">
        <f t="shared" si="5"/>
        <v>71363</v>
      </c>
      <c r="Q12">
        <v>-51460</v>
      </c>
      <c r="R12">
        <v>-2145</v>
      </c>
      <c r="T12">
        <v>-18942.999999999993</v>
      </c>
      <c r="U12">
        <v>-3275.1999999999971</v>
      </c>
      <c r="W12">
        <v>30390.6</v>
      </c>
      <c r="X12">
        <v>4964</v>
      </c>
      <c r="AF12">
        <v>49420.4</v>
      </c>
      <c r="AG12">
        <v>1.3853590824841564</v>
      </c>
      <c r="AI12">
        <v>49420.4</v>
      </c>
      <c r="AJ12">
        <v>1.3853590824841564</v>
      </c>
    </row>
    <row r="13" spans="1:38" x14ac:dyDescent="0.25">
      <c r="B13">
        <v>28236</v>
      </c>
      <c r="C13">
        <v>115288</v>
      </c>
      <c r="D13">
        <v>65029</v>
      </c>
      <c r="E13">
        <v>43856</v>
      </c>
      <c r="F13">
        <v>52973</v>
      </c>
      <c r="H13">
        <v>81072</v>
      </c>
      <c r="J13">
        <f t="shared" si="0"/>
        <v>61076.4</v>
      </c>
      <c r="K13">
        <f t="shared" si="1"/>
        <v>1.3273866829086194</v>
      </c>
      <c r="L13">
        <f t="shared" si="2"/>
        <v>115288</v>
      </c>
      <c r="M13">
        <f t="shared" si="3"/>
        <v>28236</v>
      </c>
      <c r="N13">
        <f t="shared" si="4"/>
        <v>61076.4</v>
      </c>
      <c r="O13">
        <f t="shared" si="5"/>
        <v>87052</v>
      </c>
      <c r="Q13">
        <v>-22617</v>
      </c>
      <c r="R13">
        <v>-620</v>
      </c>
      <c r="T13">
        <v>9022.8000000000029</v>
      </c>
      <c r="U13">
        <v>177.59999999999854</v>
      </c>
      <c r="W13">
        <v>22434</v>
      </c>
      <c r="X13">
        <v>4086</v>
      </c>
      <c r="AD13">
        <v>61076.4</v>
      </c>
      <c r="AE13">
        <v>1.3273866829086194</v>
      </c>
      <c r="AI13">
        <v>61076.4</v>
      </c>
      <c r="AJ13">
        <v>1.3273866829086194</v>
      </c>
    </row>
    <row r="14" spans="1:38" x14ac:dyDescent="0.25">
      <c r="B14">
        <v>98833</v>
      </c>
      <c r="C14">
        <v>115296</v>
      </c>
      <c r="D14">
        <v>66370</v>
      </c>
      <c r="E14">
        <v>26242</v>
      </c>
      <c r="F14">
        <v>23929</v>
      </c>
      <c r="H14">
        <v>73105</v>
      </c>
      <c r="J14">
        <f t="shared" si="0"/>
        <v>66134</v>
      </c>
      <c r="K14">
        <f t="shared" si="1"/>
        <v>1.1054072035564158</v>
      </c>
      <c r="L14">
        <f t="shared" si="2"/>
        <v>115296</v>
      </c>
      <c r="M14">
        <f t="shared" si="3"/>
        <v>23929</v>
      </c>
      <c r="N14">
        <f t="shared" si="4"/>
        <v>66134</v>
      </c>
      <c r="O14">
        <f t="shared" si="5"/>
        <v>91367</v>
      </c>
      <c r="Q14">
        <v>-7337</v>
      </c>
      <c r="R14">
        <v>-7635</v>
      </c>
      <c r="T14">
        <v>-3926.8000000000029</v>
      </c>
      <c r="U14">
        <v>1643.4000000000015</v>
      </c>
      <c r="W14">
        <v>30608.400000000001</v>
      </c>
      <c r="X14">
        <v>1649.3999999999999</v>
      </c>
      <c r="AB14">
        <v>66134</v>
      </c>
      <c r="AC14">
        <v>1.1054072035564158</v>
      </c>
      <c r="AI14">
        <v>66134</v>
      </c>
      <c r="AJ14">
        <v>1.1054072035564158</v>
      </c>
    </row>
    <row r="15" spans="1:38" x14ac:dyDescent="0.25">
      <c r="B15">
        <v>36187</v>
      </c>
      <c r="C15">
        <v>110478</v>
      </c>
      <c r="D15">
        <v>67606</v>
      </c>
      <c r="E15">
        <v>52853</v>
      </c>
      <c r="F15">
        <v>74963</v>
      </c>
      <c r="H15">
        <v>107357</v>
      </c>
      <c r="J15">
        <f t="shared" si="0"/>
        <v>68417.399999999994</v>
      </c>
      <c r="K15">
        <f t="shared" si="1"/>
        <v>1.5691476144957279</v>
      </c>
      <c r="L15">
        <f t="shared" si="2"/>
        <v>110478</v>
      </c>
      <c r="M15">
        <f t="shared" si="3"/>
        <v>36187</v>
      </c>
      <c r="N15">
        <f t="shared" si="4"/>
        <v>68417.399999999994</v>
      </c>
      <c r="O15">
        <f t="shared" si="5"/>
        <v>74291</v>
      </c>
      <c r="Q15">
        <v>2069</v>
      </c>
      <c r="R15">
        <v>-2941</v>
      </c>
      <c r="T15">
        <v>14887.799999999996</v>
      </c>
      <c r="U15">
        <v>-2193</v>
      </c>
      <c r="W15">
        <v>25611.4</v>
      </c>
      <c r="X15">
        <v>3075</v>
      </c>
      <c r="AD15">
        <v>68417.399999999994</v>
      </c>
      <c r="AE15">
        <v>1.5691476144957279</v>
      </c>
      <c r="AI15">
        <v>68417.399999999994</v>
      </c>
      <c r="AJ15">
        <v>1.5691476144957279</v>
      </c>
    </row>
    <row r="16" spans="1:38" x14ac:dyDescent="0.25">
      <c r="B16">
        <v>18031</v>
      </c>
      <c r="C16">
        <v>92224</v>
      </c>
      <c r="D16">
        <v>25060</v>
      </c>
      <c r="E16">
        <v>33609</v>
      </c>
      <c r="F16">
        <v>35381</v>
      </c>
      <c r="H16">
        <v>73739</v>
      </c>
      <c r="J16">
        <f t="shared" si="0"/>
        <v>40861</v>
      </c>
      <c r="K16">
        <f t="shared" si="1"/>
        <v>1.8046303321015149</v>
      </c>
      <c r="L16">
        <f t="shared" si="2"/>
        <v>92224</v>
      </c>
      <c r="M16">
        <f t="shared" si="3"/>
        <v>18031</v>
      </c>
      <c r="N16">
        <f t="shared" si="4"/>
        <v>40861</v>
      </c>
      <c r="O16">
        <f t="shared" si="5"/>
        <v>74193</v>
      </c>
      <c r="Q16">
        <v>-1537</v>
      </c>
      <c r="R16">
        <v>492</v>
      </c>
      <c r="T16">
        <v>-24329</v>
      </c>
      <c r="U16">
        <v>294.59999999999854</v>
      </c>
      <c r="W16">
        <v>44158.2</v>
      </c>
      <c r="X16">
        <v>1522.6</v>
      </c>
      <c r="AB16">
        <v>40861</v>
      </c>
      <c r="AC16">
        <v>1.8046303321015149</v>
      </c>
      <c r="AI16">
        <v>40861</v>
      </c>
      <c r="AJ16">
        <v>1.8046303321015149</v>
      </c>
    </row>
    <row r="17" spans="2:38" x14ac:dyDescent="0.25">
      <c r="B17">
        <v>82445</v>
      </c>
      <c r="C17">
        <v>78890</v>
      </c>
      <c r="D17">
        <v>63067</v>
      </c>
      <c r="E17">
        <v>19392</v>
      </c>
      <c r="F17">
        <v>56873</v>
      </c>
      <c r="H17">
        <v>67129</v>
      </c>
      <c r="J17">
        <f t="shared" si="0"/>
        <v>60133.4</v>
      </c>
      <c r="K17">
        <f t="shared" si="1"/>
        <v>1.1163346825557843</v>
      </c>
      <c r="L17">
        <f t="shared" si="2"/>
        <v>82445</v>
      </c>
      <c r="M17">
        <f t="shared" si="3"/>
        <v>19392</v>
      </c>
      <c r="N17">
        <f t="shared" si="4"/>
        <v>60133.4</v>
      </c>
      <c r="O17">
        <f t="shared" si="5"/>
        <v>63053</v>
      </c>
      <c r="Q17">
        <v>-40004</v>
      </c>
      <c r="R17">
        <v>-2546</v>
      </c>
      <c r="T17">
        <v>-10247.200000000004</v>
      </c>
      <c r="U17">
        <v>-79.400000000001455</v>
      </c>
      <c r="W17">
        <v>26748</v>
      </c>
      <c r="X17">
        <v>817.4</v>
      </c>
      <c r="AF17">
        <v>60133.4</v>
      </c>
      <c r="AG17">
        <v>1.1163346825557843</v>
      </c>
      <c r="AI17">
        <v>60133.4</v>
      </c>
      <c r="AJ17">
        <v>1.1163346825557843</v>
      </c>
    </row>
    <row r="18" spans="2:38" x14ac:dyDescent="0.25">
      <c r="B18">
        <v>111483</v>
      </c>
      <c r="C18">
        <v>67016</v>
      </c>
      <c r="D18">
        <v>57942</v>
      </c>
      <c r="E18">
        <v>106999</v>
      </c>
      <c r="F18">
        <v>39045</v>
      </c>
      <c r="H18">
        <v>129329</v>
      </c>
      <c r="J18">
        <f t="shared" si="0"/>
        <v>76497</v>
      </c>
      <c r="K18">
        <f t="shared" si="1"/>
        <v>1.6906414630639111</v>
      </c>
      <c r="L18">
        <f t="shared" si="2"/>
        <v>111483</v>
      </c>
      <c r="M18">
        <f t="shared" si="3"/>
        <v>39045</v>
      </c>
      <c r="N18">
        <f t="shared" si="4"/>
        <v>76497</v>
      </c>
      <c r="O18">
        <f t="shared" si="5"/>
        <v>72438</v>
      </c>
      <c r="Q18">
        <v>39416</v>
      </c>
      <c r="R18">
        <v>0</v>
      </c>
      <c r="T18">
        <v>-9799.8000000000029</v>
      </c>
      <c r="U18">
        <v>-616</v>
      </c>
      <c r="W18">
        <v>17758.2</v>
      </c>
      <c r="X18">
        <v>1716</v>
      </c>
      <c r="AB18">
        <v>76497</v>
      </c>
      <c r="AC18">
        <v>1.6906414630639111</v>
      </c>
      <c r="AI18">
        <v>76497</v>
      </c>
      <c r="AJ18">
        <v>1.6906414630639111</v>
      </c>
    </row>
    <row r="19" spans="2:38" x14ac:dyDescent="0.25">
      <c r="B19">
        <v>58828</v>
      </c>
      <c r="C19">
        <v>13100</v>
      </c>
      <c r="D19">
        <v>101558</v>
      </c>
      <c r="E19">
        <v>71765</v>
      </c>
      <c r="F19">
        <v>57855</v>
      </c>
      <c r="H19">
        <v>73351</v>
      </c>
      <c r="J19">
        <f t="shared" si="0"/>
        <v>60621.2</v>
      </c>
      <c r="K19">
        <f t="shared" si="1"/>
        <v>1.2099892446866773</v>
      </c>
      <c r="L19">
        <f t="shared" si="2"/>
        <v>101558</v>
      </c>
      <c r="M19">
        <f t="shared" si="3"/>
        <v>13100</v>
      </c>
      <c r="N19">
        <f t="shared" si="4"/>
        <v>60621.2</v>
      </c>
      <c r="O19">
        <f t="shared" si="5"/>
        <v>88458</v>
      </c>
      <c r="Q19">
        <v>-15209</v>
      </c>
      <c r="R19">
        <v>-9660</v>
      </c>
      <c r="T19">
        <v>-18443.199999999997</v>
      </c>
      <c r="U19">
        <v>-106.80000000000291</v>
      </c>
      <c r="W19">
        <v>18443.2</v>
      </c>
      <c r="X19">
        <v>714.8</v>
      </c>
      <c r="AB19">
        <v>60621.2</v>
      </c>
      <c r="AC19">
        <v>1.2099892446866773</v>
      </c>
      <c r="AI19">
        <v>60621.2</v>
      </c>
      <c r="AJ19">
        <v>1.2099892446866773</v>
      </c>
    </row>
    <row r="20" spans="2:38" x14ac:dyDescent="0.25">
      <c r="B20">
        <v>28167</v>
      </c>
      <c r="C20">
        <v>16277</v>
      </c>
      <c r="D20">
        <v>61751</v>
      </c>
      <c r="E20">
        <v>93682</v>
      </c>
      <c r="F20">
        <v>47391</v>
      </c>
      <c r="H20">
        <v>114106</v>
      </c>
      <c r="J20">
        <f t="shared" si="0"/>
        <v>49453.599999999999</v>
      </c>
      <c r="K20">
        <f t="shared" si="1"/>
        <v>2.307334551984082</v>
      </c>
      <c r="L20">
        <f t="shared" si="2"/>
        <v>93682</v>
      </c>
      <c r="M20">
        <f t="shared" si="3"/>
        <v>16277</v>
      </c>
      <c r="N20">
        <f t="shared" si="4"/>
        <v>49453.599999999999</v>
      </c>
      <c r="O20">
        <f t="shared" si="5"/>
        <v>77405</v>
      </c>
      <c r="Q20">
        <v>19273</v>
      </c>
      <c r="R20">
        <v>-659</v>
      </c>
      <c r="T20">
        <v>622.59999999999854</v>
      </c>
      <c r="U20">
        <v>1331.1999999999971</v>
      </c>
      <c r="W20">
        <v>22517.800000000003</v>
      </c>
      <c r="X20">
        <v>1489.6</v>
      </c>
      <c r="AD20">
        <v>49453.599999999999</v>
      </c>
      <c r="AE20">
        <v>2.307334551984082</v>
      </c>
      <c r="AK20">
        <v>49453.599999999999</v>
      </c>
      <c r="AL20">
        <v>2.307334551984082</v>
      </c>
    </row>
    <row r="21" spans="2:38" x14ac:dyDescent="0.25">
      <c r="B21">
        <v>44258</v>
      </c>
      <c r="C21">
        <v>110480</v>
      </c>
      <c r="D21">
        <v>82407</v>
      </c>
      <c r="E21">
        <v>63143</v>
      </c>
      <c r="F21">
        <v>68206</v>
      </c>
      <c r="H21">
        <v>125773</v>
      </c>
      <c r="J21">
        <f t="shared" si="0"/>
        <v>73698.8</v>
      </c>
      <c r="K21">
        <f t="shared" si="1"/>
        <v>1.7065813826005307</v>
      </c>
      <c r="L21">
        <f t="shared" si="2"/>
        <v>110480</v>
      </c>
      <c r="M21">
        <f t="shared" si="3"/>
        <v>44258</v>
      </c>
      <c r="N21">
        <f t="shared" si="4"/>
        <v>73698.8</v>
      </c>
      <c r="O21">
        <f t="shared" si="5"/>
        <v>66222</v>
      </c>
      <c r="Q21">
        <v>26143</v>
      </c>
      <c r="R21">
        <v>404</v>
      </c>
      <c r="T21">
        <v>8951.6000000000058</v>
      </c>
      <c r="U21">
        <v>-846.80000000000291</v>
      </c>
      <c r="W21">
        <v>33190.800000000003</v>
      </c>
      <c r="X21">
        <v>5454.4000000000005</v>
      </c>
      <c r="AF21">
        <v>73698.8</v>
      </c>
      <c r="AG21">
        <v>1.7065813826005307</v>
      </c>
      <c r="AI21">
        <v>73698.8</v>
      </c>
      <c r="AJ21">
        <v>1.7065813826005307</v>
      </c>
    </row>
    <row r="22" spans="2:38" x14ac:dyDescent="0.25">
      <c r="B22">
        <v>29080</v>
      </c>
      <c r="C22">
        <v>111283</v>
      </c>
      <c r="D22">
        <v>17874</v>
      </c>
      <c r="E22">
        <v>47797</v>
      </c>
      <c r="F22">
        <v>111254</v>
      </c>
      <c r="H22">
        <v>98135</v>
      </c>
      <c r="J22">
        <f t="shared" si="0"/>
        <v>63457.599999999999</v>
      </c>
      <c r="K22">
        <f t="shared" si="1"/>
        <v>1.5464656715665264</v>
      </c>
      <c r="L22">
        <f t="shared" si="2"/>
        <v>111283</v>
      </c>
      <c r="M22">
        <f t="shared" si="3"/>
        <v>17874</v>
      </c>
      <c r="N22">
        <f t="shared" si="4"/>
        <v>63457.599999999999</v>
      </c>
      <c r="O22">
        <f t="shared" si="5"/>
        <v>93409</v>
      </c>
      <c r="Q22">
        <v>-30646</v>
      </c>
      <c r="R22">
        <v>63</v>
      </c>
      <c r="T22">
        <v>-24143.000000000007</v>
      </c>
      <c r="U22">
        <v>-1104.8000000000029</v>
      </c>
      <c r="W22">
        <v>32297.4</v>
      </c>
      <c r="X22">
        <v>3876.8</v>
      </c>
      <c r="AF22">
        <v>63457.599999999999</v>
      </c>
      <c r="AG22">
        <v>1.5464656715665264</v>
      </c>
      <c r="AI22">
        <v>63457.599999999999</v>
      </c>
      <c r="AJ22">
        <v>1.5464656715665264</v>
      </c>
    </row>
    <row r="23" spans="2:38" x14ac:dyDescent="0.25">
      <c r="B23">
        <v>43878</v>
      </c>
      <c r="C23">
        <v>65797</v>
      </c>
      <c r="D23">
        <v>53286</v>
      </c>
      <c r="E23">
        <v>38027</v>
      </c>
      <c r="F23">
        <v>70449</v>
      </c>
      <c r="H23">
        <v>127020</v>
      </c>
      <c r="J23">
        <f t="shared" si="0"/>
        <v>54287.4</v>
      </c>
      <c r="K23">
        <f t="shared" si="1"/>
        <v>2.3397694492644701</v>
      </c>
      <c r="L23">
        <f t="shared" si="2"/>
        <v>70449</v>
      </c>
      <c r="M23">
        <f t="shared" si="3"/>
        <v>38027</v>
      </c>
      <c r="N23">
        <f t="shared" si="4"/>
        <v>54287.4</v>
      </c>
      <c r="O23">
        <f t="shared" si="5"/>
        <v>32422</v>
      </c>
      <c r="Q23">
        <v>39321</v>
      </c>
      <c r="R23">
        <v>3426</v>
      </c>
      <c r="T23">
        <v>23734.2</v>
      </c>
      <c r="U23">
        <v>-1966</v>
      </c>
      <c r="W23">
        <v>30535.799999999996</v>
      </c>
      <c r="X23">
        <v>2058.8000000000002</v>
      </c>
      <c r="AD23">
        <v>54287.4</v>
      </c>
      <c r="AE23">
        <v>2.3397694492644701</v>
      </c>
      <c r="AK23">
        <v>54287.4</v>
      </c>
      <c r="AL23">
        <v>2.3397694492644701</v>
      </c>
    </row>
    <row r="24" spans="2:38" x14ac:dyDescent="0.25">
      <c r="B24">
        <v>60945</v>
      </c>
      <c r="C24">
        <v>64709</v>
      </c>
      <c r="D24">
        <v>55404</v>
      </c>
      <c r="E24">
        <v>76359</v>
      </c>
      <c r="F24">
        <v>17020</v>
      </c>
      <c r="H24">
        <v>109880</v>
      </c>
      <c r="J24">
        <f t="shared" si="0"/>
        <v>54887.4</v>
      </c>
      <c r="K24">
        <f t="shared" si="1"/>
        <v>2.0019166511804167</v>
      </c>
      <c r="L24">
        <f t="shared" si="2"/>
        <v>76359</v>
      </c>
      <c r="M24">
        <f t="shared" si="3"/>
        <v>17020</v>
      </c>
      <c r="N24">
        <f t="shared" si="4"/>
        <v>54887.4</v>
      </c>
      <c r="O24">
        <f t="shared" si="5"/>
        <v>59339</v>
      </c>
      <c r="Q24">
        <v>39278</v>
      </c>
      <c r="R24">
        <v>91</v>
      </c>
      <c r="T24">
        <v>-10524</v>
      </c>
      <c r="U24">
        <v>-3760.7999999999956</v>
      </c>
      <c r="W24">
        <v>29138</v>
      </c>
      <c r="X24">
        <v>3760.8</v>
      </c>
      <c r="AB24">
        <v>54887.4</v>
      </c>
      <c r="AC24">
        <v>2.0019166511804167</v>
      </c>
      <c r="AK24">
        <v>54887.4</v>
      </c>
      <c r="AL24">
        <v>2.0019166511804167</v>
      </c>
    </row>
    <row r="25" spans="2:38" x14ac:dyDescent="0.25">
      <c r="B25">
        <v>36769</v>
      </c>
      <c r="C25">
        <v>52833</v>
      </c>
      <c r="D25">
        <v>22581</v>
      </c>
      <c r="E25">
        <v>26037</v>
      </c>
      <c r="F25">
        <v>29701</v>
      </c>
      <c r="H25">
        <v>47432</v>
      </c>
      <c r="J25">
        <f t="shared" si="0"/>
        <v>33584.199999999997</v>
      </c>
      <c r="K25">
        <f t="shared" si="1"/>
        <v>1.4123307984111577</v>
      </c>
      <c r="L25">
        <f t="shared" si="2"/>
        <v>52833</v>
      </c>
      <c r="M25">
        <f t="shared" si="3"/>
        <v>22581</v>
      </c>
      <c r="N25">
        <f t="shared" si="4"/>
        <v>33584.199999999997</v>
      </c>
      <c r="O25">
        <f t="shared" si="5"/>
        <v>30252</v>
      </c>
      <c r="Q25">
        <v>-21079</v>
      </c>
      <c r="R25">
        <v>-1958</v>
      </c>
      <c r="T25">
        <v>-31581.200000000004</v>
      </c>
      <c r="U25">
        <v>3645.5999999999985</v>
      </c>
      <c r="W25">
        <v>33090.800000000003</v>
      </c>
      <c r="X25">
        <v>4011.2</v>
      </c>
      <c r="AB25">
        <v>33584.199999999997</v>
      </c>
      <c r="AC25">
        <v>1.4123307984111577</v>
      </c>
      <c r="AI25">
        <v>33584.199999999997</v>
      </c>
      <c r="AJ25">
        <v>1.4123307984111577</v>
      </c>
    </row>
    <row r="26" spans="2:38" x14ac:dyDescent="0.25">
      <c r="B26">
        <v>103745</v>
      </c>
      <c r="C26">
        <v>26819</v>
      </c>
      <c r="D26">
        <v>97832</v>
      </c>
      <c r="E26">
        <v>69896</v>
      </c>
      <c r="F26">
        <v>40399</v>
      </c>
      <c r="H26">
        <v>88188</v>
      </c>
      <c r="J26">
        <f t="shared" si="0"/>
        <v>67738.2</v>
      </c>
      <c r="K26">
        <f t="shared" si="1"/>
        <v>1.3018946473334101</v>
      </c>
      <c r="L26">
        <f t="shared" si="2"/>
        <v>103745</v>
      </c>
      <c r="M26">
        <f t="shared" si="3"/>
        <v>26819</v>
      </c>
      <c r="N26">
        <f t="shared" si="4"/>
        <v>67738.2</v>
      </c>
      <c r="O26">
        <f t="shared" si="5"/>
        <v>76926</v>
      </c>
      <c r="Q26">
        <v>2457</v>
      </c>
      <c r="R26">
        <v>-8457</v>
      </c>
      <c r="T26">
        <v>1047.5999999999913</v>
      </c>
      <c r="U26">
        <v>4120</v>
      </c>
      <c r="W26">
        <v>19854</v>
      </c>
      <c r="X26">
        <v>4207.6000000000004</v>
      </c>
      <c r="AB26">
        <v>67738.2</v>
      </c>
      <c r="AC26">
        <v>1.3018946473334101</v>
      </c>
      <c r="AI26">
        <v>67738.2</v>
      </c>
      <c r="AJ26">
        <v>1.3018946473334101</v>
      </c>
    </row>
    <row r="27" spans="2:38" x14ac:dyDescent="0.25">
      <c r="B27">
        <v>72703</v>
      </c>
      <c r="C27">
        <v>105420</v>
      </c>
      <c r="D27">
        <v>81935</v>
      </c>
      <c r="E27">
        <v>48383</v>
      </c>
      <c r="F27">
        <v>114202</v>
      </c>
      <c r="H27">
        <v>99079</v>
      </c>
      <c r="J27">
        <f t="shared" si="0"/>
        <v>84528.6</v>
      </c>
      <c r="K27">
        <f t="shared" si="1"/>
        <v>1.1721358214852724</v>
      </c>
      <c r="L27">
        <f t="shared" si="2"/>
        <v>114202</v>
      </c>
      <c r="M27">
        <f t="shared" si="3"/>
        <v>48383</v>
      </c>
      <c r="N27">
        <f t="shared" si="4"/>
        <v>84528.6</v>
      </c>
      <c r="O27">
        <f t="shared" si="5"/>
        <v>65819</v>
      </c>
      <c r="Q27">
        <v>17899</v>
      </c>
      <c r="R27">
        <v>162</v>
      </c>
      <c r="T27">
        <v>14566.200000000012</v>
      </c>
      <c r="U27">
        <v>2685</v>
      </c>
      <c r="W27">
        <v>31575</v>
      </c>
      <c r="X27">
        <v>4712.6000000000004</v>
      </c>
      <c r="AB27">
        <v>84528.6</v>
      </c>
      <c r="AC27">
        <v>1.1721358214852724</v>
      </c>
      <c r="AI27">
        <v>84528.6</v>
      </c>
      <c r="AJ27">
        <v>1.1721358214852724</v>
      </c>
    </row>
    <row r="28" spans="2:38" x14ac:dyDescent="0.25">
      <c r="B28">
        <v>110442</v>
      </c>
      <c r="C28">
        <v>23472</v>
      </c>
      <c r="D28">
        <v>26468</v>
      </c>
      <c r="E28">
        <v>64485</v>
      </c>
      <c r="F28">
        <v>104435</v>
      </c>
      <c r="H28">
        <v>90025</v>
      </c>
      <c r="J28">
        <f t="shared" si="0"/>
        <v>65860.399999999994</v>
      </c>
      <c r="K28">
        <f t="shared" si="1"/>
        <v>1.3669063655853899</v>
      </c>
      <c r="L28">
        <f t="shared" si="2"/>
        <v>110442</v>
      </c>
      <c r="M28">
        <f t="shared" si="3"/>
        <v>23472</v>
      </c>
      <c r="N28">
        <f t="shared" si="4"/>
        <v>65860.399999999994</v>
      </c>
      <c r="O28">
        <f t="shared" si="5"/>
        <v>86970</v>
      </c>
      <c r="Q28">
        <v>-9851</v>
      </c>
      <c r="R28">
        <v>-5386</v>
      </c>
      <c r="T28">
        <v>-412</v>
      </c>
      <c r="U28">
        <v>760.19999999999709</v>
      </c>
      <c r="W28">
        <v>4298</v>
      </c>
      <c r="X28">
        <v>3520.2</v>
      </c>
      <c r="AF28">
        <v>65860.399999999994</v>
      </c>
      <c r="AG28">
        <v>1.3669063655853899</v>
      </c>
      <c r="AI28">
        <v>65860.399999999994</v>
      </c>
      <c r="AJ28">
        <v>1.3669063655853899</v>
      </c>
    </row>
    <row r="29" spans="2:38" x14ac:dyDescent="0.25">
      <c r="B29">
        <v>20444</v>
      </c>
      <c r="C29">
        <v>58967</v>
      </c>
      <c r="D29">
        <v>66843</v>
      </c>
      <c r="E29">
        <v>33562</v>
      </c>
      <c r="F29">
        <v>26686</v>
      </c>
      <c r="H29">
        <v>66258</v>
      </c>
      <c r="J29">
        <f t="shared" si="0"/>
        <v>41300.400000000001</v>
      </c>
      <c r="K29">
        <f t="shared" si="1"/>
        <v>1.6042943894005868</v>
      </c>
      <c r="L29">
        <f t="shared" si="2"/>
        <v>66843</v>
      </c>
      <c r="M29">
        <f t="shared" si="3"/>
        <v>20444</v>
      </c>
      <c r="N29">
        <f t="shared" si="4"/>
        <v>41300.400000000001</v>
      </c>
      <c r="O29">
        <f t="shared" si="5"/>
        <v>46399</v>
      </c>
      <c r="Q29">
        <v>19026</v>
      </c>
      <c r="R29">
        <v>7594</v>
      </c>
      <c r="T29">
        <v>-2290.7999999999956</v>
      </c>
      <c r="U29">
        <v>-844.40000000000146</v>
      </c>
      <c r="W29">
        <v>33230</v>
      </c>
      <c r="X29">
        <v>1092.0000000000002</v>
      </c>
      <c r="Z29">
        <v>41300.400000000001</v>
      </c>
      <c r="AA29">
        <v>1.6042943894005868</v>
      </c>
      <c r="AI29">
        <v>41300.400000000001</v>
      </c>
      <c r="AJ29">
        <v>1.6042943894005868</v>
      </c>
    </row>
    <row r="30" spans="2:38" x14ac:dyDescent="0.25">
      <c r="B30">
        <v>40555</v>
      </c>
      <c r="C30">
        <v>43409</v>
      </c>
      <c r="D30">
        <v>18557</v>
      </c>
      <c r="E30">
        <v>18754</v>
      </c>
      <c r="F30">
        <v>57185</v>
      </c>
      <c r="H30">
        <v>96673</v>
      </c>
      <c r="J30">
        <f t="shared" si="0"/>
        <v>35692</v>
      </c>
      <c r="K30">
        <f t="shared" si="1"/>
        <v>2.7085341252941837</v>
      </c>
      <c r="L30">
        <f t="shared" si="2"/>
        <v>57185</v>
      </c>
      <c r="M30">
        <f t="shared" si="3"/>
        <v>18557</v>
      </c>
      <c r="N30">
        <f t="shared" si="4"/>
        <v>35692</v>
      </c>
      <c r="O30">
        <f t="shared" si="5"/>
        <v>38628</v>
      </c>
      <c r="Q30">
        <v>8851</v>
      </c>
      <c r="R30">
        <v>-479</v>
      </c>
      <c r="T30">
        <v>7623.4000000000015</v>
      </c>
      <c r="U30">
        <v>847.40000000000146</v>
      </c>
      <c r="W30">
        <v>17666.600000000002</v>
      </c>
      <c r="X30">
        <v>1266.2</v>
      </c>
      <c r="AD30">
        <v>35692</v>
      </c>
      <c r="AE30">
        <v>2.7085341252941837</v>
      </c>
      <c r="AK30">
        <v>35692</v>
      </c>
      <c r="AL30">
        <v>2.7085341252941837</v>
      </c>
    </row>
    <row r="31" spans="2:38" x14ac:dyDescent="0.25">
      <c r="B31">
        <v>92470</v>
      </c>
      <c r="C31">
        <v>50855</v>
      </c>
      <c r="D31">
        <v>16825</v>
      </c>
      <c r="E31">
        <v>86846</v>
      </c>
      <c r="F31">
        <v>65955</v>
      </c>
      <c r="H31">
        <v>123420</v>
      </c>
      <c r="J31">
        <f t="shared" si="0"/>
        <v>62590.2</v>
      </c>
      <c r="K31">
        <f t="shared" si="1"/>
        <v>1.9718741911673074</v>
      </c>
      <c r="L31">
        <f t="shared" si="2"/>
        <v>92470</v>
      </c>
      <c r="M31">
        <f t="shared" si="3"/>
        <v>16825</v>
      </c>
      <c r="N31">
        <f t="shared" si="4"/>
        <v>62590.2</v>
      </c>
      <c r="O31">
        <f t="shared" si="5"/>
        <v>75645</v>
      </c>
      <c r="Q31">
        <v>4479</v>
      </c>
      <c r="R31">
        <v>1</v>
      </c>
      <c r="T31">
        <v>-10521</v>
      </c>
      <c r="U31">
        <v>-1188.4000000000015</v>
      </c>
      <c r="W31">
        <v>16598.2</v>
      </c>
      <c r="X31">
        <v>4825.6000000000004</v>
      </c>
      <c r="AF31">
        <v>62590.2</v>
      </c>
      <c r="AG31">
        <v>1.9718741911673074</v>
      </c>
      <c r="AK31">
        <v>62590.2</v>
      </c>
      <c r="AL31">
        <v>1.9718741911673074</v>
      </c>
    </row>
    <row r="32" spans="2:38" x14ac:dyDescent="0.25">
      <c r="B32">
        <v>72470</v>
      </c>
      <c r="C32">
        <v>101547</v>
      </c>
      <c r="D32">
        <v>81629</v>
      </c>
      <c r="E32">
        <v>57656</v>
      </c>
      <c r="F32">
        <v>39020</v>
      </c>
      <c r="H32">
        <v>84137</v>
      </c>
      <c r="J32">
        <f t="shared" si="0"/>
        <v>70464.399999999994</v>
      </c>
      <c r="K32">
        <f t="shared" si="1"/>
        <v>1.1940355697345044</v>
      </c>
      <c r="L32">
        <f t="shared" si="2"/>
        <v>101547</v>
      </c>
      <c r="M32">
        <f t="shared" si="3"/>
        <v>39020</v>
      </c>
      <c r="N32">
        <f t="shared" si="4"/>
        <v>70464.399999999994</v>
      </c>
      <c r="O32">
        <f t="shared" si="5"/>
        <v>62527</v>
      </c>
      <c r="Q32">
        <v>-9466</v>
      </c>
      <c r="R32">
        <v>1405</v>
      </c>
      <c r="T32">
        <v>4831.5999999999913</v>
      </c>
      <c r="U32">
        <v>1837.5999999999913</v>
      </c>
      <c r="W32">
        <v>26850</v>
      </c>
      <c r="X32">
        <v>2327.2000000000003</v>
      </c>
      <c r="AF32">
        <v>70464.399999999994</v>
      </c>
      <c r="AG32">
        <v>1.1940355697345044</v>
      </c>
      <c r="AI32">
        <v>70464.399999999994</v>
      </c>
      <c r="AJ32">
        <v>1.1940355697345044</v>
      </c>
    </row>
    <row r="33" spans="2:38" x14ac:dyDescent="0.25">
      <c r="B33">
        <v>28017</v>
      </c>
      <c r="C33">
        <v>101114</v>
      </c>
      <c r="D33">
        <v>102053</v>
      </c>
      <c r="E33">
        <v>54781</v>
      </c>
      <c r="F33">
        <v>18878</v>
      </c>
      <c r="H33">
        <v>128952</v>
      </c>
      <c r="J33">
        <f t="shared" si="0"/>
        <v>60968.6</v>
      </c>
      <c r="K33">
        <f t="shared" si="1"/>
        <v>2.1150559468316477</v>
      </c>
      <c r="L33">
        <f t="shared" si="2"/>
        <v>102053</v>
      </c>
      <c r="M33">
        <f t="shared" si="3"/>
        <v>18878</v>
      </c>
      <c r="N33">
        <f t="shared" si="4"/>
        <v>60968.6</v>
      </c>
      <c r="O33">
        <f t="shared" si="5"/>
        <v>83175</v>
      </c>
      <c r="Q33">
        <v>40146</v>
      </c>
      <c r="R33">
        <v>4911</v>
      </c>
      <c r="T33">
        <v>-9412.0000000000073</v>
      </c>
      <c r="U33">
        <v>2208</v>
      </c>
      <c r="W33">
        <v>17533.2</v>
      </c>
      <c r="X33">
        <v>3748.3999999999996</v>
      </c>
      <c r="AB33">
        <v>60968.6</v>
      </c>
      <c r="AC33">
        <v>2.1150559468316477</v>
      </c>
      <c r="AK33">
        <v>60968.6</v>
      </c>
      <c r="AL33">
        <v>2.1150559468316477</v>
      </c>
    </row>
    <row r="34" spans="2:38" x14ac:dyDescent="0.25">
      <c r="B34">
        <v>86882</v>
      </c>
      <c r="C34">
        <v>102338</v>
      </c>
      <c r="D34">
        <v>76578</v>
      </c>
      <c r="E34">
        <v>77979</v>
      </c>
      <c r="F34">
        <v>28982</v>
      </c>
      <c r="H34">
        <v>80036</v>
      </c>
      <c r="J34">
        <f t="shared" ref="J34:J65" si="6">AVERAGE(B34:F34)</f>
        <v>74551.8</v>
      </c>
      <c r="K34">
        <f t="shared" ref="K34:K65" si="7">H34/J34</f>
        <v>1.073562274820997</v>
      </c>
      <c r="L34">
        <f t="shared" ref="L34:L65" si="8">MAX(B34:F34)</f>
        <v>102338</v>
      </c>
      <c r="M34">
        <f t="shared" ref="M34:M65" si="9">MIN(B34:F34)</f>
        <v>28982</v>
      </c>
      <c r="N34">
        <f t="shared" ref="N34:N65" si="10">AVERAGE(B34:F34)</f>
        <v>74551.8</v>
      </c>
      <c r="O34">
        <f t="shared" ref="O34:O65" si="11">L34-M34</f>
        <v>73356</v>
      </c>
      <c r="Q34">
        <v>-46162</v>
      </c>
      <c r="R34">
        <v>1</v>
      </c>
      <c r="T34">
        <v>7221.6000000000058</v>
      </c>
      <c r="U34">
        <v>-2380.5999999999913</v>
      </c>
      <c r="W34">
        <v>19946.799999999996</v>
      </c>
      <c r="X34">
        <v>2790.6</v>
      </c>
      <c r="AF34">
        <v>74551.8</v>
      </c>
      <c r="AG34">
        <v>1.073562274820997</v>
      </c>
      <c r="AI34">
        <v>74551.8</v>
      </c>
      <c r="AJ34">
        <v>1.073562274820997</v>
      </c>
    </row>
    <row r="35" spans="2:38" x14ac:dyDescent="0.25">
      <c r="B35">
        <v>31932</v>
      </c>
      <c r="C35">
        <v>69747</v>
      </c>
      <c r="D35">
        <v>82489</v>
      </c>
      <c r="E35">
        <v>75943</v>
      </c>
      <c r="F35">
        <v>77303</v>
      </c>
      <c r="H35">
        <v>118751</v>
      </c>
      <c r="J35">
        <f t="shared" si="6"/>
        <v>67482.8</v>
      </c>
      <c r="K35">
        <f t="shared" si="7"/>
        <v>1.7597224774312861</v>
      </c>
      <c r="L35">
        <f t="shared" si="8"/>
        <v>82489</v>
      </c>
      <c r="M35">
        <f t="shared" si="9"/>
        <v>31932</v>
      </c>
      <c r="N35">
        <f t="shared" si="10"/>
        <v>67482.8</v>
      </c>
      <c r="O35">
        <f t="shared" si="11"/>
        <v>50557</v>
      </c>
      <c r="Q35">
        <v>14201</v>
      </c>
      <c r="R35">
        <v>312</v>
      </c>
      <c r="T35">
        <v>-8088.3999999999942</v>
      </c>
      <c r="U35">
        <v>1013.8000000000029</v>
      </c>
      <c r="W35">
        <v>19386.800000000003</v>
      </c>
      <c r="X35">
        <v>1330.6000000000001</v>
      </c>
      <c r="AF35">
        <v>67482.8</v>
      </c>
      <c r="AG35">
        <v>1.7597224774312861</v>
      </c>
      <c r="AI35">
        <v>67482.8</v>
      </c>
      <c r="AJ35">
        <v>1.7597224774312861</v>
      </c>
    </row>
    <row r="36" spans="2:38" x14ac:dyDescent="0.25">
      <c r="B36">
        <v>59918</v>
      </c>
      <c r="C36">
        <v>63748</v>
      </c>
      <c r="D36">
        <v>75965</v>
      </c>
      <c r="E36">
        <v>46145</v>
      </c>
      <c r="F36">
        <v>69905</v>
      </c>
      <c r="H36">
        <v>94622</v>
      </c>
      <c r="J36">
        <f t="shared" si="6"/>
        <v>63136.2</v>
      </c>
      <c r="K36">
        <f t="shared" si="7"/>
        <v>1.4986964689037352</v>
      </c>
      <c r="L36">
        <f t="shared" si="8"/>
        <v>75965</v>
      </c>
      <c r="M36">
        <f t="shared" si="9"/>
        <v>46145</v>
      </c>
      <c r="N36">
        <f t="shared" si="10"/>
        <v>63136.2</v>
      </c>
      <c r="O36">
        <f t="shared" si="11"/>
        <v>29820</v>
      </c>
      <c r="Q36">
        <v>-37849</v>
      </c>
      <c r="R36">
        <v>10164</v>
      </c>
      <c r="T36">
        <v>-15411.600000000006</v>
      </c>
      <c r="U36">
        <v>-1604.4000000000015</v>
      </c>
      <c r="W36">
        <v>28702.399999999998</v>
      </c>
      <c r="X36">
        <v>5894.8</v>
      </c>
      <c r="AF36">
        <v>63136.2</v>
      </c>
      <c r="AG36">
        <v>1.4986964689037352</v>
      </c>
      <c r="AI36">
        <v>63136.2</v>
      </c>
      <c r="AJ36">
        <v>1.4986964689037352</v>
      </c>
    </row>
    <row r="37" spans="2:38" x14ac:dyDescent="0.25">
      <c r="B37">
        <v>60887</v>
      </c>
      <c r="C37">
        <v>61616</v>
      </c>
      <c r="D37">
        <v>82293</v>
      </c>
      <c r="E37">
        <v>33148</v>
      </c>
      <c r="F37">
        <v>114927</v>
      </c>
      <c r="H37">
        <v>111645</v>
      </c>
      <c r="J37">
        <f t="shared" si="6"/>
        <v>70574.2</v>
      </c>
      <c r="K37">
        <f t="shared" si="7"/>
        <v>1.5819520447982407</v>
      </c>
      <c r="L37">
        <f t="shared" si="8"/>
        <v>114927</v>
      </c>
      <c r="M37">
        <f t="shared" si="9"/>
        <v>33148</v>
      </c>
      <c r="N37">
        <f t="shared" si="10"/>
        <v>70574.2</v>
      </c>
      <c r="O37">
        <f t="shared" si="11"/>
        <v>81779</v>
      </c>
      <c r="Q37">
        <v>34524</v>
      </c>
      <c r="R37">
        <v>-2479</v>
      </c>
      <c r="T37">
        <v>11017.599999999999</v>
      </c>
      <c r="U37">
        <v>893.80000000000291</v>
      </c>
      <c r="W37">
        <v>40069.600000000006</v>
      </c>
      <c r="X37">
        <v>985.4</v>
      </c>
      <c r="Z37">
        <v>70574.2</v>
      </c>
      <c r="AA37">
        <v>1.5819520447982407</v>
      </c>
      <c r="AI37">
        <v>70574.2</v>
      </c>
      <c r="AJ37">
        <v>1.5819520447982407</v>
      </c>
    </row>
    <row r="38" spans="2:38" x14ac:dyDescent="0.25">
      <c r="B38">
        <v>44681</v>
      </c>
      <c r="C38">
        <v>45632</v>
      </c>
      <c r="D38">
        <v>99244</v>
      </c>
      <c r="E38">
        <v>36405</v>
      </c>
      <c r="F38">
        <v>39698</v>
      </c>
      <c r="H38">
        <v>61622</v>
      </c>
      <c r="J38">
        <f t="shared" si="6"/>
        <v>53132</v>
      </c>
      <c r="K38">
        <f t="shared" si="7"/>
        <v>1.1597907099299858</v>
      </c>
      <c r="L38">
        <f t="shared" si="8"/>
        <v>99244</v>
      </c>
      <c r="M38">
        <f t="shared" si="9"/>
        <v>36405</v>
      </c>
      <c r="N38">
        <f t="shared" si="10"/>
        <v>53132</v>
      </c>
      <c r="O38">
        <f t="shared" si="11"/>
        <v>62839</v>
      </c>
      <c r="Q38">
        <v>-28045</v>
      </c>
      <c r="R38">
        <v>4946</v>
      </c>
      <c r="T38">
        <v>3218.5999999999985</v>
      </c>
      <c r="U38">
        <v>1293.1999999999971</v>
      </c>
      <c r="W38">
        <v>25746.199999999997</v>
      </c>
      <c r="X38">
        <v>2736</v>
      </c>
      <c r="AD38">
        <v>53132</v>
      </c>
      <c r="AE38">
        <v>1.1597907099299858</v>
      </c>
      <c r="AI38">
        <v>53132</v>
      </c>
      <c r="AJ38">
        <v>1.1597907099299858</v>
      </c>
    </row>
    <row r="39" spans="2:38" x14ac:dyDescent="0.25">
      <c r="B39">
        <v>95664</v>
      </c>
      <c r="C39">
        <v>43888</v>
      </c>
      <c r="D39">
        <v>33764</v>
      </c>
      <c r="E39">
        <v>12857</v>
      </c>
      <c r="F39">
        <v>53539</v>
      </c>
      <c r="H39">
        <v>57447</v>
      </c>
      <c r="J39">
        <f t="shared" si="6"/>
        <v>47942.400000000001</v>
      </c>
      <c r="K39">
        <f t="shared" si="7"/>
        <v>1.1982504004805767</v>
      </c>
      <c r="L39">
        <f t="shared" si="8"/>
        <v>95664</v>
      </c>
      <c r="M39">
        <f t="shared" si="9"/>
        <v>12857</v>
      </c>
      <c r="N39">
        <f t="shared" si="10"/>
        <v>47942.400000000001</v>
      </c>
      <c r="O39">
        <f t="shared" si="11"/>
        <v>82807</v>
      </c>
      <c r="Q39">
        <v>-5406</v>
      </c>
      <c r="R39">
        <v>-236</v>
      </c>
      <c r="T39">
        <v>21620.400000000001</v>
      </c>
      <c r="U39">
        <v>-356.40000000000146</v>
      </c>
      <c r="W39">
        <v>23908</v>
      </c>
      <c r="X39">
        <v>368.8</v>
      </c>
      <c r="AD39">
        <v>47942.400000000001</v>
      </c>
      <c r="AE39">
        <v>1.1982504004805767</v>
      </c>
      <c r="AI39">
        <v>47942.400000000001</v>
      </c>
      <c r="AJ39">
        <v>1.1982504004805767</v>
      </c>
    </row>
    <row r="40" spans="2:38" x14ac:dyDescent="0.25">
      <c r="B40">
        <v>88069</v>
      </c>
      <c r="C40">
        <v>42763</v>
      </c>
      <c r="D40">
        <v>61139</v>
      </c>
      <c r="E40">
        <v>43890</v>
      </c>
      <c r="F40">
        <v>100658</v>
      </c>
      <c r="H40">
        <v>70267</v>
      </c>
      <c r="J40">
        <f t="shared" si="6"/>
        <v>67303.8</v>
      </c>
      <c r="K40">
        <f t="shared" si="7"/>
        <v>1.0440272317462016</v>
      </c>
      <c r="L40">
        <f t="shared" si="8"/>
        <v>100658</v>
      </c>
      <c r="M40">
        <f t="shared" si="9"/>
        <v>42763</v>
      </c>
      <c r="N40">
        <f t="shared" si="10"/>
        <v>67303.8</v>
      </c>
      <c r="O40">
        <f t="shared" si="11"/>
        <v>57895</v>
      </c>
      <c r="Q40">
        <v>-44000</v>
      </c>
      <c r="R40">
        <v>-138</v>
      </c>
      <c r="T40">
        <v>-4306.8000000000029</v>
      </c>
      <c r="U40">
        <v>136.80000000000291</v>
      </c>
      <c r="W40">
        <v>24794.800000000003</v>
      </c>
      <c r="X40">
        <v>749.2</v>
      </c>
      <c r="AF40">
        <v>67303.8</v>
      </c>
      <c r="AG40">
        <v>1.0440272317462016</v>
      </c>
      <c r="AI40">
        <v>67303.8</v>
      </c>
      <c r="AJ40">
        <v>1.0440272317462016</v>
      </c>
    </row>
    <row r="41" spans="2:38" x14ac:dyDescent="0.25">
      <c r="B41">
        <v>27362</v>
      </c>
      <c r="C41">
        <v>21471</v>
      </c>
      <c r="D41">
        <v>41942</v>
      </c>
      <c r="E41">
        <v>60162</v>
      </c>
      <c r="F41">
        <v>62865</v>
      </c>
      <c r="H41">
        <v>84023</v>
      </c>
      <c r="J41">
        <f t="shared" si="6"/>
        <v>42760.4</v>
      </c>
      <c r="K41">
        <f t="shared" si="7"/>
        <v>1.9649722640573988</v>
      </c>
      <c r="L41">
        <f t="shared" si="8"/>
        <v>62865</v>
      </c>
      <c r="M41">
        <f t="shared" si="9"/>
        <v>21471</v>
      </c>
      <c r="N41">
        <f t="shared" si="10"/>
        <v>42760.4</v>
      </c>
      <c r="O41">
        <f t="shared" si="11"/>
        <v>41394</v>
      </c>
      <c r="Q41">
        <v>15020</v>
      </c>
      <c r="R41">
        <v>2453</v>
      </c>
      <c r="T41">
        <v>-10547.799999999996</v>
      </c>
      <c r="U41">
        <v>1655.8000000000029</v>
      </c>
      <c r="W41">
        <v>30429</v>
      </c>
      <c r="X41">
        <v>1802.6</v>
      </c>
      <c r="Z41">
        <v>42760.4</v>
      </c>
      <c r="AA41">
        <v>1.9649722640573988</v>
      </c>
      <c r="AK41">
        <v>42760.4</v>
      </c>
      <c r="AL41">
        <v>1.9649722640573988</v>
      </c>
    </row>
    <row r="42" spans="2:38" x14ac:dyDescent="0.25">
      <c r="B42">
        <v>98494</v>
      </c>
      <c r="C42">
        <v>38467</v>
      </c>
      <c r="D42">
        <v>24435</v>
      </c>
      <c r="E42">
        <v>110699</v>
      </c>
      <c r="F42">
        <v>79083</v>
      </c>
      <c r="H42">
        <v>115883</v>
      </c>
      <c r="J42">
        <f t="shared" si="6"/>
        <v>70235.600000000006</v>
      </c>
      <c r="K42">
        <f t="shared" si="7"/>
        <v>1.6499182750627885</v>
      </c>
      <c r="L42">
        <f t="shared" si="8"/>
        <v>110699</v>
      </c>
      <c r="M42">
        <f t="shared" si="9"/>
        <v>24435</v>
      </c>
      <c r="N42">
        <f t="shared" si="10"/>
        <v>70235.600000000006</v>
      </c>
      <c r="O42">
        <f t="shared" si="11"/>
        <v>86264</v>
      </c>
      <c r="Q42">
        <v>-2935</v>
      </c>
      <c r="R42">
        <v>-2870</v>
      </c>
      <c r="T42">
        <v>-9542.1999999999971</v>
      </c>
      <c r="U42">
        <v>-3049</v>
      </c>
      <c r="W42">
        <v>30389</v>
      </c>
      <c r="X42">
        <v>3052.6</v>
      </c>
      <c r="AF42">
        <v>70235.600000000006</v>
      </c>
      <c r="AG42">
        <v>1.6499182750627885</v>
      </c>
      <c r="AI42">
        <v>70235.600000000006</v>
      </c>
      <c r="AJ42">
        <v>1.6499182750627885</v>
      </c>
    </row>
    <row r="43" spans="2:38" x14ac:dyDescent="0.25">
      <c r="B43">
        <v>37610</v>
      </c>
      <c r="C43">
        <v>33372</v>
      </c>
      <c r="D43">
        <v>8156</v>
      </c>
      <c r="E43">
        <v>49685</v>
      </c>
      <c r="F43">
        <v>73513</v>
      </c>
      <c r="H43">
        <v>51516</v>
      </c>
      <c r="J43">
        <f t="shared" si="6"/>
        <v>40467.199999999997</v>
      </c>
      <c r="K43">
        <f t="shared" si="7"/>
        <v>1.273030997944014</v>
      </c>
      <c r="L43">
        <f t="shared" si="8"/>
        <v>73513</v>
      </c>
      <c r="M43">
        <f t="shared" si="9"/>
        <v>8156</v>
      </c>
      <c r="N43">
        <f t="shared" si="10"/>
        <v>40467.199999999997</v>
      </c>
      <c r="O43">
        <f t="shared" si="11"/>
        <v>65357</v>
      </c>
      <c r="Q43">
        <v>13386</v>
      </c>
      <c r="R43">
        <v>-162</v>
      </c>
      <c r="T43">
        <v>3296.5999999999985</v>
      </c>
      <c r="U43">
        <v>-866.40000000000146</v>
      </c>
      <c r="W43">
        <v>40181.4</v>
      </c>
      <c r="X43">
        <v>1606.4</v>
      </c>
      <c r="Z43">
        <v>40467.199999999997</v>
      </c>
      <c r="AA43">
        <v>1.273030997944014</v>
      </c>
      <c r="AI43">
        <v>40467.199999999997</v>
      </c>
      <c r="AJ43">
        <v>1.273030997944014</v>
      </c>
    </row>
    <row r="44" spans="2:38" x14ac:dyDescent="0.25">
      <c r="B44">
        <v>23640</v>
      </c>
      <c r="C44">
        <v>108220</v>
      </c>
      <c r="D44">
        <v>17767</v>
      </c>
      <c r="E44">
        <v>103281</v>
      </c>
      <c r="F44">
        <v>82935</v>
      </c>
      <c r="H44">
        <v>119418</v>
      </c>
      <c r="J44">
        <f t="shared" si="6"/>
        <v>67168.600000000006</v>
      </c>
      <c r="K44">
        <f t="shared" si="7"/>
        <v>1.7778843090372582</v>
      </c>
      <c r="L44">
        <f t="shared" si="8"/>
        <v>108220</v>
      </c>
      <c r="M44">
        <f t="shared" si="9"/>
        <v>17767</v>
      </c>
      <c r="N44">
        <f t="shared" si="10"/>
        <v>67168.600000000006</v>
      </c>
      <c r="O44">
        <f t="shared" si="11"/>
        <v>90453</v>
      </c>
      <c r="Q44">
        <v>-14160</v>
      </c>
      <c r="R44">
        <v>1306</v>
      </c>
      <c r="T44">
        <v>-8279.5999999999913</v>
      </c>
      <c r="U44">
        <v>-498.59999999999127</v>
      </c>
      <c r="W44">
        <v>33987.599999999999</v>
      </c>
      <c r="X44">
        <v>1983</v>
      </c>
      <c r="AF44">
        <v>67168.600000000006</v>
      </c>
      <c r="AG44">
        <v>1.7778843090372582</v>
      </c>
      <c r="AI44">
        <v>67168.600000000006</v>
      </c>
      <c r="AJ44">
        <v>1.7778843090372582</v>
      </c>
    </row>
    <row r="45" spans="2:38" x14ac:dyDescent="0.25">
      <c r="B45">
        <v>50813</v>
      </c>
      <c r="C45">
        <v>52852</v>
      </c>
      <c r="D45">
        <v>25193</v>
      </c>
      <c r="E45">
        <v>49431</v>
      </c>
      <c r="F45">
        <v>88170</v>
      </c>
      <c r="H45">
        <v>69188</v>
      </c>
      <c r="J45">
        <f t="shared" si="6"/>
        <v>53291.8</v>
      </c>
      <c r="K45">
        <f t="shared" si="7"/>
        <v>1.2982860402538476</v>
      </c>
      <c r="L45">
        <f t="shared" si="8"/>
        <v>88170</v>
      </c>
      <c r="M45">
        <f t="shared" si="9"/>
        <v>25193</v>
      </c>
      <c r="N45">
        <f t="shared" si="10"/>
        <v>53291.8</v>
      </c>
      <c r="O45">
        <f t="shared" si="11"/>
        <v>62977</v>
      </c>
      <c r="Q45">
        <v>-33148</v>
      </c>
      <c r="R45">
        <v>712</v>
      </c>
      <c r="T45">
        <v>-23755.399999999994</v>
      </c>
      <c r="U45">
        <v>209.20000000000437</v>
      </c>
      <c r="W45">
        <v>23755.4</v>
      </c>
      <c r="X45">
        <v>1006.4000000000001</v>
      </c>
      <c r="AB45">
        <v>53291.8</v>
      </c>
      <c r="AC45">
        <v>1.2982860402538476</v>
      </c>
      <c r="AI45">
        <v>53291.8</v>
      </c>
      <c r="AJ45">
        <v>1.2982860402538476</v>
      </c>
    </row>
    <row r="46" spans="2:38" x14ac:dyDescent="0.25">
      <c r="B46">
        <v>48899</v>
      </c>
      <c r="C46">
        <v>117431</v>
      </c>
      <c r="D46">
        <v>76380</v>
      </c>
      <c r="E46">
        <v>95291</v>
      </c>
      <c r="F46">
        <v>79201</v>
      </c>
      <c r="H46">
        <v>116708</v>
      </c>
      <c r="J46">
        <f t="shared" si="6"/>
        <v>83440.399999999994</v>
      </c>
      <c r="K46">
        <f t="shared" si="7"/>
        <v>1.3986989515870012</v>
      </c>
      <c r="L46">
        <f t="shared" si="8"/>
        <v>117431</v>
      </c>
      <c r="M46">
        <f t="shared" si="9"/>
        <v>48899</v>
      </c>
      <c r="N46">
        <f t="shared" si="10"/>
        <v>83440.399999999994</v>
      </c>
      <c r="O46">
        <f t="shared" si="11"/>
        <v>68532</v>
      </c>
      <c r="Q46">
        <v>30608</v>
      </c>
      <c r="R46">
        <v>8564</v>
      </c>
      <c r="T46">
        <v>46122.2</v>
      </c>
      <c r="U46">
        <v>950</v>
      </c>
      <c r="W46">
        <v>62286.2</v>
      </c>
      <c r="X46">
        <v>1745.1999999999998</v>
      </c>
      <c r="AD46">
        <v>83440.399999999994</v>
      </c>
      <c r="AE46">
        <v>1.3986989515870012</v>
      </c>
      <c r="AI46">
        <v>83440.399999999994</v>
      </c>
      <c r="AJ46">
        <v>1.3986989515870012</v>
      </c>
    </row>
    <row r="47" spans="2:38" x14ac:dyDescent="0.25">
      <c r="B47">
        <v>34796</v>
      </c>
      <c r="C47">
        <v>76804</v>
      </c>
      <c r="D47">
        <v>11835</v>
      </c>
      <c r="E47">
        <v>63637</v>
      </c>
      <c r="F47">
        <v>59266</v>
      </c>
      <c r="H47">
        <v>89806</v>
      </c>
      <c r="J47">
        <f t="shared" si="6"/>
        <v>49267.6</v>
      </c>
      <c r="K47">
        <f t="shared" si="7"/>
        <v>1.8228206772808093</v>
      </c>
      <c r="L47">
        <f t="shared" si="8"/>
        <v>76804</v>
      </c>
      <c r="M47">
        <f t="shared" si="9"/>
        <v>11835</v>
      </c>
      <c r="N47">
        <f t="shared" si="10"/>
        <v>49267.6</v>
      </c>
      <c r="O47">
        <f t="shared" si="11"/>
        <v>64969</v>
      </c>
      <c r="Q47">
        <v>20434</v>
      </c>
      <c r="R47">
        <v>-2484</v>
      </c>
      <c r="T47">
        <v>-8173.4000000000015</v>
      </c>
      <c r="U47">
        <v>1817.4000000000015</v>
      </c>
      <c r="W47">
        <v>18005.400000000001</v>
      </c>
      <c r="X47">
        <v>1827.4</v>
      </c>
      <c r="Z47">
        <v>49267.6</v>
      </c>
      <c r="AA47">
        <v>1.8228206772808093</v>
      </c>
      <c r="AI47">
        <v>49267.6</v>
      </c>
      <c r="AJ47">
        <v>1.8228206772808093</v>
      </c>
    </row>
    <row r="48" spans="2:38" x14ac:dyDescent="0.25">
      <c r="B48">
        <v>95171</v>
      </c>
      <c r="C48">
        <v>74481</v>
      </c>
      <c r="D48">
        <v>21267</v>
      </c>
      <c r="E48">
        <v>25614</v>
      </c>
      <c r="F48">
        <v>109757</v>
      </c>
      <c r="H48">
        <v>71502</v>
      </c>
      <c r="J48">
        <f t="shared" si="6"/>
        <v>65258</v>
      </c>
      <c r="K48">
        <f t="shared" si="7"/>
        <v>1.0956817554935794</v>
      </c>
      <c r="L48">
        <f t="shared" si="8"/>
        <v>109757</v>
      </c>
      <c r="M48">
        <f t="shared" si="9"/>
        <v>21267</v>
      </c>
      <c r="N48">
        <f t="shared" si="10"/>
        <v>65258</v>
      </c>
      <c r="O48">
        <f t="shared" si="11"/>
        <v>88490</v>
      </c>
      <c r="Q48">
        <v>-2544</v>
      </c>
      <c r="R48">
        <v>-10356</v>
      </c>
      <c r="T48">
        <v>5184.8000000000029</v>
      </c>
      <c r="U48">
        <v>-592</v>
      </c>
      <c r="W48">
        <v>31276.400000000001</v>
      </c>
      <c r="X48">
        <v>1184.8</v>
      </c>
      <c r="Z48">
        <v>65258</v>
      </c>
      <c r="AA48">
        <v>1.0956817554935794</v>
      </c>
      <c r="AI48">
        <v>65258</v>
      </c>
      <c r="AJ48">
        <v>1.0956817554935794</v>
      </c>
    </row>
    <row r="49" spans="2:38" x14ac:dyDescent="0.25">
      <c r="B49">
        <v>94928</v>
      </c>
      <c r="C49">
        <v>79281</v>
      </c>
      <c r="D49">
        <v>49494</v>
      </c>
      <c r="E49">
        <v>57247</v>
      </c>
      <c r="F49">
        <v>110769</v>
      </c>
      <c r="H49">
        <v>111726</v>
      </c>
      <c r="J49">
        <f t="shared" si="6"/>
        <v>78343.8</v>
      </c>
      <c r="K49">
        <f t="shared" si="7"/>
        <v>1.4260988106270056</v>
      </c>
      <c r="L49">
        <f t="shared" si="8"/>
        <v>110769</v>
      </c>
      <c r="M49">
        <f t="shared" si="9"/>
        <v>49494</v>
      </c>
      <c r="N49">
        <f t="shared" si="10"/>
        <v>78343.8</v>
      </c>
      <c r="O49">
        <f t="shared" si="11"/>
        <v>61275</v>
      </c>
      <c r="Q49">
        <v>-16932</v>
      </c>
      <c r="R49">
        <v>-178</v>
      </c>
      <c r="T49">
        <v>-9502.8000000000029</v>
      </c>
      <c r="U49">
        <v>-4950.5999999999913</v>
      </c>
      <c r="W49">
        <v>11634.800000000001</v>
      </c>
      <c r="X49">
        <v>4955</v>
      </c>
      <c r="AF49">
        <v>78343.8</v>
      </c>
      <c r="AG49">
        <v>1.4260988106270056</v>
      </c>
      <c r="AI49">
        <v>78343.8</v>
      </c>
      <c r="AJ49">
        <v>1.4260988106270056</v>
      </c>
    </row>
    <row r="50" spans="2:38" x14ac:dyDescent="0.25">
      <c r="B50">
        <v>17235</v>
      </c>
      <c r="C50">
        <v>52989</v>
      </c>
      <c r="D50">
        <v>17930</v>
      </c>
      <c r="E50">
        <v>12917</v>
      </c>
      <c r="F50">
        <v>113643</v>
      </c>
      <c r="H50">
        <v>127890</v>
      </c>
      <c r="J50">
        <f t="shared" si="6"/>
        <v>42942.8</v>
      </c>
      <c r="K50">
        <f t="shared" si="7"/>
        <v>2.9781476755125422</v>
      </c>
      <c r="L50">
        <f t="shared" si="8"/>
        <v>113643</v>
      </c>
      <c r="M50">
        <f t="shared" si="9"/>
        <v>12917</v>
      </c>
      <c r="N50">
        <f t="shared" si="10"/>
        <v>42942.8</v>
      </c>
      <c r="O50">
        <f t="shared" si="11"/>
        <v>100726</v>
      </c>
      <c r="Q50">
        <v>22848</v>
      </c>
      <c r="R50">
        <v>3724</v>
      </c>
      <c r="T50">
        <v>-11349.399999999994</v>
      </c>
      <c r="U50">
        <v>560</v>
      </c>
      <c r="W50">
        <v>41899</v>
      </c>
      <c r="X50">
        <v>1163.2</v>
      </c>
      <c r="AD50">
        <v>42942.8</v>
      </c>
      <c r="AE50">
        <v>2.9781476755125422</v>
      </c>
      <c r="AK50">
        <v>42942.8</v>
      </c>
      <c r="AL50">
        <v>2.9781476755125422</v>
      </c>
    </row>
    <row r="51" spans="2:38" x14ac:dyDescent="0.25">
      <c r="B51">
        <v>43422</v>
      </c>
      <c r="C51">
        <v>120514</v>
      </c>
      <c r="D51">
        <v>104506</v>
      </c>
      <c r="E51">
        <v>35966</v>
      </c>
      <c r="F51">
        <v>98793</v>
      </c>
      <c r="H51">
        <v>130896</v>
      </c>
      <c r="J51">
        <f t="shared" si="6"/>
        <v>80640.2</v>
      </c>
      <c r="K51">
        <f t="shared" si="7"/>
        <v>1.6232102598951887</v>
      </c>
      <c r="L51">
        <f t="shared" si="8"/>
        <v>120514</v>
      </c>
      <c r="M51">
        <f t="shared" si="9"/>
        <v>35966</v>
      </c>
      <c r="N51">
        <f t="shared" si="10"/>
        <v>80640.2</v>
      </c>
      <c r="O51">
        <f t="shared" si="11"/>
        <v>84548</v>
      </c>
      <c r="Q51">
        <v>70749</v>
      </c>
      <c r="R51">
        <v>-2752</v>
      </c>
      <c r="T51">
        <v>21551</v>
      </c>
      <c r="U51">
        <v>2632.3999999999942</v>
      </c>
      <c r="W51">
        <v>49839.8</v>
      </c>
      <c r="X51">
        <v>6352.8</v>
      </c>
      <c r="Z51">
        <v>80640.2</v>
      </c>
      <c r="AA51">
        <v>1.6232102598951887</v>
      </c>
      <c r="AI51">
        <v>80640.2</v>
      </c>
      <c r="AJ51">
        <v>1.6232102598951887</v>
      </c>
    </row>
    <row r="52" spans="2:38" x14ac:dyDescent="0.25">
      <c r="B52">
        <v>37690</v>
      </c>
      <c r="C52">
        <v>29154</v>
      </c>
      <c r="D52">
        <v>23159</v>
      </c>
      <c r="E52">
        <v>68877</v>
      </c>
      <c r="F52">
        <v>66239</v>
      </c>
      <c r="H52">
        <v>49537</v>
      </c>
      <c r="J52">
        <f t="shared" si="6"/>
        <v>45023.8</v>
      </c>
      <c r="K52">
        <f t="shared" si="7"/>
        <v>1.1002403173432718</v>
      </c>
      <c r="L52">
        <f t="shared" si="8"/>
        <v>68877</v>
      </c>
      <c r="M52">
        <f t="shared" si="9"/>
        <v>23159</v>
      </c>
      <c r="N52">
        <f t="shared" si="10"/>
        <v>45023.8</v>
      </c>
      <c r="O52">
        <f t="shared" si="11"/>
        <v>45718</v>
      </c>
      <c r="Q52">
        <v>-12578</v>
      </c>
      <c r="R52">
        <v>-3016</v>
      </c>
      <c r="T52">
        <v>-14434.399999999994</v>
      </c>
      <c r="U52">
        <v>-1447.3999999999942</v>
      </c>
      <c r="W52">
        <v>26952</v>
      </c>
      <c r="X52">
        <v>2387.8000000000002</v>
      </c>
      <c r="Z52">
        <v>45023.8</v>
      </c>
      <c r="AA52">
        <v>1.1002403173432718</v>
      </c>
      <c r="AI52">
        <v>45023.8</v>
      </c>
      <c r="AJ52">
        <v>1.1002403173432718</v>
      </c>
    </row>
    <row r="53" spans="2:38" x14ac:dyDescent="0.25">
      <c r="B53">
        <v>56486</v>
      </c>
      <c r="C53">
        <v>75166</v>
      </c>
      <c r="D53">
        <v>43480</v>
      </c>
      <c r="E53">
        <v>70490</v>
      </c>
      <c r="F53">
        <v>68710</v>
      </c>
      <c r="H53">
        <v>110280</v>
      </c>
      <c r="J53">
        <f t="shared" si="6"/>
        <v>62866.400000000001</v>
      </c>
      <c r="K53">
        <f t="shared" si="7"/>
        <v>1.754196200195971</v>
      </c>
      <c r="L53">
        <f t="shared" si="8"/>
        <v>75166</v>
      </c>
      <c r="M53">
        <f t="shared" si="9"/>
        <v>43480</v>
      </c>
      <c r="N53">
        <f t="shared" si="10"/>
        <v>62866.400000000001</v>
      </c>
      <c r="O53">
        <f t="shared" si="11"/>
        <v>31686</v>
      </c>
      <c r="Q53">
        <v>39309</v>
      </c>
      <c r="R53">
        <v>-4343</v>
      </c>
      <c r="T53">
        <v>18168.200000000004</v>
      </c>
      <c r="U53">
        <v>594.59999999999854</v>
      </c>
      <c r="W53">
        <v>35800.6</v>
      </c>
      <c r="X53">
        <v>2528.2000000000003</v>
      </c>
      <c r="AD53">
        <v>62866.400000000001</v>
      </c>
      <c r="AE53">
        <v>1.754196200195971</v>
      </c>
      <c r="AK53">
        <v>62866.400000000001</v>
      </c>
      <c r="AL53">
        <v>1.754196200195971</v>
      </c>
    </row>
    <row r="54" spans="2:38" x14ac:dyDescent="0.25">
      <c r="B54">
        <v>15314</v>
      </c>
      <c r="C54">
        <v>52022</v>
      </c>
      <c r="D54">
        <v>33958</v>
      </c>
      <c r="E54">
        <v>81655</v>
      </c>
      <c r="F54">
        <v>106048</v>
      </c>
      <c r="H54">
        <v>68478</v>
      </c>
      <c r="J54">
        <f t="shared" si="6"/>
        <v>57799.4</v>
      </c>
      <c r="K54">
        <f t="shared" si="7"/>
        <v>1.1847527829008606</v>
      </c>
      <c r="L54">
        <f t="shared" si="8"/>
        <v>106048</v>
      </c>
      <c r="M54">
        <f t="shared" si="9"/>
        <v>15314</v>
      </c>
      <c r="N54">
        <f t="shared" si="10"/>
        <v>57799.4</v>
      </c>
      <c r="O54">
        <f t="shared" si="11"/>
        <v>90734</v>
      </c>
      <c r="Q54">
        <v>-6306</v>
      </c>
      <c r="R54">
        <v>1678</v>
      </c>
      <c r="T54">
        <v>-576.40000000000146</v>
      </c>
      <c r="U54">
        <v>-78.799999999995634</v>
      </c>
      <c r="W54">
        <v>25596.799999999999</v>
      </c>
      <c r="X54">
        <v>705.2</v>
      </c>
      <c r="Z54">
        <v>57799.4</v>
      </c>
      <c r="AA54">
        <v>1.1847527829008606</v>
      </c>
      <c r="AI54">
        <v>57799.4</v>
      </c>
      <c r="AJ54">
        <v>1.1847527829008606</v>
      </c>
    </row>
    <row r="55" spans="2:38" x14ac:dyDescent="0.25">
      <c r="B55">
        <v>38965</v>
      </c>
      <c r="C55">
        <v>66533</v>
      </c>
      <c r="D55">
        <v>41151</v>
      </c>
      <c r="E55">
        <v>112050</v>
      </c>
      <c r="F55">
        <v>43484</v>
      </c>
      <c r="H55">
        <v>118456</v>
      </c>
      <c r="J55">
        <f t="shared" si="6"/>
        <v>60436.6</v>
      </c>
      <c r="K55">
        <f t="shared" si="7"/>
        <v>1.9600043682139632</v>
      </c>
      <c r="L55">
        <f t="shared" si="8"/>
        <v>112050</v>
      </c>
      <c r="M55">
        <f t="shared" si="9"/>
        <v>38965</v>
      </c>
      <c r="N55">
        <f t="shared" si="10"/>
        <v>60436.6</v>
      </c>
      <c r="O55">
        <f t="shared" si="11"/>
        <v>73085</v>
      </c>
      <c r="Q55">
        <v>63721</v>
      </c>
      <c r="R55">
        <v>-2346</v>
      </c>
      <c r="T55">
        <v>13672</v>
      </c>
      <c r="U55">
        <v>-1640.8000000000029</v>
      </c>
      <c r="W55">
        <v>34310</v>
      </c>
      <c r="X55">
        <v>2417.1999999999998</v>
      </c>
      <c r="Z55">
        <v>60436.6</v>
      </c>
      <c r="AA55">
        <v>1.9600043682139632</v>
      </c>
      <c r="AK55">
        <v>60436.6</v>
      </c>
      <c r="AL55">
        <v>1.9600043682139632</v>
      </c>
    </row>
    <row r="56" spans="2:38" x14ac:dyDescent="0.25">
      <c r="B56">
        <v>40274</v>
      </c>
      <c r="C56">
        <v>52784</v>
      </c>
      <c r="D56">
        <v>38682</v>
      </c>
      <c r="E56">
        <v>70273</v>
      </c>
      <c r="F56">
        <v>35276</v>
      </c>
      <c r="H56">
        <v>129104</v>
      </c>
      <c r="J56">
        <f t="shared" si="6"/>
        <v>47457.8</v>
      </c>
      <c r="K56">
        <f t="shared" si="7"/>
        <v>2.7203958042724272</v>
      </c>
      <c r="L56">
        <f t="shared" si="8"/>
        <v>70273</v>
      </c>
      <c r="M56">
        <f t="shared" si="9"/>
        <v>35276</v>
      </c>
      <c r="N56">
        <f t="shared" si="10"/>
        <v>47457.8</v>
      </c>
      <c r="O56">
        <f t="shared" si="11"/>
        <v>34997</v>
      </c>
      <c r="Q56">
        <v>37223</v>
      </c>
      <c r="R56">
        <v>5294</v>
      </c>
      <c r="T56">
        <v>-10499.799999999996</v>
      </c>
      <c r="U56">
        <v>-1397.3999999999942</v>
      </c>
      <c r="W56">
        <v>32810.200000000004</v>
      </c>
      <c r="X56">
        <v>4791.7999999999993</v>
      </c>
      <c r="AD56">
        <v>47457.8</v>
      </c>
      <c r="AE56">
        <v>2.7203958042724272</v>
      </c>
      <c r="AK56">
        <v>47457.8</v>
      </c>
      <c r="AL56">
        <v>2.7203958042724272</v>
      </c>
    </row>
    <row r="57" spans="2:38" x14ac:dyDescent="0.25">
      <c r="B57">
        <v>39727</v>
      </c>
      <c r="C57">
        <v>97028</v>
      </c>
      <c r="D57">
        <v>114162</v>
      </c>
      <c r="E57">
        <v>48226</v>
      </c>
      <c r="F57">
        <v>74246</v>
      </c>
      <c r="H57">
        <v>127564</v>
      </c>
      <c r="J57">
        <f t="shared" si="6"/>
        <v>74677.8</v>
      </c>
      <c r="K57">
        <f t="shared" si="7"/>
        <v>1.7081917249838638</v>
      </c>
      <c r="L57">
        <f t="shared" si="8"/>
        <v>114162</v>
      </c>
      <c r="M57">
        <f t="shared" si="9"/>
        <v>39727</v>
      </c>
      <c r="N57">
        <f t="shared" si="10"/>
        <v>74677.8</v>
      </c>
      <c r="O57">
        <f t="shared" si="11"/>
        <v>74435</v>
      </c>
      <c r="Q57">
        <v>30271</v>
      </c>
      <c r="R57">
        <v>6227</v>
      </c>
      <c r="T57">
        <v>30225.600000000006</v>
      </c>
      <c r="U57">
        <v>3492.6000000000058</v>
      </c>
      <c r="W57">
        <v>32015.200000000001</v>
      </c>
      <c r="X57">
        <v>3820.6</v>
      </c>
      <c r="AD57">
        <v>74677.8</v>
      </c>
      <c r="AE57">
        <v>1.7081917249838638</v>
      </c>
      <c r="AI57">
        <v>74677.8</v>
      </c>
      <c r="AJ57">
        <v>1.7081917249838638</v>
      </c>
    </row>
    <row r="58" spans="2:38" x14ac:dyDescent="0.25">
      <c r="B58">
        <v>31681</v>
      </c>
      <c r="C58">
        <v>105384</v>
      </c>
      <c r="D58">
        <v>77048</v>
      </c>
      <c r="E58">
        <v>19200</v>
      </c>
      <c r="F58">
        <v>24145</v>
      </c>
      <c r="H58">
        <v>54603</v>
      </c>
      <c r="J58">
        <f t="shared" si="6"/>
        <v>51491.6</v>
      </c>
      <c r="K58">
        <f t="shared" si="7"/>
        <v>1.0604253897723124</v>
      </c>
      <c r="L58">
        <f t="shared" si="8"/>
        <v>105384</v>
      </c>
      <c r="M58">
        <f t="shared" si="9"/>
        <v>19200</v>
      </c>
      <c r="N58">
        <f t="shared" si="10"/>
        <v>51491.6</v>
      </c>
      <c r="O58">
        <f t="shared" si="11"/>
        <v>86184</v>
      </c>
      <c r="Q58">
        <v>-12186</v>
      </c>
      <c r="R58">
        <v>-1614</v>
      </c>
      <c r="T58">
        <v>249.79999999999563</v>
      </c>
      <c r="U58">
        <v>2499.7999999999956</v>
      </c>
      <c r="W58">
        <v>25850.200000000004</v>
      </c>
      <c r="X58">
        <v>2499.8000000000002</v>
      </c>
      <c r="Z58">
        <v>51491.6</v>
      </c>
      <c r="AA58">
        <v>1.0604253897723124</v>
      </c>
      <c r="AI58">
        <v>51491.6</v>
      </c>
      <c r="AJ58">
        <v>1.0604253897723124</v>
      </c>
    </row>
    <row r="59" spans="2:38" x14ac:dyDescent="0.25">
      <c r="B59">
        <v>23917</v>
      </c>
      <c r="C59">
        <v>29000</v>
      </c>
      <c r="D59">
        <v>64444</v>
      </c>
      <c r="E59">
        <v>52834</v>
      </c>
      <c r="F59">
        <v>32652</v>
      </c>
      <c r="H59">
        <v>68190</v>
      </c>
      <c r="J59">
        <f t="shared" si="6"/>
        <v>40569.4</v>
      </c>
      <c r="K59">
        <f t="shared" si="7"/>
        <v>1.680823477793608</v>
      </c>
      <c r="L59">
        <f t="shared" si="8"/>
        <v>64444</v>
      </c>
      <c r="M59">
        <f t="shared" si="9"/>
        <v>23917</v>
      </c>
      <c r="N59">
        <f t="shared" si="10"/>
        <v>40569.4</v>
      </c>
      <c r="O59">
        <f t="shared" si="11"/>
        <v>40527</v>
      </c>
      <c r="Q59">
        <v>18621</v>
      </c>
      <c r="R59">
        <v>1413</v>
      </c>
      <c r="T59">
        <v>1406.2000000000044</v>
      </c>
      <c r="U59">
        <v>-1822</v>
      </c>
      <c r="W59">
        <v>28549.000000000004</v>
      </c>
      <c r="X59">
        <v>2084.8000000000002</v>
      </c>
      <c r="Z59">
        <v>40569.4</v>
      </c>
      <c r="AA59">
        <v>1.680823477793608</v>
      </c>
      <c r="AI59">
        <v>40569.4</v>
      </c>
      <c r="AJ59">
        <v>1.680823477793608</v>
      </c>
    </row>
    <row r="60" spans="2:38" x14ac:dyDescent="0.25">
      <c r="B60">
        <v>61657</v>
      </c>
      <c r="C60">
        <v>117374</v>
      </c>
      <c r="D60">
        <v>88631</v>
      </c>
      <c r="E60">
        <v>48236</v>
      </c>
      <c r="F60">
        <v>76122</v>
      </c>
      <c r="H60">
        <v>79808</v>
      </c>
      <c r="J60">
        <f t="shared" si="6"/>
        <v>78404</v>
      </c>
      <c r="K60">
        <f t="shared" si="7"/>
        <v>1.0179072496301209</v>
      </c>
      <c r="L60">
        <f t="shared" si="8"/>
        <v>117374</v>
      </c>
      <c r="M60">
        <f t="shared" si="9"/>
        <v>48236</v>
      </c>
      <c r="N60">
        <f t="shared" si="10"/>
        <v>78404</v>
      </c>
      <c r="O60">
        <f t="shared" si="11"/>
        <v>69138</v>
      </c>
      <c r="Q60">
        <v>-6661</v>
      </c>
      <c r="R60">
        <v>-4347</v>
      </c>
      <c r="T60">
        <v>3816.8000000000029</v>
      </c>
      <c r="U60">
        <v>0</v>
      </c>
      <c r="W60">
        <v>42732</v>
      </c>
      <c r="X60">
        <v>0</v>
      </c>
      <c r="AB60">
        <v>78404</v>
      </c>
      <c r="AC60">
        <v>1.0179072496301209</v>
      </c>
      <c r="AI60">
        <v>78404</v>
      </c>
      <c r="AJ60">
        <v>1.0179072496301209</v>
      </c>
    </row>
    <row r="61" spans="2:38" x14ac:dyDescent="0.25">
      <c r="B61">
        <v>109612</v>
      </c>
      <c r="C61">
        <v>53377</v>
      </c>
      <c r="D61">
        <v>99173</v>
      </c>
      <c r="E61">
        <v>28439</v>
      </c>
      <c r="F61">
        <v>54737</v>
      </c>
      <c r="H61">
        <v>89179</v>
      </c>
      <c r="J61">
        <f t="shared" si="6"/>
        <v>69067.600000000006</v>
      </c>
      <c r="K61">
        <f t="shared" si="7"/>
        <v>1.2911842890153993</v>
      </c>
      <c r="L61">
        <f t="shared" si="8"/>
        <v>109612</v>
      </c>
      <c r="M61">
        <f t="shared" si="9"/>
        <v>28439</v>
      </c>
      <c r="N61">
        <f t="shared" si="10"/>
        <v>69067.600000000006</v>
      </c>
      <c r="O61">
        <f t="shared" si="11"/>
        <v>81173</v>
      </c>
      <c r="Q61">
        <v>-23243</v>
      </c>
      <c r="R61">
        <v>-301</v>
      </c>
      <c r="T61">
        <v>8625.4000000000087</v>
      </c>
      <c r="U61">
        <v>791.20000000001164</v>
      </c>
      <c r="W61">
        <v>20425</v>
      </c>
      <c r="X61">
        <v>3939.2</v>
      </c>
      <c r="AD61">
        <v>69067.600000000006</v>
      </c>
      <c r="AE61">
        <v>1.2911842890153993</v>
      </c>
      <c r="AI61">
        <v>69067.600000000006</v>
      </c>
      <c r="AJ61">
        <v>1.2911842890153993</v>
      </c>
    </row>
    <row r="62" spans="2:38" x14ac:dyDescent="0.25">
      <c r="B62">
        <v>66060</v>
      </c>
      <c r="C62">
        <v>36679</v>
      </c>
      <c r="D62">
        <v>59964</v>
      </c>
      <c r="E62">
        <v>38323</v>
      </c>
      <c r="F62">
        <v>44714</v>
      </c>
      <c r="H62">
        <v>68225</v>
      </c>
      <c r="J62">
        <f t="shared" si="6"/>
        <v>49148</v>
      </c>
      <c r="K62">
        <f t="shared" si="7"/>
        <v>1.3881541466590706</v>
      </c>
      <c r="L62">
        <f t="shared" si="8"/>
        <v>66060</v>
      </c>
      <c r="M62">
        <f t="shared" si="9"/>
        <v>36679</v>
      </c>
      <c r="N62">
        <f t="shared" si="10"/>
        <v>49148</v>
      </c>
      <c r="O62">
        <f t="shared" si="11"/>
        <v>29381</v>
      </c>
      <c r="Q62">
        <v>-34603</v>
      </c>
      <c r="R62">
        <v>-1688</v>
      </c>
      <c r="T62">
        <v>-13213</v>
      </c>
      <c r="U62">
        <v>-3714.8000000000029</v>
      </c>
      <c r="W62">
        <v>34518.6</v>
      </c>
      <c r="X62">
        <v>4913.5999999999995</v>
      </c>
      <c r="AD62">
        <v>49148</v>
      </c>
      <c r="AE62">
        <v>1.3881541466590706</v>
      </c>
      <c r="AI62">
        <v>49148</v>
      </c>
      <c r="AJ62">
        <v>1.3881541466590706</v>
      </c>
    </row>
    <row r="63" spans="2:38" x14ac:dyDescent="0.25">
      <c r="B63">
        <v>32812</v>
      </c>
      <c r="C63">
        <v>88406</v>
      </c>
      <c r="D63">
        <v>111042</v>
      </c>
      <c r="E63">
        <v>73878</v>
      </c>
      <c r="F63">
        <v>81441</v>
      </c>
      <c r="H63">
        <v>84762</v>
      </c>
      <c r="J63">
        <f t="shared" si="6"/>
        <v>77515.8</v>
      </c>
      <c r="K63">
        <f t="shared" si="7"/>
        <v>1.0934802969201118</v>
      </c>
      <c r="L63">
        <f t="shared" si="8"/>
        <v>111042</v>
      </c>
      <c r="M63">
        <f t="shared" si="9"/>
        <v>32812</v>
      </c>
      <c r="N63">
        <f t="shared" si="10"/>
        <v>77515.8</v>
      </c>
      <c r="O63">
        <f t="shared" si="11"/>
        <v>78230</v>
      </c>
      <c r="Q63">
        <v>-29013</v>
      </c>
      <c r="R63">
        <v>566</v>
      </c>
      <c r="T63">
        <v>-1991.3999999999942</v>
      </c>
      <c r="U63">
        <v>-2480.8000000000029</v>
      </c>
      <c r="W63">
        <v>32509.800000000003</v>
      </c>
      <c r="X63">
        <v>3933.6000000000004</v>
      </c>
      <c r="AF63">
        <v>77515.8</v>
      </c>
      <c r="AG63">
        <v>1.0934802969201118</v>
      </c>
      <c r="AI63">
        <v>77515.8</v>
      </c>
      <c r="AJ63">
        <v>1.0934802969201118</v>
      </c>
    </row>
    <row r="64" spans="2:38" x14ac:dyDescent="0.25">
      <c r="B64">
        <v>25684</v>
      </c>
      <c r="C64">
        <v>109026</v>
      </c>
      <c r="D64">
        <v>35446</v>
      </c>
      <c r="E64">
        <v>8282</v>
      </c>
      <c r="F64">
        <v>32755</v>
      </c>
      <c r="H64">
        <v>109017</v>
      </c>
      <c r="J64">
        <f t="shared" si="6"/>
        <v>42238.6</v>
      </c>
      <c r="K64">
        <f t="shared" si="7"/>
        <v>2.5809804302225925</v>
      </c>
      <c r="L64">
        <f t="shared" si="8"/>
        <v>109026</v>
      </c>
      <c r="M64">
        <f t="shared" si="9"/>
        <v>8282</v>
      </c>
      <c r="N64">
        <f t="shared" si="10"/>
        <v>42238.6</v>
      </c>
      <c r="O64">
        <f t="shared" si="11"/>
        <v>100744</v>
      </c>
      <c r="Q64">
        <v>55266</v>
      </c>
      <c r="R64">
        <v>-613</v>
      </c>
      <c r="T64">
        <v>-7084.4000000000015</v>
      </c>
      <c r="U64">
        <v>-197.59999999999854</v>
      </c>
      <c r="W64">
        <v>27438.000000000004</v>
      </c>
      <c r="X64">
        <v>1706</v>
      </c>
      <c r="Z64">
        <v>42238.6</v>
      </c>
      <c r="AA64">
        <v>2.5809804302225925</v>
      </c>
      <c r="AK64">
        <v>42238.6</v>
      </c>
      <c r="AL64">
        <v>2.5809804302225925</v>
      </c>
    </row>
    <row r="65" spans="2:38" x14ac:dyDescent="0.25">
      <c r="B65">
        <v>69848</v>
      </c>
      <c r="C65">
        <v>64563</v>
      </c>
      <c r="D65">
        <v>17447</v>
      </c>
      <c r="E65">
        <v>29650</v>
      </c>
      <c r="F65">
        <v>71272</v>
      </c>
      <c r="H65">
        <v>61704</v>
      </c>
      <c r="J65">
        <f t="shared" si="6"/>
        <v>50556</v>
      </c>
      <c r="K65">
        <f t="shared" si="7"/>
        <v>1.2205079515784476</v>
      </c>
      <c r="L65">
        <f t="shared" si="8"/>
        <v>71272</v>
      </c>
      <c r="M65">
        <f t="shared" si="9"/>
        <v>17447</v>
      </c>
      <c r="N65">
        <f t="shared" si="10"/>
        <v>50556</v>
      </c>
      <c r="O65">
        <f t="shared" si="11"/>
        <v>53825</v>
      </c>
      <c r="Q65">
        <v>-4962</v>
      </c>
      <c r="R65">
        <v>-671</v>
      </c>
      <c r="T65">
        <v>-2752.1999999999971</v>
      </c>
      <c r="U65">
        <v>-372.19999999999709</v>
      </c>
      <c r="W65">
        <v>17015.400000000001</v>
      </c>
      <c r="X65">
        <v>4806.6000000000004</v>
      </c>
      <c r="Z65">
        <v>50556</v>
      </c>
      <c r="AA65">
        <v>1.2205079515784476</v>
      </c>
      <c r="AI65">
        <v>50556</v>
      </c>
      <c r="AJ65">
        <v>1.2205079515784476</v>
      </c>
    </row>
    <row r="66" spans="2:38" x14ac:dyDescent="0.25">
      <c r="B66">
        <v>41383</v>
      </c>
      <c r="C66">
        <v>107730</v>
      </c>
      <c r="D66">
        <v>77622</v>
      </c>
      <c r="E66">
        <v>8950</v>
      </c>
      <c r="F66">
        <v>41028</v>
      </c>
      <c r="H66">
        <v>64013</v>
      </c>
      <c r="J66">
        <f t="shared" ref="J66:J101" si="12">AVERAGE(B66:F66)</f>
        <v>55342.6</v>
      </c>
      <c r="K66">
        <f t="shared" ref="K66:K97" si="13">H66/J66</f>
        <v>1.1566677387762772</v>
      </c>
      <c r="L66">
        <f t="shared" ref="L66:L101" si="14">MAX(B66:F66)</f>
        <v>107730</v>
      </c>
      <c r="M66">
        <f t="shared" ref="M66:M101" si="15">MIN(B66:F66)</f>
        <v>8950</v>
      </c>
      <c r="N66">
        <f t="shared" ref="N66:N101" si="16">AVERAGE(B66:F66)</f>
        <v>55342.6</v>
      </c>
      <c r="O66">
        <f t="shared" ref="O66:O101" si="17">L66-M66</f>
        <v>98780</v>
      </c>
      <c r="Q66">
        <v>-78421</v>
      </c>
      <c r="R66">
        <v>5255</v>
      </c>
      <c r="T66">
        <v>-26919.799999999996</v>
      </c>
      <c r="U66">
        <v>-1983.5999999999985</v>
      </c>
      <c r="W66">
        <v>35139.800000000003</v>
      </c>
      <c r="X66">
        <v>3732.7999999999997</v>
      </c>
      <c r="AF66">
        <v>55342.6</v>
      </c>
      <c r="AG66">
        <v>1.1566677387762772</v>
      </c>
      <c r="AI66">
        <v>55342.6</v>
      </c>
      <c r="AJ66">
        <v>1.1566677387762772</v>
      </c>
    </row>
    <row r="67" spans="2:38" x14ac:dyDescent="0.25">
      <c r="B67">
        <v>20682</v>
      </c>
      <c r="C67">
        <v>49204</v>
      </c>
      <c r="D67">
        <v>58275</v>
      </c>
      <c r="E67">
        <v>52802</v>
      </c>
      <c r="F67">
        <v>3553</v>
      </c>
      <c r="H67">
        <v>82828</v>
      </c>
      <c r="J67">
        <f t="shared" si="12"/>
        <v>36903.199999999997</v>
      </c>
      <c r="K67">
        <f t="shared" si="13"/>
        <v>2.2444666045221013</v>
      </c>
      <c r="L67">
        <f t="shared" si="14"/>
        <v>58275</v>
      </c>
      <c r="M67">
        <f t="shared" si="15"/>
        <v>3553</v>
      </c>
      <c r="N67">
        <f t="shared" si="16"/>
        <v>36903.199999999997</v>
      </c>
      <c r="O67">
        <f t="shared" si="17"/>
        <v>54722</v>
      </c>
      <c r="Q67">
        <v>-2165</v>
      </c>
      <c r="R67">
        <v>31</v>
      </c>
      <c r="T67">
        <v>-21644.800000000003</v>
      </c>
      <c r="U67">
        <v>-2225</v>
      </c>
      <c r="W67">
        <v>41018.800000000003</v>
      </c>
      <c r="X67">
        <v>2225.4</v>
      </c>
      <c r="AD67">
        <v>36903.199999999997</v>
      </c>
      <c r="AE67">
        <v>2.2444666045221013</v>
      </c>
      <c r="AK67">
        <v>36903.199999999997</v>
      </c>
      <c r="AL67">
        <v>2.2444666045221013</v>
      </c>
    </row>
    <row r="68" spans="2:38" x14ac:dyDescent="0.25">
      <c r="B68">
        <v>92373</v>
      </c>
      <c r="C68">
        <v>12854</v>
      </c>
      <c r="D68">
        <v>112533</v>
      </c>
      <c r="E68">
        <v>62494</v>
      </c>
      <c r="F68">
        <v>22364</v>
      </c>
      <c r="H68">
        <v>76781</v>
      </c>
      <c r="J68">
        <f t="shared" si="12"/>
        <v>60523.6</v>
      </c>
      <c r="K68">
        <f t="shared" si="13"/>
        <v>1.2686125742685499</v>
      </c>
      <c r="L68">
        <f t="shared" si="14"/>
        <v>112533</v>
      </c>
      <c r="M68">
        <f t="shared" si="15"/>
        <v>12854</v>
      </c>
      <c r="N68">
        <f t="shared" si="16"/>
        <v>60523.6</v>
      </c>
      <c r="O68">
        <f t="shared" si="17"/>
        <v>99679</v>
      </c>
      <c r="Q68">
        <v>-27646</v>
      </c>
      <c r="R68">
        <v>7740</v>
      </c>
      <c r="T68">
        <v>-23313.200000000004</v>
      </c>
      <c r="U68">
        <v>1420</v>
      </c>
      <c r="W68">
        <v>29015.599999999999</v>
      </c>
      <c r="X68">
        <v>1828</v>
      </c>
      <c r="AB68">
        <v>60523.6</v>
      </c>
      <c r="AC68">
        <v>1.2686125742685499</v>
      </c>
      <c r="AI68">
        <v>60523.6</v>
      </c>
      <c r="AJ68">
        <v>1.2686125742685499</v>
      </c>
    </row>
    <row r="69" spans="2:38" x14ac:dyDescent="0.25">
      <c r="B69">
        <v>26290</v>
      </c>
      <c r="C69">
        <v>90278</v>
      </c>
      <c r="D69">
        <v>46141</v>
      </c>
      <c r="E69">
        <v>104704</v>
      </c>
      <c r="F69">
        <v>79807</v>
      </c>
      <c r="H69">
        <v>94662</v>
      </c>
      <c r="J69">
        <f t="shared" si="12"/>
        <v>69444</v>
      </c>
      <c r="K69">
        <f t="shared" si="13"/>
        <v>1.3631415241057543</v>
      </c>
      <c r="L69">
        <f t="shared" si="14"/>
        <v>104704</v>
      </c>
      <c r="M69">
        <f t="shared" si="15"/>
        <v>26290</v>
      </c>
      <c r="N69">
        <f t="shared" si="16"/>
        <v>69444</v>
      </c>
      <c r="O69">
        <f t="shared" si="17"/>
        <v>78414</v>
      </c>
      <c r="Q69">
        <v>-19359</v>
      </c>
      <c r="R69">
        <v>-7153</v>
      </c>
      <c r="T69">
        <v>-15475.199999999997</v>
      </c>
      <c r="U69">
        <v>465.19999999999709</v>
      </c>
      <c r="W69">
        <v>22086.799999999996</v>
      </c>
      <c r="X69">
        <v>4776</v>
      </c>
      <c r="AB69">
        <v>69444</v>
      </c>
      <c r="AC69">
        <v>1.3631415241057543</v>
      </c>
      <c r="AI69">
        <v>69444</v>
      </c>
      <c r="AJ69">
        <v>1.3631415241057543</v>
      </c>
    </row>
    <row r="70" spans="2:38" x14ac:dyDescent="0.25">
      <c r="B70">
        <v>77757</v>
      </c>
      <c r="C70">
        <v>31464</v>
      </c>
      <c r="D70">
        <v>43725</v>
      </c>
      <c r="E70">
        <v>31729</v>
      </c>
      <c r="F70">
        <v>95464</v>
      </c>
      <c r="H70">
        <v>79292</v>
      </c>
      <c r="J70">
        <f t="shared" si="12"/>
        <v>56027.8</v>
      </c>
      <c r="K70">
        <f t="shared" si="13"/>
        <v>1.4152260128007881</v>
      </c>
      <c r="L70">
        <f t="shared" si="14"/>
        <v>95464</v>
      </c>
      <c r="M70">
        <f t="shared" si="15"/>
        <v>31464</v>
      </c>
      <c r="N70">
        <f t="shared" si="16"/>
        <v>56027.8</v>
      </c>
      <c r="O70">
        <f t="shared" si="17"/>
        <v>64000</v>
      </c>
      <c r="Q70">
        <v>-31777</v>
      </c>
      <c r="R70">
        <v>775</v>
      </c>
      <c r="T70">
        <v>-26234.599999999991</v>
      </c>
      <c r="U70">
        <v>2026.6000000000058</v>
      </c>
      <c r="W70">
        <v>35884.200000000004</v>
      </c>
      <c r="X70">
        <v>3604.2</v>
      </c>
      <c r="AB70">
        <v>56027.8</v>
      </c>
      <c r="AC70">
        <v>1.4152260128007881</v>
      </c>
      <c r="AI70">
        <v>56027.8</v>
      </c>
      <c r="AJ70">
        <v>1.4152260128007881</v>
      </c>
    </row>
    <row r="71" spans="2:38" x14ac:dyDescent="0.25">
      <c r="B71">
        <v>7991</v>
      </c>
      <c r="C71">
        <v>50784</v>
      </c>
      <c r="D71">
        <v>82737</v>
      </c>
      <c r="E71">
        <v>73023</v>
      </c>
      <c r="F71">
        <v>20704</v>
      </c>
      <c r="H71">
        <v>59409</v>
      </c>
      <c r="J71">
        <f t="shared" si="12"/>
        <v>47047.8</v>
      </c>
      <c r="K71">
        <f t="shared" si="13"/>
        <v>1.2627370461530614</v>
      </c>
      <c r="L71">
        <f t="shared" si="14"/>
        <v>82737</v>
      </c>
      <c r="M71">
        <f t="shared" si="15"/>
        <v>7991</v>
      </c>
      <c r="N71">
        <f t="shared" si="16"/>
        <v>47047.8</v>
      </c>
      <c r="O71">
        <f t="shared" si="17"/>
        <v>74746</v>
      </c>
      <c r="Q71">
        <v>-46863</v>
      </c>
      <c r="R71">
        <v>4602</v>
      </c>
      <c r="T71">
        <v>-10245.599999999999</v>
      </c>
      <c r="U71">
        <v>494.40000000000146</v>
      </c>
      <c r="W71">
        <v>27301.599999999999</v>
      </c>
      <c r="X71">
        <v>5324.4</v>
      </c>
      <c r="AD71">
        <v>47047.8</v>
      </c>
      <c r="AE71">
        <v>1.2627370461530614</v>
      </c>
      <c r="AI71">
        <v>47047.8</v>
      </c>
      <c r="AJ71">
        <v>1.2627370461530614</v>
      </c>
    </row>
    <row r="72" spans="2:38" x14ac:dyDescent="0.25">
      <c r="B72">
        <v>41093</v>
      </c>
      <c r="C72">
        <v>57991</v>
      </c>
      <c r="D72">
        <v>100929</v>
      </c>
      <c r="E72">
        <v>93880</v>
      </c>
      <c r="F72">
        <v>58786</v>
      </c>
      <c r="H72">
        <v>131263</v>
      </c>
      <c r="J72">
        <f t="shared" si="12"/>
        <v>70535.8</v>
      </c>
      <c r="K72">
        <f t="shared" si="13"/>
        <v>1.8609415360710446</v>
      </c>
      <c r="L72">
        <f t="shared" si="14"/>
        <v>100929</v>
      </c>
      <c r="M72">
        <f t="shared" si="15"/>
        <v>41093</v>
      </c>
      <c r="N72">
        <f t="shared" si="16"/>
        <v>70535.8</v>
      </c>
      <c r="O72">
        <f t="shared" si="17"/>
        <v>59836</v>
      </c>
      <c r="Q72">
        <v>48976</v>
      </c>
      <c r="R72">
        <v>-10167</v>
      </c>
      <c r="T72">
        <v>7067.8000000000029</v>
      </c>
      <c r="U72">
        <v>-3758.8000000000029</v>
      </c>
      <c r="W72">
        <v>28934.2</v>
      </c>
      <c r="X72">
        <v>4736.8</v>
      </c>
      <c r="AB72">
        <v>70535.8</v>
      </c>
      <c r="AC72">
        <v>1.8609415360710446</v>
      </c>
      <c r="AK72">
        <v>70535.8</v>
      </c>
      <c r="AL72">
        <v>1.8609415360710446</v>
      </c>
    </row>
    <row r="73" spans="2:38" x14ac:dyDescent="0.25">
      <c r="B73">
        <v>45835</v>
      </c>
      <c r="C73">
        <v>60948</v>
      </c>
      <c r="D73">
        <v>64886</v>
      </c>
      <c r="E73">
        <v>80151</v>
      </c>
      <c r="F73">
        <v>24148</v>
      </c>
      <c r="H73">
        <v>86042</v>
      </c>
      <c r="J73">
        <f t="shared" si="12"/>
        <v>55193.599999999999</v>
      </c>
      <c r="K73">
        <f t="shared" si="13"/>
        <v>1.5589126275510206</v>
      </c>
      <c r="L73">
        <f t="shared" si="14"/>
        <v>80151</v>
      </c>
      <c r="M73">
        <f t="shared" si="15"/>
        <v>24148</v>
      </c>
      <c r="N73">
        <f t="shared" si="16"/>
        <v>55193.599999999999</v>
      </c>
      <c r="O73">
        <f t="shared" si="17"/>
        <v>56003</v>
      </c>
      <c r="Q73">
        <v>-3010</v>
      </c>
      <c r="R73">
        <v>4863</v>
      </c>
      <c r="T73">
        <v>-24953.200000000004</v>
      </c>
      <c r="U73">
        <v>916.40000000000146</v>
      </c>
      <c r="W73">
        <v>33972.800000000003</v>
      </c>
      <c r="X73">
        <v>3660.4</v>
      </c>
      <c r="AB73">
        <v>55193.599999999999</v>
      </c>
      <c r="AC73">
        <v>1.5589126275510206</v>
      </c>
      <c r="AI73">
        <v>55193.599999999999</v>
      </c>
      <c r="AJ73">
        <v>1.5589126275510206</v>
      </c>
    </row>
    <row r="74" spans="2:38" x14ac:dyDescent="0.25">
      <c r="B74">
        <v>89490</v>
      </c>
      <c r="C74">
        <v>44360</v>
      </c>
      <c r="D74">
        <v>68015</v>
      </c>
      <c r="E74">
        <v>70231</v>
      </c>
      <c r="F74">
        <v>43480</v>
      </c>
      <c r="H74">
        <v>101556</v>
      </c>
      <c r="J74">
        <f t="shared" si="12"/>
        <v>63115.199999999997</v>
      </c>
      <c r="K74">
        <f t="shared" si="13"/>
        <v>1.6090577230207621</v>
      </c>
      <c r="L74">
        <f t="shared" si="14"/>
        <v>89490</v>
      </c>
      <c r="M74">
        <f t="shared" si="15"/>
        <v>43480</v>
      </c>
      <c r="N74">
        <f t="shared" si="16"/>
        <v>63115.199999999997</v>
      </c>
      <c r="O74">
        <f t="shared" si="17"/>
        <v>46010</v>
      </c>
      <c r="Q74">
        <v>12996</v>
      </c>
      <c r="R74">
        <v>-681</v>
      </c>
      <c r="T74">
        <v>23337</v>
      </c>
      <c r="U74">
        <v>3055.3999999999942</v>
      </c>
      <c r="W74">
        <v>29635.4</v>
      </c>
      <c r="X74">
        <v>3055.3999999999996</v>
      </c>
      <c r="AD74">
        <v>63115.199999999997</v>
      </c>
      <c r="AE74">
        <v>1.6090577230207621</v>
      </c>
      <c r="AK74">
        <v>63115.199999999997</v>
      </c>
      <c r="AL74">
        <v>1.6090577230207621</v>
      </c>
    </row>
    <row r="75" spans="2:38" x14ac:dyDescent="0.25">
      <c r="B75">
        <v>34263</v>
      </c>
      <c r="C75">
        <v>51316</v>
      </c>
      <c r="D75">
        <v>37692</v>
      </c>
      <c r="E75">
        <v>33021</v>
      </c>
      <c r="F75">
        <v>13437</v>
      </c>
      <c r="H75">
        <v>48581</v>
      </c>
      <c r="J75">
        <f t="shared" si="12"/>
        <v>33945.800000000003</v>
      </c>
      <c r="K75">
        <f t="shared" si="13"/>
        <v>1.4311343376794772</v>
      </c>
      <c r="L75">
        <f t="shared" si="14"/>
        <v>51316</v>
      </c>
      <c r="M75">
        <f t="shared" si="15"/>
        <v>13437</v>
      </c>
      <c r="N75">
        <f t="shared" si="16"/>
        <v>33945.800000000003</v>
      </c>
      <c r="O75">
        <f t="shared" si="17"/>
        <v>37879</v>
      </c>
      <c r="Q75">
        <v>-21529</v>
      </c>
      <c r="R75">
        <v>-440</v>
      </c>
      <c r="T75">
        <v>-28612</v>
      </c>
      <c r="U75">
        <v>-1152</v>
      </c>
      <c r="W75">
        <v>28612</v>
      </c>
      <c r="X75">
        <v>2783.2000000000003</v>
      </c>
      <c r="AB75">
        <v>33945.800000000003</v>
      </c>
      <c r="AC75">
        <v>1.4311343376794772</v>
      </c>
      <c r="AI75">
        <v>33945.800000000003</v>
      </c>
      <c r="AJ75">
        <v>1.4311343376794772</v>
      </c>
    </row>
    <row r="76" spans="2:38" x14ac:dyDescent="0.25">
      <c r="B76">
        <v>88484</v>
      </c>
      <c r="C76">
        <v>36893</v>
      </c>
      <c r="D76">
        <v>42748</v>
      </c>
      <c r="E76">
        <v>18134</v>
      </c>
      <c r="F76">
        <v>57817</v>
      </c>
      <c r="H76">
        <v>56932</v>
      </c>
      <c r="J76">
        <f t="shared" si="12"/>
        <v>48815.199999999997</v>
      </c>
      <c r="K76">
        <f t="shared" si="13"/>
        <v>1.166276077942936</v>
      </c>
      <c r="L76">
        <f t="shared" si="14"/>
        <v>88484</v>
      </c>
      <c r="M76">
        <f t="shared" si="15"/>
        <v>18134</v>
      </c>
      <c r="N76">
        <f t="shared" si="16"/>
        <v>48815.199999999997</v>
      </c>
      <c r="O76">
        <f t="shared" si="17"/>
        <v>70350</v>
      </c>
      <c r="Q76">
        <v>-46388</v>
      </c>
      <c r="R76">
        <v>-3846</v>
      </c>
      <c r="T76">
        <v>2616.3999999999942</v>
      </c>
      <c r="U76">
        <v>1395.1999999999971</v>
      </c>
      <c r="W76">
        <v>15485.199999999999</v>
      </c>
      <c r="X76">
        <v>2091.9999999999995</v>
      </c>
      <c r="AD76">
        <v>48815.199999999997</v>
      </c>
      <c r="AE76">
        <v>1.166276077942936</v>
      </c>
      <c r="AI76">
        <v>48815.199999999997</v>
      </c>
      <c r="AJ76">
        <v>1.166276077942936</v>
      </c>
    </row>
    <row r="77" spans="2:38" x14ac:dyDescent="0.25">
      <c r="B77">
        <v>104294</v>
      </c>
      <c r="C77">
        <v>55680</v>
      </c>
      <c r="D77">
        <v>5605</v>
      </c>
      <c r="E77">
        <v>30080</v>
      </c>
      <c r="F77">
        <v>20314</v>
      </c>
      <c r="H77">
        <v>69674</v>
      </c>
      <c r="J77">
        <f t="shared" si="12"/>
        <v>43194.6</v>
      </c>
      <c r="K77">
        <f t="shared" si="13"/>
        <v>1.6130257022868599</v>
      </c>
      <c r="L77">
        <f t="shared" si="14"/>
        <v>104294</v>
      </c>
      <c r="M77">
        <f t="shared" si="15"/>
        <v>5605</v>
      </c>
      <c r="N77">
        <f t="shared" si="16"/>
        <v>43194.6</v>
      </c>
      <c r="O77">
        <f t="shared" si="17"/>
        <v>98689</v>
      </c>
      <c r="Q77">
        <v>25640</v>
      </c>
      <c r="R77">
        <v>-5120</v>
      </c>
      <c r="T77">
        <v>1694.4000000000015</v>
      </c>
      <c r="U77">
        <v>-2984.5999999999985</v>
      </c>
      <c r="W77">
        <v>19835.600000000002</v>
      </c>
      <c r="X77">
        <v>4570.2</v>
      </c>
      <c r="Z77">
        <v>43194.6</v>
      </c>
      <c r="AA77">
        <v>1.6130257022868599</v>
      </c>
      <c r="AK77">
        <v>43194.6</v>
      </c>
      <c r="AL77">
        <v>1.6130257022868599</v>
      </c>
    </row>
    <row r="78" spans="2:38" x14ac:dyDescent="0.25">
      <c r="B78">
        <v>39915</v>
      </c>
      <c r="C78">
        <v>16880</v>
      </c>
      <c r="D78">
        <v>92338</v>
      </c>
      <c r="E78">
        <v>26888</v>
      </c>
      <c r="F78">
        <v>57573</v>
      </c>
      <c r="H78">
        <v>50600</v>
      </c>
      <c r="J78">
        <f t="shared" si="12"/>
        <v>46718.8</v>
      </c>
      <c r="K78">
        <f t="shared" si="13"/>
        <v>1.0830757639322928</v>
      </c>
      <c r="L78">
        <f t="shared" si="14"/>
        <v>92338</v>
      </c>
      <c r="M78">
        <f t="shared" si="15"/>
        <v>16880</v>
      </c>
      <c r="N78">
        <f t="shared" si="16"/>
        <v>46718.8</v>
      </c>
      <c r="O78">
        <f t="shared" si="17"/>
        <v>75458</v>
      </c>
      <c r="Q78">
        <v>-18895</v>
      </c>
      <c r="R78">
        <v>0</v>
      </c>
      <c r="T78">
        <v>-18397.399999999994</v>
      </c>
      <c r="U78">
        <v>-2561.7999999999956</v>
      </c>
      <c r="W78">
        <v>18397.400000000001</v>
      </c>
      <c r="X78">
        <v>2905.7999999999997</v>
      </c>
      <c r="AB78">
        <v>46718.8</v>
      </c>
      <c r="AC78">
        <v>1.0830757639322928</v>
      </c>
      <c r="AI78">
        <v>46718.8</v>
      </c>
      <c r="AJ78">
        <v>1.0830757639322928</v>
      </c>
    </row>
    <row r="79" spans="2:38" x14ac:dyDescent="0.25">
      <c r="B79">
        <v>9099</v>
      </c>
      <c r="C79">
        <v>57055</v>
      </c>
      <c r="D79">
        <v>101611</v>
      </c>
      <c r="E79">
        <v>20749</v>
      </c>
      <c r="F79">
        <v>25231</v>
      </c>
      <c r="H79">
        <v>53502</v>
      </c>
      <c r="J79">
        <f t="shared" si="12"/>
        <v>42749</v>
      </c>
      <c r="K79">
        <f t="shared" si="13"/>
        <v>1.2515380476736297</v>
      </c>
      <c r="L79">
        <f t="shared" si="14"/>
        <v>101611</v>
      </c>
      <c r="M79">
        <f t="shared" si="15"/>
        <v>9099</v>
      </c>
      <c r="N79">
        <f t="shared" si="16"/>
        <v>42749</v>
      </c>
      <c r="O79">
        <f t="shared" si="17"/>
        <v>92512</v>
      </c>
      <c r="Q79">
        <v>-25095</v>
      </c>
      <c r="R79">
        <v>-174</v>
      </c>
      <c r="T79">
        <v>-33092.800000000003</v>
      </c>
      <c r="U79">
        <v>-2123.1999999999971</v>
      </c>
      <c r="W79">
        <v>33092.799999999996</v>
      </c>
      <c r="X79">
        <v>3367.2000000000003</v>
      </c>
      <c r="AB79">
        <v>42749</v>
      </c>
      <c r="AC79">
        <v>1.2515380476736297</v>
      </c>
      <c r="AI79">
        <v>42749</v>
      </c>
      <c r="AJ79">
        <v>1.2515380476736297</v>
      </c>
    </row>
    <row r="80" spans="2:38" x14ac:dyDescent="0.25">
      <c r="B80">
        <v>44463</v>
      </c>
      <c r="C80">
        <v>65137</v>
      </c>
      <c r="D80">
        <v>89999</v>
      </c>
      <c r="E80">
        <v>4690</v>
      </c>
      <c r="F80">
        <v>53082</v>
      </c>
      <c r="H80">
        <v>85409</v>
      </c>
      <c r="J80">
        <f t="shared" si="12"/>
        <v>51474.2</v>
      </c>
      <c r="K80">
        <f t="shared" si="13"/>
        <v>1.6592584246088333</v>
      </c>
      <c r="L80">
        <f t="shared" si="14"/>
        <v>89999</v>
      </c>
      <c r="M80">
        <f t="shared" si="15"/>
        <v>4690</v>
      </c>
      <c r="N80">
        <f t="shared" si="16"/>
        <v>51474.2</v>
      </c>
      <c r="O80">
        <f t="shared" si="17"/>
        <v>85309</v>
      </c>
      <c r="Q80">
        <v>4475</v>
      </c>
      <c r="R80">
        <v>10040</v>
      </c>
      <c r="T80">
        <v>5152.3999999999942</v>
      </c>
      <c r="U80">
        <v>-2022.2000000000044</v>
      </c>
      <c r="W80">
        <v>21157.600000000002</v>
      </c>
      <c r="X80">
        <v>2436.6000000000004</v>
      </c>
      <c r="AD80">
        <v>51474.2</v>
      </c>
      <c r="AE80">
        <v>1.6592584246088333</v>
      </c>
      <c r="AI80">
        <v>51474.2</v>
      </c>
      <c r="AJ80">
        <v>1.6592584246088333</v>
      </c>
    </row>
    <row r="81" spans="2:38" x14ac:dyDescent="0.25">
      <c r="B81">
        <v>33056</v>
      </c>
      <c r="C81">
        <v>10510</v>
      </c>
      <c r="D81">
        <v>93408</v>
      </c>
      <c r="E81">
        <v>102362</v>
      </c>
      <c r="F81">
        <v>82932</v>
      </c>
      <c r="H81">
        <v>97631</v>
      </c>
      <c r="J81">
        <f t="shared" si="12"/>
        <v>64453.599999999999</v>
      </c>
      <c r="K81">
        <f t="shared" si="13"/>
        <v>1.514748594337632</v>
      </c>
      <c r="L81">
        <f t="shared" si="14"/>
        <v>102362</v>
      </c>
      <c r="M81">
        <f t="shared" si="15"/>
        <v>10510</v>
      </c>
      <c r="N81">
        <f t="shared" si="16"/>
        <v>64453.599999999999</v>
      </c>
      <c r="O81">
        <f t="shared" si="17"/>
        <v>91852</v>
      </c>
      <c r="Q81">
        <v>-7042</v>
      </c>
      <c r="R81">
        <v>-1629</v>
      </c>
      <c r="T81">
        <v>1428.4000000000015</v>
      </c>
      <c r="U81">
        <v>-1470.4000000000015</v>
      </c>
      <c r="W81">
        <v>26439.199999999997</v>
      </c>
      <c r="X81">
        <v>2479.1999999999998</v>
      </c>
      <c r="AF81">
        <v>64453.599999999999</v>
      </c>
      <c r="AG81">
        <v>1.514748594337632</v>
      </c>
      <c r="AI81">
        <v>64453.599999999999</v>
      </c>
      <c r="AJ81">
        <v>1.514748594337632</v>
      </c>
    </row>
    <row r="82" spans="2:38" x14ac:dyDescent="0.25">
      <c r="B82">
        <v>76932</v>
      </c>
      <c r="C82">
        <v>105099</v>
      </c>
      <c r="D82">
        <v>57792</v>
      </c>
      <c r="E82">
        <v>40032</v>
      </c>
      <c r="F82">
        <v>45833</v>
      </c>
      <c r="H82">
        <v>84333</v>
      </c>
      <c r="J82">
        <f t="shared" si="12"/>
        <v>65137.599999999999</v>
      </c>
      <c r="K82">
        <f t="shared" si="13"/>
        <v>1.2946900100709882</v>
      </c>
      <c r="L82">
        <f t="shared" si="14"/>
        <v>105099</v>
      </c>
      <c r="M82">
        <f t="shared" si="15"/>
        <v>40032</v>
      </c>
      <c r="N82">
        <f t="shared" si="16"/>
        <v>65137.599999999999</v>
      </c>
      <c r="O82">
        <f t="shared" si="17"/>
        <v>65067</v>
      </c>
      <c r="Q82">
        <v>5736</v>
      </c>
      <c r="R82">
        <v>2003</v>
      </c>
      <c r="T82">
        <v>-3201.2000000000044</v>
      </c>
      <c r="U82">
        <v>-3284.0000000000073</v>
      </c>
      <c r="W82">
        <v>20486</v>
      </c>
      <c r="X82">
        <v>6290.8</v>
      </c>
      <c r="AB82">
        <v>65137.599999999999</v>
      </c>
      <c r="AC82">
        <v>1.2946900100709882</v>
      </c>
      <c r="AI82">
        <v>65137.599999999999</v>
      </c>
      <c r="AJ82">
        <v>1.2946900100709882</v>
      </c>
    </row>
    <row r="83" spans="2:38" x14ac:dyDescent="0.25">
      <c r="B83">
        <v>85032</v>
      </c>
      <c r="C83">
        <v>18417</v>
      </c>
      <c r="D83">
        <v>20887</v>
      </c>
      <c r="E83">
        <v>111015</v>
      </c>
      <c r="F83">
        <v>35431</v>
      </c>
      <c r="H83">
        <v>78313</v>
      </c>
      <c r="J83">
        <f t="shared" si="12"/>
        <v>54156.4</v>
      </c>
      <c r="K83">
        <f t="shared" si="13"/>
        <v>1.4460525441129763</v>
      </c>
      <c r="L83">
        <f t="shared" si="14"/>
        <v>111015</v>
      </c>
      <c r="M83">
        <f t="shared" si="15"/>
        <v>18417</v>
      </c>
      <c r="N83">
        <f t="shared" si="16"/>
        <v>54156.4</v>
      </c>
      <c r="O83">
        <f t="shared" si="17"/>
        <v>92598</v>
      </c>
      <c r="Q83">
        <v>17797</v>
      </c>
      <c r="R83">
        <v>-4961</v>
      </c>
      <c r="T83">
        <v>13935.400000000001</v>
      </c>
      <c r="U83">
        <v>1134</v>
      </c>
      <c r="W83">
        <v>22675.800000000003</v>
      </c>
      <c r="X83">
        <v>1947.2000000000003</v>
      </c>
      <c r="AD83">
        <v>54156.4</v>
      </c>
      <c r="AE83">
        <v>1.4460525441129763</v>
      </c>
      <c r="AI83">
        <v>54156.4</v>
      </c>
      <c r="AJ83">
        <v>1.4460525441129763</v>
      </c>
    </row>
    <row r="84" spans="2:38" x14ac:dyDescent="0.25">
      <c r="B84">
        <v>74465</v>
      </c>
      <c r="C84">
        <v>33107</v>
      </c>
      <c r="D84">
        <v>23104</v>
      </c>
      <c r="E84">
        <v>18859</v>
      </c>
      <c r="F84">
        <v>55960</v>
      </c>
      <c r="H84">
        <v>74010</v>
      </c>
      <c r="J84">
        <f t="shared" si="12"/>
        <v>41099</v>
      </c>
      <c r="K84">
        <f t="shared" si="13"/>
        <v>1.8007737414535634</v>
      </c>
      <c r="L84">
        <f t="shared" si="14"/>
        <v>74465</v>
      </c>
      <c r="M84">
        <f t="shared" si="15"/>
        <v>18859</v>
      </c>
      <c r="N84">
        <f t="shared" si="16"/>
        <v>41099</v>
      </c>
      <c r="O84">
        <f t="shared" si="17"/>
        <v>55606</v>
      </c>
      <c r="Q84">
        <v>-18117</v>
      </c>
      <c r="R84">
        <v>9829</v>
      </c>
      <c r="T84">
        <v>-28642</v>
      </c>
      <c r="U84">
        <v>-5547.1999999999971</v>
      </c>
      <c r="W84">
        <v>39403.599999999999</v>
      </c>
      <c r="X84">
        <v>5547.2</v>
      </c>
      <c r="AB84">
        <v>41099</v>
      </c>
      <c r="AC84">
        <v>1.8007737414535634</v>
      </c>
      <c r="AK84">
        <v>41099</v>
      </c>
      <c r="AL84">
        <v>1.8007737414535634</v>
      </c>
    </row>
    <row r="85" spans="2:38" x14ac:dyDescent="0.25">
      <c r="B85">
        <v>73648</v>
      </c>
      <c r="C85">
        <v>96773</v>
      </c>
      <c r="D85">
        <v>11159</v>
      </c>
      <c r="E85">
        <v>51144</v>
      </c>
      <c r="F85">
        <v>67742</v>
      </c>
      <c r="H85">
        <v>62338</v>
      </c>
      <c r="J85">
        <f t="shared" si="12"/>
        <v>60093.2</v>
      </c>
      <c r="K85">
        <f t="shared" si="13"/>
        <v>1.0373553080881033</v>
      </c>
      <c r="L85">
        <f t="shared" si="14"/>
        <v>96773</v>
      </c>
      <c r="M85">
        <f t="shared" si="15"/>
        <v>11159</v>
      </c>
      <c r="N85">
        <f t="shared" si="16"/>
        <v>60093.2</v>
      </c>
      <c r="O85">
        <f t="shared" si="17"/>
        <v>85614</v>
      </c>
      <c r="Q85">
        <v>-31265</v>
      </c>
      <c r="R85">
        <v>94</v>
      </c>
      <c r="T85">
        <v>-24580</v>
      </c>
      <c r="U85">
        <v>1151.1999999999971</v>
      </c>
      <c r="W85">
        <v>35539.200000000004</v>
      </c>
      <c r="X85">
        <v>1151.2</v>
      </c>
      <c r="AB85">
        <v>60093.2</v>
      </c>
      <c r="AC85">
        <v>1.0373553080881033</v>
      </c>
      <c r="AI85">
        <v>60093.2</v>
      </c>
      <c r="AJ85">
        <v>1.0373553080881033</v>
      </c>
    </row>
    <row r="86" spans="2:38" x14ac:dyDescent="0.25">
      <c r="B86">
        <v>45016</v>
      </c>
      <c r="C86">
        <v>72554</v>
      </c>
      <c r="D86">
        <v>39222</v>
      </c>
      <c r="E86">
        <v>14918</v>
      </c>
      <c r="F86">
        <v>34506</v>
      </c>
      <c r="H86">
        <v>77798</v>
      </c>
      <c r="J86">
        <f t="shared" si="12"/>
        <v>41243.199999999997</v>
      </c>
      <c r="K86">
        <f t="shared" si="13"/>
        <v>1.8863230787135821</v>
      </c>
      <c r="L86">
        <f t="shared" si="14"/>
        <v>72554</v>
      </c>
      <c r="M86">
        <f t="shared" si="15"/>
        <v>14918</v>
      </c>
      <c r="N86">
        <f t="shared" si="16"/>
        <v>41243.199999999997</v>
      </c>
      <c r="O86">
        <f t="shared" si="17"/>
        <v>57636</v>
      </c>
      <c r="Q86">
        <v>-6088</v>
      </c>
      <c r="R86">
        <v>63</v>
      </c>
      <c r="T86">
        <v>-1905.2000000000044</v>
      </c>
      <c r="U86">
        <v>-1288.2000000000044</v>
      </c>
      <c r="W86">
        <v>29366.399999999994</v>
      </c>
      <c r="X86">
        <v>1300.2</v>
      </c>
      <c r="AD86">
        <v>41243.199999999997</v>
      </c>
      <c r="AE86">
        <v>1.8863230787135821</v>
      </c>
      <c r="AK86">
        <v>41243.199999999997</v>
      </c>
      <c r="AL86">
        <v>1.8863230787135821</v>
      </c>
    </row>
    <row r="87" spans="2:38" x14ac:dyDescent="0.25">
      <c r="B87">
        <v>20184</v>
      </c>
      <c r="C87">
        <v>36401</v>
      </c>
      <c r="D87">
        <v>89839</v>
      </c>
      <c r="E87">
        <v>95008</v>
      </c>
      <c r="F87">
        <v>96536</v>
      </c>
      <c r="H87">
        <v>87410</v>
      </c>
      <c r="J87">
        <f t="shared" si="12"/>
        <v>67593.600000000006</v>
      </c>
      <c r="K87">
        <f t="shared" si="13"/>
        <v>1.2931697675519576</v>
      </c>
      <c r="L87">
        <f t="shared" si="14"/>
        <v>96536</v>
      </c>
      <c r="M87">
        <f t="shared" si="15"/>
        <v>20184</v>
      </c>
      <c r="N87">
        <f t="shared" si="16"/>
        <v>67593.600000000006</v>
      </c>
      <c r="O87">
        <f t="shared" si="17"/>
        <v>76352</v>
      </c>
      <c r="Q87">
        <v>-3610</v>
      </c>
      <c r="R87">
        <v>-277</v>
      </c>
      <c r="T87">
        <v>-1704.5999999999913</v>
      </c>
      <c r="U87">
        <v>-2109</v>
      </c>
      <c r="W87">
        <v>10134.6</v>
      </c>
      <c r="X87">
        <v>4247.4000000000005</v>
      </c>
      <c r="AB87">
        <v>67593.600000000006</v>
      </c>
      <c r="AC87">
        <v>1.2931697675519576</v>
      </c>
      <c r="AI87">
        <v>67593.600000000006</v>
      </c>
      <c r="AJ87">
        <v>1.2931697675519576</v>
      </c>
    </row>
    <row r="88" spans="2:38" x14ac:dyDescent="0.25">
      <c r="B88">
        <v>89091</v>
      </c>
      <c r="C88">
        <v>108908</v>
      </c>
      <c r="D88">
        <v>8468</v>
      </c>
      <c r="E88">
        <v>102540</v>
      </c>
      <c r="F88">
        <v>44324</v>
      </c>
      <c r="H88">
        <v>115810</v>
      </c>
      <c r="J88">
        <f t="shared" si="12"/>
        <v>70666.2</v>
      </c>
      <c r="K88">
        <f t="shared" si="13"/>
        <v>1.6388315771896607</v>
      </c>
      <c r="L88">
        <f t="shared" si="14"/>
        <v>108908</v>
      </c>
      <c r="M88">
        <f t="shared" si="15"/>
        <v>8468</v>
      </c>
      <c r="N88">
        <f t="shared" si="16"/>
        <v>70666.2</v>
      </c>
      <c r="O88">
        <f t="shared" si="17"/>
        <v>100440</v>
      </c>
      <c r="Q88">
        <v>19993</v>
      </c>
      <c r="R88">
        <v>-127</v>
      </c>
      <c r="T88">
        <v>-452.40000000000873</v>
      </c>
      <c r="U88">
        <v>2070.3999999999942</v>
      </c>
      <c r="W88">
        <v>18334</v>
      </c>
      <c r="X88">
        <v>3782.4000000000005</v>
      </c>
      <c r="AB88">
        <v>70666.2</v>
      </c>
      <c r="AC88">
        <v>1.6388315771896607</v>
      </c>
      <c r="AI88">
        <v>70666.2</v>
      </c>
      <c r="AJ88">
        <v>1.6388315771896607</v>
      </c>
    </row>
    <row r="89" spans="2:38" x14ac:dyDescent="0.25">
      <c r="B89">
        <v>26437</v>
      </c>
      <c r="C89">
        <v>65652</v>
      </c>
      <c r="D89">
        <v>77082</v>
      </c>
      <c r="E89">
        <v>36887</v>
      </c>
      <c r="F89">
        <v>6219</v>
      </c>
      <c r="H89">
        <v>54246</v>
      </c>
      <c r="J89">
        <f t="shared" si="12"/>
        <v>42455.4</v>
      </c>
      <c r="K89">
        <f t="shared" si="13"/>
        <v>1.2777173221780975</v>
      </c>
      <c r="L89">
        <f t="shared" si="14"/>
        <v>77082</v>
      </c>
      <c r="M89">
        <f t="shared" si="15"/>
        <v>6219</v>
      </c>
      <c r="N89">
        <f t="shared" si="16"/>
        <v>42455.4</v>
      </c>
      <c r="O89">
        <f t="shared" si="17"/>
        <v>70863</v>
      </c>
      <c r="Q89">
        <v>-19677</v>
      </c>
      <c r="R89">
        <v>2402</v>
      </c>
      <c r="T89">
        <v>3144.5999999999985</v>
      </c>
      <c r="U89">
        <v>-2658</v>
      </c>
      <c r="W89">
        <v>30821.8</v>
      </c>
      <c r="X89">
        <v>3501.2</v>
      </c>
      <c r="AD89">
        <v>42455.4</v>
      </c>
      <c r="AE89">
        <v>1.2777173221780975</v>
      </c>
      <c r="AI89">
        <v>42455.4</v>
      </c>
      <c r="AJ89">
        <v>1.2777173221780975</v>
      </c>
    </row>
    <row r="90" spans="2:38" x14ac:dyDescent="0.25">
      <c r="B90">
        <v>62658</v>
      </c>
      <c r="C90">
        <v>35751</v>
      </c>
      <c r="D90">
        <v>18360</v>
      </c>
      <c r="E90">
        <v>53073</v>
      </c>
      <c r="F90">
        <v>68637</v>
      </c>
      <c r="H90">
        <v>53092</v>
      </c>
      <c r="J90">
        <f t="shared" si="12"/>
        <v>47695.8</v>
      </c>
      <c r="K90">
        <f t="shared" si="13"/>
        <v>1.1131378444223601</v>
      </c>
      <c r="L90">
        <f t="shared" si="14"/>
        <v>68637</v>
      </c>
      <c r="M90">
        <f t="shared" si="15"/>
        <v>18360</v>
      </c>
      <c r="N90">
        <f t="shared" si="16"/>
        <v>47695.8</v>
      </c>
      <c r="O90">
        <f t="shared" si="17"/>
        <v>50277</v>
      </c>
      <c r="Q90">
        <v>-29072</v>
      </c>
      <c r="R90">
        <v>-6943</v>
      </c>
      <c r="T90">
        <v>-29425.199999999997</v>
      </c>
      <c r="U90">
        <v>-822.19999999999709</v>
      </c>
      <c r="W90">
        <v>43005.599999999991</v>
      </c>
      <c r="X90">
        <v>3456.6000000000004</v>
      </c>
      <c r="AB90">
        <v>47695.8</v>
      </c>
      <c r="AC90">
        <v>1.1131378444223601</v>
      </c>
      <c r="AI90">
        <v>47695.8</v>
      </c>
      <c r="AJ90">
        <v>1.1131378444223601</v>
      </c>
    </row>
    <row r="91" spans="2:38" x14ac:dyDescent="0.25">
      <c r="B91">
        <v>75292</v>
      </c>
      <c r="C91">
        <v>95837</v>
      </c>
      <c r="D91">
        <v>73245</v>
      </c>
      <c r="E91">
        <v>3552</v>
      </c>
      <c r="F91">
        <v>43691</v>
      </c>
      <c r="H91">
        <v>101341</v>
      </c>
      <c r="J91">
        <f t="shared" si="12"/>
        <v>58323.4</v>
      </c>
      <c r="K91">
        <f t="shared" si="13"/>
        <v>1.737570169091651</v>
      </c>
      <c r="L91">
        <f t="shared" si="14"/>
        <v>95837</v>
      </c>
      <c r="M91">
        <f t="shared" si="15"/>
        <v>3552</v>
      </c>
      <c r="N91">
        <f t="shared" si="16"/>
        <v>58323.4</v>
      </c>
      <c r="O91">
        <f t="shared" si="17"/>
        <v>92285</v>
      </c>
      <c r="Q91">
        <v>-5177</v>
      </c>
      <c r="R91">
        <v>-192</v>
      </c>
      <c r="T91">
        <v>-10089.200000000004</v>
      </c>
      <c r="U91">
        <v>-2924.5999999999985</v>
      </c>
      <c r="W91">
        <v>22864</v>
      </c>
      <c r="X91">
        <v>4115.8</v>
      </c>
      <c r="AF91">
        <v>58323.4</v>
      </c>
      <c r="AG91">
        <v>1.737570169091651</v>
      </c>
      <c r="AK91">
        <v>58323.4</v>
      </c>
      <c r="AL91">
        <v>1.737570169091651</v>
      </c>
    </row>
    <row r="92" spans="2:38" x14ac:dyDescent="0.25">
      <c r="B92">
        <v>49883</v>
      </c>
      <c r="C92">
        <v>2519</v>
      </c>
      <c r="D92">
        <v>103016</v>
      </c>
      <c r="E92">
        <v>105053</v>
      </c>
      <c r="F92">
        <v>36262</v>
      </c>
      <c r="H92">
        <v>96449</v>
      </c>
      <c r="J92">
        <f t="shared" si="12"/>
        <v>59346.6</v>
      </c>
      <c r="K92">
        <f t="shared" si="13"/>
        <v>1.6251815605274775</v>
      </c>
      <c r="L92">
        <f t="shared" si="14"/>
        <v>105053</v>
      </c>
      <c r="M92">
        <f t="shared" si="15"/>
        <v>2519</v>
      </c>
      <c r="N92">
        <f t="shared" si="16"/>
        <v>59346.6</v>
      </c>
      <c r="O92">
        <f t="shared" si="17"/>
        <v>102534</v>
      </c>
      <c r="Q92">
        <v>17114</v>
      </c>
      <c r="R92">
        <v>3456</v>
      </c>
      <c r="T92">
        <v>-136.20000000000437</v>
      </c>
      <c r="U92">
        <v>-2834.4000000000015</v>
      </c>
      <c r="W92">
        <v>29489.8</v>
      </c>
      <c r="X92">
        <v>3324.4</v>
      </c>
      <c r="Z92">
        <v>59346.6</v>
      </c>
      <c r="AA92">
        <v>1.6251815605274775</v>
      </c>
      <c r="AI92">
        <v>59346.6</v>
      </c>
      <c r="AJ92">
        <v>1.6251815605274775</v>
      </c>
    </row>
    <row r="93" spans="2:38" x14ac:dyDescent="0.25">
      <c r="B93">
        <v>51590</v>
      </c>
      <c r="C93">
        <v>30568</v>
      </c>
      <c r="D93">
        <v>24076</v>
      </c>
      <c r="E93">
        <v>11365</v>
      </c>
      <c r="F93">
        <v>56074</v>
      </c>
      <c r="H93">
        <v>51434</v>
      </c>
      <c r="J93">
        <f t="shared" si="12"/>
        <v>34734.6</v>
      </c>
      <c r="K93">
        <f t="shared" si="13"/>
        <v>1.4807713346346294</v>
      </c>
      <c r="L93">
        <f t="shared" si="14"/>
        <v>56074</v>
      </c>
      <c r="M93">
        <f t="shared" si="15"/>
        <v>11365</v>
      </c>
      <c r="N93">
        <f t="shared" si="16"/>
        <v>34734.6</v>
      </c>
      <c r="O93">
        <f t="shared" si="17"/>
        <v>44709</v>
      </c>
      <c r="Q93">
        <v>-16216</v>
      </c>
      <c r="R93">
        <v>3166</v>
      </c>
      <c r="T93">
        <v>-23247.599999999999</v>
      </c>
      <c r="U93">
        <v>-1345.5999999999985</v>
      </c>
      <c r="W93">
        <v>34490.800000000003</v>
      </c>
      <c r="X93">
        <v>3529.6</v>
      </c>
      <c r="Z93">
        <v>34734.6</v>
      </c>
      <c r="AA93">
        <v>1.4807713346346294</v>
      </c>
      <c r="AI93">
        <v>34734.6</v>
      </c>
      <c r="AJ93">
        <v>1.4807713346346294</v>
      </c>
    </row>
    <row r="94" spans="2:38" x14ac:dyDescent="0.25">
      <c r="B94">
        <v>18232</v>
      </c>
      <c r="C94">
        <v>20849</v>
      </c>
      <c r="D94">
        <v>102528</v>
      </c>
      <c r="E94">
        <v>51152</v>
      </c>
      <c r="F94">
        <v>110511</v>
      </c>
      <c r="H94">
        <v>126356</v>
      </c>
      <c r="J94">
        <f t="shared" si="12"/>
        <v>60654.400000000001</v>
      </c>
      <c r="K94">
        <f t="shared" si="13"/>
        <v>2.0832124297660184</v>
      </c>
      <c r="L94">
        <f t="shared" si="14"/>
        <v>110511</v>
      </c>
      <c r="M94">
        <f t="shared" si="15"/>
        <v>18232</v>
      </c>
      <c r="N94">
        <f t="shared" si="16"/>
        <v>60654.400000000001</v>
      </c>
      <c r="O94">
        <f t="shared" si="17"/>
        <v>92279</v>
      </c>
      <c r="Q94">
        <v>7415</v>
      </c>
      <c r="R94">
        <v>-748</v>
      </c>
      <c r="T94">
        <v>2475.4000000000015</v>
      </c>
      <c r="U94">
        <v>-72.599999999998545</v>
      </c>
      <c r="W94">
        <v>34376.600000000006</v>
      </c>
      <c r="X94">
        <v>881.8</v>
      </c>
      <c r="AD94">
        <v>60654.400000000001</v>
      </c>
      <c r="AE94">
        <v>2.0832124297660184</v>
      </c>
      <c r="AK94">
        <v>60654.400000000001</v>
      </c>
      <c r="AL94">
        <v>2.0832124297660184</v>
      </c>
    </row>
    <row r="95" spans="2:38" x14ac:dyDescent="0.25">
      <c r="B95">
        <v>97117</v>
      </c>
      <c r="C95">
        <v>72145</v>
      </c>
      <c r="D95">
        <v>106006</v>
      </c>
      <c r="E95">
        <v>21845</v>
      </c>
      <c r="F95">
        <v>13158</v>
      </c>
      <c r="H95">
        <v>73309</v>
      </c>
      <c r="J95">
        <f t="shared" si="12"/>
        <v>62054.2</v>
      </c>
      <c r="K95">
        <f t="shared" si="13"/>
        <v>1.1813704793551445</v>
      </c>
      <c r="L95">
        <f t="shared" si="14"/>
        <v>106006</v>
      </c>
      <c r="M95">
        <f t="shared" si="15"/>
        <v>13158</v>
      </c>
      <c r="N95">
        <f t="shared" si="16"/>
        <v>62054.2</v>
      </c>
      <c r="O95">
        <f t="shared" si="17"/>
        <v>92848</v>
      </c>
      <c r="Q95">
        <v>-36161</v>
      </c>
      <c r="R95">
        <v>-3440</v>
      </c>
      <c r="T95">
        <v>1981</v>
      </c>
      <c r="U95">
        <v>-1737.4000000000015</v>
      </c>
      <c r="W95">
        <v>24430.2</v>
      </c>
      <c r="X95">
        <v>3488.2</v>
      </c>
      <c r="AD95">
        <v>62054.2</v>
      </c>
      <c r="AE95">
        <v>1.1813704793551445</v>
      </c>
      <c r="AI95">
        <v>62054.2</v>
      </c>
      <c r="AJ95">
        <v>1.1813704793551445</v>
      </c>
    </row>
    <row r="96" spans="2:38" x14ac:dyDescent="0.25">
      <c r="B96">
        <v>56638</v>
      </c>
      <c r="C96">
        <v>33352</v>
      </c>
      <c r="D96">
        <v>50258</v>
      </c>
      <c r="E96">
        <v>95750</v>
      </c>
      <c r="F96">
        <v>28497</v>
      </c>
      <c r="H96">
        <v>130926</v>
      </c>
      <c r="J96">
        <f t="shared" si="12"/>
        <v>52899</v>
      </c>
      <c r="K96">
        <f t="shared" si="13"/>
        <v>2.4750184313503092</v>
      </c>
      <c r="L96">
        <f t="shared" si="14"/>
        <v>95750</v>
      </c>
      <c r="M96">
        <f t="shared" si="15"/>
        <v>28497</v>
      </c>
      <c r="N96">
        <f t="shared" si="16"/>
        <v>52899</v>
      </c>
      <c r="O96">
        <f t="shared" si="17"/>
        <v>67253</v>
      </c>
      <c r="Q96">
        <v>43965</v>
      </c>
      <c r="R96">
        <v>-205</v>
      </c>
      <c r="T96">
        <v>-21147</v>
      </c>
      <c r="U96">
        <v>-2122.5999999999985</v>
      </c>
      <c r="W96">
        <v>38741</v>
      </c>
      <c r="X96">
        <v>3045.3999999999996</v>
      </c>
      <c r="AB96">
        <v>52899</v>
      </c>
      <c r="AC96">
        <v>2.4750184313503092</v>
      </c>
      <c r="AK96">
        <v>52899</v>
      </c>
      <c r="AL96">
        <v>2.4750184313503092</v>
      </c>
    </row>
    <row r="97" spans="2:38" x14ac:dyDescent="0.25">
      <c r="B97">
        <v>110072</v>
      </c>
      <c r="C97">
        <v>65814</v>
      </c>
      <c r="D97">
        <v>76130</v>
      </c>
      <c r="E97">
        <v>28543</v>
      </c>
      <c r="F97">
        <v>65738</v>
      </c>
      <c r="H97">
        <v>75219</v>
      </c>
      <c r="J97">
        <f t="shared" si="12"/>
        <v>69259.399999999994</v>
      </c>
      <c r="K97">
        <f t="shared" si="13"/>
        <v>1.0860475256788249</v>
      </c>
      <c r="L97">
        <f t="shared" si="14"/>
        <v>110072</v>
      </c>
      <c r="M97">
        <f t="shared" si="15"/>
        <v>28543</v>
      </c>
      <c r="N97">
        <f t="shared" si="16"/>
        <v>69259.399999999994</v>
      </c>
      <c r="O97">
        <f t="shared" si="17"/>
        <v>81529</v>
      </c>
      <c r="Q97">
        <v>-23673</v>
      </c>
      <c r="R97">
        <v>374</v>
      </c>
      <c r="T97">
        <v>2937.7999999999884</v>
      </c>
      <c r="U97">
        <v>1353.3999999999942</v>
      </c>
      <c r="W97">
        <v>27413.399999999998</v>
      </c>
      <c r="X97">
        <v>4173.7999999999993</v>
      </c>
      <c r="AF97">
        <v>69259.399999999994</v>
      </c>
      <c r="AG97">
        <v>1.0860475256788249</v>
      </c>
      <c r="AI97">
        <v>69259.399999999994</v>
      </c>
      <c r="AJ97">
        <v>1.0860475256788249</v>
      </c>
    </row>
    <row r="98" spans="2:38" x14ac:dyDescent="0.25">
      <c r="B98">
        <v>57884</v>
      </c>
      <c r="C98">
        <v>98007</v>
      </c>
      <c r="D98">
        <v>39301</v>
      </c>
      <c r="E98">
        <v>42588</v>
      </c>
      <c r="F98">
        <v>30825</v>
      </c>
      <c r="H98">
        <v>120258</v>
      </c>
      <c r="J98">
        <f t="shared" si="12"/>
        <v>53721</v>
      </c>
      <c r="K98">
        <f t="shared" ref="K98:K129" si="18">H98/J98</f>
        <v>2.2385659239403584</v>
      </c>
      <c r="L98">
        <f t="shared" si="14"/>
        <v>98007</v>
      </c>
      <c r="M98">
        <f t="shared" si="15"/>
        <v>30825</v>
      </c>
      <c r="N98">
        <f t="shared" si="16"/>
        <v>53721</v>
      </c>
      <c r="O98">
        <f t="shared" si="17"/>
        <v>67182</v>
      </c>
      <c r="Q98">
        <v>19152</v>
      </c>
      <c r="R98">
        <v>6473</v>
      </c>
      <c r="T98">
        <v>-5.4000000000014552</v>
      </c>
      <c r="U98">
        <v>-3803.8000000000029</v>
      </c>
      <c r="W98">
        <v>26668.6</v>
      </c>
      <c r="X98">
        <v>3803.7999999999997</v>
      </c>
      <c r="AD98">
        <v>53721</v>
      </c>
      <c r="AE98">
        <v>2.2385659239403584</v>
      </c>
      <c r="AK98">
        <v>53721</v>
      </c>
      <c r="AL98">
        <v>2.2385659239403584</v>
      </c>
    </row>
    <row r="99" spans="2:38" x14ac:dyDescent="0.25">
      <c r="B99">
        <v>2549</v>
      </c>
      <c r="C99">
        <v>29203</v>
      </c>
      <c r="D99">
        <v>70005</v>
      </c>
      <c r="E99">
        <v>109016</v>
      </c>
      <c r="F99">
        <v>13898</v>
      </c>
      <c r="H99">
        <v>80791</v>
      </c>
      <c r="J99">
        <f t="shared" si="12"/>
        <v>44934.2</v>
      </c>
      <c r="K99">
        <f t="shared" si="18"/>
        <v>1.797984608605472</v>
      </c>
      <c r="L99">
        <f t="shared" si="14"/>
        <v>109016</v>
      </c>
      <c r="M99">
        <f t="shared" si="15"/>
        <v>2549</v>
      </c>
      <c r="N99">
        <f t="shared" si="16"/>
        <v>44934.2</v>
      </c>
      <c r="O99">
        <f t="shared" si="17"/>
        <v>106467</v>
      </c>
      <c r="Q99">
        <v>22366</v>
      </c>
      <c r="R99">
        <v>-5904</v>
      </c>
      <c r="T99">
        <v>-10711</v>
      </c>
      <c r="U99">
        <v>-2318</v>
      </c>
      <c r="W99">
        <v>30939.4</v>
      </c>
      <c r="X99">
        <v>4248.7999999999993</v>
      </c>
      <c r="Z99">
        <v>44934.2</v>
      </c>
      <c r="AA99">
        <v>1.797984608605472</v>
      </c>
      <c r="AI99">
        <v>44934.2</v>
      </c>
      <c r="AJ99">
        <v>1.797984608605472</v>
      </c>
    </row>
    <row r="100" spans="2:38" x14ac:dyDescent="0.25">
      <c r="B100">
        <v>17788</v>
      </c>
      <c r="C100">
        <v>32940</v>
      </c>
      <c r="D100">
        <v>60033</v>
      </c>
      <c r="E100">
        <v>37299</v>
      </c>
      <c r="F100">
        <v>27715</v>
      </c>
      <c r="H100">
        <v>68448</v>
      </c>
      <c r="J100">
        <f t="shared" si="12"/>
        <v>35155</v>
      </c>
      <c r="K100">
        <f t="shared" si="18"/>
        <v>1.9470345612288438</v>
      </c>
      <c r="L100">
        <f t="shared" si="14"/>
        <v>60033</v>
      </c>
      <c r="M100">
        <f t="shared" si="15"/>
        <v>17788</v>
      </c>
      <c r="N100">
        <f t="shared" si="16"/>
        <v>35155</v>
      </c>
      <c r="O100">
        <f t="shared" si="17"/>
        <v>42245</v>
      </c>
      <c r="Q100">
        <v>25029</v>
      </c>
      <c r="R100">
        <v>-270</v>
      </c>
      <c r="T100">
        <v>-1548.1999999999971</v>
      </c>
      <c r="U100">
        <v>330.59999999999854</v>
      </c>
      <c r="W100">
        <v>22252.600000000002</v>
      </c>
      <c r="X100">
        <v>4065.3999999999996</v>
      </c>
      <c r="Z100">
        <v>35155</v>
      </c>
      <c r="AA100">
        <v>1.9470345612288438</v>
      </c>
      <c r="AK100">
        <v>35155</v>
      </c>
      <c r="AL100">
        <v>1.9470345612288438</v>
      </c>
    </row>
    <row r="101" spans="2:38" x14ac:dyDescent="0.25">
      <c r="B101">
        <v>23851</v>
      </c>
      <c r="C101">
        <v>58044</v>
      </c>
      <c r="D101">
        <v>92845</v>
      </c>
      <c r="E101">
        <v>29124</v>
      </c>
      <c r="F101">
        <v>76344</v>
      </c>
      <c r="H101">
        <v>119637</v>
      </c>
      <c r="J101">
        <f t="shared" si="12"/>
        <v>56041.599999999999</v>
      </c>
      <c r="K101">
        <f t="shared" si="18"/>
        <v>2.134789156626506</v>
      </c>
      <c r="L101">
        <f t="shared" si="14"/>
        <v>92845</v>
      </c>
      <c r="M101">
        <f t="shared" si="15"/>
        <v>23851</v>
      </c>
      <c r="N101">
        <f t="shared" si="16"/>
        <v>56041.599999999999</v>
      </c>
      <c r="O101">
        <f t="shared" si="17"/>
        <v>68994</v>
      </c>
      <c r="Q101">
        <v>17547</v>
      </c>
      <c r="R101">
        <v>6113</v>
      </c>
      <c r="T101">
        <v>-2358.8000000000029</v>
      </c>
      <c r="U101">
        <v>-819.40000000000146</v>
      </c>
      <c r="W101">
        <v>24584.400000000001</v>
      </c>
      <c r="X101">
        <v>5411.8</v>
      </c>
      <c r="AD101">
        <v>56041.599999999999</v>
      </c>
      <c r="AE101">
        <v>2.134789156626506</v>
      </c>
      <c r="AK101">
        <v>56041.599999999999</v>
      </c>
      <c r="AL101">
        <v>2.134789156626506</v>
      </c>
    </row>
    <row r="103" spans="2:38" x14ac:dyDescent="0.25">
      <c r="B103">
        <v>1322867</v>
      </c>
      <c r="C103">
        <v>1564211</v>
      </c>
      <c r="D103">
        <v>1499888</v>
      </c>
      <c r="E103">
        <v>1366527</v>
      </c>
      <c r="F103">
        <v>1408401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51AD-1CAA-491F-AE9C-1F2D03BF435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22584</v>
      </c>
      <c r="C2">
        <v>68262</v>
      </c>
      <c r="D2">
        <v>31760</v>
      </c>
      <c r="E2">
        <v>106474</v>
      </c>
      <c r="F2">
        <v>18160</v>
      </c>
      <c r="H2">
        <v>91284</v>
      </c>
      <c r="J2">
        <f t="shared" ref="J2:J33" si="0">AVERAGE(B2:F2)</f>
        <v>49448</v>
      </c>
      <c r="K2">
        <f t="shared" ref="K2:K33" si="1">H2/J2</f>
        <v>1.8460605080084129</v>
      </c>
      <c r="L2">
        <f t="shared" ref="L2:L33" si="2">MAX(B2:F2)</f>
        <v>106474</v>
      </c>
      <c r="M2">
        <f t="shared" ref="M2:M33" si="3">MIN(B2:F2)</f>
        <v>18160</v>
      </c>
      <c r="N2">
        <f t="shared" ref="N2:N33" si="4">AVERAGE(B2:F2)</f>
        <v>49448</v>
      </c>
      <c r="O2">
        <f t="shared" ref="O2:O33" si="5">L2-M2</f>
        <v>88314</v>
      </c>
      <c r="Q2">
        <v>-3549</v>
      </c>
      <c r="R2">
        <v>-44</v>
      </c>
      <c r="T2">
        <v>-23441.800000000003</v>
      </c>
      <c r="U2">
        <v>2781.8000000000029</v>
      </c>
      <c r="W2">
        <v>38785</v>
      </c>
      <c r="X2">
        <v>2781.8</v>
      </c>
      <c r="AB2">
        <v>49448</v>
      </c>
      <c r="AC2">
        <v>1.8460605080084129</v>
      </c>
      <c r="AI2">
        <v>49448</v>
      </c>
      <c r="AJ2">
        <v>1.8460605080084129</v>
      </c>
    </row>
    <row r="3" spans="1:38" x14ac:dyDescent="0.25">
      <c r="B3">
        <v>77427</v>
      </c>
      <c r="C3">
        <v>62324</v>
      </c>
      <c r="D3">
        <v>48548</v>
      </c>
      <c r="E3">
        <v>20481</v>
      </c>
      <c r="F3">
        <v>34058</v>
      </c>
      <c r="H3">
        <v>92381</v>
      </c>
      <c r="J3">
        <f t="shared" si="0"/>
        <v>48567.6</v>
      </c>
      <c r="K3">
        <f t="shared" si="1"/>
        <v>1.9021116958630857</v>
      </c>
      <c r="L3">
        <f t="shared" si="2"/>
        <v>77427</v>
      </c>
      <c r="M3">
        <f t="shared" si="3"/>
        <v>20481</v>
      </c>
      <c r="N3">
        <f t="shared" si="4"/>
        <v>48567.6</v>
      </c>
      <c r="O3">
        <f t="shared" si="5"/>
        <v>56946</v>
      </c>
      <c r="Q3">
        <v>29774</v>
      </c>
      <c r="R3">
        <v>6443</v>
      </c>
      <c r="T3">
        <v>-6438</v>
      </c>
      <c r="U3">
        <v>1579.5999999999985</v>
      </c>
      <c r="W3">
        <v>33714.400000000001</v>
      </c>
      <c r="X3">
        <v>1850</v>
      </c>
      <c r="Z3">
        <v>48567.6</v>
      </c>
      <c r="AA3">
        <v>1.9021116958630857</v>
      </c>
      <c r="AK3">
        <v>48567.6</v>
      </c>
      <c r="AL3">
        <v>1.9021116958630857</v>
      </c>
    </row>
    <row r="4" spans="1:38" x14ac:dyDescent="0.25">
      <c r="B4">
        <v>64329</v>
      </c>
      <c r="C4">
        <v>107230</v>
      </c>
      <c r="D4">
        <v>122369</v>
      </c>
      <c r="E4">
        <v>87054</v>
      </c>
      <c r="F4">
        <v>25198</v>
      </c>
      <c r="H4">
        <v>127804</v>
      </c>
      <c r="J4">
        <f t="shared" si="0"/>
        <v>81236</v>
      </c>
      <c r="K4">
        <f t="shared" si="1"/>
        <v>1.5732433896302132</v>
      </c>
      <c r="L4">
        <f t="shared" si="2"/>
        <v>122369</v>
      </c>
      <c r="M4">
        <f t="shared" si="3"/>
        <v>25198</v>
      </c>
      <c r="N4">
        <f t="shared" si="4"/>
        <v>81236</v>
      </c>
      <c r="O4">
        <f t="shared" si="5"/>
        <v>97171</v>
      </c>
      <c r="Q4">
        <v>49084</v>
      </c>
      <c r="R4">
        <v>-451</v>
      </c>
      <c r="T4">
        <v>17645</v>
      </c>
      <c r="U4">
        <v>1155</v>
      </c>
      <c r="W4">
        <v>27649.8</v>
      </c>
      <c r="X4">
        <v>3528.2</v>
      </c>
      <c r="AB4">
        <v>81236</v>
      </c>
      <c r="AC4">
        <v>1.5732433896302132</v>
      </c>
      <c r="AI4">
        <v>81236</v>
      </c>
      <c r="AJ4">
        <v>1.5732433896302132</v>
      </c>
    </row>
    <row r="5" spans="1:38" x14ac:dyDescent="0.25">
      <c r="B5">
        <v>49768</v>
      </c>
      <c r="C5">
        <v>35330</v>
      </c>
      <c r="D5">
        <v>44855</v>
      </c>
      <c r="E5">
        <v>79641</v>
      </c>
      <c r="F5">
        <v>43874</v>
      </c>
      <c r="H5">
        <v>54512</v>
      </c>
      <c r="J5">
        <f t="shared" si="0"/>
        <v>50693.599999999999</v>
      </c>
      <c r="K5">
        <f t="shared" si="1"/>
        <v>1.0753231177111116</v>
      </c>
      <c r="L5">
        <f t="shared" si="2"/>
        <v>79641</v>
      </c>
      <c r="M5">
        <f t="shared" si="3"/>
        <v>35330</v>
      </c>
      <c r="N5">
        <f t="shared" si="4"/>
        <v>50693.599999999999</v>
      </c>
      <c r="O5">
        <f t="shared" si="5"/>
        <v>44311</v>
      </c>
      <c r="Q5">
        <v>-8095</v>
      </c>
      <c r="R5">
        <v>1426</v>
      </c>
      <c r="T5">
        <v>-966.40000000000146</v>
      </c>
      <c r="U5">
        <v>1344.7999999999956</v>
      </c>
      <c r="W5">
        <v>30896.799999999999</v>
      </c>
      <c r="X5">
        <v>2020</v>
      </c>
      <c r="Z5">
        <v>50693.599999999999</v>
      </c>
      <c r="AA5">
        <v>1.0753231177111116</v>
      </c>
      <c r="AI5">
        <v>50693.599999999999</v>
      </c>
      <c r="AJ5">
        <v>1.0753231177111116</v>
      </c>
    </row>
    <row r="6" spans="1:38" x14ac:dyDescent="0.25">
      <c r="B6">
        <v>58520</v>
      </c>
      <c r="C6">
        <v>25768</v>
      </c>
      <c r="D6">
        <v>76080</v>
      </c>
      <c r="E6">
        <v>87464</v>
      </c>
      <c r="F6">
        <v>37054</v>
      </c>
      <c r="H6">
        <v>64652</v>
      </c>
      <c r="J6">
        <f t="shared" si="0"/>
        <v>56977.2</v>
      </c>
      <c r="K6">
        <f t="shared" si="1"/>
        <v>1.1346994938326209</v>
      </c>
      <c r="L6">
        <f t="shared" si="2"/>
        <v>87464</v>
      </c>
      <c r="M6">
        <f t="shared" si="3"/>
        <v>25768</v>
      </c>
      <c r="N6">
        <f t="shared" si="4"/>
        <v>56977.2</v>
      </c>
      <c r="O6">
        <f t="shared" si="5"/>
        <v>61696</v>
      </c>
      <c r="Q6">
        <v>-14191</v>
      </c>
      <c r="R6">
        <v>1873</v>
      </c>
      <c r="T6">
        <v>14050.199999999997</v>
      </c>
      <c r="U6">
        <v>2113.3999999999942</v>
      </c>
      <c r="W6">
        <v>24651</v>
      </c>
      <c r="X6">
        <v>2113.8000000000002</v>
      </c>
      <c r="AD6">
        <v>56977.2</v>
      </c>
      <c r="AE6">
        <v>1.1346994938326209</v>
      </c>
      <c r="AI6">
        <v>56977.2</v>
      </c>
      <c r="AJ6">
        <v>1.1346994938326209</v>
      </c>
    </row>
    <row r="7" spans="1:38" x14ac:dyDescent="0.25">
      <c r="B7">
        <v>41655</v>
      </c>
      <c r="C7">
        <v>9489</v>
      </c>
      <c r="D7">
        <v>59133</v>
      </c>
      <c r="E7">
        <v>32099</v>
      </c>
      <c r="F7">
        <v>33607</v>
      </c>
      <c r="H7">
        <v>65702</v>
      </c>
      <c r="J7">
        <f t="shared" si="0"/>
        <v>35196.6</v>
      </c>
      <c r="K7">
        <f t="shared" si="1"/>
        <v>1.86671439854986</v>
      </c>
      <c r="L7">
        <f t="shared" si="2"/>
        <v>59133</v>
      </c>
      <c r="M7">
        <f t="shared" si="3"/>
        <v>9489</v>
      </c>
      <c r="N7">
        <f t="shared" si="4"/>
        <v>35196.6</v>
      </c>
      <c r="O7">
        <f t="shared" si="5"/>
        <v>49644</v>
      </c>
      <c r="Q7">
        <v>-11296</v>
      </c>
      <c r="R7">
        <v>-95</v>
      </c>
      <c r="T7">
        <v>-10830</v>
      </c>
      <c r="U7">
        <v>793</v>
      </c>
      <c r="W7">
        <v>20089.2</v>
      </c>
      <c r="X7">
        <v>6985.4000000000005</v>
      </c>
      <c r="AD7">
        <v>35196.6</v>
      </c>
      <c r="AE7">
        <v>1.86671439854986</v>
      </c>
      <c r="AK7">
        <v>35196.6</v>
      </c>
      <c r="AL7">
        <v>1.86671439854986</v>
      </c>
    </row>
    <row r="8" spans="1:38" x14ac:dyDescent="0.25">
      <c r="B8">
        <v>43988</v>
      </c>
      <c r="C8">
        <v>31623</v>
      </c>
      <c r="D8">
        <v>61329</v>
      </c>
      <c r="E8">
        <v>38929</v>
      </c>
      <c r="F8">
        <v>70948</v>
      </c>
      <c r="H8">
        <v>69827</v>
      </c>
      <c r="J8">
        <f t="shared" si="0"/>
        <v>49363.4</v>
      </c>
      <c r="K8">
        <f t="shared" si="1"/>
        <v>1.4145500512525473</v>
      </c>
      <c r="L8">
        <f t="shared" si="2"/>
        <v>70948</v>
      </c>
      <c r="M8">
        <f t="shared" si="3"/>
        <v>31623</v>
      </c>
      <c r="N8">
        <f t="shared" si="4"/>
        <v>49363.4</v>
      </c>
      <c r="O8">
        <f t="shared" si="5"/>
        <v>39325</v>
      </c>
      <c r="Q8">
        <v>-8893</v>
      </c>
      <c r="R8">
        <v>3310</v>
      </c>
      <c r="T8">
        <v>-1091.1999999999971</v>
      </c>
      <c r="U8">
        <v>479</v>
      </c>
      <c r="W8">
        <v>23216.799999999996</v>
      </c>
      <c r="X8">
        <v>484.6</v>
      </c>
      <c r="AD8">
        <v>49363.4</v>
      </c>
      <c r="AE8">
        <v>1.4145500512525473</v>
      </c>
      <c r="AI8">
        <v>49363.4</v>
      </c>
      <c r="AJ8">
        <v>1.4145500512525473</v>
      </c>
    </row>
    <row r="9" spans="1:38" x14ac:dyDescent="0.25">
      <c r="B9">
        <v>38902</v>
      </c>
      <c r="C9">
        <v>102007</v>
      </c>
      <c r="D9">
        <v>92656</v>
      </c>
      <c r="E9">
        <v>26693</v>
      </c>
      <c r="F9">
        <v>31533</v>
      </c>
      <c r="H9">
        <v>120882</v>
      </c>
      <c r="J9">
        <f t="shared" si="0"/>
        <v>58358.2</v>
      </c>
      <c r="K9">
        <f t="shared" si="1"/>
        <v>2.0713798575007454</v>
      </c>
      <c r="L9">
        <f t="shared" si="2"/>
        <v>102007</v>
      </c>
      <c r="M9">
        <f t="shared" si="3"/>
        <v>26693</v>
      </c>
      <c r="N9">
        <f t="shared" si="4"/>
        <v>58358.2</v>
      </c>
      <c r="O9">
        <f t="shared" si="5"/>
        <v>75314</v>
      </c>
      <c r="Q9">
        <v>11289</v>
      </c>
      <c r="R9">
        <v>38</v>
      </c>
      <c r="T9">
        <v>-7127</v>
      </c>
      <c r="U9">
        <v>-1071.4000000000015</v>
      </c>
      <c r="W9">
        <v>15426.599999999999</v>
      </c>
      <c r="X9">
        <v>1238.1999999999998</v>
      </c>
      <c r="AF9">
        <v>58358.2</v>
      </c>
      <c r="AG9">
        <v>2.0713798575007454</v>
      </c>
      <c r="AK9">
        <v>58358.2</v>
      </c>
      <c r="AL9">
        <v>2.0713798575007454</v>
      </c>
    </row>
    <row r="10" spans="1:38" x14ac:dyDescent="0.25">
      <c r="B10">
        <v>20974</v>
      </c>
      <c r="C10">
        <v>95295</v>
      </c>
      <c r="D10">
        <v>110216</v>
      </c>
      <c r="E10">
        <v>86399</v>
      </c>
      <c r="F10">
        <v>107625</v>
      </c>
      <c r="H10">
        <v>102500</v>
      </c>
      <c r="J10">
        <f t="shared" si="0"/>
        <v>84101.8</v>
      </c>
      <c r="K10">
        <f t="shared" si="1"/>
        <v>1.2187610728902354</v>
      </c>
      <c r="L10">
        <f t="shared" si="2"/>
        <v>110216</v>
      </c>
      <c r="M10">
        <f t="shared" si="3"/>
        <v>20974</v>
      </c>
      <c r="N10">
        <f t="shared" si="4"/>
        <v>84101.8</v>
      </c>
      <c r="O10">
        <f t="shared" si="5"/>
        <v>89242</v>
      </c>
      <c r="Q10">
        <v>-15580</v>
      </c>
      <c r="R10">
        <v>-2333</v>
      </c>
      <c r="T10">
        <v>-14273.599999999991</v>
      </c>
      <c r="U10">
        <v>-1697.5999999999913</v>
      </c>
      <c r="W10">
        <v>14273.6</v>
      </c>
      <c r="X10">
        <v>1697.6</v>
      </c>
      <c r="AB10">
        <v>84101.8</v>
      </c>
      <c r="AC10">
        <v>1.2187610728902354</v>
      </c>
      <c r="AI10">
        <v>84101.8</v>
      </c>
      <c r="AJ10">
        <v>1.2187610728902354</v>
      </c>
    </row>
    <row r="11" spans="1:38" x14ac:dyDescent="0.25">
      <c r="B11">
        <v>40216</v>
      </c>
      <c r="C11">
        <v>61192</v>
      </c>
      <c r="D11">
        <v>59008</v>
      </c>
      <c r="E11">
        <v>115066</v>
      </c>
      <c r="F11">
        <v>91247</v>
      </c>
      <c r="H11">
        <v>95605</v>
      </c>
      <c r="J11">
        <f t="shared" si="0"/>
        <v>73345.8</v>
      </c>
      <c r="K11">
        <f t="shared" si="1"/>
        <v>1.3034829533524754</v>
      </c>
      <c r="L11">
        <f t="shared" si="2"/>
        <v>115066</v>
      </c>
      <c r="M11">
        <f t="shared" si="3"/>
        <v>40216</v>
      </c>
      <c r="N11">
        <f t="shared" si="4"/>
        <v>73345.8</v>
      </c>
      <c r="O11">
        <f t="shared" si="5"/>
        <v>74850</v>
      </c>
      <c r="Q11">
        <v>-18539</v>
      </c>
      <c r="R11">
        <v>3</v>
      </c>
      <c r="T11">
        <v>-1659.5999999999913</v>
      </c>
      <c r="U11">
        <v>1479.8000000000029</v>
      </c>
      <c r="W11">
        <v>12089.599999999999</v>
      </c>
      <c r="X11">
        <v>3162.2000000000003</v>
      </c>
      <c r="AF11">
        <v>73345.8</v>
      </c>
      <c r="AG11">
        <v>1.3034829533524754</v>
      </c>
      <c r="AI11">
        <v>73345.8</v>
      </c>
      <c r="AJ11">
        <v>1.3034829533524754</v>
      </c>
    </row>
    <row r="12" spans="1:38" x14ac:dyDescent="0.25">
      <c r="B12">
        <v>13812</v>
      </c>
      <c r="C12">
        <v>41281</v>
      </c>
      <c r="D12">
        <v>68547</v>
      </c>
      <c r="E12">
        <v>44281</v>
      </c>
      <c r="F12">
        <v>95557</v>
      </c>
      <c r="H12">
        <v>70610</v>
      </c>
      <c r="J12">
        <f t="shared" si="0"/>
        <v>52695.6</v>
      </c>
      <c r="K12">
        <f t="shared" si="1"/>
        <v>1.3399600725677288</v>
      </c>
      <c r="L12">
        <f t="shared" si="2"/>
        <v>95557</v>
      </c>
      <c r="M12">
        <f t="shared" si="3"/>
        <v>13812</v>
      </c>
      <c r="N12">
        <f t="shared" si="4"/>
        <v>52695.6</v>
      </c>
      <c r="O12">
        <f t="shared" si="5"/>
        <v>81745</v>
      </c>
      <c r="Q12">
        <v>-49315</v>
      </c>
      <c r="R12">
        <v>234</v>
      </c>
      <c r="T12">
        <v>-15667.799999999996</v>
      </c>
      <c r="U12">
        <v>-1212</v>
      </c>
      <c r="W12">
        <v>30944.6</v>
      </c>
      <c r="X12">
        <v>3400</v>
      </c>
      <c r="AF12">
        <v>52695.6</v>
      </c>
      <c r="AG12">
        <v>1.3399600725677288</v>
      </c>
      <c r="AI12">
        <v>52695.6</v>
      </c>
      <c r="AJ12">
        <v>1.3399600725677288</v>
      </c>
    </row>
    <row r="13" spans="1:38" x14ac:dyDescent="0.25">
      <c r="B13">
        <v>26515</v>
      </c>
      <c r="C13">
        <v>114443</v>
      </c>
      <c r="D13">
        <v>73477</v>
      </c>
      <c r="E13">
        <v>35763</v>
      </c>
      <c r="F13">
        <v>54296</v>
      </c>
      <c r="H13">
        <v>81692</v>
      </c>
      <c r="J13">
        <f t="shared" si="0"/>
        <v>60898.8</v>
      </c>
      <c r="K13">
        <f t="shared" si="1"/>
        <v>1.3414385833546802</v>
      </c>
      <c r="L13">
        <f t="shared" si="2"/>
        <v>114443</v>
      </c>
      <c r="M13">
        <f t="shared" si="3"/>
        <v>26515</v>
      </c>
      <c r="N13">
        <f t="shared" si="4"/>
        <v>60898.8</v>
      </c>
      <c r="O13">
        <f t="shared" si="5"/>
        <v>87928</v>
      </c>
      <c r="Q13">
        <v>-21997</v>
      </c>
      <c r="R13">
        <v>518</v>
      </c>
      <c r="T13">
        <v>8845.2000000000044</v>
      </c>
      <c r="U13">
        <v>3777.6000000000058</v>
      </c>
      <c r="W13">
        <v>26520</v>
      </c>
      <c r="X13">
        <v>4448</v>
      </c>
      <c r="AD13">
        <v>60898.8</v>
      </c>
      <c r="AE13">
        <v>1.3414385833546802</v>
      </c>
      <c r="AI13">
        <v>60898.8</v>
      </c>
      <c r="AJ13">
        <v>1.3414385833546802</v>
      </c>
    </row>
    <row r="14" spans="1:38" x14ac:dyDescent="0.25">
      <c r="B14">
        <v>96284</v>
      </c>
      <c r="C14">
        <v>109951</v>
      </c>
      <c r="D14">
        <v>66347</v>
      </c>
      <c r="E14">
        <v>25927</v>
      </c>
      <c r="F14">
        <v>23944</v>
      </c>
      <c r="H14">
        <v>80740</v>
      </c>
      <c r="J14">
        <f t="shared" si="0"/>
        <v>64490.6</v>
      </c>
      <c r="K14">
        <f t="shared" si="1"/>
        <v>1.2519654027098523</v>
      </c>
      <c r="L14">
        <f t="shared" si="2"/>
        <v>109951</v>
      </c>
      <c r="M14">
        <f t="shared" si="3"/>
        <v>23944</v>
      </c>
      <c r="N14">
        <f t="shared" si="4"/>
        <v>64490.6</v>
      </c>
      <c r="O14">
        <f t="shared" si="5"/>
        <v>86007</v>
      </c>
      <c r="Q14">
        <v>298</v>
      </c>
      <c r="R14">
        <v>5052</v>
      </c>
      <c r="T14">
        <v>-5570.2000000000044</v>
      </c>
      <c r="U14">
        <v>1031.5999999999985</v>
      </c>
      <c r="W14">
        <v>29978.6</v>
      </c>
      <c r="X14">
        <v>1377.1999999999998</v>
      </c>
      <c r="AB14">
        <v>64490.6</v>
      </c>
      <c r="AC14">
        <v>1.2519654027098523</v>
      </c>
      <c r="AI14">
        <v>64490.6</v>
      </c>
      <c r="AJ14">
        <v>1.2519654027098523</v>
      </c>
    </row>
    <row r="15" spans="1:38" x14ac:dyDescent="0.25">
      <c r="B15">
        <v>40024</v>
      </c>
      <c r="C15">
        <v>111106</v>
      </c>
      <c r="D15">
        <v>76069</v>
      </c>
      <c r="E15">
        <v>53095</v>
      </c>
      <c r="F15">
        <v>72758</v>
      </c>
      <c r="H15">
        <v>110298</v>
      </c>
      <c r="J15">
        <f t="shared" si="0"/>
        <v>70610.399999999994</v>
      </c>
      <c r="K15">
        <f t="shared" si="1"/>
        <v>1.5620645117433127</v>
      </c>
      <c r="L15">
        <f t="shared" si="2"/>
        <v>111106</v>
      </c>
      <c r="M15">
        <f t="shared" si="3"/>
        <v>40024</v>
      </c>
      <c r="N15">
        <f t="shared" si="4"/>
        <v>70610.399999999994</v>
      </c>
      <c r="O15">
        <f t="shared" si="5"/>
        <v>71082</v>
      </c>
      <c r="Q15">
        <v>5010</v>
      </c>
      <c r="R15">
        <v>-1476</v>
      </c>
      <c r="T15">
        <v>17080.799999999996</v>
      </c>
      <c r="U15">
        <v>-2028.6000000000058</v>
      </c>
      <c r="W15">
        <v>24082</v>
      </c>
      <c r="X15">
        <v>2531</v>
      </c>
      <c r="AD15">
        <v>70610.399999999994</v>
      </c>
      <c r="AE15">
        <v>1.5620645117433127</v>
      </c>
      <c r="AI15">
        <v>70610.399999999994</v>
      </c>
      <c r="AJ15">
        <v>1.5620645117433127</v>
      </c>
    </row>
    <row r="16" spans="1:38" x14ac:dyDescent="0.25">
      <c r="B16">
        <v>13488</v>
      </c>
      <c r="C16">
        <v>93144</v>
      </c>
      <c r="D16">
        <v>25062</v>
      </c>
      <c r="E16">
        <v>35757</v>
      </c>
      <c r="F16">
        <v>35381</v>
      </c>
      <c r="H16">
        <v>73247</v>
      </c>
      <c r="J16">
        <f t="shared" si="0"/>
        <v>40566.400000000001</v>
      </c>
      <c r="K16">
        <f t="shared" si="1"/>
        <v>1.8056075964344875</v>
      </c>
      <c r="L16">
        <f t="shared" si="2"/>
        <v>93144</v>
      </c>
      <c r="M16">
        <f t="shared" si="3"/>
        <v>13488</v>
      </c>
      <c r="N16">
        <f t="shared" si="4"/>
        <v>40566.400000000001</v>
      </c>
      <c r="O16">
        <f t="shared" si="5"/>
        <v>79656</v>
      </c>
      <c r="Q16">
        <v>-2029</v>
      </c>
      <c r="R16">
        <v>10261</v>
      </c>
      <c r="T16">
        <v>-24623.599999999999</v>
      </c>
      <c r="U16">
        <v>78.599999999998545</v>
      </c>
      <c r="W16">
        <v>45680</v>
      </c>
      <c r="X16">
        <v>3211.7999999999997</v>
      </c>
      <c r="AB16">
        <v>40566.400000000001</v>
      </c>
      <c r="AC16">
        <v>1.8056075964344875</v>
      </c>
      <c r="AI16">
        <v>40566.400000000001</v>
      </c>
      <c r="AJ16">
        <v>1.8056075964344875</v>
      </c>
    </row>
    <row r="17" spans="2:38" x14ac:dyDescent="0.25">
      <c r="B17">
        <v>83343</v>
      </c>
      <c r="C17">
        <v>80234</v>
      </c>
      <c r="D17">
        <v>62794</v>
      </c>
      <c r="E17">
        <v>19387</v>
      </c>
      <c r="F17">
        <v>55306</v>
      </c>
      <c r="H17">
        <v>69675</v>
      </c>
      <c r="J17">
        <f t="shared" si="0"/>
        <v>60212.800000000003</v>
      </c>
      <c r="K17">
        <f t="shared" si="1"/>
        <v>1.1571459888927271</v>
      </c>
      <c r="L17">
        <f t="shared" si="2"/>
        <v>83343</v>
      </c>
      <c r="M17">
        <f t="shared" si="3"/>
        <v>19387</v>
      </c>
      <c r="N17">
        <f t="shared" si="4"/>
        <v>60212.800000000003</v>
      </c>
      <c r="O17">
        <f t="shared" si="5"/>
        <v>63956</v>
      </c>
      <c r="Q17">
        <v>-37458</v>
      </c>
      <c r="R17">
        <v>-1917</v>
      </c>
      <c r="T17">
        <v>-10167.800000000003</v>
      </c>
      <c r="U17">
        <v>2698.6000000000058</v>
      </c>
      <c r="W17">
        <v>27206.2</v>
      </c>
      <c r="X17">
        <v>3033.8</v>
      </c>
      <c r="AF17">
        <v>60212.800000000003</v>
      </c>
      <c r="AG17">
        <v>1.1571459888927271</v>
      </c>
      <c r="AI17">
        <v>60212.800000000003</v>
      </c>
      <c r="AJ17">
        <v>1.1571459888927271</v>
      </c>
    </row>
    <row r="18" spans="2:38" x14ac:dyDescent="0.25">
      <c r="B18">
        <v>112522</v>
      </c>
      <c r="C18">
        <v>66900</v>
      </c>
      <c r="D18">
        <v>57281</v>
      </c>
      <c r="E18">
        <v>111790</v>
      </c>
      <c r="F18">
        <v>37072</v>
      </c>
      <c r="H18">
        <v>129329</v>
      </c>
      <c r="J18">
        <f t="shared" si="0"/>
        <v>77113</v>
      </c>
      <c r="K18">
        <f t="shared" si="1"/>
        <v>1.6771361508435672</v>
      </c>
      <c r="L18">
        <f t="shared" si="2"/>
        <v>112522</v>
      </c>
      <c r="M18">
        <f t="shared" si="3"/>
        <v>37072</v>
      </c>
      <c r="N18">
        <f t="shared" si="4"/>
        <v>77113</v>
      </c>
      <c r="O18">
        <f t="shared" si="5"/>
        <v>75450</v>
      </c>
      <c r="Q18">
        <v>39416</v>
      </c>
      <c r="R18">
        <v>2594</v>
      </c>
      <c r="T18">
        <v>-9183.8000000000029</v>
      </c>
      <c r="U18">
        <v>3754.6000000000058</v>
      </c>
      <c r="W18">
        <v>19012.2</v>
      </c>
      <c r="X18">
        <v>5399.4000000000005</v>
      </c>
      <c r="AB18">
        <v>77113</v>
      </c>
      <c r="AC18">
        <v>1.6771361508435672</v>
      </c>
      <c r="AI18">
        <v>77113</v>
      </c>
      <c r="AJ18">
        <v>1.6771361508435672</v>
      </c>
    </row>
    <row r="19" spans="2:38" x14ac:dyDescent="0.25">
      <c r="B19">
        <v>58828</v>
      </c>
      <c r="C19">
        <v>12994</v>
      </c>
      <c r="D19">
        <v>100720</v>
      </c>
      <c r="E19">
        <v>71189</v>
      </c>
      <c r="F19">
        <v>59909</v>
      </c>
      <c r="H19">
        <v>83011</v>
      </c>
      <c r="J19">
        <f t="shared" si="0"/>
        <v>60728</v>
      </c>
      <c r="K19">
        <f t="shared" si="1"/>
        <v>1.3669312343564748</v>
      </c>
      <c r="L19">
        <f t="shared" si="2"/>
        <v>100720</v>
      </c>
      <c r="M19">
        <f t="shared" si="3"/>
        <v>12994</v>
      </c>
      <c r="N19">
        <f t="shared" si="4"/>
        <v>60728</v>
      </c>
      <c r="O19">
        <f t="shared" si="5"/>
        <v>87726</v>
      </c>
      <c r="Q19">
        <v>-5549</v>
      </c>
      <c r="R19">
        <v>-1726</v>
      </c>
      <c r="T19">
        <v>-18336.399999999994</v>
      </c>
      <c r="U19">
        <v>-3952.4000000000015</v>
      </c>
      <c r="W19">
        <v>18336.400000000001</v>
      </c>
      <c r="X19">
        <v>4766.8</v>
      </c>
      <c r="AB19">
        <v>60728</v>
      </c>
      <c r="AC19">
        <v>1.3669312343564748</v>
      </c>
      <c r="AI19">
        <v>60728</v>
      </c>
      <c r="AJ19">
        <v>1.3669312343564748</v>
      </c>
    </row>
    <row r="20" spans="2:38" x14ac:dyDescent="0.25">
      <c r="B20">
        <v>27623</v>
      </c>
      <c r="C20">
        <v>11891</v>
      </c>
      <c r="D20">
        <v>62147</v>
      </c>
      <c r="E20">
        <v>93677</v>
      </c>
      <c r="F20">
        <v>45274</v>
      </c>
      <c r="H20">
        <v>114765</v>
      </c>
      <c r="J20">
        <f t="shared" si="0"/>
        <v>48122.400000000001</v>
      </c>
      <c r="K20">
        <f t="shared" si="1"/>
        <v>2.3848561169019002</v>
      </c>
      <c r="L20">
        <f t="shared" si="2"/>
        <v>93677</v>
      </c>
      <c r="M20">
        <f t="shared" si="3"/>
        <v>11891</v>
      </c>
      <c r="N20">
        <f t="shared" si="4"/>
        <v>48122.400000000001</v>
      </c>
      <c r="O20">
        <f t="shared" si="5"/>
        <v>81786</v>
      </c>
      <c r="Q20">
        <v>19932</v>
      </c>
      <c r="R20">
        <v>-1273</v>
      </c>
      <c r="T20">
        <v>-708.59999999999854</v>
      </c>
      <c r="U20">
        <v>4.4000000000014552</v>
      </c>
      <c r="W20">
        <v>22943</v>
      </c>
      <c r="X20">
        <v>7331.6000000000013</v>
      </c>
      <c r="AD20">
        <v>48122.400000000001</v>
      </c>
      <c r="AE20">
        <v>2.3848561169019002</v>
      </c>
      <c r="AK20">
        <v>48122.400000000001</v>
      </c>
      <c r="AL20">
        <v>2.3848561169019002</v>
      </c>
    </row>
    <row r="21" spans="2:38" x14ac:dyDescent="0.25">
      <c r="B21">
        <v>44340</v>
      </c>
      <c r="C21">
        <v>122973</v>
      </c>
      <c r="D21">
        <v>71856</v>
      </c>
      <c r="E21">
        <v>66321</v>
      </c>
      <c r="F21">
        <v>67238</v>
      </c>
      <c r="H21">
        <v>125369</v>
      </c>
      <c r="J21">
        <f t="shared" si="0"/>
        <v>74545.600000000006</v>
      </c>
      <c r="K21">
        <f t="shared" si="1"/>
        <v>1.6817759867785622</v>
      </c>
      <c r="L21">
        <f t="shared" si="2"/>
        <v>122973</v>
      </c>
      <c r="M21">
        <f t="shared" si="3"/>
        <v>44340</v>
      </c>
      <c r="N21">
        <f t="shared" si="4"/>
        <v>74545.600000000006</v>
      </c>
      <c r="O21">
        <f t="shared" si="5"/>
        <v>78633</v>
      </c>
      <c r="Q21">
        <v>25739</v>
      </c>
      <c r="R21">
        <v>9758</v>
      </c>
      <c r="T21">
        <v>9798.4000000000087</v>
      </c>
      <c r="U21">
        <v>1779.4000000000087</v>
      </c>
      <c r="W21">
        <v>36986.800000000003</v>
      </c>
      <c r="X21">
        <v>1830.9999999999998</v>
      </c>
      <c r="AF21">
        <v>74545.600000000006</v>
      </c>
      <c r="AG21">
        <v>1.6817759867785622</v>
      </c>
      <c r="AI21">
        <v>74545.600000000006</v>
      </c>
      <c r="AJ21">
        <v>1.6817759867785622</v>
      </c>
    </row>
    <row r="22" spans="2:38" x14ac:dyDescent="0.25">
      <c r="B22">
        <v>27279</v>
      </c>
      <c r="C22">
        <v>110633</v>
      </c>
      <c r="D22">
        <v>20791</v>
      </c>
      <c r="E22">
        <v>57334</v>
      </c>
      <c r="F22">
        <v>106775</v>
      </c>
      <c r="H22">
        <v>98072</v>
      </c>
      <c r="J22">
        <f t="shared" si="0"/>
        <v>64562.400000000001</v>
      </c>
      <c r="K22">
        <f t="shared" si="1"/>
        <v>1.5190265541553598</v>
      </c>
      <c r="L22">
        <f t="shared" si="2"/>
        <v>110633</v>
      </c>
      <c r="M22">
        <f t="shared" si="3"/>
        <v>20791</v>
      </c>
      <c r="N22">
        <f t="shared" si="4"/>
        <v>64562.400000000001</v>
      </c>
      <c r="O22">
        <f t="shared" si="5"/>
        <v>89842</v>
      </c>
      <c r="Q22">
        <v>-30709</v>
      </c>
      <c r="R22">
        <v>2953</v>
      </c>
      <c r="T22">
        <v>-23038.200000000004</v>
      </c>
      <c r="U22">
        <v>2633.8000000000029</v>
      </c>
      <c r="W22">
        <v>30932.600000000002</v>
      </c>
      <c r="X22">
        <v>3038.2</v>
      </c>
      <c r="AF22">
        <v>64562.400000000001</v>
      </c>
      <c r="AG22">
        <v>1.5190265541553598</v>
      </c>
      <c r="AI22">
        <v>64562.400000000001</v>
      </c>
      <c r="AJ22">
        <v>1.5190265541553598</v>
      </c>
    </row>
    <row r="23" spans="2:38" x14ac:dyDescent="0.25">
      <c r="B23">
        <v>49124</v>
      </c>
      <c r="C23">
        <v>65819</v>
      </c>
      <c r="D23">
        <v>54306</v>
      </c>
      <c r="E23">
        <v>37795</v>
      </c>
      <c r="F23">
        <v>74223</v>
      </c>
      <c r="H23">
        <v>123594</v>
      </c>
      <c r="J23">
        <f t="shared" si="0"/>
        <v>56253.4</v>
      </c>
      <c r="K23">
        <f t="shared" si="1"/>
        <v>2.1970938645486315</v>
      </c>
      <c r="L23">
        <f t="shared" si="2"/>
        <v>74223</v>
      </c>
      <c r="M23">
        <f t="shared" si="3"/>
        <v>37795</v>
      </c>
      <c r="N23">
        <f t="shared" si="4"/>
        <v>56253.4</v>
      </c>
      <c r="O23">
        <f t="shared" si="5"/>
        <v>36428</v>
      </c>
      <c r="Q23">
        <v>35895</v>
      </c>
      <c r="R23">
        <v>8</v>
      </c>
      <c r="T23">
        <v>25700.2</v>
      </c>
      <c r="U23">
        <v>257.20000000000437</v>
      </c>
      <c r="W23">
        <v>30992.2</v>
      </c>
      <c r="X23">
        <v>2044.8</v>
      </c>
      <c r="AD23">
        <v>56253.4</v>
      </c>
      <c r="AE23">
        <v>2.1970938645486315</v>
      </c>
      <c r="AK23">
        <v>56253.4</v>
      </c>
      <c r="AL23">
        <v>2.1970938645486315</v>
      </c>
    </row>
    <row r="24" spans="2:38" x14ac:dyDescent="0.25">
      <c r="B24">
        <v>61559</v>
      </c>
      <c r="C24">
        <v>65268</v>
      </c>
      <c r="D24">
        <v>62099</v>
      </c>
      <c r="E24">
        <v>76385</v>
      </c>
      <c r="F24">
        <v>27930</v>
      </c>
      <c r="H24">
        <v>109789</v>
      </c>
      <c r="J24">
        <f t="shared" si="0"/>
        <v>58648.2</v>
      </c>
      <c r="K24">
        <f t="shared" si="1"/>
        <v>1.8719926613263493</v>
      </c>
      <c r="L24">
        <f t="shared" si="2"/>
        <v>76385</v>
      </c>
      <c r="M24">
        <f t="shared" si="3"/>
        <v>27930</v>
      </c>
      <c r="N24">
        <f t="shared" si="4"/>
        <v>58648.2</v>
      </c>
      <c r="O24">
        <f t="shared" si="5"/>
        <v>48455</v>
      </c>
      <c r="Q24">
        <v>39187</v>
      </c>
      <c r="R24">
        <v>4070</v>
      </c>
      <c r="T24">
        <v>-6763.2000000000044</v>
      </c>
      <c r="U24">
        <v>372.79999999999563</v>
      </c>
      <c r="W24">
        <v>28289.199999999997</v>
      </c>
      <c r="X24">
        <v>1634.4</v>
      </c>
      <c r="AB24">
        <v>58648.2</v>
      </c>
      <c r="AC24">
        <v>1.8719926613263493</v>
      </c>
      <c r="AK24">
        <v>58648.2</v>
      </c>
      <c r="AL24">
        <v>1.8719926613263493</v>
      </c>
    </row>
    <row r="25" spans="2:38" x14ac:dyDescent="0.25">
      <c r="B25">
        <v>26027</v>
      </c>
      <c r="C25">
        <v>50948</v>
      </c>
      <c r="D25">
        <v>21740</v>
      </c>
      <c r="E25">
        <v>26951</v>
      </c>
      <c r="F25">
        <v>24027</v>
      </c>
      <c r="H25">
        <v>49390</v>
      </c>
      <c r="J25">
        <f t="shared" si="0"/>
        <v>29938.6</v>
      </c>
      <c r="K25">
        <f t="shared" si="1"/>
        <v>1.6497097392663653</v>
      </c>
      <c r="L25">
        <f t="shared" si="2"/>
        <v>50948</v>
      </c>
      <c r="M25">
        <f t="shared" si="3"/>
        <v>21740</v>
      </c>
      <c r="N25">
        <f t="shared" si="4"/>
        <v>29938.6</v>
      </c>
      <c r="O25">
        <f t="shared" si="5"/>
        <v>29208</v>
      </c>
      <c r="Q25">
        <v>-19121</v>
      </c>
      <c r="R25">
        <v>-8816</v>
      </c>
      <c r="T25">
        <v>-35226.800000000003</v>
      </c>
      <c r="U25">
        <v>-599.40000000000146</v>
      </c>
      <c r="W25">
        <v>37102</v>
      </c>
      <c r="X25">
        <v>2980.6</v>
      </c>
      <c r="AB25">
        <v>29938.6</v>
      </c>
      <c r="AC25">
        <v>1.6497097392663653</v>
      </c>
      <c r="AI25">
        <v>29938.6</v>
      </c>
      <c r="AJ25">
        <v>1.6497097392663653</v>
      </c>
    </row>
    <row r="26" spans="2:38" x14ac:dyDescent="0.25">
      <c r="B26">
        <v>96004</v>
      </c>
      <c r="C26">
        <v>26723</v>
      </c>
      <c r="D26">
        <v>95817</v>
      </c>
      <c r="E26">
        <v>58929</v>
      </c>
      <c r="F26">
        <v>40618</v>
      </c>
      <c r="H26">
        <v>96645</v>
      </c>
      <c r="J26">
        <f t="shared" si="0"/>
        <v>63618.2</v>
      </c>
      <c r="K26">
        <f t="shared" si="1"/>
        <v>1.5191407490309377</v>
      </c>
      <c r="L26">
        <f t="shared" si="2"/>
        <v>96004</v>
      </c>
      <c r="M26">
        <f t="shared" si="3"/>
        <v>26723</v>
      </c>
      <c r="N26">
        <f t="shared" si="4"/>
        <v>63618.2</v>
      </c>
      <c r="O26">
        <f t="shared" si="5"/>
        <v>69281</v>
      </c>
      <c r="Q26">
        <v>10914</v>
      </c>
      <c r="R26">
        <v>-239</v>
      </c>
      <c r="T26">
        <v>-3072.4000000000087</v>
      </c>
      <c r="U26">
        <v>-4313</v>
      </c>
      <c r="W26">
        <v>23255.599999999999</v>
      </c>
      <c r="X26">
        <v>4679</v>
      </c>
      <c r="AB26">
        <v>63618.2</v>
      </c>
      <c r="AC26">
        <v>1.5191407490309377</v>
      </c>
      <c r="AK26">
        <v>63618.2</v>
      </c>
      <c r="AL26">
        <v>1.5191407490309377</v>
      </c>
    </row>
    <row r="27" spans="2:38" x14ac:dyDescent="0.25">
      <c r="B27">
        <v>68051</v>
      </c>
      <c r="C27">
        <v>105676</v>
      </c>
      <c r="D27">
        <v>76203</v>
      </c>
      <c r="E27">
        <v>53196</v>
      </c>
      <c r="F27">
        <v>106092</v>
      </c>
      <c r="H27">
        <v>98917</v>
      </c>
      <c r="J27">
        <f t="shared" si="0"/>
        <v>81843.600000000006</v>
      </c>
      <c r="K27">
        <f t="shared" si="1"/>
        <v>1.2086100806904876</v>
      </c>
      <c r="L27">
        <f t="shared" si="2"/>
        <v>106092</v>
      </c>
      <c r="M27">
        <f t="shared" si="3"/>
        <v>53196</v>
      </c>
      <c r="N27">
        <f t="shared" si="4"/>
        <v>81843.600000000006</v>
      </c>
      <c r="O27">
        <f t="shared" si="5"/>
        <v>52896</v>
      </c>
      <c r="Q27">
        <v>17737</v>
      </c>
      <c r="R27">
        <v>208</v>
      </c>
      <c r="T27">
        <v>11881.200000000012</v>
      </c>
      <c r="U27">
        <v>-2603.7999999999884</v>
      </c>
      <c r="W27">
        <v>32941.199999999997</v>
      </c>
      <c r="X27">
        <v>5295.0000000000009</v>
      </c>
      <c r="AB27">
        <v>81843.600000000006</v>
      </c>
      <c r="AC27">
        <v>1.2086100806904876</v>
      </c>
      <c r="AI27">
        <v>81843.600000000006</v>
      </c>
      <c r="AJ27">
        <v>1.2086100806904876</v>
      </c>
    </row>
    <row r="28" spans="2:38" x14ac:dyDescent="0.25">
      <c r="B28">
        <v>110762</v>
      </c>
      <c r="C28">
        <v>22793</v>
      </c>
      <c r="D28">
        <v>33048</v>
      </c>
      <c r="E28">
        <v>63764</v>
      </c>
      <c r="F28">
        <v>95134</v>
      </c>
      <c r="H28">
        <v>95411</v>
      </c>
      <c r="J28">
        <f t="shared" si="0"/>
        <v>65100.2</v>
      </c>
      <c r="K28">
        <f t="shared" si="1"/>
        <v>1.4656022562142668</v>
      </c>
      <c r="L28">
        <f t="shared" si="2"/>
        <v>110762</v>
      </c>
      <c r="M28">
        <f t="shared" si="3"/>
        <v>22793</v>
      </c>
      <c r="N28">
        <f t="shared" si="4"/>
        <v>65100.2</v>
      </c>
      <c r="O28">
        <f t="shared" si="5"/>
        <v>87969</v>
      </c>
      <c r="Q28">
        <v>-4465</v>
      </c>
      <c r="R28">
        <v>42</v>
      </c>
      <c r="T28">
        <v>-1172.1999999999971</v>
      </c>
      <c r="U28">
        <v>-1036.4000000000087</v>
      </c>
      <c r="W28">
        <v>6264.2</v>
      </c>
      <c r="X28">
        <v>1236.8000000000002</v>
      </c>
      <c r="AF28">
        <v>65100.2</v>
      </c>
      <c r="AG28">
        <v>1.4656022562142668</v>
      </c>
      <c r="AI28">
        <v>65100.2</v>
      </c>
      <c r="AJ28">
        <v>1.4656022562142668</v>
      </c>
    </row>
    <row r="29" spans="2:38" x14ac:dyDescent="0.25">
      <c r="B29">
        <v>20319</v>
      </c>
      <c r="C29">
        <v>58705</v>
      </c>
      <c r="D29">
        <v>71588</v>
      </c>
      <c r="E29">
        <v>33658</v>
      </c>
      <c r="F29">
        <v>26454</v>
      </c>
      <c r="H29">
        <v>58664</v>
      </c>
      <c r="J29">
        <f t="shared" si="0"/>
        <v>42144.800000000003</v>
      </c>
      <c r="K29">
        <f t="shared" si="1"/>
        <v>1.3919629467929613</v>
      </c>
      <c r="L29">
        <f t="shared" si="2"/>
        <v>71588</v>
      </c>
      <c r="M29">
        <f t="shared" si="3"/>
        <v>20319</v>
      </c>
      <c r="N29">
        <f t="shared" si="4"/>
        <v>42144.800000000003</v>
      </c>
      <c r="O29">
        <f t="shared" si="5"/>
        <v>51269</v>
      </c>
      <c r="Q29">
        <v>11432</v>
      </c>
      <c r="R29">
        <v>1369</v>
      </c>
      <c r="T29">
        <v>-1446.3999999999942</v>
      </c>
      <c r="U29">
        <v>-2153.3999999999942</v>
      </c>
      <c r="W29">
        <v>34178.799999999996</v>
      </c>
      <c r="X29">
        <v>2171.8000000000002</v>
      </c>
      <c r="Z29">
        <v>42144.800000000003</v>
      </c>
      <c r="AA29">
        <v>1.3919629467929613</v>
      </c>
      <c r="AI29">
        <v>42144.800000000003</v>
      </c>
      <c r="AJ29">
        <v>1.3919629467929613</v>
      </c>
    </row>
    <row r="30" spans="2:38" x14ac:dyDescent="0.25">
      <c r="B30">
        <v>41581</v>
      </c>
      <c r="C30">
        <v>39092</v>
      </c>
      <c r="D30">
        <v>17935</v>
      </c>
      <c r="E30">
        <v>18409</v>
      </c>
      <c r="F30">
        <v>57206</v>
      </c>
      <c r="H30">
        <v>97152</v>
      </c>
      <c r="J30">
        <f t="shared" si="0"/>
        <v>34844.6</v>
      </c>
      <c r="K30">
        <f t="shared" si="1"/>
        <v>2.7881508182042554</v>
      </c>
      <c r="L30">
        <f t="shared" si="2"/>
        <v>57206</v>
      </c>
      <c r="M30">
        <f t="shared" si="3"/>
        <v>17935</v>
      </c>
      <c r="N30">
        <f t="shared" si="4"/>
        <v>34844.6</v>
      </c>
      <c r="O30">
        <f t="shared" si="5"/>
        <v>39271</v>
      </c>
      <c r="Q30">
        <v>9330</v>
      </c>
      <c r="R30">
        <v>-215</v>
      </c>
      <c r="T30">
        <v>6776</v>
      </c>
      <c r="U30">
        <v>-455.59999999999854</v>
      </c>
      <c r="W30">
        <v>17068</v>
      </c>
      <c r="X30">
        <v>505.6</v>
      </c>
      <c r="AD30">
        <v>34844.6</v>
      </c>
      <c r="AE30">
        <v>2.7881508182042554</v>
      </c>
      <c r="AK30">
        <v>34844.6</v>
      </c>
      <c r="AL30">
        <v>2.7881508182042554</v>
      </c>
    </row>
    <row r="31" spans="2:38" x14ac:dyDescent="0.25">
      <c r="B31">
        <v>96027</v>
      </c>
      <c r="C31">
        <v>62333</v>
      </c>
      <c r="D31">
        <v>16638</v>
      </c>
      <c r="E31">
        <v>86027</v>
      </c>
      <c r="F31">
        <v>57868</v>
      </c>
      <c r="H31">
        <v>123419</v>
      </c>
      <c r="J31">
        <f t="shared" si="0"/>
        <v>63778.6</v>
      </c>
      <c r="K31">
        <f t="shared" si="1"/>
        <v>1.9351161674919175</v>
      </c>
      <c r="L31">
        <f t="shared" si="2"/>
        <v>96027</v>
      </c>
      <c r="M31">
        <f t="shared" si="3"/>
        <v>16638</v>
      </c>
      <c r="N31">
        <f t="shared" si="4"/>
        <v>63778.6</v>
      </c>
      <c r="O31">
        <f t="shared" si="5"/>
        <v>79389</v>
      </c>
      <c r="Q31">
        <v>4478</v>
      </c>
      <c r="R31">
        <v>3843</v>
      </c>
      <c r="T31">
        <v>-9332.5999999999985</v>
      </c>
      <c r="U31">
        <v>-3242.7999999999956</v>
      </c>
      <c r="W31">
        <v>19673.400000000001</v>
      </c>
      <c r="X31">
        <v>4073.6</v>
      </c>
      <c r="AF31">
        <v>63778.6</v>
      </c>
      <c r="AG31">
        <v>1.9351161674919175</v>
      </c>
      <c r="AK31">
        <v>63778.6</v>
      </c>
      <c r="AL31">
        <v>1.9351161674919175</v>
      </c>
    </row>
    <row r="32" spans="2:38" x14ac:dyDescent="0.25">
      <c r="B32">
        <v>64747</v>
      </c>
      <c r="C32">
        <v>101660</v>
      </c>
      <c r="D32">
        <v>78940</v>
      </c>
      <c r="E32">
        <v>58270</v>
      </c>
      <c r="F32">
        <v>39517</v>
      </c>
      <c r="H32">
        <v>82732</v>
      </c>
      <c r="J32">
        <f t="shared" si="0"/>
        <v>68626.8</v>
      </c>
      <c r="K32">
        <f t="shared" si="1"/>
        <v>1.2055348639307093</v>
      </c>
      <c r="L32">
        <f t="shared" si="2"/>
        <v>101660</v>
      </c>
      <c r="M32">
        <f t="shared" si="3"/>
        <v>39517</v>
      </c>
      <c r="N32">
        <f t="shared" si="4"/>
        <v>68626.8</v>
      </c>
      <c r="O32">
        <f t="shared" si="5"/>
        <v>62143</v>
      </c>
      <c r="Q32">
        <v>-10871</v>
      </c>
      <c r="R32">
        <v>-223</v>
      </c>
      <c r="T32">
        <v>2994</v>
      </c>
      <c r="U32">
        <v>-282.80000000000291</v>
      </c>
      <c r="W32">
        <v>25844</v>
      </c>
      <c r="X32">
        <v>810</v>
      </c>
      <c r="AF32">
        <v>68626.8</v>
      </c>
      <c r="AG32">
        <v>1.2055348639307093</v>
      </c>
      <c r="AI32">
        <v>68626.8</v>
      </c>
      <c r="AJ32">
        <v>1.2055348639307093</v>
      </c>
    </row>
    <row r="33" spans="2:38" x14ac:dyDescent="0.25">
      <c r="B33">
        <v>23865</v>
      </c>
      <c r="C33">
        <v>101113</v>
      </c>
      <c r="D33">
        <v>91315</v>
      </c>
      <c r="E33">
        <v>55412</v>
      </c>
      <c r="F33">
        <v>22098</v>
      </c>
      <c r="H33">
        <v>124041</v>
      </c>
      <c r="J33">
        <f t="shared" si="0"/>
        <v>58760.6</v>
      </c>
      <c r="K33">
        <f t="shared" si="1"/>
        <v>2.1109552999799184</v>
      </c>
      <c r="L33">
        <f t="shared" si="2"/>
        <v>101113</v>
      </c>
      <c r="M33">
        <f t="shared" si="3"/>
        <v>22098</v>
      </c>
      <c r="N33">
        <f t="shared" si="4"/>
        <v>58760.6</v>
      </c>
      <c r="O33">
        <f t="shared" si="5"/>
        <v>79015</v>
      </c>
      <c r="Q33">
        <v>35235</v>
      </c>
      <c r="R33">
        <v>-1</v>
      </c>
      <c r="T33">
        <v>-11620.000000000007</v>
      </c>
      <c r="U33">
        <v>-1150.8000000000029</v>
      </c>
      <c r="W33">
        <v>19740.800000000003</v>
      </c>
      <c r="X33">
        <v>5271.2</v>
      </c>
      <c r="AB33">
        <v>58760.6</v>
      </c>
      <c r="AC33">
        <v>2.1109552999799184</v>
      </c>
      <c r="AK33">
        <v>58760.6</v>
      </c>
      <c r="AL33">
        <v>2.1109552999799184</v>
      </c>
    </row>
    <row r="34" spans="2:38" x14ac:dyDescent="0.25">
      <c r="B34">
        <v>86887</v>
      </c>
      <c r="C34">
        <v>101313</v>
      </c>
      <c r="D34">
        <v>85956</v>
      </c>
      <c r="E34">
        <v>81469</v>
      </c>
      <c r="F34">
        <v>29037</v>
      </c>
      <c r="H34">
        <v>80035</v>
      </c>
      <c r="J34">
        <f t="shared" ref="J34:J65" si="6">AVERAGE(B34:F34)</f>
        <v>76932.399999999994</v>
      </c>
      <c r="K34">
        <f t="shared" ref="K34:K65" si="7">H34/J34</f>
        <v>1.0403289121358492</v>
      </c>
      <c r="L34">
        <f t="shared" ref="L34:L65" si="8">MAX(B34:F34)</f>
        <v>101313</v>
      </c>
      <c r="M34">
        <f t="shared" ref="M34:M65" si="9">MIN(B34:F34)</f>
        <v>29037</v>
      </c>
      <c r="N34">
        <f t="shared" ref="N34:N65" si="10">AVERAGE(B34:F34)</f>
        <v>76932.399999999994</v>
      </c>
      <c r="O34">
        <f t="shared" ref="O34:O65" si="11">L34-M34</f>
        <v>72276</v>
      </c>
      <c r="Q34">
        <v>-46163</v>
      </c>
      <c r="R34">
        <v>-317</v>
      </c>
      <c r="T34">
        <v>9602.1999999999971</v>
      </c>
      <c r="U34">
        <v>-1695.4000000000087</v>
      </c>
      <c r="W34">
        <v>22325.399999999998</v>
      </c>
      <c r="X34">
        <v>1695.4</v>
      </c>
      <c r="AF34">
        <v>76932.399999999994</v>
      </c>
      <c r="AG34">
        <v>1.0403289121358492</v>
      </c>
      <c r="AI34">
        <v>76932.399999999994</v>
      </c>
      <c r="AJ34">
        <v>1.0403289121358492</v>
      </c>
    </row>
    <row r="35" spans="2:38" x14ac:dyDescent="0.25">
      <c r="B35">
        <v>32402</v>
      </c>
      <c r="C35">
        <v>70069</v>
      </c>
      <c r="D35">
        <v>76885</v>
      </c>
      <c r="E35">
        <v>75783</v>
      </c>
      <c r="F35">
        <v>77206</v>
      </c>
      <c r="H35">
        <v>118439</v>
      </c>
      <c r="J35">
        <f t="shared" si="6"/>
        <v>66469</v>
      </c>
      <c r="K35">
        <f t="shared" si="7"/>
        <v>1.7818682393296124</v>
      </c>
      <c r="L35">
        <f t="shared" si="8"/>
        <v>77206</v>
      </c>
      <c r="M35">
        <f t="shared" si="9"/>
        <v>32402</v>
      </c>
      <c r="N35">
        <f t="shared" si="10"/>
        <v>66469</v>
      </c>
      <c r="O35">
        <f t="shared" si="11"/>
        <v>44804</v>
      </c>
      <c r="Q35">
        <v>13889</v>
      </c>
      <c r="R35">
        <v>-2978</v>
      </c>
      <c r="T35">
        <v>-9102.1999999999971</v>
      </c>
      <c r="U35">
        <v>16.80000000000291</v>
      </c>
      <c r="W35">
        <v>18159</v>
      </c>
      <c r="X35">
        <v>174.79999999999998</v>
      </c>
      <c r="AF35">
        <v>66469</v>
      </c>
      <c r="AG35">
        <v>1.7818682393296124</v>
      </c>
      <c r="AI35">
        <v>66469</v>
      </c>
      <c r="AJ35">
        <v>1.7818682393296124</v>
      </c>
    </row>
    <row r="36" spans="2:38" x14ac:dyDescent="0.25">
      <c r="B36">
        <v>67763</v>
      </c>
      <c r="C36">
        <v>57334</v>
      </c>
      <c r="D36">
        <v>86868</v>
      </c>
      <c r="E36">
        <v>41887</v>
      </c>
      <c r="F36">
        <v>69851</v>
      </c>
      <c r="H36">
        <v>84458</v>
      </c>
      <c r="J36">
        <f t="shared" si="6"/>
        <v>64740.6</v>
      </c>
      <c r="K36">
        <f t="shared" si="7"/>
        <v>1.3045600442380825</v>
      </c>
      <c r="L36">
        <f t="shared" si="8"/>
        <v>86868</v>
      </c>
      <c r="M36">
        <f t="shared" si="9"/>
        <v>41887</v>
      </c>
      <c r="N36">
        <f t="shared" si="10"/>
        <v>64740.6</v>
      </c>
      <c r="O36">
        <f t="shared" si="11"/>
        <v>44981</v>
      </c>
      <c r="Q36">
        <v>-48013</v>
      </c>
      <c r="R36">
        <v>3816</v>
      </c>
      <c r="T36">
        <v>-13807.200000000004</v>
      </c>
      <c r="U36">
        <v>-580.80000000000291</v>
      </c>
      <c r="W36">
        <v>30235.999999999996</v>
      </c>
      <c r="X36">
        <v>4037.6</v>
      </c>
      <c r="AF36">
        <v>64740.6</v>
      </c>
      <c r="AG36">
        <v>1.3045600442380825</v>
      </c>
      <c r="AI36">
        <v>64740.6</v>
      </c>
      <c r="AJ36">
        <v>1.3045600442380825</v>
      </c>
    </row>
    <row r="37" spans="2:38" x14ac:dyDescent="0.25">
      <c r="B37">
        <v>61111</v>
      </c>
      <c r="C37">
        <v>61429</v>
      </c>
      <c r="D37">
        <v>81619</v>
      </c>
      <c r="E37">
        <v>33153</v>
      </c>
      <c r="F37">
        <v>111090</v>
      </c>
      <c r="H37">
        <v>114124</v>
      </c>
      <c r="J37">
        <f t="shared" si="6"/>
        <v>69680.399999999994</v>
      </c>
      <c r="K37">
        <f t="shared" si="7"/>
        <v>1.63782067841172</v>
      </c>
      <c r="L37">
        <f t="shared" si="8"/>
        <v>111090</v>
      </c>
      <c r="M37">
        <f t="shared" si="9"/>
        <v>33153</v>
      </c>
      <c r="N37">
        <f t="shared" si="10"/>
        <v>69680.399999999994</v>
      </c>
      <c r="O37">
        <f t="shared" si="11"/>
        <v>77937</v>
      </c>
      <c r="Q37">
        <v>37003</v>
      </c>
      <c r="R37">
        <v>-7776</v>
      </c>
      <c r="T37">
        <v>10123.799999999996</v>
      </c>
      <c r="U37">
        <v>2767.1999999999971</v>
      </c>
      <c r="W37">
        <v>39084.200000000004</v>
      </c>
      <c r="X37">
        <v>5703.6</v>
      </c>
      <c r="Z37">
        <v>69680.399999999994</v>
      </c>
      <c r="AA37">
        <v>1.63782067841172</v>
      </c>
      <c r="AK37">
        <v>69680.399999999994</v>
      </c>
      <c r="AL37">
        <v>1.63782067841172</v>
      </c>
    </row>
    <row r="38" spans="2:38" x14ac:dyDescent="0.25">
      <c r="B38">
        <v>46045</v>
      </c>
      <c r="C38">
        <v>43914</v>
      </c>
      <c r="D38">
        <v>91397</v>
      </c>
      <c r="E38">
        <v>35897</v>
      </c>
      <c r="F38">
        <v>41941</v>
      </c>
      <c r="H38">
        <v>56676</v>
      </c>
      <c r="J38">
        <f t="shared" si="6"/>
        <v>51838.8</v>
      </c>
      <c r="K38">
        <f t="shared" si="7"/>
        <v>1.0933123451931757</v>
      </c>
      <c r="L38">
        <f t="shared" si="8"/>
        <v>91397</v>
      </c>
      <c r="M38">
        <f t="shared" si="9"/>
        <v>35897</v>
      </c>
      <c r="N38">
        <f t="shared" si="10"/>
        <v>51838.8</v>
      </c>
      <c r="O38">
        <f t="shared" si="11"/>
        <v>55500</v>
      </c>
      <c r="Q38">
        <v>-32991</v>
      </c>
      <c r="R38">
        <v>-7741</v>
      </c>
      <c r="T38">
        <v>1925.4000000000015</v>
      </c>
      <c r="U38">
        <v>-1159.7999999999956</v>
      </c>
      <c r="W38">
        <v>27046.2</v>
      </c>
      <c r="X38">
        <v>1505.4</v>
      </c>
      <c r="AD38">
        <v>51838.8</v>
      </c>
      <c r="AE38">
        <v>1.0933123451931757</v>
      </c>
      <c r="AI38">
        <v>51838.8</v>
      </c>
      <c r="AJ38">
        <v>1.0933123451931757</v>
      </c>
    </row>
    <row r="39" spans="2:38" x14ac:dyDescent="0.25">
      <c r="B39">
        <v>95654</v>
      </c>
      <c r="C39">
        <v>45434</v>
      </c>
      <c r="D39">
        <v>33847</v>
      </c>
      <c r="E39">
        <v>12836</v>
      </c>
      <c r="F39">
        <v>53723</v>
      </c>
      <c r="H39">
        <v>57683</v>
      </c>
      <c r="J39">
        <f t="shared" si="6"/>
        <v>48298.8</v>
      </c>
      <c r="K39">
        <f t="shared" si="7"/>
        <v>1.1942946822695386</v>
      </c>
      <c r="L39">
        <f t="shared" si="8"/>
        <v>95654</v>
      </c>
      <c r="M39">
        <f t="shared" si="9"/>
        <v>12836</v>
      </c>
      <c r="N39">
        <f t="shared" si="10"/>
        <v>48298.8</v>
      </c>
      <c r="O39">
        <f t="shared" si="11"/>
        <v>82818</v>
      </c>
      <c r="Q39">
        <v>-5170</v>
      </c>
      <c r="R39">
        <v>6798</v>
      </c>
      <c r="T39">
        <v>21976.800000000003</v>
      </c>
      <c r="U39">
        <v>-1499.3999999999942</v>
      </c>
      <c r="W39">
        <v>24231.200000000001</v>
      </c>
      <c r="X39">
        <v>3557</v>
      </c>
      <c r="AD39">
        <v>48298.8</v>
      </c>
      <c r="AE39">
        <v>1.1942946822695386</v>
      </c>
      <c r="AI39">
        <v>48298.8</v>
      </c>
      <c r="AJ39">
        <v>1.1942946822695386</v>
      </c>
    </row>
    <row r="40" spans="2:38" x14ac:dyDescent="0.25">
      <c r="B40">
        <v>87736</v>
      </c>
      <c r="C40">
        <v>40960</v>
      </c>
      <c r="D40">
        <v>61236</v>
      </c>
      <c r="E40">
        <v>43811</v>
      </c>
      <c r="F40">
        <v>102092</v>
      </c>
      <c r="H40">
        <v>70405</v>
      </c>
      <c r="J40">
        <f t="shared" si="6"/>
        <v>67167</v>
      </c>
      <c r="K40">
        <f t="shared" si="7"/>
        <v>1.048208197477928</v>
      </c>
      <c r="L40">
        <f t="shared" si="8"/>
        <v>102092</v>
      </c>
      <c r="M40">
        <f t="shared" si="9"/>
        <v>40960</v>
      </c>
      <c r="N40">
        <f t="shared" si="10"/>
        <v>67167</v>
      </c>
      <c r="O40">
        <f t="shared" si="11"/>
        <v>61132</v>
      </c>
      <c r="Q40">
        <v>-43862</v>
      </c>
      <c r="R40">
        <v>328</v>
      </c>
      <c r="T40">
        <v>-4443.6000000000058</v>
      </c>
      <c r="U40">
        <v>887.60000000000582</v>
      </c>
      <c r="W40">
        <v>25544</v>
      </c>
      <c r="X40">
        <v>973.99999999999989</v>
      </c>
      <c r="AF40">
        <v>67167</v>
      </c>
      <c r="AG40">
        <v>1.048208197477928</v>
      </c>
      <c r="AI40">
        <v>67167</v>
      </c>
      <c r="AJ40">
        <v>1.048208197477928</v>
      </c>
    </row>
    <row r="41" spans="2:38" x14ac:dyDescent="0.25">
      <c r="B41">
        <v>27361</v>
      </c>
      <c r="C41">
        <v>21470</v>
      </c>
      <c r="D41">
        <v>41944</v>
      </c>
      <c r="E41">
        <v>51518</v>
      </c>
      <c r="F41">
        <v>63230</v>
      </c>
      <c r="H41">
        <v>81570</v>
      </c>
      <c r="J41">
        <f t="shared" si="6"/>
        <v>41104.6</v>
      </c>
      <c r="K41">
        <f t="shared" si="7"/>
        <v>1.9844494290176768</v>
      </c>
      <c r="L41">
        <f t="shared" si="8"/>
        <v>63230</v>
      </c>
      <c r="M41">
        <f t="shared" si="9"/>
        <v>21470</v>
      </c>
      <c r="N41">
        <f t="shared" si="10"/>
        <v>41104.6</v>
      </c>
      <c r="O41">
        <f t="shared" si="11"/>
        <v>41760</v>
      </c>
      <c r="Q41">
        <v>12567</v>
      </c>
      <c r="R41">
        <v>-6</v>
      </c>
      <c r="T41">
        <v>-12203.599999999999</v>
      </c>
      <c r="U41">
        <v>712.79999999999563</v>
      </c>
      <c r="W41">
        <v>32231.599999999999</v>
      </c>
      <c r="X41">
        <v>1326</v>
      </c>
      <c r="Z41">
        <v>41104.6</v>
      </c>
      <c r="AA41">
        <v>1.9844494290176768</v>
      </c>
      <c r="AK41">
        <v>41104.6</v>
      </c>
      <c r="AL41">
        <v>1.9844494290176768</v>
      </c>
    </row>
    <row r="42" spans="2:38" x14ac:dyDescent="0.25">
      <c r="B42">
        <v>102131</v>
      </c>
      <c r="C42">
        <v>46406</v>
      </c>
      <c r="D42">
        <v>24426</v>
      </c>
      <c r="E42">
        <v>114375</v>
      </c>
      <c r="F42">
        <v>79085</v>
      </c>
      <c r="H42">
        <v>118753</v>
      </c>
      <c r="J42">
        <f t="shared" si="6"/>
        <v>73284.600000000006</v>
      </c>
      <c r="K42">
        <f t="shared" si="7"/>
        <v>1.6204359442502243</v>
      </c>
      <c r="L42">
        <f t="shared" si="8"/>
        <v>114375</v>
      </c>
      <c r="M42">
        <f t="shared" si="9"/>
        <v>24426</v>
      </c>
      <c r="N42">
        <f t="shared" si="10"/>
        <v>73284.600000000006</v>
      </c>
      <c r="O42">
        <f t="shared" si="11"/>
        <v>89949</v>
      </c>
      <c r="Q42">
        <v>-65</v>
      </c>
      <c r="R42">
        <v>9</v>
      </c>
      <c r="T42">
        <v>-6493.1999999999971</v>
      </c>
      <c r="U42">
        <v>581.80000000000291</v>
      </c>
      <c r="W42">
        <v>29380</v>
      </c>
      <c r="X42">
        <v>696.19999999999993</v>
      </c>
      <c r="AF42">
        <v>73284.600000000006</v>
      </c>
      <c r="AG42">
        <v>1.6204359442502243</v>
      </c>
      <c r="AI42">
        <v>73284.600000000006</v>
      </c>
      <c r="AJ42">
        <v>1.6204359442502243</v>
      </c>
    </row>
    <row r="43" spans="2:38" x14ac:dyDescent="0.25">
      <c r="B43">
        <v>37602</v>
      </c>
      <c r="C43">
        <v>33105</v>
      </c>
      <c r="D43">
        <v>14003</v>
      </c>
      <c r="E43">
        <v>50020</v>
      </c>
      <c r="F43">
        <v>71938</v>
      </c>
      <c r="H43">
        <v>51678</v>
      </c>
      <c r="J43">
        <f t="shared" si="6"/>
        <v>41333.599999999999</v>
      </c>
      <c r="K43">
        <f t="shared" si="7"/>
        <v>1.2502661273153077</v>
      </c>
      <c r="L43">
        <f t="shared" si="8"/>
        <v>71938</v>
      </c>
      <c r="M43">
        <f t="shared" si="9"/>
        <v>14003</v>
      </c>
      <c r="N43">
        <f t="shared" si="10"/>
        <v>41333.599999999999</v>
      </c>
      <c r="O43">
        <f t="shared" si="11"/>
        <v>57935</v>
      </c>
      <c r="Q43">
        <v>13548</v>
      </c>
      <c r="R43">
        <v>2580</v>
      </c>
      <c r="T43">
        <v>4163</v>
      </c>
      <c r="U43">
        <v>644.19999999999709</v>
      </c>
      <c r="W43">
        <v>38709</v>
      </c>
      <c r="X43">
        <v>685</v>
      </c>
      <c r="Z43">
        <v>41333.599999999999</v>
      </c>
      <c r="AA43">
        <v>1.2502661273153077</v>
      </c>
      <c r="AI43">
        <v>41333.599999999999</v>
      </c>
      <c r="AJ43">
        <v>1.2502661273153077</v>
      </c>
    </row>
    <row r="44" spans="2:38" x14ac:dyDescent="0.25">
      <c r="B44">
        <v>20741</v>
      </c>
      <c r="C44">
        <v>107408</v>
      </c>
      <c r="D44">
        <v>22615</v>
      </c>
      <c r="E44">
        <v>104516</v>
      </c>
      <c r="F44">
        <v>83056</v>
      </c>
      <c r="H44">
        <v>118112</v>
      </c>
      <c r="J44">
        <f t="shared" si="6"/>
        <v>67667.199999999997</v>
      </c>
      <c r="K44">
        <f t="shared" si="7"/>
        <v>1.7454837794381917</v>
      </c>
      <c r="L44">
        <f t="shared" si="8"/>
        <v>107408</v>
      </c>
      <c r="M44">
        <f t="shared" si="9"/>
        <v>20741</v>
      </c>
      <c r="N44">
        <f t="shared" si="10"/>
        <v>67667.199999999997</v>
      </c>
      <c r="O44">
        <f t="shared" si="11"/>
        <v>86667</v>
      </c>
      <c r="Q44">
        <v>-15466</v>
      </c>
      <c r="R44">
        <v>-3224</v>
      </c>
      <c r="T44">
        <v>-7781</v>
      </c>
      <c r="U44">
        <v>-2618.4000000000087</v>
      </c>
      <c r="W44">
        <v>33658.199999999997</v>
      </c>
      <c r="X44">
        <v>2618.4</v>
      </c>
      <c r="AF44">
        <v>67667.199999999997</v>
      </c>
      <c r="AG44">
        <v>1.7454837794381917</v>
      </c>
      <c r="AI44">
        <v>67667.199999999997</v>
      </c>
      <c r="AJ44">
        <v>1.7454837794381917</v>
      </c>
    </row>
    <row r="45" spans="2:38" x14ac:dyDescent="0.25">
      <c r="B45">
        <v>50489</v>
      </c>
      <c r="C45">
        <v>54845</v>
      </c>
      <c r="D45">
        <v>25116</v>
      </c>
      <c r="E45">
        <v>49189</v>
      </c>
      <c r="F45">
        <v>85774</v>
      </c>
      <c r="H45">
        <v>68476</v>
      </c>
      <c r="J45">
        <f t="shared" si="6"/>
        <v>53082.6</v>
      </c>
      <c r="K45">
        <f t="shared" si="7"/>
        <v>1.2899895634350993</v>
      </c>
      <c r="L45">
        <f t="shared" si="8"/>
        <v>85774</v>
      </c>
      <c r="M45">
        <f t="shared" si="9"/>
        <v>25116</v>
      </c>
      <c r="N45">
        <f t="shared" si="10"/>
        <v>53082.6</v>
      </c>
      <c r="O45">
        <f t="shared" si="11"/>
        <v>60658</v>
      </c>
      <c r="Q45">
        <v>-33860</v>
      </c>
      <c r="R45">
        <v>607</v>
      </c>
      <c r="T45">
        <v>-23964.6</v>
      </c>
      <c r="U45">
        <v>-2712.2000000000044</v>
      </c>
      <c r="W45">
        <v>23964.600000000002</v>
      </c>
      <c r="X45">
        <v>4286.6000000000004</v>
      </c>
      <c r="AB45">
        <v>53082.6</v>
      </c>
      <c r="AC45">
        <v>1.2899895634350993</v>
      </c>
      <c r="AI45">
        <v>53082.6</v>
      </c>
      <c r="AJ45">
        <v>1.2899895634350993</v>
      </c>
    </row>
    <row r="46" spans="2:38" x14ac:dyDescent="0.25">
      <c r="B46">
        <v>48896</v>
      </c>
      <c r="C46">
        <v>110699</v>
      </c>
      <c r="D46">
        <v>76550</v>
      </c>
      <c r="E46">
        <v>95288</v>
      </c>
      <c r="F46">
        <v>81019</v>
      </c>
      <c r="H46">
        <v>108144</v>
      </c>
      <c r="J46">
        <f t="shared" si="6"/>
        <v>82490.399999999994</v>
      </c>
      <c r="K46">
        <f t="shared" si="7"/>
        <v>1.3109889150737541</v>
      </c>
      <c r="L46">
        <f t="shared" si="8"/>
        <v>110699</v>
      </c>
      <c r="M46">
        <f t="shared" si="9"/>
        <v>48896</v>
      </c>
      <c r="N46">
        <f t="shared" si="10"/>
        <v>82490.399999999994</v>
      </c>
      <c r="O46">
        <f t="shared" si="11"/>
        <v>61803</v>
      </c>
      <c r="Q46">
        <v>22044</v>
      </c>
      <c r="R46">
        <v>1434</v>
      </c>
      <c r="T46">
        <v>45172.2</v>
      </c>
      <c r="U46">
        <v>-521</v>
      </c>
      <c r="W46">
        <v>60610.2</v>
      </c>
      <c r="X46">
        <v>1387</v>
      </c>
      <c r="AD46">
        <v>82490.399999999994</v>
      </c>
      <c r="AE46">
        <v>1.3109889150737541</v>
      </c>
      <c r="AI46">
        <v>82490.399999999994</v>
      </c>
      <c r="AJ46">
        <v>1.3109889150737541</v>
      </c>
    </row>
    <row r="47" spans="2:38" x14ac:dyDescent="0.25">
      <c r="B47">
        <v>34821</v>
      </c>
      <c r="C47">
        <v>76410</v>
      </c>
      <c r="D47">
        <v>9633</v>
      </c>
      <c r="E47">
        <v>57271</v>
      </c>
      <c r="F47">
        <v>59116</v>
      </c>
      <c r="H47">
        <v>92290</v>
      </c>
      <c r="J47">
        <f t="shared" si="6"/>
        <v>47450.2</v>
      </c>
      <c r="K47">
        <f t="shared" si="7"/>
        <v>1.9449865332495966</v>
      </c>
      <c r="L47">
        <f t="shared" si="8"/>
        <v>76410</v>
      </c>
      <c r="M47">
        <f t="shared" si="9"/>
        <v>9633</v>
      </c>
      <c r="N47">
        <f t="shared" si="10"/>
        <v>47450.2</v>
      </c>
      <c r="O47">
        <f t="shared" si="11"/>
        <v>66777</v>
      </c>
      <c r="Q47">
        <v>22918</v>
      </c>
      <c r="R47">
        <v>-495</v>
      </c>
      <c r="T47">
        <v>-9990.8000000000029</v>
      </c>
      <c r="U47">
        <v>-489</v>
      </c>
      <c r="W47">
        <v>19762.800000000003</v>
      </c>
      <c r="X47">
        <v>4266.6000000000004</v>
      </c>
      <c r="Z47">
        <v>47450.2</v>
      </c>
      <c r="AA47">
        <v>1.9449865332495966</v>
      </c>
      <c r="AK47">
        <v>47450.2</v>
      </c>
      <c r="AL47">
        <v>1.9449865332495966</v>
      </c>
    </row>
    <row r="48" spans="2:38" x14ac:dyDescent="0.25">
      <c r="B48">
        <v>99613</v>
      </c>
      <c r="C48">
        <v>74480</v>
      </c>
      <c r="D48">
        <v>21209</v>
      </c>
      <c r="E48">
        <v>25562</v>
      </c>
      <c r="F48">
        <v>108386</v>
      </c>
      <c r="H48">
        <v>81858</v>
      </c>
      <c r="J48">
        <f t="shared" si="6"/>
        <v>65850</v>
      </c>
      <c r="K48">
        <f t="shared" si="7"/>
        <v>1.2430979498861048</v>
      </c>
      <c r="L48">
        <f t="shared" si="8"/>
        <v>108386</v>
      </c>
      <c r="M48">
        <f t="shared" si="9"/>
        <v>21209</v>
      </c>
      <c r="N48">
        <f t="shared" si="10"/>
        <v>65850</v>
      </c>
      <c r="O48">
        <f t="shared" si="11"/>
        <v>87177</v>
      </c>
      <c r="Q48">
        <v>7812</v>
      </c>
      <c r="R48">
        <v>-1332</v>
      </c>
      <c r="T48">
        <v>5776.8000000000029</v>
      </c>
      <c r="U48">
        <v>-3147.1999999999971</v>
      </c>
      <c r="W48">
        <v>31912.799999999999</v>
      </c>
      <c r="X48">
        <v>4274.4000000000005</v>
      </c>
      <c r="Z48">
        <v>65850</v>
      </c>
      <c r="AA48">
        <v>1.2430979498861048</v>
      </c>
      <c r="AI48">
        <v>65850</v>
      </c>
      <c r="AJ48">
        <v>1.2430979498861048</v>
      </c>
    </row>
    <row r="49" spans="2:38" x14ac:dyDescent="0.25">
      <c r="B49">
        <v>94917</v>
      </c>
      <c r="C49">
        <v>89475</v>
      </c>
      <c r="D49">
        <v>49549</v>
      </c>
      <c r="E49">
        <v>67202</v>
      </c>
      <c r="F49">
        <v>115329</v>
      </c>
      <c r="H49">
        <v>111904</v>
      </c>
      <c r="J49">
        <f t="shared" si="6"/>
        <v>83294.399999999994</v>
      </c>
      <c r="K49">
        <f t="shared" si="7"/>
        <v>1.3434756718338809</v>
      </c>
      <c r="L49">
        <f t="shared" si="8"/>
        <v>115329</v>
      </c>
      <c r="M49">
        <f t="shared" si="9"/>
        <v>49549</v>
      </c>
      <c r="N49">
        <f t="shared" si="10"/>
        <v>83294.399999999994</v>
      </c>
      <c r="O49">
        <f t="shared" si="11"/>
        <v>65780</v>
      </c>
      <c r="Q49">
        <v>-16754</v>
      </c>
      <c r="R49">
        <v>4460</v>
      </c>
      <c r="T49">
        <v>-4552.2000000000116</v>
      </c>
      <c r="U49">
        <v>2783.3999999999942</v>
      </c>
      <c r="W49">
        <v>12166.199999999999</v>
      </c>
      <c r="X49">
        <v>2783.4</v>
      </c>
      <c r="AF49">
        <v>83294.399999999994</v>
      </c>
      <c r="AG49">
        <v>1.3434756718338809</v>
      </c>
      <c r="AI49">
        <v>83294.399999999994</v>
      </c>
      <c r="AJ49">
        <v>1.3434756718338809</v>
      </c>
    </row>
    <row r="50" spans="2:38" x14ac:dyDescent="0.25">
      <c r="B50">
        <v>14032</v>
      </c>
      <c r="C50">
        <v>52752</v>
      </c>
      <c r="D50">
        <v>17294</v>
      </c>
      <c r="E50">
        <v>12685</v>
      </c>
      <c r="F50">
        <v>115151</v>
      </c>
      <c r="H50">
        <v>124166</v>
      </c>
      <c r="J50">
        <f t="shared" si="6"/>
        <v>42382.8</v>
      </c>
      <c r="K50">
        <f t="shared" si="7"/>
        <v>2.9296318317808168</v>
      </c>
      <c r="L50">
        <f t="shared" si="8"/>
        <v>115151</v>
      </c>
      <c r="M50">
        <f t="shared" si="9"/>
        <v>12685</v>
      </c>
      <c r="N50">
        <f t="shared" si="10"/>
        <v>42382.8</v>
      </c>
      <c r="O50">
        <f t="shared" si="11"/>
        <v>102466</v>
      </c>
      <c r="Q50">
        <v>19124</v>
      </c>
      <c r="R50">
        <v>5067</v>
      </c>
      <c r="T50">
        <v>-11909.399999999994</v>
      </c>
      <c r="U50">
        <v>2698.4000000000015</v>
      </c>
      <c r="W50">
        <v>43062.2</v>
      </c>
      <c r="X50">
        <v>2698.4</v>
      </c>
      <c r="AD50">
        <v>42382.8</v>
      </c>
      <c r="AE50">
        <v>2.9296318317808168</v>
      </c>
      <c r="AK50">
        <v>42382.8</v>
      </c>
      <c r="AL50">
        <v>2.9296318317808168</v>
      </c>
    </row>
    <row r="51" spans="2:38" x14ac:dyDescent="0.25">
      <c r="B51">
        <v>51757</v>
      </c>
      <c r="C51">
        <v>110406</v>
      </c>
      <c r="D51">
        <v>99540</v>
      </c>
      <c r="E51">
        <v>36932</v>
      </c>
      <c r="F51">
        <v>91404</v>
      </c>
      <c r="H51">
        <v>133648</v>
      </c>
      <c r="J51">
        <f t="shared" si="6"/>
        <v>78007.8</v>
      </c>
      <c r="K51">
        <f t="shared" si="7"/>
        <v>1.7132645709787995</v>
      </c>
      <c r="L51">
        <f t="shared" si="8"/>
        <v>110406</v>
      </c>
      <c r="M51">
        <f t="shared" si="9"/>
        <v>36932</v>
      </c>
      <c r="N51">
        <f t="shared" si="10"/>
        <v>78007.8</v>
      </c>
      <c r="O51">
        <f t="shared" si="11"/>
        <v>73474</v>
      </c>
      <c r="Q51">
        <v>73501</v>
      </c>
      <c r="R51">
        <v>1500</v>
      </c>
      <c r="T51">
        <v>18918.600000000006</v>
      </c>
      <c r="U51">
        <v>-424</v>
      </c>
      <c r="W51">
        <v>43873.4</v>
      </c>
      <c r="X51">
        <v>4114</v>
      </c>
      <c r="Z51">
        <v>78007.8</v>
      </c>
      <c r="AA51">
        <v>1.7132645709787995</v>
      </c>
      <c r="AK51">
        <v>78007.8</v>
      </c>
      <c r="AL51">
        <v>1.7132645709787995</v>
      </c>
    </row>
    <row r="52" spans="2:38" x14ac:dyDescent="0.25">
      <c r="B52">
        <v>37690</v>
      </c>
      <c r="C52">
        <v>38718</v>
      </c>
      <c r="D52">
        <v>23183</v>
      </c>
      <c r="E52">
        <v>68721</v>
      </c>
      <c r="F52">
        <v>64044</v>
      </c>
      <c r="H52">
        <v>52553</v>
      </c>
      <c r="J52">
        <f t="shared" si="6"/>
        <v>46471.199999999997</v>
      </c>
      <c r="K52">
        <f t="shared" si="7"/>
        <v>1.1308724543373101</v>
      </c>
      <c r="L52">
        <f t="shared" si="8"/>
        <v>68721</v>
      </c>
      <c r="M52">
        <f t="shared" si="9"/>
        <v>23183</v>
      </c>
      <c r="N52">
        <f t="shared" si="10"/>
        <v>46471.199999999997</v>
      </c>
      <c r="O52">
        <f t="shared" si="11"/>
        <v>45538</v>
      </c>
      <c r="Q52">
        <v>-9562</v>
      </c>
      <c r="R52">
        <v>-180</v>
      </c>
      <c r="T52">
        <v>-12987</v>
      </c>
      <c r="U52">
        <v>-1588.6000000000058</v>
      </c>
      <c r="W52">
        <v>25504.6</v>
      </c>
      <c r="X52">
        <v>1946.6</v>
      </c>
      <c r="Z52">
        <v>46471.199999999997</v>
      </c>
      <c r="AA52">
        <v>1.1308724543373101</v>
      </c>
      <c r="AI52">
        <v>46471.199999999997</v>
      </c>
      <c r="AJ52">
        <v>1.1308724543373101</v>
      </c>
    </row>
    <row r="53" spans="2:38" x14ac:dyDescent="0.25">
      <c r="B53">
        <v>60878</v>
      </c>
      <c r="C53">
        <v>69516</v>
      </c>
      <c r="D53">
        <v>41502</v>
      </c>
      <c r="E53">
        <v>70932</v>
      </c>
      <c r="F53">
        <v>68531</v>
      </c>
      <c r="H53">
        <v>114623</v>
      </c>
      <c r="J53">
        <f t="shared" si="6"/>
        <v>62271.8</v>
      </c>
      <c r="K53">
        <f t="shared" si="7"/>
        <v>1.8406887226641915</v>
      </c>
      <c r="L53">
        <f t="shared" si="8"/>
        <v>70932</v>
      </c>
      <c r="M53">
        <f t="shared" si="9"/>
        <v>41502</v>
      </c>
      <c r="N53">
        <f t="shared" si="10"/>
        <v>62271.8</v>
      </c>
      <c r="O53">
        <f t="shared" si="11"/>
        <v>29430</v>
      </c>
      <c r="Q53">
        <v>43652</v>
      </c>
      <c r="R53">
        <v>6050</v>
      </c>
      <c r="T53">
        <v>17573.600000000006</v>
      </c>
      <c r="U53">
        <v>327.20000000000437</v>
      </c>
      <c r="W53">
        <v>35277.600000000006</v>
      </c>
      <c r="X53">
        <v>3909.2</v>
      </c>
      <c r="AD53">
        <v>62271.8</v>
      </c>
      <c r="AE53">
        <v>1.8406887226641915</v>
      </c>
      <c r="AK53">
        <v>62271.8</v>
      </c>
      <c r="AL53">
        <v>1.8406887226641915</v>
      </c>
    </row>
    <row r="54" spans="2:38" x14ac:dyDescent="0.25">
      <c r="B54">
        <v>15444</v>
      </c>
      <c r="C54">
        <v>52089</v>
      </c>
      <c r="D54">
        <v>35720</v>
      </c>
      <c r="E54">
        <v>80089</v>
      </c>
      <c r="F54">
        <v>106049</v>
      </c>
      <c r="H54">
        <v>66800</v>
      </c>
      <c r="J54">
        <f t="shared" si="6"/>
        <v>57878.2</v>
      </c>
      <c r="K54">
        <f t="shared" si="7"/>
        <v>1.1541478484127012</v>
      </c>
      <c r="L54">
        <f t="shared" si="8"/>
        <v>106049</v>
      </c>
      <c r="M54">
        <f t="shared" si="9"/>
        <v>15444</v>
      </c>
      <c r="N54">
        <f t="shared" si="10"/>
        <v>57878.2</v>
      </c>
      <c r="O54">
        <f t="shared" si="11"/>
        <v>90605</v>
      </c>
      <c r="Q54">
        <v>-7984</v>
      </c>
      <c r="R54">
        <v>182</v>
      </c>
      <c r="T54">
        <v>-497.60000000000582</v>
      </c>
      <c r="U54">
        <v>-186.20000000000437</v>
      </c>
      <c r="W54">
        <v>24944</v>
      </c>
      <c r="X54">
        <v>3281.4</v>
      </c>
      <c r="Z54">
        <v>57878.2</v>
      </c>
      <c r="AA54">
        <v>1.1541478484127012</v>
      </c>
      <c r="AI54">
        <v>57878.2</v>
      </c>
      <c r="AJ54">
        <v>1.1541478484127012</v>
      </c>
    </row>
    <row r="55" spans="2:38" x14ac:dyDescent="0.25">
      <c r="B55">
        <v>45661</v>
      </c>
      <c r="C55">
        <v>66533</v>
      </c>
      <c r="D55">
        <v>42379</v>
      </c>
      <c r="E55">
        <v>110109</v>
      </c>
      <c r="F55">
        <v>45705</v>
      </c>
      <c r="H55">
        <v>120802</v>
      </c>
      <c r="J55">
        <f t="shared" si="6"/>
        <v>62077.4</v>
      </c>
      <c r="K55">
        <f t="shared" si="7"/>
        <v>1.9459900060247368</v>
      </c>
      <c r="L55">
        <f t="shared" si="8"/>
        <v>110109</v>
      </c>
      <c r="M55">
        <f t="shared" si="9"/>
        <v>42379</v>
      </c>
      <c r="N55">
        <f t="shared" si="10"/>
        <v>62077.4</v>
      </c>
      <c r="O55">
        <f t="shared" si="11"/>
        <v>67730</v>
      </c>
      <c r="Q55">
        <v>66067</v>
      </c>
      <c r="R55">
        <v>4626</v>
      </c>
      <c r="T55">
        <v>15312.800000000003</v>
      </c>
      <c r="U55">
        <v>4050.5999999999985</v>
      </c>
      <c r="W55">
        <v>35062.399999999994</v>
      </c>
      <c r="X55">
        <v>4106.6000000000004</v>
      </c>
      <c r="Z55">
        <v>62077.4</v>
      </c>
      <c r="AA55">
        <v>1.9459900060247368</v>
      </c>
      <c r="AK55">
        <v>62077.4</v>
      </c>
      <c r="AL55">
        <v>1.9459900060247368</v>
      </c>
    </row>
    <row r="56" spans="2:38" x14ac:dyDescent="0.25">
      <c r="B56">
        <v>40274</v>
      </c>
      <c r="C56">
        <v>60377</v>
      </c>
      <c r="D56">
        <v>30196</v>
      </c>
      <c r="E56">
        <v>77866</v>
      </c>
      <c r="F56">
        <v>35563</v>
      </c>
      <c r="H56">
        <v>123810</v>
      </c>
      <c r="J56">
        <f t="shared" si="6"/>
        <v>48855.199999999997</v>
      </c>
      <c r="K56">
        <f t="shared" si="7"/>
        <v>2.5342235831600322</v>
      </c>
      <c r="L56">
        <f t="shared" si="8"/>
        <v>77866</v>
      </c>
      <c r="M56">
        <f t="shared" si="9"/>
        <v>30196</v>
      </c>
      <c r="N56">
        <f t="shared" si="10"/>
        <v>48855.199999999997</v>
      </c>
      <c r="O56">
        <f t="shared" si="11"/>
        <v>47670</v>
      </c>
      <c r="Q56">
        <v>31929</v>
      </c>
      <c r="R56">
        <v>141</v>
      </c>
      <c r="T56">
        <v>-9102.4000000000015</v>
      </c>
      <c r="U56">
        <v>716.19999999999709</v>
      </c>
      <c r="W56">
        <v>37487.199999999997</v>
      </c>
      <c r="X56">
        <v>2826.6</v>
      </c>
      <c r="AD56">
        <v>48855.199999999997</v>
      </c>
      <c r="AE56">
        <v>2.5342235831600322</v>
      </c>
      <c r="AK56">
        <v>48855.199999999997</v>
      </c>
      <c r="AL56">
        <v>2.5342235831600322</v>
      </c>
    </row>
    <row r="57" spans="2:38" x14ac:dyDescent="0.25">
      <c r="B57">
        <v>38046</v>
      </c>
      <c r="C57">
        <v>89022</v>
      </c>
      <c r="D57">
        <v>114814</v>
      </c>
      <c r="E57">
        <v>39630</v>
      </c>
      <c r="F57">
        <v>74414</v>
      </c>
      <c r="H57">
        <v>121337</v>
      </c>
      <c r="J57">
        <f t="shared" si="6"/>
        <v>71185.2</v>
      </c>
      <c r="K57">
        <f t="shared" si="7"/>
        <v>1.7045256598281666</v>
      </c>
      <c r="L57">
        <f t="shared" si="8"/>
        <v>114814</v>
      </c>
      <c r="M57">
        <f t="shared" si="9"/>
        <v>38046</v>
      </c>
      <c r="N57">
        <f t="shared" si="10"/>
        <v>71185.2</v>
      </c>
      <c r="O57">
        <f t="shared" si="11"/>
        <v>76768</v>
      </c>
      <c r="Q57">
        <v>24044</v>
      </c>
      <c r="R57">
        <v>2664</v>
      </c>
      <c r="T57">
        <v>26733</v>
      </c>
      <c r="U57">
        <v>1894.5999999999913</v>
      </c>
      <c r="W57">
        <v>28455.400000000005</v>
      </c>
      <c r="X57">
        <v>4542.2000000000007</v>
      </c>
      <c r="AD57">
        <v>71185.2</v>
      </c>
      <c r="AE57">
        <v>1.7045256598281666</v>
      </c>
      <c r="AI57">
        <v>71185.2</v>
      </c>
      <c r="AJ57">
        <v>1.7045256598281666</v>
      </c>
    </row>
    <row r="58" spans="2:38" x14ac:dyDescent="0.25">
      <c r="B58">
        <v>31677</v>
      </c>
      <c r="C58">
        <v>102327</v>
      </c>
      <c r="D58">
        <v>76912</v>
      </c>
      <c r="E58">
        <v>14549</v>
      </c>
      <c r="F58">
        <v>19494</v>
      </c>
      <c r="H58">
        <v>56217</v>
      </c>
      <c r="J58">
        <f t="shared" si="6"/>
        <v>48991.8</v>
      </c>
      <c r="K58">
        <f t="shared" si="7"/>
        <v>1.1474777411730126</v>
      </c>
      <c r="L58">
        <f t="shared" si="8"/>
        <v>102327</v>
      </c>
      <c r="M58">
        <f t="shared" si="9"/>
        <v>14549</v>
      </c>
      <c r="N58">
        <f t="shared" si="10"/>
        <v>48991.8</v>
      </c>
      <c r="O58">
        <f t="shared" si="11"/>
        <v>87778</v>
      </c>
      <c r="Q58">
        <v>-10572</v>
      </c>
      <c r="R58">
        <v>-5823</v>
      </c>
      <c r="T58">
        <v>-2250</v>
      </c>
      <c r="U58">
        <v>-675.19999999999709</v>
      </c>
      <c r="W58">
        <v>25212.399999999998</v>
      </c>
      <c r="X58">
        <v>2943.6000000000004</v>
      </c>
      <c r="Z58">
        <v>48991.8</v>
      </c>
      <c r="AA58">
        <v>1.1474777411730126</v>
      </c>
      <c r="AI58">
        <v>48991.8</v>
      </c>
      <c r="AJ58">
        <v>1.1474777411730126</v>
      </c>
    </row>
    <row r="59" spans="2:38" x14ac:dyDescent="0.25">
      <c r="B59">
        <v>23418</v>
      </c>
      <c r="C59">
        <v>28999</v>
      </c>
      <c r="D59">
        <v>64532</v>
      </c>
      <c r="E59">
        <v>52677</v>
      </c>
      <c r="F59">
        <v>42331</v>
      </c>
      <c r="H59">
        <v>66777</v>
      </c>
      <c r="J59">
        <f t="shared" si="6"/>
        <v>42391.4</v>
      </c>
      <c r="K59">
        <f t="shared" si="7"/>
        <v>1.5752487532848642</v>
      </c>
      <c r="L59">
        <f t="shared" si="8"/>
        <v>64532</v>
      </c>
      <c r="M59">
        <f t="shared" si="9"/>
        <v>23418</v>
      </c>
      <c r="N59">
        <f t="shared" si="10"/>
        <v>42391.4</v>
      </c>
      <c r="O59">
        <f t="shared" si="11"/>
        <v>41114</v>
      </c>
      <c r="Q59">
        <v>17208</v>
      </c>
      <c r="R59">
        <v>4809</v>
      </c>
      <c r="T59">
        <v>3228.2000000000044</v>
      </c>
      <c r="U59">
        <v>1028.8000000000029</v>
      </c>
      <c r="W59">
        <v>30434.2</v>
      </c>
      <c r="X59">
        <v>2982.4</v>
      </c>
      <c r="Z59">
        <v>42391.4</v>
      </c>
      <c r="AA59">
        <v>1.5752487532848642</v>
      </c>
      <c r="AI59">
        <v>42391.4</v>
      </c>
      <c r="AJ59">
        <v>1.5752487532848642</v>
      </c>
    </row>
    <row r="60" spans="2:38" x14ac:dyDescent="0.25">
      <c r="B60">
        <v>61657</v>
      </c>
      <c r="C60">
        <v>117374</v>
      </c>
      <c r="D60">
        <v>88631</v>
      </c>
      <c r="E60">
        <v>48236</v>
      </c>
      <c r="F60">
        <v>76122</v>
      </c>
      <c r="H60">
        <v>84155</v>
      </c>
      <c r="J60">
        <f t="shared" si="6"/>
        <v>78404</v>
      </c>
      <c r="K60">
        <f t="shared" si="7"/>
        <v>1.0733508494464568</v>
      </c>
      <c r="L60">
        <f t="shared" si="8"/>
        <v>117374</v>
      </c>
      <c r="M60">
        <f t="shared" si="9"/>
        <v>48236</v>
      </c>
      <c r="N60">
        <f t="shared" si="10"/>
        <v>78404</v>
      </c>
      <c r="O60">
        <f t="shared" si="11"/>
        <v>69138</v>
      </c>
      <c r="Q60">
        <v>-2314</v>
      </c>
      <c r="R60">
        <v>-8935</v>
      </c>
      <c r="T60">
        <v>3816.8000000000029</v>
      </c>
      <c r="U60">
        <v>310</v>
      </c>
      <c r="W60">
        <v>42732</v>
      </c>
      <c r="X60">
        <v>1161.2</v>
      </c>
      <c r="AB60">
        <v>78404</v>
      </c>
      <c r="AC60">
        <v>1.0733508494464568</v>
      </c>
      <c r="AI60">
        <v>78404</v>
      </c>
      <c r="AJ60">
        <v>1.0733508494464568</v>
      </c>
    </row>
    <row r="61" spans="2:38" x14ac:dyDescent="0.25">
      <c r="B61">
        <v>109641</v>
      </c>
      <c r="C61">
        <v>53148</v>
      </c>
      <c r="D61">
        <v>87576</v>
      </c>
      <c r="E61">
        <v>28791</v>
      </c>
      <c r="F61">
        <v>62226</v>
      </c>
      <c r="H61">
        <v>89480</v>
      </c>
      <c r="J61">
        <f t="shared" si="6"/>
        <v>68276.399999999994</v>
      </c>
      <c r="K61">
        <f t="shared" si="7"/>
        <v>1.3105553309782005</v>
      </c>
      <c r="L61">
        <f t="shared" si="8"/>
        <v>109641</v>
      </c>
      <c r="M61">
        <f t="shared" si="9"/>
        <v>28791</v>
      </c>
      <c r="N61">
        <f t="shared" si="10"/>
        <v>68276.399999999994</v>
      </c>
      <c r="O61">
        <f t="shared" si="11"/>
        <v>80850</v>
      </c>
      <c r="Q61">
        <v>-22942</v>
      </c>
      <c r="R61">
        <v>-7777</v>
      </c>
      <c r="T61">
        <v>7834.1999999999971</v>
      </c>
      <c r="U61">
        <v>1139</v>
      </c>
      <c r="W61">
        <v>19584.599999999999</v>
      </c>
      <c r="X61">
        <v>1139</v>
      </c>
      <c r="AD61">
        <v>68276.399999999994</v>
      </c>
      <c r="AE61">
        <v>1.3105553309782005</v>
      </c>
      <c r="AI61">
        <v>68276.399999999994</v>
      </c>
      <c r="AJ61">
        <v>1.3105553309782005</v>
      </c>
    </row>
    <row r="62" spans="2:38" x14ac:dyDescent="0.25">
      <c r="B62">
        <v>75859</v>
      </c>
      <c r="C62">
        <v>48015</v>
      </c>
      <c r="D62">
        <v>57343</v>
      </c>
      <c r="E62">
        <v>38759</v>
      </c>
      <c r="F62">
        <v>44338</v>
      </c>
      <c r="H62">
        <v>69913</v>
      </c>
      <c r="J62">
        <f t="shared" si="6"/>
        <v>52862.8</v>
      </c>
      <c r="K62">
        <f t="shared" si="7"/>
        <v>1.322536831193202</v>
      </c>
      <c r="L62">
        <f t="shared" si="8"/>
        <v>75859</v>
      </c>
      <c r="M62">
        <f t="shared" si="9"/>
        <v>38759</v>
      </c>
      <c r="N62">
        <f t="shared" si="10"/>
        <v>52862.8</v>
      </c>
      <c r="O62">
        <f t="shared" si="11"/>
        <v>37100</v>
      </c>
      <c r="Q62">
        <v>-32915</v>
      </c>
      <c r="R62">
        <v>0</v>
      </c>
      <c r="T62">
        <v>-9498.1999999999971</v>
      </c>
      <c r="U62">
        <v>1922.6000000000058</v>
      </c>
      <c r="W62">
        <v>29605</v>
      </c>
      <c r="X62">
        <v>2241.4</v>
      </c>
      <c r="AD62">
        <v>52862.8</v>
      </c>
      <c r="AE62">
        <v>1.322536831193202</v>
      </c>
      <c r="AI62">
        <v>52862.8</v>
      </c>
      <c r="AJ62">
        <v>1.322536831193202</v>
      </c>
    </row>
    <row r="63" spans="2:38" x14ac:dyDescent="0.25">
      <c r="B63">
        <v>33206</v>
      </c>
      <c r="C63">
        <v>88049</v>
      </c>
      <c r="D63">
        <v>119334</v>
      </c>
      <c r="E63">
        <v>81228</v>
      </c>
      <c r="F63">
        <v>78166</v>
      </c>
      <c r="H63">
        <v>84196</v>
      </c>
      <c r="J63">
        <f t="shared" si="6"/>
        <v>79996.600000000006</v>
      </c>
      <c r="K63">
        <f t="shared" si="7"/>
        <v>1.0524947310260686</v>
      </c>
      <c r="L63">
        <f t="shared" si="8"/>
        <v>119334</v>
      </c>
      <c r="M63">
        <f t="shared" si="9"/>
        <v>33206</v>
      </c>
      <c r="N63">
        <f t="shared" si="10"/>
        <v>79996.600000000006</v>
      </c>
      <c r="O63">
        <f t="shared" si="11"/>
        <v>86128</v>
      </c>
      <c r="Q63">
        <v>-29579</v>
      </c>
      <c r="R63">
        <v>109</v>
      </c>
      <c r="T63">
        <v>489.40000000000873</v>
      </c>
      <c r="U63">
        <v>881.40000000000873</v>
      </c>
      <c r="W63">
        <v>33360.6</v>
      </c>
      <c r="X63">
        <v>881.4</v>
      </c>
      <c r="AF63">
        <v>79996.600000000006</v>
      </c>
      <c r="AG63">
        <v>1.0524947310260686</v>
      </c>
      <c r="AI63">
        <v>79996.600000000006</v>
      </c>
      <c r="AJ63">
        <v>1.0524947310260686</v>
      </c>
    </row>
    <row r="64" spans="2:38" x14ac:dyDescent="0.25">
      <c r="B64">
        <v>24957</v>
      </c>
      <c r="C64">
        <v>108069</v>
      </c>
      <c r="D64">
        <v>33394</v>
      </c>
      <c r="E64">
        <v>13041</v>
      </c>
      <c r="F64">
        <v>32720</v>
      </c>
      <c r="H64">
        <v>109630</v>
      </c>
      <c r="J64">
        <f t="shared" si="6"/>
        <v>42436.2</v>
      </c>
      <c r="K64">
        <f t="shared" si="7"/>
        <v>2.5834075624113377</v>
      </c>
      <c r="L64">
        <f t="shared" si="8"/>
        <v>108069</v>
      </c>
      <c r="M64">
        <f t="shared" si="9"/>
        <v>13041</v>
      </c>
      <c r="N64">
        <f t="shared" si="10"/>
        <v>42436.2</v>
      </c>
      <c r="O64">
        <f t="shared" si="11"/>
        <v>95028</v>
      </c>
      <c r="Q64">
        <v>55879</v>
      </c>
      <c r="R64">
        <v>-9</v>
      </c>
      <c r="T64">
        <v>-6886.8000000000029</v>
      </c>
      <c r="U64">
        <v>2183.1999999999971</v>
      </c>
      <c r="W64">
        <v>28173.200000000001</v>
      </c>
      <c r="X64">
        <v>2183.1999999999998</v>
      </c>
      <c r="Z64">
        <v>42436.2</v>
      </c>
      <c r="AA64">
        <v>2.5834075624113377</v>
      </c>
      <c r="AK64">
        <v>42436.2</v>
      </c>
      <c r="AL64">
        <v>2.5834075624113377</v>
      </c>
    </row>
    <row r="65" spans="2:38" x14ac:dyDescent="0.25">
      <c r="B65">
        <v>69855</v>
      </c>
      <c r="C65">
        <v>70639</v>
      </c>
      <c r="D65">
        <v>24311</v>
      </c>
      <c r="E65">
        <v>19959</v>
      </c>
      <c r="F65">
        <v>69877</v>
      </c>
      <c r="H65">
        <v>62375</v>
      </c>
      <c r="J65">
        <f t="shared" si="6"/>
        <v>50928.2</v>
      </c>
      <c r="K65">
        <f t="shared" si="7"/>
        <v>1.2247634905612215</v>
      </c>
      <c r="L65">
        <f t="shared" si="8"/>
        <v>70639</v>
      </c>
      <c r="M65">
        <f t="shared" si="9"/>
        <v>19959</v>
      </c>
      <c r="N65">
        <f t="shared" si="10"/>
        <v>50928.2</v>
      </c>
      <c r="O65">
        <f t="shared" si="11"/>
        <v>50680</v>
      </c>
      <c r="Q65">
        <v>-4291</v>
      </c>
      <c r="R65">
        <v>-1262</v>
      </c>
      <c r="T65">
        <v>-2380</v>
      </c>
      <c r="U65">
        <v>-125.20000000000437</v>
      </c>
      <c r="W65">
        <v>15512.4</v>
      </c>
      <c r="X65">
        <v>1308.4000000000001</v>
      </c>
      <c r="Z65">
        <v>50928.2</v>
      </c>
      <c r="AA65">
        <v>1.2247634905612215</v>
      </c>
      <c r="AI65">
        <v>50928.2</v>
      </c>
      <c r="AJ65">
        <v>1.2247634905612215</v>
      </c>
    </row>
    <row r="66" spans="2:38" x14ac:dyDescent="0.25">
      <c r="B66">
        <v>38184</v>
      </c>
      <c r="C66">
        <v>107731</v>
      </c>
      <c r="D66">
        <v>76448</v>
      </c>
      <c r="E66">
        <v>13762</v>
      </c>
      <c r="F66">
        <v>50506</v>
      </c>
      <c r="H66">
        <v>58758</v>
      </c>
      <c r="J66">
        <f t="shared" ref="J66:J101" si="12">AVERAGE(B66:F66)</f>
        <v>57326.2</v>
      </c>
      <c r="K66">
        <f t="shared" ref="K66:K97" si="13">H66/J66</f>
        <v>1.0249763633382294</v>
      </c>
      <c r="L66">
        <f t="shared" ref="L66:L101" si="14">MAX(B66:F66)</f>
        <v>107731</v>
      </c>
      <c r="M66">
        <f t="shared" ref="M66:M101" si="15">MIN(B66:F66)</f>
        <v>13762</v>
      </c>
      <c r="N66">
        <f t="shared" ref="N66:N101" si="16">AVERAGE(B66:F66)</f>
        <v>57326.2</v>
      </c>
      <c r="O66">
        <f t="shared" ref="O66:O101" si="17">L66-M66</f>
        <v>93969</v>
      </c>
      <c r="Q66">
        <v>-83676</v>
      </c>
      <c r="R66">
        <v>-7064</v>
      </c>
      <c r="T66">
        <v>-24936.199999999997</v>
      </c>
      <c r="U66">
        <v>-277.60000000000582</v>
      </c>
      <c r="W66">
        <v>32686.600000000002</v>
      </c>
      <c r="X66">
        <v>377.6</v>
      </c>
      <c r="AF66">
        <v>57326.2</v>
      </c>
      <c r="AG66">
        <v>1.0249763633382294</v>
      </c>
      <c r="AI66">
        <v>57326.2</v>
      </c>
      <c r="AJ66">
        <v>1.0249763633382294</v>
      </c>
    </row>
    <row r="67" spans="2:38" x14ac:dyDescent="0.25">
      <c r="B67">
        <v>20681</v>
      </c>
      <c r="C67">
        <v>53344</v>
      </c>
      <c r="D67">
        <v>58379</v>
      </c>
      <c r="E67">
        <v>53547</v>
      </c>
      <c r="F67">
        <v>9690</v>
      </c>
      <c r="H67">
        <v>82797</v>
      </c>
      <c r="J67">
        <f t="shared" si="12"/>
        <v>39128.199999999997</v>
      </c>
      <c r="K67">
        <f t="shared" si="13"/>
        <v>2.1160441829677832</v>
      </c>
      <c r="L67">
        <f t="shared" si="14"/>
        <v>58379</v>
      </c>
      <c r="M67">
        <f t="shared" si="15"/>
        <v>9690</v>
      </c>
      <c r="N67">
        <f t="shared" si="16"/>
        <v>39128.199999999997</v>
      </c>
      <c r="O67">
        <f t="shared" si="17"/>
        <v>48689</v>
      </c>
      <c r="Q67">
        <v>-2196</v>
      </c>
      <c r="R67">
        <v>3072</v>
      </c>
      <c r="T67">
        <v>-19419.800000000003</v>
      </c>
      <c r="U67">
        <v>3843.3999999999942</v>
      </c>
      <c r="W67">
        <v>38835.4</v>
      </c>
      <c r="X67">
        <v>4822.2</v>
      </c>
      <c r="AD67">
        <v>39128.199999999997</v>
      </c>
      <c r="AE67">
        <v>2.1160441829677832</v>
      </c>
      <c r="AK67">
        <v>39128.199999999997</v>
      </c>
      <c r="AL67">
        <v>2.1160441829677832</v>
      </c>
    </row>
    <row r="68" spans="2:38" x14ac:dyDescent="0.25">
      <c r="B68">
        <v>92372</v>
      </c>
      <c r="C68">
        <v>9312</v>
      </c>
      <c r="D68">
        <v>107971</v>
      </c>
      <c r="E68">
        <v>63514</v>
      </c>
      <c r="F68">
        <v>22349</v>
      </c>
      <c r="H68">
        <v>69041</v>
      </c>
      <c r="J68">
        <f t="shared" si="12"/>
        <v>59103.6</v>
      </c>
      <c r="K68">
        <f t="shared" si="13"/>
        <v>1.1681352743318512</v>
      </c>
      <c r="L68">
        <f t="shared" si="14"/>
        <v>107971</v>
      </c>
      <c r="M68">
        <f t="shared" si="15"/>
        <v>9312</v>
      </c>
      <c r="N68">
        <f t="shared" si="16"/>
        <v>59103.6</v>
      </c>
      <c r="O68">
        <f t="shared" si="17"/>
        <v>98659</v>
      </c>
      <c r="Q68">
        <v>-35386</v>
      </c>
      <c r="R68">
        <v>46</v>
      </c>
      <c r="T68">
        <v>-24733.200000000004</v>
      </c>
      <c r="U68">
        <v>-863.59999999999854</v>
      </c>
      <c r="W68">
        <v>28610.400000000001</v>
      </c>
      <c r="X68">
        <v>3157.6000000000004</v>
      </c>
      <c r="AB68">
        <v>59103.6</v>
      </c>
      <c r="AC68">
        <v>1.1681352743318512</v>
      </c>
      <c r="AI68">
        <v>59103.6</v>
      </c>
      <c r="AJ68">
        <v>1.1681352743318512</v>
      </c>
    </row>
    <row r="69" spans="2:38" x14ac:dyDescent="0.25">
      <c r="B69">
        <v>23256</v>
      </c>
      <c r="C69">
        <v>88382</v>
      </c>
      <c r="D69">
        <v>51244</v>
      </c>
      <c r="E69">
        <v>96531</v>
      </c>
      <c r="F69">
        <v>85481</v>
      </c>
      <c r="H69">
        <v>101815</v>
      </c>
      <c r="J69">
        <f t="shared" si="12"/>
        <v>68978.8</v>
      </c>
      <c r="K69">
        <f t="shared" si="13"/>
        <v>1.4760332160025977</v>
      </c>
      <c r="L69">
        <f t="shared" si="14"/>
        <v>96531</v>
      </c>
      <c r="M69">
        <f t="shared" si="15"/>
        <v>23256</v>
      </c>
      <c r="N69">
        <f t="shared" si="16"/>
        <v>68978.8</v>
      </c>
      <c r="O69">
        <f t="shared" si="17"/>
        <v>73275</v>
      </c>
      <c r="Q69">
        <v>-12206</v>
      </c>
      <c r="R69">
        <v>6442</v>
      </c>
      <c r="T69">
        <v>-15940.399999999994</v>
      </c>
      <c r="U69">
        <v>-1206.1999999999971</v>
      </c>
      <c r="W69">
        <v>25317.199999999997</v>
      </c>
      <c r="X69">
        <v>1206.2</v>
      </c>
      <c r="AB69">
        <v>68978.8</v>
      </c>
      <c r="AC69">
        <v>1.4760332160025977</v>
      </c>
      <c r="AI69">
        <v>68978.8</v>
      </c>
      <c r="AJ69">
        <v>1.4760332160025977</v>
      </c>
    </row>
    <row r="70" spans="2:38" x14ac:dyDescent="0.25">
      <c r="B70">
        <v>77757</v>
      </c>
      <c r="C70">
        <v>30571</v>
      </c>
      <c r="D70">
        <v>38184</v>
      </c>
      <c r="E70">
        <v>35673</v>
      </c>
      <c r="F70">
        <v>87821</v>
      </c>
      <c r="H70">
        <v>78517</v>
      </c>
      <c r="J70">
        <f t="shared" si="12"/>
        <v>54001.2</v>
      </c>
      <c r="K70">
        <f t="shared" si="13"/>
        <v>1.4539862077139027</v>
      </c>
      <c r="L70">
        <f t="shared" si="14"/>
        <v>87821</v>
      </c>
      <c r="M70">
        <f t="shared" si="15"/>
        <v>30571</v>
      </c>
      <c r="N70">
        <f t="shared" si="16"/>
        <v>54001.2</v>
      </c>
      <c r="O70">
        <f t="shared" si="17"/>
        <v>57250</v>
      </c>
      <c r="Q70">
        <v>-32552</v>
      </c>
      <c r="R70">
        <v>-744</v>
      </c>
      <c r="T70">
        <v>-28261.199999999997</v>
      </c>
      <c r="U70">
        <v>2307.5999999999985</v>
      </c>
      <c r="W70">
        <v>34853.599999999999</v>
      </c>
      <c r="X70">
        <v>3099.2000000000007</v>
      </c>
      <c r="AB70">
        <v>54001.2</v>
      </c>
      <c r="AC70">
        <v>1.4539862077139027</v>
      </c>
      <c r="AI70">
        <v>54001.2</v>
      </c>
      <c r="AJ70">
        <v>1.4539862077139027</v>
      </c>
    </row>
    <row r="71" spans="2:38" x14ac:dyDescent="0.25">
      <c r="B71">
        <v>20018</v>
      </c>
      <c r="C71">
        <v>50785</v>
      </c>
      <c r="D71">
        <v>82784</v>
      </c>
      <c r="E71">
        <v>70235</v>
      </c>
      <c r="F71">
        <v>8945</v>
      </c>
      <c r="H71">
        <v>54807</v>
      </c>
      <c r="J71">
        <f t="shared" si="12"/>
        <v>46553.4</v>
      </c>
      <c r="K71">
        <f t="shared" si="13"/>
        <v>1.1772931730013274</v>
      </c>
      <c r="L71">
        <f t="shared" si="14"/>
        <v>82784</v>
      </c>
      <c r="M71">
        <f t="shared" si="15"/>
        <v>8945</v>
      </c>
      <c r="N71">
        <f t="shared" si="16"/>
        <v>46553.4</v>
      </c>
      <c r="O71">
        <f t="shared" si="17"/>
        <v>73839</v>
      </c>
      <c r="Q71">
        <v>-51465</v>
      </c>
      <c r="R71">
        <v>1</v>
      </c>
      <c r="T71">
        <v>-10740</v>
      </c>
      <c r="U71">
        <v>678.40000000000146</v>
      </c>
      <c r="W71">
        <v>24371.199999999997</v>
      </c>
      <c r="X71">
        <v>3055.6000000000004</v>
      </c>
      <c r="AD71">
        <v>46553.4</v>
      </c>
      <c r="AE71">
        <v>1.1772931730013274</v>
      </c>
      <c r="AI71">
        <v>46553.4</v>
      </c>
      <c r="AJ71">
        <v>1.1772931730013274</v>
      </c>
    </row>
    <row r="72" spans="2:38" x14ac:dyDescent="0.25">
      <c r="B72">
        <v>44956</v>
      </c>
      <c r="C72">
        <v>55553</v>
      </c>
      <c r="D72">
        <v>100922</v>
      </c>
      <c r="E72">
        <v>102590</v>
      </c>
      <c r="F72">
        <v>67452</v>
      </c>
      <c r="H72">
        <v>141430</v>
      </c>
      <c r="J72">
        <f t="shared" si="12"/>
        <v>74294.600000000006</v>
      </c>
      <c r="K72">
        <f t="shared" si="13"/>
        <v>1.9036376802620916</v>
      </c>
      <c r="L72">
        <f t="shared" si="14"/>
        <v>102590</v>
      </c>
      <c r="M72">
        <f t="shared" si="15"/>
        <v>44956</v>
      </c>
      <c r="N72">
        <f t="shared" si="16"/>
        <v>74294.600000000006</v>
      </c>
      <c r="O72">
        <f t="shared" si="17"/>
        <v>57634</v>
      </c>
      <c r="Q72">
        <v>59143</v>
      </c>
      <c r="R72">
        <v>10347</v>
      </c>
      <c r="T72">
        <v>10826.600000000006</v>
      </c>
      <c r="U72">
        <v>247</v>
      </c>
      <c r="W72">
        <v>32123</v>
      </c>
      <c r="X72">
        <v>551.40000000000009</v>
      </c>
      <c r="AB72">
        <v>74294.600000000006</v>
      </c>
      <c r="AC72">
        <v>1.9036376802620916</v>
      </c>
      <c r="AI72">
        <v>74294.600000000006</v>
      </c>
      <c r="AJ72">
        <v>1.9036376802620916</v>
      </c>
    </row>
    <row r="73" spans="2:38" x14ac:dyDescent="0.25">
      <c r="B73">
        <v>48600</v>
      </c>
      <c r="C73">
        <v>65043</v>
      </c>
      <c r="D73">
        <v>54484</v>
      </c>
      <c r="E73">
        <v>79137</v>
      </c>
      <c r="F73">
        <v>24122</v>
      </c>
      <c r="H73">
        <v>81179</v>
      </c>
      <c r="J73">
        <f t="shared" si="12"/>
        <v>54277.2</v>
      </c>
      <c r="K73">
        <f t="shared" si="13"/>
        <v>1.4956372104677471</v>
      </c>
      <c r="L73">
        <f t="shared" si="14"/>
        <v>79137</v>
      </c>
      <c r="M73">
        <f t="shared" si="15"/>
        <v>24122</v>
      </c>
      <c r="N73">
        <f t="shared" si="16"/>
        <v>54277.2</v>
      </c>
      <c r="O73">
        <f t="shared" si="17"/>
        <v>55015</v>
      </c>
      <c r="Q73">
        <v>-7873</v>
      </c>
      <c r="R73">
        <v>7135</v>
      </c>
      <c r="T73">
        <v>-25869.600000000006</v>
      </c>
      <c r="U73">
        <v>-500.20000000000437</v>
      </c>
      <c r="W73">
        <v>34878.799999999996</v>
      </c>
      <c r="X73">
        <v>535.4</v>
      </c>
      <c r="AB73">
        <v>54277.2</v>
      </c>
      <c r="AC73">
        <v>1.4956372104677471</v>
      </c>
      <c r="AI73">
        <v>54277.2</v>
      </c>
      <c r="AJ73">
        <v>1.4956372104677471</v>
      </c>
    </row>
    <row r="74" spans="2:38" x14ac:dyDescent="0.25">
      <c r="B74">
        <v>89482</v>
      </c>
      <c r="C74">
        <v>34757</v>
      </c>
      <c r="D74">
        <v>65482</v>
      </c>
      <c r="E74">
        <v>69438</v>
      </c>
      <c r="F74">
        <v>41140</v>
      </c>
      <c r="H74">
        <v>102237</v>
      </c>
      <c r="J74">
        <f t="shared" si="12"/>
        <v>60059.8</v>
      </c>
      <c r="K74">
        <f t="shared" si="13"/>
        <v>1.7022534207573119</v>
      </c>
      <c r="L74">
        <f t="shared" si="14"/>
        <v>89482</v>
      </c>
      <c r="M74">
        <f t="shared" si="15"/>
        <v>34757</v>
      </c>
      <c r="N74">
        <f t="shared" si="16"/>
        <v>60059.8</v>
      </c>
      <c r="O74">
        <f t="shared" si="17"/>
        <v>54725</v>
      </c>
      <c r="Q74">
        <v>13677</v>
      </c>
      <c r="R74">
        <v>-775</v>
      </c>
      <c r="T74">
        <v>20281.600000000006</v>
      </c>
      <c r="U74">
        <v>-1753.5999999999985</v>
      </c>
      <c r="W74">
        <v>26897.199999999997</v>
      </c>
      <c r="X74">
        <v>2638.4</v>
      </c>
      <c r="AD74">
        <v>60059.8</v>
      </c>
      <c r="AE74">
        <v>1.7022534207573119</v>
      </c>
      <c r="AK74">
        <v>60059.8</v>
      </c>
      <c r="AL74">
        <v>1.7022534207573119</v>
      </c>
    </row>
    <row r="75" spans="2:38" x14ac:dyDescent="0.25">
      <c r="B75">
        <v>43089</v>
      </c>
      <c r="C75">
        <v>50420</v>
      </c>
      <c r="D75">
        <v>34510</v>
      </c>
      <c r="E75">
        <v>34025</v>
      </c>
      <c r="F75">
        <v>13445</v>
      </c>
      <c r="H75">
        <v>49021</v>
      </c>
      <c r="J75">
        <f t="shared" si="12"/>
        <v>35097.800000000003</v>
      </c>
      <c r="K75">
        <f t="shared" si="13"/>
        <v>1.396697228886141</v>
      </c>
      <c r="L75">
        <f t="shared" si="14"/>
        <v>50420</v>
      </c>
      <c r="M75">
        <f t="shared" si="15"/>
        <v>13445</v>
      </c>
      <c r="N75">
        <f t="shared" si="16"/>
        <v>35097.800000000003</v>
      </c>
      <c r="O75">
        <f t="shared" si="17"/>
        <v>36975</v>
      </c>
      <c r="Q75">
        <v>-21089</v>
      </c>
      <c r="R75">
        <v>20</v>
      </c>
      <c r="T75">
        <v>-27460</v>
      </c>
      <c r="U75">
        <v>1547</v>
      </c>
      <c r="W75">
        <v>27460</v>
      </c>
      <c r="X75">
        <v>2113</v>
      </c>
      <c r="AB75">
        <v>35097.800000000003</v>
      </c>
      <c r="AC75">
        <v>1.396697228886141</v>
      </c>
      <c r="AI75">
        <v>35097.800000000003</v>
      </c>
      <c r="AJ75">
        <v>1.396697228886141</v>
      </c>
    </row>
    <row r="76" spans="2:38" x14ac:dyDescent="0.25">
      <c r="B76">
        <v>88457</v>
      </c>
      <c r="C76">
        <v>36516</v>
      </c>
      <c r="D76">
        <v>34795</v>
      </c>
      <c r="E76">
        <v>19876</v>
      </c>
      <c r="F76">
        <v>57456</v>
      </c>
      <c r="H76">
        <v>60778</v>
      </c>
      <c r="J76">
        <f t="shared" si="12"/>
        <v>47420</v>
      </c>
      <c r="K76">
        <f t="shared" si="13"/>
        <v>1.2816954871362294</v>
      </c>
      <c r="L76">
        <f t="shared" si="14"/>
        <v>88457</v>
      </c>
      <c r="M76">
        <f t="shared" si="15"/>
        <v>19876</v>
      </c>
      <c r="N76">
        <f t="shared" si="16"/>
        <v>47420</v>
      </c>
      <c r="O76">
        <f t="shared" si="17"/>
        <v>68581</v>
      </c>
      <c r="Q76">
        <v>-42542</v>
      </c>
      <c r="R76">
        <v>-26</v>
      </c>
      <c r="T76">
        <v>1221.1999999999971</v>
      </c>
      <c r="U76">
        <v>-476.19999999999709</v>
      </c>
      <c r="W76">
        <v>16415.600000000002</v>
      </c>
      <c r="X76">
        <v>2639.8</v>
      </c>
      <c r="AD76">
        <v>47420</v>
      </c>
      <c r="AE76">
        <v>1.2816954871362294</v>
      </c>
      <c r="AI76">
        <v>47420</v>
      </c>
      <c r="AJ76">
        <v>1.2816954871362294</v>
      </c>
    </row>
    <row r="77" spans="2:38" x14ac:dyDescent="0.25">
      <c r="B77">
        <v>110140</v>
      </c>
      <c r="C77">
        <v>53043</v>
      </c>
      <c r="D77">
        <v>15872</v>
      </c>
      <c r="E77">
        <v>32854</v>
      </c>
      <c r="F77">
        <v>18987</v>
      </c>
      <c r="H77">
        <v>74794</v>
      </c>
      <c r="J77">
        <f t="shared" si="12"/>
        <v>46179.199999999997</v>
      </c>
      <c r="K77">
        <f t="shared" si="13"/>
        <v>1.6196469406139562</v>
      </c>
      <c r="L77">
        <f t="shared" si="14"/>
        <v>110140</v>
      </c>
      <c r="M77">
        <f t="shared" si="15"/>
        <v>15872</v>
      </c>
      <c r="N77">
        <f t="shared" si="16"/>
        <v>46179.199999999997</v>
      </c>
      <c r="O77">
        <f t="shared" si="17"/>
        <v>94268</v>
      </c>
      <c r="Q77">
        <v>30760</v>
      </c>
      <c r="R77">
        <v>-9461</v>
      </c>
      <c r="T77">
        <v>4679</v>
      </c>
      <c r="U77">
        <v>992</v>
      </c>
      <c r="W77">
        <v>18134.599999999999</v>
      </c>
      <c r="X77">
        <v>1147.6000000000001</v>
      </c>
      <c r="Z77">
        <v>46179.199999999997</v>
      </c>
      <c r="AA77">
        <v>1.6196469406139562</v>
      </c>
      <c r="AK77">
        <v>46179.199999999997</v>
      </c>
      <c r="AL77">
        <v>1.6196469406139562</v>
      </c>
    </row>
    <row r="78" spans="2:38" x14ac:dyDescent="0.25">
      <c r="B78">
        <v>49851</v>
      </c>
      <c r="C78">
        <v>16450</v>
      </c>
      <c r="D78">
        <v>93604</v>
      </c>
      <c r="E78">
        <v>29355</v>
      </c>
      <c r="F78">
        <v>57143</v>
      </c>
      <c r="H78">
        <v>50600</v>
      </c>
      <c r="J78">
        <f t="shared" si="12"/>
        <v>49280.6</v>
      </c>
      <c r="K78">
        <f t="shared" si="13"/>
        <v>1.0267732129884783</v>
      </c>
      <c r="L78">
        <f t="shared" si="14"/>
        <v>93604</v>
      </c>
      <c r="M78">
        <f t="shared" si="15"/>
        <v>16450</v>
      </c>
      <c r="N78">
        <f t="shared" si="16"/>
        <v>49280.6</v>
      </c>
      <c r="O78">
        <f t="shared" si="17"/>
        <v>77154</v>
      </c>
      <c r="Q78">
        <v>-18895</v>
      </c>
      <c r="R78">
        <v>-1419</v>
      </c>
      <c r="T78">
        <v>-15835.599999999999</v>
      </c>
      <c r="U78">
        <v>-429.80000000000291</v>
      </c>
      <c r="W78">
        <v>16131.2</v>
      </c>
      <c r="X78">
        <v>429.8</v>
      </c>
      <c r="AB78">
        <v>49280.6</v>
      </c>
      <c r="AC78">
        <v>1.0267732129884783</v>
      </c>
      <c r="AI78">
        <v>49280.6</v>
      </c>
      <c r="AJ78">
        <v>1.0267732129884783</v>
      </c>
    </row>
    <row r="79" spans="2:38" x14ac:dyDescent="0.25">
      <c r="B79">
        <v>15518</v>
      </c>
      <c r="C79">
        <v>64360</v>
      </c>
      <c r="D79">
        <v>99744</v>
      </c>
      <c r="E79">
        <v>20751</v>
      </c>
      <c r="F79">
        <v>23988</v>
      </c>
      <c r="H79">
        <v>53676</v>
      </c>
      <c r="J79">
        <f t="shared" si="12"/>
        <v>44872.2</v>
      </c>
      <c r="K79">
        <f t="shared" si="13"/>
        <v>1.1961972000481367</v>
      </c>
      <c r="L79">
        <f t="shared" si="14"/>
        <v>99744</v>
      </c>
      <c r="M79">
        <f t="shared" si="15"/>
        <v>15518</v>
      </c>
      <c r="N79">
        <f t="shared" si="16"/>
        <v>44872.2</v>
      </c>
      <c r="O79">
        <f t="shared" si="17"/>
        <v>84226</v>
      </c>
      <c r="Q79">
        <v>-24921</v>
      </c>
      <c r="R79">
        <v>5407</v>
      </c>
      <c r="T79">
        <v>-30969.600000000006</v>
      </c>
      <c r="U79">
        <v>502</v>
      </c>
      <c r="W79">
        <v>30969.599999999999</v>
      </c>
      <c r="X79">
        <v>5422</v>
      </c>
      <c r="AB79">
        <v>44872.2</v>
      </c>
      <c r="AC79">
        <v>1.1961972000481367</v>
      </c>
      <c r="AI79">
        <v>44872.2</v>
      </c>
      <c r="AJ79">
        <v>1.1961972000481367</v>
      </c>
    </row>
    <row r="80" spans="2:38" x14ac:dyDescent="0.25">
      <c r="B80">
        <v>43721</v>
      </c>
      <c r="C80">
        <v>65097</v>
      </c>
      <c r="D80">
        <v>89882</v>
      </c>
      <c r="E80">
        <v>15837</v>
      </c>
      <c r="F80">
        <v>52945</v>
      </c>
      <c r="H80">
        <v>75369</v>
      </c>
      <c r="J80">
        <f t="shared" si="12"/>
        <v>53496.4</v>
      </c>
      <c r="K80">
        <f t="shared" si="13"/>
        <v>1.4088611570124345</v>
      </c>
      <c r="L80">
        <f t="shared" si="14"/>
        <v>89882</v>
      </c>
      <c r="M80">
        <f t="shared" si="15"/>
        <v>15837</v>
      </c>
      <c r="N80">
        <f t="shared" si="16"/>
        <v>53496.4</v>
      </c>
      <c r="O80">
        <f t="shared" si="17"/>
        <v>74045</v>
      </c>
      <c r="Q80">
        <v>-5565</v>
      </c>
      <c r="R80">
        <v>-1572</v>
      </c>
      <c r="T80">
        <v>7174.5999999999985</v>
      </c>
      <c r="U80">
        <v>2422</v>
      </c>
      <c r="W80">
        <v>18775.8</v>
      </c>
      <c r="X80">
        <v>2637.2</v>
      </c>
      <c r="AD80">
        <v>53496.4</v>
      </c>
      <c r="AE80">
        <v>1.4088611570124345</v>
      </c>
      <c r="AI80">
        <v>53496.4</v>
      </c>
      <c r="AJ80">
        <v>1.4088611570124345</v>
      </c>
    </row>
    <row r="81" spans="2:38" x14ac:dyDescent="0.25">
      <c r="B81">
        <v>32123</v>
      </c>
      <c r="C81">
        <v>8921</v>
      </c>
      <c r="D81">
        <v>94910</v>
      </c>
      <c r="E81">
        <v>102402</v>
      </c>
      <c r="F81">
        <v>91264</v>
      </c>
      <c r="H81">
        <v>99260</v>
      </c>
      <c r="J81">
        <f t="shared" si="12"/>
        <v>65924</v>
      </c>
      <c r="K81">
        <f t="shared" si="13"/>
        <v>1.5056731994417814</v>
      </c>
      <c r="L81">
        <f t="shared" si="14"/>
        <v>102402</v>
      </c>
      <c r="M81">
        <f t="shared" si="15"/>
        <v>8921</v>
      </c>
      <c r="N81">
        <f t="shared" si="16"/>
        <v>65924</v>
      </c>
      <c r="O81">
        <f t="shared" si="17"/>
        <v>93481</v>
      </c>
      <c r="Q81">
        <v>-5413</v>
      </c>
      <c r="R81">
        <v>4648</v>
      </c>
      <c r="T81">
        <v>2898.8000000000029</v>
      </c>
      <c r="U81">
        <v>-4051</v>
      </c>
      <c r="W81">
        <v>25569.600000000002</v>
      </c>
      <c r="X81">
        <v>4051</v>
      </c>
      <c r="AF81">
        <v>65924</v>
      </c>
      <c r="AG81">
        <v>1.5056731994417814</v>
      </c>
      <c r="AI81">
        <v>65924</v>
      </c>
      <c r="AJ81">
        <v>1.5056731994417814</v>
      </c>
    </row>
    <row r="82" spans="2:38" x14ac:dyDescent="0.25">
      <c r="B82">
        <v>87260</v>
      </c>
      <c r="C82">
        <v>102925</v>
      </c>
      <c r="D82">
        <v>52449</v>
      </c>
      <c r="E82">
        <v>41446</v>
      </c>
      <c r="F82">
        <v>58028</v>
      </c>
      <c r="H82">
        <v>82330</v>
      </c>
      <c r="J82">
        <f t="shared" si="12"/>
        <v>68421.600000000006</v>
      </c>
      <c r="K82">
        <f t="shared" si="13"/>
        <v>1.2032749891847019</v>
      </c>
      <c r="L82">
        <f t="shared" si="14"/>
        <v>102925</v>
      </c>
      <c r="M82">
        <f t="shared" si="15"/>
        <v>41446</v>
      </c>
      <c r="N82">
        <f t="shared" si="16"/>
        <v>68421.600000000006</v>
      </c>
      <c r="O82">
        <f t="shared" si="17"/>
        <v>61479</v>
      </c>
      <c r="Q82">
        <v>3733</v>
      </c>
      <c r="R82">
        <v>-317</v>
      </c>
      <c r="T82">
        <v>82.80000000000291</v>
      </c>
      <c r="U82">
        <v>2746.6000000000058</v>
      </c>
      <c r="W82">
        <v>15630.400000000001</v>
      </c>
      <c r="X82">
        <v>3642.2</v>
      </c>
      <c r="AB82">
        <v>68421.600000000006</v>
      </c>
      <c r="AC82">
        <v>1.2032749891847019</v>
      </c>
      <c r="AI82">
        <v>68421.600000000006</v>
      </c>
      <c r="AJ82">
        <v>1.2032749891847019</v>
      </c>
    </row>
    <row r="83" spans="2:38" x14ac:dyDescent="0.25">
      <c r="B83">
        <v>84982</v>
      </c>
      <c r="C83">
        <v>12477</v>
      </c>
      <c r="D83">
        <v>20700</v>
      </c>
      <c r="E83">
        <v>109489</v>
      </c>
      <c r="F83">
        <v>37464</v>
      </c>
      <c r="H83">
        <v>83274</v>
      </c>
      <c r="J83">
        <f t="shared" si="12"/>
        <v>53022.400000000001</v>
      </c>
      <c r="K83">
        <f t="shared" si="13"/>
        <v>1.5705437701801501</v>
      </c>
      <c r="L83">
        <f t="shared" si="14"/>
        <v>109489</v>
      </c>
      <c r="M83">
        <f t="shared" si="15"/>
        <v>12477</v>
      </c>
      <c r="N83">
        <f t="shared" si="16"/>
        <v>53022.400000000001</v>
      </c>
      <c r="O83">
        <f t="shared" si="17"/>
        <v>97012</v>
      </c>
      <c r="Q83">
        <v>22758</v>
      </c>
      <c r="R83">
        <v>59</v>
      </c>
      <c r="T83">
        <v>12801.400000000001</v>
      </c>
      <c r="U83">
        <v>-2147.5999999999985</v>
      </c>
      <c r="W83">
        <v>23715</v>
      </c>
      <c r="X83">
        <v>2425.6</v>
      </c>
      <c r="AD83">
        <v>53022.400000000001</v>
      </c>
      <c r="AE83">
        <v>1.5705437701801501</v>
      </c>
      <c r="AI83">
        <v>53022.400000000001</v>
      </c>
      <c r="AJ83">
        <v>1.5705437701801501</v>
      </c>
    </row>
    <row r="84" spans="2:38" x14ac:dyDescent="0.25">
      <c r="B84">
        <v>75995</v>
      </c>
      <c r="C84">
        <v>41250</v>
      </c>
      <c r="D84">
        <v>23104</v>
      </c>
      <c r="E84">
        <v>28614</v>
      </c>
      <c r="F84">
        <v>64268</v>
      </c>
      <c r="H84">
        <v>64181</v>
      </c>
      <c r="J84">
        <f t="shared" si="12"/>
        <v>46646.2</v>
      </c>
      <c r="K84">
        <f t="shared" si="13"/>
        <v>1.3759105779248899</v>
      </c>
      <c r="L84">
        <f t="shared" si="14"/>
        <v>75995</v>
      </c>
      <c r="M84">
        <f t="shared" si="15"/>
        <v>23104</v>
      </c>
      <c r="N84">
        <f t="shared" si="16"/>
        <v>46646.2</v>
      </c>
      <c r="O84">
        <f t="shared" si="17"/>
        <v>52891</v>
      </c>
      <c r="Q84">
        <v>-27946</v>
      </c>
      <c r="R84">
        <v>6356</v>
      </c>
      <c r="T84">
        <v>-23094.800000000003</v>
      </c>
      <c r="U84">
        <v>678.39999999999418</v>
      </c>
      <c r="W84">
        <v>38370.400000000001</v>
      </c>
      <c r="X84">
        <v>2202.4</v>
      </c>
      <c r="AB84">
        <v>46646.2</v>
      </c>
      <c r="AC84">
        <v>1.3759105779248899</v>
      </c>
      <c r="AI84">
        <v>46646.2</v>
      </c>
      <c r="AJ84">
        <v>1.3759105779248899</v>
      </c>
    </row>
    <row r="85" spans="2:38" x14ac:dyDescent="0.25">
      <c r="B85">
        <v>73628</v>
      </c>
      <c r="C85">
        <v>96632</v>
      </c>
      <c r="D85">
        <v>8859</v>
      </c>
      <c r="E85">
        <v>50149</v>
      </c>
      <c r="F85">
        <v>65442</v>
      </c>
      <c r="H85">
        <v>62244</v>
      </c>
      <c r="J85">
        <f t="shared" si="12"/>
        <v>58942</v>
      </c>
      <c r="K85">
        <f t="shared" si="13"/>
        <v>1.0560211733568592</v>
      </c>
      <c r="L85">
        <f t="shared" si="14"/>
        <v>96632</v>
      </c>
      <c r="M85">
        <f t="shared" si="15"/>
        <v>8859</v>
      </c>
      <c r="N85">
        <f t="shared" si="16"/>
        <v>58942</v>
      </c>
      <c r="O85">
        <f t="shared" si="17"/>
        <v>87773</v>
      </c>
      <c r="Q85">
        <v>-31359</v>
      </c>
      <c r="R85">
        <v>-720</v>
      </c>
      <c r="T85">
        <v>-25731.199999999997</v>
      </c>
      <c r="U85">
        <v>-2207.4000000000015</v>
      </c>
      <c r="W85">
        <v>35770.400000000001</v>
      </c>
      <c r="X85">
        <v>2207.4</v>
      </c>
      <c r="AB85">
        <v>58942</v>
      </c>
      <c r="AC85">
        <v>1.0560211733568592</v>
      </c>
      <c r="AI85">
        <v>58942</v>
      </c>
      <c r="AJ85">
        <v>1.0560211733568592</v>
      </c>
    </row>
    <row r="86" spans="2:38" x14ac:dyDescent="0.25">
      <c r="B86">
        <v>45095</v>
      </c>
      <c r="C86">
        <v>72570</v>
      </c>
      <c r="D86">
        <v>45598</v>
      </c>
      <c r="E86">
        <v>14911</v>
      </c>
      <c r="F86">
        <v>34483</v>
      </c>
      <c r="H86">
        <v>77735</v>
      </c>
      <c r="J86">
        <f t="shared" si="12"/>
        <v>42531.4</v>
      </c>
      <c r="K86">
        <f t="shared" si="13"/>
        <v>1.8277084695072345</v>
      </c>
      <c r="L86">
        <f t="shared" si="14"/>
        <v>72570</v>
      </c>
      <c r="M86">
        <f t="shared" si="15"/>
        <v>14911</v>
      </c>
      <c r="N86">
        <f t="shared" si="16"/>
        <v>42531.4</v>
      </c>
      <c r="O86">
        <f t="shared" si="17"/>
        <v>57659</v>
      </c>
      <c r="Q86">
        <v>-6151</v>
      </c>
      <c r="R86">
        <v>-1</v>
      </c>
      <c r="T86">
        <v>-617</v>
      </c>
      <c r="U86">
        <v>-2459.4000000000015</v>
      </c>
      <c r="W86">
        <v>28081.800000000003</v>
      </c>
      <c r="X86">
        <v>6101.7999999999993</v>
      </c>
      <c r="AD86">
        <v>42531.4</v>
      </c>
      <c r="AE86">
        <v>1.8277084695072345</v>
      </c>
      <c r="AI86">
        <v>42531.4</v>
      </c>
      <c r="AJ86">
        <v>1.8277084695072345</v>
      </c>
    </row>
    <row r="87" spans="2:38" x14ac:dyDescent="0.25">
      <c r="B87">
        <v>20184</v>
      </c>
      <c r="C87">
        <v>31055</v>
      </c>
      <c r="D87">
        <v>98329</v>
      </c>
      <c r="E87">
        <v>102215</v>
      </c>
      <c r="F87">
        <v>96730</v>
      </c>
      <c r="H87">
        <v>87687</v>
      </c>
      <c r="J87">
        <f t="shared" si="12"/>
        <v>69702.600000000006</v>
      </c>
      <c r="K87">
        <f t="shared" si="13"/>
        <v>1.2580162002565183</v>
      </c>
      <c r="L87">
        <f t="shared" si="14"/>
        <v>102215</v>
      </c>
      <c r="M87">
        <f t="shared" si="15"/>
        <v>20184</v>
      </c>
      <c r="N87">
        <f t="shared" si="16"/>
        <v>69702.600000000006</v>
      </c>
      <c r="O87">
        <f t="shared" si="17"/>
        <v>82031</v>
      </c>
      <c r="Q87">
        <v>-3333</v>
      </c>
      <c r="R87">
        <v>-4307</v>
      </c>
      <c r="T87">
        <v>404.40000000000873</v>
      </c>
      <c r="U87">
        <v>-103.59999999999127</v>
      </c>
      <c r="W87">
        <v>14009.199999999999</v>
      </c>
      <c r="X87">
        <v>1826.4</v>
      </c>
      <c r="AB87">
        <v>69702.600000000006</v>
      </c>
      <c r="AC87">
        <v>1.2580162002565183</v>
      </c>
      <c r="AI87">
        <v>69702.600000000006</v>
      </c>
      <c r="AJ87">
        <v>1.2580162002565183</v>
      </c>
    </row>
    <row r="88" spans="2:38" x14ac:dyDescent="0.25">
      <c r="B88">
        <v>87447</v>
      </c>
      <c r="C88">
        <v>96981</v>
      </c>
      <c r="D88">
        <v>12748</v>
      </c>
      <c r="E88">
        <v>101503</v>
      </c>
      <c r="F88">
        <v>44300</v>
      </c>
      <c r="H88">
        <v>115937</v>
      </c>
      <c r="J88">
        <f t="shared" si="12"/>
        <v>68595.8</v>
      </c>
      <c r="K88">
        <f t="shared" si="13"/>
        <v>1.6901472101790489</v>
      </c>
      <c r="L88">
        <f t="shared" si="14"/>
        <v>101503</v>
      </c>
      <c r="M88">
        <f t="shared" si="15"/>
        <v>12748</v>
      </c>
      <c r="N88">
        <f t="shared" si="16"/>
        <v>68595.8</v>
      </c>
      <c r="O88">
        <f t="shared" si="17"/>
        <v>88755</v>
      </c>
      <c r="Q88">
        <v>20120</v>
      </c>
      <c r="R88">
        <v>251</v>
      </c>
      <c r="T88">
        <v>-2522.8000000000029</v>
      </c>
      <c r="U88">
        <v>-35.399999999994179</v>
      </c>
      <c r="W88">
        <v>17744.8</v>
      </c>
      <c r="X88">
        <v>414.20000000000005</v>
      </c>
      <c r="AB88">
        <v>68595.8</v>
      </c>
      <c r="AC88">
        <v>1.6901472101790489</v>
      </c>
      <c r="AI88">
        <v>68595.8</v>
      </c>
      <c r="AJ88">
        <v>1.6901472101790489</v>
      </c>
    </row>
    <row r="89" spans="2:38" x14ac:dyDescent="0.25">
      <c r="B89">
        <v>26440</v>
      </c>
      <c r="C89">
        <v>71049</v>
      </c>
      <c r="D89">
        <v>75000</v>
      </c>
      <c r="E89">
        <v>36861</v>
      </c>
      <c r="F89">
        <v>16217</v>
      </c>
      <c r="H89">
        <v>51844</v>
      </c>
      <c r="J89">
        <f t="shared" si="12"/>
        <v>45113.4</v>
      </c>
      <c r="K89">
        <f t="shared" si="13"/>
        <v>1.1491929227236253</v>
      </c>
      <c r="L89">
        <f t="shared" si="14"/>
        <v>75000</v>
      </c>
      <c r="M89">
        <f t="shared" si="15"/>
        <v>16217</v>
      </c>
      <c r="N89">
        <f t="shared" si="16"/>
        <v>45113.4</v>
      </c>
      <c r="O89">
        <f t="shared" si="17"/>
        <v>58783</v>
      </c>
      <c r="Q89">
        <v>-22079</v>
      </c>
      <c r="R89">
        <v>-2122</v>
      </c>
      <c r="T89">
        <v>5802.5999999999985</v>
      </c>
      <c r="U89">
        <v>450</v>
      </c>
      <c r="W89">
        <v>29491</v>
      </c>
      <c r="X89">
        <v>559.6</v>
      </c>
      <c r="AD89">
        <v>45113.4</v>
      </c>
      <c r="AE89">
        <v>1.1491929227236253</v>
      </c>
      <c r="AI89">
        <v>45113.4</v>
      </c>
      <c r="AJ89">
        <v>1.1491929227236253</v>
      </c>
    </row>
    <row r="90" spans="2:38" x14ac:dyDescent="0.25">
      <c r="B90">
        <v>61147</v>
      </c>
      <c r="C90">
        <v>32475</v>
      </c>
      <c r="D90">
        <v>27486</v>
      </c>
      <c r="E90">
        <v>54644</v>
      </c>
      <c r="F90">
        <v>66838</v>
      </c>
      <c r="H90">
        <v>60035</v>
      </c>
      <c r="J90">
        <f t="shared" si="12"/>
        <v>48518</v>
      </c>
      <c r="K90">
        <f t="shared" si="13"/>
        <v>1.2373758192835649</v>
      </c>
      <c r="L90">
        <f t="shared" si="14"/>
        <v>66838</v>
      </c>
      <c r="M90">
        <f t="shared" si="15"/>
        <v>27486</v>
      </c>
      <c r="N90">
        <f t="shared" si="16"/>
        <v>48518</v>
      </c>
      <c r="O90">
        <f t="shared" si="17"/>
        <v>39352</v>
      </c>
      <c r="Q90">
        <v>-22129</v>
      </c>
      <c r="R90">
        <v>6938</v>
      </c>
      <c r="T90">
        <v>-28603</v>
      </c>
      <c r="U90">
        <v>-1969.4000000000015</v>
      </c>
      <c r="W90">
        <v>41463.799999999996</v>
      </c>
      <c r="X90">
        <v>8109.4</v>
      </c>
      <c r="AB90">
        <v>48518</v>
      </c>
      <c r="AC90">
        <v>1.2373758192835649</v>
      </c>
      <c r="AI90">
        <v>48518</v>
      </c>
      <c r="AJ90">
        <v>1.2373758192835649</v>
      </c>
    </row>
    <row r="91" spans="2:38" x14ac:dyDescent="0.25">
      <c r="B91">
        <v>75031</v>
      </c>
      <c r="C91">
        <v>93845</v>
      </c>
      <c r="D91">
        <v>81484</v>
      </c>
      <c r="E91">
        <v>12914</v>
      </c>
      <c r="F91">
        <v>42966</v>
      </c>
      <c r="H91">
        <v>101533</v>
      </c>
      <c r="J91">
        <f t="shared" si="12"/>
        <v>61248</v>
      </c>
      <c r="K91">
        <f t="shared" si="13"/>
        <v>1.6577357628004179</v>
      </c>
      <c r="L91">
        <f t="shared" si="14"/>
        <v>93845</v>
      </c>
      <c r="M91">
        <f t="shared" si="15"/>
        <v>12914</v>
      </c>
      <c r="N91">
        <f t="shared" si="16"/>
        <v>61248</v>
      </c>
      <c r="O91">
        <f t="shared" si="17"/>
        <v>80931</v>
      </c>
      <c r="Q91">
        <v>-4985</v>
      </c>
      <c r="R91">
        <v>-6857</v>
      </c>
      <c r="T91">
        <v>-7164.6000000000058</v>
      </c>
      <c r="U91">
        <v>-197.80000000000291</v>
      </c>
      <c r="W91">
        <v>22438.2</v>
      </c>
      <c r="X91">
        <v>3008.5999999999995</v>
      </c>
      <c r="AF91">
        <v>61248</v>
      </c>
      <c r="AG91">
        <v>1.6577357628004179</v>
      </c>
      <c r="AI91">
        <v>61248</v>
      </c>
      <c r="AJ91">
        <v>1.6577357628004179</v>
      </c>
    </row>
    <row r="92" spans="2:38" x14ac:dyDescent="0.25">
      <c r="B92">
        <v>49182</v>
      </c>
      <c r="C92">
        <v>11458</v>
      </c>
      <c r="D92">
        <v>104697</v>
      </c>
      <c r="E92">
        <v>109830</v>
      </c>
      <c r="F92">
        <v>35738</v>
      </c>
      <c r="H92">
        <v>92993</v>
      </c>
      <c r="J92">
        <f t="shared" si="12"/>
        <v>62181</v>
      </c>
      <c r="K92">
        <f t="shared" si="13"/>
        <v>1.4955211398980397</v>
      </c>
      <c r="L92">
        <f t="shared" si="14"/>
        <v>109830</v>
      </c>
      <c r="M92">
        <f t="shared" si="15"/>
        <v>11458</v>
      </c>
      <c r="N92">
        <f t="shared" si="16"/>
        <v>62181</v>
      </c>
      <c r="O92">
        <f t="shared" si="17"/>
        <v>98372</v>
      </c>
      <c r="Q92">
        <v>13658</v>
      </c>
      <c r="R92">
        <v>5725</v>
      </c>
      <c r="T92">
        <v>2698.1999999999971</v>
      </c>
      <c r="U92">
        <v>1584.4000000000015</v>
      </c>
      <c r="W92">
        <v>29238.6</v>
      </c>
      <c r="X92">
        <v>1920.4</v>
      </c>
      <c r="Z92">
        <v>62181</v>
      </c>
      <c r="AA92">
        <v>1.4955211398980397</v>
      </c>
      <c r="AI92">
        <v>62181</v>
      </c>
      <c r="AJ92">
        <v>1.4955211398980397</v>
      </c>
    </row>
    <row r="93" spans="2:38" x14ac:dyDescent="0.25">
      <c r="B93">
        <v>49290</v>
      </c>
      <c r="C93">
        <v>30527</v>
      </c>
      <c r="D93">
        <v>21038</v>
      </c>
      <c r="E93">
        <v>11284</v>
      </c>
      <c r="F93">
        <v>68262</v>
      </c>
      <c r="H93">
        <v>48268</v>
      </c>
      <c r="J93">
        <f t="shared" si="12"/>
        <v>36080.199999999997</v>
      </c>
      <c r="K93">
        <f t="shared" si="13"/>
        <v>1.3377974623200537</v>
      </c>
      <c r="L93">
        <f t="shared" si="14"/>
        <v>68262</v>
      </c>
      <c r="M93">
        <f t="shared" si="15"/>
        <v>11284</v>
      </c>
      <c r="N93">
        <f t="shared" si="16"/>
        <v>36080.199999999997</v>
      </c>
      <c r="O93">
        <f t="shared" si="17"/>
        <v>56978</v>
      </c>
      <c r="Q93">
        <v>-19382</v>
      </c>
      <c r="R93">
        <v>-699</v>
      </c>
      <c r="T93">
        <v>-21902</v>
      </c>
      <c r="U93">
        <v>2853.5999999999985</v>
      </c>
      <c r="W93">
        <v>33128.800000000003</v>
      </c>
      <c r="X93">
        <v>3292.4</v>
      </c>
      <c r="Z93">
        <v>36080.199999999997</v>
      </c>
      <c r="AA93">
        <v>1.3377974623200537</v>
      </c>
      <c r="AI93">
        <v>36080.199999999997</v>
      </c>
      <c r="AJ93">
        <v>1.3377974623200537</v>
      </c>
    </row>
    <row r="94" spans="2:38" x14ac:dyDescent="0.25">
      <c r="B94">
        <v>20617</v>
      </c>
      <c r="C94">
        <v>20821</v>
      </c>
      <c r="D94">
        <v>101974</v>
      </c>
      <c r="E94">
        <v>51153</v>
      </c>
      <c r="F94">
        <v>109070</v>
      </c>
      <c r="H94">
        <v>127104</v>
      </c>
      <c r="J94">
        <f t="shared" si="12"/>
        <v>60727</v>
      </c>
      <c r="K94">
        <f t="shared" si="13"/>
        <v>2.093039339997036</v>
      </c>
      <c r="L94">
        <f t="shared" si="14"/>
        <v>109070</v>
      </c>
      <c r="M94">
        <f t="shared" si="15"/>
        <v>20617</v>
      </c>
      <c r="N94">
        <f t="shared" si="16"/>
        <v>60727</v>
      </c>
      <c r="O94">
        <f t="shared" si="17"/>
        <v>88453</v>
      </c>
      <c r="Q94">
        <v>8163</v>
      </c>
      <c r="R94">
        <v>-6540</v>
      </c>
      <c r="T94">
        <v>2548</v>
      </c>
      <c r="U94">
        <v>-1366</v>
      </c>
      <c r="W94">
        <v>33506</v>
      </c>
      <c r="X94">
        <v>5269.5999999999995</v>
      </c>
      <c r="AD94">
        <v>60727</v>
      </c>
      <c r="AE94">
        <v>2.093039339997036</v>
      </c>
      <c r="AK94">
        <v>60727</v>
      </c>
      <c r="AL94">
        <v>2.093039339997036</v>
      </c>
    </row>
    <row r="95" spans="2:38" x14ac:dyDescent="0.25">
      <c r="B95">
        <v>93000</v>
      </c>
      <c r="C95">
        <v>82189</v>
      </c>
      <c r="D95">
        <v>107869</v>
      </c>
      <c r="E95">
        <v>21585</v>
      </c>
      <c r="F95">
        <v>14315</v>
      </c>
      <c r="H95">
        <v>76749</v>
      </c>
      <c r="J95">
        <f t="shared" si="12"/>
        <v>63791.6</v>
      </c>
      <c r="K95">
        <f t="shared" si="13"/>
        <v>1.2031207870628735</v>
      </c>
      <c r="L95">
        <f t="shared" si="14"/>
        <v>107869</v>
      </c>
      <c r="M95">
        <f t="shared" si="15"/>
        <v>14315</v>
      </c>
      <c r="N95">
        <f t="shared" si="16"/>
        <v>63791.6</v>
      </c>
      <c r="O95">
        <f t="shared" si="17"/>
        <v>93554</v>
      </c>
      <c r="Q95">
        <v>-32721</v>
      </c>
      <c r="R95">
        <v>4999</v>
      </c>
      <c r="T95">
        <v>3718.4000000000015</v>
      </c>
      <c r="U95">
        <v>104.79999999999563</v>
      </c>
      <c r="W95">
        <v>23900.800000000003</v>
      </c>
      <c r="X95">
        <v>3712.7999999999997</v>
      </c>
      <c r="AD95">
        <v>63791.6</v>
      </c>
      <c r="AE95">
        <v>1.2031207870628735</v>
      </c>
      <c r="AI95">
        <v>63791.6</v>
      </c>
      <c r="AJ95">
        <v>1.2031207870628735</v>
      </c>
    </row>
    <row r="96" spans="2:38" x14ac:dyDescent="0.25">
      <c r="B96">
        <v>57608</v>
      </c>
      <c r="C96">
        <v>33040</v>
      </c>
      <c r="D96">
        <v>50350</v>
      </c>
      <c r="E96">
        <v>93755</v>
      </c>
      <c r="F96">
        <v>40355</v>
      </c>
      <c r="H96">
        <v>131131</v>
      </c>
      <c r="J96">
        <f t="shared" si="12"/>
        <v>55021.599999999999</v>
      </c>
      <c r="K96">
        <f t="shared" si="13"/>
        <v>2.3832640272184014</v>
      </c>
      <c r="L96">
        <f t="shared" si="14"/>
        <v>93755</v>
      </c>
      <c r="M96">
        <f t="shared" si="15"/>
        <v>33040</v>
      </c>
      <c r="N96">
        <f t="shared" si="16"/>
        <v>55021.599999999999</v>
      </c>
      <c r="O96">
        <f t="shared" si="17"/>
        <v>60715</v>
      </c>
      <c r="Q96">
        <v>44170</v>
      </c>
      <c r="R96">
        <v>74</v>
      </c>
      <c r="T96">
        <v>-19024.400000000001</v>
      </c>
      <c r="U96">
        <v>210.19999999999709</v>
      </c>
      <c r="W96">
        <v>36968</v>
      </c>
      <c r="X96">
        <v>881</v>
      </c>
      <c r="AB96">
        <v>55021.599999999999</v>
      </c>
      <c r="AC96">
        <v>2.3832640272184014</v>
      </c>
      <c r="AK96">
        <v>55021.599999999999</v>
      </c>
      <c r="AL96">
        <v>2.3832640272184014</v>
      </c>
    </row>
    <row r="97" spans="2:38" x14ac:dyDescent="0.25">
      <c r="B97">
        <v>110683</v>
      </c>
      <c r="C97">
        <v>72254</v>
      </c>
      <c r="D97">
        <v>70140</v>
      </c>
      <c r="E97">
        <v>26705</v>
      </c>
      <c r="F97">
        <v>59748</v>
      </c>
      <c r="H97">
        <v>74845</v>
      </c>
      <c r="J97">
        <f t="shared" si="12"/>
        <v>67906</v>
      </c>
      <c r="K97">
        <f t="shared" si="13"/>
        <v>1.1021853738992136</v>
      </c>
      <c r="L97">
        <f t="shared" si="14"/>
        <v>110683</v>
      </c>
      <c r="M97">
        <f t="shared" si="15"/>
        <v>26705</v>
      </c>
      <c r="N97">
        <f t="shared" si="16"/>
        <v>67906</v>
      </c>
      <c r="O97">
        <f t="shared" si="17"/>
        <v>83978</v>
      </c>
      <c r="Q97">
        <v>-24047</v>
      </c>
      <c r="R97">
        <v>-685</v>
      </c>
      <c r="T97">
        <v>1584.3999999999942</v>
      </c>
      <c r="U97">
        <v>358.19999999999709</v>
      </c>
      <c r="W97">
        <v>25880</v>
      </c>
      <c r="X97">
        <v>1180.2</v>
      </c>
      <c r="AF97">
        <v>67906</v>
      </c>
      <c r="AG97">
        <v>1.1021853738992136</v>
      </c>
      <c r="AI97">
        <v>67906</v>
      </c>
      <c r="AJ97">
        <v>1.1021853738992136</v>
      </c>
    </row>
    <row r="98" spans="2:38" x14ac:dyDescent="0.25">
      <c r="B98">
        <v>58668</v>
      </c>
      <c r="C98">
        <v>105107</v>
      </c>
      <c r="D98">
        <v>41013</v>
      </c>
      <c r="E98">
        <v>42702</v>
      </c>
      <c r="F98">
        <v>40134</v>
      </c>
      <c r="H98">
        <v>113785</v>
      </c>
      <c r="J98">
        <f t="shared" si="12"/>
        <v>57524.800000000003</v>
      </c>
      <c r="K98">
        <f t="shared" ref="K98:K129" si="18">H98/J98</f>
        <v>1.9780164381275553</v>
      </c>
      <c r="L98">
        <f t="shared" si="14"/>
        <v>105107</v>
      </c>
      <c r="M98">
        <f t="shared" si="15"/>
        <v>40134</v>
      </c>
      <c r="N98">
        <f t="shared" si="16"/>
        <v>57524.800000000003</v>
      </c>
      <c r="O98">
        <f t="shared" si="17"/>
        <v>64973</v>
      </c>
      <c r="Q98">
        <v>12679</v>
      </c>
      <c r="R98">
        <v>9903</v>
      </c>
      <c r="T98">
        <v>3798.4000000000015</v>
      </c>
      <c r="U98">
        <v>-321</v>
      </c>
      <c r="W98">
        <v>30113.199999999997</v>
      </c>
      <c r="X98">
        <v>321</v>
      </c>
      <c r="AD98">
        <v>57524.800000000003</v>
      </c>
      <c r="AE98">
        <v>1.9780164381275553</v>
      </c>
      <c r="AK98">
        <v>57524.800000000003</v>
      </c>
      <c r="AL98">
        <v>1.9780164381275553</v>
      </c>
    </row>
    <row r="99" spans="2:38" x14ac:dyDescent="0.25">
      <c r="B99">
        <v>13068</v>
      </c>
      <c r="C99">
        <v>29348</v>
      </c>
      <c r="D99">
        <v>69029</v>
      </c>
      <c r="E99">
        <v>105165</v>
      </c>
      <c r="F99">
        <v>19651</v>
      </c>
      <c r="H99">
        <v>86695</v>
      </c>
      <c r="J99">
        <f t="shared" si="12"/>
        <v>47252.2</v>
      </c>
      <c r="K99">
        <f t="shared" si="18"/>
        <v>1.8347293882612874</v>
      </c>
      <c r="L99">
        <f t="shared" si="14"/>
        <v>105165</v>
      </c>
      <c r="M99">
        <f t="shared" si="15"/>
        <v>13068</v>
      </c>
      <c r="N99">
        <f t="shared" si="16"/>
        <v>47252.2</v>
      </c>
      <c r="O99">
        <f t="shared" si="17"/>
        <v>92097</v>
      </c>
      <c r="Q99">
        <v>28270</v>
      </c>
      <c r="R99">
        <v>-4</v>
      </c>
      <c r="T99">
        <v>-8393</v>
      </c>
      <c r="U99">
        <v>-1812.4000000000015</v>
      </c>
      <c r="W99">
        <v>28231</v>
      </c>
      <c r="X99">
        <v>1991.6000000000001</v>
      </c>
      <c r="Z99">
        <v>47252.2</v>
      </c>
      <c r="AA99">
        <v>1.8347293882612874</v>
      </c>
      <c r="AI99">
        <v>47252.2</v>
      </c>
      <c r="AJ99">
        <v>1.8347293882612874</v>
      </c>
    </row>
    <row r="100" spans="2:38" x14ac:dyDescent="0.25">
      <c r="B100">
        <v>22707</v>
      </c>
      <c r="C100">
        <v>29195</v>
      </c>
      <c r="D100">
        <v>60741</v>
      </c>
      <c r="E100">
        <v>41009</v>
      </c>
      <c r="F100">
        <v>20470</v>
      </c>
      <c r="H100">
        <v>68718</v>
      </c>
      <c r="J100">
        <f t="shared" si="12"/>
        <v>34824.400000000001</v>
      </c>
      <c r="K100">
        <f t="shared" si="18"/>
        <v>1.9732716141555919</v>
      </c>
      <c r="L100">
        <f t="shared" si="14"/>
        <v>60741</v>
      </c>
      <c r="M100">
        <f t="shared" si="15"/>
        <v>20470</v>
      </c>
      <c r="N100">
        <f t="shared" si="16"/>
        <v>34824.400000000001</v>
      </c>
      <c r="O100">
        <f t="shared" si="17"/>
        <v>40271</v>
      </c>
      <c r="Q100">
        <v>25299</v>
      </c>
      <c r="R100">
        <v>-470</v>
      </c>
      <c r="T100">
        <v>-1878.7999999999956</v>
      </c>
      <c r="U100">
        <v>309.40000000000146</v>
      </c>
      <c r="W100">
        <v>20438</v>
      </c>
      <c r="X100">
        <v>2079.4</v>
      </c>
      <c r="Z100">
        <v>34824.400000000001</v>
      </c>
      <c r="AA100">
        <v>1.9732716141555919</v>
      </c>
      <c r="AK100">
        <v>34824.400000000001</v>
      </c>
      <c r="AL100">
        <v>1.9732716141555919</v>
      </c>
    </row>
    <row r="101" spans="2:38" x14ac:dyDescent="0.25">
      <c r="B101">
        <v>23888</v>
      </c>
      <c r="C101">
        <v>62927</v>
      </c>
      <c r="D101">
        <v>100554</v>
      </c>
      <c r="E101">
        <v>17643</v>
      </c>
      <c r="F101">
        <v>79293</v>
      </c>
      <c r="H101">
        <v>113524</v>
      </c>
      <c r="J101">
        <f t="shared" si="12"/>
        <v>56861</v>
      </c>
      <c r="K101">
        <f t="shared" si="18"/>
        <v>1.9965178241677073</v>
      </c>
      <c r="L101">
        <f t="shared" si="14"/>
        <v>100554</v>
      </c>
      <c r="M101">
        <f t="shared" si="15"/>
        <v>17643</v>
      </c>
      <c r="N101">
        <f t="shared" si="16"/>
        <v>56861</v>
      </c>
      <c r="O101">
        <f t="shared" si="17"/>
        <v>82911</v>
      </c>
      <c r="Q101">
        <v>11434</v>
      </c>
      <c r="R101">
        <v>8472</v>
      </c>
      <c r="T101">
        <v>-1539.4000000000015</v>
      </c>
      <c r="U101">
        <v>811.80000000000291</v>
      </c>
      <c r="W101">
        <v>28801.799999999996</v>
      </c>
      <c r="X101">
        <v>2862.6000000000004</v>
      </c>
      <c r="AD101">
        <v>56861</v>
      </c>
      <c r="AE101">
        <v>1.9965178241677073</v>
      </c>
      <c r="AK101">
        <v>56861</v>
      </c>
      <c r="AL101">
        <v>1.9965178241677073</v>
      </c>
    </row>
    <row r="103" spans="2:38" x14ac:dyDescent="0.25">
      <c r="B103">
        <v>1340757</v>
      </c>
      <c r="C103">
        <v>1570817</v>
      </c>
      <c r="D103">
        <v>1510709</v>
      </c>
      <c r="E103">
        <v>1377675</v>
      </c>
      <c r="F103">
        <v>1425595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CEAB-2159-498C-88B0-6D93FF1B449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22175</v>
      </c>
      <c r="C2">
        <v>59170</v>
      </c>
      <c r="D2">
        <v>31760</v>
      </c>
      <c r="E2">
        <v>102071</v>
      </c>
      <c r="F2">
        <v>18155</v>
      </c>
      <c r="H2">
        <v>91328</v>
      </c>
      <c r="J2">
        <f t="shared" ref="J2:J33" si="0">AVERAGE(B2:F2)</f>
        <v>46666.2</v>
      </c>
      <c r="K2">
        <f t="shared" ref="K2:K33" si="1">H2/J2</f>
        <v>1.9570481419099905</v>
      </c>
      <c r="L2">
        <f t="shared" ref="L2:L33" si="2">MAX(B2:F2)</f>
        <v>102071</v>
      </c>
      <c r="M2">
        <f t="shared" ref="M2:M33" si="3">MIN(B2:F2)</f>
        <v>18155</v>
      </c>
      <c r="N2">
        <f t="shared" ref="N2:N33" si="4">AVERAGE(B2:F2)</f>
        <v>46666.2</v>
      </c>
      <c r="O2">
        <f t="shared" ref="O2:O33" si="5">L2-M2</f>
        <v>83916</v>
      </c>
      <c r="Q2">
        <v>-3505</v>
      </c>
      <c r="R2">
        <v>4849</v>
      </c>
      <c r="T2">
        <v>-26223.600000000006</v>
      </c>
      <c r="U2">
        <v>1860.7999999999956</v>
      </c>
      <c r="W2">
        <v>39805.599999999999</v>
      </c>
      <c r="X2">
        <v>2396.8000000000002</v>
      </c>
      <c r="AB2">
        <v>46666.2</v>
      </c>
      <c r="AC2">
        <v>1.9570481419099905</v>
      </c>
      <c r="AK2">
        <v>46666.2</v>
      </c>
      <c r="AL2">
        <v>1.9570481419099905</v>
      </c>
    </row>
    <row r="3" spans="1:38" x14ac:dyDescent="0.25">
      <c r="B3">
        <v>69417</v>
      </c>
      <c r="C3">
        <v>61760</v>
      </c>
      <c r="D3">
        <v>48625</v>
      </c>
      <c r="E3">
        <v>21077</v>
      </c>
      <c r="F3">
        <v>34061</v>
      </c>
      <c r="H3">
        <v>85938</v>
      </c>
      <c r="J3">
        <f t="shared" si="0"/>
        <v>46988</v>
      </c>
      <c r="K3">
        <f t="shared" si="1"/>
        <v>1.8289350472461054</v>
      </c>
      <c r="L3">
        <f t="shared" si="2"/>
        <v>69417</v>
      </c>
      <c r="M3">
        <f t="shared" si="3"/>
        <v>21077</v>
      </c>
      <c r="N3">
        <f t="shared" si="4"/>
        <v>46988</v>
      </c>
      <c r="O3">
        <f t="shared" si="5"/>
        <v>48340</v>
      </c>
      <c r="Q3">
        <v>23331</v>
      </c>
      <c r="R3">
        <v>129</v>
      </c>
      <c r="T3">
        <v>-8017.5999999999985</v>
      </c>
      <c r="U3">
        <v>-1074.1999999999971</v>
      </c>
      <c r="W3">
        <v>35099.199999999997</v>
      </c>
      <c r="X3">
        <v>4875.8</v>
      </c>
      <c r="Z3">
        <v>46988</v>
      </c>
      <c r="AA3">
        <v>1.8289350472461054</v>
      </c>
      <c r="AK3">
        <v>46988</v>
      </c>
      <c r="AL3">
        <v>1.8289350472461054</v>
      </c>
    </row>
    <row r="4" spans="1:38" x14ac:dyDescent="0.25">
      <c r="B4">
        <v>70260</v>
      </c>
      <c r="C4">
        <v>107182</v>
      </c>
      <c r="D4">
        <v>110709</v>
      </c>
      <c r="E4">
        <v>87055</v>
      </c>
      <c r="F4">
        <v>25199</v>
      </c>
      <c r="H4">
        <v>128255</v>
      </c>
      <c r="J4">
        <f t="shared" si="0"/>
        <v>80081</v>
      </c>
      <c r="K4">
        <f t="shared" si="1"/>
        <v>1.6015659145115571</v>
      </c>
      <c r="L4">
        <f t="shared" si="2"/>
        <v>110709</v>
      </c>
      <c r="M4">
        <f t="shared" si="3"/>
        <v>25199</v>
      </c>
      <c r="N4">
        <f t="shared" si="4"/>
        <v>80081</v>
      </c>
      <c r="O4">
        <f t="shared" si="5"/>
        <v>85510</v>
      </c>
      <c r="Q4">
        <v>49535</v>
      </c>
      <c r="R4">
        <v>2948</v>
      </c>
      <c r="T4">
        <v>16490</v>
      </c>
      <c r="U4">
        <v>-438.60000000000582</v>
      </c>
      <c r="W4">
        <v>26513.599999999999</v>
      </c>
      <c r="X4">
        <v>510.99999999999994</v>
      </c>
      <c r="AB4">
        <v>80081</v>
      </c>
      <c r="AC4">
        <v>1.6015659145115571</v>
      </c>
      <c r="AI4">
        <v>80081</v>
      </c>
      <c r="AJ4">
        <v>1.6015659145115571</v>
      </c>
    </row>
    <row r="5" spans="1:38" x14ac:dyDescent="0.25">
      <c r="B5">
        <v>49766</v>
      </c>
      <c r="C5">
        <v>36883</v>
      </c>
      <c r="D5">
        <v>40650</v>
      </c>
      <c r="E5">
        <v>79776</v>
      </c>
      <c r="F5">
        <v>39669</v>
      </c>
      <c r="H5">
        <v>53086</v>
      </c>
      <c r="J5">
        <f t="shared" si="0"/>
        <v>49348.800000000003</v>
      </c>
      <c r="K5">
        <f t="shared" si="1"/>
        <v>1.0757303115779917</v>
      </c>
      <c r="L5">
        <f t="shared" si="2"/>
        <v>79776</v>
      </c>
      <c r="M5">
        <f t="shared" si="3"/>
        <v>36883</v>
      </c>
      <c r="N5">
        <f t="shared" si="4"/>
        <v>49348.800000000003</v>
      </c>
      <c r="O5">
        <f t="shared" si="5"/>
        <v>42893</v>
      </c>
      <c r="Q5">
        <v>-9521</v>
      </c>
      <c r="R5">
        <v>-4449</v>
      </c>
      <c r="T5">
        <v>-2311.1999999999971</v>
      </c>
      <c r="U5">
        <v>1484.6000000000058</v>
      </c>
      <c r="W5">
        <v>32916</v>
      </c>
      <c r="X5">
        <v>1551.8</v>
      </c>
      <c r="Z5">
        <v>49348.800000000003</v>
      </c>
      <c r="AA5">
        <v>1.0757303115779917</v>
      </c>
      <c r="AI5">
        <v>49348.800000000003</v>
      </c>
      <c r="AJ5">
        <v>1.0757303115779917</v>
      </c>
    </row>
    <row r="6" spans="1:38" x14ac:dyDescent="0.25">
      <c r="B6">
        <v>58521</v>
      </c>
      <c r="C6">
        <v>24253</v>
      </c>
      <c r="D6">
        <v>67429</v>
      </c>
      <c r="E6">
        <v>87426</v>
      </c>
      <c r="F6">
        <v>36690</v>
      </c>
      <c r="H6">
        <v>62779</v>
      </c>
      <c r="J6">
        <f t="shared" si="0"/>
        <v>54863.8</v>
      </c>
      <c r="K6">
        <f t="shared" si="1"/>
        <v>1.1442699922353172</v>
      </c>
      <c r="L6">
        <f t="shared" si="2"/>
        <v>87426</v>
      </c>
      <c r="M6">
        <f t="shared" si="3"/>
        <v>24253</v>
      </c>
      <c r="N6">
        <f t="shared" si="4"/>
        <v>54863.8</v>
      </c>
      <c r="O6">
        <f t="shared" si="5"/>
        <v>63173</v>
      </c>
      <c r="Q6">
        <v>-16064</v>
      </c>
      <c r="R6">
        <v>-449</v>
      </c>
      <c r="T6">
        <v>11936.800000000003</v>
      </c>
      <c r="U6">
        <v>18</v>
      </c>
      <c r="W6">
        <v>26235.200000000001</v>
      </c>
      <c r="X6">
        <v>2718</v>
      </c>
      <c r="AD6">
        <v>54863.8</v>
      </c>
      <c r="AE6">
        <v>1.1442699922353172</v>
      </c>
      <c r="AI6">
        <v>54863.8</v>
      </c>
      <c r="AJ6">
        <v>1.1442699922353172</v>
      </c>
    </row>
    <row r="7" spans="1:38" x14ac:dyDescent="0.25">
      <c r="B7">
        <v>30271</v>
      </c>
      <c r="C7">
        <v>18656</v>
      </c>
      <c r="D7">
        <v>51071</v>
      </c>
      <c r="E7">
        <v>35918</v>
      </c>
      <c r="F7">
        <v>36102</v>
      </c>
      <c r="H7">
        <v>65797</v>
      </c>
      <c r="J7">
        <f t="shared" si="0"/>
        <v>34403.599999999999</v>
      </c>
      <c r="K7">
        <f t="shared" si="1"/>
        <v>1.9125033426734412</v>
      </c>
      <c r="L7">
        <f t="shared" si="2"/>
        <v>51071</v>
      </c>
      <c r="M7">
        <f t="shared" si="3"/>
        <v>18656</v>
      </c>
      <c r="N7">
        <f t="shared" si="4"/>
        <v>34403.599999999999</v>
      </c>
      <c r="O7">
        <f t="shared" si="5"/>
        <v>32415</v>
      </c>
      <c r="Q7">
        <v>-11201</v>
      </c>
      <c r="R7">
        <v>-196</v>
      </c>
      <c r="T7">
        <v>-11623</v>
      </c>
      <c r="U7">
        <v>-820.80000000000291</v>
      </c>
      <c r="W7">
        <v>23407.799999999996</v>
      </c>
      <c r="X7">
        <v>2782.8</v>
      </c>
      <c r="AD7">
        <v>34403.599999999999</v>
      </c>
      <c r="AE7">
        <v>1.9125033426734412</v>
      </c>
      <c r="AK7">
        <v>34403.599999999999</v>
      </c>
      <c r="AL7">
        <v>1.9125033426734412</v>
      </c>
    </row>
    <row r="8" spans="1:38" x14ac:dyDescent="0.25">
      <c r="B8">
        <v>41769</v>
      </c>
      <c r="C8">
        <v>31623</v>
      </c>
      <c r="D8">
        <v>61290</v>
      </c>
      <c r="E8">
        <v>38943</v>
      </c>
      <c r="F8">
        <v>70797</v>
      </c>
      <c r="H8">
        <v>66517</v>
      </c>
      <c r="J8">
        <f t="shared" si="0"/>
        <v>48884.4</v>
      </c>
      <c r="K8">
        <f t="shared" si="1"/>
        <v>1.360699936994215</v>
      </c>
      <c r="L8">
        <f t="shared" si="2"/>
        <v>70797</v>
      </c>
      <c r="M8">
        <f t="shared" si="3"/>
        <v>31623</v>
      </c>
      <c r="N8">
        <f t="shared" si="4"/>
        <v>48884.4</v>
      </c>
      <c r="O8">
        <f t="shared" si="5"/>
        <v>39174</v>
      </c>
      <c r="Q8">
        <v>-12203</v>
      </c>
      <c r="R8">
        <v>5043</v>
      </c>
      <c r="T8">
        <v>-1570.1999999999971</v>
      </c>
      <c r="U8">
        <v>-1530</v>
      </c>
      <c r="W8">
        <v>23680.2</v>
      </c>
      <c r="X8">
        <v>2237.6</v>
      </c>
      <c r="AD8">
        <v>48884.4</v>
      </c>
      <c r="AE8">
        <v>1.360699936994215</v>
      </c>
      <c r="AI8">
        <v>48884.4</v>
      </c>
      <c r="AJ8">
        <v>1.360699936994215</v>
      </c>
    </row>
    <row r="9" spans="1:38" x14ac:dyDescent="0.25">
      <c r="B9">
        <v>39868</v>
      </c>
      <c r="C9">
        <v>102029</v>
      </c>
      <c r="D9">
        <v>94323</v>
      </c>
      <c r="E9">
        <v>26276</v>
      </c>
      <c r="F9">
        <v>34652</v>
      </c>
      <c r="H9">
        <v>120844</v>
      </c>
      <c r="J9">
        <f t="shared" si="0"/>
        <v>59429.599999999999</v>
      </c>
      <c r="K9">
        <f t="shared" si="1"/>
        <v>2.0333974988894425</v>
      </c>
      <c r="L9">
        <f t="shared" si="2"/>
        <v>102029</v>
      </c>
      <c r="M9">
        <f t="shared" si="3"/>
        <v>26276</v>
      </c>
      <c r="N9">
        <f t="shared" si="4"/>
        <v>59429.599999999999</v>
      </c>
      <c r="O9">
        <f t="shared" si="5"/>
        <v>75753</v>
      </c>
      <c r="Q9">
        <v>11251</v>
      </c>
      <c r="R9">
        <v>7</v>
      </c>
      <c r="T9">
        <v>-6055.5999999999985</v>
      </c>
      <c r="U9">
        <v>-324</v>
      </c>
      <c r="W9">
        <v>15611.600000000002</v>
      </c>
      <c r="X9">
        <v>2538.4</v>
      </c>
      <c r="AF9">
        <v>59429.599999999999</v>
      </c>
      <c r="AG9">
        <v>2.0333974988894425</v>
      </c>
      <c r="AK9">
        <v>59429.599999999999</v>
      </c>
      <c r="AL9">
        <v>2.0333974988894425</v>
      </c>
    </row>
    <row r="10" spans="1:38" x14ac:dyDescent="0.25">
      <c r="B10">
        <v>23399</v>
      </c>
      <c r="C10">
        <v>99925</v>
      </c>
      <c r="D10">
        <v>110216</v>
      </c>
      <c r="E10">
        <v>87129</v>
      </c>
      <c r="F10">
        <v>108328</v>
      </c>
      <c r="H10">
        <v>104833</v>
      </c>
      <c r="J10">
        <f t="shared" si="0"/>
        <v>85799.4</v>
      </c>
      <c r="K10">
        <f t="shared" si="1"/>
        <v>1.2218383811541806</v>
      </c>
      <c r="L10">
        <f t="shared" si="2"/>
        <v>110216</v>
      </c>
      <c r="M10">
        <f t="shared" si="3"/>
        <v>23399</v>
      </c>
      <c r="N10">
        <f t="shared" si="4"/>
        <v>85799.4</v>
      </c>
      <c r="O10">
        <f t="shared" si="5"/>
        <v>86817</v>
      </c>
      <c r="Q10">
        <v>-13247</v>
      </c>
      <c r="R10">
        <v>9000</v>
      </c>
      <c r="T10">
        <v>-12576</v>
      </c>
      <c r="U10">
        <v>1095.3999999999942</v>
      </c>
      <c r="W10">
        <v>12576</v>
      </c>
      <c r="X10">
        <v>1095.8000000000002</v>
      </c>
      <c r="AB10">
        <v>85799.4</v>
      </c>
      <c r="AC10">
        <v>1.2218383811541806</v>
      </c>
      <c r="AI10">
        <v>85799.4</v>
      </c>
      <c r="AJ10">
        <v>1.2218383811541806</v>
      </c>
    </row>
    <row r="11" spans="1:38" x14ac:dyDescent="0.25">
      <c r="B11">
        <v>40231</v>
      </c>
      <c r="C11">
        <v>60016</v>
      </c>
      <c r="D11">
        <v>63199</v>
      </c>
      <c r="E11">
        <v>107315</v>
      </c>
      <c r="F11">
        <v>88569</v>
      </c>
      <c r="H11">
        <v>95602</v>
      </c>
      <c r="J11">
        <f t="shared" si="0"/>
        <v>71866</v>
      </c>
      <c r="K11">
        <f t="shared" si="1"/>
        <v>1.3302813569699163</v>
      </c>
      <c r="L11">
        <f t="shared" si="2"/>
        <v>107315</v>
      </c>
      <c r="M11">
        <f t="shared" si="3"/>
        <v>40231</v>
      </c>
      <c r="N11">
        <f t="shared" si="4"/>
        <v>71866</v>
      </c>
      <c r="O11">
        <f t="shared" si="5"/>
        <v>67084</v>
      </c>
      <c r="Q11">
        <v>-18542</v>
      </c>
      <c r="R11">
        <v>0</v>
      </c>
      <c r="T11">
        <v>-3139.3999999999942</v>
      </c>
      <c r="U11">
        <v>-2538.3999999999942</v>
      </c>
      <c r="W11">
        <v>9998.6</v>
      </c>
      <c r="X11">
        <v>5274.4000000000005</v>
      </c>
      <c r="AF11">
        <v>71866</v>
      </c>
      <c r="AG11">
        <v>1.3302813569699163</v>
      </c>
      <c r="AI11">
        <v>71866</v>
      </c>
      <c r="AJ11">
        <v>1.3302813569699163</v>
      </c>
    </row>
    <row r="12" spans="1:38" x14ac:dyDescent="0.25">
      <c r="B12">
        <v>15742</v>
      </c>
      <c r="C12">
        <v>39304</v>
      </c>
      <c r="D12">
        <v>65054</v>
      </c>
      <c r="E12">
        <v>53877</v>
      </c>
      <c r="F12">
        <v>95561</v>
      </c>
      <c r="H12">
        <v>70376</v>
      </c>
      <c r="J12">
        <f t="shared" si="0"/>
        <v>53907.6</v>
      </c>
      <c r="K12">
        <f t="shared" si="1"/>
        <v>1.3054931030133043</v>
      </c>
      <c r="L12">
        <f t="shared" si="2"/>
        <v>95561</v>
      </c>
      <c r="M12">
        <f t="shared" si="3"/>
        <v>15742</v>
      </c>
      <c r="N12">
        <f t="shared" si="4"/>
        <v>53907.6</v>
      </c>
      <c r="O12">
        <f t="shared" si="5"/>
        <v>79819</v>
      </c>
      <c r="Q12">
        <v>-49549</v>
      </c>
      <c r="R12">
        <v>0</v>
      </c>
      <c r="T12">
        <v>-14455.799999999996</v>
      </c>
      <c r="U12">
        <v>1293.4000000000015</v>
      </c>
      <c r="W12">
        <v>28943.399999999998</v>
      </c>
      <c r="X12">
        <v>4119.8</v>
      </c>
      <c r="AF12">
        <v>53907.6</v>
      </c>
      <c r="AG12">
        <v>1.3054931030133043</v>
      </c>
      <c r="AI12">
        <v>53907.6</v>
      </c>
      <c r="AJ12">
        <v>1.3054931030133043</v>
      </c>
    </row>
    <row r="13" spans="1:38" x14ac:dyDescent="0.25">
      <c r="B13">
        <v>27891</v>
      </c>
      <c r="C13">
        <v>110803</v>
      </c>
      <c r="D13">
        <v>67677</v>
      </c>
      <c r="E13">
        <v>36063</v>
      </c>
      <c r="F13">
        <v>43172</v>
      </c>
      <c r="H13">
        <v>81174</v>
      </c>
      <c r="J13">
        <f t="shared" si="0"/>
        <v>57121.2</v>
      </c>
      <c r="K13">
        <f t="shared" si="1"/>
        <v>1.4210835906808681</v>
      </c>
      <c r="L13">
        <f t="shared" si="2"/>
        <v>110803</v>
      </c>
      <c r="M13">
        <f t="shared" si="3"/>
        <v>27891</v>
      </c>
      <c r="N13">
        <f t="shared" si="4"/>
        <v>57121.2</v>
      </c>
      <c r="O13">
        <f t="shared" si="5"/>
        <v>82912</v>
      </c>
      <c r="Q13">
        <v>-22515</v>
      </c>
      <c r="R13">
        <v>-5352</v>
      </c>
      <c r="T13">
        <v>5067.5999999999985</v>
      </c>
      <c r="U13">
        <v>-1371.8000000000029</v>
      </c>
      <c r="W13">
        <v>23528</v>
      </c>
      <c r="X13">
        <v>1525</v>
      </c>
      <c r="AD13">
        <v>57121.2</v>
      </c>
      <c r="AE13">
        <v>1.4210835906808681</v>
      </c>
      <c r="AI13">
        <v>57121.2</v>
      </c>
      <c r="AJ13">
        <v>1.4210835906808681</v>
      </c>
    </row>
    <row r="14" spans="1:38" x14ac:dyDescent="0.25">
      <c r="B14">
        <v>96320</v>
      </c>
      <c r="C14">
        <v>110584</v>
      </c>
      <c r="D14">
        <v>63294</v>
      </c>
      <c r="E14">
        <v>22958</v>
      </c>
      <c r="F14">
        <v>24139</v>
      </c>
      <c r="H14">
        <v>75688</v>
      </c>
      <c r="J14">
        <f t="shared" si="0"/>
        <v>63459</v>
      </c>
      <c r="K14">
        <f t="shared" si="1"/>
        <v>1.192707102223483</v>
      </c>
      <c r="L14">
        <f t="shared" si="2"/>
        <v>110584</v>
      </c>
      <c r="M14">
        <f t="shared" si="3"/>
        <v>22958</v>
      </c>
      <c r="N14">
        <f t="shared" si="4"/>
        <v>63459</v>
      </c>
      <c r="O14">
        <f t="shared" si="5"/>
        <v>87626</v>
      </c>
      <c r="Q14">
        <v>-4754</v>
      </c>
      <c r="R14">
        <v>-5248</v>
      </c>
      <c r="T14">
        <v>-6601.8000000000029</v>
      </c>
      <c r="U14">
        <v>893.19999999999709</v>
      </c>
      <c r="W14">
        <v>29019.399999999998</v>
      </c>
      <c r="X14">
        <v>904.80000000000007</v>
      </c>
      <c r="AB14">
        <v>63459</v>
      </c>
      <c r="AC14">
        <v>1.192707102223483</v>
      </c>
      <c r="AI14">
        <v>63459</v>
      </c>
      <c r="AJ14">
        <v>1.192707102223483</v>
      </c>
    </row>
    <row r="15" spans="1:38" x14ac:dyDescent="0.25">
      <c r="B15">
        <v>39896</v>
      </c>
      <c r="C15">
        <v>121683</v>
      </c>
      <c r="D15">
        <v>76891</v>
      </c>
      <c r="E15">
        <v>53095</v>
      </c>
      <c r="F15">
        <v>71630</v>
      </c>
      <c r="H15">
        <v>111774</v>
      </c>
      <c r="J15">
        <f t="shared" si="0"/>
        <v>72639</v>
      </c>
      <c r="K15">
        <f t="shared" si="1"/>
        <v>1.5387601701565274</v>
      </c>
      <c r="L15">
        <f t="shared" si="2"/>
        <v>121683</v>
      </c>
      <c r="M15">
        <f t="shared" si="3"/>
        <v>39896</v>
      </c>
      <c r="N15">
        <f t="shared" si="4"/>
        <v>72639</v>
      </c>
      <c r="O15">
        <f t="shared" si="5"/>
        <v>81787</v>
      </c>
      <c r="Q15">
        <v>6486</v>
      </c>
      <c r="R15">
        <v>6709</v>
      </c>
      <c r="T15">
        <v>19109.400000000001</v>
      </c>
      <c r="U15">
        <v>1752.6000000000058</v>
      </c>
      <c r="W15">
        <v>25783</v>
      </c>
      <c r="X15">
        <v>2682.2000000000003</v>
      </c>
      <c r="AD15">
        <v>72639</v>
      </c>
      <c r="AE15">
        <v>1.5387601701565274</v>
      </c>
      <c r="AI15">
        <v>72639</v>
      </c>
      <c r="AJ15">
        <v>1.5387601701565274</v>
      </c>
    </row>
    <row r="16" spans="1:38" x14ac:dyDescent="0.25">
      <c r="B16">
        <v>21321</v>
      </c>
      <c r="C16">
        <v>92720</v>
      </c>
      <c r="D16">
        <v>17409</v>
      </c>
      <c r="E16">
        <v>35641</v>
      </c>
      <c r="F16">
        <v>35348</v>
      </c>
      <c r="H16">
        <v>62986</v>
      </c>
      <c r="J16">
        <f t="shared" si="0"/>
        <v>40487.800000000003</v>
      </c>
      <c r="K16">
        <f t="shared" si="1"/>
        <v>1.5556785006841567</v>
      </c>
      <c r="L16">
        <f t="shared" si="2"/>
        <v>92720</v>
      </c>
      <c r="M16">
        <f t="shared" si="3"/>
        <v>17409</v>
      </c>
      <c r="N16">
        <f t="shared" si="4"/>
        <v>40487.800000000003</v>
      </c>
      <c r="O16">
        <f t="shared" si="5"/>
        <v>75311</v>
      </c>
      <c r="Q16">
        <v>-12290</v>
      </c>
      <c r="R16">
        <v>-30</v>
      </c>
      <c r="T16">
        <v>-24702.199999999997</v>
      </c>
      <c r="U16">
        <v>-1197.1999999999971</v>
      </c>
      <c r="W16">
        <v>45542.600000000006</v>
      </c>
      <c r="X16">
        <v>1197.1999999999998</v>
      </c>
      <c r="AB16">
        <v>40487.800000000003</v>
      </c>
      <c r="AC16">
        <v>1.5556785006841567</v>
      </c>
      <c r="AI16">
        <v>40487.800000000003</v>
      </c>
      <c r="AJ16">
        <v>1.5556785006841567</v>
      </c>
    </row>
    <row r="17" spans="2:38" x14ac:dyDescent="0.25">
      <c r="B17">
        <v>84181</v>
      </c>
      <c r="C17">
        <v>77333</v>
      </c>
      <c r="D17">
        <v>62478</v>
      </c>
      <c r="E17">
        <v>8452</v>
      </c>
      <c r="F17">
        <v>55127</v>
      </c>
      <c r="H17">
        <v>71592</v>
      </c>
      <c r="J17">
        <f t="shared" si="0"/>
        <v>57514.2</v>
      </c>
      <c r="K17">
        <f t="shared" si="1"/>
        <v>1.2447708565884599</v>
      </c>
      <c r="L17">
        <f t="shared" si="2"/>
        <v>84181</v>
      </c>
      <c r="M17">
        <f t="shared" si="3"/>
        <v>8452</v>
      </c>
      <c r="N17">
        <f t="shared" si="4"/>
        <v>57514.2</v>
      </c>
      <c r="O17">
        <f t="shared" si="5"/>
        <v>75729</v>
      </c>
      <c r="Q17">
        <v>-35541</v>
      </c>
      <c r="R17">
        <v>10340</v>
      </c>
      <c r="T17">
        <v>-12866.400000000009</v>
      </c>
      <c r="U17">
        <v>-1178.6000000000058</v>
      </c>
      <c r="W17">
        <v>28744.400000000005</v>
      </c>
      <c r="X17">
        <v>3279.4</v>
      </c>
      <c r="AF17">
        <v>57514.2</v>
      </c>
      <c r="AG17">
        <v>1.2447708565884599</v>
      </c>
      <c r="AI17">
        <v>57514.2</v>
      </c>
      <c r="AJ17">
        <v>1.2447708565884599</v>
      </c>
    </row>
    <row r="18" spans="2:38" x14ac:dyDescent="0.25">
      <c r="B18">
        <v>102316</v>
      </c>
      <c r="C18">
        <v>57352</v>
      </c>
      <c r="D18">
        <v>54528</v>
      </c>
      <c r="E18">
        <v>115902</v>
      </c>
      <c r="F18">
        <v>36694</v>
      </c>
      <c r="H18">
        <v>126735</v>
      </c>
      <c r="J18">
        <f t="shared" si="0"/>
        <v>73358.399999999994</v>
      </c>
      <c r="K18">
        <f t="shared" si="1"/>
        <v>1.7276140155728588</v>
      </c>
      <c r="L18">
        <f t="shared" si="2"/>
        <v>115902</v>
      </c>
      <c r="M18">
        <f t="shared" si="3"/>
        <v>36694</v>
      </c>
      <c r="N18">
        <f t="shared" si="4"/>
        <v>73358.399999999994</v>
      </c>
      <c r="O18">
        <f t="shared" si="5"/>
        <v>79208</v>
      </c>
      <c r="Q18">
        <v>36822</v>
      </c>
      <c r="R18">
        <v>-2792</v>
      </c>
      <c r="T18">
        <v>-12938.400000000009</v>
      </c>
      <c r="U18">
        <v>-1584.8000000000029</v>
      </c>
      <c r="W18">
        <v>24022.800000000003</v>
      </c>
      <c r="X18">
        <v>7466</v>
      </c>
      <c r="AB18">
        <v>73358.399999999994</v>
      </c>
      <c r="AC18">
        <v>1.7276140155728588</v>
      </c>
      <c r="AI18">
        <v>73358.399999999994</v>
      </c>
      <c r="AJ18">
        <v>1.7276140155728588</v>
      </c>
    </row>
    <row r="19" spans="2:38" x14ac:dyDescent="0.25">
      <c r="B19">
        <v>69687</v>
      </c>
      <c r="C19">
        <v>10958</v>
      </c>
      <c r="D19">
        <v>101018</v>
      </c>
      <c r="E19">
        <v>80564</v>
      </c>
      <c r="F19">
        <v>61175</v>
      </c>
      <c r="H19">
        <v>84737</v>
      </c>
      <c r="J19">
        <f t="shared" si="0"/>
        <v>64680.4</v>
      </c>
      <c r="K19">
        <f t="shared" si="1"/>
        <v>1.310087754559341</v>
      </c>
      <c r="L19">
        <f t="shared" si="2"/>
        <v>101018</v>
      </c>
      <c r="M19">
        <f t="shared" si="3"/>
        <v>10958</v>
      </c>
      <c r="N19">
        <f t="shared" si="4"/>
        <v>64680.4</v>
      </c>
      <c r="O19">
        <f t="shared" si="5"/>
        <v>90060</v>
      </c>
      <c r="Q19">
        <v>-3823</v>
      </c>
      <c r="R19">
        <v>4</v>
      </c>
      <c r="T19">
        <v>-14383.999999999993</v>
      </c>
      <c r="U19">
        <v>-1788.5999999999985</v>
      </c>
      <c r="W19">
        <v>16991.2</v>
      </c>
      <c r="X19">
        <v>5997.4</v>
      </c>
      <c r="AB19">
        <v>64680.4</v>
      </c>
      <c r="AC19">
        <v>1.310087754559341</v>
      </c>
      <c r="AI19">
        <v>64680.4</v>
      </c>
      <c r="AJ19">
        <v>1.310087754559341</v>
      </c>
    </row>
    <row r="20" spans="2:38" x14ac:dyDescent="0.25">
      <c r="B20">
        <v>21456</v>
      </c>
      <c r="C20">
        <v>23120</v>
      </c>
      <c r="D20">
        <v>58056</v>
      </c>
      <c r="E20">
        <v>85595</v>
      </c>
      <c r="F20">
        <v>52363</v>
      </c>
      <c r="H20">
        <v>116038</v>
      </c>
      <c r="J20">
        <f t="shared" si="0"/>
        <v>48118</v>
      </c>
      <c r="K20">
        <f t="shared" si="1"/>
        <v>2.4115299887775885</v>
      </c>
      <c r="L20">
        <f t="shared" si="2"/>
        <v>85595</v>
      </c>
      <c r="M20">
        <f t="shared" si="3"/>
        <v>21456</v>
      </c>
      <c r="N20">
        <f t="shared" si="4"/>
        <v>48118</v>
      </c>
      <c r="O20">
        <f t="shared" si="5"/>
        <v>64139</v>
      </c>
      <c r="Q20">
        <v>21205</v>
      </c>
      <c r="R20">
        <v>-56</v>
      </c>
      <c r="T20">
        <v>-713</v>
      </c>
      <c r="U20">
        <v>2092.4000000000015</v>
      </c>
      <c r="W20">
        <v>21679.800000000003</v>
      </c>
      <c r="X20">
        <v>3436</v>
      </c>
      <c r="AD20">
        <v>48118</v>
      </c>
      <c r="AE20">
        <v>2.4115299887775885</v>
      </c>
      <c r="AK20">
        <v>48118</v>
      </c>
      <c r="AL20">
        <v>2.4115299887775885</v>
      </c>
    </row>
    <row r="21" spans="2:38" x14ac:dyDescent="0.25">
      <c r="B21">
        <v>44420</v>
      </c>
      <c r="C21">
        <v>116349</v>
      </c>
      <c r="D21">
        <v>70648</v>
      </c>
      <c r="E21">
        <v>65127</v>
      </c>
      <c r="F21">
        <v>67287</v>
      </c>
      <c r="H21">
        <v>115611</v>
      </c>
      <c r="J21">
        <f t="shared" si="0"/>
        <v>72766.2</v>
      </c>
      <c r="K21">
        <f t="shared" si="1"/>
        <v>1.5888008443480628</v>
      </c>
      <c r="L21">
        <f t="shared" si="2"/>
        <v>116349</v>
      </c>
      <c r="M21">
        <f t="shared" si="3"/>
        <v>44420</v>
      </c>
      <c r="N21">
        <f t="shared" si="4"/>
        <v>72766.2</v>
      </c>
      <c r="O21">
        <f t="shared" si="5"/>
        <v>71929</v>
      </c>
      <c r="Q21">
        <v>15981</v>
      </c>
      <c r="R21">
        <v>8600</v>
      </c>
      <c r="T21">
        <v>8019</v>
      </c>
      <c r="U21">
        <v>2044.3999999999942</v>
      </c>
      <c r="W21">
        <v>36168.199999999997</v>
      </c>
      <c r="X21">
        <v>2247.6</v>
      </c>
      <c r="AF21">
        <v>72766.2</v>
      </c>
      <c r="AG21">
        <v>1.5888008443480628</v>
      </c>
      <c r="AI21">
        <v>72766.2</v>
      </c>
      <c r="AJ21">
        <v>1.5888008443480628</v>
      </c>
    </row>
    <row r="22" spans="2:38" x14ac:dyDescent="0.25">
      <c r="B22">
        <v>28290</v>
      </c>
      <c r="C22">
        <v>107714</v>
      </c>
      <c r="D22">
        <v>15541</v>
      </c>
      <c r="E22">
        <v>54108</v>
      </c>
      <c r="F22">
        <v>103990</v>
      </c>
      <c r="H22">
        <v>95119</v>
      </c>
      <c r="J22">
        <f t="shared" si="0"/>
        <v>61928.6</v>
      </c>
      <c r="K22">
        <f t="shared" si="1"/>
        <v>1.5359462348575619</v>
      </c>
      <c r="L22">
        <f t="shared" si="2"/>
        <v>107714</v>
      </c>
      <c r="M22">
        <f t="shared" si="3"/>
        <v>15541</v>
      </c>
      <c r="N22">
        <f t="shared" si="4"/>
        <v>61928.6</v>
      </c>
      <c r="O22">
        <f t="shared" si="5"/>
        <v>92173</v>
      </c>
      <c r="Q22">
        <v>-33662</v>
      </c>
      <c r="R22">
        <v>-544</v>
      </c>
      <c r="T22">
        <v>-25672.000000000007</v>
      </c>
      <c r="U22">
        <v>-1948.8000000000029</v>
      </c>
      <c r="W22">
        <v>32398.800000000003</v>
      </c>
      <c r="X22">
        <v>1948.8</v>
      </c>
      <c r="AF22">
        <v>61928.6</v>
      </c>
      <c r="AG22">
        <v>1.5359462348575619</v>
      </c>
      <c r="AI22">
        <v>61928.6</v>
      </c>
      <c r="AJ22">
        <v>1.5359462348575619</v>
      </c>
    </row>
    <row r="23" spans="2:38" x14ac:dyDescent="0.25">
      <c r="B23">
        <v>49120</v>
      </c>
      <c r="C23">
        <v>65549</v>
      </c>
      <c r="D23">
        <v>53752</v>
      </c>
      <c r="E23">
        <v>32868</v>
      </c>
      <c r="F23">
        <v>78692</v>
      </c>
      <c r="H23">
        <v>123586</v>
      </c>
      <c r="J23">
        <f t="shared" si="0"/>
        <v>55996.2</v>
      </c>
      <c r="K23">
        <f t="shared" si="1"/>
        <v>2.2070426207492653</v>
      </c>
      <c r="L23">
        <f t="shared" si="2"/>
        <v>78692</v>
      </c>
      <c r="M23">
        <f t="shared" si="3"/>
        <v>32868</v>
      </c>
      <c r="N23">
        <f t="shared" si="4"/>
        <v>55996.2</v>
      </c>
      <c r="O23">
        <f t="shared" si="5"/>
        <v>45824</v>
      </c>
      <c r="Q23">
        <v>35887</v>
      </c>
      <c r="R23">
        <v>9851</v>
      </c>
      <c r="T23">
        <v>25442.999999999996</v>
      </c>
      <c r="U23">
        <v>-115.40000000000146</v>
      </c>
      <c r="W23">
        <v>28947.399999999998</v>
      </c>
      <c r="X23">
        <v>3816.2</v>
      </c>
      <c r="AD23">
        <v>55996.2</v>
      </c>
      <c r="AE23">
        <v>2.2070426207492653</v>
      </c>
      <c r="AK23">
        <v>55996.2</v>
      </c>
      <c r="AL23">
        <v>2.2070426207492653</v>
      </c>
    </row>
    <row r="24" spans="2:38" x14ac:dyDescent="0.25">
      <c r="B24">
        <v>61046</v>
      </c>
      <c r="C24">
        <v>68422</v>
      </c>
      <c r="D24">
        <v>60276</v>
      </c>
      <c r="E24">
        <v>74865</v>
      </c>
      <c r="F24">
        <v>26768</v>
      </c>
      <c r="H24">
        <v>105719</v>
      </c>
      <c r="J24">
        <f t="shared" si="0"/>
        <v>58275.4</v>
      </c>
      <c r="K24">
        <f t="shared" si="1"/>
        <v>1.8141274019569149</v>
      </c>
      <c r="L24">
        <f t="shared" si="2"/>
        <v>74865</v>
      </c>
      <c r="M24">
        <f t="shared" si="3"/>
        <v>26768</v>
      </c>
      <c r="N24">
        <f t="shared" si="4"/>
        <v>58275.4</v>
      </c>
      <c r="O24">
        <f t="shared" si="5"/>
        <v>48097</v>
      </c>
      <c r="Q24">
        <v>35117</v>
      </c>
      <c r="R24">
        <v>1899</v>
      </c>
      <c r="T24">
        <v>-7136</v>
      </c>
      <c r="U24">
        <v>-2823</v>
      </c>
      <c r="W24">
        <v>28849.200000000004</v>
      </c>
      <c r="X24">
        <v>5056.5999999999995</v>
      </c>
      <c r="AB24">
        <v>58275.4</v>
      </c>
      <c r="AC24">
        <v>1.8141274019569149</v>
      </c>
      <c r="AK24">
        <v>58275.4</v>
      </c>
      <c r="AL24">
        <v>1.8141274019569149</v>
      </c>
    </row>
    <row r="25" spans="2:38" x14ac:dyDescent="0.25">
      <c r="B25">
        <v>24412</v>
      </c>
      <c r="C25">
        <v>46657</v>
      </c>
      <c r="D25">
        <v>29905</v>
      </c>
      <c r="E25">
        <v>26904</v>
      </c>
      <c r="F25">
        <v>24812</v>
      </c>
      <c r="H25">
        <v>58206</v>
      </c>
      <c r="J25">
        <f t="shared" si="0"/>
        <v>30538</v>
      </c>
      <c r="K25">
        <f t="shared" si="1"/>
        <v>1.9060187307616741</v>
      </c>
      <c r="L25">
        <f t="shared" si="2"/>
        <v>46657</v>
      </c>
      <c r="M25">
        <f t="shared" si="3"/>
        <v>24412</v>
      </c>
      <c r="N25">
        <f t="shared" si="4"/>
        <v>30538</v>
      </c>
      <c r="O25">
        <f t="shared" si="5"/>
        <v>22245</v>
      </c>
      <c r="Q25">
        <v>-10305</v>
      </c>
      <c r="R25">
        <v>1271</v>
      </c>
      <c r="T25">
        <v>-34627.4</v>
      </c>
      <c r="U25">
        <v>46.799999999999272</v>
      </c>
      <c r="W25">
        <v>36483.799999999996</v>
      </c>
      <c r="X25">
        <v>1976</v>
      </c>
      <c r="AB25">
        <v>30538</v>
      </c>
      <c r="AC25">
        <v>1.9060187307616741</v>
      </c>
      <c r="AK25">
        <v>30538</v>
      </c>
      <c r="AL25">
        <v>1.9060187307616741</v>
      </c>
    </row>
    <row r="26" spans="2:38" x14ac:dyDescent="0.25">
      <c r="B26">
        <v>103728</v>
      </c>
      <c r="C26">
        <v>25808</v>
      </c>
      <c r="D26">
        <v>96113</v>
      </c>
      <c r="E26">
        <v>71075</v>
      </c>
      <c r="F26">
        <v>42932</v>
      </c>
      <c r="H26">
        <v>96884</v>
      </c>
      <c r="J26">
        <f t="shared" si="0"/>
        <v>67931.199999999997</v>
      </c>
      <c r="K26">
        <f t="shared" si="1"/>
        <v>1.4262076924888711</v>
      </c>
      <c r="L26">
        <f t="shared" si="2"/>
        <v>103728</v>
      </c>
      <c r="M26">
        <f t="shared" si="3"/>
        <v>25808</v>
      </c>
      <c r="N26">
        <f t="shared" si="4"/>
        <v>67931.199999999997</v>
      </c>
      <c r="O26">
        <f t="shared" si="5"/>
        <v>77920</v>
      </c>
      <c r="Q26">
        <v>11153</v>
      </c>
      <c r="R26">
        <v>0</v>
      </c>
      <c r="T26">
        <v>1240.5999999999913</v>
      </c>
      <c r="U26">
        <v>2270</v>
      </c>
      <c r="W26">
        <v>19986.599999999999</v>
      </c>
      <c r="X26">
        <v>2354.8000000000002</v>
      </c>
      <c r="AB26">
        <v>67931.199999999997</v>
      </c>
      <c r="AC26">
        <v>1.4262076924888711</v>
      </c>
      <c r="AI26">
        <v>67931.199999999997</v>
      </c>
      <c r="AJ26">
        <v>1.4262076924888711</v>
      </c>
    </row>
    <row r="27" spans="2:38" x14ac:dyDescent="0.25">
      <c r="B27">
        <v>71088</v>
      </c>
      <c r="C27">
        <v>118715</v>
      </c>
      <c r="D27">
        <v>69475</v>
      </c>
      <c r="E27">
        <v>53434</v>
      </c>
      <c r="F27">
        <v>109525</v>
      </c>
      <c r="H27">
        <v>98709</v>
      </c>
      <c r="J27">
        <f t="shared" si="0"/>
        <v>84447.4</v>
      </c>
      <c r="K27">
        <f t="shared" si="1"/>
        <v>1.1688814575700377</v>
      </c>
      <c r="L27">
        <f t="shared" si="2"/>
        <v>118715</v>
      </c>
      <c r="M27">
        <f t="shared" si="3"/>
        <v>53434</v>
      </c>
      <c r="N27">
        <f t="shared" si="4"/>
        <v>84447.4</v>
      </c>
      <c r="O27">
        <f t="shared" si="5"/>
        <v>65281</v>
      </c>
      <c r="Q27">
        <v>17529</v>
      </c>
      <c r="R27">
        <v>-5771</v>
      </c>
      <c r="T27">
        <v>14485</v>
      </c>
      <c r="U27">
        <v>4340.7999999999884</v>
      </c>
      <c r="W27">
        <v>32797.800000000003</v>
      </c>
      <c r="X27">
        <v>4347.2</v>
      </c>
      <c r="AB27">
        <v>84447.4</v>
      </c>
      <c r="AC27">
        <v>1.1688814575700377</v>
      </c>
      <c r="AI27">
        <v>84447.4</v>
      </c>
      <c r="AJ27">
        <v>1.1688814575700377</v>
      </c>
    </row>
    <row r="28" spans="2:38" x14ac:dyDescent="0.25">
      <c r="B28">
        <v>110934</v>
      </c>
      <c r="C28">
        <v>25736</v>
      </c>
      <c r="D28">
        <v>33311</v>
      </c>
      <c r="E28">
        <v>63263</v>
      </c>
      <c r="F28">
        <v>97439</v>
      </c>
      <c r="H28">
        <v>95369</v>
      </c>
      <c r="J28">
        <f t="shared" si="0"/>
        <v>66136.600000000006</v>
      </c>
      <c r="K28">
        <f t="shared" si="1"/>
        <v>1.4420003447410359</v>
      </c>
      <c r="L28">
        <f t="shared" si="2"/>
        <v>110934</v>
      </c>
      <c r="M28">
        <f t="shared" si="3"/>
        <v>25736</v>
      </c>
      <c r="N28">
        <f t="shared" si="4"/>
        <v>66136.600000000006</v>
      </c>
      <c r="O28">
        <f t="shared" si="5"/>
        <v>85198</v>
      </c>
      <c r="Q28">
        <v>-4507</v>
      </c>
      <c r="R28">
        <v>-6</v>
      </c>
      <c r="T28">
        <v>-135.79999999998836</v>
      </c>
      <c r="U28">
        <v>-517.59999999999127</v>
      </c>
      <c r="W28">
        <v>6579</v>
      </c>
      <c r="X28">
        <v>3468.7999999999997</v>
      </c>
      <c r="AF28">
        <v>66136.600000000006</v>
      </c>
      <c r="AG28">
        <v>1.4420003447410359</v>
      </c>
      <c r="AK28">
        <v>66136.600000000006</v>
      </c>
      <c r="AL28">
        <v>1.4420003447410359</v>
      </c>
    </row>
    <row r="29" spans="2:38" x14ac:dyDescent="0.25">
      <c r="B29">
        <v>20495</v>
      </c>
      <c r="C29">
        <v>58659</v>
      </c>
      <c r="D29">
        <v>74336</v>
      </c>
      <c r="E29">
        <v>41397</v>
      </c>
      <c r="F29">
        <v>26604</v>
      </c>
      <c r="H29">
        <v>57295</v>
      </c>
      <c r="J29">
        <f t="shared" si="0"/>
        <v>44298.2</v>
      </c>
      <c r="K29">
        <f t="shared" si="1"/>
        <v>1.293393411018958</v>
      </c>
      <c r="L29">
        <f t="shared" si="2"/>
        <v>74336</v>
      </c>
      <c r="M29">
        <f t="shared" si="3"/>
        <v>20495</v>
      </c>
      <c r="N29">
        <f t="shared" si="4"/>
        <v>44298.2</v>
      </c>
      <c r="O29">
        <f t="shared" si="5"/>
        <v>53841</v>
      </c>
      <c r="Q29">
        <v>10063</v>
      </c>
      <c r="R29">
        <v>7143</v>
      </c>
      <c r="T29">
        <v>707</v>
      </c>
      <c r="U29">
        <v>145.19999999999709</v>
      </c>
      <c r="W29">
        <v>33106.200000000004</v>
      </c>
      <c r="X29">
        <v>2009.6</v>
      </c>
      <c r="Z29">
        <v>44298.2</v>
      </c>
      <c r="AA29">
        <v>1.293393411018958</v>
      </c>
      <c r="AI29">
        <v>44298.2</v>
      </c>
      <c r="AJ29">
        <v>1.293393411018958</v>
      </c>
    </row>
    <row r="30" spans="2:38" x14ac:dyDescent="0.25">
      <c r="B30">
        <v>43878</v>
      </c>
      <c r="C30">
        <v>38967</v>
      </c>
      <c r="D30">
        <v>17935</v>
      </c>
      <c r="E30">
        <v>18452</v>
      </c>
      <c r="F30">
        <v>57269</v>
      </c>
      <c r="H30">
        <v>97367</v>
      </c>
      <c r="J30">
        <f t="shared" si="0"/>
        <v>35300.199999999997</v>
      </c>
      <c r="K30">
        <f t="shared" si="1"/>
        <v>2.7582563271596197</v>
      </c>
      <c r="L30">
        <f t="shared" si="2"/>
        <v>57269</v>
      </c>
      <c r="M30">
        <f t="shared" si="3"/>
        <v>17935</v>
      </c>
      <c r="N30">
        <f t="shared" si="4"/>
        <v>35300.199999999997</v>
      </c>
      <c r="O30">
        <f t="shared" si="5"/>
        <v>39334</v>
      </c>
      <c r="Q30">
        <v>9545</v>
      </c>
      <c r="R30">
        <v>78</v>
      </c>
      <c r="T30">
        <v>7231.5999999999985</v>
      </c>
      <c r="U30">
        <v>1481.7999999999956</v>
      </c>
      <c r="W30">
        <v>17523.599999999999</v>
      </c>
      <c r="X30">
        <v>2561.4</v>
      </c>
      <c r="AD30">
        <v>35300.199999999997</v>
      </c>
      <c r="AE30">
        <v>2.7582563271596197</v>
      </c>
      <c r="AK30">
        <v>35300.199999999997</v>
      </c>
      <c r="AL30">
        <v>2.7582563271596197</v>
      </c>
    </row>
    <row r="31" spans="2:38" x14ac:dyDescent="0.25">
      <c r="B31">
        <v>104699</v>
      </c>
      <c r="C31">
        <v>60772</v>
      </c>
      <c r="D31">
        <v>16879</v>
      </c>
      <c r="E31">
        <v>85511</v>
      </c>
      <c r="F31">
        <v>67246</v>
      </c>
      <c r="H31">
        <v>119576</v>
      </c>
      <c r="J31">
        <f t="shared" si="0"/>
        <v>67021.399999999994</v>
      </c>
      <c r="K31">
        <f t="shared" si="1"/>
        <v>1.7841465561745951</v>
      </c>
      <c r="L31">
        <f t="shared" si="2"/>
        <v>104699</v>
      </c>
      <c r="M31">
        <f t="shared" si="3"/>
        <v>16879</v>
      </c>
      <c r="N31">
        <f t="shared" si="4"/>
        <v>67021.399999999994</v>
      </c>
      <c r="O31">
        <f t="shared" si="5"/>
        <v>87820</v>
      </c>
      <c r="Q31">
        <v>635</v>
      </c>
      <c r="R31">
        <v>-584</v>
      </c>
      <c r="T31">
        <v>-6089.8000000000029</v>
      </c>
      <c r="U31">
        <v>-3905.8000000000029</v>
      </c>
      <c r="W31">
        <v>15757.8</v>
      </c>
      <c r="X31">
        <v>4509.3999999999996</v>
      </c>
      <c r="AF31">
        <v>67021.399999999994</v>
      </c>
      <c r="AG31">
        <v>1.7841465561745951</v>
      </c>
      <c r="AK31">
        <v>67021.399999999994</v>
      </c>
      <c r="AL31">
        <v>1.7841465561745951</v>
      </c>
    </row>
    <row r="32" spans="2:38" x14ac:dyDescent="0.25">
      <c r="B32">
        <v>63943</v>
      </c>
      <c r="C32">
        <v>103342</v>
      </c>
      <c r="D32">
        <v>79937</v>
      </c>
      <c r="E32">
        <v>58323</v>
      </c>
      <c r="F32">
        <v>39003</v>
      </c>
      <c r="H32">
        <v>82955</v>
      </c>
      <c r="J32">
        <f t="shared" si="0"/>
        <v>68909.600000000006</v>
      </c>
      <c r="K32">
        <f t="shared" si="1"/>
        <v>1.2038235601425635</v>
      </c>
      <c r="L32">
        <f t="shared" si="2"/>
        <v>103342</v>
      </c>
      <c r="M32">
        <f t="shared" si="3"/>
        <v>39003</v>
      </c>
      <c r="N32">
        <f t="shared" si="4"/>
        <v>68909.600000000006</v>
      </c>
      <c r="O32">
        <f t="shared" si="5"/>
        <v>64339</v>
      </c>
      <c r="Q32">
        <v>-10648</v>
      </c>
      <c r="R32">
        <v>-4965</v>
      </c>
      <c r="T32">
        <v>3276.8000000000029</v>
      </c>
      <c r="U32">
        <v>-700.59999999999127</v>
      </c>
      <c r="W32">
        <v>25466.400000000001</v>
      </c>
      <c r="X32">
        <v>1369.4</v>
      </c>
      <c r="AF32">
        <v>68909.600000000006</v>
      </c>
      <c r="AG32">
        <v>1.2038235601425635</v>
      </c>
      <c r="AI32">
        <v>68909.600000000006</v>
      </c>
      <c r="AJ32">
        <v>1.2038235601425635</v>
      </c>
    </row>
    <row r="33" spans="2:38" x14ac:dyDescent="0.25">
      <c r="B33">
        <v>20316</v>
      </c>
      <c r="C33">
        <v>110759</v>
      </c>
      <c r="D33">
        <v>97318</v>
      </c>
      <c r="E33">
        <v>48660</v>
      </c>
      <c r="F33">
        <v>22504</v>
      </c>
      <c r="H33">
        <v>124042</v>
      </c>
      <c r="J33">
        <f t="shared" si="0"/>
        <v>59911.4</v>
      </c>
      <c r="K33">
        <f t="shared" si="1"/>
        <v>2.0704239927626462</v>
      </c>
      <c r="L33">
        <f t="shared" si="2"/>
        <v>110759</v>
      </c>
      <c r="M33">
        <f t="shared" si="3"/>
        <v>20316</v>
      </c>
      <c r="N33">
        <f t="shared" si="4"/>
        <v>59911.4</v>
      </c>
      <c r="O33">
        <f t="shared" si="5"/>
        <v>90443</v>
      </c>
      <c r="Q33">
        <v>35236</v>
      </c>
      <c r="R33">
        <v>-5417</v>
      </c>
      <c r="T33">
        <v>-10469.200000000004</v>
      </c>
      <c r="U33">
        <v>117.59999999999854</v>
      </c>
      <c r="W33">
        <v>22448.400000000001</v>
      </c>
      <c r="X33">
        <v>1442.0000000000002</v>
      </c>
      <c r="AB33">
        <v>59911.4</v>
      </c>
      <c r="AC33">
        <v>2.0704239927626462</v>
      </c>
      <c r="AK33">
        <v>59911.4</v>
      </c>
      <c r="AL33">
        <v>2.0704239927626462</v>
      </c>
    </row>
    <row r="34" spans="2:38" x14ac:dyDescent="0.25">
      <c r="B34">
        <v>88486</v>
      </c>
      <c r="C34">
        <v>108169</v>
      </c>
      <c r="D34">
        <v>85956</v>
      </c>
      <c r="E34">
        <v>81491</v>
      </c>
      <c r="F34">
        <v>29037</v>
      </c>
      <c r="H34">
        <v>80352</v>
      </c>
      <c r="J34">
        <f t="shared" ref="J34:J65" si="6">AVERAGE(B34:F34)</f>
        <v>78627.8</v>
      </c>
      <c r="K34">
        <f t="shared" ref="K34:K65" si="7">H34/J34</f>
        <v>1.0219286308404916</v>
      </c>
      <c r="L34">
        <f t="shared" ref="L34:L65" si="8">MAX(B34:F34)</f>
        <v>108169</v>
      </c>
      <c r="M34">
        <f t="shared" ref="M34:M65" si="9">MIN(B34:F34)</f>
        <v>29037</v>
      </c>
      <c r="N34">
        <f t="shared" ref="N34:N65" si="10">AVERAGE(B34:F34)</f>
        <v>78627.8</v>
      </c>
      <c r="O34">
        <f t="shared" ref="O34:O65" si="11">L34-M34</f>
        <v>79132</v>
      </c>
      <c r="Q34">
        <v>-45846</v>
      </c>
      <c r="R34">
        <v>-204</v>
      </c>
      <c r="T34">
        <v>11297.600000000006</v>
      </c>
      <c r="U34">
        <v>-310.80000000000291</v>
      </c>
      <c r="W34">
        <v>23381.200000000001</v>
      </c>
      <c r="X34">
        <v>310.8</v>
      </c>
      <c r="AF34">
        <v>78627.8</v>
      </c>
      <c r="AG34">
        <v>1.0219286308404916</v>
      </c>
      <c r="AI34">
        <v>78627.8</v>
      </c>
      <c r="AJ34">
        <v>1.0219286308404916</v>
      </c>
    </row>
    <row r="35" spans="2:38" x14ac:dyDescent="0.25">
      <c r="B35">
        <v>32402</v>
      </c>
      <c r="C35">
        <v>69590</v>
      </c>
      <c r="D35">
        <v>76885</v>
      </c>
      <c r="E35">
        <v>76015</v>
      </c>
      <c r="F35">
        <v>77369</v>
      </c>
      <c r="H35">
        <v>121417</v>
      </c>
      <c r="J35">
        <f t="shared" si="6"/>
        <v>66452.2</v>
      </c>
      <c r="K35">
        <f t="shared" si="7"/>
        <v>1.8271328864958571</v>
      </c>
      <c r="L35">
        <f t="shared" si="8"/>
        <v>77369</v>
      </c>
      <c r="M35">
        <f t="shared" si="9"/>
        <v>32402</v>
      </c>
      <c r="N35">
        <f t="shared" si="10"/>
        <v>66452.2</v>
      </c>
      <c r="O35">
        <f t="shared" si="11"/>
        <v>44967</v>
      </c>
      <c r="Q35">
        <v>16867</v>
      </c>
      <c r="R35">
        <v>2122</v>
      </c>
      <c r="T35">
        <v>-9119</v>
      </c>
      <c r="U35">
        <v>-2100.8000000000029</v>
      </c>
      <c r="W35">
        <v>18175.8</v>
      </c>
      <c r="X35">
        <v>2206.3999999999996</v>
      </c>
      <c r="AF35">
        <v>66452.2</v>
      </c>
      <c r="AG35">
        <v>1.8271328864958571</v>
      </c>
      <c r="AI35">
        <v>66452.2</v>
      </c>
      <c r="AJ35">
        <v>1.8271328864958571</v>
      </c>
    </row>
    <row r="36" spans="2:38" x14ac:dyDescent="0.25">
      <c r="B36">
        <v>66215</v>
      </c>
      <c r="C36">
        <v>57444</v>
      </c>
      <c r="D36">
        <v>80701</v>
      </c>
      <c r="E36">
        <v>53323</v>
      </c>
      <c r="F36">
        <v>68924</v>
      </c>
      <c r="H36">
        <v>80642</v>
      </c>
      <c r="J36">
        <f t="shared" si="6"/>
        <v>65321.4</v>
      </c>
      <c r="K36">
        <f t="shared" si="7"/>
        <v>1.2345418193731303</v>
      </c>
      <c r="L36">
        <f t="shared" si="8"/>
        <v>80701</v>
      </c>
      <c r="M36">
        <f t="shared" si="9"/>
        <v>53323</v>
      </c>
      <c r="N36">
        <f t="shared" si="10"/>
        <v>65321.4</v>
      </c>
      <c r="O36">
        <f t="shared" si="11"/>
        <v>27378</v>
      </c>
      <c r="Q36">
        <v>-51829</v>
      </c>
      <c r="R36">
        <v>174</v>
      </c>
      <c r="T36">
        <v>-13226.400000000001</v>
      </c>
      <c r="U36">
        <v>-1782.9999999999927</v>
      </c>
      <c r="W36">
        <v>29036</v>
      </c>
      <c r="X36">
        <v>1900.1999999999998</v>
      </c>
      <c r="AF36">
        <v>65321.4</v>
      </c>
      <c r="AG36">
        <v>1.2345418193731303</v>
      </c>
      <c r="AI36">
        <v>65321.4</v>
      </c>
      <c r="AJ36">
        <v>1.2345418193731303</v>
      </c>
    </row>
    <row r="37" spans="2:38" x14ac:dyDescent="0.25">
      <c r="B37">
        <v>61185</v>
      </c>
      <c r="C37">
        <v>51780</v>
      </c>
      <c r="D37">
        <v>88886</v>
      </c>
      <c r="E37">
        <v>27108</v>
      </c>
      <c r="F37">
        <v>105607</v>
      </c>
      <c r="H37">
        <v>121900</v>
      </c>
      <c r="J37">
        <f t="shared" si="6"/>
        <v>66913.2</v>
      </c>
      <c r="K37">
        <f t="shared" si="7"/>
        <v>1.8217631199823054</v>
      </c>
      <c r="L37">
        <f t="shared" si="8"/>
        <v>105607</v>
      </c>
      <c r="M37">
        <f t="shared" si="9"/>
        <v>27108</v>
      </c>
      <c r="N37">
        <f t="shared" si="10"/>
        <v>66913.2</v>
      </c>
      <c r="O37">
        <f t="shared" si="11"/>
        <v>78499</v>
      </c>
      <c r="Q37">
        <v>44779</v>
      </c>
      <c r="R37">
        <v>-197</v>
      </c>
      <c r="T37">
        <v>7356.5999999999985</v>
      </c>
      <c r="U37">
        <v>876.80000000000291</v>
      </c>
      <c r="W37">
        <v>38705.4</v>
      </c>
      <c r="X37">
        <v>5566.4</v>
      </c>
      <c r="Z37">
        <v>66913.2</v>
      </c>
      <c r="AA37">
        <v>1.8217631199823054</v>
      </c>
      <c r="AK37">
        <v>66913.2</v>
      </c>
      <c r="AL37">
        <v>1.8217631199823054</v>
      </c>
    </row>
    <row r="38" spans="2:38" x14ac:dyDescent="0.25">
      <c r="B38">
        <v>45181</v>
      </c>
      <c r="C38">
        <v>46574</v>
      </c>
      <c r="D38">
        <v>91529</v>
      </c>
      <c r="E38">
        <v>36872</v>
      </c>
      <c r="F38">
        <v>44837</v>
      </c>
      <c r="H38">
        <v>64417</v>
      </c>
      <c r="J38">
        <f t="shared" si="6"/>
        <v>52998.6</v>
      </c>
      <c r="K38">
        <f t="shared" si="7"/>
        <v>1.2154472004920884</v>
      </c>
      <c r="L38">
        <f t="shared" si="8"/>
        <v>91529</v>
      </c>
      <c r="M38">
        <f t="shared" si="9"/>
        <v>36872</v>
      </c>
      <c r="N38">
        <f t="shared" si="10"/>
        <v>52998.6</v>
      </c>
      <c r="O38">
        <f t="shared" si="11"/>
        <v>54657</v>
      </c>
      <c r="Q38">
        <v>-25250</v>
      </c>
      <c r="R38">
        <v>2549</v>
      </c>
      <c r="T38">
        <v>3085.1999999999971</v>
      </c>
      <c r="U38">
        <v>-1098.8000000000029</v>
      </c>
      <c r="W38">
        <v>28498.800000000003</v>
      </c>
      <c r="X38">
        <v>2523.6</v>
      </c>
      <c r="AD38">
        <v>52998.6</v>
      </c>
      <c r="AE38">
        <v>1.2154472004920884</v>
      </c>
      <c r="AI38">
        <v>52998.6</v>
      </c>
      <c r="AJ38">
        <v>1.2154472004920884</v>
      </c>
    </row>
    <row r="39" spans="2:38" x14ac:dyDescent="0.25">
      <c r="B39">
        <v>95776</v>
      </c>
      <c r="C39">
        <v>40911</v>
      </c>
      <c r="D39">
        <v>42464</v>
      </c>
      <c r="E39">
        <v>12215</v>
      </c>
      <c r="F39">
        <v>57625</v>
      </c>
      <c r="H39">
        <v>50885</v>
      </c>
      <c r="J39">
        <f t="shared" si="6"/>
        <v>49798.2</v>
      </c>
      <c r="K39">
        <f t="shared" si="7"/>
        <v>1.0218240819949316</v>
      </c>
      <c r="L39">
        <f t="shared" si="8"/>
        <v>95776</v>
      </c>
      <c r="M39">
        <f t="shared" si="9"/>
        <v>12215</v>
      </c>
      <c r="N39">
        <f t="shared" si="10"/>
        <v>49798.2</v>
      </c>
      <c r="O39">
        <f t="shared" si="11"/>
        <v>83561</v>
      </c>
      <c r="Q39">
        <v>-11968</v>
      </c>
      <c r="R39">
        <v>269</v>
      </c>
      <c r="T39">
        <v>23476.199999999997</v>
      </c>
      <c r="U39">
        <v>849.39999999999418</v>
      </c>
      <c r="W39">
        <v>23476.199999999997</v>
      </c>
      <c r="X39">
        <v>849.40000000000009</v>
      </c>
      <c r="AD39">
        <v>49798.2</v>
      </c>
      <c r="AE39">
        <v>1.0218240819949316</v>
      </c>
      <c r="AI39">
        <v>49798.2</v>
      </c>
      <c r="AJ39">
        <v>1.0218240819949316</v>
      </c>
    </row>
    <row r="40" spans="2:38" x14ac:dyDescent="0.25">
      <c r="B40">
        <v>84849</v>
      </c>
      <c r="C40">
        <v>40411</v>
      </c>
      <c r="D40">
        <v>61323</v>
      </c>
      <c r="E40">
        <v>42593</v>
      </c>
      <c r="F40">
        <v>102221</v>
      </c>
      <c r="H40">
        <v>70077</v>
      </c>
      <c r="J40">
        <f t="shared" si="6"/>
        <v>66279.399999999994</v>
      </c>
      <c r="K40">
        <f t="shared" si="7"/>
        <v>1.0572968373280387</v>
      </c>
      <c r="L40">
        <f t="shared" si="8"/>
        <v>102221</v>
      </c>
      <c r="M40">
        <f t="shared" si="9"/>
        <v>40411</v>
      </c>
      <c r="N40">
        <f t="shared" si="10"/>
        <v>66279.399999999994</v>
      </c>
      <c r="O40">
        <f t="shared" si="11"/>
        <v>61810</v>
      </c>
      <c r="Q40">
        <v>-44190</v>
      </c>
      <c r="R40">
        <v>0</v>
      </c>
      <c r="T40">
        <v>-5331.2000000000116</v>
      </c>
      <c r="U40">
        <v>-308</v>
      </c>
      <c r="W40">
        <v>26518</v>
      </c>
      <c r="X40">
        <v>2113.6</v>
      </c>
      <c r="AF40">
        <v>66279.399999999994</v>
      </c>
      <c r="AG40">
        <v>1.0572968373280387</v>
      </c>
      <c r="AI40">
        <v>66279.399999999994</v>
      </c>
      <c r="AJ40">
        <v>1.0572968373280387</v>
      </c>
    </row>
    <row r="41" spans="2:38" x14ac:dyDescent="0.25">
      <c r="B41">
        <v>28618</v>
      </c>
      <c r="C41">
        <v>20845</v>
      </c>
      <c r="D41">
        <v>41659</v>
      </c>
      <c r="E41">
        <v>47331</v>
      </c>
      <c r="F41">
        <v>63506</v>
      </c>
      <c r="H41">
        <v>81576</v>
      </c>
      <c r="J41">
        <f t="shared" si="6"/>
        <v>40391.800000000003</v>
      </c>
      <c r="K41">
        <f t="shared" si="7"/>
        <v>2.0196178432256051</v>
      </c>
      <c r="L41">
        <f t="shared" si="8"/>
        <v>63506</v>
      </c>
      <c r="M41">
        <f t="shared" si="9"/>
        <v>20845</v>
      </c>
      <c r="N41">
        <f t="shared" si="10"/>
        <v>40391.800000000003</v>
      </c>
      <c r="O41">
        <f t="shared" si="11"/>
        <v>42661</v>
      </c>
      <c r="Q41">
        <v>12573</v>
      </c>
      <c r="R41">
        <v>2381</v>
      </c>
      <c r="T41">
        <v>-12916.399999999994</v>
      </c>
      <c r="U41">
        <v>1803.2000000000044</v>
      </c>
      <c r="W41">
        <v>32940.800000000003</v>
      </c>
      <c r="X41">
        <v>1803.6</v>
      </c>
      <c r="Z41">
        <v>40391.800000000003</v>
      </c>
      <c r="AA41">
        <v>2.0196178432256051</v>
      </c>
      <c r="AK41">
        <v>40391.800000000003</v>
      </c>
      <c r="AL41">
        <v>2.0196178432256051</v>
      </c>
    </row>
    <row r="42" spans="2:38" x14ac:dyDescent="0.25">
      <c r="B42">
        <v>102113</v>
      </c>
      <c r="C42">
        <v>46478</v>
      </c>
      <c r="D42">
        <v>24640</v>
      </c>
      <c r="E42">
        <v>111388</v>
      </c>
      <c r="F42">
        <v>78895</v>
      </c>
      <c r="H42">
        <v>118744</v>
      </c>
      <c r="J42">
        <f t="shared" si="6"/>
        <v>72702.8</v>
      </c>
      <c r="K42">
        <f t="shared" si="7"/>
        <v>1.6332795985849238</v>
      </c>
      <c r="L42">
        <f t="shared" si="8"/>
        <v>111388</v>
      </c>
      <c r="M42">
        <f t="shared" si="9"/>
        <v>24640</v>
      </c>
      <c r="N42">
        <f t="shared" si="10"/>
        <v>72702.8</v>
      </c>
      <c r="O42">
        <f t="shared" si="11"/>
        <v>86748</v>
      </c>
      <c r="Q42">
        <v>-74</v>
      </c>
      <c r="R42">
        <v>2683</v>
      </c>
      <c r="T42">
        <v>-7075</v>
      </c>
      <c r="U42">
        <v>1602</v>
      </c>
      <c r="W42">
        <v>29294.199999999997</v>
      </c>
      <c r="X42">
        <v>1602.0000000000002</v>
      </c>
      <c r="AF42">
        <v>72702.8</v>
      </c>
      <c r="AG42">
        <v>1.6332795985849238</v>
      </c>
      <c r="AI42">
        <v>72702.8</v>
      </c>
      <c r="AJ42">
        <v>1.6332795985849238</v>
      </c>
    </row>
    <row r="43" spans="2:38" x14ac:dyDescent="0.25">
      <c r="B43">
        <v>36971</v>
      </c>
      <c r="C43">
        <v>30456</v>
      </c>
      <c r="D43">
        <v>13960</v>
      </c>
      <c r="E43">
        <v>50020</v>
      </c>
      <c r="F43">
        <v>72040</v>
      </c>
      <c r="H43">
        <v>49098</v>
      </c>
      <c r="J43">
        <f t="shared" si="6"/>
        <v>40689.4</v>
      </c>
      <c r="K43">
        <f t="shared" si="7"/>
        <v>1.2066533298598652</v>
      </c>
      <c r="L43">
        <f t="shared" si="8"/>
        <v>72040</v>
      </c>
      <c r="M43">
        <f t="shared" si="9"/>
        <v>13960</v>
      </c>
      <c r="N43">
        <f t="shared" si="10"/>
        <v>40689.4</v>
      </c>
      <c r="O43">
        <f t="shared" si="11"/>
        <v>58080</v>
      </c>
      <c r="Q43">
        <v>10968</v>
      </c>
      <c r="R43">
        <v>6</v>
      </c>
      <c r="T43">
        <v>3518.8000000000029</v>
      </c>
      <c r="U43">
        <v>1600</v>
      </c>
      <c r="W43">
        <v>38082</v>
      </c>
      <c r="X43">
        <v>2094.4</v>
      </c>
      <c r="Z43">
        <v>40689.4</v>
      </c>
      <c r="AA43">
        <v>1.2066533298598652</v>
      </c>
      <c r="AI43">
        <v>40689.4</v>
      </c>
      <c r="AJ43">
        <v>1.2066533298598652</v>
      </c>
    </row>
    <row r="44" spans="2:38" x14ac:dyDescent="0.25">
      <c r="B44">
        <v>24024</v>
      </c>
      <c r="C44">
        <v>109217</v>
      </c>
      <c r="D44">
        <v>26194</v>
      </c>
      <c r="E44">
        <v>107789</v>
      </c>
      <c r="F44">
        <v>84204</v>
      </c>
      <c r="H44">
        <v>121336</v>
      </c>
      <c r="J44">
        <f t="shared" si="6"/>
        <v>70285.600000000006</v>
      </c>
      <c r="K44">
        <f t="shared" si="7"/>
        <v>1.7263280102894474</v>
      </c>
      <c r="L44">
        <f t="shared" si="8"/>
        <v>109217</v>
      </c>
      <c r="M44">
        <f t="shared" si="9"/>
        <v>24024</v>
      </c>
      <c r="N44">
        <f t="shared" si="10"/>
        <v>70285.600000000006</v>
      </c>
      <c r="O44">
        <f t="shared" si="11"/>
        <v>85193</v>
      </c>
      <c r="Q44">
        <v>-12242</v>
      </c>
      <c r="R44">
        <v>-7038</v>
      </c>
      <c r="T44">
        <v>-5162.5999999999913</v>
      </c>
      <c r="U44">
        <v>2456.6000000000058</v>
      </c>
      <c r="W44">
        <v>33072.600000000006</v>
      </c>
      <c r="X44">
        <v>2787.8000000000006</v>
      </c>
      <c r="AF44">
        <v>70285.600000000006</v>
      </c>
      <c r="AG44">
        <v>1.7263280102894474</v>
      </c>
      <c r="AI44">
        <v>70285.600000000006</v>
      </c>
      <c r="AJ44">
        <v>1.7263280102894474</v>
      </c>
    </row>
    <row r="45" spans="2:38" x14ac:dyDescent="0.25">
      <c r="B45">
        <v>46553</v>
      </c>
      <c r="C45">
        <v>54898</v>
      </c>
      <c r="D45">
        <v>32558</v>
      </c>
      <c r="E45">
        <v>56046</v>
      </c>
      <c r="F45">
        <v>88919</v>
      </c>
      <c r="H45">
        <v>67869</v>
      </c>
      <c r="J45">
        <f t="shared" si="6"/>
        <v>55794.8</v>
      </c>
      <c r="K45">
        <f t="shared" si="7"/>
        <v>1.2164036791959107</v>
      </c>
      <c r="L45">
        <f t="shared" si="8"/>
        <v>88919</v>
      </c>
      <c r="M45">
        <f t="shared" si="9"/>
        <v>32558</v>
      </c>
      <c r="N45">
        <f t="shared" si="10"/>
        <v>55794.8</v>
      </c>
      <c r="O45">
        <f t="shared" si="11"/>
        <v>56361</v>
      </c>
      <c r="Q45">
        <v>-34467</v>
      </c>
      <c r="R45">
        <v>5264</v>
      </c>
      <c r="T45">
        <v>-21252.399999999994</v>
      </c>
      <c r="U45">
        <v>1724</v>
      </c>
      <c r="W45">
        <v>21252.399999999998</v>
      </c>
      <c r="X45">
        <v>3422</v>
      </c>
      <c r="AB45">
        <v>55794.8</v>
      </c>
      <c r="AC45">
        <v>1.2164036791959107</v>
      </c>
      <c r="AI45">
        <v>55794.8</v>
      </c>
      <c r="AJ45">
        <v>1.2164036791959107</v>
      </c>
    </row>
    <row r="46" spans="2:38" x14ac:dyDescent="0.25">
      <c r="B46">
        <v>48896</v>
      </c>
      <c r="C46">
        <v>111211</v>
      </c>
      <c r="D46">
        <v>77474</v>
      </c>
      <c r="E46">
        <v>98622</v>
      </c>
      <c r="F46">
        <v>78854</v>
      </c>
      <c r="H46">
        <v>106710</v>
      </c>
      <c r="J46">
        <f t="shared" si="6"/>
        <v>83011.399999999994</v>
      </c>
      <c r="K46">
        <f t="shared" si="7"/>
        <v>1.2854860898623564</v>
      </c>
      <c r="L46">
        <f t="shared" si="8"/>
        <v>111211</v>
      </c>
      <c r="M46">
        <f t="shared" si="9"/>
        <v>48896</v>
      </c>
      <c r="N46">
        <f t="shared" si="10"/>
        <v>83011.399999999994</v>
      </c>
      <c r="O46">
        <f t="shared" si="11"/>
        <v>62315</v>
      </c>
      <c r="Q46">
        <v>20610</v>
      </c>
      <c r="R46">
        <v>4214</v>
      </c>
      <c r="T46">
        <v>45693.2</v>
      </c>
      <c r="U46">
        <v>1542.7999999999884</v>
      </c>
      <c r="W46">
        <v>61997.2</v>
      </c>
      <c r="X46">
        <v>3490.4</v>
      </c>
      <c r="AD46">
        <v>83011.399999999994</v>
      </c>
      <c r="AE46">
        <v>1.2854860898623564</v>
      </c>
      <c r="AI46">
        <v>83011.399999999994</v>
      </c>
      <c r="AJ46">
        <v>1.2854860898623564</v>
      </c>
    </row>
    <row r="47" spans="2:38" x14ac:dyDescent="0.25">
      <c r="B47">
        <v>34855</v>
      </c>
      <c r="C47">
        <v>76757</v>
      </c>
      <c r="D47">
        <v>19350</v>
      </c>
      <c r="E47">
        <v>59062</v>
      </c>
      <c r="F47">
        <v>49672</v>
      </c>
      <c r="H47">
        <v>92785</v>
      </c>
      <c r="J47">
        <f t="shared" si="6"/>
        <v>47939.199999999997</v>
      </c>
      <c r="K47">
        <f t="shared" si="7"/>
        <v>1.9354724317468794</v>
      </c>
      <c r="L47">
        <f t="shared" si="8"/>
        <v>76757</v>
      </c>
      <c r="M47">
        <f t="shared" si="9"/>
        <v>19350</v>
      </c>
      <c r="N47">
        <f t="shared" si="10"/>
        <v>47939.199999999997</v>
      </c>
      <c r="O47">
        <f t="shared" si="11"/>
        <v>57407</v>
      </c>
      <c r="Q47">
        <v>23413</v>
      </c>
      <c r="R47">
        <v>9568</v>
      </c>
      <c r="T47">
        <v>-9501.8000000000029</v>
      </c>
      <c r="U47">
        <v>2968.3999999999942</v>
      </c>
      <c r="W47">
        <v>15496.2</v>
      </c>
      <c r="X47">
        <v>3037.2000000000003</v>
      </c>
      <c r="Z47">
        <v>47939.199999999997</v>
      </c>
      <c r="AA47">
        <v>1.9354724317468794</v>
      </c>
      <c r="AK47">
        <v>47939.199999999997</v>
      </c>
      <c r="AL47">
        <v>1.9354724317468794</v>
      </c>
    </row>
    <row r="48" spans="2:38" x14ac:dyDescent="0.25">
      <c r="B48">
        <v>100081</v>
      </c>
      <c r="C48">
        <v>71662</v>
      </c>
      <c r="D48">
        <v>27383</v>
      </c>
      <c r="E48">
        <v>36670</v>
      </c>
      <c r="F48">
        <v>109190</v>
      </c>
      <c r="H48">
        <v>83190</v>
      </c>
      <c r="J48">
        <f t="shared" si="6"/>
        <v>68997.2</v>
      </c>
      <c r="K48">
        <f t="shared" si="7"/>
        <v>1.20570110091424</v>
      </c>
      <c r="L48">
        <f t="shared" si="8"/>
        <v>109190</v>
      </c>
      <c r="M48">
        <f t="shared" si="9"/>
        <v>27383</v>
      </c>
      <c r="N48">
        <f t="shared" si="10"/>
        <v>68997.2</v>
      </c>
      <c r="O48">
        <f t="shared" si="11"/>
        <v>81807</v>
      </c>
      <c r="Q48">
        <v>9144</v>
      </c>
      <c r="R48">
        <v>-306</v>
      </c>
      <c r="T48">
        <v>8924</v>
      </c>
      <c r="U48">
        <v>1847.8000000000029</v>
      </c>
      <c r="W48">
        <v>29274.399999999998</v>
      </c>
      <c r="X48">
        <v>2239</v>
      </c>
      <c r="Z48">
        <v>68997.2</v>
      </c>
      <c r="AA48">
        <v>1.20570110091424</v>
      </c>
      <c r="AI48">
        <v>68997.2</v>
      </c>
      <c r="AJ48">
        <v>1.20570110091424</v>
      </c>
    </row>
    <row r="49" spans="2:38" x14ac:dyDescent="0.25">
      <c r="B49">
        <v>94888</v>
      </c>
      <c r="C49">
        <v>87821</v>
      </c>
      <c r="D49">
        <v>49478</v>
      </c>
      <c r="E49">
        <v>67143</v>
      </c>
      <c r="F49">
        <v>103225</v>
      </c>
      <c r="H49">
        <v>107444</v>
      </c>
      <c r="J49">
        <f t="shared" si="6"/>
        <v>80511</v>
      </c>
      <c r="K49">
        <f t="shared" si="7"/>
        <v>1.3345257169827724</v>
      </c>
      <c r="L49">
        <f t="shared" si="8"/>
        <v>103225</v>
      </c>
      <c r="M49">
        <f t="shared" si="9"/>
        <v>49478</v>
      </c>
      <c r="N49">
        <f t="shared" si="10"/>
        <v>80511</v>
      </c>
      <c r="O49">
        <f t="shared" si="11"/>
        <v>53747</v>
      </c>
      <c r="Q49">
        <v>-21214</v>
      </c>
      <c r="R49">
        <v>3589</v>
      </c>
      <c r="T49">
        <v>-7335.6000000000058</v>
      </c>
      <c r="U49">
        <v>-608.19999999999709</v>
      </c>
      <c r="W49">
        <v>12867.6</v>
      </c>
      <c r="X49">
        <v>3403</v>
      </c>
      <c r="AF49">
        <v>80511</v>
      </c>
      <c r="AG49">
        <v>1.3345257169827724</v>
      </c>
      <c r="AI49">
        <v>80511</v>
      </c>
      <c r="AJ49">
        <v>1.3345257169827724</v>
      </c>
    </row>
    <row r="50" spans="2:38" x14ac:dyDescent="0.25">
      <c r="B50">
        <v>12188</v>
      </c>
      <c r="C50">
        <v>52748</v>
      </c>
      <c r="D50">
        <v>17294</v>
      </c>
      <c r="E50">
        <v>12685</v>
      </c>
      <c r="F50">
        <v>103507</v>
      </c>
      <c r="H50">
        <v>119099</v>
      </c>
      <c r="J50">
        <f t="shared" si="6"/>
        <v>39684.400000000001</v>
      </c>
      <c r="K50">
        <f t="shared" si="7"/>
        <v>3.0011541058955156</v>
      </c>
      <c r="L50">
        <f t="shared" si="8"/>
        <v>103507</v>
      </c>
      <c r="M50">
        <f t="shared" si="9"/>
        <v>12188</v>
      </c>
      <c r="N50">
        <f t="shared" si="10"/>
        <v>39684.400000000001</v>
      </c>
      <c r="O50">
        <f t="shared" si="11"/>
        <v>91319</v>
      </c>
      <c r="Q50">
        <v>14057</v>
      </c>
      <c r="R50">
        <v>-1300</v>
      </c>
      <c r="T50">
        <v>-14607.799999999996</v>
      </c>
      <c r="U50">
        <v>-1038.4000000000015</v>
      </c>
      <c r="W50">
        <v>41103</v>
      </c>
      <c r="X50">
        <v>2282</v>
      </c>
      <c r="AD50">
        <v>39684.400000000001</v>
      </c>
      <c r="AE50">
        <v>3.0011541058955156</v>
      </c>
      <c r="AK50">
        <v>39684.400000000001</v>
      </c>
      <c r="AL50">
        <v>3.0011541058955156</v>
      </c>
    </row>
    <row r="51" spans="2:38" x14ac:dyDescent="0.25">
      <c r="B51">
        <v>57027</v>
      </c>
      <c r="C51">
        <v>110467</v>
      </c>
      <c r="D51">
        <v>103772</v>
      </c>
      <c r="E51">
        <v>38714</v>
      </c>
      <c r="F51">
        <v>82179</v>
      </c>
      <c r="H51">
        <v>132148</v>
      </c>
      <c r="J51">
        <f t="shared" si="6"/>
        <v>78431.8</v>
      </c>
      <c r="K51">
        <f t="shared" si="7"/>
        <v>1.6848778174158949</v>
      </c>
      <c r="L51">
        <f t="shared" si="8"/>
        <v>110467</v>
      </c>
      <c r="M51">
        <f t="shared" si="9"/>
        <v>38714</v>
      </c>
      <c r="N51">
        <f t="shared" si="10"/>
        <v>78431.8</v>
      </c>
      <c r="O51">
        <f t="shared" si="11"/>
        <v>71753</v>
      </c>
      <c r="Q51">
        <v>72001</v>
      </c>
      <c r="R51">
        <v>1871</v>
      </c>
      <c r="T51">
        <v>19342.600000000006</v>
      </c>
      <c r="U51">
        <v>-1518</v>
      </c>
      <c r="W51">
        <v>42189.399999999994</v>
      </c>
      <c r="X51">
        <v>4075.2</v>
      </c>
      <c r="Z51">
        <v>78431.8</v>
      </c>
      <c r="AA51">
        <v>1.6848778174158949</v>
      </c>
      <c r="AI51">
        <v>78431.8</v>
      </c>
      <c r="AJ51">
        <v>1.6848778174158949</v>
      </c>
    </row>
    <row r="52" spans="2:38" x14ac:dyDescent="0.25">
      <c r="B52">
        <v>39857</v>
      </c>
      <c r="C52">
        <v>37823</v>
      </c>
      <c r="D52">
        <v>23290</v>
      </c>
      <c r="E52">
        <v>70646</v>
      </c>
      <c r="F52">
        <v>68683</v>
      </c>
      <c r="H52">
        <v>52733</v>
      </c>
      <c r="J52">
        <f t="shared" si="6"/>
        <v>48059.8</v>
      </c>
      <c r="K52">
        <f t="shared" si="7"/>
        <v>1.0972371919983019</v>
      </c>
      <c r="L52">
        <f t="shared" si="8"/>
        <v>70646</v>
      </c>
      <c r="M52">
        <f t="shared" si="9"/>
        <v>23290</v>
      </c>
      <c r="N52">
        <f t="shared" si="10"/>
        <v>48059.8</v>
      </c>
      <c r="O52">
        <f t="shared" si="11"/>
        <v>47356</v>
      </c>
      <c r="Q52">
        <v>-9382</v>
      </c>
      <c r="R52">
        <v>-312</v>
      </c>
      <c r="T52">
        <v>-11398.399999999994</v>
      </c>
      <c r="U52">
        <v>-733.19999999999709</v>
      </c>
      <c r="W52">
        <v>24782.799999999999</v>
      </c>
      <c r="X52">
        <v>803.2</v>
      </c>
      <c r="Z52">
        <v>48059.8</v>
      </c>
      <c r="AA52">
        <v>1.0972371919983019</v>
      </c>
      <c r="AI52">
        <v>48059.8</v>
      </c>
      <c r="AJ52">
        <v>1.0972371919983019</v>
      </c>
    </row>
    <row r="53" spans="2:38" x14ac:dyDescent="0.25">
      <c r="B53">
        <v>60934</v>
      </c>
      <c r="C53">
        <v>66350</v>
      </c>
      <c r="D53">
        <v>50401</v>
      </c>
      <c r="E53">
        <v>70930</v>
      </c>
      <c r="F53">
        <v>61108</v>
      </c>
      <c r="H53">
        <v>108573</v>
      </c>
      <c r="J53">
        <f t="shared" si="6"/>
        <v>61944.6</v>
      </c>
      <c r="K53">
        <f t="shared" si="7"/>
        <v>1.7527435805542373</v>
      </c>
      <c r="L53">
        <f t="shared" si="8"/>
        <v>70930</v>
      </c>
      <c r="M53">
        <f t="shared" si="9"/>
        <v>50401</v>
      </c>
      <c r="N53">
        <f t="shared" si="10"/>
        <v>61944.6</v>
      </c>
      <c r="O53">
        <f t="shared" si="11"/>
        <v>20529</v>
      </c>
      <c r="Q53">
        <v>37602</v>
      </c>
      <c r="R53">
        <v>-416</v>
      </c>
      <c r="T53">
        <v>17246.400000000001</v>
      </c>
      <c r="U53">
        <v>483.59999999999854</v>
      </c>
      <c r="W53">
        <v>37919.599999999999</v>
      </c>
      <c r="X53">
        <v>1768.4</v>
      </c>
      <c r="AD53">
        <v>61944.6</v>
      </c>
      <c r="AE53">
        <v>1.7527435805542373</v>
      </c>
      <c r="AI53">
        <v>61944.6</v>
      </c>
      <c r="AJ53">
        <v>1.7527435805542373</v>
      </c>
    </row>
    <row r="54" spans="2:38" x14ac:dyDescent="0.25">
      <c r="B54">
        <v>15438</v>
      </c>
      <c r="C54">
        <v>52198</v>
      </c>
      <c r="D54">
        <v>28159</v>
      </c>
      <c r="E54">
        <v>79918</v>
      </c>
      <c r="F54">
        <v>114609</v>
      </c>
      <c r="H54">
        <v>66618</v>
      </c>
      <c r="J54">
        <f t="shared" si="6"/>
        <v>58064.4</v>
      </c>
      <c r="K54">
        <f t="shared" si="7"/>
        <v>1.1473122946245893</v>
      </c>
      <c r="L54">
        <f t="shared" si="8"/>
        <v>114609</v>
      </c>
      <c r="M54">
        <f t="shared" si="9"/>
        <v>15438</v>
      </c>
      <c r="N54">
        <f t="shared" si="10"/>
        <v>58064.4</v>
      </c>
      <c r="O54">
        <f t="shared" si="11"/>
        <v>99171</v>
      </c>
      <c r="Q54">
        <v>-8166</v>
      </c>
      <c r="R54">
        <v>0</v>
      </c>
      <c r="T54">
        <v>-311.40000000000146</v>
      </c>
      <c r="U54">
        <v>2009</v>
      </c>
      <c r="W54">
        <v>28111</v>
      </c>
      <c r="X54">
        <v>2085</v>
      </c>
      <c r="Z54">
        <v>58064.4</v>
      </c>
      <c r="AA54">
        <v>1.1473122946245893</v>
      </c>
      <c r="AI54">
        <v>58064.4</v>
      </c>
      <c r="AJ54">
        <v>1.1473122946245893</v>
      </c>
    </row>
    <row r="55" spans="2:38" x14ac:dyDescent="0.25">
      <c r="B55">
        <v>45784</v>
      </c>
      <c r="C55">
        <v>64888</v>
      </c>
      <c r="D55">
        <v>42396</v>
      </c>
      <c r="E55">
        <v>98773</v>
      </c>
      <c r="F55">
        <v>38293</v>
      </c>
      <c r="H55">
        <v>116176</v>
      </c>
      <c r="J55">
        <f t="shared" si="6"/>
        <v>58026.8</v>
      </c>
      <c r="K55">
        <f t="shared" si="7"/>
        <v>2.0021093701531014</v>
      </c>
      <c r="L55">
        <f t="shared" si="8"/>
        <v>98773</v>
      </c>
      <c r="M55">
        <f t="shared" si="9"/>
        <v>38293</v>
      </c>
      <c r="N55">
        <f t="shared" si="10"/>
        <v>58026.8</v>
      </c>
      <c r="O55">
        <f t="shared" si="11"/>
        <v>60480</v>
      </c>
      <c r="Q55">
        <v>61441</v>
      </c>
      <c r="R55">
        <v>1479</v>
      </c>
      <c r="T55">
        <v>11262.200000000004</v>
      </c>
      <c r="U55">
        <v>-497.59999999999854</v>
      </c>
      <c r="W55">
        <v>38157</v>
      </c>
      <c r="X55">
        <v>589.20000000000005</v>
      </c>
      <c r="Z55">
        <v>58026.8</v>
      </c>
      <c r="AA55">
        <v>2.0021093701531014</v>
      </c>
      <c r="AK55">
        <v>58026.8</v>
      </c>
      <c r="AL55">
        <v>2.0021093701531014</v>
      </c>
    </row>
    <row r="56" spans="2:38" x14ac:dyDescent="0.25">
      <c r="B56">
        <v>41875</v>
      </c>
      <c r="C56">
        <v>52067</v>
      </c>
      <c r="D56">
        <v>33083</v>
      </c>
      <c r="E56">
        <v>78654</v>
      </c>
      <c r="F56">
        <v>35016</v>
      </c>
      <c r="H56">
        <v>123669</v>
      </c>
      <c r="J56">
        <f t="shared" si="6"/>
        <v>48139</v>
      </c>
      <c r="K56">
        <f t="shared" si="7"/>
        <v>2.5689981096408316</v>
      </c>
      <c r="L56">
        <f t="shared" si="8"/>
        <v>78654</v>
      </c>
      <c r="M56">
        <f t="shared" si="9"/>
        <v>33083</v>
      </c>
      <c r="N56">
        <f t="shared" si="10"/>
        <v>48139</v>
      </c>
      <c r="O56">
        <f t="shared" si="11"/>
        <v>45571</v>
      </c>
      <c r="Q56">
        <v>31788</v>
      </c>
      <c r="R56">
        <v>-1385</v>
      </c>
      <c r="T56">
        <v>-9818.5999999999985</v>
      </c>
      <c r="U56">
        <v>-77.19999999999709</v>
      </c>
      <c r="W56">
        <v>35194.600000000006</v>
      </c>
      <c r="X56">
        <v>4639.2</v>
      </c>
      <c r="AD56">
        <v>48139</v>
      </c>
      <c r="AE56">
        <v>2.5689981096408316</v>
      </c>
      <c r="AK56">
        <v>48139</v>
      </c>
      <c r="AL56">
        <v>2.5689981096408316</v>
      </c>
    </row>
    <row r="57" spans="2:38" x14ac:dyDescent="0.25">
      <c r="B57">
        <v>38274</v>
      </c>
      <c r="C57">
        <v>83561</v>
      </c>
      <c r="D57">
        <v>104183</v>
      </c>
      <c r="E57">
        <v>45773</v>
      </c>
      <c r="F57">
        <v>74662</v>
      </c>
      <c r="H57">
        <v>118673</v>
      </c>
      <c r="J57">
        <f t="shared" si="6"/>
        <v>69290.600000000006</v>
      </c>
      <c r="K57">
        <f t="shared" si="7"/>
        <v>1.7126854147604436</v>
      </c>
      <c r="L57">
        <f t="shared" si="8"/>
        <v>104183</v>
      </c>
      <c r="M57">
        <f t="shared" si="9"/>
        <v>38274</v>
      </c>
      <c r="N57">
        <f t="shared" si="10"/>
        <v>69290.600000000006</v>
      </c>
      <c r="O57">
        <f t="shared" si="11"/>
        <v>65909</v>
      </c>
      <c r="Q57">
        <v>21380</v>
      </c>
      <c r="R57">
        <v>1853</v>
      </c>
      <c r="T57">
        <v>24838.400000000009</v>
      </c>
      <c r="U57">
        <v>-339.59999999999127</v>
      </c>
      <c r="W57">
        <v>26461.599999999999</v>
      </c>
      <c r="X57">
        <v>2538.8000000000002</v>
      </c>
      <c r="AD57">
        <v>69290.600000000006</v>
      </c>
      <c r="AE57">
        <v>1.7126854147604436</v>
      </c>
      <c r="AK57">
        <v>69290.600000000006</v>
      </c>
      <c r="AL57">
        <v>1.7126854147604436</v>
      </c>
    </row>
    <row r="58" spans="2:38" x14ac:dyDescent="0.25">
      <c r="B58">
        <v>31781</v>
      </c>
      <c r="C58">
        <v>103085</v>
      </c>
      <c r="D58">
        <v>85097</v>
      </c>
      <c r="E58">
        <v>8988</v>
      </c>
      <c r="F58">
        <v>19384</v>
      </c>
      <c r="H58">
        <v>62040</v>
      </c>
      <c r="J58">
        <f t="shared" si="6"/>
        <v>49667</v>
      </c>
      <c r="K58">
        <f t="shared" si="7"/>
        <v>1.2491191334286347</v>
      </c>
      <c r="L58">
        <f t="shared" si="8"/>
        <v>103085</v>
      </c>
      <c r="M58">
        <f t="shared" si="9"/>
        <v>8988</v>
      </c>
      <c r="N58">
        <f t="shared" si="10"/>
        <v>49667</v>
      </c>
      <c r="O58">
        <f t="shared" si="11"/>
        <v>94097</v>
      </c>
      <c r="Q58">
        <v>-4749</v>
      </c>
      <c r="R58">
        <v>-147</v>
      </c>
      <c r="T58">
        <v>-1574.8000000000029</v>
      </c>
      <c r="U58">
        <v>-120.40000000000146</v>
      </c>
      <c r="W58">
        <v>28070.399999999998</v>
      </c>
      <c r="X58">
        <v>1131.5999999999999</v>
      </c>
      <c r="Z58">
        <v>49667</v>
      </c>
      <c r="AA58">
        <v>1.2491191334286347</v>
      </c>
      <c r="AI58">
        <v>49667</v>
      </c>
      <c r="AJ58">
        <v>1.2491191334286347</v>
      </c>
    </row>
    <row r="59" spans="2:38" x14ac:dyDescent="0.25">
      <c r="B59">
        <v>25438</v>
      </c>
      <c r="C59">
        <v>28401</v>
      </c>
      <c r="D59">
        <v>67209</v>
      </c>
      <c r="E59">
        <v>52864</v>
      </c>
      <c r="F59">
        <v>32901</v>
      </c>
      <c r="H59">
        <v>61968</v>
      </c>
      <c r="J59">
        <f t="shared" si="6"/>
        <v>41362.6</v>
      </c>
      <c r="K59">
        <f t="shared" si="7"/>
        <v>1.4981650089694556</v>
      </c>
      <c r="L59">
        <f t="shared" si="8"/>
        <v>67209</v>
      </c>
      <c r="M59">
        <f t="shared" si="9"/>
        <v>25438</v>
      </c>
      <c r="N59">
        <f t="shared" si="10"/>
        <v>41362.6</v>
      </c>
      <c r="O59">
        <f t="shared" si="11"/>
        <v>41771</v>
      </c>
      <c r="Q59">
        <v>12399</v>
      </c>
      <c r="R59">
        <v>5160</v>
      </c>
      <c r="T59">
        <v>2199.4000000000015</v>
      </c>
      <c r="U59">
        <v>-1311.5999999999985</v>
      </c>
      <c r="W59">
        <v>29569.800000000003</v>
      </c>
      <c r="X59">
        <v>1442.8</v>
      </c>
      <c r="Z59">
        <v>41362.6</v>
      </c>
      <c r="AA59">
        <v>1.4981650089694556</v>
      </c>
      <c r="AI59">
        <v>41362.6</v>
      </c>
      <c r="AJ59">
        <v>1.4981650089694556</v>
      </c>
    </row>
    <row r="60" spans="2:38" x14ac:dyDescent="0.25">
      <c r="B60">
        <v>61693</v>
      </c>
      <c r="C60">
        <v>113696</v>
      </c>
      <c r="D60">
        <v>90597</v>
      </c>
      <c r="E60">
        <v>48236</v>
      </c>
      <c r="F60">
        <v>76248</v>
      </c>
      <c r="H60">
        <v>93090</v>
      </c>
      <c r="J60">
        <f t="shared" si="6"/>
        <v>78094</v>
      </c>
      <c r="K60">
        <f t="shared" si="7"/>
        <v>1.1920249955182216</v>
      </c>
      <c r="L60">
        <f t="shared" si="8"/>
        <v>113696</v>
      </c>
      <c r="M60">
        <f t="shared" si="9"/>
        <v>48236</v>
      </c>
      <c r="N60">
        <f t="shared" si="10"/>
        <v>78094</v>
      </c>
      <c r="O60">
        <f t="shared" si="11"/>
        <v>65460</v>
      </c>
      <c r="Q60">
        <v>6621</v>
      </c>
      <c r="R60">
        <v>0</v>
      </c>
      <c r="T60">
        <v>3506.8000000000029</v>
      </c>
      <c r="U60">
        <v>-1149</v>
      </c>
      <c r="W60">
        <v>42371.6</v>
      </c>
      <c r="X60">
        <v>1313</v>
      </c>
      <c r="AB60">
        <v>78094</v>
      </c>
      <c r="AC60">
        <v>1.1920249955182216</v>
      </c>
      <c r="AI60">
        <v>78094</v>
      </c>
      <c r="AJ60">
        <v>1.1920249955182216</v>
      </c>
    </row>
    <row r="61" spans="2:38" x14ac:dyDescent="0.25">
      <c r="B61">
        <v>104625</v>
      </c>
      <c r="C61">
        <v>53078</v>
      </c>
      <c r="D61">
        <v>87564</v>
      </c>
      <c r="E61">
        <v>28677</v>
      </c>
      <c r="F61">
        <v>61743</v>
      </c>
      <c r="H61">
        <v>97257</v>
      </c>
      <c r="J61">
        <f t="shared" si="6"/>
        <v>67137.399999999994</v>
      </c>
      <c r="K61">
        <f t="shared" si="7"/>
        <v>1.4486262500484084</v>
      </c>
      <c r="L61">
        <f t="shared" si="8"/>
        <v>104625</v>
      </c>
      <c r="M61">
        <f t="shared" si="9"/>
        <v>28677</v>
      </c>
      <c r="N61">
        <f t="shared" si="10"/>
        <v>67137.399999999994</v>
      </c>
      <c r="O61">
        <f t="shared" si="11"/>
        <v>75948</v>
      </c>
      <c r="Q61">
        <v>-15165</v>
      </c>
      <c r="R61">
        <v>-4580</v>
      </c>
      <c r="T61">
        <v>6695.1999999999971</v>
      </c>
      <c r="U61">
        <v>-2472</v>
      </c>
      <c r="W61">
        <v>20014.400000000001</v>
      </c>
      <c r="X61">
        <v>4696.3999999999996</v>
      </c>
      <c r="AD61">
        <v>67137.399999999994</v>
      </c>
      <c r="AE61">
        <v>1.4486262500484084</v>
      </c>
      <c r="AI61">
        <v>67137.399999999994</v>
      </c>
      <c r="AJ61">
        <v>1.4486262500484084</v>
      </c>
    </row>
    <row r="62" spans="2:38" x14ac:dyDescent="0.25">
      <c r="B62">
        <v>74209</v>
      </c>
      <c r="C62">
        <v>39792</v>
      </c>
      <c r="D62">
        <v>57795</v>
      </c>
      <c r="E62">
        <v>39104</v>
      </c>
      <c r="F62">
        <v>43801</v>
      </c>
      <c r="H62">
        <v>69913</v>
      </c>
      <c r="J62">
        <f t="shared" si="6"/>
        <v>50940.2</v>
      </c>
      <c r="K62">
        <f t="shared" si="7"/>
        <v>1.3724524049768161</v>
      </c>
      <c r="L62">
        <f t="shared" si="8"/>
        <v>74209</v>
      </c>
      <c r="M62">
        <f t="shared" si="9"/>
        <v>39104</v>
      </c>
      <c r="N62">
        <f t="shared" si="10"/>
        <v>50940.2</v>
      </c>
      <c r="O62">
        <f t="shared" si="11"/>
        <v>35105</v>
      </c>
      <c r="Q62">
        <v>-32915</v>
      </c>
      <c r="R62">
        <v>-1</v>
      </c>
      <c r="T62">
        <v>-11420.800000000003</v>
      </c>
      <c r="U62">
        <v>2744.1999999999971</v>
      </c>
      <c r="W62">
        <v>31493.599999999999</v>
      </c>
      <c r="X62">
        <v>5076.6000000000004</v>
      </c>
      <c r="AD62">
        <v>50940.2</v>
      </c>
      <c r="AE62">
        <v>1.3724524049768161</v>
      </c>
      <c r="AI62">
        <v>50940.2</v>
      </c>
      <c r="AJ62">
        <v>1.3724524049768161</v>
      </c>
    </row>
    <row r="63" spans="2:38" x14ac:dyDescent="0.25">
      <c r="B63">
        <v>33108</v>
      </c>
      <c r="C63">
        <v>87264</v>
      </c>
      <c r="D63">
        <v>117648</v>
      </c>
      <c r="E63">
        <v>79956</v>
      </c>
      <c r="F63">
        <v>77600</v>
      </c>
      <c r="H63">
        <v>84087</v>
      </c>
      <c r="J63">
        <f t="shared" si="6"/>
        <v>79115.199999999997</v>
      </c>
      <c r="K63">
        <f t="shared" si="7"/>
        <v>1.0628425384755396</v>
      </c>
      <c r="L63">
        <f t="shared" si="8"/>
        <v>117648</v>
      </c>
      <c r="M63">
        <f t="shared" si="9"/>
        <v>33108</v>
      </c>
      <c r="N63">
        <f t="shared" si="10"/>
        <v>79115.199999999997</v>
      </c>
      <c r="O63">
        <f t="shared" si="11"/>
        <v>84540</v>
      </c>
      <c r="Q63">
        <v>-29688</v>
      </c>
      <c r="R63">
        <v>1092</v>
      </c>
      <c r="T63">
        <v>-392</v>
      </c>
      <c r="U63">
        <v>5768.8000000000029</v>
      </c>
      <c r="W63">
        <v>33214.400000000001</v>
      </c>
      <c r="X63">
        <v>5768.8000000000011</v>
      </c>
      <c r="AF63">
        <v>79115.199999999997</v>
      </c>
      <c r="AG63">
        <v>1.0628425384755396</v>
      </c>
      <c r="AI63">
        <v>79115.199999999997</v>
      </c>
      <c r="AJ63">
        <v>1.0628425384755396</v>
      </c>
    </row>
    <row r="64" spans="2:38" x14ac:dyDescent="0.25">
      <c r="B64">
        <v>24954</v>
      </c>
      <c r="C64">
        <v>105668</v>
      </c>
      <c r="D64">
        <v>32621</v>
      </c>
      <c r="E64">
        <v>13022</v>
      </c>
      <c r="F64">
        <v>25000</v>
      </c>
      <c r="H64">
        <v>109639</v>
      </c>
      <c r="J64">
        <f t="shared" si="6"/>
        <v>40253</v>
      </c>
      <c r="K64">
        <f t="shared" si="7"/>
        <v>2.723747298338012</v>
      </c>
      <c r="L64">
        <f t="shared" si="8"/>
        <v>105668</v>
      </c>
      <c r="M64">
        <f t="shared" si="9"/>
        <v>13022</v>
      </c>
      <c r="N64">
        <f t="shared" si="10"/>
        <v>40253</v>
      </c>
      <c r="O64">
        <f t="shared" si="11"/>
        <v>92646</v>
      </c>
      <c r="Q64">
        <v>55888</v>
      </c>
      <c r="R64">
        <v>25</v>
      </c>
      <c r="T64">
        <v>-9070</v>
      </c>
      <c r="U64">
        <v>1692</v>
      </c>
      <c r="W64">
        <v>26300.400000000001</v>
      </c>
      <c r="X64">
        <v>3053.6</v>
      </c>
      <c r="Z64">
        <v>40253</v>
      </c>
      <c r="AA64">
        <v>2.723747298338012</v>
      </c>
      <c r="AK64">
        <v>40253</v>
      </c>
      <c r="AL64">
        <v>2.723747298338012</v>
      </c>
    </row>
    <row r="65" spans="2:38" x14ac:dyDescent="0.25">
      <c r="B65">
        <v>69883</v>
      </c>
      <c r="C65">
        <v>72987</v>
      </c>
      <c r="D65">
        <v>25355</v>
      </c>
      <c r="E65">
        <v>20123</v>
      </c>
      <c r="F65">
        <v>66919</v>
      </c>
      <c r="H65">
        <v>63637</v>
      </c>
      <c r="J65">
        <f t="shared" si="6"/>
        <v>51053.4</v>
      </c>
      <c r="K65">
        <f t="shared" si="7"/>
        <v>1.2464791767051753</v>
      </c>
      <c r="L65">
        <f t="shared" si="8"/>
        <v>72987</v>
      </c>
      <c r="M65">
        <f t="shared" si="9"/>
        <v>20123</v>
      </c>
      <c r="N65">
        <f t="shared" si="10"/>
        <v>51053.4</v>
      </c>
      <c r="O65">
        <f t="shared" si="11"/>
        <v>52864</v>
      </c>
      <c r="Q65">
        <v>-3029</v>
      </c>
      <c r="R65">
        <v>0</v>
      </c>
      <c r="T65">
        <v>-2254.7999999999956</v>
      </c>
      <c r="U65">
        <v>2950.5999999999985</v>
      </c>
      <c r="W65">
        <v>15870.4</v>
      </c>
      <c r="X65">
        <v>3558.2000000000003</v>
      </c>
      <c r="Z65">
        <v>51053.4</v>
      </c>
      <c r="AA65">
        <v>1.2464791767051753</v>
      </c>
      <c r="AI65">
        <v>51053.4</v>
      </c>
      <c r="AJ65">
        <v>1.2464791767051753</v>
      </c>
    </row>
    <row r="66" spans="2:38" x14ac:dyDescent="0.25">
      <c r="B66">
        <v>38063</v>
      </c>
      <c r="C66">
        <v>107731</v>
      </c>
      <c r="D66">
        <v>76327</v>
      </c>
      <c r="E66">
        <v>15400</v>
      </c>
      <c r="F66">
        <v>50498</v>
      </c>
      <c r="H66">
        <v>65822</v>
      </c>
      <c r="J66">
        <f t="shared" ref="J66:J101" si="12">AVERAGE(B66:F66)</f>
        <v>57603.8</v>
      </c>
      <c r="K66">
        <f t="shared" ref="K66:K97" si="13">H66/J66</f>
        <v>1.142667671230023</v>
      </c>
      <c r="L66">
        <f t="shared" ref="L66:L101" si="14">MAX(B66:F66)</f>
        <v>107731</v>
      </c>
      <c r="M66">
        <f t="shared" ref="M66:M101" si="15">MIN(B66:F66)</f>
        <v>15400</v>
      </c>
      <c r="N66">
        <f t="shared" ref="N66:N101" si="16">AVERAGE(B66:F66)</f>
        <v>57603.8</v>
      </c>
      <c r="O66">
        <f t="shared" ref="O66:O101" si="17">L66-M66</f>
        <v>92331</v>
      </c>
      <c r="Q66">
        <v>-76612</v>
      </c>
      <c r="R66">
        <v>-10319</v>
      </c>
      <c r="T66">
        <v>-24658.599999999991</v>
      </c>
      <c r="U66">
        <v>2140.4000000000015</v>
      </c>
      <c r="W66">
        <v>32360.6</v>
      </c>
      <c r="X66">
        <v>2140.3999999999996</v>
      </c>
      <c r="AF66">
        <v>57603.8</v>
      </c>
      <c r="AG66">
        <v>1.142667671230023</v>
      </c>
      <c r="AI66">
        <v>57603.8</v>
      </c>
      <c r="AJ66">
        <v>1.142667671230023</v>
      </c>
    </row>
    <row r="67" spans="2:38" x14ac:dyDescent="0.25">
      <c r="B67">
        <v>13887</v>
      </c>
      <c r="C67">
        <v>51460</v>
      </c>
      <c r="D67">
        <v>52546</v>
      </c>
      <c r="E67">
        <v>55994</v>
      </c>
      <c r="F67">
        <v>2537</v>
      </c>
      <c r="H67">
        <v>79725</v>
      </c>
      <c r="J67">
        <f t="shared" si="12"/>
        <v>35284.800000000003</v>
      </c>
      <c r="K67">
        <f t="shared" si="13"/>
        <v>2.2594715004761254</v>
      </c>
      <c r="L67">
        <f t="shared" si="14"/>
        <v>55994</v>
      </c>
      <c r="M67">
        <f t="shared" si="15"/>
        <v>2537</v>
      </c>
      <c r="N67">
        <f t="shared" si="16"/>
        <v>35284.800000000003</v>
      </c>
      <c r="O67">
        <f t="shared" si="17"/>
        <v>53457</v>
      </c>
      <c r="Q67">
        <v>-5268</v>
      </c>
      <c r="R67">
        <v>8420</v>
      </c>
      <c r="T67">
        <v>-23263.199999999997</v>
      </c>
      <c r="U67">
        <v>-2548.7999999999956</v>
      </c>
      <c r="W67">
        <v>40345.600000000006</v>
      </c>
      <c r="X67">
        <v>4080.8</v>
      </c>
      <c r="AD67">
        <v>35284.800000000003</v>
      </c>
      <c r="AE67">
        <v>2.2594715004761254</v>
      </c>
      <c r="AK67">
        <v>35284.800000000003</v>
      </c>
      <c r="AL67">
        <v>2.2594715004761254</v>
      </c>
    </row>
    <row r="68" spans="2:38" x14ac:dyDescent="0.25">
      <c r="B68">
        <v>92169</v>
      </c>
      <c r="C68">
        <v>11060</v>
      </c>
      <c r="D68">
        <v>102439</v>
      </c>
      <c r="E68">
        <v>70085</v>
      </c>
      <c r="F68">
        <v>24083</v>
      </c>
      <c r="H68">
        <v>68995</v>
      </c>
      <c r="J68">
        <f t="shared" si="12"/>
        <v>59967.199999999997</v>
      </c>
      <c r="K68">
        <f t="shared" si="13"/>
        <v>1.150545631611948</v>
      </c>
      <c r="L68">
        <f t="shared" si="14"/>
        <v>102439</v>
      </c>
      <c r="M68">
        <f t="shared" si="15"/>
        <v>11060</v>
      </c>
      <c r="N68">
        <f t="shared" si="16"/>
        <v>59967.199999999997</v>
      </c>
      <c r="O68">
        <f t="shared" si="17"/>
        <v>91379</v>
      </c>
      <c r="Q68">
        <v>-35432</v>
      </c>
      <c r="R68">
        <v>-28</v>
      </c>
      <c r="T68">
        <v>-23869.600000000006</v>
      </c>
      <c r="U68">
        <v>-1221.8000000000029</v>
      </c>
      <c r="W68">
        <v>25696.799999999999</v>
      </c>
      <c r="X68">
        <v>2690.6000000000004</v>
      </c>
      <c r="AB68">
        <v>59967.199999999997</v>
      </c>
      <c r="AC68">
        <v>1.150545631611948</v>
      </c>
      <c r="AI68">
        <v>59967.199999999997</v>
      </c>
      <c r="AJ68">
        <v>1.150545631611948</v>
      </c>
    </row>
    <row r="69" spans="2:38" x14ac:dyDescent="0.25">
      <c r="B69">
        <v>24694</v>
      </c>
      <c r="C69">
        <v>88527</v>
      </c>
      <c r="D69">
        <v>51983</v>
      </c>
      <c r="E69">
        <v>99659</v>
      </c>
      <c r="F69">
        <v>86062</v>
      </c>
      <c r="H69">
        <v>95373</v>
      </c>
      <c r="J69">
        <f t="shared" si="12"/>
        <v>70185</v>
      </c>
      <c r="K69">
        <f t="shared" si="13"/>
        <v>1.3588801025860227</v>
      </c>
      <c r="L69">
        <f t="shared" si="14"/>
        <v>99659</v>
      </c>
      <c r="M69">
        <f t="shared" si="15"/>
        <v>24694</v>
      </c>
      <c r="N69">
        <f t="shared" si="16"/>
        <v>70185</v>
      </c>
      <c r="O69">
        <f t="shared" si="17"/>
        <v>74965</v>
      </c>
      <c r="Q69">
        <v>-18648</v>
      </c>
      <c r="R69">
        <v>-5923</v>
      </c>
      <c r="T69">
        <v>-14734.199999999997</v>
      </c>
      <c r="U69">
        <v>3357.6000000000058</v>
      </c>
      <c r="W69">
        <v>24639</v>
      </c>
      <c r="X69">
        <v>3472.3999999999996</v>
      </c>
      <c r="AB69">
        <v>70185</v>
      </c>
      <c r="AC69">
        <v>1.3588801025860227</v>
      </c>
      <c r="AI69">
        <v>70185</v>
      </c>
      <c r="AJ69">
        <v>1.3588801025860227</v>
      </c>
    </row>
    <row r="70" spans="2:38" x14ac:dyDescent="0.25">
      <c r="B70">
        <v>72699</v>
      </c>
      <c r="C70">
        <v>30487</v>
      </c>
      <c r="D70">
        <v>31378</v>
      </c>
      <c r="E70">
        <v>37652</v>
      </c>
      <c r="F70">
        <v>86252</v>
      </c>
      <c r="H70">
        <v>79261</v>
      </c>
      <c r="J70">
        <f t="shared" si="12"/>
        <v>51693.599999999999</v>
      </c>
      <c r="K70">
        <f t="shared" si="13"/>
        <v>1.5332845845520529</v>
      </c>
      <c r="L70">
        <f t="shared" si="14"/>
        <v>86252</v>
      </c>
      <c r="M70">
        <f t="shared" si="15"/>
        <v>30487</v>
      </c>
      <c r="N70">
        <f t="shared" si="16"/>
        <v>51693.599999999999</v>
      </c>
      <c r="O70">
        <f t="shared" si="17"/>
        <v>55765</v>
      </c>
      <c r="Q70">
        <v>-31808</v>
      </c>
      <c r="R70">
        <v>-5042</v>
      </c>
      <c r="T70">
        <v>-30568.799999999996</v>
      </c>
      <c r="U70">
        <v>-3083.4000000000015</v>
      </c>
      <c r="W70">
        <v>36533.599999999999</v>
      </c>
      <c r="X70">
        <v>3389.4000000000005</v>
      </c>
      <c r="AB70">
        <v>51693.599999999999</v>
      </c>
      <c r="AC70">
        <v>1.5332845845520529</v>
      </c>
      <c r="AI70">
        <v>51693.599999999999</v>
      </c>
      <c r="AJ70">
        <v>1.5332845845520529</v>
      </c>
    </row>
    <row r="71" spans="2:38" x14ac:dyDescent="0.25">
      <c r="B71">
        <v>19148</v>
      </c>
      <c r="C71">
        <v>48981</v>
      </c>
      <c r="D71">
        <v>86512</v>
      </c>
      <c r="E71">
        <v>63574</v>
      </c>
      <c r="F71">
        <v>11160</v>
      </c>
      <c r="H71">
        <v>54806</v>
      </c>
      <c r="J71">
        <f t="shared" si="12"/>
        <v>45875</v>
      </c>
      <c r="K71">
        <f t="shared" si="13"/>
        <v>1.1946811989100818</v>
      </c>
      <c r="L71">
        <f t="shared" si="14"/>
        <v>86512</v>
      </c>
      <c r="M71">
        <f t="shared" si="15"/>
        <v>11160</v>
      </c>
      <c r="N71">
        <f t="shared" si="16"/>
        <v>45875</v>
      </c>
      <c r="O71">
        <f t="shared" si="17"/>
        <v>75352</v>
      </c>
      <c r="Q71">
        <v>-51466</v>
      </c>
      <c r="R71">
        <v>88</v>
      </c>
      <c r="T71">
        <v>-11418.400000000001</v>
      </c>
      <c r="U71">
        <v>1555.8000000000029</v>
      </c>
      <c r="W71">
        <v>23876.400000000001</v>
      </c>
      <c r="X71">
        <v>4738.6000000000004</v>
      </c>
      <c r="AD71">
        <v>45875</v>
      </c>
      <c r="AE71">
        <v>1.1946811989100818</v>
      </c>
      <c r="AI71">
        <v>45875</v>
      </c>
      <c r="AJ71">
        <v>1.1946811989100818</v>
      </c>
    </row>
    <row r="72" spans="2:38" x14ac:dyDescent="0.25">
      <c r="B72">
        <v>43416</v>
      </c>
      <c r="C72">
        <v>55673</v>
      </c>
      <c r="D72">
        <v>100466</v>
      </c>
      <c r="E72">
        <v>103230</v>
      </c>
      <c r="F72">
        <v>67453</v>
      </c>
      <c r="H72">
        <v>131083</v>
      </c>
      <c r="J72">
        <f t="shared" si="12"/>
        <v>74047.600000000006</v>
      </c>
      <c r="K72">
        <f t="shared" si="13"/>
        <v>1.770253188489566</v>
      </c>
      <c r="L72">
        <f t="shared" si="14"/>
        <v>103230</v>
      </c>
      <c r="M72">
        <f t="shared" si="15"/>
        <v>43416</v>
      </c>
      <c r="N72">
        <f t="shared" si="16"/>
        <v>74047.600000000006</v>
      </c>
      <c r="O72">
        <f t="shared" si="17"/>
        <v>59814</v>
      </c>
      <c r="Q72">
        <v>48796</v>
      </c>
      <c r="R72">
        <v>-109</v>
      </c>
      <c r="T72">
        <v>10579.600000000006</v>
      </c>
      <c r="U72">
        <v>-2496.3999999999942</v>
      </c>
      <c r="W72">
        <v>32444</v>
      </c>
      <c r="X72">
        <v>2987.6</v>
      </c>
      <c r="AB72">
        <v>74047.600000000006</v>
      </c>
      <c r="AC72">
        <v>1.770253188489566</v>
      </c>
      <c r="AI72">
        <v>74047.600000000006</v>
      </c>
      <c r="AJ72">
        <v>1.770253188489566</v>
      </c>
    </row>
    <row r="73" spans="2:38" x14ac:dyDescent="0.25">
      <c r="B73">
        <v>48963</v>
      </c>
      <c r="C73">
        <v>66260</v>
      </c>
      <c r="D73">
        <v>55493</v>
      </c>
      <c r="E73">
        <v>79135</v>
      </c>
      <c r="F73">
        <v>24036</v>
      </c>
      <c r="H73">
        <v>74044</v>
      </c>
      <c r="J73">
        <f t="shared" si="12"/>
        <v>54777.4</v>
      </c>
      <c r="K73">
        <f t="shared" si="13"/>
        <v>1.3517253465845402</v>
      </c>
      <c r="L73">
        <f t="shared" si="14"/>
        <v>79135</v>
      </c>
      <c r="M73">
        <f t="shared" si="15"/>
        <v>24036</v>
      </c>
      <c r="N73">
        <f t="shared" si="16"/>
        <v>54777.4</v>
      </c>
      <c r="O73">
        <f t="shared" si="17"/>
        <v>55099</v>
      </c>
      <c r="Q73">
        <v>-15008</v>
      </c>
      <c r="R73">
        <v>-1875</v>
      </c>
      <c r="T73">
        <v>-25369.4</v>
      </c>
      <c r="U73">
        <v>1408</v>
      </c>
      <c r="W73">
        <v>34344.200000000004</v>
      </c>
      <c r="X73">
        <v>2752.4</v>
      </c>
      <c r="AB73">
        <v>54777.4</v>
      </c>
      <c r="AC73">
        <v>1.3517253465845402</v>
      </c>
      <c r="AI73">
        <v>54777.4</v>
      </c>
      <c r="AJ73">
        <v>1.3517253465845402</v>
      </c>
    </row>
    <row r="74" spans="2:38" x14ac:dyDescent="0.25">
      <c r="B74">
        <v>97993</v>
      </c>
      <c r="C74">
        <v>34319</v>
      </c>
      <c r="D74">
        <v>67780</v>
      </c>
      <c r="E74">
        <v>67664</v>
      </c>
      <c r="F74">
        <v>41311</v>
      </c>
      <c r="H74">
        <v>103012</v>
      </c>
      <c r="J74">
        <f t="shared" si="12"/>
        <v>61813.4</v>
      </c>
      <c r="K74">
        <f t="shared" si="13"/>
        <v>1.6664994968728464</v>
      </c>
      <c r="L74">
        <f t="shared" si="14"/>
        <v>97993</v>
      </c>
      <c r="M74">
        <f t="shared" si="15"/>
        <v>34319</v>
      </c>
      <c r="N74">
        <f t="shared" si="16"/>
        <v>61813.4</v>
      </c>
      <c r="O74">
        <f t="shared" si="17"/>
        <v>63674</v>
      </c>
      <c r="Q74">
        <v>14452</v>
      </c>
      <c r="R74">
        <v>154</v>
      </c>
      <c r="T74">
        <v>22035.200000000004</v>
      </c>
      <c r="U74">
        <v>959</v>
      </c>
      <c r="W74">
        <v>29360.399999999998</v>
      </c>
      <c r="X74">
        <v>2928.6</v>
      </c>
      <c r="AD74">
        <v>61813.4</v>
      </c>
      <c r="AE74">
        <v>1.6664994968728464</v>
      </c>
      <c r="AK74">
        <v>61813.4</v>
      </c>
      <c r="AL74">
        <v>1.6664994968728464</v>
      </c>
    </row>
    <row r="75" spans="2:38" x14ac:dyDescent="0.25">
      <c r="B75">
        <v>38129</v>
      </c>
      <c r="C75">
        <v>50420</v>
      </c>
      <c r="D75">
        <v>35925</v>
      </c>
      <c r="E75">
        <v>29884</v>
      </c>
      <c r="F75">
        <v>13396</v>
      </c>
      <c r="H75">
        <v>49001</v>
      </c>
      <c r="J75">
        <f t="shared" si="12"/>
        <v>33550.800000000003</v>
      </c>
      <c r="K75">
        <f t="shared" si="13"/>
        <v>1.4605016869940506</v>
      </c>
      <c r="L75">
        <f t="shared" si="14"/>
        <v>50420</v>
      </c>
      <c r="M75">
        <f t="shared" si="15"/>
        <v>13396</v>
      </c>
      <c r="N75">
        <f t="shared" si="16"/>
        <v>33550.800000000003</v>
      </c>
      <c r="O75">
        <f t="shared" si="17"/>
        <v>37024</v>
      </c>
      <c r="Q75">
        <v>-21109</v>
      </c>
      <c r="R75">
        <v>2095</v>
      </c>
      <c r="T75">
        <v>-29007</v>
      </c>
      <c r="U75">
        <v>854.00000000000364</v>
      </c>
      <c r="W75">
        <v>29007</v>
      </c>
      <c r="X75">
        <v>6348</v>
      </c>
      <c r="AB75">
        <v>33550.800000000003</v>
      </c>
      <c r="AC75">
        <v>1.4605016869940506</v>
      </c>
      <c r="AI75">
        <v>33550.800000000003</v>
      </c>
      <c r="AJ75">
        <v>1.4605016869940506</v>
      </c>
    </row>
    <row r="76" spans="2:38" x14ac:dyDescent="0.25">
      <c r="B76">
        <v>87008</v>
      </c>
      <c r="C76">
        <v>36163</v>
      </c>
      <c r="D76">
        <v>40762</v>
      </c>
      <c r="E76">
        <v>16269</v>
      </c>
      <c r="F76">
        <v>59279</v>
      </c>
      <c r="H76">
        <v>60804</v>
      </c>
      <c r="J76">
        <f t="shared" si="12"/>
        <v>47896.2</v>
      </c>
      <c r="K76">
        <f t="shared" si="13"/>
        <v>1.2694952835506783</v>
      </c>
      <c r="L76">
        <f t="shared" si="14"/>
        <v>87008</v>
      </c>
      <c r="M76">
        <f t="shared" si="15"/>
        <v>16269</v>
      </c>
      <c r="N76">
        <f t="shared" si="16"/>
        <v>47896.2</v>
      </c>
      <c r="O76">
        <f t="shared" si="17"/>
        <v>70739</v>
      </c>
      <c r="Q76">
        <v>-42516</v>
      </c>
      <c r="R76">
        <v>7722</v>
      </c>
      <c r="T76">
        <v>1697.3999999999942</v>
      </c>
      <c r="U76">
        <v>1933.3999999999942</v>
      </c>
      <c r="W76">
        <v>14815</v>
      </c>
      <c r="X76">
        <v>2824.2000000000003</v>
      </c>
      <c r="AD76">
        <v>47896.2</v>
      </c>
      <c r="AE76">
        <v>1.2694952835506783</v>
      </c>
      <c r="AI76">
        <v>47896.2</v>
      </c>
      <c r="AJ76">
        <v>1.2694952835506783</v>
      </c>
    </row>
    <row r="77" spans="2:38" x14ac:dyDescent="0.25">
      <c r="B77">
        <v>110523</v>
      </c>
      <c r="C77">
        <v>53049</v>
      </c>
      <c r="D77">
        <v>15872</v>
      </c>
      <c r="E77">
        <v>32807</v>
      </c>
      <c r="F77">
        <v>13685</v>
      </c>
      <c r="H77">
        <v>84255</v>
      </c>
      <c r="J77">
        <f t="shared" si="12"/>
        <v>45187.199999999997</v>
      </c>
      <c r="K77">
        <f t="shared" si="13"/>
        <v>1.8645766942851074</v>
      </c>
      <c r="L77">
        <f t="shared" si="14"/>
        <v>110523</v>
      </c>
      <c r="M77">
        <f t="shared" si="15"/>
        <v>13685</v>
      </c>
      <c r="N77">
        <f t="shared" si="16"/>
        <v>45187.199999999997</v>
      </c>
      <c r="O77">
        <f t="shared" si="17"/>
        <v>96838</v>
      </c>
      <c r="Q77">
        <v>40221</v>
      </c>
      <c r="R77">
        <v>-30</v>
      </c>
      <c r="T77">
        <v>3687</v>
      </c>
      <c r="U77">
        <v>385.59999999999854</v>
      </c>
      <c r="W77">
        <v>19282.199999999997</v>
      </c>
      <c r="X77">
        <v>2736</v>
      </c>
      <c r="Z77">
        <v>45187.199999999997</v>
      </c>
      <c r="AA77">
        <v>1.8645766942851074</v>
      </c>
      <c r="AK77">
        <v>45187.199999999997</v>
      </c>
      <c r="AL77">
        <v>1.8645766942851074</v>
      </c>
    </row>
    <row r="78" spans="2:38" x14ac:dyDescent="0.25">
      <c r="B78">
        <v>49851</v>
      </c>
      <c r="C78">
        <v>16450</v>
      </c>
      <c r="D78">
        <v>93604</v>
      </c>
      <c r="E78">
        <v>31504</v>
      </c>
      <c r="F78">
        <v>57143</v>
      </c>
      <c r="H78">
        <v>52019</v>
      </c>
      <c r="J78">
        <f t="shared" si="12"/>
        <v>49710.400000000001</v>
      </c>
      <c r="K78">
        <f t="shared" si="13"/>
        <v>1.0464409861920241</v>
      </c>
      <c r="L78">
        <f t="shared" si="14"/>
        <v>93604</v>
      </c>
      <c r="M78">
        <f t="shared" si="15"/>
        <v>16450</v>
      </c>
      <c r="N78">
        <f t="shared" si="16"/>
        <v>49710.400000000001</v>
      </c>
      <c r="O78">
        <f t="shared" si="17"/>
        <v>77154</v>
      </c>
      <c r="Q78">
        <v>-17476</v>
      </c>
      <c r="R78">
        <v>-7159</v>
      </c>
      <c r="T78">
        <v>-15405.799999999996</v>
      </c>
      <c r="U78">
        <v>-951</v>
      </c>
      <c r="W78">
        <v>15701.400000000001</v>
      </c>
      <c r="X78">
        <v>1128.5999999999999</v>
      </c>
      <c r="AB78">
        <v>49710.400000000001</v>
      </c>
      <c r="AC78">
        <v>1.0464409861920241</v>
      </c>
      <c r="AI78">
        <v>49710.400000000001</v>
      </c>
      <c r="AJ78">
        <v>1.0464409861920241</v>
      </c>
    </row>
    <row r="79" spans="2:38" x14ac:dyDescent="0.25">
      <c r="B79">
        <v>15394</v>
      </c>
      <c r="C79">
        <v>56615</v>
      </c>
      <c r="D79">
        <v>101961</v>
      </c>
      <c r="E79">
        <v>13810</v>
      </c>
      <c r="F79">
        <v>34071</v>
      </c>
      <c r="H79">
        <v>48269</v>
      </c>
      <c r="J79">
        <f t="shared" si="12"/>
        <v>44370.2</v>
      </c>
      <c r="K79">
        <f t="shared" si="13"/>
        <v>1.087869786478312</v>
      </c>
      <c r="L79">
        <f t="shared" si="14"/>
        <v>101961</v>
      </c>
      <c r="M79">
        <f t="shared" si="15"/>
        <v>13810</v>
      </c>
      <c r="N79">
        <f t="shared" si="16"/>
        <v>44370.2</v>
      </c>
      <c r="O79">
        <f t="shared" si="17"/>
        <v>88151</v>
      </c>
      <c r="Q79">
        <v>-30328</v>
      </c>
      <c r="R79">
        <v>77</v>
      </c>
      <c r="T79">
        <v>-31471.600000000006</v>
      </c>
      <c r="U79">
        <v>950.59999999999854</v>
      </c>
      <c r="W79">
        <v>31471.599999999999</v>
      </c>
      <c r="X79">
        <v>1008.6</v>
      </c>
      <c r="AB79">
        <v>44370.2</v>
      </c>
      <c r="AC79">
        <v>1.087869786478312</v>
      </c>
      <c r="AI79">
        <v>44370.2</v>
      </c>
      <c r="AJ79">
        <v>1.087869786478312</v>
      </c>
    </row>
    <row r="80" spans="2:38" x14ac:dyDescent="0.25">
      <c r="B80">
        <v>39814</v>
      </c>
      <c r="C80">
        <v>63941</v>
      </c>
      <c r="D80">
        <v>90420</v>
      </c>
      <c r="E80">
        <v>8865</v>
      </c>
      <c r="F80">
        <v>52332</v>
      </c>
      <c r="H80">
        <v>76941</v>
      </c>
      <c r="J80">
        <f t="shared" si="12"/>
        <v>51074.400000000001</v>
      </c>
      <c r="K80">
        <f t="shared" si="13"/>
        <v>1.506449414971101</v>
      </c>
      <c r="L80">
        <f t="shared" si="14"/>
        <v>90420</v>
      </c>
      <c r="M80">
        <f t="shared" si="15"/>
        <v>8865</v>
      </c>
      <c r="N80">
        <f t="shared" si="16"/>
        <v>51074.400000000001</v>
      </c>
      <c r="O80">
        <f t="shared" si="17"/>
        <v>81555</v>
      </c>
      <c r="Q80">
        <v>-3993</v>
      </c>
      <c r="R80">
        <v>4991</v>
      </c>
      <c r="T80">
        <v>4752.5999999999985</v>
      </c>
      <c r="U80">
        <v>-350.79999999999563</v>
      </c>
      <c r="W80">
        <v>19387.800000000003</v>
      </c>
      <c r="X80">
        <v>2390.3999999999996</v>
      </c>
      <c r="AD80">
        <v>51074.400000000001</v>
      </c>
      <c r="AE80">
        <v>1.506449414971101</v>
      </c>
      <c r="AI80">
        <v>51074.400000000001</v>
      </c>
      <c r="AJ80">
        <v>1.506449414971101</v>
      </c>
    </row>
    <row r="81" spans="2:38" x14ac:dyDescent="0.25">
      <c r="B81">
        <v>39734</v>
      </c>
      <c r="C81">
        <v>14026</v>
      </c>
      <c r="D81">
        <v>94910</v>
      </c>
      <c r="E81">
        <v>108211</v>
      </c>
      <c r="F81">
        <v>92994</v>
      </c>
      <c r="H81">
        <v>94612</v>
      </c>
      <c r="J81">
        <f t="shared" si="12"/>
        <v>69975</v>
      </c>
      <c r="K81">
        <f t="shared" si="13"/>
        <v>1.3520828867452661</v>
      </c>
      <c r="L81">
        <f t="shared" si="14"/>
        <v>108211</v>
      </c>
      <c r="M81">
        <f t="shared" si="15"/>
        <v>14026</v>
      </c>
      <c r="N81">
        <f t="shared" si="16"/>
        <v>69975</v>
      </c>
      <c r="O81">
        <f t="shared" si="17"/>
        <v>94185</v>
      </c>
      <c r="Q81">
        <v>-10061</v>
      </c>
      <c r="R81">
        <v>-5284</v>
      </c>
      <c r="T81">
        <v>6949.8000000000029</v>
      </c>
      <c r="U81">
        <v>209.60000000000582</v>
      </c>
      <c r="W81">
        <v>23439.4</v>
      </c>
      <c r="X81">
        <v>1846.3999999999999</v>
      </c>
      <c r="AF81">
        <v>69975</v>
      </c>
      <c r="AG81">
        <v>1.3520828867452661</v>
      </c>
      <c r="AI81">
        <v>69975</v>
      </c>
      <c r="AJ81">
        <v>1.3520828867452661</v>
      </c>
    </row>
    <row r="82" spans="2:38" x14ac:dyDescent="0.25">
      <c r="B82">
        <v>82811</v>
      </c>
      <c r="C82">
        <v>99201</v>
      </c>
      <c r="D82">
        <v>44650</v>
      </c>
      <c r="E82">
        <v>43675</v>
      </c>
      <c r="F82">
        <v>58038</v>
      </c>
      <c r="H82">
        <v>82647</v>
      </c>
      <c r="J82">
        <f t="shared" si="12"/>
        <v>65675</v>
      </c>
      <c r="K82">
        <f t="shared" si="13"/>
        <v>1.2584240578606776</v>
      </c>
      <c r="L82">
        <f t="shared" si="14"/>
        <v>99201</v>
      </c>
      <c r="M82">
        <f t="shared" si="15"/>
        <v>43675</v>
      </c>
      <c r="N82">
        <f t="shared" si="16"/>
        <v>65675</v>
      </c>
      <c r="O82">
        <f t="shared" si="17"/>
        <v>55526</v>
      </c>
      <c r="Q82">
        <v>4050</v>
      </c>
      <c r="R82">
        <v>815</v>
      </c>
      <c r="T82">
        <v>-2663.8000000000029</v>
      </c>
      <c r="U82">
        <v>2105.5999999999985</v>
      </c>
      <c r="W82">
        <v>16149</v>
      </c>
      <c r="X82">
        <v>2195.6</v>
      </c>
      <c r="AB82">
        <v>65675</v>
      </c>
      <c r="AC82">
        <v>1.2584240578606776</v>
      </c>
      <c r="AI82">
        <v>65675</v>
      </c>
      <c r="AJ82">
        <v>1.2584240578606776</v>
      </c>
    </row>
    <row r="83" spans="2:38" x14ac:dyDescent="0.25">
      <c r="B83">
        <v>85023</v>
      </c>
      <c r="C83">
        <v>23526</v>
      </c>
      <c r="D83">
        <v>20176</v>
      </c>
      <c r="E83">
        <v>109832</v>
      </c>
      <c r="F83">
        <v>37293</v>
      </c>
      <c r="H83">
        <v>83215</v>
      </c>
      <c r="J83">
        <f t="shared" si="12"/>
        <v>55170</v>
      </c>
      <c r="K83">
        <f t="shared" si="13"/>
        <v>1.5083378647815842</v>
      </c>
      <c r="L83">
        <f t="shared" si="14"/>
        <v>109832</v>
      </c>
      <c r="M83">
        <f t="shared" si="15"/>
        <v>20176</v>
      </c>
      <c r="N83">
        <f t="shared" si="16"/>
        <v>55170</v>
      </c>
      <c r="O83">
        <f t="shared" si="17"/>
        <v>89656</v>
      </c>
      <c r="Q83">
        <v>22699</v>
      </c>
      <c r="R83">
        <v>114</v>
      </c>
      <c r="T83">
        <v>14949</v>
      </c>
      <c r="U83">
        <v>3401</v>
      </c>
      <c r="W83">
        <v>21374.199999999997</v>
      </c>
      <c r="X83">
        <v>5668.5999999999995</v>
      </c>
      <c r="AD83">
        <v>55170</v>
      </c>
      <c r="AE83">
        <v>1.5083378647815842</v>
      </c>
      <c r="AI83">
        <v>55170</v>
      </c>
      <c r="AJ83">
        <v>1.5083378647815842</v>
      </c>
    </row>
    <row r="84" spans="2:38" x14ac:dyDescent="0.25">
      <c r="B84">
        <v>77503</v>
      </c>
      <c r="C84">
        <v>41275</v>
      </c>
      <c r="D84">
        <v>22269</v>
      </c>
      <c r="E84">
        <v>22247</v>
      </c>
      <c r="F84">
        <v>66545</v>
      </c>
      <c r="H84">
        <v>57825</v>
      </c>
      <c r="J84">
        <f t="shared" si="12"/>
        <v>45967.8</v>
      </c>
      <c r="K84">
        <f t="shared" si="13"/>
        <v>1.25794577943691</v>
      </c>
      <c r="L84">
        <f t="shared" si="14"/>
        <v>77503</v>
      </c>
      <c r="M84">
        <f t="shared" si="15"/>
        <v>22247</v>
      </c>
      <c r="N84">
        <f t="shared" si="16"/>
        <v>45967.8</v>
      </c>
      <c r="O84">
        <f t="shared" si="17"/>
        <v>55256</v>
      </c>
      <c r="Q84">
        <v>-34302</v>
      </c>
      <c r="R84">
        <v>1984</v>
      </c>
      <c r="T84">
        <v>-23773.199999999997</v>
      </c>
      <c r="U84">
        <v>-955.19999999999709</v>
      </c>
      <c r="W84">
        <v>37105.199999999997</v>
      </c>
      <c r="X84">
        <v>1121.2</v>
      </c>
      <c r="AB84">
        <v>45967.8</v>
      </c>
      <c r="AC84">
        <v>1.25794577943691</v>
      </c>
      <c r="AI84">
        <v>45967.8</v>
      </c>
      <c r="AJ84">
        <v>1.25794577943691</v>
      </c>
    </row>
    <row r="85" spans="2:38" x14ac:dyDescent="0.25">
      <c r="B85">
        <v>73628</v>
      </c>
      <c r="C85">
        <v>96793</v>
      </c>
      <c r="D85">
        <v>8859</v>
      </c>
      <c r="E85">
        <v>52165</v>
      </c>
      <c r="F85">
        <v>74302</v>
      </c>
      <c r="H85">
        <v>62964</v>
      </c>
      <c r="J85">
        <f t="shared" si="12"/>
        <v>61149.4</v>
      </c>
      <c r="K85">
        <f t="shared" si="13"/>
        <v>1.0296748618956195</v>
      </c>
      <c r="L85">
        <f t="shared" si="14"/>
        <v>96793</v>
      </c>
      <c r="M85">
        <f t="shared" si="15"/>
        <v>8859</v>
      </c>
      <c r="N85">
        <f t="shared" si="16"/>
        <v>61149.4</v>
      </c>
      <c r="O85">
        <f t="shared" si="17"/>
        <v>87934</v>
      </c>
      <c r="Q85">
        <v>-30639</v>
      </c>
      <c r="R85">
        <v>11</v>
      </c>
      <c r="T85">
        <v>-23523.799999999996</v>
      </c>
      <c r="U85">
        <v>246.40000000000146</v>
      </c>
      <c r="W85">
        <v>37107</v>
      </c>
      <c r="X85">
        <v>306.8</v>
      </c>
      <c r="AB85">
        <v>61149.4</v>
      </c>
      <c r="AC85">
        <v>1.0296748618956195</v>
      </c>
      <c r="AI85">
        <v>61149.4</v>
      </c>
      <c r="AJ85">
        <v>1.0296748618956195</v>
      </c>
    </row>
    <row r="86" spans="2:38" x14ac:dyDescent="0.25">
      <c r="B86">
        <v>55560</v>
      </c>
      <c r="C86">
        <v>78571</v>
      </c>
      <c r="D86">
        <v>45425</v>
      </c>
      <c r="E86">
        <v>19848</v>
      </c>
      <c r="F86">
        <v>25550</v>
      </c>
      <c r="H86">
        <v>77736</v>
      </c>
      <c r="J86">
        <f t="shared" si="12"/>
        <v>44990.8</v>
      </c>
      <c r="K86">
        <f t="shared" si="13"/>
        <v>1.7278199098482356</v>
      </c>
      <c r="L86">
        <f t="shared" si="14"/>
        <v>78571</v>
      </c>
      <c r="M86">
        <f t="shared" si="15"/>
        <v>19848</v>
      </c>
      <c r="N86">
        <f t="shared" si="16"/>
        <v>44990.8</v>
      </c>
      <c r="O86">
        <f t="shared" si="17"/>
        <v>58723</v>
      </c>
      <c r="Q86">
        <v>-6150</v>
      </c>
      <c r="R86">
        <v>-1232</v>
      </c>
      <c r="T86">
        <v>1842.4000000000015</v>
      </c>
      <c r="U86">
        <v>1507.2000000000044</v>
      </c>
      <c r="W86">
        <v>29997.600000000002</v>
      </c>
      <c r="X86">
        <v>1740.4</v>
      </c>
      <c r="AD86">
        <v>44990.8</v>
      </c>
      <c r="AE86">
        <v>1.7278199098482356</v>
      </c>
      <c r="AI86">
        <v>44990.8</v>
      </c>
      <c r="AJ86">
        <v>1.7278199098482356</v>
      </c>
    </row>
    <row r="87" spans="2:38" x14ac:dyDescent="0.25">
      <c r="B87">
        <v>22984</v>
      </c>
      <c r="C87">
        <v>29432</v>
      </c>
      <c r="D87">
        <v>95645</v>
      </c>
      <c r="E87">
        <v>102218</v>
      </c>
      <c r="F87">
        <v>98752</v>
      </c>
      <c r="H87">
        <v>91994</v>
      </c>
      <c r="J87">
        <f t="shared" si="12"/>
        <v>69806.2</v>
      </c>
      <c r="K87">
        <f t="shared" si="13"/>
        <v>1.3178485578644878</v>
      </c>
      <c r="L87">
        <f t="shared" si="14"/>
        <v>102218</v>
      </c>
      <c r="M87">
        <f t="shared" si="15"/>
        <v>22984</v>
      </c>
      <c r="N87">
        <f t="shared" si="16"/>
        <v>69806.2</v>
      </c>
      <c r="O87">
        <f t="shared" si="17"/>
        <v>79234</v>
      </c>
      <c r="Q87">
        <v>974</v>
      </c>
      <c r="R87">
        <v>-87</v>
      </c>
      <c r="T87">
        <v>508</v>
      </c>
      <c r="U87">
        <v>4656.7999999999956</v>
      </c>
      <c r="W87">
        <v>14762</v>
      </c>
      <c r="X87">
        <v>6115.6</v>
      </c>
      <c r="AB87">
        <v>69806.2</v>
      </c>
      <c r="AC87">
        <v>1.3178485578644878</v>
      </c>
      <c r="AI87">
        <v>69806.2</v>
      </c>
      <c r="AJ87">
        <v>1.3178485578644878</v>
      </c>
    </row>
    <row r="88" spans="2:38" x14ac:dyDescent="0.25">
      <c r="B88">
        <v>87447</v>
      </c>
      <c r="C88">
        <v>96936</v>
      </c>
      <c r="D88">
        <v>12869</v>
      </c>
      <c r="E88">
        <v>100601</v>
      </c>
      <c r="F88">
        <v>45303</v>
      </c>
      <c r="H88">
        <v>115686</v>
      </c>
      <c r="J88">
        <f t="shared" si="12"/>
        <v>68631.199999999997</v>
      </c>
      <c r="K88">
        <f t="shared" si="13"/>
        <v>1.6856182027998929</v>
      </c>
      <c r="L88">
        <f t="shared" si="14"/>
        <v>100601</v>
      </c>
      <c r="M88">
        <f t="shared" si="15"/>
        <v>12869</v>
      </c>
      <c r="N88">
        <f t="shared" si="16"/>
        <v>68631.199999999997</v>
      </c>
      <c r="O88">
        <f t="shared" si="17"/>
        <v>87732</v>
      </c>
      <c r="Q88">
        <v>19869</v>
      </c>
      <c r="R88">
        <v>315</v>
      </c>
      <c r="T88">
        <v>-2487.4000000000087</v>
      </c>
      <c r="U88">
        <v>-982.19999999999709</v>
      </c>
      <c r="W88">
        <v>17749.8</v>
      </c>
      <c r="X88">
        <v>2676.2</v>
      </c>
      <c r="AB88">
        <v>68631.199999999997</v>
      </c>
      <c r="AC88">
        <v>1.6856182027998929</v>
      </c>
      <c r="AI88">
        <v>68631.199999999997</v>
      </c>
      <c r="AJ88">
        <v>1.6856182027998929</v>
      </c>
    </row>
    <row r="89" spans="2:38" x14ac:dyDescent="0.25">
      <c r="B89">
        <v>25716</v>
      </c>
      <c r="C89">
        <v>70668</v>
      </c>
      <c r="D89">
        <v>73587</v>
      </c>
      <c r="E89">
        <v>37135</v>
      </c>
      <c r="F89">
        <v>16211</v>
      </c>
      <c r="H89">
        <v>53966</v>
      </c>
      <c r="J89">
        <f t="shared" si="12"/>
        <v>44663.4</v>
      </c>
      <c r="K89">
        <f t="shared" si="13"/>
        <v>1.2082823967723013</v>
      </c>
      <c r="L89">
        <f t="shared" si="14"/>
        <v>73587</v>
      </c>
      <c r="M89">
        <f t="shared" si="15"/>
        <v>16211</v>
      </c>
      <c r="N89">
        <f t="shared" si="16"/>
        <v>44663.4</v>
      </c>
      <c r="O89">
        <f t="shared" si="17"/>
        <v>57376</v>
      </c>
      <c r="Q89">
        <v>-19957</v>
      </c>
      <c r="R89">
        <v>-100</v>
      </c>
      <c r="T89">
        <v>5352.5999999999985</v>
      </c>
      <c r="U89">
        <v>378</v>
      </c>
      <c r="W89">
        <v>28933.800000000003</v>
      </c>
      <c r="X89">
        <v>2214.4</v>
      </c>
      <c r="AD89">
        <v>44663.4</v>
      </c>
      <c r="AE89">
        <v>1.2082823967723013</v>
      </c>
      <c r="AI89">
        <v>44663.4</v>
      </c>
      <c r="AJ89">
        <v>1.2082823967723013</v>
      </c>
    </row>
    <row r="90" spans="2:38" x14ac:dyDescent="0.25">
      <c r="B90">
        <v>71693</v>
      </c>
      <c r="C90">
        <v>42924</v>
      </c>
      <c r="D90">
        <v>20628</v>
      </c>
      <c r="E90">
        <v>58846</v>
      </c>
      <c r="F90">
        <v>58346</v>
      </c>
      <c r="H90">
        <v>53097</v>
      </c>
      <c r="J90">
        <f t="shared" si="12"/>
        <v>50487.4</v>
      </c>
      <c r="K90">
        <f t="shared" si="13"/>
        <v>1.0516881439725554</v>
      </c>
      <c r="L90">
        <f t="shared" si="14"/>
        <v>71693</v>
      </c>
      <c r="M90">
        <f t="shared" si="15"/>
        <v>20628</v>
      </c>
      <c r="N90">
        <f t="shared" si="16"/>
        <v>50487.4</v>
      </c>
      <c r="O90">
        <f t="shared" si="17"/>
        <v>51065</v>
      </c>
      <c r="Q90">
        <v>-29067</v>
      </c>
      <c r="R90">
        <v>-1708</v>
      </c>
      <c r="T90">
        <v>-26633.599999999999</v>
      </c>
      <c r="U90">
        <v>-1676</v>
      </c>
      <c r="W90">
        <v>36097.599999999999</v>
      </c>
      <c r="X90">
        <v>1676.0000000000002</v>
      </c>
      <c r="AB90">
        <v>50487.4</v>
      </c>
      <c r="AC90">
        <v>1.0516881439725554</v>
      </c>
      <c r="AI90">
        <v>50487.4</v>
      </c>
      <c r="AJ90">
        <v>1.0516881439725554</v>
      </c>
    </row>
    <row r="91" spans="2:38" x14ac:dyDescent="0.25">
      <c r="B91">
        <v>76883</v>
      </c>
      <c r="C91">
        <v>87364</v>
      </c>
      <c r="D91">
        <v>87648</v>
      </c>
      <c r="E91">
        <v>12386</v>
      </c>
      <c r="F91">
        <v>42948</v>
      </c>
      <c r="H91">
        <v>108390</v>
      </c>
      <c r="J91">
        <f t="shared" si="12"/>
        <v>61445.8</v>
      </c>
      <c r="K91">
        <f t="shared" si="13"/>
        <v>1.7639936334135122</v>
      </c>
      <c r="L91">
        <f t="shared" si="14"/>
        <v>87648</v>
      </c>
      <c r="M91">
        <f t="shared" si="15"/>
        <v>12386</v>
      </c>
      <c r="N91">
        <f t="shared" si="16"/>
        <v>61445.8</v>
      </c>
      <c r="O91">
        <f t="shared" si="17"/>
        <v>75262</v>
      </c>
      <c r="Q91">
        <v>1872</v>
      </c>
      <c r="R91">
        <v>-34</v>
      </c>
      <c r="T91">
        <v>-6966.8000000000029</v>
      </c>
      <c r="U91">
        <v>2503.4000000000015</v>
      </c>
      <c r="W91">
        <v>22113.599999999999</v>
      </c>
      <c r="X91">
        <v>2724.6000000000004</v>
      </c>
      <c r="AF91">
        <v>61445.8</v>
      </c>
      <c r="AG91">
        <v>1.7639936334135122</v>
      </c>
      <c r="AK91">
        <v>61445.8</v>
      </c>
      <c r="AL91">
        <v>1.7639936334135122</v>
      </c>
    </row>
    <row r="92" spans="2:38" x14ac:dyDescent="0.25">
      <c r="B92">
        <v>49113</v>
      </c>
      <c r="C92">
        <v>7027</v>
      </c>
      <c r="D92">
        <v>105227</v>
      </c>
      <c r="E92">
        <v>105568</v>
      </c>
      <c r="F92">
        <v>36048</v>
      </c>
      <c r="H92">
        <v>87268</v>
      </c>
      <c r="J92">
        <f t="shared" si="12"/>
        <v>60596.6</v>
      </c>
      <c r="K92">
        <f t="shared" si="13"/>
        <v>1.4401468069165597</v>
      </c>
      <c r="L92">
        <f t="shared" si="14"/>
        <v>105568</v>
      </c>
      <c r="M92">
        <f t="shared" si="15"/>
        <v>7027</v>
      </c>
      <c r="N92">
        <f t="shared" si="16"/>
        <v>60596.6</v>
      </c>
      <c r="O92">
        <f t="shared" si="17"/>
        <v>98541</v>
      </c>
      <c r="Q92">
        <v>7933</v>
      </c>
      <c r="R92">
        <v>10001</v>
      </c>
      <c r="T92">
        <v>1113.7999999999956</v>
      </c>
      <c r="U92">
        <v>-2240.5999999999985</v>
      </c>
      <c r="W92">
        <v>29330.199999999997</v>
      </c>
      <c r="X92">
        <v>2242.2000000000003</v>
      </c>
      <c r="Z92">
        <v>60596.6</v>
      </c>
      <c r="AA92">
        <v>1.4401468069165597</v>
      </c>
      <c r="AI92">
        <v>60596.6</v>
      </c>
      <c r="AJ92">
        <v>1.4401468069165597</v>
      </c>
    </row>
    <row r="93" spans="2:38" x14ac:dyDescent="0.25">
      <c r="B93">
        <v>41840</v>
      </c>
      <c r="C93">
        <v>30299</v>
      </c>
      <c r="D93">
        <v>21038</v>
      </c>
      <c r="E93">
        <v>3597</v>
      </c>
      <c r="F93">
        <v>69359</v>
      </c>
      <c r="H93">
        <v>48967</v>
      </c>
      <c r="J93">
        <f t="shared" si="12"/>
        <v>33226.6</v>
      </c>
      <c r="K93">
        <f t="shared" si="13"/>
        <v>1.4737288798733545</v>
      </c>
      <c r="L93">
        <f t="shared" si="14"/>
        <v>69359</v>
      </c>
      <c r="M93">
        <f t="shared" si="15"/>
        <v>3597</v>
      </c>
      <c r="N93">
        <f t="shared" si="16"/>
        <v>33226.6</v>
      </c>
      <c r="O93">
        <f t="shared" si="17"/>
        <v>65762</v>
      </c>
      <c r="Q93">
        <v>-18683</v>
      </c>
      <c r="R93">
        <v>1399</v>
      </c>
      <c r="T93">
        <v>-24755.599999999999</v>
      </c>
      <c r="U93">
        <v>-135.80000000000291</v>
      </c>
      <c r="W93">
        <v>35891.199999999997</v>
      </c>
      <c r="X93">
        <v>318.60000000000002</v>
      </c>
      <c r="Z93">
        <v>33226.6</v>
      </c>
      <c r="AA93">
        <v>1.4737288798733545</v>
      </c>
      <c r="AI93">
        <v>33226.6</v>
      </c>
      <c r="AJ93">
        <v>1.4737288798733545</v>
      </c>
    </row>
    <row r="94" spans="2:38" x14ac:dyDescent="0.25">
      <c r="B94">
        <v>27386</v>
      </c>
      <c r="C94">
        <v>25949</v>
      </c>
      <c r="D94">
        <v>100346</v>
      </c>
      <c r="E94">
        <v>55845</v>
      </c>
      <c r="F94">
        <v>100939</v>
      </c>
      <c r="H94">
        <v>133644</v>
      </c>
      <c r="J94">
        <f t="shared" si="12"/>
        <v>62093</v>
      </c>
      <c r="K94">
        <f t="shared" si="13"/>
        <v>2.1523199072359205</v>
      </c>
      <c r="L94">
        <f t="shared" si="14"/>
        <v>100939</v>
      </c>
      <c r="M94">
        <f t="shared" si="15"/>
        <v>25949</v>
      </c>
      <c r="N94">
        <f t="shared" si="16"/>
        <v>62093</v>
      </c>
      <c r="O94">
        <f t="shared" si="17"/>
        <v>74990</v>
      </c>
      <c r="Q94">
        <v>14703</v>
      </c>
      <c r="R94">
        <v>2269</v>
      </c>
      <c r="T94">
        <v>3914</v>
      </c>
      <c r="U94">
        <v>5076.5999999999985</v>
      </c>
      <c r="W94">
        <v>28236.400000000001</v>
      </c>
      <c r="X94">
        <v>5076.5999999999995</v>
      </c>
      <c r="AD94">
        <v>62093</v>
      </c>
      <c r="AE94">
        <v>2.1523199072359205</v>
      </c>
      <c r="AK94">
        <v>62093</v>
      </c>
      <c r="AL94">
        <v>2.1523199072359205</v>
      </c>
    </row>
    <row r="95" spans="2:38" x14ac:dyDescent="0.25">
      <c r="B95">
        <v>94017</v>
      </c>
      <c r="C95">
        <v>75226</v>
      </c>
      <c r="D95">
        <v>105874</v>
      </c>
      <c r="E95">
        <v>29588</v>
      </c>
      <c r="F95">
        <v>13729</v>
      </c>
      <c r="H95">
        <v>71750</v>
      </c>
      <c r="J95">
        <f t="shared" si="12"/>
        <v>63686.8</v>
      </c>
      <c r="K95">
        <f t="shared" si="13"/>
        <v>1.1266070834144595</v>
      </c>
      <c r="L95">
        <f t="shared" si="14"/>
        <v>105874</v>
      </c>
      <c r="M95">
        <f t="shared" si="15"/>
        <v>13729</v>
      </c>
      <c r="N95">
        <f t="shared" si="16"/>
        <v>63686.8</v>
      </c>
      <c r="O95">
        <f t="shared" si="17"/>
        <v>92145</v>
      </c>
      <c r="Q95">
        <v>-37720</v>
      </c>
      <c r="R95">
        <v>14</v>
      </c>
      <c r="T95">
        <v>3613.6000000000058</v>
      </c>
      <c r="U95">
        <v>1466</v>
      </c>
      <c r="W95">
        <v>23049.599999999999</v>
      </c>
      <c r="X95">
        <v>1738.8</v>
      </c>
      <c r="AD95">
        <v>63686.8</v>
      </c>
      <c r="AE95">
        <v>1.1266070834144595</v>
      </c>
      <c r="AI95">
        <v>63686.8</v>
      </c>
      <c r="AJ95">
        <v>1.1266070834144595</v>
      </c>
    </row>
    <row r="96" spans="2:38" x14ac:dyDescent="0.25">
      <c r="B96">
        <v>57445</v>
      </c>
      <c r="C96">
        <v>31871</v>
      </c>
      <c r="D96">
        <v>48977</v>
      </c>
      <c r="E96">
        <v>93732</v>
      </c>
      <c r="F96">
        <v>42032</v>
      </c>
      <c r="H96">
        <v>131057</v>
      </c>
      <c r="J96">
        <f t="shared" si="12"/>
        <v>54811.4</v>
      </c>
      <c r="K96">
        <f t="shared" si="13"/>
        <v>2.3910536859120546</v>
      </c>
      <c r="L96">
        <f t="shared" si="14"/>
        <v>93732</v>
      </c>
      <c r="M96">
        <f t="shared" si="15"/>
        <v>31871</v>
      </c>
      <c r="N96">
        <f t="shared" si="16"/>
        <v>54811.4</v>
      </c>
      <c r="O96">
        <f t="shared" si="17"/>
        <v>61861</v>
      </c>
      <c r="Q96">
        <v>44096</v>
      </c>
      <c r="R96">
        <v>677</v>
      </c>
      <c r="T96">
        <v>-19234.599999999999</v>
      </c>
      <c r="U96">
        <v>2526</v>
      </c>
      <c r="W96">
        <v>36563.800000000003</v>
      </c>
      <c r="X96">
        <v>2598</v>
      </c>
      <c r="AB96">
        <v>54811.4</v>
      </c>
      <c r="AC96">
        <v>2.3910536859120546</v>
      </c>
      <c r="AK96">
        <v>54811.4</v>
      </c>
      <c r="AL96">
        <v>2.3910536859120546</v>
      </c>
    </row>
    <row r="97" spans="2:38" x14ac:dyDescent="0.25">
      <c r="B97">
        <v>106880</v>
      </c>
      <c r="C97">
        <v>74292</v>
      </c>
      <c r="D97">
        <v>70157</v>
      </c>
      <c r="E97">
        <v>26666</v>
      </c>
      <c r="F97">
        <v>59744</v>
      </c>
      <c r="H97">
        <v>75530</v>
      </c>
      <c r="J97">
        <f t="shared" si="12"/>
        <v>67547.8</v>
      </c>
      <c r="K97">
        <f t="shared" si="13"/>
        <v>1.1181711321464207</v>
      </c>
      <c r="L97">
        <f t="shared" si="14"/>
        <v>106880</v>
      </c>
      <c r="M97">
        <f t="shared" si="15"/>
        <v>26666</v>
      </c>
      <c r="N97">
        <f t="shared" si="16"/>
        <v>67547.8</v>
      </c>
      <c r="O97">
        <f t="shared" si="17"/>
        <v>80214</v>
      </c>
      <c r="Q97">
        <v>-23362</v>
      </c>
      <c r="R97">
        <v>-508</v>
      </c>
      <c r="T97">
        <v>1226.1999999999971</v>
      </c>
      <c r="U97">
        <v>4757</v>
      </c>
      <c r="W97">
        <v>24708.200000000004</v>
      </c>
      <c r="X97">
        <v>4814.5999999999995</v>
      </c>
      <c r="AF97">
        <v>67547.8</v>
      </c>
      <c r="AG97">
        <v>1.1181711321464207</v>
      </c>
      <c r="AI97">
        <v>67547.8</v>
      </c>
      <c r="AJ97">
        <v>1.1181711321464207</v>
      </c>
    </row>
    <row r="98" spans="2:38" x14ac:dyDescent="0.25">
      <c r="B98">
        <v>58672</v>
      </c>
      <c r="C98">
        <v>106536</v>
      </c>
      <c r="D98">
        <v>41014</v>
      </c>
      <c r="E98">
        <v>42702</v>
      </c>
      <c r="F98">
        <v>40305</v>
      </c>
      <c r="H98">
        <v>103882</v>
      </c>
      <c r="J98">
        <f t="shared" si="12"/>
        <v>57845.8</v>
      </c>
      <c r="K98">
        <f t="shared" ref="K98:K129" si="18">H98/J98</f>
        <v>1.7958434320209937</v>
      </c>
      <c r="L98">
        <f t="shared" si="14"/>
        <v>106536</v>
      </c>
      <c r="M98">
        <f t="shared" si="15"/>
        <v>40305</v>
      </c>
      <c r="N98">
        <f t="shared" si="16"/>
        <v>57845.8</v>
      </c>
      <c r="O98">
        <f t="shared" si="17"/>
        <v>66231</v>
      </c>
      <c r="Q98">
        <v>2776</v>
      </c>
      <c r="R98">
        <v>0</v>
      </c>
      <c r="T98">
        <v>4119.4000000000015</v>
      </c>
      <c r="U98">
        <v>-2185.5999999999985</v>
      </c>
      <c r="W98">
        <v>30432.6</v>
      </c>
      <c r="X98">
        <v>2281.1999999999998</v>
      </c>
      <c r="AD98">
        <v>57845.8</v>
      </c>
      <c r="AE98">
        <v>1.7958434320209937</v>
      </c>
      <c r="AI98">
        <v>57845.8</v>
      </c>
      <c r="AJ98">
        <v>1.7958434320209937</v>
      </c>
    </row>
    <row r="99" spans="2:38" x14ac:dyDescent="0.25">
      <c r="B99">
        <v>12620</v>
      </c>
      <c r="C99">
        <v>29348</v>
      </c>
      <c r="D99">
        <v>77291</v>
      </c>
      <c r="E99">
        <v>106237</v>
      </c>
      <c r="F99">
        <v>19827</v>
      </c>
      <c r="H99">
        <v>86699</v>
      </c>
      <c r="J99">
        <f t="shared" si="12"/>
        <v>49064.6</v>
      </c>
      <c r="K99">
        <f t="shared" si="18"/>
        <v>1.7670377420788104</v>
      </c>
      <c r="L99">
        <f t="shared" si="14"/>
        <v>106237</v>
      </c>
      <c r="M99">
        <f t="shared" si="15"/>
        <v>12620</v>
      </c>
      <c r="N99">
        <f t="shared" si="16"/>
        <v>49064.6</v>
      </c>
      <c r="O99">
        <f t="shared" si="17"/>
        <v>93617</v>
      </c>
      <c r="Q99">
        <v>28274</v>
      </c>
      <c r="R99">
        <v>-4</v>
      </c>
      <c r="T99">
        <v>-6580.5999999999985</v>
      </c>
      <c r="U99">
        <v>-20.80000000000291</v>
      </c>
      <c r="W99">
        <v>29723.4</v>
      </c>
      <c r="X99">
        <v>2170.8000000000002</v>
      </c>
      <c r="Z99">
        <v>49064.6</v>
      </c>
      <c r="AA99">
        <v>1.7670377420788104</v>
      </c>
      <c r="AI99">
        <v>49064.6</v>
      </c>
      <c r="AJ99">
        <v>1.7670377420788104</v>
      </c>
    </row>
    <row r="100" spans="2:38" x14ac:dyDescent="0.25">
      <c r="B100">
        <v>21809</v>
      </c>
      <c r="C100">
        <v>29155</v>
      </c>
      <c r="D100">
        <v>58349</v>
      </c>
      <c r="E100">
        <v>45434</v>
      </c>
      <c r="F100">
        <v>17828</v>
      </c>
      <c r="H100">
        <v>69188</v>
      </c>
      <c r="J100">
        <f t="shared" si="12"/>
        <v>34515</v>
      </c>
      <c r="K100">
        <f t="shared" si="18"/>
        <v>2.004577719831957</v>
      </c>
      <c r="L100">
        <f t="shared" si="14"/>
        <v>58349</v>
      </c>
      <c r="M100">
        <f t="shared" si="15"/>
        <v>17828</v>
      </c>
      <c r="N100">
        <f t="shared" si="16"/>
        <v>34515</v>
      </c>
      <c r="O100">
        <f t="shared" si="17"/>
        <v>40521</v>
      </c>
      <c r="Q100">
        <v>25769</v>
      </c>
      <c r="R100">
        <v>0</v>
      </c>
      <c r="T100">
        <v>-2188.1999999999971</v>
      </c>
      <c r="U100">
        <v>-3073.4000000000015</v>
      </c>
      <c r="W100">
        <v>18358.599999999999</v>
      </c>
      <c r="X100">
        <v>4363.7999999999993</v>
      </c>
      <c r="Z100">
        <v>34515</v>
      </c>
      <c r="AA100">
        <v>2.004577719831957</v>
      </c>
      <c r="AK100">
        <v>34515</v>
      </c>
      <c r="AL100">
        <v>2.004577719831957</v>
      </c>
    </row>
    <row r="101" spans="2:38" x14ac:dyDescent="0.25">
      <c r="B101">
        <v>24861</v>
      </c>
      <c r="C101">
        <v>61623</v>
      </c>
      <c r="D101">
        <v>101588</v>
      </c>
      <c r="E101">
        <v>9761</v>
      </c>
      <c r="F101">
        <v>82413</v>
      </c>
      <c r="H101">
        <v>105052</v>
      </c>
      <c r="J101">
        <f t="shared" si="12"/>
        <v>56049.2</v>
      </c>
      <c r="K101">
        <f t="shared" si="18"/>
        <v>1.874281880918907</v>
      </c>
      <c r="L101">
        <f t="shared" si="14"/>
        <v>101588</v>
      </c>
      <c r="M101">
        <f t="shared" si="15"/>
        <v>9761</v>
      </c>
      <c r="N101">
        <f t="shared" si="16"/>
        <v>56049.2</v>
      </c>
      <c r="O101">
        <f t="shared" si="17"/>
        <v>91827</v>
      </c>
      <c r="Q101">
        <v>2962</v>
      </c>
      <c r="R101">
        <v>-252</v>
      </c>
      <c r="T101">
        <v>-2351.2000000000044</v>
      </c>
      <c r="U101">
        <v>1166.7999999999956</v>
      </c>
      <c r="W101">
        <v>29505.600000000002</v>
      </c>
      <c r="X101">
        <v>3125.2</v>
      </c>
      <c r="AD101">
        <v>56049.2</v>
      </c>
      <c r="AE101">
        <v>1.874281880918907</v>
      </c>
      <c r="AK101">
        <v>56049.2</v>
      </c>
      <c r="AL101">
        <v>1.874281880918907</v>
      </c>
    </row>
    <row r="103" spans="2:38" x14ac:dyDescent="0.25">
      <c r="B103">
        <v>1346148</v>
      </c>
      <c r="C103">
        <v>1566038</v>
      </c>
      <c r="D103">
        <v>1507068</v>
      </c>
      <c r="E103">
        <v>1380424</v>
      </c>
      <c r="F103">
        <v>1412242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F196-5FA4-4E12-BB60-B74CEC09FE6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17077</v>
      </c>
      <c r="C2">
        <v>59194</v>
      </c>
      <c r="D2">
        <v>28847</v>
      </c>
      <c r="E2">
        <v>103387</v>
      </c>
      <c r="F2">
        <v>15522</v>
      </c>
      <c r="H2">
        <v>86479</v>
      </c>
      <c r="J2">
        <f t="shared" ref="J2:J33" si="0">AVERAGE(B2:F2)</f>
        <v>44805.4</v>
      </c>
      <c r="K2">
        <f t="shared" ref="K2:K33" si="1">H2/J2</f>
        <v>1.9301021751842411</v>
      </c>
      <c r="L2">
        <f t="shared" ref="L2:L33" si="2">MAX(B2:F2)</f>
        <v>103387</v>
      </c>
      <c r="M2">
        <f t="shared" ref="M2:M33" si="3">MIN(B2:F2)</f>
        <v>15522</v>
      </c>
      <c r="N2">
        <f t="shared" ref="N2:N33" si="4">AVERAGE(B2:F2)</f>
        <v>44805.4</v>
      </c>
      <c r="O2">
        <f t="shared" ref="O2:O33" si="5">L2-M2</f>
        <v>87865</v>
      </c>
      <c r="Q2">
        <v>-8354</v>
      </c>
      <c r="R2">
        <v>1720</v>
      </c>
      <c r="T2">
        <v>-28084.400000000001</v>
      </c>
      <c r="U2">
        <v>-53.400000000001455</v>
      </c>
      <c r="W2">
        <v>41027.599999999999</v>
      </c>
      <c r="X2">
        <v>637.40000000000009</v>
      </c>
      <c r="AB2">
        <v>44805.4</v>
      </c>
      <c r="AC2">
        <v>1.9301021751842411</v>
      </c>
      <c r="AI2">
        <v>44805.4</v>
      </c>
      <c r="AJ2">
        <v>1.9301021751842411</v>
      </c>
    </row>
    <row r="3" spans="1:38" x14ac:dyDescent="0.25">
      <c r="B3">
        <v>68016</v>
      </c>
      <c r="C3">
        <v>67896</v>
      </c>
      <c r="D3">
        <v>55035</v>
      </c>
      <c r="E3">
        <v>12974</v>
      </c>
      <c r="F3">
        <v>36390</v>
      </c>
      <c r="H3">
        <v>85809</v>
      </c>
      <c r="J3">
        <f t="shared" si="0"/>
        <v>48062.2</v>
      </c>
      <c r="K3">
        <f t="shared" si="1"/>
        <v>1.7853739529193422</v>
      </c>
      <c r="L3">
        <f t="shared" si="2"/>
        <v>68016</v>
      </c>
      <c r="M3">
        <f t="shared" si="3"/>
        <v>12974</v>
      </c>
      <c r="N3">
        <f t="shared" si="4"/>
        <v>48062.2</v>
      </c>
      <c r="O3">
        <f t="shared" si="5"/>
        <v>55042</v>
      </c>
      <c r="Q3">
        <v>23202</v>
      </c>
      <c r="R3">
        <v>-906</v>
      </c>
      <c r="T3">
        <v>-6943.4000000000015</v>
      </c>
      <c r="U3">
        <v>128.59999999999854</v>
      </c>
      <c r="W3">
        <v>39043.4</v>
      </c>
      <c r="X3">
        <v>147.4</v>
      </c>
      <c r="Z3">
        <v>48062.2</v>
      </c>
      <c r="AA3">
        <v>1.7853739529193422</v>
      </c>
      <c r="AK3">
        <v>48062.2</v>
      </c>
      <c r="AL3">
        <v>1.7853739529193422</v>
      </c>
    </row>
    <row r="4" spans="1:38" x14ac:dyDescent="0.25">
      <c r="B4">
        <v>70266</v>
      </c>
      <c r="C4">
        <v>108044</v>
      </c>
      <c r="D4">
        <v>110709</v>
      </c>
      <c r="E4">
        <v>88561</v>
      </c>
      <c r="F4">
        <v>25018</v>
      </c>
      <c r="H4">
        <v>125307</v>
      </c>
      <c r="J4">
        <f t="shared" si="0"/>
        <v>80519.600000000006</v>
      </c>
      <c r="K4">
        <f t="shared" si="1"/>
        <v>1.5562297875299926</v>
      </c>
      <c r="L4">
        <f t="shared" si="2"/>
        <v>110709</v>
      </c>
      <c r="M4">
        <f t="shared" si="3"/>
        <v>25018</v>
      </c>
      <c r="N4">
        <f t="shared" si="4"/>
        <v>80519.600000000006</v>
      </c>
      <c r="O4">
        <f t="shared" si="5"/>
        <v>85691</v>
      </c>
      <c r="Q4">
        <v>46587</v>
      </c>
      <c r="R4">
        <v>2925</v>
      </c>
      <c r="T4">
        <v>16928.600000000006</v>
      </c>
      <c r="U4">
        <v>-707.79999999998836</v>
      </c>
      <c r="W4">
        <v>26679.800000000003</v>
      </c>
      <c r="X4">
        <v>4185.3999999999996</v>
      </c>
      <c r="AB4">
        <v>80519.600000000006</v>
      </c>
      <c r="AC4">
        <v>1.5562297875299926</v>
      </c>
      <c r="AI4">
        <v>80519.600000000006</v>
      </c>
      <c r="AJ4">
        <v>1.5562297875299926</v>
      </c>
    </row>
    <row r="5" spans="1:38" x14ac:dyDescent="0.25">
      <c r="B5">
        <v>49731</v>
      </c>
      <c r="C5">
        <v>33619</v>
      </c>
      <c r="D5">
        <v>40646</v>
      </c>
      <c r="E5">
        <v>79944</v>
      </c>
      <c r="F5">
        <v>35381</v>
      </c>
      <c r="H5">
        <v>57535</v>
      </c>
      <c r="J5">
        <f t="shared" si="0"/>
        <v>47864.2</v>
      </c>
      <c r="K5">
        <f t="shared" si="1"/>
        <v>1.202046623572524</v>
      </c>
      <c r="L5">
        <f t="shared" si="2"/>
        <v>79944</v>
      </c>
      <c r="M5">
        <f t="shared" si="3"/>
        <v>33619</v>
      </c>
      <c r="N5">
        <f t="shared" si="4"/>
        <v>47864.2</v>
      </c>
      <c r="O5">
        <f t="shared" si="5"/>
        <v>46325</v>
      </c>
      <c r="Q5">
        <v>-5072</v>
      </c>
      <c r="R5">
        <v>1104</v>
      </c>
      <c r="T5">
        <v>-3795.8000000000029</v>
      </c>
      <c r="U5">
        <v>854.59999999999854</v>
      </c>
      <c r="W5">
        <v>33148.199999999997</v>
      </c>
      <c r="X5">
        <v>2602.6</v>
      </c>
      <c r="Z5">
        <v>47864.2</v>
      </c>
      <c r="AA5">
        <v>1.202046623572524</v>
      </c>
      <c r="AI5">
        <v>47864.2</v>
      </c>
      <c r="AJ5">
        <v>1.202046623572524</v>
      </c>
    </row>
    <row r="6" spans="1:38" x14ac:dyDescent="0.25">
      <c r="B6">
        <v>63085</v>
      </c>
      <c r="C6">
        <v>24242</v>
      </c>
      <c r="D6">
        <v>60600</v>
      </c>
      <c r="E6">
        <v>89612</v>
      </c>
      <c r="F6">
        <v>36690</v>
      </c>
      <c r="H6">
        <v>63228</v>
      </c>
      <c r="J6">
        <f t="shared" si="0"/>
        <v>54845.8</v>
      </c>
      <c r="K6">
        <f t="shared" si="1"/>
        <v>1.1528321220585713</v>
      </c>
      <c r="L6">
        <f t="shared" si="2"/>
        <v>89612</v>
      </c>
      <c r="M6">
        <f t="shared" si="3"/>
        <v>24242</v>
      </c>
      <c r="N6">
        <f t="shared" si="4"/>
        <v>54845.8</v>
      </c>
      <c r="O6">
        <f t="shared" si="5"/>
        <v>65370</v>
      </c>
      <c r="Q6">
        <v>-15615</v>
      </c>
      <c r="R6">
        <v>1209</v>
      </c>
      <c r="T6">
        <v>11918.800000000003</v>
      </c>
      <c r="U6">
        <v>-2928.3999999999942</v>
      </c>
      <c r="W6">
        <v>28953.200000000001</v>
      </c>
      <c r="X6">
        <v>3015.6</v>
      </c>
      <c r="AD6">
        <v>54845.8</v>
      </c>
      <c r="AE6">
        <v>1.1528321220585713</v>
      </c>
      <c r="AI6">
        <v>54845.8</v>
      </c>
      <c r="AJ6">
        <v>1.1528321220585713</v>
      </c>
    </row>
    <row r="7" spans="1:38" x14ac:dyDescent="0.25">
      <c r="B7">
        <v>29982</v>
      </c>
      <c r="C7">
        <v>18652</v>
      </c>
      <c r="D7">
        <v>49468</v>
      </c>
      <c r="E7">
        <v>44927</v>
      </c>
      <c r="F7">
        <v>33093</v>
      </c>
      <c r="H7">
        <v>65993</v>
      </c>
      <c r="J7">
        <f t="shared" si="0"/>
        <v>35224.400000000001</v>
      </c>
      <c r="K7">
        <f t="shared" si="1"/>
        <v>1.8735024585230691</v>
      </c>
      <c r="L7">
        <f t="shared" si="2"/>
        <v>49468</v>
      </c>
      <c r="M7">
        <f t="shared" si="3"/>
        <v>18652</v>
      </c>
      <c r="N7">
        <f t="shared" si="4"/>
        <v>35224.400000000001</v>
      </c>
      <c r="O7">
        <f t="shared" si="5"/>
        <v>30816</v>
      </c>
      <c r="Q7">
        <v>-11005</v>
      </c>
      <c r="R7">
        <v>3839</v>
      </c>
      <c r="T7">
        <v>-10802.199999999997</v>
      </c>
      <c r="U7">
        <v>2891.4000000000015</v>
      </c>
      <c r="W7">
        <v>24987.000000000004</v>
      </c>
      <c r="X7">
        <v>3427.8</v>
      </c>
      <c r="AD7">
        <v>35224.400000000001</v>
      </c>
      <c r="AE7">
        <v>1.8735024585230691</v>
      </c>
      <c r="AK7">
        <v>35224.400000000001</v>
      </c>
      <c r="AL7">
        <v>1.8735024585230691</v>
      </c>
    </row>
    <row r="8" spans="1:38" x14ac:dyDescent="0.25">
      <c r="B8">
        <v>44472</v>
      </c>
      <c r="C8">
        <v>30625</v>
      </c>
      <c r="D8">
        <v>61291</v>
      </c>
      <c r="E8">
        <v>45658</v>
      </c>
      <c r="F8">
        <v>70026</v>
      </c>
      <c r="H8">
        <v>61474</v>
      </c>
      <c r="J8">
        <f t="shared" si="0"/>
        <v>50414.400000000001</v>
      </c>
      <c r="K8">
        <f t="shared" si="1"/>
        <v>1.219373829699451</v>
      </c>
      <c r="L8">
        <f t="shared" si="2"/>
        <v>70026</v>
      </c>
      <c r="M8">
        <f t="shared" si="3"/>
        <v>30625</v>
      </c>
      <c r="N8">
        <f t="shared" si="4"/>
        <v>50414.400000000001</v>
      </c>
      <c r="O8">
        <f t="shared" si="5"/>
        <v>39401</v>
      </c>
      <c r="Q8">
        <v>-17246</v>
      </c>
      <c r="R8">
        <v>10005</v>
      </c>
      <c r="T8">
        <v>-40.19999999999709</v>
      </c>
      <c r="U8">
        <v>-143.79999999999563</v>
      </c>
      <c r="W8">
        <v>21751.4</v>
      </c>
      <c r="X8">
        <v>4238.6000000000004</v>
      </c>
      <c r="AD8">
        <v>50414.400000000001</v>
      </c>
      <c r="AE8">
        <v>1.219373829699451</v>
      </c>
      <c r="AI8">
        <v>50414.400000000001</v>
      </c>
      <c r="AJ8">
        <v>1.219373829699451</v>
      </c>
    </row>
    <row r="9" spans="1:38" x14ac:dyDescent="0.25">
      <c r="B9">
        <v>39256</v>
      </c>
      <c r="C9">
        <v>99364</v>
      </c>
      <c r="D9">
        <v>97126</v>
      </c>
      <c r="E9">
        <v>24017</v>
      </c>
      <c r="F9">
        <v>39005</v>
      </c>
      <c r="H9">
        <v>120837</v>
      </c>
      <c r="J9">
        <f t="shared" si="0"/>
        <v>59753.599999999999</v>
      </c>
      <c r="K9">
        <f t="shared" si="1"/>
        <v>2.0222547260750816</v>
      </c>
      <c r="L9">
        <f t="shared" si="2"/>
        <v>99364</v>
      </c>
      <c r="M9">
        <f t="shared" si="3"/>
        <v>24017</v>
      </c>
      <c r="N9">
        <f t="shared" si="4"/>
        <v>59753.599999999999</v>
      </c>
      <c r="O9">
        <f t="shared" si="5"/>
        <v>75347</v>
      </c>
      <c r="Q9">
        <v>11244</v>
      </c>
      <c r="R9">
        <v>-137</v>
      </c>
      <c r="T9">
        <v>-5731.5999999999985</v>
      </c>
      <c r="U9">
        <v>-923.80000000000291</v>
      </c>
      <c r="W9">
        <v>16388</v>
      </c>
      <c r="X9">
        <v>1962.6</v>
      </c>
      <c r="AF9">
        <v>59753.599999999999</v>
      </c>
      <c r="AG9">
        <v>2.0222547260750816</v>
      </c>
      <c r="AK9">
        <v>59753.599999999999</v>
      </c>
      <c r="AL9">
        <v>2.0222547260750816</v>
      </c>
    </row>
    <row r="10" spans="1:38" x14ac:dyDescent="0.25">
      <c r="B10">
        <v>23046</v>
      </c>
      <c r="C10">
        <v>98083</v>
      </c>
      <c r="D10">
        <v>110217</v>
      </c>
      <c r="E10">
        <v>86707</v>
      </c>
      <c r="F10">
        <v>105467</v>
      </c>
      <c r="H10">
        <v>95833</v>
      </c>
      <c r="J10">
        <f t="shared" si="0"/>
        <v>84704</v>
      </c>
      <c r="K10">
        <f t="shared" si="1"/>
        <v>1.1313869474877218</v>
      </c>
      <c r="L10">
        <f t="shared" si="2"/>
        <v>110217</v>
      </c>
      <c r="M10">
        <f t="shared" si="3"/>
        <v>23046</v>
      </c>
      <c r="N10">
        <f t="shared" si="4"/>
        <v>84704</v>
      </c>
      <c r="O10">
        <f t="shared" si="5"/>
        <v>87171</v>
      </c>
      <c r="Q10">
        <v>-22247</v>
      </c>
      <c r="R10">
        <v>-527</v>
      </c>
      <c r="T10">
        <v>-13671.399999999994</v>
      </c>
      <c r="U10">
        <v>-3071.6000000000058</v>
      </c>
      <c r="W10">
        <v>13671.399999999998</v>
      </c>
      <c r="X10">
        <v>3533.2</v>
      </c>
      <c r="AB10">
        <v>84704</v>
      </c>
      <c r="AC10">
        <v>1.1313869474877218</v>
      </c>
      <c r="AI10">
        <v>84704</v>
      </c>
      <c r="AJ10">
        <v>1.1313869474877218</v>
      </c>
    </row>
    <row r="11" spans="1:38" x14ac:dyDescent="0.25">
      <c r="B11">
        <v>38880</v>
      </c>
      <c r="C11">
        <v>54527</v>
      </c>
      <c r="D11">
        <v>73683</v>
      </c>
      <c r="E11">
        <v>114337</v>
      </c>
      <c r="F11">
        <v>90595</v>
      </c>
      <c r="H11">
        <v>95602</v>
      </c>
      <c r="J11">
        <f t="shared" si="0"/>
        <v>74404.399999999994</v>
      </c>
      <c r="K11">
        <f t="shared" si="1"/>
        <v>1.2848971297396392</v>
      </c>
      <c r="L11">
        <f t="shared" si="2"/>
        <v>114337</v>
      </c>
      <c r="M11">
        <f t="shared" si="3"/>
        <v>38880</v>
      </c>
      <c r="N11">
        <f t="shared" si="4"/>
        <v>74404.399999999994</v>
      </c>
      <c r="O11">
        <f t="shared" si="5"/>
        <v>75457</v>
      </c>
      <c r="Q11">
        <v>-18542</v>
      </c>
      <c r="R11">
        <v>4480</v>
      </c>
      <c r="T11">
        <v>-601</v>
      </c>
      <c r="U11">
        <v>3396.3999999999942</v>
      </c>
      <c r="W11">
        <v>11421.400000000001</v>
      </c>
      <c r="X11">
        <v>3456.7999999999997</v>
      </c>
      <c r="AF11">
        <v>74404.399999999994</v>
      </c>
      <c r="AG11">
        <v>1.2848971297396392</v>
      </c>
      <c r="AI11">
        <v>74404.399999999994</v>
      </c>
      <c r="AJ11">
        <v>1.2848971297396392</v>
      </c>
    </row>
    <row r="12" spans="1:38" x14ac:dyDescent="0.25">
      <c r="B12">
        <v>12860</v>
      </c>
      <c r="C12">
        <v>39301</v>
      </c>
      <c r="D12">
        <v>72016</v>
      </c>
      <c r="E12">
        <v>53981</v>
      </c>
      <c r="F12">
        <v>84913</v>
      </c>
      <c r="H12">
        <v>70376</v>
      </c>
      <c r="J12">
        <f t="shared" si="0"/>
        <v>52614.2</v>
      </c>
      <c r="K12">
        <f t="shared" si="1"/>
        <v>1.3375856707884943</v>
      </c>
      <c r="L12">
        <f t="shared" si="2"/>
        <v>84913</v>
      </c>
      <c r="M12">
        <f t="shared" si="3"/>
        <v>12860</v>
      </c>
      <c r="N12">
        <f t="shared" si="4"/>
        <v>52614.2</v>
      </c>
      <c r="O12">
        <f t="shared" si="5"/>
        <v>72053</v>
      </c>
      <c r="Q12">
        <v>-49549</v>
      </c>
      <c r="R12">
        <v>-1192</v>
      </c>
      <c r="T12">
        <v>-15749.199999999997</v>
      </c>
      <c r="U12">
        <v>2407.5999999999985</v>
      </c>
      <c r="W12">
        <v>26500.400000000001</v>
      </c>
      <c r="X12">
        <v>2508.4</v>
      </c>
      <c r="AF12">
        <v>52614.2</v>
      </c>
      <c r="AG12">
        <v>1.3375856707884943</v>
      </c>
      <c r="AI12">
        <v>52614.2</v>
      </c>
      <c r="AJ12">
        <v>1.3375856707884943</v>
      </c>
    </row>
    <row r="13" spans="1:38" x14ac:dyDescent="0.25">
      <c r="B13">
        <v>27907</v>
      </c>
      <c r="C13">
        <v>110452</v>
      </c>
      <c r="D13">
        <v>67645</v>
      </c>
      <c r="E13">
        <v>37369</v>
      </c>
      <c r="F13">
        <v>49092</v>
      </c>
      <c r="H13">
        <v>86526</v>
      </c>
      <c r="J13">
        <f t="shared" si="0"/>
        <v>58493</v>
      </c>
      <c r="K13">
        <f t="shared" si="1"/>
        <v>1.4792539278204229</v>
      </c>
      <c r="L13">
        <f t="shared" si="2"/>
        <v>110452</v>
      </c>
      <c r="M13">
        <f t="shared" si="3"/>
        <v>27907</v>
      </c>
      <c r="N13">
        <f t="shared" si="4"/>
        <v>58493</v>
      </c>
      <c r="O13">
        <f t="shared" si="5"/>
        <v>82545</v>
      </c>
      <c r="Q13">
        <v>-17163</v>
      </c>
      <c r="R13">
        <v>2905</v>
      </c>
      <c r="T13">
        <v>6439.4000000000015</v>
      </c>
      <c r="U13">
        <v>586.19999999999709</v>
      </c>
      <c r="W13">
        <v>24511.4</v>
      </c>
      <c r="X13">
        <v>2084.6</v>
      </c>
      <c r="AD13">
        <v>58493</v>
      </c>
      <c r="AE13">
        <v>1.4792539278204229</v>
      </c>
      <c r="AI13">
        <v>58493</v>
      </c>
      <c r="AJ13">
        <v>1.4792539278204229</v>
      </c>
    </row>
    <row r="14" spans="1:38" x14ac:dyDescent="0.25">
      <c r="B14">
        <v>91904</v>
      </c>
      <c r="C14">
        <v>110546</v>
      </c>
      <c r="D14">
        <v>63323</v>
      </c>
      <c r="E14">
        <v>22925</v>
      </c>
      <c r="F14">
        <v>24131</v>
      </c>
      <c r="H14">
        <v>80936</v>
      </c>
      <c r="J14">
        <f t="shared" si="0"/>
        <v>62565.8</v>
      </c>
      <c r="K14">
        <f t="shared" si="1"/>
        <v>1.2936140830933194</v>
      </c>
      <c r="L14">
        <f t="shared" si="2"/>
        <v>110546</v>
      </c>
      <c r="M14">
        <f t="shared" si="3"/>
        <v>22925</v>
      </c>
      <c r="N14">
        <f t="shared" si="4"/>
        <v>62565.8</v>
      </c>
      <c r="O14">
        <f t="shared" si="5"/>
        <v>87621</v>
      </c>
      <c r="Q14">
        <v>494</v>
      </c>
      <c r="R14">
        <v>750</v>
      </c>
      <c r="T14">
        <v>-7495</v>
      </c>
      <c r="U14">
        <v>-3495.5999999999913</v>
      </c>
      <c r="W14">
        <v>29909</v>
      </c>
      <c r="X14">
        <v>3589.2</v>
      </c>
      <c r="AB14">
        <v>62565.8</v>
      </c>
      <c r="AC14">
        <v>1.2936140830933194</v>
      </c>
      <c r="AI14">
        <v>62565.8</v>
      </c>
      <c r="AJ14">
        <v>1.2936140830933194</v>
      </c>
    </row>
    <row r="15" spans="1:38" x14ac:dyDescent="0.25">
      <c r="B15">
        <v>39896</v>
      </c>
      <c r="C15">
        <v>111897</v>
      </c>
      <c r="D15">
        <v>76100</v>
      </c>
      <c r="E15">
        <v>55419</v>
      </c>
      <c r="F15">
        <v>71120</v>
      </c>
      <c r="H15">
        <v>105065</v>
      </c>
      <c r="J15">
        <f t="shared" si="0"/>
        <v>70886.399999999994</v>
      </c>
      <c r="K15">
        <f t="shared" si="1"/>
        <v>1.4821601886962803</v>
      </c>
      <c r="L15">
        <f t="shared" si="2"/>
        <v>111897</v>
      </c>
      <c r="M15">
        <f t="shared" si="3"/>
        <v>39896</v>
      </c>
      <c r="N15">
        <f t="shared" si="4"/>
        <v>70886.399999999994</v>
      </c>
      <c r="O15">
        <f t="shared" si="5"/>
        <v>72001</v>
      </c>
      <c r="Q15">
        <v>-223</v>
      </c>
      <c r="R15">
        <v>-56</v>
      </c>
      <c r="T15">
        <v>17356.799999999996</v>
      </c>
      <c r="U15">
        <v>685.79999999998836</v>
      </c>
      <c r="W15">
        <v>24092.799999999999</v>
      </c>
      <c r="X15">
        <v>3219.4</v>
      </c>
      <c r="AD15">
        <v>70886.399999999994</v>
      </c>
      <c r="AE15">
        <v>1.4821601886962803</v>
      </c>
      <c r="AI15">
        <v>70886.399999999994</v>
      </c>
      <c r="AJ15">
        <v>1.4821601886962803</v>
      </c>
    </row>
    <row r="16" spans="1:38" x14ac:dyDescent="0.25">
      <c r="B16">
        <v>21342</v>
      </c>
      <c r="C16">
        <v>95787</v>
      </c>
      <c r="D16">
        <v>17456</v>
      </c>
      <c r="E16">
        <v>38474</v>
      </c>
      <c r="F16">
        <v>35366</v>
      </c>
      <c r="H16">
        <v>63016</v>
      </c>
      <c r="J16">
        <f t="shared" si="0"/>
        <v>41685</v>
      </c>
      <c r="K16">
        <f t="shared" si="1"/>
        <v>1.5117188437087681</v>
      </c>
      <c r="L16">
        <f t="shared" si="2"/>
        <v>95787</v>
      </c>
      <c r="M16">
        <f t="shared" si="3"/>
        <v>17456</v>
      </c>
      <c r="N16">
        <f t="shared" si="4"/>
        <v>41685</v>
      </c>
      <c r="O16">
        <f t="shared" si="5"/>
        <v>78331</v>
      </c>
      <c r="Q16">
        <v>-12260</v>
      </c>
      <c r="R16">
        <v>-26</v>
      </c>
      <c r="T16">
        <v>-23505</v>
      </c>
      <c r="U16">
        <v>-930</v>
      </c>
      <c r="W16">
        <v>46705.4</v>
      </c>
      <c r="X16">
        <v>3315.6</v>
      </c>
      <c r="AB16">
        <v>41685</v>
      </c>
      <c r="AC16">
        <v>1.5117188437087681</v>
      </c>
      <c r="AI16">
        <v>41685</v>
      </c>
      <c r="AJ16">
        <v>1.5117188437087681</v>
      </c>
    </row>
    <row r="17" spans="2:38" x14ac:dyDescent="0.25">
      <c r="B17">
        <v>78963</v>
      </c>
      <c r="C17">
        <v>77299</v>
      </c>
      <c r="D17">
        <v>67702</v>
      </c>
      <c r="E17">
        <v>13654</v>
      </c>
      <c r="F17">
        <v>55846</v>
      </c>
      <c r="H17">
        <v>61252</v>
      </c>
      <c r="J17">
        <f t="shared" si="0"/>
        <v>58692.800000000003</v>
      </c>
      <c r="K17">
        <f t="shared" si="1"/>
        <v>1.0436033039827712</v>
      </c>
      <c r="L17">
        <f t="shared" si="2"/>
        <v>78963</v>
      </c>
      <c r="M17">
        <f t="shared" si="3"/>
        <v>13654</v>
      </c>
      <c r="N17">
        <f t="shared" si="4"/>
        <v>58692.800000000003</v>
      </c>
      <c r="O17">
        <f t="shared" si="5"/>
        <v>65309</v>
      </c>
      <c r="Q17">
        <v>-45881</v>
      </c>
      <c r="R17">
        <v>11</v>
      </c>
      <c r="T17">
        <v>-11687.800000000003</v>
      </c>
      <c r="U17">
        <v>-219.59999999999854</v>
      </c>
      <c r="W17">
        <v>27552.199999999997</v>
      </c>
      <c r="X17">
        <v>1120</v>
      </c>
      <c r="AF17">
        <v>58692.800000000003</v>
      </c>
      <c r="AG17">
        <v>1.0436033039827712</v>
      </c>
      <c r="AI17">
        <v>58692.800000000003</v>
      </c>
      <c r="AJ17">
        <v>1.0436033039827712</v>
      </c>
    </row>
    <row r="18" spans="2:38" x14ac:dyDescent="0.25">
      <c r="B18">
        <v>119726</v>
      </c>
      <c r="C18">
        <v>57495</v>
      </c>
      <c r="D18">
        <v>59602</v>
      </c>
      <c r="E18">
        <v>106976</v>
      </c>
      <c r="F18">
        <v>30917</v>
      </c>
      <c r="H18">
        <v>129527</v>
      </c>
      <c r="J18">
        <f t="shared" si="0"/>
        <v>74943.199999999997</v>
      </c>
      <c r="K18">
        <f t="shared" si="1"/>
        <v>1.7283355928222974</v>
      </c>
      <c r="L18">
        <f t="shared" si="2"/>
        <v>119726</v>
      </c>
      <c r="M18">
        <f t="shared" si="3"/>
        <v>30917</v>
      </c>
      <c r="N18">
        <f t="shared" si="4"/>
        <v>74943.199999999997</v>
      </c>
      <c r="O18">
        <f t="shared" si="5"/>
        <v>88809</v>
      </c>
      <c r="Q18">
        <v>39614</v>
      </c>
      <c r="R18">
        <v>10233</v>
      </c>
      <c r="T18">
        <v>-11353.600000000006</v>
      </c>
      <c r="U18">
        <v>924.80000000000291</v>
      </c>
      <c r="W18">
        <v>19083.2</v>
      </c>
      <c r="X18">
        <v>4705.9999999999991</v>
      </c>
      <c r="AB18">
        <v>74943.199999999997</v>
      </c>
      <c r="AC18">
        <v>1.7283355928222974</v>
      </c>
      <c r="AK18">
        <v>74943.199999999997</v>
      </c>
      <c r="AL18">
        <v>1.7283355928222974</v>
      </c>
    </row>
    <row r="19" spans="2:38" x14ac:dyDescent="0.25">
      <c r="B19">
        <v>60044</v>
      </c>
      <c r="C19">
        <v>19721</v>
      </c>
      <c r="D19">
        <v>108408</v>
      </c>
      <c r="E19">
        <v>83876</v>
      </c>
      <c r="F19">
        <v>60296</v>
      </c>
      <c r="H19">
        <v>84733</v>
      </c>
      <c r="J19">
        <f t="shared" si="0"/>
        <v>66469</v>
      </c>
      <c r="K19">
        <f t="shared" si="1"/>
        <v>1.2747747070062736</v>
      </c>
      <c r="L19">
        <f t="shared" si="2"/>
        <v>108408</v>
      </c>
      <c r="M19">
        <f t="shared" si="3"/>
        <v>19721</v>
      </c>
      <c r="N19">
        <f t="shared" si="4"/>
        <v>66469</v>
      </c>
      <c r="O19">
        <f t="shared" si="5"/>
        <v>88687</v>
      </c>
      <c r="Q19">
        <v>-3827</v>
      </c>
      <c r="R19">
        <v>4680</v>
      </c>
      <c r="T19">
        <v>-12595.399999999994</v>
      </c>
      <c r="U19">
        <v>659.19999999999709</v>
      </c>
      <c r="W19">
        <v>17921.400000000001</v>
      </c>
      <c r="X19">
        <v>1549.6000000000001</v>
      </c>
      <c r="AB19">
        <v>66469</v>
      </c>
      <c r="AC19">
        <v>1.2747747070062736</v>
      </c>
      <c r="AI19">
        <v>66469</v>
      </c>
      <c r="AJ19">
        <v>1.2747747070062736</v>
      </c>
    </row>
    <row r="20" spans="2:38" x14ac:dyDescent="0.25">
      <c r="B20">
        <v>21033</v>
      </c>
      <c r="C20">
        <v>23110</v>
      </c>
      <c r="D20">
        <v>48768</v>
      </c>
      <c r="E20">
        <v>88954</v>
      </c>
      <c r="F20">
        <v>48263</v>
      </c>
      <c r="H20">
        <v>116094</v>
      </c>
      <c r="J20">
        <f t="shared" si="0"/>
        <v>46025.599999999999</v>
      </c>
      <c r="K20">
        <f t="shared" si="1"/>
        <v>2.5223788500312869</v>
      </c>
      <c r="L20">
        <f t="shared" si="2"/>
        <v>88954</v>
      </c>
      <c r="M20">
        <f t="shared" si="3"/>
        <v>21033</v>
      </c>
      <c r="N20">
        <f t="shared" si="4"/>
        <v>46025.599999999999</v>
      </c>
      <c r="O20">
        <f t="shared" si="5"/>
        <v>67921</v>
      </c>
      <c r="Q20">
        <v>21261</v>
      </c>
      <c r="R20">
        <v>-1356</v>
      </c>
      <c r="T20">
        <v>-2805.4000000000015</v>
      </c>
      <c r="U20">
        <v>996.79999999999563</v>
      </c>
      <c r="W20">
        <v>18247.800000000003</v>
      </c>
      <c r="X20">
        <v>996.8</v>
      </c>
      <c r="AD20">
        <v>46025.599999999999</v>
      </c>
      <c r="AE20">
        <v>2.5223788500312869</v>
      </c>
      <c r="AK20">
        <v>46025.599999999999</v>
      </c>
      <c r="AL20">
        <v>2.5223788500312869</v>
      </c>
    </row>
    <row r="21" spans="2:38" x14ac:dyDescent="0.25">
      <c r="B21">
        <v>44521</v>
      </c>
      <c r="C21">
        <v>106677</v>
      </c>
      <c r="D21">
        <v>71055</v>
      </c>
      <c r="E21">
        <v>64072</v>
      </c>
      <c r="F21">
        <v>67284</v>
      </c>
      <c r="H21">
        <v>107011</v>
      </c>
      <c r="J21">
        <f t="shared" si="0"/>
        <v>70721.8</v>
      </c>
      <c r="K21">
        <f t="shared" si="1"/>
        <v>1.5131260799357482</v>
      </c>
      <c r="L21">
        <f t="shared" si="2"/>
        <v>106677</v>
      </c>
      <c r="M21">
        <f t="shared" si="3"/>
        <v>44521</v>
      </c>
      <c r="N21">
        <f t="shared" si="4"/>
        <v>70721.8</v>
      </c>
      <c r="O21">
        <f t="shared" si="5"/>
        <v>62156</v>
      </c>
      <c r="Q21">
        <v>7381</v>
      </c>
      <c r="R21">
        <v>73</v>
      </c>
      <c r="T21">
        <v>5974.6000000000058</v>
      </c>
      <c r="U21">
        <v>1489</v>
      </c>
      <c r="W21">
        <v>34383</v>
      </c>
      <c r="X21">
        <v>3159.3999999999996</v>
      </c>
      <c r="AF21">
        <v>70721.8</v>
      </c>
      <c r="AG21">
        <v>1.5131260799357482</v>
      </c>
      <c r="AI21">
        <v>70721.8</v>
      </c>
      <c r="AJ21">
        <v>1.5131260799357482</v>
      </c>
    </row>
    <row r="22" spans="2:38" x14ac:dyDescent="0.25">
      <c r="B22">
        <v>30810</v>
      </c>
      <c r="C22">
        <v>113033</v>
      </c>
      <c r="D22">
        <v>16403</v>
      </c>
      <c r="E22">
        <v>54108</v>
      </c>
      <c r="F22">
        <v>105033</v>
      </c>
      <c r="H22">
        <v>95663</v>
      </c>
      <c r="J22">
        <f t="shared" si="0"/>
        <v>63877.4</v>
      </c>
      <c r="K22">
        <f t="shared" si="1"/>
        <v>1.4976032211705548</v>
      </c>
      <c r="L22">
        <f t="shared" si="2"/>
        <v>113033</v>
      </c>
      <c r="M22">
        <f t="shared" si="3"/>
        <v>16403</v>
      </c>
      <c r="N22">
        <f t="shared" si="4"/>
        <v>63877.4</v>
      </c>
      <c r="O22">
        <f t="shared" si="5"/>
        <v>96630</v>
      </c>
      <c r="Q22">
        <v>-33118</v>
      </c>
      <c r="R22">
        <v>-2758</v>
      </c>
      <c r="T22">
        <v>-23723.200000000004</v>
      </c>
      <c r="U22">
        <v>-548.59999999999854</v>
      </c>
      <c r="W22">
        <v>32577.600000000002</v>
      </c>
      <c r="X22">
        <v>3767</v>
      </c>
      <c r="AF22">
        <v>63877.4</v>
      </c>
      <c r="AG22">
        <v>1.4976032211705548</v>
      </c>
      <c r="AI22">
        <v>63877.4</v>
      </c>
      <c r="AJ22">
        <v>1.4976032211705548</v>
      </c>
    </row>
    <row r="23" spans="2:38" x14ac:dyDescent="0.25">
      <c r="B23">
        <v>46839</v>
      </c>
      <c r="C23">
        <v>75378</v>
      </c>
      <c r="D23">
        <v>50931</v>
      </c>
      <c r="E23">
        <v>32809</v>
      </c>
      <c r="F23">
        <v>74601</v>
      </c>
      <c r="H23">
        <v>113735</v>
      </c>
      <c r="J23">
        <f t="shared" si="0"/>
        <v>56111.6</v>
      </c>
      <c r="K23">
        <f t="shared" si="1"/>
        <v>2.0269427355484426</v>
      </c>
      <c r="L23">
        <f t="shared" si="2"/>
        <v>75378</v>
      </c>
      <c r="M23">
        <f t="shared" si="3"/>
        <v>32809</v>
      </c>
      <c r="N23">
        <f t="shared" si="4"/>
        <v>56111.6</v>
      </c>
      <c r="O23">
        <f t="shared" si="5"/>
        <v>42569</v>
      </c>
      <c r="Q23">
        <v>26036</v>
      </c>
      <c r="R23">
        <v>9765</v>
      </c>
      <c r="T23">
        <v>25558.399999999998</v>
      </c>
      <c r="U23">
        <v>3122.7999999999956</v>
      </c>
      <c r="W23">
        <v>30699.200000000001</v>
      </c>
      <c r="X23">
        <v>3222.4</v>
      </c>
      <c r="AD23">
        <v>56111.6</v>
      </c>
      <c r="AE23">
        <v>2.0269427355484426</v>
      </c>
      <c r="AK23">
        <v>56111.6</v>
      </c>
      <c r="AL23">
        <v>2.0269427355484426</v>
      </c>
    </row>
    <row r="24" spans="2:38" x14ac:dyDescent="0.25">
      <c r="B24">
        <v>56484</v>
      </c>
      <c r="C24">
        <v>69506</v>
      </c>
      <c r="D24">
        <v>68500</v>
      </c>
      <c r="E24">
        <v>85256</v>
      </c>
      <c r="F24">
        <v>25746</v>
      </c>
      <c r="H24">
        <v>103820</v>
      </c>
      <c r="J24">
        <f t="shared" si="0"/>
        <v>61098.400000000001</v>
      </c>
      <c r="K24">
        <f t="shared" si="1"/>
        <v>1.6992261663153208</v>
      </c>
      <c r="L24">
        <f t="shared" si="2"/>
        <v>85256</v>
      </c>
      <c r="M24">
        <f t="shared" si="3"/>
        <v>25746</v>
      </c>
      <c r="N24">
        <f t="shared" si="4"/>
        <v>61098.400000000001</v>
      </c>
      <c r="O24">
        <f t="shared" si="5"/>
        <v>59510</v>
      </c>
      <c r="Q24">
        <v>33218</v>
      </c>
      <c r="R24">
        <v>336</v>
      </c>
      <c r="T24">
        <v>-4313</v>
      </c>
      <c r="U24">
        <v>-612</v>
      </c>
      <c r="W24">
        <v>33643</v>
      </c>
      <c r="X24">
        <v>1262.4000000000001</v>
      </c>
      <c r="AB24">
        <v>61098.400000000001</v>
      </c>
      <c r="AC24">
        <v>1.6992261663153208</v>
      </c>
      <c r="AI24">
        <v>61098.400000000001</v>
      </c>
      <c r="AJ24">
        <v>1.6992261663153208</v>
      </c>
    </row>
    <row r="25" spans="2:38" x14ac:dyDescent="0.25">
      <c r="B25">
        <v>25579</v>
      </c>
      <c r="C25">
        <v>42426</v>
      </c>
      <c r="D25">
        <v>29079</v>
      </c>
      <c r="E25">
        <v>30452</v>
      </c>
      <c r="F25">
        <v>24920</v>
      </c>
      <c r="H25">
        <v>56935</v>
      </c>
      <c r="J25">
        <f t="shared" si="0"/>
        <v>30491.200000000001</v>
      </c>
      <c r="K25">
        <f t="shared" si="1"/>
        <v>1.8672600619195046</v>
      </c>
      <c r="L25">
        <f t="shared" si="2"/>
        <v>42426</v>
      </c>
      <c r="M25">
        <f t="shared" si="3"/>
        <v>24920</v>
      </c>
      <c r="N25">
        <f t="shared" si="4"/>
        <v>30491.200000000001</v>
      </c>
      <c r="O25">
        <f t="shared" si="5"/>
        <v>17506</v>
      </c>
      <c r="Q25">
        <v>-11576</v>
      </c>
      <c r="R25">
        <v>-3663</v>
      </c>
      <c r="T25">
        <v>-34674.199999999997</v>
      </c>
      <c r="U25">
        <v>3210.4000000000015</v>
      </c>
      <c r="W25">
        <v>37949.800000000003</v>
      </c>
      <c r="X25">
        <v>3620.4</v>
      </c>
      <c r="AB25">
        <v>30491.200000000001</v>
      </c>
      <c r="AC25">
        <v>1.8672600619195046</v>
      </c>
      <c r="AK25">
        <v>30491.200000000001</v>
      </c>
      <c r="AL25">
        <v>1.8672600619195046</v>
      </c>
    </row>
    <row r="26" spans="2:38" x14ac:dyDescent="0.25">
      <c r="B26">
        <v>101356</v>
      </c>
      <c r="C26">
        <v>24481</v>
      </c>
      <c r="D26">
        <v>96007</v>
      </c>
      <c r="E26">
        <v>63318</v>
      </c>
      <c r="F26">
        <v>43144</v>
      </c>
      <c r="H26">
        <v>96884</v>
      </c>
      <c r="J26">
        <f t="shared" si="0"/>
        <v>65661.2</v>
      </c>
      <c r="K26">
        <f t="shared" si="1"/>
        <v>1.4755136975870073</v>
      </c>
      <c r="L26">
        <f t="shared" si="2"/>
        <v>101356</v>
      </c>
      <c r="M26">
        <f t="shared" si="3"/>
        <v>24481</v>
      </c>
      <c r="N26">
        <f t="shared" si="4"/>
        <v>65661.2</v>
      </c>
      <c r="O26">
        <f t="shared" si="5"/>
        <v>76875</v>
      </c>
      <c r="Q26">
        <v>11153</v>
      </c>
      <c r="R26">
        <v>171</v>
      </c>
      <c r="T26">
        <v>-1029.4000000000087</v>
      </c>
      <c r="U26">
        <v>-881.60000000000582</v>
      </c>
      <c r="W26">
        <v>22299</v>
      </c>
      <c r="X26">
        <v>4451.6000000000004</v>
      </c>
      <c r="AB26">
        <v>65661.2</v>
      </c>
      <c r="AC26">
        <v>1.4755136975870073</v>
      </c>
      <c r="AK26">
        <v>65661.2</v>
      </c>
      <c r="AL26">
        <v>1.4755136975870073</v>
      </c>
    </row>
    <row r="27" spans="2:38" x14ac:dyDescent="0.25">
      <c r="B27">
        <v>62098</v>
      </c>
      <c r="C27">
        <v>110781</v>
      </c>
      <c r="D27">
        <v>66148</v>
      </c>
      <c r="E27">
        <v>51965</v>
      </c>
      <c r="F27">
        <v>109541</v>
      </c>
      <c r="H27">
        <v>104480</v>
      </c>
      <c r="J27">
        <f t="shared" si="0"/>
        <v>80106.600000000006</v>
      </c>
      <c r="K27">
        <f t="shared" si="1"/>
        <v>1.3042620707906714</v>
      </c>
      <c r="L27">
        <f t="shared" si="2"/>
        <v>110781</v>
      </c>
      <c r="M27">
        <f t="shared" si="3"/>
        <v>51965</v>
      </c>
      <c r="N27">
        <f t="shared" si="4"/>
        <v>80106.600000000006</v>
      </c>
      <c r="O27">
        <f t="shared" si="5"/>
        <v>58816</v>
      </c>
      <c r="Q27">
        <v>23300</v>
      </c>
      <c r="R27">
        <v>-1851</v>
      </c>
      <c r="T27">
        <v>10144.200000000012</v>
      </c>
      <c r="U27">
        <v>1060.2000000000116</v>
      </c>
      <c r="W27">
        <v>35565.4</v>
      </c>
      <c r="X27">
        <v>2398.1999999999998</v>
      </c>
      <c r="AB27">
        <v>80106.600000000006</v>
      </c>
      <c r="AC27">
        <v>1.3042620707906714</v>
      </c>
      <c r="AI27">
        <v>80106.600000000006</v>
      </c>
      <c r="AJ27">
        <v>1.3042620707906714</v>
      </c>
    </row>
    <row r="28" spans="2:38" x14ac:dyDescent="0.25">
      <c r="B28">
        <v>103556</v>
      </c>
      <c r="C28">
        <v>25745</v>
      </c>
      <c r="D28">
        <v>42186</v>
      </c>
      <c r="E28">
        <v>64310</v>
      </c>
      <c r="F28">
        <v>97474</v>
      </c>
      <c r="H28">
        <v>95375</v>
      </c>
      <c r="J28">
        <f t="shared" si="0"/>
        <v>66654.2</v>
      </c>
      <c r="K28">
        <f t="shared" si="1"/>
        <v>1.4308925769118825</v>
      </c>
      <c r="L28">
        <f t="shared" si="2"/>
        <v>103556</v>
      </c>
      <c r="M28">
        <f t="shared" si="3"/>
        <v>25745</v>
      </c>
      <c r="N28">
        <f t="shared" si="4"/>
        <v>66654.2</v>
      </c>
      <c r="O28">
        <f t="shared" si="5"/>
        <v>77811</v>
      </c>
      <c r="Q28">
        <v>-4501</v>
      </c>
      <c r="R28">
        <v>-531</v>
      </c>
      <c r="T28">
        <v>381.80000000000291</v>
      </c>
      <c r="U28">
        <v>-2743</v>
      </c>
      <c r="W28">
        <v>7848.6</v>
      </c>
      <c r="X28">
        <v>3159.4</v>
      </c>
      <c r="AF28">
        <v>66654.2</v>
      </c>
      <c r="AG28">
        <v>1.4308925769118825</v>
      </c>
      <c r="AI28">
        <v>66654.2</v>
      </c>
      <c r="AJ28">
        <v>1.4308925769118825</v>
      </c>
    </row>
    <row r="29" spans="2:38" x14ac:dyDescent="0.25">
      <c r="B29">
        <v>15387</v>
      </c>
      <c r="C29">
        <v>60254</v>
      </c>
      <c r="D29">
        <v>76042</v>
      </c>
      <c r="E29">
        <v>41118</v>
      </c>
      <c r="F29">
        <v>27964</v>
      </c>
      <c r="H29">
        <v>50152</v>
      </c>
      <c r="J29">
        <f t="shared" si="0"/>
        <v>44153</v>
      </c>
      <c r="K29">
        <f t="shared" si="1"/>
        <v>1.1358684574094626</v>
      </c>
      <c r="L29">
        <f t="shared" si="2"/>
        <v>76042</v>
      </c>
      <c r="M29">
        <f t="shared" si="3"/>
        <v>15387</v>
      </c>
      <c r="N29">
        <f t="shared" si="4"/>
        <v>44153</v>
      </c>
      <c r="O29">
        <f t="shared" si="5"/>
        <v>60655</v>
      </c>
      <c r="Q29">
        <v>2920</v>
      </c>
      <c r="R29">
        <v>-4680</v>
      </c>
      <c r="T29">
        <v>561.80000000000291</v>
      </c>
      <c r="U29">
        <v>-1914</v>
      </c>
      <c r="W29">
        <v>34571.799999999996</v>
      </c>
      <c r="X29">
        <v>2476</v>
      </c>
      <c r="Z29">
        <v>44153</v>
      </c>
      <c r="AA29">
        <v>1.1358684574094626</v>
      </c>
      <c r="AI29">
        <v>44153</v>
      </c>
      <c r="AJ29">
        <v>1.1358684574094626</v>
      </c>
    </row>
    <row r="30" spans="2:38" x14ac:dyDescent="0.25">
      <c r="B30">
        <v>37072</v>
      </c>
      <c r="C30">
        <v>36402</v>
      </c>
      <c r="D30">
        <v>17935</v>
      </c>
      <c r="E30">
        <v>21151</v>
      </c>
      <c r="F30">
        <v>56532</v>
      </c>
      <c r="H30">
        <v>97289</v>
      </c>
      <c r="J30">
        <f t="shared" si="0"/>
        <v>33818.400000000001</v>
      </c>
      <c r="K30">
        <f t="shared" si="1"/>
        <v>2.876806708773922</v>
      </c>
      <c r="L30">
        <f t="shared" si="2"/>
        <v>56532</v>
      </c>
      <c r="M30">
        <f t="shared" si="3"/>
        <v>17935</v>
      </c>
      <c r="N30">
        <f t="shared" si="4"/>
        <v>33818.400000000001</v>
      </c>
      <c r="O30">
        <f t="shared" si="5"/>
        <v>38597</v>
      </c>
      <c r="Q30">
        <v>9467</v>
      </c>
      <c r="R30">
        <v>-2438</v>
      </c>
      <c r="T30">
        <v>5749.8000000000029</v>
      </c>
      <c r="U30">
        <v>261</v>
      </c>
      <c r="W30">
        <v>16041.8</v>
      </c>
      <c r="X30">
        <v>1461.4</v>
      </c>
      <c r="AD30">
        <v>33818.400000000001</v>
      </c>
      <c r="AE30">
        <v>2.876806708773922</v>
      </c>
      <c r="AK30">
        <v>33818.400000000001</v>
      </c>
      <c r="AL30">
        <v>2.876806708773922</v>
      </c>
    </row>
    <row r="31" spans="2:38" x14ac:dyDescent="0.25">
      <c r="B31">
        <v>104699</v>
      </c>
      <c r="C31">
        <v>66637</v>
      </c>
      <c r="D31">
        <v>15370</v>
      </c>
      <c r="E31">
        <v>92149</v>
      </c>
      <c r="F31">
        <v>75781</v>
      </c>
      <c r="H31">
        <v>120160</v>
      </c>
      <c r="J31">
        <f t="shared" si="0"/>
        <v>70927.199999999997</v>
      </c>
      <c r="K31">
        <f t="shared" si="1"/>
        <v>1.6941314474559832</v>
      </c>
      <c r="L31">
        <f t="shared" si="2"/>
        <v>104699</v>
      </c>
      <c r="M31">
        <f t="shared" si="3"/>
        <v>15370</v>
      </c>
      <c r="N31">
        <f t="shared" si="4"/>
        <v>70927.199999999997</v>
      </c>
      <c r="O31">
        <f t="shared" si="5"/>
        <v>89329</v>
      </c>
      <c r="Q31">
        <v>1219</v>
      </c>
      <c r="R31">
        <v>0</v>
      </c>
      <c r="T31">
        <v>-2184</v>
      </c>
      <c r="U31">
        <v>1924.8000000000029</v>
      </c>
      <c r="W31">
        <v>16853.2</v>
      </c>
      <c r="X31">
        <v>3156.3999999999996</v>
      </c>
      <c r="AF31">
        <v>70927.199999999997</v>
      </c>
      <c r="AG31">
        <v>1.6941314474559832</v>
      </c>
      <c r="AI31">
        <v>70927.199999999997</v>
      </c>
      <c r="AJ31">
        <v>1.6941314474559832</v>
      </c>
    </row>
    <row r="32" spans="2:38" x14ac:dyDescent="0.25">
      <c r="B32">
        <v>63220</v>
      </c>
      <c r="C32">
        <v>103003</v>
      </c>
      <c r="D32">
        <v>82544</v>
      </c>
      <c r="E32">
        <v>57713</v>
      </c>
      <c r="F32">
        <v>41571</v>
      </c>
      <c r="H32">
        <v>87920</v>
      </c>
      <c r="J32">
        <f t="shared" si="0"/>
        <v>69610.2</v>
      </c>
      <c r="K32">
        <f t="shared" si="1"/>
        <v>1.2630332910981437</v>
      </c>
      <c r="L32">
        <f t="shared" si="2"/>
        <v>103003</v>
      </c>
      <c r="M32">
        <f t="shared" si="3"/>
        <v>41571</v>
      </c>
      <c r="N32">
        <f t="shared" si="4"/>
        <v>69610.2</v>
      </c>
      <c r="O32">
        <f t="shared" si="5"/>
        <v>61432</v>
      </c>
      <c r="Q32">
        <v>-5683</v>
      </c>
      <c r="R32">
        <v>508</v>
      </c>
      <c r="T32">
        <v>3977.3999999999942</v>
      </c>
      <c r="U32">
        <v>3249.8000000000029</v>
      </c>
      <c r="W32">
        <v>24097</v>
      </c>
      <c r="X32">
        <v>5881</v>
      </c>
      <c r="AF32">
        <v>69610.2</v>
      </c>
      <c r="AG32">
        <v>1.2630332910981437</v>
      </c>
      <c r="AI32">
        <v>69610.2</v>
      </c>
      <c r="AJ32">
        <v>1.2630332910981437</v>
      </c>
    </row>
    <row r="33" spans="2:38" x14ac:dyDescent="0.25">
      <c r="B33">
        <v>17543</v>
      </c>
      <c r="C33">
        <v>113973</v>
      </c>
      <c r="D33">
        <v>96192</v>
      </c>
      <c r="E33">
        <v>48666</v>
      </c>
      <c r="F33">
        <v>22595</v>
      </c>
      <c r="H33">
        <v>129459</v>
      </c>
      <c r="J33">
        <f t="shared" si="0"/>
        <v>59793.8</v>
      </c>
      <c r="K33">
        <f t="shared" si="1"/>
        <v>2.1650906950218918</v>
      </c>
      <c r="L33">
        <f t="shared" si="2"/>
        <v>113973</v>
      </c>
      <c r="M33">
        <f t="shared" si="3"/>
        <v>17543</v>
      </c>
      <c r="N33">
        <f t="shared" si="4"/>
        <v>59793.8</v>
      </c>
      <c r="O33">
        <f t="shared" si="5"/>
        <v>96430</v>
      </c>
      <c r="Q33">
        <v>40653</v>
      </c>
      <c r="R33">
        <v>-4271</v>
      </c>
      <c r="T33">
        <v>-10586.800000000003</v>
      </c>
      <c r="U33">
        <v>-321</v>
      </c>
      <c r="W33">
        <v>23851.599999999999</v>
      </c>
      <c r="X33">
        <v>2234.2000000000003</v>
      </c>
      <c r="AB33">
        <v>59793.8</v>
      </c>
      <c r="AC33">
        <v>2.1650906950218918</v>
      </c>
      <c r="AK33">
        <v>59793.8</v>
      </c>
      <c r="AL33">
        <v>2.1650906950218918</v>
      </c>
    </row>
    <row r="34" spans="2:38" x14ac:dyDescent="0.25">
      <c r="B34">
        <v>89705</v>
      </c>
      <c r="C34">
        <v>108504</v>
      </c>
      <c r="D34">
        <v>85956</v>
      </c>
      <c r="E34">
        <v>81491</v>
      </c>
      <c r="F34">
        <v>29037</v>
      </c>
      <c r="H34">
        <v>80556</v>
      </c>
      <c r="J34">
        <f t="shared" ref="J34:J65" si="6">AVERAGE(B34:F34)</f>
        <v>78938.600000000006</v>
      </c>
      <c r="K34">
        <f t="shared" ref="K34:K65" si="7">H34/J34</f>
        <v>1.0204893423496235</v>
      </c>
      <c r="L34">
        <f t="shared" ref="L34:L65" si="8">MAX(B34:F34)</f>
        <v>108504</v>
      </c>
      <c r="M34">
        <f t="shared" ref="M34:M65" si="9">MIN(B34:F34)</f>
        <v>29037</v>
      </c>
      <c r="N34">
        <f t="shared" ref="N34:N65" si="10">AVERAGE(B34:F34)</f>
        <v>78938.600000000006</v>
      </c>
      <c r="O34">
        <f t="shared" ref="O34:O65" si="11">L34-M34</f>
        <v>79467</v>
      </c>
      <c r="Q34">
        <v>-45642</v>
      </c>
      <c r="R34">
        <v>-3755</v>
      </c>
      <c r="T34">
        <v>11608.400000000009</v>
      </c>
      <c r="U34">
        <v>-200.19999999999709</v>
      </c>
      <c r="W34">
        <v>23204.400000000001</v>
      </c>
      <c r="X34">
        <v>200.2</v>
      </c>
      <c r="AF34">
        <v>78938.600000000006</v>
      </c>
      <c r="AG34">
        <v>1.0204893423496235</v>
      </c>
      <c r="AI34">
        <v>78938.600000000006</v>
      </c>
      <c r="AJ34">
        <v>1.0204893423496235</v>
      </c>
    </row>
    <row r="35" spans="2:38" x14ac:dyDescent="0.25">
      <c r="B35">
        <v>32405</v>
      </c>
      <c r="C35">
        <v>69326</v>
      </c>
      <c r="D35">
        <v>87426</v>
      </c>
      <c r="E35">
        <v>76103</v>
      </c>
      <c r="F35">
        <v>77505</v>
      </c>
      <c r="H35">
        <v>119295</v>
      </c>
      <c r="J35">
        <f t="shared" si="6"/>
        <v>68553</v>
      </c>
      <c r="K35">
        <f t="shared" si="7"/>
        <v>1.740186425101746</v>
      </c>
      <c r="L35">
        <f t="shared" si="8"/>
        <v>87426</v>
      </c>
      <c r="M35">
        <f t="shared" si="9"/>
        <v>32405</v>
      </c>
      <c r="N35">
        <f t="shared" si="10"/>
        <v>68553</v>
      </c>
      <c r="O35">
        <f t="shared" si="11"/>
        <v>55021</v>
      </c>
      <c r="Q35">
        <v>14745</v>
      </c>
      <c r="R35">
        <v>-4160</v>
      </c>
      <c r="T35">
        <v>-7018.1999999999971</v>
      </c>
      <c r="U35">
        <v>-349.60000000000582</v>
      </c>
      <c r="W35">
        <v>20291.400000000001</v>
      </c>
      <c r="X35">
        <v>1648</v>
      </c>
      <c r="AF35">
        <v>68553</v>
      </c>
      <c r="AG35">
        <v>1.740186425101746</v>
      </c>
      <c r="AI35">
        <v>68553</v>
      </c>
      <c r="AJ35">
        <v>1.740186425101746</v>
      </c>
    </row>
    <row r="36" spans="2:38" x14ac:dyDescent="0.25">
      <c r="B36">
        <v>75423</v>
      </c>
      <c r="C36">
        <v>57240</v>
      </c>
      <c r="D36">
        <v>80701</v>
      </c>
      <c r="E36">
        <v>53318</v>
      </c>
      <c r="F36">
        <v>68840</v>
      </c>
      <c r="H36">
        <v>80468</v>
      </c>
      <c r="J36">
        <f t="shared" si="6"/>
        <v>67104.399999999994</v>
      </c>
      <c r="K36">
        <f t="shared" si="7"/>
        <v>1.199146404706696</v>
      </c>
      <c r="L36">
        <f t="shared" si="8"/>
        <v>80701</v>
      </c>
      <c r="M36">
        <f t="shared" si="9"/>
        <v>53318</v>
      </c>
      <c r="N36">
        <f t="shared" si="10"/>
        <v>67104.399999999994</v>
      </c>
      <c r="O36">
        <f t="shared" si="11"/>
        <v>27383</v>
      </c>
      <c r="Q36">
        <v>-52003</v>
      </c>
      <c r="R36">
        <v>6919</v>
      </c>
      <c r="T36">
        <v>-11443.400000000009</v>
      </c>
      <c r="U36">
        <v>-1127</v>
      </c>
      <c r="W36">
        <v>30936.2</v>
      </c>
      <c r="X36">
        <v>2743.3999999999996</v>
      </c>
      <c r="AF36">
        <v>67104.399999999994</v>
      </c>
      <c r="AG36">
        <v>1.199146404706696</v>
      </c>
      <c r="AI36">
        <v>67104.399999999994</v>
      </c>
      <c r="AJ36">
        <v>1.199146404706696</v>
      </c>
    </row>
    <row r="37" spans="2:38" x14ac:dyDescent="0.25">
      <c r="B37">
        <v>51956</v>
      </c>
      <c r="C37">
        <v>45992</v>
      </c>
      <c r="D37">
        <v>88878</v>
      </c>
      <c r="E37">
        <v>26025</v>
      </c>
      <c r="F37">
        <v>117331</v>
      </c>
      <c r="H37">
        <v>122097</v>
      </c>
      <c r="J37">
        <f t="shared" si="6"/>
        <v>66036.399999999994</v>
      </c>
      <c r="K37">
        <f t="shared" si="7"/>
        <v>1.8489348298817019</v>
      </c>
      <c r="L37">
        <f t="shared" si="8"/>
        <v>117331</v>
      </c>
      <c r="M37">
        <f t="shared" si="9"/>
        <v>26025</v>
      </c>
      <c r="N37">
        <f t="shared" si="10"/>
        <v>66036.399999999994</v>
      </c>
      <c r="O37">
        <f t="shared" si="11"/>
        <v>91306</v>
      </c>
      <c r="Q37">
        <v>44976</v>
      </c>
      <c r="R37">
        <v>-279</v>
      </c>
      <c r="T37">
        <v>6479.7999999999956</v>
      </c>
      <c r="U37">
        <v>380</v>
      </c>
      <c r="W37">
        <v>41953.4</v>
      </c>
      <c r="X37">
        <v>6138.4</v>
      </c>
      <c r="Z37">
        <v>66036.399999999994</v>
      </c>
      <c r="AA37">
        <v>1.8489348298817019</v>
      </c>
      <c r="AK37">
        <v>66036.399999999994</v>
      </c>
      <c r="AL37">
        <v>1.8489348298817019</v>
      </c>
    </row>
    <row r="38" spans="2:38" x14ac:dyDescent="0.25">
      <c r="B38">
        <v>43845</v>
      </c>
      <c r="C38">
        <v>44348</v>
      </c>
      <c r="D38">
        <v>93445</v>
      </c>
      <c r="E38">
        <v>41170</v>
      </c>
      <c r="F38">
        <v>47679</v>
      </c>
      <c r="H38">
        <v>61868</v>
      </c>
      <c r="J38">
        <f t="shared" si="6"/>
        <v>54097.4</v>
      </c>
      <c r="K38">
        <f t="shared" si="7"/>
        <v>1.143640914350782</v>
      </c>
      <c r="L38">
        <f t="shared" si="8"/>
        <v>93445</v>
      </c>
      <c r="M38">
        <f t="shared" si="9"/>
        <v>41170</v>
      </c>
      <c r="N38">
        <f t="shared" si="10"/>
        <v>54097.4</v>
      </c>
      <c r="O38">
        <f t="shared" si="11"/>
        <v>52275</v>
      </c>
      <c r="Q38">
        <v>-27799</v>
      </c>
      <c r="R38">
        <v>-810</v>
      </c>
      <c r="T38">
        <v>4184</v>
      </c>
      <c r="U38">
        <v>917.59999999999854</v>
      </c>
      <c r="W38">
        <v>29365.599999999999</v>
      </c>
      <c r="X38">
        <v>4214</v>
      </c>
      <c r="AD38">
        <v>54097.4</v>
      </c>
      <c r="AE38">
        <v>1.143640914350782</v>
      </c>
      <c r="AI38">
        <v>54097.4</v>
      </c>
      <c r="AJ38">
        <v>1.143640914350782</v>
      </c>
    </row>
    <row r="39" spans="2:38" x14ac:dyDescent="0.25">
      <c r="B39">
        <v>95693</v>
      </c>
      <c r="C39">
        <v>39870</v>
      </c>
      <c r="D39">
        <v>41423</v>
      </c>
      <c r="E39">
        <v>11174</v>
      </c>
      <c r="F39">
        <v>56584</v>
      </c>
      <c r="H39">
        <v>50616</v>
      </c>
      <c r="J39">
        <f t="shared" si="6"/>
        <v>48948.800000000003</v>
      </c>
      <c r="K39">
        <f t="shared" si="7"/>
        <v>1.0340600791030627</v>
      </c>
      <c r="L39">
        <f t="shared" si="8"/>
        <v>95693</v>
      </c>
      <c r="M39">
        <f t="shared" si="9"/>
        <v>11174</v>
      </c>
      <c r="N39">
        <f t="shared" si="10"/>
        <v>48948.800000000003</v>
      </c>
      <c r="O39">
        <f t="shared" si="11"/>
        <v>84519</v>
      </c>
      <c r="Q39">
        <v>-12237</v>
      </c>
      <c r="R39">
        <v>-3127</v>
      </c>
      <c r="T39">
        <v>22626.800000000003</v>
      </c>
      <c r="U39">
        <v>1435.8000000000029</v>
      </c>
      <c r="W39">
        <v>22626.800000000003</v>
      </c>
      <c r="X39">
        <v>1529.4</v>
      </c>
      <c r="AD39">
        <v>48948.800000000003</v>
      </c>
      <c r="AE39">
        <v>1.0340600791030627</v>
      </c>
      <c r="AI39">
        <v>48948.800000000003</v>
      </c>
      <c r="AJ39">
        <v>1.0340600791030627</v>
      </c>
    </row>
    <row r="40" spans="2:38" x14ac:dyDescent="0.25">
      <c r="B40">
        <v>90075</v>
      </c>
      <c r="C40">
        <v>41011</v>
      </c>
      <c r="D40">
        <v>61551</v>
      </c>
      <c r="E40">
        <v>40336</v>
      </c>
      <c r="F40">
        <v>99964</v>
      </c>
      <c r="H40">
        <v>70077</v>
      </c>
      <c r="J40">
        <f t="shared" si="6"/>
        <v>66587.399999999994</v>
      </c>
      <c r="K40">
        <f t="shared" si="7"/>
        <v>1.0524063111039026</v>
      </c>
      <c r="L40">
        <f t="shared" si="8"/>
        <v>99964</v>
      </c>
      <c r="M40">
        <f t="shared" si="9"/>
        <v>40336</v>
      </c>
      <c r="N40">
        <f t="shared" si="10"/>
        <v>66587.399999999994</v>
      </c>
      <c r="O40">
        <f t="shared" si="11"/>
        <v>59628</v>
      </c>
      <c r="Q40">
        <v>-44190</v>
      </c>
      <c r="R40">
        <v>-7014</v>
      </c>
      <c r="T40">
        <v>-5023.2000000000116</v>
      </c>
      <c r="U40">
        <v>-2257.6000000000058</v>
      </c>
      <c r="W40">
        <v>25398.400000000001</v>
      </c>
      <c r="X40">
        <v>2257.6</v>
      </c>
      <c r="AF40">
        <v>66587.399999999994</v>
      </c>
      <c r="AG40">
        <v>1.0524063111039026</v>
      </c>
      <c r="AI40">
        <v>66587.399999999994</v>
      </c>
      <c r="AJ40">
        <v>1.0524063111039026</v>
      </c>
    </row>
    <row r="41" spans="2:38" x14ac:dyDescent="0.25">
      <c r="B41">
        <v>28239</v>
      </c>
      <c r="C41">
        <v>20846</v>
      </c>
      <c r="D41">
        <v>36051</v>
      </c>
      <c r="E41">
        <v>47331</v>
      </c>
      <c r="F41">
        <v>60476</v>
      </c>
      <c r="H41">
        <v>79195</v>
      </c>
      <c r="J41">
        <f t="shared" si="6"/>
        <v>38588.6</v>
      </c>
      <c r="K41">
        <f t="shared" si="7"/>
        <v>2.0522900545757037</v>
      </c>
      <c r="L41">
        <f t="shared" si="8"/>
        <v>60476</v>
      </c>
      <c r="M41">
        <f t="shared" si="9"/>
        <v>20846</v>
      </c>
      <c r="N41">
        <f t="shared" si="10"/>
        <v>38588.6</v>
      </c>
      <c r="O41">
        <f t="shared" si="11"/>
        <v>39630</v>
      </c>
      <c r="Q41">
        <v>10192</v>
      </c>
      <c r="R41">
        <v>-758</v>
      </c>
      <c r="T41">
        <v>-14719.599999999999</v>
      </c>
      <c r="U41">
        <v>-132.80000000000291</v>
      </c>
      <c r="W41">
        <v>31288.800000000003</v>
      </c>
      <c r="X41">
        <v>2963.6</v>
      </c>
      <c r="Z41">
        <v>38588.6</v>
      </c>
      <c r="AA41">
        <v>2.0522900545757037</v>
      </c>
      <c r="AK41">
        <v>38588.6</v>
      </c>
      <c r="AL41">
        <v>2.0522900545757037</v>
      </c>
    </row>
    <row r="42" spans="2:38" x14ac:dyDescent="0.25">
      <c r="B42">
        <v>101403</v>
      </c>
      <c r="C42">
        <v>44432</v>
      </c>
      <c r="D42">
        <v>20062</v>
      </c>
      <c r="E42">
        <v>110761</v>
      </c>
      <c r="F42">
        <v>78846</v>
      </c>
      <c r="H42">
        <v>116061</v>
      </c>
      <c r="J42">
        <f t="shared" si="6"/>
        <v>71100.800000000003</v>
      </c>
      <c r="K42">
        <f t="shared" si="7"/>
        <v>1.6323445024528556</v>
      </c>
      <c r="L42">
        <f t="shared" si="8"/>
        <v>110761</v>
      </c>
      <c r="M42">
        <f t="shared" si="9"/>
        <v>20062</v>
      </c>
      <c r="N42">
        <f t="shared" si="10"/>
        <v>71100.800000000003</v>
      </c>
      <c r="O42">
        <f t="shared" si="11"/>
        <v>90699</v>
      </c>
      <c r="Q42">
        <v>-2757</v>
      </c>
      <c r="R42">
        <v>534</v>
      </c>
      <c r="T42">
        <v>-8677</v>
      </c>
      <c r="U42">
        <v>-886.19999999999709</v>
      </c>
      <c r="W42">
        <v>30592.6</v>
      </c>
      <c r="X42">
        <v>958.2</v>
      </c>
      <c r="AF42">
        <v>71100.800000000003</v>
      </c>
      <c r="AG42">
        <v>1.6323445024528556</v>
      </c>
      <c r="AI42">
        <v>71100.800000000003</v>
      </c>
      <c r="AJ42">
        <v>1.6323445024528556</v>
      </c>
    </row>
    <row r="43" spans="2:38" x14ac:dyDescent="0.25">
      <c r="B43">
        <v>38179</v>
      </c>
      <c r="C43">
        <v>21311</v>
      </c>
      <c r="D43">
        <v>13869</v>
      </c>
      <c r="E43">
        <v>50044</v>
      </c>
      <c r="F43">
        <v>72044</v>
      </c>
      <c r="H43">
        <v>49092</v>
      </c>
      <c r="J43">
        <f t="shared" si="6"/>
        <v>39089.4</v>
      </c>
      <c r="K43">
        <f t="shared" si="7"/>
        <v>1.2558903436737325</v>
      </c>
      <c r="L43">
        <f t="shared" si="8"/>
        <v>72044</v>
      </c>
      <c r="M43">
        <f t="shared" si="9"/>
        <v>13869</v>
      </c>
      <c r="N43">
        <f t="shared" si="10"/>
        <v>39089.4</v>
      </c>
      <c r="O43">
        <f t="shared" si="11"/>
        <v>58175</v>
      </c>
      <c r="Q43">
        <v>10962</v>
      </c>
      <c r="R43">
        <v>-2650</v>
      </c>
      <c r="T43">
        <v>1918.8000000000029</v>
      </c>
      <c r="U43">
        <v>-1802.5999999999985</v>
      </c>
      <c r="W43">
        <v>36518.400000000001</v>
      </c>
      <c r="X43">
        <v>3500.6000000000004</v>
      </c>
      <c r="Z43">
        <v>39089.4</v>
      </c>
      <c r="AA43">
        <v>1.2558903436737325</v>
      </c>
      <c r="AI43">
        <v>39089.4</v>
      </c>
      <c r="AJ43">
        <v>1.2558903436737325</v>
      </c>
    </row>
    <row r="44" spans="2:38" x14ac:dyDescent="0.25">
      <c r="B44">
        <v>13867</v>
      </c>
      <c r="C44">
        <v>106600</v>
      </c>
      <c r="D44">
        <v>26863</v>
      </c>
      <c r="E44">
        <v>107452</v>
      </c>
      <c r="F44">
        <v>84363</v>
      </c>
      <c r="H44">
        <v>128374</v>
      </c>
      <c r="J44">
        <f t="shared" si="6"/>
        <v>67829</v>
      </c>
      <c r="K44">
        <f t="shared" si="7"/>
        <v>1.8926123044715388</v>
      </c>
      <c r="L44">
        <f t="shared" si="8"/>
        <v>107452</v>
      </c>
      <c r="M44">
        <f t="shared" si="9"/>
        <v>13867</v>
      </c>
      <c r="N44">
        <f t="shared" si="10"/>
        <v>67829</v>
      </c>
      <c r="O44">
        <f t="shared" si="11"/>
        <v>93585</v>
      </c>
      <c r="Q44">
        <v>-5204</v>
      </c>
      <c r="R44">
        <v>10013</v>
      </c>
      <c r="T44">
        <v>-7619.1999999999971</v>
      </c>
      <c r="U44">
        <v>2475.8000000000029</v>
      </c>
      <c r="W44">
        <v>34347.599999999999</v>
      </c>
      <c r="X44">
        <v>4307</v>
      </c>
      <c r="AF44">
        <v>67829</v>
      </c>
      <c r="AG44">
        <v>1.8926123044715388</v>
      </c>
      <c r="AK44">
        <v>67829</v>
      </c>
      <c r="AL44">
        <v>1.8926123044715388</v>
      </c>
    </row>
    <row r="45" spans="2:38" x14ac:dyDescent="0.25">
      <c r="B45">
        <v>36896</v>
      </c>
      <c r="C45">
        <v>52443</v>
      </c>
      <c r="D45">
        <v>36801</v>
      </c>
      <c r="E45">
        <v>55293</v>
      </c>
      <c r="F45">
        <v>88921</v>
      </c>
      <c r="H45">
        <v>62605</v>
      </c>
      <c r="J45">
        <f t="shared" si="6"/>
        <v>54070.8</v>
      </c>
      <c r="K45">
        <f t="shared" si="7"/>
        <v>1.1578338030878033</v>
      </c>
      <c r="L45">
        <f t="shared" si="8"/>
        <v>88921</v>
      </c>
      <c r="M45">
        <f t="shared" si="9"/>
        <v>36801</v>
      </c>
      <c r="N45">
        <f t="shared" si="10"/>
        <v>54070.8</v>
      </c>
      <c r="O45">
        <f t="shared" si="11"/>
        <v>52120</v>
      </c>
      <c r="Q45">
        <v>-39731</v>
      </c>
      <c r="R45">
        <v>29</v>
      </c>
      <c r="T45">
        <v>-22976.399999999994</v>
      </c>
      <c r="U45">
        <v>3959.2000000000044</v>
      </c>
      <c r="W45">
        <v>22976.399999999998</v>
      </c>
      <c r="X45">
        <v>3969.2000000000003</v>
      </c>
      <c r="AB45">
        <v>54070.8</v>
      </c>
      <c r="AC45">
        <v>1.1578338030878033</v>
      </c>
      <c r="AI45">
        <v>54070.8</v>
      </c>
      <c r="AJ45">
        <v>1.1578338030878033</v>
      </c>
    </row>
    <row r="46" spans="2:38" x14ac:dyDescent="0.25">
      <c r="B46">
        <v>51984</v>
      </c>
      <c r="C46">
        <v>110268</v>
      </c>
      <c r="D46">
        <v>79052</v>
      </c>
      <c r="E46">
        <v>86982</v>
      </c>
      <c r="F46">
        <v>79057</v>
      </c>
      <c r="H46">
        <v>102496</v>
      </c>
      <c r="J46">
        <f t="shared" si="6"/>
        <v>81468.600000000006</v>
      </c>
      <c r="K46">
        <f t="shared" si="7"/>
        <v>1.2581043494057833</v>
      </c>
      <c r="L46">
        <f t="shared" si="8"/>
        <v>110268</v>
      </c>
      <c r="M46">
        <f t="shared" si="9"/>
        <v>51984</v>
      </c>
      <c r="N46">
        <f t="shared" si="10"/>
        <v>81468.600000000006</v>
      </c>
      <c r="O46">
        <f t="shared" si="11"/>
        <v>58284</v>
      </c>
      <c r="Q46">
        <v>16396</v>
      </c>
      <c r="R46">
        <v>4685</v>
      </c>
      <c r="T46">
        <v>44150.400000000009</v>
      </c>
      <c r="U46">
        <v>-1274.3999999999942</v>
      </c>
      <c r="W46">
        <v>59138.000000000007</v>
      </c>
      <c r="X46">
        <v>1679.6000000000001</v>
      </c>
      <c r="AD46">
        <v>81468.600000000006</v>
      </c>
      <c r="AE46">
        <v>1.2581043494057833</v>
      </c>
      <c r="AI46">
        <v>81468.600000000006</v>
      </c>
      <c r="AJ46">
        <v>1.2581043494057833</v>
      </c>
    </row>
    <row r="47" spans="2:38" x14ac:dyDescent="0.25">
      <c r="B47">
        <v>34966</v>
      </c>
      <c r="C47">
        <v>76818</v>
      </c>
      <c r="D47">
        <v>9969</v>
      </c>
      <c r="E47">
        <v>54097</v>
      </c>
      <c r="F47">
        <v>49004</v>
      </c>
      <c r="H47">
        <v>83217</v>
      </c>
      <c r="J47">
        <f t="shared" si="6"/>
        <v>44970.8</v>
      </c>
      <c r="K47">
        <f t="shared" si="7"/>
        <v>1.8504674144111288</v>
      </c>
      <c r="L47">
        <f t="shared" si="8"/>
        <v>76818</v>
      </c>
      <c r="M47">
        <f t="shared" si="9"/>
        <v>9969</v>
      </c>
      <c r="N47">
        <f t="shared" si="10"/>
        <v>44970.8</v>
      </c>
      <c r="O47">
        <f t="shared" si="11"/>
        <v>66849</v>
      </c>
      <c r="Q47">
        <v>13845</v>
      </c>
      <c r="R47">
        <v>-9930</v>
      </c>
      <c r="T47">
        <v>-12470.199999999997</v>
      </c>
      <c r="U47">
        <v>-158.59999999999854</v>
      </c>
      <c r="W47">
        <v>18197.399999999998</v>
      </c>
      <c r="X47">
        <v>1195.0000000000002</v>
      </c>
      <c r="Z47">
        <v>44970.8</v>
      </c>
      <c r="AA47">
        <v>1.8504674144111288</v>
      </c>
      <c r="AK47">
        <v>44970.8</v>
      </c>
      <c r="AL47">
        <v>1.8504674144111288</v>
      </c>
    </row>
    <row r="48" spans="2:38" x14ac:dyDescent="0.25">
      <c r="B48">
        <v>99163</v>
      </c>
      <c r="C48">
        <v>72569</v>
      </c>
      <c r="D48">
        <v>27451</v>
      </c>
      <c r="E48">
        <v>36673</v>
      </c>
      <c r="F48">
        <v>99891</v>
      </c>
      <c r="H48">
        <v>83496</v>
      </c>
      <c r="J48">
        <f t="shared" si="6"/>
        <v>67149.399999999994</v>
      </c>
      <c r="K48">
        <f t="shared" si="7"/>
        <v>1.2434362779116419</v>
      </c>
      <c r="L48">
        <f t="shared" si="8"/>
        <v>99891</v>
      </c>
      <c r="M48">
        <f t="shared" si="9"/>
        <v>27451</v>
      </c>
      <c r="N48">
        <f t="shared" si="10"/>
        <v>67149.399999999994</v>
      </c>
      <c r="O48">
        <f t="shared" si="11"/>
        <v>72440</v>
      </c>
      <c r="Q48">
        <v>9450</v>
      </c>
      <c r="R48">
        <v>-1163</v>
      </c>
      <c r="T48">
        <v>7076.1999999999971</v>
      </c>
      <c r="U48">
        <v>-4694.6000000000058</v>
      </c>
      <c r="W48">
        <v>27035.4</v>
      </c>
      <c r="X48">
        <v>4789.8</v>
      </c>
      <c r="Z48">
        <v>67149.399999999994</v>
      </c>
      <c r="AA48">
        <v>1.2434362779116419</v>
      </c>
      <c r="AI48">
        <v>67149.399999999994</v>
      </c>
      <c r="AJ48">
        <v>1.2434362779116419</v>
      </c>
    </row>
    <row r="49" spans="2:38" x14ac:dyDescent="0.25">
      <c r="B49">
        <v>93844</v>
      </c>
      <c r="C49">
        <v>82568</v>
      </c>
      <c r="D49">
        <v>48788</v>
      </c>
      <c r="E49">
        <v>67222</v>
      </c>
      <c r="F49">
        <v>113174</v>
      </c>
      <c r="H49">
        <v>103855</v>
      </c>
      <c r="J49">
        <f t="shared" si="6"/>
        <v>81119.199999999997</v>
      </c>
      <c r="K49">
        <f t="shared" si="7"/>
        <v>1.2802764327064371</v>
      </c>
      <c r="L49">
        <f t="shared" si="8"/>
        <v>113174</v>
      </c>
      <c r="M49">
        <f t="shared" si="9"/>
        <v>48788</v>
      </c>
      <c r="N49">
        <f t="shared" si="10"/>
        <v>81119.199999999997</v>
      </c>
      <c r="O49">
        <f t="shared" si="11"/>
        <v>64386</v>
      </c>
      <c r="Q49">
        <v>-24803</v>
      </c>
      <c r="R49">
        <v>1000</v>
      </c>
      <c r="T49">
        <v>-6727.4000000000087</v>
      </c>
      <c r="U49">
        <v>1094</v>
      </c>
      <c r="W49">
        <v>10287.4</v>
      </c>
      <c r="X49">
        <v>2240.8000000000002</v>
      </c>
      <c r="AF49">
        <v>81119.199999999997</v>
      </c>
      <c r="AG49">
        <v>1.2802764327064371</v>
      </c>
      <c r="AI49">
        <v>81119.199999999997</v>
      </c>
      <c r="AJ49">
        <v>1.2802764327064371</v>
      </c>
    </row>
    <row r="50" spans="2:38" x14ac:dyDescent="0.25">
      <c r="B50">
        <v>12944</v>
      </c>
      <c r="C50">
        <v>55406</v>
      </c>
      <c r="D50">
        <v>19952</v>
      </c>
      <c r="E50">
        <v>9576</v>
      </c>
      <c r="F50">
        <v>105736</v>
      </c>
      <c r="H50">
        <v>120399</v>
      </c>
      <c r="J50">
        <f t="shared" si="6"/>
        <v>40722.800000000003</v>
      </c>
      <c r="K50">
        <f t="shared" si="7"/>
        <v>2.9565501389884781</v>
      </c>
      <c r="L50">
        <f t="shared" si="8"/>
        <v>105736</v>
      </c>
      <c r="M50">
        <f t="shared" si="9"/>
        <v>9576</v>
      </c>
      <c r="N50">
        <f t="shared" si="10"/>
        <v>40722.800000000003</v>
      </c>
      <c r="O50">
        <f t="shared" si="11"/>
        <v>96160</v>
      </c>
      <c r="Q50">
        <v>15357</v>
      </c>
      <c r="R50">
        <v>1795</v>
      </c>
      <c r="T50">
        <v>-13569.399999999994</v>
      </c>
      <c r="U50">
        <v>-1208.1999999999971</v>
      </c>
      <c r="W50">
        <v>40956.199999999997</v>
      </c>
      <c r="X50">
        <v>2580.6000000000004</v>
      </c>
      <c r="AD50">
        <v>40722.800000000003</v>
      </c>
      <c r="AE50">
        <v>2.9565501389884781</v>
      </c>
      <c r="AK50">
        <v>40722.800000000003</v>
      </c>
      <c r="AL50">
        <v>2.9565501389884781</v>
      </c>
    </row>
    <row r="51" spans="2:38" x14ac:dyDescent="0.25">
      <c r="B51">
        <v>57190</v>
      </c>
      <c r="C51">
        <v>110004</v>
      </c>
      <c r="D51">
        <v>117432</v>
      </c>
      <c r="E51">
        <v>32784</v>
      </c>
      <c r="F51">
        <v>82339</v>
      </c>
      <c r="H51">
        <v>130277</v>
      </c>
      <c r="J51">
        <f t="shared" si="6"/>
        <v>79949.8</v>
      </c>
      <c r="K51">
        <f t="shared" si="7"/>
        <v>1.6294850018386537</v>
      </c>
      <c r="L51">
        <f t="shared" si="8"/>
        <v>117432</v>
      </c>
      <c r="M51">
        <f t="shared" si="9"/>
        <v>32784</v>
      </c>
      <c r="N51">
        <f t="shared" si="10"/>
        <v>79949.8</v>
      </c>
      <c r="O51">
        <f t="shared" si="11"/>
        <v>84648</v>
      </c>
      <c r="Q51">
        <v>70130</v>
      </c>
      <c r="R51">
        <v>168</v>
      </c>
      <c r="T51">
        <v>20860.600000000006</v>
      </c>
      <c r="U51">
        <v>1752.6000000000058</v>
      </c>
      <c r="W51">
        <v>43642.2</v>
      </c>
      <c r="X51">
        <v>4330.5999999999995</v>
      </c>
      <c r="Z51">
        <v>79949.8</v>
      </c>
      <c r="AA51">
        <v>1.6294850018386537</v>
      </c>
      <c r="AI51">
        <v>79949.8</v>
      </c>
      <c r="AJ51">
        <v>1.6294850018386537</v>
      </c>
    </row>
    <row r="52" spans="2:38" x14ac:dyDescent="0.25">
      <c r="B52">
        <v>39857</v>
      </c>
      <c r="C52">
        <v>39314</v>
      </c>
      <c r="D52">
        <v>23712</v>
      </c>
      <c r="E52">
        <v>70471</v>
      </c>
      <c r="F52">
        <v>70611</v>
      </c>
      <c r="H52">
        <v>53045</v>
      </c>
      <c r="J52">
        <f t="shared" si="6"/>
        <v>48793</v>
      </c>
      <c r="K52">
        <f t="shared" si="7"/>
        <v>1.0871436476543765</v>
      </c>
      <c r="L52">
        <f t="shared" si="8"/>
        <v>70611</v>
      </c>
      <c r="M52">
        <f t="shared" si="9"/>
        <v>23712</v>
      </c>
      <c r="N52">
        <f t="shared" si="10"/>
        <v>48793</v>
      </c>
      <c r="O52">
        <f t="shared" si="11"/>
        <v>46899</v>
      </c>
      <c r="Q52">
        <v>-9070</v>
      </c>
      <c r="R52">
        <v>-1</v>
      </c>
      <c r="T52">
        <v>-10665.199999999997</v>
      </c>
      <c r="U52">
        <v>-26.599999999998545</v>
      </c>
      <c r="W52">
        <v>24049.599999999999</v>
      </c>
      <c r="X52">
        <v>1542.1999999999998</v>
      </c>
      <c r="Z52">
        <v>48793</v>
      </c>
      <c r="AA52">
        <v>1.0871436476543765</v>
      </c>
      <c r="AI52">
        <v>48793</v>
      </c>
      <c r="AJ52">
        <v>1.0871436476543765</v>
      </c>
    </row>
    <row r="53" spans="2:38" x14ac:dyDescent="0.25">
      <c r="B53">
        <v>55304</v>
      </c>
      <c r="C53">
        <v>66925</v>
      </c>
      <c r="D53">
        <v>53038</v>
      </c>
      <c r="E53">
        <v>70930</v>
      </c>
      <c r="F53">
        <v>61108</v>
      </c>
      <c r="H53">
        <v>108989</v>
      </c>
      <c r="J53">
        <f t="shared" si="6"/>
        <v>61461</v>
      </c>
      <c r="K53">
        <f t="shared" si="7"/>
        <v>1.7733033956492734</v>
      </c>
      <c r="L53">
        <f t="shared" si="8"/>
        <v>70930</v>
      </c>
      <c r="M53">
        <f t="shared" si="9"/>
        <v>53038</v>
      </c>
      <c r="N53">
        <f t="shared" si="10"/>
        <v>61461</v>
      </c>
      <c r="O53">
        <f t="shared" si="11"/>
        <v>17892</v>
      </c>
      <c r="Q53">
        <v>38018</v>
      </c>
      <c r="R53">
        <v>-1233</v>
      </c>
      <c r="T53">
        <v>16762.800000000003</v>
      </c>
      <c r="U53">
        <v>3098</v>
      </c>
      <c r="W53">
        <v>37436</v>
      </c>
      <c r="X53">
        <v>3103.2000000000003</v>
      </c>
      <c r="AD53">
        <v>61461</v>
      </c>
      <c r="AE53">
        <v>1.7733033956492734</v>
      </c>
      <c r="AK53">
        <v>61461</v>
      </c>
      <c r="AL53">
        <v>1.7733033956492734</v>
      </c>
    </row>
    <row r="54" spans="2:38" x14ac:dyDescent="0.25">
      <c r="B54">
        <v>15455</v>
      </c>
      <c r="C54">
        <v>51259</v>
      </c>
      <c r="D54">
        <v>27129</v>
      </c>
      <c r="E54">
        <v>80091</v>
      </c>
      <c r="F54">
        <v>106343</v>
      </c>
      <c r="H54">
        <v>66618</v>
      </c>
      <c r="J54">
        <f t="shared" si="6"/>
        <v>56055.4</v>
      </c>
      <c r="K54">
        <f t="shared" si="7"/>
        <v>1.1884314446065856</v>
      </c>
      <c r="L54">
        <f t="shared" si="8"/>
        <v>106343</v>
      </c>
      <c r="M54">
        <f t="shared" si="9"/>
        <v>15455</v>
      </c>
      <c r="N54">
        <f t="shared" si="10"/>
        <v>56055.4</v>
      </c>
      <c r="O54">
        <f t="shared" si="11"/>
        <v>90888</v>
      </c>
      <c r="Q54">
        <v>-8166</v>
      </c>
      <c r="R54">
        <v>-2307</v>
      </c>
      <c r="T54">
        <v>-2320.4000000000015</v>
      </c>
      <c r="U54">
        <v>1478.2000000000044</v>
      </c>
      <c r="W54">
        <v>26889.600000000002</v>
      </c>
      <c r="X54">
        <v>1771.4</v>
      </c>
      <c r="Z54">
        <v>56055.4</v>
      </c>
      <c r="AA54">
        <v>1.1884314446065856</v>
      </c>
      <c r="AI54">
        <v>56055.4</v>
      </c>
      <c r="AJ54">
        <v>1.1884314446065856</v>
      </c>
    </row>
    <row r="55" spans="2:38" x14ac:dyDescent="0.25">
      <c r="B55">
        <v>46227</v>
      </c>
      <c r="C55">
        <v>66136</v>
      </c>
      <c r="D55">
        <v>42307</v>
      </c>
      <c r="E55">
        <v>99799</v>
      </c>
      <c r="F55">
        <v>38153</v>
      </c>
      <c r="H55">
        <v>114697</v>
      </c>
      <c r="J55">
        <f t="shared" si="6"/>
        <v>58524.4</v>
      </c>
      <c r="K55">
        <f t="shared" si="7"/>
        <v>1.9598150514998871</v>
      </c>
      <c r="L55">
        <f t="shared" si="8"/>
        <v>99799</v>
      </c>
      <c r="M55">
        <f t="shared" si="9"/>
        <v>38153</v>
      </c>
      <c r="N55">
        <f t="shared" si="10"/>
        <v>58524.4</v>
      </c>
      <c r="O55">
        <f t="shared" si="11"/>
        <v>61646</v>
      </c>
      <c r="Q55">
        <v>59962</v>
      </c>
      <c r="R55">
        <v>-2131</v>
      </c>
      <c r="T55">
        <v>11759.800000000003</v>
      </c>
      <c r="U55">
        <v>3057.4000000000015</v>
      </c>
      <c r="W55">
        <v>38300.199999999997</v>
      </c>
      <c r="X55">
        <v>5971.7999999999993</v>
      </c>
      <c r="Z55">
        <v>58524.4</v>
      </c>
      <c r="AA55">
        <v>1.9598150514998871</v>
      </c>
      <c r="AK55">
        <v>58524.4</v>
      </c>
      <c r="AL55">
        <v>1.9598150514998871</v>
      </c>
    </row>
    <row r="56" spans="2:38" x14ac:dyDescent="0.25">
      <c r="B56">
        <v>42572</v>
      </c>
      <c r="C56">
        <v>40662</v>
      </c>
      <c r="D56">
        <v>33749</v>
      </c>
      <c r="E56">
        <v>80391</v>
      </c>
      <c r="F56">
        <v>43707</v>
      </c>
      <c r="H56">
        <v>125054</v>
      </c>
      <c r="J56">
        <f t="shared" si="6"/>
        <v>48216.2</v>
      </c>
      <c r="K56">
        <f t="shared" si="7"/>
        <v>2.5936096166848488</v>
      </c>
      <c r="L56">
        <f t="shared" si="8"/>
        <v>80391</v>
      </c>
      <c r="M56">
        <f t="shared" si="9"/>
        <v>33749</v>
      </c>
      <c r="N56">
        <f t="shared" si="10"/>
        <v>48216.2</v>
      </c>
      <c r="O56">
        <f t="shared" si="11"/>
        <v>46642</v>
      </c>
      <c r="Q56">
        <v>33173</v>
      </c>
      <c r="R56">
        <v>-30</v>
      </c>
      <c r="T56">
        <v>-9741.4000000000015</v>
      </c>
      <c r="U56">
        <v>1177.3999999999942</v>
      </c>
      <c r="W56">
        <v>31250.199999999997</v>
      </c>
      <c r="X56">
        <v>4618.6000000000004</v>
      </c>
      <c r="AD56">
        <v>48216.2</v>
      </c>
      <c r="AE56">
        <v>2.5936096166848488</v>
      </c>
      <c r="AK56">
        <v>48216.2</v>
      </c>
      <c r="AL56">
        <v>2.5936096166848488</v>
      </c>
    </row>
    <row r="57" spans="2:38" x14ac:dyDescent="0.25">
      <c r="B57">
        <v>37746</v>
      </c>
      <c r="C57">
        <v>84419</v>
      </c>
      <c r="D57">
        <v>110521</v>
      </c>
      <c r="E57">
        <v>41830</v>
      </c>
      <c r="F57">
        <v>73635</v>
      </c>
      <c r="H57">
        <v>116820</v>
      </c>
      <c r="J57">
        <f t="shared" si="6"/>
        <v>69630.2</v>
      </c>
      <c r="K57">
        <f t="shared" si="7"/>
        <v>1.6777202995252061</v>
      </c>
      <c r="L57">
        <f t="shared" si="8"/>
        <v>110521</v>
      </c>
      <c r="M57">
        <f t="shared" si="9"/>
        <v>37746</v>
      </c>
      <c r="N57">
        <f t="shared" si="10"/>
        <v>69630.2</v>
      </c>
      <c r="O57">
        <f t="shared" si="11"/>
        <v>72775</v>
      </c>
      <c r="Q57">
        <v>19527</v>
      </c>
      <c r="R57">
        <v>783</v>
      </c>
      <c r="T57">
        <v>25178</v>
      </c>
      <c r="U57">
        <v>-2804.4000000000087</v>
      </c>
      <c r="W57">
        <v>27212</v>
      </c>
      <c r="X57">
        <v>3905.5999999999995</v>
      </c>
      <c r="AD57">
        <v>69630.2</v>
      </c>
      <c r="AE57">
        <v>1.6777202995252061</v>
      </c>
      <c r="AI57">
        <v>69630.2</v>
      </c>
      <c r="AJ57">
        <v>1.6777202995252061</v>
      </c>
    </row>
    <row r="58" spans="2:38" x14ac:dyDescent="0.25">
      <c r="B58">
        <v>33115</v>
      </c>
      <c r="C58">
        <v>103084</v>
      </c>
      <c r="D58">
        <v>83956</v>
      </c>
      <c r="E58">
        <v>7602</v>
      </c>
      <c r="F58">
        <v>21180</v>
      </c>
      <c r="H58">
        <v>62187</v>
      </c>
      <c r="J58">
        <f t="shared" si="6"/>
        <v>49787.4</v>
      </c>
      <c r="K58">
        <f t="shared" si="7"/>
        <v>1.2490509647019126</v>
      </c>
      <c r="L58">
        <f t="shared" si="8"/>
        <v>103084</v>
      </c>
      <c r="M58">
        <f t="shared" si="9"/>
        <v>7602</v>
      </c>
      <c r="N58">
        <f t="shared" si="10"/>
        <v>49787.4</v>
      </c>
      <c r="O58">
        <f t="shared" si="11"/>
        <v>95482</v>
      </c>
      <c r="Q58">
        <v>-4602</v>
      </c>
      <c r="R58">
        <v>-20</v>
      </c>
      <c r="T58">
        <v>-1454.4000000000015</v>
      </c>
      <c r="U58">
        <v>-2191.7999999999956</v>
      </c>
      <c r="W58">
        <v>28211.600000000002</v>
      </c>
      <c r="X58">
        <v>6602.6</v>
      </c>
      <c r="Z58">
        <v>49787.4</v>
      </c>
      <c r="AA58">
        <v>1.2490509647019126</v>
      </c>
      <c r="AI58">
        <v>49787.4</v>
      </c>
      <c r="AJ58">
        <v>1.2490509647019126</v>
      </c>
    </row>
    <row r="59" spans="2:38" x14ac:dyDescent="0.25">
      <c r="B59">
        <v>29896</v>
      </c>
      <c r="C59">
        <v>28272</v>
      </c>
      <c r="D59">
        <v>69630</v>
      </c>
      <c r="E59">
        <v>52871</v>
      </c>
      <c r="F59">
        <v>32702</v>
      </c>
      <c r="H59">
        <v>56808</v>
      </c>
      <c r="J59">
        <f t="shared" si="6"/>
        <v>42674.2</v>
      </c>
      <c r="K59">
        <f t="shared" si="7"/>
        <v>1.331202459565733</v>
      </c>
      <c r="L59">
        <f t="shared" si="8"/>
        <v>69630</v>
      </c>
      <c r="M59">
        <f t="shared" si="9"/>
        <v>28272</v>
      </c>
      <c r="N59">
        <f t="shared" si="10"/>
        <v>42674.2</v>
      </c>
      <c r="O59">
        <f t="shared" si="11"/>
        <v>41358</v>
      </c>
      <c r="Q59">
        <v>7239</v>
      </c>
      <c r="R59">
        <v>-756</v>
      </c>
      <c r="T59">
        <v>3511</v>
      </c>
      <c r="U59">
        <v>2859.3999999999942</v>
      </c>
      <c r="W59">
        <v>30930.2</v>
      </c>
      <c r="X59">
        <v>3810.6000000000004</v>
      </c>
      <c r="Z59">
        <v>42674.2</v>
      </c>
      <c r="AA59">
        <v>1.331202459565733</v>
      </c>
      <c r="AI59">
        <v>42674.2</v>
      </c>
      <c r="AJ59">
        <v>1.331202459565733</v>
      </c>
    </row>
    <row r="60" spans="2:38" x14ac:dyDescent="0.25">
      <c r="B60">
        <v>61396</v>
      </c>
      <c r="C60">
        <v>114001</v>
      </c>
      <c r="D60">
        <v>90485</v>
      </c>
      <c r="E60">
        <v>48235</v>
      </c>
      <c r="F60">
        <v>82098</v>
      </c>
      <c r="H60">
        <v>93090</v>
      </c>
      <c r="J60">
        <f t="shared" si="6"/>
        <v>79243</v>
      </c>
      <c r="K60">
        <f t="shared" si="7"/>
        <v>1.174740986585566</v>
      </c>
      <c r="L60">
        <f t="shared" si="8"/>
        <v>114001</v>
      </c>
      <c r="M60">
        <f t="shared" si="9"/>
        <v>48235</v>
      </c>
      <c r="N60">
        <f t="shared" si="10"/>
        <v>79243</v>
      </c>
      <c r="O60">
        <f t="shared" si="11"/>
        <v>65766</v>
      </c>
      <c r="Q60">
        <v>6621</v>
      </c>
      <c r="R60">
        <v>170</v>
      </c>
      <c r="T60">
        <v>4655.8000000000029</v>
      </c>
      <c r="U60">
        <v>4226.3999999999942</v>
      </c>
      <c r="W60">
        <v>41181.000000000007</v>
      </c>
      <c r="X60">
        <v>4923.5999999999995</v>
      </c>
      <c r="AB60">
        <v>79243</v>
      </c>
      <c r="AC60">
        <v>1.174740986585566</v>
      </c>
      <c r="AI60">
        <v>79243</v>
      </c>
      <c r="AJ60">
        <v>1.174740986585566</v>
      </c>
    </row>
    <row r="61" spans="2:38" x14ac:dyDescent="0.25">
      <c r="B61">
        <v>104591</v>
      </c>
      <c r="C61">
        <v>47551</v>
      </c>
      <c r="D61">
        <v>90923</v>
      </c>
      <c r="E61">
        <v>32145</v>
      </c>
      <c r="F61">
        <v>72837</v>
      </c>
      <c r="H61">
        <v>101837</v>
      </c>
      <c r="J61">
        <f t="shared" si="6"/>
        <v>69609.399999999994</v>
      </c>
      <c r="K61">
        <f t="shared" si="7"/>
        <v>1.4629777012874698</v>
      </c>
      <c r="L61">
        <f t="shared" si="8"/>
        <v>104591</v>
      </c>
      <c r="M61">
        <f t="shared" si="9"/>
        <v>32145</v>
      </c>
      <c r="N61">
        <f t="shared" si="10"/>
        <v>69609.399999999994</v>
      </c>
      <c r="O61">
        <f t="shared" si="11"/>
        <v>72446</v>
      </c>
      <c r="Q61">
        <v>-10585</v>
      </c>
      <c r="R61">
        <v>6071</v>
      </c>
      <c r="T61">
        <v>9167.1999999999971</v>
      </c>
      <c r="U61">
        <v>1879</v>
      </c>
      <c r="W61">
        <v>23323.599999999999</v>
      </c>
      <c r="X61">
        <v>2614.2000000000003</v>
      </c>
      <c r="AD61">
        <v>69609.399999999994</v>
      </c>
      <c r="AE61">
        <v>1.4629777012874698</v>
      </c>
      <c r="AI61">
        <v>69609.399999999994</v>
      </c>
      <c r="AJ61">
        <v>1.4629777012874698</v>
      </c>
    </row>
    <row r="62" spans="2:38" x14ac:dyDescent="0.25">
      <c r="B62">
        <v>74173</v>
      </c>
      <c r="C62">
        <v>35862</v>
      </c>
      <c r="D62">
        <v>53062</v>
      </c>
      <c r="E62">
        <v>44935</v>
      </c>
      <c r="F62">
        <v>32948</v>
      </c>
      <c r="H62">
        <v>69914</v>
      </c>
      <c r="J62">
        <f t="shared" si="6"/>
        <v>48196</v>
      </c>
      <c r="K62">
        <f t="shared" si="7"/>
        <v>1.4506183085733255</v>
      </c>
      <c r="L62">
        <f t="shared" si="8"/>
        <v>74173</v>
      </c>
      <c r="M62">
        <f t="shared" si="9"/>
        <v>32948</v>
      </c>
      <c r="N62">
        <f t="shared" si="10"/>
        <v>48196</v>
      </c>
      <c r="O62">
        <f t="shared" si="11"/>
        <v>41225</v>
      </c>
      <c r="Q62">
        <v>-32914</v>
      </c>
      <c r="R62">
        <v>-1</v>
      </c>
      <c r="T62">
        <v>-14165</v>
      </c>
      <c r="U62">
        <v>-2004.4000000000015</v>
      </c>
      <c r="W62">
        <v>28003.399999999998</v>
      </c>
      <c r="X62">
        <v>5634.8</v>
      </c>
      <c r="AD62">
        <v>48196</v>
      </c>
      <c r="AE62">
        <v>1.4506183085733255</v>
      </c>
      <c r="AI62">
        <v>48196</v>
      </c>
      <c r="AJ62">
        <v>1.4506183085733255</v>
      </c>
    </row>
    <row r="63" spans="2:38" x14ac:dyDescent="0.25">
      <c r="B63">
        <v>23846</v>
      </c>
      <c r="C63">
        <v>78002</v>
      </c>
      <c r="D63">
        <v>108386</v>
      </c>
      <c r="E63">
        <v>78898</v>
      </c>
      <c r="F63">
        <v>77600</v>
      </c>
      <c r="H63">
        <v>82995</v>
      </c>
      <c r="J63">
        <f t="shared" si="6"/>
        <v>73346.399999999994</v>
      </c>
      <c r="K63">
        <f t="shared" si="7"/>
        <v>1.1315483786525311</v>
      </c>
      <c r="L63">
        <f t="shared" si="8"/>
        <v>108386</v>
      </c>
      <c r="M63">
        <f t="shared" si="9"/>
        <v>23846</v>
      </c>
      <c r="N63">
        <f t="shared" si="10"/>
        <v>73346.399999999994</v>
      </c>
      <c r="O63">
        <f t="shared" si="11"/>
        <v>84540</v>
      </c>
      <c r="Q63">
        <v>-30780</v>
      </c>
      <c r="R63">
        <v>-1088</v>
      </c>
      <c r="T63">
        <v>-6160.8000000000029</v>
      </c>
      <c r="U63">
        <v>288</v>
      </c>
      <c r="W63">
        <v>28943.199999999997</v>
      </c>
      <c r="X63">
        <v>5066.3999999999996</v>
      </c>
      <c r="AF63">
        <v>73346.399999999994</v>
      </c>
      <c r="AG63">
        <v>1.1315483786525311</v>
      </c>
      <c r="AI63">
        <v>73346.399999999994</v>
      </c>
      <c r="AJ63">
        <v>1.1315483786525311</v>
      </c>
    </row>
    <row r="64" spans="2:38" x14ac:dyDescent="0.25">
      <c r="B64">
        <v>22989</v>
      </c>
      <c r="C64">
        <v>105664</v>
      </c>
      <c r="D64">
        <v>36000</v>
      </c>
      <c r="E64">
        <v>3127</v>
      </c>
      <c r="F64">
        <v>25025</v>
      </c>
      <c r="H64">
        <v>109614</v>
      </c>
      <c r="J64">
        <f t="shared" si="6"/>
        <v>38561</v>
      </c>
      <c r="K64">
        <f t="shared" si="7"/>
        <v>2.8426130027748244</v>
      </c>
      <c r="L64">
        <f t="shared" si="8"/>
        <v>105664</v>
      </c>
      <c r="M64">
        <f t="shared" si="9"/>
        <v>3127</v>
      </c>
      <c r="N64">
        <f t="shared" si="10"/>
        <v>38561</v>
      </c>
      <c r="O64">
        <f t="shared" si="11"/>
        <v>102537</v>
      </c>
      <c r="Q64">
        <v>55863</v>
      </c>
      <c r="R64">
        <v>3649</v>
      </c>
      <c r="T64">
        <v>-10762</v>
      </c>
      <c r="U64">
        <v>1518.8000000000029</v>
      </c>
      <c r="W64">
        <v>26678.799999999999</v>
      </c>
      <c r="X64">
        <v>3126.0000000000005</v>
      </c>
      <c r="Z64">
        <v>38561</v>
      </c>
      <c r="AA64">
        <v>2.8426130027748244</v>
      </c>
      <c r="AK64">
        <v>38561</v>
      </c>
      <c r="AL64">
        <v>2.8426130027748244</v>
      </c>
    </row>
    <row r="65" spans="2:38" x14ac:dyDescent="0.25">
      <c r="B65">
        <v>69859</v>
      </c>
      <c r="C65">
        <v>63626</v>
      </c>
      <c r="D65">
        <v>19285</v>
      </c>
      <c r="E65">
        <v>21642</v>
      </c>
      <c r="F65">
        <v>66102</v>
      </c>
      <c r="H65">
        <v>63637</v>
      </c>
      <c r="J65">
        <f t="shared" si="6"/>
        <v>48102.8</v>
      </c>
      <c r="K65">
        <f t="shared" si="7"/>
        <v>1.3229375420973415</v>
      </c>
      <c r="L65">
        <f t="shared" si="8"/>
        <v>69859</v>
      </c>
      <c r="M65">
        <f t="shared" si="9"/>
        <v>19285</v>
      </c>
      <c r="N65">
        <f t="shared" si="10"/>
        <v>48102.8</v>
      </c>
      <c r="O65">
        <f t="shared" si="11"/>
        <v>50574</v>
      </c>
      <c r="Q65">
        <v>-3029</v>
      </c>
      <c r="R65">
        <v>-471</v>
      </c>
      <c r="T65">
        <v>-5205.3999999999942</v>
      </c>
      <c r="U65">
        <v>-2722.7999999999956</v>
      </c>
      <c r="W65">
        <v>17000.599999999999</v>
      </c>
      <c r="X65">
        <v>4577.6000000000004</v>
      </c>
      <c r="Z65">
        <v>48102.8</v>
      </c>
      <c r="AA65">
        <v>1.3229375420973415</v>
      </c>
      <c r="AI65">
        <v>48102.8</v>
      </c>
      <c r="AJ65">
        <v>1.3229375420973415</v>
      </c>
    </row>
    <row r="66" spans="2:38" x14ac:dyDescent="0.25">
      <c r="B66">
        <v>37353</v>
      </c>
      <c r="C66">
        <v>107721</v>
      </c>
      <c r="D66">
        <v>69114</v>
      </c>
      <c r="E66">
        <v>12631</v>
      </c>
      <c r="F66">
        <v>50498</v>
      </c>
      <c r="H66">
        <v>76141</v>
      </c>
      <c r="J66">
        <f t="shared" ref="J66:J101" si="12">AVERAGE(B66:F66)</f>
        <v>55463.4</v>
      </c>
      <c r="K66">
        <f t="shared" ref="K66:K97" si="13">H66/J66</f>
        <v>1.3728152258967175</v>
      </c>
      <c r="L66">
        <f t="shared" ref="L66:L101" si="14">MAX(B66:F66)</f>
        <v>107721</v>
      </c>
      <c r="M66">
        <f t="shared" ref="M66:M101" si="15">MIN(B66:F66)</f>
        <v>12631</v>
      </c>
      <c r="N66">
        <f t="shared" ref="N66:N101" si="16">AVERAGE(B66:F66)</f>
        <v>55463.4</v>
      </c>
      <c r="O66">
        <f t="shared" ref="O66:O101" si="17">L66-M66</f>
        <v>95090</v>
      </c>
      <c r="Q66">
        <v>-66293</v>
      </c>
      <c r="R66">
        <v>-6</v>
      </c>
      <c r="T66">
        <v>-26798.999999999993</v>
      </c>
      <c r="U66">
        <v>3860.4000000000015</v>
      </c>
      <c r="W66">
        <v>31615.799999999996</v>
      </c>
      <c r="X66">
        <v>4003.6</v>
      </c>
      <c r="AF66">
        <v>55463.4</v>
      </c>
      <c r="AG66">
        <v>1.3728152258967175</v>
      </c>
      <c r="AI66">
        <v>55463.4</v>
      </c>
      <c r="AJ66">
        <v>1.3728152258967175</v>
      </c>
    </row>
    <row r="67" spans="2:38" x14ac:dyDescent="0.25">
      <c r="B67">
        <v>13884</v>
      </c>
      <c r="C67">
        <v>47634</v>
      </c>
      <c r="D67">
        <v>57879</v>
      </c>
      <c r="E67">
        <v>55993</v>
      </c>
      <c r="F67">
        <v>13778</v>
      </c>
      <c r="H67">
        <v>71305</v>
      </c>
      <c r="J67">
        <f t="shared" si="12"/>
        <v>37833.599999999999</v>
      </c>
      <c r="K67">
        <f t="shared" si="13"/>
        <v>1.8847003721559672</v>
      </c>
      <c r="L67">
        <f t="shared" si="14"/>
        <v>57879</v>
      </c>
      <c r="M67">
        <f t="shared" si="15"/>
        <v>13778</v>
      </c>
      <c r="N67">
        <f t="shared" si="16"/>
        <v>37833.599999999999</v>
      </c>
      <c r="O67">
        <f t="shared" si="17"/>
        <v>44101</v>
      </c>
      <c r="Q67">
        <v>-13688</v>
      </c>
      <c r="R67">
        <v>-2140</v>
      </c>
      <c r="T67">
        <v>-20714.400000000001</v>
      </c>
      <c r="U67">
        <v>579.59999999999854</v>
      </c>
      <c r="W67">
        <v>39930</v>
      </c>
      <c r="X67">
        <v>3174.8</v>
      </c>
      <c r="AD67">
        <v>37833.599999999999</v>
      </c>
      <c r="AE67">
        <v>1.8847003721559672</v>
      </c>
      <c r="AI67">
        <v>37833.599999999999</v>
      </c>
      <c r="AJ67">
        <v>1.8847003721559672</v>
      </c>
    </row>
    <row r="68" spans="2:38" x14ac:dyDescent="0.25">
      <c r="B68">
        <v>100276</v>
      </c>
      <c r="C68">
        <v>10164</v>
      </c>
      <c r="D68">
        <v>102332</v>
      </c>
      <c r="E68">
        <v>67416</v>
      </c>
      <c r="F68">
        <v>25757</v>
      </c>
      <c r="H68">
        <v>69023</v>
      </c>
      <c r="J68">
        <f t="shared" si="12"/>
        <v>61189</v>
      </c>
      <c r="K68">
        <f t="shared" si="13"/>
        <v>1.1280295477945381</v>
      </c>
      <c r="L68">
        <f t="shared" si="14"/>
        <v>102332</v>
      </c>
      <c r="M68">
        <f t="shared" si="15"/>
        <v>10164</v>
      </c>
      <c r="N68">
        <f t="shared" si="16"/>
        <v>61189</v>
      </c>
      <c r="O68">
        <f t="shared" si="17"/>
        <v>92168</v>
      </c>
      <c r="Q68">
        <v>-35404</v>
      </c>
      <c r="R68">
        <v>-8319</v>
      </c>
      <c r="T68">
        <v>-22647.800000000003</v>
      </c>
      <c r="U68">
        <v>-2013.5999999999985</v>
      </c>
      <c r="W68">
        <v>27629.4</v>
      </c>
      <c r="X68">
        <v>4174.8</v>
      </c>
      <c r="AB68">
        <v>61189</v>
      </c>
      <c r="AC68">
        <v>1.1280295477945381</v>
      </c>
      <c r="AI68">
        <v>61189</v>
      </c>
      <c r="AJ68">
        <v>1.1280295477945381</v>
      </c>
    </row>
    <row r="69" spans="2:38" x14ac:dyDescent="0.25">
      <c r="B69">
        <v>24681</v>
      </c>
      <c r="C69">
        <v>88814</v>
      </c>
      <c r="D69">
        <v>41677</v>
      </c>
      <c r="E69">
        <v>93228</v>
      </c>
      <c r="F69">
        <v>85737</v>
      </c>
      <c r="H69">
        <v>101296</v>
      </c>
      <c r="J69">
        <f t="shared" si="12"/>
        <v>66827.399999999994</v>
      </c>
      <c r="K69">
        <f t="shared" si="13"/>
        <v>1.5157854413010234</v>
      </c>
      <c r="L69">
        <f t="shared" si="14"/>
        <v>93228</v>
      </c>
      <c r="M69">
        <f t="shared" si="15"/>
        <v>24681</v>
      </c>
      <c r="N69">
        <f t="shared" si="16"/>
        <v>66827.399999999994</v>
      </c>
      <c r="O69">
        <f t="shared" si="17"/>
        <v>68547</v>
      </c>
      <c r="Q69">
        <v>-12725</v>
      </c>
      <c r="R69">
        <v>-874</v>
      </c>
      <c r="T69">
        <v>-18091.800000000003</v>
      </c>
      <c r="U69">
        <v>-1209.8000000000029</v>
      </c>
      <c r="W69">
        <v>23744.2</v>
      </c>
      <c r="X69">
        <v>2635.8</v>
      </c>
      <c r="AB69">
        <v>66827.399999999994</v>
      </c>
      <c r="AC69">
        <v>1.5157854413010234</v>
      </c>
      <c r="AI69">
        <v>66827.399999999994</v>
      </c>
      <c r="AJ69">
        <v>1.5157854413010234</v>
      </c>
    </row>
    <row r="70" spans="2:38" x14ac:dyDescent="0.25">
      <c r="B70">
        <v>72647</v>
      </c>
      <c r="C70">
        <v>39668</v>
      </c>
      <c r="D70">
        <v>30669</v>
      </c>
      <c r="E70">
        <v>44653</v>
      </c>
      <c r="F70">
        <v>86248</v>
      </c>
      <c r="H70">
        <v>84303</v>
      </c>
      <c r="J70">
        <f t="shared" si="12"/>
        <v>54777</v>
      </c>
      <c r="K70">
        <f t="shared" si="13"/>
        <v>1.539021852237253</v>
      </c>
      <c r="L70">
        <f t="shared" si="14"/>
        <v>86248</v>
      </c>
      <c r="M70">
        <f t="shared" si="15"/>
        <v>30669</v>
      </c>
      <c r="N70">
        <f t="shared" si="16"/>
        <v>54777</v>
      </c>
      <c r="O70">
        <f t="shared" si="17"/>
        <v>55579</v>
      </c>
      <c r="Q70">
        <v>-26766</v>
      </c>
      <c r="R70">
        <v>3961</v>
      </c>
      <c r="T70">
        <v>-27485.399999999994</v>
      </c>
      <c r="U70">
        <v>1624.4000000000015</v>
      </c>
      <c r="W70">
        <v>34605</v>
      </c>
      <c r="X70">
        <v>4420</v>
      </c>
      <c r="AB70">
        <v>54777</v>
      </c>
      <c r="AC70">
        <v>1.539021852237253</v>
      </c>
      <c r="AI70">
        <v>54777</v>
      </c>
      <c r="AJ70">
        <v>1.539021852237253</v>
      </c>
    </row>
    <row r="71" spans="2:38" x14ac:dyDescent="0.25">
      <c r="B71">
        <v>12935</v>
      </c>
      <c r="C71">
        <v>49042</v>
      </c>
      <c r="D71">
        <v>94408</v>
      </c>
      <c r="E71">
        <v>63574</v>
      </c>
      <c r="F71">
        <v>1637</v>
      </c>
      <c r="H71">
        <v>54718</v>
      </c>
      <c r="J71">
        <f t="shared" si="12"/>
        <v>44319.199999999997</v>
      </c>
      <c r="K71">
        <f t="shared" si="13"/>
        <v>1.2346341991732703</v>
      </c>
      <c r="L71">
        <f t="shared" si="14"/>
        <v>94408</v>
      </c>
      <c r="M71">
        <f t="shared" si="15"/>
        <v>1637</v>
      </c>
      <c r="N71">
        <f t="shared" si="16"/>
        <v>44319.199999999997</v>
      </c>
      <c r="O71">
        <f t="shared" si="17"/>
        <v>92771</v>
      </c>
      <c r="Q71">
        <v>-51554</v>
      </c>
      <c r="R71">
        <v>-46</v>
      </c>
      <c r="T71">
        <v>-12974.200000000004</v>
      </c>
      <c r="U71">
        <v>12.599999999998545</v>
      </c>
      <c r="W71">
        <v>28590.6</v>
      </c>
      <c r="X71">
        <v>3857.8</v>
      </c>
      <c r="AD71">
        <v>44319.199999999997</v>
      </c>
      <c r="AE71">
        <v>1.2346341991732703</v>
      </c>
      <c r="AI71">
        <v>44319.199999999997</v>
      </c>
      <c r="AJ71">
        <v>1.2346341991732703</v>
      </c>
    </row>
    <row r="72" spans="2:38" x14ac:dyDescent="0.25">
      <c r="B72">
        <v>51579</v>
      </c>
      <c r="C72">
        <v>54445</v>
      </c>
      <c r="D72">
        <v>100468</v>
      </c>
      <c r="E72">
        <v>104092</v>
      </c>
      <c r="F72">
        <v>72136</v>
      </c>
      <c r="H72">
        <v>131192</v>
      </c>
      <c r="J72">
        <f t="shared" si="12"/>
        <v>76544</v>
      </c>
      <c r="K72">
        <f t="shared" si="13"/>
        <v>1.7139423076923077</v>
      </c>
      <c r="L72">
        <f t="shared" si="14"/>
        <v>104092</v>
      </c>
      <c r="M72">
        <f t="shared" si="15"/>
        <v>51579</v>
      </c>
      <c r="N72">
        <f t="shared" si="16"/>
        <v>76544</v>
      </c>
      <c r="O72">
        <f t="shared" si="17"/>
        <v>52513</v>
      </c>
      <c r="Q72">
        <v>48905</v>
      </c>
      <c r="R72">
        <v>-13</v>
      </c>
      <c r="T72">
        <v>13076</v>
      </c>
      <c r="U72">
        <v>-2220.6000000000058</v>
      </c>
      <c r="W72">
        <v>32166.399999999998</v>
      </c>
      <c r="X72">
        <v>4551.3999999999996</v>
      </c>
      <c r="AB72">
        <v>76544</v>
      </c>
      <c r="AC72">
        <v>1.7139423076923077</v>
      </c>
      <c r="AK72">
        <v>76544</v>
      </c>
      <c r="AL72">
        <v>1.7139423076923077</v>
      </c>
    </row>
    <row r="73" spans="2:38" x14ac:dyDescent="0.25">
      <c r="B73">
        <v>49162</v>
      </c>
      <c r="C73">
        <v>68576</v>
      </c>
      <c r="D73">
        <v>45092</v>
      </c>
      <c r="E73">
        <v>79879</v>
      </c>
      <c r="F73">
        <v>24138</v>
      </c>
      <c r="H73">
        <v>75919</v>
      </c>
      <c r="J73">
        <f t="shared" si="12"/>
        <v>53369.4</v>
      </c>
      <c r="K73">
        <f t="shared" si="13"/>
        <v>1.4225192713427544</v>
      </c>
      <c r="L73">
        <f t="shared" si="14"/>
        <v>79879</v>
      </c>
      <c r="M73">
        <f t="shared" si="15"/>
        <v>24138</v>
      </c>
      <c r="N73">
        <f t="shared" si="16"/>
        <v>53369.4</v>
      </c>
      <c r="O73">
        <f t="shared" si="17"/>
        <v>55741</v>
      </c>
      <c r="Q73">
        <v>-13133</v>
      </c>
      <c r="R73">
        <v>0</v>
      </c>
      <c r="T73">
        <v>-26777.4</v>
      </c>
      <c r="U73">
        <v>-824.40000000000146</v>
      </c>
      <c r="W73">
        <v>35793</v>
      </c>
      <c r="X73">
        <v>1847.6</v>
      </c>
      <c r="AB73">
        <v>53369.4</v>
      </c>
      <c r="AC73">
        <v>1.4225192713427544</v>
      </c>
      <c r="AI73">
        <v>53369.4</v>
      </c>
      <c r="AJ73">
        <v>1.4225192713427544</v>
      </c>
    </row>
    <row r="74" spans="2:38" x14ac:dyDescent="0.25">
      <c r="B74">
        <v>97993</v>
      </c>
      <c r="C74">
        <v>26920</v>
      </c>
      <c r="D74">
        <v>67492</v>
      </c>
      <c r="E74">
        <v>72588</v>
      </c>
      <c r="F74">
        <v>39279</v>
      </c>
      <c r="H74">
        <v>102858</v>
      </c>
      <c r="J74">
        <f t="shared" si="12"/>
        <v>60854.400000000001</v>
      </c>
      <c r="K74">
        <f t="shared" si="13"/>
        <v>1.69023110900773</v>
      </c>
      <c r="L74">
        <f t="shared" si="14"/>
        <v>97993</v>
      </c>
      <c r="M74">
        <f t="shared" si="15"/>
        <v>26920</v>
      </c>
      <c r="N74">
        <f t="shared" si="16"/>
        <v>60854.400000000001</v>
      </c>
      <c r="O74">
        <f t="shared" si="17"/>
        <v>71073</v>
      </c>
      <c r="Q74">
        <v>14298</v>
      </c>
      <c r="R74">
        <v>-8450</v>
      </c>
      <c r="T74">
        <v>21076.200000000004</v>
      </c>
      <c r="U74">
        <v>-838.79999999999563</v>
      </c>
      <c r="W74">
        <v>29292.199999999997</v>
      </c>
      <c r="X74">
        <v>2622.4</v>
      </c>
      <c r="AD74">
        <v>60854.400000000001</v>
      </c>
      <c r="AE74">
        <v>1.69023110900773</v>
      </c>
      <c r="AK74">
        <v>60854.400000000001</v>
      </c>
      <c r="AL74">
        <v>1.69023110900773</v>
      </c>
    </row>
    <row r="75" spans="2:38" x14ac:dyDescent="0.25">
      <c r="B75">
        <v>31258</v>
      </c>
      <c r="C75">
        <v>50463</v>
      </c>
      <c r="D75">
        <v>24791</v>
      </c>
      <c r="E75">
        <v>40791</v>
      </c>
      <c r="F75">
        <v>16181</v>
      </c>
      <c r="H75">
        <v>46906</v>
      </c>
      <c r="J75">
        <f t="shared" si="12"/>
        <v>32696.799999999999</v>
      </c>
      <c r="K75">
        <f t="shared" si="13"/>
        <v>1.4345746372733723</v>
      </c>
      <c r="L75">
        <f t="shared" si="14"/>
        <v>50463</v>
      </c>
      <c r="M75">
        <f t="shared" si="15"/>
        <v>16181</v>
      </c>
      <c r="N75">
        <f t="shared" si="16"/>
        <v>32696.799999999999</v>
      </c>
      <c r="O75">
        <f t="shared" si="17"/>
        <v>34282</v>
      </c>
      <c r="Q75">
        <v>-23204</v>
      </c>
      <c r="R75">
        <v>-2495</v>
      </c>
      <c r="T75">
        <v>-29861.000000000004</v>
      </c>
      <c r="U75">
        <v>-1284.6000000000022</v>
      </c>
      <c r="W75">
        <v>29861</v>
      </c>
      <c r="X75">
        <v>4326.2</v>
      </c>
      <c r="AB75">
        <v>32696.799999999999</v>
      </c>
      <c r="AC75">
        <v>1.4345746372733723</v>
      </c>
      <c r="AI75">
        <v>32696.799999999999</v>
      </c>
      <c r="AJ75">
        <v>1.4345746372733723</v>
      </c>
    </row>
    <row r="76" spans="2:38" x14ac:dyDescent="0.25">
      <c r="B76">
        <v>87008</v>
      </c>
      <c r="C76">
        <v>36173</v>
      </c>
      <c r="D76">
        <v>29757</v>
      </c>
      <c r="E76">
        <v>18486</v>
      </c>
      <c r="F76">
        <v>58390</v>
      </c>
      <c r="H76">
        <v>53082</v>
      </c>
      <c r="J76">
        <f t="shared" si="12"/>
        <v>45962.8</v>
      </c>
      <c r="K76">
        <f t="shared" si="13"/>
        <v>1.1548904766463313</v>
      </c>
      <c r="L76">
        <f t="shared" si="14"/>
        <v>87008</v>
      </c>
      <c r="M76">
        <f t="shared" si="15"/>
        <v>18486</v>
      </c>
      <c r="N76">
        <f t="shared" si="16"/>
        <v>45962.8</v>
      </c>
      <c r="O76">
        <f t="shared" si="17"/>
        <v>68522</v>
      </c>
      <c r="Q76">
        <v>-50238</v>
      </c>
      <c r="R76">
        <v>-3924</v>
      </c>
      <c r="T76">
        <v>-236</v>
      </c>
      <c r="U76">
        <v>-2178.5999999999985</v>
      </c>
      <c r="W76">
        <v>17179.599999999999</v>
      </c>
      <c r="X76">
        <v>3100.2</v>
      </c>
      <c r="AD76">
        <v>45962.8</v>
      </c>
      <c r="AE76">
        <v>1.1548904766463313</v>
      </c>
      <c r="AI76">
        <v>45962.8</v>
      </c>
      <c r="AJ76">
        <v>1.1548904766463313</v>
      </c>
    </row>
    <row r="77" spans="2:38" x14ac:dyDescent="0.25">
      <c r="B77">
        <v>110634</v>
      </c>
      <c r="C77">
        <v>54480</v>
      </c>
      <c r="D77">
        <v>8068</v>
      </c>
      <c r="E77">
        <v>32884</v>
      </c>
      <c r="F77">
        <v>17942</v>
      </c>
      <c r="H77">
        <v>84285</v>
      </c>
      <c r="J77">
        <f t="shared" si="12"/>
        <v>44801.599999999999</v>
      </c>
      <c r="K77">
        <f t="shared" si="13"/>
        <v>1.8812944180564981</v>
      </c>
      <c r="L77">
        <f t="shared" si="14"/>
        <v>110634</v>
      </c>
      <c r="M77">
        <f t="shared" si="15"/>
        <v>8068</v>
      </c>
      <c r="N77">
        <f t="shared" si="16"/>
        <v>44801.599999999999</v>
      </c>
      <c r="O77">
        <f t="shared" si="17"/>
        <v>102566</v>
      </c>
      <c r="Q77">
        <v>40251</v>
      </c>
      <c r="R77">
        <v>2688</v>
      </c>
      <c r="T77">
        <v>3301.4000000000015</v>
      </c>
      <c r="U77">
        <v>-3570.2000000000044</v>
      </c>
      <c r="W77">
        <v>20284.599999999999</v>
      </c>
      <c r="X77">
        <v>3570.6</v>
      </c>
      <c r="Z77">
        <v>44801.599999999999</v>
      </c>
      <c r="AA77">
        <v>1.8812944180564981</v>
      </c>
      <c r="AK77">
        <v>44801.599999999999</v>
      </c>
      <c r="AL77">
        <v>1.8812944180564981</v>
      </c>
    </row>
    <row r="78" spans="2:38" x14ac:dyDescent="0.25">
      <c r="B78">
        <v>49854</v>
      </c>
      <c r="C78">
        <v>16007</v>
      </c>
      <c r="D78">
        <v>93851</v>
      </c>
      <c r="E78">
        <v>36453</v>
      </c>
      <c r="F78">
        <v>57142</v>
      </c>
      <c r="H78">
        <v>59178</v>
      </c>
      <c r="J78">
        <f t="shared" si="12"/>
        <v>50661.4</v>
      </c>
      <c r="K78">
        <f t="shared" si="13"/>
        <v>1.1681082638853248</v>
      </c>
      <c r="L78">
        <f t="shared" si="14"/>
        <v>93851</v>
      </c>
      <c r="M78">
        <f t="shared" si="15"/>
        <v>16007</v>
      </c>
      <c r="N78">
        <f t="shared" si="16"/>
        <v>50661.4</v>
      </c>
      <c r="O78">
        <f t="shared" si="17"/>
        <v>77844</v>
      </c>
      <c r="Q78">
        <v>-10317</v>
      </c>
      <c r="R78">
        <v>0</v>
      </c>
      <c r="T78">
        <v>-14454.799999999996</v>
      </c>
      <c r="U78">
        <v>-1248.1999999999971</v>
      </c>
      <c r="W78">
        <v>14849.2</v>
      </c>
      <c r="X78">
        <v>1675</v>
      </c>
      <c r="AB78">
        <v>50661.4</v>
      </c>
      <c r="AC78">
        <v>1.1681082638853248</v>
      </c>
      <c r="AI78">
        <v>50661.4</v>
      </c>
      <c r="AJ78">
        <v>1.1681082638853248</v>
      </c>
    </row>
    <row r="79" spans="2:38" x14ac:dyDescent="0.25">
      <c r="B79">
        <v>14860</v>
      </c>
      <c r="C79">
        <v>56483</v>
      </c>
      <c r="D79">
        <v>102106</v>
      </c>
      <c r="E79">
        <v>13578</v>
      </c>
      <c r="F79">
        <v>30071</v>
      </c>
      <c r="H79">
        <v>48192</v>
      </c>
      <c r="J79">
        <f t="shared" si="12"/>
        <v>43419.6</v>
      </c>
      <c r="K79">
        <f t="shared" si="13"/>
        <v>1.1099134952878424</v>
      </c>
      <c r="L79">
        <f t="shared" si="14"/>
        <v>102106</v>
      </c>
      <c r="M79">
        <f t="shared" si="15"/>
        <v>13578</v>
      </c>
      <c r="N79">
        <f t="shared" si="16"/>
        <v>43419.6</v>
      </c>
      <c r="O79">
        <f t="shared" si="17"/>
        <v>88528</v>
      </c>
      <c r="Q79">
        <v>-30405</v>
      </c>
      <c r="R79">
        <v>2828</v>
      </c>
      <c r="T79">
        <v>-32422.200000000004</v>
      </c>
      <c r="U79">
        <v>-438.80000000000291</v>
      </c>
      <c r="W79">
        <v>32422.199999999997</v>
      </c>
      <c r="X79">
        <v>1511.6</v>
      </c>
      <c r="AB79">
        <v>43419.6</v>
      </c>
      <c r="AC79">
        <v>1.1099134952878424</v>
      </c>
      <c r="AI79">
        <v>43419.6</v>
      </c>
      <c r="AJ79">
        <v>1.1099134952878424</v>
      </c>
    </row>
    <row r="80" spans="2:38" x14ac:dyDescent="0.25">
      <c r="B80">
        <v>42637</v>
      </c>
      <c r="C80">
        <v>63243</v>
      </c>
      <c r="D80">
        <v>86245</v>
      </c>
      <c r="E80">
        <v>12895</v>
      </c>
      <c r="F80">
        <v>52106</v>
      </c>
      <c r="H80">
        <v>71950</v>
      </c>
      <c r="J80">
        <f t="shared" si="12"/>
        <v>51425.2</v>
      </c>
      <c r="K80">
        <f t="shared" si="13"/>
        <v>1.3991194978337469</v>
      </c>
      <c r="L80">
        <f t="shared" si="14"/>
        <v>86245</v>
      </c>
      <c r="M80">
        <f t="shared" si="15"/>
        <v>12895</v>
      </c>
      <c r="N80">
        <f t="shared" si="16"/>
        <v>51425.2</v>
      </c>
      <c r="O80">
        <f t="shared" si="17"/>
        <v>73350</v>
      </c>
      <c r="Q80">
        <v>-8984</v>
      </c>
      <c r="R80">
        <v>-10091</v>
      </c>
      <c r="T80">
        <v>5103.3999999999942</v>
      </c>
      <c r="U80">
        <v>991.39999999999418</v>
      </c>
      <c r="W80">
        <v>18217</v>
      </c>
      <c r="X80">
        <v>1032.2</v>
      </c>
      <c r="AD80">
        <v>51425.2</v>
      </c>
      <c r="AE80">
        <v>1.3991194978337469</v>
      </c>
      <c r="AI80">
        <v>51425.2</v>
      </c>
      <c r="AJ80">
        <v>1.3991194978337469</v>
      </c>
    </row>
    <row r="81" spans="2:38" x14ac:dyDescent="0.25">
      <c r="B81">
        <v>38298</v>
      </c>
      <c r="C81">
        <v>18118</v>
      </c>
      <c r="D81">
        <v>94910</v>
      </c>
      <c r="E81">
        <v>107593</v>
      </c>
      <c r="F81">
        <v>89908</v>
      </c>
      <c r="H81">
        <v>99896</v>
      </c>
      <c r="J81">
        <f t="shared" si="12"/>
        <v>69765.399999999994</v>
      </c>
      <c r="K81">
        <f t="shared" si="13"/>
        <v>1.4318845731551744</v>
      </c>
      <c r="L81">
        <f t="shared" si="14"/>
        <v>107593</v>
      </c>
      <c r="M81">
        <f t="shared" si="15"/>
        <v>18118</v>
      </c>
      <c r="N81">
        <f t="shared" si="16"/>
        <v>69765.399999999994</v>
      </c>
      <c r="O81">
        <f t="shared" si="17"/>
        <v>89475</v>
      </c>
      <c r="Q81">
        <v>-4777</v>
      </c>
      <c r="R81">
        <v>817</v>
      </c>
      <c r="T81">
        <v>6740.1999999999971</v>
      </c>
      <c r="U81">
        <v>2465.1999999999971</v>
      </c>
      <c r="W81">
        <v>23074.6</v>
      </c>
      <c r="X81">
        <v>4205.9999999999991</v>
      </c>
      <c r="AF81">
        <v>69765.399999999994</v>
      </c>
      <c r="AG81">
        <v>1.4318845731551744</v>
      </c>
      <c r="AI81">
        <v>69765.399999999994</v>
      </c>
      <c r="AJ81">
        <v>1.4318845731551744</v>
      </c>
    </row>
    <row r="82" spans="2:38" x14ac:dyDescent="0.25">
      <c r="B82">
        <v>77141</v>
      </c>
      <c r="C82">
        <v>94666</v>
      </c>
      <c r="D82">
        <v>44874</v>
      </c>
      <c r="E82">
        <v>43676</v>
      </c>
      <c r="F82">
        <v>57490</v>
      </c>
      <c r="H82">
        <v>81832</v>
      </c>
      <c r="J82">
        <f t="shared" si="12"/>
        <v>63569.4</v>
      </c>
      <c r="K82">
        <f t="shared" si="13"/>
        <v>1.287286021261802</v>
      </c>
      <c r="L82">
        <f t="shared" si="14"/>
        <v>94666</v>
      </c>
      <c r="M82">
        <f t="shared" si="15"/>
        <v>43676</v>
      </c>
      <c r="N82">
        <f t="shared" si="16"/>
        <v>63569.4</v>
      </c>
      <c r="O82">
        <f t="shared" si="17"/>
        <v>50990</v>
      </c>
      <c r="Q82">
        <v>3235</v>
      </c>
      <c r="R82">
        <v>-6860</v>
      </c>
      <c r="T82">
        <v>-4769.4000000000015</v>
      </c>
      <c r="U82">
        <v>-690.59999999999854</v>
      </c>
      <c r="W82">
        <v>18344.600000000002</v>
      </c>
      <c r="X82">
        <v>1714.2</v>
      </c>
      <c r="AB82">
        <v>63569.4</v>
      </c>
      <c r="AC82">
        <v>1.287286021261802</v>
      </c>
      <c r="AI82">
        <v>63569.4</v>
      </c>
      <c r="AJ82">
        <v>1.287286021261802</v>
      </c>
    </row>
    <row r="83" spans="2:38" x14ac:dyDescent="0.25">
      <c r="B83">
        <v>85441</v>
      </c>
      <c r="C83">
        <v>3681</v>
      </c>
      <c r="D83">
        <v>24345</v>
      </c>
      <c r="E83">
        <v>110914</v>
      </c>
      <c r="F83">
        <v>34464</v>
      </c>
      <c r="H83">
        <v>83101</v>
      </c>
      <c r="J83">
        <f t="shared" si="12"/>
        <v>51769</v>
      </c>
      <c r="K83">
        <f t="shared" si="13"/>
        <v>1.6052270663910835</v>
      </c>
      <c r="L83">
        <f t="shared" si="14"/>
        <v>110914</v>
      </c>
      <c r="M83">
        <f t="shared" si="15"/>
        <v>3681</v>
      </c>
      <c r="N83">
        <f t="shared" si="16"/>
        <v>51769</v>
      </c>
      <c r="O83">
        <f t="shared" si="17"/>
        <v>107233</v>
      </c>
      <c r="Q83">
        <v>22585</v>
      </c>
      <c r="R83">
        <v>-3449</v>
      </c>
      <c r="T83">
        <v>11548</v>
      </c>
      <c r="U83">
        <v>1379</v>
      </c>
      <c r="W83">
        <v>26610</v>
      </c>
      <c r="X83">
        <v>3564.5999999999995</v>
      </c>
      <c r="AD83">
        <v>51769</v>
      </c>
      <c r="AE83">
        <v>1.6052270663910835</v>
      </c>
      <c r="AI83">
        <v>51769</v>
      </c>
      <c r="AJ83">
        <v>1.6052270663910835</v>
      </c>
    </row>
    <row r="84" spans="2:38" x14ac:dyDescent="0.25">
      <c r="B84">
        <v>77443</v>
      </c>
      <c r="C84">
        <v>46157</v>
      </c>
      <c r="D84">
        <v>22578</v>
      </c>
      <c r="E84">
        <v>21897</v>
      </c>
      <c r="F84">
        <v>66540</v>
      </c>
      <c r="H84">
        <v>55841</v>
      </c>
      <c r="J84">
        <f t="shared" si="12"/>
        <v>46923</v>
      </c>
      <c r="K84">
        <f t="shared" si="13"/>
        <v>1.1900560492722119</v>
      </c>
      <c r="L84">
        <f t="shared" si="14"/>
        <v>77443</v>
      </c>
      <c r="M84">
        <f t="shared" si="15"/>
        <v>21897</v>
      </c>
      <c r="N84">
        <f t="shared" si="16"/>
        <v>46923</v>
      </c>
      <c r="O84">
        <f t="shared" si="17"/>
        <v>55546</v>
      </c>
      <c r="Q84">
        <v>-36286</v>
      </c>
      <c r="R84">
        <v>-4766</v>
      </c>
      <c r="T84">
        <v>-22818</v>
      </c>
      <c r="U84">
        <v>-445</v>
      </c>
      <c r="W84">
        <v>35986</v>
      </c>
      <c r="X84">
        <v>3441.3999999999996</v>
      </c>
      <c r="AB84">
        <v>46923</v>
      </c>
      <c r="AC84">
        <v>1.1900560492722119</v>
      </c>
      <c r="AI84">
        <v>46923</v>
      </c>
      <c r="AJ84">
        <v>1.1900560492722119</v>
      </c>
    </row>
    <row r="85" spans="2:38" x14ac:dyDescent="0.25">
      <c r="B85">
        <v>73758</v>
      </c>
      <c r="C85">
        <v>96750</v>
      </c>
      <c r="D85">
        <v>7905</v>
      </c>
      <c r="E85">
        <v>51779</v>
      </c>
      <c r="F85">
        <v>74323</v>
      </c>
      <c r="H85">
        <v>62953</v>
      </c>
      <c r="J85">
        <f t="shared" si="12"/>
        <v>60903</v>
      </c>
      <c r="K85">
        <f t="shared" si="13"/>
        <v>1.033660082426153</v>
      </c>
      <c r="L85">
        <f t="shared" si="14"/>
        <v>96750</v>
      </c>
      <c r="M85">
        <f t="shared" si="15"/>
        <v>7905</v>
      </c>
      <c r="N85">
        <f t="shared" si="16"/>
        <v>60903</v>
      </c>
      <c r="O85">
        <f t="shared" si="17"/>
        <v>88845</v>
      </c>
      <c r="Q85">
        <v>-30650</v>
      </c>
      <c r="R85">
        <v>-1876</v>
      </c>
      <c r="T85">
        <v>-23770.199999999997</v>
      </c>
      <c r="U85">
        <v>-788.19999999999709</v>
      </c>
      <c r="W85">
        <v>37361.800000000003</v>
      </c>
      <c r="X85">
        <v>974.2</v>
      </c>
      <c r="AB85">
        <v>60903</v>
      </c>
      <c r="AC85">
        <v>1.033660082426153</v>
      </c>
      <c r="AI85">
        <v>60903</v>
      </c>
      <c r="AJ85">
        <v>1.033660082426153</v>
      </c>
    </row>
    <row r="86" spans="2:38" x14ac:dyDescent="0.25">
      <c r="B86">
        <v>48568</v>
      </c>
      <c r="C86">
        <v>78590</v>
      </c>
      <c r="D86">
        <v>45986</v>
      </c>
      <c r="E86">
        <v>19851</v>
      </c>
      <c r="F86">
        <v>24423</v>
      </c>
      <c r="H86">
        <v>78968</v>
      </c>
      <c r="J86">
        <f t="shared" si="12"/>
        <v>43483.6</v>
      </c>
      <c r="K86">
        <f t="shared" si="13"/>
        <v>1.8160409901664076</v>
      </c>
      <c r="L86">
        <f t="shared" si="14"/>
        <v>78590</v>
      </c>
      <c r="M86">
        <f t="shared" si="15"/>
        <v>19851</v>
      </c>
      <c r="N86">
        <f t="shared" si="16"/>
        <v>43483.6</v>
      </c>
      <c r="O86">
        <f t="shared" si="17"/>
        <v>58739</v>
      </c>
      <c r="Q86">
        <v>-4918</v>
      </c>
      <c r="R86">
        <v>260</v>
      </c>
      <c r="T86">
        <v>335.19999999999709</v>
      </c>
      <c r="U86">
        <v>31.19999999999709</v>
      </c>
      <c r="W86">
        <v>31513.599999999999</v>
      </c>
      <c r="X86">
        <v>2700.8</v>
      </c>
      <c r="AD86">
        <v>43483.6</v>
      </c>
      <c r="AE86">
        <v>1.8160409901664076</v>
      </c>
      <c r="AK86">
        <v>43483.6</v>
      </c>
      <c r="AL86">
        <v>1.8160409901664076</v>
      </c>
    </row>
    <row r="87" spans="2:38" x14ac:dyDescent="0.25">
      <c r="B87">
        <v>11393</v>
      </c>
      <c r="C87">
        <v>31091</v>
      </c>
      <c r="D87">
        <v>86622</v>
      </c>
      <c r="E87">
        <v>104206</v>
      </c>
      <c r="F87">
        <v>92435</v>
      </c>
      <c r="H87">
        <v>92081</v>
      </c>
      <c r="J87">
        <f t="shared" si="12"/>
        <v>65149.4</v>
      </c>
      <c r="K87">
        <f t="shared" si="13"/>
        <v>1.4133821646860907</v>
      </c>
      <c r="L87">
        <f t="shared" si="14"/>
        <v>104206</v>
      </c>
      <c r="M87">
        <f t="shared" si="15"/>
        <v>11393</v>
      </c>
      <c r="N87">
        <f t="shared" si="16"/>
        <v>65149.4</v>
      </c>
      <c r="O87">
        <f t="shared" si="17"/>
        <v>92813</v>
      </c>
      <c r="Q87">
        <v>1061</v>
      </c>
      <c r="R87">
        <v>0</v>
      </c>
      <c r="T87">
        <v>-4148.7999999999956</v>
      </c>
      <c r="U87">
        <v>-3302.9999999999927</v>
      </c>
      <c r="W87">
        <v>12510.400000000001</v>
      </c>
      <c r="X87">
        <v>5188.6000000000004</v>
      </c>
      <c r="AB87">
        <v>65149.4</v>
      </c>
      <c r="AC87">
        <v>1.4133821646860907</v>
      </c>
      <c r="AI87">
        <v>65149.4</v>
      </c>
      <c r="AJ87">
        <v>1.4133821646860907</v>
      </c>
    </row>
    <row r="88" spans="2:38" x14ac:dyDescent="0.25">
      <c r="B88">
        <v>87570</v>
      </c>
      <c r="C88">
        <v>95918</v>
      </c>
      <c r="D88">
        <v>12852</v>
      </c>
      <c r="E88">
        <v>109624</v>
      </c>
      <c r="F88">
        <v>42103</v>
      </c>
      <c r="H88">
        <v>115371</v>
      </c>
      <c r="J88">
        <f t="shared" si="12"/>
        <v>69613.399999999994</v>
      </c>
      <c r="K88">
        <f t="shared" si="13"/>
        <v>1.657310230501599</v>
      </c>
      <c r="L88">
        <f t="shared" si="14"/>
        <v>109624</v>
      </c>
      <c r="M88">
        <f t="shared" si="15"/>
        <v>12852</v>
      </c>
      <c r="N88">
        <f t="shared" si="16"/>
        <v>69613.399999999994</v>
      </c>
      <c r="O88">
        <f t="shared" si="17"/>
        <v>96772</v>
      </c>
      <c r="Q88">
        <v>19554</v>
      </c>
      <c r="R88">
        <v>-513</v>
      </c>
      <c r="T88">
        <v>-1505.2000000000116</v>
      </c>
      <c r="U88">
        <v>3839.1999999999971</v>
      </c>
      <c r="W88">
        <v>19096.8</v>
      </c>
      <c r="X88">
        <v>4472.4000000000005</v>
      </c>
      <c r="AB88">
        <v>69613.399999999994</v>
      </c>
      <c r="AC88">
        <v>1.657310230501599</v>
      </c>
      <c r="AI88">
        <v>69613.399999999994</v>
      </c>
      <c r="AJ88">
        <v>1.657310230501599</v>
      </c>
    </row>
    <row r="89" spans="2:38" x14ac:dyDescent="0.25">
      <c r="B89">
        <v>23378</v>
      </c>
      <c r="C89">
        <v>70906</v>
      </c>
      <c r="D89">
        <v>73347</v>
      </c>
      <c r="E89">
        <v>41488</v>
      </c>
      <c r="F89">
        <v>12308</v>
      </c>
      <c r="H89">
        <v>54066</v>
      </c>
      <c r="J89">
        <f t="shared" si="12"/>
        <v>44285.4</v>
      </c>
      <c r="K89">
        <f t="shared" si="13"/>
        <v>1.2208538254142449</v>
      </c>
      <c r="L89">
        <f t="shared" si="14"/>
        <v>73347</v>
      </c>
      <c r="M89">
        <f t="shared" si="15"/>
        <v>12308</v>
      </c>
      <c r="N89">
        <f t="shared" si="16"/>
        <v>44285.4</v>
      </c>
      <c r="O89">
        <f t="shared" si="17"/>
        <v>61039</v>
      </c>
      <c r="Q89">
        <v>-19857</v>
      </c>
      <c r="R89">
        <v>-354</v>
      </c>
      <c r="T89">
        <v>4974.5999999999985</v>
      </c>
      <c r="U89">
        <v>5496</v>
      </c>
      <c r="W89">
        <v>28375.8</v>
      </c>
      <c r="X89">
        <v>5497.2</v>
      </c>
      <c r="AD89">
        <v>44285.4</v>
      </c>
      <c r="AE89">
        <v>1.2208538254142449</v>
      </c>
      <c r="AI89">
        <v>44285.4</v>
      </c>
      <c r="AJ89">
        <v>1.2208538254142449</v>
      </c>
    </row>
    <row r="90" spans="2:38" x14ac:dyDescent="0.25">
      <c r="B90">
        <v>71693</v>
      </c>
      <c r="C90">
        <v>42946</v>
      </c>
      <c r="D90">
        <v>26913</v>
      </c>
      <c r="E90">
        <v>60918</v>
      </c>
      <c r="F90">
        <v>58347</v>
      </c>
      <c r="H90">
        <v>54805</v>
      </c>
      <c r="J90">
        <f t="shared" si="12"/>
        <v>52163.4</v>
      </c>
      <c r="K90">
        <f t="shared" si="13"/>
        <v>1.0506408708021333</v>
      </c>
      <c r="L90">
        <f t="shared" si="14"/>
        <v>71693</v>
      </c>
      <c r="M90">
        <f t="shared" si="15"/>
        <v>26913</v>
      </c>
      <c r="N90">
        <f t="shared" si="16"/>
        <v>52163.4</v>
      </c>
      <c r="O90">
        <f t="shared" si="17"/>
        <v>44780</v>
      </c>
      <c r="Q90">
        <v>-27359</v>
      </c>
      <c r="R90">
        <v>934</v>
      </c>
      <c r="T90">
        <v>-24957.599999999999</v>
      </c>
      <c r="U90">
        <v>1859.4000000000015</v>
      </c>
      <c r="W90">
        <v>34422</v>
      </c>
      <c r="X90">
        <v>2385</v>
      </c>
      <c r="AB90">
        <v>52163.4</v>
      </c>
      <c r="AC90">
        <v>1.0506408708021333</v>
      </c>
      <c r="AI90">
        <v>52163.4</v>
      </c>
      <c r="AJ90">
        <v>1.0506408708021333</v>
      </c>
    </row>
    <row r="91" spans="2:38" x14ac:dyDescent="0.25">
      <c r="B91">
        <v>76987</v>
      </c>
      <c r="C91">
        <v>75525</v>
      </c>
      <c r="D91">
        <v>87640</v>
      </c>
      <c r="E91">
        <v>12835</v>
      </c>
      <c r="F91">
        <v>41725</v>
      </c>
      <c r="H91">
        <v>108424</v>
      </c>
      <c r="J91">
        <f t="shared" si="12"/>
        <v>58942.400000000001</v>
      </c>
      <c r="K91">
        <f t="shared" si="13"/>
        <v>1.8394907570780965</v>
      </c>
      <c r="L91">
        <f t="shared" si="14"/>
        <v>87640</v>
      </c>
      <c r="M91">
        <f t="shared" si="15"/>
        <v>12835</v>
      </c>
      <c r="N91">
        <f t="shared" si="16"/>
        <v>58942.400000000001</v>
      </c>
      <c r="O91">
        <f t="shared" si="17"/>
        <v>74805</v>
      </c>
      <c r="Q91">
        <v>1906</v>
      </c>
      <c r="R91">
        <v>-5819</v>
      </c>
      <c r="T91">
        <v>-9470.2000000000044</v>
      </c>
      <c r="U91">
        <v>-732.59999999999854</v>
      </c>
      <c r="W91">
        <v>19878.199999999997</v>
      </c>
      <c r="X91">
        <v>1703.4</v>
      </c>
      <c r="AF91">
        <v>58942.400000000001</v>
      </c>
      <c r="AG91">
        <v>1.8394907570780965</v>
      </c>
      <c r="AK91">
        <v>58942.400000000001</v>
      </c>
      <c r="AL91">
        <v>1.8394907570780965</v>
      </c>
    </row>
    <row r="92" spans="2:38" x14ac:dyDescent="0.25">
      <c r="B92">
        <v>50983</v>
      </c>
      <c r="C92">
        <v>15277</v>
      </c>
      <c r="D92">
        <v>105289</v>
      </c>
      <c r="E92">
        <v>106593</v>
      </c>
      <c r="F92">
        <v>36044</v>
      </c>
      <c r="H92">
        <v>77267</v>
      </c>
      <c r="J92">
        <f t="shared" si="12"/>
        <v>62837.2</v>
      </c>
      <c r="K92">
        <f t="shared" si="13"/>
        <v>1.2296378578294387</v>
      </c>
      <c r="L92">
        <f t="shared" si="14"/>
        <v>106593</v>
      </c>
      <c r="M92">
        <f t="shared" si="15"/>
        <v>15277</v>
      </c>
      <c r="N92">
        <f t="shared" si="16"/>
        <v>62837.2</v>
      </c>
      <c r="O92">
        <f t="shared" si="17"/>
        <v>91316</v>
      </c>
      <c r="Q92">
        <v>-2068</v>
      </c>
      <c r="R92">
        <v>0</v>
      </c>
      <c r="T92">
        <v>3354.3999999999942</v>
      </c>
      <c r="U92">
        <v>-2836.8000000000029</v>
      </c>
      <c r="W92">
        <v>27524.399999999998</v>
      </c>
      <c r="X92">
        <v>3318.8</v>
      </c>
      <c r="Z92">
        <v>62837.2</v>
      </c>
      <c r="AA92">
        <v>1.2296378578294387</v>
      </c>
      <c r="AI92">
        <v>62837.2</v>
      </c>
      <c r="AJ92">
        <v>1.2296378578294387</v>
      </c>
    </row>
    <row r="93" spans="2:38" x14ac:dyDescent="0.25">
      <c r="B93">
        <v>41840</v>
      </c>
      <c r="C93">
        <v>31113</v>
      </c>
      <c r="D93">
        <v>21120</v>
      </c>
      <c r="E93">
        <v>3140</v>
      </c>
      <c r="F93">
        <v>69599</v>
      </c>
      <c r="H93">
        <v>47568</v>
      </c>
      <c r="J93">
        <f t="shared" si="12"/>
        <v>33362.400000000001</v>
      </c>
      <c r="K93">
        <f t="shared" si="13"/>
        <v>1.4257967052730018</v>
      </c>
      <c r="L93">
        <f t="shared" si="14"/>
        <v>69599</v>
      </c>
      <c r="M93">
        <f t="shared" si="15"/>
        <v>3140</v>
      </c>
      <c r="N93">
        <f t="shared" si="16"/>
        <v>33362.400000000001</v>
      </c>
      <c r="O93">
        <f t="shared" si="17"/>
        <v>66459</v>
      </c>
      <c r="Q93">
        <v>-20082</v>
      </c>
      <c r="R93">
        <v>-8993</v>
      </c>
      <c r="T93">
        <v>-24619.799999999996</v>
      </c>
      <c r="U93">
        <v>-2884.7999999999956</v>
      </c>
      <c r="W93">
        <v>36081</v>
      </c>
      <c r="X93">
        <v>3777.2</v>
      </c>
      <c r="Z93">
        <v>33362.400000000001</v>
      </c>
      <c r="AA93">
        <v>1.4257967052730018</v>
      </c>
      <c r="AI93">
        <v>33362.400000000001</v>
      </c>
      <c r="AJ93">
        <v>1.4257967052730018</v>
      </c>
    </row>
    <row r="94" spans="2:38" x14ac:dyDescent="0.25">
      <c r="B94">
        <v>17866</v>
      </c>
      <c r="C94">
        <v>23885</v>
      </c>
      <c r="D94">
        <v>88588</v>
      </c>
      <c r="E94">
        <v>53804</v>
      </c>
      <c r="F94">
        <v>100939</v>
      </c>
      <c r="H94">
        <v>131375</v>
      </c>
      <c r="J94">
        <f t="shared" si="12"/>
        <v>57016.4</v>
      </c>
      <c r="K94">
        <f t="shared" si="13"/>
        <v>2.3041616096421378</v>
      </c>
      <c r="L94">
        <f t="shared" si="14"/>
        <v>100939</v>
      </c>
      <c r="M94">
        <f t="shared" si="15"/>
        <v>17866</v>
      </c>
      <c r="N94">
        <f t="shared" si="16"/>
        <v>57016.4</v>
      </c>
      <c r="O94">
        <f t="shared" si="17"/>
        <v>83073</v>
      </c>
      <c r="Q94">
        <v>12434</v>
      </c>
      <c r="R94">
        <v>-375</v>
      </c>
      <c r="T94">
        <v>-1162.5999999999985</v>
      </c>
      <c r="U94">
        <v>-2057.7999999999956</v>
      </c>
      <c r="W94">
        <v>28609.8</v>
      </c>
      <c r="X94">
        <v>3836.2</v>
      </c>
      <c r="AD94">
        <v>57016.4</v>
      </c>
      <c r="AE94">
        <v>2.3041616096421378</v>
      </c>
      <c r="AK94">
        <v>57016.4</v>
      </c>
      <c r="AL94">
        <v>2.3041616096421378</v>
      </c>
    </row>
    <row r="95" spans="2:38" x14ac:dyDescent="0.25">
      <c r="B95">
        <v>86773</v>
      </c>
      <c r="C95">
        <v>75508</v>
      </c>
      <c r="D95">
        <v>105904</v>
      </c>
      <c r="E95">
        <v>29958</v>
      </c>
      <c r="F95">
        <v>12961</v>
      </c>
      <c r="H95">
        <v>71736</v>
      </c>
      <c r="J95">
        <f t="shared" si="12"/>
        <v>62220.800000000003</v>
      </c>
      <c r="K95">
        <f t="shared" si="13"/>
        <v>1.1529263526023452</v>
      </c>
      <c r="L95">
        <f t="shared" si="14"/>
        <v>105904</v>
      </c>
      <c r="M95">
        <f t="shared" si="15"/>
        <v>12961</v>
      </c>
      <c r="N95">
        <f t="shared" si="16"/>
        <v>62220.800000000003</v>
      </c>
      <c r="O95">
        <f t="shared" si="17"/>
        <v>92943</v>
      </c>
      <c r="Q95">
        <v>-37734</v>
      </c>
      <c r="R95">
        <v>0</v>
      </c>
      <c r="T95">
        <v>2147.6000000000058</v>
      </c>
      <c r="U95">
        <v>-643</v>
      </c>
      <c r="W95">
        <v>24368.400000000001</v>
      </c>
      <c r="X95">
        <v>1619.8000000000002</v>
      </c>
      <c r="AD95">
        <v>62220.800000000003</v>
      </c>
      <c r="AE95">
        <v>1.1529263526023452</v>
      </c>
      <c r="AI95">
        <v>62220.800000000003</v>
      </c>
      <c r="AJ95">
        <v>1.1529263526023452</v>
      </c>
    </row>
    <row r="96" spans="2:38" x14ac:dyDescent="0.25">
      <c r="B96">
        <v>55591</v>
      </c>
      <c r="C96">
        <v>23699</v>
      </c>
      <c r="D96">
        <v>49035</v>
      </c>
      <c r="E96">
        <v>93854</v>
      </c>
      <c r="F96">
        <v>39248</v>
      </c>
      <c r="H96">
        <v>130380</v>
      </c>
      <c r="J96">
        <f t="shared" si="12"/>
        <v>52285.4</v>
      </c>
      <c r="K96">
        <f t="shared" si="13"/>
        <v>2.4936215463590217</v>
      </c>
      <c r="L96">
        <f t="shared" si="14"/>
        <v>93854</v>
      </c>
      <c r="M96">
        <f t="shared" si="15"/>
        <v>23699</v>
      </c>
      <c r="N96">
        <f t="shared" si="16"/>
        <v>52285.4</v>
      </c>
      <c r="O96">
        <f t="shared" si="17"/>
        <v>70155</v>
      </c>
      <c r="Q96">
        <v>43419</v>
      </c>
      <c r="R96">
        <v>531</v>
      </c>
      <c r="T96">
        <v>-21760.6</v>
      </c>
      <c r="U96">
        <v>4065.5999999999985</v>
      </c>
      <c r="W96">
        <v>38865.4</v>
      </c>
      <c r="X96">
        <v>4307.2</v>
      </c>
      <c r="AB96">
        <v>52285.4</v>
      </c>
      <c r="AC96">
        <v>2.4936215463590217</v>
      </c>
      <c r="AK96">
        <v>52285.4</v>
      </c>
      <c r="AL96">
        <v>2.4936215463590217</v>
      </c>
    </row>
    <row r="97" spans="2:38" x14ac:dyDescent="0.25">
      <c r="B97">
        <v>107024</v>
      </c>
      <c r="C97">
        <v>74286</v>
      </c>
      <c r="D97">
        <v>58932</v>
      </c>
      <c r="E97">
        <v>15255</v>
      </c>
      <c r="F97">
        <v>58457</v>
      </c>
      <c r="H97">
        <v>76038</v>
      </c>
      <c r="J97">
        <f t="shared" si="12"/>
        <v>62790.8</v>
      </c>
      <c r="K97">
        <f t="shared" si="13"/>
        <v>1.2109735821171255</v>
      </c>
      <c r="L97">
        <f t="shared" si="14"/>
        <v>107024</v>
      </c>
      <c r="M97">
        <f t="shared" si="15"/>
        <v>15255</v>
      </c>
      <c r="N97">
        <f t="shared" si="16"/>
        <v>62790.8</v>
      </c>
      <c r="O97">
        <f t="shared" si="17"/>
        <v>91769</v>
      </c>
      <c r="Q97">
        <v>-22854</v>
      </c>
      <c r="R97">
        <v>-290</v>
      </c>
      <c r="T97">
        <v>-3530.8000000000029</v>
      </c>
      <c r="U97">
        <v>2969.8000000000029</v>
      </c>
      <c r="W97">
        <v>20468.400000000001</v>
      </c>
      <c r="X97">
        <v>2969.8</v>
      </c>
      <c r="AF97">
        <v>62790.8</v>
      </c>
      <c r="AG97">
        <v>1.2109735821171255</v>
      </c>
      <c r="AI97">
        <v>62790.8</v>
      </c>
      <c r="AJ97">
        <v>1.2109735821171255</v>
      </c>
    </row>
    <row r="98" spans="2:38" x14ac:dyDescent="0.25">
      <c r="B98">
        <v>58433</v>
      </c>
      <c r="C98">
        <v>109200</v>
      </c>
      <c r="D98">
        <v>41017</v>
      </c>
      <c r="E98">
        <v>46265</v>
      </c>
      <c r="F98">
        <v>45242</v>
      </c>
      <c r="H98">
        <v>103882</v>
      </c>
      <c r="J98">
        <f t="shared" si="12"/>
        <v>60031.4</v>
      </c>
      <c r="K98">
        <f t="shared" ref="K98:K129" si="18">H98/J98</f>
        <v>1.730461058712607</v>
      </c>
      <c r="L98">
        <f t="shared" si="14"/>
        <v>109200</v>
      </c>
      <c r="M98">
        <f t="shared" si="15"/>
        <v>41017</v>
      </c>
      <c r="N98">
        <f t="shared" si="16"/>
        <v>60031.4</v>
      </c>
      <c r="O98">
        <f t="shared" si="17"/>
        <v>68183</v>
      </c>
      <c r="Q98">
        <v>2776</v>
      </c>
      <c r="R98">
        <v>-225</v>
      </c>
      <c r="T98">
        <v>6305</v>
      </c>
      <c r="U98">
        <v>-1716.4000000000015</v>
      </c>
      <c r="W98">
        <v>31288.6</v>
      </c>
      <c r="X98">
        <v>1716.4</v>
      </c>
      <c r="AD98">
        <v>60031.4</v>
      </c>
      <c r="AE98">
        <v>1.730461058712607</v>
      </c>
      <c r="AI98">
        <v>60031.4</v>
      </c>
      <c r="AJ98">
        <v>1.730461058712607</v>
      </c>
    </row>
    <row r="99" spans="2:38" x14ac:dyDescent="0.25">
      <c r="B99">
        <v>12792</v>
      </c>
      <c r="C99">
        <v>34355</v>
      </c>
      <c r="D99">
        <v>73108</v>
      </c>
      <c r="E99">
        <v>105045</v>
      </c>
      <c r="F99">
        <v>20127</v>
      </c>
      <c r="H99">
        <v>86703</v>
      </c>
      <c r="J99">
        <f t="shared" si="12"/>
        <v>49085.4</v>
      </c>
      <c r="K99">
        <f t="shared" si="18"/>
        <v>1.7663704482391913</v>
      </c>
      <c r="L99">
        <f t="shared" si="14"/>
        <v>105045</v>
      </c>
      <c r="M99">
        <f t="shared" si="15"/>
        <v>12792</v>
      </c>
      <c r="N99">
        <f t="shared" si="16"/>
        <v>49085.4</v>
      </c>
      <c r="O99">
        <f t="shared" si="17"/>
        <v>92253</v>
      </c>
      <c r="Q99">
        <v>28278</v>
      </c>
      <c r="R99">
        <v>-6410</v>
      </c>
      <c r="T99">
        <v>-6559.7999999999956</v>
      </c>
      <c r="U99">
        <v>-771</v>
      </c>
      <c r="W99">
        <v>28029.4</v>
      </c>
      <c r="X99">
        <v>4162.6000000000004</v>
      </c>
      <c r="Z99">
        <v>49085.4</v>
      </c>
      <c r="AA99">
        <v>1.7663704482391913</v>
      </c>
      <c r="AI99">
        <v>49085.4</v>
      </c>
      <c r="AJ99">
        <v>1.7663704482391913</v>
      </c>
    </row>
    <row r="100" spans="2:38" x14ac:dyDescent="0.25">
      <c r="B100">
        <v>22527</v>
      </c>
      <c r="C100">
        <v>30967</v>
      </c>
      <c r="D100">
        <v>55123</v>
      </c>
      <c r="E100">
        <v>50379</v>
      </c>
      <c r="F100">
        <v>28946</v>
      </c>
      <c r="H100">
        <v>69188</v>
      </c>
      <c r="J100">
        <f t="shared" si="12"/>
        <v>37588.400000000001</v>
      </c>
      <c r="K100">
        <f t="shared" si="18"/>
        <v>1.840674250566664</v>
      </c>
      <c r="L100">
        <f t="shared" si="14"/>
        <v>55123</v>
      </c>
      <c r="M100">
        <f t="shared" si="15"/>
        <v>22527</v>
      </c>
      <c r="N100">
        <f t="shared" si="16"/>
        <v>37588.400000000001</v>
      </c>
      <c r="O100">
        <f t="shared" si="17"/>
        <v>32596</v>
      </c>
      <c r="Q100">
        <v>25769</v>
      </c>
      <c r="R100">
        <v>-36</v>
      </c>
      <c r="T100">
        <v>885.20000000000437</v>
      </c>
      <c r="U100">
        <v>412.20000000000437</v>
      </c>
      <c r="W100">
        <v>19454</v>
      </c>
      <c r="X100">
        <v>2519.7999999999997</v>
      </c>
      <c r="Z100">
        <v>37588.400000000001</v>
      </c>
      <c r="AA100">
        <v>1.840674250566664</v>
      </c>
      <c r="AI100">
        <v>37588.400000000001</v>
      </c>
      <c r="AJ100">
        <v>1.840674250566664</v>
      </c>
    </row>
    <row r="101" spans="2:38" x14ac:dyDescent="0.25">
      <c r="B101">
        <v>22241</v>
      </c>
      <c r="C101">
        <v>53513</v>
      </c>
      <c r="D101">
        <v>102446</v>
      </c>
      <c r="E101">
        <v>13673</v>
      </c>
      <c r="F101">
        <v>82539</v>
      </c>
      <c r="H101">
        <v>105304</v>
      </c>
      <c r="J101">
        <f t="shared" si="12"/>
        <v>54882.400000000001</v>
      </c>
      <c r="K101">
        <f t="shared" si="18"/>
        <v>1.9187207556520851</v>
      </c>
      <c r="L101">
        <f t="shared" si="14"/>
        <v>102446</v>
      </c>
      <c r="M101">
        <f t="shared" si="15"/>
        <v>13673</v>
      </c>
      <c r="N101">
        <f t="shared" si="16"/>
        <v>54882.400000000001</v>
      </c>
      <c r="O101">
        <f t="shared" si="17"/>
        <v>88773</v>
      </c>
      <c r="Q101">
        <v>3214</v>
      </c>
      <c r="R101">
        <v>593</v>
      </c>
      <c r="T101">
        <v>-3518</v>
      </c>
      <c r="U101">
        <v>-2350</v>
      </c>
      <c r="W101">
        <v>27771.599999999999</v>
      </c>
      <c r="X101">
        <v>2489.1999999999998</v>
      </c>
      <c r="AD101">
        <v>54882.400000000001</v>
      </c>
      <c r="AE101">
        <v>1.9187207556520851</v>
      </c>
      <c r="AK101">
        <v>54882.400000000001</v>
      </c>
      <c r="AL101">
        <v>1.9187207556520851</v>
      </c>
    </row>
    <row r="103" spans="2:38" x14ac:dyDescent="0.25">
      <c r="B103">
        <v>1319037</v>
      </c>
      <c r="C103">
        <v>1542086</v>
      </c>
      <c r="D103">
        <v>1499409</v>
      </c>
      <c r="E103">
        <v>1392881</v>
      </c>
      <c r="F103">
        <v>1413312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42B8-BEFE-4EEA-83EE-1EB346ED731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16913</v>
      </c>
      <c r="C2">
        <v>58047</v>
      </c>
      <c r="D2">
        <v>29624</v>
      </c>
      <c r="E2">
        <v>103238</v>
      </c>
      <c r="F2">
        <v>16472</v>
      </c>
      <c r="H2">
        <v>84759</v>
      </c>
      <c r="J2">
        <f t="shared" ref="J2:J33" si="0">AVERAGE(B2:F2)</f>
        <v>44858.8</v>
      </c>
      <c r="K2">
        <f t="shared" ref="K2:K33" si="1">H2/J2</f>
        <v>1.8894620453511908</v>
      </c>
      <c r="L2">
        <f t="shared" ref="L2:L33" si="2">MAX(B2:F2)</f>
        <v>103238</v>
      </c>
      <c r="M2">
        <f t="shared" ref="M2:M33" si="3">MIN(B2:F2)</f>
        <v>16472</v>
      </c>
      <c r="N2">
        <f t="shared" ref="N2:N33" si="4">AVERAGE(B2:F2)</f>
        <v>44858.8</v>
      </c>
      <c r="O2">
        <f t="shared" ref="O2:O33" si="5">L2-M2</f>
        <v>86766</v>
      </c>
      <c r="Q2">
        <v>-10074</v>
      </c>
      <c r="R2">
        <v>-9701</v>
      </c>
      <c r="T2">
        <v>-28031</v>
      </c>
      <c r="U2">
        <v>-284</v>
      </c>
      <c r="W2">
        <v>41225.399999999994</v>
      </c>
      <c r="X2">
        <v>471.2</v>
      </c>
      <c r="AB2">
        <v>44858.8</v>
      </c>
      <c r="AC2">
        <v>1.8894620453511908</v>
      </c>
      <c r="AI2">
        <v>44858.8</v>
      </c>
      <c r="AJ2">
        <v>1.8894620453511908</v>
      </c>
    </row>
    <row r="3" spans="1:38" x14ac:dyDescent="0.25">
      <c r="B3">
        <v>68063</v>
      </c>
      <c r="C3">
        <v>67874</v>
      </c>
      <c r="D3">
        <v>54914</v>
      </c>
      <c r="E3">
        <v>12829</v>
      </c>
      <c r="F3">
        <v>35988</v>
      </c>
      <c r="H3">
        <v>86715</v>
      </c>
      <c r="J3">
        <f t="shared" si="0"/>
        <v>47933.599999999999</v>
      </c>
      <c r="K3">
        <f t="shared" si="1"/>
        <v>1.8090650399719612</v>
      </c>
      <c r="L3">
        <f t="shared" si="2"/>
        <v>68063</v>
      </c>
      <c r="M3">
        <f t="shared" si="3"/>
        <v>12829</v>
      </c>
      <c r="N3">
        <f t="shared" si="4"/>
        <v>47933.599999999999</v>
      </c>
      <c r="O3">
        <f t="shared" si="5"/>
        <v>55234</v>
      </c>
      <c r="Q3">
        <v>24108</v>
      </c>
      <c r="R3">
        <v>5643</v>
      </c>
      <c r="T3">
        <v>-7072</v>
      </c>
      <c r="U3">
        <v>3343.1999999999971</v>
      </c>
      <c r="W3">
        <v>39114.800000000003</v>
      </c>
      <c r="X3">
        <v>3481.5999999999995</v>
      </c>
      <c r="Z3">
        <v>47933.599999999999</v>
      </c>
      <c r="AA3">
        <v>1.8090650399719612</v>
      </c>
      <c r="AK3">
        <v>47933.599999999999</v>
      </c>
      <c r="AL3">
        <v>1.8090650399719612</v>
      </c>
    </row>
    <row r="4" spans="1:38" x14ac:dyDescent="0.25">
      <c r="B4">
        <v>62800</v>
      </c>
      <c r="C4">
        <v>120270</v>
      </c>
      <c r="D4">
        <v>110716</v>
      </c>
      <c r="E4">
        <v>87747</v>
      </c>
      <c r="F4">
        <v>24604</v>
      </c>
      <c r="H4">
        <v>122382</v>
      </c>
      <c r="J4">
        <f t="shared" si="0"/>
        <v>81227.399999999994</v>
      </c>
      <c r="K4">
        <f t="shared" si="1"/>
        <v>1.5066590830187845</v>
      </c>
      <c r="L4">
        <f t="shared" si="2"/>
        <v>120270</v>
      </c>
      <c r="M4">
        <f t="shared" si="3"/>
        <v>24604</v>
      </c>
      <c r="N4">
        <f t="shared" si="4"/>
        <v>81227.399999999994</v>
      </c>
      <c r="O4">
        <f t="shared" si="5"/>
        <v>95666</v>
      </c>
      <c r="Q4">
        <v>43662</v>
      </c>
      <c r="R4">
        <v>0</v>
      </c>
      <c r="T4">
        <v>17636.399999999994</v>
      </c>
      <c r="U4">
        <v>1394.5999999999913</v>
      </c>
      <c r="W4">
        <v>27277.999999999996</v>
      </c>
      <c r="X4">
        <v>6990.2</v>
      </c>
      <c r="AB4">
        <v>81227.399999999994</v>
      </c>
      <c r="AC4">
        <v>1.5066590830187845</v>
      </c>
      <c r="AI4">
        <v>81227.399999999994</v>
      </c>
      <c r="AJ4">
        <v>1.5066590830187845</v>
      </c>
    </row>
    <row r="5" spans="1:38" x14ac:dyDescent="0.25">
      <c r="B5">
        <v>49979</v>
      </c>
      <c r="C5">
        <v>33480</v>
      </c>
      <c r="D5">
        <v>40658</v>
      </c>
      <c r="E5">
        <v>84054</v>
      </c>
      <c r="F5">
        <v>26877</v>
      </c>
      <c r="H5">
        <v>56431</v>
      </c>
      <c r="J5">
        <f t="shared" si="0"/>
        <v>47009.599999999999</v>
      </c>
      <c r="K5">
        <f t="shared" si="1"/>
        <v>1.2004143834450836</v>
      </c>
      <c r="L5">
        <f t="shared" si="2"/>
        <v>84054</v>
      </c>
      <c r="M5">
        <f t="shared" si="3"/>
        <v>26877</v>
      </c>
      <c r="N5">
        <f t="shared" si="4"/>
        <v>47009.599999999999</v>
      </c>
      <c r="O5">
        <f t="shared" si="5"/>
        <v>57177</v>
      </c>
      <c r="Q5">
        <v>-6176</v>
      </c>
      <c r="R5">
        <v>824</v>
      </c>
      <c r="T5">
        <v>-4650.4000000000015</v>
      </c>
      <c r="U5">
        <v>-4958.5999999999985</v>
      </c>
      <c r="W5">
        <v>35690.400000000001</v>
      </c>
      <c r="X5">
        <v>5004.6000000000004</v>
      </c>
      <c r="Z5">
        <v>47009.599999999999</v>
      </c>
      <c r="AA5">
        <v>1.2004143834450836</v>
      </c>
      <c r="AI5">
        <v>47009.599999999999</v>
      </c>
      <c r="AJ5">
        <v>1.2004143834450836</v>
      </c>
    </row>
    <row r="6" spans="1:38" x14ac:dyDescent="0.25">
      <c r="B6">
        <v>63063</v>
      </c>
      <c r="C6">
        <v>34714</v>
      </c>
      <c r="D6">
        <v>60404</v>
      </c>
      <c r="E6">
        <v>89768</v>
      </c>
      <c r="F6">
        <v>40922</v>
      </c>
      <c r="H6">
        <v>62019</v>
      </c>
      <c r="J6">
        <f t="shared" si="0"/>
        <v>57774.2</v>
      </c>
      <c r="K6">
        <f t="shared" si="1"/>
        <v>1.0734722419349814</v>
      </c>
      <c r="L6">
        <f t="shared" si="2"/>
        <v>89768</v>
      </c>
      <c r="M6">
        <f t="shared" si="3"/>
        <v>34714</v>
      </c>
      <c r="N6">
        <f t="shared" si="4"/>
        <v>57774.2</v>
      </c>
      <c r="O6">
        <f t="shared" si="5"/>
        <v>55054</v>
      </c>
      <c r="Q6">
        <v>-16824</v>
      </c>
      <c r="R6">
        <v>-483</v>
      </c>
      <c r="T6">
        <v>14847.199999999997</v>
      </c>
      <c r="U6">
        <v>-1717</v>
      </c>
      <c r="W6">
        <v>31718.400000000001</v>
      </c>
      <c r="X6">
        <v>2312.1999999999998</v>
      </c>
      <c r="AD6">
        <v>57774.2</v>
      </c>
      <c r="AE6">
        <v>1.0734722419349814</v>
      </c>
      <c r="AI6">
        <v>57774.2</v>
      </c>
      <c r="AJ6">
        <v>1.0734722419349814</v>
      </c>
    </row>
    <row r="7" spans="1:38" x14ac:dyDescent="0.25">
      <c r="B7">
        <v>19251</v>
      </c>
      <c r="C7">
        <v>18704</v>
      </c>
      <c r="D7">
        <v>48554</v>
      </c>
      <c r="E7">
        <v>46216</v>
      </c>
      <c r="F7">
        <v>28940</v>
      </c>
      <c r="H7">
        <v>62154</v>
      </c>
      <c r="J7">
        <f t="shared" si="0"/>
        <v>32333</v>
      </c>
      <c r="K7">
        <f t="shared" si="1"/>
        <v>1.9223084774069836</v>
      </c>
      <c r="L7">
        <f t="shared" si="2"/>
        <v>48554</v>
      </c>
      <c r="M7">
        <f t="shared" si="3"/>
        <v>18704</v>
      </c>
      <c r="N7">
        <f t="shared" si="4"/>
        <v>32333</v>
      </c>
      <c r="O7">
        <f t="shared" si="5"/>
        <v>29850</v>
      </c>
      <c r="Q7">
        <v>-14844</v>
      </c>
      <c r="R7">
        <v>503</v>
      </c>
      <c r="T7">
        <v>-13693.599999999999</v>
      </c>
      <c r="U7">
        <v>591</v>
      </c>
      <c r="W7">
        <v>26732.800000000003</v>
      </c>
      <c r="X7">
        <v>1712.6</v>
      </c>
      <c r="AD7">
        <v>32333</v>
      </c>
      <c r="AE7">
        <v>1.9223084774069836</v>
      </c>
      <c r="AI7">
        <v>32333</v>
      </c>
      <c r="AJ7">
        <v>1.9223084774069836</v>
      </c>
    </row>
    <row r="8" spans="1:38" x14ac:dyDescent="0.25">
      <c r="B8">
        <v>43371</v>
      </c>
      <c r="C8">
        <v>40336</v>
      </c>
      <c r="D8">
        <v>57314</v>
      </c>
      <c r="E8">
        <v>40499</v>
      </c>
      <c r="F8">
        <v>71271</v>
      </c>
      <c r="H8">
        <v>51469</v>
      </c>
      <c r="J8">
        <f t="shared" si="0"/>
        <v>50558.2</v>
      </c>
      <c r="K8">
        <f t="shared" si="1"/>
        <v>1.018014881858927</v>
      </c>
      <c r="L8">
        <f t="shared" si="2"/>
        <v>71271</v>
      </c>
      <c r="M8">
        <f t="shared" si="3"/>
        <v>40336</v>
      </c>
      <c r="N8">
        <f t="shared" si="4"/>
        <v>50558.2</v>
      </c>
      <c r="O8">
        <f t="shared" si="5"/>
        <v>30935</v>
      </c>
      <c r="Q8">
        <v>-27251</v>
      </c>
      <c r="R8">
        <v>-1821</v>
      </c>
      <c r="T8">
        <v>103.59999999999854</v>
      </c>
      <c r="U8">
        <v>-5.6000000000058208</v>
      </c>
      <c r="W8">
        <v>23901.200000000001</v>
      </c>
      <c r="X8">
        <v>5.6</v>
      </c>
      <c r="AD8">
        <v>50558.2</v>
      </c>
      <c r="AE8">
        <v>1.018014881858927</v>
      </c>
      <c r="AI8">
        <v>50558.2</v>
      </c>
      <c r="AJ8">
        <v>1.018014881858927</v>
      </c>
    </row>
    <row r="9" spans="1:38" x14ac:dyDescent="0.25">
      <c r="B9">
        <v>46472</v>
      </c>
      <c r="C9">
        <v>97085</v>
      </c>
      <c r="D9">
        <v>96996</v>
      </c>
      <c r="E9">
        <v>24017</v>
      </c>
      <c r="F9">
        <v>38817</v>
      </c>
      <c r="H9">
        <v>120974</v>
      </c>
      <c r="J9">
        <f t="shared" si="0"/>
        <v>60677.4</v>
      </c>
      <c r="K9">
        <f t="shared" si="1"/>
        <v>1.9937241872591771</v>
      </c>
      <c r="L9">
        <f t="shared" si="2"/>
        <v>97085</v>
      </c>
      <c r="M9">
        <f t="shared" si="3"/>
        <v>24017</v>
      </c>
      <c r="N9">
        <f t="shared" si="4"/>
        <v>60677.4</v>
      </c>
      <c r="O9">
        <f t="shared" si="5"/>
        <v>73068</v>
      </c>
      <c r="Q9">
        <v>11381</v>
      </c>
      <c r="R9">
        <v>4783</v>
      </c>
      <c r="T9">
        <v>-4807.7999999999956</v>
      </c>
      <c r="U9">
        <v>868.40000000000146</v>
      </c>
      <c r="W9">
        <v>14425.400000000001</v>
      </c>
      <c r="X9">
        <v>2054.8000000000002</v>
      </c>
      <c r="AF9">
        <v>60677.4</v>
      </c>
      <c r="AG9">
        <v>1.9937241872591771</v>
      </c>
      <c r="AK9">
        <v>60677.4</v>
      </c>
      <c r="AL9">
        <v>1.9937241872591771</v>
      </c>
    </row>
    <row r="10" spans="1:38" x14ac:dyDescent="0.25">
      <c r="B10">
        <v>23456</v>
      </c>
      <c r="C10">
        <v>96943</v>
      </c>
      <c r="D10">
        <v>115425</v>
      </c>
      <c r="E10">
        <v>86693</v>
      </c>
      <c r="F10">
        <v>116361</v>
      </c>
      <c r="H10">
        <v>96360</v>
      </c>
      <c r="J10">
        <f t="shared" si="0"/>
        <v>87775.6</v>
      </c>
      <c r="K10">
        <f t="shared" si="1"/>
        <v>1.0977993884405233</v>
      </c>
      <c r="L10">
        <f t="shared" si="2"/>
        <v>116361</v>
      </c>
      <c r="M10">
        <f t="shared" si="3"/>
        <v>23456</v>
      </c>
      <c r="N10">
        <f t="shared" si="4"/>
        <v>87775.6</v>
      </c>
      <c r="O10">
        <f t="shared" si="5"/>
        <v>92905</v>
      </c>
      <c r="Q10">
        <v>-21720</v>
      </c>
      <c r="R10">
        <v>373</v>
      </c>
      <c r="T10">
        <v>-10599.799999999988</v>
      </c>
      <c r="U10">
        <v>4144.4000000000087</v>
      </c>
      <c r="W10">
        <v>13257.8</v>
      </c>
      <c r="X10">
        <v>4240.7999999999993</v>
      </c>
      <c r="AB10">
        <v>87775.6</v>
      </c>
      <c r="AC10">
        <v>1.0977993884405233</v>
      </c>
      <c r="AI10">
        <v>87775.6</v>
      </c>
      <c r="AJ10">
        <v>1.0977993884405233</v>
      </c>
    </row>
    <row r="11" spans="1:38" x14ac:dyDescent="0.25">
      <c r="B11">
        <v>36841</v>
      </c>
      <c r="C11">
        <v>54561</v>
      </c>
      <c r="D11">
        <v>73800</v>
      </c>
      <c r="E11">
        <v>102306</v>
      </c>
      <c r="F11">
        <v>87532</v>
      </c>
      <c r="H11">
        <v>91122</v>
      </c>
      <c r="J11">
        <f t="shared" si="0"/>
        <v>71008</v>
      </c>
      <c r="K11">
        <f t="shared" si="1"/>
        <v>1.2832638575935107</v>
      </c>
      <c r="L11">
        <f t="shared" si="2"/>
        <v>102306</v>
      </c>
      <c r="M11">
        <f t="shared" si="3"/>
        <v>36841</v>
      </c>
      <c r="N11">
        <f t="shared" si="4"/>
        <v>71008</v>
      </c>
      <c r="O11">
        <f t="shared" si="5"/>
        <v>65465</v>
      </c>
      <c r="Q11">
        <v>-23022</v>
      </c>
      <c r="R11">
        <v>840</v>
      </c>
      <c r="T11">
        <v>-3997.3999999999942</v>
      </c>
      <c r="U11">
        <v>1572.3999999999942</v>
      </c>
      <c r="W11">
        <v>10065.799999999999</v>
      </c>
      <c r="X11">
        <v>5870.8</v>
      </c>
      <c r="AF11">
        <v>71008</v>
      </c>
      <c r="AG11">
        <v>1.2832638575935107</v>
      </c>
      <c r="AI11">
        <v>71008</v>
      </c>
      <c r="AJ11">
        <v>1.2832638575935107</v>
      </c>
    </row>
    <row r="12" spans="1:38" x14ac:dyDescent="0.25">
      <c r="B12">
        <v>4273</v>
      </c>
      <c r="C12">
        <v>39114</v>
      </c>
      <c r="D12">
        <v>72225</v>
      </c>
      <c r="E12">
        <v>50465</v>
      </c>
      <c r="F12">
        <v>84956</v>
      </c>
      <c r="H12">
        <v>71568</v>
      </c>
      <c r="J12">
        <f t="shared" si="0"/>
        <v>50206.6</v>
      </c>
      <c r="K12">
        <f t="shared" si="1"/>
        <v>1.4254699581329946</v>
      </c>
      <c r="L12">
        <f t="shared" si="2"/>
        <v>84956</v>
      </c>
      <c r="M12">
        <f t="shared" si="3"/>
        <v>4273</v>
      </c>
      <c r="N12">
        <f t="shared" si="4"/>
        <v>50206.6</v>
      </c>
      <c r="O12">
        <f t="shared" si="5"/>
        <v>80683</v>
      </c>
      <c r="Q12">
        <v>-48357</v>
      </c>
      <c r="R12">
        <v>-778</v>
      </c>
      <c r="T12">
        <v>-18156.799999999996</v>
      </c>
      <c r="U12">
        <v>-2780.4000000000015</v>
      </c>
      <c r="W12">
        <v>28833.200000000004</v>
      </c>
      <c r="X12">
        <v>4844.8</v>
      </c>
      <c r="AF12">
        <v>50206.6</v>
      </c>
      <c r="AG12">
        <v>1.4254699581329946</v>
      </c>
      <c r="AI12">
        <v>50206.6</v>
      </c>
      <c r="AJ12">
        <v>1.4254699581329946</v>
      </c>
    </row>
    <row r="13" spans="1:38" x14ac:dyDescent="0.25">
      <c r="B13">
        <v>31591</v>
      </c>
      <c r="C13">
        <v>110501</v>
      </c>
      <c r="D13">
        <v>60970</v>
      </c>
      <c r="E13">
        <v>37367</v>
      </c>
      <c r="F13">
        <v>49105</v>
      </c>
      <c r="H13">
        <v>83621</v>
      </c>
      <c r="J13">
        <f t="shared" si="0"/>
        <v>57906.8</v>
      </c>
      <c r="K13">
        <f t="shared" si="1"/>
        <v>1.4440618372971741</v>
      </c>
      <c r="L13">
        <f t="shared" si="2"/>
        <v>110501</v>
      </c>
      <c r="M13">
        <f t="shared" si="3"/>
        <v>31591</v>
      </c>
      <c r="N13">
        <f t="shared" si="4"/>
        <v>57906.8</v>
      </c>
      <c r="O13">
        <f t="shared" si="5"/>
        <v>78910</v>
      </c>
      <c r="Q13">
        <v>-20068</v>
      </c>
      <c r="R13">
        <v>-2867</v>
      </c>
      <c r="T13">
        <v>5853.2000000000044</v>
      </c>
      <c r="U13">
        <v>-4319.7999999999956</v>
      </c>
      <c r="W13">
        <v>22432.800000000003</v>
      </c>
      <c r="X13">
        <v>4647.8</v>
      </c>
      <c r="AD13">
        <v>57906.8</v>
      </c>
      <c r="AE13">
        <v>1.4440618372971741</v>
      </c>
      <c r="AI13">
        <v>57906.8</v>
      </c>
      <c r="AJ13">
        <v>1.4440618372971741</v>
      </c>
    </row>
    <row r="14" spans="1:38" x14ac:dyDescent="0.25">
      <c r="B14">
        <v>91846</v>
      </c>
      <c r="C14">
        <v>116752</v>
      </c>
      <c r="D14">
        <v>64171</v>
      </c>
      <c r="E14">
        <v>33583</v>
      </c>
      <c r="F14">
        <v>23955</v>
      </c>
      <c r="H14">
        <v>80186</v>
      </c>
      <c r="J14">
        <f t="shared" si="0"/>
        <v>66061.399999999994</v>
      </c>
      <c r="K14">
        <f t="shared" si="1"/>
        <v>1.2138101826482637</v>
      </c>
      <c r="L14">
        <f t="shared" si="2"/>
        <v>116752</v>
      </c>
      <c r="M14">
        <f t="shared" si="3"/>
        <v>23955</v>
      </c>
      <c r="N14">
        <f t="shared" si="4"/>
        <v>66061.399999999994</v>
      </c>
      <c r="O14">
        <f t="shared" si="5"/>
        <v>92797</v>
      </c>
      <c r="Q14">
        <v>-256</v>
      </c>
      <c r="R14">
        <v>-42</v>
      </c>
      <c r="T14">
        <v>-3999.4000000000087</v>
      </c>
      <c r="U14">
        <v>-2870.6000000000058</v>
      </c>
      <c r="W14">
        <v>33320.199999999997</v>
      </c>
      <c r="X14">
        <v>6451.4</v>
      </c>
      <c r="AB14">
        <v>66061.399999999994</v>
      </c>
      <c r="AC14">
        <v>1.2138101826482637</v>
      </c>
      <c r="AI14">
        <v>66061.399999999994</v>
      </c>
      <c r="AJ14">
        <v>1.2138101826482637</v>
      </c>
    </row>
    <row r="15" spans="1:38" x14ac:dyDescent="0.25">
      <c r="B15">
        <v>39947</v>
      </c>
      <c r="C15">
        <v>105746</v>
      </c>
      <c r="D15">
        <v>74593</v>
      </c>
      <c r="E15">
        <v>53314</v>
      </c>
      <c r="F15">
        <v>77403</v>
      </c>
      <c r="H15">
        <v>105121</v>
      </c>
      <c r="J15">
        <f t="shared" si="0"/>
        <v>70200.600000000006</v>
      </c>
      <c r="K15">
        <f t="shared" si="1"/>
        <v>1.4974373438403659</v>
      </c>
      <c r="L15">
        <f t="shared" si="2"/>
        <v>105746</v>
      </c>
      <c r="M15">
        <f t="shared" si="3"/>
        <v>39947</v>
      </c>
      <c r="N15">
        <f t="shared" si="4"/>
        <v>70200.600000000006</v>
      </c>
      <c r="O15">
        <f t="shared" si="5"/>
        <v>65799</v>
      </c>
      <c r="Q15">
        <v>-167</v>
      </c>
      <c r="R15">
        <v>40</v>
      </c>
      <c r="T15">
        <v>16671.000000000007</v>
      </c>
      <c r="U15">
        <v>1286.2000000000116</v>
      </c>
      <c r="W15">
        <v>25847</v>
      </c>
      <c r="X15">
        <v>3345</v>
      </c>
      <c r="AD15">
        <v>70200.600000000006</v>
      </c>
      <c r="AE15">
        <v>1.4974373438403659</v>
      </c>
      <c r="AI15">
        <v>70200.600000000006</v>
      </c>
      <c r="AJ15">
        <v>1.4974373438403659</v>
      </c>
    </row>
    <row r="16" spans="1:38" x14ac:dyDescent="0.25">
      <c r="B16">
        <v>18103</v>
      </c>
      <c r="C16">
        <v>95786</v>
      </c>
      <c r="D16">
        <v>28070</v>
      </c>
      <c r="E16">
        <v>36471</v>
      </c>
      <c r="F16">
        <v>34645</v>
      </c>
      <c r="H16">
        <v>63042</v>
      </c>
      <c r="J16">
        <f t="shared" si="0"/>
        <v>42615</v>
      </c>
      <c r="K16">
        <f t="shared" si="1"/>
        <v>1.4793382611756425</v>
      </c>
      <c r="L16">
        <f t="shared" si="2"/>
        <v>95786</v>
      </c>
      <c r="M16">
        <f t="shared" si="3"/>
        <v>18103</v>
      </c>
      <c r="N16">
        <f t="shared" si="4"/>
        <v>42615</v>
      </c>
      <c r="O16">
        <f t="shared" si="5"/>
        <v>77683</v>
      </c>
      <c r="Q16">
        <v>-12234</v>
      </c>
      <c r="R16">
        <v>7665</v>
      </c>
      <c r="T16">
        <v>-22575</v>
      </c>
      <c r="U16">
        <v>-1714.4000000000015</v>
      </c>
      <c r="W16">
        <v>44973.8</v>
      </c>
      <c r="X16">
        <v>1714.3999999999999</v>
      </c>
      <c r="AB16">
        <v>42615</v>
      </c>
      <c r="AC16">
        <v>1.4793382611756425</v>
      </c>
      <c r="AI16">
        <v>42615</v>
      </c>
      <c r="AJ16">
        <v>1.4793382611756425</v>
      </c>
    </row>
    <row r="17" spans="2:38" x14ac:dyDescent="0.25">
      <c r="B17">
        <v>79163</v>
      </c>
      <c r="C17">
        <v>76310</v>
      </c>
      <c r="D17">
        <v>69945</v>
      </c>
      <c r="E17">
        <v>12392</v>
      </c>
      <c r="F17">
        <v>56752</v>
      </c>
      <c r="H17">
        <v>61241</v>
      </c>
      <c r="J17">
        <f t="shared" si="0"/>
        <v>58912.4</v>
      </c>
      <c r="K17">
        <f t="shared" si="1"/>
        <v>1.039526483388896</v>
      </c>
      <c r="L17">
        <f t="shared" si="2"/>
        <v>79163</v>
      </c>
      <c r="M17">
        <f t="shared" si="3"/>
        <v>12392</v>
      </c>
      <c r="N17">
        <f t="shared" si="4"/>
        <v>58912.4</v>
      </c>
      <c r="O17">
        <f t="shared" si="5"/>
        <v>66771</v>
      </c>
      <c r="Q17">
        <v>-45892</v>
      </c>
      <c r="R17">
        <v>-1545</v>
      </c>
      <c r="T17">
        <v>-11468.200000000004</v>
      </c>
      <c r="U17">
        <v>-144</v>
      </c>
      <c r="W17">
        <v>26937.000000000004</v>
      </c>
      <c r="X17">
        <v>1705.1999999999998</v>
      </c>
      <c r="AF17">
        <v>58912.4</v>
      </c>
      <c r="AG17">
        <v>1.039526483388896</v>
      </c>
      <c r="AI17">
        <v>58912.4</v>
      </c>
      <c r="AJ17">
        <v>1.039526483388896</v>
      </c>
    </row>
    <row r="18" spans="2:38" x14ac:dyDescent="0.25">
      <c r="B18">
        <v>113702</v>
      </c>
      <c r="C18">
        <v>49442</v>
      </c>
      <c r="D18">
        <v>64993</v>
      </c>
      <c r="E18">
        <v>110771</v>
      </c>
      <c r="F18">
        <v>31184</v>
      </c>
      <c r="H18">
        <v>119294</v>
      </c>
      <c r="J18">
        <f t="shared" si="0"/>
        <v>74018.399999999994</v>
      </c>
      <c r="K18">
        <f t="shared" si="1"/>
        <v>1.6116803389427494</v>
      </c>
      <c r="L18">
        <f t="shared" si="2"/>
        <v>113702</v>
      </c>
      <c r="M18">
        <f t="shared" si="3"/>
        <v>31184</v>
      </c>
      <c r="N18">
        <f t="shared" si="4"/>
        <v>74018.399999999994</v>
      </c>
      <c r="O18">
        <f t="shared" si="5"/>
        <v>82518</v>
      </c>
      <c r="Q18">
        <v>29381</v>
      </c>
      <c r="R18">
        <v>0</v>
      </c>
      <c r="T18">
        <v>-12278.400000000009</v>
      </c>
      <c r="U18">
        <v>-763.40000000000873</v>
      </c>
      <c r="W18">
        <v>21310.400000000001</v>
      </c>
      <c r="X18">
        <v>2294.1999999999998</v>
      </c>
      <c r="AB18">
        <v>74018.399999999994</v>
      </c>
      <c r="AC18">
        <v>1.6116803389427494</v>
      </c>
      <c r="AI18">
        <v>74018.399999999994</v>
      </c>
      <c r="AJ18">
        <v>1.6116803389427494</v>
      </c>
    </row>
    <row r="19" spans="2:38" x14ac:dyDescent="0.25">
      <c r="B19">
        <v>58689</v>
      </c>
      <c r="C19">
        <v>16255</v>
      </c>
      <c r="D19">
        <v>110634</v>
      </c>
      <c r="E19">
        <v>83876</v>
      </c>
      <c r="F19">
        <v>59595</v>
      </c>
      <c r="H19">
        <v>80053</v>
      </c>
      <c r="J19">
        <f t="shared" si="0"/>
        <v>65809.8</v>
      </c>
      <c r="K19">
        <f t="shared" si="1"/>
        <v>1.2164297718576869</v>
      </c>
      <c r="L19">
        <f t="shared" si="2"/>
        <v>110634</v>
      </c>
      <c r="M19">
        <f t="shared" si="3"/>
        <v>16255</v>
      </c>
      <c r="N19">
        <f t="shared" si="4"/>
        <v>65809.8</v>
      </c>
      <c r="O19">
        <f t="shared" si="5"/>
        <v>94379</v>
      </c>
      <c r="Q19">
        <v>-8507</v>
      </c>
      <c r="R19">
        <v>7676</v>
      </c>
      <c r="T19">
        <v>-13254.599999999991</v>
      </c>
      <c r="U19">
        <v>-542.39999999999418</v>
      </c>
      <c r="W19">
        <v>17194.2</v>
      </c>
      <c r="X19">
        <v>753.6</v>
      </c>
      <c r="AB19">
        <v>65809.8</v>
      </c>
      <c r="AC19">
        <v>1.2164297718576869</v>
      </c>
      <c r="AI19">
        <v>65809.8</v>
      </c>
      <c r="AJ19">
        <v>1.2164297718576869</v>
      </c>
    </row>
    <row r="20" spans="2:38" x14ac:dyDescent="0.25">
      <c r="B20">
        <v>20811</v>
      </c>
      <c r="C20">
        <v>18348</v>
      </c>
      <c r="D20">
        <v>48768</v>
      </c>
      <c r="E20">
        <v>88954</v>
      </c>
      <c r="F20">
        <v>48263</v>
      </c>
      <c r="H20">
        <v>117450</v>
      </c>
      <c r="J20">
        <f t="shared" si="0"/>
        <v>45028.800000000003</v>
      </c>
      <c r="K20">
        <f t="shared" si="1"/>
        <v>2.6083306683722416</v>
      </c>
      <c r="L20">
        <f t="shared" si="2"/>
        <v>88954</v>
      </c>
      <c r="M20">
        <f t="shared" si="3"/>
        <v>18348</v>
      </c>
      <c r="N20">
        <f t="shared" si="4"/>
        <v>45028.800000000003</v>
      </c>
      <c r="O20">
        <f t="shared" si="5"/>
        <v>70606</v>
      </c>
      <c r="Q20">
        <v>22617</v>
      </c>
      <c r="R20">
        <v>-2183</v>
      </c>
      <c r="T20">
        <v>-3802.1999999999971</v>
      </c>
      <c r="U20">
        <v>-2035.1999999999971</v>
      </c>
      <c r="W20">
        <v>19155.800000000003</v>
      </c>
      <c r="X20">
        <v>3357.6</v>
      </c>
      <c r="AD20">
        <v>45028.800000000003</v>
      </c>
      <c r="AE20">
        <v>2.6083306683722416</v>
      </c>
      <c r="AK20">
        <v>45028.800000000003</v>
      </c>
      <c r="AL20">
        <v>2.6083306683722416</v>
      </c>
    </row>
    <row r="21" spans="2:38" x14ac:dyDescent="0.25">
      <c r="B21">
        <v>37440</v>
      </c>
      <c r="C21">
        <v>102140</v>
      </c>
      <c r="D21">
        <v>72323</v>
      </c>
      <c r="E21">
        <v>66980</v>
      </c>
      <c r="F21">
        <v>67281</v>
      </c>
      <c r="H21">
        <v>106938</v>
      </c>
      <c r="J21">
        <f t="shared" si="0"/>
        <v>69232.800000000003</v>
      </c>
      <c r="K21">
        <f t="shared" si="1"/>
        <v>1.5446146913023884</v>
      </c>
      <c r="L21">
        <f t="shared" si="2"/>
        <v>102140</v>
      </c>
      <c r="M21">
        <f t="shared" si="3"/>
        <v>37440</v>
      </c>
      <c r="N21">
        <f t="shared" si="4"/>
        <v>69232.800000000003</v>
      </c>
      <c r="O21">
        <f t="shared" si="5"/>
        <v>64700</v>
      </c>
      <c r="Q21">
        <v>7308</v>
      </c>
      <c r="R21">
        <v>1494</v>
      </c>
      <c r="T21">
        <v>4485.6000000000058</v>
      </c>
      <c r="U21">
        <v>-1669.3999999999942</v>
      </c>
      <c r="W21">
        <v>31223.600000000002</v>
      </c>
      <c r="X21">
        <v>3400.2</v>
      </c>
      <c r="AF21">
        <v>69232.800000000003</v>
      </c>
      <c r="AG21">
        <v>1.5446146913023884</v>
      </c>
      <c r="AI21">
        <v>69232.800000000003</v>
      </c>
      <c r="AJ21">
        <v>1.5446146913023884</v>
      </c>
    </row>
    <row r="22" spans="2:38" x14ac:dyDescent="0.25">
      <c r="B22">
        <v>30570</v>
      </c>
      <c r="C22">
        <v>105227</v>
      </c>
      <c r="D22">
        <v>27171</v>
      </c>
      <c r="E22">
        <v>54126</v>
      </c>
      <c r="F22">
        <v>105036</v>
      </c>
      <c r="H22">
        <v>98421</v>
      </c>
      <c r="J22">
        <f t="shared" si="0"/>
        <v>64426</v>
      </c>
      <c r="K22">
        <f t="shared" si="1"/>
        <v>1.5276596405178033</v>
      </c>
      <c r="L22">
        <f t="shared" si="2"/>
        <v>105227</v>
      </c>
      <c r="M22">
        <f t="shared" si="3"/>
        <v>27171</v>
      </c>
      <c r="N22">
        <f t="shared" si="4"/>
        <v>64426</v>
      </c>
      <c r="O22">
        <f t="shared" si="5"/>
        <v>78056</v>
      </c>
      <c r="Q22">
        <v>-30360</v>
      </c>
      <c r="R22">
        <v>4996</v>
      </c>
      <c r="T22">
        <v>-23174.600000000006</v>
      </c>
      <c r="U22">
        <v>826.80000000000291</v>
      </c>
      <c r="W22">
        <v>28906.6</v>
      </c>
      <c r="X22">
        <v>3796</v>
      </c>
      <c r="AF22">
        <v>64426</v>
      </c>
      <c r="AG22">
        <v>1.5276596405178033</v>
      </c>
      <c r="AI22">
        <v>64426</v>
      </c>
      <c r="AJ22">
        <v>1.5276596405178033</v>
      </c>
    </row>
    <row r="23" spans="2:38" x14ac:dyDescent="0.25">
      <c r="B23">
        <v>39996</v>
      </c>
      <c r="C23">
        <v>68609</v>
      </c>
      <c r="D23">
        <v>50794</v>
      </c>
      <c r="E23">
        <v>30695</v>
      </c>
      <c r="F23">
        <v>74850</v>
      </c>
      <c r="H23">
        <v>103970</v>
      </c>
      <c r="J23">
        <f t="shared" si="0"/>
        <v>52988.800000000003</v>
      </c>
      <c r="K23">
        <f t="shared" si="1"/>
        <v>1.9621127483543692</v>
      </c>
      <c r="L23">
        <f t="shared" si="2"/>
        <v>74850</v>
      </c>
      <c r="M23">
        <f t="shared" si="3"/>
        <v>30695</v>
      </c>
      <c r="N23">
        <f t="shared" si="4"/>
        <v>52988.800000000003</v>
      </c>
      <c r="O23">
        <f t="shared" si="5"/>
        <v>44155</v>
      </c>
      <c r="Q23">
        <v>16271</v>
      </c>
      <c r="R23">
        <v>-10286</v>
      </c>
      <c r="T23">
        <v>22435.600000000002</v>
      </c>
      <c r="U23">
        <v>2289.2000000000044</v>
      </c>
      <c r="W23">
        <v>27476.799999999999</v>
      </c>
      <c r="X23">
        <v>3070</v>
      </c>
      <c r="AD23">
        <v>52988.800000000003</v>
      </c>
      <c r="AE23">
        <v>1.9621127483543692</v>
      </c>
      <c r="AK23">
        <v>52988.800000000003</v>
      </c>
      <c r="AL23">
        <v>1.9621127483543692</v>
      </c>
    </row>
    <row r="24" spans="2:38" x14ac:dyDescent="0.25">
      <c r="B24">
        <v>57246</v>
      </c>
      <c r="C24">
        <v>69446</v>
      </c>
      <c r="D24">
        <v>68500</v>
      </c>
      <c r="E24">
        <v>83690</v>
      </c>
      <c r="F24">
        <v>29670</v>
      </c>
      <c r="H24">
        <v>103484</v>
      </c>
      <c r="J24">
        <f t="shared" si="0"/>
        <v>61710.400000000001</v>
      </c>
      <c r="K24">
        <f t="shared" si="1"/>
        <v>1.6769296585340558</v>
      </c>
      <c r="L24">
        <f t="shared" si="2"/>
        <v>83690</v>
      </c>
      <c r="M24">
        <f t="shared" si="3"/>
        <v>29670</v>
      </c>
      <c r="N24">
        <f t="shared" si="4"/>
        <v>61710.400000000001</v>
      </c>
      <c r="O24">
        <f t="shared" si="5"/>
        <v>54020</v>
      </c>
      <c r="Q24">
        <v>32882</v>
      </c>
      <c r="R24">
        <v>5604</v>
      </c>
      <c r="T24">
        <v>-3701</v>
      </c>
      <c r="U24">
        <v>-2110</v>
      </c>
      <c r="W24">
        <v>32380.6</v>
      </c>
      <c r="X24">
        <v>4516.3999999999996</v>
      </c>
      <c r="AB24">
        <v>61710.400000000001</v>
      </c>
      <c r="AC24">
        <v>1.6769296585340558</v>
      </c>
      <c r="AI24">
        <v>61710.400000000001</v>
      </c>
      <c r="AJ24">
        <v>1.6769296585340558</v>
      </c>
    </row>
    <row r="25" spans="2:38" x14ac:dyDescent="0.25">
      <c r="B25">
        <v>25657</v>
      </c>
      <c r="C25">
        <v>42425</v>
      </c>
      <c r="D25">
        <v>19617</v>
      </c>
      <c r="E25">
        <v>22838</v>
      </c>
      <c r="F25">
        <v>25867</v>
      </c>
      <c r="H25">
        <v>60598</v>
      </c>
      <c r="J25">
        <f t="shared" si="0"/>
        <v>27280.799999999999</v>
      </c>
      <c r="K25">
        <f t="shared" si="1"/>
        <v>2.2212691709920529</v>
      </c>
      <c r="L25">
        <f t="shared" si="2"/>
        <v>42425</v>
      </c>
      <c r="M25">
        <f t="shared" si="3"/>
        <v>19617</v>
      </c>
      <c r="N25">
        <f t="shared" si="4"/>
        <v>27280.799999999999</v>
      </c>
      <c r="O25">
        <f t="shared" si="5"/>
        <v>22808</v>
      </c>
      <c r="Q25">
        <v>-7913</v>
      </c>
      <c r="R25">
        <v>3</v>
      </c>
      <c r="T25">
        <v>-37884.600000000006</v>
      </c>
      <c r="U25">
        <v>5982.3999999999978</v>
      </c>
      <c r="W25">
        <v>38114.6</v>
      </c>
      <c r="X25">
        <v>5998.8</v>
      </c>
      <c r="AB25">
        <v>27280.799999999999</v>
      </c>
      <c r="AC25">
        <v>2.2212691709920529</v>
      </c>
      <c r="AK25">
        <v>27280.799999999999</v>
      </c>
      <c r="AL25">
        <v>2.2212691709920529</v>
      </c>
    </row>
    <row r="26" spans="2:38" x14ac:dyDescent="0.25">
      <c r="B26">
        <v>102420</v>
      </c>
      <c r="C26">
        <v>15656</v>
      </c>
      <c r="D26">
        <v>99863</v>
      </c>
      <c r="E26">
        <v>63218</v>
      </c>
      <c r="F26">
        <v>51557</v>
      </c>
      <c r="H26">
        <v>96713</v>
      </c>
      <c r="J26">
        <f t="shared" si="0"/>
        <v>66542.8</v>
      </c>
      <c r="K26">
        <f t="shared" si="1"/>
        <v>1.4533954086693075</v>
      </c>
      <c r="L26">
        <f t="shared" si="2"/>
        <v>102420</v>
      </c>
      <c r="M26">
        <f t="shared" si="3"/>
        <v>15656</v>
      </c>
      <c r="N26">
        <f t="shared" si="4"/>
        <v>66542.8</v>
      </c>
      <c r="O26">
        <f t="shared" si="5"/>
        <v>86764</v>
      </c>
      <c r="Q26">
        <v>10982</v>
      </c>
      <c r="R26">
        <v>4139</v>
      </c>
      <c r="T26">
        <v>-147.80000000000291</v>
      </c>
      <c r="U26">
        <v>1378.6000000000058</v>
      </c>
      <c r="W26">
        <v>26325</v>
      </c>
      <c r="X26">
        <v>3123.4</v>
      </c>
      <c r="AB26">
        <v>66542.8</v>
      </c>
      <c r="AC26">
        <v>1.4533954086693075</v>
      </c>
      <c r="AI26">
        <v>66542.8</v>
      </c>
      <c r="AJ26">
        <v>1.4533954086693075</v>
      </c>
    </row>
    <row r="27" spans="2:38" x14ac:dyDescent="0.25">
      <c r="B27">
        <v>62870</v>
      </c>
      <c r="C27">
        <v>111417</v>
      </c>
      <c r="D27">
        <v>57750</v>
      </c>
      <c r="E27">
        <v>51717</v>
      </c>
      <c r="F27">
        <v>111478</v>
      </c>
      <c r="H27">
        <v>106331</v>
      </c>
      <c r="J27">
        <f t="shared" si="0"/>
        <v>79046.399999999994</v>
      </c>
      <c r="K27">
        <f t="shared" si="1"/>
        <v>1.3451719496397054</v>
      </c>
      <c r="L27">
        <f t="shared" si="2"/>
        <v>111478</v>
      </c>
      <c r="M27">
        <f t="shared" si="3"/>
        <v>51717</v>
      </c>
      <c r="N27">
        <f t="shared" si="4"/>
        <v>79046.399999999994</v>
      </c>
      <c r="O27">
        <f t="shared" si="5"/>
        <v>59761</v>
      </c>
      <c r="Q27">
        <v>25151</v>
      </c>
      <c r="R27">
        <v>11</v>
      </c>
      <c r="T27">
        <v>9084</v>
      </c>
      <c r="U27">
        <v>1894.7999999999884</v>
      </c>
      <c r="W27">
        <v>37301.199999999997</v>
      </c>
      <c r="X27">
        <v>1894.8000000000002</v>
      </c>
      <c r="AB27">
        <v>79046.399999999994</v>
      </c>
      <c r="AC27">
        <v>1.3451719496397054</v>
      </c>
      <c r="AI27">
        <v>79046.399999999994</v>
      </c>
      <c r="AJ27">
        <v>1.3451719496397054</v>
      </c>
    </row>
    <row r="28" spans="2:38" x14ac:dyDescent="0.25">
      <c r="B28">
        <v>113814</v>
      </c>
      <c r="C28">
        <v>30140</v>
      </c>
      <c r="D28">
        <v>41167</v>
      </c>
      <c r="E28">
        <v>64413</v>
      </c>
      <c r="F28">
        <v>97452</v>
      </c>
      <c r="H28">
        <v>95906</v>
      </c>
      <c r="J28">
        <f t="shared" si="0"/>
        <v>69397.2</v>
      </c>
      <c r="K28">
        <f t="shared" si="1"/>
        <v>1.3819865931190307</v>
      </c>
      <c r="L28">
        <f t="shared" si="2"/>
        <v>113814</v>
      </c>
      <c r="M28">
        <f t="shared" si="3"/>
        <v>30140</v>
      </c>
      <c r="N28">
        <f t="shared" si="4"/>
        <v>69397.2</v>
      </c>
      <c r="O28">
        <f t="shared" si="5"/>
        <v>83674</v>
      </c>
      <c r="Q28">
        <v>-3970</v>
      </c>
      <c r="R28">
        <v>-6745</v>
      </c>
      <c r="T28">
        <v>3124.8000000000029</v>
      </c>
      <c r="U28">
        <v>-917</v>
      </c>
      <c r="W28">
        <v>9374.4</v>
      </c>
      <c r="X28">
        <v>6294.5999999999995</v>
      </c>
      <c r="AF28">
        <v>69397.2</v>
      </c>
      <c r="AG28">
        <v>1.3819865931190307</v>
      </c>
      <c r="AI28">
        <v>69397.2</v>
      </c>
      <c r="AJ28">
        <v>1.3819865931190307</v>
      </c>
    </row>
    <row r="29" spans="2:38" x14ac:dyDescent="0.25">
      <c r="B29">
        <v>25495</v>
      </c>
      <c r="C29">
        <v>59621</v>
      </c>
      <c r="D29">
        <v>75270</v>
      </c>
      <c r="E29">
        <v>41601</v>
      </c>
      <c r="F29">
        <v>28348</v>
      </c>
      <c r="H29">
        <v>54832</v>
      </c>
      <c r="J29">
        <f t="shared" si="0"/>
        <v>46067</v>
      </c>
      <c r="K29">
        <f t="shared" si="1"/>
        <v>1.1902663511841449</v>
      </c>
      <c r="L29">
        <f t="shared" si="2"/>
        <v>75270</v>
      </c>
      <c r="M29">
        <f t="shared" si="3"/>
        <v>25495</v>
      </c>
      <c r="N29">
        <f t="shared" si="4"/>
        <v>46067</v>
      </c>
      <c r="O29">
        <f t="shared" si="5"/>
        <v>49775</v>
      </c>
      <c r="Q29">
        <v>7600</v>
      </c>
      <c r="R29">
        <v>-7701</v>
      </c>
      <c r="T29">
        <v>2475.8000000000029</v>
      </c>
      <c r="U29">
        <v>-1077.8000000000029</v>
      </c>
      <c r="W29">
        <v>32095.800000000003</v>
      </c>
      <c r="X29">
        <v>3767</v>
      </c>
      <c r="Z29">
        <v>46067</v>
      </c>
      <c r="AA29">
        <v>1.1902663511841449</v>
      </c>
      <c r="AI29">
        <v>46067</v>
      </c>
      <c r="AJ29">
        <v>1.1902663511841449</v>
      </c>
    </row>
    <row r="30" spans="2:38" x14ac:dyDescent="0.25">
      <c r="B30">
        <v>37610</v>
      </c>
      <c r="C30">
        <v>32564</v>
      </c>
      <c r="D30">
        <v>17528</v>
      </c>
      <c r="E30">
        <v>21090</v>
      </c>
      <c r="F30">
        <v>58995</v>
      </c>
      <c r="H30">
        <v>99727</v>
      </c>
      <c r="J30">
        <f t="shared" si="0"/>
        <v>33557.4</v>
      </c>
      <c r="K30">
        <f t="shared" si="1"/>
        <v>2.9718333363133018</v>
      </c>
      <c r="L30">
        <f t="shared" si="2"/>
        <v>58995</v>
      </c>
      <c r="M30">
        <f t="shared" si="3"/>
        <v>17528</v>
      </c>
      <c r="N30">
        <f t="shared" si="4"/>
        <v>33557.4</v>
      </c>
      <c r="O30">
        <f t="shared" si="5"/>
        <v>41467</v>
      </c>
      <c r="Q30">
        <v>11905</v>
      </c>
      <c r="R30">
        <v>5403</v>
      </c>
      <c r="T30">
        <v>5488.8000000000029</v>
      </c>
      <c r="U30">
        <v>1683.8000000000029</v>
      </c>
      <c r="W30">
        <v>16300.399999999998</v>
      </c>
      <c r="X30">
        <v>1683.8000000000002</v>
      </c>
      <c r="AD30">
        <v>33557.4</v>
      </c>
      <c r="AE30">
        <v>2.9718333363133018</v>
      </c>
      <c r="AK30">
        <v>33557.4</v>
      </c>
      <c r="AL30">
        <v>2.9718333363133018</v>
      </c>
    </row>
    <row r="31" spans="2:38" x14ac:dyDescent="0.25">
      <c r="B31">
        <v>104327</v>
      </c>
      <c r="C31">
        <v>62950</v>
      </c>
      <c r="D31">
        <v>18449</v>
      </c>
      <c r="E31">
        <v>85411</v>
      </c>
      <c r="F31">
        <v>73875</v>
      </c>
      <c r="H31">
        <v>120160</v>
      </c>
      <c r="J31">
        <f t="shared" si="0"/>
        <v>69002.399999999994</v>
      </c>
      <c r="K31">
        <f t="shared" si="1"/>
        <v>1.7413887053203947</v>
      </c>
      <c r="L31">
        <f t="shared" si="2"/>
        <v>104327</v>
      </c>
      <c r="M31">
        <f t="shared" si="3"/>
        <v>18449</v>
      </c>
      <c r="N31">
        <f t="shared" si="4"/>
        <v>69002.399999999994</v>
      </c>
      <c r="O31">
        <f t="shared" si="5"/>
        <v>85878</v>
      </c>
      <c r="Q31">
        <v>1219</v>
      </c>
      <c r="R31">
        <v>94</v>
      </c>
      <c r="T31">
        <v>-4108.8000000000029</v>
      </c>
      <c r="U31">
        <v>-586.60000000000582</v>
      </c>
      <c r="W31">
        <v>14459.2</v>
      </c>
      <c r="X31">
        <v>797</v>
      </c>
      <c r="AF31">
        <v>69002.399999999994</v>
      </c>
      <c r="AG31">
        <v>1.7413887053203947</v>
      </c>
      <c r="AK31">
        <v>69002.399999999994</v>
      </c>
      <c r="AL31">
        <v>1.7413887053203947</v>
      </c>
    </row>
    <row r="32" spans="2:38" x14ac:dyDescent="0.25">
      <c r="B32">
        <v>53820</v>
      </c>
      <c r="C32">
        <v>99297</v>
      </c>
      <c r="D32">
        <v>82335</v>
      </c>
      <c r="E32">
        <v>48201</v>
      </c>
      <c r="F32">
        <v>48149</v>
      </c>
      <c r="H32">
        <v>87412</v>
      </c>
      <c r="J32">
        <f t="shared" si="0"/>
        <v>66360.399999999994</v>
      </c>
      <c r="K32">
        <f t="shared" si="1"/>
        <v>1.3172313608718453</v>
      </c>
      <c r="L32">
        <f t="shared" si="2"/>
        <v>99297</v>
      </c>
      <c r="M32">
        <f t="shared" si="3"/>
        <v>48149</v>
      </c>
      <c r="N32">
        <f t="shared" si="4"/>
        <v>66360.399999999994</v>
      </c>
      <c r="O32">
        <f t="shared" si="5"/>
        <v>51148</v>
      </c>
      <c r="Q32">
        <v>-6191</v>
      </c>
      <c r="R32">
        <v>-6262</v>
      </c>
      <c r="T32">
        <v>727.59999999999127</v>
      </c>
      <c r="U32">
        <v>-752.20000000001164</v>
      </c>
      <c r="W32">
        <v>19712</v>
      </c>
      <c r="X32">
        <v>2122.1999999999998</v>
      </c>
      <c r="AF32">
        <v>66360.399999999994</v>
      </c>
      <c r="AG32">
        <v>1.3172313608718453</v>
      </c>
      <c r="AI32">
        <v>66360.399999999994</v>
      </c>
      <c r="AJ32">
        <v>1.3172313608718453</v>
      </c>
    </row>
    <row r="33" spans="2:38" x14ac:dyDescent="0.25">
      <c r="B33">
        <v>17747</v>
      </c>
      <c r="C33">
        <v>113402</v>
      </c>
      <c r="D33">
        <v>99738</v>
      </c>
      <c r="E33">
        <v>51304</v>
      </c>
      <c r="F33">
        <v>18383</v>
      </c>
      <c r="H33">
        <v>133730</v>
      </c>
      <c r="J33">
        <f t="shared" si="0"/>
        <v>60114.8</v>
      </c>
      <c r="K33">
        <f t="shared" si="1"/>
        <v>2.2245769760524863</v>
      </c>
      <c r="L33">
        <f t="shared" si="2"/>
        <v>113402</v>
      </c>
      <c r="M33">
        <f t="shared" si="3"/>
        <v>17747</v>
      </c>
      <c r="N33">
        <f t="shared" si="4"/>
        <v>60114.8</v>
      </c>
      <c r="O33">
        <f t="shared" si="5"/>
        <v>95655</v>
      </c>
      <c r="Q33">
        <v>44924</v>
      </c>
      <c r="R33">
        <v>-7859</v>
      </c>
      <c r="T33">
        <v>-10265.800000000003</v>
      </c>
      <c r="U33">
        <v>475.40000000000146</v>
      </c>
      <c r="W33">
        <v>23302.2</v>
      </c>
      <c r="X33">
        <v>2969.7999999999997</v>
      </c>
      <c r="AB33">
        <v>60114.8</v>
      </c>
      <c r="AC33">
        <v>2.2245769760524863</v>
      </c>
      <c r="AK33">
        <v>60114.8</v>
      </c>
      <c r="AL33">
        <v>2.2245769760524863</v>
      </c>
    </row>
    <row r="34" spans="2:38" x14ac:dyDescent="0.25">
      <c r="B34">
        <v>89978</v>
      </c>
      <c r="C34">
        <v>108518</v>
      </c>
      <c r="D34">
        <v>86021</v>
      </c>
      <c r="E34">
        <v>81920</v>
      </c>
      <c r="F34">
        <v>29257</v>
      </c>
      <c r="H34">
        <v>84311</v>
      </c>
      <c r="J34">
        <f t="shared" ref="J34:J65" si="6">AVERAGE(B34:F34)</f>
        <v>79138.8</v>
      </c>
      <c r="K34">
        <f t="shared" ref="K34:K65" si="7">H34/J34</f>
        <v>1.0653560579639823</v>
      </c>
      <c r="L34">
        <f t="shared" ref="L34:L65" si="8">MAX(B34:F34)</f>
        <v>108518</v>
      </c>
      <c r="M34">
        <f t="shared" ref="M34:M65" si="9">MIN(B34:F34)</f>
        <v>29257</v>
      </c>
      <c r="N34">
        <f t="shared" ref="N34:N65" si="10">AVERAGE(B34:F34)</f>
        <v>79138.8</v>
      </c>
      <c r="O34">
        <f t="shared" ref="O34:O65" si="11">L34-M34</f>
        <v>79261</v>
      </c>
      <c r="Q34">
        <v>-41887</v>
      </c>
      <c r="R34">
        <v>-3296</v>
      </c>
      <c r="T34">
        <v>11808.600000000006</v>
      </c>
      <c r="U34">
        <v>1003.4000000000087</v>
      </c>
      <c r="W34">
        <v>23295.399999999998</v>
      </c>
      <c r="X34">
        <v>2534.6</v>
      </c>
      <c r="AF34">
        <v>79138.8</v>
      </c>
      <c r="AG34">
        <v>1.0653560579639823</v>
      </c>
      <c r="AI34">
        <v>79138.8</v>
      </c>
      <c r="AJ34">
        <v>1.0653560579639823</v>
      </c>
    </row>
    <row r="35" spans="2:38" x14ac:dyDescent="0.25">
      <c r="B35">
        <v>32358</v>
      </c>
      <c r="C35">
        <v>70166</v>
      </c>
      <c r="D35">
        <v>87800</v>
      </c>
      <c r="E35">
        <v>79883</v>
      </c>
      <c r="F35">
        <v>74306</v>
      </c>
      <c r="H35">
        <v>123455</v>
      </c>
      <c r="J35">
        <f t="shared" si="6"/>
        <v>68902.600000000006</v>
      </c>
      <c r="K35">
        <f t="shared" si="7"/>
        <v>1.7917320971922683</v>
      </c>
      <c r="L35">
        <f t="shared" si="8"/>
        <v>87800</v>
      </c>
      <c r="M35">
        <f t="shared" si="9"/>
        <v>32358</v>
      </c>
      <c r="N35">
        <f t="shared" si="10"/>
        <v>68902.600000000006</v>
      </c>
      <c r="O35">
        <f t="shared" si="11"/>
        <v>55442</v>
      </c>
      <c r="Q35">
        <v>18905</v>
      </c>
      <c r="R35">
        <v>-2902</v>
      </c>
      <c r="T35">
        <v>-6668.5999999999913</v>
      </c>
      <c r="U35">
        <v>2308.6000000000058</v>
      </c>
      <c r="W35">
        <v>20091.399999999998</v>
      </c>
      <c r="X35">
        <v>2512.6</v>
      </c>
      <c r="AF35">
        <v>68902.600000000006</v>
      </c>
      <c r="AG35">
        <v>1.7917320971922683</v>
      </c>
      <c r="AI35">
        <v>68902.600000000006</v>
      </c>
      <c r="AJ35">
        <v>1.7917320971922683</v>
      </c>
    </row>
    <row r="36" spans="2:38" x14ac:dyDescent="0.25">
      <c r="B36">
        <v>74661</v>
      </c>
      <c r="C36">
        <v>53961</v>
      </c>
      <c r="D36">
        <v>80701</v>
      </c>
      <c r="E36">
        <v>62993</v>
      </c>
      <c r="F36">
        <v>68841</v>
      </c>
      <c r="H36">
        <v>73549</v>
      </c>
      <c r="J36">
        <f t="shared" si="6"/>
        <v>68231.399999999994</v>
      </c>
      <c r="K36">
        <f t="shared" si="7"/>
        <v>1.0779347924855713</v>
      </c>
      <c r="L36">
        <f t="shared" si="8"/>
        <v>80701</v>
      </c>
      <c r="M36">
        <f t="shared" si="9"/>
        <v>53961</v>
      </c>
      <c r="N36">
        <f t="shared" si="10"/>
        <v>68231.399999999994</v>
      </c>
      <c r="O36">
        <f t="shared" si="11"/>
        <v>26740</v>
      </c>
      <c r="Q36">
        <v>-58922</v>
      </c>
      <c r="R36">
        <v>1909</v>
      </c>
      <c r="T36">
        <v>-10316.400000000009</v>
      </c>
      <c r="U36">
        <v>2010</v>
      </c>
      <c r="W36">
        <v>29504.400000000001</v>
      </c>
      <c r="X36">
        <v>2207.5999999999995</v>
      </c>
      <c r="AF36">
        <v>68231.399999999994</v>
      </c>
      <c r="AG36">
        <v>1.0779347924855713</v>
      </c>
      <c r="AI36">
        <v>68231.399999999994</v>
      </c>
      <c r="AJ36">
        <v>1.0779347924855713</v>
      </c>
    </row>
    <row r="37" spans="2:38" x14ac:dyDescent="0.25">
      <c r="B37">
        <v>54766</v>
      </c>
      <c r="C37">
        <v>46023</v>
      </c>
      <c r="D37">
        <v>81865</v>
      </c>
      <c r="E37">
        <v>37580</v>
      </c>
      <c r="F37">
        <v>108048</v>
      </c>
      <c r="H37">
        <v>122376</v>
      </c>
      <c r="J37">
        <f t="shared" si="6"/>
        <v>65656.399999999994</v>
      </c>
      <c r="K37">
        <f t="shared" si="7"/>
        <v>1.8638853181106489</v>
      </c>
      <c r="L37">
        <f t="shared" si="8"/>
        <v>108048</v>
      </c>
      <c r="M37">
        <f t="shared" si="9"/>
        <v>37580</v>
      </c>
      <c r="N37">
        <f t="shared" si="10"/>
        <v>65656.399999999994</v>
      </c>
      <c r="O37">
        <f t="shared" si="11"/>
        <v>70468</v>
      </c>
      <c r="Q37">
        <v>45255</v>
      </c>
      <c r="R37">
        <v>776</v>
      </c>
      <c r="T37">
        <v>6099.7999999999956</v>
      </c>
      <c r="U37">
        <v>-1334.6000000000058</v>
      </c>
      <c r="W37">
        <v>35827.4</v>
      </c>
      <c r="X37">
        <v>1400.6000000000001</v>
      </c>
      <c r="Z37">
        <v>65656.399999999994</v>
      </c>
      <c r="AA37">
        <v>1.8638853181106489</v>
      </c>
      <c r="AK37">
        <v>65656.399999999994</v>
      </c>
      <c r="AL37">
        <v>1.8638853181106489</v>
      </c>
    </row>
    <row r="38" spans="2:38" x14ac:dyDescent="0.25">
      <c r="B38">
        <v>36245</v>
      </c>
      <c r="C38">
        <v>42563</v>
      </c>
      <c r="D38">
        <v>101607</v>
      </c>
      <c r="E38">
        <v>37726</v>
      </c>
      <c r="F38">
        <v>47758</v>
      </c>
      <c r="H38">
        <v>62678</v>
      </c>
      <c r="J38">
        <f t="shared" si="6"/>
        <v>53179.8</v>
      </c>
      <c r="K38">
        <f t="shared" si="7"/>
        <v>1.178605410324973</v>
      </c>
      <c r="L38">
        <f t="shared" si="8"/>
        <v>101607</v>
      </c>
      <c r="M38">
        <f t="shared" si="9"/>
        <v>36245</v>
      </c>
      <c r="N38">
        <f t="shared" si="10"/>
        <v>53179.8</v>
      </c>
      <c r="O38">
        <f t="shared" si="11"/>
        <v>65362</v>
      </c>
      <c r="Q38">
        <v>-26989</v>
      </c>
      <c r="R38">
        <v>-1497</v>
      </c>
      <c r="T38">
        <v>3266.4000000000015</v>
      </c>
      <c r="U38">
        <v>-1932.3999999999942</v>
      </c>
      <c r="W38">
        <v>28223.199999999997</v>
      </c>
      <c r="X38">
        <v>3468.7999999999997</v>
      </c>
      <c r="AD38">
        <v>53179.8</v>
      </c>
      <c r="AE38">
        <v>1.178605410324973</v>
      </c>
      <c r="AI38">
        <v>53179.8</v>
      </c>
      <c r="AJ38">
        <v>1.178605410324973</v>
      </c>
    </row>
    <row r="39" spans="2:38" x14ac:dyDescent="0.25">
      <c r="B39">
        <v>95927</v>
      </c>
      <c r="C39">
        <v>37657</v>
      </c>
      <c r="D39">
        <v>40649</v>
      </c>
      <c r="E39">
        <v>8961</v>
      </c>
      <c r="F39">
        <v>54371</v>
      </c>
      <c r="H39">
        <v>53743</v>
      </c>
      <c r="J39">
        <f t="shared" si="6"/>
        <v>47513</v>
      </c>
      <c r="K39">
        <f t="shared" si="7"/>
        <v>1.1311220087134048</v>
      </c>
      <c r="L39">
        <f t="shared" si="8"/>
        <v>95927</v>
      </c>
      <c r="M39">
        <f t="shared" si="9"/>
        <v>8961</v>
      </c>
      <c r="N39">
        <f t="shared" si="10"/>
        <v>47513</v>
      </c>
      <c r="O39">
        <f t="shared" si="11"/>
        <v>86966</v>
      </c>
      <c r="Q39">
        <v>-9110</v>
      </c>
      <c r="R39">
        <v>1112</v>
      </c>
      <c r="T39">
        <v>21191</v>
      </c>
      <c r="U39">
        <v>-3483</v>
      </c>
      <c r="W39">
        <v>21191</v>
      </c>
      <c r="X39">
        <v>4203.7999999999993</v>
      </c>
      <c r="AD39">
        <v>47513</v>
      </c>
      <c r="AE39">
        <v>1.1311220087134048</v>
      </c>
      <c r="AI39">
        <v>47513</v>
      </c>
      <c r="AJ39">
        <v>1.1311220087134048</v>
      </c>
    </row>
    <row r="40" spans="2:38" x14ac:dyDescent="0.25">
      <c r="B40">
        <v>90079</v>
      </c>
      <c r="C40">
        <v>41188</v>
      </c>
      <c r="D40">
        <v>63827</v>
      </c>
      <c r="E40">
        <v>49167</v>
      </c>
      <c r="F40">
        <v>99964</v>
      </c>
      <c r="H40">
        <v>77091</v>
      </c>
      <c r="J40">
        <f t="shared" si="6"/>
        <v>68845</v>
      </c>
      <c r="K40">
        <f t="shared" si="7"/>
        <v>1.1197763091001525</v>
      </c>
      <c r="L40">
        <f t="shared" si="8"/>
        <v>99964</v>
      </c>
      <c r="M40">
        <f t="shared" si="9"/>
        <v>41188</v>
      </c>
      <c r="N40">
        <f t="shared" si="10"/>
        <v>68845</v>
      </c>
      <c r="O40">
        <f t="shared" si="11"/>
        <v>58776</v>
      </c>
      <c r="Q40">
        <v>-37176</v>
      </c>
      <c r="R40">
        <v>-965</v>
      </c>
      <c r="T40">
        <v>-2765.6000000000058</v>
      </c>
      <c r="U40">
        <v>1883</v>
      </c>
      <c r="W40">
        <v>24051.199999999997</v>
      </c>
      <c r="X40">
        <v>1906.6</v>
      </c>
      <c r="AF40">
        <v>68845</v>
      </c>
      <c r="AG40">
        <v>1.1197763091001525</v>
      </c>
      <c r="AI40">
        <v>68845</v>
      </c>
      <c r="AJ40">
        <v>1.1197763091001525</v>
      </c>
    </row>
    <row r="41" spans="2:38" x14ac:dyDescent="0.25">
      <c r="B41">
        <v>29616</v>
      </c>
      <c r="C41">
        <v>20846</v>
      </c>
      <c r="D41">
        <v>35137</v>
      </c>
      <c r="E41">
        <v>53695</v>
      </c>
      <c r="F41">
        <v>54313</v>
      </c>
      <c r="H41">
        <v>79953</v>
      </c>
      <c r="J41">
        <f t="shared" si="6"/>
        <v>38721.4</v>
      </c>
      <c r="K41">
        <f t="shared" si="7"/>
        <v>2.0648272014958136</v>
      </c>
      <c r="L41">
        <f t="shared" si="8"/>
        <v>54313</v>
      </c>
      <c r="M41">
        <f t="shared" si="9"/>
        <v>20846</v>
      </c>
      <c r="N41">
        <f t="shared" si="10"/>
        <v>38721.4</v>
      </c>
      <c r="O41">
        <f t="shared" si="11"/>
        <v>33467</v>
      </c>
      <c r="Q41">
        <v>10950</v>
      </c>
      <c r="R41">
        <v>-1315</v>
      </c>
      <c r="T41">
        <v>-14586.799999999996</v>
      </c>
      <c r="U41">
        <v>2086.2000000000044</v>
      </c>
      <c r="W41">
        <v>28325.199999999997</v>
      </c>
      <c r="X41">
        <v>5867.4</v>
      </c>
      <c r="Z41">
        <v>38721.4</v>
      </c>
      <c r="AA41">
        <v>2.0648272014958136</v>
      </c>
      <c r="AK41">
        <v>38721.4</v>
      </c>
      <c r="AL41">
        <v>2.0648272014958136</v>
      </c>
    </row>
    <row r="42" spans="2:38" x14ac:dyDescent="0.25">
      <c r="B42">
        <v>101674</v>
      </c>
      <c r="C42">
        <v>44252</v>
      </c>
      <c r="D42">
        <v>23248</v>
      </c>
      <c r="E42">
        <v>111806</v>
      </c>
      <c r="F42">
        <v>78955</v>
      </c>
      <c r="H42">
        <v>115527</v>
      </c>
      <c r="J42">
        <f t="shared" si="6"/>
        <v>71987</v>
      </c>
      <c r="K42">
        <f t="shared" si="7"/>
        <v>1.6048314278967035</v>
      </c>
      <c r="L42">
        <f t="shared" si="8"/>
        <v>111806</v>
      </c>
      <c r="M42">
        <f t="shared" si="9"/>
        <v>23248</v>
      </c>
      <c r="N42">
        <f t="shared" si="10"/>
        <v>71987</v>
      </c>
      <c r="O42">
        <f t="shared" si="11"/>
        <v>88558</v>
      </c>
      <c r="Q42">
        <v>-3291</v>
      </c>
      <c r="R42">
        <v>-4030</v>
      </c>
      <c r="T42">
        <v>-7790.8000000000029</v>
      </c>
      <c r="U42">
        <v>-1678.6000000000058</v>
      </c>
      <c r="W42">
        <v>29858.400000000001</v>
      </c>
      <c r="X42">
        <v>2219</v>
      </c>
      <c r="AF42">
        <v>71987</v>
      </c>
      <c r="AG42">
        <v>1.6048314278967035</v>
      </c>
      <c r="AI42">
        <v>71987</v>
      </c>
      <c r="AJ42">
        <v>1.6048314278967035</v>
      </c>
    </row>
    <row r="43" spans="2:38" x14ac:dyDescent="0.25">
      <c r="B43">
        <v>38063</v>
      </c>
      <c r="C43">
        <v>24358</v>
      </c>
      <c r="D43">
        <v>13845</v>
      </c>
      <c r="E43">
        <v>45939</v>
      </c>
      <c r="F43">
        <v>82255</v>
      </c>
      <c r="H43">
        <v>51742</v>
      </c>
      <c r="J43">
        <f t="shared" si="6"/>
        <v>40892</v>
      </c>
      <c r="K43">
        <f t="shared" si="7"/>
        <v>1.2653330724836154</v>
      </c>
      <c r="L43">
        <f t="shared" si="8"/>
        <v>82255</v>
      </c>
      <c r="M43">
        <f t="shared" si="9"/>
        <v>13845</v>
      </c>
      <c r="N43">
        <f t="shared" si="10"/>
        <v>40892</v>
      </c>
      <c r="O43">
        <f t="shared" si="11"/>
        <v>68410</v>
      </c>
      <c r="Q43">
        <v>13612</v>
      </c>
      <c r="R43">
        <v>-9551</v>
      </c>
      <c r="T43">
        <v>3721.4000000000015</v>
      </c>
      <c r="U43">
        <v>965.19999999999709</v>
      </c>
      <c r="W43">
        <v>38330.6</v>
      </c>
      <c r="X43">
        <v>5414.4</v>
      </c>
      <c r="Z43">
        <v>40892</v>
      </c>
      <c r="AA43">
        <v>1.2653330724836154</v>
      </c>
      <c r="AI43">
        <v>40892</v>
      </c>
      <c r="AJ43">
        <v>1.2653330724836154</v>
      </c>
    </row>
    <row r="44" spans="2:38" x14ac:dyDescent="0.25">
      <c r="B44">
        <v>17157</v>
      </c>
      <c r="C44">
        <v>105408</v>
      </c>
      <c r="D44">
        <v>28151</v>
      </c>
      <c r="E44">
        <v>103866</v>
      </c>
      <c r="F44">
        <v>72184</v>
      </c>
      <c r="H44">
        <v>118361</v>
      </c>
      <c r="J44">
        <f t="shared" si="6"/>
        <v>65353.2</v>
      </c>
      <c r="K44">
        <f t="shared" si="7"/>
        <v>1.8110972377787165</v>
      </c>
      <c r="L44">
        <f t="shared" si="8"/>
        <v>105408</v>
      </c>
      <c r="M44">
        <f t="shared" si="9"/>
        <v>17157</v>
      </c>
      <c r="N44">
        <f t="shared" si="10"/>
        <v>65353.2</v>
      </c>
      <c r="O44">
        <f t="shared" si="11"/>
        <v>88251</v>
      </c>
      <c r="Q44">
        <v>-15217</v>
      </c>
      <c r="R44">
        <v>-12</v>
      </c>
      <c r="T44">
        <v>-10095</v>
      </c>
      <c r="U44">
        <v>-6391.1999999999971</v>
      </c>
      <c r="W44">
        <v>34912.200000000004</v>
      </c>
      <c r="X44">
        <v>6392.8</v>
      </c>
      <c r="AF44">
        <v>65353.2</v>
      </c>
      <c r="AG44">
        <v>1.8110972377787165</v>
      </c>
      <c r="AI44">
        <v>65353.2</v>
      </c>
      <c r="AJ44">
        <v>1.8110972377787165</v>
      </c>
    </row>
    <row r="45" spans="2:38" x14ac:dyDescent="0.25">
      <c r="B45">
        <v>36896</v>
      </c>
      <c r="C45">
        <v>42986</v>
      </c>
      <c r="D45">
        <v>27855</v>
      </c>
      <c r="E45">
        <v>55318</v>
      </c>
      <c r="F45">
        <v>87503</v>
      </c>
      <c r="H45">
        <v>62576</v>
      </c>
      <c r="J45">
        <f t="shared" si="6"/>
        <v>50111.6</v>
      </c>
      <c r="K45">
        <f t="shared" si="7"/>
        <v>1.2487328283271737</v>
      </c>
      <c r="L45">
        <f t="shared" si="8"/>
        <v>87503</v>
      </c>
      <c r="M45">
        <f t="shared" si="9"/>
        <v>27855</v>
      </c>
      <c r="N45">
        <f t="shared" si="10"/>
        <v>50111.6</v>
      </c>
      <c r="O45">
        <f t="shared" si="11"/>
        <v>59648</v>
      </c>
      <c r="Q45">
        <v>-39760</v>
      </c>
      <c r="R45">
        <v>-542</v>
      </c>
      <c r="T45">
        <v>-26935.599999999999</v>
      </c>
      <c r="U45">
        <v>1410.1999999999971</v>
      </c>
      <c r="W45">
        <v>26935.599999999999</v>
      </c>
      <c r="X45">
        <v>5745.4</v>
      </c>
      <c r="AB45">
        <v>50111.6</v>
      </c>
      <c r="AC45">
        <v>1.2487328283271737</v>
      </c>
      <c r="AI45">
        <v>50111.6</v>
      </c>
      <c r="AJ45">
        <v>1.2487328283271737</v>
      </c>
    </row>
    <row r="46" spans="2:38" x14ac:dyDescent="0.25">
      <c r="B46">
        <v>56224</v>
      </c>
      <c r="C46">
        <v>109932</v>
      </c>
      <c r="D46">
        <v>82197</v>
      </c>
      <c r="E46">
        <v>86470</v>
      </c>
      <c r="F46">
        <v>78892</v>
      </c>
      <c r="H46">
        <v>97811</v>
      </c>
      <c r="J46">
        <f t="shared" si="6"/>
        <v>82743</v>
      </c>
      <c r="K46">
        <f t="shared" si="7"/>
        <v>1.1821060391815621</v>
      </c>
      <c r="L46">
        <f t="shared" si="8"/>
        <v>109932</v>
      </c>
      <c r="M46">
        <f t="shared" si="9"/>
        <v>56224</v>
      </c>
      <c r="N46">
        <f t="shared" si="10"/>
        <v>82743</v>
      </c>
      <c r="O46">
        <f t="shared" si="11"/>
        <v>53708</v>
      </c>
      <c r="Q46">
        <v>11711</v>
      </c>
      <c r="R46">
        <v>2655</v>
      </c>
      <c r="T46">
        <v>45424.800000000003</v>
      </c>
      <c r="U46">
        <v>-764.60000000000582</v>
      </c>
      <c r="W46">
        <v>58782.400000000009</v>
      </c>
      <c r="X46">
        <v>3693</v>
      </c>
      <c r="AD46">
        <v>82743</v>
      </c>
      <c r="AE46">
        <v>1.1821060391815621</v>
      </c>
      <c r="AI46">
        <v>82743</v>
      </c>
      <c r="AJ46">
        <v>1.1821060391815621</v>
      </c>
    </row>
    <row r="47" spans="2:38" x14ac:dyDescent="0.25">
      <c r="B47">
        <v>32375</v>
      </c>
      <c r="C47">
        <v>76841</v>
      </c>
      <c r="D47">
        <v>11741</v>
      </c>
      <c r="E47">
        <v>55670</v>
      </c>
      <c r="F47">
        <v>49020</v>
      </c>
      <c r="H47">
        <v>93147</v>
      </c>
      <c r="J47">
        <f t="shared" si="6"/>
        <v>45129.4</v>
      </c>
      <c r="K47">
        <f t="shared" si="7"/>
        <v>2.0639981918660562</v>
      </c>
      <c r="L47">
        <f t="shared" si="8"/>
        <v>76841</v>
      </c>
      <c r="M47">
        <f t="shared" si="9"/>
        <v>11741</v>
      </c>
      <c r="N47">
        <f t="shared" si="10"/>
        <v>45129.4</v>
      </c>
      <c r="O47">
        <f t="shared" si="11"/>
        <v>65100</v>
      </c>
      <c r="Q47">
        <v>23775</v>
      </c>
      <c r="R47">
        <v>0</v>
      </c>
      <c r="T47">
        <v>-12311.599999999999</v>
      </c>
      <c r="U47">
        <v>-623</v>
      </c>
      <c r="W47">
        <v>18045.2</v>
      </c>
      <c r="X47">
        <v>2519.4</v>
      </c>
      <c r="Z47">
        <v>45129.4</v>
      </c>
      <c r="AA47">
        <v>2.0639981918660562</v>
      </c>
      <c r="AK47">
        <v>45129.4</v>
      </c>
      <c r="AL47">
        <v>2.0639981918660562</v>
      </c>
    </row>
    <row r="48" spans="2:38" x14ac:dyDescent="0.25">
      <c r="B48">
        <v>114263</v>
      </c>
      <c r="C48">
        <v>72896</v>
      </c>
      <c r="D48">
        <v>27213</v>
      </c>
      <c r="E48">
        <v>36673</v>
      </c>
      <c r="F48">
        <v>108175</v>
      </c>
      <c r="H48">
        <v>84659</v>
      </c>
      <c r="J48">
        <f t="shared" si="6"/>
        <v>71844</v>
      </c>
      <c r="K48">
        <f t="shared" si="7"/>
        <v>1.1783725850453761</v>
      </c>
      <c r="L48">
        <f t="shared" si="8"/>
        <v>114263</v>
      </c>
      <c r="M48">
        <f t="shared" si="9"/>
        <v>27213</v>
      </c>
      <c r="N48">
        <f t="shared" si="10"/>
        <v>71844</v>
      </c>
      <c r="O48">
        <f t="shared" si="11"/>
        <v>87050</v>
      </c>
      <c r="Q48">
        <v>10613</v>
      </c>
      <c r="R48">
        <v>2312</v>
      </c>
      <c r="T48">
        <v>11770.800000000003</v>
      </c>
      <c r="U48">
        <v>2096.3999999999942</v>
      </c>
      <c r="W48">
        <v>31694.399999999998</v>
      </c>
      <c r="X48">
        <v>2861.2000000000003</v>
      </c>
      <c r="Z48">
        <v>71844</v>
      </c>
      <c r="AA48">
        <v>1.1783725850453761</v>
      </c>
      <c r="AI48">
        <v>71844</v>
      </c>
      <c r="AJ48">
        <v>1.1783725850453761</v>
      </c>
    </row>
    <row r="49" spans="2:38" x14ac:dyDescent="0.25">
      <c r="B49">
        <v>94031</v>
      </c>
      <c r="C49">
        <v>82290</v>
      </c>
      <c r="D49">
        <v>51468</v>
      </c>
      <c r="E49">
        <v>67222</v>
      </c>
      <c r="F49">
        <v>105115</v>
      </c>
      <c r="H49">
        <v>102855</v>
      </c>
      <c r="J49">
        <f t="shared" si="6"/>
        <v>80025.2</v>
      </c>
      <c r="K49">
        <f t="shared" si="7"/>
        <v>1.2852826359696696</v>
      </c>
      <c r="L49">
        <f t="shared" si="8"/>
        <v>105115</v>
      </c>
      <c r="M49">
        <f t="shared" si="9"/>
        <v>51468</v>
      </c>
      <c r="N49">
        <f t="shared" si="10"/>
        <v>80025.2</v>
      </c>
      <c r="O49">
        <f t="shared" si="11"/>
        <v>53647</v>
      </c>
      <c r="Q49">
        <v>-25803</v>
      </c>
      <c r="R49">
        <v>3911</v>
      </c>
      <c r="T49">
        <v>-7821.4000000000087</v>
      </c>
      <c r="U49">
        <v>3027</v>
      </c>
      <c r="W49">
        <v>10798.199999999999</v>
      </c>
      <c r="X49">
        <v>3036.2</v>
      </c>
      <c r="AF49">
        <v>80025.2</v>
      </c>
      <c r="AG49">
        <v>1.2852826359696696</v>
      </c>
      <c r="AI49">
        <v>80025.2</v>
      </c>
      <c r="AJ49">
        <v>1.2852826359696696</v>
      </c>
    </row>
    <row r="50" spans="2:38" x14ac:dyDescent="0.25">
      <c r="B50">
        <v>12927</v>
      </c>
      <c r="C50">
        <v>58022</v>
      </c>
      <c r="D50">
        <v>23403</v>
      </c>
      <c r="E50">
        <v>12981</v>
      </c>
      <c r="F50">
        <v>102322</v>
      </c>
      <c r="H50">
        <v>118604</v>
      </c>
      <c r="J50">
        <f t="shared" si="6"/>
        <v>41931</v>
      </c>
      <c r="K50">
        <f t="shared" si="7"/>
        <v>2.8285516682168326</v>
      </c>
      <c r="L50">
        <f t="shared" si="8"/>
        <v>102322</v>
      </c>
      <c r="M50">
        <f t="shared" si="9"/>
        <v>12927</v>
      </c>
      <c r="N50">
        <f t="shared" si="10"/>
        <v>41931</v>
      </c>
      <c r="O50">
        <f t="shared" si="11"/>
        <v>89395</v>
      </c>
      <c r="Q50">
        <v>13562</v>
      </c>
      <c r="R50">
        <v>-94</v>
      </c>
      <c r="T50">
        <v>-12361.199999999997</v>
      </c>
      <c r="U50">
        <v>-505.80000000000291</v>
      </c>
      <c r="W50">
        <v>38382.400000000001</v>
      </c>
      <c r="X50">
        <v>2406.1999999999998</v>
      </c>
      <c r="AD50">
        <v>41931</v>
      </c>
      <c r="AE50">
        <v>2.8285516682168326</v>
      </c>
      <c r="AK50">
        <v>41931</v>
      </c>
      <c r="AL50">
        <v>2.8285516682168326</v>
      </c>
    </row>
    <row r="51" spans="2:38" x14ac:dyDescent="0.25">
      <c r="B51">
        <v>57341</v>
      </c>
      <c r="C51">
        <v>111499</v>
      </c>
      <c r="D51">
        <v>106984</v>
      </c>
      <c r="E51">
        <v>28024</v>
      </c>
      <c r="F51">
        <v>87138</v>
      </c>
      <c r="H51">
        <v>130109</v>
      </c>
      <c r="J51">
        <f t="shared" si="6"/>
        <v>78197.2</v>
      </c>
      <c r="K51">
        <f t="shared" si="7"/>
        <v>1.6638575294256062</v>
      </c>
      <c r="L51">
        <f t="shared" si="8"/>
        <v>111499</v>
      </c>
      <c r="M51">
        <f t="shared" si="9"/>
        <v>28024</v>
      </c>
      <c r="N51">
        <f t="shared" si="10"/>
        <v>78197.2</v>
      </c>
      <c r="O51">
        <f t="shared" si="11"/>
        <v>83475</v>
      </c>
      <c r="Q51">
        <v>69962</v>
      </c>
      <c r="R51">
        <v>150</v>
      </c>
      <c r="T51">
        <v>19108</v>
      </c>
      <c r="U51">
        <v>804.39999999999418</v>
      </c>
      <c r="W51">
        <v>41829.199999999997</v>
      </c>
      <c r="X51">
        <v>1797.6</v>
      </c>
      <c r="Z51">
        <v>78197.2</v>
      </c>
      <c r="AA51">
        <v>1.6638575294256062</v>
      </c>
      <c r="AI51">
        <v>78197.2</v>
      </c>
      <c r="AJ51">
        <v>1.6638575294256062</v>
      </c>
    </row>
    <row r="52" spans="2:38" x14ac:dyDescent="0.25">
      <c r="B52">
        <v>39838</v>
      </c>
      <c r="C52">
        <v>41998</v>
      </c>
      <c r="D52">
        <v>24950</v>
      </c>
      <c r="E52">
        <v>69994</v>
      </c>
      <c r="F52">
        <v>67318</v>
      </c>
      <c r="H52">
        <v>53046</v>
      </c>
      <c r="J52">
        <f t="shared" si="6"/>
        <v>48819.6</v>
      </c>
      <c r="K52">
        <f t="shared" si="7"/>
        <v>1.0865717867413909</v>
      </c>
      <c r="L52">
        <f t="shared" si="8"/>
        <v>69994</v>
      </c>
      <c r="M52">
        <f t="shared" si="9"/>
        <v>24950</v>
      </c>
      <c r="N52">
        <f t="shared" si="10"/>
        <v>48819.6</v>
      </c>
      <c r="O52">
        <f t="shared" si="11"/>
        <v>45044</v>
      </c>
      <c r="Q52">
        <v>-9069</v>
      </c>
      <c r="R52">
        <v>-2</v>
      </c>
      <c r="T52">
        <v>-10638.599999999999</v>
      </c>
      <c r="U52">
        <v>-1062.2000000000044</v>
      </c>
      <c r="W52">
        <v>24015.4</v>
      </c>
      <c r="X52">
        <v>1196.5999999999999</v>
      </c>
      <c r="Z52">
        <v>48819.6</v>
      </c>
      <c r="AA52">
        <v>1.0865717867413909</v>
      </c>
      <c r="AI52">
        <v>48819.6</v>
      </c>
      <c r="AJ52">
        <v>1.0865717867413909</v>
      </c>
    </row>
    <row r="53" spans="2:38" x14ac:dyDescent="0.25">
      <c r="B53">
        <v>55200</v>
      </c>
      <c r="C53">
        <v>66922</v>
      </c>
      <c r="D53">
        <v>41673</v>
      </c>
      <c r="E53">
        <v>66899</v>
      </c>
      <c r="F53">
        <v>61121</v>
      </c>
      <c r="H53">
        <v>110222</v>
      </c>
      <c r="J53">
        <f t="shared" si="6"/>
        <v>58363</v>
      </c>
      <c r="K53">
        <f t="shared" si="7"/>
        <v>1.8885595325805733</v>
      </c>
      <c r="L53">
        <f t="shared" si="8"/>
        <v>66922</v>
      </c>
      <c r="M53">
        <f t="shared" si="9"/>
        <v>41673</v>
      </c>
      <c r="N53">
        <f t="shared" si="10"/>
        <v>58363</v>
      </c>
      <c r="O53">
        <f t="shared" si="11"/>
        <v>25249</v>
      </c>
      <c r="Q53">
        <v>39251</v>
      </c>
      <c r="R53">
        <v>3</v>
      </c>
      <c r="T53">
        <v>13664.800000000003</v>
      </c>
      <c r="U53">
        <v>-1934.8000000000029</v>
      </c>
      <c r="W53">
        <v>34332.800000000003</v>
      </c>
      <c r="X53">
        <v>2226.4</v>
      </c>
      <c r="AD53">
        <v>58363</v>
      </c>
      <c r="AE53">
        <v>1.8885595325805733</v>
      </c>
      <c r="AK53">
        <v>58363</v>
      </c>
      <c r="AL53">
        <v>1.8885595325805733</v>
      </c>
    </row>
    <row r="54" spans="2:38" x14ac:dyDescent="0.25">
      <c r="B54">
        <v>16122</v>
      </c>
      <c r="C54">
        <v>51324</v>
      </c>
      <c r="D54">
        <v>26757</v>
      </c>
      <c r="E54">
        <v>80092</v>
      </c>
      <c r="F54">
        <v>98591</v>
      </c>
      <c r="H54">
        <v>68925</v>
      </c>
      <c r="J54">
        <f t="shared" si="6"/>
        <v>54577.2</v>
      </c>
      <c r="K54">
        <f t="shared" si="7"/>
        <v>1.2628899980211516</v>
      </c>
      <c r="L54">
        <f t="shared" si="8"/>
        <v>98591</v>
      </c>
      <c r="M54">
        <f t="shared" si="9"/>
        <v>16122</v>
      </c>
      <c r="N54">
        <f t="shared" si="10"/>
        <v>54577.2</v>
      </c>
      <c r="O54">
        <f t="shared" si="11"/>
        <v>82469</v>
      </c>
      <c r="Q54">
        <v>-5859</v>
      </c>
      <c r="R54">
        <v>-5164</v>
      </c>
      <c r="T54">
        <v>-3798.6000000000058</v>
      </c>
      <c r="U54">
        <v>-39.200000000004366</v>
      </c>
      <c r="W54">
        <v>25534.2</v>
      </c>
      <c r="X54">
        <v>639.20000000000005</v>
      </c>
      <c r="Z54">
        <v>54577.2</v>
      </c>
      <c r="AA54">
        <v>1.2628899980211516</v>
      </c>
      <c r="AI54">
        <v>54577.2</v>
      </c>
      <c r="AJ54">
        <v>1.2628899980211516</v>
      </c>
    </row>
    <row r="55" spans="2:38" x14ac:dyDescent="0.25">
      <c r="B55">
        <v>35711</v>
      </c>
      <c r="C55">
        <v>60218</v>
      </c>
      <c r="D55">
        <v>36168</v>
      </c>
      <c r="E55">
        <v>101037</v>
      </c>
      <c r="F55">
        <v>44201</v>
      </c>
      <c r="H55">
        <v>116828</v>
      </c>
      <c r="J55">
        <f t="shared" si="6"/>
        <v>55467</v>
      </c>
      <c r="K55">
        <f t="shared" si="7"/>
        <v>2.1062613806407415</v>
      </c>
      <c r="L55">
        <f t="shared" si="8"/>
        <v>101037</v>
      </c>
      <c r="M55">
        <f t="shared" si="9"/>
        <v>35711</v>
      </c>
      <c r="N55">
        <f t="shared" si="10"/>
        <v>55467</v>
      </c>
      <c r="O55">
        <f t="shared" si="11"/>
        <v>65326</v>
      </c>
      <c r="Q55">
        <v>62093</v>
      </c>
      <c r="R55">
        <v>-1055</v>
      </c>
      <c r="T55">
        <v>8702.4000000000015</v>
      </c>
      <c r="U55">
        <v>-377.59999999999854</v>
      </c>
      <c r="W55">
        <v>32328.400000000001</v>
      </c>
      <c r="X55">
        <v>2269.1999999999998</v>
      </c>
      <c r="Z55">
        <v>55467</v>
      </c>
      <c r="AA55">
        <v>2.1062613806407415</v>
      </c>
      <c r="AK55">
        <v>55467</v>
      </c>
      <c r="AL55">
        <v>2.1062613806407415</v>
      </c>
    </row>
    <row r="56" spans="2:38" x14ac:dyDescent="0.25">
      <c r="B56">
        <v>37110</v>
      </c>
      <c r="C56">
        <v>40538</v>
      </c>
      <c r="D56">
        <v>36343</v>
      </c>
      <c r="E56">
        <v>86400</v>
      </c>
      <c r="F56">
        <v>34803</v>
      </c>
      <c r="H56">
        <v>125084</v>
      </c>
      <c r="J56">
        <f t="shared" si="6"/>
        <v>47038.8</v>
      </c>
      <c r="K56">
        <f t="shared" si="7"/>
        <v>2.6591664753352551</v>
      </c>
      <c r="L56">
        <f t="shared" si="8"/>
        <v>86400</v>
      </c>
      <c r="M56">
        <f t="shared" si="9"/>
        <v>34803</v>
      </c>
      <c r="N56">
        <f t="shared" si="10"/>
        <v>47038.8</v>
      </c>
      <c r="O56">
        <f t="shared" si="11"/>
        <v>51597</v>
      </c>
      <c r="Q56">
        <v>33203</v>
      </c>
      <c r="R56">
        <v>0</v>
      </c>
      <c r="T56">
        <v>-10918.799999999996</v>
      </c>
      <c r="U56">
        <v>-722.79999999999563</v>
      </c>
      <c r="W56">
        <v>34781.599999999999</v>
      </c>
      <c r="X56">
        <v>2851.6</v>
      </c>
      <c r="AD56">
        <v>47038.8</v>
      </c>
      <c r="AE56">
        <v>2.6591664753352551</v>
      </c>
      <c r="AK56">
        <v>47038.8</v>
      </c>
      <c r="AL56">
        <v>2.6591664753352551</v>
      </c>
    </row>
    <row r="57" spans="2:38" x14ac:dyDescent="0.25">
      <c r="B57">
        <v>37731</v>
      </c>
      <c r="C57">
        <v>91316</v>
      </c>
      <c r="D57">
        <v>117495</v>
      </c>
      <c r="E57">
        <v>39092</v>
      </c>
      <c r="F57">
        <v>76539</v>
      </c>
      <c r="H57">
        <v>116037</v>
      </c>
      <c r="J57">
        <f t="shared" si="6"/>
        <v>72434.600000000006</v>
      </c>
      <c r="K57">
        <f t="shared" si="7"/>
        <v>1.601955419095294</v>
      </c>
      <c r="L57">
        <f t="shared" si="8"/>
        <v>117495</v>
      </c>
      <c r="M57">
        <f t="shared" si="9"/>
        <v>37731</v>
      </c>
      <c r="N57">
        <f t="shared" si="10"/>
        <v>72434.600000000006</v>
      </c>
      <c r="O57">
        <f t="shared" si="11"/>
        <v>79764</v>
      </c>
      <c r="Q57">
        <v>18744</v>
      </c>
      <c r="R57">
        <v>445</v>
      </c>
      <c r="T57">
        <v>27982.400000000009</v>
      </c>
      <c r="U57">
        <v>659.40000000000873</v>
      </c>
      <c r="W57">
        <v>28854.799999999999</v>
      </c>
      <c r="X57">
        <v>659.40000000000009</v>
      </c>
      <c r="AD57">
        <v>72434.600000000006</v>
      </c>
      <c r="AE57">
        <v>1.601955419095294</v>
      </c>
      <c r="AI57">
        <v>72434.600000000006</v>
      </c>
      <c r="AJ57">
        <v>1.601955419095294</v>
      </c>
    </row>
    <row r="58" spans="2:38" x14ac:dyDescent="0.25">
      <c r="B58">
        <v>36751</v>
      </c>
      <c r="C58">
        <v>114730</v>
      </c>
      <c r="D58">
        <v>80461</v>
      </c>
      <c r="E58">
        <v>14306</v>
      </c>
      <c r="F58">
        <v>13648</v>
      </c>
      <c r="H58">
        <v>62207</v>
      </c>
      <c r="J58">
        <f t="shared" si="6"/>
        <v>51979.199999999997</v>
      </c>
      <c r="K58">
        <f t="shared" si="7"/>
        <v>1.1967671684058239</v>
      </c>
      <c r="L58">
        <f t="shared" si="8"/>
        <v>114730</v>
      </c>
      <c r="M58">
        <f t="shared" si="9"/>
        <v>13648</v>
      </c>
      <c r="N58">
        <f t="shared" si="10"/>
        <v>51979.199999999997</v>
      </c>
      <c r="O58">
        <f t="shared" si="11"/>
        <v>101082</v>
      </c>
      <c r="Q58">
        <v>-4582</v>
      </c>
      <c r="R58">
        <v>-38</v>
      </c>
      <c r="T58">
        <v>737.39999999999418</v>
      </c>
      <c r="U58">
        <v>3394.7999999999956</v>
      </c>
      <c r="W58">
        <v>26267.399999999998</v>
      </c>
      <c r="X58">
        <v>3444.8</v>
      </c>
      <c r="Z58">
        <v>51979.199999999997</v>
      </c>
      <c r="AA58">
        <v>1.1967671684058239</v>
      </c>
      <c r="AI58">
        <v>51979.199999999997</v>
      </c>
      <c r="AJ58">
        <v>1.1967671684058239</v>
      </c>
    </row>
    <row r="59" spans="2:38" x14ac:dyDescent="0.25">
      <c r="B59">
        <v>19980</v>
      </c>
      <c r="C59">
        <v>28830</v>
      </c>
      <c r="D59">
        <v>69498</v>
      </c>
      <c r="E59">
        <v>54691</v>
      </c>
      <c r="F59">
        <v>26075</v>
      </c>
      <c r="H59">
        <v>57564</v>
      </c>
      <c r="J59">
        <f t="shared" si="6"/>
        <v>39814.800000000003</v>
      </c>
      <c r="K59">
        <f t="shared" si="7"/>
        <v>1.4457940263419631</v>
      </c>
      <c r="L59">
        <f t="shared" si="8"/>
        <v>69498</v>
      </c>
      <c r="M59">
        <f t="shared" si="9"/>
        <v>19980</v>
      </c>
      <c r="N59">
        <f t="shared" si="10"/>
        <v>39814.800000000003</v>
      </c>
      <c r="O59">
        <f t="shared" si="11"/>
        <v>49518</v>
      </c>
      <c r="Q59">
        <v>7995</v>
      </c>
      <c r="R59">
        <v>-18</v>
      </c>
      <c r="T59">
        <v>651.60000000000582</v>
      </c>
      <c r="U59">
        <v>159.60000000000582</v>
      </c>
      <c r="W59">
        <v>27119.599999999999</v>
      </c>
      <c r="X59">
        <v>4457.5999999999995</v>
      </c>
      <c r="Z59">
        <v>39814.800000000003</v>
      </c>
      <c r="AA59">
        <v>1.4457940263419631</v>
      </c>
      <c r="AI59">
        <v>39814.800000000003</v>
      </c>
      <c r="AJ59">
        <v>1.4457940263419631</v>
      </c>
    </row>
    <row r="60" spans="2:38" x14ac:dyDescent="0.25">
      <c r="B60">
        <v>50103</v>
      </c>
      <c r="C60">
        <v>106123</v>
      </c>
      <c r="D60">
        <v>92212</v>
      </c>
      <c r="E60">
        <v>44531</v>
      </c>
      <c r="F60">
        <v>82114</v>
      </c>
      <c r="H60">
        <v>92920</v>
      </c>
      <c r="J60">
        <f t="shared" si="6"/>
        <v>75016.600000000006</v>
      </c>
      <c r="K60">
        <f t="shared" si="7"/>
        <v>1.238659176768875</v>
      </c>
      <c r="L60">
        <f t="shared" si="8"/>
        <v>106123</v>
      </c>
      <c r="M60">
        <f t="shared" si="9"/>
        <v>44531</v>
      </c>
      <c r="N60">
        <f t="shared" si="10"/>
        <v>75016.600000000006</v>
      </c>
      <c r="O60">
        <f t="shared" si="11"/>
        <v>61592</v>
      </c>
      <c r="Q60">
        <v>6451</v>
      </c>
      <c r="R60">
        <v>-279</v>
      </c>
      <c r="T60">
        <v>429.40000000000873</v>
      </c>
      <c r="U60">
        <v>1381</v>
      </c>
      <c r="W60">
        <v>40555.799999999996</v>
      </c>
      <c r="X60">
        <v>2971.4000000000005</v>
      </c>
      <c r="AB60">
        <v>75016.600000000006</v>
      </c>
      <c r="AC60">
        <v>1.238659176768875</v>
      </c>
      <c r="AI60">
        <v>75016.600000000006</v>
      </c>
      <c r="AJ60">
        <v>1.238659176768875</v>
      </c>
    </row>
    <row r="61" spans="2:38" x14ac:dyDescent="0.25">
      <c r="B61">
        <v>99841</v>
      </c>
      <c r="C61">
        <v>47552</v>
      </c>
      <c r="D61">
        <v>84599</v>
      </c>
      <c r="E61">
        <v>33982</v>
      </c>
      <c r="F61">
        <v>72678</v>
      </c>
      <c r="H61">
        <v>95766</v>
      </c>
      <c r="J61">
        <f t="shared" si="6"/>
        <v>67730.399999999994</v>
      </c>
      <c r="K61">
        <f t="shared" si="7"/>
        <v>1.4139293433967615</v>
      </c>
      <c r="L61">
        <f t="shared" si="8"/>
        <v>99841</v>
      </c>
      <c r="M61">
        <f t="shared" si="9"/>
        <v>33982</v>
      </c>
      <c r="N61">
        <f t="shared" si="10"/>
        <v>67730.399999999994</v>
      </c>
      <c r="O61">
        <f t="shared" si="11"/>
        <v>65859</v>
      </c>
      <c r="Q61">
        <v>-16656</v>
      </c>
      <c r="R61">
        <v>-6045</v>
      </c>
      <c r="T61">
        <v>7288.1999999999971</v>
      </c>
      <c r="U61">
        <v>1681.1999999999971</v>
      </c>
      <c r="W61">
        <v>22609.4</v>
      </c>
      <c r="X61">
        <v>1695.6000000000001</v>
      </c>
      <c r="AD61">
        <v>67730.399999999994</v>
      </c>
      <c r="AE61">
        <v>1.4139293433967615</v>
      </c>
      <c r="AI61">
        <v>67730.399999999994</v>
      </c>
      <c r="AJ61">
        <v>1.4139293433967615</v>
      </c>
    </row>
    <row r="62" spans="2:38" x14ac:dyDescent="0.25">
      <c r="B62">
        <v>65168</v>
      </c>
      <c r="C62">
        <v>44911</v>
      </c>
      <c r="D62">
        <v>52991</v>
      </c>
      <c r="E62">
        <v>52445</v>
      </c>
      <c r="F62">
        <v>35487</v>
      </c>
      <c r="H62">
        <v>69915</v>
      </c>
      <c r="J62">
        <f t="shared" si="6"/>
        <v>50200.4</v>
      </c>
      <c r="K62">
        <f t="shared" si="7"/>
        <v>1.3927179863108661</v>
      </c>
      <c r="L62">
        <f t="shared" si="8"/>
        <v>65168</v>
      </c>
      <c r="M62">
        <f t="shared" si="9"/>
        <v>35487</v>
      </c>
      <c r="N62">
        <f t="shared" si="10"/>
        <v>50200.4</v>
      </c>
      <c r="O62">
        <f t="shared" si="11"/>
        <v>29681</v>
      </c>
      <c r="Q62">
        <v>-32913</v>
      </c>
      <c r="R62">
        <v>109</v>
      </c>
      <c r="T62">
        <v>-12160.599999999999</v>
      </c>
      <c r="U62">
        <v>327.80000000000291</v>
      </c>
      <c r="W62">
        <v>26986.2</v>
      </c>
      <c r="X62">
        <v>3297</v>
      </c>
      <c r="AD62">
        <v>50200.4</v>
      </c>
      <c r="AE62">
        <v>1.3927179863108661</v>
      </c>
      <c r="AI62">
        <v>50200.4</v>
      </c>
      <c r="AJ62">
        <v>1.3927179863108661</v>
      </c>
    </row>
    <row r="63" spans="2:38" x14ac:dyDescent="0.25">
      <c r="B63">
        <v>25211</v>
      </c>
      <c r="C63">
        <v>76551</v>
      </c>
      <c r="D63">
        <v>102489</v>
      </c>
      <c r="E63">
        <v>72860</v>
      </c>
      <c r="F63">
        <v>88181</v>
      </c>
      <c r="H63">
        <v>84083</v>
      </c>
      <c r="J63">
        <f t="shared" si="6"/>
        <v>73058.399999999994</v>
      </c>
      <c r="K63">
        <f t="shared" si="7"/>
        <v>1.1509011968507388</v>
      </c>
      <c r="L63">
        <f t="shared" si="8"/>
        <v>102489</v>
      </c>
      <c r="M63">
        <f t="shared" si="9"/>
        <v>25211</v>
      </c>
      <c r="N63">
        <f t="shared" si="10"/>
        <v>73058.399999999994</v>
      </c>
      <c r="O63">
        <f t="shared" si="11"/>
        <v>77278</v>
      </c>
      <c r="Q63">
        <v>-29692</v>
      </c>
      <c r="R63">
        <v>8135</v>
      </c>
      <c r="T63">
        <v>-6448.8000000000029</v>
      </c>
      <c r="U63">
        <v>-620.40000000000873</v>
      </c>
      <c r="W63">
        <v>27418.400000000001</v>
      </c>
      <c r="X63">
        <v>3230.3999999999996</v>
      </c>
      <c r="AF63">
        <v>73058.399999999994</v>
      </c>
      <c r="AG63">
        <v>1.1509011968507388</v>
      </c>
      <c r="AI63">
        <v>73058.399999999994</v>
      </c>
      <c r="AJ63">
        <v>1.1509011968507388</v>
      </c>
    </row>
    <row r="64" spans="2:38" x14ac:dyDescent="0.25">
      <c r="B64">
        <v>22269</v>
      </c>
      <c r="C64">
        <v>95794</v>
      </c>
      <c r="D64">
        <v>38009</v>
      </c>
      <c r="E64">
        <v>5136</v>
      </c>
      <c r="F64">
        <v>24003</v>
      </c>
      <c r="H64">
        <v>105965</v>
      </c>
      <c r="J64">
        <f t="shared" si="6"/>
        <v>37042.199999999997</v>
      </c>
      <c r="K64">
        <f t="shared" si="7"/>
        <v>2.8606562245223017</v>
      </c>
      <c r="L64">
        <f t="shared" si="8"/>
        <v>95794</v>
      </c>
      <c r="M64">
        <f t="shared" si="9"/>
        <v>5136</v>
      </c>
      <c r="N64">
        <f t="shared" si="10"/>
        <v>37042.199999999997</v>
      </c>
      <c r="O64">
        <f t="shared" si="11"/>
        <v>90658</v>
      </c>
      <c r="Q64">
        <v>52214</v>
      </c>
      <c r="R64">
        <v>28</v>
      </c>
      <c r="T64">
        <v>-12280.800000000003</v>
      </c>
      <c r="U64">
        <v>-2146.4000000000015</v>
      </c>
      <c r="W64">
        <v>23840.799999999999</v>
      </c>
      <c r="X64">
        <v>2842.4</v>
      </c>
      <c r="Z64">
        <v>37042.199999999997</v>
      </c>
      <c r="AA64">
        <v>2.8606562245223017</v>
      </c>
      <c r="AK64">
        <v>37042.199999999997</v>
      </c>
      <c r="AL64">
        <v>2.8606562245223017</v>
      </c>
    </row>
    <row r="65" spans="2:38" x14ac:dyDescent="0.25">
      <c r="B65">
        <v>73140</v>
      </c>
      <c r="C65">
        <v>64335</v>
      </c>
      <c r="D65">
        <v>14648</v>
      </c>
      <c r="E65">
        <v>29957</v>
      </c>
      <c r="F65">
        <v>72048</v>
      </c>
      <c r="H65">
        <v>64108</v>
      </c>
      <c r="J65">
        <f t="shared" si="6"/>
        <v>50825.599999999999</v>
      </c>
      <c r="K65">
        <f t="shared" si="7"/>
        <v>1.2613328716237486</v>
      </c>
      <c r="L65">
        <f t="shared" si="8"/>
        <v>73140</v>
      </c>
      <c r="M65">
        <f t="shared" si="9"/>
        <v>14648</v>
      </c>
      <c r="N65">
        <f t="shared" si="10"/>
        <v>50825.599999999999</v>
      </c>
      <c r="O65">
        <f t="shared" si="11"/>
        <v>58492</v>
      </c>
      <c r="Q65">
        <v>-2558</v>
      </c>
      <c r="R65">
        <v>-83</v>
      </c>
      <c r="T65">
        <v>-2482.5999999999985</v>
      </c>
      <c r="U65">
        <v>-855.20000000000437</v>
      </c>
      <c r="W65">
        <v>15749</v>
      </c>
      <c r="X65">
        <v>4418.8</v>
      </c>
      <c r="Z65">
        <v>50825.599999999999</v>
      </c>
      <c r="AA65">
        <v>1.2613328716237486</v>
      </c>
      <c r="AI65">
        <v>50825.599999999999</v>
      </c>
      <c r="AJ65">
        <v>1.2613328716237486</v>
      </c>
    </row>
    <row r="66" spans="2:38" x14ac:dyDescent="0.25">
      <c r="B66">
        <v>35175</v>
      </c>
      <c r="C66">
        <v>98216</v>
      </c>
      <c r="D66">
        <v>69437</v>
      </c>
      <c r="E66">
        <v>4654</v>
      </c>
      <c r="F66">
        <v>50533</v>
      </c>
      <c r="H66">
        <v>76147</v>
      </c>
      <c r="J66">
        <f t="shared" ref="J66:J101" si="12">AVERAGE(B66:F66)</f>
        <v>51603</v>
      </c>
      <c r="K66">
        <f t="shared" ref="K66:K97" si="13">H66/J66</f>
        <v>1.475631261748348</v>
      </c>
      <c r="L66">
        <f t="shared" ref="L66:L101" si="14">MAX(B66:F66)</f>
        <v>98216</v>
      </c>
      <c r="M66">
        <f t="shared" ref="M66:M101" si="15">MIN(B66:F66)</f>
        <v>4654</v>
      </c>
      <c r="N66">
        <f t="shared" ref="N66:N101" si="16">AVERAGE(B66:F66)</f>
        <v>51603</v>
      </c>
      <c r="O66">
        <f t="shared" ref="O66:O101" si="17">L66-M66</f>
        <v>93562</v>
      </c>
      <c r="Q66">
        <v>-66287</v>
      </c>
      <c r="R66">
        <v>-605</v>
      </c>
      <c r="T66">
        <v>-30659.399999999994</v>
      </c>
      <c r="U66">
        <v>787</v>
      </c>
      <c r="W66">
        <v>35605.4</v>
      </c>
      <c r="X66">
        <v>4297</v>
      </c>
      <c r="AF66">
        <v>51603</v>
      </c>
      <c r="AG66">
        <v>1.475631261748348</v>
      </c>
      <c r="AI66">
        <v>51603</v>
      </c>
      <c r="AJ66">
        <v>1.475631261748348</v>
      </c>
    </row>
    <row r="67" spans="2:38" x14ac:dyDescent="0.25">
      <c r="B67">
        <v>15878</v>
      </c>
      <c r="C67">
        <v>49220</v>
      </c>
      <c r="D67">
        <v>49420</v>
      </c>
      <c r="E67">
        <v>58901</v>
      </c>
      <c r="F67">
        <v>12851</v>
      </c>
      <c r="H67">
        <v>73445</v>
      </c>
      <c r="J67">
        <f t="shared" si="12"/>
        <v>37254</v>
      </c>
      <c r="K67">
        <f t="shared" si="13"/>
        <v>1.9714661512857681</v>
      </c>
      <c r="L67">
        <f t="shared" si="14"/>
        <v>58901</v>
      </c>
      <c r="M67">
        <f t="shared" si="15"/>
        <v>12851</v>
      </c>
      <c r="N67">
        <f t="shared" si="16"/>
        <v>37254</v>
      </c>
      <c r="O67">
        <f t="shared" si="17"/>
        <v>46050</v>
      </c>
      <c r="Q67">
        <v>-11548</v>
      </c>
      <c r="R67">
        <v>-4598</v>
      </c>
      <c r="T67">
        <v>-21294</v>
      </c>
      <c r="U67">
        <v>2204</v>
      </c>
      <c r="W67">
        <v>37126</v>
      </c>
      <c r="X67">
        <v>2214.7999999999997</v>
      </c>
      <c r="AD67">
        <v>37254</v>
      </c>
      <c r="AE67">
        <v>1.9714661512857681</v>
      </c>
      <c r="AK67">
        <v>37254</v>
      </c>
      <c r="AL67">
        <v>1.9714661512857681</v>
      </c>
    </row>
    <row r="68" spans="2:38" x14ac:dyDescent="0.25">
      <c r="B68">
        <v>99479</v>
      </c>
      <c r="C68">
        <v>13832</v>
      </c>
      <c r="D68">
        <v>106881</v>
      </c>
      <c r="E68">
        <v>62810</v>
      </c>
      <c r="F68">
        <v>33011</v>
      </c>
      <c r="H68">
        <v>77342</v>
      </c>
      <c r="J68">
        <f t="shared" si="12"/>
        <v>63202.6</v>
      </c>
      <c r="K68">
        <f t="shared" si="13"/>
        <v>1.2237154800593646</v>
      </c>
      <c r="L68">
        <f t="shared" si="14"/>
        <v>106881</v>
      </c>
      <c r="M68">
        <f t="shared" si="15"/>
        <v>13832</v>
      </c>
      <c r="N68">
        <f t="shared" si="16"/>
        <v>63202.6</v>
      </c>
      <c r="O68">
        <f t="shared" si="17"/>
        <v>93049</v>
      </c>
      <c r="Q68">
        <v>-27085</v>
      </c>
      <c r="R68">
        <v>-4143</v>
      </c>
      <c r="T68">
        <v>-20634.200000000004</v>
      </c>
      <c r="U68">
        <v>125.40000000000146</v>
      </c>
      <c r="W68">
        <v>26918.199999999997</v>
      </c>
      <c r="X68">
        <v>1387</v>
      </c>
      <c r="AB68">
        <v>63202.6</v>
      </c>
      <c r="AC68">
        <v>1.2237154800593646</v>
      </c>
      <c r="AI68">
        <v>63202.6</v>
      </c>
      <c r="AJ68">
        <v>1.2237154800593646</v>
      </c>
    </row>
    <row r="69" spans="2:38" x14ac:dyDescent="0.25">
      <c r="B69">
        <v>24639</v>
      </c>
      <c r="C69">
        <v>93700</v>
      </c>
      <c r="D69">
        <v>38154</v>
      </c>
      <c r="E69">
        <v>94721</v>
      </c>
      <c r="F69">
        <v>88972</v>
      </c>
      <c r="H69">
        <v>102170</v>
      </c>
      <c r="J69">
        <f t="shared" si="12"/>
        <v>68037.2</v>
      </c>
      <c r="K69">
        <f t="shared" si="13"/>
        <v>1.50167849353001</v>
      </c>
      <c r="L69">
        <f t="shared" si="14"/>
        <v>94721</v>
      </c>
      <c r="M69">
        <f t="shared" si="15"/>
        <v>24639</v>
      </c>
      <c r="N69">
        <f t="shared" si="16"/>
        <v>68037.2</v>
      </c>
      <c r="O69">
        <f t="shared" si="17"/>
        <v>70082</v>
      </c>
      <c r="Q69">
        <v>-11851</v>
      </c>
      <c r="R69">
        <v>-899</v>
      </c>
      <c r="T69">
        <v>-16882</v>
      </c>
      <c r="U69">
        <v>-2932</v>
      </c>
      <c r="W69">
        <v>22419.200000000001</v>
      </c>
      <c r="X69">
        <v>3420.7999999999997</v>
      </c>
      <c r="AB69">
        <v>68037.2</v>
      </c>
      <c r="AC69">
        <v>1.50167849353001</v>
      </c>
      <c r="AI69">
        <v>68037.2</v>
      </c>
      <c r="AJ69">
        <v>1.50167849353001</v>
      </c>
    </row>
    <row r="70" spans="2:38" x14ac:dyDescent="0.25">
      <c r="B70">
        <v>67851</v>
      </c>
      <c r="C70">
        <v>43844</v>
      </c>
      <c r="D70">
        <v>33051</v>
      </c>
      <c r="E70">
        <v>45084</v>
      </c>
      <c r="F70">
        <v>75933</v>
      </c>
      <c r="H70">
        <v>80342</v>
      </c>
      <c r="J70">
        <f t="shared" si="12"/>
        <v>53152.6</v>
      </c>
      <c r="K70">
        <f t="shared" si="13"/>
        <v>1.5115347132595585</v>
      </c>
      <c r="L70">
        <f t="shared" si="14"/>
        <v>75933</v>
      </c>
      <c r="M70">
        <f t="shared" si="15"/>
        <v>33051</v>
      </c>
      <c r="N70">
        <f t="shared" si="16"/>
        <v>53152.6</v>
      </c>
      <c r="O70">
        <f t="shared" si="17"/>
        <v>42882</v>
      </c>
      <c r="Q70">
        <v>-30727</v>
      </c>
      <c r="R70">
        <v>6095</v>
      </c>
      <c r="T70">
        <v>-29109.799999999996</v>
      </c>
      <c r="U70">
        <v>-683.59999999999854</v>
      </c>
      <c r="W70">
        <v>33773.799999999996</v>
      </c>
      <c r="X70">
        <v>841.2</v>
      </c>
      <c r="AB70">
        <v>53152.6</v>
      </c>
      <c r="AC70">
        <v>1.5115347132595585</v>
      </c>
      <c r="AI70">
        <v>53152.6</v>
      </c>
      <c r="AJ70">
        <v>1.5115347132595585</v>
      </c>
    </row>
    <row r="71" spans="2:38" x14ac:dyDescent="0.25">
      <c r="B71">
        <v>11532</v>
      </c>
      <c r="C71">
        <v>42810</v>
      </c>
      <c r="D71">
        <v>94418</v>
      </c>
      <c r="E71">
        <v>61533</v>
      </c>
      <c r="F71">
        <v>11240</v>
      </c>
      <c r="H71">
        <v>54764</v>
      </c>
      <c r="J71">
        <f t="shared" si="12"/>
        <v>44306.6</v>
      </c>
      <c r="K71">
        <f t="shared" si="13"/>
        <v>1.2360235269688942</v>
      </c>
      <c r="L71">
        <f t="shared" si="14"/>
        <v>94418</v>
      </c>
      <c r="M71">
        <f t="shared" si="15"/>
        <v>11240</v>
      </c>
      <c r="N71">
        <f t="shared" si="16"/>
        <v>44306.6</v>
      </c>
      <c r="O71">
        <f t="shared" si="17"/>
        <v>83178</v>
      </c>
      <c r="Q71">
        <v>-51508</v>
      </c>
      <c r="R71">
        <v>-3741</v>
      </c>
      <c r="T71">
        <v>-12986.800000000003</v>
      </c>
      <c r="U71">
        <v>-336</v>
      </c>
      <c r="W71">
        <v>27790.799999999999</v>
      </c>
      <c r="X71">
        <v>4432</v>
      </c>
      <c r="AD71">
        <v>44306.6</v>
      </c>
      <c r="AE71">
        <v>1.2360235269688942</v>
      </c>
      <c r="AI71">
        <v>44306.6</v>
      </c>
      <c r="AJ71">
        <v>1.2360235269688942</v>
      </c>
    </row>
    <row r="72" spans="2:38" x14ac:dyDescent="0.25">
      <c r="B72">
        <v>52258</v>
      </c>
      <c r="C72">
        <v>48757</v>
      </c>
      <c r="D72">
        <v>116719</v>
      </c>
      <c r="E72">
        <v>103954</v>
      </c>
      <c r="F72">
        <v>72135</v>
      </c>
      <c r="H72">
        <v>131205</v>
      </c>
      <c r="J72">
        <f t="shared" si="12"/>
        <v>78764.600000000006</v>
      </c>
      <c r="K72">
        <f t="shared" si="13"/>
        <v>1.6657864065836683</v>
      </c>
      <c r="L72">
        <f t="shared" si="14"/>
        <v>116719</v>
      </c>
      <c r="M72">
        <f t="shared" si="15"/>
        <v>48757</v>
      </c>
      <c r="N72">
        <f t="shared" si="16"/>
        <v>78764.600000000006</v>
      </c>
      <c r="O72">
        <f t="shared" si="17"/>
        <v>67962</v>
      </c>
      <c r="Q72">
        <v>48918</v>
      </c>
      <c r="R72">
        <v>7</v>
      </c>
      <c r="T72">
        <v>15296.600000000006</v>
      </c>
      <c r="U72">
        <v>1278</v>
      </c>
      <c r="W72">
        <v>36390.6</v>
      </c>
      <c r="X72">
        <v>3417.9999999999995</v>
      </c>
      <c r="AB72">
        <v>78764.600000000006</v>
      </c>
      <c r="AC72">
        <v>1.6657864065836683</v>
      </c>
      <c r="AI72">
        <v>78764.600000000006</v>
      </c>
      <c r="AJ72">
        <v>1.6657864065836683</v>
      </c>
    </row>
    <row r="73" spans="2:38" x14ac:dyDescent="0.25">
      <c r="B73">
        <v>55421</v>
      </c>
      <c r="C73">
        <v>68243</v>
      </c>
      <c r="D73">
        <v>44488</v>
      </c>
      <c r="E73">
        <v>80300</v>
      </c>
      <c r="F73">
        <v>22517</v>
      </c>
      <c r="H73">
        <v>75919</v>
      </c>
      <c r="J73">
        <f t="shared" si="12"/>
        <v>54193.8</v>
      </c>
      <c r="K73">
        <f t="shared" si="13"/>
        <v>1.4008798054389984</v>
      </c>
      <c r="L73">
        <f t="shared" si="14"/>
        <v>80300</v>
      </c>
      <c r="M73">
        <f t="shared" si="15"/>
        <v>22517</v>
      </c>
      <c r="N73">
        <f t="shared" si="16"/>
        <v>54193.8</v>
      </c>
      <c r="O73">
        <f t="shared" si="17"/>
        <v>57783</v>
      </c>
      <c r="Q73">
        <v>-13133</v>
      </c>
      <c r="R73">
        <v>0</v>
      </c>
      <c r="T73">
        <v>-25953</v>
      </c>
      <c r="U73">
        <v>1079.8000000000029</v>
      </c>
      <c r="W73">
        <v>34320.200000000004</v>
      </c>
      <c r="X73">
        <v>1100.9999999999998</v>
      </c>
      <c r="AB73">
        <v>54193.8</v>
      </c>
      <c r="AC73">
        <v>1.4008798054389984</v>
      </c>
      <c r="AI73">
        <v>54193.8</v>
      </c>
      <c r="AJ73">
        <v>1.4008798054389984</v>
      </c>
    </row>
    <row r="74" spans="2:38" x14ac:dyDescent="0.25">
      <c r="B74">
        <v>93534</v>
      </c>
      <c r="C74">
        <v>35037</v>
      </c>
      <c r="D74">
        <v>67840</v>
      </c>
      <c r="E74">
        <v>72612</v>
      </c>
      <c r="F74">
        <v>39443</v>
      </c>
      <c r="H74">
        <v>111308</v>
      </c>
      <c r="J74">
        <f t="shared" si="12"/>
        <v>61693.2</v>
      </c>
      <c r="K74">
        <f t="shared" si="13"/>
        <v>1.8042182931019952</v>
      </c>
      <c r="L74">
        <f t="shared" si="14"/>
        <v>93534</v>
      </c>
      <c r="M74">
        <f t="shared" si="15"/>
        <v>35037</v>
      </c>
      <c r="N74">
        <f t="shared" si="16"/>
        <v>61693.2</v>
      </c>
      <c r="O74">
        <f t="shared" si="17"/>
        <v>58497</v>
      </c>
      <c r="Q74">
        <v>22748</v>
      </c>
      <c r="R74">
        <v>-204</v>
      </c>
      <c r="T74">
        <v>21915</v>
      </c>
      <c r="U74">
        <v>-270</v>
      </c>
      <c r="W74">
        <v>27261</v>
      </c>
      <c r="X74">
        <v>3466.4</v>
      </c>
      <c r="AD74">
        <v>61693.2</v>
      </c>
      <c r="AE74">
        <v>1.8042182931019952</v>
      </c>
      <c r="AK74">
        <v>61693.2</v>
      </c>
      <c r="AL74">
        <v>1.8042182931019952</v>
      </c>
    </row>
    <row r="75" spans="2:38" x14ac:dyDescent="0.25">
      <c r="B75">
        <v>23654</v>
      </c>
      <c r="C75">
        <v>56219</v>
      </c>
      <c r="D75">
        <v>32807</v>
      </c>
      <c r="E75">
        <v>40999</v>
      </c>
      <c r="F75">
        <v>16228</v>
      </c>
      <c r="H75">
        <v>49401</v>
      </c>
      <c r="J75">
        <f t="shared" si="12"/>
        <v>33981.4</v>
      </c>
      <c r="K75">
        <f t="shared" si="13"/>
        <v>1.4537658836893124</v>
      </c>
      <c r="L75">
        <f t="shared" si="14"/>
        <v>56219</v>
      </c>
      <c r="M75">
        <f t="shared" si="15"/>
        <v>16228</v>
      </c>
      <c r="N75">
        <f t="shared" si="16"/>
        <v>33981.4</v>
      </c>
      <c r="O75">
        <f t="shared" si="17"/>
        <v>39991</v>
      </c>
      <c r="Q75">
        <v>-20709</v>
      </c>
      <c r="R75">
        <v>1951</v>
      </c>
      <c r="T75">
        <v>-28576.400000000001</v>
      </c>
      <c r="U75">
        <v>-832.59999999999854</v>
      </c>
      <c r="W75">
        <v>28576.400000000001</v>
      </c>
      <c r="X75">
        <v>2044.2</v>
      </c>
      <c r="AB75">
        <v>33981.4</v>
      </c>
      <c r="AC75">
        <v>1.4537658836893124</v>
      </c>
      <c r="AI75">
        <v>33981.4</v>
      </c>
      <c r="AJ75">
        <v>1.4537658836893124</v>
      </c>
    </row>
    <row r="76" spans="2:38" x14ac:dyDescent="0.25">
      <c r="B76">
        <v>84794</v>
      </c>
      <c r="C76">
        <v>42446</v>
      </c>
      <c r="D76">
        <v>29759</v>
      </c>
      <c r="E76">
        <v>25408</v>
      </c>
      <c r="F76">
        <v>58300</v>
      </c>
      <c r="H76">
        <v>57006</v>
      </c>
      <c r="J76">
        <f t="shared" si="12"/>
        <v>48141.4</v>
      </c>
      <c r="K76">
        <f t="shared" si="13"/>
        <v>1.1841367305479276</v>
      </c>
      <c r="L76">
        <f t="shared" si="14"/>
        <v>84794</v>
      </c>
      <c r="M76">
        <f t="shared" si="15"/>
        <v>25408</v>
      </c>
      <c r="N76">
        <f t="shared" si="16"/>
        <v>48141.4</v>
      </c>
      <c r="O76">
        <f t="shared" si="17"/>
        <v>59386</v>
      </c>
      <c r="Q76">
        <v>-46314</v>
      </c>
      <c r="R76">
        <v>-168</v>
      </c>
      <c r="T76">
        <v>1942.5999999999985</v>
      </c>
      <c r="U76">
        <v>3451</v>
      </c>
      <c r="W76">
        <v>20279</v>
      </c>
      <c r="X76">
        <v>3451</v>
      </c>
      <c r="AD76">
        <v>48141.4</v>
      </c>
      <c r="AE76">
        <v>1.1841367305479276</v>
      </c>
      <c r="AI76">
        <v>48141.4</v>
      </c>
      <c r="AJ76">
        <v>1.1841367305479276</v>
      </c>
    </row>
    <row r="77" spans="2:38" x14ac:dyDescent="0.25">
      <c r="B77">
        <v>110633</v>
      </c>
      <c r="C77">
        <v>54587</v>
      </c>
      <c r="D77">
        <v>14444</v>
      </c>
      <c r="E77">
        <v>42965</v>
      </c>
      <c r="F77">
        <v>19230</v>
      </c>
      <c r="H77">
        <v>81597</v>
      </c>
      <c r="J77">
        <f t="shared" si="12"/>
        <v>48371.8</v>
      </c>
      <c r="K77">
        <f t="shared" si="13"/>
        <v>1.6868712762394618</v>
      </c>
      <c r="L77">
        <f t="shared" si="14"/>
        <v>110633</v>
      </c>
      <c r="M77">
        <f t="shared" si="15"/>
        <v>14444</v>
      </c>
      <c r="N77">
        <f t="shared" si="16"/>
        <v>48371.8</v>
      </c>
      <c r="O77">
        <f t="shared" si="17"/>
        <v>96189</v>
      </c>
      <c r="Q77">
        <v>37563</v>
      </c>
      <c r="R77">
        <v>-837</v>
      </c>
      <c r="T77">
        <v>6871.6000000000058</v>
      </c>
      <c r="U77">
        <v>791.40000000000146</v>
      </c>
      <c r="W77">
        <v>18100.399999999998</v>
      </c>
      <c r="X77">
        <v>834.6</v>
      </c>
      <c r="Z77">
        <v>48371.8</v>
      </c>
      <c r="AA77">
        <v>1.6868712762394618</v>
      </c>
      <c r="AK77">
        <v>48371.8</v>
      </c>
      <c r="AL77">
        <v>1.6868712762394618</v>
      </c>
    </row>
    <row r="78" spans="2:38" x14ac:dyDescent="0.25">
      <c r="B78">
        <v>49417</v>
      </c>
      <c r="C78">
        <v>16351</v>
      </c>
      <c r="D78">
        <v>94267</v>
      </c>
      <c r="E78">
        <v>35823</v>
      </c>
      <c r="F78">
        <v>63690</v>
      </c>
      <c r="H78">
        <v>59178</v>
      </c>
      <c r="J78">
        <f t="shared" si="12"/>
        <v>51909.599999999999</v>
      </c>
      <c r="K78">
        <f t="shared" si="13"/>
        <v>1.1400203430579314</v>
      </c>
      <c r="L78">
        <f t="shared" si="14"/>
        <v>94267</v>
      </c>
      <c r="M78">
        <f t="shared" si="15"/>
        <v>16351</v>
      </c>
      <c r="N78">
        <f t="shared" si="16"/>
        <v>51909.599999999999</v>
      </c>
      <c r="O78">
        <f t="shared" si="17"/>
        <v>77916</v>
      </c>
      <c r="Q78">
        <v>-10317</v>
      </c>
      <c r="R78">
        <v>-131</v>
      </c>
      <c r="T78">
        <v>-13206.599999999999</v>
      </c>
      <c r="U78">
        <v>-1537.8000000000029</v>
      </c>
      <c r="W78">
        <v>13767.4</v>
      </c>
      <c r="X78">
        <v>1764.2</v>
      </c>
      <c r="AB78">
        <v>51909.599999999999</v>
      </c>
      <c r="AC78">
        <v>1.1400203430579314</v>
      </c>
      <c r="AI78">
        <v>51909.599999999999</v>
      </c>
      <c r="AJ78">
        <v>1.1400203430579314</v>
      </c>
    </row>
    <row r="79" spans="2:38" x14ac:dyDescent="0.25">
      <c r="B79">
        <v>13855</v>
      </c>
      <c r="C79">
        <v>60070</v>
      </c>
      <c r="D79">
        <v>102108</v>
      </c>
      <c r="E79">
        <v>14865</v>
      </c>
      <c r="F79">
        <v>28394</v>
      </c>
      <c r="H79">
        <v>45364</v>
      </c>
      <c r="J79">
        <f t="shared" si="12"/>
        <v>43858.400000000001</v>
      </c>
      <c r="K79">
        <f t="shared" si="13"/>
        <v>1.0343286576801707</v>
      </c>
      <c r="L79">
        <f t="shared" si="14"/>
        <v>102108</v>
      </c>
      <c r="M79">
        <f t="shared" si="15"/>
        <v>13855</v>
      </c>
      <c r="N79">
        <f t="shared" si="16"/>
        <v>43858.400000000001</v>
      </c>
      <c r="O79">
        <f t="shared" si="17"/>
        <v>88253</v>
      </c>
      <c r="Q79">
        <v>-33233</v>
      </c>
      <c r="R79">
        <v>-2797</v>
      </c>
      <c r="T79">
        <v>-31983.4</v>
      </c>
      <c r="U79">
        <v>-707.79999999999563</v>
      </c>
      <c r="W79">
        <v>31983.399999999998</v>
      </c>
      <c r="X79">
        <v>707.8</v>
      </c>
      <c r="AB79">
        <v>43858.400000000001</v>
      </c>
      <c r="AC79">
        <v>1.0343286576801707</v>
      </c>
      <c r="AI79">
        <v>43858.400000000001</v>
      </c>
      <c r="AJ79">
        <v>1.0343286576801707</v>
      </c>
    </row>
    <row r="80" spans="2:38" x14ac:dyDescent="0.25">
      <c r="B80">
        <v>42202</v>
      </c>
      <c r="C80">
        <v>62956</v>
      </c>
      <c r="D80">
        <v>81975</v>
      </c>
      <c r="E80">
        <v>12997</v>
      </c>
      <c r="F80">
        <v>52039</v>
      </c>
      <c r="H80">
        <v>82041</v>
      </c>
      <c r="J80">
        <f t="shared" si="12"/>
        <v>50433.8</v>
      </c>
      <c r="K80">
        <f t="shared" si="13"/>
        <v>1.6267066927338412</v>
      </c>
      <c r="L80">
        <f t="shared" si="14"/>
        <v>81975</v>
      </c>
      <c r="M80">
        <f t="shared" si="15"/>
        <v>12997</v>
      </c>
      <c r="N80">
        <f t="shared" si="16"/>
        <v>50433.8</v>
      </c>
      <c r="O80">
        <f t="shared" si="17"/>
        <v>68978</v>
      </c>
      <c r="Q80">
        <v>1107</v>
      </c>
      <c r="R80">
        <v>0</v>
      </c>
      <c r="T80">
        <v>4112</v>
      </c>
      <c r="U80">
        <v>-1143.3999999999942</v>
      </c>
      <c r="W80">
        <v>17779.2</v>
      </c>
      <c r="X80">
        <v>3552.9999999999995</v>
      </c>
      <c r="AD80">
        <v>50433.8</v>
      </c>
      <c r="AE80">
        <v>1.6267066927338412</v>
      </c>
      <c r="AK80">
        <v>50433.8</v>
      </c>
      <c r="AL80">
        <v>1.6267066927338412</v>
      </c>
    </row>
    <row r="81" spans="2:38" x14ac:dyDescent="0.25">
      <c r="B81">
        <v>28105</v>
      </c>
      <c r="C81">
        <v>11999</v>
      </c>
      <c r="D81">
        <v>98662</v>
      </c>
      <c r="E81">
        <v>108193</v>
      </c>
      <c r="F81">
        <v>89542</v>
      </c>
      <c r="H81">
        <v>99079</v>
      </c>
      <c r="J81">
        <f t="shared" si="12"/>
        <v>67300.2</v>
      </c>
      <c r="K81">
        <f t="shared" si="13"/>
        <v>1.4721947334480434</v>
      </c>
      <c r="L81">
        <f t="shared" si="14"/>
        <v>108193</v>
      </c>
      <c r="M81">
        <f t="shared" si="15"/>
        <v>11999</v>
      </c>
      <c r="N81">
        <f t="shared" si="16"/>
        <v>67300.2</v>
      </c>
      <c r="O81">
        <f t="shared" si="17"/>
        <v>96194</v>
      </c>
      <c r="Q81">
        <v>-5594</v>
      </c>
      <c r="R81">
        <v>162</v>
      </c>
      <c r="T81">
        <v>4275</v>
      </c>
      <c r="U81">
        <v>-302.19999999999709</v>
      </c>
      <c r="W81">
        <v>25694.199999999997</v>
      </c>
      <c r="X81">
        <v>2512.2000000000003</v>
      </c>
      <c r="AF81">
        <v>67300.2</v>
      </c>
      <c r="AG81">
        <v>1.4721947334480434</v>
      </c>
      <c r="AI81">
        <v>67300.2</v>
      </c>
      <c r="AJ81">
        <v>1.4721947334480434</v>
      </c>
    </row>
    <row r="82" spans="2:38" x14ac:dyDescent="0.25">
      <c r="B82">
        <v>82623</v>
      </c>
      <c r="C82">
        <v>94588</v>
      </c>
      <c r="D82">
        <v>45404</v>
      </c>
      <c r="E82">
        <v>41200</v>
      </c>
      <c r="F82">
        <v>57485</v>
      </c>
      <c r="H82">
        <v>88692</v>
      </c>
      <c r="J82">
        <f t="shared" si="12"/>
        <v>64260</v>
      </c>
      <c r="K82">
        <f t="shared" si="13"/>
        <v>1.3802054154995331</v>
      </c>
      <c r="L82">
        <f t="shared" si="14"/>
        <v>94588</v>
      </c>
      <c r="M82">
        <f t="shared" si="15"/>
        <v>41200</v>
      </c>
      <c r="N82">
        <f t="shared" si="16"/>
        <v>64260</v>
      </c>
      <c r="O82">
        <f t="shared" si="17"/>
        <v>53388</v>
      </c>
      <c r="Q82">
        <v>10095</v>
      </c>
      <c r="R82">
        <v>-9323</v>
      </c>
      <c r="T82">
        <v>-4078.8000000000029</v>
      </c>
      <c r="U82">
        <v>3855.4000000000015</v>
      </c>
      <c r="W82">
        <v>16875.599999999999</v>
      </c>
      <c r="X82">
        <v>3855.4</v>
      </c>
      <c r="AB82">
        <v>64260</v>
      </c>
      <c r="AC82">
        <v>1.3802054154995331</v>
      </c>
      <c r="AI82">
        <v>64260</v>
      </c>
      <c r="AJ82">
        <v>1.3802054154995331</v>
      </c>
    </row>
    <row r="83" spans="2:38" x14ac:dyDescent="0.25">
      <c r="B83">
        <v>90905</v>
      </c>
      <c r="C83">
        <v>2753</v>
      </c>
      <c r="D83">
        <v>14005</v>
      </c>
      <c r="E83">
        <v>109876</v>
      </c>
      <c r="F83">
        <v>34411</v>
      </c>
      <c r="H83">
        <v>86550</v>
      </c>
      <c r="J83">
        <f t="shared" si="12"/>
        <v>50390</v>
      </c>
      <c r="K83">
        <f t="shared" si="13"/>
        <v>1.7176026989482041</v>
      </c>
      <c r="L83">
        <f t="shared" si="14"/>
        <v>109876</v>
      </c>
      <c r="M83">
        <f t="shared" si="15"/>
        <v>2753</v>
      </c>
      <c r="N83">
        <f t="shared" si="16"/>
        <v>50390</v>
      </c>
      <c r="O83">
        <f t="shared" si="17"/>
        <v>107123</v>
      </c>
      <c r="Q83">
        <v>26034</v>
      </c>
      <c r="R83">
        <v>5958</v>
      </c>
      <c r="T83">
        <v>10169</v>
      </c>
      <c r="U83">
        <v>677.19999999999709</v>
      </c>
      <c r="W83">
        <v>26038.6</v>
      </c>
      <c r="X83">
        <v>3195.2000000000003</v>
      </c>
      <c r="AD83">
        <v>50390</v>
      </c>
      <c r="AE83">
        <v>1.7176026989482041</v>
      </c>
      <c r="AK83">
        <v>50390</v>
      </c>
      <c r="AL83">
        <v>1.7176026989482041</v>
      </c>
    </row>
    <row r="84" spans="2:38" x14ac:dyDescent="0.25">
      <c r="B84">
        <v>69952</v>
      </c>
      <c r="C84">
        <v>50897</v>
      </c>
      <c r="D84">
        <v>22790</v>
      </c>
      <c r="E84">
        <v>26661</v>
      </c>
      <c r="F84">
        <v>66540</v>
      </c>
      <c r="H84">
        <v>60607</v>
      </c>
      <c r="J84">
        <f t="shared" si="12"/>
        <v>47368</v>
      </c>
      <c r="K84">
        <f t="shared" si="13"/>
        <v>1.279492484377639</v>
      </c>
      <c r="L84">
        <f t="shared" si="14"/>
        <v>69952</v>
      </c>
      <c r="M84">
        <f t="shared" si="15"/>
        <v>22790</v>
      </c>
      <c r="N84">
        <f t="shared" si="16"/>
        <v>47368</v>
      </c>
      <c r="O84">
        <f t="shared" si="17"/>
        <v>47162</v>
      </c>
      <c r="Q84">
        <v>-31520</v>
      </c>
      <c r="R84">
        <v>-710</v>
      </c>
      <c r="T84">
        <v>-22373</v>
      </c>
      <c r="U84">
        <v>-2410</v>
      </c>
      <c r="W84">
        <v>34450.199999999997</v>
      </c>
      <c r="X84">
        <v>2522.3999999999996</v>
      </c>
      <c r="AB84">
        <v>47368</v>
      </c>
      <c r="AC84">
        <v>1.279492484377639</v>
      </c>
      <c r="AI84">
        <v>47368</v>
      </c>
      <c r="AJ84">
        <v>1.279492484377639</v>
      </c>
    </row>
    <row r="85" spans="2:38" x14ac:dyDescent="0.25">
      <c r="B85">
        <v>73603</v>
      </c>
      <c r="C85">
        <v>96595</v>
      </c>
      <c r="D85">
        <v>12301</v>
      </c>
      <c r="E85">
        <v>51624</v>
      </c>
      <c r="F85">
        <v>74333</v>
      </c>
      <c r="H85">
        <v>64829</v>
      </c>
      <c r="J85">
        <f t="shared" si="12"/>
        <v>61691.199999999997</v>
      </c>
      <c r="K85">
        <f t="shared" si="13"/>
        <v>1.050863008014109</v>
      </c>
      <c r="L85">
        <f t="shared" si="14"/>
        <v>96595</v>
      </c>
      <c r="M85">
        <f t="shared" si="15"/>
        <v>12301</v>
      </c>
      <c r="N85">
        <f t="shared" si="16"/>
        <v>61691.199999999997</v>
      </c>
      <c r="O85">
        <f t="shared" si="17"/>
        <v>84294</v>
      </c>
      <c r="Q85">
        <v>-28774</v>
      </c>
      <c r="R85">
        <v>-8697</v>
      </c>
      <c r="T85">
        <v>-22982</v>
      </c>
      <c r="U85">
        <v>-1997.6000000000058</v>
      </c>
      <c r="W85">
        <v>36577.599999999999</v>
      </c>
      <c r="X85">
        <v>1997.6000000000001</v>
      </c>
      <c r="AB85">
        <v>61691.199999999997</v>
      </c>
      <c r="AC85">
        <v>1.050863008014109</v>
      </c>
      <c r="AI85">
        <v>61691.199999999997</v>
      </c>
      <c r="AJ85">
        <v>1.050863008014109</v>
      </c>
    </row>
    <row r="86" spans="2:38" x14ac:dyDescent="0.25">
      <c r="B86">
        <v>48539</v>
      </c>
      <c r="C86">
        <v>73603</v>
      </c>
      <c r="D86">
        <v>52646</v>
      </c>
      <c r="E86">
        <v>19865</v>
      </c>
      <c r="F86">
        <v>22609</v>
      </c>
      <c r="H86">
        <v>78708</v>
      </c>
      <c r="J86">
        <f t="shared" si="12"/>
        <v>43452.4</v>
      </c>
      <c r="K86">
        <f t="shared" si="13"/>
        <v>1.8113613977593872</v>
      </c>
      <c r="L86">
        <f t="shared" si="14"/>
        <v>73603</v>
      </c>
      <c r="M86">
        <f t="shared" si="15"/>
        <v>19865</v>
      </c>
      <c r="N86">
        <f t="shared" si="16"/>
        <v>43452.4</v>
      </c>
      <c r="O86">
        <f t="shared" si="17"/>
        <v>53738</v>
      </c>
      <c r="Q86">
        <v>-5178</v>
      </c>
      <c r="R86">
        <v>0</v>
      </c>
      <c r="T86">
        <v>304</v>
      </c>
      <c r="U86">
        <v>-2736.1999999999971</v>
      </c>
      <c r="W86">
        <v>31918.000000000004</v>
      </c>
      <c r="X86">
        <v>3663.4000000000005</v>
      </c>
      <c r="AD86">
        <v>43452.4</v>
      </c>
      <c r="AE86">
        <v>1.8113613977593872</v>
      </c>
      <c r="AK86">
        <v>43452.4</v>
      </c>
      <c r="AL86">
        <v>1.8113613977593872</v>
      </c>
    </row>
    <row r="87" spans="2:38" x14ac:dyDescent="0.25">
      <c r="B87">
        <v>12905</v>
      </c>
      <c r="C87">
        <v>43023</v>
      </c>
      <c r="D87">
        <v>94186</v>
      </c>
      <c r="E87">
        <v>104427</v>
      </c>
      <c r="F87">
        <v>87721</v>
      </c>
      <c r="H87">
        <v>92081</v>
      </c>
      <c r="J87">
        <f t="shared" si="12"/>
        <v>68452.399999999994</v>
      </c>
      <c r="K87">
        <f t="shared" si="13"/>
        <v>1.3451829300360543</v>
      </c>
      <c r="L87">
        <f t="shared" si="14"/>
        <v>104427</v>
      </c>
      <c r="M87">
        <f t="shared" si="15"/>
        <v>12905</v>
      </c>
      <c r="N87">
        <f t="shared" si="16"/>
        <v>68452.399999999994</v>
      </c>
      <c r="O87">
        <f t="shared" si="17"/>
        <v>91522</v>
      </c>
      <c r="Q87">
        <v>1061</v>
      </c>
      <c r="R87">
        <v>8476</v>
      </c>
      <c r="T87">
        <v>-845.80000000000291</v>
      </c>
      <c r="U87">
        <v>-1136.4000000000087</v>
      </c>
      <c r="W87">
        <v>10435.800000000001</v>
      </c>
      <c r="X87">
        <v>2820.3999999999996</v>
      </c>
      <c r="AB87">
        <v>68452.399999999994</v>
      </c>
      <c r="AC87">
        <v>1.3451829300360543</v>
      </c>
      <c r="AI87">
        <v>68452.399999999994</v>
      </c>
      <c r="AJ87">
        <v>1.3451829300360543</v>
      </c>
    </row>
    <row r="88" spans="2:38" x14ac:dyDescent="0.25">
      <c r="B88">
        <v>79563</v>
      </c>
      <c r="C88">
        <v>92656</v>
      </c>
      <c r="D88">
        <v>6948</v>
      </c>
      <c r="E88">
        <v>106018</v>
      </c>
      <c r="F88">
        <v>43686</v>
      </c>
      <c r="H88">
        <v>115884</v>
      </c>
      <c r="J88">
        <f t="shared" si="12"/>
        <v>65774.2</v>
      </c>
      <c r="K88">
        <f t="shared" si="13"/>
        <v>1.7618458301279225</v>
      </c>
      <c r="L88">
        <f t="shared" si="14"/>
        <v>106018</v>
      </c>
      <c r="M88">
        <f t="shared" si="15"/>
        <v>6948</v>
      </c>
      <c r="N88">
        <f t="shared" si="16"/>
        <v>65774.2</v>
      </c>
      <c r="O88">
        <f t="shared" si="17"/>
        <v>99070</v>
      </c>
      <c r="Q88">
        <v>20067</v>
      </c>
      <c r="R88">
        <v>885</v>
      </c>
      <c r="T88">
        <v>-5344.4000000000087</v>
      </c>
      <c r="U88">
        <v>609.19999999999709</v>
      </c>
      <c r="W88">
        <v>22126.800000000003</v>
      </c>
      <c r="X88">
        <v>2748</v>
      </c>
      <c r="AB88">
        <v>65774.2</v>
      </c>
      <c r="AC88">
        <v>1.7618458301279225</v>
      </c>
      <c r="AI88">
        <v>65774.2</v>
      </c>
      <c r="AJ88">
        <v>1.7618458301279225</v>
      </c>
    </row>
    <row r="89" spans="2:38" x14ac:dyDescent="0.25">
      <c r="B89">
        <v>9204</v>
      </c>
      <c r="C89">
        <v>68355</v>
      </c>
      <c r="D89">
        <v>73347</v>
      </c>
      <c r="E89">
        <v>41491</v>
      </c>
      <c r="F89">
        <v>1550</v>
      </c>
      <c r="H89">
        <v>54420</v>
      </c>
      <c r="J89">
        <f t="shared" si="12"/>
        <v>38789.4</v>
      </c>
      <c r="K89">
        <f t="shared" si="13"/>
        <v>1.4029606026388652</v>
      </c>
      <c r="L89">
        <f t="shared" si="14"/>
        <v>73347</v>
      </c>
      <c r="M89">
        <f t="shared" si="15"/>
        <v>1550</v>
      </c>
      <c r="N89">
        <f t="shared" si="16"/>
        <v>38789.4</v>
      </c>
      <c r="O89">
        <f t="shared" si="17"/>
        <v>71797</v>
      </c>
      <c r="Q89">
        <v>-19503</v>
      </c>
      <c r="R89">
        <v>-16</v>
      </c>
      <c r="T89">
        <v>-521.40000000000146</v>
      </c>
      <c r="U89">
        <v>-5909</v>
      </c>
      <c r="W89">
        <v>31569</v>
      </c>
      <c r="X89">
        <v>5941.7999999999993</v>
      </c>
      <c r="AD89">
        <v>38789.4</v>
      </c>
      <c r="AE89">
        <v>1.4029606026388652</v>
      </c>
      <c r="AI89">
        <v>38789.4</v>
      </c>
      <c r="AJ89">
        <v>1.4029606026388652</v>
      </c>
    </row>
    <row r="90" spans="2:38" x14ac:dyDescent="0.25">
      <c r="B90">
        <v>71812</v>
      </c>
      <c r="C90">
        <v>44141</v>
      </c>
      <c r="D90">
        <v>23376</v>
      </c>
      <c r="E90">
        <v>57381</v>
      </c>
      <c r="F90">
        <v>54810</v>
      </c>
      <c r="H90">
        <v>53871</v>
      </c>
      <c r="J90">
        <f t="shared" si="12"/>
        <v>50304</v>
      </c>
      <c r="K90">
        <f t="shared" si="13"/>
        <v>1.0709088740458015</v>
      </c>
      <c r="L90">
        <f t="shared" si="14"/>
        <v>71812</v>
      </c>
      <c r="M90">
        <f t="shared" si="15"/>
        <v>23376</v>
      </c>
      <c r="N90">
        <f t="shared" si="16"/>
        <v>50304</v>
      </c>
      <c r="O90">
        <f t="shared" si="17"/>
        <v>48436</v>
      </c>
      <c r="Q90">
        <v>-28293</v>
      </c>
      <c r="R90">
        <v>-1225</v>
      </c>
      <c r="T90">
        <v>-26817</v>
      </c>
      <c r="U90">
        <v>-1425.4000000000015</v>
      </c>
      <c r="W90">
        <v>34866.6</v>
      </c>
      <c r="X90">
        <v>2572.2000000000003</v>
      </c>
      <c r="AB90">
        <v>50304</v>
      </c>
      <c r="AC90">
        <v>1.0709088740458015</v>
      </c>
      <c r="AI90">
        <v>50304</v>
      </c>
      <c r="AJ90">
        <v>1.0709088740458015</v>
      </c>
    </row>
    <row r="91" spans="2:38" x14ac:dyDescent="0.25">
      <c r="B91">
        <v>77013</v>
      </c>
      <c r="C91">
        <v>73553</v>
      </c>
      <c r="D91">
        <v>89482</v>
      </c>
      <c r="E91">
        <v>12380</v>
      </c>
      <c r="F91">
        <v>45947</v>
      </c>
      <c r="H91">
        <v>114243</v>
      </c>
      <c r="J91">
        <f t="shared" si="12"/>
        <v>59675</v>
      </c>
      <c r="K91">
        <f t="shared" si="13"/>
        <v>1.9144197737746125</v>
      </c>
      <c r="L91">
        <f t="shared" si="14"/>
        <v>89482</v>
      </c>
      <c r="M91">
        <f t="shared" si="15"/>
        <v>12380</v>
      </c>
      <c r="N91">
        <f t="shared" si="16"/>
        <v>59675</v>
      </c>
      <c r="O91">
        <f t="shared" si="17"/>
        <v>77102</v>
      </c>
      <c r="Q91">
        <v>7725</v>
      </c>
      <c r="R91">
        <v>3619</v>
      </c>
      <c r="T91">
        <v>-8737.6000000000058</v>
      </c>
      <c r="U91">
        <v>4559</v>
      </c>
      <c r="W91">
        <v>19093.599999999999</v>
      </c>
      <c r="X91">
        <v>4559</v>
      </c>
      <c r="AF91">
        <v>59675</v>
      </c>
      <c r="AG91">
        <v>1.9144197737746125</v>
      </c>
      <c r="AK91">
        <v>59675</v>
      </c>
      <c r="AL91">
        <v>1.9144197737746125</v>
      </c>
    </row>
    <row r="92" spans="2:38" x14ac:dyDescent="0.25">
      <c r="B92">
        <v>62539</v>
      </c>
      <c r="C92">
        <v>15717</v>
      </c>
      <c r="D92">
        <v>108448</v>
      </c>
      <c r="E92">
        <v>106827</v>
      </c>
      <c r="F92">
        <v>34839</v>
      </c>
      <c r="H92">
        <v>77267</v>
      </c>
      <c r="J92">
        <f t="shared" si="12"/>
        <v>65674</v>
      </c>
      <c r="K92">
        <f t="shared" si="13"/>
        <v>1.176523433931236</v>
      </c>
      <c r="L92">
        <f t="shared" si="14"/>
        <v>108448</v>
      </c>
      <c r="M92">
        <f t="shared" si="15"/>
        <v>15717</v>
      </c>
      <c r="N92">
        <f t="shared" si="16"/>
        <v>65674</v>
      </c>
      <c r="O92">
        <f t="shared" si="17"/>
        <v>92731</v>
      </c>
      <c r="Q92">
        <v>-2068</v>
      </c>
      <c r="R92">
        <v>-261</v>
      </c>
      <c r="T92">
        <v>6191.1999999999971</v>
      </c>
      <c r="U92">
        <v>-2539.3999999999942</v>
      </c>
      <c r="W92">
        <v>26044.799999999999</v>
      </c>
      <c r="X92">
        <v>3163.4</v>
      </c>
      <c r="Z92">
        <v>65674</v>
      </c>
      <c r="AA92">
        <v>1.176523433931236</v>
      </c>
      <c r="AI92">
        <v>65674</v>
      </c>
      <c r="AJ92">
        <v>1.176523433931236</v>
      </c>
    </row>
    <row r="93" spans="2:38" x14ac:dyDescent="0.25">
      <c r="B93">
        <v>39609</v>
      </c>
      <c r="C93">
        <v>33860</v>
      </c>
      <c r="D93">
        <v>32403</v>
      </c>
      <c r="E93">
        <v>4385</v>
      </c>
      <c r="F93">
        <v>70979</v>
      </c>
      <c r="H93">
        <v>56561</v>
      </c>
      <c r="J93">
        <f t="shared" si="12"/>
        <v>36247.199999999997</v>
      </c>
      <c r="K93">
        <f t="shared" si="13"/>
        <v>1.5604239775761992</v>
      </c>
      <c r="L93">
        <f t="shared" si="14"/>
        <v>70979</v>
      </c>
      <c r="M93">
        <f t="shared" si="15"/>
        <v>4385</v>
      </c>
      <c r="N93">
        <f t="shared" si="16"/>
        <v>36247.199999999997</v>
      </c>
      <c r="O93">
        <f t="shared" si="17"/>
        <v>66594</v>
      </c>
      <c r="Q93">
        <v>-11089</v>
      </c>
      <c r="R93">
        <v>-133</v>
      </c>
      <c r="T93">
        <v>-21735</v>
      </c>
      <c r="U93">
        <v>-4335.6000000000058</v>
      </c>
      <c r="W93">
        <v>34295</v>
      </c>
      <c r="X93">
        <v>4599.6000000000004</v>
      </c>
      <c r="Z93">
        <v>36247.199999999997</v>
      </c>
      <c r="AA93">
        <v>1.5604239775761992</v>
      </c>
      <c r="AK93">
        <v>36247.199999999997</v>
      </c>
      <c r="AL93">
        <v>1.5604239775761992</v>
      </c>
    </row>
    <row r="94" spans="2:38" x14ac:dyDescent="0.25">
      <c r="B94">
        <v>15615</v>
      </c>
      <c r="C94">
        <v>35818</v>
      </c>
      <c r="D94">
        <v>90802</v>
      </c>
      <c r="E94">
        <v>54392</v>
      </c>
      <c r="F94">
        <v>98744</v>
      </c>
      <c r="H94">
        <v>131750</v>
      </c>
      <c r="J94">
        <f t="shared" si="12"/>
        <v>59074.2</v>
      </c>
      <c r="K94">
        <f t="shared" si="13"/>
        <v>2.2302460295695923</v>
      </c>
      <c r="L94">
        <f t="shared" si="14"/>
        <v>98744</v>
      </c>
      <c r="M94">
        <f t="shared" si="15"/>
        <v>15615</v>
      </c>
      <c r="N94">
        <f t="shared" si="16"/>
        <v>59074.2</v>
      </c>
      <c r="O94">
        <f t="shared" si="17"/>
        <v>83129</v>
      </c>
      <c r="Q94">
        <v>12809</v>
      </c>
      <c r="R94">
        <v>0</v>
      </c>
      <c r="T94">
        <v>895.19999999999709</v>
      </c>
      <c r="U94">
        <v>1287.1999999999971</v>
      </c>
      <c r="W94">
        <v>26559.599999999999</v>
      </c>
      <c r="X94">
        <v>2282.4</v>
      </c>
      <c r="AD94">
        <v>59074.2</v>
      </c>
      <c r="AE94">
        <v>2.2302460295695923</v>
      </c>
      <c r="AK94">
        <v>59074.2</v>
      </c>
      <c r="AL94">
        <v>2.2302460295695923</v>
      </c>
    </row>
    <row r="95" spans="2:38" x14ac:dyDescent="0.25">
      <c r="B95">
        <v>86314</v>
      </c>
      <c r="C95">
        <v>74006</v>
      </c>
      <c r="D95">
        <v>110860</v>
      </c>
      <c r="E95">
        <v>30659</v>
      </c>
      <c r="F95">
        <v>12480</v>
      </c>
      <c r="H95">
        <v>71736</v>
      </c>
      <c r="J95">
        <f t="shared" si="12"/>
        <v>62863.8</v>
      </c>
      <c r="K95">
        <f t="shared" si="13"/>
        <v>1.1411336890229353</v>
      </c>
      <c r="L95">
        <f t="shared" si="14"/>
        <v>110860</v>
      </c>
      <c r="M95">
        <f t="shared" si="15"/>
        <v>12480</v>
      </c>
      <c r="N95">
        <f t="shared" si="16"/>
        <v>62863.8</v>
      </c>
      <c r="O95">
        <f t="shared" si="17"/>
        <v>98380</v>
      </c>
      <c r="Q95">
        <v>-37734</v>
      </c>
      <c r="R95">
        <v>-20</v>
      </c>
      <c r="T95">
        <v>2790.6000000000058</v>
      </c>
      <c r="U95">
        <v>-3716.3999999999942</v>
      </c>
      <c r="W95">
        <v>25795.800000000003</v>
      </c>
      <c r="X95">
        <v>3716.4</v>
      </c>
      <c r="AD95">
        <v>62863.8</v>
      </c>
      <c r="AE95">
        <v>1.1411336890229353</v>
      </c>
      <c r="AI95">
        <v>62863.8</v>
      </c>
      <c r="AJ95">
        <v>1.1411336890229353</v>
      </c>
    </row>
    <row r="96" spans="2:38" x14ac:dyDescent="0.25">
      <c r="B96">
        <v>56173</v>
      </c>
      <c r="C96">
        <v>19261</v>
      </c>
      <c r="D96">
        <v>49057</v>
      </c>
      <c r="E96">
        <v>86013</v>
      </c>
      <c r="F96">
        <v>30595</v>
      </c>
      <c r="H96">
        <v>129849</v>
      </c>
      <c r="J96">
        <f t="shared" si="12"/>
        <v>48219.8</v>
      </c>
      <c r="K96">
        <f t="shared" si="13"/>
        <v>2.6928564614535935</v>
      </c>
      <c r="L96">
        <f t="shared" si="14"/>
        <v>86013</v>
      </c>
      <c r="M96">
        <f t="shared" si="15"/>
        <v>19261</v>
      </c>
      <c r="N96">
        <f t="shared" si="16"/>
        <v>48219.8</v>
      </c>
      <c r="O96">
        <f t="shared" si="17"/>
        <v>66752</v>
      </c>
      <c r="Q96">
        <v>42888</v>
      </c>
      <c r="R96">
        <v>577</v>
      </c>
      <c r="T96">
        <v>-25826.199999999997</v>
      </c>
      <c r="U96">
        <v>-1387.3999999999942</v>
      </c>
      <c r="W96">
        <v>42939.8</v>
      </c>
      <c r="X96">
        <v>6722.5999999999995</v>
      </c>
      <c r="AB96">
        <v>48219.8</v>
      </c>
      <c r="AC96">
        <v>2.6928564614535935</v>
      </c>
      <c r="AK96">
        <v>48219.8</v>
      </c>
      <c r="AL96">
        <v>2.6928564614535935</v>
      </c>
    </row>
    <row r="97" spans="2:38" x14ac:dyDescent="0.25">
      <c r="B97">
        <v>102017</v>
      </c>
      <c r="C97">
        <v>74286</v>
      </c>
      <c r="D97">
        <v>56444</v>
      </c>
      <c r="E97">
        <v>14072</v>
      </c>
      <c r="F97">
        <v>52286</v>
      </c>
      <c r="H97">
        <v>76328</v>
      </c>
      <c r="J97">
        <f t="shared" si="12"/>
        <v>59821</v>
      </c>
      <c r="K97">
        <f t="shared" si="13"/>
        <v>1.2759398873305361</v>
      </c>
      <c r="L97">
        <f t="shared" si="14"/>
        <v>102017</v>
      </c>
      <c r="M97">
        <f t="shared" si="15"/>
        <v>14072</v>
      </c>
      <c r="N97">
        <f t="shared" si="16"/>
        <v>59821</v>
      </c>
      <c r="O97">
        <f t="shared" si="17"/>
        <v>87945</v>
      </c>
      <c r="Q97">
        <v>-22564</v>
      </c>
      <c r="R97">
        <v>-318</v>
      </c>
      <c r="T97">
        <v>-6500.6000000000058</v>
      </c>
      <c r="U97">
        <v>742.40000000000146</v>
      </c>
      <c r="W97">
        <v>21029.399999999998</v>
      </c>
      <c r="X97">
        <v>2266.4</v>
      </c>
      <c r="AF97">
        <v>59821</v>
      </c>
      <c r="AG97">
        <v>1.2759398873305361</v>
      </c>
      <c r="AI97">
        <v>59821</v>
      </c>
      <c r="AJ97">
        <v>1.2759398873305361</v>
      </c>
    </row>
    <row r="98" spans="2:38" x14ac:dyDescent="0.25">
      <c r="B98">
        <v>64542</v>
      </c>
      <c r="C98">
        <v>109200</v>
      </c>
      <c r="D98">
        <v>42091</v>
      </c>
      <c r="E98">
        <v>46267</v>
      </c>
      <c r="F98">
        <v>46639</v>
      </c>
      <c r="H98">
        <v>104107</v>
      </c>
      <c r="J98">
        <f t="shared" si="12"/>
        <v>61747.8</v>
      </c>
      <c r="K98">
        <f t="shared" ref="K98:K129" si="18">H98/J98</f>
        <v>1.6860033879749561</v>
      </c>
      <c r="L98">
        <f t="shared" si="14"/>
        <v>109200</v>
      </c>
      <c r="M98">
        <f t="shared" si="15"/>
        <v>42091</v>
      </c>
      <c r="N98">
        <f t="shared" si="16"/>
        <v>61747.8</v>
      </c>
      <c r="O98">
        <f t="shared" si="17"/>
        <v>67109</v>
      </c>
      <c r="Q98">
        <v>3001</v>
      </c>
      <c r="R98">
        <v>15</v>
      </c>
      <c r="T98">
        <v>8021.4000000000015</v>
      </c>
      <c r="U98">
        <v>-895.39999999999418</v>
      </c>
      <c r="W98">
        <v>30560.6</v>
      </c>
      <c r="X98">
        <v>1561.8</v>
      </c>
      <c r="AD98">
        <v>61747.8</v>
      </c>
      <c r="AE98">
        <v>1.6860033879749561</v>
      </c>
      <c r="AI98">
        <v>61747.8</v>
      </c>
      <c r="AJ98">
        <v>1.6860033879749561</v>
      </c>
    </row>
    <row r="99" spans="2:38" x14ac:dyDescent="0.25">
      <c r="B99">
        <v>11906</v>
      </c>
      <c r="C99">
        <v>33560</v>
      </c>
      <c r="D99">
        <v>83773</v>
      </c>
      <c r="E99">
        <v>106714</v>
      </c>
      <c r="F99">
        <v>13329</v>
      </c>
      <c r="H99">
        <v>93113</v>
      </c>
      <c r="J99">
        <f t="shared" si="12"/>
        <v>49856.4</v>
      </c>
      <c r="K99">
        <f t="shared" si="18"/>
        <v>1.8676238155983986</v>
      </c>
      <c r="L99">
        <f t="shared" si="14"/>
        <v>106714</v>
      </c>
      <c r="M99">
        <f t="shared" si="15"/>
        <v>11906</v>
      </c>
      <c r="N99">
        <f t="shared" si="16"/>
        <v>49856.4</v>
      </c>
      <c r="O99">
        <f t="shared" si="17"/>
        <v>94808</v>
      </c>
      <c r="Q99">
        <v>34688</v>
      </c>
      <c r="R99">
        <v>158</v>
      </c>
      <c r="T99">
        <v>-5788.7999999999956</v>
      </c>
      <c r="U99">
        <v>1371.4000000000015</v>
      </c>
      <c r="W99">
        <v>31524.400000000001</v>
      </c>
      <c r="X99">
        <v>3319</v>
      </c>
      <c r="Z99">
        <v>49856.4</v>
      </c>
      <c r="AA99">
        <v>1.8676238155983986</v>
      </c>
      <c r="AK99">
        <v>49856.4</v>
      </c>
      <c r="AL99">
        <v>1.8676238155983986</v>
      </c>
    </row>
    <row r="100" spans="2:38" x14ac:dyDescent="0.25">
      <c r="B100">
        <v>27588</v>
      </c>
      <c r="C100">
        <v>30967</v>
      </c>
      <c r="D100">
        <v>54986</v>
      </c>
      <c r="E100">
        <v>43186</v>
      </c>
      <c r="F100">
        <v>29154</v>
      </c>
      <c r="H100">
        <v>69224</v>
      </c>
      <c r="J100">
        <f t="shared" si="12"/>
        <v>37176.199999999997</v>
      </c>
      <c r="K100">
        <f t="shared" si="18"/>
        <v>1.8620515275902325</v>
      </c>
      <c r="L100">
        <f t="shared" si="14"/>
        <v>54986</v>
      </c>
      <c r="M100">
        <f t="shared" si="15"/>
        <v>27588</v>
      </c>
      <c r="N100">
        <f t="shared" si="16"/>
        <v>37176.199999999997</v>
      </c>
      <c r="O100">
        <f t="shared" si="17"/>
        <v>27398</v>
      </c>
      <c r="Q100">
        <v>25805</v>
      </c>
      <c r="R100">
        <v>-3846</v>
      </c>
      <c r="T100">
        <v>473</v>
      </c>
      <c r="U100">
        <v>2436.5999999999985</v>
      </c>
      <c r="W100">
        <v>21919</v>
      </c>
      <c r="X100">
        <v>2436.6</v>
      </c>
      <c r="Z100">
        <v>37176.199999999997</v>
      </c>
      <c r="AA100">
        <v>1.8620515275902325</v>
      </c>
      <c r="AK100">
        <v>37176.199999999997</v>
      </c>
      <c r="AL100">
        <v>1.8620515275902325</v>
      </c>
    </row>
    <row r="101" spans="2:38" x14ac:dyDescent="0.25">
      <c r="B101">
        <v>22246</v>
      </c>
      <c r="C101">
        <v>65128</v>
      </c>
      <c r="D101">
        <v>102098</v>
      </c>
      <c r="E101">
        <v>14136</v>
      </c>
      <c r="F101">
        <v>82554</v>
      </c>
      <c r="H101">
        <v>104711</v>
      </c>
      <c r="J101">
        <f t="shared" si="12"/>
        <v>57232.4</v>
      </c>
      <c r="K101">
        <f t="shared" si="18"/>
        <v>1.8295755551051502</v>
      </c>
      <c r="L101">
        <f t="shared" si="14"/>
        <v>102098</v>
      </c>
      <c r="M101">
        <f t="shared" si="15"/>
        <v>14136</v>
      </c>
      <c r="N101">
        <f t="shared" si="16"/>
        <v>57232.4</v>
      </c>
      <c r="O101">
        <f t="shared" si="17"/>
        <v>87962</v>
      </c>
      <c r="Q101">
        <v>2621</v>
      </c>
      <c r="R101">
        <v>-37</v>
      </c>
      <c r="T101">
        <v>-1168</v>
      </c>
      <c r="U101">
        <v>-3434.1999999999971</v>
      </c>
      <c r="W101">
        <v>29928.400000000001</v>
      </c>
      <c r="X101">
        <v>4833.3999999999996</v>
      </c>
      <c r="AD101">
        <v>57232.4</v>
      </c>
      <c r="AE101">
        <v>1.8295755551051502</v>
      </c>
      <c r="AK101">
        <v>57232.4</v>
      </c>
      <c r="AL101">
        <v>1.8295755551051502</v>
      </c>
    </row>
    <row r="103" spans="2:38" x14ac:dyDescent="0.25">
      <c r="B103">
        <v>1297347</v>
      </c>
      <c r="C103">
        <v>1543460</v>
      </c>
      <c r="D103">
        <v>1511358</v>
      </c>
      <c r="E103">
        <v>1395138</v>
      </c>
      <c r="F103">
        <v>1406110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DEF0-D5A4-476F-8A65-0B26C816A13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18801</v>
      </c>
      <c r="C2">
        <v>58047</v>
      </c>
      <c r="D2">
        <v>29162</v>
      </c>
      <c r="E2">
        <v>103236</v>
      </c>
      <c r="F2">
        <v>16468</v>
      </c>
      <c r="H2">
        <v>94460</v>
      </c>
      <c r="J2">
        <f t="shared" ref="J2:J33" si="0">AVERAGE(B2:F2)</f>
        <v>45142.8</v>
      </c>
      <c r="K2">
        <f t="shared" ref="K2:K33" si="1">H2/J2</f>
        <v>2.0924710031278519</v>
      </c>
      <c r="L2">
        <f t="shared" ref="L2:L33" si="2">MAX(B2:F2)</f>
        <v>103236</v>
      </c>
      <c r="M2">
        <f t="shared" ref="M2:M33" si="3">MIN(B2:F2)</f>
        <v>16468</v>
      </c>
      <c r="N2">
        <f t="shared" ref="N2:N33" si="4">AVERAGE(B2:F2)</f>
        <v>45142.8</v>
      </c>
      <c r="O2">
        <f t="shared" ref="O2:O33" si="5">L2-M2</f>
        <v>86768</v>
      </c>
      <c r="Q2">
        <v>-373</v>
      </c>
      <c r="R2">
        <v>2090</v>
      </c>
      <c r="T2">
        <v>-27747</v>
      </c>
      <c r="U2">
        <v>-1697.7999999999956</v>
      </c>
      <c r="W2">
        <v>40755.800000000003</v>
      </c>
      <c r="X2">
        <v>2251.8000000000002</v>
      </c>
      <c r="AB2">
        <v>45142.8</v>
      </c>
      <c r="AC2">
        <v>2.0924710031278519</v>
      </c>
      <c r="AK2">
        <v>45142.8</v>
      </c>
      <c r="AL2">
        <v>2.0924710031278519</v>
      </c>
    </row>
    <row r="3" spans="1:38" x14ac:dyDescent="0.25">
      <c r="B3">
        <v>61113</v>
      </c>
      <c r="C3">
        <v>57971</v>
      </c>
      <c r="D3">
        <v>55260</v>
      </c>
      <c r="E3">
        <v>12638</v>
      </c>
      <c r="F3">
        <v>35970</v>
      </c>
      <c r="H3">
        <v>81072</v>
      </c>
      <c r="J3">
        <f t="shared" si="0"/>
        <v>44590.400000000001</v>
      </c>
      <c r="K3">
        <f t="shared" si="1"/>
        <v>1.8181491980336575</v>
      </c>
      <c r="L3">
        <f t="shared" si="2"/>
        <v>61113</v>
      </c>
      <c r="M3">
        <f t="shared" si="3"/>
        <v>12638</v>
      </c>
      <c r="N3">
        <f t="shared" si="4"/>
        <v>44590.400000000001</v>
      </c>
      <c r="O3">
        <f t="shared" si="5"/>
        <v>48475</v>
      </c>
      <c r="Q3">
        <v>18465</v>
      </c>
      <c r="R3">
        <v>-6667</v>
      </c>
      <c r="T3">
        <v>-10415.199999999997</v>
      </c>
      <c r="U3">
        <v>2453.2000000000044</v>
      </c>
      <c r="W3">
        <v>38635.199999999997</v>
      </c>
      <c r="X3">
        <v>4287.5999999999995</v>
      </c>
      <c r="Z3">
        <v>44590.400000000001</v>
      </c>
      <c r="AA3">
        <v>1.8181491980336575</v>
      </c>
      <c r="AK3">
        <v>44590.400000000001</v>
      </c>
      <c r="AL3">
        <v>1.8181491980336575</v>
      </c>
    </row>
    <row r="4" spans="1:38" x14ac:dyDescent="0.25">
      <c r="B4">
        <v>53437</v>
      </c>
      <c r="C4">
        <v>108671</v>
      </c>
      <c r="D4">
        <v>119945</v>
      </c>
      <c r="E4">
        <v>87974</v>
      </c>
      <c r="F4">
        <v>29137</v>
      </c>
      <c r="H4">
        <v>122382</v>
      </c>
      <c r="J4">
        <f t="shared" si="0"/>
        <v>79832.800000000003</v>
      </c>
      <c r="K4">
        <f t="shared" si="1"/>
        <v>1.5329789259552464</v>
      </c>
      <c r="L4">
        <f t="shared" si="2"/>
        <v>119945</v>
      </c>
      <c r="M4">
        <f t="shared" si="3"/>
        <v>29137</v>
      </c>
      <c r="N4">
        <f t="shared" si="4"/>
        <v>79832.800000000003</v>
      </c>
      <c r="O4">
        <f t="shared" si="5"/>
        <v>90808</v>
      </c>
      <c r="Q4">
        <v>43662</v>
      </c>
      <c r="R4">
        <v>6073</v>
      </c>
      <c r="T4">
        <v>16241.800000000003</v>
      </c>
      <c r="U4">
        <v>1971.6000000000058</v>
      </c>
      <c r="W4">
        <v>24094.600000000002</v>
      </c>
      <c r="X4">
        <v>2669.2</v>
      </c>
      <c r="AB4">
        <v>79832.800000000003</v>
      </c>
      <c r="AC4">
        <v>1.5329789259552464</v>
      </c>
      <c r="AI4">
        <v>79832.800000000003</v>
      </c>
      <c r="AJ4">
        <v>1.5329789259552464</v>
      </c>
    </row>
    <row r="5" spans="1:38" x14ac:dyDescent="0.25">
      <c r="B5">
        <v>49864</v>
      </c>
      <c r="C5">
        <v>33855</v>
      </c>
      <c r="D5">
        <v>48396</v>
      </c>
      <c r="E5">
        <v>95199</v>
      </c>
      <c r="F5">
        <v>32527</v>
      </c>
      <c r="H5">
        <v>55607</v>
      </c>
      <c r="J5">
        <f t="shared" si="0"/>
        <v>51968.2</v>
      </c>
      <c r="K5">
        <f t="shared" si="1"/>
        <v>1.0700197428427385</v>
      </c>
      <c r="L5">
        <f t="shared" si="2"/>
        <v>95199</v>
      </c>
      <c r="M5">
        <f t="shared" si="3"/>
        <v>32527</v>
      </c>
      <c r="N5">
        <f t="shared" si="4"/>
        <v>51968.2</v>
      </c>
      <c r="O5">
        <f t="shared" si="5"/>
        <v>62672</v>
      </c>
      <c r="Q5">
        <v>-7000</v>
      </c>
      <c r="R5">
        <v>-6811</v>
      </c>
      <c r="T5">
        <v>308.19999999999709</v>
      </c>
      <c r="U5">
        <v>822.19999999999709</v>
      </c>
      <c r="W5">
        <v>35293.800000000003</v>
      </c>
      <c r="X5">
        <v>829</v>
      </c>
      <c r="Z5">
        <v>51968.2</v>
      </c>
      <c r="AA5">
        <v>1.0700197428427385</v>
      </c>
      <c r="AI5">
        <v>51968.2</v>
      </c>
      <c r="AJ5">
        <v>1.0700197428427385</v>
      </c>
    </row>
    <row r="6" spans="1:38" x14ac:dyDescent="0.25">
      <c r="B6">
        <v>61626</v>
      </c>
      <c r="C6">
        <v>34663</v>
      </c>
      <c r="D6">
        <v>63748</v>
      </c>
      <c r="E6">
        <v>91621</v>
      </c>
      <c r="F6">
        <v>45798</v>
      </c>
      <c r="H6">
        <v>62502</v>
      </c>
      <c r="J6">
        <f t="shared" si="0"/>
        <v>59491.199999999997</v>
      </c>
      <c r="K6">
        <f t="shared" si="1"/>
        <v>1.0506091657253511</v>
      </c>
      <c r="L6">
        <f t="shared" si="2"/>
        <v>91621</v>
      </c>
      <c r="M6">
        <f t="shared" si="3"/>
        <v>34663</v>
      </c>
      <c r="N6">
        <f t="shared" si="4"/>
        <v>59491.199999999997</v>
      </c>
      <c r="O6">
        <f t="shared" si="5"/>
        <v>56958</v>
      </c>
      <c r="Q6">
        <v>-16341</v>
      </c>
      <c r="R6">
        <v>64</v>
      </c>
      <c r="T6">
        <v>16564.199999999997</v>
      </c>
      <c r="U6">
        <v>-1839.2000000000044</v>
      </c>
      <c r="W6">
        <v>32097.799999999996</v>
      </c>
      <c r="X6">
        <v>1889.2000000000003</v>
      </c>
      <c r="AD6">
        <v>59491.199999999997</v>
      </c>
      <c r="AE6">
        <v>1.0506091657253511</v>
      </c>
      <c r="AI6">
        <v>59491.199999999997</v>
      </c>
      <c r="AJ6">
        <v>1.0506091657253511</v>
      </c>
    </row>
    <row r="7" spans="1:38" x14ac:dyDescent="0.25">
      <c r="B7">
        <v>14458</v>
      </c>
      <c r="C7">
        <v>18738</v>
      </c>
      <c r="D7">
        <v>47588</v>
      </c>
      <c r="E7">
        <v>47582</v>
      </c>
      <c r="F7">
        <v>30344</v>
      </c>
      <c r="H7">
        <v>61651</v>
      </c>
      <c r="J7">
        <f t="shared" si="0"/>
        <v>31742</v>
      </c>
      <c r="K7">
        <f t="shared" si="1"/>
        <v>1.9422531661521014</v>
      </c>
      <c r="L7">
        <f t="shared" si="2"/>
        <v>47588</v>
      </c>
      <c r="M7">
        <f t="shared" si="3"/>
        <v>14458</v>
      </c>
      <c r="N7">
        <f t="shared" si="4"/>
        <v>31742</v>
      </c>
      <c r="O7">
        <f t="shared" si="5"/>
        <v>33130</v>
      </c>
      <c r="Q7">
        <v>-15347</v>
      </c>
      <c r="R7">
        <v>19</v>
      </c>
      <c r="T7">
        <v>-14284.599999999999</v>
      </c>
      <c r="U7">
        <v>-437.20000000000073</v>
      </c>
      <c r="W7">
        <v>28431.8</v>
      </c>
      <c r="X7">
        <v>4191.1999999999989</v>
      </c>
      <c r="AD7">
        <v>31742</v>
      </c>
      <c r="AE7">
        <v>1.9422531661521014</v>
      </c>
      <c r="AI7">
        <v>31742</v>
      </c>
      <c r="AJ7">
        <v>1.9422531661521014</v>
      </c>
    </row>
    <row r="8" spans="1:38" x14ac:dyDescent="0.25">
      <c r="B8">
        <v>43371</v>
      </c>
      <c r="C8">
        <v>40336</v>
      </c>
      <c r="D8">
        <v>57342</v>
      </c>
      <c r="E8">
        <v>40499</v>
      </c>
      <c r="F8">
        <v>71271</v>
      </c>
      <c r="H8">
        <v>53290</v>
      </c>
      <c r="J8">
        <f t="shared" si="0"/>
        <v>50563.8</v>
      </c>
      <c r="K8">
        <f t="shared" si="1"/>
        <v>1.0539160427024867</v>
      </c>
      <c r="L8">
        <f t="shared" si="2"/>
        <v>71271</v>
      </c>
      <c r="M8">
        <f t="shared" si="3"/>
        <v>40336</v>
      </c>
      <c r="N8">
        <f t="shared" si="4"/>
        <v>50563.8</v>
      </c>
      <c r="O8">
        <f t="shared" si="5"/>
        <v>30935</v>
      </c>
      <c r="Q8">
        <v>-25430</v>
      </c>
      <c r="R8">
        <v>-4401</v>
      </c>
      <c r="T8">
        <v>109.20000000000437</v>
      </c>
      <c r="U8">
        <v>1146.6000000000058</v>
      </c>
      <c r="W8">
        <v>23906.799999999999</v>
      </c>
      <c r="X8">
        <v>1202.2</v>
      </c>
      <c r="AD8">
        <v>50563.8</v>
      </c>
      <c r="AE8">
        <v>1.0539160427024867</v>
      </c>
      <c r="AI8">
        <v>50563.8</v>
      </c>
      <c r="AJ8">
        <v>1.0539160427024867</v>
      </c>
    </row>
    <row r="9" spans="1:38" x14ac:dyDescent="0.25">
      <c r="B9">
        <v>48396</v>
      </c>
      <c r="C9">
        <v>97476</v>
      </c>
      <c r="D9">
        <v>97647</v>
      </c>
      <c r="E9">
        <v>23718</v>
      </c>
      <c r="F9">
        <v>31808</v>
      </c>
      <c r="H9">
        <v>116191</v>
      </c>
      <c r="J9">
        <f t="shared" si="0"/>
        <v>59809</v>
      </c>
      <c r="K9">
        <f t="shared" si="1"/>
        <v>1.9427009312979653</v>
      </c>
      <c r="L9">
        <f t="shared" si="2"/>
        <v>97647</v>
      </c>
      <c r="M9">
        <f t="shared" si="3"/>
        <v>23718</v>
      </c>
      <c r="N9">
        <f t="shared" si="4"/>
        <v>59809</v>
      </c>
      <c r="O9">
        <f t="shared" si="5"/>
        <v>73929</v>
      </c>
      <c r="Q9">
        <v>6598</v>
      </c>
      <c r="R9">
        <v>-1690</v>
      </c>
      <c r="T9">
        <v>-5676.1999999999971</v>
      </c>
      <c r="U9">
        <v>539.19999999999709</v>
      </c>
      <c r="W9">
        <v>12906.999999999998</v>
      </c>
      <c r="X9">
        <v>2702</v>
      </c>
      <c r="AF9">
        <v>59809</v>
      </c>
      <c r="AG9">
        <v>1.9427009312979653</v>
      </c>
      <c r="AK9">
        <v>59809</v>
      </c>
      <c r="AL9">
        <v>1.9427009312979653</v>
      </c>
    </row>
    <row r="10" spans="1:38" x14ac:dyDescent="0.25">
      <c r="B10">
        <v>22901</v>
      </c>
      <c r="C10">
        <v>95578</v>
      </c>
      <c r="D10">
        <v>105955</v>
      </c>
      <c r="E10">
        <v>86934</v>
      </c>
      <c r="F10">
        <v>106788</v>
      </c>
      <c r="H10">
        <v>95987</v>
      </c>
      <c r="J10">
        <f t="shared" si="0"/>
        <v>83631.199999999997</v>
      </c>
      <c r="K10">
        <f t="shared" si="1"/>
        <v>1.1477415127368733</v>
      </c>
      <c r="L10">
        <f t="shared" si="2"/>
        <v>106788</v>
      </c>
      <c r="M10">
        <f t="shared" si="3"/>
        <v>22901</v>
      </c>
      <c r="N10">
        <f t="shared" si="4"/>
        <v>83631.199999999997</v>
      </c>
      <c r="O10">
        <f t="shared" si="5"/>
        <v>83887</v>
      </c>
      <c r="Q10">
        <v>-22093</v>
      </c>
      <c r="R10">
        <v>-2772</v>
      </c>
      <c r="T10">
        <v>-14744.199999999997</v>
      </c>
      <c r="U10">
        <v>4434.1999999999971</v>
      </c>
      <c r="W10">
        <v>14744.199999999999</v>
      </c>
      <c r="X10">
        <v>4449.8</v>
      </c>
      <c r="AB10">
        <v>83631.199999999997</v>
      </c>
      <c r="AC10">
        <v>1.1477415127368733</v>
      </c>
      <c r="AI10">
        <v>83631.199999999997</v>
      </c>
      <c r="AJ10">
        <v>1.1477415127368733</v>
      </c>
    </row>
    <row r="11" spans="1:38" x14ac:dyDescent="0.25">
      <c r="B11">
        <v>34756</v>
      </c>
      <c r="C11">
        <v>65279</v>
      </c>
      <c r="D11">
        <v>73828</v>
      </c>
      <c r="E11">
        <v>94674</v>
      </c>
      <c r="F11">
        <v>78641</v>
      </c>
      <c r="H11">
        <v>90282</v>
      </c>
      <c r="J11">
        <f t="shared" si="0"/>
        <v>69435.600000000006</v>
      </c>
      <c r="K11">
        <f t="shared" si="1"/>
        <v>1.3002263968339007</v>
      </c>
      <c r="L11">
        <f t="shared" si="2"/>
        <v>94674</v>
      </c>
      <c r="M11">
        <f t="shared" si="3"/>
        <v>34756</v>
      </c>
      <c r="N11">
        <f t="shared" si="4"/>
        <v>69435.600000000006</v>
      </c>
      <c r="O11">
        <f t="shared" si="5"/>
        <v>59918</v>
      </c>
      <c r="Q11">
        <v>-23862</v>
      </c>
      <c r="R11">
        <v>0</v>
      </c>
      <c r="T11">
        <v>-5569.7999999999884</v>
      </c>
      <c r="U11">
        <v>565.80000000000291</v>
      </c>
      <c r="W11">
        <v>14128.2</v>
      </c>
      <c r="X11">
        <v>2515</v>
      </c>
      <c r="AF11">
        <v>69435.600000000006</v>
      </c>
      <c r="AG11">
        <v>1.3002263968339007</v>
      </c>
      <c r="AI11">
        <v>69435.600000000006</v>
      </c>
      <c r="AJ11">
        <v>1.3002263968339007</v>
      </c>
    </row>
    <row r="12" spans="1:38" x14ac:dyDescent="0.25">
      <c r="B12">
        <v>16140</v>
      </c>
      <c r="C12">
        <v>37331</v>
      </c>
      <c r="D12">
        <v>69396</v>
      </c>
      <c r="E12">
        <v>57661</v>
      </c>
      <c r="F12">
        <v>84407</v>
      </c>
      <c r="H12">
        <v>72346</v>
      </c>
      <c r="J12">
        <f t="shared" si="0"/>
        <v>52987</v>
      </c>
      <c r="K12">
        <f t="shared" si="1"/>
        <v>1.3653537660180799</v>
      </c>
      <c r="L12">
        <f t="shared" si="2"/>
        <v>84407</v>
      </c>
      <c r="M12">
        <f t="shared" si="3"/>
        <v>16140</v>
      </c>
      <c r="N12">
        <f t="shared" si="4"/>
        <v>52987</v>
      </c>
      <c r="O12">
        <f t="shared" si="5"/>
        <v>68267</v>
      </c>
      <c r="Q12">
        <v>-47579</v>
      </c>
      <c r="R12">
        <v>-6050</v>
      </c>
      <c r="T12">
        <v>-15376.399999999994</v>
      </c>
      <c r="U12">
        <v>2594</v>
      </c>
      <c r="W12">
        <v>25339.600000000002</v>
      </c>
      <c r="X12">
        <v>3283.6000000000004</v>
      </c>
      <c r="AF12">
        <v>52987</v>
      </c>
      <c r="AG12">
        <v>1.3653537660180799</v>
      </c>
      <c r="AI12">
        <v>52987</v>
      </c>
      <c r="AJ12">
        <v>1.3653537660180799</v>
      </c>
    </row>
    <row r="13" spans="1:38" x14ac:dyDescent="0.25">
      <c r="B13">
        <v>31592</v>
      </c>
      <c r="C13">
        <v>109681</v>
      </c>
      <c r="D13">
        <v>71196</v>
      </c>
      <c r="E13">
        <v>41048</v>
      </c>
      <c r="F13">
        <v>57616</v>
      </c>
      <c r="H13">
        <v>86488</v>
      </c>
      <c r="J13">
        <f t="shared" si="0"/>
        <v>62226.6</v>
      </c>
      <c r="K13">
        <f t="shared" si="1"/>
        <v>1.3898879257423675</v>
      </c>
      <c r="L13">
        <f t="shared" si="2"/>
        <v>109681</v>
      </c>
      <c r="M13">
        <f t="shared" si="3"/>
        <v>31592</v>
      </c>
      <c r="N13">
        <f t="shared" si="4"/>
        <v>62226.6</v>
      </c>
      <c r="O13">
        <f t="shared" si="5"/>
        <v>78089</v>
      </c>
      <c r="Q13">
        <v>-17201</v>
      </c>
      <c r="R13">
        <v>68</v>
      </c>
      <c r="T13">
        <v>10173</v>
      </c>
      <c r="U13">
        <v>-442.80000000000291</v>
      </c>
      <c r="W13">
        <v>25607.800000000003</v>
      </c>
      <c r="X13">
        <v>3145.6</v>
      </c>
      <c r="AD13">
        <v>62226.6</v>
      </c>
      <c r="AE13">
        <v>1.3898879257423675</v>
      </c>
      <c r="AI13">
        <v>62226.6</v>
      </c>
      <c r="AJ13">
        <v>1.3898879257423675</v>
      </c>
    </row>
    <row r="14" spans="1:38" x14ac:dyDescent="0.25">
      <c r="B14">
        <v>93852</v>
      </c>
      <c r="C14">
        <v>121398</v>
      </c>
      <c r="D14">
        <v>69229</v>
      </c>
      <c r="E14">
        <v>45178</v>
      </c>
      <c r="F14">
        <v>15003</v>
      </c>
      <c r="H14">
        <v>80228</v>
      </c>
      <c r="J14">
        <f t="shared" si="0"/>
        <v>68932</v>
      </c>
      <c r="K14">
        <f t="shared" si="1"/>
        <v>1.1638716416178263</v>
      </c>
      <c r="L14">
        <f t="shared" si="2"/>
        <v>121398</v>
      </c>
      <c r="M14">
        <f t="shared" si="3"/>
        <v>15003</v>
      </c>
      <c r="N14">
        <f t="shared" si="4"/>
        <v>68932</v>
      </c>
      <c r="O14">
        <f t="shared" si="5"/>
        <v>106395</v>
      </c>
      <c r="Q14">
        <v>-214</v>
      </c>
      <c r="R14">
        <v>468</v>
      </c>
      <c r="T14">
        <v>-1128.8000000000029</v>
      </c>
      <c r="U14">
        <v>2114.1999999999971</v>
      </c>
      <c r="W14">
        <v>38969.199999999997</v>
      </c>
      <c r="X14">
        <v>3644.5999999999995</v>
      </c>
      <c r="AB14">
        <v>68932</v>
      </c>
      <c r="AC14">
        <v>1.1638716416178263</v>
      </c>
      <c r="AI14">
        <v>68932</v>
      </c>
      <c r="AJ14">
        <v>1.1638716416178263</v>
      </c>
    </row>
    <row r="15" spans="1:38" x14ac:dyDescent="0.25">
      <c r="B15">
        <v>32295</v>
      </c>
      <c r="C15">
        <v>105756</v>
      </c>
      <c r="D15">
        <v>74829</v>
      </c>
      <c r="E15">
        <v>58215</v>
      </c>
      <c r="F15">
        <v>73477</v>
      </c>
      <c r="H15">
        <v>105081</v>
      </c>
      <c r="J15">
        <f t="shared" si="0"/>
        <v>68914.399999999994</v>
      </c>
      <c r="K15">
        <f t="shared" si="1"/>
        <v>1.5248046852326946</v>
      </c>
      <c r="L15">
        <f t="shared" si="2"/>
        <v>105756</v>
      </c>
      <c r="M15">
        <f t="shared" si="3"/>
        <v>32295</v>
      </c>
      <c r="N15">
        <f t="shared" si="4"/>
        <v>68914.399999999994</v>
      </c>
      <c r="O15">
        <f t="shared" si="5"/>
        <v>73461</v>
      </c>
      <c r="Q15">
        <v>-207</v>
      </c>
      <c r="R15">
        <v>3036</v>
      </c>
      <c r="T15">
        <v>15384.799999999996</v>
      </c>
      <c r="U15">
        <v>733.59999999999127</v>
      </c>
      <c r="W15">
        <v>27617.599999999999</v>
      </c>
      <c r="X15">
        <v>5410.8</v>
      </c>
      <c r="AD15">
        <v>68914.399999999994</v>
      </c>
      <c r="AE15">
        <v>1.5248046852326946</v>
      </c>
      <c r="AI15">
        <v>68914.399999999994</v>
      </c>
      <c r="AJ15">
        <v>1.5248046852326946</v>
      </c>
    </row>
    <row r="16" spans="1:38" x14ac:dyDescent="0.25">
      <c r="B16">
        <v>18114</v>
      </c>
      <c r="C16">
        <v>95992</v>
      </c>
      <c r="D16">
        <v>28073</v>
      </c>
      <c r="E16">
        <v>36579</v>
      </c>
      <c r="F16">
        <v>42889</v>
      </c>
      <c r="H16">
        <v>55377</v>
      </c>
      <c r="J16">
        <f t="shared" si="0"/>
        <v>44329.4</v>
      </c>
      <c r="K16">
        <f t="shared" si="1"/>
        <v>1.2492160958641443</v>
      </c>
      <c r="L16">
        <f t="shared" si="2"/>
        <v>95992</v>
      </c>
      <c r="M16">
        <f t="shared" si="3"/>
        <v>18114</v>
      </c>
      <c r="N16">
        <f t="shared" si="4"/>
        <v>44329.4</v>
      </c>
      <c r="O16">
        <f t="shared" si="5"/>
        <v>77878</v>
      </c>
      <c r="Q16">
        <v>-19899</v>
      </c>
      <c r="R16">
        <v>1188</v>
      </c>
      <c r="T16">
        <v>-20860.599999999999</v>
      </c>
      <c r="U16">
        <v>1042</v>
      </c>
      <c r="W16">
        <v>43385</v>
      </c>
      <c r="X16">
        <v>1151.2</v>
      </c>
      <c r="AB16">
        <v>44329.4</v>
      </c>
      <c r="AC16">
        <v>1.2492160958641443</v>
      </c>
      <c r="AI16">
        <v>44329.4</v>
      </c>
      <c r="AJ16">
        <v>1.2492160958641443</v>
      </c>
    </row>
    <row r="17" spans="2:38" x14ac:dyDescent="0.25">
      <c r="B17">
        <v>78110</v>
      </c>
      <c r="C17">
        <v>75202</v>
      </c>
      <c r="D17">
        <v>74568</v>
      </c>
      <c r="E17">
        <v>11758</v>
      </c>
      <c r="F17">
        <v>55644</v>
      </c>
      <c r="H17">
        <v>62786</v>
      </c>
      <c r="J17">
        <f t="shared" si="0"/>
        <v>59056.4</v>
      </c>
      <c r="K17">
        <f t="shared" si="1"/>
        <v>1.0631531891547741</v>
      </c>
      <c r="L17">
        <f t="shared" si="2"/>
        <v>78110</v>
      </c>
      <c r="M17">
        <f t="shared" si="3"/>
        <v>11758</v>
      </c>
      <c r="N17">
        <f t="shared" si="4"/>
        <v>59056.4</v>
      </c>
      <c r="O17">
        <f t="shared" si="5"/>
        <v>66352</v>
      </c>
      <c r="Q17">
        <v>-44347</v>
      </c>
      <c r="R17">
        <v>-256</v>
      </c>
      <c r="T17">
        <v>-11324.200000000004</v>
      </c>
      <c r="U17">
        <v>-2625.7999999999956</v>
      </c>
      <c r="W17">
        <v>26349.800000000003</v>
      </c>
      <c r="X17">
        <v>2625.8</v>
      </c>
      <c r="AF17">
        <v>59056.4</v>
      </c>
      <c r="AG17">
        <v>1.0631531891547741</v>
      </c>
      <c r="AI17">
        <v>59056.4</v>
      </c>
      <c r="AJ17">
        <v>1.0631531891547741</v>
      </c>
    </row>
    <row r="18" spans="2:38" x14ac:dyDescent="0.25">
      <c r="B18">
        <v>111480</v>
      </c>
      <c r="C18">
        <v>56790</v>
      </c>
      <c r="D18">
        <v>64935</v>
      </c>
      <c r="E18">
        <v>111067</v>
      </c>
      <c r="F18">
        <v>29637</v>
      </c>
      <c r="H18">
        <v>119294</v>
      </c>
      <c r="J18">
        <f t="shared" si="0"/>
        <v>74781.8</v>
      </c>
      <c r="K18">
        <f t="shared" si="1"/>
        <v>1.5952277158346013</v>
      </c>
      <c r="L18">
        <f t="shared" si="2"/>
        <v>111480</v>
      </c>
      <c r="M18">
        <f t="shared" si="3"/>
        <v>29637</v>
      </c>
      <c r="N18">
        <f t="shared" si="4"/>
        <v>74781.8</v>
      </c>
      <c r="O18">
        <f t="shared" si="5"/>
        <v>81843</v>
      </c>
      <c r="Q18">
        <v>29381</v>
      </c>
      <c r="R18">
        <v>-9901</v>
      </c>
      <c r="T18">
        <v>-11515</v>
      </c>
      <c r="U18">
        <v>1440.1999999999971</v>
      </c>
      <c r="W18">
        <v>20665.400000000001</v>
      </c>
      <c r="X18">
        <v>1461.8</v>
      </c>
      <c r="AB18">
        <v>74781.8</v>
      </c>
      <c r="AC18">
        <v>1.5952277158346013</v>
      </c>
      <c r="AI18">
        <v>74781.8</v>
      </c>
      <c r="AJ18">
        <v>1.5952277158346013</v>
      </c>
    </row>
    <row r="19" spans="2:38" x14ac:dyDescent="0.25">
      <c r="B19">
        <v>58397</v>
      </c>
      <c r="C19">
        <v>16019</v>
      </c>
      <c r="D19">
        <v>113867</v>
      </c>
      <c r="E19">
        <v>83883</v>
      </c>
      <c r="F19">
        <v>59595</v>
      </c>
      <c r="H19">
        <v>72377</v>
      </c>
      <c r="J19">
        <f t="shared" si="0"/>
        <v>66352.2</v>
      </c>
      <c r="K19">
        <f t="shared" si="1"/>
        <v>1.0908003050388684</v>
      </c>
      <c r="L19">
        <f t="shared" si="2"/>
        <v>113867</v>
      </c>
      <c r="M19">
        <f t="shared" si="3"/>
        <v>16019</v>
      </c>
      <c r="N19">
        <f t="shared" si="4"/>
        <v>66352.2</v>
      </c>
      <c r="O19">
        <f t="shared" si="5"/>
        <v>97848</v>
      </c>
      <c r="Q19">
        <v>-16183</v>
      </c>
      <c r="R19">
        <v>2831</v>
      </c>
      <c r="T19">
        <v>-12712.199999999997</v>
      </c>
      <c r="U19">
        <v>454.39999999999418</v>
      </c>
      <c r="W19">
        <v>17667.8</v>
      </c>
      <c r="X19">
        <v>1727.6</v>
      </c>
      <c r="AB19">
        <v>66352.2</v>
      </c>
      <c r="AC19">
        <v>1.0908003050388684</v>
      </c>
      <c r="AI19">
        <v>66352.2</v>
      </c>
      <c r="AJ19">
        <v>1.0908003050388684</v>
      </c>
    </row>
    <row r="20" spans="2:38" x14ac:dyDescent="0.25">
      <c r="B20">
        <v>20514</v>
      </c>
      <c r="C20">
        <v>27874</v>
      </c>
      <c r="D20">
        <v>52724</v>
      </c>
      <c r="E20">
        <v>88496</v>
      </c>
      <c r="F20">
        <v>45712</v>
      </c>
      <c r="H20">
        <v>119633</v>
      </c>
      <c r="J20">
        <f t="shared" si="0"/>
        <v>47064</v>
      </c>
      <c r="K20">
        <f t="shared" si="1"/>
        <v>2.5419216386197516</v>
      </c>
      <c r="L20">
        <f t="shared" si="2"/>
        <v>88496</v>
      </c>
      <c r="M20">
        <f t="shared" si="3"/>
        <v>20514</v>
      </c>
      <c r="N20">
        <f t="shared" si="4"/>
        <v>47064</v>
      </c>
      <c r="O20">
        <f t="shared" si="5"/>
        <v>67982</v>
      </c>
      <c r="Q20">
        <v>24800</v>
      </c>
      <c r="R20">
        <v>-2933</v>
      </c>
      <c r="T20">
        <v>-1767</v>
      </c>
      <c r="U20">
        <v>-1787.1999999999971</v>
      </c>
      <c r="W20">
        <v>17563.8</v>
      </c>
      <c r="X20">
        <v>4459.2</v>
      </c>
      <c r="AD20">
        <v>47064</v>
      </c>
      <c r="AE20">
        <v>2.5419216386197516</v>
      </c>
      <c r="AK20">
        <v>47064</v>
      </c>
      <c r="AL20">
        <v>2.5419216386197516</v>
      </c>
    </row>
    <row r="21" spans="2:38" x14ac:dyDescent="0.25">
      <c r="B21">
        <v>37423</v>
      </c>
      <c r="C21">
        <v>110423</v>
      </c>
      <c r="D21">
        <v>72374</v>
      </c>
      <c r="E21">
        <v>71320</v>
      </c>
      <c r="F21">
        <v>62971</v>
      </c>
      <c r="H21">
        <v>105444</v>
      </c>
      <c r="J21">
        <f t="shared" si="0"/>
        <v>70902.2</v>
      </c>
      <c r="K21">
        <f t="shared" si="1"/>
        <v>1.4871752921630077</v>
      </c>
      <c r="L21">
        <f t="shared" si="2"/>
        <v>110423</v>
      </c>
      <c r="M21">
        <f t="shared" si="3"/>
        <v>37423</v>
      </c>
      <c r="N21">
        <f t="shared" si="4"/>
        <v>70902.2</v>
      </c>
      <c r="O21">
        <f t="shared" si="5"/>
        <v>73000</v>
      </c>
      <c r="Q21">
        <v>5814</v>
      </c>
      <c r="R21">
        <v>-4005</v>
      </c>
      <c r="T21">
        <v>6155</v>
      </c>
      <c r="U21">
        <v>613.80000000000291</v>
      </c>
      <c r="W21">
        <v>31136.6</v>
      </c>
      <c r="X21">
        <v>901.39999999999986</v>
      </c>
      <c r="AF21">
        <v>70902.2</v>
      </c>
      <c r="AG21">
        <v>1.4871752921630077</v>
      </c>
      <c r="AI21">
        <v>70902.2</v>
      </c>
      <c r="AJ21">
        <v>1.4871752921630077</v>
      </c>
    </row>
    <row r="22" spans="2:38" x14ac:dyDescent="0.25">
      <c r="B22">
        <v>34267</v>
      </c>
      <c r="C22">
        <v>98004</v>
      </c>
      <c r="D22">
        <v>29426</v>
      </c>
      <c r="E22">
        <v>55597</v>
      </c>
      <c r="F22">
        <v>100702</v>
      </c>
      <c r="H22">
        <v>93425</v>
      </c>
      <c r="J22">
        <f t="shared" si="0"/>
        <v>63599.199999999997</v>
      </c>
      <c r="K22">
        <f t="shared" si="1"/>
        <v>1.4689650184279048</v>
      </c>
      <c r="L22">
        <f t="shared" si="2"/>
        <v>100702</v>
      </c>
      <c r="M22">
        <f t="shared" si="3"/>
        <v>29426</v>
      </c>
      <c r="N22">
        <f t="shared" si="4"/>
        <v>63599.199999999997</v>
      </c>
      <c r="O22">
        <f t="shared" si="5"/>
        <v>71276</v>
      </c>
      <c r="Q22">
        <v>-35356</v>
      </c>
      <c r="R22">
        <v>8048</v>
      </c>
      <c r="T22">
        <v>-24001.400000000009</v>
      </c>
      <c r="U22">
        <v>1667.7999999999956</v>
      </c>
      <c r="W22">
        <v>26844.2</v>
      </c>
      <c r="X22">
        <v>4059.8</v>
      </c>
      <c r="AF22">
        <v>63599.199999999997</v>
      </c>
      <c r="AG22">
        <v>1.4689650184279048</v>
      </c>
      <c r="AI22">
        <v>63599.199999999997</v>
      </c>
      <c r="AJ22">
        <v>1.4689650184279048</v>
      </c>
    </row>
    <row r="23" spans="2:38" x14ac:dyDescent="0.25">
      <c r="B23">
        <v>39455</v>
      </c>
      <c r="C23">
        <v>68608</v>
      </c>
      <c r="D23">
        <v>39498</v>
      </c>
      <c r="E23">
        <v>29135</v>
      </c>
      <c r="F23">
        <v>76802</v>
      </c>
      <c r="H23">
        <v>114256</v>
      </c>
      <c r="J23">
        <f t="shared" si="0"/>
        <v>50699.6</v>
      </c>
      <c r="K23">
        <f t="shared" si="1"/>
        <v>2.2535877995092664</v>
      </c>
      <c r="L23">
        <f t="shared" si="2"/>
        <v>76802</v>
      </c>
      <c r="M23">
        <f t="shared" si="3"/>
        <v>29135</v>
      </c>
      <c r="N23">
        <f t="shared" si="4"/>
        <v>50699.6</v>
      </c>
      <c r="O23">
        <f t="shared" si="5"/>
        <v>47667</v>
      </c>
      <c r="Q23">
        <v>26557</v>
      </c>
      <c r="R23">
        <v>1623</v>
      </c>
      <c r="T23">
        <v>20146.399999999998</v>
      </c>
      <c r="U23">
        <v>-2335.2000000000044</v>
      </c>
      <c r="W23">
        <v>24406.800000000003</v>
      </c>
      <c r="X23">
        <v>5331.6</v>
      </c>
      <c r="AD23">
        <v>50699.6</v>
      </c>
      <c r="AE23">
        <v>2.2535877995092664</v>
      </c>
      <c r="AK23">
        <v>50699.6</v>
      </c>
      <c r="AL23">
        <v>2.2535877995092664</v>
      </c>
    </row>
    <row r="24" spans="2:38" x14ac:dyDescent="0.25">
      <c r="B24">
        <v>53751</v>
      </c>
      <c r="C24">
        <v>66925</v>
      </c>
      <c r="D24">
        <v>68586</v>
      </c>
      <c r="E24">
        <v>93043</v>
      </c>
      <c r="F24">
        <v>36797</v>
      </c>
      <c r="H24">
        <v>97880</v>
      </c>
      <c r="J24">
        <f t="shared" si="0"/>
        <v>63820.4</v>
      </c>
      <c r="K24">
        <f t="shared" si="1"/>
        <v>1.5336788863748896</v>
      </c>
      <c r="L24">
        <f t="shared" si="2"/>
        <v>93043</v>
      </c>
      <c r="M24">
        <f t="shared" si="3"/>
        <v>36797</v>
      </c>
      <c r="N24">
        <f t="shared" si="4"/>
        <v>63820.4</v>
      </c>
      <c r="O24">
        <f t="shared" si="5"/>
        <v>56246</v>
      </c>
      <c r="Q24">
        <v>27278</v>
      </c>
      <c r="R24">
        <v>-3915</v>
      </c>
      <c r="T24">
        <v>-1591</v>
      </c>
      <c r="U24">
        <v>1435</v>
      </c>
      <c r="W24">
        <v>33037.800000000003</v>
      </c>
      <c r="X24">
        <v>1677.4</v>
      </c>
      <c r="AB24">
        <v>63820.4</v>
      </c>
      <c r="AC24">
        <v>1.5336788863748896</v>
      </c>
      <c r="AI24">
        <v>63820.4</v>
      </c>
      <c r="AJ24">
        <v>1.5336788863748896</v>
      </c>
    </row>
    <row r="25" spans="2:38" x14ac:dyDescent="0.25">
      <c r="B25">
        <v>15953</v>
      </c>
      <c r="C25">
        <v>42415</v>
      </c>
      <c r="D25">
        <v>19658</v>
      </c>
      <c r="E25">
        <v>12853</v>
      </c>
      <c r="F25">
        <v>15613</v>
      </c>
      <c r="H25">
        <v>60595</v>
      </c>
      <c r="J25">
        <f t="shared" si="0"/>
        <v>21298.400000000001</v>
      </c>
      <c r="K25">
        <f t="shared" si="1"/>
        <v>2.8450493933816623</v>
      </c>
      <c r="L25">
        <f t="shared" si="2"/>
        <v>42415</v>
      </c>
      <c r="M25">
        <f t="shared" si="3"/>
        <v>12853</v>
      </c>
      <c r="N25">
        <f t="shared" si="4"/>
        <v>21298.400000000001</v>
      </c>
      <c r="O25">
        <f t="shared" si="5"/>
        <v>29562</v>
      </c>
      <c r="Q25">
        <v>-7916</v>
      </c>
      <c r="R25">
        <v>1</v>
      </c>
      <c r="T25">
        <v>-43867</v>
      </c>
      <c r="U25">
        <v>1571.6000000000022</v>
      </c>
      <c r="W25">
        <v>43867</v>
      </c>
      <c r="X25">
        <v>1715.6</v>
      </c>
      <c r="AB25">
        <v>21298.400000000001</v>
      </c>
      <c r="AC25">
        <v>2.8450493933816623</v>
      </c>
      <c r="AK25">
        <v>21298.400000000001</v>
      </c>
      <c r="AL25">
        <v>2.8450493933816623</v>
      </c>
    </row>
    <row r="26" spans="2:38" x14ac:dyDescent="0.25">
      <c r="B26">
        <v>104020</v>
      </c>
      <c r="C26">
        <v>18153</v>
      </c>
      <c r="D26">
        <v>99863</v>
      </c>
      <c r="E26">
        <v>63483</v>
      </c>
      <c r="F26">
        <v>40302</v>
      </c>
      <c r="H26">
        <v>92574</v>
      </c>
      <c r="J26">
        <f t="shared" si="0"/>
        <v>65164.2</v>
      </c>
      <c r="K26">
        <f t="shared" si="1"/>
        <v>1.4206266631064297</v>
      </c>
      <c r="L26">
        <f t="shared" si="2"/>
        <v>104020</v>
      </c>
      <c r="M26">
        <f t="shared" si="3"/>
        <v>18153</v>
      </c>
      <c r="N26">
        <f t="shared" si="4"/>
        <v>65164.2</v>
      </c>
      <c r="O26">
        <f t="shared" si="5"/>
        <v>85867</v>
      </c>
      <c r="Q26">
        <v>6843</v>
      </c>
      <c r="R26">
        <v>397</v>
      </c>
      <c r="T26">
        <v>-1526.4000000000087</v>
      </c>
      <c r="U26">
        <v>-3887.6000000000058</v>
      </c>
      <c r="W26">
        <v>23201.599999999999</v>
      </c>
      <c r="X26">
        <v>6262.8</v>
      </c>
      <c r="AB26">
        <v>65164.2</v>
      </c>
      <c r="AC26">
        <v>1.4206266631064297</v>
      </c>
      <c r="AK26">
        <v>65164.2</v>
      </c>
      <c r="AL26">
        <v>1.4206266631064297</v>
      </c>
    </row>
    <row r="27" spans="2:38" x14ac:dyDescent="0.25">
      <c r="B27">
        <v>62843</v>
      </c>
      <c r="C27">
        <v>105290</v>
      </c>
      <c r="D27">
        <v>54953</v>
      </c>
      <c r="E27">
        <v>51717</v>
      </c>
      <c r="F27">
        <v>110955</v>
      </c>
      <c r="H27">
        <v>106320</v>
      </c>
      <c r="J27">
        <f t="shared" si="0"/>
        <v>77151.600000000006</v>
      </c>
      <c r="K27">
        <f t="shared" si="1"/>
        <v>1.3780660414041963</v>
      </c>
      <c r="L27">
        <f t="shared" si="2"/>
        <v>110955</v>
      </c>
      <c r="M27">
        <f t="shared" si="3"/>
        <v>51717</v>
      </c>
      <c r="N27">
        <f t="shared" si="4"/>
        <v>77151.600000000006</v>
      </c>
      <c r="O27">
        <f t="shared" si="5"/>
        <v>59238</v>
      </c>
      <c r="Q27">
        <v>25140</v>
      </c>
      <c r="R27">
        <v>-1751</v>
      </c>
      <c r="T27">
        <v>7189.2000000000116</v>
      </c>
      <c r="U27">
        <v>-124.79999999998836</v>
      </c>
      <c r="W27">
        <v>38986.800000000003</v>
      </c>
      <c r="X27">
        <v>1513.6</v>
      </c>
      <c r="AB27">
        <v>77151.600000000006</v>
      </c>
      <c r="AC27">
        <v>1.3780660414041963</v>
      </c>
      <c r="AI27">
        <v>77151.600000000006</v>
      </c>
      <c r="AJ27">
        <v>1.3780660414041963</v>
      </c>
    </row>
    <row r="28" spans="2:38" x14ac:dyDescent="0.25">
      <c r="B28">
        <v>106339</v>
      </c>
      <c r="C28">
        <v>41371</v>
      </c>
      <c r="D28">
        <v>47965</v>
      </c>
      <c r="E28">
        <v>58455</v>
      </c>
      <c r="F28">
        <v>97441</v>
      </c>
      <c r="H28">
        <v>102651</v>
      </c>
      <c r="J28">
        <f t="shared" si="0"/>
        <v>70314.2</v>
      </c>
      <c r="K28">
        <f t="shared" si="1"/>
        <v>1.4598900364364524</v>
      </c>
      <c r="L28">
        <f t="shared" si="2"/>
        <v>106339</v>
      </c>
      <c r="M28">
        <f t="shared" si="3"/>
        <v>41371</v>
      </c>
      <c r="N28">
        <f t="shared" si="4"/>
        <v>70314.2</v>
      </c>
      <c r="O28">
        <f t="shared" si="5"/>
        <v>64968</v>
      </c>
      <c r="Q28">
        <v>2775</v>
      </c>
      <c r="R28">
        <v>-435</v>
      </c>
      <c r="T28">
        <v>4041.8000000000029</v>
      </c>
      <c r="U28">
        <v>982.19999999999709</v>
      </c>
      <c r="W28">
        <v>12750.6</v>
      </c>
      <c r="X28">
        <v>1884.6</v>
      </c>
      <c r="AF28">
        <v>70314.2</v>
      </c>
      <c r="AG28">
        <v>1.4598900364364524</v>
      </c>
      <c r="AI28">
        <v>70314.2</v>
      </c>
      <c r="AJ28">
        <v>1.4598900364364524</v>
      </c>
    </row>
    <row r="29" spans="2:38" x14ac:dyDescent="0.25">
      <c r="B29">
        <v>27167</v>
      </c>
      <c r="C29">
        <v>52898</v>
      </c>
      <c r="D29">
        <v>77444</v>
      </c>
      <c r="E29">
        <v>49821</v>
      </c>
      <c r="F29">
        <v>28394</v>
      </c>
      <c r="H29">
        <v>62533</v>
      </c>
      <c r="J29">
        <f t="shared" si="0"/>
        <v>47144.800000000003</v>
      </c>
      <c r="K29">
        <f t="shared" si="1"/>
        <v>1.3264029118799952</v>
      </c>
      <c r="L29">
        <f t="shared" si="2"/>
        <v>77444</v>
      </c>
      <c r="M29">
        <f t="shared" si="3"/>
        <v>27167</v>
      </c>
      <c r="N29">
        <f t="shared" si="4"/>
        <v>47144.800000000003</v>
      </c>
      <c r="O29">
        <f t="shared" si="5"/>
        <v>50277</v>
      </c>
      <c r="Q29">
        <v>15301</v>
      </c>
      <c r="R29">
        <v>-564</v>
      </c>
      <c r="T29">
        <v>3553.6000000000058</v>
      </c>
      <c r="U29">
        <v>3344</v>
      </c>
      <c r="W29">
        <v>29198.400000000001</v>
      </c>
      <c r="X29">
        <v>3686</v>
      </c>
      <c r="Z29">
        <v>47144.800000000003</v>
      </c>
      <c r="AA29">
        <v>1.3264029118799952</v>
      </c>
      <c r="AI29">
        <v>47144.800000000003</v>
      </c>
      <c r="AJ29">
        <v>1.3264029118799952</v>
      </c>
    </row>
    <row r="30" spans="2:38" x14ac:dyDescent="0.25">
      <c r="B30">
        <v>37610</v>
      </c>
      <c r="C30">
        <v>32564</v>
      </c>
      <c r="D30">
        <v>17528</v>
      </c>
      <c r="E30">
        <v>14153</v>
      </c>
      <c r="F30">
        <v>57513</v>
      </c>
      <c r="H30">
        <v>94324</v>
      </c>
      <c r="J30">
        <f t="shared" si="0"/>
        <v>31873.599999999999</v>
      </c>
      <c r="K30">
        <f t="shared" si="1"/>
        <v>2.9593142914512325</v>
      </c>
      <c r="L30">
        <f t="shared" si="2"/>
        <v>57513</v>
      </c>
      <c r="M30">
        <f t="shared" si="3"/>
        <v>14153</v>
      </c>
      <c r="N30">
        <f t="shared" si="4"/>
        <v>31873.599999999999</v>
      </c>
      <c r="O30">
        <f t="shared" si="5"/>
        <v>43360</v>
      </c>
      <c r="Q30">
        <v>6502</v>
      </c>
      <c r="R30">
        <v>7243</v>
      </c>
      <c r="T30">
        <v>3805</v>
      </c>
      <c r="U30">
        <v>-909.40000000000146</v>
      </c>
      <c r="W30">
        <v>14616.599999999999</v>
      </c>
      <c r="X30">
        <v>1171</v>
      </c>
      <c r="AD30">
        <v>31873.599999999999</v>
      </c>
      <c r="AE30">
        <v>2.9593142914512325</v>
      </c>
      <c r="AK30">
        <v>31873.599999999999</v>
      </c>
      <c r="AL30">
        <v>2.9593142914512325</v>
      </c>
    </row>
    <row r="31" spans="2:38" x14ac:dyDescent="0.25">
      <c r="B31">
        <v>106467</v>
      </c>
      <c r="C31">
        <v>62946</v>
      </c>
      <c r="D31">
        <v>19768</v>
      </c>
      <c r="E31">
        <v>84889</v>
      </c>
      <c r="F31">
        <v>73875</v>
      </c>
      <c r="H31">
        <v>120066</v>
      </c>
      <c r="J31">
        <f t="shared" si="0"/>
        <v>69589</v>
      </c>
      <c r="K31">
        <f t="shared" si="1"/>
        <v>1.72535889292848</v>
      </c>
      <c r="L31">
        <f t="shared" si="2"/>
        <v>106467</v>
      </c>
      <c r="M31">
        <f t="shared" si="3"/>
        <v>19768</v>
      </c>
      <c r="N31">
        <f t="shared" si="4"/>
        <v>69589</v>
      </c>
      <c r="O31">
        <f t="shared" si="5"/>
        <v>86699</v>
      </c>
      <c r="Q31">
        <v>1125</v>
      </c>
      <c r="R31">
        <v>138</v>
      </c>
      <c r="T31">
        <v>-3522.1999999999971</v>
      </c>
      <c r="U31">
        <v>2327.6000000000058</v>
      </c>
      <c r="W31">
        <v>14518.2</v>
      </c>
      <c r="X31">
        <v>2442</v>
      </c>
      <c r="AF31">
        <v>69589</v>
      </c>
      <c r="AG31">
        <v>1.72535889292848</v>
      </c>
      <c r="AK31">
        <v>69589</v>
      </c>
      <c r="AL31">
        <v>1.72535889292848</v>
      </c>
    </row>
    <row r="32" spans="2:38" x14ac:dyDescent="0.25">
      <c r="B32">
        <v>51796</v>
      </c>
      <c r="C32">
        <v>98122</v>
      </c>
      <c r="D32">
        <v>82109</v>
      </c>
      <c r="E32">
        <v>50320</v>
      </c>
      <c r="F32">
        <v>53216</v>
      </c>
      <c r="H32">
        <v>93674</v>
      </c>
      <c r="J32">
        <f t="shared" si="0"/>
        <v>67112.600000000006</v>
      </c>
      <c r="K32">
        <f t="shared" si="1"/>
        <v>1.3957736699218923</v>
      </c>
      <c r="L32">
        <f t="shared" si="2"/>
        <v>98122</v>
      </c>
      <c r="M32">
        <f t="shared" si="3"/>
        <v>50320</v>
      </c>
      <c r="N32">
        <f t="shared" si="4"/>
        <v>67112.600000000006</v>
      </c>
      <c r="O32">
        <f t="shared" si="5"/>
        <v>47802</v>
      </c>
      <c r="Q32">
        <v>71</v>
      </c>
      <c r="R32">
        <v>0</v>
      </c>
      <c r="T32">
        <v>1479.8000000000029</v>
      </c>
      <c r="U32">
        <v>-3025</v>
      </c>
      <c r="W32">
        <v>18997.8</v>
      </c>
      <c r="X32">
        <v>3025</v>
      </c>
      <c r="AF32">
        <v>67112.600000000006</v>
      </c>
      <c r="AG32">
        <v>1.3957736699218923</v>
      </c>
      <c r="AI32">
        <v>67112.600000000006</v>
      </c>
      <c r="AJ32">
        <v>1.3957736699218923</v>
      </c>
    </row>
    <row r="33" spans="2:38" x14ac:dyDescent="0.25">
      <c r="B33">
        <v>17760</v>
      </c>
      <c r="C33">
        <v>105554</v>
      </c>
      <c r="D33">
        <v>98973</v>
      </c>
      <c r="E33">
        <v>51819</v>
      </c>
      <c r="F33">
        <v>24091</v>
      </c>
      <c r="H33">
        <v>141589</v>
      </c>
      <c r="J33">
        <f t="shared" si="0"/>
        <v>59639.4</v>
      </c>
      <c r="K33">
        <f t="shared" si="1"/>
        <v>2.3740849170179446</v>
      </c>
      <c r="L33">
        <f t="shared" si="2"/>
        <v>105554</v>
      </c>
      <c r="M33">
        <f t="shared" si="3"/>
        <v>17760</v>
      </c>
      <c r="N33">
        <f t="shared" si="4"/>
        <v>59639.4</v>
      </c>
      <c r="O33">
        <f t="shared" si="5"/>
        <v>87794</v>
      </c>
      <c r="Q33">
        <v>52783</v>
      </c>
      <c r="R33">
        <v>9622</v>
      </c>
      <c r="T33">
        <v>-10741.200000000004</v>
      </c>
      <c r="U33">
        <v>-1435.7999999999956</v>
      </c>
      <c r="W33">
        <v>20638.400000000001</v>
      </c>
      <c r="X33">
        <v>2849.8</v>
      </c>
      <c r="AB33">
        <v>59639.4</v>
      </c>
      <c r="AC33">
        <v>2.3740849170179446</v>
      </c>
      <c r="AK33">
        <v>59639.4</v>
      </c>
      <c r="AL33">
        <v>2.3740849170179446</v>
      </c>
    </row>
    <row r="34" spans="2:38" x14ac:dyDescent="0.25">
      <c r="B34">
        <v>85285</v>
      </c>
      <c r="C34">
        <v>105007</v>
      </c>
      <c r="D34">
        <v>89848</v>
      </c>
      <c r="E34">
        <v>81279</v>
      </c>
      <c r="F34">
        <v>29258</v>
      </c>
      <c r="H34">
        <v>87607</v>
      </c>
      <c r="J34">
        <f t="shared" ref="J34:J65" si="6">AVERAGE(B34:F34)</f>
        <v>78135.399999999994</v>
      </c>
      <c r="K34">
        <f t="shared" ref="K34:K65" si="7">H34/J34</f>
        <v>1.1212203431479202</v>
      </c>
      <c r="L34">
        <f t="shared" ref="L34:L65" si="8">MAX(B34:F34)</f>
        <v>105007</v>
      </c>
      <c r="M34">
        <f t="shared" ref="M34:M65" si="9">MIN(B34:F34)</f>
        <v>29258</v>
      </c>
      <c r="N34">
        <f t="shared" ref="N34:N65" si="10">AVERAGE(B34:F34)</f>
        <v>78135.399999999994</v>
      </c>
      <c r="O34">
        <f t="shared" ref="O34:O65" si="11">L34-M34</f>
        <v>75749</v>
      </c>
      <c r="Q34">
        <v>-38591</v>
      </c>
      <c r="R34">
        <v>1321</v>
      </c>
      <c r="T34">
        <v>10805.199999999997</v>
      </c>
      <c r="U34">
        <v>-81.80000000000291</v>
      </c>
      <c r="W34">
        <v>24169.200000000001</v>
      </c>
      <c r="X34">
        <v>3315.8</v>
      </c>
      <c r="AF34">
        <v>78135.399999999994</v>
      </c>
      <c r="AG34">
        <v>1.1212203431479202</v>
      </c>
      <c r="AI34">
        <v>78135.399999999994</v>
      </c>
      <c r="AJ34">
        <v>1.1212203431479202</v>
      </c>
    </row>
    <row r="35" spans="2:38" x14ac:dyDescent="0.25">
      <c r="B35">
        <v>31880</v>
      </c>
      <c r="C35">
        <v>66365</v>
      </c>
      <c r="D35">
        <v>87800</v>
      </c>
      <c r="E35">
        <v>80393</v>
      </c>
      <c r="F35">
        <v>66532</v>
      </c>
      <c r="H35">
        <v>126357</v>
      </c>
      <c r="J35">
        <f t="shared" si="6"/>
        <v>66594</v>
      </c>
      <c r="K35">
        <f t="shared" si="7"/>
        <v>1.8974231912784936</v>
      </c>
      <c r="L35">
        <f t="shared" si="8"/>
        <v>87800</v>
      </c>
      <c r="M35">
        <f t="shared" si="9"/>
        <v>31880</v>
      </c>
      <c r="N35">
        <f t="shared" si="10"/>
        <v>66594</v>
      </c>
      <c r="O35">
        <f t="shared" si="11"/>
        <v>55920</v>
      </c>
      <c r="Q35">
        <v>21807</v>
      </c>
      <c r="R35">
        <v>2</v>
      </c>
      <c r="T35">
        <v>-8977.1999999999971</v>
      </c>
      <c r="U35">
        <v>-29.600000000005821</v>
      </c>
      <c r="W35">
        <v>22400</v>
      </c>
      <c r="X35">
        <v>1113.2</v>
      </c>
      <c r="AF35">
        <v>66594</v>
      </c>
      <c r="AG35">
        <v>1.8974231912784936</v>
      </c>
      <c r="AK35">
        <v>66594</v>
      </c>
      <c r="AL35">
        <v>1.8974231912784936</v>
      </c>
    </row>
    <row r="36" spans="2:38" x14ac:dyDescent="0.25">
      <c r="B36">
        <v>68896</v>
      </c>
      <c r="C36">
        <v>53984</v>
      </c>
      <c r="D36">
        <v>80774</v>
      </c>
      <c r="E36">
        <v>63391</v>
      </c>
      <c r="F36">
        <v>64062</v>
      </c>
      <c r="H36">
        <v>71640</v>
      </c>
      <c r="J36">
        <f t="shared" si="6"/>
        <v>66221.399999999994</v>
      </c>
      <c r="K36">
        <f t="shared" si="7"/>
        <v>1.0818255125986465</v>
      </c>
      <c r="L36">
        <f t="shared" si="8"/>
        <v>80774</v>
      </c>
      <c r="M36">
        <f t="shared" si="9"/>
        <v>53984</v>
      </c>
      <c r="N36">
        <f t="shared" si="10"/>
        <v>66221.399999999994</v>
      </c>
      <c r="O36">
        <f t="shared" si="11"/>
        <v>26790</v>
      </c>
      <c r="Q36">
        <v>-60831</v>
      </c>
      <c r="R36">
        <v>-2354</v>
      </c>
      <c r="T36">
        <v>-12326.400000000009</v>
      </c>
      <c r="U36">
        <v>-740</v>
      </c>
      <c r="W36">
        <v>29208.400000000001</v>
      </c>
      <c r="X36">
        <v>3014</v>
      </c>
      <c r="AF36">
        <v>66221.399999999994</v>
      </c>
      <c r="AG36">
        <v>1.0818255125986465</v>
      </c>
      <c r="AI36">
        <v>66221.399999999994</v>
      </c>
      <c r="AJ36">
        <v>1.0818255125986465</v>
      </c>
    </row>
    <row r="37" spans="2:38" x14ac:dyDescent="0.25">
      <c r="B37">
        <v>56828</v>
      </c>
      <c r="C37">
        <v>45858</v>
      </c>
      <c r="D37">
        <v>85635</v>
      </c>
      <c r="E37">
        <v>37585</v>
      </c>
      <c r="F37">
        <v>109049</v>
      </c>
      <c r="H37">
        <v>121600</v>
      </c>
      <c r="J37">
        <f t="shared" si="6"/>
        <v>66991</v>
      </c>
      <c r="K37">
        <f t="shared" si="7"/>
        <v>1.8151692018330821</v>
      </c>
      <c r="L37">
        <f t="shared" si="8"/>
        <v>109049</v>
      </c>
      <c r="M37">
        <f t="shared" si="9"/>
        <v>37585</v>
      </c>
      <c r="N37">
        <f t="shared" si="10"/>
        <v>66991</v>
      </c>
      <c r="O37">
        <f t="shared" si="11"/>
        <v>71464</v>
      </c>
      <c r="Q37">
        <v>44479</v>
      </c>
      <c r="R37">
        <v>-22</v>
      </c>
      <c r="T37">
        <v>7434.4000000000015</v>
      </c>
      <c r="U37">
        <v>-162</v>
      </c>
      <c r="W37">
        <v>36335.199999999997</v>
      </c>
      <c r="X37">
        <v>4303.6000000000004</v>
      </c>
      <c r="Z37">
        <v>66991</v>
      </c>
      <c r="AA37">
        <v>1.8151692018330821</v>
      </c>
      <c r="AK37">
        <v>66991</v>
      </c>
      <c r="AL37">
        <v>1.8151692018330821</v>
      </c>
    </row>
    <row r="38" spans="2:38" x14ac:dyDescent="0.25">
      <c r="B38">
        <v>36686</v>
      </c>
      <c r="C38">
        <v>54264</v>
      </c>
      <c r="D38">
        <v>102968</v>
      </c>
      <c r="E38">
        <v>33959</v>
      </c>
      <c r="F38">
        <v>47684</v>
      </c>
      <c r="H38">
        <v>64175</v>
      </c>
      <c r="J38">
        <f t="shared" si="6"/>
        <v>55112.2</v>
      </c>
      <c r="K38">
        <f t="shared" si="7"/>
        <v>1.1644427186720907</v>
      </c>
      <c r="L38">
        <f t="shared" si="8"/>
        <v>102968</v>
      </c>
      <c r="M38">
        <f t="shared" si="9"/>
        <v>33959</v>
      </c>
      <c r="N38">
        <f t="shared" si="10"/>
        <v>55112.2</v>
      </c>
      <c r="O38">
        <f t="shared" si="11"/>
        <v>69009</v>
      </c>
      <c r="Q38">
        <v>-25492</v>
      </c>
      <c r="R38">
        <v>-1729</v>
      </c>
      <c r="T38">
        <v>5198.7999999999956</v>
      </c>
      <c r="U38">
        <v>175.79999999999563</v>
      </c>
      <c r="W38">
        <v>29434.799999999999</v>
      </c>
      <c r="X38">
        <v>3317</v>
      </c>
      <c r="AD38">
        <v>55112.2</v>
      </c>
      <c r="AE38">
        <v>1.1644427186720907</v>
      </c>
      <c r="AI38">
        <v>55112.2</v>
      </c>
      <c r="AJ38">
        <v>1.1644427186720907</v>
      </c>
    </row>
    <row r="39" spans="2:38" x14ac:dyDescent="0.25">
      <c r="B39">
        <v>99923</v>
      </c>
      <c r="C39">
        <v>37934</v>
      </c>
      <c r="D39">
        <v>45759</v>
      </c>
      <c r="E39">
        <v>18795</v>
      </c>
      <c r="F39">
        <v>52569</v>
      </c>
      <c r="H39">
        <v>52631</v>
      </c>
      <c r="J39">
        <f t="shared" si="6"/>
        <v>50996</v>
      </c>
      <c r="K39">
        <f t="shared" si="7"/>
        <v>1.0320613381441681</v>
      </c>
      <c r="L39">
        <f t="shared" si="8"/>
        <v>99923</v>
      </c>
      <c r="M39">
        <f t="shared" si="9"/>
        <v>18795</v>
      </c>
      <c r="N39">
        <f t="shared" si="10"/>
        <v>50996</v>
      </c>
      <c r="O39">
        <f t="shared" si="11"/>
        <v>81128</v>
      </c>
      <c r="Q39">
        <v>-10222</v>
      </c>
      <c r="R39">
        <v>-6461</v>
      </c>
      <c r="T39">
        <v>24674</v>
      </c>
      <c r="U39">
        <v>-520.80000000000291</v>
      </c>
      <c r="W39">
        <v>24674</v>
      </c>
      <c r="X39">
        <v>679.59999999999991</v>
      </c>
      <c r="AD39">
        <v>50996</v>
      </c>
      <c r="AE39">
        <v>1.0320613381441681</v>
      </c>
      <c r="AI39">
        <v>50996</v>
      </c>
      <c r="AJ39">
        <v>1.0320613381441681</v>
      </c>
    </row>
    <row r="40" spans="2:38" x14ac:dyDescent="0.25">
      <c r="B40">
        <v>89992</v>
      </c>
      <c r="C40">
        <v>32415</v>
      </c>
      <c r="D40">
        <v>63213</v>
      </c>
      <c r="E40">
        <v>49226</v>
      </c>
      <c r="F40">
        <v>99964</v>
      </c>
      <c r="H40">
        <v>78056</v>
      </c>
      <c r="J40">
        <f t="shared" si="6"/>
        <v>66962</v>
      </c>
      <c r="K40">
        <f t="shared" si="7"/>
        <v>1.1656760550760132</v>
      </c>
      <c r="L40">
        <f t="shared" si="8"/>
        <v>99964</v>
      </c>
      <c r="M40">
        <f t="shared" si="9"/>
        <v>32415</v>
      </c>
      <c r="N40">
        <f t="shared" si="10"/>
        <v>66962</v>
      </c>
      <c r="O40">
        <f t="shared" si="11"/>
        <v>67549</v>
      </c>
      <c r="Q40">
        <v>-36211</v>
      </c>
      <c r="R40">
        <v>-2277</v>
      </c>
      <c r="T40">
        <v>-4648.6000000000058</v>
      </c>
      <c r="U40">
        <v>500.60000000000582</v>
      </c>
      <c r="W40">
        <v>25688.6</v>
      </c>
      <c r="X40">
        <v>2059.3999999999996</v>
      </c>
      <c r="AF40">
        <v>66962</v>
      </c>
      <c r="AG40">
        <v>1.1656760550760132</v>
      </c>
      <c r="AI40">
        <v>66962</v>
      </c>
      <c r="AJ40">
        <v>1.1656760550760132</v>
      </c>
    </row>
    <row r="41" spans="2:38" x14ac:dyDescent="0.25">
      <c r="B41">
        <v>35612</v>
      </c>
      <c r="C41">
        <v>20845</v>
      </c>
      <c r="D41">
        <v>23122</v>
      </c>
      <c r="E41">
        <v>45827</v>
      </c>
      <c r="F41">
        <v>57770</v>
      </c>
      <c r="H41">
        <v>81268</v>
      </c>
      <c r="J41">
        <f t="shared" si="6"/>
        <v>36635.199999999997</v>
      </c>
      <c r="K41">
        <f t="shared" si="7"/>
        <v>2.2183037079093331</v>
      </c>
      <c r="L41">
        <f t="shared" si="8"/>
        <v>57770</v>
      </c>
      <c r="M41">
        <f t="shared" si="9"/>
        <v>20845</v>
      </c>
      <c r="N41">
        <f t="shared" si="10"/>
        <v>36635.199999999997</v>
      </c>
      <c r="O41">
        <f t="shared" si="11"/>
        <v>36925</v>
      </c>
      <c r="Q41">
        <v>12265</v>
      </c>
      <c r="R41">
        <v>-79</v>
      </c>
      <c r="T41">
        <v>-16673</v>
      </c>
      <c r="U41">
        <v>1344.5999999999985</v>
      </c>
      <c r="W41">
        <v>26988.199999999997</v>
      </c>
      <c r="X41">
        <v>4525.8</v>
      </c>
      <c r="Z41">
        <v>36635.199999999997</v>
      </c>
      <c r="AA41">
        <v>2.2183037079093331</v>
      </c>
      <c r="AK41">
        <v>36635.199999999997</v>
      </c>
      <c r="AL41">
        <v>2.2183037079093331</v>
      </c>
    </row>
    <row r="42" spans="2:38" x14ac:dyDescent="0.25">
      <c r="B42">
        <v>109065</v>
      </c>
      <c r="C42">
        <v>44248</v>
      </c>
      <c r="D42">
        <v>23188</v>
      </c>
      <c r="E42">
        <v>110519</v>
      </c>
      <c r="F42">
        <v>81308</v>
      </c>
      <c r="H42">
        <v>119557</v>
      </c>
      <c r="J42">
        <f t="shared" si="6"/>
        <v>73665.600000000006</v>
      </c>
      <c r="K42">
        <f t="shared" si="7"/>
        <v>1.6229692013640016</v>
      </c>
      <c r="L42">
        <f t="shared" si="8"/>
        <v>110519</v>
      </c>
      <c r="M42">
        <f t="shared" si="9"/>
        <v>23188</v>
      </c>
      <c r="N42">
        <f t="shared" si="10"/>
        <v>73665.600000000006</v>
      </c>
      <c r="O42">
        <f t="shared" si="11"/>
        <v>87331</v>
      </c>
      <c r="Q42">
        <v>739</v>
      </c>
      <c r="R42">
        <v>4783</v>
      </c>
      <c r="T42">
        <v>-6112.1999999999971</v>
      </c>
      <c r="U42">
        <v>-2835</v>
      </c>
      <c r="W42">
        <v>32077.4</v>
      </c>
      <c r="X42">
        <v>2965</v>
      </c>
      <c r="AF42">
        <v>73665.600000000006</v>
      </c>
      <c r="AG42">
        <v>1.6229692013640016</v>
      </c>
      <c r="AI42">
        <v>73665.600000000006</v>
      </c>
      <c r="AJ42">
        <v>1.6229692013640016</v>
      </c>
    </row>
    <row r="43" spans="2:38" x14ac:dyDescent="0.25">
      <c r="B43">
        <v>32698</v>
      </c>
      <c r="C43">
        <v>24270</v>
      </c>
      <c r="D43">
        <v>24968</v>
      </c>
      <c r="E43">
        <v>43026</v>
      </c>
      <c r="F43">
        <v>74672</v>
      </c>
      <c r="H43">
        <v>61293</v>
      </c>
      <c r="J43">
        <f t="shared" si="6"/>
        <v>39926.800000000003</v>
      </c>
      <c r="K43">
        <f t="shared" si="7"/>
        <v>1.5351342957612431</v>
      </c>
      <c r="L43">
        <f t="shared" si="8"/>
        <v>74672</v>
      </c>
      <c r="M43">
        <f t="shared" si="9"/>
        <v>24270</v>
      </c>
      <c r="N43">
        <f t="shared" si="10"/>
        <v>39926.800000000003</v>
      </c>
      <c r="O43">
        <f t="shared" si="11"/>
        <v>50402</v>
      </c>
      <c r="Q43">
        <v>23163</v>
      </c>
      <c r="R43">
        <v>-3217</v>
      </c>
      <c r="T43">
        <v>2756.2000000000044</v>
      </c>
      <c r="U43">
        <v>930.40000000000146</v>
      </c>
      <c r="W43">
        <v>32916.199999999997</v>
      </c>
      <c r="X43">
        <v>1423.2</v>
      </c>
      <c r="Z43">
        <v>39926.800000000003</v>
      </c>
      <c r="AA43">
        <v>1.5351342957612431</v>
      </c>
      <c r="AI43">
        <v>39926.800000000003</v>
      </c>
      <c r="AJ43">
        <v>1.5351342957612431</v>
      </c>
    </row>
    <row r="44" spans="2:38" x14ac:dyDescent="0.25">
      <c r="B44">
        <v>27666</v>
      </c>
      <c r="C44">
        <v>107054</v>
      </c>
      <c r="D44">
        <v>28147</v>
      </c>
      <c r="E44">
        <v>116265</v>
      </c>
      <c r="F44">
        <v>79590</v>
      </c>
      <c r="H44">
        <v>118373</v>
      </c>
      <c r="J44">
        <f t="shared" si="6"/>
        <v>71744.399999999994</v>
      </c>
      <c r="K44">
        <f t="shared" si="7"/>
        <v>1.6499266841732596</v>
      </c>
      <c r="L44">
        <f t="shared" si="8"/>
        <v>116265</v>
      </c>
      <c r="M44">
        <f t="shared" si="9"/>
        <v>27666</v>
      </c>
      <c r="N44">
        <f t="shared" si="10"/>
        <v>71744.399999999994</v>
      </c>
      <c r="O44">
        <f t="shared" si="11"/>
        <v>88599</v>
      </c>
      <c r="Q44">
        <v>-15205</v>
      </c>
      <c r="R44">
        <v>-332</v>
      </c>
      <c r="T44">
        <v>-3703.8000000000029</v>
      </c>
      <c r="U44">
        <v>4093.7999999999884</v>
      </c>
      <c r="W44">
        <v>34139.000000000007</v>
      </c>
      <c r="X44">
        <v>4093.7999999999997</v>
      </c>
      <c r="AF44">
        <v>71744.399999999994</v>
      </c>
      <c r="AG44">
        <v>1.6499266841732596</v>
      </c>
      <c r="AI44">
        <v>71744.399999999994</v>
      </c>
      <c r="AJ44">
        <v>1.6499266841732596</v>
      </c>
    </row>
    <row r="45" spans="2:38" x14ac:dyDescent="0.25">
      <c r="B45">
        <v>36896</v>
      </c>
      <c r="C45">
        <v>53824</v>
      </c>
      <c r="D45">
        <v>25784</v>
      </c>
      <c r="E45">
        <v>46269</v>
      </c>
      <c r="F45">
        <v>80734</v>
      </c>
      <c r="H45">
        <v>63118</v>
      </c>
      <c r="J45">
        <f t="shared" si="6"/>
        <v>48701.4</v>
      </c>
      <c r="K45">
        <f t="shared" si="7"/>
        <v>1.2960202376112391</v>
      </c>
      <c r="L45">
        <f t="shared" si="8"/>
        <v>80734</v>
      </c>
      <c r="M45">
        <f t="shared" si="9"/>
        <v>25784</v>
      </c>
      <c r="N45">
        <f t="shared" si="10"/>
        <v>48701.4</v>
      </c>
      <c r="O45">
        <f t="shared" si="11"/>
        <v>54950</v>
      </c>
      <c r="Q45">
        <v>-39218</v>
      </c>
      <c r="R45">
        <v>-33</v>
      </c>
      <c r="T45">
        <v>-28345.799999999996</v>
      </c>
      <c r="U45">
        <v>1901.8000000000029</v>
      </c>
      <c r="W45">
        <v>28345.8</v>
      </c>
      <c r="X45">
        <v>2713.7999999999997</v>
      </c>
      <c r="AB45">
        <v>48701.4</v>
      </c>
      <c r="AC45">
        <v>1.2960202376112391</v>
      </c>
      <c r="AI45">
        <v>48701.4</v>
      </c>
      <c r="AJ45">
        <v>1.2960202376112391</v>
      </c>
    </row>
    <row r="46" spans="2:38" x14ac:dyDescent="0.25">
      <c r="B46">
        <v>57306</v>
      </c>
      <c r="C46">
        <v>110321</v>
      </c>
      <c r="D46">
        <v>77094</v>
      </c>
      <c r="E46">
        <v>84252</v>
      </c>
      <c r="F46">
        <v>88565</v>
      </c>
      <c r="H46">
        <v>95156</v>
      </c>
      <c r="J46">
        <f t="shared" si="6"/>
        <v>83507.600000000006</v>
      </c>
      <c r="K46">
        <f t="shared" si="7"/>
        <v>1.1394891003932575</v>
      </c>
      <c r="L46">
        <f t="shared" si="8"/>
        <v>110321</v>
      </c>
      <c r="M46">
        <f t="shared" si="9"/>
        <v>57306</v>
      </c>
      <c r="N46">
        <f t="shared" si="10"/>
        <v>83507.600000000006</v>
      </c>
      <c r="O46">
        <f t="shared" si="11"/>
        <v>53015</v>
      </c>
      <c r="Q46">
        <v>9056</v>
      </c>
      <c r="R46">
        <v>-686</v>
      </c>
      <c r="T46">
        <v>46189.400000000009</v>
      </c>
      <c r="U46">
        <v>-971.59999999999127</v>
      </c>
      <c r="W46">
        <v>55245</v>
      </c>
      <c r="X46">
        <v>1030</v>
      </c>
      <c r="AD46">
        <v>83507.600000000006</v>
      </c>
      <c r="AE46">
        <v>1.1394891003932575</v>
      </c>
      <c r="AI46">
        <v>83507.600000000006</v>
      </c>
      <c r="AJ46">
        <v>1.1394891003932575</v>
      </c>
    </row>
    <row r="47" spans="2:38" x14ac:dyDescent="0.25">
      <c r="B47">
        <v>32289</v>
      </c>
      <c r="C47">
        <v>72621</v>
      </c>
      <c r="D47">
        <v>19597</v>
      </c>
      <c r="E47">
        <v>55638</v>
      </c>
      <c r="F47">
        <v>48617</v>
      </c>
      <c r="H47">
        <v>93147</v>
      </c>
      <c r="J47">
        <f t="shared" si="6"/>
        <v>45752.4</v>
      </c>
      <c r="K47">
        <f t="shared" si="7"/>
        <v>2.035893199045296</v>
      </c>
      <c r="L47">
        <f t="shared" si="8"/>
        <v>72621</v>
      </c>
      <c r="M47">
        <f t="shared" si="9"/>
        <v>19597</v>
      </c>
      <c r="N47">
        <f t="shared" si="10"/>
        <v>45752.4</v>
      </c>
      <c r="O47">
        <f t="shared" si="11"/>
        <v>53024</v>
      </c>
      <c r="Q47">
        <v>23775</v>
      </c>
      <c r="R47">
        <v>-48</v>
      </c>
      <c r="T47">
        <v>-11688.599999999999</v>
      </c>
      <c r="U47">
        <v>1877</v>
      </c>
      <c r="W47">
        <v>17261</v>
      </c>
      <c r="X47">
        <v>5905.4000000000005</v>
      </c>
      <c r="Z47">
        <v>45752.4</v>
      </c>
      <c r="AA47">
        <v>2.035893199045296</v>
      </c>
      <c r="AK47">
        <v>45752.4</v>
      </c>
      <c r="AL47">
        <v>2.035893199045296</v>
      </c>
    </row>
    <row r="48" spans="2:38" x14ac:dyDescent="0.25">
      <c r="B48">
        <v>103353</v>
      </c>
      <c r="C48">
        <v>71436</v>
      </c>
      <c r="D48">
        <v>29113</v>
      </c>
      <c r="E48">
        <v>36685</v>
      </c>
      <c r="F48">
        <v>108151</v>
      </c>
      <c r="H48">
        <v>82347</v>
      </c>
      <c r="J48">
        <f t="shared" si="6"/>
        <v>69747.600000000006</v>
      </c>
      <c r="K48">
        <f t="shared" si="7"/>
        <v>1.1806427748051544</v>
      </c>
      <c r="L48">
        <f t="shared" si="8"/>
        <v>108151</v>
      </c>
      <c r="M48">
        <f t="shared" si="9"/>
        <v>29113</v>
      </c>
      <c r="N48">
        <f t="shared" si="10"/>
        <v>69747.600000000006</v>
      </c>
      <c r="O48">
        <f t="shared" si="11"/>
        <v>79038</v>
      </c>
      <c r="Q48">
        <v>8301</v>
      </c>
      <c r="R48">
        <v>-5618</v>
      </c>
      <c r="T48">
        <v>9674.4000000000087</v>
      </c>
      <c r="U48">
        <v>-519.39999999999418</v>
      </c>
      <c r="W48">
        <v>29697.199999999997</v>
      </c>
      <c r="X48">
        <v>1733</v>
      </c>
      <c r="Z48">
        <v>69747.600000000006</v>
      </c>
      <c r="AA48">
        <v>1.1806427748051544</v>
      </c>
      <c r="AI48">
        <v>69747.600000000006</v>
      </c>
      <c r="AJ48">
        <v>1.1806427748051544</v>
      </c>
    </row>
    <row r="49" spans="2:38" x14ac:dyDescent="0.25">
      <c r="B49">
        <v>92999</v>
      </c>
      <c r="C49">
        <v>72182</v>
      </c>
      <c r="D49">
        <v>47458</v>
      </c>
      <c r="E49">
        <v>67214</v>
      </c>
      <c r="F49">
        <v>105138</v>
      </c>
      <c r="H49">
        <v>98944</v>
      </c>
      <c r="J49">
        <f t="shared" si="6"/>
        <v>76998.2</v>
      </c>
      <c r="K49">
        <f t="shared" si="7"/>
        <v>1.2850170523466782</v>
      </c>
      <c r="L49">
        <f t="shared" si="8"/>
        <v>105138</v>
      </c>
      <c r="M49">
        <f t="shared" si="9"/>
        <v>47458</v>
      </c>
      <c r="N49">
        <f t="shared" si="10"/>
        <v>76998.2</v>
      </c>
      <c r="O49">
        <f t="shared" si="11"/>
        <v>57680</v>
      </c>
      <c r="Q49">
        <v>-29714</v>
      </c>
      <c r="R49">
        <v>53</v>
      </c>
      <c r="T49">
        <v>-10848.400000000009</v>
      </c>
      <c r="U49">
        <v>-1937</v>
      </c>
      <c r="W49">
        <v>11049.6</v>
      </c>
      <c r="X49">
        <v>2989.8</v>
      </c>
      <c r="AF49">
        <v>76998.2</v>
      </c>
      <c r="AG49">
        <v>1.2850170523466782</v>
      </c>
      <c r="AI49">
        <v>76998.2</v>
      </c>
      <c r="AJ49">
        <v>1.2850170523466782</v>
      </c>
    </row>
    <row r="50" spans="2:38" x14ac:dyDescent="0.25">
      <c r="B50">
        <v>12884</v>
      </c>
      <c r="C50">
        <v>62552</v>
      </c>
      <c r="D50">
        <v>26153</v>
      </c>
      <c r="E50">
        <v>11306</v>
      </c>
      <c r="F50">
        <v>99289</v>
      </c>
      <c r="H50">
        <v>118698</v>
      </c>
      <c r="J50">
        <f t="shared" si="6"/>
        <v>42436.800000000003</v>
      </c>
      <c r="K50">
        <f t="shared" si="7"/>
        <v>2.7970535007352106</v>
      </c>
      <c r="L50">
        <f t="shared" si="8"/>
        <v>99289</v>
      </c>
      <c r="M50">
        <f t="shared" si="9"/>
        <v>11306</v>
      </c>
      <c r="N50">
        <f t="shared" si="10"/>
        <v>42436.800000000003</v>
      </c>
      <c r="O50">
        <f t="shared" si="11"/>
        <v>87983</v>
      </c>
      <c r="Q50">
        <v>13656</v>
      </c>
      <c r="R50">
        <v>4759</v>
      </c>
      <c r="T50">
        <v>-11855.399999999994</v>
      </c>
      <c r="U50">
        <v>-703.19999999999709</v>
      </c>
      <c r="W50">
        <v>37330.199999999997</v>
      </c>
      <c r="X50">
        <v>4688</v>
      </c>
      <c r="AD50">
        <v>42436.800000000003</v>
      </c>
      <c r="AE50">
        <v>2.7970535007352106</v>
      </c>
      <c r="AK50">
        <v>42436.800000000003</v>
      </c>
      <c r="AL50">
        <v>2.7970535007352106</v>
      </c>
    </row>
    <row r="51" spans="2:38" x14ac:dyDescent="0.25">
      <c r="B51">
        <v>57442</v>
      </c>
      <c r="C51">
        <v>110858</v>
      </c>
      <c r="D51">
        <v>105501</v>
      </c>
      <c r="E51">
        <v>30406</v>
      </c>
      <c r="F51">
        <v>82757</v>
      </c>
      <c r="H51">
        <v>129959</v>
      </c>
      <c r="J51">
        <f t="shared" si="6"/>
        <v>77392.800000000003</v>
      </c>
      <c r="K51">
        <f t="shared" si="7"/>
        <v>1.6792130534106531</v>
      </c>
      <c r="L51">
        <f t="shared" si="8"/>
        <v>110858</v>
      </c>
      <c r="M51">
        <f t="shared" si="9"/>
        <v>30406</v>
      </c>
      <c r="N51">
        <f t="shared" si="10"/>
        <v>77392.800000000003</v>
      </c>
      <c r="O51">
        <f t="shared" si="11"/>
        <v>80452</v>
      </c>
      <c r="Q51">
        <v>69812</v>
      </c>
      <c r="R51">
        <v>-669</v>
      </c>
      <c r="T51">
        <v>18303.600000000006</v>
      </c>
      <c r="U51">
        <v>3727.1999999999971</v>
      </c>
      <c r="W51">
        <v>40984.400000000001</v>
      </c>
      <c r="X51">
        <v>4344.3999999999996</v>
      </c>
      <c r="Z51">
        <v>77392.800000000003</v>
      </c>
      <c r="AA51">
        <v>1.6792130534106531</v>
      </c>
      <c r="AI51">
        <v>77392.800000000003</v>
      </c>
      <c r="AJ51">
        <v>1.6792130534106531</v>
      </c>
    </row>
    <row r="52" spans="2:38" x14ac:dyDescent="0.25">
      <c r="B52">
        <v>40010</v>
      </c>
      <c r="C52">
        <v>41999</v>
      </c>
      <c r="D52">
        <v>24614</v>
      </c>
      <c r="E52">
        <v>73643</v>
      </c>
      <c r="F52">
        <v>69143</v>
      </c>
      <c r="H52">
        <v>53048</v>
      </c>
      <c r="J52">
        <f t="shared" si="6"/>
        <v>49881.8</v>
      </c>
      <c r="K52">
        <f t="shared" si="7"/>
        <v>1.0634740526604893</v>
      </c>
      <c r="L52">
        <f t="shared" si="8"/>
        <v>73643</v>
      </c>
      <c r="M52">
        <f t="shared" si="9"/>
        <v>24614</v>
      </c>
      <c r="N52">
        <f t="shared" si="10"/>
        <v>49881.8</v>
      </c>
      <c r="O52">
        <f t="shared" si="11"/>
        <v>49029</v>
      </c>
      <c r="Q52">
        <v>-9067</v>
      </c>
      <c r="R52">
        <v>0</v>
      </c>
      <c r="T52">
        <v>-9576.3999999999942</v>
      </c>
      <c r="U52">
        <v>3002.6000000000058</v>
      </c>
      <c r="W52">
        <v>23022.000000000004</v>
      </c>
      <c r="X52">
        <v>3283.8</v>
      </c>
      <c r="Z52">
        <v>49881.8</v>
      </c>
      <c r="AA52">
        <v>1.0634740526604893</v>
      </c>
      <c r="AI52">
        <v>49881.8</v>
      </c>
      <c r="AJ52">
        <v>1.0634740526604893</v>
      </c>
    </row>
    <row r="53" spans="2:38" x14ac:dyDescent="0.25">
      <c r="B53">
        <v>55204</v>
      </c>
      <c r="C53">
        <v>73646</v>
      </c>
      <c r="D53">
        <v>44152</v>
      </c>
      <c r="E53">
        <v>68095</v>
      </c>
      <c r="F53">
        <v>60392</v>
      </c>
      <c r="H53">
        <v>110219</v>
      </c>
      <c r="J53">
        <f t="shared" si="6"/>
        <v>60297.8</v>
      </c>
      <c r="K53">
        <f t="shared" si="7"/>
        <v>1.8279108027158535</v>
      </c>
      <c r="L53">
        <f t="shared" si="8"/>
        <v>73646</v>
      </c>
      <c r="M53">
        <f t="shared" si="9"/>
        <v>44152</v>
      </c>
      <c r="N53">
        <f t="shared" si="10"/>
        <v>60297.8</v>
      </c>
      <c r="O53">
        <f t="shared" si="11"/>
        <v>29494</v>
      </c>
      <c r="Q53">
        <v>39248</v>
      </c>
      <c r="R53">
        <v>1</v>
      </c>
      <c r="T53">
        <v>15599.600000000006</v>
      </c>
      <c r="U53">
        <v>58.400000000001455</v>
      </c>
      <c r="W53">
        <v>36559.199999999997</v>
      </c>
      <c r="X53">
        <v>642.40000000000009</v>
      </c>
      <c r="AD53">
        <v>60297.8</v>
      </c>
      <c r="AE53">
        <v>1.8279108027158535</v>
      </c>
      <c r="AK53">
        <v>60297.8</v>
      </c>
      <c r="AL53">
        <v>1.8279108027158535</v>
      </c>
    </row>
    <row r="54" spans="2:38" x14ac:dyDescent="0.25">
      <c r="B54">
        <v>16008</v>
      </c>
      <c r="C54">
        <v>51259</v>
      </c>
      <c r="D54">
        <v>25436</v>
      </c>
      <c r="E54">
        <v>80772</v>
      </c>
      <c r="F54">
        <v>99607</v>
      </c>
      <c r="H54">
        <v>74089</v>
      </c>
      <c r="J54">
        <f t="shared" si="6"/>
        <v>54616.4</v>
      </c>
      <c r="K54">
        <f t="shared" si="7"/>
        <v>1.356533934862056</v>
      </c>
      <c r="L54">
        <f t="shared" si="8"/>
        <v>99607</v>
      </c>
      <c r="M54">
        <f t="shared" si="9"/>
        <v>16008</v>
      </c>
      <c r="N54">
        <f t="shared" si="10"/>
        <v>54616.4</v>
      </c>
      <c r="O54">
        <f t="shared" si="11"/>
        <v>83599</v>
      </c>
      <c r="Q54">
        <v>-695</v>
      </c>
      <c r="R54">
        <v>22</v>
      </c>
      <c r="T54">
        <v>-3759.4000000000015</v>
      </c>
      <c r="U54">
        <v>988.40000000000146</v>
      </c>
      <c r="W54">
        <v>26127.800000000003</v>
      </c>
      <c r="X54">
        <v>1224.4000000000001</v>
      </c>
      <c r="Z54">
        <v>54616.4</v>
      </c>
      <c r="AA54">
        <v>1.356533934862056</v>
      </c>
      <c r="AI54">
        <v>54616.4</v>
      </c>
      <c r="AJ54">
        <v>1.356533934862056</v>
      </c>
    </row>
    <row r="55" spans="2:38" x14ac:dyDescent="0.25">
      <c r="B55">
        <v>40573</v>
      </c>
      <c r="C55">
        <v>61280</v>
      </c>
      <c r="D55">
        <v>36005</v>
      </c>
      <c r="E55">
        <v>96471</v>
      </c>
      <c r="F55">
        <v>44894</v>
      </c>
      <c r="H55">
        <v>117883</v>
      </c>
      <c r="J55">
        <f t="shared" si="6"/>
        <v>55844.6</v>
      </c>
      <c r="K55">
        <f t="shared" si="7"/>
        <v>2.1109113504260035</v>
      </c>
      <c r="L55">
        <f t="shared" si="8"/>
        <v>96471</v>
      </c>
      <c r="M55">
        <f t="shared" si="9"/>
        <v>36005</v>
      </c>
      <c r="N55">
        <f t="shared" si="10"/>
        <v>55844.6</v>
      </c>
      <c r="O55">
        <f t="shared" si="11"/>
        <v>60466</v>
      </c>
      <c r="Q55">
        <v>63148</v>
      </c>
      <c r="R55">
        <v>-3520</v>
      </c>
      <c r="T55">
        <v>9080</v>
      </c>
      <c r="U55">
        <v>1499.5999999999985</v>
      </c>
      <c r="W55">
        <v>34255.199999999997</v>
      </c>
      <c r="X55">
        <v>1499.6</v>
      </c>
      <c r="Z55">
        <v>55844.6</v>
      </c>
      <c r="AA55">
        <v>2.1109113504260035</v>
      </c>
      <c r="AK55">
        <v>55844.6</v>
      </c>
      <c r="AL55">
        <v>2.1109113504260035</v>
      </c>
    </row>
    <row r="56" spans="2:38" x14ac:dyDescent="0.25">
      <c r="B56">
        <v>37766</v>
      </c>
      <c r="C56">
        <v>43742</v>
      </c>
      <c r="D56">
        <v>36108</v>
      </c>
      <c r="E56">
        <v>91476</v>
      </c>
      <c r="F56">
        <v>29716</v>
      </c>
      <c r="H56">
        <v>125084</v>
      </c>
      <c r="J56">
        <f t="shared" si="6"/>
        <v>47761.599999999999</v>
      </c>
      <c r="K56">
        <f t="shared" si="7"/>
        <v>2.6189239891460923</v>
      </c>
      <c r="L56">
        <f t="shared" si="8"/>
        <v>91476</v>
      </c>
      <c r="M56">
        <f t="shared" si="9"/>
        <v>29716</v>
      </c>
      <c r="N56">
        <f t="shared" si="10"/>
        <v>47761.599999999999</v>
      </c>
      <c r="O56">
        <f t="shared" si="11"/>
        <v>61760</v>
      </c>
      <c r="Q56">
        <v>33203</v>
      </c>
      <c r="R56">
        <v>-3780</v>
      </c>
      <c r="T56">
        <v>-10196</v>
      </c>
      <c r="U56">
        <v>-128.20000000000437</v>
      </c>
      <c r="W56">
        <v>37370.800000000003</v>
      </c>
      <c r="X56">
        <v>3408.2000000000003</v>
      </c>
      <c r="AD56">
        <v>47761.599999999999</v>
      </c>
      <c r="AE56">
        <v>2.6189239891460923</v>
      </c>
      <c r="AK56">
        <v>47761.599999999999</v>
      </c>
      <c r="AL56">
        <v>2.6189239891460923</v>
      </c>
    </row>
    <row r="57" spans="2:38" x14ac:dyDescent="0.25">
      <c r="B57">
        <v>37731</v>
      </c>
      <c r="C57">
        <v>91303</v>
      </c>
      <c r="D57">
        <v>116151</v>
      </c>
      <c r="E57">
        <v>38232</v>
      </c>
      <c r="F57">
        <v>75459</v>
      </c>
      <c r="H57">
        <v>115592</v>
      </c>
      <c r="J57">
        <f t="shared" si="6"/>
        <v>71775.199999999997</v>
      </c>
      <c r="K57">
        <f t="shared" si="7"/>
        <v>1.6104726980907056</v>
      </c>
      <c r="L57">
        <f t="shared" si="8"/>
        <v>116151</v>
      </c>
      <c r="M57">
        <f t="shared" si="9"/>
        <v>37731</v>
      </c>
      <c r="N57">
        <f t="shared" si="10"/>
        <v>71775.199999999997</v>
      </c>
      <c r="O57">
        <f t="shared" si="11"/>
        <v>78420</v>
      </c>
      <c r="Q57">
        <v>18299</v>
      </c>
      <c r="R57">
        <v>-2368</v>
      </c>
      <c r="T57">
        <v>27323</v>
      </c>
      <c r="U57">
        <v>-416.60000000000582</v>
      </c>
      <c r="W57">
        <v>28627.4</v>
      </c>
      <c r="X57">
        <v>8488.6</v>
      </c>
      <c r="AD57">
        <v>71775.199999999997</v>
      </c>
      <c r="AE57">
        <v>1.6104726980907056</v>
      </c>
      <c r="AI57">
        <v>71775.199999999997</v>
      </c>
      <c r="AJ57">
        <v>1.6104726980907056</v>
      </c>
    </row>
    <row r="58" spans="2:38" x14ac:dyDescent="0.25">
      <c r="B58">
        <v>29272</v>
      </c>
      <c r="C58">
        <v>107595</v>
      </c>
      <c r="D58">
        <v>78773</v>
      </c>
      <c r="E58">
        <v>14431</v>
      </c>
      <c r="F58">
        <v>12851</v>
      </c>
      <c r="H58">
        <v>62245</v>
      </c>
      <c r="J58">
        <f t="shared" si="6"/>
        <v>48584.4</v>
      </c>
      <c r="K58">
        <f t="shared" si="7"/>
        <v>1.281172557446423</v>
      </c>
      <c r="L58">
        <f t="shared" si="8"/>
        <v>107595</v>
      </c>
      <c r="M58">
        <f t="shared" si="9"/>
        <v>12851</v>
      </c>
      <c r="N58">
        <f t="shared" si="10"/>
        <v>48584.4</v>
      </c>
      <c r="O58">
        <f t="shared" si="11"/>
        <v>94744</v>
      </c>
      <c r="Q58">
        <v>-4544</v>
      </c>
      <c r="R58">
        <v>133</v>
      </c>
      <c r="T58">
        <v>-2657.4000000000015</v>
      </c>
      <c r="U58">
        <v>3098.2000000000044</v>
      </c>
      <c r="W58">
        <v>25814.2</v>
      </c>
      <c r="X58">
        <v>3994.6</v>
      </c>
      <c r="Z58">
        <v>48584.4</v>
      </c>
      <c r="AA58">
        <v>1.281172557446423</v>
      </c>
      <c r="AI58">
        <v>48584.4</v>
      </c>
      <c r="AJ58">
        <v>1.281172557446423</v>
      </c>
    </row>
    <row r="59" spans="2:38" x14ac:dyDescent="0.25">
      <c r="B59">
        <v>21046</v>
      </c>
      <c r="C59">
        <v>18272</v>
      </c>
      <c r="D59">
        <v>77892</v>
      </c>
      <c r="E59">
        <v>55976</v>
      </c>
      <c r="F59">
        <v>25090</v>
      </c>
      <c r="H59">
        <v>57582</v>
      </c>
      <c r="J59">
        <f t="shared" si="6"/>
        <v>39655.199999999997</v>
      </c>
      <c r="K59">
        <f t="shared" si="7"/>
        <v>1.4520668159535195</v>
      </c>
      <c r="L59">
        <f t="shared" si="8"/>
        <v>77892</v>
      </c>
      <c r="M59">
        <f t="shared" si="9"/>
        <v>18272</v>
      </c>
      <c r="N59">
        <f t="shared" si="10"/>
        <v>39655.199999999997</v>
      </c>
      <c r="O59">
        <f t="shared" si="11"/>
        <v>59620</v>
      </c>
      <c r="Q59">
        <v>8013</v>
      </c>
      <c r="R59">
        <v>-786</v>
      </c>
      <c r="T59">
        <v>492</v>
      </c>
      <c r="U59">
        <v>1438.5999999999985</v>
      </c>
      <c r="W59">
        <v>30669.200000000001</v>
      </c>
      <c r="X59">
        <v>3539.4</v>
      </c>
      <c r="Z59">
        <v>39655.199999999997</v>
      </c>
      <c r="AA59">
        <v>1.4520668159535195</v>
      </c>
      <c r="AI59">
        <v>39655.199999999997</v>
      </c>
      <c r="AJ59">
        <v>1.4520668159535195</v>
      </c>
    </row>
    <row r="60" spans="2:38" x14ac:dyDescent="0.25">
      <c r="B60">
        <v>48257</v>
      </c>
      <c r="C60">
        <v>106431</v>
      </c>
      <c r="D60">
        <v>95880</v>
      </c>
      <c r="E60">
        <v>35950</v>
      </c>
      <c r="F60">
        <v>81660</v>
      </c>
      <c r="H60">
        <v>93199</v>
      </c>
      <c r="J60">
        <f t="shared" si="6"/>
        <v>73635.600000000006</v>
      </c>
      <c r="K60">
        <f t="shared" si="7"/>
        <v>1.265678557654178</v>
      </c>
      <c r="L60">
        <f t="shared" si="8"/>
        <v>106431</v>
      </c>
      <c r="M60">
        <f t="shared" si="9"/>
        <v>35950</v>
      </c>
      <c r="N60">
        <f t="shared" si="10"/>
        <v>73635.600000000006</v>
      </c>
      <c r="O60">
        <f t="shared" si="11"/>
        <v>70481</v>
      </c>
      <c r="Q60">
        <v>6730</v>
      </c>
      <c r="R60">
        <v>-8393</v>
      </c>
      <c r="T60">
        <v>-951.59999999999127</v>
      </c>
      <c r="U60">
        <v>574.60000000000582</v>
      </c>
      <c r="W60">
        <v>42665.600000000006</v>
      </c>
      <c r="X60">
        <v>924.99999999999989</v>
      </c>
      <c r="AB60">
        <v>73635.600000000006</v>
      </c>
      <c r="AC60">
        <v>1.265678557654178</v>
      </c>
      <c r="AI60">
        <v>73635.600000000006</v>
      </c>
      <c r="AJ60">
        <v>1.265678557654178</v>
      </c>
    </row>
    <row r="61" spans="2:38" x14ac:dyDescent="0.25">
      <c r="B61">
        <v>98544</v>
      </c>
      <c r="C61">
        <v>46622</v>
      </c>
      <c r="D61">
        <v>78384</v>
      </c>
      <c r="E61">
        <v>34018</v>
      </c>
      <c r="F61">
        <v>72678</v>
      </c>
      <c r="H61">
        <v>101811</v>
      </c>
      <c r="J61">
        <f t="shared" si="6"/>
        <v>66049.2</v>
      </c>
      <c r="K61">
        <f t="shared" si="7"/>
        <v>1.5414418342689995</v>
      </c>
      <c r="L61">
        <f t="shared" si="8"/>
        <v>98544</v>
      </c>
      <c r="M61">
        <f t="shared" si="9"/>
        <v>34018</v>
      </c>
      <c r="N61">
        <f t="shared" si="10"/>
        <v>66049.2</v>
      </c>
      <c r="O61">
        <f t="shared" si="11"/>
        <v>64526</v>
      </c>
      <c r="Q61">
        <v>-10611</v>
      </c>
      <c r="R61">
        <v>9791</v>
      </c>
      <c r="T61">
        <v>5607</v>
      </c>
      <c r="U61">
        <v>-68.400000000008731</v>
      </c>
      <c r="W61">
        <v>21804.6</v>
      </c>
      <c r="X61">
        <v>86.4</v>
      </c>
      <c r="AD61">
        <v>66049.2</v>
      </c>
      <c r="AE61">
        <v>1.5414418342689995</v>
      </c>
      <c r="AK61">
        <v>66049.2</v>
      </c>
      <c r="AL61">
        <v>1.5414418342689995</v>
      </c>
    </row>
    <row r="62" spans="2:38" x14ac:dyDescent="0.25">
      <c r="B62">
        <v>72192</v>
      </c>
      <c r="C62">
        <v>37208</v>
      </c>
      <c r="D62">
        <v>53326</v>
      </c>
      <c r="E62">
        <v>51086</v>
      </c>
      <c r="F62">
        <v>35551</v>
      </c>
      <c r="H62">
        <v>69806</v>
      </c>
      <c r="J62">
        <f t="shared" si="6"/>
        <v>49872.6</v>
      </c>
      <c r="K62">
        <f t="shared" si="7"/>
        <v>1.3996864009496197</v>
      </c>
      <c r="L62">
        <f t="shared" si="8"/>
        <v>72192</v>
      </c>
      <c r="M62">
        <f t="shared" si="9"/>
        <v>35551</v>
      </c>
      <c r="N62">
        <f t="shared" si="10"/>
        <v>49872.6</v>
      </c>
      <c r="O62">
        <f t="shared" si="11"/>
        <v>36641</v>
      </c>
      <c r="Q62">
        <v>-33022</v>
      </c>
      <c r="R62">
        <v>6153</v>
      </c>
      <c r="T62">
        <v>-12488.400000000001</v>
      </c>
      <c r="U62">
        <v>105.79999999999563</v>
      </c>
      <c r="W62">
        <v>27473.599999999999</v>
      </c>
      <c r="X62">
        <v>3302.6000000000004</v>
      </c>
      <c r="AD62">
        <v>49872.6</v>
      </c>
      <c r="AE62">
        <v>1.3996864009496197</v>
      </c>
      <c r="AI62">
        <v>49872.6</v>
      </c>
      <c r="AJ62">
        <v>1.3996864009496197</v>
      </c>
    </row>
    <row r="63" spans="2:38" x14ac:dyDescent="0.25">
      <c r="B63">
        <v>24673</v>
      </c>
      <c r="C63">
        <v>73303</v>
      </c>
      <c r="D63">
        <v>112063</v>
      </c>
      <c r="E63">
        <v>72913</v>
      </c>
      <c r="F63">
        <v>85442</v>
      </c>
      <c r="H63">
        <v>75948</v>
      </c>
      <c r="J63">
        <f t="shared" si="6"/>
        <v>73678.8</v>
      </c>
      <c r="K63">
        <f t="shared" si="7"/>
        <v>1.0307985472076091</v>
      </c>
      <c r="L63">
        <f t="shared" si="8"/>
        <v>112063</v>
      </c>
      <c r="M63">
        <f t="shared" si="9"/>
        <v>24673</v>
      </c>
      <c r="N63">
        <f t="shared" si="10"/>
        <v>73678.8</v>
      </c>
      <c r="O63">
        <f t="shared" si="11"/>
        <v>87390</v>
      </c>
      <c r="Q63">
        <v>-37827</v>
      </c>
      <c r="R63">
        <v>-254</v>
      </c>
      <c r="T63">
        <v>-5828.3999999999942</v>
      </c>
      <c r="U63">
        <v>917.40000000000873</v>
      </c>
      <c r="W63">
        <v>30412.400000000001</v>
      </c>
      <c r="X63">
        <v>924.59999999999991</v>
      </c>
      <c r="AF63">
        <v>73678.8</v>
      </c>
      <c r="AG63">
        <v>1.0307985472076091</v>
      </c>
      <c r="AI63">
        <v>73678.8</v>
      </c>
      <c r="AJ63">
        <v>1.0307985472076091</v>
      </c>
    </row>
    <row r="64" spans="2:38" x14ac:dyDescent="0.25">
      <c r="B64">
        <v>27590</v>
      </c>
      <c r="C64">
        <v>101115</v>
      </c>
      <c r="D64">
        <v>36269</v>
      </c>
      <c r="E64">
        <v>6829</v>
      </c>
      <c r="F64">
        <v>24140</v>
      </c>
      <c r="H64">
        <v>105937</v>
      </c>
      <c r="J64">
        <f t="shared" si="6"/>
        <v>39188.6</v>
      </c>
      <c r="K64">
        <f t="shared" si="7"/>
        <v>2.7032606421255161</v>
      </c>
      <c r="L64">
        <f t="shared" si="8"/>
        <v>101115</v>
      </c>
      <c r="M64">
        <f t="shared" si="9"/>
        <v>6829</v>
      </c>
      <c r="N64">
        <f t="shared" si="10"/>
        <v>39188.6</v>
      </c>
      <c r="O64">
        <f t="shared" si="11"/>
        <v>94286</v>
      </c>
      <c r="Q64">
        <v>52186</v>
      </c>
      <c r="R64">
        <v>403</v>
      </c>
      <c r="T64">
        <v>-10134.400000000001</v>
      </c>
      <c r="U64">
        <v>284.40000000000146</v>
      </c>
      <c r="W64">
        <v>23877.599999999999</v>
      </c>
      <c r="X64">
        <v>2302.8000000000002</v>
      </c>
      <c r="Z64">
        <v>39188.6</v>
      </c>
      <c r="AA64">
        <v>2.7032606421255161</v>
      </c>
      <c r="AK64">
        <v>39188.6</v>
      </c>
      <c r="AL64">
        <v>2.7032606421255161</v>
      </c>
    </row>
    <row r="65" spans="2:38" x14ac:dyDescent="0.25">
      <c r="B65">
        <v>82155</v>
      </c>
      <c r="C65">
        <v>59035</v>
      </c>
      <c r="D65">
        <v>11039</v>
      </c>
      <c r="E65">
        <v>29957</v>
      </c>
      <c r="F65">
        <v>76218</v>
      </c>
      <c r="H65">
        <v>64191</v>
      </c>
      <c r="J65">
        <f t="shared" si="6"/>
        <v>51680.800000000003</v>
      </c>
      <c r="K65">
        <f t="shared" si="7"/>
        <v>1.2420666862742062</v>
      </c>
      <c r="L65">
        <f t="shared" si="8"/>
        <v>82155</v>
      </c>
      <c r="M65">
        <f t="shared" si="9"/>
        <v>11039</v>
      </c>
      <c r="N65">
        <f t="shared" si="10"/>
        <v>51680.800000000003</v>
      </c>
      <c r="O65">
        <f t="shared" si="11"/>
        <v>71116</v>
      </c>
      <c r="Q65">
        <v>-2475</v>
      </c>
      <c r="R65">
        <v>-125</v>
      </c>
      <c r="T65">
        <v>-1627.3999999999942</v>
      </c>
      <c r="U65">
        <v>807</v>
      </c>
      <c r="W65">
        <v>16989</v>
      </c>
      <c r="X65">
        <v>1874.2</v>
      </c>
      <c r="Z65">
        <v>51680.800000000003</v>
      </c>
      <c r="AA65">
        <v>1.2420666862742062</v>
      </c>
      <c r="AI65">
        <v>51680.800000000003</v>
      </c>
      <c r="AJ65">
        <v>1.2420666862742062</v>
      </c>
    </row>
    <row r="66" spans="2:38" x14ac:dyDescent="0.25">
      <c r="B66">
        <v>24023</v>
      </c>
      <c r="C66">
        <v>97421</v>
      </c>
      <c r="D66">
        <v>68674</v>
      </c>
      <c r="E66">
        <v>11770</v>
      </c>
      <c r="F66">
        <v>52192</v>
      </c>
      <c r="H66">
        <v>76752</v>
      </c>
      <c r="J66">
        <f t="shared" ref="J66:J101" si="12">AVERAGE(B66:F66)</f>
        <v>50816</v>
      </c>
      <c r="K66">
        <f t="shared" ref="K66:K97" si="13">H66/J66</f>
        <v>1.510390428211587</v>
      </c>
      <c r="L66">
        <f t="shared" ref="L66:L101" si="14">MAX(B66:F66)</f>
        <v>97421</v>
      </c>
      <c r="M66">
        <f t="shared" ref="M66:M101" si="15">MIN(B66:F66)</f>
        <v>11770</v>
      </c>
      <c r="N66">
        <f t="shared" ref="N66:N101" si="16">AVERAGE(B66:F66)</f>
        <v>50816</v>
      </c>
      <c r="O66">
        <f t="shared" ref="O66:O101" si="17">L66-M66</f>
        <v>85651</v>
      </c>
      <c r="Q66">
        <v>-65682</v>
      </c>
      <c r="R66">
        <v>27</v>
      </c>
      <c r="T66">
        <v>-31446.399999999994</v>
      </c>
      <c r="U66">
        <v>889</v>
      </c>
      <c r="W66">
        <v>36087.199999999997</v>
      </c>
      <c r="X66">
        <v>1475.8000000000002</v>
      </c>
      <c r="AF66">
        <v>50816</v>
      </c>
      <c r="AG66">
        <v>1.510390428211587</v>
      </c>
      <c r="AI66">
        <v>50816</v>
      </c>
      <c r="AJ66">
        <v>1.510390428211587</v>
      </c>
    </row>
    <row r="67" spans="2:38" x14ac:dyDescent="0.25">
      <c r="B67">
        <v>6966</v>
      </c>
      <c r="C67">
        <v>47749</v>
      </c>
      <c r="D67">
        <v>49447</v>
      </c>
      <c r="E67">
        <v>58900</v>
      </c>
      <c r="F67">
        <v>12188</v>
      </c>
      <c r="H67">
        <v>78043</v>
      </c>
      <c r="J67">
        <f t="shared" si="12"/>
        <v>35050</v>
      </c>
      <c r="K67">
        <f t="shared" si="13"/>
        <v>2.2266191155492154</v>
      </c>
      <c r="L67">
        <f t="shared" si="14"/>
        <v>58900</v>
      </c>
      <c r="M67">
        <f t="shared" si="15"/>
        <v>6966</v>
      </c>
      <c r="N67">
        <f t="shared" si="16"/>
        <v>35050</v>
      </c>
      <c r="O67">
        <f t="shared" si="17"/>
        <v>51934</v>
      </c>
      <c r="Q67">
        <v>-6950</v>
      </c>
      <c r="R67">
        <v>-347</v>
      </c>
      <c r="T67">
        <v>-23498</v>
      </c>
      <c r="U67">
        <v>-3636.8000000000029</v>
      </c>
      <c r="W67">
        <v>39340.800000000003</v>
      </c>
      <c r="X67">
        <v>6734.4</v>
      </c>
      <c r="AD67">
        <v>35050</v>
      </c>
      <c r="AE67">
        <v>2.2266191155492154</v>
      </c>
      <c r="AK67">
        <v>35050</v>
      </c>
      <c r="AL67">
        <v>2.2266191155492154</v>
      </c>
    </row>
    <row r="68" spans="2:38" x14ac:dyDescent="0.25">
      <c r="B68">
        <v>101306</v>
      </c>
      <c r="C68">
        <v>14919</v>
      </c>
      <c r="D68">
        <v>105835</v>
      </c>
      <c r="E68">
        <v>60075</v>
      </c>
      <c r="F68">
        <v>33251</v>
      </c>
      <c r="H68">
        <v>81485</v>
      </c>
      <c r="J68">
        <f t="shared" si="12"/>
        <v>63077.2</v>
      </c>
      <c r="K68">
        <f t="shared" si="13"/>
        <v>1.2918296944062198</v>
      </c>
      <c r="L68">
        <f t="shared" si="14"/>
        <v>105835</v>
      </c>
      <c r="M68">
        <f t="shared" si="15"/>
        <v>14919</v>
      </c>
      <c r="N68">
        <f t="shared" si="16"/>
        <v>63077.2</v>
      </c>
      <c r="O68">
        <f t="shared" si="17"/>
        <v>90916</v>
      </c>
      <c r="Q68">
        <v>-22942</v>
      </c>
      <c r="R68">
        <v>-24</v>
      </c>
      <c r="T68">
        <v>-20759.600000000006</v>
      </c>
      <c r="U68">
        <v>-2598.1999999999971</v>
      </c>
      <c r="W68">
        <v>27356</v>
      </c>
      <c r="X68">
        <v>4816.6000000000004</v>
      </c>
      <c r="AB68">
        <v>63077.2</v>
      </c>
      <c r="AC68">
        <v>1.2918296944062198</v>
      </c>
      <c r="AI68">
        <v>63077.2</v>
      </c>
      <c r="AJ68">
        <v>1.2918296944062198</v>
      </c>
    </row>
    <row r="69" spans="2:38" x14ac:dyDescent="0.25">
      <c r="B69">
        <v>28110</v>
      </c>
      <c r="C69">
        <v>92499</v>
      </c>
      <c r="D69">
        <v>39522</v>
      </c>
      <c r="E69">
        <v>105764</v>
      </c>
      <c r="F69">
        <v>88951</v>
      </c>
      <c r="H69">
        <v>103069</v>
      </c>
      <c r="J69">
        <f t="shared" si="12"/>
        <v>70969.2</v>
      </c>
      <c r="K69">
        <f t="shared" si="13"/>
        <v>1.4523060708025455</v>
      </c>
      <c r="L69">
        <f t="shared" si="14"/>
        <v>105764</v>
      </c>
      <c r="M69">
        <f t="shared" si="15"/>
        <v>28110</v>
      </c>
      <c r="N69">
        <f t="shared" si="16"/>
        <v>70969.2</v>
      </c>
      <c r="O69">
        <f t="shared" si="17"/>
        <v>77654</v>
      </c>
      <c r="Q69">
        <v>-10952</v>
      </c>
      <c r="R69">
        <v>1516</v>
      </c>
      <c r="T69">
        <v>-13950</v>
      </c>
      <c r="U69">
        <v>-31.400000000008731</v>
      </c>
      <c r="W69">
        <v>20610</v>
      </c>
      <c r="X69">
        <v>295</v>
      </c>
      <c r="AB69">
        <v>70969.2</v>
      </c>
      <c r="AC69">
        <v>1.4523060708025455</v>
      </c>
      <c r="AI69">
        <v>70969.2</v>
      </c>
      <c r="AJ69">
        <v>1.4523060708025455</v>
      </c>
    </row>
    <row r="70" spans="2:38" x14ac:dyDescent="0.25">
      <c r="B70">
        <v>70306</v>
      </c>
      <c r="C70">
        <v>44621</v>
      </c>
      <c r="D70">
        <v>32665</v>
      </c>
      <c r="E70">
        <v>45076</v>
      </c>
      <c r="F70">
        <v>76513</v>
      </c>
      <c r="H70">
        <v>74247</v>
      </c>
      <c r="J70">
        <f t="shared" si="12"/>
        <v>53836.2</v>
      </c>
      <c r="K70">
        <f t="shared" si="13"/>
        <v>1.3791277987673722</v>
      </c>
      <c r="L70">
        <f t="shared" si="14"/>
        <v>76513</v>
      </c>
      <c r="M70">
        <f t="shared" si="15"/>
        <v>32665</v>
      </c>
      <c r="N70">
        <f t="shared" si="16"/>
        <v>53836.2</v>
      </c>
      <c r="O70">
        <f t="shared" si="17"/>
        <v>43848</v>
      </c>
      <c r="Q70">
        <v>-36822</v>
      </c>
      <c r="R70">
        <v>7507</v>
      </c>
      <c r="T70">
        <v>-28426.199999999997</v>
      </c>
      <c r="U70">
        <v>-1978.4000000000015</v>
      </c>
      <c r="W70">
        <v>33633</v>
      </c>
      <c r="X70">
        <v>1978.4</v>
      </c>
      <c r="AB70">
        <v>53836.2</v>
      </c>
      <c r="AC70">
        <v>1.3791277987673722</v>
      </c>
      <c r="AI70">
        <v>53836.2</v>
      </c>
      <c r="AJ70">
        <v>1.3791277987673722</v>
      </c>
    </row>
    <row r="71" spans="2:38" x14ac:dyDescent="0.25">
      <c r="B71">
        <v>2419</v>
      </c>
      <c r="C71">
        <v>41683</v>
      </c>
      <c r="D71">
        <v>100801</v>
      </c>
      <c r="E71">
        <v>63542</v>
      </c>
      <c r="F71">
        <v>14768</v>
      </c>
      <c r="H71">
        <v>58505</v>
      </c>
      <c r="J71">
        <f t="shared" si="12"/>
        <v>44642.6</v>
      </c>
      <c r="K71">
        <f t="shared" si="13"/>
        <v>1.3105195485926</v>
      </c>
      <c r="L71">
        <f t="shared" si="14"/>
        <v>100801</v>
      </c>
      <c r="M71">
        <f t="shared" si="15"/>
        <v>2419</v>
      </c>
      <c r="N71">
        <f t="shared" si="16"/>
        <v>44642.6</v>
      </c>
      <c r="O71">
        <f t="shared" si="17"/>
        <v>98382</v>
      </c>
      <c r="Q71">
        <v>-47767</v>
      </c>
      <c r="R71">
        <v>-6005</v>
      </c>
      <c r="T71">
        <v>-12650.800000000003</v>
      </c>
      <c r="U71">
        <v>-761.59999999999854</v>
      </c>
      <c r="W71">
        <v>30811.599999999999</v>
      </c>
      <c r="X71">
        <v>7330.4000000000005</v>
      </c>
      <c r="AD71">
        <v>44642.6</v>
      </c>
      <c r="AE71">
        <v>1.3105195485926</v>
      </c>
      <c r="AI71">
        <v>44642.6</v>
      </c>
      <c r="AJ71">
        <v>1.3105195485926</v>
      </c>
    </row>
    <row r="72" spans="2:38" x14ac:dyDescent="0.25">
      <c r="B72">
        <v>52775</v>
      </c>
      <c r="C72">
        <v>51796</v>
      </c>
      <c r="D72">
        <v>104979</v>
      </c>
      <c r="E72">
        <v>105367</v>
      </c>
      <c r="F72">
        <v>72516</v>
      </c>
      <c r="H72">
        <v>131198</v>
      </c>
      <c r="J72">
        <f t="shared" si="12"/>
        <v>77486.600000000006</v>
      </c>
      <c r="K72">
        <f t="shared" si="13"/>
        <v>1.693170173939752</v>
      </c>
      <c r="L72">
        <f t="shared" si="14"/>
        <v>105367</v>
      </c>
      <c r="M72">
        <f t="shared" si="15"/>
        <v>51796</v>
      </c>
      <c r="N72">
        <f t="shared" si="16"/>
        <v>77486.600000000006</v>
      </c>
      <c r="O72">
        <f t="shared" si="17"/>
        <v>53571</v>
      </c>
      <c r="Q72">
        <v>48911</v>
      </c>
      <c r="R72">
        <v>8170</v>
      </c>
      <c r="T72">
        <v>14018.600000000006</v>
      </c>
      <c r="U72">
        <v>-2799.1999999999971</v>
      </c>
      <c r="W72">
        <v>33690.199999999997</v>
      </c>
      <c r="X72">
        <v>2799.2000000000003</v>
      </c>
      <c r="AB72">
        <v>77486.600000000006</v>
      </c>
      <c r="AC72">
        <v>1.693170173939752</v>
      </c>
      <c r="AI72">
        <v>77486.600000000006</v>
      </c>
      <c r="AJ72">
        <v>1.693170173939752</v>
      </c>
    </row>
    <row r="73" spans="2:38" x14ac:dyDescent="0.25">
      <c r="B73">
        <v>55450</v>
      </c>
      <c r="C73">
        <v>63864</v>
      </c>
      <c r="D73">
        <v>44189</v>
      </c>
      <c r="E73">
        <v>80324</v>
      </c>
      <c r="F73">
        <v>21743</v>
      </c>
      <c r="H73">
        <v>75919</v>
      </c>
      <c r="J73">
        <f t="shared" si="12"/>
        <v>53114</v>
      </c>
      <c r="K73">
        <f t="shared" si="13"/>
        <v>1.4293594909063523</v>
      </c>
      <c r="L73">
        <f t="shared" si="14"/>
        <v>80324</v>
      </c>
      <c r="M73">
        <f t="shared" si="15"/>
        <v>21743</v>
      </c>
      <c r="N73">
        <f t="shared" si="16"/>
        <v>53114</v>
      </c>
      <c r="O73">
        <f t="shared" si="17"/>
        <v>58581</v>
      </c>
      <c r="Q73">
        <v>-13133</v>
      </c>
      <c r="R73">
        <v>0</v>
      </c>
      <c r="T73">
        <v>-27032.800000000003</v>
      </c>
      <c r="U73">
        <v>1458.4000000000015</v>
      </c>
      <c r="W73">
        <v>35090.400000000001</v>
      </c>
      <c r="X73">
        <v>2697.2000000000003</v>
      </c>
      <c r="AB73">
        <v>53114</v>
      </c>
      <c r="AC73">
        <v>1.4293594909063523</v>
      </c>
      <c r="AI73">
        <v>53114</v>
      </c>
      <c r="AJ73">
        <v>1.4293594909063523</v>
      </c>
    </row>
    <row r="74" spans="2:38" x14ac:dyDescent="0.25">
      <c r="B74">
        <v>93531</v>
      </c>
      <c r="C74">
        <v>35185</v>
      </c>
      <c r="D74">
        <v>59852</v>
      </c>
      <c r="E74">
        <v>72623</v>
      </c>
      <c r="F74">
        <v>48625</v>
      </c>
      <c r="H74">
        <v>111512</v>
      </c>
      <c r="J74">
        <f t="shared" si="12"/>
        <v>61963.199999999997</v>
      </c>
      <c r="K74">
        <f t="shared" si="13"/>
        <v>1.7996488238180082</v>
      </c>
      <c r="L74">
        <f t="shared" si="14"/>
        <v>93531</v>
      </c>
      <c r="M74">
        <f t="shared" si="15"/>
        <v>35185</v>
      </c>
      <c r="N74">
        <f t="shared" si="16"/>
        <v>61963.199999999997</v>
      </c>
      <c r="O74">
        <f t="shared" si="17"/>
        <v>58346</v>
      </c>
      <c r="Q74">
        <v>22952</v>
      </c>
      <c r="R74">
        <v>-5229</v>
      </c>
      <c r="T74">
        <v>22185</v>
      </c>
      <c r="U74">
        <v>-9.8000000000029104</v>
      </c>
      <c r="W74">
        <v>27526.6</v>
      </c>
      <c r="X74">
        <v>1005</v>
      </c>
      <c r="AD74">
        <v>61963.199999999997</v>
      </c>
      <c r="AE74">
        <v>1.7996488238180082</v>
      </c>
      <c r="AK74">
        <v>61963.199999999997</v>
      </c>
      <c r="AL74">
        <v>1.7996488238180082</v>
      </c>
    </row>
    <row r="75" spans="2:38" x14ac:dyDescent="0.25">
      <c r="B75">
        <v>24826</v>
      </c>
      <c r="C75">
        <v>62237</v>
      </c>
      <c r="D75">
        <v>32809</v>
      </c>
      <c r="E75">
        <v>40999</v>
      </c>
      <c r="F75">
        <v>13199</v>
      </c>
      <c r="H75">
        <v>47450</v>
      </c>
      <c r="J75">
        <f t="shared" si="12"/>
        <v>34814</v>
      </c>
      <c r="K75">
        <f t="shared" si="13"/>
        <v>1.3629574309185959</v>
      </c>
      <c r="L75">
        <f t="shared" si="14"/>
        <v>62237</v>
      </c>
      <c r="M75">
        <f t="shared" si="15"/>
        <v>13199</v>
      </c>
      <c r="N75">
        <f t="shared" si="16"/>
        <v>34814</v>
      </c>
      <c r="O75">
        <f t="shared" si="17"/>
        <v>49038</v>
      </c>
      <c r="Q75">
        <v>-22660</v>
      </c>
      <c r="R75">
        <v>5608</v>
      </c>
      <c r="T75">
        <v>-27743.800000000003</v>
      </c>
      <c r="U75">
        <v>-2723.8000000000029</v>
      </c>
      <c r="W75">
        <v>28038.6</v>
      </c>
      <c r="X75">
        <v>3805.4</v>
      </c>
      <c r="AB75">
        <v>34814</v>
      </c>
      <c r="AC75">
        <v>1.3629574309185959</v>
      </c>
      <c r="AI75">
        <v>34814</v>
      </c>
      <c r="AJ75">
        <v>1.3629574309185959</v>
      </c>
    </row>
    <row r="76" spans="2:38" x14ac:dyDescent="0.25">
      <c r="B76">
        <v>83454</v>
      </c>
      <c r="C76">
        <v>42167</v>
      </c>
      <c r="D76">
        <v>29759</v>
      </c>
      <c r="E76">
        <v>14138</v>
      </c>
      <c r="F76">
        <v>53934</v>
      </c>
      <c r="H76">
        <v>57174</v>
      </c>
      <c r="J76">
        <f t="shared" si="12"/>
        <v>44690.400000000001</v>
      </c>
      <c r="K76">
        <f t="shared" si="13"/>
        <v>1.2793351592288276</v>
      </c>
      <c r="L76">
        <f t="shared" si="14"/>
        <v>83454</v>
      </c>
      <c r="M76">
        <f t="shared" si="15"/>
        <v>14138</v>
      </c>
      <c r="N76">
        <f t="shared" si="16"/>
        <v>44690.400000000001</v>
      </c>
      <c r="O76">
        <f t="shared" si="17"/>
        <v>69316</v>
      </c>
      <c r="Q76">
        <v>-46146</v>
      </c>
      <c r="R76">
        <v>1967</v>
      </c>
      <c r="T76">
        <v>-1508.4000000000015</v>
      </c>
      <c r="U76">
        <v>673.59999999999854</v>
      </c>
      <c r="W76">
        <v>19110.400000000005</v>
      </c>
      <c r="X76">
        <v>3144.7999999999997</v>
      </c>
      <c r="AD76">
        <v>44690.400000000001</v>
      </c>
      <c r="AE76">
        <v>1.2793351592288276</v>
      </c>
      <c r="AI76">
        <v>44690.400000000001</v>
      </c>
      <c r="AJ76">
        <v>1.2793351592288276</v>
      </c>
    </row>
    <row r="77" spans="2:38" x14ac:dyDescent="0.25">
      <c r="B77">
        <v>107268</v>
      </c>
      <c r="C77">
        <v>54587</v>
      </c>
      <c r="D77">
        <v>14542</v>
      </c>
      <c r="E77">
        <v>42975</v>
      </c>
      <c r="F77">
        <v>18530</v>
      </c>
      <c r="H77">
        <v>82434</v>
      </c>
      <c r="J77">
        <f t="shared" si="12"/>
        <v>47580.4</v>
      </c>
      <c r="K77">
        <f t="shared" si="13"/>
        <v>1.7325201133239736</v>
      </c>
      <c r="L77">
        <f t="shared" si="14"/>
        <v>107268</v>
      </c>
      <c r="M77">
        <f t="shared" si="15"/>
        <v>14542</v>
      </c>
      <c r="N77">
        <f t="shared" si="16"/>
        <v>47580.4</v>
      </c>
      <c r="O77">
        <f t="shared" si="17"/>
        <v>92726</v>
      </c>
      <c r="Q77">
        <v>38400</v>
      </c>
      <c r="R77">
        <v>-1191</v>
      </c>
      <c r="T77">
        <v>6080.2000000000044</v>
      </c>
      <c r="U77">
        <v>-1132</v>
      </c>
      <c r="W77">
        <v>17549.8</v>
      </c>
      <c r="X77">
        <v>2013.2</v>
      </c>
      <c r="Z77">
        <v>47580.4</v>
      </c>
      <c r="AA77">
        <v>1.7325201133239736</v>
      </c>
      <c r="AK77">
        <v>47580.4</v>
      </c>
      <c r="AL77">
        <v>1.7325201133239736</v>
      </c>
    </row>
    <row r="78" spans="2:38" x14ac:dyDescent="0.25">
      <c r="B78">
        <v>49021</v>
      </c>
      <c r="C78">
        <v>17198</v>
      </c>
      <c r="D78">
        <v>94283</v>
      </c>
      <c r="E78">
        <v>35653</v>
      </c>
      <c r="F78">
        <v>71082</v>
      </c>
      <c r="H78">
        <v>59309</v>
      </c>
      <c r="J78">
        <f t="shared" si="12"/>
        <v>53447.4</v>
      </c>
      <c r="K78">
        <f t="shared" si="13"/>
        <v>1.1096704423414423</v>
      </c>
      <c r="L78">
        <f t="shared" si="14"/>
        <v>94283</v>
      </c>
      <c r="M78">
        <f t="shared" si="15"/>
        <v>17198</v>
      </c>
      <c r="N78">
        <f t="shared" si="16"/>
        <v>53447.4</v>
      </c>
      <c r="O78">
        <f t="shared" si="17"/>
        <v>77085</v>
      </c>
      <c r="Q78">
        <v>-10186</v>
      </c>
      <c r="R78">
        <v>-3357</v>
      </c>
      <c r="T78">
        <v>-11668.799999999996</v>
      </c>
      <c r="U78">
        <v>796.20000000000437</v>
      </c>
      <c r="W78">
        <v>12236</v>
      </c>
      <c r="X78">
        <v>1303</v>
      </c>
      <c r="AB78">
        <v>53447.4</v>
      </c>
      <c r="AC78">
        <v>1.1096704423414423</v>
      </c>
      <c r="AI78">
        <v>53447.4</v>
      </c>
      <c r="AJ78">
        <v>1.1096704423414423</v>
      </c>
    </row>
    <row r="79" spans="2:38" x14ac:dyDescent="0.25">
      <c r="B79">
        <v>13855</v>
      </c>
      <c r="C79">
        <v>60070</v>
      </c>
      <c r="D79">
        <v>102108</v>
      </c>
      <c r="E79">
        <v>14865</v>
      </c>
      <c r="F79">
        <v>31933</v>
      </c>
      <c r="H79">
        <v>48161</v>
      </c>
      <c r="J79">
        <f t="shared" si="12"/>
        <v>44566.2</v>
      </c>
      <c r="K79">
        <f t="shared" si="13"/>
        <v>1.0806620263787354</v>
      </c>
      <c r="L79">
        <f t="shared" si="14"/>
        <v>102108</v>
      </c>
      <c r="M79">
        <f t="shared" si="15"/>
        <v>13855</v>
      </c>
      <c r="N79">
        <f t="shared" si="16"/>
        <v>44566.2</v>
      </c>
      <c r="O79">
        <f t="shared" si="17"/>
        <v>88253</v>
      </c>
      <c r="Q79">
        <v>-30436</v>
      </c>
      <c r="R79">
        <v>1925</v>
      </c>
      <c r="T79">
        <v>-31275.600000000006</v>
      </c>
      <c r="U79">
        <v>-142</v>
      </c>
      <c r="W79">
        <v>31275.599999999999</v>
      </c>
      <c r="X79">
        <v>236</v>
      </c>
      <c r="AB79">
        <v>44566.2</v>
      </c>
      <c r="AC79">
        <v>1.0806620263787354</v>
      </c>
      <c r="AI79">
        <v>44566.2</v>
      </c>
      <c r="AJ79">
        <v>1.0806620263787354</v>
      </c>
    </row>
    <row r="80" spans="2:38" x14ac:dyDescent="0.25">
      <c r="B80">
        <v>43825</v>
      </c>
      <c r="C80">
        <v>56953</v>
      </c>
      <c r="D80">
        <v>91986</v>
      </c>
      <c r="E80">
        <v>13104</v>
      </c>
      <c r="F80">
        <v>52018</v>
      </c>
      <c r="H80">
        <v>82041</v>
      </c>
      <c r="J80">
        <f t="shared" si="12"/>
        <v>51577.2</v>
      </c>
      <c r="K80">
        <f t="shared" si="13"/>
        <v>1.590644703473628</v>
      </c>
      <c r="L80">
        <f t="shared" si="14"/>
        <v>91986</v>
      </c>
      <c r="M80">
        <f t="shared" si="15"/>
        <v>13104</v>
      </c>
      <c r="N80">
        <f t="shared" si="16"/>
        <v>51577.2</v>
      </c>
      <c r="O80">
        <f t="shared" si="17"/>
        <v>78882</v>
      </c>
      <c r="Q80">
        <v>1107</v>
      </c>
      <c r="R80">
        <v>-342</v>
      </c>
      <c r="T80">
        <v>5255.3999999999942</v>
      </c>
      <c r="U80">
        <v>-3615.8000000000029</v>
      </c>
      <c r="W80">
        <v>18320.599999999999</v>
      </c>
      <c r="X80">
        <v>3765</v>
      </c>
      <c r="AD80">
        <v>51577.2</v>
      </c>
      <c r="AE80">
        <v>1.590644703473628</v>
      </c>
      <c r="AI80">
        <v>51577.2</v>
      </c>
      <c r="AJ80">
        <v>1.590644703473628</v>
      </c>
    </row>
    <row r="81" spans="2:38" x14ac:dyDescent="0.25">
      <c r="B81">
        <v>35141</v>
      </c>
      <c r="C81">
        <v>11667</v>
      </c>
      <c r="D81">
        <v>98465</v>
      </c>
      <c r="E81">
        <v>103312</v>
      </c>
      <c r="F81">
        <v>89427</v>
      </c>
      <c r="H81">
        <v>98917</v>
      </c>
      <c r="J81">
        <f t="shared" si="12"/>
        <v>67602.399999999994</v>
      </c>
      <c r="K81">
        <f t="shared" si="13"/>
        <v>1.4632172822266667</v>
      </c>
      <c r="L81">
        <f t="shared" si="14"/>
        <v>103312</v>
      </c>
      <c r="M81">
        <f t="shared" si="15"/>
        <v>11667</v>
      </c>
      <c r="N81">
        <f t="shared" si="16"/>
        <v>67602.399999999994</v>
      </c>
      <c r="O81">
        <f t="shared" si="17"/>
        <v>91645</v>
      </c>
      <c r="Q81">
        <v>-5756</v>
      </c>
      <c r="R81">
        <v>5930</v>
      </c>
      <c r="T81">
        <v>4577.1999999999971</v>
      </c>
      <c r="U81">
        <v>-2533.2000000000116</v>
      </c>
      <c r="W81">
        <v>25396.800000000003</v>
      </c>
      <c r="X81">
        <v>2579.6000000000004</v>
      </c>
      <c r="AF81">
        <v>67602.399999999994</v>
      </c>
      <c r="AG81">
        <v>1.4632172822266667</v>
      </c>
      <c r="AI81">
        <v>67602.399999999994</v>
      </c>
      <c r="AJ81">
        <v>1.4632172822266667</v>
      </c>
    </row>
    <row r="82" spans="2:38" x14ac:dyDescent="0.25">
      <c r="B82">
        <v>80924</v>
      </c>
      <c r="C82">
        <v>87149</v>
      </c>
      <c r="D82">
        <v>36054</v>
      </c>
      <c r="E82">
        <v>40411</v>
      </c>
      <c r="F82">
        <v>57485</v>
      </c>
      <c r="H82">
        <v>98015</v>
      </c>
      <c r="J82">
        <f t="shared" si="12"/>
        <v>60404.6</v>
      </c>
      <c r="K82">
        <f t="shared" si="13"/>
        <v>1.6226413220185218</v>
      </c>
      <c r="L82">
        <f t="shared" si="14"/>
        <v>87149</v>
      </c>
      <c r="M82">
        <f t="shared" si="15"/>
        <v>36054</v>
      </c>
      <c r="N82">
        <f t="shared" si="16"/>
        <v>60404.6</v>
      </c>
      <c r="O82">
        <f t="shared" si="17"/>
        <v>51095</v>
      </c>
      <c r="Q82">
        <v>19418</v>
      </c>
      <c r="R82">
        <v>-4694</v>
      </c>
      <c r="T82">
        <v>-7934.2000000000044</v>
      </c>
      <c r="U82">
        <v>-1199</v>
      </c>
      <c r="W82">
        <v>16675.400000000001</v>
      </c>
      <c r="X82">
        <v>4494.2</v>
      </c>
      <c r="AB82">
        <v>60404.6</v>
      </c>
      <c r="AC82">
        <v>1.6226413220185218</v>
      </c>
      <c r="AI82">
        <v>60404.6</v>
      </c>
      <c r="AJ82">
        <v>1.6226413220185218</v>
      </c>
    </row>
    <row r="83" spans="2:38" x14ac:dyDescent="0.25">
      <c r="B83">
        <v>88602</v>
      </c>
      <c r="C83">
        <v>8580</v>
      </c>
      <c r="D83">
        <v>6636</v>
      </c>
      <c r="E83">
        <v>110344</v>
      </c>
      <c r="F83">
        <v>34402</v>
      </c>
      <c r="H83">
        <v>80592</v>
      </c>
      <c r="J83">
        <f t="shared" si="12"/>
        <v>49712.800000000003</v>
      </c>
      <c r="K83">
        <f t="shared" si="13"/>
        <v>1.6211518964934584</v>
      </c>
      <c r="L83">
        <f t="shared" si="14"/>
        <v>110344</v>
      </c>
      <c r="M83">
        <f t="shared" si="15"/>
        <v>6636</v>
      </c>
      <c r="N83">
        <f t="shared" si="16"/>
        <v>49712.800000000003</v>
      </c>
      <c r="O83">
        <f t="shared" si="17"/>
        <v>103708</v>
      </c>
      <c r="Q83">
        <v>20076</v>
      </c>
      <c r="R83">
        <v>-9715</v>
      </c>
      <c r="T83">
        <v>9491.8000000000029</v>
      </c>
      <c r="U83">
        <v>-3041.5999999999985</v>
      </c>
      <c r="W83">
        <v>24719</v>
      </c>
      <c r="X83">
        <v>3324.4000000000005</v>
      </c>
      <c r="AD83">
        <v>49712.800000000003</v>
      </c>
      <c r="AE83">
        <v>1.6211518964934584</v>
      </c>
      <c r="AI83">
        <v>49712.800000000003</v>
      </c>
      <c r="AJ83">
        <v>1.6211518964934584</v>
      </c>
    </row>
    <row r="84" spans="2:38" x14ac:dyDescent="0.25">
      <c r="B84">
        <v>78125</v>
      </c>
      <c r="C84">
        <v>50894</v>
      </c>
      <c r="D84">
        <v>26948</v>
      </c>
      <c r="E84">
        <v>26383</v>
      </c>
      <c r="F84">
        <v>66540</v>
      </c>
      <c r="H84">
        <v>61317</v>
      </c>
      <c r="J84">
        <f t="shared" si="12"/>
        <v>49778</v>
      </c>
      <c r="K84">
        <f t="shared" si="13"/>
        <v>1.2318092329944956</v>
      </c>
      <c r="L84">
        <f t="shared" si="14"/>
        <v>78125</v>
      </c>
      <c r="M84">
        <f t="shared" si="15"/>
        <v>26383</v>
      </c>
      <c r="N84">
        <f t="shared" si="16"/>
        <v>49778</v>
      </c>
      <c r="O84">
        <f t="shared" si="17"/>
        <v>51742</v>
      </c>
      <c r="Q84">
        <v>-30810</v>
      </c>
      <c r="R84">
        <v>-2979</v>
      </c>
      <c r="T84">
        <v>-19963</v>
      </c>
      <c r="U84">
        <v>-4757.8000000000029</v>
      </c>
      <c r="W84">
        <v>35198.199999999997</v>
      </c>
      <c r="X84">
        <v>4757.8</v>
      </c>
      <c r="AB84">
        <v>49778</v>
      </c>
      <c r="AC84">
        <v>1.2318092329944956</v>
      </c>
      <c r="AI84">
        <v>49778</v>
      </c>
      <c r="AJ84">
        <v>1.2318092329944956</v>
      </c>
    </row>
    <row r="85" spans="2:38" x14ac:dyDescent="0.25">
      <c r="B85">
        <v>73619</v>
      </c>
      <c r="C85">
        <v>104657</v>
      </c>
      <c r="D85">
        <v>12301</v>
      </c>
      <c r="E85">
        <v>53534</v>
      </c>
      <c r="F85">
        <v>74333</v>
      </c>
      <c r="H85">
        <v>73526</v>
      </c>
      <c r="J85">
        <f t="shared" si="12"/>
        <v>63688.800000000003</v>
      </c>
      <c r="K85">
        <f t="shared" si="13"/>
        <v>1.154457298614513</v>
      </c>
      <c r="L85">
        <f t="shared" si="14"/>
        <v>104657</v>
      </c>
      <c r="M85">
        <f t="shared" si="15"/>
        <v>12301</v>
      </c>
      <c r="N85">
        <f t="shared" si="16"/>
        <v>63688.800000000003</v>
      </c>
      <c r="O85">
        <f t="shared" si="17"/>
        <v>92356</v>
      </c>
      <c r="Q85">
        <v>-20077</v>
      </c>
      <c r="R85">
        <v>2401</v>
      </c>
      <c r="T85">
        <v>-20984.399999999994</v>
      </c>
      <c r="U85">
        <v>1636.4000000000015</v>
      </c>
      <c r="W85">
        <v>34580</v>
      </c>
      <c r="X85">
        <v>2241.6</v>
      </c>
      <c r="AB85">
        <v>63688.800000000003</v>
      </c>
      <c r="AC85">
        <v>1.154457298614513</v>
      </c>
      <c r="AI85">
        <v>63688.800000000003</v>
      </c>
      <c r="AJ85">
        <v>1.154457298614513</v>
      </c>
    </row>
    <row r="86" spans="2:38" x14ac:dyDescent="0.25">
      <c r="B86">
        <v>51445</v>
      </c>
      <c r="C86">
        <v>73600</v>
      </c>
      <c r="D86">
        <v>50331</v>
      </c>
      <c r="E86">
        <v>28874</v>
      </c>
      <c r="F86">
        <v>26693</v>
      </c>
      <c r="H86">
        <v>78708</v>
      </c>
      <c r="J86">
        <f t="shared" si="12"/>
        <v>46188.6</v>
      </c>
      <c r="K86">
        <f t="shared" si="13"/>
        <v>1.7040568451955678</v>
      </c>
      <c r="L86">
        <f t="shared" si="14"/>
        <v>73600</v>
      </c>
      <c r="M86">
        <f t="shared" si="15"/>
        <v>26693</v>
      </c>
      <c r="N86">
        <f t="shared" si="16"/>
        <v>46188.6</v>
      </c>
      <c r="O86">
        <f t="shared" si="17"/>
        <v>46907</v>
      </c>
      <c r="Q86">
        <v>-5178</v>
      </c>
      <c r="R86">
        <v>-50</v>
      </c>
      <c r="T86">
        <v>3040.1999999999971</v>
      </c>
      <c r="U86">
        <v>-2737</v>
      </c>
      <c r="W86">
        <v>31858.199999999997</v>
      </c>
      <c r="X86">
        <v>2850.6</v>
      </c>
      <c r="AD86">
        <v>46188.6</v>
      </c>
      <c r="AE86">
        <v>1.7040568451955678</v>
      </c>
      <c r="AI86">
        <v>46188.6</v>
      </c>
      <c r="AJ86">
        <v>1.7040568451955678</v>
      </c>
    </row>
    <row r="87" spans="2:38" x14ac:dyDescent="0.25">
      <c r="B87">
        <v>13015</v>
      </c>
      <c r="C87">
        <v>47339</v>
      </c>
      <c r="D87">
        <v>94273</v>
      </c>
      <c r="E87">
        <v>100217</v>
      </c>
      <c r="F87">
        <v>93100</v>
      </c>
      <c r="H87">
        <v>83605</v>
      </c>
      <c r="J87">
        <f t="shared" si="12"/>
        <v>69588.800000000003</v>
      </c>
      <c r="K87">
        <f t="shared" si="13"/>
        <v>1.2014145954521416</v>
      </c>
      <c r="L87">
        <f t="shared" si="14"/>
        <v>100217</v>
      </c>
      <c r="M87">
        <f t="shared" si="15"/>
        <v>13015</v>
      </c>
      <c r="N87">
        <f t="shared" si="16"/>
        <v>69588.800000000003</v>
      </c>
      <c r="O87">
        <f t="shared" si="17"/>
        <v>87202</v>
      </c>
      <c r="Q87">
        <v>-7415</v>
      </c>
      <c r="R87">
        <v>467</v>
      </c>
      <c r="T87">
        <v>290.60000000000582</v>
      </c>
      <c r="U87">
        <v>-3164.5999999999913</v>
      </c>
      <c r="W87">
        <v>9801.7999999999993</v>
      </c>
      <c r="X87">
        <v>4033.4</v>
      </c>
      <c r="AB87">
        <v>69588.800000000003</v>
      </c>
      <c r="AC87">
        <v>1.2014145954521416</v>
      </c>
      <c r="AI87">
        <v>69588.800000000003</v>
      </c>
      <c r="AJ87">
        <v>1.2014145954521416</v>
      </c>
    </row>
    <row r="88" spans="2:38" x14ac:dyDescent="0.25">
      <c r="B88">
        <v>78727</v>
      </c>
      <c r="C88">
        <v>86674</v>
      </c>
      <c r="D88">
        <v>12295</v>
      </c>
      <c r="E88">
        <v>105958</v>
      </c>
      <c r="F88">
        <v>42171</v>
      </c>
      <c r="H88">
        <v>114999</v>
      </c>
      <c r="J88">
        <f t="shared" si="12"/>
        <v>65165</v>
      </c>
      <c r="K88">
        <f t="shared" si="13"/>
        <v>1.7647356709890278</v>
      </c>
      <c r="L88">
        <f t="shared" si="14"/>
        <v>105958</v>
      </c>
      <c r="M88">
        <f t="shared" si="15"/>
        <v>12295</v>
      </c>
      <c r="N88">
        <f t="shared" si="16"/>
        <v>65165</v>
      </c>
      <c r="O88">
        <f t="shared" si="17"/>
        <v>93663</v>
      </c>
      <c r="Q88">
        <v>19182</v>
      </c>
      <c r="R88">
        <v>-128</v>
      </c>
      <c r="T88">
        <v>-5953.6000000000058</v>
      </c>
      <c r="U88">
        <v>-633.19999999999709</v>
      </c>
      <c r="W88">
        <v>22106</v>
      </c>
      <c r="X88">
        <v>910.00000000000011</v>
      </c>
      <c r="AB88">
        <v>65165</v>
      </c>
      <c r="AC88">
        <v>1.7647356709890278</v>
      </c>
      <c r="AI88">
        <v>65165</v>
      </c>
      <c r="AJ88">
        <v>1.7647356709890278</v>
      </c>
    </row>
    <row r="89" spans="2:38" x14ac:dyDescent="0.25">
      <c r="B89">
        <v>14973</v>
      </c>
      <c r="C89">
        <v>68273</v>
      </c>
      <c r="D89">
        <v>79582</v>
      </c>
      <c r="E89">
        <v>47787</v>
      </c>
      <c r="F89">
        <v>12877</v>
      </c>
      <c r="H89">
        <v>54436</v>
      </c>
      <c r="J89">
        <f t="shared" si="12"/>
        <v>44698.400000000001</v>
      </c>
      <c r="K89">
        <f t="shared" si="13"/>
        <v>1.2178511982531812</v>
      </c>
      <c r="L89">
        <f t="shared" si="14"/>
        <v>79582</v>
      </c>
      <c r="M89">
        <f t="shared" si="15"/>
        <v>12877</v>
      </c>
      <c r="N89">
        <f t="shared" si="16"/>
        <v>44698.400000000001</v>
      </c>
      <c r="O89">
        <f t="shared" si="17"/>
        <v>66705</v>
      </c>
      <c r="Q89">
        <v>-19487</v>
      </c>
      <c r="R89">
        <v>56</v>
      </c>
      <c r="T89">
        <v>5387.5999999999985</v>
      </c>
      <c r="U89">
        <v>-457.59999999999854</v>
      </c>
      <c r="W89">
        <v>28195.600000000002</v>
      </c>
      <c r="X89">
        <v>1322.8</v>
      </c>
      <c r="AD89">
        <v>44698.400000000001</v>
      </c>
      <c r="AE89">
        <v>1.2178511982531812</v>
      </c>
      <c r="AI89">
        <v>44698.400000000001</v>
      </c>
      <c r="AJ89">
        <v>1.2178511982531812</v>
      </c>
    </row>
    <row r="90" spans="2:38" x14ac:dyDescent="0.25">
      <c r="B90">
        <v>71814</v>
      </c>
      <c r="C90">
        <v>42947</v>
      </c>
      <c r="D90">
        <v>22182</v>
      </c>
      <c r="E90">
        <v>67373</v>
      </c>
      <c r="F90">
        <v>54331</v>
      </c>
      <c r="H90">
        <v>55096</v>
      </c>
      <c r="J90">
        <f t="shared" si="12"/>
        <v>51729.4</v>
      </c>
      <c r="K90">
        <f t="shared" si="13"/>
        <v>1.0650809790950599</v>
      </c>
      <c r="L90">
        <f t="shared" si="14"/>
        <v>71814</v>
      </c>
      <c r="M90">
        <f t="shared" si="15"/>
        <v>22182</v>
      </c>
      <c r="N90">
        <f t="shared" si="16"/>
        <v>51729.4</v>
      </c>
      <c r="O90">
        <f t="shared" si="17"/>
        <v>49632</v>
      </c>
      <c r="Q90">
        <v>-27068</v>
      </c>
      <c r="R90">
        <v>-10162</v>
      </c>
      <c r="T90">
        <v>-25391.599999999999</v>
      </c>
      <c r="U90">
        <v>-1889</v>
      </c>
      <c r="W90">
        <v>33249.600000000006</v>
      </c>
      <c r="X90">
        <v>2103</v>
      </c>
      <c r="AB90">
        <v>51729.4</v>
      </c>
      <c r="AC90">
        <v>1.0650809790950599</v>
      </c>
      <c r="AI90">
        <v>51729.4</v>
      </c>
      <c r="AJ90">
        <v>1.0650809790950599</v>
      </c>
    </row>
    <row r="91" spans="2:38" x14ac:dyDescent="0.25">
      <c r="B91">
        <v>66906</v>
      </c>
      <c r="C91">
        <v>72925</v>
      </c>
      <c r="D91">
        <v>89482</v>
      </c>
      <c r="E91">
        <v>10460</v>
      </c>
      <c r="F91">
        <v>35807</v>
      </c>
      <c r="H91">
        <v>110624</v>
      </c>
      <c r="J91">
        <f t="shared" si="12"/>
        <v>55116</v>
      </c>
      <c r="K91">
        <f t="shared" si="13"/>
        <v>2.0071122722984249</v>
      </c>
      <c r="L91">
        <f t="shared" si="14"/>
        <v>89482</v>
      </c>
      <c r="M91">
        <f t="shared" si="15"/>
        <v>10460</v>
      </c>
      <c r="N91">
        <f t="shared" si="16"/>
        <v>55116</v>
      </c>
      <c r="O91">
        <f t="shared" si="17"/>
        <v>79022</v>
      </c>
      <c r="Q91">
        <v>4106</v>
      </c>
      <c r="R91">
        <v>-1167</v>
      </c>
      <c r="T91">
        <v>-13296.600000000006</v>
      </c>
      <c r="U91">
        <v>-3933.8000000000029</v>
      </c>
      <c r="W91">
        <v>23401.4</v>
      </c>
      <c r="X91">
        <v>4363.3999999999996</v>
      </c>
      <c r="AF91">
        <v>55116</v>
      </c>
      <c r="AG91">
        <v>2.0071122722984249</v>
      </c>
      <c r="AK91">
        <v>55116</v>
      </c>
      <c r="AL91">
        <v>2.0071122722984249</v>
      </c>
    </row>
    <row r="92" spans="2:38" x14ac:dyDescent="0.25">
      <c r="B92">
        <v>74366</v>
      </c>
      <c r="C92">
        <v>15951</v>
      </c>
      <c r="D92">
        <v>110644</v>
      </c>
      <c r="E92">
        <v>105339</v>
      </c>
      <c r="F92">
        <v>34767</v>
      </c>
      <c r="H92">
        <v>77528</v>
      </c>
      <c r="J92">
        <f t="shared" si="12"/>
        <v>68213.399999999994</v>
      </c>
      <c r="K92">
        <f t="shared" si="13"/>
        <v>1.1365508829643443</v>
      </c>
      <c r="L92">
        <f t="shared" si="14"/>
        <v>110644</v>
      </c>
      <c r="M92">
        <f t="shared" si="15"/>
        <v>15951</v>
      </c>
      <c r="N92">
        <f t="shared" si="16"/>
        <v>68213.399999999994</v>
      </c>
      <c r="O92">
        <f t="shared" si="17"/>
        <v>94693</v>
      </c>
      <c r="Q92">
        <v>-1807</v>
      </c>
      <c r="R92">
        <v>-80</v>
      </c>
      <c r="T92">
        <v>8730.5999999999913</v>
      </c>
      <c r="U92">
        <v>649.39999999999418</v>
      </c>
      <c r="W92">
        <v>25835.399999999998</v>
      </c>
      <c r="X92">
        <v>1861.4</v>
      </c>
      <c r="Z92">
        <v>68213.399999999994</v>
      </c>
      <c r="AA92">
        <v>1.1365508829643443</v>
      </c>
      <c r="AI92">
        <v>68213.399999999994</v>
      </c>
      <c r="AJ92">
        <v>1.1365508829643443</v>
      </c>
    </row>
    <row r="93" spans="2:38" x14ac:dyDescent="0.25">
      <c r="B93">
        <v>50822</v>
      </c>
      <c r="C93">
        <v>36171</v>
      </c>
      <c r="D93">
        <v>32745</v>
      </c>
      <c r="E93">
        <v>12857</v>
      </c>
      <c r="F93">
        <v>70319</v>
      </c>
      <c r="H93">
        <v>56694</v>
      </c>
      <c r="J93">
        <f t="shared" si="12"/>
        <v>40582.800000000003</v>
      </c>
      <c r="K93">
        <f t="shared" si="13"/>
        <v>1.396995771607676</v>
      </c>
      <c r="L93">
        <f t="shared" si="14"/>
        <v>70319</v>
      </c>
      <c r="M93">
        <f t="shared" si="15"/>
        <v>12857</v>
      </c>
      <c r="N93">
        <f t="shared" si="16"/>
        <v>40582.800000000003</v>
      </c>
      <c r="O93">
        <f t="shared" si="17"/>
        <v>57462</v>
      </c>
      <c r="Q93">
        <v>-10956</v>
      </c>
      <c r="R93">
        <v>7474</v>
      </c>
      <c r="T93">
        <v>-17399.399999999994</v>
      </c>
      <c r="U93">
        <v>2347.8000000000029</v>
      </c>
      <c r="W93">
        <v>30883.8</v>
      </c>
      <c r="X93">
        <v>2527</v>
      </c>
      <c r="Z93">
        <v>40582.800000000003</v>
      </c>
      <c r="AA93">
        <v>1.396995771607676</v>
      </c>
      <c r="AI93">
        <v>40582.800000000003</v>
      </c>
      <c r="AJ93">
        <v>1.396995771607676</v>
      </c>
    </row>
    <row r="94" spans="2:38" x14ac:dyDescent="0.25">
      <c r="B94">
        <v>12516</v>
      </c>
      <c r="C94">
        <v>30917</v>
      </c>
      <c r="D94">
        <v>91420</v>
      </c>
      <c r="E94">
        <v>56262</v>
      </c>
      <c r="F94">
        <v>97820</v>
      </c>
      <c r="H94">
        <v>131750</v>
      </c>
      <c r="J94">
        <f t="shared" si="12"/>
        <v>57787</v>
      </c>
      <c r="K94">
        <f t="shared" si="13"/>
        <v>2.2799245505044388</v>
      </c>
      <c r="L94">
        <f t="shared" si="14"/>
        <v>97820</v>
      </c>
      <c r="M94">
        <f t="shared" si="15"/>
        <v>12516</v>
      </c>
      <c r="N94">
        <f t="shared" si="16"/>
        <v>57787</v>
      </c>
      <c r="O94">
        <f t="shared" si="17"/>
        <v>85304</v>
      </c>
      <c r="Q94">
        <v>12809</v>
      </c>
      <c r="R94">
        <v>9435</v>
      </c>
      <c r="T94">
        <v>-392</v>
      </c>
      <c r="U94">
        <v>-1918</v>
      </c>
      <c r="W94">
        <v>27724.400000000001</v>
      </c>
      <c r="X94">
        <v>5243.6</v>
      </c>
      <c r="AD94">
        <v>57787</v>
      </c>
      <c r="AE94">
        <v>2.2799245505044388</v>
      </c>
      <c r="AK94">
        <v>57787</v>
      </c>
      <c r="AL94">
        <v>2.2799245505044388</v>
      </c>
    </row>
    <row r="95" spans="2:38" x14ac:dyDescent="0.25">
      <c r="B95">
        <v>86314</v>
      </c>
      <c r="C95">
        <v>82229</v>
      </c>
      <c r="D95">
        <v>112242</v>
      </c>
      <c r="E95">
        <v>39414</v>
      </c>
      <c r="F95">
        <v>12702</v>
      </c>
      <c r="H95">
        <v>71756</v>
      </c>
      <c r="J95">
        <f t="shared" si="12"/>
        <v>66580.2</v>
      </c>
      <c r="K95">
        <f t="shared" si="13"/>
        <v>1.0777378259602706</v>
      </c>
      <c r="L95">
        <f t="shared" si="14"/>
        <v>112242</v>
      </c>
      <c r="M95">
        <f t="shared" si="15"/>
        <v>12702</v>
      </c>
      <c r="N95">
        <f t="shared" si="16"/>
        <v>66580.2</v>
      </c>
      <c r="O95">
        <f t="shared" si="17"/>
        <v>99540</v>
      </c>
      <c r="Q95">
        <v>-37714</v>
      </c>
      <c r="R95">
        <v>-8938</v>
      </c>
      <c r="T95">
        <v>6507</v>
      </c>
      <c r="U95">
        <v>-310.19999999999709</v>
      </c>
      <c r="W95">
        <v>26223.000000000004</v>
      </c>
      <c r="X95">
        <v>3126.6000000000004</v>
      </c>
      <c r="AD95">
        <v>66580.2</v>
      </c>
      <c r="AE95">
        <v>1.0777378259602706</v>
      </c>
      <c r="AI95">
        <v>66580.2</v>
      </c>
      <c r="AJ95">
        <v>1.0777378259602706</v>
      </c>
    </row>
    <row r="96" spans="2:38" x14ac:dyDescent="0.25">
      <c r="B96">
        <v>60236</v>
      </c>
      <c r="C96">
        <v>27367</v>
      </c>
      <c r="D96">
        <v>43874</v>
      </c>
      <c r="E96">
        <v>77858</v>
      </c>
      <c r="F96">
        <v>38701</v>
      </c>
      <c r="H96">
        <v>129272</v>
      </c>
      <c r="J96">
        <f t="shared" si="12"/>
        <v>49607.199999999997</v>
      </c>
      <c r="K96">
        <f t="shared" si="13"/>
        <v>2.6059120450257223</v>
      </c>
      <c r="L96">
        <f t="shared" si="14"/>
        <v>77858</v>
      </c>
      <c r="M96">
        <f t="shared" si="15"/>
        <v>27367</v>
      </c>
      <c r="N96">
        <f t="shared" si="16"/>
        <v>49607.199999999997</v>
      </c>
      <c r="O96">
        <f t="shared" si="17"/>
        <v>50491</v>
      </c>
      <c r="Q96">
        <v>42311</v>
      </c>
      <c r="R96">
        <v>234</v>
      </c>
      <c r="T96">
        <v>-24438.800000000003</v>
      </c>
      <c r="U96">
        <v>1433.1999999999971</v>
      </c>
      <c r="W96">
        <v>40843.200000000004</v>
      </c>
      <c r="X96">
        <v>4222.3999999999996</v>
      </c>
      <c r="AB96">
        <v>49607.199999999997</v>
      </c>
      <c r="AC96">
        <v>2.6059120450257223</v>
      </c>
      <c r="AK96">
        <v>49607.199999999997</v>
      </c>
      <c r="AL96">
        <v>2.6059120450257223</v>
      </c>
    </row>
    <row r="97" spans="2:38" x14ac:dyDescent="0.25">
      <c r="B97">
        <v>97062</v>
      </c>
      <c r="C97">
        <v>73619</v>
      </c>
      <c r="D97">
        <v>57108</v>
      </c>
      <c r="E97">
        <v>12172</v>
      </c>
      <c r="F97">
        <v>55432</v>
      </c>
      <c r="H97">
        <v>76646</v>
      </c>
      <c r="J97">
        <f t="shared" si="12"/>
        <v>59078.6</v>
      </c>
      <c r="K97">
        <f t="shared" si="13"/>
        <v>1.2973564031645977</v>
      </c>
      <c r="L97">
        <f t="shared" si="14"/>
        <v>97062</v>
      </c>
      <c r="M97">
        <f t="shared" si="15"/>
        <v>12172</v>
      </c>
      <c r="N97">
        <f t="shared" si="16"/>
        <v>59078.6</v>
      </c>
      <c r="O97">
        <f t="shared" si="17"/>
        <v>84890</v>
      </c>
      <c r="Q97">
        <v>-22246</v>
      </c>
      <c r="R97">
        <v>-321</v>
      </c>
      <c r="T97">
        <v>-7243.0000000000073</v>
      </c>
      <c r="U97">
        <v>1219.4000000000015</v>
      </c>
      <c r="W97">
        <v>21277.399999999998</v>
      </c>
      <c r="X97">
        <v>2310.1999999999998</v>
      </c>
      <c r="AF97">
        <v>59078.6</v>
      </c>
      <c r="AG97">
        <v>1.2973564031645977</v>
      </c>
      <c r="AI97">
        <v>59078.6</v>
      </c>
      <c r="AJ97">
        <v>1.2973564031645977</v>
      </c>
    </row>
    <row r="98" spans="2:38" x14ac:dyDescent="0.25">
      <c r="B98">
        <v>62876</v>
      </c>
      <c r="C98">
        <v>109278</v>
      </c>
      <c r="D98">
        <v>42525</v>
      </c>
      <c r="E98">
        <v>48624</v>
      </c>
      <c r="F98">
        <v>49913</v>
      </c>
      <c r="H98">
        <v>104092</v>
      </c>
      <c r="J98">
        <f t="shared" si="12"/>
        <v>62643.199999999997</v>
      </c>
      <c r="K98">
        <f t="shared" ref="K98:K129" si="18">H98/J98</f>
        <v>1.6616647936248468</v>
      </c>
      <c r="L98">
        <f t="shared" si="14"/>
        <v>109278</v>
      </c>
      <c r="M98">
        <f t="shared" si="15"/>
        <v>42525</v>
      </c>
      <c r="N98">
        <f t="shared" si="16"/>
        <v>62643.199999999997</v>
      </c>
      <c r="O98">
        <f t="shared" si="17"/>
        <v>66753</v>
      </c>
      <c r="Q98">
        <v>2986</v>
      </c>
      <c r="R98">
        <v>195</v>
      </c>
      <c r="T98">
        <v>8916.7999999999956</v>
      </c>
      <c r="U98">
        <v>3510</v>
      </c>
      <c r="W98">
        <v>31179.599999999999</v>
      </c>
      <c r="X98">
        <v>3624.4</v>
      </c>
      <c r="AD98">
        <v>62643.199999999997</v>
      </c>
      <c r="AE98">
        <v>1.6616647936248468</v>
      </c>
      <c r="AI98">
        <v>62643.199999999997</v>
      </c>
      <c r="AJ98">
        <v>1.6616647936248468</v>
      </c>
    </row>
    <row r="99" spans="2:38" x14ac:dyDescent="0.25">
      <c r="B99">
        <v>15568</v>
      </c>
      <c r="C99">
        <v>32604</v>
      </c>
      <c r="D99">
        <v>78321</v>
      </c>
      <c r="E99">
        <v>107921</v>
      </c>
      <c r="F99">
        <v>8011</v>
      </c>
      <c r="H99">
        <v>92955</v>
      </c>
      <c r="J99">
        <f t="shared" si="12"/>
        <v>48485</v>
      </c>
      <c r="K99">
        <f t="shared" si="18"/>
        <v>1.9171908837784881</v>
      </c>
      <c r="L99">
        <f t="shared" si="14"/>
        <v>107921</v>
      </c>
      <c r="M99">
        <f t="shared" si="15"/>
        <v>8011</v>
      </c>
      <c r="N99">
        <f t="shared" si="16"/>
        <v>48485</v>
      </c>
      <c r="O99">
        <f t="shared" si="17"/>
        <v>99910</v>
      </c>
      <c r="Q99">
        <v>34530</v>
      </c>
      <c r="R99">
        <v>3675</v>
      </c>
      <c r="T99">
        <v>-7160.1999999999971</v>
      </c>
      <c r="U99">
        <v>-1990.8000000000029</v>
      </c>
      <c r="W99">
        <v>30715</v>
      </c>
      <c r="X99">
        <v>3751.6000000000004</v>
      </c>
      <c r="Z99">
        <v>48485</v>
      </c>
      <c r="AA99">
        <v>1.9171908837784881</v>
      </c>
      <c r="AI99">
        <v>48485</v>
      </c>
      <c r="AJ99">
        <v>1.9171908837784881</v>
      </c>
    </row>
    <row r="100" spans="2:38" x14ac:dyDescent="0.25">
      <c r="B100">
        <v>21154</v>
      </c>
      <c r="C100">
        <v>29782</v>
      </c>
      <c r="D100">
        <v>54986</v>
      </c>
      <c r="E100">
        <v>38709</v>
      </c>
      <c r="F100">
        <v>29067</v>
      </c>
      <c r="H100">
        <v>73070</v>
      </c>
      <c r="J100">
        <f t="shared" si="12"/>
        <v>34739.599999999999</v>
      </c>
      <c r="K100">
        <f t="shared" si="18"/>
        <v>2.1033633087312462</v>
      </c>
      <c r="L100">
        <f t="shared" si="14"/>
        <v>54986</v>
      </c>
      <c r="M100">
        <f t="shared" si="15"/>
        <v>21154</v>
      </c>
      <c r="N100">
        <f t="shared" si="16"/>
        <v>34739.599999999999</v>
      </c>
      <c r="O100">
        <f t="shared" si="17"/>
        <v>33832</v>
      </c>
      <c r="Q100">
        <v>29651</v>
      </c>
      <c r="R100">
        <v>-4183</v>
      </c>
      <c r="T100">
        <v>-1963.5999999999985</v>
      </c>
      <c r="U100">
        <v>4964</v>
      </c>
      <c r="W100">
        <v>21273.199999999997</v>
      </c>
      <c r="X100">
        <v>4964</v>
      </c>
      <c r="Z100">
        <v>34739.599999999999</v>
      </c>
      <c r="AA100">
        <v>2.1033633087312462</v>
      </c>
      <c r="AK100">
        <v>34739.599999999999</v>
      </c>
      <c r="AL100">
        <v>2.1033633087312462</v>
      </c>
    </row>
    <row r="101" spans="2:38" x14ac:dyDescent="0.25">
      <c r="B101">
        <v>18748</v>
      </c>
      <c r="C101">
        <v>65144</v>
      </c>
      <c r="D101">
        <v>111437</v>
      </c>
      <c r="E101">
        <v>23595</v>
      </c>
      <c r="F101">
        <v>84409</v>
      </c>
      <c r="H101">
        <v>104748</v>
      </c>
      <c r="J101">
        <f t="shared" si="12"/>
        <v>60666.6</v>
      </c>
      <c r="K101">
        <f t="shared" si="18"/>
        <v>1.7266172819970131</v>
      </c>
      <c r="L101">
        <f t="shared" si="14"/>
        <v>111437</v>
      </c>
      <c r="M101">
        <f t="shared" si="15"/>
        <v>18748</v>
      </c>
      <c r="N101">
        <f t="shared" si="16"/>
        <v>60666.6</v>
      </c>
      <c r="O101">
        <f t="shared" si="17"/>
        <v>92689</v>
      </c>
      <c r="Q101">
        <v>2658</v>
      </c>
      <c r="R101">
        <v>-236</v>
      </c>
      <c r="T101">
        <v>2266.1999999999971</v>
      </c>
      <c r="U101">
        <v>447</v>
      </c>
      <c r="W101">
        <v>30236.2</v>
      </c>
      <c r="X101">
        <v>4365.4000000000005</v>
      </c>
      <c r="AD101">
        <v>60666.6</v>
      </c>
      <c r="AE101">
        <v>1.7266172819970131</v>
      </c>
      <c r="AK101">
        <v>60666.6</v>
      </c>
      <c r="AL101">
        <v>1.7266172819970131</v>
      </c>
    </row>
    <row r="103" spans="2:38" x14ac:dyDescent="0.25">
      <c r="B103">
        <v>1293267</v>
      </c>
      <c r="C103">
        <v>1539843</v>
      </c>
      <c r="D103">
        <v>1523405</v>
      </c>
      <c r="E103">
        <v>1412257</v>
      </c>
      <c r="F103">
        <v>1404897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65CC-1C2E-4C77-91C7-415F3A7736F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19927</v>
      </c>
      <c r="C2">
        <v>58317</v>
      </c>
      <c r="D2">
        <v>29107</v>
      </c>
      <c r="E2">
        <v>101906</v>
      </c>
      <c r="F2">
        <v>24946</v>
      </c>
      <c r="H2">
        <v>92370</v>
      </c>
      <c r="J2">
        <f t="shared" ref="J2:J33" si="0">AVERAGE(B2:F2)</f>
        <v>46840.6</v>
      </c>
      <c r="K2">
        <f t="shared" ref="K2:K33" si="1">H2/J2</f>
        <v>1.97200719034342</v>
      </c>
      <c r="L2">
        <f t="shared" ref="L2:L33" si="2">MAX(B2:F2)</f>
        <v>101906</v>
      </c>
      <c r="M2">
        <f t="shared" ref="M2:M33" si="3">MIN(B2:F2)</f>
        <v>19927</v>
      </c>
      <c r="N2">
        <f t="shared" ref="N2:N33" si="4">AVERAGE(B2:F2)</f>
        <v>46840.6</v>
      </c>
      <c r="O2">
        <f t="shared" ref="O2:O33" si="5">L2-M2</f>
        <v>81979</v>
      </c>
      <c r="Q2">
        <v>-2463</v>
      </c>
      <c r="R2">
        <v>7926</v>
      </c>
      <c r="T2">
        <v>-26049.200000000004</v>
      </c>
      <c r="U2">
        <v>447.79999999999563</v>
      </c>
      <c r="W2">
        <v>38504</v>
      </c>
      <c r="X2">
        <v>1647.8000000000002</v>
      </c>
      <c r="AB2">
        <v>46840.6</v>
      </c>
      <c r="AC2">
        <v>1.97200719034342</v>
      </c>
      <c r="AI2">
        <v>46840.6</v>
      </c>
      <c r="AJ2">
        <v>1.97200719034342</v>
      </c>
    </row>
    <row r="3" spans="1:38" x14ac:dyDescent="0.25">
      <c r="B3">
        <v>56112</v>
      </c>
      <c r="C3">
        <v>53932</v>
      </c>
      <c r="D3">
        <v>51944</v>
      </c>
      <c r="E3">
        <v>8142</v>
      </c>
      <c r="F3">
        <v>40556</v>
      </c>
      <c r="H3">
        <v>87739</v>
      </c>
      <c r="J3">
        <f t="shared" si="0"/>
        <v>42137.2</v>
      </c>
      <c r="K3">
        <f t="shared" si="1"/>
        <v>2.0822218847004548</v>
      </c>
      <c r="L3">
        <f t="shared" si="2"/>
        <v>56112</v>
      </c>
      <c r="M3">
        <f t="shared" si="3"/>
        <v>8142</v>
      </c>
      <c r="N3">
        <f t="shared" si="4"/>
        <v>42137.2</v>
      </c>
      <c r="O3">
        <f t="shared" si="5"/>
        <v>47970</v>
      </c>
      <c r="Q3">
        <v>25132</v>
      </c>
      <c r="R3">
        <v>-144</v>
      </c>
      <c r="T3">
        <v>-12868.400000000001</v>
      </c>
      <c r="U3">
        <v>-4528</v>
      </c>
      <c r="W3">
        <v>38146.400000000001</v>
      </c>
      <c r="X3">
        <v>4531.2</v>
      </c>
      <c r="Z3">
        <v>42137.2</v>
      </c>
      <c r="AA3">
        <v>2.0822218847004548</v>
      </c>
      <c r="AK3">
        <v>42137.2</v>
      </c>
      <c r="AL3">
        <v>2.0822218847004548</v>
      </c>
    </row>
    <row r="4" spans="1:38" x14ac:dyDescent="0.25">
      <c r="B4">
        <v>54112</v>
      </c>
      <c r="C4">
        <v>109557</v>
      </c>
      <c r="D4">
        <v>108721</v>
      </c>
      <c r="E4">
        <v>88157</v>
      </c>
      <c r="F4">
        <v>28759</v>
      </c>
      <c r="H4">
        <v>116309</v>
      </c>
      <c r="J4">
        <f t="shared" si="0"/>
        <v>77861.2</v>
      </c>
      <c r="K4">
        <f t="shared" si="1"/>
        <v>1.4937992222056686</v>
      </c>
      <c r="L4">
        <f t="shared" si="2"/>
        <v>109557</v>
      </c>
      <c r="M4">
        <f t="shared" si="3"/>
        <v>28759</v>
      </c>
      <c r="N4">
        <f t="shared" si="4"/>
        <v>77861.2</v>
      </c>
      <c r="O4">
        <f t="shared" si="5"/>
        <v>80798</v>
      </c>
      <c r="Q4">
        <v>37589</v>
      </c>
      <c r="R4">
        <v>-8897</v>
      </c>
      <c r="T4">
        <v>14270.199999999997</v>
      </c>
      <c r="U4">
        <v>-433.40000000000873</v>
      </c>
      <c r="W4">
        <v>22249.8</v>
      </c>
      <c r="X4">
        <v>1021</v>
      </c>
      <c r="AB4">
        <v>77861.2</v>
      </c>
      <c r="AC4">
        <v>1.4937992222056686</v>
      </c>
      <c r="AI4">
        <v>77861.2</v>
      </c>
      <c r="AJ4">
        <v>1.4937992222056686</v>
      </c>
    </row>
    <row r="5" spans="1:38" x14ac:dyDescent="0.25">
      <c r="B5">
        <v>49815</v>
      </c>
      <c r="C5">
        <v>33872</v>
      </c>
      <c r="D5">
        <v>48178</v>
      </c>
      <c r="E5">
        <v>94392</v>
      </c>
      <c r="F5">
        <v>29473</v>
      </c>
      <c r="H5">
        <v>62418</v>
      </c>
      <c r="J5">
        <f t="shared" si="0"/>
        <v>51146</v>
      </c>
      <c r="K5">
        <f t="shared" si="1"/>
        <v>1.2203886911977477</v>
      </c>
      <c r="L5">
        <f t="shared" si="2"/>
        <v>94392</v>
      </c>
      <c r="M5">
        <f t="shared" si="3"/>
        <v>29473</v>
      </c>
      <c r="N5">
        <f t="shared" si="4"/>
        <v>51146</v>
      </c>
      <c r="O5">
        <f t="shared" si="5"/>
        <v>64919</v>
      </c>
      <c r="Q5">
        <v>-189</v>
      </c>
      <c r="R5">
        <v>60</v>
      </c>
      <c r="T5">
        <v>-514</v>
      </c>
      <c r="U5">
        <v>-752</v>
      </c>
      <c r="W5">
        <v>35780.400000000001</v>
      </c>
      <c r="X5">
        <v>769.19999999999993</v>
      </c>
      <c r="Z5">
        <v>51146</v>
      </c>
      <c r="AA5">
        <v>1.2203886911977477</v>
      </c>
      <c r="AI5">
        <v>51146</v>
      </c>
      <c r="AJ5">
        <v>1.2203886911977477</v>
      </c>
    </row>
    <row r="6" spans="1:38" x14ac:dyDescent="0.25">
      <c r="B6">
        <v>61628</v>
      </c>
      <c r="C6">
        <v>34610</v>
      </c>
      <c r="D6">
        <v>66065</v>
      </c>
      <c r="E6">
        <v>98623</v>
      </c>
      <c r="F6">
        <v>45726</v>
      </c>
      <c r="H6">
        <v>62438</v>
      </c>
      <c r="J6">
        <f t="shared" si="0"/>
        <v>61330.400000000001</v>
      </c>
      <c r="K6">
        <f t="shared" si="1"/>
        <v>1.0180595593702306</v>
      </c>
      <c r="L6">
        <f t="shared" si="2"/>
        <v>98623</v>
      </c>
      <c r="M6">
        <f t="shared" si="3"/>
        <v>34610</v>
      </c>
      <c r="N6">
        <f t="shared" si="4"/>
        <v>61330.400000000001</v>
      </c>
      <c r="O6">
        <f t="shared" si="5"/>
        <v>64013</v>
      </c>
      <c r="Q6">
        <v>-16405</v>
      </c>
      <c r="R6">
        <v>-729</v>
      </c>
      <c r="T6">
        <v>18403.400000000001</v>
      </c>
      <c r="U6">
        <v>-9.7999999999956344</v>
      </c>
      <c r="W6">
        <v>33010.199999999997</v>
      </c>
      <c r="X6">
        <v>9.7999999999999989</v>
      </c>
      <c r="AD6">
        <v>61330.400000000001</v>
      </c>
      <c r="AE6">
        <v>1.0180595593702306</v>
      </c>
      <c r="AI6">
        <v>61330.400000000001</v>
      </c>
      <c r="AJ6">
        <v>1.0180595593702306</v>
      </c>
    </row>
    <row r="7" spans="1:38" x14ac:dyDescent="0.25">
      <c r="B7">
        <v>12677</v>
      </c>
      <c r="C7">
        <v>20676</v>
      </c>
      <c r="D7">
        <v>57221</v>
      </c>
      <c r="E7">
        <v>47581</v>
      </c>
      <c r="F7">
        <v>22741</v>
      </c>
      <c r="H7">
        <v>61632</v>
      </c>
      <c r="J7">
        <f t="shared" si="0"/>
        <v>32179.200000000001</v>
      </c>
      <c r="K7">
        <f t="shared" si="1"/>
        <v>1.9152744630071599</v>
      </c>
      <c r="L7">
        <f t="shared" si="2"/>
        <v>57221</v>
      </c>
      <c r="M7">
        <f t="shared" si="3"/>
        <v>12677</v>
      </c>
      <c r="N7">
        <f t="shared" si="4"/>
        <v>32179.200000000001</v>
      </c>
      <c r="O7">
        <f t="shared" si="5"/>
        <v>44544</v>
      </c>
      <c r="Q7">
        <v>-15366</v>
      </c>
      <c r="R7">
        <v>10407</v>
      </c>
      <c r="T7">
        <v>-13847.399999999998</v>
      </c>
      <c r="U7">
        <v>-958.79999999999927</v>
      </c>
      <c r="W7">
        <v>24953</v>
      </c>
      <c r="X7">
        <v>1629.2</v>
      </c>
      <c r="AD7">
        <v>32179.200000000001</v>
      </c>
      <c r="AE7">
        <v>1.9152744630071599</v>
      </c>
      <c r="AK7">
        <v>32179.200000000001</v>
      </c>
      <c r="AL7">
        <v>1.9152744630071599</v>
      </c>
    </row>
    <row r="8" spans="1:38" x14ac:dyDescent="0.25">
      <c r="B8">
        <v>43375</v>
      </c>
      <c r="C8">
        <v>37400</v>
      </c>
      <c r="D8">
        <v>54406</v>
      </c>
      <c r="E8">
        <v>40514</v>
      </c>
      <c r="F8">
        <v>71391</v>
      </c>
      <c r="H8">
        <v>57691</v>
      </c>
      <c r="J8">
        <f t="shared" si="0"/>
        <v>49417.2</v>
      </c>
      <c r="K8">
        <f t="shared" si="1"/>
        <v>1.1674275353520638</v>
      </c>
      <c r="L8">
        <f t="shared" si="2"/>
        <v>71391</v>
      </c>
      <c r="M8">
        <f t="shared" si="3"/>
        <v>37400</v>
      </c>
      <c r="N8">
        <f t="shared" si="4"/>
        <v>49417.2</v>
      </c>
      <c r="O8">
        <f t="shared" si="5"/>
        <v>33991</v>
      </c>
      <c r="Q8">
        <v>-21029</v>
      </c>
      <c r="R8">
        <v>-8316</v>
      </c>
      <c r="T8">
        <v>-1037.4000000000015</v>
      </c>
      <c r="U8">
        <v>-550.60000000000582</v>
      </c>
      <c r="W8">
        <v>22704.6</v>
      </c>
      <c r="X8">
        <v>2194.1999999999998</v>
      </c>
      <c r="AD8">
        <v>49417.2</v>
      </c>
      <c r="AE8">
        <v>1.1674275353520638</v>
      </c>
      <c r="AI8">
        <v>49417.2</v>
      </c>
      <c r="AJ8">
        <v>1.1674275353520638</v>
      </c>
    </row>
    <row r="9" spans="1:38" x14ac:dyDescent="0.25">
      <c r="B9">
        <v>49218</v>
      </c>
      <c r="C9">
        <v>97650</v>
      </c>
      <c r="D9">
        <v>91729</v>
      </c>
      <c r="E9">
        <v>21533</v>
      </c>
      <c r="F9">
        <v>36219</v>
      </c>
      <c r="H9">
        <v>117881</v>
      </c>
      <c r="J9">
        <f t="shared" si="0"/>
        <v>59269.8</v>
      </c>
      <c r="K9">
        <f t="shared" si="1"/>
        <v>1.9888881015289404</v>
      </c>
      <c r="L9">
        <f t="shared" si="2"/>
        <v>97650</v>
      </c>
      <c r="M9">
        <f t="shared" si="3"/>
        <v>21533</v>
      </c>
      <c r="N9">
        <f t="shared" si="4"/>
        <v>59269.8</v>
      </c>
      <c r="O9">
        <f t="shared" si="5"/>
        <v>76117</v>
      </c>
      <c r="Q9">
        <v>8288</v>
      </c>
      <c r="R9">
        <v>408</v>
      </c>
      <c r="T9">
        <v>-6215.3999999999942</v>
      </c>
      <c r="U9">
        <v>-1733.7999999999956</v>
      </c>
      <c r="W9">
        <v>14653.8</v>
      </c>
      <c r="X9">
        <v>5450.5999999999995</v>
      </c>
      <c r="AF9">
        <v>59269.8</v>
      </c>
      <c r="AG9">
        <v>1.9888881015289404</v>
      </c>
      <c r="AK9">
        <v>59269.8</v>
      </c>
      <c r="AL9">
        <v>1.9888881015289404</v>
      </c>
    </row>
    <row r="10" spans="1:38" x14ac:dyDescent="0.25">
      <c r="B10">
        <v>22938</v>
      </c>
      <c r="C10">
        <v>95580</v>
      </c>
      <c r="D10">
        <v>99474</v>
      </c>
      <c r="E10">
        <v>75265</v>
      </c>
      <c r="F10">
        <v>102728</v>
      </c>
      <c r="H10">
        <v>98759</v>
      </c>
      <c r="J10">
        <f t="shared" si="0"/>
        <v>79197</v>
      </c>
      <c r="K10">
        <f t="shared" si="1"/>
        <v>1.2470043057186511</v>
      </c>
      <c r="L10">
        <f t="shared" si="2"/>
        <v>102728</v>
      </c>
      <c r="M10">
        <f t="shared" si="3"/>
        <v>22938</v>
      </c>
      <c r="N10">
        <f t="shared" si="4"/>
        <v>79197</v>
      </c>
      <c r="O10">
        <f t="shared" si="5"/>
        <v>79790</v>
      </c>
      <c r="Q10">
        <v>-19321</v>
      </c>
      <c r="R10">
        <v>3388</v>
      </c>
      <c r="T10">
        <v>-19178.399999999994</v>
      </c>
      <c r="U10">
        <v>627</v>
      </c>
      <c r="W10">
        <v>19178.399999999998</v>
      </c>
      <c r="X10">
        <v>955</v>
      </c>
      <c r="AB10">
        <v>79197</v>
      </c>
      <c r="AC10">
        <v>1.2470043057186511</v>
      </c>
      <c r="AI10">
        <v>79197</v>
      </c>
      <c r="AJ10">
        <v>1.2470043057186511</v>
      </c>
    </row>
    <row r="11" spans="1:38" x14ac:dyDescent="0.25">
      <c r="B11">
        <v>34707</v>
      </c>
      <c r="C11">
        <v>68944</v>
      </c>
      <c r="D11">
        <v>66228</v>
      </c>
      <c r="E11">
        <v>95882</v>
      </c>
      <c r="F11">
        <v>78588</v>
      </c>
      <c r="H11">
        <v>90282</v>
      </c>
      <c r="J11">
        <f t="shared" si="0"/>
        <v>68869.8</v>
      </c>
      <c r="K11">
        <f t="shared" si="1"/>
        <v>1.3109084097819363</v>
      </c>
      <c r="L11">
        <f t="shared" si="2"/>
        <v>95882</v>
      </c>
      <c r="M11">
        <f t="shared" si="3"/>
        <v>34707</v>
      </c>
      <c r="N11">
        <f t="shared" si="4"/>
        <v>68869.8</v>
      </c>
      <c r="O11">
        <f t="shared" si="5"/>
        <v>61175</v>
      </c>
      <c r="Q11">
        <v>-23862</v>
      </c>
      <c r="R11">
        <v>-819</v>
      </c>
      <c r="T11">
        <v>-6135.5999999999913</v>
      </c>
      <c r="U11">
        <v>-1097.1999999999971</v>
      </c>
      <c r="W11">
        <v>13120</v>
      </c>
      <c r="X11">
        <v>1303.6000000000001</v>
      </c>
      <c r="AF11">
        <v>68869.8</v>
      </c>
      <c r="AG11">
        <v>1.3109084097819363</v>
      </c>
      <c r="AI11">
        <v>68869.8</v>
      </c>
      <c r="AJ11">
        <v>1.3109084097819363</v>
      </c>
    </row>
    <row r="12" spans="1:38" x14ac:dyDescent="0.25">
      <c r="B12">
        <v>12805</v>
      </c>
      <c r="C12">
        <v>27122</v>
      </c>
      <c r="D12">
        <v>68644</v>
      </c>
      <c r="E12">
        <v>59385</v>
      </c>
      <c r="F12">
        <v>84009</v>
      </c>
      <c r="H12">
        <v>78396</v>
      </c>
      <c r="J12">
        <f t="shared" si="0"/>
        <v>50393</v>
      </c>
      <c r="K12">
        <f t="shared" si="1"/>
        <v>1.5556922588454745</v>
      </c>
      <c r="L12">
        <f t="shared" si="2"/>
        <v>84009</v>
      </c>
      <c r="M12">
        <f t="shared" si="3"/>
        <v>12805</v>
      </c>
      <c r="N12">
        <f t="shared" si="4"/>
        <v>50393</v>
      </c>
      <c r="O12">
        <f t="shared" si="5"/>
        <v>71204</v>
      </c>
      <c r="Q12">
        <v>-41529</v>
      </c>
      <c r="R12">
        <v>116</v>
      </c>
      <c r="T12">
        <v>-17970.399999999994</v>
      </c>
      <c r="U12">
        <v>128.80000000000291</v>
      </c>
      <c r="W12">
        <v>23850</v>
      </c>
      <c r="X12">
        <v>291.59999999999997</v>
      </c>
      <c r="AF12">
        <v>50393</v>
      </c>
      <c r="AG12">
        <v>1.5556922588454745</v>
      </c>
      <c r="AI12">
        <v>50393</v>
      </c>
      <c r="AJ12">
        <v>1.5556922588454745</v>
      </c>
    </row>
    <row r="13" spans="1:38" x14ac:dyDescent="0.25">
      <c r="B13">
        <v>31938</v>
      </c>
      <c r="C13">
        <v>110762</v>
      </c>
      <c r="D13">
        <v>78677</v>
      </c>
      <c r="E13">
        <v>41111</v>
      </c>
      <c r="F13">
        <v>50859</v>
      </c>
      <c r="H13">
        <v>86420</v>
      </c>
      <c r="J13">
        <f t="shared" si="0"/>
        <v>62669.4</v>
      </c>
      <c r="K13">
        <f t="shared" si="1"/>
        <v>1.378982406086543</v>
      </c>
      <c r="L13">
        <f t="shared" si="2"/>
        <v>110762</v>
      </c>
      <c r="M13">
        <f t="shared" si="3"/>
        <v>31938</v>
      </c>
      <c r="N13">
        <f t="shared" si="4"/>
        <v>62669.4</v>
      </c>
      <c r="O13">
        <f t="shared" si="5"/>
        <v>78824</v>
      </c>
      <c r="Q13">
        <v>-17269</v>
      </c>
      <c r="R13">
        <v>19</v>
      </c>
      <c r="T13">
        <v>10615.800000000003</v>
      </c>
      <c r="U13">
        <v>-2473.1999999999971</v>
      </c>
      <c r="W13">
        <v>25454.600000000002</v>
      </c>
      <c r="X13">
        <v>2555.1999999999998</v>
      </c>
      <c r="AD13">
        <v>62669.4</v>
      </c>
      <c r="AE13">
        <v>1.378982406086543</v>
      </c>
      <c r="AI13">
        <v>62669.4</v>
      </c>
      <c r="AJ13">
        <v>1.378982406086543</v>
      </c>
    </row>
    <row r="14" spans="1:38" x14ac:dyDescent="0.25">
      <c r="B14">
        <v>88633</v>
      </c>
      <c r="C14">
        <v>115151</v>
      </c>
      <c r="D14">
        <v>70564</v>
      </c>
      <c r="E14">
        <v>42247</v>
      </c>
      <c r="F14">
        <v>17494</v>
      </c>
      <c r="H14">
        <v>79760</v>
      </c>
      <c r="J14">
        <f t="shared" si="0"/>
        <v>66817.8</v>
      </c>
      <c r="K14">
        <f t="shared" si="1"/>
        <v>1.1936938959379086</v>
      </c>
      <c r="L14">
        <f t="shared" si="2"/>
        <v>115151</v>
      </c>
      <c r="M14">
        <f t="shared" si="3"/>
        <v>17494</v>
      </c>
      <c r="N14">
        <f t="shared" si="4"/>
        <v>66817.8</v>
      </c>
      <c r="O14">
        <f t="shared" si="5"/>
        <v>97657</v>
      </c>
      <c r="Q14">
        <v>-682</v>
      </c>
      <c r="R14">
        <v>-99</v>
      </c>
      <c r="T14">
        <v>-3243</v>
      </c>
      <c r="U14">
        <v>625</v>
      </c>
      <c r="W14">
        <v>37946.199999999997</v>
      </c>
      <c r="X14">
        <v>688.6</v>
      </c>
      <c r="AB14">
        <v>66817.8</v>
      </c>
      <c r="AC14">
        <v>1.1936938959379086</v>
      </c>
      <c r="AI14">
        <v>66817.8</v>
      </c>
      <c r="AJ14">
        <v>1.1936938959379086</v>
      </c>
    </row>
    <row r="15" spans="1:38" x14ac:dyDescent="0.25">
      <c r="B15">
        <v>23748</v>
      </c>
      <c r="C15">
        <v>98942</v>
      </c>
      <c r="D15">
        <v>82591</v>
      </c>
      <c r="E15">
        <v>58344</v>
      </c>
      <c r="F15">
        <v>77279</v>
      </c>
      <c r="H15">
        <v>102045</v>
      </c>
      <c r="J15">
        <f t="shared" si="0"/>
        <v>68180.800000000003</v>
      </c>
      <c r="K15">
        <f t="shared" si="1"/>
        <v>1.4966823504564335</v>
      </c>
      <c r="L15">
        <f t="shared" si="2"/>
        <v>98942</v>
      </c>
      <c r="M15">
        <f t="shared" si="3"/>
        <v>23748</v>
      </c>
      <c r="N15">
        <f t="shared" si="4"/>
        <v>68180.800000000003</v>
      </c>
      <c r="O15">
        <f t="shared" si="5"/>
        <v>75194</v>
      </c>
      <c r="Q15">
        <v>-3243</v>
      </c>
      <c r="R15">
        <v>-871</v>
      </c>
      <c r="T15">
        <v>14651.200000000004</v>
      </c>
      <c r="U15">
        <v>-6118.3999999999942</v>
      </c>
      <c r="W15">
        <v>33028.399999999994</v>
      </c>
      <c r="X15">
        <v>6119.5999999999995</v>
      </c>
      <c r="AD15">
        <v>68180.800000000003</v>
      </c>
      <c r="AE15">
        <v>1.4966823504564335</v>
      </c>
      <c r="AI15">
        <v>68180.800000000003</v>
      </c>
      <c r="AJ15">
        <v>1.4966823504564335</v>
      </c>
    </row>
    <row r="16" spans="1:38" x14ac:dyDescent="0.25">
      <c r="B16">
        <v>18114</v>
      </c>
      <c r="C16">
        <v>96265</v>
      </c>
      <c r="D16">
        <v>25857</v>
      </c>
      <c r="E16">
        <v>33724</v>
      </c>
      <c r="F16">
        <v>42477</v>
      </c>
      <c r="H16">
        <v>54189</v>
      </c>
      <c r="J16">
        <f t="shared" si="0"/>
        <v>43287.4</v>
      </c>
      <c r="K16">
        <f t="shared" si="1"/>
        <v>1.2518423374931273</v>
      </c>
      <c r="L16">
        <f t="shared" si="2"/>
        <v>96265</v>
      </c>
      <c r="M16">
        <f t="shared" si="3"/>
        <v>18114</v>
      </c>
      <c r="N16">
        <f t="shared" si="4"/>
        <v>43287.4</v>
      </c>
      <c r="O16">
        <f t="shared" si="5"/>
        <v>78151</v>
      </c>
      <c r="Q16">
        <v>-21087</v>
      </c>
      <c r="R16">
        <v>4598</v>
      </c>
      <c r="T16">
        <v>-21902.6</v>
      </c>
      <c r="U16">
        <v>-1623.1999999999971</v>
      </c>
      <c r="W16">
        <v>43394.200000000004</v>
      </c>
      <c r="X16">
        <v>2845.2</v>
      </c>
      <c r="AB16">
        <v>43287.4</v>
      </c>
      <c r="AC16">
        <v>1.2518423374931273</v>
      </c>
      <c r="AI16">
        <v>43287.4</v>
      </c>
      <c r="AJ16">
        <v>1.2518423374931273</v>
      </c>
    </row>
    <row r="17" spans="2:38" x14ac:dyDescent="0.25">
      <c r="B17">
        <v>78110</v>
      </c>
      <c r="C17">
        <v>86327</v>
      </c>
      <c r="D17">
        <v>76572</v>
      </c>
      <c r="E17">
        <v>11758</v>
      </c>
      <c r="F17">
        <v>55644</v>
      </c>
      <c r="H17">
        <v>63042</v>
      </c>
      <c r="J17">
        <f t="shared" si="0"/>
        <v>61682.2</v>
      </c>
      <c r="K17">
        <f t="shared" si="1"/>
        <v>1.022045257789119</v>
      </c>
      <c r="L17">
        <f t="shared" si="2"/>
        <v>86327</v>
      </c>
      <c r="M17">
        <f t="shared" si="3"/>
        <v>11758</v>
      </c>
      <c r="N17">
        <f t="shared" si="4"/>
        <v>61682.2</v>
      </c>
      <c r="O17">
        <f t="shared" si="5"/>
        <v>74569</v>
      </c>
      <c r="Q17">
        <v>-44091</v>
      </c>
      <c r="R17">
        <v>-4651</v>
      </c>
      <c r="T17">
        <v>-8698.4000000000087</v>
      </c>
      <c r="U17">
        <v>-251.40000000000146</v>
      </c>
      <c r="W17">
        <v>28173.999999999996</v>
      </c>
      <c r="X17">
        <v>251.4</v>
      </c>
      <c r="AF17">
        <v>61682.2</v>
      </c>
      <c r="AG17">
        <v>1.022045257789119</v>
      </c>
      <c r="AI17">
        <v>61682.2</v>
      </c>
      <c r="AJ17">
        <v>1.022045257789119</v>
      </c>
    </row>
    <row r="18" spans="2:38" x14ac:dyDescent="0.25">
      <c r="B18">
        <v>110364</v>
      </c>
      <c r="C18">
        <v>56369</v>
      </c>
      <c r="D18">
        <v>64959</v>
      </c>
      <c r="E18">
        <v>105349</v>
      </c>
      <c r="F18">
        <v>29667</v>
      </c>
      <c r="H18">
        <v>129195</v>
      </c>
      <c r="J18">
        <f t="shared" si="0"/>
        <v>73341.600000000006</v>
      </c>
      <c r="K18">
        <f t="shared" si="1"/>
        <v>1.7615514251120781</v>
      </c>
      <c r="L18">
        <f t="shared" si="2"/>
        <v>110364</v>
      </c>
      <c r="M18">
        <f t="shared" si="3"/>
        <v>29667</v>
      </c>
      <c r="N18">
        <f t="shared" si="4"/>
        <v>73341.600000000006</v>
      </c>
      <c r="O18">
        <f t="shared" si="5"/>
        <v>80697</v>
      </c>
      <c r="Q18">
        <v>39282</v>
      </c>
      <c r="R18">
        <v>369</v>
      </c>
      <c r="T18">
        <v>-12955.199999999997</v>
      </c>
      <c r="U18">
        <v>-927</v>
      </c>
      <c r="W18">
        <v>19818.400000000001</v>
      </c>
      <c r="X18">
        <v>3884.6</v>
      </c>
      <c r="AB18">
        <v>73341.600000000006</v>
      </c>
      <c r="AC18">
        <v>1.7615514251120781</v>
      </c>
      <c r="AK18">
        <v>73341.600000000006</v>
      </c>
      <c r="AL18">
        <v>1.7615514251120781</v>
      </c>
    </row>
    <row r="19" spans="2:38" x14ac:dyDescent="0.25">
      <c r="B19">
        <v>59982</v>
      </c>
      <c r="C19">
        <v>17499</v>
      </c>
      <c r="D19">
        <v>108661</v>
      </c>
      <c r="E19">
        <v>84001</v>
      </c>
      <c r="F19">
        <v>59346</v>
      </c>
      <c r="H19">
        <v>69546</v>
      </c>
      <c r="J19">
        <f t="shared" si="0"/>
        <v>65897.8</v>
      </c>
      <c r="K19">
        <f t="shared" si="1"/>
        <v>1.0553614839949133</v>
      </c>
      <c r="L19">
        <f t="shared" si="2"/>
        <v>108661</v>
      </c>
      <c r="M19">
        <f t="shared" si="3"/>
        <v>17499</v>
      </c>
      <c r="N19">
        <f t="shared" si="4"/>
        <v>65897.8</v>
      </c>
      <c r="O19">
        <f t="shared" si="5"/>
        <v>91162</v>
      </c>
      <c r="Q19">
        <v>-19014</v>
      </c>
      <c r="R19">
        <v>-2378</v>
      </c>
      <c r="T19">
        <v>-13166.599999999991</v>
      </c>
      <c r="U19">
        <v>-2424.8000000000029</v>
      </c>
      <c r="W19">
        <v>17653.800000000003</v>
      </c>
      <c r="X19">
        <v>2424.8000000000002</v>
      </c>
      <c r="AB19">
        <v>65897.8</v>
      </c>
      <c r="AC19">
        <v>1.0553614839949133</v>
      </c>
      <c r="AI19">
        <v>65897.8</v>
      </c>
      <c r="AJ19">
        <v>1.0553614839949133</v>
      </c>
    </row>
    <row r="20" spans="2:38" x14ac:dyDescent="0.25">
      <c r="B20">
        <v>25334</v>
      </c>
      <c r="C20">
        <v>23269</v>
      </c>
      <c r="D20">
        <v>50649</v>
      </c>
      <c r="E20">
        <v>98632</v>
      </c>
      <c r="F20">
        <v>46372</v>
      </c>
      <c r="H20">
        <v>122566</v>
      </c>
      <c r="J20">
        <f t="shared" si="0"/>
        <v>48851.199999999997</v>
      </c>
      <c r="K20">
        <f t="shared" si="1"/>
        <v>2.508966002882222</v>
      </c>
      <c r="L20">
        <f t="shared" si="2"/>
        <v>98632</v>
      </c>
      <c r="M20">
        <f t="shared" si="3"/>
        <v>23269</v>
      </c>
      <c r="N20">
        <f t="shared" si="4"/>
        <v>48851.199999999997</v>
      </c>
      <c r="O20">
        <f t="shared" si="5"/>
        <v>75363</v>
      </c>
      <c r="Q20">
        <v>27733</v>
      </c>
      <c r="R20">
        <v>1457</v>
      </c>
      <c r="T20">
        <v>20.19999999999709</v>
      </c>
      <c r="U20">
        <v>2172.5999999999985</v>
      </c>
      <c r="W20">
        <v>17138.599999999999</v>
      </c>
      <c r="X20">
        <v>2173</v>
      </c>
      <c r="AD20">
        <v>48851.199999999997</v>
      </c>
      <c r="AE20">
        <v>2.508966002882222</v>
      </c>
      <c r="AK20">
        <v>48851.199999999997</v>
      </c>
      <c r="AL20">
        <v>2.508966002882222</v>
      </c>
    </row>
    <row r="21" spans="2:38" x14ac:dyDescent="0.25">
      <c r="B21">
        <v>36359</v>
      </c>
      <c r="C21">
        <v>108178</v>
      </c>
      <c r="D21">
        <v>73091</v>
      </c>
      <c r="E21">
        <v>71322</v>
      </c>
      <c r="F21">
        <v>62492</v>
      </c>
      <c r="H21">
        <v>109449</v>
      </c>
      <c r="J21">
        <f t="shared" si="0"/>
        <v>70288.399999999994</v>
      </c>
      <c r="K21">
        <f t="shared" si="1"/>
        <v>1.5571417189749661</v>
      </c>
      <c r="L21">
        <f t="shared" si="2"/>
        <v>108178</v>
      </c>
      <c r="M21">
        <f t="shared" si="3"/>
        <v>36359</v>
      </c>
      <c r="N21">
        <f t="shared" si="4"/>
        <v>70288.399999999994</v>
      </c>
      <c r="O21">
        <f t="shared" si="5"/>
        <v>71819</v>
      </c>
      <c r="Q21">
        <v>9819</v>
      </c>
      <c r="R21">
        <v>-364</v>
      </c>
      <c r="T21">
        <v>5541.1999999999971</v>
      </c>
      <c r="U21">
        <v>-1124.6000000000058</v>
      </c>
      <c r="W21">
        <v>30235.200000000001</v>
      </c>
      <c r="X21">
        <v>3157.7999999999997</v>
      </c>
      <c r="AF21">
        <v>70288.399999999994</v>
      </c>
      <c r="AG21">
        <v>1.5571417189749661</v>
      </c>
      <c r="AI21">
        <v>70288.399999999994</v>
      </c>
      <c r="AJ21">
        <v>1.5571417189749661</v>
      </c>
    </row>
    <row r="22" spans="2:38" x14ac:dyDescent="0.25">
      <c r="B22">
        <v>30806</v>
      </c>
      <c r="C22">
        <v>87146</v>
      </c>
      <c r="D22">
        <v>30412</v>
      </c>
      <c r="E22">
        <v>55984</v>
      </c>
      <c r="F22">
        <v>105309</v>
      </c>
      <c r="H22">
        <v>85377</v>
      </c>
      <c r="J22">
        <f t="shared" si="0"/>
        <v>61931.4</v>
      </c>
      <c r="K22">
        <f t="shared" si="1"/>
        <v>1.3785737122041484</v>
      </c>
      <c r="L22">
        <f t="shared" si="2"/>
        <v>105309</v>
      </c>
      <c r="M22">
        <f t="shared" si="3"/>
        <v>30412</v>
      </c>
      <c r="N22">
        <f t="shared" si="4"/>
        <v>61931.4</v>
      </c>
      <c r="O22">
        <f t="shared" si="5"/>
        <v>74897</v>
      </c>
      <c r="Q22">
        <v>-43404</v>
      </c>
      <c r="R22">
        <v>-1671</v>
      </c>
      <c r="T22">
        <v>-25669.200000000004</v>
      </c>
      <c r="U22">
        <v>-817.59999999999854</v>
      </c>
      <c r="W22">
        <v>25669.200000000001</v>
      </c>
      <c r="X22">
        <v>939.6</v>
      </c>
      <c r="AF22">
        <v>61931.4</v>
      </c>
      <c r="AG22">
        <v>1.3785737122041484</v>
      </c>
      <c r="AI22">
        <v>61931.4</v>
      </c>
      <c r="AJ22">
        <v>1.3785737122041484</v>
      </c>
    </row>
    <row r="23" spans="2:38" x14ac:dyDescent="0.25">
      <c r="B23">
        <v>37631</v>
      </c>
      <c r="C23">
        <v>77324</v>
      </c>
      <c r="D23">
        <v>33831</v>
      </c>
      <c r="E23">
        <v>29135</v>
      </c>
      <c r="F23">
        <v>87253</v>
      </c>
      <c r="H23">
        <v>112633</v>
      </c>
      <c r="J23">
        <f t="shared" si="0"/>
        <v>53034.8</v>
      </c>
      <c r="K23">
        <f t="shared" si="1"/>
        <v>2.1237564768793318</v>
      </c>
      <c r="L23">
        <f t="shared" si="2"/>
        <v>87253</v>
      </c>
      <c r="M23">
        <f t="shared" si="3"/>
        <v>29135</v>
      </c>
      <c r="N23">
        <f t="shared" si="4"/>
        <v>53034.8</v>
      </c>
      <c r="O23">
        <f t="shared" si="5"/>
        <v>58118</v>
      </c>
      <c r="Q23">
        <v>24934</v>
      </c>
      <c r="R23">
        <v>61</v>
      </c>
      <c r="T23">
        <v>22481.600000000002</v>
      </c>
      <c r="U23">
        <v>840.60000000000582</v>
      </c>
      <c r="W23">
        <v>22561.599999999999</v>
      </c>
      <c r="X23">
        <v>5518.2000000000007</v>
      </c>
      <c r="AD23">
        <v>53034.8</v>
      </c>
      <c r="AE23">
        <v>2.1237564768793318</v>
      </c>
      <c r="AK23">
        <v>53034.8</v>
      </c>
      <c r="AL23">
        <v>2.1237564768793318</v>
      </c>
    </row>
    <row r="24" spans="2:38" x14ac:dyDescent="0.25">
      <c r="B24">
        <v>49748</v>
      </c>
      <c r="C24">
        <v>67407</v>
      </c>
      <c r="D24">
        <v>68664</v>
      </c>
      <c r="E24">
        <v>89265</v>
      </c>
      <c r="F24">
        <v>36843</v>
      </c>
      <c r="H24">
        <v>101795</v>
      </c>
      <c r="J24">
        <f t="shared" si="0"/>
        <v>62385.4</v>
      </c>
      <c r="K24">
        <f t="shared" si="1"/>
        <v>1.6317119069525883</v>
      </c>
      <c r="L24">
        <f t="shared" si="2"/>
        <v>89265</v>
      </c>
      <c r="M24">
        <f t="shared" si="3"/>
        <v>36843</v>
      </c>
      <c r="N24">
        <f t="shared" si="4"/>
        <v>62385.4</v>
      </c>
      <c r="O24">
        <f t="shared" si="5"/>
        <v>52422</v>
      </c>
      <c r="Q24">
        <v>31193</v>
      </c>
      <c r="R24">
        <v>8939</v>
      </c>
      <c r="T24">
        <v>-3026</v>
      </c>
      <c r="U24">
        <v>2190.2000000000044</v>
      </c>
      <c r="W24">
        <v>33185.599999999999</v>
      </c>
      <c r="X24">
        <v>2440.2000000000003</v>
      </c>
      <c r="AB24">
        <v>62385.4</v>
      </c>
      <c r="AC24">
        <v>1.6317119069525883</v>
      </c>
      <c r="AI24">
        <v>62385.4</v>
      </c>
      <c r="AJ24">
        <v>1.6317119069525883</v>
      </c>
    </row>
    <row r="25" spans="2:38" x14ac:dyDescent="0.25">
      <c r="B25">
        <v>15511</v>
      </c>
      <c r="C25">
        <v>37200</v>
      </c>
      <c r="D25">
        <v>20018</v>
      </c>
      <c r="E25">
        <v>10365</v>
      </c>
      <c r="F25">
        <v>15540</v>
      </c>
      <c r="H25">
        <v>60594</v>
      </c>
      <c r="J25">
        <f t="shared" si="0"/>
        <v>19726.8</v>
      </c>
      <c r="K25">
        <f t="shared" si="1"/>
        <v>3.0716588600279824</v>
      </c>
      <c r="L25">
        <f t="shared" si="2"/>
        <v>37200</v>
      </c>
      <c r="M25">
        <f t="shared" si="3"/>
        <v>10365</v>
      </c>
      <c r="N25">
        <f t="shared" si="4"/>
        <v>19726.8</v>
      </c>
      <c r="O25">
        <f t="shared" si="5"/>
        <v>26835</v>
      </c>
      <c r="Q25">
        <v>-7917</v>
      </c>
      <c r="R25">
        <v>2404</v>
      </c>
      <c r="T25">
        <v>-45438.600000000006</v>
      </c>
      <c r="U25">
        <v>360.59999999999854</v>
      </c>
      <c r="W25">
        <v>45438.599999999991</v>
      </c>
      <c r="X25">
        <v>360.59999999999997</v>
      </c>
      <c r="AB25">
        <v>19726.8</v>
      </c>
      <c r="AC25">
        <v>3.0716588600279824</v>
      </c>
      <c r="AK25">
        <v>19726.8</v>
      </c>
      <c r="AL25">
        <v>3.0716588600279824</v>
      </c>
    </row>
    <row r="26" spans="2:38" x14ac:dyDescent="0.25">
      <c r="B26">
        <v>98082</v>
      </c>
      <c r="C26">
        <v>21777</v>
      </c>
      <c r="D26">
        <v>108335</v>
      </c>
      <c r="E26">
        <v>69199</v>
      </c>
      <c r="F26">
        <v>47866</v>
      </c>
      <c r="H26">
        <v>92177</v>
      </c>
      <c r="J26">
        <f t="shared" si="0"/>
        <v>69051.8</v>
      </c>
      <c r="K26">
        <f t="shared" si="1"/>
        <v>1.3348964111000727</v>
      </c>
      <c r="L26">
        <f t="shared" si="2"/>
        <v>108335</v>
      </c>
      <c r="M26">
        <f t="shared" si="3"/>
        <v>21777</v>
      </c>
      <c r="N26">
        <f t="shared" si="4"/>
        <v>69051.8</v>
      </c>
      <c r="O26">
        <f t="shared" si="5"/>
        <v>86558</v>
      </c>
      <c r="Q26">
        <v>6446</v>
      </c>
      <c r="R26">
        <v>1514</v>
      </c>
      <c r="T26">
        <v>2361.1999999999971</v>
      </c>
      <c r="U26">
        <v>3876.8000000000029</v>
      </c>
      <c r="W26">
        <v>25728.400000000001</v>
      </c>
      <c r="X26">
        <v>3876.8</v>
      </c>
      <c r="AB26">
        <v>69051.8</v>
      </c>
      <c r="AC26">
        <v>1.3348964111000727</v>
      </c>
      <c r="AI26">
        <v>69051.8</v>
      </c>
      <c r="AJ26">
        <v>1.3348964111000727</v>
      </c>
    </row>
    <row r="27" spans="2:38" x14ac:dyDescent="0.25">
      <c r="B27">
        <v>61247</v>
      </c>
      <c r="C27">
        <v>103582</v>
      </c>
      <c r="D27">
        <v>55793</v>
      </c>
      <c r="E27">
        <v>54973</v>
      </c>
      <c r="F27">
        <v>110787</v>
      </c>
      <c r="H27">
        <v>108071</v>
      </c>
      <c r="J27">
        <f t="shared" si="0"/>
        <v>77276.399999999994</v>
      </c>
      <c r="K27">
        <f t="shared" si="1"/>
        <v>1.398499412498512</v>
      </c>
      <c r="L27">
        <f t="shared" si="2"/>
        <v>110787</v>
      </c>
      <c r="M27">
        <f t="shared" si="3"/>
        <v>54973</v>
      </c>
      <c r="N27">
        <f t="shared" si="4"/>
        <v>77276.399999999994</v>
      </c>
      <c r="O27">
        <f t="shared" si="5"/>
        <v>55814</v>
      </c>
      <c r="Q27">
        <v>26891</v>
      </c>
      <c r="R27">
        <v>-1233</v>
      </c>
      <c r="T27">
        <v>7314</v>
      </c>
      <c r="U27">
        <v>1824.3999999999942</v>
      </c>
      <c r="W27">
        <v>40097.199999999997</v>
      </c>
      <c r="X27">
        <v>2356</v>
      </c>
      <c r="AB27">
        <v>77276.399999999994</v>
      </c>
      <c r="AC27">
        <v>1.398499412498512</v>
      </c>
      <c r="AI27">
        <v>77276.399999999994</v>
      </c>
      <c r="AJ27">
        <v>1.398499412498512</v>
      </c>
    </row>
    <row r="28" spans="2:38" x14ac:dyDescent="0.25">
      <c r="B28">
        <v>100996</v>
      </c>
      <c r="C28">
        <v>41768</v>
      </c>
      <c r="D28">
        <v>46142</v>
      </c>
      <c r="E28">
        <v>58454</v>
      </c>
      <c r="F28">
        <v>99300</v>
      </c>
      <c r="H28">
        <v>103086</v>
      </c>
      <c r="J28">
        <f t="shared" si="0"/>
        <v>69332</v>
      </c>
      <c r="K28">
        <f t="shared" si="1"/>
        <v>1.4868459008827093</v>
      </c>
      <c r="L28">
        <f t="shared" si="2"/>
        <v>100996</v>
      </c>
      <c r="M28">
        <f t="shared" si="3"/>
        <v>41768</v>
      </c>
      <c r="N28">
        <f t="shared" si="4"/>
        <v>69332</v>
      </c>
      <c r="O28">
        <f t="shared" si="5"/>
        <v>59228</v>
      </c>
      <c r="Q28">
        <v>3210</v>
      </c>
      <c r="R28">
        <v>1257</v>
      </c>
      <c r="T28">
        <v>3059.6000000000058</v>
      </c>
      <c r="U28">
        <v>-621.39999999999418</v>
      </c>
      <c r="W28">
        <v>13162.399999999998</v>
      </c>
      <c r="X28">
        <v>3877.8</v>
      </c>
      <c r="AF28">
        <v>69332</v>
      </c>
      <c r="AG28">
        <v>1.4868459008827093</v>
      </c>
      <c r="AI28">
        <v>69332</v>
      </c>
      <c r="AJ28">
        <v>1.4868459008827093</v>
      </c>
    </row>
    <row r="29" spans="2:38" x14ac:dyDescent="0.25">
      <c r="B29">
        <v>28022</v>
      </c>
      <c r="C29">
        <v>49625</v>
      </c>
      <c r="D29">
        <v>70095</v>
      </c>
      <c r="E29">
        <v>45393</v>
      </c>
      <c r="F29">
        <v>25869</v>
      </c>
      <c r="H29">
        <v>63097</v>
      </c>
      <c r="J29">
        <f t="shared" si="0"/>
        <v>43800.800000000003</v>
      </c>
      <c r="K29">
        <f t="shared" si="1"/>
        <v>1.4405444649412795</v>
      </c>
      <c r="L29">
        <f t="shared" si="2"/>
        <v>70095</v>
      </c>
      <c r="M29">
        <f t="shared" si="3"/>
        <v>25869</v>
      </c>
      <c r="N29">
        <f t="shared" si="4"/>
        <v>43800.800000000003</v>
      </c>
      <c r="O29">
        <f t="shared" si="5"/>
        <v>44226</v>
      </c>
      <c r="Q29">
        <v>15865</v>
      </c>
      <c r="R29">
        <v>3474</v>
      </c>
      <c r="T29">
        <v>209.60000000000582</v>
      </c>
      <c r="U29">
        <v>-3674.1999999999971</v>
      </c>
      <c r="W29">
        <v>28293.599999999999</v>
      </c>
      <c r="X29">
        <v>3704.5999999999995</v>
      </c>
      <c r="Z29">
        <v>43800.800000000003</v>
      </c>
      <c r="AA29">
        <v>1.4405444649412795</v>
      </c>
      <c r="AI29">
        <v>43800.800000000003</v>
      </c>
      <c r="AJ29">
        <v>1.4405444649412795</v>
      </c>
    </row>
    <row r="30" spans="2:38" x14ac:dyDescent="0.25">
      <c r="B30">
        <v>38076</v>
      </c>
      <c r="C30">
        <v>35200</v>
      </c>
      <c r="D30">
        <v>18452</v>
      </c>
      <c r="E30">
        <v>13499</v>
      </c>
      <c r="F30">
        <v>58688</v>
      </c>
      <c r="H30">
        <v>87081</v>
      </c>
      <c r="J30">
        <f t="shared" si="0"/>
        <v>32783</v>
      </c>
      <c r="K30">
        <f t="shared" si="1"/>
        <v>2.6562852698044717</v>
      </c>
      <c r="L30">
        <f t="shared" si="2"/>
        <v>58688</v>
      </c>
      <c r="M30">
        <f t="shared" si="3"/>
        <v>13499</v>
      </c>
      <c r="N30">
        <f t="shared" si="4"/>
        <v>32783</v>
      </c>
      <c r="O30">
        <f t="shared" si="5"/>
        <v>45189</v>
      </c>
      <c r="Q30">
        <v>-741</v>
      </c>
      <c r="R30">
        <v>47</v>
      </c>
      <c r="T30">
        <v>4714.4000000000015</v>
      </c>
      <c r="U30">
        <v>-70.80000000000291</v>
      </c>
      <c r="W30">
        <v>14799.6</v>
      </c>
      <c r="X30">
        <v>1938</v>
      </c>
      <c r="AD30">
        <v>32783</v>
      </c>
      <c r="AE30">
        <v>2.6562852698044717</v>
      </c>
      <c r="AK30">
        <v>32783</v>
      </c>
      <c r="AL30">
        <v>2.6562852698044717</v>
      </c>
    </row>
    <row r="31" spans="2:38" x14ac:dyDescent="0.25">
      <c r="B31">
        <v>106462</v>
      </c>
      <c r="C31">
        <v>62914</v>
      </c>
      <c r="D31">
        <v>19770</v>
      </c>
      <c r="E31">
        <v>85173</v>
      </c>
      <c r="F31">
        <v>61988</v>
      </c>
      <c r="H31">
        <v>119928</v>
      </c>
      <c r="J31">
        <f t="shared" si="0"/>
        <v>67261.399999999994</v>
      </c>
      <c r="K31">
        <f t="shared" si="1"/>
        <v>1.783013734474751</v>
      </c>
      <c r="L31">
        <f t="shared" si="2"/>
        <v>106462</v>
      </c>
      <c r="M31">
        <f t="shared" si="3"/>
        <v>19770</v>
      </c>
      <c r="N31">
        <f t="shared" si="4"/>
        <v>67261.399999999994</v>
      </c>
      <c r="O31">
        <f t="shared" si="5"/>
        <v>86692</v>
      </c>
      <c r="Q31">
        <v>987</v>
      </c>
      <c r="R31">
        <v>-4658</v>
      </c>
      <c r="T31">
        <v>-5849.8000000000029</v>
      </c>
      <c r="U31">
        <v>2574.7999999999956</v>
      </c>
      <c r="W31">
        <v>16944.599999999999</v>
      </c>
      <c r="X31">
        <v>4786.3999999999996</v>
      </c>
      <c r="AF31">
        <v>67261.399999999994</v>
      </c>
      <c r="AG31">
        <v>1.783013734474751</v>
      </c>
      <c r="AK31">
        <v>67261.399999999994</v>
      </c>
      <c r="AL31">
        <v>1.783013734474751</v>
      </c>
    </row>
    <row r="32" spans="2:38" x14ac:dyDescent="0.25">
      <c r="B32">
        <v>51825</v>
      </c>
      <c r="C32">
        <v>102375</v>
      </c>
      <c r="D32">
        <v>83594</v>
      </c>
      <c r="E32">
        <v>50335</v>
      </c>
      <c r="F32">
        <v>62559</v>
      </c>
      <c r="H32">
        <v>93674</v>
      </c>
      <c r="J32">
        <f t="shared" si="0"/>
        <v>70137.600000000006</v>
      </c>
      <c r="K32">
        <f t="shared" si="1"/>
        <v>1.3355746418468837</v>
      </c>
      <c r="L32">
        <f t="shared" si="2"/>
        <v>102375</v>
      </c>
      <c r="M32">
        <f t="shared" si="3"/>
        <v>50335</v>
      </c>
      <c r="N32">
        <f t="shared" si="4"/>
        <v>70137.600000000006</v>
      </c>
      <c r="O32">
        <f t="shared" si="5"/>
        <v>52040</v>
      </c>
      <c r="Q32">
        <v>71</v>
      </c>
      <c r="R32">
        <v>2939</v>
      </c>
      <c r="T32">
        <v>4504.8000000000029</v>
      </c>
      <c r="U32">
        <v>-3367.5999999999913</v>
      </c>
      <c r="W32">
        <v>15990.4</v>
      </c>
      <c r="X32">
        <v>7119.2000000000007</v>
      </c>
      <c r="AF32">
        <v>70137.600000000006</v>
      </c>
      <c r="AG32">
        <v>1.3355746418468837</v>
      </c>
      <c r="AI32">
        <v>70137.600000000006</v>
      </c>
      <c r="AJ32">
        <v>1.3355746418468837</v>
      </c>
    </row>
    <row r="33" spans="2:38" x14ac:dyDescent="0.25">
      <c r="B33">
        <v>22172</v>
      </c>
      <c r="C33">
        <v>102019</v>
      </c>
      <c r="D33">
        <v>100358</v>
      </c>
      <c r="E33">
        <v>52062</v>
      </c>
      <c r="F33">
        <v>28765</v>
      </c>
      <c r="H33">
        <v>131967</v>
      </c>
      <c r="J33">
        <f t="shared" si="0"/>
        <v>61075.199999999997</v>
      </c>
      <c r="K33">
        <f t="shared" si="1"/>
        <v>2.1607297233574347</v>
      </c>
      <c r="L33">
        <f t="shared" si="2"/>
        <v>102019</v>
      </c>
      <c r="M33">
        <f t="shared" si="3"/>
        <v>22172</v>
      </c>
      <c r="N33">
        <f t="shared" si="4"/>
        <v>61075.199999999997</v>
      </c>
      <c r="O33">
        <f t="shared" si="5"/>
        <v>79847</v>
      </c>
      <c r="Q33">
        <v>43161</v>
      </c>
      <c r="R33">
        <v>-1539</v>
      </c>
      <c r="T33">
        <v>-9305.4000000000087</v>
      </c>
      <c r="U33">
        <v>-3247.4000000000015</v>
      </c>
      <c r="W33">
        <v>17788.600000000002</v>
      </c>
      <c r="X33">
        <v>5347.8000000000011</v>
      </c>
      <c r="AB33">
        <v>61075.199999999997</v>
      </c>
      <c r="AC33">
        <v>2.1607297233574347</v>
      </c>
      <c r="AK33">
        <v>61075.199999999997</v>
      </c>
      <c r="AL33">
        <v>2.1607297233574347</v>
      </c>
    </row>
    <row r="34" spans="2:38" x14ac:dyDescent="0.25">
      <c r="B34">
        <v>89676</v>
      </c>
      <c r="C34">
        <v>108561</v>
      </c>
      <c r="D34">
        <v>81999</v>
      </c>
      <c r="E34">
        <v>81043</v>
      </c>
      <c r="F34">
        <v>29807</v>
      </c>
      <c r="H34">
        <v>86286</v>
      </c>
      <c r="J34">
        <f t="shared" ref="J34:J65" si="6">AVERAGE(B34:F34)</f>
        <v>78217.2</v>
      </c>
      <c r="K34">
        <f t="shared" ref="K34:K65" si="7">H34/J34</f>
        <v>1.1031588959972998</v>
      </c>
      <c r="L34">
        <f t="shared" ref="L34:L65" si="8">MAX(B34:F34)</f>
        <v>108561</v>
      </c>
      <c r="M34">
        <f t="shared" ref="M34:M65" si="9">MIN(B34:F34)</f>
        <v>29807</v>
      </c>
      <c r="N34">
        <f t="shared" ref="N34:N65" si="10">AVERAGE(B34:F34)</f>
        <v>78217.2</v>
      </c>
      <c r="O34">
        <f t="shared" ref="O34:O65" si="11">L34-M34</f>
        <v>78754</v>
      </c>
      <c r="Q34">
        <v>-39912</v>
      </c>
      <c r="R34">
        <v>125</v>
      </c>
      <c r="T34">
        <v>10887</v>
      </c>
      <c r="U34">
        <v>1127.3999999999942</v>
      </c>
      <c r="W34">
        <v>22494.600000000002</v>
      </c>
      <c r="X34">
        <v>3235.8</v>
      </c>
      <c r="AF34">
        <v>78217.2</v>
      </c>
      <c r="AG34">
        <v>1.1031588959972998</v>
      </c>
      <c r="AI34">
        <v>78217.2</v>
      </c>
      <c r="AJ34">
        <v>1.1031588959972998</v>
      </c>
    </row>
    <row r="35" spans="2:38" x14ac:dyDescent="0.25">
      <c r="B35">
        <v>32689</v>
      </c>
      <c r="C35">
        <v>68288</v>
      </c>
      <c r="D35">
        <v>85372</v>
      </c>
      <c r="E35">
        <v>80112</v>
      </c>
      <c r="F35">
        <v>66657</v>
      </c>
      <c r="H35">
        <v>126355</v>
      </c>
      <c r="J35">
        <f t="shared" si="6"/>
        <v>66623.600000000006</v>
      </c>
      <c r="K35">
        <f t="shared" si="7"/>
        <v>1.8965501714107311</v>
      </c>
      <c r="L35">
        <f t="shared" si="8"/>
        <v>85372</v>
      </c>
      <c r="M35">
        <f t="shared" si="9"/>
        <v>32689</v>
      </c>
      <c r="N35">
        <f t="shared" si="10"/>
        <v>66623.600000000006</v>
      </c>
      <c r="O35">
        <f t="shared" si="11"/>
        <v>52683</v>
      </c>
      <c r="Q35">
        <v>21805</v>
      </c>
      <c r="R35">
        <v>7854</v>
      </c>
      <c r="T35">
        <v>-8947.5999999999913</v>
      </c>
      <c r="U35">
        <v>-805.79999999998836</v>
      </c>
      <c r="W35">
        <v>21399.200000000001</v>
      </c>
      <c r="X35">
        <v>2449</v>
      </c>
      <c r="AF35">
        <v>66623.600000000006</v>
      </c>
      <c r="AG35">
        <v>1.8965501714107311</v>
      </c>
      <c r="AK35">
        <v>66623.600000000006</v>
      </c>
      <c r="AL35">
        <v>1.8965501714107311</v>
      </c>
    </row>
    <row r="36" spans="2:38" x14ac:dyDescent="0.25">
      <c r="B36">
        <v>69025</v>
      </c>
      <c r="C36">
        <v>54609</v>
      </c>
      <c r="D36">
        <v>78508</v>
      </c>
      <c r="E36">
        <v>59972</v>
      </c>
      <c r="F36">
        <v>72693</v>
      </c>
      <c r="H36">
        <v>73994</v>
      </c>
      <c r="J36">
        <f t="shared" si="6"/>
        <v>66961.399999999994</v>
      </c>
      <c r="K36">
        <f t="shared" si="7"/>
        <v>1.1050246858637962</v>
      </c>
      <c r="L36">
        <f t="shared" si="8"/>
        <v>78508</v>
      </c>
      <c r="M36">
        <f t="shared" si="9"/>
        <v>54609</v>
      </c>
      <c r="N36">
        <f t="shared" si="10"/>
        <v>66961.399999999994</v>
      </c>
      <c r="O36">
        <f t="shared" si="11"/>
        <v>23899</v>
      </c>
      <c r="Q36">
        <v>-58477</v>
      </c>
      <c r="R36">
        <v>-4407</v>
      </c>
      <c r="T36">
        <v>-11586.400000000009</v>
      </c>
      <c r="U36">
        <v>2018.9999999999927</v>
      </c>
      <c r="W36">
        <v>28520</v>
      </c>
      <c r="X36">
        <v>2726.2</v>
      </c>
      <c r="AF36">
        <v>66961.399999999994</v>
      </c>
      <c r="AG36">
        <v>1.1050246858637962</v>
      </c>
      <c r="AI36">
        <v>66961.399999999994</v>
      </c>
      <c r="AJ36">
        <v>1.1050246858637962</v>
      </c>
    </row>
    <row r="37" spans="2:38" x14ac:dyDescent="0.25">
      <c r="B37">
        <v>67992</v>
      </c>
      <c r="C37">
        <v>45857</v>
      </c>
      <c r="D37">
        <v>85635</v>
      </c>
      <c r="E37">
        <v>37253</v>
      </c>
      <c r="F37">
        <v>99028</v>
      </c>
      <c r="H37">
        <v>121622</v>
      </c>
      <c r="J37">
        <f t="shared" si="6"/>
        <v>67153</v>
      </c>
      <c r="K37">
        <f t="shared" si="7"/>
        <v>1.8111178949562938</v>
      </c>
      <c r="L37">
        <f t="shared" si="8"/>
        <v>99028</v>
      </c>
      <c r="M37">
        <f t="shared" si="9"/>
        <v>37253</v>
      </c>
      <c r="N37">
        <f t="shared" si="10"/>
        <v>67153</v>
      </c>
      <c r="O37">
        <f t="shared" si="11"/>
        <v>61775</v>
      </c>
      <c r="Q37">
        <v>44501</v>
      </c>
      <c r="R37">
        <v>61</v>
      </c>
      <c r="T37">
        <v>7596.4000000000015</v>
      </c>
      <c r="U37">
        <v>748.60000000000582</v>
      </c>
      <c r="W37">
        <v>32946.400000000001</v>
      </c>
      <c r="X37">
        <v>2743</v>
      </c>
      <c r="Z37">
        <v>67153</v>
      </c>
      <c r="AA37">
        <v>1.8111178949562938</v>
      </c>
      <c r="AK37">
        <v>67153</v>
      </c>
      <c r="AL37">
        <v>1.8111178949562938</v>
      </c>
    </row>
    <row r="38" spans="2:38" x14ac:dyDescent="0.25">
      <c r="B38">
        <v>43813</v>
      </c>
      <c r="C38">
        <v>46154</v>
      </c>
      <c r="D38">
        <v>102346</v>
      </c>
      <c r="E38">
        <v>34675</v>
      </c>
      <c r="F38">
        <v>47694</v>
      </c>
      <c r="H38">
        <v>65904</v>
      </c>
      <c r="J38">
        <f t="shared" si="6"/>
        <v>54936.4</v>
      </c>
      <c r="K38">
        <f t="shared" si="7"/>
        <v>1.1996417675712279</v>
      </c>
      <c r="L38">
        <f t="shared" si="8"/>
        <v>102346</v>
      </c>
      <c r="M38">
        <f t="shared" si="9"/>
        <v>34675</v>
      </c>
      <c r="N38">
        <f t="shared" si="10"/>
        <v>54936.4</v>
      </c>
      <c r="O38">
        <f t="shared" si="11"/>
        <v>67671</v>
      </c>
      <c r="Q38">
        <v>-23763</v>
      </c>
      <c r="R38">
        <v>-213</v>
      </c>
      <c r="T38">
        <v>5023</v>
      </c>
      <c r="U38">
        <v>3123.8000000000029</v>
      </c>
      <c r="W38">
        <v>26657</v>
      </c>
      <c r="X38">
        <v>3123.8</v>
      </c>
      <c r="AD38">
        <v>54936.4</v>
      </c>
      <c r="AE38">
        <v>1.1996417675712279</v>
      </c>
      <c r="AI38">
        <v>54936.4</v>
      </c>
      <c r="AJ38">
        <v>1.1996417675712279</v>
      </c>
    </row>
    <row r="39" spans="2:38" x14ac:dyDescent="0.25">
      <c r="B39">
        <v>102188</v>
      </c>
      <c r="C39">
        <v>37915</v>
      </c>
      <c r="D39">
        <v>46495</v>
      </c>
      <c r="E39">
        <v>18606</v>
      </c>
      <c r="F39">
        <v>52380</v>
      </c>
      <c r="H39">
        <v>59092</v>
      </c>
      <c r="J39">
        <f t="shared" si="6"/>
        <v>51516.800000000003</v>
      </c>
      <c r="K39">
        <f t="shared" si="7"/>
        <v>1.1470432946145723</v>
      </c>
      <c r="L39">
        <f t="shared" si="8"/>
        <v>102188</v>
      </c>
      <c r="M39">
        <f t="shared" si="9"/>
        <v>18606</v>
      </c>
      <c r="N39">
        <f t="shared" si="10"/>
        <v>51516.800000000003</v>
      </c>
      <c r="O39">
        <f t="shared" si="11"/>
        <v>83582</v>
      </c>
      <c r="Q39">
        <v>-3761</v>
      </c>
      <c r="R39">
        <v>-931</v>
      </c>
      <c r="T39">
        <v>25194.800000000003</v>
      </c>
      <c r="U39">
        <v>-1545.5999999999985</v>
      </c>
      <c r="W39">
        <v>25194.800000000003</v>
      </c>
      <c r="X39">
        <v>4199.2000000000007</v>
      </c>
      <c r="AD39">
        <v>51516.800000000003</v>
      </c>
      <c r="AE39">
        <v>1.1470432946145723</v>
      </c>
      <c r="AI39">
        <v>51516.800000000003</v>
      </c>
      <c r="AJ39">
        <v>1.1470432946145723</v>
      </c>
    </row>
    <row r="40" spans="2:38" x14ac:dyDescent="0.25">
      <c r="B40">
        <v>89991</v>
      </c>
      <c r="C40">
        <v>36312</v>
      </c>
      <c r="D40">
        <v>60818</v>
      </c>
      <c r="E40">
        <v>45222</v>
      </c>
      <c r="F40">
        <v>99964</v>
      </c>
      <c r="H40">
        <v>80333</v>
      </c>
      <c r="J40">
        <f t="shared" si="6"/>
        <v>66461.399999999994</v>
      </c>
      <c r="K40">
        <f t="shared" si="7"/>
        <v>1.2087166385300341</v>
      </c>
      <c r="L40">
        <f t="shared" si="8"/>
        <v>99964</v>
      </c>
      <c r="M40">
        <f t="shared" si="9"/>
        <v>36312</v>
      </c>
      <c r="N40">
        <f t="shared" si="10"/>
        <v>66461.399999999994</v>
      </c>
      <c r="O40">
        <f t="shared" si="11"/>
        <v>63652</v>
      </c>
      <c r="Q40">
        <v>-33934</v>
      </c>
      <c r="R40">
        <v>-7983</v>
      </c>
      <c r="T40">
        <v>-5149.2000000000116</v>
      </c>
      <c r="U40">
        <v>1828.3999999999942</v>
      </c>
      <c r="W40">
        <v>25231.199999999997</v>
      </c>
      <c r="X40">
        <v>3357.2</v>
      </c>
      <c r="AF40">
        <v>66461.399999999994</v>
      </c>
      <c r="AG40">
        <v>1.2087166385300341</v>
      </c>
      <c r="AI40">
        <v>66461.399999999994</v>
      </c>
      <c r="AJ40">
        <v>1.2087166385300341</v>
      </c>
    </row>
    <row r="41" spans="2:38" x14ac:dyDescent="0.25">
      <c r="B41">
        <v>33111</v>
      </c>
      <c r="C41">
        <v>20399</v>
      </c>
      <c r="D41">
        <v>12899</v>
      </c>
      <c r="E41">
        <v>53780</v>
      </c>
      <c r="F41">
        <v>56264</v>
      </c>
      <c r="H41">
        <v>81347</v>
      </c>
      <c r="J41">
        <f t="shared" si="6"/>
        <v>35290.6</v>
      </c>
      <c r="K41">
        <f t="shared" si="7"/>
        <v>2.3050614044533106</v>
      </c>
      <c r="L41">
        <f t="shared" si="8"/>
        <v>56264</v>
      </c>
      <c r="M41">
        <f t="shared" si="9"/>
        <v>12899</v>
      </c>
      <c r="N41">
        <f t="shared" si="10"/>
        <v>35290.6</v>
      </c>
      <c r="O41">
        <f t="shared" si="11"/>
        <v>43365</v>
      </c>
      <c r="Q41">
        <v>12344</v>
      </c>
      <c r="R41">
        <v>-146</v>
      </c>
      <c r="T41">
        <v>-18017.599999999999</v>
      </c>
      <c r="U41">
        <v>-1855.4000000000015</v>
      </c>
      <c r="W41">
        <v>23795.200000000001</v>
      </c>
      <c r="X41">
        <v>4186.2000000000007</v>
      </c>
      <c r="Z41">
        <v>35290.6</v>
      </c>
      <c r="AA41">
        <v>2.3050614044533106</v>
      </c>
      <c r="AK41">
        <v>35290.6</v>
      </c>
      <c r="AL41">
        <v>2.3050614044533106</v>
      </c>
    </row>
    <row r="42" spans="2:38" x14ac:dyDescent="0.25">
      <c r="B42">
        <v>113270</v>
      </c>
      <c r="C42">
        <v>54323</v>
      </c>
      <c r="D42">
        <v>23139</v>
      </c>
      <c r="E42">
        <v>110739</v>
      </c>
      <c r="F42">
        <v>81032</v>
      </c>
      <c r="H42">
        <v>114774</v>
      </c>
      <c r="J42">
        <f t="shared" si="6"/>
        <v>76500.600000000006</v>
      </c>
      <c r="K42">
        <f t="shared" si="7"/>
        <v>1.5003019584160122</v>
      </c>
      <c r="L42">
        <f t="shared" si="8"/>
        <v>113270</v>
      </c>
      <c r="M42">
        <f t="shared" si="9"/>
        <v>23139</v>
      </c>
      <c r="N42">
        <f t="shared" si="10"/>
        <v>76500.600000000006</v>
      </c>
      <c r="O42">
        <f t="shared" si="11"/>
        <v>90131</v>
      </c>
      <c r="Q42">
        <v>-4044</v>
      </c>
      <c r="R42">
        <v>-747</v>
      </c>
      <c r="T42">
        <v>-3277.1999999999971</v>
      </c>
      <c r="U42">
        <v>-181.59999999999127</v>
      </c>
      <c r="W42">
        <v>30814</v>
      </c>
      <c r="X42">
        <v>5559.6</v>
      </c>
      <c r="AF42">
        <v>76500.600000000006</v>
      </c>
      <c r="AG42">
        <v>1.5003019584160122</v>
      </c>
      <c r="AI42">
        <v>76500.600000000006</v>
      </c>
      <c r="AJ42">
        <v>1.5003019584160122</v>
      </c>
    </row>
    <row r="43" spans="2:38" x14ac:dyDescent="0.25">
      <c r="B43">
        <v>29796</v>
      </c>
      <c r="C43">
        <v>24283</v>
      </c>
      <c r="D43">
        <v>21986</v>
      </c>
      <c r="E43">
        <v>43027</v>
      </c>
      <c r="F43">
        <v>75890</v>
      </c>
      <c r="H43">
        <v>64510</v>
      </c>
      <c r="J43">
        <f t="shared" si="6"/>
        <v>38996.400000000001</v>
      </c>
      <c r="K43">
        <f t="shared" si="7"/>
        <v>1.654255264588526</v>
      </c>
      <c r="L43">
        <f t="shared" si="8"/>
        <v>75890</v>
      </c>
      <c r="M43">
        <f t="shared" si="9"/>
        <v>21986</v>
      </c>
      <c r="N43">
        <f t="shared" si="10"/>
        <v>38996.400000000001</v>
      </c>
      <c r="O43">
        <f t="shared" si="11"/>
        <v>53904</v>
      </c>
      <c r="Q43">
        <v>26380</v>
      </c>
      <c r="R43">
        <v>-884</v>
      </c>
      <c r="T43">
        <v>1825.8000000000029</v>
      </c>
      <c r="U43">
        <v>2314.4000000000015</v>
      </c>
      <c r="W43">
        <v>33178.6</v>
      </c>
      <c r="X43">
        <v>3653.2000000000003</v>
      </c>
      <c r="Z43">
        <v>38996.400000000001</v>
      </c>
      <c r="AA43">
        <v>1.654255264588526</v>
      </c>
      <c r="AI43">
        <v>38996.400000000001</v>
      </c>
      <c r="AJ43">
        <v>1.654255264588526</v>
      </c>
    </row>
    <row r="44" spans="2:38" x14ac:dyDescent="0.25">
      <c r="B44">
        <v>22497</v>
      </c>
      <c r="C44">
        <v>106024</v>
      </c>
      <c r="D44">
        <v>23448</v>
      </c>
      <c r="E44">
        <v>111621</v>
      </c>
      <c r="F44">
        <v>74663</v>
      </c>
      <c r="H44">
        <v>118705</v>
      </c>
      <c r="J44">
        <f t="shared" si="6"/>
        <v>67650.600000000006</v>
      </c>
      <c r="K44">
        <f t="shared" si="7"/>
        <v>1.7546777116537029</v>
      </c>
      <c r="L44">
        <f t="shared" si="8"/>
        <v>111621</v>
      </c>
      <c r="M44">
        <f t="shared" si="9"/>
        <v>22497</v>
      </c>
      <c r="N44">
        <f t="shared" si="10"/>
        <v>67650.600000000006</v>
      </c>
      <c r="O44">
        <f t="shared" si="11"/>
        <v>89124</v>
      </c>
      <c r="Q44">
        <v>-14873</v>
      </c>
      <c r="R44">
        <v>680</v>
      </c>
      <c r="T44">
        <v>-7797.5999999999913</v>
      </c>
      <c r="U44">
        <v>604.60000000000582</v>
      </c>
      <c r="W44">
        <v>35963.199999999997</v>
      </c>
      <c r="X44">
        <v>1335.4</v>
      </c>
      <c r="AF44">
        <v>67650.600000000006</v>
      </c>
      <c r="AG44">
        <v>1.7546777116537029</v>
      </c>
      <c r="AI44">
        <v>67650.600000000006</v>
      </c>
      <c r="AJ44">
        <v>1.7546777116537029</v>
      </c>
    </row>
    <row r="45" spans="2:38" x14ac:dyDescent="0.25">
      <c r="B45">
        <v>36645</v>
      </c>
      <c r="C45">
        <v>55846</v>
      </c>
      <c r="D45">
        <v>14849</v>
      </c>
      <c r="E45">
        <v>45916</v>
      </c>
      <c r="F45">
        <v>80742</v>
      </c>
      <c r="H45">
        <v>63151</v>
      </c>
      <c r="J45">
        <f t="shared" si="6"/>
        <v>46799.6</v>
      </c>
      <c r="K45">
        <f t="shared" si="7"/>
        <v>1.349391875144232</v>
      </c>
      <c r="L45">
        <f t="shared" si="8"/>
        <v>80742</v>
      </c>
      <c r="M45">
        <f t="shared" si="9"/>
        <v>14849</v>
      </c>
      <c r="N45">
        <f t="shared" si="10"/>
        <v>46799.6</v>
      </c>
      <c r="O45">
        <f t="shared" si="11"/>
        <v>65893</v>
      </c>
      <c r="Q45">
        <v>-39185</v>
      </c>
      <c r="R45">
        <v>118</v>
      </c>
      <c r="T45">
        <v>-30247.599999999999</v>
      </c>
      <c r="U45">
        <v>1254.5999999999985</v>
      </c>
      <c r="W45">
        <v>30247.599999999999</v>
      </c>
      <c r="X45">
        <v>5103</v>
      </c>
      <c r="AB45">
        <v>46799.6</v>
      </c>
      <c r="AC45">
        <v>1.349391875144232</v>
      </c>
      <c r="AI45">
        <v>46799.6</v>
      </c>
      <c r="AJ45">
        <v>1.349391875144232</v>
      </c>
    </row>
    <row r="46" spans="2:38" x14ac:dyDescent="0.25">
      <c r="B46">
        <v>58392</v>
      </c>
      <c r="C46">
        <v>110324</v>
      </c>
      <c r="D46">
        <v>77018</v>
      </c>
      <c r="E46">
        <v>84182</v>
      </c>
      <c r="F46">
        <v>92480</v>
      </c>
      <c r="H46">
        <v>95842</v>
      </c>
      <c r="J46">
        <f t="shared" si="6"/>
        <v>84479.2</v>
      </c>
      <c r="K46">
        <f t="shared" si="7"/>
        <v>1.1345041146222976</v>
      </c>
      <c r="L46">
        <f t="shared" si="8"/>
        <v>110324</v>
      </c>
      <c r="M46">
        <f t="shared" si="9"/>
        <v>58392</v>
      </c>
      <c r="N46">
        <f t="shared" si="10"/>
        <v>84479.2</v>
      </c>
      <c r="O46">
        <f t="shared" si="11"/>
        <v>51932</v>
      </c>
      <c r="Q46">
        <v>9742</v>
      </c>
      <c r="R46">
        <v>-2002</v>
      </c>
      <c r="T46">
        <v>47161</v>
      </c>
      <c r="U46">
        <v>969.59999999999127</v>
      </c>
      <c r="W46">
        <v>54898.599999999991</v>
      </c>
      <c r="X46">
        <v>1624.4</v>
      </c>
      <c r="AD46">
        <v>84479.2</v>
      </c>
      <c r="AE46">
        <v>1.1345041146222976</v>
      </c>
      <c r="AI46">
        <v>84479.2</v>
      </c>
      <c r="AJ46">
        <v>1.1345041146222976</v>
      </c>
    </row>
    <row r="47" spans="2:38" x14ac:dyDescent="0.25">
      <c r="B47">
        <v>31990</v>
      </c>
      <c r="C47">
        <v>62566</v>
      </c>
      <c r="D47">
        <v>27784</v>
      </c>
      <c r="E47">
        <v>46536</v>
      </c>
      <c r="F47">
        <v>50501</v>
      </c>
      <c r="H47">
        <v>93195</v>
      </c>
      <c r="J47">
        <f t="shared" si="6"/>
        <v>43875.4</v>
      </c>
      <c r="K47">
        <f t="shared" si="7"/>
        <v>2.1240831992414884</v>
      </c>
      <c r="L47">
        <f t="shared" si="8"/>
        <v>62566</v>
      </c>
      <c r="M47">
        <f t="shared" si="9"/>
        <v>27784</v>
      </c>
      <c r="N47">
        <f t="shared" si="10"/>
        <v>43875.4</v>
      </c>
      <c r="O47">
        <f t="shared" si="11"/>
        <v>34782</v>
      </c>
      <c r="Q47">
        <v>23823</v>
      </c>
      <c r="R47">
        <v>1778</v>
      </c>
      <c r="T47">
        <v>-13565.599999999999</v>
      </c>
      <c r="U47">
        <v>-1393.4000000000015</v>
      </c>
      <c r="W47">
        <v>22690.400000000001</v>
      </c>
      <c r="X47">
        <v>3895.4</v>
      </c>
      <c r="Z47">
        <v>43875.4</v>
      </c>
      <c r="AA47">
        <v>2.1240831992414884</v>
      </c>
      <c r="AK47">
        <v>43875.4</v>
      </c>
      <c r="AL47">
        <v>2.1240831992414884</v>
      </c>
    </row>
    <row r="48" spans="2:38" x14ac:dyDescent="0.25">
      <c r="B48">
        <v>100319</v>
      </c>
      <c r="C48">
        <v>72369</v>
      </c>
      <c r="D48">
        <v>30506</v>
      </c>
      <c r="E48">
        <v>39881</v>
      </c>
      <c r="F48">
        <v>108260</v>
      </c>
      <c r="H48">
        <v>87965</v>
      </c>
      <c r="J48">
        <f t="shared" si="6"/>
        <v>70267</v>
      </c>
      <c r="K48">
        <f t="shared" si="7"/>
        <v>1.2518678753895855</v>
      </c>
      <c r="L48">
        <f t="shared" si="8"/>
        <v>108260</v>
      </c>
      <c r="M48">
        <f t="shared" si="9"/>
        <v>30506</v>
      </c>
      <c r="N48">
        <f t="shared" si="10"/>
        <v>70267</v>
      </c>
      <c r="O48">
        <f t="shared" si="11"/>
        <v>77754</v>
      </c>
      <c r="Q48">
        <v>13919</v>
      </c>
      <c r="R48">
        <v>-90</v>
      </c>
      <c r="T48">
        <v>10193.800000000003</v>
      </c>
      <c r="U48">
        <v>-526.19999999999709</v>
      </c>
      <c r="W48">
        <v>29314.6</v>
      </c>
      <c r="X48">
        <v>2656.2</v>
      </c>
      <c r="Z48">
        <v>70267</v>
      </c>
      <c r="AA48">
        <v>1.2518678753895855</v>
      </c>
      <c r="AI48">
        <v>70267</v>
      </c>
      <c r="AJ48">
        <v>1.2518678753895855</v>
      </c>
    </row>
    <row r="49" spans="2:38" x14ac:dyDescent="0.25">
      <c r="B49">
        <v>93305</v>
      </c>
      <c r="C49">
        <v>70774</v>
      </c>
      <c r="D49">
        <v>59469</v>
      </c>
      <c r="E49">
        <v>66924</v>
      </c>
      <c r="F49">
        <v>104204</v>
      </c>
      <c r="H49">
        <v>98891</v>
      </c>
      <c r="J49">
        <f t="shared" si="6"/>
        <v>78935.199999999997</v>
      </c>
      <c r="K49">
        <f t="shared" si="7"/>
        <v>1.2528124334897486</v>
      </c>
      <c r="L49">
        <f t="shared" si="8"/>
        <v>104204</v>
      </c>
      <c r="M49">
        <f t="shared" si="9"/>
        <v>59469</v>
      </c>
      <c r="N49">
        <f t="shared" si="10"/>
        <v>78935.199999999997</v>
      </c>
      <c r="O49">
        <f t="shared" si="11"/>
        <v>44735</v>
      </c>
      <c r="Q49">
        <v>-29767</v>
      </c>
      <c r="R49">
        <v>8251</v>
      </c>
      <c r="T49">
        <v>-8911.4000000000087</v>
      </c>
      <c r="U49">
        <v>-6190.1999999999971</v>
      </c>
      <c r="W49">
        <v>12112.6</v>
      </c>
      <c r="X49">
        <v>6190.2</v>
      </c>
      <c r="AF49">
        <v>78935.199999999997</v>
      </c>
      <c r="AG49">
        <v>1.2528124334897486</v>
      </c>
      <c r="AI49">
        <v>78935.199999999997</v>
      </c>
      <c r="AJ49">
        <v>1.2528124334897486</v>
      </c>
    </row>
    <row r="50" spans="2:38" x14ac:dyDescent="0.25">
      <c r="B50">
        <v>12872</v>
      </c>
      <c r="C50">
        <v>67755</v>
      </c>
      <c r="D50">
        <v>29225</v>
      </c>
      <c r="E50">
        <v>16509</v>
      </c>
      <c r="F50">
        <v>89339</v>
      </c>
      <c r="H50">
        <v>113939</v>
      </c>
      <c r="J50">
        <f t="shared" si="6"/>
        <v>43140</v>
      </c>
      <c r="K50">
        <f t="shared" si="7"/>
        <v>2.6411451089476126</v>
      </c>
      <c r="L50">
        <f t="shared" si="8"/>
        <v>89339</v>
      </c>
      <c r="M50">
        <f t="shared" si="9"/>
        <v>12872</v>
      </c>
      <c r="N50">
        <f t="shared" si="10"/>
        <v>43140</v>
      </c>
      <c r="O50">
        <f t="shared" si="11"/>
        <v>76467</v>
      </c>
      <c r="Q50">
        <v>8897</v>
      </c>
      <c r="R50">
        <v>-2015</v>
      </c>
      <c r="T50">
        <v>-11152.199999999997</v>
      </c>
      <c r="U50">
        <v>1233.1999999999971</v>
      </c>
      <c r="W50">
        <v>34728.199999999997</v>
      </c>
      <c r="X50">
        <v>2840</v>
      </c>
      <c r="AD50">
        <v>43140</v>
      </c>
      <c r="AE50">
        <v>2.6411451089476126</v>
      </c>
      <c r="AK50">
        <v>43140</v>
      </c>
      <c r="AL50">
        <v>2.6411451089476126</v>
      </c>
    </row>
    <row r="51" spans="2:38" x14ac:dyDescent="0.25">
      <c r="B51">
        <v>49275</v>
      </c>
      <c r="C51">
        <v>110756</v>
      </c>
      <c r="D51">
        <v>107044</v>
      </c>
      <c r="E51">
        <v>30406</v>
      </c>
      <c r="F51">
        <v>70847</v>
      </c>
      <c r="H51">
        <v>130628</v>
      </c>
      <c r="J51">
        <f t="shared" si="6"/>
        <v>73665.600000000006</v>
      </c>
      <c r="K51">
        <f t="shared" si="7"/>
        <v>1.7732564453421948</v>
      </c>
      <c r="L51">
        <f t="shared" si="8"/>
        <v>110756</v>
      </c>
      <c r="M51">
        <f t="shared" si="9"/>
        <v>30406</v>
      </c>
      <c r="N51">
        <f t="shared" si="10"/>
        <v>73665.600000000006</v>
      </c>
      <c r="O51">
        <f t="shared" si="11"/>
        <v>80350</v>
      </c>
      <c r="Q51">
        <v>70481</v>
      </c>
      <c r="R51">
        <v>-5</v>
      </c>
      <c r="T51">
        <v>14576.400000000009</v>
      </c>
      <c r="U51">
        <v>-232.19999999999709</v>
      </c>
      <c r="W51">
        <v>40524</v>
      </c>
      <c r="X51">
        <v>746.19999999999993</v>
      </c>
      <c r="Z51">
        <v>73665.600000000006</v>
      </c>
      <c r="AA51">
        <v>1.7732564453421948</v>
      </c>
      <c r="AK51">
        <v>73665.600000000006</v>
      </c>
      <c r="AL51">
        <v>1.7732564453421948</v>
      </c>
    </row>
    <row r="52" spans="2:38" x14ac:dyDescent="0.25">
      <c r="B52">
        <v>34774</v>
      </c>
      <c r="C52">
        <v>41991</v>
      </c>
      <c r="D52">
        <v>25317</v>
      </c>
      <c r="E52">
        <v>68407</v>
      </c>
      <c r="F52">
        <v>63907</v>
      </c>
      <c r="H52">
        <v>53048</v>
      </c>
      <c r="J52">
        <f t="shared" si="6"/>
        <v>46879.199999999997</v>
      </c>
      <c r="K52">
        <f t="shared" si="7"/>
        <v>1.1315892762675133</v>
      </c>
      <c r="L52">
        <f t="shared" si="8"/>
        <v>68407</v>
      </c>
      <c r="M52">
        <f t="shared" si="9"/>
        <v>25317</v>
      </c>
      <c r="N52">
        <f t="shared" si="10"/>
        <v>46879.199999999997</v>
      </c>
      <c r="O52">
        <f t="shared" si="11"/>
        <v>43090</v>
      </c>
      <c r="Q52">
        <v>-9067</v>
      </c>
      <c r="R52">
        <v>0</v>
      </c>
      <c r="T52">
        <v>-12579</v>
      </c>
      <c r="U52">
        <v>1973.5999999999985</v>
      </c>
      <c r="W52">
        <v>23930.200000000004</v>
      </c>
      <c r="X52">
        <v>1973.6000000000001</v>
      </c>
      <c r="Z52">
        <v>46879.199999999997</v>
      </c>
      <c r="AA52">
        <v>1.1315892762675133</v>
      </c>
      <c r="AI52">
        <v>46879.199999999997</v>
      </c>
      <c r="AJ52">
        <v>1.1315892762675133</v>
      </c>
    </row>
    <row r="53" spans="2:38" x14ac:dyDescent="0.25">
      <c r="B53">
        <v>56192</v>
      </c>
      <c r="C53">
        <v>71908</v>
      </c>
      <c r="D53">
        <v>44153</v>
      </c>
      <c r="E53">
        <v>68081</v>
      </c>
      <c r="F53">
        <v>60863</v>
      </c>
      <c r="H53">
        <v>110218</v>
      </c>
      <c r="J53">
        <f t="shared" si="6"/>
        <v>60239.4</v>
      </c>
      <c r="K53">
        <f t="shared" si="7"/>
        <v>1.8296662981370997</v>
      </c>
      <c r="L53">
        <f t="shared" si="8"/>
        <v>71908</v>
      </c>
      <c r="M53">
        <f t="shared" si="9"/>
        <v>44153</v>
      </c>
      <c r="N53">
        <f t="shared" si="10"/>
        <v>60239.4</v>
      </c>
      <c r="O53">
        <f t="shared" si="11"/>
        <v>27755</v>
      </c>
      <c r="Q53">
        <v>39247</v>
      </c>
      <c r="R53">
        <v>4</v>
      </c>
      <c r="T53">
        <v>15541.200000000004</v>
      </c>
      <c r="U53">
        <v>3792.5999999999985</v>
      </c>
      <c r="W53">
        <v>36312.400000000001</v>
      </c>
      <c r="X53">
        <v>3792.6</v>
      </c>
      <c r="AD53">
        <v>60239.4</v>
      </c>
      <c r="AE53">
        <v>1.8296662981370997</v>
      </c>
      <c r="AI53">
        <v>60239.4</v>
      </c>
      <c r="AJ53">
        <v>1.8296662981370997</v>
      </c>
    </row>
    <row r="54" spans="2:38" x14ac:dyDescent="0.25">
      <c r="B54">
        <v>14948</v>
      </c>
      <c r="C54">
        <v>51495</v>
      </c>
      <c r="D54">
        <v>25790</v>
      </c>
      <c r="E54">
        <v>76300</v>
      </c>
      <c r="F54">
        <v>99607</v>
      </c>
      <c r="H54">
        <v>74067</v>
      </c>
      <c r="J54">
        <f t="shared" si="6"/>
        <v>53628</v>
      </c>
      <c r="K54">
        <f t="shared" si="7"/>
        <v>1.3811255314388007</v>
      </c>
      <c r="L54">
        <f t="shared" si="8"/>
        <v>99607</v>
      </c>
      <c r="M54">
        <f t="shared" si="9"/>
        <v>14948</v>
      </c>
      <c r="N54">
        <f t="shared" si="10"/>
        <v>53628</v>
      </c>
      <c r="O54">
        <f t="shared" si="11"/>
        <v>84659</v>
      </c>
      <c r="Q54">
        <v>-717</v>
      </c>
      <c r="R54">
        <v>-30</v>
      </c>
      <c r="T54">
        <v>-4747.8000000000029</v>
      </c>
      <c r="U54">
        <v>-93</v>
      </c>
      <c r="W54">
        <v>24903.4</v>
      </c>
      <c r="X54">
        <v>7852.2000000000007</v>
      </c>
      <c r="Z54">
        <v>53628</v>
      </c>
      <c r="AA54">
        <v>1.3811255314388007</v>
      </c>
      <c r="AI54">
        <v>53628</v>
      </c>
      <c r="AJ54">
        <v>1.3811255314388007</v>
      </c>
    </row>
    <row r="55" spans="2:38" x14ac:dyDescent="0.25">
      <c r="B55">
        <v>39454</v>
      </c>
      <c r="C55">
        <v>57449</v>
      </c>
      <c r="D55">
        <v>35983</v>
      </c>
      <c r="E55">
        <v>93990</v>
      </c>
      <c r="F55">
        <v>44849</v>
      </c>
      <c r="H55">
        <v>121403</v>
      </c>
      <c r="J55">
        <f t="shared" si="6"/>
        <v>54345</v>
      </c>
      <c r="K55">
        <f t="shared" si="7"/>
        <v>2.2339313644309504</v>
      </c>
      <c r="L55">
        <f t="shared" si="8"/>
        <v>93990</v>
      </c>
      <c r="M55">
        <f t="shared" si="9"/>
        <v>35983</v>
      </c>
      <c r="N55">
        <f t="shared" si="10"/>
        <v>54345</v>
      </c>
      <c r="O55">
        <f t="shared" si="11"/>
        <v>58007</v>
      </c>
      <c r="Q55">
        <v>66668</v>
      </c>
      <c r="R55">
        <v>1060</v>
      </c>
      <c r="T55">
        <v>7580.4000000000015</v>
      </c>
      <c r="U55">
        <v>3595</v>
      </c>
      <c r="W55">
        <v>33766</v>
      </c>
      <c r="X55">
        <v>3595</v>
      </c>
      <c r="Z55">
        <v>54345</v>
      </c>
      <c r="AA55">
        <v>2.2339313644309504</v>
      </c>
      <c r="AK55">
        <v>54345</v>
      </c>
      <c r="AL55">
        <v>2.2339313644309504</v>
      </c>
    </row>
    <row r="56" spans="2:38" x14ac:dyDescent="0.25">
      <c r="B56">
        <v>36482</v>
      </c>
      <c r="C56">
        <v>50721</v>
      </c>
      <c r="D56">
        <v>35568</v>
      </c>
      <c r="E56">
        <v>85100</v>
      </c>
      <c r="F56">
        <v>31578</v>
      </c>
      <c r="H56">
        <v>128864</v>
      </c>
      <c r="J56">
        <f t="shared" si="6"/>
        <v>47889.8</v>
      </c>
      <c r="K56">
        <f t="shared" si="7"/>
        <v>2.6908443969279467</v>
      </c>
      <c r="L56">
        <f t="shared" si="8"/>
        <v>85100</v>
      </c>
      <c r="M56">
        <f t="shared" si="9"/>
        <v>31578</v>
      </c>
      <c r="N56">
        <f t="shared" si="10"/>
        <v>47889.8</v>
      </c>
      <c r="O56">
        <f t="shared" si="11"/>
        <v>53522</v>
      </c>
      <c r="Q56">
        <v>36983</v>
      </c>
      <c r="R56">
        <v>1524</v>
      </c>
      <c r="T56">
        <v>-10067.799999999996</v>
      </c>
      <c r="U56">
        <v>-978.79999999999563</v>
      </c>
      <c r="W56">
        <v>37483.800000000003</v>
      </c>
      <c r="X56">
        <v>1046.8</v>
      </c>
      <c r="AD56">
        <v>47889.8</v>
      </c>
      <c r="AE56">
        <v>2.6908443969279467</v>
      </c>
      <c r="AK56">
        <v>47889.8</v>
      </c>
      <c r="AL56">
        <v>2.6908443969279467</v>
      </c>
    </row>
    <row r="57" spans="2:38" x14ac:dyDescent="0.25">
      <c r="B57">
        <v>35246</v>
      </c>
      <c r="C57">
        <v>103478</v>
      </c>
      <c r="D57">
        <v>107505</v>
      </c>
      <c r="E57">
        <v>29183</v>
      </c>
      <c r="F57">
        <v>85547</v>
      </c>
      <c r="H57">
        <v>117960</v>
      </c>
      <c r="J57">
        <f t="shared" si="6"/>
        <v>72191.8</v>
      </c>
      <c r="K57">
        <f t="shared" si="7"/>
        <v>1.6339805905933915</v>
      </c>
      <c r="L57">
        <f t="shared" si="8"/>
        <v>107505</v>
      </c>
      <c r="M57">
        <f t="shared" si="9"/>
        <v>29183</v>
      </c>
      <c r="N57">
        <f t="shared" si="10"/>
        <v>72191.8</v>
      </c>
      <c r="O57">
        <f t="shared" si="11"/>
        <v>78322</v>
      </c>
      <c r="Q57">
        <v>20667</v>
      </c>
      <c r="R57">
        <v>-10029</v>
      </c>
      <c r="T57">
        <v>27739.600000000006</v>
      </c>
      <c r="U57">
        <v>614.40000000000873</v>
      </c>
      <c r="W57">
        <v>28415.600000000002</v>
      </c>
      <c r="X57">
        <v>2497.1999999999998</v>
      </c>
      <c r="AD57">
        <v>72191.8</v>
      </c>
      <c r="AE57">
        <v>1.6339805905933915</v>
      </c>
      <c r="AI57">
        <v>72191.8</v>
      </c>
      <c r="AJ57">
        <v>1.6339805905933915</v>
      </c>
    </row>
    <row r="58" spans="2:38" x14ac:dyDescent="0.25">
      <c r="B58">
        <v>31513</v>
      </c>
      <c r="C58">
        <v>104130</v>
      </c>
      <c r="D58">
        <v>67623</v>
      </c>
      <c r="E58">
        <v>14431</v>
      </c>
      <c r="F58">
        <v>9734</v>
      </c>
      <c r="H58">
        <v>62112</v>
      </c>
      <c r="J58">
        <f t="shared" si="6"/>
        <v>45486.2</v>
      </c>
      <c r="K58">
        <f t="shared" si="7"/>
        <v>1.365513056707309</v>
      </c>
      <c r="L58">
        <f t="shared" si="8"/>
        <v>104130</v>
      </c>
      <c r="M58">
        <f t="shared" si="9"/>
        <v>9734</v>
      </c>
      <c r="N58">
        <f t="shared" si="10"/>
        <v>45486.2</v>
      </c>
      <c r="O58">
        <f t="shared" si="11"/>
        <v>94396</v>
      </c>
      <c r="Q58">
        <v>-4677</v>
      </c>
      <c r="R58">
        <v>260</v>
      </c>
      <c r="T58">
        <v>-5755.6000000000058</v>
      </c>
      <c r="U58">
        <v>2707.3999999999942</v>
      </c>
      <c r="W58">
        <v>22895.199999999997</v>
      </c>
      <c r="X58">
        <v>5542.5999999999995</v>
      </c>
      <c r="Z58">
        <v>45486.2</v>
      </c>
      <c r="AA58">
        <v>1.365513056707309</v>
      </c>
      <c r="AI58">
        <v>45486.2</v>
      </c>
      <c r="AJ58">
        <v>1.365513056707309</v>
      </c>
    </row>
    <row r="59" spans="2:38" x14ac:dyDescent="0.25">
      <c r="B59">
        <v>18729</v>
      </c>
      <c r="C59">
        <v>23524</v>
      </c>
      <c r="D59">
        <v>77892</v>
      </c>
      <c r="E59">
        <v>46049</v>
      </c>
      <c r="F59">
        <v>24889</v>
      </c>
      <c r="H59">
        <v>58368</v>
      </c>
      <c r="J59">
        <f t="shared" si="6"/>
        <v>38216.6</v>
      </c>
      <c r="K59">
        <f t="shared" si="7"/>
        <v>1.5272944217957642</v>
      </c>
      <c r="L59">
        <f t="shared" si="8"/>
        <v>77892</v>
      </c>
      <c r="M59">
        <f t="shared" si="9"/>
        <v>18729</v>
      </c>
      <c r="N59">
        <f t="shared" si="10"/>
        <v>38216.6</v>
      </c>
      <c r="O59">
        <f t="shared" si="11"/>
        <v>59163</v>
      </c>
      <c r="Q59">
        <v>8799</v>
      </c>
      <c r="R59">
        <v>-4569</v>
      </c>
      <c r="T59">
        <v>-946.59999999999854</v>
      </c>
      <c r="U59">
        <v>3713.7999999999956</v>
      </c>
      <c r="W59">
        <v>31100.6</v>
      </c>
      <c r="X59">
        <v>5472.9999999999991</v>
      </c>
      <c r="Z59">
        <v>38216.6</v>
      </c>
      <c r="AA59">
        <v>1.5272944217957642</v>
      </c>
      <c r="AI59">
        <v>38216.6</v>
      </c>
      <c r="AJ59">
        <v>1.5272944217957642</v>
      </c>
    </row>
    <row r="60" spans="2:38" x14ac:dyDescent="0.25">
      <c r="B60">
        <v>48250</v>
      </c>
      <c r="C60">
        <v>106378</v>
      </c>
      <c r="D60">
        <v>92193</v>
      </c>
      <c r="E60">
        <v>36826</v>
      </c>
      <c r="F60">
        <v>81658</v>
      </c>
      <c r="H60">
        <v>101592</v>
      </c>
      <c r="J60">
        <f t="shared" si="6"/>
        <v>73061</v>
      </c>
      <c r="K60">
        <f t="shared" si="7"/>
        <v>1.3905093004475713</v>
      </c>
      <c r="L60">
        <f t="shared" si="8"/>
        <v>106378</v>
      </c>
      <c r="M60">
        <f t="shared" si="9"/>
        <v>36826</v>
      </c>
      <c r="N60">
        <f t="shared" si="10"/>
        <v>73061</v>
      </c>
      <c r="O60">
        <f t="shared" si="11"/>
        <v>69552</v>
      </c>
      <c r="Q60">
        <v>15123</v>
      </c>
      <c r="R60">
        <v>-112</v>
      </c>
      <c r="T60">
        <v>-1526.1999999999971</v>
      </c>
      <c r="U60">
        <v>-2681</v>
      </c>
      <c r="W60">
        <v>41762.6</v>
      </c>
      <c r="X60">
        <v>4973.3999999999996</v>
      </c>
      <c r="AB60">
        <v>73061</v>
      </c>
      <c r="AC60">
        <v>1.3905093004475713</v>
      </c>
      <c r="AI60">
        <v>73061</v>
      </c>
      <c r="AJ60">
        <v>1.3905093004475713</v>
      </c>
    </row>
    <row r="61" spans="2:38" x14ac:dyDescent="0.25">
      <c r="B61">
        <v>98586</v>
      </c>
      <c r="C61">
        <v>46967</v>
      </c>
      <c r="D61">
        <v>78377</v>
      </c>
      <c r="E61">
        <v>33980</v>
      </c>
      <c r="F61">
        <v>72678</v>
      </c>
      <c r="H61">
        <v>92020</v>
      </c>
      <c r="J61">
        <f t="shared" si="6"/>
        <v>66117.600000000006</v>
      </c>
      <c r="K61">
        <f t="shared" si="7"/>
        <v>1.3917625564146308</v>
      </c>
      <c r="L61">
        <f t="shared" si="8"/>
        <v>98586</v>
      </c>
      <c r="M61">
        <f t="shared" si="9"/>
        <v>33980</v>
      </c>
      <c r="N61">
        <f t="shared" si="10"/>
        <v>66117.600000000006</v>
      </c>
      <c r="O61">
        <f t="shared" si="11"/>
        <v>64606</v>
      </c>
      <c r="Q61">
        <v>-20402</v>
      </c>
      <c r="R61">
        <v>-9505</v>
      </c>
      <c r="T61">
        <v>5675.4000000000087</v>
      </c>
      <c r="U61">
        <v>1249.8000000000029</v>
      </c>
      <c r="W61">
        <v>21733.4</v>
      </c>
      <c r="X61">
        <v>4137.8</v>
      </c>
      <c r="AD61">
        <v>66117.600000000006</v>
      </c>
      <c r="AE61">
        <v>1.3917625564146308</v>
      </c>
      <c r="AI61">
        <v>66117.600000000006</v>
      </c>
      <c r="AJ61">
        <v>1.3917625564146308</v>
      </c>
    </row>
    <row r="62" spans="2:38" x14ac:dyDescent="0.25">
      <c r="B62">
        <v>63970</v>
      </c>
      <c r="C62">
        <v>38009</v>
      </c>
      <c r="D62">
        <v>60517</v>
      </c>
      <c r="E62">
        <v>50789</v>
      </c>
      <c r="F62">
        <v>35549</v>
      </c>
      <c r="H62">
        <v>63653</v>
      </c>
      <c r="J62">
        <f t="shared" si="6"/>
        <v>49766.8</v>
      </c>
      <c r="K62">
        <f t="shared" si="7"/>
        <v>1.2790253743459494</v>
      </c>
      <c r="L62">
        <f t="shared" si="8"/>
        <v>63970</v>
      </c>
      <c r="M62">
        <f t="shared" si="9"/>
        <v>35549</v>
      </c>
      <c r="N62">
        <f t="shared" si="10"/>
        <v>49766.8</v>
      </c>
      <c r="O62">
        <f t="shared" si="11"/>
        <v>28421</v>
      </c>
      <c r="Q62">
        <v>-39175</v>
      </c>
      <c r="R62">
        <v>-1387</v>
      </c>
      <c r="T62">
        <v>-12594.199999999997</v>
      </c>
      <c r="U62">
        <v>1056.2000000000044</v>
      </c>
      <c r="W62">
        <v>30455</v>
      </c>
      <c r="X62">
        <v>1730.6</v>
      </c>
      <c r="AD62">
        <v>49766.8</v>
      </c>
      <c r="AE62">
        <v>1.2790253743459494</v>
      </c>
      <c r="AI62">
        <v>49766.8</v>
      </c>
      <c r="AJ62">
        <v>1.2790253743459494</v>
      </c>
    </row>
    <row r="63" spans="2:38" x14ac:dyDescent="0.25">
      <c r="B63">
        <v>24682</v>
      </c>
      <c r="C63">
        <v>71928</v>
      </c>
      <c r="D63">
        <v>110684</v>
      </c>
      <c r="E63">
        <v>72922</v>
      </c>
      <c r="F63">
        <v>83591</v>
      </c>
      <c r="H63">
        <v>76202</v>
      </c>
      <c r="J63">
        <f t="shared" si="6"/>
        <v>72761.399999999994</v>
      </c>
      <c r="K63">
        <f t="shared" si="7"/>
        <v>1.0472860610158683</v>
      </c>
      <c r="L63">
        <f t="shared" si="8"/>
        <v>110684</v>
      </c>
      <c r="M63">
        <f t="shared" si="9"/>
        <v>24682</v>
      </c>
      <c r="N63">
        <f t="shared" si="10"/>
        <v>72761.399999999994</v>
      </c>
      <c r="O63">
        <f t="shared" si="11"/>
        <v>86002</v>
      </c>
      <c r="Q63">
        <v>-37573</v>
      </c>
      <c r="R63">
        <v>-749</v>
      </c>
      <c r="T63">
        <v>-6745.8000000000029</v>
      </c>
      <c r="U63">
        <v>-1906.8000000000029</v>
      </c>
      <c r="W63">
        <v>30781.800000000003</v>
      </c>
      <c r="X63">
        <v>2139.6000000000008</v>
      </c>
      <c r="AF63">
        <v>72761.399999999994</v>
      </c>
      <c r="AG63">
        <v>1.0472860610158683</v>
      </c>
      <c r="AI63">
        <v>72761.399999999994</v>
      </c>
      <c r="AJ63">
        <v>1.0472860610158683</v>
      </c>
    </row>
    <row r="64" spans="2:38" x14ac:dyDescent="0.25">
      <c r="B64">
        <v>24631</v>
      </c>
      <c r="C64">
        <v>100503</v>
      </c>
      <c r="D64">
        <v>35392</v>
      </c>
      <c r="E64">
        <v>11875</v>
      </c>
      <c r="F64">
        <v>22120</v>
      </c>
      <c r="H64">
        <v>105534</v>
      </c>
      <c r="J64">
        <f t="shared" si="6"/>
        <v>38904.199999999997</v>
      </c>
      <c r="K64">
        <f t="shared" si="7"/>
        <v>2.7126634142329107</v>
      </c>
      <c r="L64">
        <f t="shared" si="8"/>
        <v>100503</v>
      </c>
      <c r="M64">
        <f t="shared" si="9"/>
        <v>11875</v>
      </c>
      <c r="N64">
        <f t="shared" si="10"/>
        <v>38904.199999999997</v>
      </c>
      <c r="O64">
        <f t="shared" si="11"/>
        <v>88628</v>
      </c>
      <c r="Q64">
        <v>51783</v>
      </c>
      <c r="R64">
        <v>-2096</v>
      </c>
      <c r="T64">
        <v>-10418.800000000003</v>
      </c>
      <c r="U64">
        <v>-1252.4000000000015</v>
      </c>
      <c r="W64">
        <v>23972.399999999998</v>
      </c>
      <c r="X64">
        <v>1379.6</v>
      </c>
      <c r="Z64">
        <v>38904.199999999997</v>
      </c>
      <c r="AA64">
        <v>2.7126634142329107</v>
      </c>
      <c r="AK64">
        <v>38904.199999999997</v>
      </c>
      <c r="AL64">
        <v>2.7126634142329107</v>
      </c>
    </row>
    <row r="65" spans="2:38" x14ac:dyDescent="0.25">
      <c r="B65">
        <v>82708</v>
      </c>
      <c r="C65">
        <v>52376</v>
      </c>
      <c r="D65">
        <v>13022</v>
      </c>
      <c r="E65">
        <v>29913</v>
      </c>
      <c r="F65">
        <v>76350</v>
      </c>
      <c r="H65">
        <v>64316</v>
      </c>
      <c r="J65">
        <f t="shared" si="6"/>
        <v>50873.8</v>
      </c>
      <c r="K65">
        <f t="shared" si="7"/>
        <v>1.2642263797868449</v>
      </c>
      <c r="L65">
        <f t="shared" si="8"/>
        <v>82708</v>
      </c>
      <c r="M65">
        <f t="shared" si="9"/>
        <v>13022</v>
      </c>
      <c r="N65">
        <f t="shared" si="10"/>
        <v>50873.8</v>
      </c>
      <c r="O65">
        <f t="shared" si="11"/>
        <v>69686</v>
      </c>
      <c r="Q65">
        <v>-2350</v>
      </c>
      <c r="R65">
        <v>-4413</v>
      </c>
      <c r="T65">
        <v>-2434.3999999999942</v>
      </c>
      <c r="U65">
        <v>-1824</v>
      </c>
      <c r="W65">
        <v>18792.8</v>
      </c>
      <c r="X65">
        <v>2404.4</v>
      </c>
      <c r="Z65">
        <v>50873.8</v>
      </c>
      <c r="AA65">
        <v>1.2642263797868449</v>
      </c>
      <c r="AI65">
        <v>50873.8</v>
      </c>
      <c r="AJ65">
        <v>1.2642263797868449</v>
      </c>
    </row>
    <row r="66" spans="2:38" x14ac:dyDescent="0.25">
      <c r="B66">
        <v>24455</v>
      </c>
      <c r="C66">
        <v>96022</v>
      </c>
      <c r="D66">
        <v>68674</v>
      </c>
      <c r="E66">
        <v>7257</v>
      </c>
      <c r="F66">
        <v>53227</v>
      </c>
      <c r="H66">
        <v>76725</v>
      </c>
      <c r="J66">
        <f t="shared" ref="J66:J101" si="12">AVERAGE(B66:F66)</f>
        <v>49927</v>
      </c>
      <c r="K66">
        <f t="shared" ref="K66:K97" si="13">H66/J66</f>
        <v>1.5367436457227552</v>
      </c>
      <c r="L66">
        <f t="shared" ref="L66:L101" si="14">MAX(B66:F66)</f>
        <v>96022</v>
      </c>
      <c r="M66">
        <f t="shared" ref="M66:M101" si="15">MIN(B66:F66)</f>
        <v>7257</v>
      </c>
      <c r="N66">
        <f t="shared" ref="N66:N101" si="16">AVERAGE(B66:F66)</f>
        <v>49927</v>
      </c>
      <c r="O66">
        <f t="shared" ref="O66:O101" si="17">L66-M66</f>
        <v>88765</v>
      </c>
      <c r="Q66">
        <v>-65709</v>
      </c>
      <c r="R66">
        <v>6760</v>
      </c>
      <c r="T66">
        <v>-32335.399999999994</v>
      </c>
      <c r="U66">
        <v>-1053.1999999999971</v>
      </c>
      <c r="W66">
        <v>36976.199999999997</v>
      </c>
      <c r="X66">
        <v>4262.3999999999996</v>
      </c>
      <c r="AF66">
        <v>49927</v>
      </c>
      <c r="AG66">
        <v>1.5367436457227552</v>
      </c>
      <c r="AI66">
        <v>49927</v>
      </c>
      <c r="AJ66">
        <v>1.5367436457227552</v>
      </c>
    </row>
    <row r="67" spans="2:38" x14ac:dyDescent="0.25">
      <c r="B67">
        <v>15882</v>
      </c>
      <c r="C67">
        <v>48080</v>
      </c>
      <c r="D67">
        <v>41703</v>
      </c>
      <c r="E67">
        <v>66776</v>
      </c>
      <c r="F67">
        <v>20993</v>
      </c>
      <c r="H67">
        <v>78390</v>
      </c>
      <c r="J67">
        <f t="shared" si="12"/>
        <v>38686.800000000003</v>
      </c>
      <c r="K67">
        <f t="shared" si="13"/>
        <v>2.0262725270634943</v>
      </c>
      <c r="L67">
        <f t="shared" si="14"/>
        <v>66776</v>
      </c>
      <c r="M67">
        <f t="shared" si="15"/>
        <v>15882</v>
      </c>
      <c r="N67">
        <f t="shared" si="16"/>
        <v>38686.800000000003</v>
      </c>
      <c r="O67">
        <f t="shared" si="17"/>
        <v>50894</v>
      </c>
      <c r="Q67">
        <v>-6603</v>
      </c>
      <c r="R67">
        <v>-87</v>
      </c>
      <c r="T67">
        <v>-19861.199999999997</v>
      </c>
      <c r="U67">
        <v>-1059.3999999999942</v>
      </c>
      <c r="W67">
        <v>32606.400000000001</v>
      </c>
      <c r="X67">
        <v>3985.4</v>
      </c>
      <c r="AD67">
        <v>38686.800000000003</v>
      </c>
      <c r="AE67">
        <v>2.0262725270634943</v>
      </c>
      <c r="AK67">
        <v>38686.800000000003</v>
      </c>
      <c r="AL67">
        <v>2.0262725270634943</v>
      </c>
    </row>
    <row r="68" spans="2:38" x14ac:dyDescent="0.25">
      <c r="B68">
        <v>101343</v>
      </c>
      <c r="C68">
        <v>23385</v>
      </c>
      <c r="D68">
        <v>101486</v>
      </c>
      <c r="E68">
        <v>58878</v>
      </c>
      <c r="F68">
        <v>43285</v>
      </c>
      <c r="H68">
        <v>81509</v>
      </c>
      <c r="J68">
        <f t="shared" si="12"/>
        <v>65675.399999999994</v>
      </c>
      <c r="K68">
        <f t="shared" si="13"/>
        <v>1.2410887486029778</v>
      </c>
      <c r="L68">
        <f t="shared" si="14"/>
        <v>101486</v>
      </c>
      <c r="M68">
        <f t="shared" si="15"/>
        <v>23385</v>
      </c>
      <c r="N68">
        <f t="shared" si="16"/>
        <v>65675.399999999994</v>
      </c>
      <c r="O68">
        <f t="shared" si="17"/>
        <v>78101</v>
      </c>
      <c r="Q68">
        <v>-22918</v>
      </c>
      <c r="R68">
        <v>-6</v>
      </c>
      <c r="T68">
        <v>-18161.400000000009</v>
      </c>
      <c r="U68">
        <v>637.59999999999127</v>
      </c>
      <c r="W68">
        <v>23569.799999999996</v>
      </c>
      <c r="X68">
        <v>2540.4</v>
      </c>
      <c r="AB68">
        <v>65675.399999999994</v>
      </c>
      <c r="AC68">
        <v>1.2410887486029778</v>
      </c>
      <c r="AI68">
        <v>65675.399999999994</v>
      </c>
      <c r="AJ68">
        <v>1.2410887486029778</v>
      </c>
    </row>
    <row r="69" spans="2:38" x14ac:dyDescent="0.25">
      <c r="B69">
        <v>27554</v>
      </c>
      <c r="C69">
        <v>93305</v>
      </c>
      <c r="D69">
        <v>39419</v>
      </c>
      <c r="E69">
        <v>105774</v>
      </c>
      <c r="F69">
        <v>88951</v>
      </c>
      <c r="H69">
        <v>101553</v>
      </c>
      <c r="J69">
        <f t="shared" si="12"/>
        <v>71000.600000000006</v>
      </c>
      <c r="K69">
        <f t="shared" si="13"/>
        <v>1.4303118565195223</v>
      </c>
      <c r="L69">
        <f t="shared" si="14"/>
        <v>105774</v>
      </c>
      <c r="M69">
        <f t="shared" si="15"/>
        <v>27554</v>
      </c>
      <c r="N69">
        <f t="shared" si="16"/>
        <v>71000.600000000006</v>
      </c>
      <c r="O69">
        <f t="shared" si="17"/>
        <v>78220</v>
      </c>
      <c r="Q69">
        <v>-12468</v>
      </c>
      <c r="R69">
        <v>2988</v>
      </c>
      <c r="T69">
        <v>-13918.599999999991</v>
      </c>
      <c r="U69">
        <v>711.20000000001164</v>
      </c>
      <c r="W69">
        <v>20541.400000000001</v>
      </c>
      <c r="X69">
        <v>3658</v>
      </c>
      <c r="AB69">
        <v>71000.600000000006</v>
      </c>
      <c r="AC69">
        <v>1.4303118565195223</v>
      </c>
      <c r="AI69">
        <v>71000.600000000006</v>
      </c>
      <c r="AJ69">
        <v>1.4303118565195223</v>
      </c>
    </row>
    <row r="70" spans="2:38" x14ac:dyDescent="0.25">
      <c r="B70">
        <v>70326</v>
      </c>
      <c r="C70">
        <v>48821</v>
      </c>
      <c r="D70">
        <v>32670</v>
      </c>
      <c r="E70">
        <v>48233</v>
      </c>
      <c r="F70">
        <v>79023</v>
      </c>
      <c r="H70">
        <v>66740</v>
      </c>
      <c r="J70">
        <f t="shared" si="12"/>
        <v>55814.6</v>
      </c>
      <c r="K70">
        <f t="shared" si="13"/>
        <v>1.1957444826264096</v>
      </c>
      <c r="L70">
        <f t="shared" si="14"/>
        <v>79023</v>
      </c>
      <c r="M70">
        <f t="shared" si="15"/>
        <v>32670</v>
      </c>
      <c r="N70">
        <f t="shared" si="16"/>
        <v>55814.6</v>
      </c>
      <c r="O70">
        <f t="shared" si="17"/>
        <v>46353</v>
      </c>
      <c r="Q70">
        <v>-44329</v>
      </c>
      <c r="R70">
        <v>296</v>
      </c>
      <c r="T70">
        <v>-26447.799999999996</v>
      </c>
      <c r="U70">
        <v>144.79999999999563</v>
      </c>
      <c r="W70">
        <v>34338.6</v>
      </c>
      <c r="X70">
        <v>4454.3999999999996</v>
      </c>
      <c r="AB70">
        <v>55814.6</v>
      </c>
      <c r="AC70">
        <v>1.1957444826264096</v>
      </c>
      <c r="AI70">
        <v>55814.6</v>
      </c>
      <c r="AJ70">
        <v>1.1957444826264096</v>
      </c>
    </row>
    <row r="71" spans="2:38" x14ac:dyDescent="0.25">
      <c r="B71">
        <v>12831</v>
      </c>
      <c r="C71">
        <v>34755</v>
      </c>
      <c r="D71">
        <v>110619</v>
      </c>
      <c r="E71">
        <v>61547</v>
      </c>
      <c r="F71">
        <v>7269</v>
      </c>
      <c r="H71">
        <v>64510</v>
      </c>
      <c r="J71">
        <f t="shared" si="12"/>
        <v>45404.2</v>
      </c>
      <c r="K71">
        <f t="shared" si="13"/>
        <v>1.4207936710700773</v>
      </c>
      <c r="L71">
        <f t="shared" si="14"/>
        <v>110619</v>
      </c>
      <c r="M71">
        <f t="shared" si="15"/>
        <v>7269</v>
      </c>
      <c r="N71">
        <f t="shared" si="16"/>
        <v>45404.2</v>
      </c>
      <c r="O71">
        <f t="shared" si="17"/>
        <v>103350</v>
      </c>
      <c r="Q71">
        <v>-41762</v>
      </c>
      <c r="R71">
        <v>9</v>
      </c>
      <c r="T71">
        <v>-11889.200000000004</v>
      </c>
      <c r="U71">
        <v>-566.80000000000291</v>
      </c>
      <c r="W71">
        <v>33179.200000000004</v>
      </c>
      <c r="X71">
        <v>6506.4000000000005</v>
      </c>
      <c r="AD71">
        <v>45404.2</v>
      </c>
      <c r="AE71">
        <v>1.4207936710700773</v>
      </c>
      <c r="AI71">
        <v>45404.2</v>
      </c>
      <c r="AJ71">
        <v>1.4207936710700773</v>
      </c>
    </row>
    <row r="72" spans="2:38" x14ac:dyDescent="0.25">
      <c r="B72">
        <v>52950</v>
      </c>
      <c r="C72">
        <v>56722</v>
      </c>
      <c r="D72">
        <v>113167</v>
      </c>
      <c r="E72">
        <v>105861</v>
      </c>
      <c r="F72">
        <v>72729</v>
      </c>
      <c r="H72">
        <v>123028</v>
      </c>
      <c r="J72">
        <f t="shared" si="12"/>
        <v>80285.8</v>
      </c>
      <c r="K72">
        <f t="shared" si="13"/>
        <v>1.5323755882111156</v>
      </c>
      <c r="L72">
        <f t="shared" si="14"/>
        <v>113167</v>
      </c>
      <c r="M72">
        <f t="shared" si="15"/>
        <v>52950</v>
      </c>
      <c r="N72">
        <f t="shared" si="16"/>
        <v>80285.8</v>
      </c>
      <c r="O72">
        <f t="shared" si="17"/>
        <v>60217</v>
      </c>
      <c r="Q72">
        <v>40741</v>
      </c>
      <c r="R72">
        <v>551</v>
      </c>
      <c r="T72">
        <v>16817.800000000003</v>
      </c>
      <c r="U72">
        <v>1186.6000000000058</v>
      </c>
      <c r="W72">
        <v>34449</v>
      </c>
      <c r="X72">
        <v>1851</v>
      </c>
      <c r="AB72">
        <v>80285.8</v>
      </c>
      <c r="AC72">
        <v>1.5323755882111156</v>
      </c>
      <c r="AI72">
        <v>80285.8</v>
      </c>
      <c r="AJ72">
        <v>1.5323755882111156</v>
      </c>
    </row>
    <row r="73" spans="2:38" x14ac:dyDescent="0.25">
      <c r="B73">
        <v>51183</v>
      </c>
      <c r="C73">
        <v>66849</v>
      </c>
      <c r="D73">
        <v>44188</v>
      </c>
      <c r="E73">
        <v>74203</v>
      </c>
      <c r="F73">
        <v>21855</v>
      </c>
      <c r="H73">
        <v>75919</v>
      </c>
      <c r="J73">
        <f t="shared" si="12"/>
        <v>51655.6</v>
      </c>
      <c r="K73">
        <f t="shared" si="13"/>
        <v>1.4697148034288634</v>
      </c>
      <c r="L73">
        <f t="shared" si="14"/>
        <v>74203</v>
      </c>
      <c r="M73">
        <f t="shared" si="15"/>
        <v>21855</v>
      </c>
      <c r="N73">
        <f t="shared" si="16"/>
        <v>51655.6</v>
      </c>
      <c r="O73">
        <f t="shared" si="17"/>
        <v>52348</v>
      </c>
      <c r="Q73">
        <v>-13133</v>
      </c>
      <c r="R73">
        <v>-20</v>
      </c>
      <c r="T73">
        <v>-28491.200000000004</v>
      </c>
      <c r="U73">
        <v>1261.4000000000015</v>
      </c>
      <c r="W73">
        <v>36593.599999999999</v>
      </c>
      <c r="X73">
        <v>2988.2</v>
      </c>
      <c r="AB73">
        <v>51655.6</v>
      </c>
      <c r="AC73">
        <v>1.4697148034288634</v>
      </c>
      <c r="AI73">
        <v>51655.6</v>
      </c>
      <c r="AJ73">
        <v>1.4697148034288634</v>
      </c>
    </row>
    <row r="74" spans="2:38" x14ac:dyDescent="0.25">
      <c r="B74">
        <v>95115</v>
      </c>
      <c r="C74">
        <v>35366</v>
      </c>
      <c r="D74">
        <v>57364</v>
      </c>
      <c r="E74">
        <v>72766</v>
      </c>
      <c r="F74">
        <v>49254</v>
      </c>
      <c r="H74">
        <v>116741</v>
      </c>
      <c r="J74">
        <f t="shared" si="12"/>
        <v>61973</v>
      </c>
      <c r="K74">
        <f t="shared" si="13"/>
        <v>1.8837396930921531</v>
      </c>
      <c r="L74">
        <f t="shared" si="14"/>
        <v>95115</v>
      </c>
      <c r="M74">
        <f t="shared" si="15"/>
        <v>35366</v>
      </c>
      <c r="N74">
        <f t="shared" si="16"/>
        <v>61973</v>
      </c>
      <c r="O74">
        <f t="shared" si="17"/>
        <v>59749</v>
      </c>
      <c r="Q74">
        <v>28181</v>
      </c>
      <c r="R74">
        <v>1</v>
      </c>
      <c r="T74">
        <v>22194.800000000003</v>
      </c>
      <c r="U74">
        <v>2776.8000000000029</v>
      </c>
      <c r="W74">
        <v>27479.200000000004</v>
      </c>
      <c r="X74">
        <v>3953.2</v>
      </c>
      <c r="AD74">
        <v>61973</v>
      </c>
      <c r="AE74">
        <v>1.8837396930921531</v>
      </c>
      <c r="AK74">
        <v>61973</v>
      </c>
      <c r="AL74">
        <v>1.8837396930921531</v>
      </c>
    </row>
    <row r="75" spans="2:38" x14ac:dyDescent="0.25">
      <c r="B75">
        <v>35815</v>
      </c>
      <c r="C75">
        <v>63632</v>
      </c>
      <c r="D75">
        <v>30407</v>
      </c>
      <c r="E75">
        <v>44938</v>
      </c>
      <c r="F75">
        <v>12897</v>
      </c>
      <c r="H75">
        <v>41842</v>
      </c>
      <c r="J75">
        <f t="shared" si="12"/>
        <v>37537.800000000003</v>
      </c>
      <c r="K75">
        <f t="shared" si="13"/>
        <v>1.1146630862757008</v>
      </c>
      <c r="L75">
        <f t="shared" si="14"/>
        <v>63632</v>
      </c>
      <c r="M75">
        <f t="shared" si="15"/>
        <v>12897</v>
      </c>
      <c r="N75">
        <f t="shared" si="16"/>
        <v>37537.800000000003</v>
      </c>
      <c r="O75">
        <f t="shared" si="17"/>
        <v>50735</v>
      </c>
      <c r="Q75">
        <v>-28268</v>
      </c>
      <c r="R75">
        <v>-1500</v>
      </c>
      <c r="T75">
        <v>-25020</v>
      </c>
      <c r="U75">
        <v>-2217.5999999999985</v>
      </c>
      <c r="W75">
        <v>25872.799999999999</v>
      </c>
      <c r="X75">
        <v>2776.8</v>
      </c>
      <c r="AB75">
        <v>37537.800000000003</v>
      </c>
      <c r="AC75">
        <v>1.1146630862757008</v>
      </c>
      <c r="AI75">
        <v>37537.800000000003</v>
      </c>
      <c r="AJ75">
        <v>1.1146630862757008</v>
      </c>
    </row>
    <row r="76" spans="2:38" x14ac:dyDescent="0.25">
      <c r="B76">
        <v>74451</v>
      </c>
      <c r="C76">
        <v>41624</v>
      </c>
      <c r="D76">
        <v>32310</v>
      </c>
      <c r="E76">
        <v>17497</v>
      </c>
      <c r="F76">
        <v>54202</v>
      </c>
      <c r="H76">
        <v>55207</v>
      </c>
      <c r="J76">
        <f t="shared" si="12"/>
        <v>44016.800000000003</v>
      </c>
      <c r="K76">
        <f t="shared" si="13"/>
        <v>1.2542256592937242</v>
      </c>
      <c r="L76">
        <f t="shared" si="14"/>
        <v>74451</v>
      </c>
      <c r="M76">
        <f t="shared" si="15"/>
        <v>17497</v>
      </c>
      <c r="N76">
        <f t="shared" si="16"/>
        <v>44016.800000000003</v>
      </c>
      <c r="O76">
        <f t="shared" si="17"/>
        <v>56954</v>
      </c>
      <c r="Q76">
        <v>-48113</v>
      </c>
      <c r="R76">
        <v>4427</v>
      </c>
      <c r="T76">
        <v>-2182</v>
      </c>
      <c r="U76">
        <v>-340</v>
      </c>
      <c r="W76">
        <v>20910.400000000001</v>
      </c>
      <c r="X76">
        <v>4292.3999999999996</v>
      </c>
      <c r="AD76">
        <v>44016.800000000003</v>
      </c>
      <c r="AE76">
        <v>1.2542256592937242</v>
      </c>
      <c r="AI76">
        <v>44016.800000000003</v>
      </c>
      <c r="AJ76">
        <v>1.2542256592937242</v>
      </c>
    </row>
    <row r="77" spans="2:38" x14ac:dyDescent="0.25">
      <c r="B77">
        <v>106999</v>
      </c>
      <c r="C77">
        <v>52986</v>
      </c>
      <c r="D77">
        <v>14209</v>
      </c>
      <c r="E77">
        <v>44461</v>
      </c>
      <c r="F77">
        <v>24907</v>
      </c>
      <c r="H77">
        <v>83625</v>
      </c>
      <c r="J77">
        <f t="shared" si="12"/>
        <v>48712.4</v>
      </c>
      <c r="K77">
        <f t="shared" si="13"/>
        <v>1.7167086819783053</v>
      </c>
      <c r="L77">
        <f t="shared" si="14"/>
        <v>106999</v>
      </c>
      <c r="M77">
        <f t="shared" si="15"/>
        <v>14209</v>
      </c>
      <c r="N77">
        <f t="shared" si="16"/>
        <v>48712.4</v>
      </c>
      <c r="O77">
        <f t="shared" si="17"/>
        <v>92790</v>
      </c>
      <c r="Q77">
        <v>39591</v>
      </c>
      <c r="R77">
        <v>3926</v>
      </c>
      <c r="T77">
        <v>7212.2000000000044</v>
      </c>
      <c r="U77">
        <v>-2398.1999999999971</v>
      </c>
      <c r="W77">
        <v>17617</v>
      </c>
      <c r="X77">
        <v>4558.2</v>
      </c>
      <c r="Z77">
        <v>48712.4</v>
      </c>
      <c r="AA77">
        <v>1.7167086819783053</v>
      </c>
      <c r="AI77">
        <v>48712.4</v>
      </c>
      <c r="AJ77">
        <v>1.7167086819783053</v>
      </c>
    </row>
    <row r="78" spans="2:38" x14ac:dyDescent="0.25">
      <c r="B78">
        <v>48493</v>
      </c>
      <c r="C78">
        <v>17199</v>
      </c>
      <c r="D78">
        <v>95420</v>
      </c>
      <c r="E78">
        <v>30933</v>
      </c>
      <c r="F78">
        <v>71211</v>
      </c>
      <c r="H78">
        <v>62666</v>
      </c>
      <c r="J78">
        <f t="shared" si="12"/>
        <v>52651.199999999997</v>
      </c>
      <c r="K78">
        <f t="shared" si="13"/>
        <v>1.1902102896040356</v>
      </c>
      <c r="L78">
        <f t="shared" si="14"/>
        <v>95420</v>
      </c>
      <c r="M78">
        <f t="shared" si="15"/>
        <v>17199</v>
      </c>
      <c r="N78">
        <f t="shared" si="16"/>
        <v>52651.199999999997</v>
      </c>
      <c r="O78">
        <f t="shared" si="17"/>
        <v>78221</v>
      </c>
      <c r="Q78">
        <v>-6829</v>
      </c>
      <c r="R78">
        <v>2872</v>
      </c>
      <c r="T78">
        <v>-12465</v>
      </c>
      <c r="U78">
        <v>403</v>
      </c>
      <c r="W78">
        <v>13487</v>
      </c>
      <c r="X78">
        <v>407.4</v>
      </c>
      <c r="AB78">
        <v>52651.199999999997</v>
      </c>
      <c r="AC78">
        <v>1.1902102896040356</v>
      </c>
      <c r="AI78">
        <v>52651.199999999997</v>
      </c>
      <c r="AJ78">
        <v>1.1902102896040356</v>
      </c>
    </row>
    <row r="79" spans="2:38" x14ac:dyDescent="0.25">
      <c r="B79">
        <v>13695</v>
      </c>
      <c r="C79">
        <v>60068</v>
      </c>
      <c r="D79">
        <v>102080</v>
      </c>
      <c r="E79">
        <v>14820</v>
      </c>
      <c r="F79">
        <v>32878</v>
      </c>
      <c r="H79">
        <v>46236</v>
      </c>
      <c r="J79">
        <f t="shared" si="12"/>
        <v>44708.2</v>
      </c>
      <c r="K79">
        <f t="shared" si="13"/>
        <v>1.0341727020993912</v>
      </c>
      <c r="L79">
        <f t="shared" si="14"/>
        <v>102080</v>
      </c>
      <c r="M79">
        <f t="shared" si="15"/>
        <v>13695</v>
      </c>
      <c r="N79">
        <f t="shared" si="16"/>
        <v>44708.2</v>
      </c>
      <c r="O79">
        <f t="shared" si="17"/>
        <v>88385</v>
      </c>
      <c r="Q79">
        <v>-32361</v>
      </c>
      <c r="R79">
        <v>-596</v>
      </c>
      <c r="T79">
        <v>-31133.600000000006</v>
      </c>
      <c r="U79">
        <v>131</v>
      </c>
      <c r="W79">
        <v>31133.599999999999</v>
      </c>
      <c r="X79">
        <v>886.99999999999989</v>
      </c>
      <c r="AB79">
        <v>44708.2</v>
      </c>
      <c r="AC79">
        <v>1.0341727020993912</v>
      </c>
      <c r="AI79">
        <v>44708.2</v>
      </c>
      <c r="AJ79">
        <v>1.0341727020993912</v>
      </c>
    </row>
    <row r="80" spans="2:38" x14ac:dyDescent="0.25">
      <c r="B80">
        <v>43452</v>
      </c>
      <c r="C80">
        <v>62654</v>
      </c>
      <c r="D80">
        <v>93728</v>
      </c>
      <c r="E80">
        <v>15247</v>
      </c>
      <c r="F80">
        <v>60884</v>
      </c>
      <c r="H80">
        <v>82383</v>
      </c>
      <c r="J80">
        <f t="shared" si="12"/>
        <v>55193</v>
      </c>
      <c r="K80">
        <f t="shared" si="13"/>
        <v>1.4926349355896582</v>
      </c>
      <c r="L80">
        <f t="shared" si="14"/>
        <v>93728</v>
      </c>
      <c r="M80">
        <f t="shared" si="15"/>
        <v>15247</v>
      </c>
      <c r="N80">
        <f t="shared" si="16"/>
        <v>55193</v>
      </c>
      <c r="O80">
        <f t="shared" si="17"/>
        <v>78481</v>
      </c>
      <c r="Q80">
        <v>1449</v>
      </c>
      <c r="R80">
        <v>-13</v>
      </c>
      <c r="T80">
        <v>8871.1999999999971</v>
      </c>
      <c r="U80">
        <v>758.59999999999854</v>
      </c>
      <c r="W80">
        <v>17532.8</v>
      </c>
      <c r="X80">
        <v>4262.6000000000004</v>
      </c>
      <c r="AD80">
        <v>55193</v>
      </c>
      <c r="AE80">
        <v>1.4926349355896582</v>
      </c>
      <c r="AI80">
        <v>55193</v>
      </c>
      <c r="AJ80">
        <v>1.4926349355896582</v>
      </c>
    </row>
    <row r="81" spans="2:38" x14ac:dyDescent="0.25">
      <c r="B81">
        <v>35029</v>
      </c>
      <c r="C81">
        <v>23109</v>
      </c>
      <c r="D81">
        <v>98461</v>
      </c>
      <c r="E81">
        <v>103960</v>
      </c>
      <c r="F81">
        <v>90119</v>
      </c>
      <c r="H81">
        <v>92987</v>
      </c>
      <c r="J81">
        <f t="shared" si="12"/>
        <v>70135.600000000006</v>
      </c>
      <c r="K81">
        <f t="shared" si="13"/>
        <v>1.3258174165473737</v>
      </c>
      <c r="L81">
        <f t="shared" si="14"/>
        <v>103960</v>
      </c>
      <c r="M81">
        <f t="shared" si="15"/>
        <v>23109</v>
      </c>
      <c r="N81">
        <f t="shared" si="16"/>
        <v>70135.600000000006</v>
      </c>
      <c r="O81">
        <f t="shared" si="17"/>
        <v>80851</v>
      </c>
      <c r="Q81">
        <v>-11686</v>
      </c>
      <c r="R81">
        <v>-8222</v>
      </c>
      <c r="T81">
        <v>7110.4000000000087</v>
      </c>
      <c r="U81">
        <v>4620.2000000000044</v>
      </c>
      <c r="W81">
        <v>22817.200000000001</v>
      </c>
      <c r="X81">
        <v>4620.2000000000007</v>
      </c>
      <c r="AF81">
        <v>70135.600000000006</v>
      </c>
      <c r="AG81">
        <v>1.3258174165473737</v>
      </c>
      <c r="AI81">
        <v>70135.600000000006</v>
      </c>
      <c r="AJ81">
        <v>1.3258174165473737</v>
      </c>
    </row>
    <row r="82" spans="2:38" x14ac:dyDescent="0.25">
      <c r="B82">
        <v>80946</v>
      </c>
      <c r="C82">
        <v>89543</v>
      </c>
      <c r="D82">
        <v>36175</v>
      </c>
      <c r="E82">
        <v>32173</v>
      </c>
      <c r="F82">
        <v>69181</v>
      </c>
      <c r="H82">
        <v>102709</v>
      </c>
      <c r="J82">
        <f t="shared" si="12"/>
        <v>61603.6</v>
      </c>
      <c r="K82">
        <f t="shared" si="13"/>
        <v>1.6672564590381083</v>
      </c>
      <c r="L82">
        <f t="shared" si="14"/>
        <v>89543</v>
      </c>
      <c r="M82">
        <f t="shared" si="15"/>
        <v>32173</v>
      </c>
      <c r="N82">
        <f t="shared" si="16"/>
        <v>61603.6</v>
      </c>
      <c r="O82">
        <f t="shared" si="17"/>
        <v>57370</v>
      </c>
      <c r="Q82">
        <v>24112</v>
      </c>
      <c r="R82">
        <v>14</v>
      </c>
      <c r="T82">
        <v>-6735.2000000000044</v>
      </c>
      <c r="U82">
        <v>2801.4000000000015</v>
      </c>
      <c r="W82">
        <v>13185.6</v>
      </c>
      <c r="X82">
        <v>2872.2</v>
      </c>
      <c r="AB82">
        <v>61603.6</v>
      </c>
      <c r="AC82">
        <v>1.6672564590381083</v>
      </c>
      <c r="AI82">
        <v>61603.6</v>
      </c>
      <c r="AJ82">
        <v>1.6672564590381083</v>
      </c>
    </row>
    <row r="83" spans="2:38" x14ac:dyDescent="0.25">
      <c r="B83">
        <v>87895</v>
      </c>
      <c r="C83">
        <v>16000</v>
      </c>
      <c r="D83">
        <v>12883</v>
      </c>
      <c r="E83">
        <v>110448</v>
      </c>
      <c r="F83">
        <v>36546</v>
      </c>
      <c r="H83">
        <v>90307</v>
      </c>
      <c r="J83">
        <f t="shared" si="12"/>
        <v>52754.400000000001</v>
      </c>
      <c r="K83">
        <f t="shared" si="13"/>
        <v>1.7118382542498825</v>
      </c>
      <c r="L83">
        <f t="shared" si="14"/>
        <v>110448</v>
      </c>
      <c r="M83">
        <f t="shared" si="15"/>
        <v>12883</v>
      </c>
      <c r="N83">
        <f t="shared" si="16"/>
        <v>52754.400000000001</v>
      </c>
      <c r="O83">
        <f t="shared" si="17"/>
        <v>97565</v>
      </c>
      <c r="Q83">
        <v>29791</v>
      </c>
      <c r="R83">
        <v>-3818</v>
      </c>
      <c r="T83">
        <v>12533.400000000001</v>
      </c>
      <c r="U83">
        <v>-236.19999999999709</v>
      </c>
      <c r="W83">
        <v>22021.4</v>
      </c>
      <c r="X83">
        <v>1469.8</v>
      </c>
      <c r="AD83">
        <v>52754.400000000001</v>
      </c>
      <c r="AE83">
        <v>1.7118382542498825</v>
      </c>
      <c r="AK83">
        <v>52754.400000000001</v>
      </c>
      <c r="AL83">
        <v>1.7118382542498825</v>
      </c>
    </row>
    <row r="84" spans="2:38" x14ac:dyDescent="0.25">
      <c r="B84">
        <v>87778</v>
      </c>
      <c r="C84">
        <v>51206</v>
      </c>
      <c r="D84">
        <v>26948</v>
      </c>
      <c r="E84">
        <v>36936</v>
      </c>
      <c r="F84">
        <v>69811</v>
      </c>
      <c r="H84">
        <v>64296</v>
      </c>
      <c r="J84">
        <f t="shared" si="12"/>
        <v>54535.8</v>
      </c>
      <c r="K84">
        <f t="shared" si="13"/>
        <v>1.1789686774559096</v>
      </c>
      <c r="L84">
        <f t="shared" si="14"/>
        <v>87778</v>
      </c>
      <c r="M84">
        <f t="shared" si="15"/>
        <v>26948</v>
      </c>
      <c r="N84">
        <f t="shared" si="16"/>
        <v>54535.8</v>
      </c>
      <c r="O84">
        <f t="shared" si="17"/>
        <v>60830</v>
      </c>
      <c r="Q84">
        <v>-27831</v>
      </c>
      <c r="R84">
        <v>-5476</v>
      </c>
      <c r="T84">
        <v>-15205.199999999997</v>
      </c>
      <c r="U84">
        <v>2166</v>
      </c>
      <c r="W84">
        <v>38522.800000000003</v>
      </c>
      <c r="X84">
        <v>2182.8000000000002</v>
      </c>
      <c r="AB84">
        <v>54535.8</v>
      </c>
      <c r="AC84">
        <v>1.1789686774559096</v>
      </c>
      <c r="AI84">
        <v>54535.8</v>
      </c>
      <c r="AJ84">
        <v>1.1789686774559096</v>
      </c>
    </row>
    <row r="85" spans="2:38" x14ac:dyDescent="0.25">
      <c r="B85">
        <v>73635</v>
      </c>
      <c r="C85">
        <v>96481</v>
      </c>
      <c r="D85">
        <v>10782</v>
      </c>
      <c r="E85">
        <v>53570</v>
      </c>
      <c r="F85">
        <v>75794</v>
      </c>
      <c r="H85">
        <v>71125</v>
      </c>
      <c r="J85">
        <f t="shared" si="12"/>
        <v>62052.4</v>
      </c>
      <c r="K85">
        <f t="shared" si="13"/>
        <v>1.1462086881409905</v>
      </c>
      <c r="L85">
        <f t="shared" si="14"/>
        <v>96481</v>
      </c>
      <c r="M85">
        <f t="shared" si="15"/>
        <v>10782</v>
      </c>
      <c r="N85">
        <f t="shared" si="16"/>
        <v>62052.4</v>
      </c>
      <c r="O85">
        <f t="shared" si="17"/>
        <v>85699</v>
      </c>
      <c r="Q85">
        <v>-22478</v>
      </c>
      <c r="R85">
        <v>-32</v>
      </c>
      <c r="T85">
        <v>-22620.799999999996</v>
      </c>
      <c r="U85">
        <v>1840.2000000000044</v>
      </c>
      <c r="W85">
        <v>36800.800000000003</v>
      </c>
      <c r="X85">
        <v>2032.6000000000001</v>
      </c>
      <c r="AB85">
        <v>62052.4</v>
      </c>
      <c r="AC85">
        <v>1.1462086881409905</v>
      </c>
      <c r="AI85">
        <v>62052.4</v>
      </c>
      <c r="AJ85">
        <v>1.1462086881409905</v>
      </c>
    </row>
    <row r="86" spans="2:38" x14ac:dyDescent="0.25">
      <c r="B86">
        <v>51977</v>
      </c>
      <c r="C86">
        <v>73316</v>
      </c>
      <c r="D86">
        <v>57174</v>
      </c>
      <c r="E86">
        <v>34953</v>
      </c>
      <c r="F86">
        <v>27208</v>
      </c>
      <c r="H86">
        <v>78758</v>
      </c>
      <c r="J86">
        <f t="shared" si="12"/>
        <v>48925.599999999999</v>
      </c>
      <c r="K86">
        <f t="shared" si="13"/>
        <v>1.6097503147636412</v>
      </c>
      <c r="L86">
        <f t="shared" si="14"/>
        <v>73316</v>
      </c>
      <c r="M86">
        <f t="shared" si="15"/>
        <v>27208</v>
      </c>
      <c r="N86">
        <f t="shared" si="16"/>
        <v>48925.599999999999</v>
      </c>
      <c r="O86">
        <f t="shared" si="17"/>
        <v>46108</v>
      </c>
      <c r="Q86">
        <v>-5128</v>
      </c>
      <c r="R86">
        <v>23</v>
      </c>
      <c r="T86">
        <v>5777.1999999999971</v>
      </c>
      <c r="U86">
        <v>-628</v>
      </c>
      <c r="W86">
        <v>34176.400000000001</v>
      </c>
      <c r="X86">
        <v>2358.3999999999996</v>
      </c>
      <c r="AD86">
        <v>48925.599999999999</v>
      </c>
      <c r="AE86">
        <v>1.6097503147636412</v>
      </c>
      <c r="AI86">
        <v>48925.599999999999</v>
      </c>
      <c r="AJ86">
        <v>1.6097503147636412</v>
      </c>
    </row>
    <row r="87" spans="2:38" x14ac:dyDescent="0.25">
      <c r="B87">
        <v>10843</v>
      </c>
      <c r="C87">
        <v>58794</v>
      </c>
      <c r="D87">
        <v>97330</v>
      </c>
      <c r="E87">
        <v>103388</v>
      </c>
      <c r="F87">
        <v>93412</v>
      </c>
      <c r="H87">
        <v>83138</v>
      </c>
      <c r="J87">
        <f t="shared" si="12"/>
        <v>72753.399999999994</v>
      </c>
      <c r="K87">
        <f t="shared" si="13"/>
        <v>1.1427369717429015</v>
      </c>
      <c r="L87">
        <f t="shared" si="14"/>
        <v>103388</v>
      </c>
      <c r="M87">
        <f t="shared" si="15"/>
        <v>10843</v>
      </c>
      <c r="N87">
        <f t="shared" si="16"/>
        <v>72753.399999999994</v>
      </c>
      <c r="O87">
        <f t="shared" si="17"/>
        <v>92545</v>
      </c>
      <c r="Q87">
        <v>-7882</v>
      </c>
      <c r="R87">
        <v>4687</v>
      </c>
      <c r="T87">
        <v>3455.1999999999971</v>
      </c>
      <c r="U87">
        <v>2915</v>
      </c>
      <c r="W87">
        <v>9253.2000000000007</v>
      </c>
      <c r="X87">
        <v>3095.4</v>
      </c>
      <c r="AB87">
        <v>72753.399999999994</v>
      </c>
      <c r="AC87">
        <v>1.1427369717429015</v>
      </c>
      <c r="AI87">
        <v>72753.399999999994</v>
      </c>
      <c r="AJ87">
        <v>1.1427369717429015</v>
      </c>
    </row>
    <row r="88" spans="2:38" x14ac:dyDescent="0.25">
      <c r="B88">
        <v>78639</v>
      </c>
      <c r="C88">
        <v>86276</v>
      </c>
      <c r="D88">
        <v>16080</v>
      </c>
      <c r="E88">
        <v>106031</v>
      </c>
      <c r="F88">
        <v>41965</v>
      </c>
      <c r="H88">
        <v>115127</v>
      </c>
      <c r="J88">
        <f t="shared" si="12"/>
        <v>65798.2</v>
      </c>
      <c r="K88">
        <f t="shared" si="13"/>
        <v>1.7496983200148333</v>
      </c>
      <c r="L88">
        <f t="shared" si="14"/>
        <v>106031</v>
      </c>
      <c r="M88">
        <f t="shared" si="15"/>
        <v>16080</v>
      </c>
      <c r="N88">
        <f t="shared" si="16"/>
        <v>65798.2</v>
      </c>
      <c r="O88">
        <f t="shared" si="17"/>
        <v>89951</v>
      </c>
      <c r="Q88">
        <v>19310</v>
      </c>
      <c r="R88">
        <v>641</v>
      </c>
      <c r="T88">
        <v>-5320.4000000000087</v>
      </c>
      <c r="U88">
        <v>1505.5999999999985</v>
      </c>
      <c r="W88">
        <v>21419.600000000002</v>
      </c>
      <c r="X88">
        <v>3245.6000000000004</v>
      </c>
      <c r="AB88">
        <v>65798.2</v>
      </c>
      <c r="AC88">
        <v>1.7496983200148333</v>
      </c>
      <c r="AI88">
        <v>65798.2</v>
      </c>
      <c r="AJ88">
        <v>1.7496983200148333</v>
      </c>
    </row>
    <row r="89" spans="2:38" x14ac:dyDescent="0.25">
      <c r="B89">
        <v>15480</v>
      </c>
      <c r="C89">
        <v>68290</v>
      </c>
      <c r="D89">
        <v>77528</v>
      </c>
      <c r="E89">
        <v>51714</v>
      </c>
      <c r="F89">
        <v>12768</v>
      </c>
      <c r="H89">
        <v>54380</v>
      </c>
      <c r="J89">
        <f t="shared" si="12"/>
        <v>45156</v>
      </c>
      <c r="K89">
        <f t="shared" si="13"/>
        <v>1.2042696430153246</v>
      </c>
      <c r="L89">
        <f t="shared" si="14"/>
        <v>77528</v>
      </c>
      <c r="M89">
        <f t="shared" si="15"/>
        <v>12768</v>
      </c>
      <c r="N89">
        <f t="shared" si="16"/>
        <v>45156</v>
      </c>
      <c r="O89">
        <f t="shared" si="17"/>
        <v>64760</v>
      </c>
      <c r="Q89">
        <v>-19543</v>
      </c>
      <c r="R89">
        <v>-2</v>
      </c>
      <c r="T89">
        <v>5845.1999999999971</v>
      </c>
      <c r="U89">
        <v>1705.4000000000015</v>
      </c>
      <c r="W89">
        <v>28494</v>
      </c>
      <c r="X89">
        <v>4529.8</v>
      </c>
      <c r="AD89">
        <v>45156</v>
      </c>
      <c r="AE89">
        <v>1.2042696430153246</v>
      </c>
      <c r="AI89">
        <v>45156</v>
      </c>
      <c r="AJ89">
        <v>1.2042696430153246</v>
      </c>
    </row>
    <row r="90" spans="2:38" x14ac:dyDescent="0.25">
      <c r="B90">
        <v>71305</v>
      </c>
      <c r="C90">
        <v>42947</v>
      </c>
      <c r="D90">
        <v>32160</v>
      </c>
      <c r="E90">
        <v>67375</v>
      </c>
      <c r="F90">
        <v>54305</v>
      </c>
      <c r="H90">
        <v>65258</v>
      </c>
      <c r="J90">
        <f t="shared" si="12"/>
        <v>53618.400000000001</v>
      </c>
      <c r="K90">
        <f t="shared" si="13"/>
        <v>1.2170821956641749</v>
      </c>
      <c r="L90">
        <f t="shared" si="14"/>
        <v>71305</v>
      </c>
      <c r="M90">
        <f t="shared" si="15"/>
        <v>32160</v>
      </c>
      <c r="N90">
        <f t="shared" si="16"/>
        <v>53618.400000000001</v>
      </c>
      <c r="O90">
        <f t="shared" si="17"/>
        <v>39145</v>
      </c>
      <c r="Q90">
        <v>-16906</v>
      </c>
      <c r="R90">
        <v>-8113</v>
      </c>
      <c r="T90">
        <v>-23502.6</v>
      </c>
      <c r="U90">
        <v>-2300.4000000000015</v>
      </c>
      <c r="W90">
        <v>31350.199999999997</v>
      </c>
      <c r="X90">
        <v>2494.4</v>
      </c>
      <c r="AB90">
        <v>53618.400000000001</v>
      </c>
      <c r="AC90">
        <v>1.2170821956641749</v>
      </c>
      <c r="AI90">
        <v>53618.400000000001</v>
      </c>
      <c r="AJ90">
        <v>1.2170821956641749</v>
      </c>
    </row>
    <row r="91" spans="2:38" x14ac:dyDescent="0.25">
      <c r="B91">
        <v>66997</v>
      </c>
      <c r="C91">
        <v>73787</v>
      </c>
      <c r="D91">
        <v>88408</v>
      </c>
      <c r="E91">
        <v>22472</v>
      </c>
      <c r="F91">
        <v>43585</v>
      </c>
      <c r="H91">
        <v>111791</v>
      </c>
      <c r="J91">
        <f t="shared" si="12"/>
        <v>59049.8</v>
      </c>
      <c r="K91">
        <f t="shared" si="13"/>
        <v>1.8931647524631749</v>
      </c>
      <c r="L91">
        <f t="shared" si="14"/>
        <v>88408</v>
      </c>
      <c r="M91">
        <f t="shared" si="15"/>
        <v>22472</v>
      </c>
      <c r="N91">
        <f t="shared" si="16"/>
        <v>59049.8</v>
      </c>
      <c r="O91">
        <f t="shared" si="17"/>
        <v>65936</v>
      </c>
      <c r="Q91">
        <v>5273</v>
      </c>
      <c r="R91">
        <v>-4320</v>
      </c>
      <c r="T91">
        <v>-9362.8000000000029</v>
      </c>
      <c r="U91">
        <v>2642.8000000000029</v>
      </c>
      <c r="W91">
        <v>19382.800000000003</v>
      </c>
      <c r="X91">
        <v>5943.2</v>
      </c>
      <c r="AF91">
        <v>59049.8</v>
      </c>
      <c r="AG91">
        <v>1.8931647524631749</v>
      </c>
      <c r="AK91">
        <v>59049.8</v>
      </c>
      <c r="AL91">
        <v>1.8931647524631749</v>
      </c>
    </row>
    <row r="92" spans="2:38" x14ac:dyDescent="0.25">
      <c r="B92">
        <v>68089</v>
      </c>
      <c r="C92">
        <v>15951</v>
      </c>
      <c r="D92">
        <v>112880</v>
      </c>
      <c r="E92">
        <v>105349</v>
      </c>
      <c r="F92">
        <v>35551</v>
      </c>
      <c r="H92">
        <v>77608</v>
      </c>
      <c r="J92">
        <f t="shared" si="12"/>
        <v>67564</v>
      </c>
      <c r="K92">
        <f t="shared" si="13"/>
        <v>1.1486590491977977</v>
      </c>
      <c r="L92">
        <f t="shared" si="14"/>
        <v>112880</v>
      </c>
      <c r="M92">
        <f t="shared" si="15"/>
        <v>15951</v>
      </c>
      <c r="N92">
        <f t="shared" si="16"/>
        <v>67564</v>
      </c>
      <c r="O92">
        <f t="shared" si="17"/>
        <v>96929</v>
      </c>
      <c r="Q92">
        <v>-1727</v>
      </c>
      <c r="R92">
        <v>-6067</v>
      </c>
      <c r="T92">
        <v>8081.1999999999971</v>
      </c>
      <c r="U92">
        <v>-911.60000000000582</v>
      </c>
      <c r="W92">
        <v>25336.400000000001</v>
      </c>
      <c r="X92">
        <v>4052</v>
      </c>
      <c r="Z92">
        <v>67564</v>
      </c>
      <c r="AA92">
        <v>1.1486590491977977</v>
      </c>
      <c r="AI92">
        <v>67564</v>
      </c>
      <c r="AJ92">
        <v>1.1486590491977977</v>
      </c>
    </row>
    <row r="93" spans="2:38" x14ac:dyDescent="0.25">
      <c r="B93">
        <v>51047</v>
      </c>
      <c r="C93">
        <v>26014</v>
      </c>
      <c r="D93">
        <v>32726</v>
      </c>
      <c r="E93">
        <v>10846</v>
      </c>
      <c r="F93">
        <v>70542</v>
      </c>
      <c r="H93">
        <v>49220</v>
      </c>
      <c r="J93">
        <f t="shared" si="12"/>
        <v>38235</v>
      </c>
      <c r="K93">
        <f t="shared" si="13"/>
        <v>1.2873022100170002</v>
      </c>
      <c r="L93">
        <f t="shared" si="14"/>
        <v>70542</v>
      </c>
      <c r="M93">
        <f t="shared" si="15"/>
        <v>10846</v>
      </c>
      <c r="N93">
        <f t="shared" si="16"/>
        <v>38235</v>
      </c>
      <c r="O93">
        <f t="shared" si="17"/>
        <v>59696</v>
      </c>
      <c r="Q93">
        <v>-18430</v>
      </c>
      <c r="R93">
        <v>-34</v>
      </c>
      <c r="T93">
        <v>-19747.199999999997</v>
      </c>
      <c r="U93">
        <v>-80.599999999998545</v>
      </c>
      <c r="W93">
        <v>29168.800000000003</v>
      </c>
      <c r="X93">
        <v>4096.2</v>
      </c>
      <c r="Z93">
        <v>38235</v>
      </c>
      <c r="AA93">
        <v>1.2873022100170002</v>
      </c>
      <c r="AI93">
        <v>38235</v>
      </c>
      <c r="AJ93">
        <v>1.2873022100170002</v>
      </c>
    </row>
    <row r="94" spans="2:38" x14ac:dyDescent="0.25">
      <c r="B94">
        <v>23991</v>
      </c>
      <c r="C94">
        <v>36933</v>
      </c>
      <c r="D94">
        <v>83173</v>
      </c>
      <c r="E94">
        <v>56675</v>
      </c>
      <c r="F94">
        <v>97753</v>
      </c>
      <c r="H94">
        <v>122315</v>
      </c>
      <c r="J94">
        <f t="shared" si="12"/>
        <v>59705</v>
      </c>
      <c r="K94">
        <f t="shared" si="13"/>
        <v>2.0486558914663764</v>
      </c>
      <c r="L94">
        <f t="shared" si="14"/>
        <v>97753</v>
      </c>
      <c r="M94">
        <f t="shared" si="15"/>
        <v>23991</v>
      </c>
      <c r="N94">
        <f t="shared" si="16"/>
        <v>59705</v>
      </c>
      <c r="O94">
        <f t="shared" si="17"/>
        <v>73762</v>
      </c>
      <c r="Q94">
        <v>3374</v>
      </c>
      <c r="R94">
        <v>2</v>
      </c>
      <c r="T94">
        <v>1526</v>
      </c>
      <c r="U94">
        <v>525.59999999999854</v>
      </c>
      <c r="W94">
        <v>22480.799999999996</v>
      </c>
      <c r="X94">
        <v>2236.7999999999997</v>
      </c>
      <c r="AD94">
        <v>59705</v>
      </c>
      <c r="AE94">
        <v>2.0486558914663764</v>
      </c>
      <c r="AK94">
        <v>59705</v>
      </c>
      <c r="AL94">
        <v>2.0486558914663764</v>
      </c>
    </row>
    <row r="95" spans="2:38" x14ac:dyDescent="0.25">
      <c r="B95">
        <v>88735</v>
      </c>
      <c r="C95">
        <v>81242</v>
      </c>
      <c r="D95">
        <v>108638</v>
      </c>
      <c r="E95">
        <v>36964</v>
      </c>
      <c r="F95">
        <v>18873</v>
      </c>
      <c r="H95">
        <v>80694</v>
      </c>
      <c r="J95">
        <f t="shared" si="12"/>
        <v>66890.399999999994</v>
      </c>
      <c r="K95">
        <f t="shared" si="13"/>
        <v>1.2063614509705429</v>
      </c>
      <c r="L95">
        <f t="shared" si="14"/>
        <v>108638</v>
      </c>
      <c r="M95">
        <f t="shared" si="15"/>
        <v>18873</v>
      </c>
      <c r="N95">
        <f t="shared" si="16"/>
        <v>66890.399999999994</v>
      </c>
      <c r="O95">
        <f t="shared" si="17"/>
        <v>89765</v>
      </c>
      <c r="Q95">
        <v>-28776</v>
      </c>
      <c r="R95">
        <v>-3849</v>
      </c>
      <c r="T95">
        <v>6817.1999999999971</v>
      </c>
      <c r="U95">
        <v>2080.7999999999956</v>
      </c>
      <c r="W95">
        <v>25959.599999999999</v>
      </c>
      <c r="X95">
        <v>3825.2</v>
      </c>
      <c r="AD95">
        <v>66890.399999999994</v>
      </c>
      <c r="AE95">
        <v>1.2063614509705429</v>
      </c>
      <c r="AI95">
        <v>66890.399999999994</v>
      </c>
      <c r="AJ95">
        <v>1.2063614509705429</v>
      </c>
    </row>
    <row r="96" spans="2:38" x14ac:dyDescent="0.25">
      <c r="B96">
        <v>57192</v>
      </c>
      <c r="C96">
        <v>16397</v>
      </c>
      <c r="D96">
        <v>50732</v>
      </c>
      <c r="E96">
        <v>77733</v>
      </c>
      <c r="F96">
        <v>38816</v>
      </c>
      <c r="H96">
        <v>129038</v>
      </c>
      <c r="J96">
        <f t="shared" si="12"/>
        <v>48174</v>
      </c>
      <c r="K96">
        <f t="shared" si="13"/>
        <v>2.6785818076140657</v>
      </c>
      <c r="L96">
        <f t="shared" si="14"/>
        <v>77733</v>
      </c>
      <c r="M96">
        <f t="shared" si="15"/>
        <v>16397</v>
      </c>
      <c r="N96">
        <f t="shared" si="16"/>
        <v>48174</v>
      </c>
      <c r="O96">
        <f t="shared" si="17"/>
        <v>61336</v>
      </c>
      <c r="Q96">
        <v>42077</v>
      </c>
      <c r="R96">
        <v>10221</v>
      </c>
      <c r="T96">
        <v>-25872</v>
      </c>
      <c r="U96">
        <v>520.59999999999854</v>
      </c>
      <c r="W96">
        <v>43802</v>
      </c>
      <c r="X96">
        <v>3085.4</v>
      </c>
      <c r="AB96">
        <v>48174</v>
      </c>
      <c r="AC96">
        <v>2.6785818076140657</v>
      </c>
      <c r="AK96">
        <v>48174</v>
      </c>
      <c r="AL96">
        <v>2.6785818076140657</v>
      </c>
    </row>
    <row r="97" spans="2:38" x14ac:dyDescent="0.25">
      <c r="B97">
        <v>91117</v>
      </c>
      <c r="C97">
        <v>75665</v>
      </c>
      <c r="D97">
        <v>56319</v>
      </c>
      <c r="E97">
        <v>12853</v>
      </c>
      <c r="F97">
        <v>53342</v>
      </c>
      <c r="H97">
        <v>76967</v>
      </c>
      <c r="J97">
        <f t="shared" si="12"/>
        <v>57859.199999999997</v>
      </c>
      <c r="K97">
        <f t="shared" si="13"/>
        <v>1.3302465295061114</v>
      </c>
      <c r="L97">
        <f t="shared" si="14"/>
        <v>91117</v>
      </c>
      <c r="M97">
        <f t="shared" si="15"/>
        <v>12853</v>
      </c>
      <c r="N97">
        <f t="shared" si="16"/>
        <v>57859.199999999997</v>
      </c>
      <c r="O97">
        <f t="shared" si="17"/>
        <v>78264</v>
      </c>
      <c r="Q97">
        <v>-21925</v>
      </c>
      <c r="R97">
        <v>-3</v>
      </c>
      <c r="T97">
        <v>-8462.4000000000087</v>
      </c>
      <c r="U97">
        <v>1324.7999999999956</v>
      </c>
      <c r="W97">
        <v>22453.599999999999</v>
      </c>
      <c r="X97">
        <v>3649.6</v>
      </c>
      <c r="AF97">
        <v>57859.199999999997</v>
      </c>
      <c r="AG97">
        <v>1.3302465295061114</v>
      </c>
      <c r="AK97">
        <v>57859.199999999997</v>
      </c>
      <c r="AL97">
        <v>1.3302465295061114</v>
      </c>
    </row>
    <row r="98" spans="2:38" x14ac:dyDescent="0.25">
      <c r="B98">
        <v>60148</v>
      </c>
      <c r="C98">
        <v>109564</v>
      </c>
      <c r="D98">
        <v>31279</v>
      </c>
      <c r="E98">
        <v>44767</v>
      </c>
      <c r="F98">
        <v>49908</v>
      </c>
      <c r="H98">
        <v>103897</v>
      </c>
      <c r="J98">
        <f t="shared" si="12"/>
        <v>59133.2</v>
      </c>
      <c r="K98">
        <f t="shared" ref="K98:K129" si="18">H98/J98</f>
        <v>1.7569994520844467</v>
      </c>
      <c r="L98">
        <f t="shared" si="14"/>
        <v>109564</v>
      </c>
      <c r="M98">
        <f t="shared" si="15"/>
        <v>31279</v>
      </c>
      <c r="N98">
        <f t="shared" si="16"/>
        <v>59133.2</v>
      </c>
      <c r="O98">
        <f t="shared" si="17"/>
        <v>78285</v>
      </c>
      <c r="Q98">
        <v>2791</v>
      </c>
      <c r="R98">
        <v>-308</v>
      </c>
      <c r="T98">
        <v>5406.7999999999956</v>
      </c>
      <c r="U98">
        <v>2170.7999999999956</v>
      </c>
      <c r="W98">
        <v>30303.600000000002</v>
      </c>
      <c r="X98">
        <v>2641.2</v>
      </c>
      <c r="AD98">
        <v>59133.2</v>
      </c>
      <c r="AE98">
        <v>1.7569994520844467</v>
      </c>
      <c r="AI98">
        <v>59133.2</v>
      </c>
      <c r="AJ98">
        <v>1.7569994520844467</v>
      </c>
    </row>
    <row r="99" spans="2:38" x14ac:dyDescent="0.25">
      <c r="B99">
        <v>15465</v>
      </c>
      <c r="C99">
        <v>43912</v>
      </c>
      <c r="D99">
        <v>74022</v>
      </c>
      <c r="E99">
        <v>108095</v>
      </c>
      <c r="F99">
        <v>10885</v>
      </c>
      <c r="H99">
        <v>89280</v>
      </c>
      <c r="J99">
        <f t="shared" si="12"/>
        <v>50475.8</v>
      </c>
      <c r="K99">
        <f t="shared" si="18"/>
        <v>1.7687683999064898</v>
      </c>
      <c r="L99">
        <f t="shared" si="14"/>
        <v>108095</v>
      </c>
      <c r="M99">
        <f t="shared" si="15"/>
        <v>10885</v>
      </c>
      <c r="N99">
        <f t="shared" si="16"/>
        <v>50475.8</v>
      </c>
      <c r="O99">
        <f t="shared" si="17"/>
        <v>97210</v>
      </c>
      <c r="Q99">
        <v>30855</v>
      </c>
      <c r="R99">
        <v>1770</v>
      </c>
      <c r="T99">
        <v>-5169.3999999999942</v>
      </c>
      <c r="U99">
        <v>-2040.7999999999956</v>
      </c>
      <c r="W99">
        <v>29465</v>
      </c>
      <c r="X99">
        <v>6386.8</v>
      </c>
      <c r="Z99">
        <v>50475.8</v>
      </c>
      <c r="AA99">
        <v>1.7687683999064898</v>
      </c>
      <c r="AI99">
        <v>50475.8</v>
      </c>
      <c r="AJ99">
        <v>1.7687683999064898</v>
      </c>
    </row>
    <row r="100" spans="2:38" x14ac:dyDescent="0.25">
      <c r="B100">
        <v>20908</v>
      </c>
      <c r="C100">
        <v>22848</v>
      </c>
      <c r="D100">
        <v>47044</v>
      </c>
      <c r="E100">
        <v>29481</v>
      </c>
      <c r="F100">
        <v>28597</v>
      </c>
      <c r="H100">
        <v>77253</v>
      </c>
      <c r="J100">
        <f t="shared" si="12"/>
        <v>29775.599999999999</v>
      </c>
      <c r="K100">
        <f t="shared" si="18"/>
        <v>2.5945069116995123</v>
      </c>
      <c r="L100">
        <f t="shared" si="14"/>
        <v>47044</v>
      </c>
      <c r="M100">
        <f t="shared" si="15"/>
        <v>20908</v>
      </c>
      <c r="N100">
        <f t="shared" si="16"/>
        <v>29775.599999999999</v>
      </c>
      <c r="O100">
        <f t="shared" si="17"/>
        <v>26136</v>
      </c>
      <c r="Q100">
        <v>33834</v>
      </c>
      <c r="R100">
        <v>-547</v>
      </c>
      <c r="T100">
        <v>-6927.5999999999985</v>
      </c>
      <c r="U100">
        <v>981</v>
      </c>
      <c r="W100">
        <v>21685.199999999997</v>
      </c>
      <c r="X100">
        <v>4264.2000000000007</v>
      </c>
      <c r="Z100">
        <v>29775.599999999999</v>
      </c>
      <c r="AA100">
        <v>2.5945069116995123</v>
      </c>
      <c r="AK100">
        <v>29775.599999999999</v>
      </c>
      <c r="AL100">
        <v>2.5945069116995123</v>
      </c>
    </row>
    <row r="101" spans="2:38" x14ac:dyDescent="0.25">
      <c r="B101">
        <v>18457</v>
      </c>
      <c r="C101">
        <v>71160</v>
      </c>
      <c r="D101">
        <v>106481</v>
      </c>
      <c r="E101">
        <v>16811</v>
      </c>
      <c r="F101">
        <v>88189</v>
      </c>
      <c r="H101">
        <v>104984</v>
      </c>
      <c r="J101">
        <f t="shared" si="12"/>
        <v>60219.6</v>
      </c>
      <c r="K101">
        <f t="shared" si="18"/>
        <v>1.7433526625882603</v>
      </c>
      <c r="L101">
        <f t="shared" si="14"/>
        <v>106481</v>
      </c>
      <c r="M101">
        <f t="shared" si="15"/>
        <v>16811</v>
      </c>
      <c r="N101">
        <f t="shared" si="16"/>
        <v>60219.6</v>
      </c>
      <c r="O101">
        <f t="shared" si="17"/>
        <v>89670</v>
      </c>
      <c r="Q101">
        <v>2894</v>
      </c>
      <c r="R101">
        <v>-384</v>
      </c>
      <c r="T101">
        <v>1819.1999999999971</v>
      </c>
      <c r="U101">
        <v>-2634.2000000000044</v>
      </c>
      <c r="W101">
        <v>31107.200000000001</v>
      </c>
      <c r="X101">
        <v>2861.3999999999996</v>
      </c>
      <c r="AD101">
        <v>60219.6</v>
      </c>
      <c r="AE101">
        <v>1.7433526625882603</v>
      </c>
      <c r="AK101">
        <v>60219.6</v>
      </c>
      <c r="AL101">
        <v>1.7433526625882603</v>
      </c>
    </row>
    <row r="103" spans="2:38" x14ac:dyDescent="0.25">
      <c r="B103">
        <v>1286973</v>
      </c>
      <c r="C103">
        <v>1548378</v>
      </c>
      <c r="D103">
        <v>1510574</v>
      </c>
      <c r="E103">
        <v>1401935</v>
      </c>
      <c r="F103">
        <v>1423374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7828-DFAF-4816-9FD6-1F56D25F409F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21302</v>
      </c>
      <c r="C2">
        <v>58326</v>
      </c>
      <c r="D2">
        <v>29084</v>
      </c>
      <c r="E2">
        <v>96690</v>
      </c>
      <c r="F2">
        <v>26562</v>
      </c>
      <c r="H2">
        <v>84444</v>
      </c>
      <c r="J2">
        <f t="shared" ref="J2:J33" si="0">AVERAGE(B2:F2)</f>
        <v>46392.800000000003</v>
      </c>
      <c r="K2">
        <f t="shared" ref="K2:K33" si="1">H2/J2</f>
        <v>1.8201962373471745</v>
      </c>
      <c r="L2">
        <f t="shared" ref="L2:L33" si="2">MAX(B2:F2)</f>
        <v>96690</v>
      </c>
      <c r="M2">
        <f t="shared" ref="M2:M33" si="3">MIN(B2:F2)</f>
        <v>21302</v>
      </c>
      <c r="N2">
        <f t="shared" ref="N2:N33" si="4">AVERAGE(B2:F2)</f>
        <v>46392.800000000003</v>
      </c>
      <c r="O2">
        <f t="shared" ref="O2:O33" si="5">L2-M2</f>
        <v>75388</v>
      </c>
      <c r="Q2">
        <v>-10389</v>
      </c>
      <c r="R2">
        <v>1749</v>
      </c>
      <c r="T2">
        <v>-26497</v>
      </c>
      <c r="U2">
        <v>281.80000000000291</v>
      </c>
      <c r="W2">
        <v>36856.199999999997</v>
      </c>
      <c r="X2">
        <v>639.79999999999995</v>
      </c>
      <c r="AB2">
        <v>46392.800000000003</v>
      </c>
      <c r="AC2">
        <v>1.8201962373471745</v>
      </c>
      <c r="AI2">
        <v>46392.800000000003</v>
      </c>
      <c r="AJ2">
        <v>1.8201962373471745</v>
      </c>
    </row>
    <row r="3" spans="1:38" x14ac:dyDescent="0.25">
      <c r="B3">
        <v>56146</v>
      </c>
      <c r="C3">
        <v>54646</v>
      </c>
      <c r="D3">
        <v>51936</v>
      </c>
      <c r="E3">
        <v>19256</v>
      </c>
      <c r="F3">
        <v>51342</v>
      </c>
      <c r="H3">
        <v>87883</v>
      </c>
      <c r="J3">
        <f t="shared" si="0"/>
        <v>46665.2</v>
      </c>
      <c r="K3">
        <f t="shared" si="1"/>
        <v>1.883266331227553</v>
      </c>
      <c r="L3">
        <f t="shared" si="2"/>
        <v>56146</v>
      </c>
      <c r="M3">
        <f t="shared" si="3"/>
        <v>19256</v>
      </c>
      <c r="N3">
        <f t="shared" si="4"/>
        <v>46665.2</v>
      </c>
      <c r="O3">
        <f t="shared" si="5"/>
        <v>36890</v>
      </c>
      <c r="Q3">
        <v>25276</v>
      </c>
      <c r="R3">
        <v>2880</v>
      </c>
      <c r="T3">
        <v>-8340.4000000000015</v>
      </c>
      <c r="U3">
        <v>-739.40000000000146</v>
      </c>
      <c r="W3">
        <v>33900.800000000003</v>
      </c>
      <c r="X3">
        <v>834.2</v>
      </c>
      <c r="Z3">
        <v>46665.2</v>
      </c>
      <c r="AA3">
        <v>1.883266331227553</v>
      </c>
      <c r="AK3">
        <v>46665.2</v>
      </c>
      <c r="AL3">
        <v>1.883266331227553</v>
      </c>
    </row>
    <row r="4" spans="1:38" x14ac:dyDescent="0.25">
      <c r="B4">
        <v>54108</v>
      </c>
      <c r="C4">
        <v>109513</v>
      </c>
      <c r="D4">
        <v>107420</v>
      </c>
      <c r="E4">
        <v>91793</v>
      </c>
      <c r="F4">
        <v>28639</v>
      </c>
      <c r="H4">
        <v>125206</v>
      </c>
      <c r="J4">
        <f t="shared" si="0"/>
        <v>78294.600000000006</v>
      </c>
      <c r="K4">
        <f t="shared" si="1"/>
        <v>1.5991652042414162</v>
      </c>
      <c r="L4">
        <f t="shared" si="2"/>
        <v>109513</v>
      </c>
      <c r="M4">
        <f t="shared" si="3"/>
        <v>28639</v>
      </c>
      <c r="N4">
        <f t="shared" si="4"/>
        <v>78294.600000000006</v>
      </c>
      <c r="O4">
        <f t="shared" si="5"/>
        <v>80874</v>
      </c>
      <c r="Q4">
        <v>46486</v>
      </c>
      <c r="R4">
        <v>552</v>
      </c>
      <c r="T4">
        <v>14703.600000000006</v>
      </c>
      <c r="U4">
        <v>-151.79999999998836</v>
      </c>
      <c r="W4">
        <v>22731.199999999997</v>
      </c>
      <c r="X4">
        <v>4498.2000000000007</v>
      </c>
      <c r="AB4">
        <v>78294.600000000006</v>
      </c>
      <c r="AC4">
        <v>1.5991652042414162</v>
      </c>
      <c r="AI4">
        <v>78294.600000000006</v>
      </c>
      <c r="AJ4">
        <v>1.5991652042414162</v>
      </c>
    </row>
    <row r="5" spans="1:38" x14ac:dyDescent="0.25">
      <c r="B5">
        <v>50418</v>
      </c>
      <c r="C5">
        <v>36891</v>
      </c>
      <c r="D5">
        <v>48355</v>
      </c>
      <c r="E5">
        <v>94396</v>
      </c>
      <c r="F5">
        <v>29430</v>
      </c>
      <c r="H5">
        <v>62358</v>
      </c>
      <c r="J5">
        <f t="shared" si="0"/>
        <v>51898</v>
      </c>
      <c r="K5">
        <f t="shared" si="1"/>
        <v>1.2015491926471156</v>
      </c>
      <c r="L5">
        <f t="shared" si="2"/>
        <v>94396</v>
      </c>
      <c r="M5">
        <f t="shared" si="3"/>
        <v>29430</v>
      </c>
      <c r="N5">
        <f t="shared" si="4"/>
        <v>51898</v>
      </c>
      <c r="O5">
        <f t="shared" si="5"/>
        <v>64966</v>
      </c>
      <c r="Q5">
        <v>-249</v>
      </c>
      <c r="R5">
        <v>9461</v>
      </c>
      <c r="T5">
        <v>238</v>
      </c>
      <c r="U5">
        <v>2185</v>
      </c>
      <c r="W5">
        <v>36478.800000000003</v>
      </c>
      <c r="X5">
        <v>2516.6</v>
      </c>
      <c r="Z5">
        <v>51898</v>
      </c>
      <c r="AA5">
        <v>1.2015491926471156</v>
      </c>
      <c r="AI5">
        <v>51898</v>
      </c>
      <c r="AJ5">
        <v>1.2015491926471156</v>
      </c>
    </row>
    <row r="6" spans="1:38" x14ac:dyDescent="0.25">
      <c r="B6">
        <v>61640</v>
      </c>
      <c r="C6">
        <v>34610</v>
      </c>
      <c r="D6">
        <v>66089</v>
      </c>
      <c r="E6">
        <v>98636</v>
      </c>
      <c r="F6">
        <v>45726</v>
      </c>
      <c r="H6">
        <v>63167</v>
      </c>
      <c r="J6">
        <f t="shared" si="0"/>
        <v>61340.2</v>
      </c>
      <c r="K6">
        <f t="shared" si="1"/>
        <v>1.0297814483813226</v>
      </c>
      <c r="L6">
        <f t="shared" si="2"/>
        <v>98636</v>
      </c>
      <c r="M6">
        <f t="shared" si="3"/>
        <v>34610</v>
      </c>
      <c r="N6">
        <f t="shared" si="4"/>
        <v>61340.2</v>
      </c>
      <c r="O6">
        <f t="shared" si="5"/>
        <v>64026</v>
      </c>
      <c r="Q6">
        <v>-15676</v>
      </c>
      <c r="R6">
        <v>-3071</v>
      </c>
      <c r="T6">
        <v>18413.199999999997</v>
      </c>
      <c r="U6">
        <v>-715.40000000000146</v>
      </c>
      <c r="W6">
        <v>33010.399999999994</v>
      </c>
      <c r="X6">
        <v>715.4</v>
      </c>
      <c r="AD6">
        <v>61340.2</v>
      </c>
      <c r="AE6">
        <v>1.0297814483813226</v>
      </c>
      <c r="AI6">
        <v>61340.2</v>
      </c>
      <c r="AJ6">
        <v>1.0297814483813226</v>
      </c>
    </row>
    <row r="7" spans="1:38" x14ac:dyDescent="0.25">
      <c r="B7">
        <v>12799</v>
      </c>
      <c r="C7">
        <v>26574</v>
      </c>
      <c r="D7">
        <v>57580</v>
      </c>
      <c r="E7">
        <v>45905</v>
      </c>
      <c r="F7">
        <v>22832</v>
      </c>
      <c r="H7">
        <v>51225</v>
      </c>
      <c r="J7">
        <f t="shared" si="0"/>
        <v>33138</v>
      </c>
      <c r="K7">
        <f t="shared" si="1"/>
        <v>1.5458084374434184</v>
      </c>
      <c r="L7">
        <f t="shared" si="2"/>
        <v>57580</v>
      </c>
      <c r="M7">
        <f t="shared" si="3"/>
        <v>12799</v>
      </c>
      <c r="N7">
        <f t="shared" si="4"/>
        <v>33138</v>
      </c>
      <c r="O7">
        <f t="shared" si="5"/>
        <v>44781</v>
      </c>
      <c r="Q7">
        <v>-25773</v>
      </c>
      <c r="R7">
        <v>24</v>
      </c>
      <c r="T7">
        <v>-12888.599999999999</v>
      </c>
      <c r="U7">
        <v>0.40000000000145519</v>
      </c>
      <c r="W7">
        <v>23360.2</v>
      </c>
      <c r="X7">
        <v>4879.6000000000004</v>
      </c>
      <c r="AD7">
        <v>33138</v>
      </c>
      <c r="AE7">
        <v>1.5458084374434184</v>
      </c>
      <c r="AI7">
        <v>33138</v>
      </c>
      <c r="AJ7">
        <v>1.5458084374434184</v>
      </c>
    </row>
    <row r="8" spans="1:38" x14ac:dyDescent="0.25">
      <c r="B8">
        <v>43692</v>
      </c>
      <c r="C8">
        <v>35404</v>
      </c>
      <c r="D8">
        <v>52458</v>
      </c>
      <c r="E8">
        <v>40349</v>
      </c>
      <c r="F8">
        <v>77936</v>
      </c>
      <c r="H8">
        <v>66007</v>
      </c>
      <c r="J8">
        <f t="shared" si="0"/>
        <v>49967.8</v>
      </c>
      <c r="K8">
        <f t="shared" si="1"/>
        <v>1.3209907180224063</v>
      </c>
      <c r="L8">
        <f t="shared" si="2"/>
        <v>77936</v>
      </c>
      <c r="M8">
        <f t="shared" si="3"/>
        <v>35404</v>
      </c>
      <c r="N8">
        <f t="shared" si="4"/>
        <v>49967.8</v>
      </c>
      <c r="O8">
        <f t="shared" si="5"/>
        <v>42532</v>
      </c>
      <c r="Q8">
        <v>-12713</v>
      </c>
      <c r="R8">
        <v>1974</v>
      </c>
      <c r="T8">
        <v>-486.79999999999563</v>
      </c>
      <c r="U8">
        <v>432.80000000000291</v>
      </c>
      <c r="W8">
        <v>20576.400000000001</v>
      </c>
      <c r="X8">
        <v>3891.2</v>
      </c>
      <c r="AD8">
        <v>49967.8</v>
      </c>
      <c r="AE8">
        <v>1.3209907180224063</v>
      </c>
      <c r="AI8">
        <v>49967.8</v>
      </c>
      <c r="AJ8">
        <v>1.3209907180224063</v>
      </c>
    </row>
    <row r="9" spans="1:38" x14ac:dyDescent="0.25">
      <c r="B9">
        <v>39943</v>
      </c>
      <c r="C9">
        <v>108026</v>
      </c>
      <c r="D9">
        <v>99314</v>
      </c>
      <c r="E9">
        <v>21532</v>
      </c>
      <c r="F9">
        <v>36203</v>
      </c>
      <c r="H9">
        <v>117473</v>
      </c>
      <c r="J9">
        <f t="shared" si="0"/>
        <v>61003.6</v>
      </c>
      <c r="K9">
        <f t="shared" si="1"/>
        <v>1.9256732389563895</v>
      </c>
      <c r="L9">
        <f t="shared" si="2"/>
        <v>108026</v>
      </c>
      <c r="M9">
        <f t="shared" si="3"/>
        <v>21532</v>
      </c>
      <c r="N9">
        <f t="shared" si="4"/>
        <v>61003.6</v>
      </c>
      <c r="O9">
        <f t="shared" si="5"/>
        <v>86494</v>
      </c>
      <c r="Q9">
        <v>7880</v>
      </c>
      <c r="R9">
        <v>4</v>
      </c>
      <c r="T9">
        <v>-4481.5999999999985</v>
      </c>
      <c r="U9">
        <v>-774.40000000000146</v>
      </c>
      <c r="W9">
        <v>18357.2</v>
      </c>
      <c r="X9">
        <v>3002</v>
      </c>
      <c r="AF9">
        <v>61003.6</v>
      </c>
      <c r="AG9">
        <v>1.9256732389563895</v>
      </c>
      <c r="AK9">
        <v>61003.6</v>
      </c>
      <c r="AL9">
        <v>1.9256732389563895</v>
      </c>
    </row>
    <row r="10" spans="1:38" x14ac:dyDescent="0.25">
      <c r="B10">
        <v>23729</v>
      </c>
      <c r="C10">
        <v>95561</v>
      </c>
      <c r="D10">
        <v>96048</v>
      </c>
      <c r="E10">
        <v>75294</v>
      </c>
      <c r="F10">
        <v>102218</v>
      </c>
      <c r="H10">
        <v>95371</v>
      </c>
      <c r="J10">
        <f t="shared" si="0"/>
        <v>78570</v>
      </c>
      <c r="K10">
        <f t="shared" si="1"/>
        <v>1.213834796996309</v>
      </c>
      <c r="L10">
        <f t="shared" si="2"/>
        <v>102218</v>
      </c>
      <c r="M10">
        <f t="shared" si="3"/>
        <v>23729</v>
      </c>
      <c r="N10">
        <f t="shared" si="4"/>
        <v>78570</v>
      </c>
      <c r="O10">
        <f t="shared" si="5"/>
        <v>78489</v>
      </c>
      <c r="Q10">
        <v>-22709</v>
      </c>
      <c r="R10">
        <v>2147</v>
      </c>
      <c r="T10">
        <v>-19805.399999999994</v>
      </c>
      <c r="U10">
        <v>480.19999999999709</v>
      </c>
      <c r="W10">
        <v>19805.400000000001</v>
      </c>
      <c r="X10">
        <v>3425.7999999999997</v>
      </c>
      <c r="AB10">
        <v>78570</v>
      </c>
      <c r="AC10">
        <v>1.213834796996309</v>
      </c>
      <c r="AI10">
        <v>78570</v>
      </c>
      <c r="AJ10">
        <v>1.213834796996309</v>
      </c>
    </row>
    <row r="11" spans="1:38" x14ac:dyDescent="0.25">
      <c r="B11">
        <v>38644</v>
      </c>
      <c r="C11">
        <v>68955</v>
      </c>
      <c r="D11">
        <v>65719</v>
      </c>
      <c r="E11">
        <v>97936</v>
      </c>
      <c r="F11">
        <v>78581</v>
      </c>
      <c r="H11">
        <v>91101</v>
      </c>
      <c r="J11">
        <f t="shared" si="0"/>
        <v>69967</v>
      </c>
      <c r="K11">
        <f t="shared" si="1"/>
        <v>1.3020566838652508</v>
      </c>
      <c r="L11">
        <f t="shared" si="2"/>
        <v>97936</v>
      </c>
      <c r="M11">
        <f t="shared" si="3"/>
        <v>38644</v>
      </c>
      <c r="N11">
        <f t="shared" si="4"/>
        <v>69967</v>
      </c>
      <c r="O11">
        <f t="shared" si="5"/>
        <v>59292</v>
      </c>
      <c r="Q11">
        <v>-23043</v>
      </c>
      <c r="R11">
        <v>-1408</v>
      </c>
      <c r="T11">
        <v>-5038.3999999999942</v>
      </c>
      <c r="U11">
        <v>1763.6000000000058</v>
      </c>
      <c r="W11">
        <v>11884</v>
      </c>
      <c r="X11">
        <v>3863.9999999999995</v>
      </c>
      <c r="AF11">
        <v>69967</v>
      </c>
      <c r="AG11">
        <v>1.3020566838652508</v>
      </c>
      <c r="AI11">
        <v>69967</v>
      </c>
      <c r="AJ11">
        <v>1.3020566838652508</v>
      </c>
    </row>
    <row r="12" spans="1:38" x14ac:dyDescent="0.25">
      <c r="B12">
        <v>11795</v>
      </c>
      <c r="C12">
        <v>27529</v>
      </c>
      <c r="D12">
        <v>68633</v>
      </c>
      <c r="E12">
        <v>59355</v>
      </c>
      <c r="F12">
        <v>84009</v>
      </c>
      <c r="H12">
        <v>78280</v>
      </c>
      <c r="J12">
        <f t="shared" si="0"/>
        <v>50264.2</v>
      </c>
      <c r="K12">
        <f t="shared" si="1"/>
        <v>1.5573708524158347</v>
      </c>
      <c r="L12">
        <f t="shared" si="2"/>
        <v>84009</v>
      </c>
      <c r="M12">
        <f t="shared" si="3"/>
        <v>11795</v>
      </c>
      <c r="N12">
        <f t="shared" si="4"/>
        <v>50264.2</v>
      </c>
      <c r="O12">
        <f t="shared" si="5"/>
        <v>72214</v>
      </c>
      <c r="Q12">
        <v>-41645</v>
      </c>
      <c r="R12">
        <v>-3998</v>
      </c>
      <c r="T12">
        <v>-18099.199999999997</v>
      </c>
      <c r="U12">
        <v>1083.1999999999971</v>
      </c>
      <c r="W12">
        <v>24141.599999999999</v>
      </c>
      <c r="X12">
        <v>3911.2</v>
      </c>
      <c r="AF12">
        <v>50264.2</v>
      </c>
      <c r="AG12">
        <v>1.5573708524158347</v>
      </c>
      <c r="AI12">
        <v>50264.2</v>
      </c>
      <c r="AJ12">
        <v>1.5573708524158347</v>
      </c>
    </row>
    <row r="13" spans="1:38" x14ac:dyDescent="0.25">
      <c r="B13">
        <v>32023</v>
      </c>
      <c r="C13">
        <v>112376</v>
      </c>
      <c r="D13">
        <v>79041</v>
      </c>
      <c r="E13">
        <v>51619</v>
      </c>
      <c r="F13">
        <v>50654</v>
      </c>
      <c r="H13">
        <v>86401</v>
      </c>
      <c r="J13">
        <f t="shared" si="0"/>
        <v>65142.6</v>
      </c>
      <c r="K13">
        <f t="shared" si="1"/>
        <v>1.3263363758892031</v>
      </c>
      <c r="L13">
        <f t="shared" si="2"/>
        <v>112376</v>
      </c>
      <c r="M13">
        <f t="shared" si="3"/>
        <v>32023</v>
      </c>
      <c r="N13">
        <f t="shared" si="4"/>
        <v>65142.6</v>
      </c>
      <c r="O13">
        <f t="shared" si="5"/>
        <v>80353</v>
      </c>
      <c r="Q13">
        <v>-17288</v>
      </c>
      <c r="R13">
        <v>-193</v>
      </c>
      <c r="T13">
        <v>13089</v>
      </c>
      <c r="U13">
        <v>-1820.7999999999956</v>
      </c>
      <c r="W13">
        <v>23176.2</v>
      </c>
      <c r="X13">
        <v>6252.4</v>
      </c>
      <c r="AD13">
        <v>65142.6</v>
      </c>
      <c r="AE13">
        <v>1.3263363758892031</v>
      </c>
      <c r="AI13">
        <v>65142.6</v>
      </c>
      <c r="AJ13">
        <v>1.3263363758892031</v>
      </c>
    </row>
    <row r="14" spans="1:38" x14ac:dyDescent="0.25">
      <c r="B14">
        <v>88425</v>
      </c>
      <c r="C14">
        <v>112701</v>
      </c>
      <c r="D14">
        <v>70721</v>
      </c>
      <c r="E14">
        <v>42249</v>
      </c>
      <c r="F14">
        <v>16868</v>
      </c>
      <c r="H14">
        <v>79859</v>
      </c>
      <c r="J14">
        <f t="shared" si="0"/>
        <v>66192.800000000003</v>
      </c>
      <c r="K14">
        <f t="shared" si="1"/>
        <v>1.2064605213860118</v>
      </c>
      <c r="L14">
        <f t="shared" si="2"/>
        <v>112701</v>
      </c>
      <c r="M14">
        <f t="shared" si="3"/>
        <v>16868</v>
      </c>
      <c r="N14">
        <f t="shared" si="4"/>
        <v>66192.800000000003</v>
      </c>
      <c r="O14">
        <f t="shared" si="5"/>
        <v>95833</v>
      </c>
      <c r="Q14">
        <v>-583</v>
      </c>
      <c r="R14">
        <v>-1990</v>
      </c>
      <c r="T14">
        <v>-3868</v>
      </c>
      <c r="U14">
        <v>4814.6000000000058</v>
      </c>
      <c r="W14">
        <v>37654.800000000003</v>
      </c>
      <c r="X14">
        <v>5385.7999999999993</v>
      </c>
      <c r="AB14">
        <v>66192.800000000003</v>
      </c>
      <c r="AC14">
        <v>1.2064605213860118</v>
      </c>
      <c r="AI14">
        <v>66192.800000000003</v>
      </c>
      <c r="AJ14">
        <v>1.2064605213860118</v>
      </c>
    </row>
    <row r="15" spans="1:38" x14ac:dyDescent="0.25">
      <c r="B15">
        <v>34991</v>
      </c>
      <c r="C15">
        <v>98939</v>
      </c>
      <c r="D15">
        <v>92062</v>
      </c>
      <c r="E15">
        <v>66729</v>
      </c>
      <c r="F15">
        <v>78775</v>
      </c>
      <c r="H15">
        <v>102916</v>
      </c>
      <c r="J15">
        <f t="shared" si="0"/>
        <v>74299.199999999997</v>
      </c>
      <c r="K15">
        <f t="shared" si="1"/>
        <v>1.3851562331761311</v>
      </c>
      <c r="L15">
        <f t="shared" si="2"/>
        <v>98939</v>
      </c>
      <c r="M15">
        <f t="shared" si="3"/>
        <v>34991</v>
      </c>
      <c r="N15">
        <f t="shared" si="4"/>
        <v>74299.199999999997</v>
      </c>
      <c r="O15">
        <f t="shared" si="5"/>
        <v>63948</v>
      </c>
      <c r="Q15">
        <v>-2372</v>
      </c>
      <c r="R15">
        <v>2864</v>
      </c>
      <c r="T15">
        <v>20769.599999999999</v>
      </c>
      <c r="U15">
        <v>3303</v>
      </c>
      <c r="W15">
        <v>34650.800000000003</v>
      </c>
      <c r="X15">
        <v>3755.3999999999996</v>
      </c>
      <c r="AD15">
        <v>74299.199999999997</v>
      </c>
      <c r="AE15">
        <v>1.3851562331761311</v>
      </c>
      <c r="AI15">
        <v>74299.199999999997</v>
      </c>
      <c r="AJ15">
        <v>1.3851562331761311</v>
      </c>
    </row>
    <row r="16" spans="1:38" x14ac:dyDescent="0.25">
      <c r="B16">
        <v>15813</v>
      </c>
      <c r="C16">
        <v>95511</v>
      </c>
      <c r="D16">
        <v>25857</v>
      </c>
      <c r="E16">
        <v>43684</v>
      </c>
      <c r="F16">
        <v>43688</v>
      </c>
      <c r="H16">
        <v>49591</v>
      </c>
      <c r="J16">
        <f t="shared" si="0"/>
        <v>44910.6</v>
      </c>
      <c r="K16">
        <f t="shared" si="1"/>
        <v>1.1042159312055506</v>
      </c>
      <c r="L16">
        <f t="shared" si="2"/>
        <v>95511</v>
      </c>
      <c r="M16">
        <f t="shared" si="3"/>
        <v>15813</v>
      </c>
      <c r="N16">
        <f t="shared" si="4"/>
        <v>44910.6</v>
      </c>
      <c r="O16">
        <f t="shared" si="5"/>
        <v>79698</v>
      </c>
      <c r="Q16">
        <v>-25685</v>
      </c>
      <c r="R16">
        <v>-4084</v>
      </c>
      <c r="T16">
        <v>-20279.400000000001</v>
      </c>
      <c r="U16">
        <v>2326.4000000000015</v>
      </c>
      <c r="W16">
        <v>45453.400000000009</v>
      </c>
      <c r="X16">
        <v>3038</v>
      </c>
      <c r="AB16">
        <v>44910.6</v>
      </c>
      <c r="AC16">
        <v>1.1042159312055506</v>
      </c>
      <c r="AI16">
        <v>44910.6</v>
      </c>
      <c r="AJ16">
        <v>1.1042159312055506</v>
      </c>
    </row>
    <row r="17" spans="2:38" x14ac:dyDescent="0.25">
      <c r="B17">
        <v>78110</v>
      </c>
      <c r="C17">
        <v>86327</v>
      </c>
      <c r="D17">
        <v>76577</v>
      </c>
      <c r="E17">
        <v>11758</v>
      </c>
      <c r="F17">
        <v>56896</v>
      </c>
      <c r="H17">
        <v>67693</v>
      </c>
      <c r="J17">
        <f t="shared" si="0"/>
        <v>61933.599999999999</v>
      </c>
      <c r="K17">
        <f t="shared" si="1"/>
        <v>1.0929931410413734</v>
      </c>
      <c r="L17">
        <f t="shared" si="2"/>
        <v>86327</v>
      </c>
      <c r="M17">
        <f t="shared" si="3"/>
        <v>11758</v>
      </c>
      <c r="N17">
        <f t="shared" si="4"/>
        <v>61933.599999999999</v>
      </c>
      <c r="O17">
        <f t="shared" si="5"/>
        <v>74569</v>
      </c>
      <c r="Q17">
        <v>-39440</v>
      </c>
      <c r="R17">
        <v>-388</v>
      </c>
      <c r="T17">
        <v>-8447.0000000000073</v>
      </c>
      <c r="U17">
        <v>-1406.4000000000015</v>
      </c>
      <c r="W17">
        <v>27922.599999999995</v>
      </c>
      <c r="X17">
        <v>2917.2000000000003</v>
      </c>
      <c r="AF17">
        <v>61933.599999999999</v>
      </c>
      <c r="AG17">
        <v>1.0929931410413734</v>
      </c>
      <c r="AI17">
        <v>61933.599999999999</v>
      </c>
      <c r="AJ17">
        <v>1.0929931410413734</v>
      </c>
    </row>
    <row r="18" spans="2:38" x14ac:dyDescent="0.25">
      <c r="B18">
        <v>111705</v>
      </c>
      <c r="C18">
        <v>67057</v>
      </c>
      <c r="D18">
        <v>61877</v>
      </c>
      <c r="E18">
        <v>104715</v>
      </c>
      <c r="F18">
        <v>25989</v>
      </c>
      <c r="H18">
        <v>128826</v>
      </c>
      <c r="J18">
        <f t="shared" si="0"/>
        <v>74268.600000000006</v>
      </c>
      <c r="K18">
        <f t="shared" si="1"/>
        <v>1.7345957780273222</v>
      </c>
      <c r="L18">
        <f t="shared" si="2"/>
        <v>111705</v>
      </c>
      <c r="M18">
        <f t="shared" si="3"/>
        <v>25989</v>
      </c>
      <c r="N18">
        <f t="shared" si="4"/>
        <v>74268.600000000006</v>
      </c>
      <c r="O18">
        <f t="shared" si="5"/>
        <v>85716</v>
      </c>
      <c r="Q18">
        <v>38913</v>
      </c>
      <c r="R18">
        <v>-208</v>
      </c>
      <c r="T18">
        <v>-12028.199999999997</v>
      </c>
      <c r="U18">
        <v>-729.59999999999127</v>
      </c>
      <c r="W18">
        <v>19089.400000000001</v>
      </c>
      <c r="X18">
        <v>8113.2</v>
      </c>
      <c r="AB18">
        <v>74268.600000000006</v>
      </c>
      <c r="AC18">
        <v>1.7345957780273222</v>
      </c>
      <c r="AK18">
        <v>74268.600000000006</v>
      </c>
      <c r="AL18">
        <v>1.7345957780273222</v>
      </c>
    </row>
    <row r="19" spans="2:38" x14ac:dyDescent="0.25">
      <c r="B19">
        <v>61023</v>
      </c>
      <c r="C19">
        <v>17499</v>
      </c>
      <c r="D19">
        <v>108661</v>
      </c>
      <c r="E19">
        <v>89048</v>
      </c>
      <c r="F19">
        <v>65382</v>
      </c>
      <c r="H19">
        <v>71924</v>
      </c>
      <c r="J19">
        <f t="shared" si="0"/>
        <v>68322.600000000006</v>
      </c>
      <c r="K19">
        <f t="shared" si="1"/>
        <v>1.0527116942270931</v>
      </c>
      <c r="L19">
        <f t="shared" si="2"/>
        <v>108661</v>
      </c>
      <c r="M19">
        <f t="shared" si="3"/>
        <v>17499</v>
      </c>
      <c r="N19">
        <f t="shared" si="4"/>
        <v>68322.600000000006</v>
      </c>
      <c r="O19">
        <f t="shared" si="5"/>
        <v>91162</v>
      </c>
      <c r="Q19">
        <v>-16636</v>
      </c>
      <c r="R19">
        <v>-1288</v>
      </c>
      <c r="T19">
        <v>-10741.799999999988</v>
      </c>
      <c r="U19">
        <v>1561</v>
      </c>
      <c r="W19">
        <v>17247.8</v>
      </c>
      <c r="X19">
        <v>1561</v>
      </c>
      <c r="AB19">
        <v>68322.600000000006</v>
      </c>
      <c r="AC19">
        <v>1.0527116942270931</v>
      </c>
      <c r="AI19">
        <v>68322.600000000006</v>
      </c>
      <c r="AJ19">
        <v>1.0527116942270931</v>
      </c>
    </row>
    <row r="20" spans="2:38" x14ac:dyDescent="0.25">
      <c r="B20">
        <v>24902</v>
      </c>
      <c r="C20">
        <v>23159</v>
      </c>
      <c r="D20">
        <v>46114</v>
      </c>
      <c r="E20">
        <v>92845</v>
      </c>
      <c r="F20">
        <v>46373</v>
      </c>
      <c r="H20">
        <v>121109</v>
      </c>
      <c r="J20">
        <f t="shared" si="0"/>
        <v>46678.6</v>
      </c>
      <c r="K20">
        <f t="shared" si="1"/>
        <v>2.5945293989108502</v>
      </c>
      <c r="L20">
        <f t="shared" si="2"/>
        <v>92845</v>
      </c>
      <c r="M20">
        <f t="shared" si="3"/>
        <v>23159</v>
      </c>
      <c r="N20">
        <f t="shared" si="4"/>
        <v>46678.6</v>
      </c>
      <c r="O20">
        <f t="shared" si="5"/>
        <v>69686</v>
      </c>
      <c r="Q20">
        <v>26276</v>
      </c>
      <c r="R20">
        <v>0</v>
      </c>
      <c r="T20">
        <v>-2152.4000000000015</v>
      </c>
      <c r="U20">
        <v>1301.7999999999956</v>
      </c>
      <c r="W20">
        <v>17324.8</v>
      </c>
      <c r="X20">
        <v>3375</v>
      </c>
      <c r="AD20">
        <v>46678.6</v>
      </c>
      <c r="AE20">
        <v>2.5945293989108502</v>
      </c>
      <c r="AK20">
        <v>46678.6</v>
      </c>
      <c r="AL20">
        <v>2.5945293989108502</v>
      </c>
    </row>
    <row r="21" spans="2:38" x14ac:dyDescent="0.25">
      <c r="B21">
        <v>39871</v>
      </c>
      <c r="C21">
        <v>108119</v>
      </c>
      <c r="D21">
        <v>75397</v>
      </c>
      <c r="E21">
        <v>66298</v>
      </c>
      <c r="F21">
        <v>67380</v>
      </c>
      <c r="H21">
        <v>109813</v>
      </c>
      <c r="J21">
        <f t="shared" si="0"/>
        <v>71413</v>
      </c>
      <c r="K21">
        <f t="shared" si="1"/>
        <v>1.5377172223544733</v>
      </c>
      <c r="L21">
        <f t="shared" si="2"/>
        <v>108119</v>
      </c>
      <c r="M21">
        <f t="shared" si="3"/>
        <v>39871</v>
      </c>
      <c r="N21">
        <f t="shared" si="4"/>
        <v>71413</v>
      </c>
      <c r="O21">
        <f t="shared" si="5"/>
        <v>68248</v>
      </c>
      <c r="Q21">
        <v>10183</v>
      </c>
      <c r="R21">
        <v>89</v>
      </c>
      <c r="T21">
        <v>6665.8000000000029</v>
      </c>
      <c r="U21">
        <v>810.80000000000291</v>
      </c>
      <c r="W21">
        <v>32447</v>
      </c>
      <c r="X21">
        <v>812.80000000000007</v>
      </c>
      <c r="AF21">
        <v>71413</v>
      </c>
      <c r="AG21">
        <v>1.5377172223544733</v>
      </c>
      <c r="AI21">
        <v>71413</v>
      </c>
      <c r="AJ21">
        <v>1.5377172223544733</v>
      </c>
    </row>
    <row r="22" spans="2:38" x14ac:dyDescent="0.25">
      <c r="B22">
        <v>35197</v>
      </c>
      <c r="C22">
        <v>86907</v>
      </c>
      <c r="D22">
        <v>30411</v>
      </c>
      <c r="E22">
        <v>55986</v>
      </c>
      <c r="F22">
        <v>105244</v>
      </c>
      <c r="H22">
        <v>87048</v>
      </c>
      <c r="J22">
        <f t="shared" si="0"/>
        <v>62749</v>
      </c>
      <c r="K22">
        <f t="shared" si="1"/>
        <v>1.3872412309359512</v>
      </c>
      <c r="L22">
        <f t="shared" si="2"/>
        <v>105244</v>
      </c>
      <c r="M22">
        <f t="shared" si="3"/>
        <v>30411</v>
      </c>
      <c r="N22">
        <f t="shared" si="4"/>
        <v>62749</v>
      </c>
      <c r="O22">
        <f t="shared" si="5"/>
        <v>74833</v>
      </c>
      <c r="Q22">
        <v>-41733</v>
      </c>
      <c r="R22">
        <v>3954</v>
      </c>
      <c r="T22">
        <v>-24851.600000000006</v>
      </c>
      <c r="U22">
        <v>-481.19999999999709</v>
      </c>
      <c r="W22">
        <v>24851.599999999999</v>
      </c>
      <c r="X22">
        <v>1564.8</v>
      </c>
      <c r="AF22">
        <v>62749</v>
      </c>
      <c r="AG22">
        <v>1.3872412309359512</v>
      </c>
      <c r="AI22">
        <v>62749</v>
      </c>
      <c r="AJ22">
        <v>1.3872412309359512</v>
      </c>
    </row>
    <row r="23" spans="2:38" x14ac:dyDescent="0.25">
      <c r="B23">
        <v>35861</v>
      </c>
      <c r="C23">
        <v>89018</v>
      </c>
      <c r="D23">
        <v>24287</v>
      </c>
      <c r="E23">
        <v>27835</v>
      </c>
      <c r="F23">
        <v>83970</v>
      </c>
      <c r="H23">
        <v>112572</v>
      </c>
      <c r="J23">
        <f t="shared" si="0"/>
        <v>52194.2</v>
      </c>
      <c r="K23">
        <f t="shared" si="1"/>
        <v>2.1567913676232227</v>
      </c>
      <c r="L23">
        <f t="shared" si="2"/>
        <v>89018</v>
      </c>
      <c r="M23">
        <f t="shared" si="3"/>
        <v>24287</v>
      </c>
      <c r="N23">
        <f t="shared" si="4"/>
        <v>52194.2</v>
      </c>
      <c r="O23">
        <f t="shared" si="5"/>
        <v>64731</v>
      </c>
      <c r="Q23">
        <v>24873</v>
      </c>
      <c r="R23">
        <v>-1491</v>
      </c>
      <c r="T23">
        <v>21640.999999999996</v>
      </c>
      <c r="U23">
        <v>-1868.8000000000029</v>
      </c>
      <c r="W23">
        <v>23034.2</v>
      </c>
      <c r="X23">
        <v>2643.6</v>
      </c>
      <c r="AD23">
        <v>52194.2</v>
      </c>
      <c r="AE23">
        <v>2.1567913676232227</v>
      </c>
      <c r="AK23">
        <v>52194.2</v>
      </c>
      <c r="AL23">
        <v>2.1567913676232227</v>
      </c>
    </row>
    <row r="24" spans="2:38" x14ac:dyDescent="0.25">
      <c r="B24">
        <v>50351</v>
      </c>
      <c r="C24">
        <v>67429</v>
      </c>
      <c r="D24">
        <v>57142</v>
      </c>
      <c r="E24">
        <v>89265</v>
      </c>
      <c r="F24">
        <v>36789</v>
      </c>
      <c r="H24">
        <v>92856</v>
      </c>
      <c r="J24">
        <f t="shared" si="0"/>
        <v>60195.199999999997</v>
      </c>
      <c r="K24">
        <f t="shared" si="1"/>
        <v>1.5425814682898304</v>
      </c>
      <c r="L24">
        <f t="shared" si="2"/>
        <v>89265</v>
      </c>
      <c r="M24">
        <f t="shared" si="3"/>
        <v>36789</v>
      </c>
      <c r="N24">
        <f t="shared" si="4"/>
        <v>60195.199999999997</v>
      </c>
      <c r="O24">
        <f t="shared" si="5"/>
        <v>52476</v>
      </c>
      <c r="Q24">
        <v>22254</v>
      </c>
      <c r="R24">
        <v>3010</v>
      </c>
      <c r="T24">
        <v>-5216.2000000000044</v>
      </c>
      <c r="U24">
        <v>-809.40000000000146</v>
      </c>
      <c r="W24">
        <v>30775.8</v>
      </c>
      <c r="X24">
        <v>1829</v>
      </c>
      <c r="AB24">
        <v>60195.199999999997</v>
      </c>
      <c r="AC24">
        <v>1.5425814682898304</v>
      </c>
      <c r="AI24">
        <v>60195.199999999997</v>
      </c>
      <c r="AJ24">
        <v>1.5425814682898304</v>
      </c>
    </row>
    <row r="25" spans="2:38" x14ac:dyDescent="0.25">
      <c r="B25">
        <v>15494</v>
      </c>
      <c r="C25">
        <v>37200</v>
      </c>
      <c r="D25">
        <v>18232</v>
      </c>
      <c r="E25">
        <v>10365</v>
      </c>
      <c r="F25">
        <v>15540</v>
      </c>
      <c r="H25">
        <v>58190</v>
      </c>
      <c r="J25">
        <f t="shared" si="0"/>
        <v>19366.2</v>
      </c>
      <c r="K25">
        <f t="shared" si="1"/>
        <v>3.0047195629498815</v>
      </c>
      <c r="L25">
        <f t="shared" si="2"/>
        <v>37200</v>
      </c>
      <c r="M25">
        <f t="shared" si="3"/>
        <v>10365</v>
      </c>
      <c r="N25">
        <f t="shared" si="4"/>
        <v>19366.2</v>
      </c>
      <c r="O25">
        <f t="shared" si="5"/>
        <v>26835</v>
      </c>
      <c r="Q25">
        <v>-10321</v>
      </c>
      <c r="R25">
        <v>-131</v>
      </c>
      <c r="T25">
        <v>-45799.199999999997</v>
      </c>
      <c r="U25">
        <v>-2857</v>
      </c>
      <c r="W25">
        <v>45799.199999999997</v>
      </c>
      <c r="X25">
        <v>2943</v>
      </c>
      <c r="AB25">
        <v>19366.2</v>
      </c>
      <c r="AC25">
        <v>3.0047195629498815</v>
      </c>
      <c r="AK25">
        <v>19366.2</v>
      </c>
      <c r="AL25">
        <v>3.0047195629498815</v>
      </c>
    </row>
    <row r="26" spans="2:38" x14ac:dyDescent="0.25">
      <c r="B26">
        <v>98082</v>
      </c>
      <c r="C26">
        <v>13172</v>
      </c>
      <c r="D26">
        <v>107530</v>
      </c>
      <c r="E26">
        <v>59497</v>
      </c>
      <c r="F26">
        <v>47594</v>
      </c>
      <c r="H26">
        <v>90663</v>
      </c>
      <c r="J26">
        <f t="shared" si="0"/>
        <v>65175</v>
      </c>
      <c r="K26">
        <f t="shared" si="1"/>
        <v>1.3910701956271576</v>
      </c>
      <c r="L26">
        <f t="shared" si="2"/>
        <v>107530</v>
      </c>
      <c r="M26">
        <f t="shared" si="3"/>
        <v>13172</v>
      </c>
      <c r="N26">
        <f t="shared" si="4"/>
        <v>65175</v>
      </c>
      <c r="O26">
        <f t="shared" si="5"/>
        <v>94358</v>
      </c>
      <c r="Q26">
        <v>4932</v>
      </c>
      <c r="R26">
        <v>3148</v>
      </c>
      <c r="T26">
        <v>-1515.6000000000058</v>
      </c>
      <c r="U26">
        <v>2533.1999999999971</v>
      </c>
      <c r="W26">
        <v>29174.400000000001</v>
      </c>
      <c r="X26">
        <v>2581.6</v>
      </c>
      <c r="AB26">
        <v>65175</v>
      </c>
      <c r="AC26">
        <v>1.3910701956271576</v>
      </c>
      <c r="AI26">
        <v>65175</v>
      </c>
      <c r="AJ26">
        <v>1.3910701956271576</v>
      </c>
    </row>
    <row r="27" spans="2:38" x14ac:dyDescent="0.25">
      <c r="B27">
        <v>54400</v>
      </c>
      <c r="C27">
        <v>104797</v>
      </c>
      <c r="D27">
        <v>55794</v>
      </c>
      <c r="E27">
        <v>51369</v>
      </c>
      <c r="F27">
        <v>110900</v>
      </c>
      <c r="H27">
        <v>109304</v>
      </c>
      <c r="J27">
        <f t="shared" si="0"/>
        <v>75452</v>
      </c>
      <c r="K27">
        <f t="shared" si="1"/>
        <v>1.4486560992419022</v>
      </c>
      <c r="L27">
        <f t="shared" si="2"/>
        <v>110900</v>
      </c>
      <c r="M27">
        <f t="shared" si="3"/>
        <v>51369</v>
      </c>
      <c r="N27">
        <f t="shared" si="4"/>
        <v>75452</v>
      </c>
      <c r="O27">
        <f t="shared" si="5"/>
        <v>59531</v>
      </c>
      <c r="Q27">
        <v>28124</v>
      </c>
      <c r="R27">
        <v>1</v>
      </c>
      <c r="T27">
        <v>5489.6000000000058</v>
      </c>
      <c r="U27">
        <v>2416.3999999999942</v>
      </c>
      <c r="W27">
        <v>40525.199999999997</v>
      </c>
      <c r="X27">
        <v>2416.3999999999996</v>
      </c>
      <c r="AB27">
        <v>75452</v>
      </c>
      <c r="AC27">
        <v>1.4486560992419022</v>
      </c>
      <c r="AI27">
        <v>75452</v>
      </c>
      <c r="AJ27">
        <v>1.4486560992419022</v>
      </c>
    </row>
    <row r="28" spans="2:38" x14ac:dyDescent="0.25">
      <c r="B28">
        <v>99416</v>
      </c>
      <c r="C28">
        <v>41775</v>
      </c>
      <c r="D28">
        <v>57193</v>
      </c>
      <c r="E28">
        <v>58644</v>
      </c>
      <c r="F28">
        <v>92739</v>
      </c>
      <c r="H28">
        <v>101829</v>
      </c>
      <c r="J28">
        <f t="shared" si="0"/>
        <v>69953.399999999994</v>
      </c>
      <c r="K28">
        <f t="shared" si="1"/>
        <v>1.4556690596883068</v>
      </c>
      <c r="L28">
        <f t="shared" si="2"/>
        <v>99416</v>
      </c>
      <c r="M28">
        <f t="shared" si="3"/>
        <v>41775</v>
      </c>
      <c r="N28">
        <f t="shared" si="4"/>
        <v>69953.399999999994</v>
      </c>
      <c r="O28">
        <f t="shared" si="5"/>
        <v>57641</v>
      </c>
      <c r="Q28">
        <v>1953</v>
      </c>
      <c r="R28">
        <v>-4058</v>
      </c>
      <c r="T28">
        <v>3681</v>
      </c>
      <c r="U28">
        <v>2535.7999999999884</v>
      </c>
      <c r="W28">
        <v>16964.2</v>
      </c>
      <c r="X28">
        <v>5612.6</v>
      </c>
      <c r="AF28">
        <v>69953.399999999994</v>
      </c>
      <c r="AG28">
        <v>1.4556690596883068</v>
      </c>
      <c r="AI28">
        <v>69953.399999999994</v>
      </c>
      <c r="AJ28">
        <v>1.4556690596883068</v>
      </c>
    </row>
    <row r="29" spans="2:38" x14ac:dyDescent="0.25">
      <c r="B29">
        <v>31015</v>
      </c>
      <c r="C29">
        <v>55465</v>
      </c>
      <c r="D29">
        <v>79364</v>
      </c>
      <c r="E29">
        <v>45738</v>
      </c>
      <c r="F29">
        <v>25793</v>
      </c>
      <c r="H29">
        <v>59623</v>
      </c>
      <c r="J29">
        <f t="shared" si="0"/>
        <v>47475</v>
      </c>
      <c r="K29">
        <f t="shared" si="1"/>
        <v>1.2558820431806215</v>
      </c>
      <c r="L29">
        <f t="shared" si="2"/>
        <v>79364</v>
      </c>
      <c r="M29">
        <f t="shared" si="3"/>
        <v>25793</v>
      </c>
      <c r="N29">
        <f t="shared" si="4"/>
        <v>47475</v>
      </c>
      <c r="O29">
        <f t="shared" si="5"/>
        <v>53571</v>
      </c>
      <c r="Q29">
        <v>12391</v>
      </c>
      <c r="R29">
        <v>-256</v>
      </c>
      <c r="T29">
        <v>3883.8000000000029</v>
      </c>
      <c r="U29">
        <v>320</v>
      </c>
      <c r="W29">
        <v>30663</v>
      </c>
      <c r="X29">
        <v>4112.8</v>
      </c>
      <c r="Z29">
        <v>47475</v>
      </c>
      <c r="AA29">
        <v>1.2558820431806215</v>
      </c>
      <c r="AI29">
        <v>47475</v>
      </c>
      <c r="AJ29">
        <v>1.2558820431806215</v>
      </c>
    </row>
    <row r="30" spans="2:38" x14ac:dyDescent="0.25">
      <c r="B30">
        <v>43098</v>
      </c>
      <c r="C30">
        <v>34868</v>
      </c>
      <c r="D30">
        <v>15427</v>
      </c>
      <c r="E30">
        <v>13481</v>
      </c>
      <c r="F30">
        <v>57395</v>
      </c>
      <c r="H30">
        <v>87034</v>
      </c>
      <c r="J30">
        <f t="shared" si="0"/>
        <v>32853.800000000003</v>
      </c>
      <c r="K30">
        <f t="shared" si="1"/>
        <v>2.6491303897874823</v>
      </c>
      <c r="L30">
        <f t="shared" si="2"/>
        <v>57395</v>
      </c>
      <c r="M30">
        <f t="shared" si="3"/>
        <v>13481</v>
      </c>
      <c r="N30">
        <f t="shared" si="4"/>
        <v>32853.800000000003</v>
      </c>
      <c r="O30">
        <f t="shared" si="5"/>
        <v>43914</v>
      </c>
      <c r="Q30">
        <v>-788</v>
      </c>
      <c r="R30">
        <v>6806</v>
      </c>
      <c r="T30">
        <v>4785.2000000000044</v>
      </c>
      <c r="U30">
        <v>1076.4000000000015</v>
      </c>
      <c r="W30">
        <v>16080.400000000001</v>
      </c>
      <c r="X30">
        <v>1221.1999999999998</v>
      </c>
      <c r="AD30">
        <v>32853.800000000003</v>
      </c>
      <c r="AE30">
        <v>2.6491303897874823</v>
      </c>
      <c r="AK30">
        <v>32853.800000000003</v>
      </c>
      <c r="AL30">
        <v>2.6491303897874823</v>
      </c>
    </row>
    <row r="31" spans="2:38" x14ac:dyDescent="0.25">
      <c r="B31">
        <v>111991</v>
      </c>
      <c r="C31">
        <v>61559</v>
      </c>
      <c r="D31">
        <v>12853</v>
      </c>
      <c r="E31">
        <v>81439</v>
      </c>
      <c r="F31">
        <v>55591</v>
      </c>
      <c r="H31">
        <v>124586</v>
      </c>
      <c r="J31">
        <f t="shared" si="0"/>
        <v>64686.6</v>
      </c>
      <c r="K31">
        <f t="shared" si="1"/>
        <v>1.9259939461959665</v>
      </c>
      <c r="L31">
        <f t="shared" si="2"/>
        <v>111991</v>
      </c>
      <c r="M31">
        <f t="shared" si="3"/>
        <v>12853</v>
      </c>
      <c r="N31">
        <f t="shared" si="4"/>
        <v>64686.6</v>
      </c>
      <c r="O31">
        <f t="shared" si="5"/>
        <v>99138</v>
      </c>
      <c r="Q31">
        <v>5645</v>
      </c>
      <c r="R31">
        <v>1393</v>
      </c>
      <c r="T31">
        <v>-8424.5999999999985</v>
      </c>
      <c r="U31">
        <v>-1105.0000000000073</v>
      </c>
      <c r="W31">
        <v>19695.400000000001</v>
      </c>
      <c r="X31">
        <v>2235</v>
      </c>
      <c r="AF31">
        <v>64686.6</v>
      </c>
      <c r="AG31">
        <v>1.9259939461959665</v>
      </c>
      <c r="AK31">
        <v>64686.6</v>
      </c>
      <c r="AL31">
        <v>1.9259939461959665</v>
      </c>
    </row>
    <row r="32" spans="2:38" x14ac:dyDescent="0.25">
      <c r="B32">
        <v>51811</v>
      </c>
      <c r="C32">
        <v>117222</v>
      </c>
      <c r="D32">
        <v>79748</v>
      </c>
      <c r="E32">
        <v>61705</v>
      </c>
      <c r="F32">
        <v>57040</v>
      </c>
      <c r="H32">
        <v>90735</v>
      </c>
      <c r="J32">
        <f t="shared" si="0"/>
        <v>73505.2</v>
      </c>
      <c r="K32">
        <f t="shared" si="1"/>
        <v>1.2344024640433602</v>
      </c>
      <c r="L32">
        <f t="shared" si="2"/>
        <v>117222</v>
      </c>
      <c r="M32">
        <f t="shared" si="3"/>
        <v>51811</v>
      </c>
      <c r="N32">
        <f t="shared" si="4"/>
        <v>73505.2</v>
      </c>
      <c r="O32">
        <f t="shared" si="5"/>
        <v>65411</v>
      </c>
      <c r="Q32">
        <v>-2868</v>
      </c>
      <c r="R32">
        <v>-52</v>
      </c>
      <c r="T32">
        <v>7872.3999999999942</v>
      </c>
      <c r="U32">
        <v>3740.8000000000029</v>
      </c>
      <c r="W32">
        <v>22922.799999999999</v>
      </c>
      <c r="X32">
        <v>3740.7999999999997</v>
      </c>
      <c r="AF32">
        <v>73505.2</v>
      </c>
      <c r="AG32">
        <v>1.2344024640433602</v>
      </c>
      <c r="AI32">
        <v>73505.2</v>
      </c>
      <c r="AJ32">
        <v>1.2344024640433602</v>
      </c>
    </row>
    <row r="33" spans="2:38" x14ac:dyDescent="0.25">
      <c r="B33">
        <v>22185</v>
      </c>
      <c r="C33">
        <v>100516</v>
      </c>
      <c r="D33">
        <v>111211</v>
      </c>
      <c r="E33">
        <v>62684</v>
      </c>
      <c r="F33">
        <v>25017</v>
      </c>
      <c r="H33">
        <v>133506</v>
      </c>
      <c r="J33">
        <f t="shared" si="0"/>
        <v>64322.6</v>
      </c>
      <c r="K33">
        <f t="shared" si="1"/>
        <v>2.0755690845830239</v>
      </c>
      <c r="L33">
        <f t="shared" si="2"/>
        <v>111211</v>
      </c>
      <c r="M33">
        <f t="shared" si="3"/>
        <v>22185</v>
      </c>
      <c r="N33">
        <f t="shared" si="4"/>
        <v>64322.6</v>
      </c>
      <c r="O33">
        <f t="shared" si="5"/>
        <v>89026</v>
      </c>
      <c r="Q33">
        <v>44700</v>
      </c>
      <c r="R33">
        <v>1484</v>
      </c>
      <c r="T33">
        <v>-6058.0000000000073</v>
      </c>
      <c r="U33">
        <v>1983.1999999999971</v>
      </c>
      <c r="W33">
        <v>14659.599999999999</v>
      </c>
      <c r="X33">
        <v>2548</v>
      </c>
      <c r="AB33">
        <v>64322.6</v>
      </c>
      <c r="AC33">
        <v>2.0755690845830239</v>
      </c>
      <c r="AK33">
        <v>64322.6</v>
      </c>
      <c r="AL33">
        <v>2.0755690845830239</v>
      </c>
    </row>
    <row r="34" spans="2:38" x14ac:dyDescent="0.25">
      <c r="B34">
        <v>88234</v>
      </c>
      <c r="C34">
        <v>110626</v>
      </c>
      <c r="D34">
        <v>85205</v>
      </c>
      <c r="E34">
        <v>76922</v>
      </c>
      <c r="F34">
        <v>24462</v>
      </c>
      <c r="H34">
        <v>86161</v>
      </c>
      <c r="J34">
        <f t="shared" ref="J34:J65" si="6">AVERAGE(B34:F34)</f>
        <v>77089.8</v>
      </c>
      <c r="K34">
        <f t="shared" ref="K34:K65" si="7">H34/J34</f>
        <v>1.1176705608264648</v>
      </c>
      <c r="L34">
        <f t="shared" ref="L34:L65" si="8">MAX(B34:F34)</f>
        <v>110626</v>
      </c>
      <c r="M34">
        <f t="shared" ref="M34:M65" si="9">MIN(B34:F34)</f>
        <v>24462</v>
      </c>
      <c r="N34">
        <f t="shared" ref="N34:N65" si="10">AVERAGE(B34:F34)</f>
        <v>77089.8</v>
      </c>
      <c r="O34">
        <f t="shared" ref="O34:O65" si="11">L34-M34</f>
        <v>86164</v>
      </c>
      <c r="Q34">
        <v>-40037</v>
      </c>
      <c r="R34">
        <v>-1172</v>
      </c>
      <c r="T34">
        <v>9759.6000000000058</v>
      </c>
      <c r="U34">
        <v>1355.8000000000029</v>
      </c>
      <c r="W34">
        <v>22023.599999999999</v>
      </c>
      <c r="X34">
        <v>4240.2000000000007</v>
      </c>
      <c r="AF34">
        <v>77089.8</v>
      </c>
      <c r="AG34">
        <v>1.1176705608264648</v>
      </c>
      <c r="AI34">
        <v>77089.8</v>
      </c>
      <c r="AJ34">
        <v>1.1176705608264648</v>
      </c>
    </row>
    <row r="35" spans="2:38" x14ac:dyDescent="0.25">
      <c r="B35">
        <v>31585</v>
      </c>
      <c r="C35">
        <v>68277</v>
      </c>
      <c r="D35">
        <v>85411</v>
      </c>
      <c r="E35">
        <v>77119</v>
      </c>
      <c r="F35">
        <v>74755</v>
      </c>
      <c r="H35">
        <v>118501</v>
      </c>
      <c r="J35">
        <f t="shared" si="6"/>
        <v>67429.399999999994</v>
      </c>
      <c r="K35">
        <f t="shared" si="7"/>
        <v>1.7574084894719515</v>
      </c>
      <c r="L35">
        <f t="shared" si="8"/>
        <v>85411</v>
      </c>
      <c r="M35">
        <f t="shared" si="9"/>
        <v>31585</v>
      </c>
      <c r="N35">
        <f t="shared" si="10"/>
        <v>67429.399999999994</v>
      </c>
      <c r="O35">
        <f t="shared" si="11"/>
        <v>53826</v>
      </c>
      <c r="Q35">
        <v>13951</v>
      </c>
      <c r="R35">
        <v>2397</v>
      </c>
      <c r="T35">
        <v>-8141.8000000000029</v>
      </c>
      <c r="U35">
        <v>2213.5999999999913</v>
      </c>
      <c r="W35">
        <v>20609</v>
      </c>
      <c r="X35">
        <v>2350.4</v>
      </c>
      <c r="AF35">
        <v>67429.399999999994</v>
      </c>
      <c r="AG35">
        <v>1.7574084894719515</v>
      </c>
      <c r="AI35">
        <v>67429.399999999994</v>
      </c>
      <c r="AJ35">
        <v>1.7574084894719515</v>
      </c>
    </row>
    <row r="36" spans="2:38" x14ac:dyDescent="0.25">
      <c r="B36">
        <v>68591</v>
      </c>
      <c r="C36">
        <v>56372</v>
      </c>
      <c r="D36">
        <v>74829</v>
      </c>
      <c r="E36">
        <v>59977</v>
      </c>
      <c r="F36">
        <v>64943</v>
      </c>
      <c r="H36">
        <v>78401</v>
      </c>
      <c r="J36">
        <f t="shared" si="6"/>
        <v>64942.400000000001</v>
      </c>
      <c r="K36">
        <f t="shared" si="7"/>
        <v>1.2072390302791396</v>
      </c>
      <c r="L36">
        <f t="shared" si="8"/>
        <v>74829</v>
      </c>
      <c r="M36">
        <f t="shared" si="9"/>
        <v>56372</v>
      </c>
      <c r="N36">
        <f t="shared" si="10"/>
        <v>64942.400000000001</v>
      </c>
      <c r="O36">
        <f t="shared" si="11"/>
        <v>18457</v>
      </c>
      <c r="Q36">
        <v>-54070</v>
      </c>
      <c r="R36">
        <v>-3134</v>
      </c>
      <c r="T36">
        <v>-13605.400000000001</v>
      </c>
      <c r="U36">
        <v>-3672.2000000000044</v>
      </c>
      <c r="W36">
        <v>30365.4</v>
      </c>
      <c r="X36">
        <v>4280.6000000000004</v>
      </c>
      <c r="AF36">
        <v>64942.400000000001</v>
      </c>
      <c r="AG36">
        <v>1.2072390302791396</v>
      </c>
      <c r="AI36">
        <v>64942.400000000001</v>
      </c>
      <c r="AJ36">
        <v>1.2072390302791396</v>
      </c>
    </row>
    <row r="37" spans="2:38" x14ac:dyDescent="0.25">
      <c r="B37">
        <v>68008</v>
      </c>
      <c r="C37">
        <v>37441</v>
      </c>
      <c r="D37">
        <v>85322</v>
      </c>
      <c r="E37">
        <v>40100</v>
      </c>
      <c r="F37">
        <v>101151</v>
      </c>
      <c r="H37">
        <v>121561</v>
      </c>
      <c r="J37">
        <f t="shared" si="6"/>
        <v>66404.399999999994</v>
      </c>
      <c r="K37">
        <f t="shared" si="7"/>
        <v>1.8306166458849114</v>
      </c>
      <c r="L37">
        <f t="shared" si="8"/>
        <v>101151</v>
      </c>
      <c r="M37">
        <f t="shared" si="9"/>
        <v>37441</v>
      </c>
      <c r="N37">
        <f t="shared" si="10"/>
        <v>66404.399999999994</v>
      </c>
      <c r="O37">
        <f t="shared" si="11"/>
        <v>63710</v>
      </c>
      <c r="Q37">
        <v>44440</v>
      </c>
      <c r="R37">
        <v>-5445</v>
      </c>
      <c r="T37">
        <v>6847.7999999999956</v>
      </c>
      <c r="U37">
        <v>2480.9999999999927</v>
      </c>
      <c r="W37">
        <v>30270.6</v>
      </c>
      <c r="X37">
        <v>2956.6000000000004</v>
      </c>
      <c r="Z37">
        <v>66404.399999999994</v>
      </c>
      <c r="AA37">
        <v>1.8306166458849114</v>
      </c>
      <c r="AK37">
        <v>66404.399999999994</v>
      </c>
      <c r="AL37">
        <v>1.8306166458849114</v>
      </c>
    </row>
    <row r="38" spans="2:38" x14ac:dyDescent="0.25">
      <c r="B38">
        <v>43035</v>
      </c>
      <c r="C38">
        <v>34627</v>
      </c>
      <c r="D38">
        <v>99437</v>
      </c>
      <c r="E38">
        <v>34286</v>
      </c>
      <c r="F38">
        <v>47678</v>
      </c>
      <c r="H38">
        <v>66117</v>
      </c>
      <c r="J38">
        <f t="shared" si="6"/>
        <v>51812.6</v>
      </c>
      <c r="K38">
        <f t="shared" si="7"/>
        <v>1.2760795636582607</v>
      </c>
      <c r="L38">
        <f t="shared" si="8"/>
        <v>99437</v>
      </c>
      <c r="M38">
        <f t="shared" si="9"/>
        <v>34286</v>
      </c>
      <c r="N38">
        <f t="shared" si="10"/>
        <v>51812.6</v>
      </c>
      <c r="O38">
        <f t="shared" si="11"/>
        <v>65151</v>
      </c>
      <c r="Q38">
        <v>-23550</v>
      </c>
      <c r="R38">
        <v>340</v>
      </c>
      <c r="T38">
        <v>1899.1999999999971</v>
      </c>
      <c r="U38">
        <v>-1565.4000000000015</v>
      </c>
      <c r="W38">
        <v>25008</v>
      </c>
      <c r="X38">
        <v>2965.4</v>
      </c>
      <c r="AD38">
        <v>51812.6</v>
      </c>
      <c r="AE38">
        <v>1.2760795636582607</v>
      </c>
      <c r="AI38">
        <v>51812.6</v>
      </c>
      <c r="AJ38">
        <v>1.2760795636582607</v>
      </c>
    </row>
    <row r="39" spans="2:38" x14ac:dyDescent="0.25">
      <c r="B39">
        <v>100544</v>
      </c>
      <c r="C39">
        <v>40343</v>
      </c>
      <c r="D39">
        <v>41505</v>
      </c>
      <c r="E39">
        <v>20908</v>
      </c>
      <c r="F39">
        <v>62012</v>
      </c>
      <c r="H39">
        <v>60023</v>
      </c>
      <c r="J39">
        <f t="shared" si="6"/>
        <v>53062.400000000001</v>
      </c>
      <c r="K39">
        <f t="shared" si="7"/>
        <v>1.1311776323724521</v>
      </c>
      <c r="L39">
        <f t="shared" si="8"/>
        <v>100544</v>
      </c>
      <c r="M39">
        <f t="shared" si="9"/>
        <v>20908</v>
      </c>
      <c r="N39">
        <f t="shared" si="10"/>
        <v>53062.400000000001</v>
      </c>
      <c r="O39">
        <f t="shared" si="11"/>
        <v>79636</v>
      </c>
      <c r="Q39">
        <v>-2830</v>
      </c>
      <c r="R39">
        <v>-439</v>
      </c>
      <c r="T39">
        <v>26740.400000000001</v>
      </c>
      <c r="U39">
        <v>2156.2000000000044</v>
      </c>
      <c r="W39">
        <v>26740.400000000001</v>
      </c>
      <c r="X39">
        <v>2425</v>
      </c>
      <c r="AD39">
        <v>53062.400000000001</v>
      </c>
      <c r="AE39">
        <v>1.1311776323724521</v>
      </c>
      <c r="AI39">
        <v>53062.400000000001</v>
      </c>
      <c r="AJ39">
        <v>1.1311776323724521</v>
      </c>
    </row>
    <row r="40" spans="2:38" x14ac:dyDescent="0.25">
      <c r="B40">
        <v>89999</v>
      </c>
      <c r="C40">
        <v>33641</v>
      </c>
      <c r="D40">
        <v>60718</v>
      </c>
      <c r="E40">
        <v>49036</v>
      </c>
      <c r="F40">
        <v>89771</v>
      </c>
      <c r="H40">
        <v>88316</v>
      </c>
      <c r="J40">
        <f t="shared" si="6"/>
        <v>64633</v>
      </c>
      <c r="K40">
        <f t="shared" si="7"/>
        <v>1.3664227252332399</v>
      </c>
      <c r="L40">
        <f t="shared" si="8"/>
        <v>89999</v>
      </c>
      <c r="M40">
        <f t="shared" si="9"/>
        <v>33641</v>
      </c>
      <c r="N40">
        <f t="shared" si="10"/>
        <v>64633</v>
      </c>
      <c r="O40">
        <f t="shared" si="11"/>
        <v>56358</v>
      </c>
      <c r="Q40">
        <v>-25951</v>
      </c>
      <c r="R40">
        <v>0</v>
      </c>
      <c r="T40">
        <v>-6977.6000000000058</v>
      </c>
      <c r="U40">
        <v>348.40000000000146</v>
      </c>
      <c r="W40">
        <v>22942.399999999998</v>
      </c>
      <c r="X40">
        <v>449.6</v>
      </c>
      <c r="AF40">
        <v>64633</v>
      </c>
      <c r="AG40">
        <v>1.3664227252332399</v>
      </c>
      <c r="AI40">
        <v>64633</v>
      </c>
      <c r="AJ40">
        <v>1.3664227252332399</v>
      </c>
    </row>
    <row r="41" spans="2:38" x14ac:dyDescent="0.25">
      <c r="B41">
        <v>33107</v>
      </c>
      <c r="C41">
        <v>19119</v>
      </c>
      <c r="D41">
        <v>8356</v>
      </c>
      <c r="E41">
        <v>62556</v>
      </c>
      <c r="F41">
        <v>62592</v>
      </c>
      <c r="H41">
        <v>81493</v>
      </c>
      <c r="J41">
        <f t="shared" si="6"/>
        <v>37146</v>
      </c>
      <c r="K41">
        <f t="shared" si="7"/>
        <v>2.1938566736660743</v>
      </c>
      <c r="L41">
        <f t="shared" si="8"/>
        <v>62592</v>
      </c>
      <c r="M41">
        <f t="shared" si="9"/>
        <v>8356</v>
      </c>
      <c r="N41">
        <f t="shared" si="10"/>
        <v>37146</v>
      </c>
      <c r="O41">
        <f t="shared" si="11"/>
        <v>54236</v>
      </c>
      <c r="Q41">
        <v>12490</v>
      </c>
      <c r="R41">
        <v>-3586</v>
      </c>
      <c r="T41">
        <v>-16162.199999999997</v>
      </c>
      <c r="U41">
        <v>-2104.8000000000029</v>
      </c>
      <c r="W41">
        <v>24471</v>
      </c>
      <c r="X41">
        <v>2187.1999999999998</v>
      </c>
      <c r="Z41">
        <v>37146</v>
      </c>
      <c r="AA41">
        <v>2.1938566736660743</v>
      </c>
      <c r="AK41">
        <v>37146</v>
      </c>
      <c r="AL41">
        <v>2.1938566736660743</v>
      </c>
    </row>
    <row r="42" spans="2:38" x14ac:dyDescent="0.25">
      <c r="B42">
        <v>102625</v>
      </c>
      <c r="C42">
        <v>58495</v>
      </c>
      <c r="D42">
        <v>26616</v>
      </c>
      <c r="E42">
        <v>117443</v>
      </c>
      <c r="F42">
        <v>78232</v>
      </c>
      <c r="H42">
        <v>115521</v>
      </c>
      <c r="J42">
        <f t="shared" si="6"/>
        <v>76682.2</v>
      </c>
      <c r="K42">
        <f t="shared" si="7"/>
        <v>1.5064904241140709</v>
      </c>
      <c r="L42">
        <f t="shared" si="8"/>
        <v>117443</v>
      </c>
      <c r="M42">
        <f t="shared" si="9"/>
        <v>26616</v>
      </c>
      <c r="N42">
        <f t="shared" si="10"/>
        <v>76682.2</v>
      </c>
      <c r="O42">
        <f t="shared" si="11"/>
        <v>90827</v>
      </c>
      <c r="Q42">
        <v>-3297</v>
      </c>
      <c r="R42">
        <v>-6289</v>
      </c>
      <c r="T42">
        <v>-3095.6000000000058</v>
      </c>
      <c r="U42">
        <v>4477.5999999999913</v>
      </c>
      <c r="W42">
        <v>27066</v>
      </c>
      <c r="X42">
        <v>5213.6000000000004</v>
      </c>
      <c r="AF42">
        <v>76682.2</v>
      </c>
      <c r="AG42">
        <v>1.5064904241140709</v>
      </c>
      <c r="AI42">
        <v>76682.2</v>
      </c>
      <c r="AJ42">
        <v>1.5064904241140709</v>
      </c>
    </row>
    <row r="43" spans="2:38" x14ac:dyDescent="0.25">
      <c r="B43">
        <v>29798</v>
      </c>
      <c r="C43">
        <v>10547</v>
      </c>
      <c r="D43">
        <v>25282</v>
      </c>
      <c r="E43">
        <v>41844</v>
      </c>
      <c r="F43">
        <v>75939</v>
      </c>
      <c r="H43">
        <v>65394</v>
      </c>
      <c r="J43">
        <f t="shared" si="6"/>
        <v>36682</v>
      </c>
      <c r="K43">
        <f t="shared" si="7"/>
        <v>1.7827272231612235</v>
      </c>
      <c r="L43">
        <f t="shared" si="8"/>
        <v>75939</v>
      </c>
      <c r="M43">
        <f t="shared" si="9"/>
        <v>10547</v>
      </c>
      <c r="N43">
        <f t="shared" si="10"/>
        <v>36682</v>
      </c>
      <c r="O43">
        <f t="shared" si="11"/>
        <v>65392</v>
      </c>
      <c r="Q43">
        <v>27264</v>
      </c>
      <c r="R43">
        <v>835</v>
      </c>
      <c r="T43">
        <v>-488.59999999999854</v>
      </c>
      <c r="U43">
        <v>-832</v>
      </c>
      <c r="W43">
        <v>30935.800000000003</v>
      </c>
      <c r="X43">
        <v>832</v>
      </c>
      <c r="Z43">
        <v>36682</v>
      </c>
      <c r="AA43">
        <v>1.7827272231612235</v>
      </c>
      <c r="AK43">
        <v>36682</v>
      </c>
      <c r="AL43">
        <v>1.7827272231612235</v>
      </c>
    </row>
    <row r="44" spans="2:38" x14ac:dyDescent="0.25">
      <c r="B44">
        <v>23848</v>
      </c>
      <c r="C44">
        <v>106500</v>
      </c>
      <c r="D44">
        <v>22768</v>
      </c>
      <c r="E44">
        <v>107468</v>
      </c>
      <c r="F44">
        <v>74646</v>
      </c>
      <c r="H44">
        <v>118025</v>
      </c>
      <c r="J44">
        <f t="shared" si="6"/>
        <v>67046</v>
      </c>
      <c r="K44">
        <f t="shared" si="7"/>
        <v>1.7603585597947677</v>
      </c>
      <c r="L44">
        <f t="shared" si="8"/>
        <v>107468</v>
      </c>
      <c r="M44">
        <f t="shared" si="9"/>
        <v>22768</v>
      </c>
      <c r="N44">
        <f t="shared" si="10"/>
        <v>67046</v>
      </c>
      <c r="O44">
        <f t="shared" si="11"/>
        <v>84700</v>
      </c>
      <c r="Q44">
        <v>-15553</v>
      </c>
      <c r="R44">
        <v>-7957</v>
      </c>
      <c r="T44">
        <v>-8402.1999999999971</v>
      </c>
      <c r="U44">
        <v>-120.39999999999418</v>
      </c>
      <c r="W44">
        <v>35097</v>
      </c>
      <c r="X44">
        <v>6582.8</v>
      </c>
      <c r="AF44">
        <v>67046</v>
      </c>
      <c r="AG44">
        <v>1.7603585597947677</v>
      </c>
      <c r="AI44">
        <v>67046</v>
      </c>
      <c r="AJ44">
        <v>1.7603585597947677</v>
      </c>
    </row>
    <row r="45" spans="2:38" x14ac:dyDescent="0.25">
      <c r="B45">
        <v>44057</v>
      </c>
      <c r="C45">
        <v>56343</v>
      </c>
      <c r="D45">
        <v>16561</v>
      </c>
      <c r="E45">
        <v>37053</v>
      </c>
      <c r="F45">
        <v>73711</v>
      </c>
      <c r="H45">
        <v>63033</v>
      </c>
      <c r="J45">
        <f t="shared" si="6"/>
        <v>45545</v>
      </c>
      <c r="K45">
        <f t="shared" si="7"/>
        <v>1.383971895927105</v>
      </c>
      <c r="L45">
        <f t="shared" si="8"/>
        <v>73711</v>
      </c>
      <c r="M45">
        <f t="shared" si="9"/>
        <v>16561</v>
      </c>
      <c r="N45">
        <f t="shared" si="10"/>
        <v>45545</v>
      </c>
      <c r="O45">
        <f t="shared" si="11"/>
        <v>57150</v>
      </c>
      <c r="Q45">
        <v>-39303</v>
      </c>
      <c r="R45">
        <v>406</v>
      </c>
      <c r="T45">
        <v>-31502.199999999997</v>
      </c>
      <c r="U45">
        <v>-3183.4000000000015</v>
      </c>
      <c r="W45">
        <v>31502.2</v>
      </c>
      <c r="X45">
        <v>6754.6</v>
      </c>
      <c r="AB45">
        <v>45545</v>
      </c>
      <c r="AC45">
        <v>1.383971895927105</v>
      </c>
      <c r="AI45">
        <v>45545</v>
      </c>
      <c r="AJ45">
        <v>1.383971895927105</v>
      </c>
    </row>
    <row r="46" spans="2:38" x14ac:dyDescent="0.25">
      <c r="B46">
        <v>58038</v>
      </c>
      <c r="C46">
        <v>110325</v>
      </c>
      <c r="D46">
        <v>71773</v>
      </c>
      <c r="E46">
        <v>85818</v>
      </c>
      <c r="F46">
        <v>91594</v>
      </c>
      <c r="H46">
        <v>97844</v>
      </c>
      <c r="J46">
        <f t="shared" si="6"/>
        <v>83509.600000000006</v>
      </c>
      <c r="K46">
        <f t="shared" si="7"/>
        <v>1.1716497264985102</v>
      </c>
      <c r="L46">
        <f t="shared" si="8"/>
        <v>110325</v>
      </c>
      <c r="M46">
        <f t="shared" si="9"/>
        <v>58038</v>
      </c>
      <c r="N46">
        <f t="shared" si="10"/>
        <v>83509.600000000006</v>
      </c>
      <c r="O46">
        <f t="shared" si="11"/>
        <v>52287</v>
      </c>
      <c r="Q46">
        <v>11744</v>
      </c>
      <c r="R46">
        <v>3529</v>
      </c>
      <c r="T46">
        <v>46191.400000000009</v>
      </c>
      <c r="U46">
        <v>1673.4000000000087</v>
      </c>
      <c r="W46">
        <v>54070.6</v>
      </c>
      <c r="X46">
        <v>1755.8</v>
      </c>
      <c r="AD46">
        <v>83509.600000000006</v>
      </c>
      <c r="AE46">
        <v>1.1716497264985102</v>
      </c>
      <c r="AI46">
        <v>83509.600000000006</v>
      </c>
      <c r="AJ46">
        <v>1.1716497264985102</v>
      </c>
    </row>
    <row r="47" spans="2:38" x14ac:dyDescent="0.25">
      <c r="B47">
        <v>39539</v>
      </c>
      <c r="C47">
        <v>66464</v>
      </c>
      <c r="D47">
        <v>28339</v>
      </c>
      <c r="E47">
        <v>40281</v>
      </c>
      <c r="F47">
        <v>51721</v>
      </c>
      <c r="H47">
        <v>91417</v>
      </c>
      <c r="J47">
        <f t="shared" si="6"/>
        <v>45268.800000000003</v>
      </c>
      <c r="K47">
        <f t="shared" si="7"/>
        <v>2.0194261831548439</v>
      </c>
      <c r="L47">
        <f t="shared" si="8"/>
        <v>66464</v>
      </c>
      <c r="M47">
        <f t="shared" si="9"/>
        <v>28339</v>
      </c>
      <c r="N47">
        <f t="shared" si="10"/>
        <v>45268.800000000003</v>
      </c>
      <c r="O47">
        <f t="shared" si="11"/>
        <v>38125</v>
      </c>
      <c r="Q47">
        <v>22045</v>
      </c>
      <c r="R47">
        <v>-4888</v>
      </c>
      <c r="T47">
        <v>-12172.199999999997</v>
      </c>
      <c r="U47">
        <v>-2103.3999999999942</v>
      </c>
      <c r="W47">
        <v>22007</v>
      </c>
      <c r="X47">
        <v>2103.3999999999996</v>
      </c>
      <c r="Z47">
        <v>45268.800000000003</v>
      </c>
      <c r="AA47">
        <v>2.0194261831548439</v>
      </c>
      <c r="AK47">
        <v>45268.800000000003</v>
      </c>
      <c r="AL47">
        <v>2.0194261831548439</v>
      </c>
    </row>
    <row r="48" spans="2:38" x14ac:dyDescent="0.25">
      <c r="B48">
        <v>100378</v>
      </c>
      <c r="C48">
        <v>78864</v>
      </c>
      <c r="D48">
        <v>25181</v>
      </c>
      <c r="E48">
        <v>40567</v>
      </c>
      <c r="F48">
        <v>108976</v>
      </c>
      <c r="H48">
        <v>88055</v>
      </c>
      <c r="J48">
        <f t="shared" si="6"/>
        <v>70793.2</v>
      </c>
      <c r="K48">
        <f t="shared" si="7"/>
        <v>1.2438341535627717</v>
      </c>
      <c r="L48">
        <f t="shared" si="8"/>
        <v>108976</v>
      </c>
      <c r="M48">
        <f t="shared" si="9"/>
        <v>25181</v>
      </c>
      <c r="N48">
        <f t="shared" si="10"/>
        <v>70793.2</v>
      </c>
      <c r="O48">
        <f t="shared" si="11"/>
        <v>83795</v>
      </c>
      <c r="Q48">
        <v>14009</v>
      </c>
      <c r="R48">
        <v>-387</v>
      </c>
      <c r="T48">
        <v>10720</v>
      </c>
      <c r="U48">
        <v>3986.3999999999942</v>
      </c>
      <c r="W48">
        <v>28535.599999999999</v>
      </c>
      <c r="X48">
        <v>3986.4</v>
      </c>
      <c r="Z48">
        <v>70793.2</v>
      </c>
      <c r="AA48">
        <v>1.2438341535627717</v>
      </c>
      <c r="AI48">
        <v>70793.2</v>
      </c>
      <c r="AJ48">
        <v>1.2438341535627717</v>
      </c>
    </row>
    <row r="49" spans="2:38" x14ac:dyDescent="0.25">
      <c r="B49">
        <v>103951</v>
      </c>
      <c r="C49">
        <v>79893</v>
      </c>
      <c r="D49">
        <v>66800</v>
      </c>
      <c r="E49">
        <v>70761</v>
      </c>
      <c r="F49">
        <v>104222</v>
      </c>
      <c r="H49">
        <v>90640</v>
      </c>
      <c r="J49">
        <f t="shared" si="6"/>
        <v>85125.4</v>
      </c>
      <c r="K49">
        <f t="shared" si="7"/>
        <v>1.0647820744454652</v>
      </c>
      <c r="L49">
        <f t="shared" si="8"/>
        <v>104222</v>
      </c>
      <c r="M49">
        <f t="shared" si="9"/>
        <v>66800</v>
      </c>
      <c r="N49">
        <f t="shared" si="10"/>
        <v>85125.4</v>
      </c>
      <c r="O49">
        <f t="shared" si="11"/>
        <v>37422</v>
      </c>
      <c r="Q49">
        <v>-38018</v>
      </c>
      <c r="R49">
        <v>1996</v>
      </c>
      <c r="T49">
        <v>-2721.2000000000116</v>
      </c>
      <c r="U49">
        <v>1303.1999999999971</v>
      </c>
      <c r="W49">
        <v>14517.2</v>
      </c>
      <c r="X49">
        <v>1934</v>
      </c>
      <c r="AF49">
        <v>85125.4</v>
      </c>
      <c r="AG49">
        <v>1.0647820744454652</v>
      </c>
      <c r="AI49">
        <v>85125.4</v>
      </c>
      <c r="AJ49">
        <v>1.0647820744454652</v>
      </c>
    </row>
    <row r="50" spans="2:38" x14ac:dyDescent="0.25">
      <c r="B50">
        <v>7088</v>
      </c>
      <c r="C50">
        <v>64056</v>
      </c>
      <c r="D50">
        <v>28525</v>
      </c>
      <c r="E50">
        <v>16522</v>
      </c>
      <c r="F50">
        <v>93343</v>
      </c>
      <c r="H50">
        <v>115954</v>
      </c>
      <c r="J50">
        <f t="shared" si="6"/>
        <v>41906.800000000003</v>
      </c>
      <c r="K50">
        <f t="shared" si="7"/>
        <v>2.7669495165462403</v>
      </c>
      <c r="L50">
        <f t="shared" si="8"/>
        <v>93343</v>
      </c>
      <c r="M50">
        <f t="shared" si="9"/>
        <v>7088</v>
      </c>
      <c r="N50">
        <f t="shared" si="10"/>
        <v>41906.800000000003</v>
      </c>
      <c r="O50">
        <f t="shared" si="11"/>
        <v>86255</v>
      </c>
      <c r="Q50">
        <v>10912</v>
      </c>
      <c r="R50">
        <v>1838</v>
      </c>
      <c r="T50">
        <v>-12385.399999999994</v>
      </c>
      <c r="U50">
        <v>1025.4000000000015</v>
      </c>
      <c r="W50">
        <v>36083.4</v>
      </c>
      <c r="X50">
        <v>2730.6</v>
      </c>
      <c r="AD50">
        <v>41906.800000000003</v>
      </c>
      <c r="AE50">
        <v>2.7669495165462403</v>
      </c>
      <c r="AK50">
        <v>41906.800000000003</v>
      </c>
      <c r="AL50">
        <v>2.7669495165462403</v>
      </c>
    </row>
    <row r="51" spans="2:38" x14ac:dyDescent="0.25">
      <c r="B51">
        <v>49324</v>
      </c>
      <c r="C51">
        <v>113153</v>
      </c>
      <c r="D51">
        <v>107037</v>
      </c>
      <c r="E51">
        <v>30406</v>
      </c>
      <c r="F51">
        <v>69569</v>
      </c>
      <c r="H51">
        <v>130633</v>
      </c>
      <c r="J51">
        <f t="shared" si="6"/>
        <v>73897.8</v>
      </c>
      <c r="K51">
        <f t="shared" si="7"/>
        <v>1.7677522199578335</v>
      </c>
      <c r="L51">
        <f t="shared" si="8"/>
        <v>113153</v>
      </c>
      <c r="M51">
        <f t="shared" si="9"/>
        <v>30406</v>
      </c>
      <c r="N51">
        <f t="shared" si="10"/>
        <v>73897.8</v>
      </c>
      <c r="O51">
        <f t="shared" si="11"/>
        <v>82747</v>
      </c>
      <c r="Q51">
        <v>70486</v>
      </c>
      <c r="R51">
        <v>1924</v>
      </c>
      <c r="T51">
        <v>14808.600000000006</v>
      </c>
      <c r="U51">
        <v>938.80000000000291</v>
      </c>
      <c r="W51">
        <v>40736.6</v>
      </c>
      <c r="X51">
        <v>972</v>
      </c>
      <c r="Z51">
        <v>73897.8</v>
      </c>
      <c r="AA51">
        <v>1.7677522199578335</v>
      </c>
      <c r="AK51">
        <v>73897.8</v>
      </c>
      <c r="AL51">
        <v>1.7677522199578335</v>
      </c>
    </row>
    <row r="52" spans="2:38" x14ac:dyDescent="0.25">
      <c r="B52">
        <v>31998</v>
      </c>
      <c r="C52">
        <v>37161</v>
      </c>
      <c r="D52">
        <v>24057</v>
      </c>
      <c r="E52">
        <v>68385</v>
      </c>
      <c r="F52">
        <v>62927</v>
      </c>
      <c r="H52">
        <v>53048</v>
      </c>
      <c r="J52">
        <f t="shared" si="6"/>
        <v>44905.599999999999</v>
      </c>
      <c r="K52">
        <f t="shared" si="7"/>
        <v>1.1813225967362646</v>
      </c>
      <c r="L52">
        <f t="shared" si="8"/>
        <v>68385</v>
      </c>
      <c r="M52">
        <f t="shared" si="9"/>
        <v>24057</v>
      </c>
      <c r="N52">
        <f t="shared" si="10"/>
        <v>44905.599999999999</v>
      </c>
      <c r="O52">
        <f t="shared" si="11"/>
        <v>44328</v>
      </c>
      <c r="Q52">
        <v>-9067</v>
      </c>
      <c r="R52">
        <v>1903</v>
      </c>
      <c r="T52">
        <v>-14552.599999999999</v>
      </c>
      <c r="U52">
        <v>-1877.8000000000029</v>
      </c>
      <c r="W52">
        <v>24793.4</v>
      </c>
      <c r="X52">
        <v>5247.8</v>
      </c>
      <c r="Z52">
        <v>44905.599999999999</v>
      </c>
      <c r="AA52">
        <v>1.1813225967362646</v>
      </c>
      <c r="AI52">
        <v>44905.599999999999</v>
      </c>
      <c r="AJ52">
        <v>1.1813225967362646</v>
      </c>
    </row>
    <row r="53" spans="2:38" x14ac:dyDescent="0.25">
      <c r="B53">
        <v>56178</v>
      </c>
      <c r="C53">
        <v>70784</v>
      </c>
      <c r="D53">
        <v>38545</v>
      </c>
      <c r="E53">
        <v>66499</v>
      </c>
      <c r="F53">
        <v>50228</v>
      </c>
      <c r="H53">
        <v>110214</v>
      </c>
      <c r="J53">
        <f t="shared" si="6"/>
        <v>56446.8</v>
      </c>
      <c r="K53">
        <f t="shared" si="7"/>
        <v>1.9525287527370905</v>
      </c>
      <c r="L53">
        <f t="shared" si="8"/>
        <v>70784</v>
      </c>
      <c r="M53">
        <f t="shared" si="9"/>
        <v>38545</v>
      </c>
      <c r="N53">
        <f t="shared" si="10"/>
        <v>56446.8</v>
      </c>
      <c r="O53">
        <f t="shared" si="11"/>
        <v>32239</v>
      </c>
      <c r="Q53">
        <v>39243</v>
      </c>
      <c r="R53">
        <v>-6110</v>
      </c>
      <c r="T53">
        <v>11748.600000000006</v>
      </c>
      <c r="U53">
        <v>2333.6000000000058</v>
      </c>
      <c r="W53">
        <v>36773.799999999996</v>
      </c>
      <c r="X53">
        <v>2370</v>
      </c>
      <c r="AD53">
        <v>56446.8</v>
      </c>
      <c r="AE53">
        <v>1.9525287527370905</v>
      </c>
      <c r="AK53">
        <v>56446.8</v>
      </c>
      <c r="AL53">
        <v>1.9525287527370905</v>
      </c>
    </row>
    <row r="54" spans="2:38" x14ac:dyDescent="0.25">
      <c r="B54">
        <v>14898</v>
      </c>
      <c r="C54">
        <v>62592</v>
      </c>
      <c r="D54">
        <v>34556</v>
      </c>
      <c r="E54">
        <v>64555</v>
      </c>
      <c r="F54">
        <v>92004</v>
      </c>
      <c r="H54">
        <v>74097</v>
      </c>
      <c r="J54">
        <f t="shared" si="6"/>
        <v>53721</v>
      </c>
      <c r="K54">
        <f t="shared" si="7"/>
        <v>1.3792930139051767</v>
      </c>
      <c r="L54">
        <f t="shared" si="8"/>
        <v>92004</v>
      </c>
      <c r="M54">
        <f t="shared" si="9"/>
        <v>14898</v>
      </c>
      <c r="N54">
        <f t="shared" si="10"/>
        <v>53721</v>
      </c>
      <c r="O54">
        <f t="shared" si="11"/>
        <v>77106</v>
      </c>
      <c r="Q54">
        <v>-687</v>
      </c>
      <c r="R54">
        <v>-1322</v>
      </c>
      <c r="T54">
        <v>-4654.8000000000029</v>
      </c>
      <c r="U54">
        <v>464</v>
      </c>
      <c r="W54">
        <v>17051.2</v>
      </c>
      <c r="X54">
        <v>618</v>
      </c>
      <c r="Z54">
        <v>53721</v>
      </c>
      <c r="AA54">
        <v>1.3792930139051767</v>
      </c>
      <c r="AI54">
        <v>53721</v>
      </c>
      <c r="AJ54">
        <v>1.3792930139051767</v>
      </c>
    </row>
    <row r="55" spans="2:38" x14ac:dyDescent="0.25">
      <c r="B55">
        <v>39442</v>
      </c>
      <c r="C55">
        <v>56152</v>
      </c>
      <c r="D55">
        <v>29152</v>
      </c>
      <c r="E55">
        <v>89826</v>
      </c>
      <c r="F55">
        <v>39178</v>
      </c>
      <c r="H55">
        <v>120343</v>
      </c>
      <c r="J55">
        <f t="shared" si="6"/>
        <v>50750</v>
      </c>
      <c r="K55">
        <f t="shared" si="7"/>
        <v>2.3712906403940885</v>
      </c>
      <c r="L55">
        <f t="shared" si="8"/>
        <v>89826</v>
      </c>
      <c r="M55">
        <f t="shared" si="9"/>
        <v>29152</v>
      </c>
      <c r="N55">
        <f t="shared" si="10"/>
        <v>50750</v>
      </c>
      <c r="O55">
        <f t="shared" si="11"/>
        <v>60674</v>
      </c>
      <c r="Q55">
        <v>65608</v>
      </c>
      <c r="R55">
        <v>-17</v>
      </c>
      <c r="T55">
        <v>3985.4000000000015</v>
      </c>
      <c r="U55">
        <v>3514</v>
      </c>
      <c r="W55">
        <v>34105</v>
      </c>
      <c r="X55">
        <v>3603.2000000000003</v>
      </c>
      <c r="Z55">
        <v>50750</v>
      </c>
      <c r="AA55">
        <v>2.3712906403940885</v>
      </c>
      <c r="AK55">
        <v>50750</v>
      </c>
      <c r="AL55">
        <v>2.3712906403940885</v>
      </c>
    </row>
    <row r="56" spans="2:38" x14ac:dyDescent="0.25">
      <c r="B56">
        <v>36341</v>
      </c>
      <c r="C56">
        <v>50700</v>
      </c>
      <c r="D56">
        <v>35584</v>
      </c>
      <c r="E56">
        <v>85092</v>
      </c>
      <c r="F56">
        <v>36626</v>
      </c>
      <c r="H56">
        <v>127340</v>
      </c>
      <c r="J56">
        <f t="shared" si="6"/>
        <v>48868.6</v>
      </c>
      <c r="K56">
        <f t="shared" si="7"/>
        <v>2.6057632099139325</v>
      </c>
      <c r="L56">
        <f t="shared" si="8"/>
        <v>85092</v>
      </c>
      <c r="M56">
        <f t="shared" si="9"/>
        <v>35584</v>
      </c>
      <c r="N56">
        <f t="shared" si="10"/>
        <v>48868.6</v>
      </c>
      <c r="O56">
        <f t="shared" si="11"/>
        <v>49508</v>
      </c>
      <c r="Q56">
        <v>35459</v>
      </c>
      <c r="R56">
        <v>487</v>
      </c>
      <c r="T56">
        <v>-9089</v>
      </c>
      <c r="U56">
        <v>796.59999999999854</v>
      </c>
      <c r="W56">
        <v>36493.4</v>
      </c>
      <c r="X56">
        <v>3745.8</v>
      </c>
      <c r="AD56">
        <v>48868.6</v>
      </c>
      <c r="AE56">
        <v>2.6057632099139325</v>
      </c>
      <c r="AK56">
        <v>48868.6</v>
      </c>
      <c r="AL56">
        <v>2.6057632099139325</v>
      </c>
    </row>
    <row r="57" spans="2:38" x14ac:dyDescent="0.25">
      <c r="B57">
        <v>27910</v>
      </c>
      <c r="C57">
        <v>104366</v>
      </c>
      <c r="D57">
        <v>107062</v>
      </c>
      <c r="E57">
        <v>31754</v>
      </c>
      <c r="F57">
        <v>86795</v>
      </c>
      <c r="H57">
        <v>127989</v>
      </c>
      <c r="J57">
        <f t="shared" si="6"/>
        <v>71577.399999999994</v>
      </c>
      <c r="K57">
        <f t="shared" si="7"/>
        <v>1.7881202726000107</v>
      </c>
      <c r="L57">
        <f t="shared" si="8"/>
        <v>107062</v>
      </c>
      <c r="M57">
        <f t="shared" si="9"/>
        <v>27910</v>
      </c>
      <c r="N57">
        <f t="shared" si="10"/>
        <v>71577.399999999994</v>
      </c>
      <c r="O57">
        <f t="shared" si="11"/>
        <v>79152</v>
      </c>
      <c r="Q57">
        <v>30696</v>
      </c>
      <c r="R57">
        <v>9875</v>
      </c>
      <c r="T57">
        <v>27125.199999999997</v>
      </c>
      <c r="U57">
        <v>419.79999999998836</v>
      </c>
      <c r="W57">
        <v>27125.200000000001</v>
      </c>
      <c r="X57">
        <v>1013.8</v>
      </c>
      <c r="AD57">
        <v>71577.399999999994</v>
      </c>
      <c r="AE57">
        <v>1.7881202726000107</v>
      </c>
      <c r="AK57">
        <v>71577.399999999994</v>
      </c>
      <c r="AL57">
        <v>1.7881202726000107</v>
      </c>
    </row>
    <row r="58" spans="2:38" x14ac:dyDescent="0.25">
      <c r="B58">
        <v>24153</v>
      </c>
      <c r="C58">
        <v>93474</v>
      </c>
      <c r="D58">
        <v>69531</v>
      </c>
      <c r="E58">
        <v>11822</v>
      </c>
      <c r="F58">
        <v>14914</v>
      </c>
      <c r="H58">
        <v>61852</v>
      </c>
      <c r="J58">
        <f t="shared" si="6"/>
        <v>42778.8</v>
      </c>
      <c r="K58">
        <f t="shared" si="7"/>
        <v>1.4458563587571414</v>
      </c>
      <c r="L58">
        <f t="shared" si="8"/>
        <v>93474</v>
      </c>
      <c r="M58">
        <f t="shared" si="9"/>
        <v>11822</v>
      </c>
      <c r="N58">
        <f t="shared" si="10"/>
        <v>42778.8</v>
      </c>
      <c r="O58">
        <f t="shared" si="11"/>
        <v>81652</v>
      </c>
      <c r="Q58">
        <v>-4937</v>
      </c>
      <c r="R58">
        <v>-1</v>
      </c>
      <c r="T58">
        <v>-8463</v>
      </c>
      <c r="U58">
        <v>-1667.5999999999985</v>
      </c>
      <c r="W58">
        <v>23692.600000000002</v>
      </c>
      <c r="X58">
        <v>3276.0000000000005</v>
      </c>
      <c r="Z58">
        <v>42778.8</v>
      </c>
      <c r="AA58">
        <v>1.4458563587571414</v>
      </c>
      <c r="AI58">
        <v>42778.8</v>
      </c>
      <c r="AJ58">
        <v>1.4458563587571414</v>
      </c>
    </row>
    <row r="59" spans="2:38" x14ac:dyDescent="0.25">
      <c r="B59">
        <v>22511</v>
      </c>
      <c r="C59">
        <v>6143</v>
      </c>
      <c r="D59">
        <v>78508</v>
      </c>
      <c r="E59">
        <v>40463</v>
      </c>
      <c r="F59">
        <v>24889</v>
      </c>
      <c r="H59">
        <v>62937</v>
      </c>
      <c r="J59">
        <f t="shared" si="6"/>
        <v>34502.800000000003</v>
      </c>
      <c r="K59">
        <f t="shared" si="7"/>
        <v>1.8241128256257462</v>
      </c>
      <c r="L59">
        <f t="shared" si="8"/>
        <v>78508</v>
      </c>
      <c r="M59">
        <f t="shared" si="9"/>
        <v>6143</v>
      </c>
      <c r="N59">
        <f t="shared" si="10"/>
        <v>34502.800000000003</v>
      </c>
      <c r="O59">
        <f t="shared" si="11"/>
        <v>72365</v>
      </c>
      <c r="Q59">
        <v>13368</v>
      </c>
      <c r="R59">
        <v>5550</v>
      </c>
      <c r="T59">
        <v>-4660.3999999999942</v>
      </c>
      <c r="U59">
        <v>-2579.5999999999985</v>
      </c>
      <c r="W59">
        <v>36573.600000000006</v>
      </c>
      <c r="X59">
        <v>3099.2000000000003</v>
      </c>
      <c r="Z59">
        <v>34502.800000000003</v>
      </c>
      <c r="AA59">
        <v>1.8241128256257462</v>
      </c>
      <c r="AK59">
        <v>34502.800000000003</v>
      </c>
      <c r="AL59">
        <v>1.8241128256257462</v>
      </c>
    </row>
    <row r="60" spans="2:38" x14ac:dyDescent="0.25">
      <c r="B60">
        <v>42520</v>
      </c>
      <c r="C60">
        <v>106377</v>
      </c>
      <c r="D60">
        <v>95309</v>
      </c>
      <c r="E60">
        <v>46579</v>
      </c>
      <c r="F60">
        <v>87925</v>
      </c>
      <c r="H60">
        <v>101704</v>
      </c>
      <c r="J60">
        <f t="shared" si="6"/>
        <v>75742</v>
      </c>
      <c r="K60">
        <f t="shared" si="7"/>
        <v>1.3427688732803464</v>
      </c>
      <c r="L60">
        <f t="shared" si="8"/>
        <v>106377</v>
      </c>
      <c r="M60">
        <f t="shared" si="9"/>
        <v>42520</v>
      </c>
      <c r="N60">
        <f t="shared" si="10"/>
        <v>75742</v>
      </c>
      <c r="O60">
        <f t="shared" si="11"/>
        <v>63857</v>
      </c>
      <c r="Q60">
        <v>15235</v>
      </c>
      <c r="R60">
        <v>1515</v>
      </c>
      <c r="T60">
        <v>1154.8000000000029</v>
      </c>
      <c r="U60">
        <v>4057.8000000000029</v>
      </c>
      <c r="W60">
        <v>38036</v>
      </c>
      <c r="X60">
        <v>5864.5999999999995</v>
      </c>
      <c r="AB60">
        <v>75742</v>
      </c>
      <c r="AC60">
        <v>1.3427688732803464</v>
      </c>
      <c r="AI60">
        <v>75742</v>
      </c>
      <c r="AJ60">
        <v>1.3427688732803464</v>
      </c>
    </row>
    <row r="61" spans="2:38" x14ac:dyDescent="0.25">
      <c r="B61">
        <v>95449</v>
      </c>
      <c r="C61">
        <v>44423</v>
      </c>
      <c r="D61">
        <v>80709</v>
      </c>
      <c r="E61">
        <v>26192</v>
      </c>
      <c r="F61">
        <v>77566</v>
      </c>
      <c r="H61">
        <v>101525</v>
      </c>
      <c r="J61">
        <f t="shared" si="6"/>
        <v>64867.8</v>
      </c>
      <c r="K61">
        <f t="shared" si="7"/>
        <v>1.5651062622749654</v>
      </c>
      <c r="L61">
        <f t="shared" si="8"/>
        <v>95449</v>
      </c>
      <c r="M61">
        <f t="shared" si="9"/>
        <v>26192</v>
      </c>
      <c r="N61">
        <f t="shared" si="10"/>
        <v>64867.8</v>
      </c>
      <c r="O61">
        <f t="shared" si="11"/>
        <v>69257</v>
      </c>
      <c r="Q61">
        <v>-10897</v>
      </c>
      <c r="R61">
        <v>-915</v>
      </c>
      <c r="T61">
        <v>4425.6000000000058</v>
      </c>
      <c r="U61">
        <v>-1044.5999999999913</v>
      </c>
      <c r="W61">
        <v>25871.200000000001</v>
      </c>
      <c r="X61">
        <v>2187</v>
      </c>
      <c r="AD61">
        <v>64867.8</v>
      </c>
      <c r="AE61">
        <v>1.5651062622749654</v>
      </c>
      <c r="AI61">
        <v>64867.8</v>
      </c>
      <c r="AJ61">
        <v>1.5651062622749654</v>
      </c>
    </row>
    <row r="62" spans="2:38" x14ac:dyDescent="0.25">
      <c r="B62">
        <v>65058</v>
      </c>
      <c r="C62">
        <v>37982</v>
      </c>
      <c r="D62">
        <v>61115</v>
      </c>
      <c r="E62">
        <v>49633</v>
      </c>
      <c r="F62">
        <v>29765</v>
      </c>
      <c r="H62">
        <v>65040</v>
      </c>
      <c r="J62">
        <f t="shared" si="6"/>
        <v>48710.6</v>
      </c>
      <c r="K62">
        <f t="shared" si="7"/>
        <v>1.3352329883023408</v>
      </c>
      <c r="L62">
        <f t="shared" si="8"/>
        <v>65058</v>
      </c>
      <c r="M62">
        <f t="shared" si="9"/>
        <v>29765</v>
      </c>
      <c r="N62">
        <f t="shared" si="10"/>
        <v>48710.6</v>
      </c>
      <c r="O62">
        <f t="shared" si="11"/>
        <v>35293</v>
      </c>
      <c r="Q62">
        <v>-37788</v>
      </c>
      <c r="R62">
        <v>4587</v>
      </c>
      <c r="T62">
        <v>-13650.400000000001</v>
      </c>
      <c r="U62">
        <v>-261</v>
      </c>
      <c r="W62">
        <v>29436.800000000003</v>
      </c>
      <c r="X62">
        <v>384.6</v>
      </c>
      <c r="AD62">
        <v>48710.6</v>
      </c>
      <c r="AE62">
        <v>1.3352329883023408</v>
      </c>
      <c r="AI62">
        <v>48710.6</v>
      </c>
      <c r="AJ62">
        <v>1.3352329883023408</v>
      </c>
    </row>
    <row r="63" spans="2:38" x14ac:dyDescent="0.25">
      <c r="B63">
        <v>24488</v>
      </c>
      <c r="C63">
        <v>82040</v>
      </c>
      <c r="D63">
        <v>110490</v>
      </c>
      <c r="E63">
        <v>72728</v>
      </c>
      <c r="F63">
        <v>83595</v>
      </c>
      <c r="H63">
        <v>76951</v>
      </c>
      <c r="J63">
        <f t="shared" si="6"/>
        <v>74668.2</v>
      </c>
      <c r="K63">
        <f t="shared" si="7"/>
        <v>1.030572586455814</v>
      </c>
      <c r="L63">
        <f t="shared" si="8"/>
        <v>110490</v>
      </c>
      <c r="M63">
        <f t="shared" si="9"/>
        <v>24488</v>
      </c>
      <c r="N63">
        <f t="shared" si="10"/>
        <v>74668.2</v>
      </c>
      <c r="O63">
        <f t="shared" si="11"/>
        <v>86002</v>
      </c>
      <c r="Q63">
        <v>-36824</v>
      </c>
      <c r="R63">
        <v>-302</v>
      </c>
      <c r="T63">
        <v>-4839</v>
      </c>
      <c r="U63">
        <v>-929.40000000000873</v>
      </c>
      <c r="W63">
        <v>29260.6</v>
      </c>
      <c r="X63">
        <v>929.4</v>
      </c>
      <c r="AF63">
        <v>74668.2</v>
      </c>
      <c r="AG63">
        <v>1.030572586455814</v>
      </c>
      <c r="AI63">
        <v>74668.2</v>
      </c>
      <c r="AJ63">
        <v>1.030572586455814</v>
      </c>
    </row>
    <row r="64" spans="2:38" x14ac:dyDescent="0.25">
      <c r="B64">
        <v>26485</v>
      </c>
      <c r="C64">
        <v>101193</v>
      </c>
      <c r="D64">
        <v>35392</v>
      </c>
      <c r="E64">
        <v>11557</v>
      </c>
      <c r="F64">
        <v>26156</v>
      </c>
      <c r="H64">
        <v>107630</v>
      </c>
      <c r="J64">
        <f t="shared" si="6"/>
        <v>40156.6</v>
      </c>
      <c r="K64">
        <f t="shared" si="7"/>
        <v>2.6802567946489493</v>
      </c>
      <c r="L64">
        <f t="shared" si="8"/>
        <v>101193</v>
      </c>
      <c r="M64">
        <f t="shared" si="9"/>
        <v>11557</v>
      </c>
      <c r="N64">
        <f t="shared" si="10"/>
        <v>40156.6</v>
      </c>
      <c r="O64">
        <f t="shared" si="11"/>
        <v>89636</v>
      </c>
      <c r="Q64">
        <v>53879</v>
      </c>
      <c r="R64">
        <v>-4</v>
      </c>
      <c r="T64">
        <v>-9166.4000000000015</v>
      </c>
      <c r="U64">
        <v>404.79999999999563</v>
      </c>
      <c r="W64">
        <v>24483.200000000001</v>
      </c>
      <c r="X64">
        <v>2545.6</v>
      </c>
      <c r="Z64">
        <v>40156.6</v>
      </c>
      <c r="AA64">
        <v>2.6802567946489493</v>
      </c>
      <c r="AK64">
        <v>40156.6</v>
      </c>
      <c r="AL64">
        <v>2.6802567946489493</v>
      </c>
    </row>
    <row r="65" spans="2:38" x14ac:dyDescent="0.25">
      <c r="B65">
        <v>88020</v>
      </c>
      <c r="C65">
        <v>52353</v>
      </c>
      <c r="D65">
        <v>18211</v>
      </c>
      <c r="E65">
        <v>29983</v>
      </c>
      <c r="F65">
        <v>74922</v>
      </c>
      <c r="H65">
        <v>68729</v>
      </c>
      <c r="J65">
        <f t="shared" si="6"/>
        <v>52697.8</v>
      </c>
      <c r="K65">
        <f t="shared" si="7"/>
        <v>1.3042100429239929</v>
      </c>
      <c r="L65">
        <f t="shared" si="8"/>
        <v>88020</v>
      </c>
      <c r="M65">
        <f t="shared" si="9"/>
        <v>18211</v>
      </c>
      <c r="N65">
        <f t="shared" si="10"/>
        <v>52697.8</v>
      </c>
      <c r="O65">
        <f t="shared" si="11"/>
        <v>69809</v>
      </c>
      <c r="Q65">
        <v>2063</v>
      </c>
      <c r="R65">
        <v>2268</v>
      </c>
      <c r="T65">
        <v>-610.39999999999418</v>
      </c>
      <c r="U65">
        <v>2002.8000000000029</v>
      </c>
      <c r="W65">
        <v>21197.200000000001</v>
      </c>
      <c r="X65">
        <v>3024.7999999999997</v>
      </c>
      <c r="Z65">
        <v>52697.8</v>
      </c>
      <c r="AA65">
        <v>1.3042100429239929</v>
      </c>
      <c r="AI65">
        <v>52697.8</v>
      </c>
      <c r="AJ65">
        <v>1.3042100429239929</v>
      </c>
    </row>
    <row r="66" spans="2:38" x14ac:dyDescent="0.25">
      <c r="B66">
        <v>20177</v>
      </c>
      <c r="C66">
        <v>92277</v>
      </c>
      <c r="D66">
        <v>69030</v>
      </c>
      <c r="E66">
        <v>13936</v>
      </c>
      <c r="F66">
        <v>59481</v>
      </c>
      <c r="H66">
        <v>69965</v>
      </c>
      <c r="J66">
        <f t="shared" ref="J66:J101" si="12">AVERAGE(B66:F66)</f>
        <v>50980.2</v>
      </c>
      <c r="K66">
        <f t="shared" ref="K66:K97" si="13">H66/J66</f>
        <v>1.3723955574909474</v>
      </c>
      <c r="L66">
        <f t="shared" ref="L66:L101" si="14">MAX(B66:F66)</f>
        <v>92277</v>
      </c>
      <c r="M66">
        <f t="shared" ref="M66:M101" si="15">MIN(B66:F66)</f>
        <v>13936</v>
      </c>
      <c r="N66">
        <f t="shared" ref="N66:N101" si="16">AVERAGE(B66:F66)</f>
        <v>50980.2</v>
      </c>
      <c r="O66">
        <f t="shared" ref="O66:O101" si="17">L66-M66</f>
        <v>78341</v>
      </c>
      <c r="Q66">
        <v>-72469</v>
      </c>
      <c r="R66">
        <v>889</v>
      </c>
      <c r="T66">
        <v>-31282.199999999997</v>
      </c>
      <c r="U66">
        <v>3781.3999999999942</v>
      </c>
      <c r="W66">
        <v>36065.4</v>
      </c>
      <c r="X66">
        <v>5228.6000000000004</v>
      </c>
      <c r="AF66">
        <v>50980.2</v>
      </c>
      <c r="AG66">
        <v>1.3723955574909474</v>
      </c>
      <c r="AI66">
        <v>50980.2</v>
      </c>
      <c r="AJ66">
        <v>1.3723955574909474</v>
      </c>
    </row>
    <row r="67" spans="2:38" x14ac:dyDescent="0.25">
      <c r="B67">
        <v>16978</v>
      </c>
      <c r="C67">
        <v>59569</v>
      </c>
      <c r="D67">
        <v>40661</v>
      </c>
      <c r="E67">
        <v>60503</v>
      </c>
      <c r="F67">
        <v>21020</v>
      </c>
      <c r="H67">
        <v>78477</v>
      </c>
      <c r="J67">
        <f t="shared" si="12"/>
        <v>39746.199999999997</v>
      </c>
      <c r="K67">
        <f t="shared" si="13"/>
        <v>1.9744529036738105</v>
      </c>
      <c r="L67">
        <f t="shared" si="14"/>
        <v>60503</v>
      </c>
      <c r="M67">
        <f t="shared" si="15"/>
        <v>16978</v>
      </c>
      <c r="N67">
        <f t="shared" si="16"/>
        <v>39746.199999999997</v>
      </c>
      <c r="O67">
        <f t="shared" si="17"/>
        <v>43525</v>
      </c>
      <c r="Q67">
        <v>-6516</v>
      </c>
      <c r="R67">
        <v>509</v>
      </c>
      <c r="T67">
        <v>-18801.800000000003</v>
      </c>
      <c r="U67">
        <v>-1865.8000000000029</v>
      </c>
      <c r="W67">
        <v>31130.199999999997</v>
      </c>
      <c r="X67">
        <v>1924.2</v>
      </c>
      <c r="AD67">
        <v>39746.199999999997</v>
      </c>
      <c r="AE67">
        <v>1.9744529036738105</v>
      </c>
      <c r="AK67">
        <v>39746.199999999997</v>
      </c>
      <c r="AL67">
        <v>1.9744529036738105</v>
      </c>
    </row>
    <row r="68" spans="2:38" x14ac:dyDescent="0.25">
      <c r="B68">
        <v>101545</v>
      </c>
      <c r="C68">
        <v>15440</v>
      </c>
      <c r="D68">
        <v>103151</v>
      </c>
      <c r="E68">
        <v>61768</v>
      </c>
      <c r="F68">
        <v>43285</v>
      </c>
      <c r="H68">
        <v>81515</v>
      </c>
      <c r="J68">
        <f t="shared" si="12"/>
        <v>65037.8</v>
      </c>
      <c r="K68">
        <f t="shared" si="13"/>
        <v>1.2533480529784218</v>
      </c>
      <c r="L68">
        <f t="shared" si="14"/>
        <v>103151</v>
      </c>
      <c r="M68">
        <f t="shared" si="15"/>
        <v>15440</v>
      </c>
      <c r="N68">
        <f t="shared" si="16"/>
        <v>65037.8</v>
      </c>
      <c r="O68">
        <f t="shared" si="17"/>
        <v>87711</v>
      </c>
      <c r="Q68">
        <v>-22912</v>
      </c>
      <c r="R68">
        <v>-405</v>
      </c>
      <c r="T68">
        <v>-18799</v>
      </c>
      <c r="U68">
        <v>3353.8000000000029</v>
      </c>
      <c r="W68">
        <v>24417.4</v>
      </c>
      <c r="X68">
        <v>4218.5999999999995</v>
      </c>
      <c r="AB68">
        <v>65037.8</v>
      </c>
      <c r="AC68">
        <v>1.2533480529784218</v>
      </c>
      <c r="AI68">
        <v>65037.8</v>
      </c>
      <c r="AJ68">
        <v>1.2533480529784218</v>
      </c>
    </row>
    <row r="69" spans="2:38" x14ac:dyDescent="0.25">
      <c r="B69">
        <v>29874</v>
      </c>
      <c r="C69">
        <v>95786</v>
      </c>
      <c r="D69">
        <v>36457</v>
      </c>
      <c r="E69">
        <v>108340</v>
      </c>
      <c r="F69">
        <v>80990</v>
      </c>
      <c r="H69">
        <v>98565</v>
      </c>
      <c r="J69">
        <f t="shared" si="12"/>
        <v>70289.399999999994</v>
      </c>
      <c r="K69">
        <f t="shared" si="13"/>
        <v>1.4022740270937013</v>
      </c>
      <c r="L69">
        <f t="shared" si="14"/>
        <v>108340</v>
      </c>
      <c r="M69">
        <f t="shared" si="15"/>
        <v>29874</v>
      </c>
      <c r="N69">
        <f t="shared" si="16"/>
        <v>70289.399999999994</v>
      </c>
      <c r="O69">
        <f t="shared" si="17"/>
        <v>78466</v>
      </c>
      <c r="Q69">
        <v>-15456</v>
      </c>
      <c r="R69">
        <v>-18</v>
      </c>
      <c r="T69">
        <v>-14629.800000000003</v>
      </c>
      <c r="U69">
        <v>-63.400000000008731</v>
      </c>
      <c r="W69">
        <v>18822.2</v>
      </c>
      <c r="X69">
        <v>4384.6000000000004</v>
      </c>
      <c r="AB69">
        <v>70289.399999999994</v>
      </c>
      <c r="AC69">
        <v>1.4022740270937013</v>
      </c>
      <c r="AI69">
        <v>70289.399999999994</v>
      </c>
      <c r="AJ69">
        <v>1.4022740270937013</v>
      </c>
    </row>
    <row r="70" spans="2:38" x14ac:dyDescent="0.25">
      <c r="B70">
        <v>68550</v>
      </c>
      <c r="C70">
        <v>59358</v>
      </c>
      <c r="D70">
        <v>24618</v>
      </c>
      <c r="E70">
        <v>48470</v>
      </c>
      <c r="F70">
        <v>77353</v>
      </c>
      <c r="H70">
        <v>66444</v>
      </c>
      <c r="J70">
        <f t="shared" si="12"/>
        <v>55669.8</v>
      </c>
      <c r="K70">
        <f t="shared" si="13"/>
        <v>1.1935376092603169</v>
      </c>
      <c r="L70">
        <f t="shared" si="14"/>
        <v>77353</v>
      </c>
      <c r="M70">
        <f t="shared" si="15"/>
        <v>24618</v>
      </c>
      <c r="N70">
        <f t="shared" si="16"/>
        <v>55669.8</v>
      </c>
      <c r="O70">
        <f t="shared" si="17"/>
        <v>52735</v>
      </c>
      <c r="Q70">
        <v>-44625</v>
      </c>
      <c r="R70">
        <v>-343</v>
      </c>
      <c r="T70">
        <v>-26592.599999999991</v>
      </c>
      <c r="U70">
        <v>-147.79999999999563</v>
      </c>
      <c r="W70">
        <v>38030.199999999997</v>
      </c>
      <c r="X70">
        <v>6337.8000000000011</v>
      </c>
      <c r="AB70">
        <v>55669.8</v>
      </c>
      <c r="AC70">
        <v>1.1935376092603169</v>
      </c>
      <c r="AI70">
        <v>55669.8</v>
      </c>
      <c r="AJ70">
        <v>1.1935376092603169</v>
      </c>
    </row>
    <row r="71" spans="2:38" x14ac:dyDescent="0.25">
      <c r="B71">
        <v>19783</v>
      </c>
      <c r="C71">
        <v>23051</v>
      </c>
      <c r="D71">
        <v>116481</v>
      </c>
      <c r="E71">
        <v>58402</v>
      </c>
      <c r="F71">
        <v>12138</v>
      </c>
      <c r="H71">
        <v>64501</v>
      </c>
      <c r="J71">
        <f t="shared" si="12"/>
        <v>45971</v>
      </c>
      <c r="K71">
        <f t="shared" si="13"/>
        <v>1.4030802027365079</v>
      </c>
      <c r="L71">
        <f t="shared" si="14"/>
        <v>116481</v>
      </c>
      <c r="M71">
        <f t="shared" si="15"/>
        <v>12138</v>
      </c>
      <c r="N71">
        <f t="shared" si="16"/>
        <v>45971</v>
      </c>
      <c r="O71">
        <f t="shared" si="17"/>
        <v>104343</v>
      </c>
      <c r="Q71">
        <v>-41771</v>
      </c>
      <c r="R71">
        <v>-9109</v>
      </c>
      <c r="T71">
        <v>-11322.400000000001</v>
      </c>
      <c r="U71">
        <v>3736.8000000000029</v>
      </c>
      <c r="W71">
        <v>33699.200000000004</v>
      </c>
      <c r="X71">
        <v>3998.4</v>
      </c>
      <c r="AD71">
        <v>45971</v>
      </c>
      <c r="AE71">
        <v>1.4030802027365079</v>
      </c>
      <c r="AI71">
        <v>45971</v>
      </c>
      <c r="AJ71">
        <v>1.4030802027365079</v>
      </c>
    </row>
    <row r="72" spans="2:38" x14ac:dyDescent="0.25">
      <c r="B72">
        <v>52822</v>
      </c>
      <c r="C72">
        <v>56722</v>
      </c>
      <c r="D72">
        <v>105701</v>
      </c>
      <c r="E72">
        <v>107492</v>
      </c>
      <c r="F72">
        <v>72759</v>
      </c>
      <c r="H72">
        <v>122477</v>
      </c>
      <c r="J72">
        <f t="shared" si="12"/>
        <v>79099.199999999997</v>
      </c>
      <c r="K72">
        <f t="shared" si="13"/>
        <v>1.5483974553472097</v>
      </c>
      <c r="L72">
        <f t="shared" si="14"/>
        <v>107492</v>
      </c>
      <c r="M72">
        <f t="shared" si="15"/>
        <v>52822</v>
      </c>
      <c r="N72">
        <f t="shared" si="16"/>
        <v>79099.199999999997</v>
      </c>
      <c r="O72">
        <f t="shared" si="17"/>
        <v>54670</v>
      </c>
      <c r="Q72">
        <v>40190</v>
      </c>
      <c r="R72">
        <v>858</v>
      </c>
      <c r="T72">
        <v>15631.199999999997</v>
      </c>
      <c r="U72">
        <v>4449.5999999999913</v>
      </c>
      <c r="W72">
        <v>33313.599999999999</v>
      </c>
      <c r="X72">
        <v>5120.3999999999996</v>
      </c>
      <c r="AB72">
        <v>79099.199999999997</v>
      </c>
      <c r="AC72">
        <v>1.5483974553472097</v>
      </c>
      <c r="AI72">
        <v>79099.199999999997</v>
      </c>
      <c r="AJ72">
        <v>1.5483974553472097</v>
      </c>
    </row>
    <row r="73" spans="2:38" x14ac:dyDescent="0.25">
      <c r="B73">
        <v>55500</v>
      </c>
      <c r="C73">
        <v>66796</v>
      </c>
      <c r="D73">
        <v>44161</v>
      </c>
      <c r="E73">
        <v>72671</v>
      </c>
      <c r="F73">
        <v>12843</v>
      </c>
      <c r="H73">
        <v>75939</v>
      </c>
      <c r="J73">
        <f t="shared" si="12"/>
        <v>50394.2</v>
      </c>
      <c r="K73">
        <f t="shared" si="13"/>
        <v>1.5068996035258027</v>
      </c>
      <c r="L73">
        <f t="shared" si="14"/>
        <v>72671</v>
      </c>
      <c r="M73">
        <f t="shared" si="15"/>
        <v>12843</v>
      </c>
      <c r="N73">
        <f t="shared" si="16"/>
        <v>50394.2</v>
      </c>
      <c r="O73">
        <f t="shared" si="17"/>
        <v>59828</v>
      </c>
      <c r="Q73">
        <v>-13113</v>
      </c>
      <c r="R73">
        <v>-152</v>
      </c>
      <c r="T73">
        <v>-29752.600000000006</v>
      </c>
      <c r="U73">
        <v>2638.3999999999942</v>
      </c>
      <c r="W73">
        <v>34250.200000000004</v>
      </c>
      <c r="X73">
        <v>3172.7999999999997</v>
      </c>
      <c r="AB73">
        <v>50394.2</v>
      </c>
      <c r="AC73">
        <v>1.5068996035258027</v>
      </c>
      <c r="AI73">
        <v>50394.2</v>
      </c>
      <c r="AJ73">
        <v>1.5068996035258027</v>
      </c>
    </row>
    <row r="74" spans="2:38" x14ac:dyDescent="0.25">
      <c r="B74">
        <v>89621</v>
      </c>
      <c r="C74">
        <v>36312</v>
      </c>
      <c r="D74">
        <v>59359</v>
      </c>
      <c r="E74">
        <v>71980</v>
      </c>
      <c r="F74">
        <v>38709</v>
      </c>
      <c r="H74">
        <v>116740</v>
      </c>
      <c r="J74">
        <f t="shared" si="12"/>
        <v>59196.2</v>
      </c>
      <c r="K74">
        <f t="shared" si="13"/>
        <v>1.9720860460637677</v>
      </c>
      <c r="L74">
        <f t="shared" si="14"/>
        <v>89621</v>
      </c>
      <c r="M74">
        <f t="shared" si="15"/>
        <v>36312</v>
      </c>
      <c r="N74">
        <f t="shared" si="16"/>
        <v>59196.2</v>
      </c>
      <c r="O74">
        <f t="shared" si="17"/>
        <v>53309</v>
      </c>
      <c r="Q74">
        <v>28180</v>
      </c>
      <c r="R74">
        <v>2</v>
      </c>
      <c r="T74">
        <v>19418</v>
      </c>
      <c r="U74">
        <v>3031.7999999999956</v>
      </c>
      <c r="W74">
        <v>25016.800000000003</v>
      </c>
      <c r="X74">
        <v>3231.4</v>
      </c>
      <c r="AD74">
        <v>59196.2</v>
      </c>
      <c r="AE74">
        <v>1.9720860460637677</v>
      </c>
      <c r="AK74">
        <v>59196.2</v>
      </c>
      <c r="AL74">
        <v>1.9720860460637677</v>
      </c>
    </row>
    <row r="75" spans="2:38" x14ac:dyDescent="0.25">
      <c r="B75">
        <v>35697</v>
      </c>
      <c r="C75">
        <v>63561</v>
      </c>
      <c r="D75">
        <v>37239</v>
      </c>
      <c r="E75">
        <v>50592</v>
      </c>
      <c r="F75">
        <v>11688</v>
      </c>
      <c r="H75">
        <v>43342</v>
      </c>
      <c r="J75">
        <f t="shared" si="12"/>
        <v>39755.4</v>
      </c>
      <c r="K75">
        <f t="shared" si="13"/>
        <v>1.0902166749674258</v>
      </c>
      <c r="L75">
        <f t="shared" si="14"/>
        <v>63561</v>
      </c>
      <c r="M75">
        <f t="shared" si="15"/>
        <v>11688</v>
      </c>
      <c r="N75">
        <f t="shared" si="16"/>
        <v>39755.4</v>
      </c>
      <c r="O75">
        <f t="shared" si="17"/>
        <v>51873</v>
      </c>
      <c r="Q75">
        <v>-26768</v>
      </c>
      <c r="R75">
        <v>-5240</v>
      </c>
      <c r="T75">
        <v>-22802.400000000001</v>
      </c>
      <c r="U75">
        <v>82.400000000001455</v>
      </c>
      <c r="W75">
        <v>23626.800000000003</v>
      </c>
      <c r="X75">
        <v>2243.1999999999998</v>
      </c>
      <c r="AB75">
        <v>39755.4</v>
      </c>
      <c r="AC75">
        <v>1.0902166749674258</v>
      </c>
      <c r="AI75">
        <v>39755.4</v>
      </c>
      <c r="AJ75">
        <v>1.0902166749674258</v>
      </c>
    </row>
    <row r="76" spans="2:38" x14ac:dyDescent="0.25">
      <c r="B76">
        <v>74943</v>
      </c>
      <c r="C76">
        <v>41622</v>
      </c>
      <c r="D76">
        <v>22431</v>
      </c>
      <c r="E76">
        <v>26327</v>
      </c>
      <c r="F76">
        <v>56461</v>
      </c>
      <c r="H76">
        <v>50780</v>
      </c>
      <c r="J76">
        <f t="shared" si="12"/>
        <v>44356.800000000003</v>
      </c>
      <c r="K76">
        <f t="shared" si="13"/>
        <v>1.1448075605093244</v>
      </c>
      <c r="L76">
        <f t="shared" si="14"/>
        <v>74943</v>
      </c>
      <c r="M76">
        <f t="shared" si="15"/>
        <v>22431</v>
      </c>
      <c r="N76">
        <f t="shared" si="16"/>
        <v>44356.800000000003</v>
      </c>
      <c r="O76">
        <f t="shared" si="17"/>
        <v>52512</v>
      </c>
      <c r="Q76">
        <v>-52540</v>
      </c>
      <c r="R76">
        <v>-6288</v>
      </c>
      <c r="T76">
        <v>-1842</v>
      </c>
      <c r="U76">
        <v>4472.6000000000058</v>
      </c>
      <c r="W76">
        <v>24101.599999999999</v>
      </c>
      <c r="X76">
        <v>4472.6000000000004</v>
      </c>
      <c r="AD76">
        <v>44356.800000000003</v>
      </c>
      <c r="AE76">
        <v>1.1448075605093244</v>
      </c>
      <c r="AI76">
        <v>44356.800000000003</v>
      </c>
      <c r="AJ76">
        <v>1.1448075605093244</v>
      </c>
    </row>
    <row r="77" spans="2:38" x14ac:dyDescent="0.25">
      <c r="B77">
        <v>101599</v>
      </c>
      <c r="C77">
        <v>53735</v>
      </c>
      <c r="D77">
        <v>24612</v>
      </c>
      <c r="E77">
        <v>50456</v>
      </c>
      <c r="F77">
        <v>25151</v>
      </c>
      <c r="H77">
        <v>79699</v>
      </c>
      <c r="J77">
        <f t="shared" si="12"/>
        <v>51110.6</v>
      </c>
      <c r="K77">
        <f t="shared" si="13"/>
        <v>1.5593438543081084</v>
      </c>
      <c r="L77">
        <f t="shared" si="14"/>
        <v>101599</v>
      </c>
      <c r="M77">
        <f t="shared" si="15"/>
        <v>24612</v>
      </c>
      <c r="N77">
        <f t="shared" si="16"/>
        <v>51110.6</v>
      </c>
      <c r="O77">
        <f t="shared" si="17"/>
        <v>76987</v>
      </c>
      <c r="Q77">
        <v>35665</v>
      </c>
      <c r="R77">
        <v>10</v>
      </c>
      <c r="T77">
        <v>9610.4000000000015</v>
      </c>
      <c r="U77">
        <v>-687.20000000000437</v>
      </c>
      <c r="W77">
        <v>15854</v>
      </c>
      <c r="X77">
        <v>1076.8000000000002</v>
      </c>
      <c r="Z77">
        <v>51110.6</v>
      </c>
      <c r="AA77">
        <v>1.5593438543081084</v>
      </c>
      <c r="AI77">
        <v>51110.6</v>
      </c>
      <c r="AJ77">
        <v>1.5593438543081084</v>
      </c>
    </row>
    <row r="78" spans="2:38" x14ac:dyDescent="0.25">
      <c r="B78">
        <v>48501</v>
      </c>
      <c r="C78">
        <v>17199</v>
      </c>
      <c r="D78">
        <v>94442</v>
      </c>
      <c r="E78">
        <v>29885</v>
      </c>
      <c r="F78">
        <v>71214</v>
      </c>
      <c r="H78">
        <v>59794</v>
      </c>
      <c r="J78">
        <f t="shared" si="12"/>
        <v>52248.2</v>
      </c>
      <c r="K78">
        <f t="shared" si="13"/>
        <v>1.1444222001906286</v>
      </c>
      <c r="L78">
        <f t="shared" si="14"/>
        <v>94442</v>
      </c>
      <c r="M78">
        <f t="shared" si="15"/>
        <v>17199</v>
      </c>
      <c r="N78">
        <f t="shared" si="16"/>
        <v>52248.2</v>
      </c>
      <c r="O78">
        <f t="shared" si="17"/>
        <v>77243</v>
      </c>
      <c r="Q78">
        <v>-9701</v>
      </c>
      <c r="R78">
        <v>-133</v>
      </c>
      <c r="T78">
        <v>-12868</v>
      </c>
      <c r="U78">
        <v>-1748.8000000000029</v>
      </c>
      <c r="W78">
        <v>13498.8</v>
      </c>
      <c r="X78">
        <v>1993.6000000000001</v>
      </c>
      <c r="AB78">
        <v>52248.2</v>
      </c>
      <c r="AC78">
        <v>1.1444222001906286</v>
      </c>
      <c r="AI78">
        <v>52248.2</v>
      </c>
      <c r="AJ78">
        <v>1.1444222001906286</v>
      </c>
    </row>
    <row r="79" spans="2:38" x14ac:dyDescent="0.25">
      <c r="B79">
        <v>12849</v>
      </c>
      <c r="C79">
        <v>59222</v>
      </c>
      <c r="D79">
        <v>103970</v>
      </c>
      <c r="E79">
        <v>13974</v>
      </c>
      <c r="F79">
        <v>32871</v>
      </c>
      <c r="H79">
        <v>46832</v>
      </c>
      <c r="J79">
        <f t="shared" si="12"/>
        <v>44577.2</v>
      </c>
      <c r="K79">
        <f t="shared" si="13"/>
        <v>1.0505819118293658</v>
      </c>
      <c r="L79">
        <f t="shared" si="14"/>
        <v>103970</v>
      </c>
      <c r="M79">
        <f t="shared" si="15"/>
        <v>12849</v>
      </c>
      <c r="N79">
        <f t="shared" si="16"/>
        <v>44577.2</v>
      </c>
      <c r="O79">
        <f t="shared" si="17"/>
        <v>91121</v>
      </c>
      <c r="Q79">
        <v>-31765</v>
      </c>
      <c r="R79">
        <v>930</v>
      </c>
      <c r="T79">
        <v>-31264.600000000006</v>
      </c>
      <c r="U79">
        <v>366.79999999999563</v>
      </c>
      <c r="W79">
        <v>31264.600000000002</v>
      </c>
      <c r="X79">
        <v>1577.6</v>
      </c>
      <c r="AB79">
        <v>44577.2</v>
      </c>
      <c r="AC79">
        <v>1.0505819118293658</v>
      </c>
      <c r="AI79">
        <v>44577.2</v>
      </c>
      <c r="AJ79">
        <v>1.0505819118293658</v>
      </c>
    </row>
    <row r="80" spans="2:38" x14ac:dyDescent="0.25">
      <c r="B80">
        <v>43933</v>
      </c>
      <c r="C80">
        <v>64752</v>
      </c>
      <c r="D80">
        <v>89841</v>
      </c>
      <c r="E80">
        <v>21428</v>
      </c>
      <c r="F80">
        <v>52218</v>
      </c>
      <c r="H80">
        <v>82396</v>
      </c>
      <c r="J80">
        <f t="shared" si="12"/>
        <v>54434.400000000001</v>
      </c>
      <c r="K80">
        <f t="shared" si="13"/>
        <v>1.5136751759916522</v>
      </c>
      <c r="L80">
        <f t="shared" si="14"/>
        <v>89841</v>
      </c>
      <c r="M80">
        <f t="shared" si="15"/>
        <v>21428</v>
      </c>
      <c r="N80">
        <f t="shared" si="16"/>
        <v>54434.400000000001</v>
      </c>
      <c r="O80">
        <f t="shared" si="17"/>
        <v>68413</v>
      </c>
      <c r="Q80">
        <v>1462</v>
      </c>
      <c r="R80">
        <v>-100</v>
      </c>
      <c r="T80">
        <v>8112.5999999999985</v>
      </c>
      <c r="U80">
        <v>1661.4000000000015</v>
      </c>
      <c r="W80">
        <v>17768.2</v>
      </c>
      <c r="X80">
        <v>3072.6</v>
      </c>
      <c r="AD80">
        <v>54434.400000000001</v>
      </c>
      <c r="AE80">
        <v>1.5136751759916522</v>
      </c>
      <c r="AI80">
        <v>54434.400000000001</v>
      </c>
      <c r="AJ80">
        <v>1.5136751759916522</v>
      </c>
    </row>
    <row r="81" spans="2:38" x14ac:dyDescent="0.25">
      <c r="B81">
        <v>34595</v>
      </c>
      <c r="C81">
        <v>23081</v>
      </c>
      <c r="D81">
        <v>97656</v>
      </c>
      <c r="E81">
        <v>92775</v>
      </c>
      <c r="F81">
        <v>79470</v>
      </c>
      <c r="H81">
        <v>101209</v>
      </c>
      <c r="J81">
        <f t="shared" si="12"/>
        <v>65515.4</v>
      </c>
      <c r="K81">
        <f t="shared" si="13"/>
        <v>1.5448123647264613</v>
      </c>
      <c r="L81">
        <f t="shared" si="14"/>
        <v>97656</v>
      </c>
      <c r="M81">
        <f t="shared" si="15"/>
        <v>23081</v>
      </c>
      <c r="N81">
        <f t="shared" si="16"/>
        <v>65515.4</v>
      </c>
      <c r="O81">
        <f t="shared" si="17"/>
        <v>74575</v>
      </c>
      <c r="Q81">
        <v>-3464</v>
      </c>
      <c r="R81">
        <v>541</v>
      </c>
      <c r="T81">
        <v>2490.2000000000044</v>
      </c>
      <c r="U81">
        <v>1759</v>
      </c>
      <c r="W81">
        <v>27076.6</v>
      </c>
      <c r="X81">
        <v>2393</v>
      </c>
      <c r="AF81">
        <v>65515.4</v>
      </c>
      <c r="AG81">
        <v>1.5448123647264613</v>
      </c>
      <c r="AI81">
        <v>65515.4</v>
      </c>
      <c r="AJ81">
        <v>1.5448123647264613</v>
      </c>
    </row>
    <row r="82" spans="2:38" x14ac:dyDescent="0.25">
      <c r="B82">
        <v>81123</v>
      </c>
      <c r="C82">
        <v>80590</v>
      </c>
      <c r="D82">
        <v>31018</v>
      </c>
      <c r="E82">
        <v>32102</v>
      </c>
      <c r="F82">
        <v>69178</v>
      </c>
      <c r="H82">
        <v>102695</v>
      </c>
      <c r="J82">
        <f t="shared" si="12"/>
        <v>58802.2</v>
      </c>
      <c r="K82">
        <f t="shared" si="13"/>
        <v>1.746448262139852</v>
      </c>
      <c r="L82">
        <f t="shared" si="14"/>
        <v>81123</v>
      </c>
      <c r="M82">
        <f t="shared" si="15"/>
        <v>31018</v>
      </c>
      <c r="N82">
        <f t="shared" si="16"/>
        <v>58802.2</v>
      </c>
      <c r="O82">
        <f t="shared" si="17"/>
        <v>50105</v>
      </c>
      <c r="Q82">
        <v>24098</v>
      </c>
      <c r="R82">
        <v>-4</v>
      </c>
      <c r="T82">
        <v>-9536.6000000000058</v>
      </c>
      <c r="U82">
        <v>3023.5999999999985</v>
      </c>
      <c r="W82">
        <v>13924.2</v>
      </c>
      <c r="X82">
        <v>3875.6</v>
      </c>
      <c r="AB82">
        <v>58802.2</v>
      </c>
      <c r="AC82">
        <v>1.746448262139852</v>
      </c>
      <c r="AI82">
        <v>58802.2</v>
      </c>
      <c r="AJ82">
        <v>1.746448262139852</v>
      </c>
    </row>
    <row r="83" spans="2:38" x14ac:dyDescent="0.25">
      <c r="B83">
        <v>88603</v>
      </c>
      <c r="C83">
        <v>16114</v>
      </c>
      <c r="D83">
        <v>12663</v>
      </c>
      <c r="E83">
        <v>113891</v>
      </c>
      <c r="F83">
        <v>33682</v>
      </c>
      <c r="H83">
        <v>94125</v>
      </c>
      <c r="J83">
        <f t="shared" si="12"/>
        <v>52990.6</v>
      </c>
      <c r="K83">
        <f t="shared" si="13"/>
        <v>1.7762584307405465</v>
      </c>
      <c r="L83">
        <f t="shared" si="14"/>
        <v>113891</v>
      </c>
      <c r="M83">
        <f t="shared" si="15"/>
        <v>12663</v>
      </c>
      <c r="N83">
        <f t="shared" si="16"/>
        <v>52990.6</v>
      </c>
      <c r="O83">
        <f t="shared" si="17"/>
        <v>101228</v>
      </c>
      <c r="Q83">
        <v>33609</v>
      </c>
      <c r="R83">
        <v>232</v>
      </c>
      <c r="T83">
        <v>12769.599999999999</v>
      </c>
      <c r="U83">
        <v>1172.7999999999956</v>
      </c>
      <c r="W83">
        <v>22026.799999999999</v>
      </c>
      <c r="X83">
        <v>4057.2</v>
      </c>
      <c r="AD83">
        <v>52990.6</v>
      </c>
      <c r="AE83">
        <v>1.7762584307405465</v>
      </c>
      <c r="AK83">
        <v>52990.6</v>
      </c>
      <c r="AL83">
        <v>1.7762584307405465</v>
      </c>
    </row>
    <row r="84" spans="2:38" x14ac:dyDescent="0.25">
      <c r="B84">
        <v>87701</v>
      </c>
      <c r="C84">
        <v>51247</v>
      </c>
      <c r="D84">
        <v>26949</v>
      </c>
      <c r="E84">
        <v>26141</v>
      </c>
      <c r="F84">
        <v>69811</v>
      </c>
      <c r="H84">
        <v>69772</v>
      </c>
      <c r="J84">
        <f t="shared" si="12"/>
        <v>52369.8</v>
      </c>
      <c r="K84">
        <f t="shared" si="13"/>
        <v>1.3322945667159316</v>
      </c>
      <c r="L84">
        <f t="shared" si="14"/>
        <v>87701</v>
      </c>
      <c r="M84">
        <f t="shared" si="15"/>
        <v>26141</v>
      </c>
      <c r="N84">
        <f t="shared" si="16"/>
        <v>52369.8</v>
      </c>
      <c r="O84">
        <f t="shared" si="17"/>
        <v>61560</v>
      </c>
      <c r="Q84">
        <v>-22355</v>
      </c>
      <c r="R84">
        <v>3283</v>
      </c>
      <c r="T84">
        <v>-17371.199999999997</v>
      </c>
      <c r="U84">
        <v>5099.6000000000058</v>
      </c>
      <c r="W84">
        <v>36340.000000000007</v>
      </c>
      <c r="X84">
        <v>7255.5999999999995</v>
      </c>
      <c r="AB84">
        <v>52369.8</v>
      </c>
      <c r="AC84">
        <v>1.3322945667159316</v>
      </c>
      <c r="AI84">
        <v>52369.8</v>
      </c>
      <c r="AJ84">
        <v>1.3322945667159316</v>
      </c>
    </row>
    <row r="85" spans="2:38" x14ac:dyDescent="0.25">
      <c r="B85">
        <v>73729</v>
      </c>
      <c r="C85">
        <v>96461</v>
      </c>
      <c r="D85">
        <v>1120</v>
      </c>
      <c r="E85">
        <v>53577</v>
      </c>
      <c r="F85">
        <v>76174</v>
      </c>
      <c r="H85">
        <v>71157</v>
      </c>
      <c r="J85">
        <f t="shared" si="12"/>
        <v>60212.2</v>
      </c>
      <c r="K85">
        <f t="shared" si="13"/>
        <v>1.1817704717648583</v>
      </c>
      <c r="L85">
        <f t="shared" si="14"/>
        <v>96461</v>
      </c>
      <c r="M85">
        <f t="shared" si="15"/>
        <v>1120</v>
      </c>
      <c r="N85">
        <f t="shared" si="16"/>
        <v>60212.2</v>
      </c>
      <c r="O85">
        <f t="shared" si="17"/>
        <v>95341</v>
      </c>
      <c r="Q85">
        <v>-22446</v>
      </c>
      <c r="R85">
        <v>-209</v>
      </c>
      <c r="T85">
        <v>-24461</v>
      </c>
      <c r="U85">
        <v>-1160.6000000000058</v>
      </c>
      <c r="W85">
        <v>38793</v>
      </c>
      <c r="X85">
        <v>4000.6000000000004</v>
      </c>
      <c r="AB85">
        <v>60212.2</v>
      </c>
      <c r="AC85">
        <v>1.1817704717648583</v>
      </c>
      <c r="AI85">
        <v>60212.2</v>
      </c>
      <c r="AJ85">
        <v>1.1817704717648583</v>
      </c>
    </row>
    <row r="86" spans="2:38" x14ac:dyDescent="0.25">
      <c r="B86">
        <v>57646</v>
      </c>
      <c r="C86">
        <v>74412</v>
      </c>
      <c r="D86">
        <v>52848</v>
      </c>
      <c r="E86">
        <v>35638</v>
      </c>
      <c r="F86">
        <v>27224</v>
      </c>
      <c r="H86">
        <v>78735</v>
      </c>
      <c r="J86">
        <f t="shared" si="12"/>
        <v>49553.599999999999</v>
      </c>
      <c r="K86">
        <f t="shared" si="13"/>
        <v>1.5888855703722837</v>
      </c>
      <c r="L86">
        <f t="shared" si="14"/>
        <v>74412</v>
      </c>
      <c r="M86">
        <f t="shared" si="15"/>
        <v>27224</v>
      </c>
      <c r="N86">
        <f t="shared" si="16"/>
        <v>49553.599999999999</v>
      </c>
      <c r="O86">
        <f t="shared" si="17"/>
        <v>47188</v>
      </c>
      <c r="Q86">
        <v>-5151</v>
      </c>
      <c r="R86">
        <v>17</v>
      </c>
      <c r="T86">
        <v>6405.1999999999971</v>
      </c>
      <c r="U86">
        <v>-48.400000000001455</v>
      </c>
      <c r="W86">
        <v>32530.399999999998</v>
      </c>
      <c r="X86">
        <v>4511.2</v>
      </c>
      <c r="AD86">
        <v>49553.599999999999</v>
      </c>
      <c r="AE86">
        <v>1.5888855703722837</v>
      </c>
      <c r="AI86">
        <v>49553.599999999999</v>
      </c>
      <c r="AJ86">
        <v>1.5888855703722837</v>
      </c>
    </row>
    <row r="87" spans="2:38" x14ac:dyDescent="0.25">
      <c r="B87">
        <v>10018</v>
      </c>
      <c r="C87">
        <v>58795</v>
      </c>
      <c r="D87">
        <v>97780</v>
      </c>
      <c r="E87">
        <v>94838</v>
      </c>
      <c r="F87">
        <v>87761</v>
      </c>
      <c r="H87">
        <v>78451</v>
      </c>
      <c r="J87">
        <f t="shared" si="12"/>
        <v>69838.399999999994</v>
      </c>
      <c r="K87">
        <f t="shared" si="13"/>
        <v>1.1233218401337948</v>
      </c>
      <c r="L87">
        <f t="shared" si="14"/>
        <v>97780</v>
      </c>
      <c r="M87">
        <f t="shared" si="15"/>
        <v>10018</v>
      </c>
      <c r="N87">
        <f t="shared" si="16"/>
        <v>69838.399999999994</v>
      </c>
      <c r="O87">
        <f t="shared" si="17"/>
        <v>87762</v>
      </c>
      <c r="Q87">
        <v>-12569</v>
      </c>
      <c r="R87">
        <v>240</v>
      </c>
      <c r="T87">
        <v>540.19999999999709</v>
      </c>
      <c r="U87">
        <v>2308.7999999999884</v>
      </c>
      <c r="W87">
        <v>7108.6</v>
      </c>
      <c r="X87">
        <v>2738</v>
      </c>
      <c r="AB87">
        <v>69838.399999999994</v>
      </c>
      <c r="AC87">
        <v>1.1233218401337948</v>
      </c>
      <c r="AI87">
        <v>69838.399999999994</v>
      </c>
      <c r="AJ87">
        <v>1.1233218401337948</v>
      </c>
    </row>
    <row r="88" spans="2:38" x14ac:dyDescent="0.25">
      <c r="B88">
        <v>82005</v>
      </c>
      <c r="C88">
        <v>83826</v>
      </c>
      <c r="D88">
        <v>16073</v>
      </c>
      <c r="E88">
        <v>96610</v>
      </c>
      <c r="F88">
        <v>42949</v>
      </c>
      <c r="H88">
        <v>114486</v>
      </c>
      <c r="J88">
        <f t="shared" si="12"/>
        <v>64292.6</v>
      </c>
      <c r="K88">
        <f t="shared" si="13"/>
        <v>1.780702600299257</v>
      </c>
      <c r="L88">
        <f t="shared" si="14"/>
        <v>96610</v>
      </c>
      <c r="M88">
        <f t="shared" si="15"/>
        <v>16073</v>
      </c>
      <c r="N88">
        <f t="shared" si="16"/>
        <v>64292.6</v>
      </c>
      <c r="O88">
        <f t="shared" si="17"/>
        <v>80537</v>
      </c>
      <c r="Q88">
        <v>18669</v>
      </c>
      <c r="R88">
        <v>4</v>
      </c>
      <c r="T88">
        <v>-6826.0000000000073</v>
      </c>
      <c r="U88">
        <v>1599.7999999999956</v>
      </c>
      <c r="W88">
        <v>19550.400000000001</v>
      </c>
      <c r="X88">
        <v>1991</v>
      </c>
      <c r="AB88">
        <v>64292.6</v>
      </c>
      <c r="AC88">
        <v>1.780702600299257</v>
      </c>
      <c r="AI88">
        <v>64292.6</v>
      </c>
      <c r="AJ88">
        <v>1.780702600299257</v>
      </c>
    </row>
    <row r="89" spans="2:38" x14ac:dyDescent="0.25">
      <c r="B89">
        <v>16294</v>
      </c>
      <c r="C89">
        <v>72278</v>
      </c>
      <c r="D89">
        <v>67555</v>
      </c>
      <c r="E89">
        <v>46099</v>
      </c>
      <c r="F89">
        <v>15027</v>
      </c>
      <c r="H89">
        <v>54382</v>
      </c>
      <c r="J89">
        <f t="shared" si="12"/>
        <v>43450.6</v>
      </c>
      <c r="K89">
        <f t="shared" si="13"/>
        <v>1.251582256631669</v>
      </c>
      <c r="L89">
        <f t="shared" si="14"/>
        <v>72278</v>
      </c>
      <c r="M89">
        <f t="shared" si="15"/>
        <v>15027</v>
      </c>
      <c r="N89">
        <f t="shared" si="16"/>
        <v>43450.6</v>
      </c>
      <c r="O89">
        <f t="shared" si="17"/>
        <v>57251</v>
      </c>
      <c r="Q89">
        <v>-19541</v>
      </c>
      <c r="R89">
        <v>-16</v>
      </c>
      <c r="T89">
        <v>4139.7999999999956</v>
      </c>
      <c r="U89">
        <v>-3016.2000000000044</v>
      </c>
      <c r="W89">
        <v>26160.2</v>
      </c>
      <c r="X89">
        <v>3016.2</v>
      </c>
      <c r="AD89">
        <v>43450.6</v>
      </c>
      <c r="AE89">
        <v>1.251582256631669</v>
      </c>
      <c r="AI89">
        <v>43450.6</v>
      </c>
      <c r="AJ89">
        <v>1.251582256631669</v>
      </c>
    </row>
    <row r="90" spans="2:38" x14ac:dyDescent="0.25">
      <c r="B90">
        <v>71302</v>
      </c>
      <c r="C90">
        <v>50814</v>
      </c>
      <c r="D90">
        <v>31678</v>
      </c>
      <c r="E90">
        <v>71277</v>
      </c>
      <c r="F90">
        <v>54523</v>
      </c>
      <c r="H90">
        <v>73371</v>
      </c>
      <c r="J90">
        <f t="shared" si="12"/>
        <v>55918.8</v>
      </c>
      <c r="K90">
        <f t="shared" si="13"/>
        <v>1.3120989720809459</v>
      </c>
      <c r="L90">
        <f t="shared" si="14"/>
        <v>71302</v>
      </c>
      <c r="M90">
        <f t="shared" si="15"/>
        <v>31678</v>
      </c>
      <c r="N90">
        <f t="shared" si="16"/>
        <v>55918.8</v>
      </c>
      <c r="O90">
        <f t="shared" si="17"/>
        <v>39624</v>
      </c>
      <c r="Q90">
        <v>-8793</v>
      </c>
      <c r="R90">
        <v>252</v>
      </c>
      <c r="T90">
        <v>-21202.199999999997</v>
      </c>
      <c r="U90">
        <v>3820.8000000000029</v>
      </c>
      <c r="W90">
        <v>29137</v>
      </c>
      <c r="X90">
        <v>4510.8000000000011</v>
      </c>
      <c r="AB90">
        <v>55918.8</v>
      </c>
      <c r="AC90">
        <v>1.3120989720809459</v>
      </c>
      <c r="AI90">
        <v>55918.8</v>
      </c>
      <c r="AJ90">
        <v>1.3120989720809459</v>
      </c>
    </row>
    <row r="91" spans="2:38" x14ac:dyDescent="0.25">
      <c r="B91">
        <v>69047</v>
      </c>
      <c r="C91">
        <v>73871</v>
      </c>
      <c r="D91">
        <v>94328</v>
      </c>
      <c r="E91">
        <v>1007</v>
      </c>
      <c r="F91">
        <v>43782</v>
      </c>
      <c r="H91">
        <v>116111</v>
      </c>
      <c r="J91">
        <f t="shared" si="12"/>
        <v>56407</v>
      </c>
      <c r="K91">
        <f t="shared" si="13"/>
        <v>2.0584501923520131</v>
      </c>
      <c r="L91">
        <f t="shared" si="14"/>
        <v>94328</v>
      </c>
      <c r="M91">
        <f t="shared" si="15"/>
        <v>1007</v>
      </c>
      <c r="N91">
        <f t="shared" si="16"/>
        <v>56407</v>
      </c>
      <c r="O91">
        <f t="shared" si="17"/>
        <v>93321</v>
      </c>
      <c r="Q91">
        <v>9593</v>
      </c>
      <c r="R91">
        <v>551</v>
      </c>
      <c r="T91">
        <v>-12005.600000000006</v>
      </c>
      <c r="U91">
        <v>-688.19999999999709</v>
      </c>
      <c r="W91">
        <v>24427.199999999997</v>
      </c>
      <c r="X91">
        <v>701</v>
      </c>
      <c r="AF91">
        <v>56407</v>
      </c>
      <c r="AG91">
        <v>2.0584501923520131</v>
      </c>
      <c r="AK91">
        <v>56407</v>
      </c>
      <c r="AL91">
        <v>2.0584501923520131</v>
      </c>
    </row>
    <row r="92" spans="2:38" x14ac:dyDescent="0.25">
      <c r="B92">
        <v>60321</v>
      </c>
      <c r="C92">
        <v>15950</v>
      </c>
      <c r="D92">
        <v>120561</v>
      </c>
      <c r="E92">
        <v>105267</v>
      </c>
      <c r="F92">
        <v>40279</v>
      </c>
      <c r="H92">
        <v>83675</v>
      </c>
      <c r="J92">
        <f t="shared" si="12"/>
        <v>68475.600000000006</v>
      </c>
      <c r="K92">
        <f t="shared" si="13"/>
        <v>1.2219681171103283</v>
      </c>
      <c r="L92">
        <f t="shared" si="14"/>
        <v>120561</v>
      </c>
      <c r="M92">
        <f t="shared" si="15"/>
        <v>15950</v>
      </c>
      <c r="N92">
        <f t="shared" si="16"/>
        <v>68475.600000000006</v>
      </c>
      <c r="O92">
        <f t="shared" si="17"/>
        <v>104611</v>
      </c>
      <c r="Q92">
        <v>4340</v>
      </c>
      <c r="R92">
        <v>918</v>
      </c>
      <c r="T92">
        <v>8992.8000000000029</v>
      </c>
      <c r="U92">
        <v>1787.2000000000116</v>
      </c>
      <c r="W92">
        <v>27464.399999999998</v>
      </c>
      <c r="X92">
        <v>2262.3999999999996</v>
      </c>
      <c r="Z92">
        <v>68475.600000000006</v>
      </c>
      <c r="AA92">
        <v>1.2219681171103283</v>
      </c>
      <c r="AI92">
        <v>68475.600000000006</v>
      </c>
      <c r="AJ92">
        <v>1.2219681171103283</v>
      </c>
    </row>
    <row r="93" spans="2:38" x14ac:dyDescent="0.25">
      <c r="B93">
        <v>51183</v>
      </c>
      <c r="C93">
        <v>27634</v>
      </c>
      <c r="D93">
        <v>22687</v>
      </c>
      <c r="E93">
        <v>12488</v>
      </c>
      <c r="F93">
        <v>77586</v>
      </c>
      <c r="H93">
        <v>49254</v>
      </c>
      <c r="J93">
        <f t="shared" si="12"/>
        <v>38315.599999999999</v>
      </c>
      <c r="K93">
        <f t="shared" si="13"/>
        <v>1.2854816315025734</v>
      </c>
      <c r="L93">
        <f t="shared" si="14"/>
        <v>77586</v>
      </c>
      <c r="M93">
        <f t="shared" si="15"/>
        <v>12488</v>
      </c>
      <c r="N93">
        <f t="shared" si="16"/>
        <v>38315.599999999999</v>
      </c>
      <c r="O93">
        <f t="shared" si="17"/>
        <v>65098</v>
      </c>
      <c r="Q93">
        <v>-18396</v>
      </c>
      <c r="R93">
        <v>1795</v>
      </c>
      <c r="T93">
        <v>-19666.599999999999</v>
      </c>
      <c r="U93">
        <v>-51.80000000000291</v>
      </c>
      <c r="W93">
        <v>29736.199999999997</v>
      </c>
      <c r="X93">
        <v>2764.6000000000004</v>
      </c>
      <c r="Z93">
        <v>38315.599999999999</v>
      </c>
      <c r="AA93">
        <v>1.2854816315025734</v>
      </c>
      <c r="AI93">
        <v>38315.599999999999</v>
      </c>
      <c r="AJ93">
        <v>1.2854816315025734</v>
      </c>
    </row>
    <row r="94" spans="2:38" x14ac:dyDescent="0.25">
      <c r="B94">
        <v>20440</v>
      </c>
      <c r="C94">
        <v>36929</v>
      </c>
      <c r="D94">
        <v>87263</v>
      </c>
      <c r="E94">
        <v>53324</v>
      </c>
      <c r="F94">
        <v>97941</v>
      </c>
      <c r="H94">
        <v>122313</v>
      </c>
      <c r="J94">
        <f t="shared" si="12"/>
        <v>59179.4</v>
      </c>
      <c r="K94">
        <f t="shared" si="13"/>
        <v>2.0668171694880311</v>
      </c>
      <c r="L94">
        <f t="shared" si="14"/>
        <v>97941</v>
      </c>
      <c r="M94">
        <f t="shared" si="15"/>
        <v>20440</v>
      </c>
      <c r="N94">
        <f t="shared" si="16"/>
        <v>59179.4</v>
      </c>
      <c r="O94">
        <f t="shared" si="17"/>
        <v>77501</v>
      </c>
      <c r="Q94">
        <v>3372</v>
      </c>
      <c r="R94">
        <v>-9661</v>
      </c>
      <c r="T94">
        <v>1000.4000000000015</v>
      </c>
      <c r="U94">
        <v>819.20000000000437</v>
      </c>
      <c r="W94">
        <v>24717.599999999999</v>
      </c>
      <c r="X94">
        <v>2431.6</v>
      </c>
      <c r="AD94">
        <v>59179.4</v>
      </c>
      <c r="AE94">
        <v>2.0668171694880311</v>
      </c>
      <c r="AK94">
        <v>59179.4</v>
      </c>
      <c r="AL94">
        <v>2.0668171694880311</v>
      </c>
    </row>
    <row r="95" spans="2:38" x14ac:dyDescent="0.25">
      <c r="B95">
        <v>92708</v>
      </c>
      <c r="C95">
        <v>81630</v>
      </c>
      <c r="D95">
        <v>101378</v>
      </c>
      <c r="E95">
        <v>30100</v>
      </c>
      <c r="F95">
        <v>18232</v>
      </c>
      <c r="H95">
        <v>84543</v>
      </c>
      <c r="J95">
        <f t="shared" si="12"/>
        <v>64809.599999999999</v>
      </c>
      <c r="K95">
        <f t="shared" si="13"/>
        <v>1.3044826692341875</v>
      </c>
      <c r="L95">
        <f t="shared" si="14"/>
        <v>101378</v>
      </c>
      <c r="M95">
        <f t="shared" si="15"/>
        <v>18232</v>
      </c>
      <c r="N95">
        <f t="shared" si="16"/>
        <v>64809.599999999999</v>
      </c>
      <c r="O95">
        <f t="shared" si="17"/>
        <v>83146</v>
      </c>
      <c r="Q95">
        <v>-24927</v>
      </c>
      <c r="R95">
        <v>2295</v>
      </c>
      <c r="T95">
        <v>4736.4000000000015</v>
      </c>
      <c r="U95">
        <v>1300.4000000000015</v>
      </c>
      <c r="W95">
        <v>22134.400000000001</v>
      </c>
      <c r="X95">
        <v>2644.3999999999996</v>
      </c>
      <c r="AD95">
        <v>64809.599999999999</v>
      </c>
      <c r="AE95">
        <v>1.3044826692341875</v>
      </c>
      <c r="AI95">
        <v>64809.599999999999</v>
      </c>
      <c r="AJ95">
        <v>1.3044826692341875</v>
      </c>
    </row>
    <row r="96" spans="2:38" x14ac:dyDescent="0.25">
      <c r="B96">
        <v>55359</v>
      </c>
      <c r="C96">
        <v>22809</v>
      </c>
      <c r="D96">
        <v>48324</v>
      </c>
      <c r="E96">
        <v>74052</v>
      </c>
      <c r="F96">
        <v>37723</v>
      </c>
      <c r="H96">
        <v>118817</v>
      </c>
      <c r="J96">
        <f t="shared" si="12"/>
        <v>47653.4</v>
      </c>
      <c r="K96">
        <f t="shared" si="13"/>
        <v>2.4933582913286356</v>
      </c>
      <c r="L96">
        <f t="shared" si="14"/>
        <v>74052</v>
      </c>
      <c r="M96">
        <f t="shared" si="15"/>
        <v>22809</v>
      </c>
      <c r="N96">
        <f t="shared" si="16"/>
        <v>47653.4</v>
      </c>
      <c r="O96">
        <f t="shared" si="17"/>
        <v>51243</v>
      </c>
      <c r="Q96">
        <v>31856</v>
      </c>
      <c r="R96">
        <v>5</v>
      </c>
      <c r="T96">
        <v>-26392.6</v>
      </c>
      <c r="U96">
        <v>306.59999999999854</v>
      </c>
      <c r="W96">
        <v>43213.000000000007</v>
      </c>
      <c r="X96">
        <v>2402.6000000000004</v>
      </c>
      <c r="AB96">
        <v>47653.4</v>
      </c>
      <c r="AC96">
        <v>2.4933582913286356</v>
      </c>
      <c r="AK96">
        <v>47653.4</v>
      </c>
      <c r="AL96">
        <v>2.4933582913286356</v>
      </c>
    </row>
    <row r="97" spans="2:38" x14ac:dyDescent="0.25">
      <c r="B97">
        <v>89463</v>
      </c>
      <c r="C97">
        <v>80170</v>
      </c>
      <c r="D97">
        <v>57626</v>
      </c>
      <c r="E97">
        <v>3424</v>
      </c>
      <c r="F97">
        <v>51989</v>
      </c>
      <c r="H97">
        <v>76970</v>
      </c>
      <c r="J97">
        <f t="shared" si="12"/>
        <v>56534.400000000001</v>
      </c>
      <c r="K97">
        <f t="shared" si="13"/>
        <v>1.3614719533593704</v>
      </c>
      <c r="L97">
        <f t="shared" si="14"/>
        <v>89463</v>
      </c>
      <c r="M97">
        <f t="shared" si="15"/>
        <v>3424</v>
      </c>
      <c r="N97">
        <f t="shared" si="16"/>
        <v>56534.400000000001</v>
      </c>
      <c r="O97">
        <f t="shared" si="17"/>
        <v>86039</v>
      </c>
      <c r="Q97">
        <v>-21922</v>
      </c>
      <c r="R97">
        <v>4017</v>
      </c>
      <c r="T97">
        <v>-9787.2000000000044</v>
      </c>
      <c r="U97">
        <v>-325.40000000000146</v>
      </c>
      <c r="W97">
        <v>22997.600000000002</v>
      </c>
      <c r="X97">
        <v>4011.8</v>
      </c>
      <c r="AF97">
        <v>56534.400000000001</v>
      </c>
      <c r="AG97">
        <v>1.3614719533593704</v>
      </c>
      <c r="AI97">
        <v>56534.400000000001</v>
      </c>
      <c r="AJ97">
        <v>1.3614719533593704</v>
      </c>
    </row>
    <row r="98" spans="2:38" x14ac:dyDescent="0.25">
      <c r="B98">
        <v>61313</v>
      </c>
      <c r="C98">
        <v>108466</v>
      </c>
      <c r="D98">
        <v>31290</v>
      </c>
      <c r="E98">
        <v>43405</v>
      </c>
      <c r="F98">
        <v>40338</v>
      </c>
      <c r="H98">
        <v>104205</v>
      </c>
      <c r="J98">
        <f t="shared" si="12"/>
        <v>56962.400000000001</v>
      </c>
      <c r="K98">
        <f t="shared" ref="K98:K129" si="18">H98/J98</f>
        <v>1.8293646335126328</v>
      </c>
      <c r="L98">
        <f t="shared" si="14"/>
        <v>108466</v>
      </c>
      <c r="M98">
        <f t="shared" si="15"/>
        <v>31290</v>
      </c>
      <c r="N98">
        <f t="shared" si="16"/>
        <v>56962.400000000001</v>
      </c>
      <c r="O98">
        <f t="shared" si="17"/>
        <v>77176</v>
      </c>
      <c r="Q98">
        <v>3099</v>
      </c>
      <c r="R98">
        <v>189</v>
      </c>
      <c r="T98">
        <v>3236</v>
      </c>
      <c r="U98">
        <v>215</v>
      </c>
      <c r="W98">
        <v>28211.600000000002</v>
      </c>
      <c r="X98">
        <v>218.60000000000002</v>
      </c>
      <c r="AD98">
        <v>56962.400000000001</v>
      </c>
      <c r="AE98">
        <v>1.8293646335126328</v>
      </c>
      <c r="AI98">
        <v>56962.400000000001</v>
      </c>
      <c r="AJ98">
        <v>1.8293646335126328</v>
      </c>
    </row>
    <row r="99" spans="2:38" x14ac:dyDescent="0.25">
      <c r="B99">
        <v>26898</v>
      </c>
      <c r="C99">
        <v>44083</v>
      </c>
      <c r="D99">
        <v>72543</v>
      </c>
      <c r="E99">
        <v>98709</v>
      </c>
      <c r="F99">
        <v>20350</v>
      </c>
      <c r="H99">
        <v>87510</v>
      </c>
      <c r="J99">
        <f t="shared" si="12"/>
        <v>52516.6</v>
      </c>
      <c r="K99">
        <f t="shared" si="18"/>
        <v>1.6663302650971312</v>
      </c>
      <c r="L99">
        <f t="shared" si="14"/>
        <v>98709</v>
      </c>
      <c r="M99">
        <f t="shared" si="15"/>
        <v>20350</v>
      </c>
      <c r="N99">
        <f t="shared" si="16"/>
        <v>52516.6</v>
      </c>
      <c r="O99">
        <f t="shared" si="17"/>
        <v>78359</v>
      </c>
      <c r="Q99">
        <v>29085</v>
      </c>
      <c r="R99">
        <v>649</v>
      </c>
      <c r="T99">
        <v>-3128.5999999999985</v>
      </c>
      <c r="U99">
        <v>3568.4000000000015</v>
      </c>
      <c r="W99">
        <v>26901</v>
      </c>
      <c r="X99">
        <v>3568.4000000000005</v>
      </c>
      <c r="Z99">
        <v>52516.6</v>
      </c>
      <c r="AA99">
        <v>1.6663302650971312</v>
      </c>
      <c r="AI99">
        <v>52516.6</v>
      </c>
      <c r="AJ99">
        <v>1.6663302650971312</v>
      </c>
    </row>
    <row r="100" spans="2:38" x14ac:dyDescent="0.25">
      <c r="B100">
        <v>25012</v>
      </c>
      <c r="C100">
        <v>21733</v>
      </c>
      <c r="D100">
        <v>51148</v>
      </c>
      <c r="E100">
        <v>24335</v>
      </c>
      <c r="F100">
        <v>21745</v>
      </c>
      <c r="H100">
        <v>77800</v>
      </c>
      <c r="J100">
        <f t="shared" si="12"/>
        <v>28794.6</v>
      </c>
      <c r="K100">
        <f t="shared" si="18"/>
        <v>2.7018954942940692</v>
      </c>
      <c r="L100">
        <f t="shared" si="14"/>
        <v>51148</v>
      </c>
      <c r="M100">
        <f t="shared" si="15"/>
        <v>21733</v>
      </c>
      <c r="N100">
        <f t="shared" si="16"/>
        <v>28794.6</v>
      </c>
      <c r="O100">
        <f t="shared" si="17"/>
        <v>29415</v>
      </c>
      <c r="Q100">
        <v>34381</v>
      </c>
      <c r="R100">
        <v>-11</v>
      </c>
      <c r="T100">
        <v>-7908.5999999999985</v>
      </c>
      <c r="U100">
        <v>-189.80000000000291</v>
      </c>
      <c r="W100">
        <v>23208.600000000002</v>
      </c>
      <c r="X100">
        <v>257.39999999999998</v>
      </c>
      <c r="Z100">
        <v>28794.6</v>
      </c>
      <c r="AA100">
        <v>2.7018954942940692</v>
      </c>
      <c r="AK100">
        <v>28794.6</v>
      </c>
      <c r="AL100">
        <v>2.7018954942940692</v>
      </c>
    </row>
    <row r="101" spans="2:38" x14ac:dyDescent="0.25">
      <c r="B101">
        <v>17894</v>
      </c>
      <c r="C101">
        <v>75363</v>
      </c>
      <c r="D101">
        <v>106476</v>
      </c>
      <c r="E101">
        <v>26156</v>
      </c>
      <c r="F101">
        <v>88380</v>
      </c>
      <c r="H101">
        <v>105368</v>
      </c>
      <c r="J101">
        <f t="shared" si="12"/>
        <v>62853.8</v>
      </c>
      <c r="K101">
        <f t="shared" si="18"/>
        <v>1.6763982448157468</v>
      </c>
      <c r="L101">
        <f t="shared" si="14"/>
        <v>106476</v>
      </c>
      <c r="M101">
        <f t="shared" si="15"/>
        <v>17894</v>
      </c>
      <c r="N101">
        <f t="shared" si="16"/>
        <v>62853.8</v>
      </c>
      <c r="O101">
        <f t="shared" si="17"/>
        <v>88582</v>
      </c>
      <c r="Q101">
        <v>3278</v>
      </c>
      <c r="R101">
        <v>5893</v>
      </c>
      <c r="T101">
        <v>4453.4000000000015</v>
      </c>
      <c r="U101">
        <v>21.600000000005821</v>
      </c>
      <c r="W101">
        <v>30152.2</v>
      </c>
      <c r="X101">
        <v>2644.8</v>
      </c>
      <c r="AD101">
        <v>62853.8</v>
      </c>
      <c r="AE101">
        <v>1.6763982448157468</v>
      </c>
      <c r="AI101">
        <v>62853.8</v>
      </c>
      <c r="AJ101">
        <v>1.6763982448157468</v>
      </c>
    </row>
    <row r="103" spans="2:38" x14ac:dyDescent="0.25">
      <c r="B103">
        <v>1293099</v>
      </c>
      <c r="C103">
        <v>1560003</v>
      </c>
      <c r="D103">
        <v>1501852</v>
      </c>
      <c r="E103">
        <v>1390917</v>
      </c>
      <c r="F103">
        <v>1412028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8DE2-61EC-4D07-A2A1-90E4ED5570C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20900</v>
      </c>
      <c r="C2">
        <v>58277</v>
      </c>
      <c r="D2">
        <v>27231</v>
      </c>
      <c r="E2">
        <v>96690</v>
      </c>
      <c r="F2">
        <v>27457</v>
      </c>
      <c r="H2">
        <v>82695</v>
      </c>
      <c r="J2">
        <f t="shared" ref="J2:J33" si="0">AVERAGE(B2:F2)</f>
        <v>46111</v>
      </c>
      <c r="K2">
        <f t="shared" ref="K2:K33" si="1">H2/J2</f>
        <v>1.7933898635900327</v>
      </c>
      <c r="L2">
        <f t="shared" ref="L2:L33" si="2">MAX(B2:F2)</f>
        <v>96690</v>
      </c>
      <c r="M2">
        <f t="shared" ref="M2:M33" si="3">MIN(B2:F2)</f>
        <v>20900</v>
      </c>
      <c r="N2">
        <f t="shared" ref="N2:N33" si="4">AVERAGE(B2:F2)</f>
        <v>46111</v>
      </c>
      <c r="O2">
        <f t="shared" ref="O2:O33" si="5">L2-M2</f>
        <v>75790</v>
      </c>
      <c r="Q2">
        <v>-12138</v>
      </c>
      <c r="R2">
        <v>398</v>
      </c>
      <c r="T2">
        <v>-26778.800000000003</v>
      </c>
      <c r="U2">
        <v>-2630.8000000000029</v>
      </c>
      <c r="W2">
        <v>36396.800000000003</v>
      </c>
      <c r="X2">
        <v>5008.3999999999996</v>
      </c>
      <c r="AB2">
        <v>46111</v>
      </c>
      <c r="AC2">
        <v>1.7933898635900327</v>
      </c>
      <c r="AI2">
        <v>46111</v>
      </c>
      <c r="AJ2">
        <v>1.7933898635900327</v>
      </c>
    </row>
    <row r="3" spans="1:38" x14ac:dyDescent="0.25">
      <c r="B3">
        <v>58232</v>
      </c>
      <c r="C3">
        <v>56136</v>
      </c>
      <c r="D3">
        <v>52293</v>
      </c>
      <c r="E3">
        <v>19257</v>
      </c>
      <c r="F3">
        <v>51105</v>
      </c>
      <c r="H3">
        <v>85003</v>
      </c>
      <c r="J3">
        <f t="shared" si="0"/>
        <v>47404.6</v>
      </c>
      <c r="K3">
        <f t="shared" si="1"/>
        <v>1.793138218653886</v>
      </c>
      <c r="L3">
        <f t="shared" si="2"/>
        <v>58232</v>
      </c>
      <c r="M3">
        <f t="shared" si="3"/>
        <v>19257</v>
      </c>
      <c r="N3">
        <f t="shared" si="4"/>
        <v>47404.6</v>
      </c>
      <c r="O3">
        <f t="shared" si="5"/>
        <v>38975</v>
      </c>
      <c r="Q3">
        <v>22396</v>
      </c>
      <c r="R3">
        <v>-50</v>
      </c>
      <c r="T3">
        <v>-7601</v>
      </c>
      <c r="U3">
        <v>-4346</v>
      </c>
      <c r="W3">
        <v>33900.199999999997</v>
      </c>
      <c r="X3">
        <v>5955.5999999999995</v>
      </c>
      <c r="Z3">
        <v>47404.6</v>
      </c>
      <c r="AA3">
        <v>1.793138218653886</v>
      </c>
      <c r="AK3">
        <v>47404.6</v>
      </c>
      <c r="AL3">
        <v>1.793138218653886</v>
      </c>
    </row>
    <row r="4" spans="1:38" x14ac:dyDescent="0.25">
      <c r="B4">
        <v>58054</v>
      </c>
      <c r="C4">
        <v>109512</v>
      </c>
      <c r="D4">
        <v>96555</v>
      </c>
      <c r="E4">
        <v>92032</v>
      </c>
      <c r="F4">
        <v>36079</v>
      </c>
      <c r="H4">
        <v>124654</v>
      </c>
      <c r="J4">
        <f t="shared" si="0"/>
        <v>78446.399999999994</v>
      </c>
      <c r="K4">
        <f t="shared" si="1"/>
        <v>1.5890340410777297</v>
      </c>
      <c r="L4">
        <f t="shared" si="2"/>
        <v>109512</v>
      </c>
      <c r="M4">
        <f t="shared" si="3"/>
        <v>36079</v>
      </c>
      <c r="N4">
        <f t="shared" si="4"/>
        <v>78446.399999999994</v>
      </c>
      <c r="O4">
        <f t="shared" si="5"/>
        <v>73433</v>
      </c>
      <c r="Q4">
        <v>45934</v>
      </c>
      <c r="R4">
        <v>1</v>
      </c>
      <c r="T4">
        <v>14855.399999999994</v>
      </c>
      <c r="U4">
        <v>-356</v>
      </c>
      <c r="W4">
        <v>19906.999999999996</v>
      </c>
      <c r="X4">
        <v>2397.1999999999998</v>
      </c>
      <c r="AB4">
        <v>78446.399999999994</v>
      </c>
      <c r="AC4">
        <v>1.5890340410777297</v>
      </c>
      <c r="AI4">
        <v>78446.399999999994</v>
      </c>
      <c r="AJ4">
        <v>1.5890340410777297</v>
      </c>
    </row>
    <row r="5" spans="1:38" x14ac:dyDescent="0.25">
      <c r="B5">
        <v>46830</v>
      </c>
      <c r="C5">
        <v>37184</v>
      </c>
      <c r="D5">
        <v>48332</v>
      </c>
      <c r="E5">
        <v>86253</v>
      </c>
      <c r="F5">
        <v>29966</v>
      </c>
      <c r="H5">
        <v>52897</v>
      </c>
      <c r="J5">
        <f t="shared" si="0"/>
        <v>49713</v>
      </c>
      <c r="K5">
        <f t="shared" si="1"/>
        <v>1.0640476334158067</v>
      </c>
      <c r="L5">
        <f t="shared" si="2"/>
        <v>86253</v>
      </c>
      <c r="M5">
        <f t="shared" si="3"/>
        <v>29966</v>
      </c>
      <c r="N5">
        <f t="shared" si="4"/>
        <v>49713</v>
      </c>
      <c r="O5">
        <f t="shared" si="5"/>
        <v>56287</v>
      </c>
      <c r="Q5">
        <v>-9710</v>
      </c>
      <c r="R5">
        <v>1983</v>
      </c>
      <c r="T5">
        <v>-1947</v>
      </c>
      <c r="U5">
        <v>1062.1999999999971</v>
      </c>
      <c r="W5">
        <v>34088.6</v>
      </c>
      <c r="X5">
        <v>1772.2000000000003</v>
      </c>
      <c r="Z5">
        <v>49713</v>
      </c>
      <c r="AA5">
        <v>1.0640476334158067</v>
      </c>
      <c r="AI5">
        <v>49713</v>
      </c>
      <c r="AJ5">
        <v>1.0640476334158067</v>
      </c>
    </row>
    <row r="6" spans="1:38" x14ac:dyDescent="0.25">
      <c r="B6">
        <v>61640</v>
      </c>
      <c r="C6">
        <v>34610</v>
      </c>
      <c r="D6">
        <v>68743</v>
      </c>
      <c r="E6">
        <v>99559</v>
      </c>
      <c r="F6">
        <v>45726</v>
      </c>
      <c r="H6">
        <v>66238</v>
      </c>
      <c r="J6">
        <f t="shared" si="0"/>
        <v>62055.6</v>
      </c>
      <c r="K6">
        <f t="shared" si="1"/>
        <v>1.06739762406616</v>
      </c>
      <c r="L6">
        <f t="shared" si="2"/>
        <v>99559</v>
      </c>
      <c r="M6">
        <f t="shared" si="3"/>
        <v>34610</v>
      </c>
      <c r="N6">
        <f t="shared" si="4"/>
        <v>62055.6</v>
      </c>
      <c r="O6">
        <f t="shared" si="5"/>
        <v>64949</v>
      </c>
      <c r="Q6">
        <v>-12605</v>
      </c>
      <c r="R6">
        <v>-61</v>
      </c>
      <c r="T6">
        <v>19128.599999999999</v>
      </c>
      <c r="U6">
        <v>-3017</v>
      </c>
      <c r="W6">
        <v>32664.199999999997</v>
      </c>
      <c r="X6">
        <v>3017</v>
      </c>
      <c r="AD6">
        <v>62055.6</v>
      </c>
      <c r="AE6">
        <v>1.06739762406616</v>
      </c>
      <c r="AI6">
        <v>62055.6</v>
      </c>
      <c r="AJ6">
        <v>1.06739762406616</v>
      </c>
    </row>
    <row r="7" spans="1:38" x14ac:dyDescent="0.25">
      <c r="B7">
        <v>19955</v>
      </c>
      <c r="C7">
        <v>27168</v>
      </c>
      <c r="D7">
        <v>57532</v>
      </c>
      <c r="E7">
        <v>33753</v>
      </c>
      <c r="F7">
        <v>27280</v>
      </c>
      <c r="H7">
        <v>51201</v>
      </c>
      <c r="J7">
        <f t="shared" si="0"/>
        <v>33137.599999999999</v>
      </c>
      <c r="K7">
        <f t="shared" si="1"/>
        <v>1.5451028438993772</v>
      </c>
      <c r="L7">
        <f t="shared" si="2"/>
        <v>57532</v>
      </c>
      <c r="M7">
        <f t="shared" si="3"/>
        <v>19955</v>
      </c>
      <c r="N7">
        <f t="shared" si="4"/>
        <v>33137.599999999999</v>
      </c>
      <c r="O7">
        <f t="shared" si="5"/>
        <v>37577</v>
      </c>
      <c r="Q7">
        <v>-25797</v>
      </c>
      <c r="R7">
        <v>-214</v>
      </c>
      <c r="T7">
        <v>-12889</v>
      </c>
      <c r="U7">
        <v>-1760.2000000000044</v>
      </c>
      <c r="W7">
        <v>20279</v>
      </c>
      <c r="X7">
        <v>2814.6000000000004</v>
      </c>
      <c r="AD7">
        <v>33137.599999999999</v>
      </c>
      <c r="AE7">
        <v>1.5451028438993772</v>
      </c>
      <c r="AI7">
        <v>33137.599999999999</v>
      </c>
      <c r="AJ7">
        <v>1.5451028438993772</v>
      </c>
    </row>
    <row r="8" spans="1:38" x14ac:dyDescent="0.25">
      <c r="B8">
        <v>43692</v>
      </c>
      <c r="C8">
        <v>43849</v>
      </c>
      <c r="D8">
        <v>41648</v>
      </c>
      <c r="E8">
        <v>40550</v>
      </c>
      <c r="F8">
        <v>77936</v>
      </c>
      <c r="H8">
        <v>64033</v>
      </c>
      <c r="J8">
        <f t="shared" si="0"/>
        <v>49535</v>
      </c>
      <c r="K8">
        <f t="shared" si="1"/>
        <v>1.2926819420611688</v>
      </c>
      <c r="L8">
        <f t="shared" si="2"/>
        <v>77936</v>
      </c>
      <c r="M8">
        <f t="shared" si="3"/>
        <v>40550</v>
      </c>
      <c r="N8">
        <f t="shared" si="4"/>
        <v>49535</v>
      </c>
      <c r="O8">
        <f t="shared" si="5"/>
        <v>37386</v>
      </c>
      <c r="Q8">
        <v>-14687</v>
      </c>
      <c r="R8">
        <v>8504</v>
      </c>
      <c r="T8">
        <v>-919.59999999999854</v>
      </c>
      <c r="U8">
        <v>1958.4000000000015</v>
      </c>
      <c r="W8">
        <v>20063.2</v>
      </c>
      <c r="X8">
        <v>2101.6</v>
      </c>
      <c r="AD8">
        <v>49535</v>
      </c>
      <c r="AE8">
        <v>1.2926819420611688</v>
      </c>
      <c r="AI8">
        <v>49535</v>
      </c>
      <c r="AJ8">
        <v>1.2926819420611688</v>
      </c>
    </row>
    <row r="9" spans="1:38" x14ac:dyDescent="0.25">
      <c r="B9">
        <v>43118</v>
      </c>
      <c r="C9">
        <v>114052</v>
      </c>
      <c r="D9">
        <v>94803</v>
      </c>
      <c r="E9">
        <v>21772</v>
      </c>
      <c r="F9">
        <v>35145</v>
      </c>
      <c r="H9">
        <v>117469</v>
      </c>
      <c r="J9">
        <f t="shared" si="0"/>
        <v>61778</v>
      </c>
      <c r="K9">
        <f t="shared" si="1"/>
        <v>1.9014697788856874</v>
      </c>
      <c r="L9">
        <f t="shared" si="2"/>
        <v>114052</v>
      </c>
      <c r="M9">
        <f t="shared" si="3"/>
        <v>21772</v>
      </c>
      <c r="N9">
        <f t="shared" si="4"/>
        <v>61778</v>
      </c>
      <c r="O9">
        <f t="shared" si="5"/>
        <v>92280</v>
      </c>
      <c r="Q9">
        <v>7876</v>
      </c>
      <c r="R9">
        <v>-6867</v>
      </c>
      <c r="T9">
        <v>-3707.1999999999971</v>
      </c>
      <c r="U9">
        <v>950.59999999999854</v>
      </c>
      <c r="W9">
        <v>18269.599999999999</v>
      </c>
      <c r="X9">
        <v>1017.8000000000001</v>
      </c>
      <c r="AF9">
        <v>61778</v>
      </c>
      <c r="AG9">
        <v>1.9014697788856874</v>
      </c>
      <c r="AK9">
        <v>61778</v>
      </c>
      <c r="AL9">
        <v>1.9014697788856874</v>
      </c>
    </row>
    <row r="10" spans="1:38" x14ac:dyDescent="0.25">
      <c r="B10">
        <v>14695</v>
      </c>
      <c r="C10">
        <v>102763</v>
      </c>
      <c r="D10">
        <v>96210</v>
      </c>
      <c r="E10">
        <v>74991</v>
      </c>
      <c r="F10">
        <v>101790</v>
      </c>
      <c r="H10">
        <v>93224</v>
      </c>
      <c r="J10">
        <f t="shared" si="0"/>
        <v>78089.8</v>
      </c>
      <c r="K10">
        <f t="shared" si="1"/>
        <v>1.1938050808172129</v>
      </c>
      <c r="L10">
        <f t="shared" si="2"/>
        <v>102763</v>
      </c>
      <c r="M10">
        <f t="shared" si="3"/>
        <v>14695</v>
      </c>
      <c r="N10">
        <f t="shared" si="4"/>
        <v>78089.8</v>
      </c>
      <c r="O10">
        <f t="shared" si="5"/>
        <v>88068</v>
      </c>
      <c r="Q10">
        <v>-24856</v>
      </c>
      <c r="R10">
        <v>0</v>
      </c>
      <c r="T10">
        <v>-20285.599999999991</v>
      </c>
      <c r="U10">
        <v>-1077.5999999999913</v>
      </c>
      <c r="W10">
        <v>20285.600000000002</v>
      </c>
      <c r="X10">
        <v>1411.2000000000003</v>
      </c>
      <c r="AB10">
        <v>78089.8</v>
      </c>
      <c r="AC10">
        <v>1.1938050808172129</v>
      </c>
      <c r="AI10">
        <v>78089.8</v>
      </c>
      <c r="AJ10">
        <v>1.1938050808172129</v>
      </c>
    </row>
    <row r="11" spans="1:38" x14ac:dyDescent="0.25">
      <c r="B11">
        <v>34670</v>
      </c>
      <c r="C11">
        <v>59121</v>
      </c>
      <c r="D11">
        <v>65458</v>
      </c>
      <c r="E11">
        <v>103009</v>
      </c>
      <c r="F11">
        <v>78759</v>
      </c>
      <c r="H11">
        <v>92509</v>
      </c>
      <c r="J11">
        <f t="shared" si="0"/>
        <v>68203.399999999994</v>
      </c>
      <c r="K11">
        <f t="shared" si="1"/>
        <v>1.3563693305612332</v>
      </c>
      <c r="L11">
        <f t="shared" si="2"/>
        <v>103009</v>
      </c>
      <c r="M11">
        <f t="shared" si="3"/>
        <v>34670</v>
      </c>
      <c r="N11">
        <f t="shared" si="4"/>
        <v>68203.399999999994</v>
      </c>
      <c r="O11">
        <f t="shared" si="5"/>
        <v>68339</v>
      </c>
      <c r="Q11">
        <v>-21635</v>
      </c>
      <c r="R11">
        <v>-166</v>
      </c>
      <c r="T11">
        <v>-6802</v>
      </c>
      <c r="U11">
        <v>-1742</v>
      </c>
      <c r="W11">
        <v>11638.8</v>
      </c>
      <c r="X11">
        <v>3718.7999999999997</v>
      </c>
      <c r="AF11">
        <v>68203.399999999994</v>
      </c>
      <c r="AG11">
        <v>1.3563693305612332</v>
      </c>
      <c r="AI11">
        <v>68203.399999999994</v>
      </c>
      <c r="AJ11">
        <v>1.3563693305612332</v>
      </c>
    </row>
    <row r="12" spans="1:38" x14ac:dyDescent="0.25">
      <c r="B12">
        <v>10803</v>
      </c>
      <c r="C12">
        <v>24873</v>
      </c>
      <c r="D12">
        <v>68712</v>
      </c>
      <c r="E12">
        <v>66346</v>
      </c>
      <c r="F12">
        <v>75171</v>
      </c>
      <c r="H12">
        <v>82278</v>
      </c>
      <c r="J12">
        <f t="shared" si="0"/>
        <v>49181</v>
      </c>
      <c r="K12">
        <f t="shared" si="1"/>
        <v>1.6729631361704724</v>
      </c>
      <c r="L12">
        <f t="shared" si="2"/>
        <v>75171</v>
      </c>
      <c r="M12">
        <f t="shared" si="3"/>
        <v>10803</v>
      </c>
      <c r="N12">
        <f t="shared" si="4"/>
        <v>49181</v>
      </c>
      <c r="O12">
        <f t="shared" si="5"/>
        <v>64368</v>
      </c>
      <c r="Q12">
        <v>-37647</v>
      </c>
      <c r="R12">
        <v>0</v>
      </c>
      <c r="T12">
        <v>-19182.399999999994</v>
      </c>
      <c r="U12">
        <v>4975.5999999999985</v>
      </c>
      <c r="W12">
        <v>24162.400000000001</v>
      </c>
      <c r="X12">
        <v>8564.4</v>
      </c>
      <c r="AF12">
        <v>49181</v>
      </c>
      <c r="AG12">
        <v>1.6729631361704724</v>
      </c>
      <c r="AI12">
        <v>49181</v>
      </c>
      <c r="AJ12">
        <v>1.6729631361704724</v>
      </c>
    </row>
    <row r="13" spans="1:38" x14ac:dyDescent="0.25">
      <c r="B13">
        <v>43933</v>
      </c>
      <c r="C13">
        <v>104513</v>
      </c>
      <c r="D13">
        <v>81010</v>
      </c>
      <c r="E13">
        <v>48403</v>
      </c>
      <c r="F13">
        <v>56958</v>
      </c>
      <c r="H13">
        <v>86594</v>
      </c>
      <c r="J13">
        <f t="shared" si="0"/>
        <v>66963.399999999994</v>
      </c>
      <c r="K13">
        <f t="shared" si="1"/>
        <v>1.2931541707858323</v>
      </c>
      <c r="L13">
        <f t="shared" si="2"/>
        <v>104513</v>
      </c>
      <c r="M13">
        <f t="shared" si="3"/>
        <v>43933</v>
      </c>
      <c r="N13">
        <f t="shared" si="4"/>
        <v>66963.399999999994</v>
      </c>
      <c r="O13">
        <f t="shared" si="5"/>
        <v>60580</v>
      </c>
      <c r="Q13">
        <v>-17095</v>
      </c>
      <c r="R13">
        <v>3405</v>
      </c>
      <c r="T13">
        <v>14909.799999999996</v>
      </c>
      <c r="U13">
        <v>904.79999999998836</v>
      </c>
      <c r="W13">
        <v>24533.4</v>
      </c>
      <c r="X13">
        <v>938.8</v>
      </c>
      <c r="AD13">
        <v>66963.399999999994</v>
      </c>
      <c r="AE13">
        <v>1.2931541707858323</v>
      </c>
      <c r="AI13">
        <v>66963.399999999994</v>
      </c>
      <c r="AJ13">
        <v>1.2931541707858323</v>
      </c>
    </row>
    <row r="14" spans="1:38" x14ac:dyDescent="0.25">
      <c r="B14">
        <v>89853</v>
      </c>
      <c r="C14">
        <v>110835</v>
      </c>
      <c r="D14">
        <v>60558</v>
      </c>
      <c r="E14">
        <v>35723</v>
      </c>
      <c r="F14">
        <v>9922</v>
      </c>
      <c r="H14">
        <v>81849</v>
      </c>
      <c r="J14">
        <f t="shared" si="0"/>
        <v>61378.2</v>
      </c>
      <c r="K14">
        <f t="shared" si="1"/>
        <v>1.3335190670303139</v>
      </c>
      <c r="L14">
        <f t="shared" si="2"/>
        <v>110835</v>
      </c>
      <c r="M14">
        <f t="shared" si="3"/>
        <v>9922</v>
      </c>
      <c r="N14">
        <f t="shared" si="4"/>
        <v>61378.2</v>
      </c>
      <c r="O14">
        <f t="shared" si="5"/>
        <v>100913</v>
      </c>
      <c r="Q14">
        <v>1407</v>
      </c>
      <c r="R14">
        <v>221</v>
      </c>
      <c r="T14">
        <v>-8682.6000000000058</v>
      </c>
      <c r="U14">
        <v>-1790.2000000000044</v>
      </c>
      <c r="W14">
        <v>35047.4</v>
      </c>
      <c r="X14">
        <v>5973.7999999999993</v>
      </c>
      <c r="AB14">
        <v>61378.2</v>
      </c>
      <c r="AC14">
        <v>1.3335190670303139</v>
      </c>
      <c r="AI14">
        <v>61378.2</v>
      </c>
      <c r="AJ14">
        <v>1.3335190670303139</v>
      </c>
    </row>
    <row r="15" spans="1:38" x14ac:dyDescent="0.25">
      <c r="B15">
        <v>36122</v>
      </c>
      <c r="C15">
        <v>93518</v>
      </c>
      <c r="D15">
        <v>80761</v>
      </c>
      <c r="E15">
        <v>66281</v>
      </c>
      <c r="F15">
        <v>78299</v>
      </c>
      <c r="H15">
        <v>100052</v>
      </c>
      <c r="J15">
        <f t="shared" si="0"/>
        <v>70996.2</v>
      </c>
      <c r="K15">
        <f t="shared" si="1"/>
        <v>1.4092585236956345</v>
      </c>
      <c r="L15">
        <f t="shared" si="2"/>
        <v>93518</v>
      </c>
      <c r="M15">
        <f t="shared" si="3"/>
        <v>36122</v>
      </c>
      <c r="N15">
        <f t="shared" si="4"/>
        <v>70996.2</v>
      </c>
      <c r="O15">
        <f t="shared" si="5"/>
        <v>57396</v>
      </c>
      <c r="Q15">
        <v>-5236</v>
      </c>
      <c r="R15">
        <v>-7878</v>
      </c>
      <c r="T15">
        <v>17466.599999999999</v>
      </c>
      <c r="U15">
        <v>-1750.4000000000087</v>
      </c>
      <c r="W15">
        <v>33063.799999999996</v>
      </c>
      <c r="X15">
        <v>1755.6</v>
      </c>
      <c r="AD15">
        <v>70996.2</v>
      </c>
      <c r="AE15">
        <v>1.4092585236956345</v>
      </c>
      <c r="AI15">
        <v>70996.2</v>
      </c>
      <c r="AJ15">
        <v>1.4092585236956345</v>
      </c>
    </row>
    <row r="16" spans="1:38" x14ac:dyDescent="0.25">
      <c r="B16">
        <v>16114</v>
      </c>
      <c r="C16">
        <v>96989</v>
      </c>
      <c r="D16">
        <v>19722</v>
      </c>
      <c r="E16">
        <v>37549</v>
      </c>
      <c r="F16">
        <v>42547</v>
      </c>
      <c r="H16">
        <v>53675</v>
      </c>
      <c r="J16">
        <f t="shared" si="0"/>
        <v>42584.2</v>
      </c>
      <c r="K16">
        <f t="shared" si="1"/>
        <v>1.2604440144466729</v>
      </c>
      <c r="L16">
        <f t="shared" si="2"/>
        <v>96989</v>
      </c>
      <c r="M16">
        <f t="shared" si="3"/>
        <v>16114</v>
      </c>
      <c r="N16">
        <f t="shared" si="4"/>
        <v>42584.2</v>
      </c>
      <c r="O16">
        <f t="shared" si="5"/>
        <v>80875</v>
      </c>
      <c r="Q16">
        <v>-21601</v>
      </c>
      <c r="R16">
        <v>8860</v>
      </c>
      <c r="T16">
        <v>-22605.800000000003</v>
      </c>
      <c r="U16">
        <v>1492.7999999999956</v>
      </c>
      <c r="W16">
        <v>45917</v>
      </c>
      <c r="X16">
        <v>6005.5999999999995</v>
      </c>
      <c r="AB16">
        <v>42584.2</v>
      </c>
      <c r="AC16">
        <v>1.2604440144466729</v>
      </c>
      <c r="AI16">
        <v>42584.2</v>
      </c>
      <c r="AJ16">
        <v>1.2604440144466729</v>
      </c>
    </row>
    <row r="17" spans="2:38" x14ac:dyDescent="0.25">
      <c r="B17">
        <v>76763</v>
      </c>
      <c r="C17">
        <v>97136</v>
      </c>
      <c r="D17">
        <v>76065</v>
      </c>
      <c r="E17">
        <v>9840</v>
      </c>
      <c r="F17">
        <v>56896</v>
      </c>
      <c r="H17">
        <v>68081</v>
      </c>
      <c r="J17">
        <f t="shared" si="0"/>
        <v>63340</v>
      </c>
      <c r="K17">
        <f t="shared" si="1"/>
        <v>1.0748500157878118</v>
      </c>
      <c r="L17">
        <f t="shared" si="2"/>
        <v>97136</v>
      </c>
      <c r="M17">
        <f t="shared" si="3"/>
        <v>9840</v>
      </c>
      <c r="N17">
        <f t="shared" si="4"/>
        <v>63340</v>
      </c>
      <c r="O17">
        <f t="shared" si="5"/>
        <v>87296</v>
      </c>
      <c r="Q17">
        <v>-39052</v>
      </c>
      <c r="R17">
        <v>2777</v>
      </c>
      <c r="T17">
        <v>-7040.6000000000058</v>
      </c>
      <c r="U17">
        <v>-603.59999999999854</v>
      </c>
      <c r="W17">
        <v>30839.8</v>
      </c>
      <c r="X17">
        <v>603.6</v>
      </c>
      <c r="AF17">
        <v>63340</v>
      </c>
      <c r="AG17">
        <v>1.0748500157878118</v>
      </c>
      <c r="AI17">
        <v>63340</v>
      </c>
      <c r="AJ17">
        <v>1.0748500157878118</v>
      </c>
    </row>
    <row r="18" spans="2:38" x14ac:dyDescent="0.25">
      <c r="B18">
        <v>101286</v>
      </c>
      <c r="C18">
        <v>74970</v>
      </c>
      <c r="D18">
        <v>70895</v>
      </c>
      <c r="E18">
        <v>96675</v>
      </c>
      <c r="F18">
        <v>31165</v>
      </c>
      <c r="H18">
        <v>129034</v>
      </c>
      <c r="J18">
        <f t="shared" si="0"/>
        <v>74998.2</v>
      </c>
      <c r="K18">
        <f t="shared" si="1"/>
        <v>1.7204946252043383</v>
      </c>
      <c r="L18">
        <f t="shared" si="2"/>
        <v>101286</v>
      </c>
      <c r="M18">
        <f t="shared" si="3"/>
        <v>31165</v>
      </c>
      <c r="N18">
        <f t="shared" si="4"/>
        <v>74998.2</v>
      </c>
      <c r="O18">
        <f t="shared" si="5"/>
        <v>70121</v>
      </c>
      <c r="Q18">
        <v>39121</v>
      </c>
      <c r="R18">
        <v>6364</v>
      </c>
      <c r="T18">
        <v>-11298.600000000006</v>
      </c>
      <c r="U18">
        <v>-1916.8000000000029</v>
      </c>
      <c r="W18">
        <v>18309</v>
      </c>
      <c r="X18">
        <v>1930.4</v>
      </c>
      <c r="AB18">
        <v>74998.2</v>
      </c>
      <c r="AC18">
        <v>1.7204946252043383</v>
      </c>
      <c r="AI18">
        <v>74998.2</v>
      </c>
      <c r="AJ18">
        <v>1.7204946252043383</v>
      </c>
    </row>
    <row r="19" spans="2:38" x14ac:dyDescent="0.25">
      <c r="B19">
        <v>57126</v>
      </c>
      <c r="C19">
        <v>13602</v>
      </c>
      <c r="D19">
        <v>108651</v>
      </c>
      <c r="E19">
        <v>89047</v>
      </c>
      <c r="F19">
        <v>65382</v>
      </c>
      <c r="H19">
        <v>73212</v>
      </c>
      <c r="J19">
        <f t="shared" si="0"/>
        <v>66761.600000000006</v>
      </c>
      <c r="K19">
        <f t="shared" si="1"/>
        <v>1.0966184153765037</v>
      </c>
      <c r="L19">
        <f t="shared" si="2"/>
        <v>108651</v>
      </c>
      <c r="M19">
        <f t="shared" si="3"/>
        <v>13602</v>
      </c>
      <c r="N19">
        <f t="shared" si="4"/>
        <v>66761.600000000006</v>
      </c>
      <c r="O19">
        <f t="shared" si="5"/>
        <v>95049</v>
      </c>
      <c r="Q19">
        <v>-15348</v>
      </c>
      <c r="R19">
        <v>-3091</v>
      </c>
      <c r="T19">
        <v>-12302.799999999988</v>
      </c>
      <c r="U19">
        <v>-4717.5999999999913</v>
      </c>
      <c r="W19">
        <v>18303.2</v>
      </c>
      <c r="X19">
        <v>4717.5999999999995</v>
      </c>
      <c r="AB19">
        <v>66761.600000000006</v>
      </c>
      <c r="AC19">
        <v>1.0966184153765037</v>
      </c>
      <c r="AI19">
        <v>66761.600000000006</v>
      </c>
      <c r="AJ19">
        <v>1.0966184153765037</v>
      </c>
    </row>
    <row r="20" spans="2:38" x14ac:dyDescent="0.25">
      <c r="B20">
        <v>24916</v>
      </c>
      <c r="C20">
        <v>23164</v>
      </c>
      <c r="D20">
        <v>39358</v>
      </c>
      <c r="E20">
        <v>87909</v>
      </c>
      <c r="F20">
        <v>51537</v>
      </c>
      <c r="H20">
        <v>121109</v>
      </c>
      <c r="J20">
        <f t="shared" si="0"/>
        <v>45376.800000000003</v>
      </c>
      <c r="K20">
        <f t="shared" si="1"/>
        <v>2.6689629943054598</v>
      </c>
      <c r="L20">
        <f t="shared" si="2"/>
        <v>87909</v>
      </c>
      <c r="M20">
        <f t="shared" si="3"/>
        <v>23164</v>
      </c>
      <c r="N20">
        <f t="shared" si="4"/>
        <v>45376.800000000003</v>
      </c>
      <c r="O20">
        <f t="shared" si="5"/>
        <v>64745</v>
      </c>
      <c r="Q20">
        <v>26276</v>
      </c>
      <c r="R20">
        <v>-157</v>
      </c>
      <c r="T20">
        <v>-3454.1999999999971</v>
      </c>
      <c r="U20">
        <v>1514.6000000000058</v>
      </c>
      <c r="W20">
        <v>17995.399999999998</v>
      </c>
      <c r="X20">
        <v>1515.4</v>
      </c>
      <c r="AD20">
        <v>45376.800000000003</v>
      </c>
      <c r="AE20">
        <v>2.6689629943054598</v>
      </c>
      <c r="AK20">
        <v>45376.800000000003</v>
      </c>
      <c r="AL20">
        <v>2.6689629943054598</v>
      </c>
    </row>
    <row r="21" spans="2:38" x14ac:dyDescent="0.25">
      <c r="B21">
        <v>39876</v>
      </c>
      <c r="C21">
        <v>108114</v>
      </c>
      <c r="D21">
        <v>75272</v>
      </c>
      <c r="E21">
        <v>66290</v>
      </c>
      <c r="F21">
        <v>63459</v>
      </c>
      <c r="H21">
        <v>109724</v>
      </c>
      <c r="J21">
        <f t="shared" si="0"/>
        <v>70602.2</v>
      </c>
      <c r="K21">
        <f t="shared" si="1"/>
        <v>1.5541158774089194</v>
      </c>
      <c r="L21">
        <f t="shared" si="2"/>
        <v>108114</v>
      </c>
      <c r="M21">
        <f t="shared" si="3"/>
        <v>39876</v>
      </c>
      <c r="N21">
        <f t="shared" si="4"/>
        <v>70602.2</v>
      </c>
      <c r="O21">
        <f t="shared" si="5"/>
        <v>68238</v>
      </c>
      <c r="Q21">
        <v>10094</v>
      </c>
      <c r="R21">
        <v>-2366</v>
      </c>
      <c r="T21">
        <v>5855</v>
      </c>
      <c r="U21">
        <v>3178.1999999999971</v>
      </c>
      <c r="W21">
        <v>31689.4</v>
      </c>
      <c r="X21">
        <v>3178.2</v>
      </c>
      <c r="AF21">
        <v>70602.2</v>
      </c>
      <c r="AG21">
        <v>1.5541158774089194</v>
      </c>
      <c r="AI21">
        <v>70602.2</v>
      </c>
      <c r="AJ21">
        <v>1.5541158774089194</v>
      </c>
    </row>
    <row r="22" spans="2:38" x14ac:dyDescent="0.25">
      <c r="B22">
        <v>33536</v>
      </c>
      <c r="C22">
        <v>90065</v>
      </c>
      <c r="D22">
        <v>29363</v>
      </c>
      <c r="E22">
        <v>55988</v>
      </c>
      <c r="F22">
        <v>107199</v>
      </c>
      <c r="H22">
        <v>83094</v>
      </c>
      <c r="J22">
        <f t="shared" si="0"/>
        <v>63230.2</v>
      </c>
      <c r="K22">
        <f t="shared" si="1"/>
        <v>1.3141505166834835</v>
      </c>
      <c r="L22">
        <f t="shared" si="2"/>
        <v>107199</v>
      </c>
      <c r="M22">
        <f t="shared" si="3"/>
        <v>29363</v>
      </c>
      <c r="N22">
        <f t="shared" si="4"/>
        <v>63230.2</v>
      </c>
      <c r="O22">
        <f t="shared" si="5"/>
        <v>77836</v>
      </c>
      <c r="Q22">
        <v>-45687</v>
      </c>
      <c r="R22">
        <v>-1566</v>
      </c>
      <c r="T22">
        <v>-24370.400000000009</v>
      </c>
      <c r="U22">
        <v>2220.5999999999985</v>
      </c>
      <c r="W22">
        <v>24370.400000000001</v>
      </c>
      <c r="X22">
        <v>4167.8</v>
      </c>
      <c r="AF22">
        <v>63230.2</v>
      </c>
      <c r="AG22">
        <v>1.3141505166834835</v>
      </c>
      <c r="AI22">
        <v>63230.2</v>
      </c>
      <c r="AJ22">
        <v>1.3141505166834835</v>
      </c>
    </row>
    <row r="23" spans="2:38" x14ac:dyDescent="0.25">
      <c r="B23">
        <v>33924</v>
      </c>
      <c r="C23">
        <v>90242</v>
      </c>
      <c r="D23">
        <v>33767</v>
      </c>
      <c r="E23">
        <v>27840</v>
      </c>
      <c r="F23">
        <v>84542</v>
      </c>
      <c r="H23">
        <v>114063</v>
      </c>
      <c r="J23">
        <f t="shared" si="0"/>
        <v>54063</v>
      </c>
      <c r="K23">
        <f t="shared" si="1"/>
        <v>2.1098163253981466</v>
      </c>
      <c r="L23">
        <f t="shared" si="2"/>
        <v>90242</v>
      </c>
      <c r="M23">
        <f t="shared" si="3"/>
        <v>27840</v>
      </c>
      <c r="N23">
        <f t="shared" si="4"/>
        <v>54063</v>
      </c>
      <c r="O23">
        <f t="shared" si="5"/>
        <v>62402</v>
      </c>
      <c r="Q23">
        <v>26364</v>
      </c>
      <c r="R23">
        <v>739</v>
      </c>
      <c r="T23">
        <v>23509.8</v>
      </c>
      <c r="U23">
        <v>2824.8000000000029</v>
      </c>
      <c r="W23">
        <v>24674.2</v>
      </c>
      <c r="X23">
        <v>3425.9999999999995</v>
      </c>
      <c r="AD23">
        <v>54063</v>
      </c>
      <c r="AE23">
        <v>2.1098163253981466</v>
      </c>
      <c r="AK23">
        <v>54063</v>
      </c>
      <c r="AL23">
        <v>2.1098163253981466</v>
      </c>
    </row>
    <row r="24" spans="2:38" x14ac:dyDescent="0.25">
      <c r="B24">
        <v>52735</v>
      </c>
      <c r="C24">
        <v>68914</v>
      </c>
      <c r="D24">
        <v>56026</v>
      </c>
      <c r="E24">
        <v>87832</v>
      </c>
      <c r="F24">
        <v>39516</v>
      </c>
      <c r="H24">
        <v>89846</v>
      </c>
      <c r="J24">
        <f t="shared" si="0"/>
        <v>61004.6</v>
      </c>
      <c r="K24">
        <f t="shared" si="1"/>
        <v>1.472774184241844</v>
      </c>
      <c r="L24">
        <f t="shared" si="2"/>
        <v>87832</v>
      </c>
      <c r="M24">
        <f t="shared" si="3"/>
        <v>39516</v>
      </c>
      <c r="N24">
        <f t="shared" si="4"/>
        <v>61004.6</v>
      </c>
      <c r="O24">
        <f t="shared" si="5"/>
        <v>48316</v>
      </c>
      <c r="Q24">
        <v>19244</v>
      </c>
      <c r="R24">
        <v>5663</v>
      </c>
      <c r="T24">
        <v>-4406.8000000000029</v>
      </c>
      <c r="U24">
        <v>-1640.4000000000015</v>
      </c>
      <c r="W24">
        <v>29540.799999999999</v>
      </c>
      <c r="X24">
        <v>3399.2000000000003</v>
      </c>
      <c r="AB24">
        <v>61004.6</v>
      </c>
      <c r="AC24">
        <v>1.472774184241844</v>
      </c>
      <c r="AK24">
        <v>61004.6</v>
      </c>
      <c r="AL24">
        <v>1.472774184241844</v>
      </c>
    </row>
    <row r="25" spans="2:38" x14ac:dyDescent="0.25">
      <c r="B25">
        <v>19119</v>
      </c>
      <c r="C25">
        <v>36985</v>
      </c>
      <c r="D25">
        <v>21857</v>
      </c>
      <c r="E25">
        <v>13990</v>
      </c>
      <c r="F25">
        <v>19165</v>
      </c>
      <c r="H25">
        <v>58321</v>
      </c>
      <c r="J25">
        <f t="shared" si="0"/>
        <v>22223.200000000001</v>
      </c>
      <c r="K25">
        <f t="shared" si="1"/>
        <v>2.6243295295007019</v>
      </c>
      <c r="L25">
        <f t="shared" si="2"/>
        <v>36985</v>
      </c>
      <c r="M25">
        <f t="shared" si="3"/>
        <v>13990</v>
      </c>
      <c r="N25">
        <f t="shared" si="4"/>
        <v>22223.200000000001</v>
      </c>
      <c r="O25">
        <f t="shared" si="5"/>
        <v>22995</v>
      </c>
      <c r="Q25">
        <v>-10190</v>
      </c>
      <c r="R25">
        <v>9552</v>
      </c>
      <c r="T25">
        <v>-42942.2</v>
      </c>
      <c r="U25">
        <v>-3975.3999999999978</v>
      </c>
      <c r="W25">
        <v>42942.200000000004</v>
      </c>
      <c r="X25">
        <v>4621.3999999999996</v>
      </c>
      <c r="AB25">
        <v>22223.200000000001</v>
      </c>
      <c r="AC25">
        <v>2.6243295295007019</v>
      </c>
      <c r="AK25">
        <v>22223.200000000001</v>
      </c>
      <c r="AL25">
        <v>2.6243295295007019</v>
      </c>
    </row>
    <row r="26" spans="2:38" x14ac:dyDescent="0.25">
      <c r="B26">
        <v>98203</v>
      </c>
      <c r="C26">
        <v>11557</v>
      </c>
      <c r="D26">
        <v>103656</v>
      </c>
      <c r="E26">
        <v>53606</v>
      </c>
      <c r="F26">
        <v>46187</v>
      </c>
      <c r="H26">
        <v>87515</v>
      </c>
      <c r="J26">
        <f t="shared" si="0"/>
        <v>62641.8</v>
      </c>
      <c r="K26">
        <f t="shared" si="1"/>
        <v>1.3970703268424598</v>
      </c>
      <c r="L26">
        <f t="shared" si="2"/>
        <v>103656</v>
      </c>
      <c r="M26">
        <f t="shared" si="3"/>
        <v>11557</v>
      </c>
      <c r="N26">
        <f t="shared" si="4"/>
        <v>62641.8</v>
      </c>
      <c r="O26">
        <f t="shared" si="5"/>
        <v>92099</v>
      </c>
      <c r="Q26">
        <v>1784</v>
      </c>
      <c r="R26">
        <v>-997</v>
      </c>
      <c r="T26">
        <v>-4048.8000000000029</v>
      </c>
      <c r="U26">
        <v>395.20000000000437</v>
      </c>
      <c r="W26">
        <v>29595.200000000001</v>
      </c>
      <c r="X26">
        <v>2297.1999999999998</v>
      </c>
      <c r="AB26">
        <v>62641.8</v>
      </c>
      <c r="AC26">
        <v>1.3970703268424598</v>
      </c>
      <c r="AI26">
        <v>62641.8</v>
      </c>
      <c r="AJ26">
        <v>1.3970703268424598</v>
      </c>
    </row>
    <row r="27" spans="2:38" x14ac:dyDescent="0.25">
      <c r="B27">
        <v>48440</v>
      </c>
      <c r="C27">
        <v>101874</v>
      </c>
      <c r="D27">
        <v>52726</v>
      </c>
      <c r="E27">
        <v>51368</v>
      </c>
      <c r="F27">
        <v>110770</v>
      </c>
      <c r="H27">
        <v>109303</v>
      </c>
      <c r="J27">
        <f t="shared" si="0"/>
        <v>73035.600000000006</v>
      </c>
      <c r="K27">
        <f t="shared" si="1"/>
        <v>1.4965715349774629</v>
      </c>
      <c r="L27">
        <f t="shared" si="2"/>
        <v>110770</v>
      </c>
      <c r="M27">
        <f t="shared" si="3"/>
        <v>48440</v>
      </c>
      <c r="N27">
        <f t="shared" si="4"/>
        <v>73035.600000000006</v>
      </c>
      <c r="O27">
        <f t="shared" si="5"/>
        <v>62330</v>
      </c>
      <c r="Q27">
        <v>28123</v>
      </c>
      <c r="R27">
        <v>48</v>
      </c>
      <c r="T27">
        <v>3073.2000000000116</v>
      </c>
      <c r="U27">
        <v>-1377</v>
      </c>
      <c r="W27">
        <v>42889.2</v>
      </c>
      <c r="X27">
        <v>4021</v>
      </c>
      <c r="AB27">
        <v>73035.600000000006</v>
      </c>
      <c r="AC27">
        <v>1.4965715349774629</v>
      </c>
      <c r="AI27">
        <v>73035.600000000006</v>
      </c>
      <c r="AJ27">
        <v>1.4965715349774629</v>
      </c>
    </row>
    <row r="28" spans="2:38" x14ac:dyDescent="0.25">
      <c r="B28">
        <v>103472</v>
      </c>
      <c r="C28">
        <v>45411</v>
      </c>
      <c r="D28">
        <v>45141</v>
      </c>
      <c r="E28">
        <v>52649</v>
      </c>
      <c r="F28">
        <v>90415</v>
      </c>
      <c r="H28">
        <v>105887</v>
      </c>
      <c r="J28">
        <f t="shared" si="0"/>
        <v>67417.600000000006</v>
      </c>
      <c r="K28">
        <f t="shared" si="1"/>
        <v>1.5706136083159292</v>
      </c>
      <c r="L28">
        <f t="shared" si="2"/>
        <v>103472</v>
      </c>
      <c r="M28">
        <f t="shared" si="3"/>
        <v>45141</v>
      </c>
      <c r="N28">
        <f t="shared" si="4"/>
        <v>67417.600000000006</v>
      </c>
      <c r="O28">
        <f t="shared" si="5"/>
        <v>58331</v>
      </c>
      <c r="Q28">
        <v>6011</v>
      </c>
      <c r="R28">
        <v>1125</v>
      </c>
      <c r="T28">
        <v>1145.2000000000116</v>
      </c>
      <c r="U28">
        <v>4041.4000000000087</v>
      </c>
      <c r="W28">
        <v>16133.599999999999</v>
      </c>
      <c r="X28">
        <v>5487</v>
      </c>
      <c r="AF28">
        <v>67417.600000000006</v>
      </c>
      <c r="AG28">
        <v>1.5706136083159292</v>
      </c>
      <c r="AI28">
        <v>67417.600000000006</v>
      </c>
      <c r="AJ28">
        <v>1.5706136083159292</v>
      </c>
    </row>
    <row r="29" spans="2:38" x14ac:dyDescent="0.25">
      <c r="B29">
        <v>40348</v>
      </c>
      <c r="C29">
        <v>54749</v>
      </c>
      <c r="D29">
        <v>69008</v>
      </c>
      <c r="E29">
        <v>45887</v>
      </c>
      <c r="F29">
        <v>25783</v>
      </c>
      <c r="H29">
        <v>59879</v>
      </c>
      <c r="J29">
        <f t="shared" si="0"/>
        <v>47155</v>
      </c>
      <c r="K29">
        <f t="shared" si="1"/>
        <v>1.2698335277277064</v>
      </c>
      <c r="L29">
        <f t="shared" si="2"/>
        <v>69008</v>
      </c>
      <c r="M29">
        <f t="shared" si="3"/>
        <v>25783</v>
      </c>
      <c r="N29">
        <f t="shared" si="4"/>
        <v>47155</v>
      </c>
      <c r="O29">
        <f t="shared" si="5"/>
        <v>43225</v>
      </c>
      <c r="Q29">
        <v>12647</v>
      </c>
      <c r="R29">
        <v>1808</v>
      </c>
      <c r="T29">
        <v>3563.8000000000029</v>
      </c>
      <c r="U29">
        <v>-447.19999999999709</v>
      </c>
      <c r="W29">
        <v>26554.199999999997</v>
      </c>
      <c r="X29">
        <v>643.99999999999989</v>
      </c>
      <c r="Z29">
        <v>47155</v>
      </c>
      <c r="AA29">
        <v>1.2698335277277064</v>
      </c>
      <c r="AI29">
        <v>47155</v>
      </c>
      <c r="AJ29">
        <v>1.2698335277277064</v>
      </c>
    </row>
    <row r="30" spans="2:38" x14ac:dyDescent="0.25">
      <c r="B30">
        <v>42651</v>
      </c>
      <c r="C30">
        <v>30333</v>
      </c>
      <c r="D30">
        <v>15789</v>
      </c>
      <c r="E30">
        <v>12853</v>
      </c>
      <c r="F30">
        <v>57261</v>
      </c>
      <c r="H30">
        <v>80228</v>
      </c>
      <c r="J30">
        <f t="shared" si="0"/>
        <v>31777.4</v>
      </c>
      <c r="K30">
        <f t="shared" si="1"/>
        <v>2.5246873564231183</v>
      </c>
      <c r="L30">
        <f t="shared" si="2"/>
        <v>57261</v>
      </c>
      <c r="M30">
        <f t="shared" si="3"/>
        <v>12853</v>
      </c>
      <c r="N30">
        <f t="shared" si="4"/>
        <v>31777.4</v>
      </c>
      <c r="O30">
        <f t="shared" si="5"/>
        <v>44408</v>
      </c>
      <c r="Q30">
        <v>-7594</v>
      </c>
      <c r="R30">
        <v>2909</v>
      </c>
      <c r="T30">
        <v>3708.8000000000029</v>
      </c>
      <c r="U30">
        <v>-2073.7999999999956</v>
      </c>
      <c r="W30">
        <v>16108.4</v>
      </c>
      <c r="X30">
        <v>3319.4000000000005</v>
      </c>
      <c r="AD30">
        <v>31777.4</v>
      </c>
      <c r="AE30">
        <v>2.5246873564231183</v>
      </c>
      <c r="AK30">
        <v>31777.4</v>
      </c>
      <c r="AL30">
        <v>2.5246873564231183</v>
      </c>
    </row>
    <row r="31" spans="2:38" x14ac:dyDescent="0.25">
      <c r="B31">
        <v>120336</v>
      </c>
      <c r="C31">
        <v>61564</v>
      </c>
      <c r="D31">
        <v>11433</v>
      </c>
      <c r="E31">
        <v>80537</v>
      </c>
      <c r="F31">
        <v>55088</v>
      </c>
      <c r="H31">
        <v>123193</v>
      </c>
      <c r="J31">
        <f t="shared" si="0"/>
        <v>65791.600000000006</v>
      </c>
      <c r="K31">
        <f t="shared" si="1"/>
        <v>1.8724730816700002</v>
      </c>
      <c r="L31">
        <f t="shared" si="2"/>
        <v>120336</v>
      </c>
      <c r="M31">
        <f t="shared" si="3"/>
        <v>11433</v>
      </c>
      <c r="N31">
        <f t="shared" si="4"/>
        <v>65791.600000000006</v>
      </c>
      <c r="O31">
        <f t="shared" si="5"/>
        <v>108903</v>
      </c>
      <c r="Q31">
        <v>4252</v>
      </c>
      <c r="R31">
        <v>0</v>
      </c>
      <c r="T31">
        <v>-7319.5999999999913</v>
      </c>
      <c r="U31">
        <v>2957.0000000000073</v>
      </c>
      <c r="W31">
        <v>21569.599999999999</v>
      </c>
      <c r="X31">
        <v>4594.5999999999995</v>
      </c>
      <c r="AF31">
        <v>65791.600000000006</v>
      </c>
      <c r="AG31">
        <v>1.8724730816700002</v>
      </c>
      <c r="AK31">
        <v>65791.600000000006</v>
      </c>
      <c r="AL31">
        <v>1.8724730816700002</v>
      </c>
    </row>
    <row r="32" spans="2:38" x14ac:dyDescent="0.25">
      <c r="B32">
        <v>51595</v>
      </c>
      <c r="C32">
        <v>110660</v>
      </c>
      <c r="D32">
        <v>72115</v>
      </c>
      <c r="E32">
        <v>57412</v>
      </c>
      <c r="F32">
        <v>57040</v>
      </c>
      <c r="H32">
        <v>90787</v>
      </c>
      <c r="J32">
        <f t="shared" si="0"/>
        <v>69764.399999999994</v>
      </c>
      <c r="K32">
        <f t="shared" si="1"/>
        <v>1.3013370716296564</v>
      </c>
      <c r="L32">
        <f t="shared" si="2"/>
        <v>110660</v>
      </c>
      <c r="M32">
        <f t="shared" si="3"/>
        <v>51595</v>
      </c>
      <c r="N32">
        <f t="shared" si="4"/>
        <v>69764.399999999994</v>
      </c>
      <c r="O32">
        <f t="shared" si="5"/>
        <v>59065</v>
      </c>
      <c r="Q32">
        <v>-2816</v>
      </c>
      <c r="R32">
        <v>-289</v>
      </c>
      <c r="T32">
        <v>4131.5999999999913</v>
      </c>
      <c r="U32">
        <v>-426.40000000000873</v>
      </c>
      <c r="W32">
        <v>22235.200000000001</v>
      </c>
      <c r="X32">
        <v>2326</v>
      </c>
      <c r="AF32">
        <v>69764.399999999994</v>
      </c>
      <c r="AG32">
        <v>1.3013370716296564</v>
      </c>
      <c r="AI32">
        <v>69764.399999999994</v>
      </c>
      <c r="AJ32">
        <v>1.3013370716296564</v>
      </c>
    </row>
    <row r="33" spans="2:38" x14ac:dyDescent="0.25">
      <c r="B33">
        <v>21367</v>
      </c>
      <c r="C33">
        <v>101928</v>
      </c>
      <c r="D33">
        <v>108280</v>
      </c>
      <c r="E33">
        <v>61772</v>
      </c>
      <c r="F33">
        <v>18350</v>
      </c>
      <c r="H33">
        <v>132022</v>
      </c>
      <c r="J33">
        <f t="shared" si="0"/>
        <v>62339.4</v>
      </c>
      <c r="K33">
        <f t="shared" si="1"/>
        <v>2.1177938831621734</v>
      </c>
      <c r="L33">
        <f t="shared" si="2"/>
        <v>108280</v>
      </c>
      <c r="M33">
        <f t="shared" si="3"/>
        <v>18350</v>
      </c>
      <c r="N33">
        <f t="shared" si="4"/>
        <v>62339.4</v>
      </c>
      <c r="O33">
        <f t="shared" si="5"/>
        <v>89930</v>
      </c>
      <c r="Q33">
        <v>43216</v>
      </c>
      <c r="R33">
        <v>-5434</v>
      </c>
      <c r="T33">
        <v>-8041.2000000000044</v>
      </c>
      <c r="U33">
        <v>-2643.4000000000015</v>
      </c>
      <c r="W33">
        <v>16842.8</v>
      </c>
      <c r="X33">
        <v>2808.5999999999995</v>
      </c>
      <c r="AB33">
        <v>62339.4</v>
      </c>
      <c r="AC33">
        <v>2.1177938831621734</v>
      </c>
      <c r="AK33">
        <v>62339.4</v>
      </c>
      <c r="AL33">
        <v>2.1177938831621734</v>
      </c>
    </row>
    <row r="34" spans="2:38" x14ac:dyDescent="0.25">
      <c r="B34">
        <v>94817</v>
      </c>
      <c r="C34">
        <v>111254</v>
      </c>
      <c r="D34">
        <v>83568</v>
      </c>
      <c r="E34">
        <v>73481</v>
      </c>
      <c r="F34">
        <v>15550</v>
      </c>
      <c r="H34">
        <v>87333</v>
      </c>
      <c r="J34">
        <f t="shared" ref="J34:J65" si="6">AVERAGE(B34:F34)</f>
        <v>75734</v>
      </c>
      <c r="K34">
        <f t="shared" ref="K34:K65" si="7">H34/J34</f>
        <v>1.1531544616684712</v>
      </c>
      <c r="L34">
        <f t="shared" ref="L34:L65" si="8">MAX(B34:F34)</f>
        <v>111254</v>
      </c>
      <c r="M34">
        <f t="shared" ref="M34:M65" si="9">MIN(B34:F34)</f>
        <v>15550</v>
      </c>
      <c r="N34">
        <f t="shared" ref="N34:N65" si="10">AVERAGE(B34:F34)</f>
        <v>75734</v>
      </c>
      <c r="O34">
        <f t="shared" ref="O34:O65" si="11">L34-M34</f>
        <v>95704</v>
      </c>
      <c r="Q34">
        <v>-38865</v>
      </c>
      <c r="R34">
        <v>-4</v>
      </c>
      <c r="T34">
        <v>8403.8000000000029</v>
      </c>
      <c r="U34">
        <v>1275.1999999999971</v>
      </c>
      <c r="W34">
        <v>19537.800000000003</v>
      </c>
      <c r="X34">
        <v>1396.0000000000002</v>
      </c>
      <c r="AF34">
        <v>75734</v>
      </c>
      <c r="AG34">
        <v>1.1531544616684712</v>
      </c>
      <c r="AI34">
        <v>75734</v>
      </c>
      <c r="AJ34">
        <v>1.1531544616684712</v>
      </c>
    </row>
    <row r="35" spans="2:38" x14ac:dyDescent="0.25">
      <c r="B35">
        <v>31910</v>
      </c>
      <c r="C35">
        <v>68202</v>
      </c>
      <c r="D35">
        <v>85428</v>
      </c>
      <c r="E35">
        <v>65847</v>
      </c>
      <c r="F35">
        <v>74692</v>
      </c>
      <c r="H35">
        <v>116104</v>
      </c>
      <c r="J35">
        <f t="shared" si="6"/>
        <v>65215.8</v>
      </c>
      <c r="K35">
        <f t="shared" si="7"/>
        <v>1.7803047727697889</v>
      </c>
      <c r="L35">
        <f t="shared" si="8"/>
        <v>85428</v>
      </c>
      <c r="M35">
        <f t="shared" si="9"/>
        <v>31910</v>
      </c>
      <c r="N35">
        <f t="shared" si="10"/>
        <v>65215.8</v>
      </c>
      <c r="O35">
        <f t="shared" si="11"/>
        <v>53518</v>
      </c>
      <c r="Q35">
        <v>11554</v>
      </c>
      <c r="R35">
        <v>2366</v>
      </c>
      <c r="T35">
        <v>-10355.399999999994</v>
      </c>
      <c r="U35">
        <v>-534.59999999999127</v>
      </c>
      <c r="W35">
        <v>22829.4</v>
      </c>
      <c r="X35">
        <v>3310.9999999999995</v>
      </c>
      <c r="AF35">
        <v>65215.8</v>
      </c>
      <c r="AG35">
        <v>1.7803047727697889</v>
      </c>
      <c r="AK35">
        <v>65215.8</v>
      </c>
      <c r="AL35">
        <v>1.7803047727697889</v>
      </c>
    </row>
    <row r="36" spans="2:38" x14ac:dyDescent="0.25">
      <c r="B36">
        <v>74290</v>
      </c>
      <c r="C36">
        <v>64468</v>
      </c>
      <c r="D36">
        <v>80349</v>
      </c>
      <c r="E36">
        <v>60544</v>
      </c>
      <c r="F36">
        <v>63422</v>
      </c>
      <c r="H36">
        <v>81535</v>
      </c>
      <c r="J36">
        <f t="shared" si="6"/>
        <v>68614.600000000006</v>
      </c>
      <c r="K36">
        <f t="shared" si="7"/>
        <v>1.1883039469733845</v>
      </c>
      <c r="L36">
        <f t="shared" si="8"/>
        <v>80349</v>
      </c>
      <c r="M36">
        <f t="shared" si="9"/>
        <v>60544</v>
      </c>
      <c r="N36">
        <f t="shared" si="10"/>
        <v>68614.600000000006</v>
      </c>
      <c r="O36">
        <f t="shared" si="11"/>
        <v>19805</v>
      </c>
      <c r="Q36">
        <v>-50936</v>
      </c>
      <c r="R36">
        <v>262</v>
      </c>
      <c r="T36">
        <v>-9933.1999999999971</v>
      </c>
      <c r="U36">
        <v>-1352</v>
      </c>
      <c r="W36">
        <v>28972.799999999996</v>
      </c>
      <c r="X36">
        <v>1520.4</v>
      </c>
      <c r="AF36">
        <v>68614.600000000006</v>
      </c>
      <c r="AG36">
        <v>1.1883039469733845</v>
      </c>
      <c r="AI36">
        <v>68614.600000000006</v>
      </c>
      <c r="AJ36">
        <v>1.1883039469733845</v>
      </c>
    </row>
    <row r="37" spans="2:38" x14ac:dyDescent="0.25">
      <c r="B37">
        <v>67706</v>
      </c>
      <c r="C37">
        <v>36666</v>
      </c>
      <c r="D37">
        <v>74642</v>
      </c>
      <c r="E37">
        <v>41289</v>
      </c>
      <c r="F37">
        <v>99314</v>
      </c>
      <c r="H37">
        <v>127006</v>
      </c>
      <c r="J37">
        <f t="shared" si="6"/>
        <v>63923.4</v>
      </c>
      <c r="K37">
        <f t="shared" si="7"/>
        <v>1.9868467572125388</v>
      </c>
      <c r="L37">
        <f t="shared" si="8"/>
        <v>99314</v>
      </c>
      <c r="M37">
        <f t="shared" si="9"/>
        <v>36666</v>
      </c>
      <c r="N37">
        <f t="shared" si="10"/>
        <v>63923.4</v>
      </c>
      <c r="O37">
        <f t="shared" si="11"/>
        <v>62648</v>
      </c>
      <c r="Q37">
        <v>49885</v>
      </c>
      <c r="R37">
        <v>1453</v>
      </c>
      <c r="T37">
        <v>4366.8000000000029</v>
      </c>
      <c r="U37">
        <v>1018.5999999999985</v>
      </c>
      <c r="W37">
        <v>28102.400000000001</v>
      </c>
      <c r="X37">
        <v>1545.3999999999999</v>
      </c>
      <c r="Z37">
        <v>63923.4</v>
      </c>
      <c r="AA37">
        <v>1.9868467572125388</v>
      </c>
      <c r="AK37">
        <v>63923.4</v>
      </c>
      <c r="AL37">
        <v>1.9868467572125388</v>
      </c>
    </row>
    <row r="38" spans="2:38" x14ac:dyDescent="0.25">
      <c r="B38">
        <v>39535</v>
      </c>
      <c r="C38">
        <v>35181</v>
      </c>
      <c r="D38">
        <v>109967</v>
      </c>
      <c r="E38">
        <v>34496</v>
      </c>
      <c r="F38">
        <v>47711</v>
      </c>
      <c r="H38">
        <v>65777</v>
      </c>
      <c r="J38">
        <f t="shared" si="6"/>
        <v>53378</v>
      </c>
      <c r="K38">
        <f t="shared" si="7"/>
        <v>1.2322867098804751</v>
      </c>
      <c r="L38">
        <f t="shared" si="8"/>
        <v>109967</v>
      </c>
      <c r="M38">
        <f t="shared" si="9"/>
        <v>34496</v>
      </c>
      <c r="N38">
        <f t="shared" si="10"/>
        <v>53378</v>
      </c>
      <c r="O38">
        <f t="shared" si="11"/>
        <v>75471</v>
      </c>
      <c r="Q38">
        <v>-23890</v>
      </c>
      <c r="R38">
        <v>6808</v>
      </c>
      <c r="T38">
        <v>3464.5999999999985</v>
      </c>
      <c r="U38">
        <v>-4080</v>
      </c>
      <c r="W38">
        <v>23761.399999999998</v>
      </c>
      <c r="X38">
        <v>4214.8</v>
      </c>
      <c r="AD38">
        <v>53378</v>
      </c>
      <c r="AE38">
        <v>1.2322867098804751</v>
      </c>
      <c r="AI38">
        <v>53378</v>
      </c>
      <c r="AJ38">
        <v>1.2322867098804751</v>
      </c>
    </row>
    <row r="39" spans="2:38" x14ac:dyDescent="0.25">
      <c r="B39">
        <v>96874</v>
      </c>
      <c r="C39">
        <v>35538</v>
      </c>
      <c r="D39">
        <v>41755</v>
      </c>
      <c r="E39">
        <v>17930</v>
      </c>
      <c r="F39">
        <v>62434</v>
      </c>
      <c r="H39">
        <v>60462</v>
      </c>
      <c r="J39">
        <f t="shared" si="6"/>
        <v>50906.2</v>
      </c>
      <c r="K39">
        <f t="shared" si="7"/>
        <v>1.1877138737521167</v>
      </c>
      <c r="L39">
        <f t="shared" si="8"/>
        <v>96874</v>
      </c>
      <c r="M39">
        <f t="shared" si="9"/>
        <v>17930</v>
      </c>
      <c r="N39">
        <f t="shared" si="10"/>
        <v>50906.2</v>
      </c>
      <c r="O39">
        <f t="shared" si="11"/>
        <v>78944</v>
      </c>
      <c r="Q39">
        <v>-2391</v>
      </c>
      <c r="R39">
        <v>6</v>
      </c>
      <c r="T39">
        <v>24584.199999999997</v>
      </c>
      <c r="U39">
        <v>-2955.6000000000058</v>
      </c>
      <c r="W39">
        <v>24584.199999999997</v>
      </c>
      <c r="X39">
        <v>5508.7999999999993</v>
      </c>
      <c r="AD39">
        <v>50906.2</v>
      </c>
      <c r="AE39">
        <v>1.1877138737521167</v>
      </c>
      <c r="AI39">
        <v>50906.2</v>
      </c>
      <c r="AJ39">
        <v>1.1877138737521167</v>
      </c>
    </row>
    <row r="40" spans="2:38" x14ac:dyDescent="0.25">
      <c r="B40">
        <v>89941</v>
      </c>
      <c r="C40">
        <v>31717</v>
      </c>
      <c r="D40">
        <v>60712</v>
      </c>
      <c r="E40">
        <v>49029</v>
      </c>
      <c r="F40">
        <v>90024</v>
      </c>
      <c r="H40">
        <v>88316</v>
      </c>
      <c r="J40">
        <f t="shared" si="6"/>
        <v>64284.6</v>
      </c>
      <c r="K40">
        <f t="shared" si="7"/>
        <v>1.373828257467574</v>
      </c>
      <c r="L40">
        <f t="shared" si="8"/>
        <v>90024</v>
      </c>
      <c r="M40">
        <f t="shared" si="9"/>
        <v>31717</v>
      </c>
      <c r="N40">
        <f t="shared" si="10"/>
        <v>64284.6</v>
      </c>
      <c r="O40">
        <f t="shared" si="11"/>
        <v>58307</v>
      </c>
      <c r="Q40">
        <v>-25951</v>
      </c>
      <c r="R40">
        <v>-1317</v>
      </c>
      <c r="T40">
        <v>-7326.0000000000073</v>
      </c>
      <c r="U40">
        <v>2162.4000000000015</v>
      </c>
      <c r="W40">
        <v>23389.599999999999</v>
      </c>
      <c r="X40">
        <v>2670.4</v>
      </c>
      <c r="AF40">
        <v>64284.6</v>
      </c>
      <c r="AG40">
        <v>1.373828257467574</v>
      </c>
      <c r="AI40">
        <v>64284.6</v>
      </c>
      <c r="AJ40">
        <v>1.373828257467574</v>
      </c>
    </row>
    <row r="41" spans="2:38" x14ac:dyDescent="0.25">
      <c r="B41">
        <v>40267</v>
      </c>
      <c r="C41">
        <v>19103</v>
      </c>
      <c r="D41">
        <v>11911</v>
      </c>
      <c r="E41">
        <v>62366</v>
      </c>
      <c r="F41">
        <v>62607</v>
      </c>
      <c r="H41">
        <v>85079</v>
      </c>
      <c r="J41">
        <f t="shared" si="6"/>
        <v>39250.800000000003</v>
      </c>
      <c r="K41">
        <f t="shared" si="7"/>
        <v>2.1675736545497162</v>
      </c>
      <c r="L41">
        <f t="shared" si="8"/>
        <v>62607</v>
      </c>
      <c r="M41">
        <f t="shared" si="9"/>
        <v>11911</v>
      </c>
      <c r="N41">
        <f t="shared" si="10"/>
        <v>39250.800000000003</v>
      </c>
      <c r="O41">
        <f t="shared" si="11"/>
        <v>50696</v>
      </c>
      <c r="Q41">
        <v>16076</v>
      </c>
      <c r="R41">
        <v>-91</v>
      </c>
      <c r="T41">
        <v>-14057.399999999994</v>
      </c>
      <c r="U41">
        <v>908.40000000000146</v>
      </c>
      <c r="W41">
        <v>22372.199999999997</v>
      </c>
      <c r="X41">
        <v>5180.8</v>
      </c>
      <c r="Z41">
        <v>39250.800000000003</v>
      </c>
      <c r="AA41">
        <v>2.1675736545497162</v>
      </c>
      <c r="AK41">
        <v>39250.800000000003</v>
      </c>
      <c r="AL41">
        <v>2.1675736545497162</v>
      </c>
    </row>
    <row r="42" spans="2:38" x14ac:dyDescent="0.25">
      <c r="B42">
        <v>104322</v>
      </c>
      <c r="C42">
        <v>54220</v>
      </c>
      <c r="D42">
        <v>26759</v>
      </c>
      <c r="E42">
        <v>105332</v>
      </c>
      <c r="F42">
        <v>70390</v>
      </c>
      <c r="H42">
        <v>121810</v>
      </c>
      <c r="J42">
        <f t="shared" si="6"/>
        <v>72204.600000000006</v>
      </c>
      <c r="K42">
        <f t="shared" si="7"/>
        <v>1.6870116308379244</v>
      </c>
      <c r="L42">
        <f t="shared" si="8"/>
        <v>105332</v>
      </c>
      <c r="M42">
        <f t="shared" si="9"/>
        <v>26759</v>
      </c>
      <c r="N42">
        <f t="shared" si="10"/>
        <v>72204.600000000006</v>
      </c>
      <c r="O42">
        <f t="shared" si="11"/>
        <v>78573</v>
      </c>
      <c r="Q42">
        <v>2992</v>
      </c>
      <c r="R42">
        <v>4119</v>
      </c>
      <c r="T42">
        <v>-7573.1999999999971</v>
      </c>
      <c r="U42">
        <v>1139.8000000000029</v>
      </c>
      <c r="W42">
        <v>27274</v>
      </c>
      <c r="X42">
        <v>1341</v>
      </c>
      <c r="AF42">
        <v>72204.600000000006</v>
      </c>
      <c r="AG42">
        <v>1.6870116308379244</v>
      </c>
      <c r="AI42">
        <v>72204.600000000006</v>
      </c>
      <c r="AJ42">
        <v>1.6870116308379244</v>
      </c>
    </row>
    <row r="43" spans="2:38" x14ac:dyDescent="0.25">
      <c r="B43">
        <v>30055</v>
      </c>
      <c r="C43">
        <v>12930</v>
      </c>
      <c r="D43">
        <v>26696</v>
      </c>
      <c r="E43">
        <v>41950</v>
      </c>
      <c r="F43">
        <v>75939</v>
      </c>
      <c r="H43">
        <v>64559</v>
      </c>
      <c r="J43">
        <f t="shared" si="6"/>
        <v>37514</v>
      </c>
      <c r="K43">
        <f t="shared" si="7"/>
        <v>1.7209308524817402</v>
      </c>
      <c r="L43">
        <f t="shared" si="8"/>
        <v>75939</v>
      </c>
      <c r="M43">
        <f t="shared" si="9"/>
        <v>12930</v>
      </c>
      <c r="N43">
        <f t="shared" si="10"/>
        <v>37514</v>
      </c>
      <c r="O43">
        <f t="shared" si="11"/>
        <v>63009</v>
      </c>
      <c r="Q43">
        <v>26429</v>
      </c>
      <c r="R43">
        <v>-53</v>
      </c>
      <c r="T43">
        <v>343.40000000000146</v>
      </c>
      <c r="U43">
        <v>3558.1999999999971</v>
      </c>
      <c r="W43">
        <v>30249</v>
      </c>
      <c r="X43">
        <v>3661.8</v>
      </c>
      <c r="Z43">
        <v>37514</v>
      </c>
      <c r="AA43">
        <v>1.7209308524817402</v>
      </c>
      <c r="AI43">
        <v>37514</v>
      </c>
      <c r="AJ43">
        <v>1.7209308524817402</v>
      </c>
    </row>
    <row r="44" spans="2:38" x14ac:dyDescent="0.25">
      <c r="B44">
        <v>8887</v>
      </c>
      <c r="C44">
        <v>110779</v>
      </c>
      <c r="D44">
        <v>33023</v>
      </c>
      <c r="E44">
        <v>109692</v>
      </c>
      <c r="F44">
        <v>73451</v>
      </c>
      <c r="H44">
        <v>125982</v>
      </c>
      <c r="J44">
        <f t="shared" si="6"/>
        <v>67166.399999999994</v>
      </c>
      <c r="K44">
        <f t="shared" si="7"/>
        <v>1.8756699778460661</v>
      </c>
      <c r="L44">
        <f t="shared" si="8"/>
        <v>110779</v>
      </c>
      <c r="M44">
        <f t="shared" si="9"/>
        <v>8887</v>
      </c>
      <c r="N44">
        <f t="shared" si="10"/>
        <v>67166.399999999994</v>
      </c>
      <c r="O44">
        <f t="shared" si="11"/>
        <v>101892</v>
      </c>
      <c r="Q44">
        <v>-7596</v>
      </c>
      <c r="R44">
        <v>-521</v>
      </c>
      <c r="T44">
        <v>-8281.8000000000029</v>
      </c>
      <c r="U44">
        <v>105.39999999999418</v>
      </c>
      <c r="W44">
        <v>37577.799999999996</v>
      </c>
      <c r="X44">
        <v>3437.8</v>
      </c>
      <c r="AF44">
        <v>67166.399999999994</v>
      </c>
      <c r="AG44">
        <v>1.8756699778460661</v>
      </c>
      <c r="AI44">
        <v>67166.399999999994</v>
      </c>
      <c r="AJ44">
        <v>1.8756699778460661</v>
      </c>
    </row>
    <row r="45" spans="2:38" x14ac:dyDescent="0.25">
      <c r="B45">
        <v>41626</v>
      </c>
      <c r="C45">
        <v>60235</v>
      </c>
      <c r="D45">
        <v>10064</v>
      </c>
      <c r="E45">
        <v>46707</v>
      </c>
      <c r="F45">
        <v>85010</v>
      </c>
      <c r="H45">
        <v>62627</v>
      </c>
      <c r="J45">
        <f t="shared" si="6"/>
        <v>48728.4</v>
      </c>
      <c r="K45">
        <f t="shared" si="7"/>
        <v>1.285225864177769</v>
      </c>
      <c r="L45">
        <f t="shared" si="8"/>
        <v>85010</v>
      </c>
      <c r="M45">
        <f t="shared" si="9"/>
        <v>10064</v>
      </c>
      <c r="N45">
        <f t="shared" si="10"/>
        <v>48728.4</v>
      </c>
      <c r="O45">
        <f t="shared" si="11"/>
        <v>74946</v>
      </c>
      <c r="Q45">
        <v>-39709</v>
      </c>
      <c r="R45">
        <v>-5</v>
      </c>
      <c r="T45">
        <v>-28318.799999999996</v>
      </c>
      <c r="U45">
        <v>-1910.5999999999985</v>
      </c>
      <c r="W45">
        <v>28318.799999999999</v>
      </c>
      <c r="X45">
        <v>3073.4000000000005</v>
      </c>
      <c r="AB45">
        <v>48728.4</v>
      </c>
      <c r="AC45">
        <v>1.285225864177769</v>
      </c>
      <c r="AI45">
        <v>48728.4</v>
      </c>
      <c r="AJ45">
        <v>1.285225864177769</v>
      </c>
    </row>
    <row r="46" spans="2:38" x14ac:dyDescent="0.25">
      <c r="B46">
        <v>58032</v>
      </c>
      <c r="C46">
        <v>110053</v>
      </c>
      <c r="D46">
        <v>71979</v>
      </c>
      <c r="E46">
        <v>84646</v>
      </c>
      <c r="F46">
        <v>84471</v>
      </c>
      <c r="H46">
        <v>94315</v>
      </c>
      <c r="J46">
        <f t="shared" si="6"/>
        <v>81836.2</v>
      </c>
      <c r="K46">
        <f t="shared" si="7"/>
        <v>1.1524850860621583</v>
      </c>
      <c r="L46">
        <f t="shared" si="8"/>
        <v>110053</v>
      </c>
      <c r="M46">
        <f t="shared" si="9"/>
        <v>58032</v>
      </c>
      <c r="N46">
        <f t="shared" si="10"/>
        <v>81836.2</v>
      </c>
      <c r="O46">
        <f t="shared" si="11"/>
        <v>52021</v>
      </c>
      <c r="Q46">
        <v>8215</v>
      </c>
      <c r="R46">
        <v>1895</v>
      </c>
      <c r="T46">
        <v>44518</v>
      </c>
      <c r="U46">
        <v>-1848.4000000000087</v>
      </c>
      <c r="W46">
        <v>54920.799999999996</v>
      </c>
      <c r="X46">
        <v>3265.2000000000003</v>
      </c>
      <c r="AD46">
        <v>81836.2</v>
      </c>
      <c r="AE46">
        <v>1.1524850860621583</v>
      </c>
      <c r="AI46">
        <v>81836.2</v>
      </c>
      <c r="AJ46">
        <v>1.1524850860621583</v>
      </c>
    </row>
    <row r="47" spans="2:38" x14ac:dyDescent="0.25">
      <c r="B47">
        <v>45327</v>
      </c>
      <c r="C47">
        <v>66511</v>
      </c>
      <c r="D47">
        <v>32064</v>
      </c>
      <c r="E47">
        <v>41237</v>
      </c>
      <c r="F47">
        <v>51722</v>
      </c>
      <c r="H47">
        <v>96305</v>
      </c>
      <c r="J47">
        <f t="shared" si="6"/>
        <v>47372.2</v>
      </c>
      <c r="K47">
        <f t="shared" si="7"/>
        <v>2.0329433718510015</v>
      </c>
      <c r="L47">
        <f t="shared" si="8"/>
        <v>66511</v>
      </c>
      <c r="M47">
        <f t="shared" si="9"/>
        <v>32064</v>
      </c>
      <c r="N47">
        <f t="shared" si="10"/>
        <v>47372.2</v>
      </c>
      <c r="O47">
        <f t="shared" si="11"/>
        <v>34447</v>
      </c>
      <c r="Q47">
        <v>26933</v>
      </c>
      <c r="R47">
        <v>-176</v>
      </c>
      <c r="T47">
        <v>-10068.800000000003</v>
      </c>
      <c r="U47">
        <v>-2297.6000000000058</v>
      </c>
      <c r="W47">
        <v>21394.000000000004</v>
      </c>
      <c r="X47">
        <v>5297.6</v>
      </c>
      <c r="Z47">
        <v>47372.2</v>
      </c>
      <c r="AA47">
        <v>2.0329433718510015</v>
      </c>
      <c r="AK47">
        <v>47372.2</v>
      </c>
      <c r="AL47">
        <v>2.0329433718510015</v>
      </c>
    </row>
    <row r="48" spans="2:38" x14ac:dyDescent="0.25">
      <c r="B48">
        <v>96717</v>
      </c>
      <c r="C48">
        <v>72982</v>
      </c>
      <c r="D48">
        <v>19320</v>
      </c>
      <c r="E48">
        <v>40269</v>
      </c>
      <c r="F48">
        <v>104746</v>
      </c>
      <c r="H48">
        <v>88442</v>
      </c>
      <c r="J48">
        <f t="shared" si="6"/>
        <v>66806.8</v>
      </c>
      <c r="K48">
        <f t="shared" si="7"/>
        <v>1.3238472730320865</v>
      </c>
      <c r="L48">
        <f t="shared" si="8"/>
        <v>104746</v>
      </c>
      <c r="M48">
        <f t="shared" si="9"/>
        <v>19320</v>
      </c>
      <c r="N48">
        <f t="shared" si="10"/>
        <v>66806.8</v>
      </c>
      <c r="O48">
        <f t="shared" si="11"/>
        <v>85426</v>
      </c>
      <c r="Q48">
        <v>14396</v>
      </c>
      <c r="R48">
        <v>89</v>
      </c>
      <c r="T48">
        <v>6733.6000000000058</v>
      </c>
      <c r="U48">
        <v>201.80000000000291</v>
      </c>
      <c r="W48">
        <v>29246.400000000001</v>
      </c>
      <c r="X48">
        <v>831</v>
      </c>
      <c r="Z48">
        <v>66806.8</v>
      </c>
      <c r="AA48">
        <v>1.3238472730320865</v>
      </c>
      <c r="AI48">
        <v>66806.8</v>
      </c>
      <c r="AJ48">
        <v>1.3238472730320865</v>
      </c>
    </row>
    <row r="49" spans="2:38" x14ac:dyDescent="0.25">
      <c r="B49">
        <v>101082</v>
      </c>
      <c r="C49">
        <v>79903</v>
      </c>
      <c r="D49">
        <v>66949</v>
      </c>
      <c r="E49">
        <v>72179</v>
      </c>
      <c r="F49">
        <v>98998</v>
      </c>
      <c r="H49">
        <v>88644</v>
      </c>
      <c r="J49">
        <f t="shared" si="6"/>
        <v>83822.2</v>
      </c>
      <c r="K49">
        <f t="shared" si="7"/>
        <v>1.0575241403828581</v>
      </c>
      <c r="L49">
        <f t="shared" si="8"/>
        <v>101082</v>
      </c>
      <c r="M49">
        <f t="shared" si="9"/>
        <v>66949</v>
      </c>
      <c r="N49">
        <f t="shared" si="10"/>
        <v>83822.2</v>
      </c>
      <c r="O49">
        <f t="shared" si="11"/>
        <v>34133</v>
      </c>
      <c r="Q49">
        <v>-40014</v>
      </c>
      <c r="R49">
        <v>-9077</v>
      </c>
      <c r="T49">
        <v>-4024.4000000000087</v>
      </c>
      <c r="U49">
        <v>-148.40000000000873</v>
      </c>
      <c r="W49">
        <v>14736.400000000001</v>
      </c>
      <c r="X49">
        <v>952.39999999999986</v>
      </c>
      <c r="AF49">
        <v>83822.2</v>
      </c>
      <c r="AG49">
        <v>1.0575241403828581</v>
      </c>
      <c r="AI49">
        <v>83822.2</v>
      </c>
      <c r="AJ49">
        <v>1.0575241403828581</v>
      </c>
    </row>
    <row r="50" spans="2:38" x14ac:dyDescent="0.25">
      <c r="B50">
        <v>10910</v>
      </c>
      <c r="C50">
        <v>64056</v>
      </c>
      <c r="D50">
        <v>28515</v>
      </c>
      <c r="E50">
        <v>16963</v>
      </c>
      <c r="F50">
        <v>83963</v>
      </c>
      <c r="H50">
        <v>114116</v>
      </c>
      <c r="J50">
        <f t="shared" si="6"/>
        <v>40881.4</v>
      </c>
      <c r="K50">
        <f t="shared" si="7"/>
        <v>2.7913916842378197</v>
      </c>
      <c r="L50">
        <f t="shared" si="8"/>
        <v>83963</v>
      </c>
      <c r="M50">
        <f t="shared" si="9"/>
        <v>10910</v>
      </c>
      <c r="N50">
        <f t="shared" si="10"/>
        <v>40881.4</v>
      </c>
      <c r="O50">
        <f t="shared" si="11"/>
        <v>73053</v>
      </c>
      <c r="Q50">
        <v>9074</v>
      </c>
      <c r="R50">
        <v>0</v>
      </c>
      <c r="T50">
        <v>-13410.799999999996</v>
      </c>
      <c r="U50">
        <v>-2511.7999999999956</v>
      </c>
      <c r="W50">
        <v>33356.800000000003</v>
      </c>
      <c r="X50">
        <v>5793.4</v>
      </c>
      <c r="AD50">
        <v>40881.4</v>
      </c>
      <c r="AE50">
        <v>2.7913916842378197</v>
      </c>
      <c r="AK50">
        <v>40881.4</v>
      </c>
      <c r="AL50">
        <v>2.7913916842378197</v>
      </c>
    </row>
    <row r="51" spans="2:38" x14ac:dyDescent="0.25">
      <c r="B51">
        <v>48783</v>
      </c>
      <c r="C51">
        <v>110744</v>
      </c>
      <c r="D51">
        <v>105229</v>
      </c>
      <c r="E51">
        <v>30387</v>
      </c>
      <c r="F51">
        <v>69652</v>
      </c>
      <c r="H51">
        <v>128709</v>
      </c>
      <c r="J51">
        <f t="shared" si="6"/>
        <v>72959</v>
      </c>
      <c r="K51">
        <f t="shared" si="7"/>
        <v>1.7641277978042462</v>
      </c>
      <c r="L51">
        <f t="shared" si="8"/>
        <v>110744</v>
      </c>
      <c r="M51">
        <f t="shared" si="9"/>
        <v>30387</v>
      </c>
      <c r="N51">
        <f t="shared" si="10"/>
        <v>72959</v>
      </c>
      <c r="O51">
        <f t="shared" si="11"/>
        <v>80357</v>
      </c>
      <c r="Q51">
        <v>68562</v>
      </c>
      <c r="R51">
        <v>446</v>
      </c>
      <c r="T51">
        <v>13869.800000000003</v>
      </c>
      <c r="U51">
        <v>-477.19999999999709</v>
      </c>
      <c r="W51">
        <v>40014.199999999997</v>
      </c>
      <c r="X51">
        <v>999.2</v>
      </c>
      <c r="Z51">
        <v>72959</v>
      </c>
      <c r="AA51">
        <v>1.7641277978042462</v>
      </c>
      <c r="AK51">
        <v>72959</v>
      </c>
      <c r="AL51">
        <v>1.7641277978042462</v>
      </c>
    </row>
    <row r="52" spans="2:38" x14ac:dyDescent="0.25">
      <c r="B52">
        <v>28905</v>
      </c>
      <c r="C52">
        <v>31829</v>
      </c>
      <c r="D52">
        <v>33732</v>
      </c>
      <c r="E52">
        <v>73895</v>
      </c>
      <c r="F52">
        <v>65556</v>
      </c>
      <c r="H52">
        <v>51145</v>
      </c>
      <c r="J52">
        <f t="shared" si="6"/>
        <v>46783.4</v>
      </c>
      <c r="K52">
        <f t="shared" si="7"/>
        <v>1.0932296498330605</v>
      </c>
      <c r="L52">
        <f t="shared" si="8"/>
        <v>73895</v>
      </c>
      <c r="M52">
        <f t="shared" si="9"/>
        <v>28905</v>
      </c>
      <c r="N52">
        <f t="shared" si="10"/>
        <v>46783.4</v>
      </c>
      <c r="O52">
        <f t="shared" si="11"/>
        <v>44990</v>
      </c>
      <c r="Q52">
        <v>-10970</v>
      </c>
      <c r="R52">
        <v>381</v>
      </c>
      <c r="T52">
        <v>-12674.799999999996</v>
      </c>
      <c r="U52">
        <v>-1396.1999999999971</v>
      </c>
      <c r="W52">
        <v>21678.400000000001</v>
      </c>
      <c r="X52">
        <v>2773.4</v>
      </c>
      <c r="Z52">
        <v>46783.4</v>
      </c>
      <c r="AA52">
        <v>1.0932296498330605</v>
      </c>
      <c r="AI52">
        <v>46783.4</v>
      </c>
      <c r="AJ52">
        <v>1.0932296498330605</v>
      </c>
    </row>
    <row r="53" spans="2:38" x14ac:dyDescent="0.25">
      <c r="B53">
        <v>56269</v>
      </c>
      <c r="C53">
        <v>70646</v>
      </c>
      <c r="D53">
        <v>37631</v>
      </c>
      <c r="E53">
        <v>56822</v>
      </c>
      <c r="F53">
        <v>49198</v>
      </c>
      <c r="H53">
        <v>116324</v>
      </c>
      <c r="J53">
        <f t="shared" si="6"/>
        <v>54113.2</v>
      </c>
      <c r="K53">
        <f t="shared" si="7"/>
        <v>2.1496418618747368</v>
      </c>
      <c r="L53">
        <f t="shared" si="8"/>
        <v>70646</v>
      </c>
      <c r="M53">
        <f t="shared" si="9"/>
        <v>37631</v>
      </c>
      <c r="N53">
        <f t="shared" si="10"/>
        <v>54113.2</v>
      </c>
      <c r="O53">
        <f t="shared" si="11"/>
        <v>33015</v>
      </c>
      <c r="Q53">
        <v>45353</v>
      </c>
      <c r="R53">
        <v>193</v>
      </c>
      <c r="T53">
        <v>9415</v>
      </c>
      <c r="U53">
        <v>-1637.8000000000029</v>
      </c>
      <c r="W53">
        <v>34852.199999999997</v>
      </c>
      <c r="X53">
        <v>2055.8000000000002</v>
      </c>
      <c r="AD53">
        <v>54113.2</v>
      </c>
      <c r="AE53">
        <v>2.1496418618747368</v>
      </c>
      <c r="AK53">
        <v>54113.2</v>
      </c>
      <c r="AL53">
        <v>2.1496418618747368</v>
      </c>
    </row>
    <row r="54" spans="2:38" x14ac:dyDescent="0.25">
      <c r="B54">
        <v>12879</v>
      </c>
      <c r="C54">
        <v>61909</v>
      </c>
      <c r="D54">
        <v>34722</v>
      </c>
      <c r="E54">
        <v>64774</v>
      </c>
      <c r="F54">
        <v>92001</v>
      </c>
      <c r="H54">
        <v>75419</v>
      </c>
      <c r="J54">
        <f t="shared" si="6"/>
        <v>53257</v>
      </c>
      <c r="K54">
        <f t="shared" si="7"/>
        <v>1.4161330904857576</v>
      </c>
      <c r="L54">
        <f t="shared" si="8"/>
        <v>92001</v>
      </c>
      <c r="M54">
        <f t="shared" si="9"/>
        <v>12879</v>
      </c>
      <c r="N54">
        <f t="shared" si="10"/>
        <v>53257</v>
      </c>
      <c r="O54">
        <f t="shared" si="11"/>
        <v>79122</v>
      </c>
      <c r="Q54">
        <v>635</v>
      </c>
      <c r="R54">
        <v>-1</v>
      </c>
      <c r="T54">
        <v>-5118.8000000000029</v>
      </c>
      <c r="U54">
        <v>-472.59999999999854</v>
      </c>
      <c r="W54">
        <v>16794</v>
      </c>
      <c r="X54">
        <v>3140.2</v>
      </c>
      <c r="Z54">
        <v>53257</v>
      </c>
      <c r="AA54">
        <v>1.4161330904857576</v>
      </c>
      <c r="AI54">
        <v>53257</v>
      </c>
      <c r="AJ54">
        <v>1.4161330904857576</v>
      </c>
    </row>
    <row r="55" spans="2:38" x14ac:dyDescent="0.25">
      <c r="B55">
        <v>39463</v>
      </c>
      <c r="C55">
        <v>56197</v>
      </c>
      <c r="D55">
        <v>18920</v>
      </c>
      <c r="E55">
        <v>82265</v>
      </c>
      <c r="F55">
        <v>39335</v>
      </c>
      <c r="H55">
        <v>120360</v>
      </c>
      <c r="J55">
        <f t="shared" si="6"/>
        <v>47236</v>
      </c>
      <c r="K55">
        <f t="shared" si="7"/>
        <v>2.5480565670251503</v>
      </c>
      <c r="L55">
        <f t="shared" si="8"/>
        <v>82265</v>
      </c>
      <c r="M55">
        <f t="shared" si="9"/>
        <v>18920</v>
      </c>
      <c r="N55">
        <f t="shared" si="10"/>
        <v>47236</v>
      </c>
      <c r="O55">
        <f t="shared" si="11"/>
        <v>63345</v>
      </c>
      <c r="Q55">
        <v>65625</v>
      </c>
      <c r="R55">
        <v>-1831</v>
      </c>
      <c r="T55">
        <v>471.40000000000146</v>
      </c>
      <c r="U55">
        <v>-3067</v>
      </c>
      <c r="W55">
        <v>33552.6</v>
      </c>
      <c r="X55">
        <v>3959.4</v>
      </c>
      <c r="Z55">
        <v>47236</v>
      </c>
      <c r="AA55">
        <v>2.5480565670251503</v>
      </c>
      <c r="AK55">
        <v>47236</v>
      </c>
      <c r="AL55">
        <v>2.5480565670251503</v>
      </c>
    </row>
    <row r="56" spans="2:38" x14ac:dyDescent="0.25">
      <c r="B56">
        <v>36292</v>
      </c>
      <c r="C56">
        <v>58073</v>
      </c>
      <c r="D56">
        <v>26473</v>
      </c>
      <c r="E56">
        <v>83730</v>
      </c>
      <c r="F56">
        <v>35792</v>
      </c>
      <c r="H56">
        <v>126853</v>
      </c>
      <c r="J56">
        <f t="shared" si="6"/>
        <v>48072</v>
      </c>
      <c r="K56">
        <f t="shared" si="7"/>
        <v>2.6388126144117159</v>
      </c>
      <c r="L56">
        <f t="shared" si="8"/>
        <v>83730</v>
      </c>
      <c r="M56">
        <f t="shared" si="9"/>
        <v>26473</v>
      </c>
      <c r="N56">
        <f t="shared" si="10"/>
        <v>48072</v>
      </c>
      <c r="O56">
        <f t="shared" si="11"/>
        <v>57257</v>
      </c>
      <c r="Q56">
        <v>34972</v>
      </c>
      <c r="R56">
        <v>12</v>
      </c>
      <c r="T56">
        <v>-9885.5999999999985</v>
      </c>
      <c r="U56">
        <v>3740</v>
      </c>
      <c r="W56">
        <v>39694.400000000001</v>
      </c>
      <c r="X56">
        <v>4221.2</v>
      </c>
      <c r="AD56">
        <v>48072</v>
      </c>
      <c r="AE56">
        <v>2.6388126144117159</v>
      </c>
      <c r="AK56">
        <v>48072</v>
      </c>
      <c r="AL56">
        <v>2.6388126144117159</v>
      </c>
    </row>
    <row r="57" spans="2:38" x14ac:dyDescent="0.25">
      <c r="B57">
        <v>25216</v>
      </c>
      <c r="C57">
        <v>104316</v>
      </c>
      <c r="D57">
        <v>108495</v>
      </c>
      <c r="E57">
        <v>30914</v>
      </c>
      <c r="F57">
        <v>86847</v>
      </c>
      <c r="H57">
        <v>118114</v>
      </c>
      <c r="J57">
        <f t="shared" si="6"/>
        <v>71157.600000000006</v>
      </c>
      <c r="K57">
        <f t="shared" si="7"/>
        <v>1.6598929699708813</v>
      </c>
      <c r="L57">
        <f t="shared" si="8"/>
        <v>108495</v>
      </c>
      <c r="M57">
        <f t="shared" si="9"/>
        <v>25216</v>
      </c>
      <c r="N57">
        <f t="shared" si="10"/>
        <v>71157.600000000006</v>
      </c>
      <c r="O57">
        <f t="shared" si="11"/>
        <v>83279</v>
      </c>
      <c r="Q57">
        <v>20821</v>
      </c>
      <c r="R57">
        <v>2039</v>
      </c>
      <c r="T57">
        <v>26705.400000000009</v>
      </c>
      <c r="U57">
        <v>670.80000000000291</v>
      </c>
      <c r="W57">
        <v>26705.4</v>
      </c>
      <c r="X57">
        <v>829.59999999999991</v>
      </c>
      <c r="AD57">
        <v>71157.600000000006</v>
      </c>
      <c r="AE57">
        <v>1.6598929699708813</v>
      </c>
      <c r="AI57">
        <v>71157.600000000006</v>
      </c>
      <c r="AJ57">
        <v>1.6598929699708813</v>
      </c>
    </row>
    <row r="58" spans="2:38" x14ac:dyDescent="0.25">
      <c r="B58">
        <v>33290</v>
      </c>
      <c r="C58">
        <v>95588</v>
      </c>
      <c r="D58">
        <v>66539</v>
      </c>
      <c r="E58">
        <v>12930</v>
      </c>
      <c r="F58">
        <v>13885</v>
      </c>
      <c r="H58">
        <v>61853</v>
      </c>
      <c r="J58">
        <f t="shared" si="6"/>
        <v>44446.400000000001</v>
      </c>
      <c r="K58">
        <f t="shared" si="7"/>
        <v>1.391631268224198</v>
      </c>
      <c r="L58">
        <f t="shared" si="8"/>
        <v>95588</v>
      </c>
      <c r="M58">
        <f t="shared" si="9"/>
        <v>12930</v>
      </c>
      <c r="N58">
        <f t="shared" si="10"/>
        <v>44446.400000000001</v>
      </c>
      <c r="O58">
        <f t="shared" si="11"/>
        <v>82658</v>
      </c>
      <c r="Q58">
        <v>-4936</v>
      </c>
      <c r="R58">
        <v>-5</v>
      </c>
      <c r="T58">
        <v>-6795.4000000000015</v>
      </c>
      <c r="U58">
        <v>1473.2000000000044</v>
      </c>
      <c r="W58">
        <v>20669.400000000001</v>
      </c>
      <c r="X58">
        <v>4386</v>
      </c>
      <c r="Z58">
        <v>44446.400000000001</v>
      </c>
      <c r="AA58">
        <v>1.391631268224198</v>
      </c>
      <c r="AI58">
        <v>44446.400000000001</v>
      </c>
      <c r="AJ58">
        <v>1.391631268224198</v>
      </c>
    </row>
    <row r="59" spans="2:38" x14ac:dyDescent="0.25">
      <c r="B59">
        <v>21212</v>
      </c>
      <c r="C59">
        <v>12869</v>
      </c>
      <c r="D59">
        <v>85087</v>
      </c>
      <c r="E59">
        <v>41355</v>
      </c>
      <c r="F59">
        <v>24889</v>
      </c>
      <c r="H59">
        <v>57387</v>
      </c>
      <c r="J59">
        <f t="shared" si="6"/>
        <v>37082.400000000001</v>
      </c>
      <c r="K59">
        <f t="shared" si="7"/>
        <v>1.5475535564041161</v>
      </c>
      <c r="L59">
        <f t="shared" si="8"/>
        <v>85087</v>
      </c>
      <c r="M59">
        <f t="shared" si="9"/>
        <v>12869</v>
      </c>
      <c r="N59">
        <f t="shared" si="10"/>
        <v>37082.400000000001</v>
      </c>
      <c r="O59">
        <f t="shared" si="11"/>
        <v>72218</v>
      </c>
      <c r="Q59">
        <v>7818</v>
      </c>
      <c r="R59">
        <v>-595</v>
      </c>
      <c r="T59">
        <v>-2080.7999999999956</v>
      </c>
      <c r="U59">
        <v>-484.19999999999709</v>
      </c>
      <c r="W59">
        <v>36106</v>
      </c>
      <c r="X59">
        <v>3739.4</v>
      </c>
      <c r="Z59">
        <v>37082.400000000001</v>
      </c>
      <c r="AA59">
        <v>1.5475535564041161</v>
      </c>
      <c r="AK59">
        <v>37082.400000000001</v>
      </c>
      <c r="AL59">
        <v>1.5475535564041161</v>
      </c>
    </row>
    <row r="60" spans="2:38" x14ac:dyDescent="0.25">
      <c r="B60">
        <v>38571</v>
      </c>
      <c r="C60">
        <v>110894</v>
      </c>
      <c r="D60">
        <v>87214</v>
      </c>
      <c r="E60">
        <v>35448</v>
      </c>
      <c r="F60">
        <v>86294</v>
      </c>
      <c r="H60">
        <v>100189</v>
      </c>
      <c r="J60">
        <f t="shared" si="6"/>
        <v>71684.2</v>
      </c>
      <c r="K60">
        <f t="shared" si="7"/>
        <v>1.3976441112546421</v>
      </c>
      <c r="L60">
        <f t="shared" si="8"/>
        <v>110894</v>
      </c>
      <c r="M60">
        <f t="shared" si="9"/>
        <v>35448</v>
      </c>
      <c r="N60">
        <f t="shared" si="10"/>
        <v>71684.2</v>
      </c>
      <c r="O60">
        <f t="shared" si="11"/>
        <v>75446</v>
      </c>
      <c r="Q60">
        <v>13720</v>
      </c>
      <c r="R60">
        <v>-45</v>
      </c>
      <c r="T60">
        <v>-2903</v>
      </c>
      <c r="U60">
        <v>-32</v>
      </c>
      <c r="W60">
        <v>37276.199999999997</v>
      </c>
      <c r="X60">
        <v>1542</v>
      </c>
      <c r="AB60">
        <v>71684.2</v>
      </c>
      <c r="AC60">
        <v>1.3976441112546421</v>
      </c>
      <c r="AI60">
        <v>71684.2</v>
      </c>
      <c r="AJ60">
        <v>1.3976441112546421</v>
      </c>
    </row>
    <row r="61" spans="2:38" x14ac:dyDescent="0.25">
      <c r="B61">
        <v>97916</v>
      </c>
      <c r="C61">
        <v>50024</v>
      </c>
      <c r="D61">
        <v>79137</v>
      </c>
      <c r="E61">
        <v>24908</v>
      </c>
      <c r="F61">
        <v>77577</v>
      </c>
      <c r="H61">
        <v>102440</v>
      </c>
      <c r="J61">
        <f t="shared" si="6"/>
        <v>65912.399999999994</v>
      </c>
      <c r="K61">
        <f t="shared" si="7"/>
        <v>1.5541840382082888</v>
      </c>
      <c r="L61">
        <f t="shared" si="8"/>
        <v>97916</v>
      </c>
      <c r="M61">
        <f t="shared" si="9"/>
        <v>24908</v>
      </c>
      <c r="N61">
        <f t="shared" si="10"/>
        <v>65912.399999999994</v>
      </c>
      <c r="O61">
        <f t="shared" si="11"/>
        <v>73008</v>
      </c>
      <c r="Q61">
        <v>-9982</v>
      </c>
      <c r="R61">
        <v>9573</v>
      </c>
      <c r="T61">
        <v>5470.1999999999971</v>
      </c>
      <c r="U61">
        <v>-671.40000000000873</v>
      </c>
      <c r="W61">
        <v>24202.199999999997</v>
      </c>
      <c r="X61">
        <v>4532.2000000000007</v>
      </c>
      <c r="AD61">
        <v>65912.399999999994</v>
      </c>
      <c r="AE61">
        <v>1.5541840382082888</v>
      </c>
      <c r="AI61">
        <v>65912.399999999994</v>
      </c>
      <c r="AJ61">
        <v>1.5541840382082888</v>
      </c>
    </row>
    <row r="62" spans="2:38" x14ac:dyDescent="0.25">
      <c r="B62">
        <v>66386</v>
      </c>
      <c r="C62">
        <v>37974</v>
      </c>
      <c r="D62">
        <v>61401</v>
      </c>
      <c r="E62">
        <v>49531</v>
      </c>
      <c r="F62">
        <v>29566</v>
      </c>
      <c r="H62">
        <v>60453</v>
      </c>
      <c r="J62">
        <f t="shared" si="6"/>
        <v>48971.6</v>
      </c>
      <c r="K62">
        <f t="shared" si="7"/>
        <v>1.2344501711195877</v>
      </c>
      <c r="L62">
        <f t="shared" si="8"/>
        <v>66386</v>
      </c>
      <c r="M62">
        <f t="shared" si="9"/>
        <v>29566</v>
      </c>
      <c r="N62">
        <f t="shared" si="10"/>
        <v>48971.6</v>
      </c>
      <c r="O62">
        <f t="shared" si="11"/>
        <v>36820</v>
      </c>
      <c r="Q62">
        <v>-42375</v>
      </c>
      <c r="R62">
        <v>-10318</v>
      </c>
      <c r="T62">
        <v>-13389.400000000001</v>
      </c>
      <c r="U62">
        <v>1290.7999999999956</v>
      </c>
      <c r="W62">
        <v>29210.600000000002</v>
      </c>
      <c r="X62">
        <v>2246.7999999999997</v>
      </c>
      <c r="AD62">
        <v>48971.6</v>
      </c>
      <c r="AE62">
        <v>1.2344501711195877</v>
      </c>
      <c r="AI62">
        <v>48971.6</v>
      </c>
      <c r="AJ62">
        <v>1.2344501711195877</v>
      </c>
    </row>
    <row r="63" spans="2:38" x14ac:dyDescent="0.25">
      <c r="B63">
        <v>24488</v>
      </c>
      <c r="C63">
        <v>82040</v>
      </c>
      <c r="D63">
        <v>110495</v>
      </c>
      <c r="E63">
        <v>76500</v>
      </c>
      <c r="F63">
        <v>84465</v>
      </c>
      <c r="H63">
        <v>77253</v>
      </c>
      <c r="J63">
        <f t="shared" si="6"/>
        <v>75597.600000000006</v>
      </c>
      <c r="K63">
        <f t="shared" si="7"/>
        <v>1.021897520556208</v>
      </c>
      <c r="L63">
        <f t="shared" si="8"/>
        <v>110495</v>
      </c>
      <c r="M63">
        <f t="shared" si="9"/>
        <v>24488</v>
      </c>
      <c r="N63">
        <f t="shared" si="10"/>
        <v>75597.600000000006</v>
      </c>
      <c r="O63">
        <f t="shared" si="11"/>
        <v>86007</v>
      </c>
      <c r="Q63">
        <v>-36522</v>
      </c>
      <c r="R63">
        <v>-2353</v>
      </c>
      <c r="T63">
        <v>-3909.5999999999913</v>
      </c>
      <c r="U63">
        <v>-297.19999999999709</v>
      </c>
      <c r="W63">
        <v>28333.199999999997</v>
      </c>
      <c r="X63">
        <v>297.2</v>
      </c>
      <c r="AF63">
        <v>75597.600000000006</v>
      </c>
      <c r="AG63">
        <v>1.021897520556208</v>
      </c>
      <c r="AI63">
        <v>75597.600000000006</v>
      </c>
      <c r="AJ63">
        <v>1.021897520556208</v>
      </c>
    </row>
    <row r="64" spans="2:38" x14ac:dyDescent="0.25">
      <c r="B64">
        <v>22950</v>
      </c>
      <c r="C64">
        <v>106545</v>
      </c>
      <c r="D64">
        <v>33101</v>
      </c>
      <c r="E64">
        <v>10650</v>
      </c>
      <c r="F64">
        <v>25513</v>
      </c>
      <c r="H64">
        <v>107634</v>
      </c>
      <c r="J64">
        <f t="shared" si="6"/>
        <v>39751.800000000003</v>
      </c>
      <c r="K64">
        <f t="shared" si="7"/>
        <v>2.7076509742955035</v>
      </c>
      <c r="L64">
        <f t="shared" si="8"/>
        <v>106545</v>
      </c>
      <c r="M64">
        <f t="shared" si="9"/>
        <v>10650</v>
      </c>
      <c r="N64">
        <f t="shared" si="10"/>
        <v>39751.800000000003</v>
      </c>
      <c r="O64">
        <f t="shared" si="11"/>
        <v>95895</v>
      </c>
      <c r="Q64">
        <v>53883</v>
      </c>
      <c r="R64">
        <v>2514</v>
      </c>
      <c r="T64">
        <v>-9571.1999999999971</v>
      </c>
      <c r="U64">
        <v>1546.2000000000044</v>
      </c>
      <c r="W64">
        <v>26408.799999999999</v>
      </c>
      <c r="X64">
        <v>2296.6</v>
      </c>
      <c r="Z64">
        <v>39751.800000000003</v>
      </c>
      <c r="AA64">
        <v>2.7076509742955035</v>
      </c>
      <c r="AK64">
        <v>39751.800000000003</v>
      </c>
      <c r="AL64">
        <v>2.7076509742955035</v>
      </c>
    </row>
    <row r="65" spans="2:38" x14ac:dyDescent="0.25">
      <c r="B65">
        <v>89529</v>
      </c>
      <c r="C65">
        <v>51663</v>
      </c>
      <c r="D65">
        <v>19257</v>
      </c>
      <c r="E65">
        <v>29470</v>
      </c>
      <c r="F65">
        <v>63556</v>
      </c>
      <c r="H65">
        <v>66461</v>
      </c>
      <c r="J65">
        <f t="shared" si="6"/>
        <v>50695</v>
      </c>
      <c r="K65">
        <f t="shared" si="7"/>
        <v>1.3109971397573725</v>
      </c>
      <c r="L65">
        <f t="shared" si="8"/>
        <v>89529</v>
      </c>
      <c r="M65">
        <f t="shared" si="9"/>
        <v>19257</v>
      </c>
      <c r="N65">
        <f t="shared" si="10"/>
        <v>50695</v>
      </c>
      <c r="O65">
        <f t="shared" si="11"/>
        <v>70272</v>
      </c>
      <c r="Q65">
        <v>-205</v>
      </c>
      <c r="R65">
        <v>215</v>
      </c>
      <c r="T65">
        <v>-2613.1999999999971</v>
      </c>
      <c r="U65">
        <v>3045.4000000000015</v>
      </c>
      <c r="W65">
        <v>24016.800000000003</v>
      </c>
      <c r="X65">
        <v>3045.4</v>
      </c>
      <c r="Z65">
        <v>50695</v>
      </c>
      <c r="AA65">
        <v>1.3109971397573725</v>
      </c>
      <c r="AI65">
        <v>50695</v>
      </c>
      <c r="AJ65">
        <v>1.3109971397573725</v>
      </c>
    </row>
    <row r="66" spans="2:38" x14ac:dyDescent="0.25">
      <c r="B66">
        <v>20220</v>
      </c>
      <c r="C66">
        <v>81804</v>
      </c>
      <c r="D66">
        <v>68543</v>
      </c>
      <c r="E66">
        <v>17511</v>
      </c>
      <c r="F66">
        <v>47916</v>
      </c>
      <c r="H66">
        <v>69076</v>
      </c>
      <c r="J66">
        <f t="shared" ref="J66:J101" si="12">AVERAGE(B66:F66)</f>
        <v>47198.8</v>
      </c>
      <c r="K66">
        <f t="shared" ref="K66:K97" si="13">H66/J66</f>
        <v>1.4635117841979033</v>
      </c>
      <c r="L66">
        <f t="shared" ref="L66:L101" si="14">MAX(B66:F66)</f>
        <v>81804</v>
      </c>
      <c r="M66">
        <f t="shared" ref="M66:M101" si="15">MIN(B66:F66)</f>
        <v>17511</v>
      </c>
      <c r="N66">
        <f t="shared" ref="N66:N101" si="16">AVERAGE(B66:F66)</f>
        <v>47198.8</v>
      </c>
      <c r="O66">
        <f t="shared" ref="O66:O101" si="17">L66-M66</f>
        <v>64293</v>
      </c>
      <c r="Q66">
        <v>-73358</v>
      </c>
      <c r="R66">
        <v>27</v>
      </c>
      <c r="T66">
        <v>-35063.599999999991</v>
      </c>
      <c r="U66">
        <v>-1651.1999999999971</v>
      </c>
      <c r="W66">
        <v>39652</v>
      </c>
      <c r="X66">
        <v>1651.2</v>
      </c>
      <c r="AF66">
        <v>47198.8</v>
      </c>
      <c r="AG66">
        <v>1.4635117841979033</v>
      </c>
      <c r="AI66">
        <v>47198.8</v>
      </c>
      <c r="AJ66">
        <v>1.4635117841979033</v>
      </c>
    </row>
    <row r="67" spans="2:38" x14ac:dyDescent="0.25">
      <c r="B67">
        <v>17816</v>
      </c>
      <c r="C67">
        <v>63840</v>
      </c>
      <c r="D67">
        <v>40519</v>
      </c>
      <c r="E67">
        <v>64869</v>
      </c>
      <c r="F67">
        <v>21016</v>
      </c>
      <c r="H67">
        <v>77968</v>
      </c>
      <c r="J67">
        <f t="shared" si="12"/>
        <v>41612</v>
      </c>
      <c r="K67">
        <f t="shared" si="13"/>
        <v>1.8736902816495242</v>
      </c>
      <c r="L67">
        <f t="shared" si="14"/>
        <v>64869</v>
      </c>
      <c r="M67">
        <f t="shared" si="15"/>
        <v>17816</v>
      </c>
      <c r="N67">
        <f t="shared" si="16"/>
        <v>41612</v>
      </c>
      <c r="O67">
        <f t="shared" si="17"/>
        <v>47053</v>
      </c>
      <c r="Q67">
        <v>-7025</v>
      </c>
      <c r="R67">
        <v>0</v>
      </c>
      <c r="T67">
        <v>-16936</v>
      </c>
      <c r="U67">
        <v>-749.80000000000291</v>
      </c>
      <c r="W67">
        <v>29405.599999999999</v>
      </c>
      <c r="X67">
        <v>1423.4</v>
      </c>
      <c r="AD67">
        <v>41612</v>
      </c>
      <c r="AE67">
        <v>1.8736902816495242</v>
      </c>
      <c r="AI67">
        <v>41612</v>
      </c>
      <c r="AJ67">
        <v>1.8736902816495242</v>
      </c>
    </row>
    <row r="68" spans="2:38" x14ac:dyDescent="0.25">
      <c r="B68">
        <v>89485</v>
      </c>
      <c r="C68">
        <v>17596</v>
      </c>
      <c r="D68">
        <v>103157</v>
      </c>
      <c r="E68">
        <v>61720</v>
      </c>
      <c r="F68">
        <v>36462</v>
      </c>
      <c r="H68">
        <v>81920</v>
      </c>
      <c r="J68">
        <f t="shared" si="12"/>
        <v>61684</v>
      </c>
      <c r="K68">
        <f t="shared" si="13"/>
        <v>1.3280591401335842</v>
      </c>
      <c r="L68">
        <f t="shared" si="14"/>
        <v>103157</v>
      </c>
      <c r="M68">
        <f t="shared" si="15"/>
        <v>17596</v>
      </c>
      <c r="N68">
        <f t="shared" si="16"/>
        <v>61684</v>
      </c>
      <c r="O68">
        <f t="shared" si="17"/>
        <v>85561</v>
      </c>
      <c r="Q68">
        <v>-22507</v>
      </c>
      <c r="R68">
        <v>306</v>
      </c>
      <c r="T68">
        <v>-22152.800000000003</v>
      </c>
      <c r="U68">
        <v>-1168.1999999999971</v>
      </c>
      <c r="W68">
        <v>22949.599999999999</v>
      </c>
      <c r="X68">
        <v>2303.4</v>
      </c>
      <c r="AB68">
        <v>61684</v>
      </c>
      <c r="AC68">
        <v>1.3280591401335842</v>
      </c>
      <c r="AI68">
        <v>61684</v>
      </c>
      <c r="AJ68">
        <v>1.3280591401335842</v>
      </c>
    </row>
    <row r="69" spans="2:38" x14ac:dyDescent="0.25">
      <c r="B69">
        <v>30685</v>
      </c>
      <c r="C69">
        <v>105952</v>
      </c>
      <c r="D69">
        <v>26381</v>
      </c>
      <c r="E69">
        <v>108483</v>
      </c>
      <c r="F69">
        <v>80263</v>
      </c>
      <c r="H69">
        <v>98583</v>
      </c>
      <c r="J69">
        <f t="shared" si="12"/>
        <v>70352.800000000003</v>
      </c>
      <c r="K69">
        <f t="shared" si="13"/>
        <v>1.4012661898318191</v>
      </c>
      <c r="L69">
        <f t="shared" si="14"/>
        <v>108483</v>
      </c>
      <c r="M69">
        <f t="shared" si="15"/>
        <v>26381</v>
      </c>
      <c r="N69">
        <f t="shared" si="16"/>
        <v>70352.800000000003</v>
      </c>
      <c r="O69">
        <f t="shared" si="17"/>
        <v>82102</v>
      </c>
      <c r="Q69">
        <v>-15438</v>
      </c>
      <c r="R69">
        <v>3548</v>
      </c>
      <c r="T69">
        <v>-14566.399999999994</v>
      </c>
      <c r="U69">
        <v>339.19999999999709</v>
      </c>
      <c r="W69">
        <v>16238</v>
      </c>
      <c r="X69">
        <v>2534.3999999999996</v>
      </c>
      <c r="AB69">
        <v>70352.800000000003</v>
      </c>
      <c r="AC69">
        <v>1.4012661898318191</v>
      </c>
      <c r="AI69">
        <v>70352.800000000003</v>
      </c>
      <c r="AJ69">
        <v>1.4012661898318191</v>
      </c>
    </row>
    <row r="70" spans="2:38" x14ac:dyDescent="0.25">
      <c r="B70">
        <v>59092</v>
      </c>
      <c r="C70">
        <v>64083</v>
      </c>
      <c r="D70">
        <v>33094</v>
      </c>
      <c r="E70">
        <v>51483</v>
      </c>
      <c r="F70">
        <v>71336</v>
      </c>
      <c r="H70">
        <v>66787</v>
      </c>
      <c r="J70">
        <f t="shared" si="12"/>
        <v>55817.599999999999</v>
      </c>
      <c r="K70">
        <f t="shared" si="13"/>
        <v>1.1965222438800664</v>
      </c>
      <c r="L70">
        <f t="shared" si="14"/>
        <v>71336</v>
      </c>
      <c r="M70">
        <f t="shared" si="15"/>
        <v>33094</v>
      </c>
      <c r="N70">
        <f t="shared" si="16"/>
        <v>55817.599999999999</v>
      </c>
      <c r="O70">
        <f t="shared" si="17"/>
        <v>38242</v>
      </c>
      <c r="Q70">
        <v>-44282</v>
      </c>
      <c r="R70">
        <v>4062</v>
      </c>
      <c r="T70">
        <v>-26444.799999999996</v>
      </c>
      <c r="U70">
        <v>241.59999999999854</v>
      </c>
      <c r="W70">
        <v>37367.200000000004</v>
      </c>
      <c r="X70">
        <v>3222.8</v>
      </c>
      <c r="AB70">
        <v>55817.599999999999</v>
      </c>
      <c r="AC70">
        <v>1.1965222438800664</v>
      </c>
      <c r="AI70">
        <v>55817.599999999999</v>
      </c>
      <c r="AJ70">
        <v>1.1965222438800664</v>
      </c>
    </row>
    <row r="71" spans="2:38" x14ac:dyDescent="0.25">
      <c r="B71">
        <v>18910</v>
      </c>
      <c r="C71">
        <v>23705</v>
      </c>
      <c r="D71">
        <v>110287</v>
      </c>
      <c r="E71">
        <v>47918</v>
      </c>
      <c r="F71">
        <v>10351</v>
      </c>
      <c r="H71">
        <v>73610</v>
      </c>
      <c r="J71">
        <f t="shared" si="12"/>
        <v>42234.2</v>
      </c>
      <c r="K71">
        <f t="shared" si="13"/>
        <v>1.742900303545468</v>
      </c>
      <c r="L71">
        <f t="shared" si="14"/>
        <v>110287</v>
      </c>
      <c r="M71">
        <f t="shared" si="15"/>
        <v>10351</v>
      </c>
      <c r="N71">
        <f t="shared" si="16"/>
        <v>42234.2</v>
      </c>
      <c r="O71">
        <f t="shared" si="17"/>
        <v>99936</v>
      </c>
      <c r="Q71">
        <v>-32662</v>
      </c>
      <c r="R71">
        <v>5344</v>
      </c>
      <c r="T71">
        <v>-15059.200000000004</v>
      </c>
      <c r="U71">
        <v>-2228.2000000000044</v>
      </c>
      <c r="W71">
        <v>32212.399999999998</v>
      </c>
      <c r="X71">
        <v>2228.2000000000003</v>
      </c>
      <c r="AD71">
        <v>42234.2</v>
      </c>
      <c r="AE71">
        <v>1.742900303545468</v>
      </c>
      <c r="AK71">
        <v>42234.2</v>
      </c>
      <c r="AL71">
        <v>1.742900303545468</v>
      </c>
    </row>
    <row r="72" spans="2:38" x14ac:dyDescent="0.25">
      <c r="B72">
        <v>53122</v>
      </c>
      <c r="C72">
        <v>58099</v>
      </c>
      <c r="D72">
        <v>97313</v>
      </c>
      <c r="E72">
        <v>98628</v>
      </c>
      <c r="F72">
        <v>66086</v>
      </c>
      <c r="H72">
        <v>121619</v>
      </c>
      <c r="J72">
        <f t="shared" si="12"/>
        <v>74649.600000000006</v>
      </c>
      <c r="K72">
        <f t="shared" si="13"/>
        <v>1.6291982810356651</v>
      </c>
      <c r="L72">
        <f t="shared" si="14"/>
        <v>98628</v>
      </c>
      <c r="M72">
        <f t="shared" si="15"/>
        <v>53122</v>
      </c>
      <c r="N72">
        <f t="shared" si="16"/>
        <v>74649.600000000006</v>
      </c>
      <c r="O72">
        <f t="shared" si="17"/>
        <v>45506</v>
      </c>
      <c r="Q72">
        <v>39332</v>
      </c>
      <c r="R72">
        <v>-218</v>
      </c>
      <c r="T72">
        <v>11181.600000000006</v>
      </c>
      <c r="U72">
        <v>1333.8000000000029</v>
      </c>
      <c r="W72">
        <v>28193.200000000001</v>
      </c>
      <c r="X72">
        <v>1369</v>
      </c>
      <c r="AB72">
        <v>74649.600000000006</v>
      </c>
      <c r="AC72">
        <v>1.6291982810356651</v>
      </c>
      <c r="AI72">
        <v>74649.600000000006</v>
      </c>
      <c r="AJ72">
        <v>1.6291982810356651</v>
      </c>
    </row>
    <row r="73" spans="2:38" x14ac:dyDescent="0.25">
      <c r="B73">
        <v>55840</v>
      </c>
      <c r="C73">
        <v>67792</v>
      </c>
      <c r="D73">
        <v>43806</v>
      </c>
      <c r="E73">
        <v>61585</v>
      </c>
      <c r="F73">
        <v>9756</v>
      </c>
      <c r="H73">
        <v>76091</v>
      </c>
      <c r="J73">
        <f t="shared" si="12"/>
        <v>47755.8</v>
      </c>
      <c r="K73">
        <f t="shared" si="13"/>
        <v>1.5933352598009036</v>
      </c>
      <c r="L73">
        <f t="shared" si="14"/>
        <v>67792</v>
      </c>
      <c r="M73">
        <f t="shared" si="15"/>
        <v>9756</v>
      </c>
      <c r="N73">
        <f t="shared" si="16"/>
        <v>47755.8</v>
      </c>
      <c r="O73">
        <f t="shared" si="17"/>
        <v>58036</v>
      </c>
      <c r="Q73">
        <v>-12961</v>
      </c>
      <c r="R73">
        <v>-8</v>
      </c>
      <c r="T73">
        <v>-32391</v>
      </c>
      <c r="U73">
        <v>-1915.5999999999985</v>
      </c>
      <c r="W73">
        <v>35653.800000000003</v>
      </c>
      <c r="X73">
        <v>5903.2000000000007</v>
      </c>
      <c r="AB73">
        <v>47755.8</v>
      </c>
      <c r="AC73">
        <v>1.5933352598009036</v>
      </c>
      <c r="AI73">
        <v>47755.8</v>
      </c>
      <c r="AJ73">
        <v>1.5933352598009036</v>
      </c>
    </row>
    <row r="74" spans="2:38" x14ac:dyDescent="0.25">
      <c r="B74">
        <v>77660</v>
      </c>
      <c r="C74">
        <v>36312</v>
      </c>
      <c r="D74">
        <v>59858</v>
      </c>
      <c r="E74">
        <v>68283</v>
      </c>
      <c r="F74">
        <v>38709</v>
      </c>
      <c r="H74">
        <v>116738</v>
      </c>
      <c r="J74">
        <f t="shared" si="12"/>
        <v>56164.4</v>
      </c>
      <c r="K74">
        <f t="shared" si="13"/>
        <v>2.0785052453155379</v>
      </c>
      <c r="L74">
        <f t="shared" si="14"/>
        <v>77660</v>
      </c>
      <c r="M74">
        <f t="shared" si="15"/>
        <v>36312</v>
      </c>
      <c r="N74">
        <f t="shared" si="16"/>
        <v>56164.4</v>
      </c>
      <c r="O74">
        <f t="shared" si="17"/>
        <v>41348</v>
      </c>
      <c r="Q74">
        <v>28178</v>
      </c>
      <c r="R74">
        <v>6630</v>
      </c>
      <c r="T74">
        <v>16386.200000000004</v>
      </c>
      <c r="U74">
        <v>-1482.7999999999956</v>
      </c>
      <c r="W74">
        <v>23463.800000000003</v>
      </c>
      <c r="X74">
        <v>3676.8</v>
      </c>
      <c r="AD74">
        <v>56164.4</v>
      </c>
      <c r="AE74">
        <v>2.0785052453155379</v>
      </c>
      <c r="AK74">
        <v>56164.4</v>
      </c>
      <c r="AL74">
        <v>2.0785052453155379</v>
      </c>
    </row>
    <row r="75" spans="2:38" x14ac:dyDescent="0.25">
      <c r="B75">
        <v>32790</v>
      </c>
      <c r="C75">
        <v>64287</v>
      </c>
      <c r="D75">
        <v>40838</v>
      </c>
      <c r="E75">
        <v>51669</v>
      </c>
      <c r="F75">
        <v>8781</v>
      </c>
      <c r="H75">
        <v>48582</v>
      </c>
      <c r="J75">
        <f t="shared" si="12"/>
        <v>39673</v>
      </c>
      <c r="K75">
        <f t="shared" si="13"/>
        <v>1.2245607844125728</v>
      </c>
      <c r="L75">
        <f t="shared" si="14"/>
        <v>64287</v>
      </c>
      <c r="M75">
        <f t="shared" si="15"/>
        <v>8781</v>
      </c>
      <c r="N75">
        <f t="shared" si="16"/>
        <v>39673</v>
      </c>
      <c r="O75">
        <f t="shared" si="17"/>
        <v>55506</v>
      </c>
      <c r="Q75">
        <v>-21528</v>
      </c>
      <c r="R75">
        <v>21</v>
      </c>
      <c r="T75">
        <v>-22884.800000000003</v>
      </c>
      <c r="U75">
        <v>-811</v>
      </c>
      <c r="W75">
        <v>23999.599999999999</v>
      </c>
      <c r="X75">
        <v>828.2</v>
      </c>
      <c r="AB75">
        <v>39673</v>
      </c>
      <c r="AC75">
        <v>1.2245607844125728</v>
      </c>
      <c r="AI75">
        <v>39673</v>
      </c>
      <c r="AJ75">
        <v>1.2245607844125728</v>
      </c>
    </row>
    <row r="76" spans="2:38" x14ac:dyDescent="0.25">
      <c r="B76">
        <v>74923</v>
      </c>
      <c r="C76">
        <v>33122</v>
      </c>
      <c r="D76">
        <v>12428</v>
      </c>
      <c r="E76">
        <v>25858</v>
      </c>
      <c r="F76">
        <v>53090</v>
      </c>
      <c r="H76">
        <v>57068</v>
      </c>
      <c r="J76">
        <f t="shared" si="12"/>
        <v>39884.199999999997</v>
      </c>
      <c r="K76">
        <f t="shared" si="13"/>
        <v>1.4308422884249905</v>
      </c>
      <c r="L76">
        <f t="shared" si="14"/>
        <v>74923</v>
      </c>
      <c r="M76">
        <f t="shared" si="15"/>
        <v>12428</v>
      </c>
      <c r="N76">
        <f t="shared" si="16"/>
        <v>39884.199999999997</v>
      </c>
      <c r="O76">
        <f t="shared" si="17"/>
        <v>62495</v>
      </c>
      <c r="Q76">
        <v>-46252</v>
      </c>
      <c r="R76">
        <v>-654</v>
      </c>
      <c r="T76">
        <v>-6314.6000000000058</v>
      </c>
      <c r="U76">
        <v>893.79999999999563</v>
      </c>
      <c r="W76">
        <v>24986.6</v>
      </c>
      <c r="X76">
        <v>1911</v>
      </c>
      <c r="AD76">
        <v>39884.199999999997</v>
      </c>
      <c r="AE76">
        <v>1.4308422884249905</v>
      </c>
      <c r="AI76">
        <v>39884.199999999997</v>
      </c>
      <c r="AJ76">
        <v>1.4308422884249905</v>
      </c>
    </row>
    <row r="77" spans="2:38" x14ac:dyDescent="0.25">
      <c r="B77">
        <v>100724</v>
      </c>
      <c r="C77">
        <v>53636</v>
      </c>
      <c r="D77">
        <v>25851</v>
      </c>
      <c r="E77">
        <v>53627</v>
      </c>
      <c r="F77">
        <v>25151</v>
      </c>
      <c r="H77">
        <v>79689</v>
      </c>
      <c r="J77">
        <f t="shared" si="12"/>
        <v>51797.8</v>
      </c>
      <c r="K77">
        <f t="shared" si="13"/>
        <v>1.5384630235260957</v>
      </c>
      <c r="L77">
        <f t="shared" si="14"/>
        <v>100724</v>
      </c>
      <c r="M77">
        <f t="shared" si="15"/>
        <v>25151</v>
      </c>
      <c r="N77">
        <f t="shared" si="16"/>
        <v>51797.8</v>
      </c>
      <c r="O77">
        <f t="shared" si="17"/>
        <v>75573</v>
      </c>
      <c r="Q77">
        <v>35655</v>
      </c>
      <c r="R77">
        <v>93</v>
      </c>
      <c r="T77">
        <v>10297.600000000006</v>
      </c>
      <c r="U77">
        <v>-280.39999999999418</v>
      </c>
      <c r="W77">
        <v>16045.600000000002</v>
      </c>
      <c r="X77">
        <v>2096.7999999999997</v>
      </c>
      <c r="Z77">
        <v>51797.8</v>
      </c>
      <c r="AA77">
        <v>1.5384630235260957</v>
      </c>
      <c r="AI77">
        <v>51797.8</v>
      </c>
      <c r="AJ77">
        <v>1.5384630235260957</v>
      </c>
    </row>
    <row r="78" spans="2:38" x14ac:dyDescent="0.25">
      <c r="B78">
        <v>51203</v>
      </c>
      <c r="C78">
        <v>17226</v>
      </c>
      <c r="D78">
        <v>99263</v>
      </c>
      <c r="E78">
        <v>29273</v>
      </c>
      <c r="F78">
        <v>73020</v>
      </c>
      <c r="H78">
        <v>59927</v>
      </c>
      <c r="J78">
        <f t="shared" si="12"/>
        <v>53997</v>
      </c>
      <c r="K78">
        <f t="shared" si="13"/>
        <v>1.1098209159768135</v>
      </c>
      <c r="L78">
        <f t="shared" si="14"/>
        <v>99263</v>
      </c>
      <c r="M78">
        <f t="shared" si="15"/>
        <v>17226</v>
      </c>
      <c r="N78">
        <f t="shared" si="16"/>
        <v>53997</v>
      </c>
      <c r="O78">
        <f t="shared" si="17"/>
        <v>82037</v>
      </c>
      <c r="Q78">
        <v>-9568</v>
      </c>
      <c r="R78">
        <v>-1394</v>
      </c>
      <c r="T78">
        <v>-11119.199999999997</v>
      </c>
      <c r="U78">
        <v>-3006</v>
      </c>
      <c r="W78">
        <v>13678.4</v>
      </c>
      <c r="X78">
        <v>3275.2</v>
      </c>
      <c r="AB78">
        <v>53997</v>
      </c>
      <c r="AC78">
        <v>1.1098209159768135</v>
      </c>
      <c r="AI78">
        <v>53997</v>
      </c>
      <c r="AJ78">
        <v>1.1098209159768135</v>
      </c>
    </row>
    <row r="79" spans="2:38" x14ac:dyDescent="0.25">
      <c r="B79">
        <v>11978</v>
      </c>
      <c r="C79">
        <v>62249</v>
      </c>
      <c r="D79">
        <v>102944</v>
      </c>
      <c r="E79">
        <v>12808</v>
      </c>
      <c r="F79">
        <v>31073</v>
      </c>
      <c r="H79">
        <v>45902</v>
      </c>
      <c r="J79">
        <f t="shared" si="12"/>
        <v>44210.400000000001</v>
      </c>
      <c r="K79">
        <f t="shared" si="13"/>
        <v>1.0382624902737816</v>
      </c>
      <c r="L79">
        <f t="shared" si="14"/>
        <v>102944</v>
      </c>
      <c r="M79">
        <f t="shared" si="15"/>
        <v>11978</v>
      </c>
      <c r="N79">
        <f t="shared" si="16"/>
        <v>44210.400000000001</v>
      </c>
      <c r="O79">
        <f t="shared" si="17"/>
        <v>90966</v>
      </c>
      <c r="Q79">
        <v>-32695</v>
      </c>
      <c r="R79">
        <v>-667</v>
      </c>
      <c r="T79">
        <v>-31631.4</v>
      </c>
      <c r="U79">
        <v>1087</v>
      </c>
      <c r="W79">
        <v>31631.4</v>
      </c>
      <c r="X79">
        <v>1278.2</v>
      </c>
      <c r="AB79">
        <v>44210.400000000001</v>
      </c>
      <c r="AC79">
        <v>1.0382624902737816</v>
      </c>
      <c r="AI79">
        <v>44210.400000000001</v>
      </c>
      <c r="AJ79">
        <v>1.0382624902737816</v>
      </c>
    </row>
    <row r="80" spans="2:38" x14ac:dyDescent="0.25">
      <c r="B80">
        <v>43643</v>
      </c>
      <c r="C80">
        <v>58631</v>
      </c>
      <c r="D80">
        <v>89316</v>
      </c>
      <c r="E80">
        <v>16529</v>
      </c>
      <c r="F80">
        <v>55746</v>
      </c>
      <c r="H80">
        <v>82496</v>
      </c>
      <c r="J80">
        <f t="shared" si="12"/>
        <v>52773</v>
      </c>
      <c r="K80">
        <f t="shared" si="13"/>
        <v>1.563223618138063</v>
      </c>
      <c r="L80">
        <f t="shared" si="14"/>
        <v>89316</v>
      </c>
      <c r="M80">
        <f t="shared" si="15"/>
        <v>16529</v>
      </c>
      <c r="N80">
        <f t="shared" si="16"/>
        <v>52773</v>
      </c>
      <c r="O80">
        <f t="shared" si="17"/>
        <v>72787</v>
      </c>
      <c r="Q80">
        <v>1562</v>
      </c>
      <c r="R80">
        <v>-11</v>
      </c>
      <c r="T80">
        <v>6451.1999999999971</v>
      </c>
      <c r="U80">
        <v>-1298.5999999999985</v>
      </c>
      <c r="W80">
        <v>16655.199999999997</v>
      </c>
      <c r="X80">
        <v>3392.2</v>
      </c>
      <c r="AD80">
        <v>52773</v>
      </c>
      <c r="AE80">
        <v>1.563223618138063</v>
      </c>
      <c r="AI80">
        <v>52773</v>
      </c>
      <c r="AJ80">
        <v>1.563223618138063</v>
      </c>
    </row>
    <row r="81" spans="2:38" x14ac:dyDescent="0.25">
      <c r="B81">
        <v>36171</v>
      </c>
      <c r="C81">
        <v>16266</v>
      </c>
      <c r="D81">
        <v>97638</v>
      </c>
      <c r="E81">
        <v>92784</v>
      </c>
      <c r="F81">
        <v>75923</v>
      </c>
      <c r="H81">
        <v>100668</v>
      </c>
      <c r="J81">
        <f t="shared" si="12"/>
        <v>63756.4</v>
      </c>
      <c r="K81">
        <f t="shared" si="13"/>
        <v>1.5789473684210527</v>
      </c>
      <c r="L81">
        <f t="shared" si="14"/>
        <v>97638</v>
      </c>
      <c r="M81">
        <f t="shared" si="15"/>
        <v>16266</v>
      </c>
      <c r="N81">
        <f t="shared" si="16"/>
        <v>63756.4</v>
      </c>
      <c r="O81">
        <f t="shared" si="17"/>
        <v>81372</v>
      </c>
      <c r="Q81">
        <v>-4005</v>
      </c>
      <c r="R81">
        <v>1313</v>
      </c>
      <c r="T81">
        <v>731.20000000000437</v>
      </c>
      <c r="U81">
        <v>-751</v>
      </c>
      <c r="W81">
        <v>29324</v>
      </c>
      <c r="X81">
        <v>2914.6000000000004</v>
      </c>
      <c r="AF81">
        <v>63756.4</v>
      </c>
      <c r="AG81">
        <v>1.5789473684210527</v>
      </c>
      <c r="AI81">
        <v>63756.4</v>
      </c>
      <c r="AJ81">
        <v>1.5789473684210527</v>
      </c>
    </row>
    <row r="82" spans="2:38" x14ac:dyDescent="0.25">
      <c r="B82">
        <v>75923</v>
      </c>
      <c r="C82">
        <v>68542</v>
      </c>
      <c r="D82">
        <v>31096</v>
      </c>
      <c r="E82">
        <v>34154</v>
      </c>
      <c r="F82">
        <v>69178</v>
      </c>
      <c r="H82">
        <v>102699</v>
      </c>
      <c r="J82">
        <f t="shared" si="12"/>
        <v>55778.6</v>
      </c>
      <c r="K82">
        <f t="shared" si="13"/>
        <v>1.8411899904264359</v>
      </c>
      <c r="L82">
        <f t="shared" si="14"/>
        <v>75923</v>
      </c>
      <c r="M82">
        <f t="shared" si="15"/>
        <v>31096</v>
      </c>
      <c r="N82">
        <f t="shared" si="16"/>
        <v>55778.6</v>
      </c>
      <c r="O82">
        <f t="shared" si="17"/>
        <v>44827</v>
      </c>
      <c r="Q82">
        <v>24102</v>
      </c>
      <c r="R82">
        <v>-219</v>
      </c>
      <c r="T82">
        <v>-12560.200000000004</v>
      </c>
      <c r="U82">
        <v>34.599999999998545</v>
      </c>
      <c r="W82">
        <v>16979</v>
      </c>
      <c r="X82">
        <v>3386.2000000000003</v>
      </c>
      <c r="AB82">
        <v>55778.6</v>
      </c>
      <c r="AC82">
        <v>1.8411899904264359</v>
      </c>
      <c r="AK82">
        <v>55778.6</v>
      </c>
      <c r="AL82">
        <v>1.8411899904264359</v>
      </c>
    </row>
    <row r="83" spans="2:38" x14ac:dyDescent="0.25">
      <c r="B83">
        <v>88535</v>
      </c>
      <c r="C83">
        <v>16100</v>
      </c>
      <c r="D83">
        <v>2930</v>
      </c>
      <c r="E83">
        <v>110631</v>
      </c>
      <c r="F83">
        <v>40893</v>
      </c>
      <c r="H83">
        <v>93893</v>
      </c>
      <c r="J83">
        <f t="shared" si="12"/>
        <v>51817.8</v>
      </c>
      <c r="K83">
        <f t="shared" si="13"/>
        <v>1.811983526896163</v>
      </c>
      <c r="L83">
        <f t="shared" si="14"/>
        <v>110631</v>
      </c>
      <c r="M83">
        <f t="shared" si="15"/>
        <v>2930</v>
      </c>
      <c r="N83">
        <f t="shared" si="16"/>
        <v>51817.8</v>
      </c>
      <c r="O83">
        <f t="shared" si="17"/>
        <v>107701</v>
      </c>
      <c r="Q83">
        <v>33377</v>
      </c>
      <c r="R83">
        <v>4975</v>
      </c>
      <c r="T83">
        <v>11596.800000000003</v>
      </c>
      <c r="U83">
        <v>-3041</v>
      </c>
      <c r="W83">
        <v>23594</v>
      </c>
      <c r="X83">
        <v>3041</v>
      </c>
      <c r="AD83">
        <v>51817.8</v>
      </c>
      <c r="AE83">
        <v>1.811983526896163</v>
      </c>
      <c r="AK83">
        <v>51817.8</v>
      </c>
      <c r="AL83">
        <v>1.811983526896163</v>
      </c>
    </row>
    <row r="84" spans="2:38" x14ac:dyDescent="0.25">
      <c r="B84">
        <v>76470</v>
      </c>
      <c r="C84">
        <v>42026</v>
      </c>
      <c r="D84">
        <v>27474</v>
      </c>
      <c r="E84">
        <v>15705</v>
      </c>
      <c r="F84">
        <v>74676</v>
      </c>
      <c r="H84">
        <v>66489</v>
      </c>
      <c r="J84">
        <f t="shared" si="12"/>
        <v>47270.2</v>
      </c>
      <c r="K84">
        <f t="shared" si="13"/>
        <v>1.4065732744942903</v>
      </c>
      <c r="L84">
        <f t="shared" si="14"/>
        <v>76470</v>
      </c>
      <c r="M84">
        <f t="shared" si="15"/>
        <v>15705</v>
      </c>
      <c r="N84">
        <f t="shared" si="16"/>
        <v>47270.2</v>
      </c>
      <c r="O84">
        <f t="shared" si="17"/>
        <v>60765</v>
      </c>
      <c r="Q84">
        <v>-25638</v>
      </c>
      <c r="R84">
        <v>2303</v>
      </c>
      <c r="T84">
        <v>-22470.800000000003</v>
      </c>
      <c r="U84">
        <v>-1378.2000000000044</v>
      </c>
      <c r="W84">
        <v>32772.800000000003</v>
      </c>
      <c r="X84">
        <v>1386.2</v>
      </c>
      <c r="AB84">
        <v>47270.2</v>
      </c>
      <c r="AC84">
        <v>1.4065732744942903</v>
      </c>
      <c r="AI84">
        <v>47270.2</v>
      </c>
      <c r="AJ84">
        <v>1.4065732744942903</v>
      </c>
    </row>
    <row r="85" spans="2:38" x14ac:dyDescent="0.25">
      <c r="B85">
        <v>73729</v>
      </c>
      <c r="C85">
        <v>97630</v>
      </c>
      <c r="D85">
        <v>12854</v>
      </c>
      <c r="E85">
        <v>47942</v>
      </c>
      <c r="F85">
        <v>74709</v>
      </c>
      <c r="H85">
        <v>71366</v>
      </c>
      <c r="J85">
        <f t="shared" si="12"/>
        <v>61372.800000000003</v>
      </c>
      <c r="K85">
        <f t="shared" si="13"/>
        <v>1.1628278325251578</v>
      </c>
      <c r="L85">
        <f t="shared" si="14"/>
        <v>97630</v>
      </c>
      <c r="M85">
        <f t="shared" si="15"/>
        <v>12854</v>
      </c>
      <c r="N85">
        <f t="shared" si="16"/>
        <v>61372.800000000003</v>
      </c>
      <c r="O85">
        <f t="shared" si="17"/>
        <v>84776</v>
      </c>
      <c r="Q85">
        <v>-22237</v>
      </c>
      <c r="R85">
        <v>-5361</v>
      </c>
      <c r="T85">
        <v>-23300.399999999994</v>
      </c>
      <c r="U85">
        <v>599.80000000000291</v>
      </c>
      <c r="W85">
        <v>37046.400000000001</v>
      </c>
      <c r="X85">
        <v>1679.4</v>
      </c>
      <c r="AB85">
        <v>61372.800000000003</v>
      </c>
      <c r="AC85">
        <v>1.1628278325251578</v>
      </c>
      <c r="AI85">
        <v>61372.800000000003</v>
      </c>
      <c r="AJ85">
        <v>1.1628278325251578</v>
      </c>
    </row>
    <row r="86" spans="2:38" x14ac:dyDescent="0.25">
      <c r="B86">
        <v>57646</v>
      </c>
      <c r="C86">
        <v>63255</v>
      </c>
      <c r="D86">
        <v>63720</v>
      </c>
      <c r="E86">
        <v>35778</v>
      </c>
      <c r="F86">
        <v>27611</v>
      </c>
      <c r="H86">
        <v>78718</v>
      </c>
      <c r="J86">
        <f t="shared" si="12"/>
        <v>49602</v>
      </c>
      <c r="K86">
        <f t="shared" si="13"/>
        <v>1.5869924599814524</v>
      </c>
      <c r="L86">
        <f t="shared" si="14"/>
        <v>63720</v>
      </c>
      <c r="M86">
        <f t="shared" si="15"/>
        <v>27611</v>
      </c>
      <c r="N86">
        <f t="shared" si="16"/>
        <v>49602</v>
      </c>
      <c r="O86">
        <f t="shared" si="17"/>
        <v>36109</v>
      </c>
      <c r="Q86">
        <v>-5168</v>
      </c>
      <c r="R86">
        <v>1026</v>
      </c>
      <c r="T86">
        <v>6453.5999999999985</v>
      </c>
      <c r="U86">
        <v>395</v>
      </c>
      <c r="W86">
        <v>32424</v>
      </c>
      <c r="X86">
        <v>3923</v>
      </c>
      <c r="AD86">
        <v>49602</v>
      </c>
      <c r="AE86">
        <v>1.5869924599814524</v>
      </c>
      <c r="AI86">
        <v>49602</v>
      </c>
      <c r="AJ86">
        <v>1.5869924599814524</v>
      </c>
    </row>
    <row r="87" spans="2:38" x14ac:dyDescent="0.25">
      <c r="B87">
        <v>757</v>
      </c>
      <c r="C87">
        <v>59855</v>
      </c>
      <c r="D87">
        <v>94458</v>
      </c>
      <c r="E87">
        <v>94851</v>
      </c>
      <c r="F87">
        <v>87727</v>
      </c>
      <c r="H87">
        <v>78211</v>
      </c>
      <c r="J87">
        <f t="shared" si="12"/>
        <v>67529.600000000006</v>
      </c>
      <c r="K87">
        <f t="shared" si="13"/>
        <v>1.1581736009098231</v>
      </c>
      <c r="L87">
        <f t="shared" si="14"/>
        <v>94851</v>
      </c>
      <c r="M87">
        <f t="shared" si="15"/>
        <v>757</v>
      </c>
      <c r="N87">
        <f t="shared" si="16"/>
        <v>67529.600000000006</v>
      </c>
      <c r="O87">
        <f t="shared" si="17"/>
        <v>94094</v>
      </c>
      <c r="Q87">
        <v>-12809</v>
      </c>
      <c r="R87">
        <v>44</v>
      </c>
      <c r="T87">
        <v>-1768.5999999999913</v>
      </c>
      <c r="U87">
        <v>-1794.1999999999971</v>
      </c>
      <c r="W87">
        <v>8075</v>
      </c>
      <c r="X87">
        <v>1819.3999999999999</v>
      </c>
      <c r="AB87">
        <v>67529.600000000006</v>
      </c>
      <c r="AC87">
        <v>1.1581736009098231</v>
      </c>
      <c r="AI87">
        <v>67529.600000000006</v>
      </c>
      <c r="AJ87">
        <v>1.1581736009098231</v>
      </c>
    </row>
    <row r="88" spans="2:38" x14ac:dyDescent="0.25">
      <c r="B88">
        <v>82064</v>
      </c>
      <c r="C88">
        <v>83423</v>
      </c>
      <c r="D88">
        <v>16040</v>
      </c>
      <c r="E88">
        <v>97529</v>
      </c>
      <c r="F88">
        <v>34408</v>
      </c>
      <c r="H88">
        <v>114482</v>
      </c>
      <c r="J88">
        <f t="shared" si="12"/>
        <v>62692.800000000003</v>
      </c>
      <c r="K88">
        <f t="shared" si="13"/>
        <v>1.8260789117729628</v>
      </c>
      <c r="L88">
        <f t="shared" si="14"/>
        <v>97529</v>
      </c>
      <c r="M88">
        <f t="shared" si="15"/>
        <v>16040</v>
      </c>
      <c r="N88">
        <f t="shared" si="16"/>
        <v>62692.800000000003</v>
      </c>
      <c r="O88">
        <f t="shared" si="17"/>
        <v>81489</v>
      </c>
      <c r="Q88">
        <v>18665</v>
      </c>
      <c r="R88">
        <v>0</v>
      </c>
      <c r="T88">
        <v>-8425.8000000000029</v>
      </c>
      <c r="U88">
        <v>1140.2000000000044</v>
      </c>
      <c r="W88">
        <v>18101.399999999998</v>
      </c>
      <c r="X88">
        <v>2975.4000000000005</v>
      </c>
      <c r="AB88">
        <v>62692.800000000003</v>
      </c>
      <c r="AC88">
        <v>1.8260789117729628</v>
      </c>
      <c r="AI88">
        <v>62692.800000000003</v>
      </c>
      <c r="AJ88">
        <v>1.8260789117729628</v>
      </c>
    </row>
    <row r="89" spans="2:38" x14ac:dyDescent="0.25">
      <c r="B89">
        <v>21162</v>
      </c>
      <c r="C89">
        <v>74648</v>
      </c>
      <c r="D89">
        <v>68312</v>
      </c>
      <c r="E89">
        <v>53179</v>
      </c>
      <c r="F89">
        <v>15033</v>
      </c>
      <c r="H89">
        <v>54398</v>
      </c>
      <c r="J89">
        <f t="shared" si="12"/>
        <v>46466.8</v>
      </c>
      <c r="K89">
        <f t="shared" si="13"/>
        <v>1.1706853064984031</v>
      </c>
      <c r="L89">
        <f t="shared" si="14"/>
        <v>74648</v>
      </c>
      <c r="M89">
        <f t="shared" si="15"/>
        <v>15033</v>
      </c>
      <c r="N89">
        <f t="shared" si="16"/>
        <v>46466.8</v>
      </c>
      <c r="O89">
        <f t="shared" si="17"/>
        <v>59615</v>
      </c>
      <c r="Q89">
        <v>-19525</v>
      </c>
      <c r="R89">
        <v>0</v>
      </c>
      <c r="T89">
        <v>7156</v>
      </c>
      <c r="U89">
        <v>1937.8000000000029</v>
      </c>
      <c r="W89">
        <v>27022</v>
      </c>
      <c r="X89">
        <v>2498.2000000000003</v>
      </c>
      <c r="AD89">
        <v>46466.8</v>
      </c>
      <c r="AE89">
        <v>1.1706853064984031</v>
      </c>
      <c r="AI89">
        <v>46466.8</v>
      </c>
      <c r="AJ89">
        <v>1.1706853064984031</v>
      </c>
    </row>
    <row r="90" spans="2:38" x14ac:dyDescent="0.25">
      <c r="B90">
        <v>62516</v>
      </c>
      <c r="C90">
        <v>51098</v>
      </c>
      <c r="D90">
        <v>19635</v>
      </c>
      <c r="E90">
        <v>72570</v>
      </c>
      <c r="F90">
        <v>54671</v>
      </c>
      <c r="H90">
        <v>73119</v>
      </c>
      <c r="J90">
        <f t="shared" si="12"/>
        <v>52098</v>
      </c>
      <c r="K90">
        <f t="shared" si="13"/>
        <v>1.4034895773350224</v>
      </c>
      <c r="L90">
        <f t="shared" si="14"/>
        <v>72570</v>
      </c>
      <c r="M90">
        <f t="shared" si="15"/>
        <v>19635</v>
      </c>
      <c r="N90">
        <f t="shared" si="16"/>
        <v>52098</v>
      </c>
      <c r="O90">
        <f t="shared" si="17"/>
        <v>52935</v>
      </c>
      <c r="Q90">
        <v>-9045</v>
      </c>
      <c r="R90">
        <v>-427</v>
      </c>
      <c r="T90">
        <v>-25023</v>
      </c>
      <c r="U90">
        <v>-4086</v>
      </c>
      <c r="W90">
        <v>33017</v>
      </c>
      <c r="X90">
        <v>4573.5999999999995</v>
      </c>
      <c r="AB90">
        <v>52098</v>
      </c>
      <c r="AC90">
        <v>1.4034895773350224</v>
      </c>
      <c r="AI90">
        <v>52098</v>
      </c>
      <c r="AJ90">
        <v>1.4034895773350224</v>
      </c>
    </row>
    <row r="91" spans="2:38" x14ac:dyDescent="0.25">
      <c r="B91">
        <v>69015</v>
      </c>
      <c r="C91">
        <v>73871</v>
      </c>
      <c r="D91">
        <v>94328</v>
      </c>
      <c r="E91">
        <v>4472</v>
      </c>
      <c r="F91">
        <v>43790</v>
      </c>
      <c r="H91">
        <v>115560</v>
      </c>
      <c r="J91">
        <f t="shared" si="12"/>
        <v>57095.199999999997</v>
      </c>
      <c r="K91">
        <f t="shared" si="13"/>
        <v>2.0239880059970017</v>
      </c>
      <c r="L91">
        <f t="shared" si="14"/>
        <v>94328</v>
      </c>
      <c r="M91">
        <f t="shared" si="15"/>
        <v>4472</v>
      </c>
      <c r="N91">
        <f t="shared" si="16"/>
        <v>57095.199999999997</v>
      </c>
      <c r="O91">
        <f t="shared" si="17"/>
        <v>89856</v>
      </c>
      <c r="Q91">
        <v>9042</v>
      </c>
      <c r="R91">
        <v>3541</v>
      </c>
      <c r="T91">
        <v>-11317.400000000009</v>
      </c>
      <c r="U91">
        <v>-3469.2000000000044</v>
      </c>
      <c r="W91">
        <v>23739</v>
      </c>
      <c r="X91">
        <v>4034.4</v>
      </c>
      <c r="AF91">
        <v>57095.199999999997</v>
      </c>
      <c r="AG91">
        <v>2.0239880059970017</v>
      </c>
      <c r="AK91">
        <v>57095.199999999997</v>
      </c>
      <c r="AL91">
        <v>2.0239880059970017</v>
      </c>
    </row>
    <row r="92" spans="2:38" x14ac:dyDescent="0.25">
      <c r="B92">
        <v>60104</v>
      </c>
      <c r="C92">
        <v>12846</v>
      </c>
      <c r="D92">
        <v>117527</v>
      </c>
      <c r="E92">
        <v>106455</v>
      </c>
      <c r="F92">
        <v>36510</v>
      </c>
      <c r="H92">
        <v>82757</v>
      </c>
      <c r="J92">
        <f t="shared" si="12"/>
        <v>66688.399999999994</v>
      </c>
      <c r="K92">
        <f t="shared" si="13"/>
        <v>1.2409504501532502</v>
      </c>
      <c r="L92">
        <f t="shared" si="14"/>
        <v>117527</v>
      </c>
      <c r="M92">
        <f t="shared" si="15"/>
        <v>12846</v>
      </c>
      <c r="N92">
        <f t="shared" si="16"/>
        <v>66688.399999999994</v>
      </c>
      <c r="O92">
        <f t="shared" si="17"/>
        <v>104681</v>
      </c>
      <c r="Q92">
        <v>3422</v>
      </c>
      <c r="R92">
        <v>73</v>
      </c>
      <c r="T92">
        <v>7205.5999999999913</v>
      </c>
      <c r="U92">
        <v>4539.1999999999971</v>
      </c>
      <c r="W92">
        <v>28513.199999999997</v>
      </c>
      <c r="X92">
        <v>4542.4000000000005</v>
      </c>
      <c r="Z92">
        <v>66688.399999999994</v>
      </c>
      <c r="AA92">
        <v>1.2409504501532502</v>
      </c>
      <c r="AI92">
        <v>66688.399999999994</v>
      </c>
      <c r="AJ92">
        <v>1.2409504501532502</v>
      </c>
    </row>
    <row r="93" spans="2:38" x14ac:dyDescent="0.25">
      <c r="B93">
        <v>50616</v>
      </c>
      <c r="C93">
        <v>21883</v>
      </c>
      <c r="D93">
        <v>23460</v>
      </c>
      <c r="E93">
        <v>18756</v>
      </c>
      <c r="F93">
        <v>77122</v>
      </c>
      <c r="H93">
        <v>47459</v>
      </c>
      <c r="J93">
        <f t="shared" si="12"/>
        <v>38367.4</v>
      </c>
      <c r="K93">
        <f t="shared" si="13"/>
        <v>1.2369615871807835</v>
      </c>
      <c r="L93">
        <f t="shared" si="14"/>
        <v>77122</v>
      </c>
      <c r="M93">
        <f t="shared" si="15"/>
        <v>18756</v>
      </c>
      <c r="N93">
        <f t="shared" si="16"/>
        <v>38367.4</v>
      </c>
      <c r="O93">
        <f t="shared" si="17"/>
        <v>58366</v>
      </c>
      <c r="Q93">
        <v>-20191</v>
      </c>
      <c r="R93">
        <v>-372</v>
      </c>
      <c r="T93">
        <v>-19614.799999999996</v>
      </c>
      <c r="U93">
        <v>-1949.5999999999985</v>
      </c>
      <c r="W93">
        <v>27408</v>
      </c>
      <c r="X93">
        <v>3984.3999999999996</v>
      </c>
      <c r="Z93">
        <v>38367.4</v>
      </c>
      <c r="AA93">
        <v>1.2369615871807835</v>
      </c>
      <c r="AI93">
        <v>38367.4</v>
      </c>
      <c r="AJ93">
        <v>1.2369615871807835</v>
      </c>
    </row>
    <row r="94" spans="2:38" x14ac:dyDescent="0.25">
      <c r="B94">
        <v>24439</v>
      </c>
      <c r="C94">
        <v>36929</v>
      </c>
      <c r="D94">
        <v>87295</v>
      </c>
      <c r="E94">
        <v>45197</v>
      </c>
      <c r="F94">
        <v>97941</v>
      </c>
      <c r="H94">
        <v>131974</v>
      </c>
      <c r="J94">
        <f t="shared" si="12"/>
        <v>58360.2</v>
      </c>
      <c r="K94">
        <f t="shared" si="13"/>
        <v>2.2613699062032002</v>
      </c>
      <c r="L94">
        <f t="shared" si="14"/>
        <v>97941</v>
      </c>
      <c r="M94">
        <f t="shared" si="15"/>
        <v>24439</v>
      </c>
      <c r="N94">
        <f t="shared" si="16"/>
        <v>58360.2</v>
      </c>
      <c r="O94">
        <f t="shared" si="17"/>
        <v>73502</v>
      </c>
      <c r="Q94">
        <v>13033</v>
      </c>
      <c r="R94">
        <v>27</v>
      </c>
      <c r="T94">
        <v>181.19999999999709</v>
      </c>
      <c r="U94">
        <v>1832.1999999999971</v>
      </c>
      <c r="W94">
        <v>25549.599999999999</v>
      </c>
      <c r="X94">
        <v>4152.2</v>
      </c>
      <c r="AD94">
        <v>58360.2</v>
      </c>
      <c r="AE94">
        <v>2.2613699062032002</v>
      </c>
      <c r="AK94">
        <v>58360.2</v>
      </c>
      <c r="AL94">
        <v>2.2613699062032002</v>
      </c>
    </row>
    <row r="95" spans="2:38" x14ac:dyDescent="0.25">
      <c r="B95">
        <v>92623</v>
      </c>
      <c r="C95">
        <v>84989</v>
      </c>
      <c r="D95">
        <v>91601</v>
      </c>
      <c r="E95">
        <v>30100</v>
      </c>
      <c r="F95">
        <v>18233</v>
      </c>
      <c r="H95">
        <v>82248</v>
      </c>
      <c r="J95">
        <f t="shared" si="12"/>
        <v>63509.2</v>
      </c>
      <c r="K95">
        <f t="shared" si="13"/>
        <v>1.2950564642602962</v>
      </c>
      <c r="L95">
        <f t="shared" si="14"/>
        <v>92623</v>
      </c>
      <c r="M95">
        <f t="shared" si="15"/>
        <v>18233</v>
      </c>
      <c r="N95">
        <f t="shared" si="16"/>
        <v>63509.2</v>
      </c>
      <c r="O95">
        <f t="shared" si="17"/>
        <v>74390</v>
      </c>
      <c r="Q95">
        <v>-27222</v>
      </c>
      <c r="R95">
        <v>-185</v>
      </c>
      <c r="T95">
        <v>3436</v>
      </c>
      <c r="U95">
        <v>2341.3999999999942</v>
      </c>
      <c r="W95">
        <v>19524.399999999998</v>
      </c>
      <c r="X95">
        <v>3804.6</v>
      </c>
      <c r="AD95">
        <v>63509.2</v>
      </c>
      <c r="AE95">
        <v>1.2950564642602962</v>
      </c>
      <c r="AI95">
        <v>63509.2</v>
      </c>
      <c r="AJ95">
        <v>1.2950564642602962</v>
      </c>
    </row>
    <row r="96" spans="2:38" x14ac:dyDescent="0.25">
      <c r="B96">
        <v>55359</v>
      </c>
      <c r="C96">
        <v>24137</v>
      </c>
      <c r="D96">
        <v>41668</v>
      </c>
      <c r="E96">
        <v>77964</v>
      </c>
      <c r="F96">
        <v>37606</v>
      </c>
      <c r="H96">
        <v>118812</v>
      </c>
      <c r="J96">
        <f t="shared" si="12"/>
        <v>47346.8</v>
      </c>
      <c r="K96">
        <f t="shared" si="13"/>
        <v>2.5093987344445665</v>
      </c>
      <c r="L96">
        <f t="shared" si="14"/>
        <v>77964</v>
      </c>
      <c r="M96">
        <f t="shared" si="15"/>
        <v>24137</v>
      </c>
      <c r="N96">
        <f t="shared" si="16"/>
        <v>47346.8</v>
      </c>
      <c r="O96">
        <f t="shared" si="17"/>
        <v>53827</v>
      </c>
      <c r="Q96">
        <v>31851</v>
      </c>
      <c r="R96">
        <v>9209</v>
      </c>
      <c r="T96">
        <v>-26699.199999999997</v>
      </c>
      <c r="U96">
        <v>3287.2000000000044</v>
      </c>
      <c r="W96">
        <v>40857.200000000004</v>
      </c>
      <c r="X96">
        <v>4613.2</v>
      </c>
      <c r="AB96">
        <v>47346.8</v>
      </c>
      <c r="AC96">
        <v>2.5093987344445665</v>
      </c>
      <c r="AK96">
        <v>47346.8</v>
      </c>
      <c r="AL96">
        <v>2.5093987344445665</v>
      </c>
    </row>
    <row r="97" spans="2:38" x14ac:dyDescent="0.25">
      <c r="B97">
        <v>90857</v>
      </c>
      <c r="C97">
        <v>74682</v>
      </c>
      <c r="D97">
        <v>53898</v>
      </c>
      <c r="E97">
        <v>12853</v>
      </c>
      <c r="F97">
        <v>52009</v>
      </c>
      <c r="H97">
        <v>72953</v>
      </c>
      <c r="J97">
        <f t="shared" si="12"/>
        <v>56859.8</v>
      </c>
      <c r="K97">
        <f t="shared" si="13"/>
        <v>1.2830330039852409</v>
      </c>
      <c r="L97">
        <f t="shared" si="14"/>
        <v>90857</v>
      </c>
      <c r="M97">
        <f t="shared" si="15"/>
        <v>12853</v>
      </c>
      <c r="N97">
        <f t="shared" si="16"/>
        <v>56859.8</v>
      </c>
      <c r="O97">
        <f t="shared" si="17"/>
        <v>78004</v>
      </c>
      <c r="Q97">
        <v>-25939</v>
      </c>
      <c r="R97">
        <v>-7325</v>
      </c>
      <c r="T97">
        <v>-9461.8000000000029</v>
      </c>
      <c r="U97">
        <v>-173.39999999999418</v>
      </c>
      <c r="W97">
        <v>22484.600000000002</v>
      </c>
      <c r="X97">
        <v>4911.3999999999996</v>
      </c>
      <c r="AF97">
        <v>56859.8</v>
      </c>
      <c r="AG97">
        <v>1.2830330039852409</v>
      </c>
      <c r="AI97">
        <v>56859.8</v>
      </c>
      <c r="AJ97">
        <v>1.2830330039852409</v>
      </c>
    </row>
    <row r="98" spans="2:38" x14ac:dyDescent="0.25">
      <c r="B98">
        <v>61313</v>
      </c>
      <c r="C98">
        <v>108466</v>
      </c>
      <c r="D98">
        <v>31290</v>
      </c>
      <c r="E98">
        <v>43414</v>
      </c>
      <c r="F98">
        <v>39254</v>
      </c>
      <c r="H98">
        <v>104016</v>
      </c>
      <c r="J98">
        <f t="shared" si="12"/>
        <v>56747.4</v>
      </c>
      <c r="K98">
        <f t="shared" ref="K98:K129" si="18">H98/J98</f>
        <v>1.8329650345214052</v>
      </c>
      <c r="L98">
        <f t="shared" si="14"/>
        <v>108466</v>
      </c>
      <c r="M98">
        <f t="shared" si="15"/>
        <v>31290</v>
      </c>
      <c r="N98">
        <f t="shared" si="16"/>
        <v>56747.4</v>
      </c>
      <c r="O98">
        <f t="shared" si="17"/>
        <v>77176</v>
      </c>
      <c r="Q98">
        <v>2910</v>
      </c>
      <c r="R98">
        <v>-8</v>
      </c>
      <c r="T98">
        <v>3021</v>
      </c>
      <c r="U98">
        <v>-1718.7999999999956</v>
      </c>
      <c r="W98">
        <v>27993</v>
      </c>
      <c r="X98">
        <v>3566.8</v>
      </c>
      <c r="AD98">
        <v>56747.4</v>
      </c>
      <c r="AE98">
        <v>1.8329650345214052</v>
      </c>
      <c r="AI98">
        <v>56747.4</v>
      </c>
      <c r="AJ98">
        <v>1.8329650345214052</v>
      </c>
    </row>
    <row r="99" spans="2:38" x14ac:dyDescent="0.25">
      <c r="B99">
        <v>25025</v>
      </c>
      <c r="C99">
        <v>40524</v>
      </c>
      <c r="D99">
        <v>67876</v>
      </c>
      <c r="E99">
        <v>94550</v>
      </c>
      <c r="F99">
        <v>16766</v>
      </c>
      <c r="H99">
        <v>86861</v>
      </c>
      <c r="J99">
        <f t="shared" si="12"/>
        <v>48948.2</v>
      </c>
      <c r="K99">
        <f t="shared" si="18"/>
        <v>1.7745494216334821</v>
      </c>
      <c r="L99">
        <f t="shared" si="14"/>
        <v>94550</v>
      </c>
      <c r="M99">
        <f t="shared" si="15"/>
        <v>16766</v>
      </c>
      <c r="N99">
        <f t="shared" si="16"/>
        <v>48948.2</v>
      </c>
      <c r="O99">
        <f t="shared" si="17"/>
        <v>77784</v>
      </c>
      <c r="Q99">
        <v>28436</v>
      </c>
      <c r="R99">
        <v>-527</v>
      </c>
      <c r="T99">
        <v>-6697</v>
      </c>
      <c r="U99">
        <v>-1398.2000000000044</v>
      </c>
      <c r="W99">
        <v>27179</v>
      </c>
      <c r="X99">
        <v>2531.4</v>
      </c>
      <c r="Z99">
        <v>48948.2</v>
      </c>
      <c r="AA99">
        <v>1.7745494216334821</v>
      </c>
      <c r="AI99">
        <v>48948.2</v>
      </c>
      <c r="AJ99">
        <v>1.7745494216334821</v>
      </c>
    </row>
    <row r="100" spans="2:38" x14ac:dyDescent="0.25">
      <c r="B100">
        <v>25014</v>
      </c>
      <c r="C100">
        <v>21738</v>
      </c>
      <c r="D100">
        <v>50979</v>
      </c>
      <c r="E100">
        <v>25227</v>
      </c>
      <c r="F100">
        <v>21964</v>
      </c>
      <c r="H100">
        <v>77811</v>
      </c>
      <c r="J100">
        <f t="shared" si="12"/>
        <v>28984.400000000001</v>
      </c>
      <c r="K100">
        <f t="shared" si="18"/>
        <v>2.6845820510343494</v>
      </c>
      <c r="L100">
        <f t="shared" si="14"/>
        <v>50979</v>
      </c>
      <c r="M100">
        <f t="shared" si="15"/>
        <v>21738</v>
      </c>
      <c r="N100">
        <f t="shared" si="16"/>
        <v>28984.400000000001</v>
      </c>
      <c r="O100">
        <f t="shared" si="17"/>
        <v>29241</v>
      </c>
      <c r="Q100">
        <v>34392</v>
      </c>
      <c r="R100">
        <v>10197</v>
      </c>
      <c r="T100">
        <v>-7718.7999999999956</v>
      </c>
      <c r="U100">
        <v>2831.6000000000022</v>
      </c>
      <c r="W100">
        <v>23039.599999999999</v>
      </c>
      <c r="X100">
        <v>3368.7999999999997</v>
      </c>
      <c r="Z100">
        <v>28984.400000000001</v>
      </c>
      <c r="AA100">
        <v>2.6845820510343494</v>
      </c>
      <c r="AK100">
        <v>28984.400000000001</v>
      </c>
      <c r="AL100">
        <v>2.6845820510343494</v>
      </c>
    </row>
    <row r="101" spans="2:38" x14ac:dyDescent="0.25">
      <c r="B101">
        <v>17895</v>
      </c>
      <c r="C101">
        <v>76337</v>
      </c>
      <c r="D101">
        <v>103056</v>
      </c>
      <c r="E101">
        <v>22910</v>
      </c>
      <c r="F101">
        <v>93963</v>
      </c>
      <c r="H101">
        <v>99475</v>
      </c>
      <c r="J101">
        <f t="shared" si="12"/>
        <v>62832.2</v>
      </c>
      <c r="K101">
        <f t="shared" si="18"/>
        <v>1.5831850547967443</v>
      </c>
      <c r="L101">
        <f t="shared" si="14"/>
        <v>103056</v>
      </c>
      <c r="M101">
        <f t="shared" si="15"/>
        <v>17895</v>
      </c>
      <c r="N101">
        <f t="shared" si="16"/>
        <v>62832.2</v>
      </c>
      <c r="O101">
        <f t="shared" si="17"/>
        <v>85161</v>
      </c>
      <c r="Q101">
        <v>-2615</v>
      </c>
      <c r="R101">
        <v>-242</v>
      </c>
      <c r="T101">
        <v>4431.7999999999956</v>
      </c>
      <c r="U101">
        <v>3486.1999999999971</v>
      </c>
      <c r="W101">
        <v>29195.4</v>
      </c>
      <c r="X101">
        <v>3743.4</v>
      </c>
      <c r="AD101">
        <v>62832.2</v>
      </c>
      <c r="AE101">
        <v>1.5831850547967443</v>
      </c>
      <c r="AI101">
        <v>62832.2</v>
      </c>
      <c r="AJ101">
        <v>1.5831850547967443</v>
      </c>
    </row>
    <row r="103" spans="2:38" x14ac:dyDescent="0.25">
      <c r="B103">
        <v>1281066</v>
      </c>
      <c r="C103">
        <v>1556808</v>
      </c>
      <c r="D103">
        <v>1467775</v>
      </c>
      <c r="E103">
        <v>1362116</v>
      </c>
      <c r="F103">
        <v>1390274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6D7D6-A09D-470C-BD38-78DF48FDFC2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15355</v>
      </c>
      <c r="C2">
        <v>57878</v>
      </c>
      <c r="D2">
        <v>36173</v>
      </c>
      <c r="E2">
        <v>97870</v>
      </c>
      <c r="F2">
        <v>36433</v>
      </c>
      <c r="H2">
        <v>82297</v>
      </c>
      <c r="J2">
        <f t="shared" ref="J2:J33" si="0">AVERAGE(B2:F2)</f>
        <v>48741.8</v>
      </c>
      <c r="K2">
        <f t="shared" ref="K2:K33" si="1">H2/J2</f>
        <v>1.6884275919231542</v>
      </c>
      <c r="L2">
        <f t="shared" ref="L2:L33" si="2">MAX(B2:F2)</f>
        <v>97870</v>
      </c>
      <c r="M2">
        <f t="shared" ref="M2:M33" si="3">MIN(B2:F2)</f>
        <v>15355</v>
      </c>
      <c r="N2">
        <f t="shared" ref="N2:N33" si="4">AVERAGE(B2:F2)</f>
        <v>48741.8</v>
      </c>
      <c r="O2">
        <f t="shared" ref="O2:O33" si="5">L2-M2</f>
        <v>82515</v>
      </c>
      <c r="Q2">
        <v>-12536</v>
      </c>
      <c r="R2">
        <v>4275</v>
      </c>
      <c r="T2">
        <v>-24148</v>
      </c>
      <c r="U2">
        <v>-701.19999999999709</v>
      </c>
      <c r="W2">
        <v>37814.800000000003</v>
      </c>
      <c r="X2">
        <v>5224.8000000000011</v>
      </c>
      <c r="AB2">
        <v>48741.8</v>
      </c>
      <c r="AC2">
        <v>1.6884275919231542</v>
      </c>
      <c r="AI2">
        <v>48741.8</v>
      </c>
      <c r="AJ2">
        <v>1.6884275919231542</v>
      </c>
    </row>
    <row r="3" spans="1:38" x14ac:dyDescent="0.25">
      <c r="B3">
        <v>67688</v>
      </c>
      <c r="C3">
        <v>52112</v>
      </c>
      <c r="D3">
        <v>58641</v>
      </c>
      <c r="E3">
        <v>26685</v>
      </c>
      <c r="F3">
        <v>53627</v>
      </c>
      <c r="H3">
        <v>85053</v>
      </c>
      <c r="J3">
        <f t="shared" si="0"/>
        <v>51750.6</v>
      </c>
      <c r="K3">
        <f t="shared" si="1"/>
        <v>1.6435171766124452</v>
      </c>
      <c r="L3">
        <f t="shared" si="2"/>
        <v>67688</v>
      </c>
      <c r="M3">
        <f t="shared" si="3"/>
        <v>26685</v>
      </c>
      <c r="N3">
        <f t="shared" si="4"/>
        <v>51750.6</v>
      </c>
      <c r="O3">
        <f t="shared" si="5"/>
        <v>41003</v>
      </c>
      <c r="Q3">
        <v>22446</v>
      </c>
      <c r="R3">
        <v>-2981</v>
      </c>
      <c r="T3">
        <v>-3255</v>
      </c>
      <c r="U3">
        <v>-281.20000000000437</v>
      </c>
      <c r="W3">
        <v>30483.8</v>
      </c>
      <c r="X3">
        <v>2824.8</v>
      </c>
      <c r="Z3">
        <v>51750.6</v>
      </c>
      <c r="AA3">
        <v>1.6435171766124452</v>
      </c>
      <c r="AK3">
        <v>51750.6</v>
      </c>
      <c r="AL3">
        <v>1.6435171766124452</v>
      </c>
    </row>
    <row r="4" spans="1:38" x14ac:dyDescent="0.25">
      <c r="B4">
        <v>52957</v>
      </c>
      <c r="C4">
        <v>113804</v>
      </c>
      <c r="D4">
        <v>96551</v>
      </c>
      <c r="E4">
        <v>92030</v>
      </c>
      <c r="F4">
        <v>38670</v>
      </c>
      <c r="H4">
        <v>124653</v>
      </c>
      <c r="J4">
        <f t="shared" si="0"/>
        <v>78802.399999999994</v>
      </c>
      <c r="K4">
        <f t="shared" si="1"/>
        <v>1.5818426849943659</v>
      </c>
      <c r="L4">
        <f t="shared" si="2"/>
        <v>113804</v>
      </c>
      <c r="M4">
        <f t="shared" si="3"/>
        <v>38670</v>
      </c>
      <c r="N4">
        <f t="shared" si="4"/>
        <v>78802.399999999994</v>
      </c>
      <c r="O4">
        <f t="shared" si="5"/>
        <v>75134</v>
      </c>
      <c r="Q4">
        <v>45933</v>
      </c>
      <c r="R4">
        <v>-11883</v>
      </c>
      <c r="T4">
        <v>15211.399999999994</v>
      </c>
      <c r="U4">
        <v>2642.1999999999971</v>
      </c>
      <c r="W4">
        <v>19226.599999999999</v>
      </c>
      <c r="X4">
        <v>2705.7999999999997</v>
      </c>
      <c r="AB4">
        <v>78802.399999999994</v>
      </c>
      <c r="AC4">
        <v>1.5818426849943659</v>
      </c>
      <c r="AI4">
        <v>78802.399999999994</v>
      </c>
      <c r="AJ4">
        <v>1.5818426849943659</v>
      </c>
    </row>
    <row r="5" spans="1:38" x14ac:dyDescent="0.25">
      <c r="B5">
        <v>46628</v>
      </c>
      <c r="C5">
        <v>33868</v>
      </c>
      <c r="D5">
        <v>45016</v>
      </c>
      <c r="E5">
        <v>88028</v>
      </c>
      <c r="F5">
        <v>29714</v>
      </c>
      <c r="H5">
        <v>50914</v>
      </c>
      <c r="J5">
        <f t="shared" si="0"/>
        <v>48650.8</v>
      </c>
      <c r="K5">
        <f t="shared" si="1"/>
        <v>1.0465192761475659</v>
      </c>
      <c r="L5">
        <f t="shared" si="2"/>
        <v>88028</v>
      </c>
      <c r="M5">
        <f t="shared" si="3"/>
        <v>29714</v>
      </c>
      <c r="N5">
        <f t="shared" si="4"/>
        <v>48650.8</v>
      </c>
      <c r="O5">
        <f t="shared" si="5"/>
        <v>58314</v>
      </c>
      <c r="Q5">
        <v>-11693</v>
      </c>
      <c r="R5">
        <v>-3816</v>
      </c>
      <c r="T5">
        <v>-3009.1999999999971</v>
      </c>
      <c r="U5">
        <v>-1367.5999999999985</v>
      </c>
      <c r="W5">
        <v>34453.600000000006</v>
      </c>
      <c r="X5">
        <v>1367.6000000000001</v>
      </c>
      <c r="Z5">
        <v>48650.8</v>
      </c>
      <c r="AA5">
        <v>1.0465192761475659</v>
      </c>
      <c r="AI5">
        <v>48650.8</v>
      </c>
      <c r="AJ5">
        <v>1.0465192761475659</v>
      </c>
    </row>
    <row r="6" spans="1:38" x14ac:dyDescent="0.25">
      <c r="B6">
        <v>67482</v>
      </c>
      <c r="C6">
        <v>34610</v>
      </c>
      <c r="D6">
        <v>73753</v>
      </c>
      <c r="E6">
        <v>103792</v>
      </c>
      <c r="F6">
        <v>45726</v>
      </c>
      <c r="H6">
        <v>66299</v>
      </c>
      <c r="J6">
        <f t="shared" si="0"/>
        <v>65072.6</v>
      </c>
      <c r="K6">
        <f t="shared" si="1"/>
        <v>1.0188466420582549</v>
      </c>
      <c r="L6">
        <f t="shared" si="2"/>
        <v>103792</v>
      </c>
      <c r="M6">
        <f t="shared" si="3"/>
        <v>34610</v>
      </c>
      <c r="N6">
        <f t="shared" si="4"/>
        <v>65072.6</v>
      </c>
      <c r="O6">
        <f t="shared" si="5"/>
        <v>69182</v>
      </c>
      <c r="Q6">
        <v>-12544</v>
      </c>
      <c r="R6">
        <v>-3312</v>
      </c>
      <c r="T6">
        <v>22145.599999999999</v>
      </c>
      <c r="U6">
        <v>-60</v>
      </c>
      <c r="W6">
        <v>33677.199999999997</v>
      </c>
      <c r="X6">
        <v>60</v>
      </c>
      <c r="AD6">
        <v>65072.6</v>
      </c>
      <c r="AE6">
        <v>1.0188466420582549</v>
      </c>
      <c r="AI6">
        <v>65072.6</v>
      </c>
      <c r="AJ6">
        <v>1.0188466420582549</v>
      </c>
    </row>
    <row r="7" spans="1:38" x14ac:dyDescent="0.25">
      <c r="B7">
        <v>22204</v>
      </c>
      <c r="C7">
        <v>28320</v>
      </c>
      <c r="D7">
        <v>55371</v>
      </c>
      <c r="E7">
        <v>41789</v>
      </c>
      <c r="F7">
        <v>26805</v>
      </c>
      <c r="H7">
        <v>51415</v>
      </c>
      <c r="J7">
        <f t="shared" si="0"/>
        <v>34897.800000000003</v>
      </c>
      <c r="K7">
        <f t="shared" si="1"/>
        <v>1.4733020419625305</v>
      </c>
      <c r="L7">
        <f t="shared" si="2"/>
        <v>55371</v>
      </c>
      <c r="M7">
        <f t="shared" si="3"/>
        <v>22204</v>
      </c>
      <c r="N7">
        <f t="shared" si="4"/>
        <v>34897.800000000003</v>
      </c>
      <c r="O7">
        <f t="shared" si="5"/>
        <v>33167</v>
      </c>
      <c r="Q7">
        <v>-25583</v>
      </c>
      <c r="R7">
        <v>2226</v>
      </c>
      <c r="T7">
        <v>-11128.799999999996</v>
      </c>
      <c r="U7">
        <v>1525.8000000000029</v>
      </c>
      <c r="W7">
        <v>21543.200000000001</v>
      </c>
      <c r="X7">
        <v>5838.2</v>
      </c>
      <c r="AD7">
        <v>34897.800000000003</v>
      </c>
      <c r="AE7">
        <v>1.4733020419625305</v>
      </c>
      <c r="AI7">
        <v>34897.800000000003</v>
      </c>
      <c r="AJ7">
        <v>1.4733020419625305</v>
      </c>
    </row>
    <row r="8" spans="1:38" x14ac:dyDescent="0.25">
      <c r="B8">
        <v>37476</v>
      </c>
      <c r="C8">
        <v>43826</v>
      </c>
      <c r="D8">
        <v>37737</v>
      </c>
      <c r="E8">
        <v>40662</v>
      </c>
      <c r="F8">
        <v>78182</v>
      </c>
      <c r="H8">
        <v>55529</v>
      </c>
      <c r="J8">
        <f t="shared" si="0"/>
        <v>47576.6</v>
      </c>
      <c r="K8">
        <f t="shared" si="1"/>
        <v>1.1671493969724613</v>
      </c>
      <c r="L8">
        <f t="shared" si="2"/>
        <v>78182</v>
      </c>
      <c r="M8">
        <f t="shared" si="3"/>
        <v>37476</v>
      </c>
      <c r="N8">
        <f t="shared" si="4"/>
        <v>47576.6</v>
      </c>
      <c r="O8">
        <f t="shared" si="5"/>
        <v>40706</v>
      </c>
      <c r="Q8">
        <v>-23191</v>
      </c>
      <c r="R8">
        <v>-25</v>
      </c>
      <c r="T8">
        <v>-2878</v>
      </c>
      <c r="U8">
        <v>395.40000000000146</v>
      </c>
      <c r="W8">
        <v>20448</v>
      </c>
      <c r="X8">
        <v>5951</v>
      </c>
      <c r="AD8">
        <v>47576.6</v>
      </c>
      <c r="AE8">
        <v>1.1671493969724613</v>
      </c>
      <c r="AI8">
        <v>47576.6</v>
      </c>
      <c r="AJ8">
        <v>1.1671493969724613</v>
      </c>
    </row>
    <row r="9" spans="1:38" x14ac:dyDescent="0.25">
      <c r="B9">
        <v>43286</v>
      </c>
      <c r="C9">
        <v>109177</v>
      </c>
      <c r="D9">
        <v>94767</v>
      </c>
      <c r="E9">
        <v>21772</v>
      </c>
      <c r="F9">
        <v>35135</v>
      </c>
      <c r="H9">
        <v>124336</v>
      </c>
      <c r="J9">
        <f t="shared" si="0"/>
        <v>60827.4</v>
      </c>
      <c r="K9">
        <f t="shared" si="1"/>
        <v>2.0440788197424187</v>
      </c>
      <c r="L9">
        <f t="shared" si="2"/>
        <v>109177</v>
      </c>
      <c r="M9">
        <f t="shared" si="3"/>
        <v>21772</v>
      </c>
      <c r="N9">
        <f t="shared" si="4"/>
        <v>60827.4</v>
      </c>
      <c r="O9">
        <f t="shared" si="5"/>
        <v>87405</v>
      </c>
      <c r="Q9">
        <v>14743</v>
      </c>
      <c r="R9">
        <v>5537</v>
      </c>
      <c r="T9">
        <v>-4657.7999999999956</v>
      </c>
      <c r="U9">
        <v>243.40000000000146</v>
      </c>
      <c r="W9">
        <v>17266.2</v>
      </c>
      <c r="X9">
        <v>1036.2</v>
      </c>
      <c r="AF9">
        <v>60827.4</v>
      </c>
      <c r="AG9">
        <v>2.0440788197424187</v>
      </c>
      <c r="AK9">
        <v>60827.4</v>
      </c>
      <c r="AL9">
        <v>2.0440788197424187</v>
      </c>
    </row>
    <row r="10" spans="1:38" x14ac:dyDescent="0.25">
      <c r="B10">
        <v>20916</v>
      </c>
      <c r="C10">
        <v>102751</v>
      </c>
      <c r="D10">
        <v>95438</v>
      </c>
      <c r="E10">
        <v>74941</v>
      </c>
      <c r="F10">
        <v>101791</v>
      </c>
      <c r="H10">
        <v>93224</v>
      </c>
      <c r="J10">
        <f t="shared" si="0"/>
        <v>79167.399999999994</v>
      </c>
      <c r="K10">
        <f t="shared" si="1"/>
        <v>1.1775554079078006</v>
      </c>
      <c r="L10">
        <f t="shared" si="2"/>
        <v>102751</v>
      </c>
      <c r="M10">
        <f t="shared" si="3"/>
        <v>20916</v>
      </c>
      <c r="N10">
        <f t="shared" si="4"/>
        <v>79167.399999999994</v>
      </c>
      <c r="O10">
        <f t="shared" si="5"/>
        <v>81835</v>
      </c>
      <c r="Q10">
        <v>-24856</v>
      </c>
      <c r="R10">
        <v>-9559</v>
      </c>
      <c r="T10">
        <v>-19208</v>
      </c>
      <c r="U10">
        <v>132.19999999999709</v>
      </c>
      <c r="W10">
        <v>19208</v>
      </c>
      <c r="X10">
        <v>5892.6</v>
      </c>
      <c r="AB10">
        <v>79167.399999999994</v>
      </c>
      <c r="AC10">
        <v>1.1775554079078006</v>
      </c>
      <c r="AI10">
        <v>79167.399999999994</v>
      </c>
      <c r="AJ10">
        <v>1.1775554079078006</v>
      </c>
    </row>
    <row r="11" spans="1:38" x14ac:dyDescent="0.25">
      <c r="B11">
        <v>36205</v>
      </c>
      <c r="C11">
        <v>64144</v>
      </c>
      <c r="D11">
        <v>70527</v>
      </c>
      <c r="E11">
        <v>98067</v>
      </c>
      <c r="F11">
        <v>80784</v>
      </c>
      <c r="H11">
        <v>92675</v>
      </c>
      <c r="J11">
        <f t="shared" si="0"/>
        <v>69945.399999999994</v>
      </c>
      <c r="K11">
        <f t="shared" si="1"/>
        <v>1.324962041821192</v>
      </c>
      <c r="L11">
        <f t="shared" si="2"/>
        <v>98067</v>
      </c>
      <c r="M11">
        <f t="shared" si="3"/>
        <v>36205</v>
      </c>
      <c r="N11">
        <f t="shared" si="4"/>
        <v>69945.399999999994</v>
      </c>
      <c r="O11">
        <f t="shared" si="5"/>
        <v>61862</v>
      </c>
      <c r="Q11">
        <v>-21469</v>
      </c>
      <c r="R11">
        <v>1041</v>
      </c>
      <c r="T11">
        <v>-5060</v>
      </c>
      <c r="U11">
        <v>1513.5999999999913</v>
      </c>
      <c r="W11">
        <v>11956.8</v>
      </c>
      <c r="X11">
        <v>1616</v>
      </c>
      <c r="AF11">
        <v>69945.399999999994</v>
      </c>
      <c r="AG11">
        <v>1.324962041821192</v>
      </c>
      <c r="AI11">
        <v>69945.399999999994</v>
      </c>
      <c r="AJ11">
        <v>1.324962041821192</v>
      </c>
    </row>
    <row r="12" spans="1:38" x14ac:dyDescent="0.25">
      <c r="B12">
        <v>9652</v>
      </c>
      <c r="C12">
        <v>3294</v>
      </c>
      <c r="D12">
        <v>77684</v>
      </c>
      <c r="E12">
        <v>57858</v>
      </c>
      <c r="F12">
        <v>72539</v>
      </c>
      <c r="H12">
        <v>82278</v>
      </c>
      <c r="J12">
        <f t="shared" si="0"/>
        <v>44205.4</v>
      </c>
      <c r="K12">
        <f t="shared" si="1"/>
        <v>1.8612658182032058</v>
      </c>
      <c r="L12">
        <f t="shared" si="2"/>
        <v>77684</v>
      </c>
      <c r="M12">
        <f t="shared" si="3"/>
        <v>3294</v>
      </c>
      <c r="N12">
        <f t="shared" si="4"/>
        <v>44205.4</v>
      </c>
      <c r="O12">
        <f t="shared" si="5"/>
        <v>74390</v>
      </c>
      <c r="Q12">
        <v>-37647</v>
      </c>
      <c r="R12">
        <v>-57</v>
      </c>
      <c r="T12">
        <v>-24157.999999999993</v>
      </c>
      <c r="U12">
        <v>-5463.4000000000015</v>
      </c>
      <c r="W12">
        <v>24157.999999999996</v>
      </c>
      <c r="X12">
        <v>5699.7999999999993</v>
      </c>
      <c r="AF12">
        <v>44205.4</v>
      </c>
      <c r="AG12">
        <v>1.8612658182032058</v>
      </c>
      <c r="AK12">
        <v>44205.4</v>
      </c>
      <c r="AL12">
        <v>1.8612658182032058</v>
      </c>
    </row>
    <row r="13" spans="1:38" x14ac:dyDescent="0.25">
      <c r="B13">
        <v>41741</v>
      </c>
      <c r="C13">
        <v>103562</v>
      </c>
      <c r="D13">
        <v>81024</v>
      </c>
      <c r="E13">
        <v>46937</v>
      </c>
      <c r="F13">
        <v>57029</v>
      </c>
      <c r="H13">
        <v>83189</v>
      </c>
      <c r="J13">
        <f t="shared" si="0"/>
        <v>66058.600000000006</v>
      </c>
      <c r="K13">
        <f t="shared" si="1"/>
        <v>1.2593212692972602</v>
      </c>
      <c r="L13">
        <f t="shared" si="2"/>
        <v>103562</v>
      </c>
      <c r="M13">
        <f t="shared" si="3"/>
        <v>41741</v>
      </c>
      <c r="N13">
        <f t="shared" si="4"/>
        <v>66058.600000000006</v>
      </c>
      <c r="O13">
        <f t="shared" si="5"/>
        <v>61821</v>
      </c>
      <c r="Q13">
        <v>-20500</v>
      </c>
      <c r="R13">
        <v>4128</v>
      </c>
      <c r="T13">
        <v>14005.000000000007</v>
      </c>
      <c r="U13">
        <v>-2037.1999999999971</v>
      </c>
      <c r="W13">
        <v>25472.2</v>
      </c>
      <c r="X13">
        <v>2254</v>
      </c>
      <c r="AD13">
        <v>66058.600000000006</v>
      </c>
      <c r="AE13">
        <v>1.2593212692972602</v>
      </c>
      <c r="AI13">
        <v>66058.600000000006</v>
      </c>
      <c r="AJ13">
        <v>1.2593212692972602</v>
      </c>
    </row>
    <row r="14" spans="1:38" x14ac:dyDescent="0.25">
      <c r="B14">
        <v>89923</v>
      </c>
      <c r="C14">
        <v>118497</v>
      </c>
      <c r="D14">
        <v>53073</v>
      </c>
      <c r="E14">
        <v>32749</v>
      </c>
      <c r="F14">
        <v>21600</v>
      </c>
      <c r="H14">
        <v>81628</v>
      </c>
      <c r="J14">
        <f t="shared" si="0"/>
        <v>63168.4</v>
      </c>
      <c r="K14">
        <f t="shared" si="1"/>
        <v>1.2922283926773512</v>
      </c>
      <c r="L14">
        <f t="shared" si="2"/>
        <v>118497</v>
      </c>
      <c r="M14">
        <f t="shared" si="3"/>
        <v>21600</v>
      </c>
      <c r="N14">
        <f t="shared" si="4"/>
        <v>63168.4</v>
      </c>
      <c r="O14">
        <f t="shared" si="5"/>
        <v>96897</v>
      </c>
      <c r="Q14">
        <v>1186</v>
      </c>
      <c r="R14">
        <v>-4045</v>
      </c>
      <c r="T14">
        <v>-6892.4000000000015</v>
      </c>
      <c r="U14">
        <v>-2099.7999999999956</v>
      </c>
      <c r="W14">
        <v>32138.400000000001</v>
      </c>
      <c r="X14">
        <v>2110.6000000000004</v>
      </c>
      <c r="AB14">
        <v>63168.4</v>
      </c>
      <c r="AC14">
        <v>1.2922283926773512</v>
      </c>
      <c r="AI14">
        <v>63168.4</v>
      </c>
      <c r="AJ14">
        <v>1.2922283926773512</v>
      </c>
    </row>
    <row r="15" spans="1:38" x14ac:dyDescent="0.25">
      <c r="B15">
        <v>43348</v>
      </c>
      <c r="C15">
        <v>93710</v>
      </c>
      <c r="D15">
        <v>80748</v>
      </c>
      <c r="E15">
        <v>67145</v>
      </c>
      <c r="F15">
        <v>78782</v>
      </c>
      <c r="H15">
        <v>107930</v>
      </c>
      <c r="J15">
        <f t="shared" si="0"/>
        <v>72746.600000000006</v>
      </c>
      <c r="K15">
        <f t="shared" si="1"/>
        <v>1.4836432218138029</v>
      </c>
      <c r="L15">
        <f t="shared" si="2"/>
        <v>93710</v>
      </c>
      <c r="M15">
        <f t="shared" si="3"/>
        <v>43348</v>
      </c>
      <c r="N15">
        <f t="shared" si="4"/>
        <v>72746.600000000006</v>
      </c>
      <c r="O15">
        <f t="shared" si="5"/>
        <v>50362</v>
      </c>
      <c r="Q15">
        <v>2642</v>
      </c>
      <c r="R15">
        <v>-4144</v>
      </c>
      <c r="T15">
        <v>19217.000000000007</v>
      </c>
      <c r="U15">
        <v>2600.8000000000029</v>
      </c>
      <c r="W15">
        <v>31847</v>
      </c>
      <c r="X15">
        <v>4062</v>
      </c>
      <c r="AD15">
        <v>72746.600000000006</v>
      </c>
      <c r="AE15">
        <v>1.4836432218138029</v>
      </c>
      <c r="AI15">
        <v>72746.600000000006</v>
      </c>
      <c r="AJ15">
        <v>1.4836432218138029</v>
      </c>
    </row>
    <row r="16" spans="1:38" x14ac:dyDescent="0.25">
      <c r="B16">
        <v>6039</v>
      </c>
      <c r="C16">
        <v>88893</v>
      </c>
      <c r="D16">
        <v>19147</v>
      </c>
      <c r="E16">
        <v>43260</v>
      </c>
      <c r="F16">
        <v>48118</v>
      </c>
      <c r="H16">
        <v>44815</v>
      </c>
      <c r="J16">
        <f t="shared" si="0"/>
        <v>41091.4</v>
      </c>
      <c r="K16">
        <f t="shared" si="1"/>
        <v>1.0906175014723276</v>
      </c>
      <c r="L16">
        <f t="shared" si="2"/>
        <v>88893</v>
      </c>
      <c r="M16">
        <f t="shared" si="3"/>
        <v>6039</v>
      </c>
      <c r="N16">
        <f t="shared" si="4"/>
        <v>41091.4</v>
      </c>
      <c r="O16">
        <f t="shared" si="5"/>
        <v>82854</v>
      </c>
      <c r="Q16">
        <v>-30461</v>
      </c>
      <c r="R16">
        <v>-4012</v>
      </c>
      <c r="T16">
        <v>-24098.6</v>
      </c>
      <c r="U16">
        <v>-2216.5999999999985</v>
      </c>
      <c r="W16">
        <v>46455.8</v>
      </c>
      <c r="X16">
        <v>2388.1999999999998</v>
      </c>
      <c r="AB16">
        <v>41091.4</v>
      </c>
      <c r="AC16">
        <v>1.0906175014723276</v>
      </c>
      <c r="AI16">
        <v>41091.4</v>
      </c>
      <c r="AJ16">
        <v>1.0906175014723276</v>
      </c>
    </row>
    <row r="17" spans="2:38" x14ac:dyDescent="0.25">
      <c r="B17">
        <v>77873</v>
      </c>
      <c r="C17">
        <v>97152</v>
      </c>
      <c r="D17">
        <v>76297</v>
      </c>
      <c r="E17">
        <v>10957</v>
      </c>
      <c r="F17">
        <v>57439</v>
      </c>
      <c r="H17">
        <v>65304</v>
      </c>
      <c r="J17">
        <f t="shared" si="0"/>
        <v>63943.6</v>
      </c>
      <c r="K17">
        <f t="shared" si="1"/>
        <v>1.0212749985925096</v>
      </c>
      <c r="L17">
        <f t="shared" si="2"/>
        <v>97152</v>
      </c>
      <c r="M17">
        <f t="shared" si="3"/>
        <v>10957</v>
      </c>
      <c r="N17">
        <f t="shared" si="4"/>
        <v>63943.6</v>
      </c>
      <c r="O17">
        <f t="shared" si="5"/>
        <v>86195</v>
      </c>
      <c r="Q17">
        <v>-41829</v>
      </c>
      <c r="R17">
        <v>-3766</v>
      </c>
      <c r="T17">
        <v>-6437.0000000000073</v>
      </c>
      <c r="U17">
        <v>715</v>
      </c>
      <c r="W17">
        <v>30242.6</v>
      </c>
      <c r="X17">
        <v>768.2</v>
      </c>
      <c r="AF17">
        <v>63943.6</v>
      </c>
      <c r="AG17">
        <v>1.0212749985925096</v>
      </c>
      <c r="AI17">
        <v>63943.6</v>
      </c>
      <c r="AJ17">
        <v>1.0212749985925096</v>
      </c>
    </row>
    <row r="18" spans="2:38" x14ac:dyDescent="0.25">
      <c r="B18">
        <v>101252</v>
      </c>
      <c r="C18">
        <v>83857</v>
      </c>
      <c r="D18">
        <v>71020</v>
      </c>
      <c r="E18">
        <v>96697</v>
      </c>
      <c r="F18">
        <v>31749</v>
      </c>
      <c r="H18">
        <v>122670</v>
      </c>
      <c r="J18">
        <f t="shared" si="0"/>
        <v>76915</v>
      </c>
      <c r="K18">
        <f t="shared" si="1"/>
        <v>1.594877462133524</v>
      </c>
      <c r="L18">
        <f t="shared" si="2"/>
        <v>101252</v>
      </c>
      <c r="M18">
        <f t="shared" si="3"/>
        <v>31749</v>
      </c>
      <c r="N18">
        <f t="shared" si="4"/>
        <v>76915</v>
      </c>
      <c r="O18">
        <f t="shared" si="5"/>
        <v>69503</v>
      </c>
      <c r="Q18">
        <v>32757</v>
      </c>
      <c r="R18">
        <v>9358</v>
      </c>
      <c r="T18">
        <v>-9381.8000000000029</v>
      </c>
      <c r="U18">
        <v>2570.6000000000058</v>
      </c>
      <c r="W18">
        <v>19955.800000000003</v>
      </c>
      <c r="X18">
        <v>2570.6000000000004</v>
      </c>
      <c r="AB18">
        <v>76915</v>
      </c>
      <c r="AC18">
        <v>1.594877462133524</v>
      </c>
      <c r="AI18">
        <v>76915</v>
      </c>
      <c r="AJ18">
        <v>1.594877462133524</v>
      </c>
    </row>
    <row r="19" spans="2:38" x14ac:dyDescent="0.25">
      <c r="B19">
        <v>66499</v>
      </c>
      <c r="C19">
        <v>15920</v>
      </c>
      <c r="D19">
        <v>110400</v>
      </c>
      <c r="E19">
        <v>98809</v>
      </c>
      <c r="F19">
        <v>65768</v>
      </c>
      <c r="H19">
        <v>76303</v>
      </c>
      <c r="J19">
        <f t="shared" si="0"/>
        <v>71479.199999999997</v>
      </c>
      <c r="K19">
        <f t="shared" si="1"/>
        <v>1.0674853663723154</v>
      </c>
      <c r="L19">
        <f t="shared" si="2"/>
        <v>110400</v>
      </c>
      <c r="M19">
        <f t="shared" si="3"/>
        <v>15920</v>
      </c>
      <c r="N19">
        <f t="shared" si="4"/>
        <v>71479.199999999997</v>
      </c>
      <c r="O19">
        <f t="shared" si="5"/>
        <v>94480</v>
      </c>
      <c r="Q19">
        <v>-12257</v>
      </c>
      <c r="R19">
        <v>-331</v>
      </c>
      <c r="T19">
        <v>-7585.1999999999971</v>
      </c>
      <c r="U19">
        <v>-3481.4000000000087</v>
      </c>
      <c r="W19">
        <v>17490.400000000001</v>
      </c>
      <c r="X19">
        <v>3481.4</v>
      </c>
      <c r="AB19">
        <v>71479.199999999997</v>
      </c>
      <c r="AC19">
        <v>1.0674853663723154</v>
      </c>
      <c r="AI19">
        <v>71479.199999999997</v>
      </c>
      <c r="AJ19">
        <v>1.0674853663723154</v>
      </c>
    </row>
    <row r="20" spans="2:38" x14ac:dyDescent="0.25">
      <c r="B20">
        <v>23012</v>
      </c>
      <c r="C20">
        <v>22847</v>
      </c>
      <c r="D20">
        <v>35883</v>
      </c>
      <c r="E20">
        <v>87911</v>
      </c>
      <c r="F20">
        <v>49658</v>
      </c>
      <c r="H20">
        <v>121266</v>
      </c>
      <c r="J20">
        <f t="shared" si="0"/>
        <v>43862.2</v>
      </c>
      <c r="K20">
        <f t="shared" si="1"/>
        <v>2.7647040048150799</v>
      </c>
      <c r="L20">
        <f t="shared" si="2"/>
        <v>87911</v>
      </c>
      <c r="M20">
        <f t="shared" si="3"/>
        <v>22847</v>
      </c>
      <c r="N20">
        <f t="shared" si="4"/>
        <v>43862.2</v>
      </c>
      <c r="O20">
        <f t="shared" si="5"/>
        <v>65064</v>
      </c>
      <c r="Q20">
        <v>26433</v>
      </c>
      <c r="R20">
        <v>131</v>
      </c>
      <c r="T20">
        <v>-4968.8000000000029</v>
      </c>
      <c r="U20">
        <v>-683.80000000000291</v>
      </c>
      <c r="W20">
        <v>16606.800000000003</v>
      </c>
      <c r="X20">
        <v>821.4</v>
      </c>
      <c r="AD20">
        <v>43862.2</v>
      </c>
      <c r="AE20">
        <v>2.7647040048150799</v>
      </c>
      <c r="AK20">
        <v>43862.2</v>
      </c>
      <c r="AL20">
        <v>2.7647040048150799</v>
      </c>
    </row>
    <row r="21" spans="2:38" x14ac:dyDescent="0.25">
      <c r="B21">
        <v>38295</v>
      </c>
      <c r="C21">
        <v>107527</v>
      </c>
      <c r="D21">
        <v>70712</v>
      </c>
      <c r="E21">
        <v>66224</v>
      </c>
      <c r="F21">
        <v>54362</v>
      </c>
      <c r="H21">
        <v>112090</v>
      </c>
      <c r="J21">
        <f t="shared" si="0"/>
        <v>67424</v>
      </c>
      <c r="K21">
        <f t="shared" si="1"/>
        <v>1.6624644043663976</v>
      </c>
      <c r="L21">
        <f t="shared" si="2"/>
        <v>107527</v>
      </c>
      <c r="M21">
        <f t="shared" si="3"/>
        <v>38295</v>
      </c>
      <c r="N21">
        <f t="shared" si="4"/>
        <v>67424</v>
      </c>
      <c r="O21">
        <f t="shared" si="5"/>
        <v>69232</v>
      </c>
      <c r="Q21">
        <v>12460</v>
      </c>
      <c r="R21">
        <v>6264</v>
      </c>
      <c r="T21">
        <v>2676.8000000000029</v>
      </c>
      <c r="U21">
        <v>559.39999999999418</v>
      </c>
      <c r="W21">
        <v>30361.600000000002</v>
      </c>
      <c r="X21">
        <v>2625.4</v>
      </c>
      <c r="AF21">
        <v>67424</v>
      </c>
      <c r="AG21">
        <v>1.6624644043663976</v>
      </c>
      <c r="AI21">
        <v>67424</v>
      </c>
      <c r="AJ21">
        <v>1.6624644043663976</v>
      </c>
    </row>
    <row r="22" spans="2:38" x14ac:dyDescent="0.25">
      <c r="B22">
        <v>33066</v>
      </c>
      <c r="C22">
        <v>85388</v>
      </c>
      <c r="D22">
        <v>29161</v>
      </c>
      <c r="E22">
        <v>60856</v>
      </c>
      <c r="F22">
        <v>96577</v>
      </c>
      <c r="H22">
        <v>84660</v>
      </c>
      <c r="J22">
        <f t="shared" si="0"/>
        <v>61009.599999999999</v>
      </c>
      <c r="K22">
        <f t="shared" si="1"/>
        <v>1.3876504681230495</v>
      </c>
      <c r="L22">
        <f t="shared" si="2"/>
        <v>96577</v>
      </c>
      <c r="M22">
        <f t="shared" si="3"/>
        <v>29161</v>
      </c>
      <c r="N22">
        <f t="shared" si="4"/>
        <v>61009.599999999999</v>
      </c>
      <c r="O22">
        <f t="shared" si="5"/>
        <v>67416</v>
      </c>
      <c r="Q22">
        <v>-44121</v>
      </c>
      <c r="R22">
        <v>-2852</v>
      </c>
      <c r="T22">
        <v>-26591.000000000007</v>
      </c>
      <c r="U22">
        <v>-2642.2000000000044</v>
      </c>
      <c r="W22">
        <v>26591</v>
      </c>
      <c r="X22">
        <v>3250.2000000000003</v>
      </c>
      <c r="AF22">
        <v>61009.599999999999</v>
      </c>
      <c r="AG22">
        <v>1.3876504681230495</v>
      </c>
      <c r="AI22">
        <v>61009.599999999999</v>
      </c>
      <c r="AJ22">
        <v>1.3876504681230495</v>
      </c>
    </row>
    <row r="23" spans="2:38" x14ac:dyDescent="0.25">
      <c r="B23">
        <v>29801</v>
      </c>
      <c r="C23">
        <v>85180</v>
      </c>
      <c r="D23">
        <v>27331</v>
      </c>
      <c r="E23">
        <v>29343</v>
      </c>
      <c r="F23">
        <v>84536</v>
      </c>
      <c r="H23">
        <v>113324</v>
      </c>
      <c r="J23">
        <f t="shared" si="0"/>
        <v>51238.2</v>
      </c>
      <c r="K23">
        <f t="shared" si="1"/>
        <v>2.211709232564766</v>
      </c>
      <c r="L23">
        <f t="shared" si="2"/>
        <v>85180</v>
      </c>
      <c r="M23">
        <f t="shared" si="3"/>
        <v>27331</v>
      </c>
      <c r="N23">
        <f t="shared" si="4"/>
        <v>51238.2</v>
      </c>
      <c r="O23">
        <f t="shared" si="5"/>
        <v>57849</v>
      </c>
      <c r="Q23">
        <v>25625</v>
      </c>
      <c r="R23">
        <v>-1443</v>
      </c>
      <c r="T23">
        <v>20684.999999999996</v>
      </c>
      <c r="U23">
        <v>697.59999999999854</v>
      </c>
      <c r="W23">
        <v>21851.800000000003</v>
      </c>
      <c r="X23">
        <v>4106</v>
      </c>
      <c r="AD23">
        <v>51238.2</v>
      </c>
      <c r="AE23">
        <v>2.211709232564766</v>
      </c>
      <c r="AK23">
        <v>51238.2</v>
      </c>
      <c r="AL23">
        <v>2.211709232564766</v>
      </c>
    </row>
    <row r="24" spans="2:38" x14ac:dyDescent="0.25">
      <c r="B24">
        <v>52715</v>
      </c>
      <c r="C24">
        <v>76711</v>
      </c>
      <c r="D24">
        <v>60828</v>
      </c>
      <c r="E24">
        <v>83509</v>
      </c>
      <c r="F24">
        <v>39462</v>
      </c>
      <c r="H24">
        <v>84183</v>
      </c>
      <c r="J24">
        <f t="shared" si="0"/>
        <v>62645</v>
      </c>
      <c r="K24">
        <f t="shared" si="1"/>
        <v>1.3438103599648814</v>
      </c>
      <c r="L24">
        <f t="shared" si="2"/>
        <v>83509</v>
      </c>
      <c r="M24">
        <f t="shared" si="3"/>
        <v>39462</v>
      </c>
      <c r="N24">
        <f t="shared" si="4"/>
        <v>62645</v>
      </c>
      <c r="O24">
        <f t="shared" si="5"/>
        <v>44047</v>
      </c>
      <c r="Q24">
        <v>13581</v>
      </c>
      <c r="R24">
        <v>-2311</v>
      </c>
      <c r="T24">
        <v>-2766.4000000000015</v>
      </c>
      <c r="U24">
        <v>-1403.1999999999971</v>
      </c>
      <c r="W24">
        <v>31210.800000000003</v>
      </c>
      <c r="X24">
        <v>1831.6000000000001</v>
      </c>
      <c r="AB24">
        <v>62645</v>
      </c>
      <c r="AC24">
        <v>1.3438103599648814</v>
      </c>
      <c r="AI24">
        <v>62645</v>
      </c>
      <c r="AJ24">
        <v>1.3438103599648814</v>
      </c>
    </row>
    <row r="25" spans="2:38" x14ac:dyDescent="0.25">
      <c r="B25">
        <v>26678</v>
      </c>
      <c r="C25">
        <v>36987</v>
      </c>
      <c r="D25">
        <v>28598</v>
      </c>
      <c r="E25">
        <v>21180</v>
      </c>
      <c r="F25">
        <v>17550</v>
      </c>
      <c r="H25">
        <v>48769</v>
      </c>
      <c r="J25">
        <f t="shared" si="0"/>
        <v>26198.6</v>
      </c>
      <c r="K25">
        <f t="shared" si="1"/>
        <v>1.8615116838304337</v>
      </c>
      <c r="L25">
        <f t="shared" si="2"/>
        <v>36987</v>
      </c>
      <c r="M25">
        <f t="shared" si="3"/>
        <v>17550</v>
      </c>
      <c r="N25">
        <f t="shared" si="4"/>
        <v>26198.6</v>
      </c>
      <c r="O25">
        <f t="shared" si="5"/>
        <v>19437</v>
      </c>
      <c r="Q25">
        <v>-19742</v>
      </c>
      <c r="R25">
        <v>-270</v>
      </c>
      <c r="T25">
        <v>-38966.800000000003</v>
      </c>
      <c r="U25">
        <v>181.19999999999709</v>
      </c>
      <c r="W25">
        <v>38966.800000000003</v>
      </c>
      <c r="X25">
        <v>181.6</v>
      </c>
      <c r="AB25">
        <v>26198.6</v>
      </c>
      <c r="AC25">
        <v>1.8615116838304337</v>
      </c>
      <c r="AK25">
        <v>26198.6</v>
      </c>
      <c r="AL25">
        <v>1.8615116838304337</v>
      </c>
    </row>
    <row r="26" spans="2:38" x14ac:dyDescent="0.25">
      <c r="B26">
        <v>99860</v>
      </c>
      <c r="C26">
        <v>14214</v>
      </c>
      <c r="D26">
        <v>104097</v>
      </c>
      <c r="E26">
        <v>53606</v>
      </c>
      <c r="F26">
        <v>39456</v>
      </c>
      <c r="H26">
        <v>88512</v>
      </c>
      <c r="J26">
        <f t="shared" si="0"/>
        <v>62246.6</v>
      </c>
      <c r="K26">
        <f t="shared" si="1"/>
        <v>1.4219571832035807</v>
      </c>
      <c r="L26">
        <f t="shared" si="2"/>
        <v>104097</v>
      </c>
      <c r="M26">
        <f t="shared" si="3"/>
        <v>14214</v>
      </c>
      <c r="N26">
        <f t="shared" si="4"/>
        <v>62246.6</v>
      </c>
      <c r="O26">
        <f t="shared" si="5"/>
        <v>89883</v>
      </c>
      <c r="Q26">
        <v>2781</v>
      </c>
      <c r="R26">
        <v>-9</v>
      </c>
      <c r="T26">
        <v>-4444.0000000000073</v>
      </c>
      <c r="U26">
        <v>1490</v>
      </c>
      <c r="W26">
        <v>27474.399999999998</v>
      </c>
      <c r="X26">
        <v>2721.6000000000004</v>
      </c>
      <c r="AB26">
        <v>62246.6</v>
      </c>
      <c r="AC26">
        <v>1.4219571832035807</v>
      </c>
      <c r="AK26">
        <v>62246.6</v>
      </c>
      <c r="AL26">
        <v>1.4219571832035807</v>
      </c>
    </row>
    <row r="27" spans="2:38" x14ac:dyDescent="0.25">
      <c r="B27">
        <v>49235</v>
      </c>
      <c r="C27">
        <v>101884</v>
      </c>
      <c r="D27">
        <v>58652</v>
      </c>
      <c r="E27">
        <v>44758</v>
      </c>
      <c r="F27">
        <v>117534</v>
      </c>
      <c r="H27">
        <v>109255</v>
      </c>
      <c r="J27">
        <f t="shared" si="0"/>
        <v>74412.600000000006</v>
      </c>
      <c r="K27">
        <f t="shared" si="1"/>
        <v>1.4682325305123056</v>
      </c>
      <c r="L27">
        <f t="shared" si="2"/>
        <v>117534</v>
      </c>
      <c r="M27">
        <f t="shared" si="3"/>
        <v>44758</v>
      </c>
      <c r="N27">
        <f t="shared" si="4"/>
        <v>74412.600000000006</v>
      </c>
      <c r="O27">
        <f t="shared" si="5"/>
        <v>72776</v>
      </c>
      <c r="Q27">
        <v>28075</v>
      </c>
      <c r="R27">
        <v>-8031</v>
      </c>
      <c r="T27">
        <v>4450.2000000000116</v>
      </c>
      <c r="U27">
        <v>4161.4000000000087</v>
      </c>
      <c r="W27">
        <v>41573.800000000003</v>
      </c>
      <c r="X27">
        <v>4659</v>
      </c>
      <c r="AB27">
        <v>74412.600000000006</v>
      </c>
      <c r="AC27">
        <v>1.4682325305123056</v>
      </c>
      <c r="AI27">
        <v>74412.600000000006</v>
      </c>
      <c r="AJ27">
        <v>1.4682325305123056</v>
      </c>
    </row>
    <row r="28" spans="2:38" x14ac:dyDescent="0.25">
      <c r="B28">
        <v>103585</v>
      </c>
      <c r="C28">
        <v>35902</v>
      </c>
      <c r="D28">
        <v>35058</v>
      </c>
      <c r="E28">
        <v>48420</v>
      </c>
      <c r="F28">
        <v>93916</v>
      </c>
      <c r="H28">
        <v>104762</v>
      </c>
      <c r="J28">
        <f t="shared" si="0"/>
        <v>63376.2</v>
      </c>
      <c r="K28">
        <f t="shared" si="1"/>
        <v>1.6530180099153942</v>
      </c>
      <c r="L28">
        <f t="shared" si="2"/>
        <v>103585</v>
      </c>
      <c r="M28">
        <f t="shared" si="3"/>
        <v>35058</v>
      </c>
      <c r="N28">
        <f t="shared" si="4"/>
        <v>63376.2</v>
      </c>
      <c r="O28">
        <f t="shared" si="5"/>
        <v>68527</v>
      </c>
      <c r="Q28">
        <v>4886</v>
      </c>
      <c r="R28">
        <v>-771</v>
      </c>
      <c r="T28">
        <v>-2896.1999999999971</v>
      </c>
      <c r="U28">
        <v>-5292.6000000000058</v>
      </c>
      <c r="W28">
        <v>12338.2</v>
      </c>
      <c r="X28">
        <v>5539</v>
      </c>
      <c r="AF28">
        <v>63376.2</v>
      </c>
      <c r="AG28">
        <v>1.6530180099153942</v>
      </c>
      <c r="AI28">
        <v>63376.2</v>
      </c>
      <c r="AJ28">
        <v>1.6530180099153942</v>
      </c>
    </row>
    <row r="29" spans="2:38" x14ac:dyDescent="0.25">
      <c r="B29">
        <v>40000</v>
      </c>
      <c r="C29">
        <v>54741</v>
      </c>
      <c r="D29">
        <v>71736</v>
      </c>
      <c r="E29">
        <v>45865</v>
      </c>
      <c r="F29">
        <v>25669</v>
      </c>
      <c r="H29">
        <v>58071</v>
      </c>
      <c r="J29">
        <f t="shared" si="0"/>
        <v>47602.2</v>
      </c>
      <c r="K29">
        <f t="shared" si="1"/>
        <v>1.2199226086189294</v>
      </c>
      <c r="L29">
        <f t="shared" si="2"/>
        <v>71736</v>
      </c>
      <c r="M29">
        <f t="shared" si="3"/>
        <v>25669</v>
      </c>
      <c r="N29">
        <f t="shared" si="4"/>
        <v>47602.2</v>
      </c>
      <c r="O29">
        <f t="shared" si="5"/>
        <v>46067</v>
      </c>
      <c r="Q29">
        <v>10839</v>
      </c>
      <c r="R29">
        <v>487</v>
      </c>
      <c r="T29">
        <v>4011</v>
      </c>
      <c r="U29">
        <v>1606.1999999999971</v>
      </c>
      <c r="W29">
        <v>27195</v>
      </c>
      <c r="X29">
        <v>2263</v>
      </c>
      <c r="Z29">
        <v>47602.2</v>
      </c>
      <c r="AA29">
        <v>1.2199226086189294</v>
      </c>
      <c r="AI29">
        <v>47602.2</v>
      </c>
      <c r="AJ29">
        <v>1.2199226086189294</v>
      </c>
    </row>
    <row r="30" spans="2:38" x14ac:dyDescent="0.25">
      <c r="B30">
        <v>50861</v>
      </c>
      <c r="C30">
        <v>31877</v>
      </c>
      <c r="D30">
        <v>12689</v>
      </c>
      <c r="E30">
        <v>12839</v>
      </c>
      <c r="F30">
        <v>60990</v>
      </c>
      <c r="H30">
        <v>77319</v>
      </c>
      <c r="J30">
        <f t="shared" si="0"/>
        <v>33851.199999999997</v>
      </c>
      <c r="K30">
        <f t="shared" si="1"/>
        <v>2.2840844637708564</v>
      </c>
      <c r="L30">
        <f t="shared" si="2"/>
        <v>60990</v>
      </c>
      <c r="M30">
        <f t="shared" si="3"/>
        <v>12689</v>
      </c>
      <c r="N30">
        <f t="shared" si="4"/>
        <v>33851.199999999997</v>
      </c>
      <c r="O30">
        <f t="shared" si="5"/>
        <v>48301</v>
      </c>
      <c r="Q30">
        <v>-10503</v>
      </c>
      <c r="R30">
        <v>827</v>
      </c>
      <c r="T30">
        <v>5782.5999999999985</v>
      </c>
      <c r="U30">
        <v>1083.9999999999964</v>
      </c>
      <c r="W30">
        <v>18804.599999999999</v>
      </c>
      <c r="X30">
        <v>2985.2000000000003</v>
      </c>
      <c r="AD30">
        <v>33851.199999999997</v>
      </c>
      <c r="AE30">
        <v>2.2840844637708564</v>
      </c>
      <c r="AK30">
        <v>33851.199999999997</v>
      </c>
      <c r="AL30">
        <v>2.2840844637708564</v>
      </c>
    </row>
    <row r="31" spans="2:38" x14ac:dyDescent="0.25">
      <c r="B31">
        <v>110611</v>
      </c>
      <c r="C31">
        <v>52591</v>
      </c>
      <c r="D31">
        <v>15527</v>
      </c>
      <c r="E31">
        <v>80365</v>
      </c>
      <c r="F31">
        <v>55079</v>
      </c>
      <c r="H31">
        <v>123193</v>
      </c>
      <c r="J31">
        <f t="shared" si="0"/>
        <v>62834.6</v>
      </c>
      <c r="K31">
        <f t="shared" si="1"/>
        <v>1.9605917758687093</v>
      </c>
      <c r="L31">
        <f t="shared" si="2"/>
        <v>110611</v>
      </c>
      <c r="M31">
        <f t="shared" si="3"/>
        <v>15527</v>
      </c>
      <c r="N31">
        <f t="shared" si="4"/>
        <v>62834.6</v>
      </c>
      <c r="O31">
        <f t="shared" si="5"/>
        <v>95084</v>
      </c>
      <c r="Q31">
        <v>4252</v>
      </c>
      <c r="R31">
        <v>-8</v>
      </c>
      <c r="T31">
        <v>-10276.599999999999</v>
      </c>
      <c r="U31">
        <v>-2008.8000000000029</v>
      </c>
      <c r="W31">
        <v>16978.599999999999</v>
      </c>
      <c r="X31">
        <v>3546</v>
      </c>
      <c r="AF31">
        <v>62834.6</v>
      </c>
      <c r="AG31">
        <v>1.9605917758687093</v>
      </c>
      <c r="AK31">
        <v>62834.6</v>
      </c>
      <c r="AL31">
        <v>1.9605917758687093</v>
      </c>
    </row>
    <row r="32" spans="2:38" x14ac:dyDescent="0.25">
      <c r="B32">
        <v>51691</v>
      </c>
      <c r="C32">
        <v>113540</v>
      </c>
      <c r="D32">
        <v>76020</v>
      </c>
      <c r="E32">
        <v>56988</v>
      </c>
      <c r="F32">
        <v>52715</v>
      </c>
      <c r="H32">
        <v>91076</v>
      </c>
      <c r="J32">
        <f t="shared" si="0"/>
        <v>70190.8</v>
      </c>
      <c r="K32">
        <f t="shared" si="1"/>
        <v>1.2975489665312263</v>
      </c>
      <c r="L32">
        <f t="shared" si="2"/>
        <v>113540</v>
      </c>
      <c r="M32">
        <f t="shared" si="3"/>
        <v>51691</v>
      </c>
      <c r="N32">
        <f t="shared" si="4"/>
        <v>70190.8</v>
      </c>
      <c r="O32">
        <f t="shared" si="5"/>
        <v>61849</v>
      </c>
      <c r="Q32">
        <v>-2527</v>
      </c>
      <c r="R32">
        <v>-965</v>
      </c>
      <c r="T32">
        <v>4558</v>
      </c>
      <c r="U32">
        <v>-825</v>
      </c>
      <c r="W32">
        <v>22829.600000000002</v>
      </c>
      <c r="X32">
        <v>5154.2</v>
      </c>
      <c r="AF32">
        <v>70190.8</v>
      </c>
      <c r="AG32">
        <v>1.2975489665312263</v>
      </c>
      <c r="AI32">
        <v>70190.8</v>
      </c>
      <c r="AJ32">
        <v>1.2975489665312263</v>
      </c>
    </row>
    <row r="33" spans="2:38" x14ac:dyDescent="0.25">
      <c r="B33">
        <v>21094</v>
      </c>
      <c r="C33">
        <v>101788</v>
      </c>
      <c r="D33">
        <v>113578</v>
      </c>
      <c r="E33">
        <v>69858</v>
      </c>
      <c r="F33">
        <v>18596</v>
      </c>
      <c r="H33">
        <v>137456</v>
      </c>
      <c r="J33">
        <f t="shared" si="0"/>
        <v>64982.8</v>
      </c>
      <c r="K33">
        <f t="shared" si="1"/>
        <v>2.1152674246108201</v>
      </c>
      <c r="L33">
        <f t="shared" si="2"/>
        <v>113578</v>
      </c>
      <c r="M33">
        <f t="shared" si="3"/>
        <v>18596</v>
      </c>
      <c r="N33">
        <f t="shared" si="4"/>
        <v>64982.8</v>
      </c>
      <c r="O33">
        <f t="shared" si="5"/>
        <v>94982</v>
      </c>
      <c r="Q33">
        <v>48650</v>
      </c>
      <c r="R33">
        <v>7703</v>
      </c>
      <c r="T33">
        <v>-5397.8000000000029</v>
      </c>
      <c r="U33">
        <v>-1041</v>
      </c>
      <c r="W33">
        <v>17377.8</v>
      </c>
      <c r="X33">
        <v>3797.8</v>
      </c>
      <c r="AB33">
        <v>64982.8</v>
      </c>
      <c r="AC33">
        <v>2.1152674246108201</v>
      </c>
      <c r="AK33">
        <v>64982.8</v>
      </c>
      <c r="AL33">
        <v>2.1152674246108201</v>
      </c>
    </row>
    <row r="34" spans="2:38" x14ac:dyDescent="0.25">
      <c r="B34">
        <v>94051</v>
      </c>
      <c r="C34">
        <v>105342</v>
      </c>
      <c r="D34">
        <v>83568</v>
      </c>
      <c r="E34">
        <v>73573</v>
      </c>
      <c r="F34">
        <v>15760</v>
      </c>
      <c r="H34">
        <v>87337</v>
      </c>
      <c r="J34">
        <f t="shared" ref="J34:J65" si="6">AVERAGE(B34:F34)</f>
        <v>74458.8</v>
      </c>
      <c r="K34">
        <f t="shared" ref="K34:K65" si="7">H34/J34</f>
        <v>1.1729573938876263</v>
      </c>
      <c r="L34">
        <f t="shared" ref="L34:L65" si="8">MAX(B34:F34)</f>
        <v>105342</v>
      </c>
      <c r="M34">
        <f t="shared" ref="M34:M65" si="9">MIN(B34:F34)</f>
        <v>15760</v>
      </c>
      <c r="N34">
        <f t="shared" ref="N34:N65" si="10">AVERAGE(B34:F34)</f>
        <v>74458.8</v>
      </c>
      <c r="O34">
        <f t="shared" ref="O34:O65" si="11">L34-M34</f>
        <v>89582</v>
      </c>
      <c r="Q34">
        <v>-38861</v>
      </c>
      <c r="R34">
        <v>-8425</v>
      </c>
      <c r="T34">
        <v>7128.6000000000058</v>
      </c>
      <c r="U34">
        <v>4258</v>
      </c>
      <c r="W34">
        <v>18448.199999999997</v>
      </c>
      <c r="X34">
        <v>4529.2</v>
      </c>
      <c r="AF34">
        <v>74458.8</v>
      </c>
      <c r="AG34">
        <v>1.1729573938876263</v>
      </c>
      <c r="AI34">
        <v>74458.8</v>
      </c>
      <c r="AJ34">
        <v>1.1729573938876263</v>
      </c>
    </row>
    <row r="35" spans="2:38" x14ac:dyDescent="0.25">
      <c r="B35">
        <v>39084</v>
      </c>
      <c r="C35">
        <v>68485</v>
      </c>
      <c r="D35">
        <v>87585</v>
      </c>
      <c r="E35">
        <v>65509</v>
      </c>
      <c r="F35">
        <v>68089</v>
      </c>
      <c r="H35">
        <v>113738</v>
      </c>
      <c r="J35">
        <f t="shared" si="6"/>
        <v>65750.399999999994</v>
      </c>
      <c r="K35">
        <f t="shared" si="7"/>
        <v>1.7298449895361854</v>
      </c>
      <c r="L35">
        <f t="shared" si="8"/>
        <v>87585</v>
      </c>
      <c r="M35">
        <f t="shared" si="9"/>
        <v>39084</v>
      </c>
      <c r="N35">
        <f t="shared" si="10"/>
        <v>65750.399999999994</v>
      </c>
      <c r="O35">
        <f t="shared" si="11"/>
        <v>48501</v>
      </c>
      <c r="Q35">
        <v>9188</v>
      </c>
      <c r="R35">
        <v>-13</v>
      </c>
      <c r="T35">
        <v>-9820.8000000000029</v>
      </c>
      <c r="U35">
        <v>1002.9999999999927</v>
      </c>
      <c r="W35">
        <v>23157.599999999999</v>
      </c>
      <c r="X35">
        <v>1765</v>
      </c>
      <c r="AF35">
        <v>65750.399999999994</v>
      </c>
      <c r="AG35">
        <v>1.7298449895361854</v>
      </c>
      <c r="AI35">
        <v>65750.399999999994</v>
      </c>
      <c r="AJ35">
        <v>1.7298449895361854</v>
      </c>
    </row>
    <row r="36" spans="2:38" x14ac:dyDescent="0.25">
      <c r="B36">
        <v>74307</v>
      </c>
      <c r="C36">
        <v>64960</v>
      </c>
      <c r="D36">
        <v>80712</v>
      </c>
      <c r="E36">
        <v>60123</v>
      </c>
      <c r="F36">
        <v>69731</v>
      </c>
      <c r="H36">
        <v>81273</v>
      </c>
      <c r="J36">
        <f t="shared" si="6"/>
        <v>69966.600000000006</v>
      </c>
      <c r="K36">
        <f t="shared" si="7"/>
        <v>1.1615971049043399</v>
      </c>
      <c r="L36">
        <f t="shared" si="8"/>
        <v>80712</v>
      </c>
      <c r="M36">
        <f t="shared" si="9"/>
        <v>60123</v>
      </c>
      <c r="N36">
        <f t="shared" si="10"/>
        <v>69966.600000000006</v>
      </c>
      <c r="O36">
        <f t="shared" si="11"/>
        <v>20589</v>
      </c>
      <c r="Q36">
        <v>-51198</v>
      </c>
      <c r="R36">
        <v>0</v>
      </c>
      <c r="T36">
        <v>-8581.1999999999971</v>
      </c>
      <c r="U36">
        <v>751</v>
      </c>
      <c r="W36">
        <v>27627.599999999999</v>
      </c>
      <c r="X36">
        <v>1769.4</v>
      </c>
      <c r="AF36">
        <v>69966.600000000006</v>
      </c>
      <c r="AG36">
        <v>1.1615971049043399</v>
      </c>
      <c r="AI36">
        <v>69966.600000000006</v>
      </c>
      <c r="AJ36">
        <v>1.1615971049043399</v>
      </c>
    </row>
    <row r="37" spans="2:38" x14ac:dyDescent="0.25">
      <c r="B37">
        <v>67710</v>
      </c>
      <c r="C37">
        <v>32697</v>
      </c>
      <c r="D37">
        <v>72627</v>
      </c>
      <c r="E37">
        <v>42602</v>
      </c>
      <c r="F37">
        <v>98888</v>
      </c>
      <c r="H37">
        <v>125553</v>
      </c>
      <c r="J37">
        <f t="shared" si="6"/>
        <v>62904.800000000003</v>
      </c>
      <c r="K37">
        <f t="shared" si="7"/>
        <v>1.9959208200328113</v>
      </c>
      <c r="L37">
        <f t="shared" si="8"/>
        <v>98888</v>
      </c>
      <c r="M37">
        <f t="shared" si="9"/>
        <v>32697</v>
      </c>
      <c r="N37">
        <f t="shared" si="10"/>
        <v>62904.800000000003</v>
      </c>
      <c r="O37">
        <f t="shared" si="11"/>
        <v>66191</v>
      </c>
      <c r="Q37">
        <v>48432</v>
      </c>
      <c r="R37">
        <v>-6102</v>
      </c>
      <c r="T37">
        <v>3348.2000000000044</v>
      </c>
      <c r="U37">
        <v>1658</v>
      </c>
      <c r="W37">
        <v>26727.399999999998</v>
      </c>
      <c r="X37">
        <v>2539.6</v>
      </c>
      <c r="Z37">
        <v>62904.800000000003</v>
      </c>
      <c r="AA37">
        <v>1.9959208200328113</v>
      </c>
      <c r="AK37">
        <v>62904.800000000003</v>
      </c>
      <c r="AL37">
        <v>1.9959208200328113</v>
      </c>
    </row>
    <row r="38" spans="2:38" x14ac:dyDescent="0.25">
      <c r="B38">
        <v>39198</v>
      </c>
      <c r="C38">
        <v>44990</v>
      </c>
      <c r="D38">
        <v>110424</v>
      </c>
      <c r="E38">
        <v>36276</v>
      </c>
      <c r="F38">
        <v>56402</v>
      </c>
      <c r="H38">
        <v>58969</v>
      </c>
      <c r="J38">
        <f t="shared" si="6"/>
        <v>57458</v>
      </c>
      <c r="K38">
        <f t="shared" si="7"/>
        <v>1.0262974694559504</v>
      </c>
      <c r="L38">
        <f t="shared" si="8"/>
        <v>110424</v>
      </c>
      <c r="M38">
        <f t="shared" si="9"/>
        <v>36276</v>
      </c>
      <c r="N38">
        <f t="shared" si="10"/>
        <v>57458</v>
      </c>
      <c r="O38">
        <f t="shared" si="11"/>
        <v>74148</v>
      </c>
      <c r="Q38">
        <v>-30698</v>
      </c>
      <c r="R38">
        <v>-3818</v>
      </c>
      <c r="T38">
        <v>7544.5999999999985</v>
      </c>
      <c r="U38">
        <v>-474</v>
      </c>
      <c r="W38">
        <v>27793.4</v>
      </c>
      <c r="X38">
        <v>474</v>
      </c>
      <c r="AD38">
        <v>57458</v>
      </c>
      <c r="AE38">
        <v>1.0262974694559504</v>
      </c>
      <c r="AI38">
        <v>57458</v>
      </c>
      <c r="AJ38">
        <v>1.0262974694559504</v>
      </c>
    </row>
    <row r="39" spans="2:38" x14ac:dyDescent="0.25">
      <c r="B39">
        <v>98754</v>
      </c>
      <c r="C39">
        <v>34692</v>
      </c>
      <c r="D39">
        <v>52656</v>
      </c>
      <c r="E39">
        <v>12393</v>
      </c>
      <c r="F39">
        <v>70814</v>
      </c>
      <c r="H39">
        <v>60456</v>
      </c>
      <c r="J39">
        <f t="shared" si="6"/>
        <v>53861.8</v>
      </c>
      <c r="K39">
        <f t="shared" si="7"/>
        <v>1.1224281401661289</v>
      </c>
      <c r="L39">
        <f t="shared" si="8"/>
        <v>98754</v>
      </c>
      <c r="M39">
        <f t="shared" si="9"/>
        <v>12393</v>
      </c>
      <c r="N39">
        <f t="shared" si="10"/>
        <v>53861.8</v>
      </c>
      <c r="O39">
        <f t="shared" si="11"/>
        <v>86361</v>
      </c>
      <c r="Q39">
        <v>-2397</v>
      </c>
      <c r="R39">
        <v>3502</v>
      </c>
      <c r="T39">
        <v>27539.800000000003</v>
      </c>
      <c r="U39">
        <v>-266.39999999999418</v>
      </c>
      <c r="W39">
        <v>27539.800000000003</v>
      </c>
      <c r="X39">
        <v>284.39999999999998</v>
      </c>
      <c r="AD39">
        <v>53861.8</v>
      </c>
      <c r="AE39">
        <v>1.1224281401661289</v>
      </c>
      <c r="AI39">
        <v>53861.8</v>
      </c>
      <c r="AJ39">
        <v>1.1224281401661289</v>
      </c>
    </row>
    <row r="40" spans="2:38" x14ac:dyDescent="0.25">
      <c r="B40">
        <v>89997</v>
      </c>
      <c r="C40">
        <v>27482</v>
      </c>
      <c r="D40">
        <v>54201</v>
      </c>
      <c r="E40">
        <v>47693</v>
      </c>
      <c r="F40">
        <v>91238</v>
      </c>
      <c r="H40">
        <v>89633</v>
      </c>
      <c r="J40">
        <f t="shared" si="6"/>
        <v>62122.2</v>
      </c>
      <c r="K40">
        <f t="shared" si="7"/>
        <v>1.4428497380968479</v>
      </c>
      <c r="L40">
        <f t="shared" si="8"/>
        <v>91238</v>
      </c>
      <c r="M40">
        <f t="shared" si="9"/>
        <v>27482</v>
      </c>
      <c r="N40">
        <f t="shared" si="10"/>
        <v>62122.2</v>
      </c>
      <c r="O40">
        <f t="shared" si="11"/>
        <v>63756</v>
      </c>
      <c r="Q40">
        <v>-24634</v>
      </c>
      <c r="R40">
        <v>5163</v>
      </c>
      <c r="T40">
        <v>-9488.4000000000087</v>
      </c>
      <c r="U40">
        <v>615</v>
      </c>
      <c r="W40">
        <v>23433.199999999997</v>
      </c>
      <c r="X40">
        <v>4515</v>
      </c>
      <c r="AF40">
        <v>62122.2</v>
      </c>
      <c r="AG40">
        <v>1.4428497380968479</v>
      </c>
      <c r="AI40">
        <v>62122.2</v>
      </c>
      <c r="AJ40">
        <v>1.4428497380968479</v>
      </c>
    </row>
    <row r="41" spans="2:38" x14ac:dyDescent="0.25">
      <c r="B41">
        <v>28486</v>
      </c>
      <c r="C41">
        <v>29784</v>
      </c>
      <c r="D41">
        <v>8812</v>
      </c>
      <c r="E41">
        <v>62336</v>
      </c>
      <c r="F41">
        <v>62294</v>
      </c>
      <c r="H41">
        <v>85170</v>
      </c>
      <c r="J41">
        <f t="shared" si="6"/>
        <v>38342.400000000001</v>
      </c>
      <c r="K41">
        <f t="shared" si="7"/>
        <v>2.2213007010515771</v>
      </c>
      <c r="L41">
        <f t="shared" si="8"/>
        <v>62336</v>
      </c>
      <c r="M41">
        <f t="shared" si="9"/>
        <v>8812</v>
      </c>
      <c r="N41">
        <f t="shared" si="10"/>
        <v>38342.400000000001</v>
      </c>
      <c r="O41">
        <f t="shared" si="11"/>
        <v>53524</v>
      </c>
      <c r="Q41">
        <v>16167</v>
      </c>
      <c r="R41">
        <v>-523</v>
      </c>
      <c r="T41">
        <v>-14965.799999999996</v>
      </c>
      <c r="U41">
        <v>-3322.5999999999985</v>
      </c>
      <c r="W41">
        <v>23155.399999999998</v>
      </c>
      <c r="X41">
        <v>3322.6</v>
      </c>
      <c r="Z41">
        <v>38342.400000000001</v>
      </c>
      <c r="AA41">
        <v>2.2213007010515771</v>
      </c>
      <c r="AK41">
        <v>38342.400000000001</v>
      </c>
      <c r="AL41">
        <v>2.2213007010515771</v>
      </c>
    </row>
    <row r="42" spans="2:38" x14ac:dyDescent="0.25">
      <c r="B42">
        <v>104565</v>
      </c>
      <c r="C42">
        <v>54480</v>
      </c>
      <c r="D42">
        <v>21047</v>
      </c>
      <c r="E42">
        <v>105244</v>
      </c>
      <c r="F42">
        <v>69988</v>
      </c>
      <c r="H42">
        <v>117691</v>
      </c>
      <c r="J42">
        <f t="shared" si="6"/>
        <v>71064.800000000003</v>
      </c>
      <c r="K42">
        <f t="shared" si="7"/>
        <v>1.6561082279834742</v>
      </c>
      <c r="L42">
        <f t="shared" si="8"/>
        <v>105244</v>
      </c>
      <c r="M42">
        <f t="shared" si="9"/>
        <v>21047</v>
      </c>
      <c r="N42">
        <f t="shared" si="10"/>
        <v>71064.800000000003</v>
      </c>
      <c r="O42">
        <f t="shared" si="11"/>
        <v>84197</v>
      </c>
      <c r="Q42">
        <v>-1127</v>
      </c>
      <c r="R42">
        <v>-103</v>
      </c>
      <c r="T42">
        <v>-8713</v>
      </c>
      <c r="U42">
        <v>-3448.3999999999942</v>
      </c>
      <c r="W42">
        <v>28350.2</v>
      </c>
      <c r="X42">
        <v>5396.4</v>
      </c>
      <c r="AF42">
        <v>71064.800000000003</v>
      </c>
      <c r="AG42">
        <v>1.6561082279834742</v>
      </c>
      <c r="AI42">
        <v>71064.800000000003</v>
      </c>
      <c r="AJ42">
        <v>1.6561082279834742</v>
      </c>
    </row>
    <row r="43" spans="2:38" x14ac:dyDescent="0.25">
      <c r="B43">
        <v>29968</v>
      </c>
      <c r="C43">
        <v>2965</v>
      </c>
      <c r="D43">
        <v>19209</v>
      </c>
      <c r="E43">
        <v>41439</v>
      </c>
      <c r="F43">
        <v>76198</v>
      </c>
      <c r="H43">
        <v>64612</v>
      </c>
      <c r="J43">
        <f t="shared" si="6"/>
        <v>33955.800000000003</v>
      </c>
      <c r="K43">
        <f t="shared" si="7"/>
        <v>1.9028266157769804</v>
      </c>
      <c r="L43">
        <f t="shared" si="8"/>
        <v>76198</v>
      </c>
      <c r="M43">
        <f t="shared" si="9"/>
        <v>2965</v>
      </c>
      <c r="N43">
        <f t="shared" si="10"/>
        <v>33955.800000000003</v>
      </c>
      <c r="O43">
        <f t="shared" si="11"/>
        <v>73233</v>
      </c>
      <c r="Q43">
        <v>26482</v>
      </c>
      <c r="R43">
        <v>-16</v>
      </c>
      <c r="T43">
        <v>-3214.7999999999956</v>
      </c>
      <c r="U43">
        <v>271.80000000000291</v>
      </c>
      <c r="W43">
        <v>33671.599999999999</v>
      </c>
      <c r="X43">
        <v>4159.8</v>
      </c>
      <c r="Z43">
        <v>33955.800000000003</v>
      </c>
      <c r="AA43">
        <v>1.9028266157769804</v>
      </c>
      <c r="AI43">
        <v>33955.800000000003</v>
      </c>
      <c r="AJ43">
        <v>1.9028266157769804</v>
      </c>
    </row>
    <row r="44" spans="2:38" x14ac:dyDescent="0.25">
      <c r="B44">
        <v>10336</v>
      </c>
      <c r="C44">
        <v>114220</v>
      </c>
      <c r="D44">
        <v>24165</v>
      </c>
      <c r="E44">
        <v>109712</v>
      </c>
      <c r="F44">
        <v>76872</v>
      </c>
      <c r="H44">
        <v>126503</v>
      </c>
      <c r="J44">
        <f t="shared" si="6"/>
        <v>67061</v>
      </c>
      <c r="K44">
        <f t="shared" si="7"/>
        <v>1.8863870207721329</v>
      </c>
      <c r="L44">
        <f t="shared" si="8"/>
        <v>114220</v>
      </c>
      <c r="M44">
        <f t="shared" si="9"/>
        <v>10336</v>
      </c>
      <c r="N44">
        <f t="shared" si="10"/>
        <v>67061</v>
      </c>
      <c r="O44">
        <f t="shared" si="11"/>
        <v>103884</v>
      </c>
      <c r="Q44">
        <v>-7075</v>
      </c>
      <c r="R44">
        <v>-127</v>
      </c>
      <c r="T44">
        <v>-8387.1999999999971</v>
      </c>
      <c r="U44">
        <v>923.19999999999709</v>
      </c>
      <c r="W44">
        <v>39067.600000000006</v>
      </c>
      <c r="X44">
        <v>3641.6</v>
      </c>
      <c r="AF44">
        <v>67061</v>
      </c>
      <c r="AG44">
        <v>1.8863870207721329</v>
      </c>
      <c r="AI44">
        <v>67061</v>
      </c>
      <c r="AJ44">
        <v>1.8863870207721329</v>
      </c>
    </row>
    <row r="45" spans="2:38" x14ac:dyDescent="0.25">
      <c r="B45">
        <v>41953</v>
      </c>
      <c r="C45">
        <v>65114</v>
      </c>
      <c r="D45">
        <v>15791</v>
      </c>
      <c r="E45">
        <v>43800</v>
      </c>
      <c r="F45">
        <v>86537</v>
      </c>
      <c r="H45">
        <v>62632</v>
      </c>
      <c r="J45">
        <f t="shared" si="6"/>
        <v>50639</v>
      </c>
      <c r="K45">
        <f t="shared" si="7"/>
        <v>1.2368332707991865</v>
      </c>
      <c r="L45">
        <f t="shared" si="8"/>
        <v>86537</v>
      </c>
      <c r="M45">
        <f t="shared" si="9"/>
        <v>15791</v>
      </c>
      <c r="N45">
        <f t="shared" si="10"/>
        <v>50639</v>
      </c>
      <c r="O45">
        <f t="shared" si="11"/>
        <v>70746</v>
      </c>
      <c r="Q45">
        <v>-39704</v>
      </c>
      <c r="R45">
        <v>-1</v>
      </c>
      <c r="T45">
        <v>-26408.199999999997</v>
      </c>
      <c r="U45">
        <v>-768.59999999999854</v>
      </c>
      <c r="W45">
        <v>26408.199999999997</v>
      </c>
      <c r="X45">
        <v>3967.4</v>
      </c>
      <c r="AB45">
        <v>50639</v>
      </c>
      <c r="AC45">
        <v>1.2368332707991865</v>
      </c>
      <c r="AI45">
        <v>50639</v>
      </c>
      <c r="AJ45">
        <v>1.2368332707991865</v>
      </c>
    </row>
    <row r="46" spans="2:38" x14ac:dyDescent="0.25">
      <c r="B46">
        <v>70150</v>
      </c>
      <c r="C46">
        <v>110052</v>
      </c>
      <c r="D46">
        <v>68438</v>
      </c>
      <c r="E46">
        <v>84730</v>
      </c>
      <c r="F46">
        <v>85053</v>
      </c>
      <c r="H46">
        <v>92420</v>
      </c>
      <c r="J46">
        <f t="shared" si="6"/>
        <v>83684.600000000006</v>
      </c>
      <c r="K46">
        <f t="shared" si="7"/>
        <v>1.1043847972028304</v>
      </c>
      <c r="L46">
        <f t="shared" si="8"/>
        <v>110052</v>
      </c>
      <c r="M46">
        <f t="shared" si="9"/>
        <v>68438</v>
      </c>
      <c r="N46">
        <f t="shared" si="10"/>
        <v>83684.600000000006</v>
      </c>
      <c r="O46">
        <f t="shared" si="11"/>
        <v>41614</v>
      </c>
      <c r="Q46">
        <v>6320</v>
      </c>
      <c r="R46">
        <v>-71</v>
      </c>
      <c r="T46">
        <v>46366.400000000009</v>
      </c>
      <c r="U46">
        <v>-1592.7999999999884</v>
      </c>
      <c r="W46">
        <v>51689.200000000004</v>
      </c>
      <c r="X46">
        <v>1936.0000000000002</v>
      </c>
      <c r="AD46">
        <v>83684.600000000006</v>
      </c>
      <c r="AE46">
        <v>1.1043847972028304</v>
      </c>
      <c r="AI46">
        <v>83684.600000000006</v>
      </c>
      <c r="AJ46">
        <v>1.1043847972028304</v>
      </c>
    </row>
    <row r="47" spans="2:38" x14ac:dyDescent="0.25">
      <c r="B47">
        <v>50547</v>
      </c>
      <c r="C47">
        <v>67586</v>
      </c>
      <c r="D47">
        <v>24564</v>
      </c>
      <c r="E47">
        <v>45903</v>
      </c>
      <c r="F47">
        <v>59749</v>
      </c>
      <c r="H47">
        <v>96481</v>
      </c>
      <c r="J47">
        <f t="shared" si="6"/>
        <v>49669.8</v>
      </c>
      <c r="K47">
        <f t="shared" si="7"/>
        <v>1.9424479261039906</v>
      </c>
      <c r="L47">
        <f t="shared" si="8"/>
        <v>67586</v>
      </c>
      <c r="M47">
        <f t="shared" si="9"/>
        <v>24564</v>
      </c>
      <c r="N47">
        <f t="shared" si="10"/>
        <v>49669.8</v>
      </c>
      <c r="O47">
        <f t="shared" si="11"/>
        <v>43022</v>
      </c>
      <c r="Q47">
        <v>27109</v>
      </c>
      <c r="R47">
        <v>3851</v>
      </c>
      <c r="T47">
        <v>-7771.1999999999971</v>
      </c>
      <c r="U47">
        <v>-1529.1999999999971</v>
      </c>
      <c r="W47">
        <v>19307.199999999997</v>
      </c>
      <c r="X47">
        <v>1633.6</v>
      </c>
      <c r="Z47">
        <v>49669.8</v>
      </c>
      <c r="AA47">
        <v>1.9424479261039906</v>
      </c>
      <c r="AK47">
        <v>49669.8</v>
      </c>
      <c r="AL47">
        <v>1.9424479261039906</v>
      </c>
    </row>
    <row r="48" spans="2:38" x14ac:dyDescent="0.25">
      <c r="B48">
        <v>96636</v>
      </c>
      <c r="C48">
        <v>70956</v>
      </c>
      <c r="D48">
        <v>20893</v>
      </c>
      <c r="E48">
        <v>39977</v>
      </c>
      <c r="F48">
        <v>104563</v>
      </c>
      <c r="H48">
        <v>88353</v>
      </c>
      <c r="J48">
        <f t="shared" si="6"/>
        <v>66605</v>
      </c>
      <c r="K48">
        <f t="shared" si="7"/>
        <v>1.3265220328804144</v>
      </c>
      <c r="L48">
        <f t="shared" si="8"/>
        <v>104563</v>
      </c>
      <c r="M48">
        <f t="shared" si="9"/>
        <v>20893</v>
      </c>
      <c r="N48">
        <f t="shared" si="10"/>
        <v>66605</v>
      </c>
      <c r="O48">
        <f t="shared" si="11"/>
        <v>83670</v>
      </c>
      <c r="Q48">
        <v>14307</v>
      </c>
      <c r="R48">
        <v>-5121</v>
      </c>
      <c r="T48">
        <v>6531.8000000000029</v>
      </c>
      <c r="U48">
        <v>5268.5999999999985</v>
      </c>
      <c r="W48">
        <v>29225.8</v>
      </c>
      <c r="X48">
        <v>5437.4</v>
      </c>
      <c r="Z48">
        <v>66605</v>
      </c>
      <c r="AA48">
        <v>1.3265220328804144</v>
      </c>
      <c r="AI48">
        <v>66605</v>
      </c>
      <c r="AJ48">
        <v>1.3265220328804144</v>
      </c>
    </row>
    <row r="49" spans="2:38" x14ac:dyDescent="0.25">
      <c r="B49">
        <v>101411</v>
      </c>
      <c r="C49">
        <v>82326</v>
      </c>
      <c r="D49">
        <v>66782</v>
      </c>
      <c r="E49">
        <v>72177</v>
      </c>
      <c r="F49">
        <v>97157</v>
      </c>
      <c r="H49">
        <v>97721</v>
      </c>
      <c r="J49">
        <f t="shared" si="6"/>
        <v>83970.6</v>
      </c>
      <c r="K49">
        <f t="shared" si="7"/>
        <v>1.163752551488259</v>
      </c>
      <c r="L49">
        <f t="shared" si="8"/>
        <v>101411</v>
      </c>
      <c r="M49">
        <f t="shared" si="9"/>
        <v>66782</v>
      </c>
      <c r="N49">
        <f t="shared" si="10"/>
        <v>83970.6</v>
      </c>
      <c r="O49">
        <f t="shared" si="11"/>
        <v>34629</v>
      </c>
      <c r="Q49">
        <v>-30937</v>
      </c>
      <c r="R49">
        <v>-519</v>
      </c>
      <c r="T49">
        <v>-3876</v>
      </c>
      <c r="U49">
        <v>-974.19999999999709</v>
      </c>
      <c r="W49">
        <v>15622</v>
      </c>
      <c r="X49">
        <v>1218.2</v>
      </c>
      <c r="AF49">
        <v>83970.6</v>
      </c>
      <c r="AG49">
        <v>1.163752551488259</v>
      </c>
      <c r="AI49">
        <v>83970.6</v>
      </c>
      <c r="AJ49">
        <v>1.163752551488259</v>
      </c>
    </row>
    <row r="50" spans="2:38" x14ac:dyDescent="0.25">
      <c r="B50">
        <v>17831</v>
      </c>
      <c r="C50">
        <v>62235</v>
      </c>
      <c r="D50">
        <v>22132</v>
      </c>
      <c r="E50">
        <v>23884</v>
      </c>
      <c r="F50">
        <v>90884</v>
      </c>
      <c r="H50">
        <v>114116</v>
      </c>
      <c r="J50">
        <f t="shared" si="6"/>
        <v>43393.2</v>
      </c>
      <c r="K50">
        <f t="shared" si="7"/>
        <v>2.6298129660868526</v>
      </c>
      <c r="L50">
        <f t="shared" si="8"/>
        <v>90884</v>
      </c>
      <c r="M50">
        <f t="shared" si="9"/>
        <v>17831</v>
      </c>
      <c r="N50">
        <f t="shared" si="10"/>
        <v>43393.2</v>
      </c>
      <c r="O50">
        <f t="shared" si="11"/>
        <v>73053</v>
      </c>
      <c r="Q50">
        <v>9074</v>
      </c>
      <c r="R50">
        <v>-1556</v>
      </c>
      <c r="T50">
        <v>-10899</v>
      </c>
      <c r="U50">
        <v>3632.1999999999971</v>
      </c>
      <c r="W50">
        <v>32885</v>
      </c>
      <c r="X50">
        <v>4101.3999999999996</v>
      </c>
      <c r="AD50">
        <v>43393.2</v>
      </c>
      <c r="AE50">
        <v>2.6298129660868526</v>
      </c>
      <c r="AK50">
        <v>43393.2</v>
      </c>
      <c r="AL50">
        <v>2.6298129660868526</v>
      </c>
    </row>
    <row r="51" spans="2:38" x14ac:dyDescent="0.25">
      <c r="B51">
        <v>49602</v>
      </c>
      <c r="C51">
        <v>110762</v>
      </c>
      <c r="D51">
        <v>103924</v>
      </c>
      <c r="E51">
        <v>32711</v>
      </c>
      <c r="F51">
        <v>70182</v>
      </c>
      <c r="H51">
        <v>128263</v>
      </c>
      <c r="J51">
        <f t="shared" si="6"/>
        <v>73436.2</v>
      </c>
      <c r="K51">
        <f t="shared" si="7"/>
        <v>1.7465909183754063</v>
      </c>
      <c r="L51">
        <f t="shared" si="8"/>
        <v>110762</v>
      </c>
      <c r="M51">
        <f t="shared" si="9"/>
        <v>32711</v>
      </c>
      <c r="N51">
        <f t="shared" si="10"/>
        <v>73436.2</v>
      </c>
      <c r="O51">
        <f t="shared" si="11"/>
        <v>78051</v>
      </c>
      <c r="Q51">
        <v>68116</v>
      </c>
      <c r="R51">
        <v>901</v>
      </c>
      <c r="T51">
        <v>14347</v>
      </c>
      <c r="U51">
        <v>1047.1999999999971</v>
      </c>
      <c r="W51">
        <v>40163.800000000003</v>
      </c>
      <c r="X51">
        <v>4857.6000000000004</v>
      </c>
      <c r="Z51">
        <v>73436.2</v>
      </c>
      <c r="AA51">
        <v>1.7465909183754063</v>
      </c>
      <c r="AK51">
        <v>73436.2</v>
      </c>
      <c r="AL51">
        <v>1.7465909183754063</v>
      </c>
    </row>
    <row r="52" spans="2:38" x14ac:dyDescent="0.25">
      <c r="B52">
        <v>29529</v>
      </c>
      <c r="C52">
        <v>29763</v>
      </c>
      <c r="D52">
        <v>33733</v>
      </c>
      <c r="E52">
        <v>72518</v>
      </c>
      <c r="F52">
        <v>75355</v>
      </c>
      <c r="H52">
        <v>50764</v>
      </c>
      <c r="J52">
        <f t="shared" si="6"/>
        <v>48179.6</v>
      </c>
      <c r="K52">
        <f t="shared" si="7"/>
        <v>1.0536409600743883</v>
      </c>
      <c r="L52">
        <f t="shared" si="8"/>
        <v>75355</v>
      </c>
      <c r="M52">
        <f t="shared" si="9"/>
        <v>29529</v>
      </c>
      <c r="N52">
        <f t="shared" si="10"/>
        <v>48179.6</v>
      </c>
      <c r="O52">
        <f t="shared" si="11"/>
        <v>45826</v>
      </c>
      <c r="Q52">
        <v>-11351</v>
      </c>
      <c r="R52">
        <v>-1</v>
      </c>
      <c r="T52">
        <v>-11278.599999999999</v>
      </c>
      <c r="U52">
        <v>-126.80000000000291</v>
      </c>
      <c r="W52">
        <v>20531.8</v>
      </c>
      <c r="X52">
        <v>791.2</v>
      </c>
      <c r="Z52">
        <v>48179.6</v>
      </c>
      <c r="AA52">
        <v>1.0536409600743883</v>
      </c>
      <c r="AI52">
        <v>48179.6</v>
      </c>
      <c r="AJ52">
        <v>1.0536409600743883</v>
      </c>
    </row>
    <row r="53" spans="2:38" x14ac:dyDescent="0.25">
      <c r="B53">
        <v>56413</v>
      </c>
      <c r="C53">
        <v>70654</v>
      </c>
      <c r="D53">
        <v>46658</v>
      </c>
      <c r="E53">
        <v>55777</v>
      </c>
      <c r="F53">
        <v>49253</v>
      </c>
      <c r="H53">
        <v>116131</v>
      </c>
      <c r="J53">
        <f t="shared" si="6"/>
        <v>55751</v>
      </c>
      <c r="K53">
        <f t="shared" si="7"/>
        <v>2.0830299008089539</v>
      </c>
      <c r="L53">
        <f t="shared" si="8"/>
        <v>70654</v>
      </c>
      <c r="M53">
        <f t="shared" si="9"/>
        <v>46658</v>
      </c>
      <c r="N53">
        <f t="shared" si="10"/>
        <v>55751</v>
      </c>
      <c r="O53">
        <f t="shared" si="11"/>
        <v>23996</v>
      </c>
      <c r="Q53">
        <v>45160</v>
      </c>
      <c r="R53">
        <v>-7600</v>
      </c>
      <c r="T53">
        <v>11052.800000000003</v>
      </c>
      <c r="U53">
        <v>-17.599999999998545</v>
      </c>
      <c r="W53">
        <v>36468</v>
      </c>
      <c r="X53">
        <v>2815.2</v>
      </c>
      <c r="AD53">
        <v>55751</v>
      </c>
      <c r="AE53">
        <v>2.0830299008089539</v>
      </c>
      <c r="AK53">
        <v>55751</v>
      </c>
      <c r="AL53">
        <v>2.0830299008089539</v>
      </c>
    </row>
    <row r="54" spans="2:38" x14ac:dyDescent="0.25">
      <c r="B54">
        <v>6605</v>
      </c>
      <c r="C54">
        <v>61729</v>
      </c>
      <c r="D54">
        <v>34696</v>
      </c>
      <c r="E54">
        <v>64585</v>
      </c>
      <c r="F54">
        <v>101033</v>
      </c>
      <c r="H54">
        <v>75420</v>
      </c>
      <c r="J54">
        <f t="shared" si="6"/>
        <v>53729.599999999999</v>
      </c>
      <c r="K54">
        <f t="shared" si="7"/>
        <v>1.4036955421220334</v>
      </c>
      <c r="L54">
        <f t="shared" si="8"/>
        <v>101033</v>
      </c>
      <c r="M54">
        <f t="shared" si="9"/>
        <v>6605</v>
      </c>
      <c r="N54">
        <f t="shared" si="10"/>
        <v>53729.599999999999</v>
      </c>
      <c r="O54">
        <f t="shared" si="11"/>
        <v>94428</v>
      </c>
      <c r="Q54">
        <v>636</v>
      </c>
      <c r="R54">
        <v>951</v>
      </c>
      <c r="T54">
        <v>-4646.2000000000044</v>
      </c>
      <c r="U54">
        <v>-1543.4000000000015</v>
      </c>
      <c r="W54">
        <v>17560.599999999999</v>
      </c>
      <c r="X54">
        <v>3443.8</v>
      </c>
      <c r="Z54">
        <v>53729.599999999999</v>
      </c>
      <c r="AA54">
        <v>1.4036955421220334</v>
      </c>
      <c r="AI54">
        <v>53729.599999999999</v>
      </c>
      <c r="AJ54">
        <v>1.4036955421220334</v>
      </c>
    </row>
    <row r="55" spans="2:38" x14ac:dyDescent="0.25">
      <c r="B55">
        <v>39283</v>
      </c>
      <c r="C55">
        <v>54146</v>
      </c>
      <c r="D55">
        <v>28139</v>
      </c>
      <c r="E55">
        <v>82282</v>
      </c>
      <c r="F55">
        <v>47665</v>
      </c>
      <c r="H55">
        <v>122191</v>
      </c>
      <c r="J55">
        <f t="shared" si="6"/>
        <v>50303</v>
      </c>
      <c r="K55">
        <f t="shared" si="7"/>
        <v>2.42909965608413</v>
      </c>
      <c r="L55">
        <f t="shared" si="8"/>
        <v>82282</v>
      </c>
      <c r="M55">
        <f t="shared" si="9"/>
        <v>28139</v>
      </c>
      <c r="N55">
        <f t="shared" si="10"/>
        <v>50303</v>
      </c>
      <c r="O55">
        <f t="shared" si="11"/>
        <v>54143</v>
      </c>
      <c r="Q55">
        <v>67456</v>
      </c>
      <c r="R55">
        <v>2603</v>
      </c>
      <c r="T55">
        <v>3538.4000000000015</v>
      </c>
      <c r="U55">
        <v>789.59999999999854</v>
      </c>
      <c r="W55">
        <v>33280.800000000003</v>
      </c>
      <c r="X55">
        <v>3332.3999999999996</v>
      </c>
      <c r="Z55">
        <v>50303</v>
      </c>
      <c r="AA55">
        <v>2.42909965608413</v>
      </c>
      <c r="AK55">
        <v>50303</v>
      </c>
      <c r="AL55">
        <v>2.42909965608413</v>
      </c>
    </row>
    <row r="56" spans="2:38" x14ac:dyDescent="0.25">
      <c r="B56">
        <v>37495</v>
      </c>
      <c r="C56">
        <v>53404</v>
      </c>
      <c r="D56">
        <v>21385</v>
      </c>
      <c r="E56">
        <v>74542</v>
      </c>
      <c r="F56">
        <v>34834</v>
      </c>
      <c r="H56">
        <v>126841</v>
      </c>
      <c r="J56">
        <f t="shared" si="6"/>
        <v>44332</v>
      </c>
      <c r="K56">
        <f t="shared" si="7"/>
        <v>2.861161237931968</v>
      </c>
      <c r="L56">
        <f t="shared" si="8"/>
        <v>74542</v>
      </c>
      <c r="M56">
        <f t="shared" si="9"/>
        <v>21385</v>
      </c>
      <c r="N56">
        <f t="shared" si="10"/>
        <v>44332</v>
      </c>
      <c r="O56">
        <f t="shared" si="11"/>
        <v>53157</v>
      </c>
      <c r="Q56">
        <v>34960</v>
      </c>
      <c r="R56">
        <v>-4970</v>
      </c>
      <c r="T56">
        <v>-13625.599999999999</v>
      </c>
      <c r="U56">
        <v>1645.8000000000029</v>
      </c>
      <c r="W56">
        <v>37891.599999999999</v>
      </c>
      <c r="X56">
        <v>1645.8</v>
      </c>
      <c r="AD56">
        <v>44332</v>
      </c>
      <c r="AE56">
        <v>2.861161237931968</v>
      </c>
      <c r="AK56">
        <v>44332</v>
      </c>
      <c r="AL56">
        <v>2.861161237931968</v>
      </c>
    </row>
    <row r="57" spans="2:38" x14ac:dyDescent="0.25">
      <c r="B57">
        <v>25505</v>
      </c>
      <c r="C57">
        <v>104316</v>
      </c>
      <c r="D57">
        <v>108603</v>
      </c>
      <c r="E57">
        <v>27490</v>
      </c>
      <c r="F57">
        <v>86520</v>
      </c>
      <c r="H57">
        <v>116075</v>
      </c>
      <c r="J57">
        <f t="shared" si="6"/>
        <v>70486.8</v>
      </c>
      <c r="K57">
        <f t="shared" si="7"/>
        <v>1.6467622306587899</v>
      </c>
      <c r="L57">
        <f t="shared" si="8"/>
        <v>108603</v>
      </c>
      <c r="M57">
        <f t="shared" si="9"/>
        <v>25505</v>
      </c>
      <c r="N57">
        <f t="shared" si="10"/>
        <v>70486.8</v>
      </c>
      <c r="O57">
        <f t="shared" si="11"/>
        <v>83098</v>
      </c>
      <c r="Q57">
        <v>18782</v>
      </c>
      <c r="R57">
        <v>-851</v>
      </c>
      <c r="T57">
        <v>26034.600000000006</v>
      </c>
      <c r="U57">
        <v>665.60000000000582</v>
      </c>
      <c r="W57">
        <v>27387.799999999996</v>
      </c>
      <c r="X57">
        <v>4274.3999999999996</v>
      </c>
      <c r="AD57">
        <v>70486.8</v>
      </c>
      <c r="AE57">
        <v>1.6467622306587899</v>
      </c>
      <c r="AI57">
        <v>70486.8</v>
      </c>
      <c r="AJ57">
        <v>1.6467622306587899</v>
      </c>
    </row>
    <row r="58" spans="2:38" x14ac:dyDescent="0.25">
      <c r="B58">
        <v>33296</v>
      </c>
      <c r="C58">
        <v>92382</v>
      </c>
      <c r="D58">
        <v>64079</v>
      </c>
      <c r="E58">
        <v>3948</v>
      </c>
      <c r="F58">
        <v>21161</v>
      </c>
      <c r="H58">
        <v>61858</v>
      </c>
      <c r="J58">
        <f t="shared" si="6"/>
        <v>42973.2</v>
      </c>
      <c r="K58">
        <f t="shared" si="7"/>
        <v>1.4394552884123128</v>
      </c>
      <c r="L58">
        <f t="shared" si="8"/>
        <v>92382</v>
      </c>
      <c r="M58">
        <f t="shared" si="9"/>
        <v>3948</v>
      </c>
      <c r="N58">
        <f t="shared" si="10"/>
        <v>42973.2</v>
      </c>
      <c r="O58">
        <f t="shared" si="11"/>
        <v>88434</v>
      </c>
      <c r="Q58">
        <v>-4931</v>
      </c>
      <c r="R58">
        <v>0</v>
      </c>
      <c r="T58">
        <v>-8268.6000000000058</v>
      </c>
      <c r="U58">
        <v>-2522.6000000000058</v>
      </c>
      <c r="W58">
        <v>23816.199999999997</v>
      </c>
      <c r="X58">
        <v>4705</v>
      </c>
      <c r="Z58">
        <v>42973.2</v>
      </c>
      <c r="AA58">
        <v>1.4394552884123128</v>
      </c>
      <c r="AI58">
        <v>42973.2</v>
      </c>
      <c r="AJ58">
        <v>1.4394552884123128</v>
      </c>
    </row>
    <row r="59" spans="2:38" x14ac:dyDescent="0.25">
      <c r="B59">
        <v>23632</v>
      </c>
      <c r="C59">
        <v>4734</v>
      </c>
      <c r="D59">
        <v>87174</v>
      </c>
      <c r="E59">
        <v>41352</v>
      </c>
      <c r="F59">
        <v>30941</v>
      </c>
      <c r="H59">
        <v>57982</v>
      </c>
      <c r="J59">
        <f t="shared" si="6"/>
        <v>37566.6</v>
      </c>
      <c r="K59">
        <f t="shared" si="7"/>
        <v>1.5434455074454436</v>
      </c>
      <c r="L59">
        <f t="shared" si="8"/>
        <v>87174</v>
      </c>
      <c r="M59">
        <f t="shared" si="9"/>
        <v>4734</v>
      </c>
      <c r="N59">
        <f t="shared" si="10"/>
        <v>37566.6</v>
      </c>
      <c r="O59">
        <f t="shared" si="11"/>
        <v>82440</v>
      </c>
      <c r="Q59">
        <v>8413</v>
      </c>
      <c r="R59">
        <v>27</v>
      </c>
      <c r="T59">
        <v>-1596.5999999999985</v>
      </c>
      <c r="U59">
        <v>-2469.4000000000015</v>
      </c>
      <c r="W59">
        <v>39845.399999999994</v>
      </c>
      <c r="X59">
        <v>3227.7999999999997</v>
      </c>
      <c r="Z59">
        <v>37566.6</v>
      </c>
      <c r="AA59">
        <v>1.5434455074454436</v>
      </c>
      <c r="AI59">
        <v>37566.6</v>
      </c>
      <c r="AJ59">
        <v>1.5434455074454436</v>
      </c>
    </row>
    <row r="60" spans="2:38" x14ac:dyDescent="0.25">
      <c r="B60">
        <v>39616</v>
      </c>
      <c r="C60">
        <v>110967</v>
      </c>
      <c r="D60">
        <v>87202</v>
      </c>
      <c r="E60">
        <v>31685</v>
      </c>
      <c r="F60">
        <v>89111</v>
      </c>
      <c r="H60">
        <v>100234</v>
      </c>
      <c r="J60">
        <f t="shared" si="6"/>
        <v>71716.2</v>
      </c>
      <c r="K60">
        <f t="shared" si="7"/>
        <v>1.3976479512299871</v>
      </c>
      <c r="L60">
        <f t="shared" si="8"/>
        <v>110967</v>
      </c>
      <c r="M60">
        <f t="shared" si="9"/>
        <v>31685</v>
      </c>
      <c r="N60">
        <f t="shared" si="10"/>
        <v>71716.2</v>
      </c>
      <c r="O60">
        <f t="shared" si="11"/>
        <v>79282</v>
      </c>
      <c r="Q60">
        <v>13765</v>
      </c>
      <c r="R60">
        <v>-3129</v>
      </c>
      <c r="T60">
        <v>-2871</v>
      </c>
      <c r="U60">
        <v>2715.5999999999913</v>
      </c>
      <c r="W60">
        <v>37657.4</v>
      </c>
      <c r="X60">
        <v>2715.6</v>
      </c>
      <c r="AB60">
        <v>71716.2</v>
      </c>
      <c r="AC60">
        <v>1.3976479512299871</v>
      </c>
      <c r="AI60">
        <v>71716.2</v>
      </c>
      <c r="AJ60">
        <v>1.3976479512299871</v>
      </c>
    </row>
    <row r="61" spans="2:38" x14ac:dyDescent="0.25">
      <c r="B61">
        <v>108490</v>
      </c>
      <c r="C61">
        <v>49811</v>
      </c>
      <c r="D61">
        <v>81572</v>
      </c>
      <c r="E61">
        <v>24529</v>
      </c>
      <c r="F61">
        <v>68517</v>
      </c>
      <c r="H61">
        <v>92867</v>
      </c>
      <c r="J61">
        <f t="shared" si="6"/>
        <v>66583.8</v>
      </c>
      <c r="K61">
        <f t="shared" si="7"/>
        <v>1.3947386601545722</v>
      </c>
      <c r="L61">
        <f t="shared" si="8"/>
        <v>108490</v>
      </c>
      <c r="M61">
        <f t="shared" si="9"/>
        <v>24529</v>
      </c>
      <c r="N61">
        <f t="shared" si="10"/>
        <v>66583.8</v>
      </c>
      <c r="O61">
        <f t="shared" si="11"/>
        <v>83961</v>
      </c>
      <c r="Q61">
        <v>-19555</v>
      </c>
      <c r="R61">
        <v>-7747</v>
      </c>
      <c r="T61">
        <v>6141.6000000000058</v>
      </c>
      <c r="U61">
        <v>4135</v>
      </c>
      <c r="W61">
        <v>20931.599999999999</v>
      </c>
      <c r="X61">
        <v>4138.2000000000007</v>
      </c>
      <c r="AD61">
        <v>66583.8</v>
      </c>
      <c r="AE61">
        <v>1.3947386601545722</v>
      </c>
      <c r="AI61">
        <v>66583.8</v>
      </c>
      <c r="AJ61">
        <v>1.3947386601545722</v>
      </c>
    </row>
    <row r="62" spans="2:38" x14ac:dyDescent="0.25">
      <c r="B62">
        <v>66471</v>
      </c>
      <c r="C62">
        <v>29130</v>
      </c>
      <c r="D62">
        <v>61546</v>
      </c>
      <c r="E62">
        <v>51478</v>
      </c>
      <c r="F62">
        <v>29779</v>
      </c>
      <c r="H62">
        <v>70771</v>
      </c>
      <c r="J62">
        <f t="shared" si="6"/>
        <v>47680.800000000003</v>
      </c>
      <c r="K62">
        <f t="shared" si="7"/>
        <v>1.4842662035871881</v>
      </c>
      <c r="L62">
        <f t="shared" si="8"/>
        <v>66471</v>
      </c>
      <c r="M62">
        <f t="shared" si="9"/>
        <v>29130</v>
      </c>
      <c r="N62">
        <f t="shared" si="10"/>
        <v>47680.800000000003</v>
      </c>
      <c r="O62">
        <f t="shared" si="11"/>
        <v>37341</v>
      </c>
      <c r="Q62">
        <v>-32057</v>
      </c>
      <c r="R62">
        <v>-667</v>
      </c>
      <c r="T62">
        <v>-14680.199999999997</v>
      </c>
      <c r="U62">
        <v>-3895.3999999999942</v>
      </c>
      <c r="W62">
        <v>30644.6</v>
      </c>
      <c r="X62">
        <v>4201.8</v>
      </c>
      <c r="AD62">
        <v>47680.800000000003</v>
      </c>
      <c r="AE62">
        <v>1.4842662035871881</v>
      </c>
      <c r="AI62">
        <v>47680.800000000003</v>
      </c>
      <c r="AJ62">
        <v>1.4842662035871881</v>
      </c>
    </row>
    <row r="63" spans="2:38" x14ac:dyDescent="0.25">
      <c r="B63">
        <v>24488</v>
      </c>
      <c r="C63">
        <v>82040</v>
      </c>
      <c r="D63">
        <v>110495</v>
      </c>
      <c r="E63">
        <v>77986</v>
      </c>
      <c r="F63">
        <v>84465</v>
      </c>
      <c r="H63">
        <v>79606</v>
      </c>
      <c r="J63">
        <f t="shared" si="6"/>
        <v>75894.8</v>
      </c>
      <c r="K63">
        <f t="shared" si="7"/>
        <v>1.0488992658258536</v>
      </c>
      <c r="L63">
        <f t="shared" si="8"/>
        <v>110495</v>
      </c>
      <c r="M63">
        <f t="shared" si="9"/>
        <v>24488</v>
      </c>
      <c r="N63">
        <f t="shared" si="10"/>
        <v>75894.8</v>
      </c>
      <c r="O63">
        <f t="shared" si="11"/>
        <v>86007</v>
      </c>
      <c r="Q63">
        <v>-34169</v>
      </c>
      <c r="R63">
        <v>-1338</v>
      </c>
      <c r="T63">
        <v>-3612.3999999999942</v>
      </c>
      <c r="U63">
        <v>670.80000000000291</v>
      </c>
      <c r="W63">
        <v>28036</v>
      </c>
      <c r="X63">
        <v>723.59999999999991</v>
      </c>
      <c r="AF63">
        <v>75894.8</v>
      </c>
      <c r="AG63">
        <v>1.0488992658258536</v>
      </c>
      <c r="AI63">
        <v>75894.8</v>
      </c>
      <c r="AJ63">
        <v>1.0488992658258536</v>
      </c>
    </row>
    <row r="64" spans="2:38" x14ac:dyDescent="0.25">
      <c r="B64">
        <v>18898</v>
      </c>
      <c r="C64">
        <v>103702</v>
      </c>
      <c r="D64">
        <v>33102</v>
      </c>
      <c r="E64">
        <v>12525</v>
      </c>
      <c r="F64">
        <v>22801</v>
      </c>
      <c r="H64">
        <v>105120</v>
      </c>
      <c r="J64">
        <f t="shared" si="6"/>
        <v>38205.599999999999</v>
      </c>
      <c r="K64">
        <f t="shared" si="7"/>
        <v>2.7514291098687105</v>
      </c>
      <c r="L64">
        <f t="shared" si="8"/>
        <v>103702</v>
      </c>
      <c r="M64">
        <f t="shared" si="9"/>
        <v>12525</v>
      </c>
      <c r="N64">
        <f t="shared" si="10"/>
        <v>38205.599999999999</v>
      </c>
      <c r="O64">
        <f t="shared" si="11"/>
        <v>91177</v>
      </c>
      <c r="Q64">
        <v>51369</v>
      </c>
      <c r="R64">
        <v>8844</v>
      </c>
      <c r="T64">
        <v>-11117.400000000001</v>
      </c>
      <c r="U64">
        <v>-2812</v>
      </c>
      <c r="W64">
        <v>26483</v>
      </c>
      <c r="X64">
        <v>3337.2</v>
      </c>
      <c r="Z64">
        <v>38205.599999999999</v>
      </c>
      <c r="AA64">
        <v>2.7514291098687105</v>
      </c>
      <c r="AK64">
        <v>38205.599999999999</v>
      </c>
      <c r="AL64">
        <v>2.7514291098687105</v>
      </c>
    </row>
    <row r="65" spans="2:38" x14ac:dyDescent="0.25">
      <c r="B65">
        <v>87012</v>
      </c>
      <c r="C65">
        <v>51655</v>
      </c>
      <c r="D65">
        <v>14373</v>
      </c>
      <c r="E65">
        <v>29134</v>
      </c>
      <c r="F65">
        <v>56074</v>
      </c>
      <c r="H65">
        <v>66246</v>
      </c>
      <c r="J65">
        <f t="shared" si="6"/>
        <v>47649.599999999999</v>
      </c>
      <c r="K65">
        <f t="shared" si="7"/>
        <v>1.3902740002014708</v>
      </c>
      <c r="L65">
        <f t="shared" si="8"/>
        <v>87012</v>
      </c>
      <c r="M65">
        <f t="shared" si="9"/>
        <v>14373</v>
      </c>
      <c r="N65">
        <f t="shared" si="10"/>
        <v>47649.599999999999</v>
      </c>
      <c r="O65">
        <f t="shared" si="11"/>
        <v>72639</v>
      </c>
      <c r="Q65">
        <v>-420</v>
      </c>
      <c r="R65">
        <v>-19</v>
      </c>
      <c r="T65">
        <v>-5658.5999999999985</v>
      </c>
      <c r="U65">
        <v>-1382.2000000000044</v>
      </c>
      <c r="W65">
        <v>23967.4</v>
      </c>
      <c r="X65">
        <v>2309.7999999999997</v>
      </c>
      <c r="Z65">
        <v>47649.599999999999</v>
      </c>
      <c r="AA65">
        <v>1.3902740002014708</v>
      </c>
      <c r="AI65">
        <v>47649.599999999999</v>
      </c>
      <c r="AJ65">
        <v>1.3902740002014708</v>
      </c>
    </row>
    <row r="66" spans="2:38" x14ac:dyDescent="0.25">
      <c r="B66">
        <v>24087</v>
      </c>
      <c r="C66">
        <v>81814</v>
      </c>
      <c r="D66">
        <v>69770</v>
      </c>
      <c r="E66">
        <v>20659</v>
      </c>
      <c r="F66">
        <v>47920</v>
      </c>
      <c r="H66">
        <v>69049</v>
      </c>
      <c r="J66">
        <f t="shared" ref="J66:J101" si="12">AVERAGE(B66:F66)</f>
        <v>48850</v>
      </c>
      <c r="K66">
        <f t="shared" ref="K66:K97" si="13">H66/J66</f>
        <v>1.4134902763561925</v>
      </c>
      <c r="L66">
        <f t="shared" ref="L66:L101" si="14">MAX(B66:F66)</f>
        <v>81814</v>
      </c>
      <c r="M66">
        <f t="shared" ref="M66:M101" si="15">MIN(B66:F66)</f>
        <v>20659</v>
      </c>
      <c r="N66">
        <f t="shared" ref="N66:N101" si="16">AVERAGE(B66:F66)</f>
        <v>48850</v>
      </c>
      <c r="O66">
        <f t="shared" ref="O66:O101" si="17">L66-M66</f>
        <v>61155</v>
      </c>
      <c r="Q66">
        <v>-73385</v>
      </c>
      <c r="R66">
        <v>26</v>
      </c>
      <c r="T66">
        <v>-33412.399999999994</v>
      </c>
      <c r="U66">
        <v>-1926</v>
      </c>
      <c r="W66">
        <v>38491.599999999999</v>
      </c>
      <c r="X66">
        <v>2509.1999999999998</v>
      </c>
      <c r="AF66">
        <v>48850</v>
      </c>
      <c r="AG66">
        <v>1.4134902763561925</v>
      </c>
      <c r="AI66">
        <v>48850</v>
      </c>
      <c r="AJ66">
        <v>1.4134902763561925</v>
      </c>
    </row>
    <row r="67" spans="2:38" x14ac:dyDescent="0.25">
      <c r="B67">
        <v>17785</v>
      </c>
      <c r="C67">
        <v>66972</v>
      </c>
      <c r="D67">
        <v>42820</v>
      </c>
      <c r="E67">
        <v>64639</v>
      </c>
      <c r="F67">
        <v>19593</v>
      </c>
      <c r="H67">
        <v>77968</v>
      </c>
      <c r="J67">
        <f t="shared" si="12"/>
        <v>42361.8</v>
      </c>
      <c r="K67">
        <f t="shared" si="13"/>
        <v>1.8405261343946668</v>
      </c>
      <c r="L67">
        <f t="shared" si="14"/>
        <v>66972</v>
      </c>
      <c r="M67">
        <f t="shared" si="15"/>
        <v>17785</v>
      </c>
      <c r="N67">
        <f t="shared" si="16"/>
        <v>42361.8</v>
      </c>
      <c r="O67">
        <f t="shared" si="17"/>
        <v>49187</v>
      </c>
      <c r="Q67">
        <v>-7025</v>
      </c>
      <c r="R67">
        <v>-2</v>
      </c>
      <c r="T67">
        <v>-16186.199999999997</v>
      </c>
      <c r="U67">
        <v>333.20000000000437</v>
      </c>
      <c r="W67">
        <v>30829</v>
      </c>
      <c r="X67">
        <v>4134</v>
      </c>
      <c r="AD67">
        <v>42361.8</v>
      </c>
      <c r="AE67">
        <v>1.8405261343946668</v>
      </c>
      <c r="AK67">
        <v>42361.8</v>
      </c>
      <c r="AL67">
        <v>1.8405261343946668</v>
      </c>
    </row>
    <row r="68" spans="2:38" x14ac:dyDescent="0.25">
      <c r="B68">
        <v>86964</v>
      </c>
      <c r="C68">
        <v>24521</v>
      </c>
      <c r="D68">
        <v>104911</v>
      </c>
      <c r="E68">
        <v>61427</v>
      </c>
      <c r="F68">
        <v>36438</v>
      </c>
      <c r="H68">
        <v>81614</v>
      </c>
      <c r="J68">
        <f t="shared" si="12"/>
        <v>62852.2</v>
      </c>
      <c r="K68">
        <f t="shared" si="13"/>
        <v>1.2985066552960756</v>
      </c>
      <c r="L68">
        <f t="shared" si="14"/>
        <v>104911</v>
      </c>
      <c r="M68">
        <f t="shared" si="15"/>
        <v>24521</v>
      </c>
      <c r="N68">
        <f t="shared" si="16"/>
        <v>62852.2</v>
      </c>
      <c r="O68">
        <f t="shared" si="17"/>
        <v>80390</v>
      </c>
      <c r="Q68">
        <v>-22813</v>
      </c>
      <c r="R68">
        <v>-8</v>
      </c>
      <c r="T68">
        <v>-20984.600000000006</v>
      </c>
      <c r="U68">
        <v>-1775</v>
      </c>
      <c r="W68">
        <v>21817.800000000003</v>
      </c>
      <c r="X68">
        <v>2940.2000000000003</v>
      </c>
      <c r="AB68">
        <v>62852.2</v>
      </c>
      <c r="AC68">
        <v>1.2985066552960756</v>
      </c>
      <c r="AI68">
        <v>62852.2</v>
      </c>
      <c r="AJ68">
        <v>1.2985066552960756</v>
      </c>
    </row>
    <row r="69" spans="2:38" x14ac:dyDescent="0.25">
      <c r="B69">
        <v>25786</v>
      </c>
      <c r="C69">
        <v>104292</v>
      </c>
      <c r="D69">
        <v>25756</v>
      </c>
      <c r="E69">
        <v>113971</v>
      </c>
      <c r="F69">
        <v>80263</v>
      </c>
      <c r="H69">
        <v>95035</v>
      </c>
      <c r="J69">
        <f t="shared" si="12"/>
        <v>70013.600000000006</v>
      </c>
      <c r="K69">
        <f t="shared" si="13"/>
        <v>1.3573791377675193</v>
      </c>
      <c r="L69">
        <f t="shared" si="14"/>
        <v>113971</v>
      </c>
      <c r="M69">
        <f t="shared" si="15"/>
        <v>25756</v>
      </c>
      <c r="N69">
        <f t="shared" si="16"/>
        <v>70013.600000000006</v>
      </c>
      <c r="O69">
        <f t="shared" si="17"/>
        <v>88215</v>
      </c>
      <c r="Q69">
        <v>-18986</v>
      </c>
      <c r="R69">
        <v>-2612</v>
      </c>
      <c r="T69">
        <v>-14905.599999999991</v>
      </c>
      <c r="U69">
        <v>22.600000000005821</v>
      </c>
      <c r="W69">
        <v>18772.400000000001</v>
      </c>
      <c r="X69">
        <v>5015</v>
      </c>
      <c r="AB69">
        <v>70013.600000000006</v>
      </c>
      <c r="AC69">
        <v>1.3573791377675193</v>
      </c>
      <c r="AI69">
        <v>70013.600000000006</v>
      </c>
      <c r="AJ69">
        <v>1.3573791377675193</v>
      </c>
    </row>
    <row r="70" spans="2:38" x14ac:dyDescent="0.25">
      <c r="B70">
        <v>66311</v>
      </c>
      <c r="C70">
        <v>56320</v>
      </c>
      <c r="D70">
        <v>32745</v>
      </c>
      <c r="E70">
        <v>51717</v>
      </c>
      <c r="F70">
        <v>70787</v>
      </c>
      <c r="H70">
        <v>62725</v>
      </c>
      <c r="J70">
        <f t="shared" si="12"/>
        <v>55576</v>
      </c>
      <c r="K70">
        <f t="shared" si="13"/>
        <v>1.1286346624442205</v>
      </c>
      <c r="L70">
        <f t="shared" si="14"/>
        <v>70787</v>
      </c>
      <c r="M70">
        <f t="shared" si="15"/>
        <v>32745</v>
      </c>
      <c r="N70">
        <f t="shared" si="16"/>
        <v>55576</v>
      </c>
      <c r="O70">
        <f t="shared" si="17"/>
        <v>38042</v>
      </c>
      <c r="Q70">
        <v>-48344</v>
      </c>
      <c r="R70">
        <v>70</v>
      </c>
      <c r="T70">
        <v>-26686.399999999994</v>
      </c>
      <c r="U70">
        <v>1341.5999999999985</v>
      </c>
      <c r="W70">
        <v>34503.599999999999</v>
      </c>
      <c r="X70">
        <v>1785.6000000000001</v>
      </c>
      <c r="AB70">
        <v>55576</v>
      </c>
      <c r="AC70">
        <v>1.1286346624442205</v>
      </c>
      <c r="AI70">
        <v>55576</v>
      </c>
      <c r="AJ70">
        <v>1.1286346624442205</v>
      </c>
    </row>
    <row r="71" spans="2:38" x14ac:dyDescent="0.25">
      <c r="B71">
        <v>19085</v>
      </c>
      <c r="C71">
        <v>25385</v>
      </c>
      <c r="D71">
        <v>110287</v>
      </c>
      <c r="E71">
        <v>56840</v>
      </c>
      <c r="F71">
        <v>10715</v>
      </c>
      <c r="H71">
        <v>68266</v>
      </c>
      <c r="J71">
        <f t="shared" si="12"/>
        <v>44462.400000000001</v>
      </c>
      <c r="K71">
        <f t="shared" si="13"/>
        <v>1.535364712656087</v>
      </c>
      <c r="L71">
        <f t="shared" si="14"/>
        <v>110287</v>
      </c>
      <c r="M71">
        <f t="shared" si="15"/>
        <v>10715</v>
      </c>
      <c r="N71">
        <f t="shared" si="16"/>
        <v>44462.400000000001</v>
      </c>
      <c r="O71">
        <f t="shared" si="17"/>
        <v>99572</v>
      </c>
      <c r="Q71">
        <v>-38006</v>
      </c>
      <c r="R71">
        <v>910</v>
      </c>
      <c r="T71">
        <v>-12831</v>
      </c>
      <c r="U71">
        <v>-1591.4000000000015</v>
      </c>
      <c r="W71">
        <v>32105.399999999994</v>
      </c>
      <c r="X71">
        <v>6466.6</v>
      </c>
      <c r="AD71">
        <v>44462.400000000001</v>
      </c>
      <c r="AE71">
        <v>1.535364712656087</v>
      </c>
      <c r="AK71">
        <v>44462.400000000001</v>
      </c>
      <c r="AL71">
        <v>1.535364712656087</v>
      </c>
    </row>
    <row r="72" spans="2:38" x14ac:dyDescent="0.25">
      <c r="B72">
        <v>53157</v>
      </c>
      <c r="C72">
        <v>57805</v>
      </c>
      <c r="D72">
        <v>97366</v>
      </c>
      <c r="E72">
        <v>95190</v>
      </c>
      <c r="F72">
        <v>63061</v>
      </c>
      <c r="H72">
        <v>121837</v>
      </c>
      <c r="J72">
        <f t="shared" si="12"/>
        <v>73315.8</v>
      </c>
      <c r="K72">
        <f t="shared" si="13"/>
        <v>1.6618109602568614</v>
      </c>
      <c r="L72">
        <f t="shared" si="14"/>
        <v>97366</v>
      </c>
      <c r="M72">
        <f t="shared" si="15"/>
        <v>53157</v>
      </c>
      <c r="N72">
        <f t="shared" si="16"/>
        <v>73315.8</v>
      </c>
      <c r="O72">
        <f t="shared" si="17"/>
        <v>44209</v>
      </c>
      <c r="Q72">
        <v>39550</v>
      </c>
      <c r="R72">
        <v>848</v>
      </c>
      <c r="T72">
        <v>9847.8000000000029</v>
      </c>
      <c r="U72">
        <v>2290.4000000000087</v>
      </c>
      <c r="W72">
        <v>26962.999999999996</v>
      </c>
      <c r="X72">
        <v>2480.4</v>
      </c>
      <c r="AB72">
        <v>73315.8</v>
      </c>
      <c r="AC72">
        <v>1.6618109602568614</v>
      </c>
      <c r="AI72">
        <v>73315.8</v>
      </c>
      <c r="AJ72">
        <v>1.6618109602568614</v>
      </c>
    </row>
    <row r="73" spans="2:38" x14ac:dyDescent="0.25">
      <c r="B73">
        <v>55844</v>
      </c>
      <c r="C73">
        <v>75988</v>
      </c>
      <c r="D73">
        <v>34109</v>
      </c>
      <c r="E73">
        <v>61313</v>
      </c>
      <c r="F73">
        <v>21103</v>
      </c>
      <c r="H73">
        <v>76099</v>
      </c>
      <c r="J73">
        <f t="shared" si="12"/>
        <v>49671.4</v>
      </c>
      <c r="K73">
        <f t="shared" si="13"/>
        <v>1.5320486235539967</v>
      </c>
      <c r="L73">
        <f t="shared" si="14"/>
        <v>75988</v>
      </c>
      <c r="M73">
        <f t="shared" si="15"/>
        <v>21103</v>
      </c>
      <c r="N73">
        <f t="shared" si="16"/>
        <v>49671.4</v>
      </c>
      <c r="O73">
        <f t="shared" si="17"/>
        <v>54885</v>
      </c>
      <c r="Q73">
        <v>-12953</v>
      </c>
      <c r="R73">
        <v>1456</v>
      </c>
      <c r="T73">
        <v>-30475.4</v>
      </c>
      <c r="U73">
        <v>-39.799999999995634</v>
      </c>
      <c r="W73">
        <v>38277.000000000007</v>
      </c>
      <c r="X73">
        <v>1788.2</v>
      </c>
      <c r="AB73">
        <v>49671.4</v>
      </c>
      <c r="AC73">
        <v>1.5320486235539967</v>
      </c>
      <c r="AI73">
        <v>49671.4</v>
      </c>
      <c r="AJ73">
        <v>1.5320486235539967</v>
      </c>
    </row>
    <row r="74" spans="2:38" x14ac:dyDescent="0.25">
      <c r="B74">
        <v>72175</v>
      </c>
      <c r="C74">
        <v>46525</v>
      </c>
      <c r="D74">
        <v>61525</v>
      </c>
      <c r="E74">
        <v>69275</v>
      </c>
      <c r="F74">
        <v>38736</v>
      </c>
      <c r="H74">
        <v>110108</v>
      </c>
      <c r="J74">
        <f t="shared" si="12"/>
        <v>57647.199999999997</v>
      </c>
      <c r="K74">
        <f t="shared" si="13"/>
        <v>1.9100320570643501</v>
      </c>
      <c r="L74">
        <f t="shared" si="14"/>
        <v>72175</v>
      </c>
      <c r="M74">
        <f t="shared" si="15"/>
        <v>38736</v>
      </c>
      <c r="N74">
        <f t="shared" si="16"/>
        <v>57647.199999999997</v>
      </c>
      <c r="O74">
        <f t="shared" si="17"/>
        <v>33439</v>
      </c>
      <c r="Q74">
        <v>21548</v>
      </c>
      <c r="R74">
        <v>-4329</v>
      </c>
      <c r="T74">
        <v>17869</v>
      </c>
      <c r="U74">
        <v>459.19999999999709</v>
      </c>
      <c r="W74">
        <v>24549.8</v>
      </c>
      <c r="X74">
        <v>4344.7999999999993</v>
      </c>
      <c r="AD74">
        <v>57647.199999999997</v>
      </c>
      <c r="AE74">
        <v>1.9100320570643501</v>
      </c>
      <c r="AK74">
        <v>57647.199999999997</v>
      </c>
      <c r="AL74">
        <v>1.9100320570643501</v>
      </c>
    </row>
    <row r="75" spans="2:38" x14ac:dyDescent="0.25">
      <c r="B75">
        <v>32788</v>
      </c>
      <c r="C75">
        <v>64464</v>
      </c>
      <c r="D75">
        <v>40797</v>
      </c>
      <c r="E75">
        <v>54275</v>
      </c>
      <c r="F75">
        <v>10096</v>
      </c>
      <c r="H75">
        <v>48561</v>
      </c>
      <c r="J75">
        <f t="shared" si="12"/>
        <v>40484</v>
      </c>
      <c r="K75">
        <f t="shared" si="13"/>
        <v>1.1995109178934888</v>
      </c>
      <c r="L75">
        <f t="shared" si="14"/>
        <v>64464</v>
      </c>
      <c r="M75">
        <f t="shared" si="15"/>
        <v>10096</v>
      </c>
      <c r="N75">
        <f t="shared" si="16"/>
        <v>40484</v>
      </c>
      <c r="O75">
        <f t="shared" si="17"/>
        <v>54368</v>
      </c>
      <c r="Q75">
        <v>-21549</v>
      </c>
      <c r="R75">
        <v>3909</v>
      </c>
      <c r="T75">
        <v>-22073.800000000003</v>
      </c>
      <c r="U75">
        <v>-807.80000000000291</v>
      </c>
      <c r="W75">
        <v>23259.4</v>
      </c>
      <c r="X75">
        <v>1988.2</v>
      </c>
      <c r="AB75">
        <v>40484</v>
      </c>
      <c r="AC75">
        <v>1.1995109178934888</v>
      </c>
      <c r="AI75">
        <v>40484</v>
      </c>
      <c r="AJ75">
        <v>1.1995109178934888</v>
      </c>
    </row>
    <row r="76" spans="2:38" x14ac:dyDescent="0.25">
      <c r="B76">
        <v>74799</v>
      </c>
      <c r="C76">
        <v>32683</v>
      </c>
      <c r="D76">
        <v>14971</v>
      </c>
      <c r="E76">
        <v>19763</v>
      </c>
      <c r="F76">
        <v>52736</v>
      </c>
      <c r="H76">
        <v>57722</v>
      </c>
      <c r="J76">
        <f t="shared" si="12"/>
        <v>38990.400000000001</v>
      </c>
      <c r="K76">
        <f t="shared" si="13"/>
        <v>1.4804156920677909</v>
      </c>
      <c r="L76">
        <f t="shared" si="14"/>
        <v>74799</v>
      </c>
      <c r="M76">
        <f t="shared" si="15"/>
        <v>14971</v>
      </c>
      <c r="N76">
        <f t="shared" si="16"/>
        <v>38990.400000000001</v>
      </c>
      <c r="O76">
        <f t="shared" si="17"/>
        <v>59828</v>
      </c>
      <c r="Q76">
        <v>-45598</v>
      </c>
      <c r="R76">
        <v>3464</v>
      </c>
      <c r="T76">
        <v>-7208.4000000000015</v>
      </c>
      <c r="U76">
        <v>392.40000000000146</v>
      </c>
      <c r="W76">
        <v>23266.799999999999</v>
      </c>
      <c r="X76">
        <v>1574.4</v>
      </c>
      <c r="AD76">
        <v>38990.400000000001</v>
      </c>
      <c r="AE76">
        <v>1.4804156920677909</v>
      </c>
      <c r="AI76">
        <v>38990.400000000001</v>
      </c>
      <c r="AJ76">
        <v>1.4804156920677909</v>
      </c>
    </row>
    <row r="77" spans="2:38" x14ac:dyDescent="0.25">
      <c r="B77">
        <v>101044</v>
      </c>
      <c r="C77">
        <v>53634</v>
      </c>
      <c r="D77">
        <v>21384</v>
      </c>
      <c r="E77">
        <v>59250</v>
      </c>
      <c r="F77">
        <v>25079</v>
      </c>
      <c r="H77">
        <v>79596</v>
      </c>
      <c r="J77">
        <f t="shared" si="12"/>
        <v>52078.2</v>
      </c>
      <c r="K77">
        <f t="shared" si="13"/>
        <v>1.5283938384967224</v>
      </c>
      <c r="L77">
        <f t="shared" si="14"/>
        <v>101044</v>
      </c>
      <c r="M77">
        <f t="shared" si="15"/>
        <v>21384</v>
      </c>
      <c r="N77">
        <f t="shared" si="16"/>
        <v>52078.2</v>
      </c>
      <c r="O77">
        <f t="shared" si="17"/>
        <v>79660</v>
      </c>
      <c r="Q77">
        <v>35562</v>
      </c>
      <c r="R77">
        <v>-110</v>
      </c>
      <c r="T77">
        <v>10578</v>
      </c>
      <c r="U77">
        <v>-1331</v>
      </c>
      <c r="W77">
        <v>18112.8</v>
      </c>
      <c r="X77">
        <v>2445.3999999999996</v>
      </c>
      <c r="Z77">
        <v>52078.2</v>
      </c>
      <c r="AA77">
        <v>1.5283938384967224</v>
      </c>
      <c r="AI77">
        <v>52078.2</v>
      </c>
      <c r="AJ77">
        <v>1.5283938384967224</v>
      </c>
    </row>
    <row r="78" spans="2:38" x14ac:dyDescent="0.25">
      <c r="B78">
        <v>51937</v>
      </c>
      <c r="C78">
        <v>17394</v>
      </c>
      <c r="D78">
        <v>113696</v>
      </c>
      <c r="E78">
        <v>29641</v>
      </c>
      <c r="F78">
        <v>72347</v>
      </c>
      <c r="H78">
        <v>61321</v>
      </c>
      <c r="J78">
        <f t="shared" si="12"/>
        <v>57003</v>
      </c>
      <c r="K78">
        <f t="shared" si="13"/>
        <v>1.0757503991018016</v>
      </c>
      <c r="L78">
        <f t="shared" si="14"/>
        <v>113696</v>
      </c>
      <c r="M78">
        <f t="shared" si="15"/>
        <v>17394</v>
      </c>
      <c r="N78">
        <f t="shared" si="16"/>
        <v>57003</v>
      </c>
      <c r="O78">
        <f t="shared" si="17"/>
        <v>96302</v>
      </c>
      <c r="Q78">
        <v>-8174</v>
      </c>
      <c r="R78">
        <v>-1627</v>
      </c>
      <c r="T78">
        <v>-8113.1999999999971</v>
      </c>
      <c r="U78">
        <v>505.40000000000146</v>
      </c>
      <c r="W78">
        <v>16445.599999999999</v>
      </c>
      <c r="X78">
        <v>2637.3999999999996</v>
      </c>
      <c r="AB78">
        <v>57003</v>
      </c>
      <c r="AC78">
        <v>1.0757503991018016</v>
      </c>
      <c r="AI78">
        <v>57003</v>
      </c>
      <c r="AJ78">
        <v>1.0757503991018016</v>
      </c>
    </row>
    <row r="79" spans="2:38" x14ac:dyDescent="0.25">
      <c r="B79">
        <v>10007</v>
      </c>
      <c r="C79">
        <v>62608</v>
      </c>
      <c r="D79">
        <v>100973</v>
      </c>
      <c r="E79">
        <v>12927</v>
      </c>
      <c r="F79">
        <v>29102</v>
      </c>
      <c r="H79">
        <v>46569</v>
      </c>
      <c r="J79">
        <f t="shared" si="12"/>
        <v>43123.4</v>
      </c>
      <c r="K79">
        <f t="shared" si="13"/>
        <v>1.0799009354549967</v>
      </c>
      <c r="L79">
        <f t="shared" si="14"/>
        <v>100973</v>
      </c>
      <c r="M79">
        <f t="shared" si="15"/>
        <v>10007</v>
      </c>
      <c r="N79">
        <f t="shared" si="16"/>
        <v>43123.4</v>
      </c>
      <c r="O79">
        <f t="shared" si="17"/>
        <v>90966</v>
      </c>
      <c r="Q79">
        <v>-32028</v>
      </c>
      <c r="R79">
        <v>-2370</v>
      </c>
      <c r="T79">
        <v>-32718.400000000001</v>
      </c>
      <c r="U79">
        <v>-2627</v>
      </c>
      <c r="W79">
        <v>32718.400000000001</v>
      </c>
      <c r="X79">
        <v>2627</v>
      </c>
      <c r="AB79">
        <v>43123.4</v>
      </c>
      <c r="AC79">
        <v>1.0799009354549967</v>
      </c>
      <c r="AI79">
        <v>43123.4</v>
      </c>
      <c r="AJ79">
        <v>1.0799009354549967</v>
      </c>
    </row>
    <row r="80" spans="2:38" x14ac:dyDescent="0.25">
      <c r="B80">
        <v>44319</v>
      </c>
      <c r="C80">
        <v>58869</v>
      </c>
      <c r="D80">
        <v>89304</v>
      </c>
      <c r="E80">
        <v>27342</v>
      </c>
      <c r="F80">
        <v>50524</v>
      </c>
      <c r="H80">
        <v>82507</v>
      </c>
      <c r="J80">
        <f t="shared" si="12"/>
        <v>54071.6</v>
      </c>
      <c r="K80">
        <f t="shared" si="13"/>
        <v>1.5258841979893327</v>
      </c>
      <c r="L80">
        <f t="shared" si="14"/>
        <v>89304</v>
      </c>
      <c r="M80">
        <f t="shared" si="15"/>
        <v>27342</v>
      </c>
      <c r="N80">
        <f t="shared" si="16"/>
        <v>54071.6</v>
      </c>
      <c r="O80">
        <f t="shared" si="17"/>
        <v>61962</v>
      </c>
      <c r="Q80">
        <v>1573</v>
      </c>
      <c r="R80">
        <v>1039</v>
      </c>
      <c r="T80">
        <v>7749.7999999999956</v>
      </c>
      <c r="U80">
        <v>160.79999999999563</v>
      </c>
      <c r="W80">
        <v>15717.399999999998</v>
      </c>
      <c r="X80">
        <v>1166.8</v>
      </c>
      <c r="AD80">
        <v>54071.6</v>
      </c>
      <c r="AE80">
        <v>1.5258841979893327</v>
      </c>
      <c r="AI80">
        <v>54071.6</v>
      </c>
      <c r="AJ80">
        <v>1.5258841979893327</v>
      </c>
    </row>
    <row r="81" spans="2:38" x14ac:dyDescent="0.25">
      <c r="B81">
        <v>43455</v>
      </c>
      <c r="C81">
        <v>17662</v>
      </c>
      <c r="D81">
        <v>98122</v>
      </c>
      <c r="E81">
        <v>87394</v>
      </c>
      <c r="F81">
        <v>75904</v>
      </c>
      <c r="H81">
        <v>99355</v>
      </c>
      <c r="J81">
        <f t="shared" si="12"/>
        <v>64507.4</v>
      </c>
      <c r="K81">
        <f t="shared" si="13"/>
        <v>1.5402108905334893</v>
      </c>
      <c r="L81">
        <f t="shared" si="14"/>
        <v>98122</v>
      </c>
      <c r="M81">
        <f t="shared" si="15"/>
        <v>17662</v>
      </c>
      <c r="N81">
        <f t="shared" si="16"/>
        <v>64507.4</v>
      </c>
      <c r="O81">
        <f t="shared" si="17"/>
        <v>80460</v>
      </c>
      <c r="Q81">
        <v>-5318</v>
      </c>
      <c r="R81">
        <v>3057</v>
      </c>
      <c r="T81">
        <v>1482.2000000000044</v>
      </c>
      <c r="U81">
        <v>-2815.2000000000044</v>
      </c>
      <c r="W81">
        <v>31680.2</v>
      </c>
      <c r="X81">
        <v>3000</v>
      </c>
      <c r="AF81">
        <v>64507.4</v>
      </c>
      <c r="AG81">
        <v>1.5402108905334893</v>
      </c>
      <c r="AI81">
        <v>64507.4</v>
      </c>
      <c r="AJ81">
        <v>1.5402108905334893</v>
      </c>
    </row>
    <row r="82" spans="2:38" x14ac:dyDescent="0.25">
      <c r="B82">
        <v>83485</v>
      </c>
      <c r="C82">
        <v>68675</v>
      </c>
      <c r="D82">
        <v>31780</v>
      </c>
      <c r="E82">
        <v>25604</v>
      </c>
      <c r="F82">
        <v>69176</v>
      </c>
      <c r="H82">
        <v>102918</v>
      </c>
      <c r="J82">
        <f t="shared" si="12"/>
        <v>55744</v>
      </c>
      <c r="K82">
        <f t="shared" si="13"/>
        <v>1.8462614810562572</v>
      </c>
      <c r="L82">
        <f t="shared" si="14"/>
        <v>83485</v>
      </c>
      <c r="M82">
        <f t="shared" si="15"/>
        <v>25604</v>
      </c>
      <c r="N82">
        <f t="shared" si="16"/>
        <v>55744</v>
      </c>
      <c r="O82">
        <f t="shared" si="17"/>
        <v>57881</v>
      </c>
      <c r="Q82">
        <v>24321</v>
      </c>
      <c r="R82">
        <v>-4640</v>
      </c>
      <c r="T82">
        <v>-12594.800000000003</v>
      </c>
      <c r="U82">
        <v>1565.1999999999971</v>
      </c>
      <c r="W82">
        <v>17287.2</v>
      </c>
      <c r="X82">
        <v>5652.8000000000011</v>
      </c>
      <c r="AB82">
        <v>55744</v>
      </c>
      <c r="AC82">
        <v>1.8462614810562572</v>
      </c>
      <c r="AK82">
        <v>55744</v>
      </c>
      <c r="AL82">
        <v>1.8462614810562572</v>
      </c>
    </row>
    <row r="83" spans="2:38" x14ac:dyDescent="0.25">
      <c r="B83">
        <v>89778</v>
      </c>
      <c r="C83">
        <v>24809</v>
      </c>
      <c r="D83">
        <v>8116</v>
      </c>
      <c r="E83">
        <v>110631</v>
      </c>
      <c r="F83">
        <v>40960</v>
      </c>
      <c r="H83">
        <v>88918</v>
      </c>
      <c r="J83">
        <f t="shared" si="12"/>
        <v>54858.8</v>
      </c>
      <c r="K83">
        <f t="shared" si="13"/>
        <v>1.6208520784267975</v>
      </c>
      <c r="L83">
        <f t="shared" si="14"/>
        <v>110631</v>
      </c>
      <c r="M83">
        <f t="shared" si="15"/>
        <v>8116</v>
      </c>
      <c r="N83">
        <f t="shared" si="16"/>
        <v>54858.8</v>
      </c>
      <c r="O83">
        <f t="shared" si="17"/>
        <v>102515</v>
      </c>
      <c r="Q83">
        <v>28402</v>
      </c>
      <c r="R83">
        <v>-9020</v>
      </c>
      <c r="T83">
        <v>14637.800000000003</v>
      </c>
      <c r="U83">
        <v>-3126.5999999999985</v>
      </c>
      <c r="W83">
        <v>21076.999999999996</v>
      </c>
      <c r="X83">
        <v>3126.6</v>
      </c>
      <c r="AD83">
        <v>54858.8</v>
      </c>
      <c r="AE83">
        <v>1.6208520784267975</v>
      </c>
      <c r="AI83">
        <v>54858.8</v>
      </c>
      <c r="AJ83">
        <v>1.6208520784267975</v>
      </c>
    </row>
    <row r="84" spans="2:38" x14ac:dyDescent="0.25">
      <c r="B84">
        <v>76450</v>
      </c>
      <c r="C84">
        <v>42323</v>
      </c>
      <c r="D84">
        <v>29983</v>
      </c>
      <c r="E84">
        <v>19124</v>
      </c>
      <c r="F84">
        <v>75362</v>
      </c>
      <c r="H84">
        <v>64186</v>
      </c>
      <c r="J84">
        <f t="shared" si="12"/>
        <v>48648.4</v>
      </c>
      <c r="K84">
        <f t="shared" si="13"/>
        <v>1.3193856324154545</v>
      </c>
      <c r="L84">
        <f t="shared" si="14"/>
        <v>76450</v>
      </c>
      <c r="M84">
        <f t="shared" si="15"/>
        <v>19124</v>
      </c>
      <c r="N84">
        <f t="shared" si="16"/>
        <v>48648.4</v>
      </c>
      <c r="O84">
        <f t="shared" si="17"/>
        <v>57326</v>
      </c>
      <c r="Q84">
        <v>-27941</v>
      </c>
      <c r="R84">
        <v>-120</v>
      </c>
      <c r="T84">
        <v>-21092.6</v>
      </c>
      <c r="U84">
        <v>382.40000000000146</v>
      </c>
      <c r="W84">
        <v>32754.2</v>
      </c>
      <c r="X84">
        <v>518</v>
      </c>
      <c r="AB84">
        <v>48648.4</v>
      </c>
      <c r="AC84">
        <v>1.3193856324154545</v>
      </c>
      <c r="AI84">
        <v>48648.4</v>
      </c>
      <c r="AJ84">
        <v>1.3193856324154545</v>
      </c>
    </row>
    <row r="85" spans="2:38" x14ac:dyDescent="0.25">
      <c r="B85">
        <v>73405</v>
      </c>
      <c r="C85">
        <v>97646</v>
      </c>
      <c r="D85">
        <v>7735</v>
      </c>
      <c r="E85">
        <v>50625</v>
      </c>
      <c r="F85">
        <v>74454</v>
      </c>
      <c r="H85">
        <v>76727</v>
      </c>
      <c r="J85">
        <f t="shared" si="12"/>
        <v>60773</v>
      </c>
      <c r="K85">
        <f t="shared" si="13"/>
        <v>1.2625178944597106</v>
      </c>
      <c r="L85">
        <f t="shared" si="14"/>
        <v>97646</v>
      </c>
      <c r="M85">
        <f t="shared" si="15"/>
        <v>7735</v>
      </c>
      <c r="N85">
        <f t="shared" si="16"/>
        <v>60773</v>
      </c>
      <c r="O85">
        <f t="shared" si="17"/>
        <v>89911</v>
      </c>
      <c r="Q85">
        <v>-16876</v>
      </c>
      <c r="R85">
        <v>-4631</v>
      </c>
      <c r="T85">
        <v>-23900.199999999997</v>
      </c>
      <c r="U85">
        <v>-1386.8000000000029</v>
      </c>
      <c r="W85">
        <v>37544.199999999997</v>
      </c>
      <c r="X85">
        <v>2715.2000000000003</v>
      </c>
      <c r="AB85">
        <v>60773</v>
      </c>
      <c r="AC85">
        <v>1.2625178944597106</v>
      </c>
      <c r="AI85">
        <v>60773</v>
      </c>
      <c r="AJ85">
        <v>1.2625178944597106</v>
      </c>
    </row>
    <row r="86" spans="2:38" x14ac:dyDescent="0.25">
      <c r="B86">
        <v>66324</v>
      </c>
      <c r="C86">
        <v>54525</v>
      </c>
      <c r="D86">
        <v>63718</v>
      </c>
      <c r="E86">
        <v>35920</v>
      </c>
      <c r="F86">
        <v>25548</v>
      </c>
      <c r="H86">
        <v>77692</v>
      </c>
      <c r="J86">
        <f t="shared" si="12"/>
        <v>49207</v>
      </c>
      <c r="K86">
        <f t="shared" si="13"/>
        <v>1.578881053508647</v>
      </c>
      <c r="L86">
        <f t="shared" si="14"/>
        <v>66324</v>
      </c>
      <c r="M86">
        <f t="shared" si="15"/>
        <v>25548</v>
      </c>
      <c r="N86">
        <f t="shared" si="16"/>
        <v>49207</v>
      </c>
      <c r="O86">
        <f t="shared" si="17"/>
        <v>40776</v>
      </c>
      <c r="Q86">
        <v>-6194</v>
      </c>
      <c r="R86">
        <v>-2668</v>
      </c>
      <c r="T86">
        <v>6058.5999999999985</v>
      </c>
      <c r="U86">
        <v>342.59999999999854</v>
      </c>
      <c r="W86">
        <v>29383</v>
      </c>
      <c r="X86">
        <v>431.79999999999995</v>
      </c>
      <c r="AD86">
        <v>49207</v>
      </c>
      <c r="AE86">
        <v>1.578881053508647</v>
      </c>
      <c r="AI86">
        <v>49207</v>
      </c>
      <c r="AJ86">
        <v>1.578881053508647</v>
      </c>
    </row>
    <row r="87" spans="2:38" x14ac:dyDescent="0.25">
      <c r="B87">
        <v>3425</v>
      </c>
      <c r="C87">
        <v>60252</v>
      </c>
      <c r="D87">
        <v>100427</v>
      </c>
      <c r="E87">
        <v>94806</v>
      </c>
      <c r="F87">
        <v>87709</v>
      </c>
      <c r="H87">
        <v>78167</v>
      </c>
      <c r="J87">
        <f t="shared" si="12"/>
        <v>69323.8</v>
      </c>
      <c r="K87">
        <f t="shared" si="13"/>
        <v>1.1275636938540587</v>
      </c>
      <c r="L87">
        <f t="shared" si="14"/>
        <v>100427</v>
      </c>
      <c r="M87">
        <f t="shared" si="15"/>
        <v>3425</v>
      </c>
      <c r="N87">
        <f t="shared" si="16"/>
        <v>69323.8</v>
      </c>
      <c r="O87">
        <f t="shared" si="17"/>
        <v>97002</v>
      </c>
      <c r="Q87">
        <v>-12853</v>
      </c>
      <c r="R87">
        <v>3657</v>
      </c>
      <c r="T87">
        <v>25.600000000005821</v>
      </c>
      <c r="U87">
        <v>-3457</v>
      </c>
      <c r="W87">
        <v>8661.2000000000007</v>
      </c>
      <c r="X87">
        <v>5078.6000000000004</v>
      </c>
      <c r="AB87">
        <v>69323.8</v>
      </c>
      <c r="AC87">
        <v>1.1275636938540587</v>
      </c>
      <c r="AI87">
        <v>69323.8</v>
      </c>
      <c r="AJ87">
        <v>1.1275636938540587</v>
      </c>
    </row>
    <row r="88" spans="2:38" x14ac:dyDescent="0.25">
      <c r="B88">
        <v>82064</v>
      </c>
      <c r="C88">
        <v>73134</v>
      </c>
      <c r="D88">
        <v>17644</v>
      </c>
      <c r="E88">
        <v>97529</v>
      </c>
      <c r="F88">
        <v>37392</v>
      </c>
      <c r="H88">
        <v>114482</v>
      </c>
      <c r="J88">
        <f t="shared" si="12"/>
        <v>61552.6</v>
      </c>
      <c r="K88">
        <f t="shared" si="13"/>
        <v>1.8599051867833365</v>
      </c>
      <c r="L88">
        <f t="shared" si="14"/>
        <v>97529</v>
      </c>
      <c r="M88">
        <f t="shared" si="15"/>
        <v>17644</v>
      </c>
      <c r="N88">
        <f t="shared" si="16"/>
        <v>61552.6</v>
      </c>
      <c r="O88">
        <f t="shared" si="17"/>
        <v>79885</v>
      </c>
      <c r="Q88">
        <v>18665</v>
      </c>
      <c r="R88">
        <v>9164</v>
      </c>
      <c r="T88">
        <v>-9566.0000000000073</v>
      </c>
      <c r="U88">
        <v>-280.20000000000437</v>
      </c>
      <c r="W88">
        <v>20435.199999999997</v>
      </c>
      <c r="X88">
        <v>335.8</v>
      </c>
      <c r="AB88">
        <v>61552.6</v>
      </c>
      <c r="AC88">
        <v>1.8599051867833365</v>
      </c>
      <c r="AK88">
        <v>61552.6</v>
      </c>
      <c r="AL88">
        <v>1.8599051867833365</v>
      </c>
    </row>
    <row r="89" spans="2:38" x14ac:dyDescent="0.25">
      <c r="B89">
        <v>22491</v>
      </c>
      <c r="C89">
        <v>74359</v>
      </c>
      <c r="D89">
        <v>60358</v>
      </c>
      <c r="E89">
        <v>50332</v>
      </c>
      <c r="F89">
        <v>15105</v>
      </c>
      <c r="H89">
        <v>54398</v>
      </c>
      <c r="J89">
        <f t="shared" si="12"/>
        <v>44529</v>
      </c>
      <c r="K89">
        <f t="shared" si="13"/>
        <v>1.2216308473129871</v>
      </c>
      <c r="L89">
        <f t="shared" si="14"/>
        <v>74359</v>
      </c>
      <c r="M89">
        <f t="shared" si="15"/>
        <v>15105</v>
      </c>
      <c r="N89">
        <f t="shared" si="16"/>
        <v>44529</v>
      </c>
      <c r="O89">
        <f t="shared" si="17"/>
        <v>59254</v>
      </c>
      <c r="Q89">
        <v>-19525</v>
      </c>
      <c r="R89">
        <v>-17</v>
      </c>
      <c r="T89">
        <v>5218.1999999999971</v>
      </c>
      <c r="U89">
        <v>1389.8000000000029</v>
      </c>
      <c r="W89">
        <v>25055.4</v>
      </c>
      <c r="X89">
        <v>2190.6</v>
      </c>
      <c r="AD89">
        <v>44529</v>
      </c>
      <c r="AE89">
        <v>1.2216308473129871</v>
      </c>
      <c r="AI89">
        <v>44529</v>
      </c>
      <c r="AJ89">
        <v>1.2216308473129871</v>
      </c>
    </row>
    <row r="90" spans="2:38" x14ac:dyDescent="0.25">
      <c r="B90">
        <v>72035</v>
      </c>
      <c r="C90">
        <v>50256</v>
      </c>
      <c r="D90">
        <v>31704</v>
      </c>
      <c r="E90">
        <v>72193</v>
      </c>
      <c r="F90">
        <v>54732</v>
      </c>
      <c r="H90">
        <v>73546</v>
      </c>
      <c r="J90">
        <f t="shared" si="12"/>
        <v>56184</v>
      </c>
      <c r="K90">
        <f t="shared" si="13"/>
        <v>1.3090203616688025</v>
      </c>
      <c r="L90">
        <f t="shared" si="14"/>
        <v>72193</v>
      </c>
      <c r="M90">
        <f t="shared" si="15"/>
        <v>31704</v>
      </c>
      <c r="N90">
        <f t="shared" si="16"/>
        <v>56184</v>
      </c>
      <c r="O90">
        <f t="shared" si="17"/>
        <v>40489</v>
      </c>
      <c r="Q90">
        <v>-8618</v>
      </c>
      <c r="R90">
        <v>-3795</v>
      </c>
      <c r="T90">
        <v>-20937</v>
      </c>
      <c r="U90">
        <v>-1480.5999999999985</v>
      </c>
      <c r="W90">
        <v>28955.399999999998</v>
      </c>
      <c r="X90">
        <v>1483.4</v>
      </c>
      <c r="AB90">
        <v>56184</v>
      </c>
      <c r="AC90">
        <v>1.3090203616688025</v>
      </c>
      <c r="AI90">
        <v>56184</v>
      </c>
      <c r="AJ90">
        <v>1.3090203616688025</v>
      </c>
    </row>
    <row r="91" spans="2:38" x14ac:dyDescent="0.25">
      <c r="B91">
        <v>67686</v>
      </c>
      <c r="C91">
        <v>73788</v>
      </c>
      <c r="D91">
        <v>104210</v>
      </c>
      <c r="E91">
        <v>13349</v>
      </c>
      <c r="F91">
        <v>43789</v>
      </c>
      <c r="H91">
        <v>112019</v>
      </c>
      <c r="J91">
        <f t="shared" si="12"/>
        <v>60564.4</v>
      </c>
      <c r="K91">
        <f t="shared" si="13"/>
        <v>1.8495849046634656</v>
      </c>
      <c r="L91">
        <f t="shared" si="14"/>
        <v>104210</v>
      </c>
      <c r="M91">
        <f t="shared" si="15"/>
        <v>13349</v>
      </c>
      <c r="N91">
        <f t="shared" si="16"/>
        <v>60564.4</v>
      </c>
      <c r="O91">
        <f t="shared" si="17"/>
        <v>90861</v>
      </c>
      <c r="Q91">
        <v>5501</v>
      </c>
      <c r="R91">
        <v>-9367</v>
      </c>
      <c r="T91">
        <v>-7848.2000000000044</v>
      </c>
      <c r="U91">
        <v>1926</v>
      </c>
      <c r="W91">
        <v>24189.4</v>
      </c>
      <c r="X91">
        <v>1926</v>
      </c>
      <c r="AF91">
        <v>60564.4</v>
      </c>
      <c r="AG91">
        <v>1.8495849046634656</v>
      </c>
      <c r="AK91">
        <v>60564.4</v>
      </c>
      <c r="AL91">
        <v>1.8495849046634656</v>
      </c>
    </row>
    <row r="92" spans="2:38" x14ac:dyDescent="0.25">
      <c r="B92">
        <v>52423</v>
      </c>
      <c r="C92">
        <v>12854</v>
      </c>
      <c r="D92">
        <v>107206</v>
      </c>
      <c r="E92">
        <v>101767</v>
      </c>
      <c r="F92">
        <v>36496</v>
      </c>
      <c r="H92">
        <v>82684</v>
      </c>
      <c r="J92">
        <f t="shared" si="12"/>
        <v>62149.2</v>
      </c>
      <c r="K92">
        <f t="shared" si="13"/>
        <v>1.3304113327283378</v>
      </c>
      <c r="L92">
        <f t="shared" si="14"/>
        <v>107206</v>
      </c>
      <c r="M92">
        <f t="shared" si="15"/>
        <v>12854</v>
      </c>
      <c r="N92">
        <f t="shared" si="16"/>
        <v>62149.2</v>
      </c>
      <c r="O92">
        <f t="shared" si="17"/>
        <v>94352</v>
      </c>
      <c r="Q92">
        <v>3349</v>
      </c>
      <c r="R92">
        <v>-98</v>
      </c>
      <c r="T92">
        <v>2666.3999999999942</v>
      </c>
      <c r="U92">
        <v>2319</v>
      </c>
      <c r="W92">
        <v>27048.800000000003</v>
      </c>
      <c r="X92">
        <v>2763.7999999999997</v>
      </c>
      <c r="Z92">
        <v>62149.2</v>
      </c>
      <c r="AA92">
        <v>1.3304113327283378</v>
      </c>
      <c r="AI92">
        <v>62149.2</v>
      </c>
      <c r="AJ92">
        <v>1.3304113327283378</v>
      </c>
    </row>
    <row r="93" spans="2:38" x14ac:dyDescent="0.25">
      <c r="B93">
        <v>54618</v>
      </c>
      <c r="C93">
        <v>22542</v>
      </c>
      <c r="D93">
        <v>23412</v>
      </c>
      <c r="E93">
        <v>13717</v>
      </c>
      <c r="F93">
        <v>87296</v>
      </c>
      <c r="H93">
        <v>47831</v>
      </c>
      <c r="J93">
        <f t="shared" si="12"/>
        <v>40317</v>
      </c>
      <c r="K93">
        <f t="shared" si="13"/>
        <v>1.1863729940223726</v>
      </c>
      <c r="L93">
        <f t="shared" si="14"/>
        <v>87296</v>
      </c>
      <c r="M93">
        <f t="shared" si="15"/>
        <v>13717</v>
      </c>
      <c r="N93">
        <f t="shared" si="16"/>
        <v>40317</v>
      </c>
      <c r="O93">
        <f t="shared" si="17"/>
        <v>73579</v>
      </c>
      <c r="Q93">
        <v>-19819</v>
      </c>
      <c r="R93">
        <v>-8820</v>
      </c>
      <c r="T93">
        <v>-17665.199999999997</v>
      </c>
      <c r="U93">
        <v>-739.40000000000146</v>
      </c>
      <c r="W93">
        <v>25698</v>
      </c>
      <c r="X93">
        <v>2619.8000000000002</v>
      </c>
      <c r="Z93">
        <v>40317</v>
      </c>
      <c r="AA93">
        <v>1.1863729940223726</v>
      </c>
      <c r="AI93">
        <v>40317</v>
      </c>
      <c r="AJ93">
        <v>1.1863729940223726</v>
      </c>
    </row>
    <row r="94" spans="2:38" x14ac:dyDescent="0.25">
      <c r="B94">
        <v>23254</v>
      </c>
      <c r="C94">
        <v>42729</v>
      </c>
      <c r="D94">
        <v>82475</v>
      </c>
      <c r="E94">
        <v>37506</v>
      </c>
      <c r="F94">
        <v>96676</v>
      </c>
      <c r="H94">
        <v>131947</v>
      </c>
      <c r="J94">
        <f t="shared" si="12"/>
        <v>56528</v>
      </c>
      <c r="K94">
        <f t="shared" si="13"/>
        <v>2.3341883668270591</v>
      </c>
      <c r="L94">
        <f t="shared" si="14"/>
        <v>96676</v>
      </c>
      <c r="M94">
        <f t="shared" si="15"/>
        <v>23254</v>
      </c>
      <c r="N94">
        <f t="shared" si="16"/>
        <v>56528</v>
      </c>
      <c r="O94">
        <f t="shared" si="17"/>
        <v>73422</v>
      </c>
      <c r="Q94">
        <v>13006</v>
      </c>
      <c r="R94">
        <v>-2196</v>
      </c>
      <c r="T94">
        <v>-1651</v>
      </c>
      <c r="U94">
        <v>-5165</v>
      </c>
      <c r="W94">
        <v>24947.800000000003</v>
      </c>
      <c r="X94">
        <v>5165</v>
      </c>
      <c r="AD94">
        <v>56528</v>
      </c>
      <c r="AE94">
        <v>2.3341883668270591</v>
      </c>
      <c r="AK94">
        <v>56528</v>
      </c>
      <c r="AL94">
        <v>2.3341883668270591</v>
      </c>
    </row>
    <row r="95" spans="2:38" x14ac:dyDescent="0.25">
      <c r="B95">
        <v>92128</v>
      </c>
      <c r="C95">
        <v>84199</v>
      </c>
      <c r="D95">
        <v>81763</v>
      </c>
      <c r="E95">
        <v>33758</v>
      </c>
      <c r="F95">
        <v>13991</v>
      </c>
      <c r="H95">
        <v>82433</v>
      </c>
      <c r="J95">
        <f t="shared" si="12"/>
        <v>61167.8</v>
      </c>
      <c r="K95">
        <f t="shared" si="13"/>
        <v>1.3476535039677737</v>
      </c>
      <c r="L95">
        <f t="shared" si="14"/>
        <v>92128</v>
      </c>
      <c r="M95">
        <f t="shared" si="15"/>
        <v>13991</v>
      </c>
      <c r="N95">
        <f t="shared" si="16"/>
        <v>61167.8</v>
      </c>
      <c r="O95">
        <f t="shared" si="17"/>
        <v>78137</v>
      </c>
      <c r="Q95">
        <v>-27037</v>
      </c>
      <c r="R95">
        <v>2100</v>
      </c>
      <c r="T95">
        <v>1094.6000000000058</v>
      </c>
      <c r="U95">
        <v>-659</v>
      </c>
      <c r="W95">
        <v>17697</v>
      </c>
      <c r="X95">
        <v>982.19999999999993</v>
      </c>
      <c r="AD95">
        <v>61167.8</v>
      </c>
      <c r="AE95">
        <v>1.3476535039677737</v>
      </c>
      <c r="AI95">
        <v>61167.8</v>
      </c>
      <c r="AJ95">
        <v>1.3476535039677737</v>
      </c>
    </row>
    <row r="96" spans="2:38" x14ac:dyDescent="0.25">
      <c r="B96">
        <v>58674</v>
      </c>
      <c r="C96">
        <v>16776</v>
      </c>
      <c r="D96">
        <v>33247</v>
      </c>
      <c r="E96">
        <v>74965</v>
      </c>
      <c r="F96">
        <v>36636</v>
      </c>
      <c r="H96">
        <v>109603</v>
      </c>
      <c r="J96">
        <f t="shared" si="12"/>
        <v>44059.6</v>
      </c>
      <c r="K96">
        <f t="shared" si="13"/>
        <v>2.4876076950312758</v>
      </c>
      <c r="L96">
        <f t="shared" si="14"/>
        <v>74965</v>
      </c>
      <c r="M96">
        <f t="shared" si="15"/>
        <v>16776</v>
      </c>
      <c r="N96">
        <f t="shared" si="16"/>
        <v>44059.6</v>
      </c>
      <c r="O96">
        <f t="shared" si="17"/>
        <v>58189</v>
      </c>
      <c r="Q96">
        <v>22642</v>
      </c>
      <c r="R96">
        <v>2828</v>
      </c>
      <c r="T96">
        <v>-29986.400000000001</v>
      </c>
      <c r="U96">
        <v>1611</v>
      </c>
      <c r="W96">
        <v>41515.200000000004</v>
      </c>
      <c r="X96">
        <v>1611</v>
      </c>
      <c r="AB96">
        <v>44059.6</v>
      </c>
      <c r="AC96">
        <v>2.4876076950312758</v>
      </c>
      <c r="AK96">
        <v>44059.6</v>
      </c>
      <c r="AL96">
        <v>2.4876076950312758</v>
      </c>
    </row>
    <row r="97" spans="2:38" x14ac:dyDescent="0.25">
      <c r="B97">
        <v>102938</v>
      </c>
      <c r="C97">
        <v>75313</v>
      </c>
      <c r="D97">
        <v>53864</v>
      </c>
      <c r="E97">
        <v>12188</v>
      </c>
      <c r="F97">
        <v>40863</v>
      </c>
      <c r="H97">
        <v>80278</v>
      </c>
      <c r="J97">
        <f t="shared" si="12"/>
        <v>57033.2</v>
      </c>
      <c r="K97">
        <f t="shared" si="13"/>
        <v>1.4075661193830962</v>
      </c>
      <c r="L97">
        <f t="shared" si="14"/>
        <v>102938</v>
      </c>
      <c r="M97">
        <f t="shared" si="15"/>
        <v>12188</v>
      </c>
      <c r="N97">
        <f t="shared" si="16"/>
        <v>57033.2</v>
      </c>
      <c r="O97">
        <f t="shared" si="17"/>
        <v>90750</v>
      </c>
      <c r="Q97">
        <v>-18614</v>
      </c>
      <c r="R97">
        <v>3545</v>
      </c>
      <c r="T97">
        <v>-9288.4000000000087</v>
      </c>
      <c r="U97">
        <v>-1452.8000000000029</v>
      </c>
      <c r="W97">
        <v>22031.599999999999</v>
      </c>
      <c r="X97">
        <v>2463.6</v>
      </c>
      <c r="AF97">
        <v>57033.2</v>
      </c>
      <c r="AG97">
        <v>1.4075661193830962</v>
      </c>
      <c r="AI97">
        <v>57033.2</v>
      </c>
      <c r="AJ97">
        <v>1.4075661193830962</v>
      </c>
    </row>
    <row r="98" spans="2:38" x14ac:dyDescent="0.25">
      <c r="B98">
        <v>56693</v>
      </c>
      <c r="C98">
        <v>108481</v>
      </c>
      <c r="D98">
        <v>31290</v>
      </c>
      <c r="E98">
        <v>52463</v>
      </c>
      <c r="F98">
        <v>43404</v>
      </c>
      <c r="H98">
        <v>104024</v>
      </c>
      <c r="J98">
        <f t="shared" si="12"/>
        <v>58466.2</v>
      </c>
      <c r="K98">
        <f t="shared" ref="K98:K129" si="18">H98/J98</f>
        <v>1.7792160256695322</v>
      </c>
      <c r="L98">
        <f t="shared" si="14"/>
        <v>108481</v>
      </c>
      <c r="M98">
        <f t="shared" si="15"/>
        <v>31290</v>
      </c>
      <c r="N98">
        <f t="shared" si="16"/>
        <v>58466.2</v>
      </c>
      <c r="O98">
        <f t="shared" si="17"/>
        <v>77191</v>
      </c>
      <c r="Q98">
        <v>2918</v>
      </c>
      <c r="R98">
        <v>-3960</v>
      </c>
      <c r="T98">
        <v>4739.7999999999956</v>
      </c>
      <c r="U98">
        <v>-185.20000000000437</v>
      </c>
      <c r="W98">
        <v>27940.199999999997</v>
      </c>
      <c r="X98">
        <v>2364</v>
      </c>
      <c r="AD98">
        <v>58466.2</v>
      </c>
      <c r="AE98">
        <v>1.7792160256695322</v>
      </c>
      <c r="AI98">
        <v>58466.2</v>
      </c>
      <c r="AJ98">
        <v>1.7792160256695322</v>
      </c>
    </row>
    <row r="99" spans="2:38" x14ac:dyDescent="0.25">
      <c r="B99">
        <v>24900</v>
      </c>
      <c r="C99">
        <v>40076</v>
      </c>
      <c r="D99">
        <v>65616</v>
      </c>
      <c r="E99">
        <v>94608</v>
      </c>
      <c r="F99">
        <v>26532</v>
      </c>
      <c r="H99">
        <v>87388</v>
      </c>
      <c r="J99">
        <f t="shared" si="12"/>
        <v>50346.400000000001</v>
      </c>
      <c r="K99">
        <f t="shared" si="18"/>
        <v>1.7357348291039676</v>
      </c>
      <c r="L99">
        <f t="shared" si="14"/>
        <v>94608</v>
      </c>
      <c r="M99">
        <f t="shared" si="15"/>
        <v>24900</v>
      </c>
      <c r="N99">
        <f t="shared" si="16"/>
        <v>50346.400000000001</v>
      </c>
      <c r="O99">
        <f t="shared" si="17"/>
        <v>69708</v>
      </c>
      <c r="Q99">
        <v>28963</v>
      </c>
      <c r="R99">
        <v>539</v>
      </c>
      <c r="T99">
        <v>-5298.7999999999956</v>
      </c>
      <c r="U99">
        <v>-1319.1999999999971</v>
      </c>
      <c r="W99">
        <v>24697.599999999999</v>
      </c>
      <c r="X99">
        <v>3388</v>
      </c>
      <c r="Z99">
        <v>50346.400000000001</v>
      </c>
      <c r="AA99">
        <v>1.7357348291039676</v>
      </c>
      <c r="AI99">
        <v>50346.400000000001</v>
      </c>
      <c r="AJ99">
        <v>1.7357348291039676</v>
      </c>
    </row>
    <row r="100" spans="2:38" x14ac:dyDescent="0.25">
      <c r="B100">
        <v>18401</v>
      </c>
      <c r="C100">
        <v>21797</v>
      </c>
      <c r="D100">
        <v>52263</v>
      </c>
      <c r="E100">
        <v>16341</v>
      </c>
      <c r="F100">
        <v>21962</v>
      </c>
      <c r="H100">
        <v>67614</v>
      </c>
      <c r="J100">
        <f t="shared" si="12"/>
        <v>26152.799999999999</v>
      </c>
      <c r="K100">
        <f t="shared" si="18"/>
        <v>2.5853445902541985</v>
      </c>
      <c r="L100">
        <f t="shared" si="14"/>
        <v>52263</v>
      </c>
      <c r="M100">
        <f t="shared" si="15"/>
        <v>16341</v>
      </c>
      <c r="N100">
        <f t="shared" si="16"/>
        <v>26152.799999999999</v>
      </c>
      <c r="O100">
        <f t="shared" si="17"/>
        <v>35922</v>
      </c>
      <c r="Q100">
        <v>24195</v>
      </c>
      <c r="R100">
        <v>5928</v>
      </c>
      <c r="T100">
        <v>-10550.399999999998</v>
      </c>
      <c r="U100">
        <v>-190.60000000000218</v>
      </c>
      <c r="W100">
        <v>23738.799999999999</v>
      </c>
      <c r="X100">
        <v>730.6</v>
      </c>
      <c r="Z100">
        <v>26152.799999999999</v>
      </c>
      <c r="AA100">
        <v>2.5853445902541985</v>
      </c>
      <c r="AK100">
        <v>26152.799999999999</v>
      </c>
      <c r="AL100">
        <v>2.5853445902541985</v>
      </c>
    </row>
    <row r="101" spans="2:38" x14ac:dyDescent="0.25">
      <c r="B101">
        <v>15297</v>
      </c>
      <c r="C101">
        <v>76931</v>
      </c>
      <c r="D101">
        <v>103020</v>
      </c>
      <c r="E101">
        <v>7470</v>
      </c>
      <c r="F101">
        <v>94012</v>
      </c>
      <c r="H101">
        <v>99717</v>
      </c>
      <c r="J101">
        <f t="shared" si="12"/>
        <v>59346</v>
      </c>
      <c r="K101">
        <f t="shared" si="18"/>
        <v>1.6802648872712567</v>
      </c>
      <c r="L101">
        <f t="shared" si="14"/>
        <v>103020</v>
      </c>
      <c r="M101">
        <f t="shared" si="15"/>
        <v>7470</v>
      </c>
      <c r="N101">
        <f t="shared" si="16"/>
        <v>59346</v>
      </c>
      <c r="O101">
        <f t="shared" si="17"/>
        <v>95550</v>
      </c>
      <c r="Q101">
        <v>-2373</v>
      </c>
      <c r="R101">
        <v>704</v>
      </c>
      <c r="T101">
        <v>945.59999999999854</v>
      </c>
      <c r="U101">
        <v>-4286.4000000000015</v>
      </c>
      <c r="W101">
        <v>32904.799999999996</v>
      </c>
      <c r="X101">
        <v>4416.3999999999996</v>
      </c>
      <c r="AD101">
        <v>59346</v>
      </c>
      <c r="AE101">
        <v>1.6802648872712567</v>
      </c>
      <c r="AI101">
        <v>59346</v>
      </c>
      <c r="AJ101">
        <v>1.6802648872712567</v>
      </c>
    </row>
    <row r="103" spans="2:38" x14ac:dyDescent="0.25">
      <c r="B103">
        <v>1298637</v>
      </c>
      <c r="C103">
        <v>1545598</v>
      </c>
      <c r="D103">
        <v>1468038</v>
      </c>
      <c r="E103">
        <v>1363050</v>
      </c>
      <c r="F103">
        <v>1410071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C7DB2-9B96-4CFC-A8BA-23A6FF77F1E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21014</v>
      </c>
      <c r="C2">
        <v>57646</v>
      </c>
      <c r="D2">
        <v>25096</v>
      </c>
      <c r="E2">
        <v>102933</v>
      </c>
      <c r="F2">
        <v>40526</v>
      </c>
      <c r="H2">
        <v>78022</v>
      </c>
      <c r="J2">
        <f t="shared" ref="J2:J33" si="0">AVERAGE(B2:F2)</f>
        <v>49443</v>
      </c>
      <c r="K2">
        <f t="shared" ref="K2:K33" si="1">H2/J2</f>
        <v>1.5780191331432154</v>
      </c>
      <c r="L2">
        <f t="shared" ref="L2:L33" si="2">MAX(B2:F2)</f>
        <v>102933</v>
      </c>
      <c r="M2">
        <f t="shared" ref="M2:M33" si="3">MIN(B2:F2)</f>
        <v>21014</v>
      </c>
      <c r="N2">
        <f t="shared" ref="N2:N33" si="4">AVERAGE(B2:F2)</f>
        <v>49443</v>
      </c>
      <c r="O2">
        <f t="shared" ref="O2:O33" si="5">L2-M2</f>
        <v>81919</v>
      </c>
      <c r="Q2">
        <v>-16811</v>
      </c>
      <c r="R2">
        <v>-2722</v>
      </c>
      <c r="T2">
        <v>-23446.800000000003</v>
      </c>
      <c r="U2">
        <v>-1495</v>
      </c>
      <c r="W2">
        <v>34708</v>
      </c>
      <c r="X2">
        <v>4398.2</v>
      </c>
      <c r="AB2">
        <v>49443</v>
      </c>
      <c r="AC2">
        <v>1.5780191331432154</v>
      </c>
      <c r="AI2">
        <v>49443</v>
      </c>
      <c r="AJ2">
        <v>1.5780191331432154</v>
      </c>
    </row>
    <row r="3" spans="1:38" x14ac:dyDescent="0.25">
      <c r="B3">
        <v>71330</v>
      </c>
      <c r="C3">
        <v>54506</v>
      </c>
      <c r="D3">
        <v>58291</v>
      </c>
      <c r="E3">
        <v>28414</v>
      </c>
      <c r="F3">
        <v>47618</v>
      </c>
      <c r="H3">
        <v>88034</v>
      </c>
      <c r="J3">
        <f t="shared" si="0"/>
        <v>52031.8</v>
      </c>
      <c r="K3">
        <f t="shared" si="1"/>
        <v>1.6919268601124695</v>
      </c>
      <c r="L3">
        <f t="shared" si="2"/>
        <v>71330</v>
      </c>
      <c r="M3">
        <f t="shared" si="3"/>
        <v>28414</v>
      </c>
      <c r="N3">
        <f t="shared" si="4"/>
        <v>52031.8</v>
      </c>
      <c r="O3">
        <f t="shared" si="5"/>
        <v>42916</v>
      </c>
      <c r="Q3">
        <v>25427</v>
      </c>
      <c r="R3">
        <v>-1344</v>
      </c>
      <c r="T3">
        <v>-2973.7999999999956</v>
      </c>
      <c r="U3">
        <v>1795.4000000000015</v>
      </c>
      <c r="W3">
        <v>31020.199999999997</v>
      </c>
      <c r="X3">
        <v>2336.6</v>
      </c>
      <c r="Z3">
        <v>52031.8</v>
      </c>
      <c r="AA3">
        <v>1.6919268601124695</v>
      </c>
      <c r="AK3">
        <v>52031.8</v>
      </c>
      <c r="AL3">
        <v>1.6919268601124695</v>
      </c>
    </row>
    <row r="4" spans="1:38" x14ac:dyDescent="0.25">
      <c r="B4">
        <v>43214</v>
      </c>
      <c r="C4">
        <v>110803</v>
      </c>
      <c r="D4">
        <v>96682</v>
      </c>
      <c r="E4">
        <v>92058</v>
      </c>
      <c r="F4">
        <v>38044</v>
      </c>
      <c r="H4">
        <v>136536</v>
      </c>
      <c r="J4">
        <f t="shared" si="0"/>
        <v>76160.2</v>
      </c>
      <c r="K4">
        <f t="shared" si="1"/>
        <v>1.7927473929952915</v>
      </c>
      <c r="L4">
        <f t="shared" si="2"/>
        <v>110803</v>
      </c>
      <c r="M4">
        <f t="shared" si="3"/>
        <v>38044</v>
      </c>
      <c r="N4">
        <f t="shared" si="4"/>
        <v>76160.2</v>
      </c>
      <c r="O4">
        <f t="shared" si="5"/>
        <v>72759</v>
      </c>
      <c r="Q4">
        <v>57816</v>
      </c>
      <c r="R4">
        <v>6448</v>
      </c>
      <c r="T4">
        <v>12569.199999999997</v>
      </c>
      <c r="U4">
        <v>159</v>
      </c>
      <c r="W4">
        <v>16834.8</v>
      </c>
      <c r="X4">
        <v>3589</v>
      </c>
      <c r="AB4">
        <v>76160.2</v>
      </c>
      <c r="AC4">
        <v>1.7927473929952915</v>
      </c>
      <c r="AK4">
        <v>76160.2</v>
      </c>
      <c r="AL4">
        <v>1.7927473929952915</v>
      </c>
    </row>
    <row r="5" spans="1:38" x14ac:dyDescent="0.25">
      <c r="B5">
        <v>52415</v>
      </c>
      <c r="C5">
        <v>33868</v>
      </c>
      <c r="D5">
        <v>45027</v>
      </c>
      <c r="E5">
        <v>89068</v>
      </c>
      <c r="F5">
        <v>29714</v>
      </c>
      <c r="H5">
        <v>54730</v>
      </c>
      <c r="J5">
        <f t="shared" si="0"/>
        <v>50018.400000000001</v>
      </c>
      <c r="K5">
        <f t="shared" si="1"/>
        <v>1.0941973353805798</v>
      </c>
      <c r="L5">
        <f t="shared" si="2"/>
        <v>89068</v>
      </c>
      <c r="M5">
        <f t="shared" si="3"/>
        <v>29714</v>
      </c>
      <c r="N5">
        <f t="shared" si="4"/>
        <v>50018.400000000001</v>
      </c>
      <c r="O5">
        <f t="shared" si="5"/>
        <v>59354</v>
      </c>
      <c r="Q5">
        <v>-7877</v>
      </c>
      <c r="R5">
        <v>812</v>
      </c>
      <c r="T5">
        <v>-1641.5999999999985</v>
      </c>
      <c r="U5">
        <v>-576</v>
      </c>
      <c r="W5">
        <v>35816.800000000003</v>
      </c>
      <c r="X5">
        <v>3115.2000000000003</v>
      </c>
      <c r="Z5">
        <v>50018.400000000001</v>
      </c>
      <c r="AA5">
        <v>1.0941973353805798</v>
      </c>
      <c r="AI5">
        <v>50018.400000000001</v>
      </c>
      <c r="AJ5">
        <v>1.0941973353805798</v>
      </c>
    </row>
    <row r="6" spans="1:38" x14ac:dyDescent="0.25">
      <c r="B6">
        <v>67777</v>
      </c>
      <c r="C6">
        <v>34610</v>
      </c>
      <c r="D6">
        <v>73758</v>
      </c>
      <c r="E6">
        <v>103792</v>
      </c>
      <c r="F6">
        <v>45726</v>
      </c>
      <c r="H6">
        <v>69611</v>
      </c>
      <c r="J6">
        <f t="shared" si="0"/>
        <v>65132.6</v>
      </c>
      <c r="K6">
        <f t="shared" si="1"/>
        <v>1.0687581948210267</v>
      </c>
      <c r="L6">
        <f t="shared" si="2"/>
        <v>103792</v>
      </c>
      <c r="M6">
        <f t="shared" si="3"/>
        <v>34610</v>
      </c>
      <c r="N6">
        <f t="shared" si="4"/>
        <v>65132.6</v>
      </c>
      <c r="O6">
        <f t="shared" si="5"/>
        <v>69182</v>
      </c>
      <c r="Q6">
        <v>-9232</v>
      </c>
      <c r="R6">
        <v>240</v>
      </c>
      <c r="T6">
        <v>22205.599999999999</v>
      </c>
      <c r="U6">
        <v>1911.7999999999956</v>
      </c>
      <c r="W6">
        <v>33735.199999999997</v>
      </c>
      <c r="X6">
        <v>2019.4</v>
      </c>
      <c r="AD6">
        <v>65132.6</v>
      </c>
      <c r="AE6">
        <v>1.0687581948210267</v>
      </c>
      <c r="AI6">
        <v>65132.6</v>
      </c>
      <c r="AJ6">
        <v>1.0687581948210267</v>
      </c>
    </row>
    <row r="7" spans="1:38" x14ac:dyDescent="0.25">
      <c r="B7">
        <v>24080</v>
      </c>
      <c r="C7">
        <v>37225</v>
      </c>
      <c r="D7">
        <v>53609</v>
      </c>
      <c r="E7">
        <v>34507</v>
      </c>
      <c r="F7">
        <v>17439</v>
      </c>
      <c r="H7">
        <v>49189</v>
      </c>
      <c r="J7">
        <f t="shared" si="0"/>
        <v>33372</v>
      </c>
      <c r="K7">
        <f t="shared" si="1"/>
        <v>1.4739602061608534</v>
      </c>
      <c r="L7">
        <f t="shared" si="2"/>
        <v>53609</v>
      </c>
      <c r="M7">
        <f t="shared" si="3"/>
        <v>17439</v>
      </c>
      <c r="N7">
        <f t="shared" si="4"/>
        <v>33372</v>
      </c>
      <c r="O7">
        <f t="shared" si="5"/>
        <v>36170</v>
      </c>
      <c r="Q7">
        <v>-27809</v>
      </c>
      <c r="R7">
        <v>-12</v>
      </c>
      <c r="T7">
        <v>-12654.599999999999</v>
      </c>
      <c r="U7">
        <v>-1575.5999999999985</v>
      </c>
      <c r="W7">
        <v>16409.8</v>
      </c>
      <c r="X7">
        <v>3435.2000000000003</v>
      </c>
      <c r="AD7">
        <v>33372</v>
      </c>
      <c r="AE7">
        <v>1.4739602061608534</v>
      </c>
      <c r="AI7">
        <v>33372</v>
      </c>
      <c r="AJ7">
        <v>1.4739602061608534</v>
      </c>
    </row>
    <row r="8" spans="1:38" x14ac:dyDescent="0.25">
      <c r="B8">
        <v>30105</v>
      </c>
      <c r="C8">
        <v>49422</v>
      </c>
      <c r="D8">
        <v>34382</v>
      </c>
      <c r="E8">
        <v>48955</v>
      </c>
      <c r="F8">
        <v>73042</v>
      </c>
      <c r="H8">
        <v>55554</v>
      </c>
      <c r="J8">
        <f t="shared" si="0"/>
        <v>47181.2</v>
      </c>
      <c r="K8">
        <f t="shared" si="1"/>
        <v>1.1774605139335159</v>
      </c>
      <c r="L8">
        <f t="shared" si="2"/>
        <v>73042</v>
      </c>
      <c r="M8">
        <f t="shared" si="3"/>
        <v>30105</v>
      </c>
      <c r="N8">
        <f t="shared" si="4"/>
        <v>47181.2</v>
      </c>
      <c r="O8">
        <f t="shared" si="5"/>
        <v>42937</v>
      </c>
      <c r="Q8">
        <v>-23166</v>
      </c>
      <c r="R8">
        <v>-81</v>
      </c>
      <c r="T8">
        <v>-3273.4000000000015</v>
      </c>
      <c r="U8">
        <v>-1634.8000000000029</v>
      </c>
      <c r="W8">
        <v>21739.8</v>
      </c>
      <c r="X8">
        <v>2429.6000000000004</v>
      </c>
      <c r="AD8">
        <v>47181.2</v>
      </c>
      <c r="AE8">
        <v>1.1774605139335159</v>
      </c>
      <c r="AI8">
        <v>47181.2</v>
      </c>
      <c r="AJ8">
        <v>1.1774605139335159</v>
      </c>
    </row>
    <row r="9" spans="1:38" x14ac:dyDescent="0.25">
      <c r="B9">
        <v>44544</v>
      </c>
      <c r="C9">
        <v>109808</v>
      </c>
      <c r="D9">
        <v>94860</v>
      </c>
      <c r="E9">
        <v>21744</v>
      </c>
      <c r="F9">
        <v>31964</v>
      </c>
      <c r="H9">
        <v>118799</v>
      </c>
      <c r="J9">
        <f t="shared" si="0"/>
        <v>60584</v>
      </c>
      <c r="K9">
        <f t="shared" si="1"/>
        <v>1.9608972666050442</v>
      </c>
      <c r="L9">
        <f t="shared" si="2"/>
        <v>109808</v>
      </c>
      <c r="M9">
        <f t="shared" si="3"/>
        <v>21744</v>
      </c>
      <c r="N9">
        <f t="shared" si="4"/>
        <v>60584</v>
      </c>
      <c r="O9">
        <f t="shared" si="5"/>
        <v>88064</v>
      </c>
      <c r="Q9">
        <v>9206</v>
      </c>
      <c r="R9">
        <v>280</v>
      </c>
      <c r="T9">
        <v>-4901.1999999999971</v>
      </c>
      <c r="U9">
        <v>-727.19999999999709</v>
      </c>
      <c r="W9">
        <v>16493.599999999999</v>
      </c>
      <c r="X9">
        <v>3293.2000000000003</v>
      </c>
      <c r="AF9">
        <v>60584</v>
      </c>
      <c r="AG9">
        <v>1.9608972666050442</v>
      </c>
      <c r="AK9">
        <v>60584</v>
      </c>
      <c r="AL9">
        <v>1.9608972666050442</v>
      </c>
    </row>
    <row r="10" spans="1:38" x14ac:dyDescent="0.25">
      <c r="B10">
        <v>24692</v>
      </c>
      <c r="C10">
        <v>109965</v>
      </c>
      <c r="D10">
        <v>85249</v>
      </c>
      <c r="E10">
        <v>78352</v>
      </c>
      <c r="F10">
        <v>96918</v>
      </c>
      <c r="H10">
        <v>102783</v>
      </c>
      <c r="J10">
        <f t="shared" si="0"/>
        <v>79035.199999999997</v>
      </c>
      <c r="K10">
        <f t="shared" si="1"/>
        <v>1.3004711824604733</v>
      </c>
      <c r="L10">
        <f t="shared" si="2"/>
        <v>109965</v>
      </c>
      <c r="M10">
        <f t="shared" si="3"/>
        <v>24692</v>
      </c>
      <c r="N10">
        <f t="shared" si="4"/>
        <v>79035.199999999997</v>
      </c>
      <c r="O10">
        <f t="shared" si="5"/>
        <v>85273</v>
      </c>
      <c r="Q10">
        <v>-15297</v>
      </c>
      <c r="R10">
        <v>277</v>
      </c>
      <c r="T10">
        <v>-19340.199999999997</v>
      </c>
      <c r="U10">
        <v>98.19999999999709</v>
      </c>
      <c r="W10">
        <v>19340.199999999997</v>
      </c>
      <c r="X10">
        <v>1535</v>
      </c>
      <c r="AB10">
        <v>79035.199999999997</v>
      </c>
      <c r="AC10">
        <v>1.3004711824604733</v>
      </c>
      <c r="AI10">
        <v>79035.199999999997</v>
      </c>
      <c r="AJ10">
        <v>1.3004711824604733</v>
      </c>
    </row>
    <row r="11" spans="1:38" x14ac:dyDescent="0.25">
      <c r="B11">
        <v>31107</v>
      </c>
      <c r="C11">
        <v>63153</v>
      </c>
      <c r="D11">
        <v>70783</v>
      </c>
      <c r="E11">
        <v>97255</v>
      </c>
      <c r="F11">
        <v>79861</v>
      </c>
      <c r="H11">
        <v>91634</v>
      </c>
      <c r="J11">
        <f t="shared" si="0"/>
        <v>68431.8</v>
      </c>
      <c r="K11">
        <f t="shared" si="1"/>
        <v>1.3390558190782647</v>
      </c>
      <c r="L11">
        <f t="shared" si="2"/>
        <v>97255</v>
      </c>
      <c r="M11">
        <f t="shared" si="3"/>
        <v>31107</v>
      </c>
      <c r="N11">
        <f t="shared" si="4"/>
        <v>68431.8</v>
      </c>
      <c r="O11">
        <f t="shared" si="5"/>
        <v>66148</v>
      </c>
      <c r="Q11">
        <v>-22510</v>
      </c>
      <c r="R11">
        <v>-4080</v>
      </c>
      <c r="T11">
        <v>-6573.5999999999913</v>
      </c>
      <c r="U11">
        <v>-591</v>
      </c>
      <c r="W11">
        <v>13063.6</v>
      </c>
      <c r="X11">
        <v>1735</v>
      </c>
      <c r="AF11">
        <v>68431.8</v>
      </c>
      <c r="AG11">
        <v>1.3390558190782647</v>
      </c>
      <c r="AI11">
        <v>68431.8</v>
      </c>
      <c r="AJ11">
        <v>1.3390558190782647</v>
      </c>
    </row>
    <row r="12" spans="1:38" x14ac:dyDescent="0.25">
      <c r="B12">
        <v>17502</v>
      </c>
      <c r="C12">
        <v>12854</v>
      </c>
      <c r="D12">
        <v>77166</v>
      </c>
      <c r="E12">
        <v>57785</v>
      </c>
      <c r="F12">
        <v>83037</v>
      </c>
      <c r="H12">
        <v>82335</v>
      </c>
      <c r="J12">
        <f t="shared" si="0"/>
        <v>49668.800000000003</v>
      </c>
      <c r="K12">
        <f t="shared" si="1"/>
        <v>1.65768047546951</v>
      </c>
      <c r="L12">
        <f t="shared" si="2"/>
        <v>83037</v>
      </c>
      <c r="M12">
        <f t="shared" si="3"/>
        <v>12854</v>
      </c>
      <c r="N12">
        <f t="shared" si="4"/>
        <v>49668.800000000003</v>
      </c>
      <c r="O12">
        <f t="shared" si="5"/>
        <v>70183</v>
      </c>
      <c r="Q12">
        <v>-37590</v>
      </c>
      <c r="R12">
        <v>-1</v>
      </c>
      <c r="T12">
        <v>-18694.599999999991</v>
      </c>
      <c r="U12">
        <v>-189</v>
      </c>
      <c r="W12">
        <v>18867</v>
      </c>
      <c r="X12">
        <v>2961</v>
      </c>
      <c r="AF12">
        <v>49668.800000000003</v>
      </c>
      <c r="AG12">
        <v>1.65768047546951</v>
      </c>
      <c r="AI12">
        <v>49668.800000000003</v>
      </c>
      <c r="AJ12">
        <v>1.65768047546951</v>
      </c>
    </row>
    <row r="13" spans="1:38" x14ac:dyDescent="0.25">
      <c r="B13">
        <v>44509</v>
      </c>
      <c r="C13">
        <v>103454</v>
      </c>
      <c r="D13">
        <v>88984</v>
      </c>
      <c r="E13">
        <v>46912</v>
      </c>
      <c r="F13">
        <v>56620</v>
      </c>
      <c r="H13">
        <v>79061</v>
      </c>
      <c r="J13">
        <f t="shared" si="0"/>
        <v>68095.8</v>
      </c>
      <c r="K13">
        <f t="shared" si="1"/>
        <v>1.1610260838407067</v>
      </c>
      <c r="L13">
        <f t="shared" si="2"/>
        <v>103454</v>
      </c>
      <c r="M13">
        <f t="shared" si="3"/>
        <v>44509</v>
      </c>
      <c r="N13">
        <f t="shared" si="4"/>
        <v>68095.8</v>
      </c>
      <c r="O13">
        <f t="shared" si="5"/>
        <v>58945</v>
      </c>
      <c r="Q13">
        <v>-24628</v>
      </c>
      <c r="R13">
        <v>0</v>
      </c>
      <c r="T13">
        <v>16042.200000000004</v>
      </c>
      <c r="U13">
        <v>-3657.3999999999942</v>
      </c>
      <c r="W13">
        <v>26455.4</v>
      </c>
      <c r="X13">
        <v>3690.2</v>
      </c>
      <c r="AD13">
        <v>68095.8</v>
      </c>
      <c r="AE13">
        <v>1.1610260838407067</v>
      </c>
      <c r="AI13">
        <v>68095.8</v>
      </c>
      <c r="AJ13">
        <v>1.1610260838407067</v>
      </c>
    </row>
    <row r="14" spans="1:38" x14ac:dyDescent="0.25">
      <c r="B14">
        <v>89920</v>
      </c>
      <c r="C14">
        <v>121592</v>
      </c>
      <c r="D14">
        <v>60504</v>
      </c>
      <c r="E14">
        <v>32745</v>
      </c>
      <c r="F14">
        <v>21580</v>
      </c>
      <c r="H14">
        <v>85673</v>
      </c>
      <c r="J14">
        <f t="shared" si="0"/>
        <v>65268.2</v>
      </c>
      <c r="K14">
        <f t="shared" si="1"/>
        <v>1.3126300403565596</v>
      </c>
      <c r="L14">
        <f t="shared" si="2"/>
        <v>121592</v>
      </c>
      <c r="M14">
        <f t="shared" si="3"/>
        <v>21580</v>
      </c>
      <c r="N14">
        <f t="shared" si="4"/>
        <v>65268.2</v>
      </c>
      <c r="O14">
        <f t="shared" si="5"/>
        <v>100012</v>
      </c>
      <c r="Q14">
        <v>5231</v>
      </c>
      <c r="R14">
        <v>500</v>
      </c>
      <c r="T14">
        <v>-4792.6000000000058</v>
      </c>
      <c r="U14">
        <v>3852.7999999999956</v>
      </c>
      <c r="W14">
        <v>34247.4</v>
      </c>
      <c r="X14">
        <v>3982.8</v>
      </c>
      <c r="AB14">
        <v>65268.2</v>
      </c>
      <c r="AC14">
        <v>1.3126300403565596</v>
      </c>
      <c r="AI14">
        <v>65268.2</v>
      </c>
      <c r="AJ14">
        <v>1.3126300403565596</v>
      </c>
    </row>
    <row r="15" spans="1:38" x14ac:dyDescent="0.25">
      <c r="B15">
        <v>38383</v>
      </c>
      <c r="C15">
        <v>93649</v>
      </c>
      <c r="D15">
        <v>79825</v>
      </c>
      <c r="E15">
        <v>70798</v>
      </c>
      <c r="F15">
        <v>68074</v>
      </c>
      <c r="H15">
        <v>112074</v>
      </c>
      <c r="J15">
        <f t="shared" si="0"/>
        <v>70145.8</v>
      </c>
      <c r="K15">
        <f t="shared" si="1"/>
        <v>1.5977293009702647</v>
      </c>
      <c r="L15">
        <f t="shared" si="2"/>
        <v>93649</v>
      </c>
      <c r="M15">
        <f t="shared" si="3"/>
        <v>38383</v>
      </c>
      <c r="N15">
        <f t="shared" si="4"/>
        <v>70145.8</v>
      </c>
      <c r="O15">
        <f t="shared" si="5"/>
        <v>55266</v>
      </c>
      <c r="Q15">
        <v>6786</v>
      </c>
      <c r="R15">
        <v>1</v>
      </c>
      <c r="T15">
        <v>16616.200000000004</v>
      </c>
      <c r="U15">
        <v>-3458.1999999999971</v>
      </c>
      <c r="W15">
        <v>31256.6</v>
      </c>
      <c r="X15">
        <v>3481.8</v>
      </c>
      <c r="AD15">
        <v>70145.8</v>
      </c>
      <c r="AE15">
        <v>1.5977293009702647</v>
      </c>
      <c r="AI15">
        <v>70145.8</v>
      </c>
      <c r="AJ15">
        <v>1.5977293009702647</v>
      </c>
    </row>
    <row r="16" spans="1:38" x14ac:dyDescent="0.25">
      <c r="B16">
        <v>11544</v>
      </c>
      <c r="C16">
        <v>88464</v>
      </c>
      <c r="D16">
        <v>19150</v>
      </c>
      <c r="E16">
        <v>44266</v>
      </c>
      <c r="F16">
        <v>53116</v>
      </c>
      <c r="H16">
        <v>48827</v>
      </c>
      <c r="J16">
        <f t="shared" si="0"/>
        <v>43308</v>
      </c>
      <c r="K16">
        <f t="shared" si="1"/>
        <v>1.1274360395308025</v>
      </c>
      <c r="L16">
        <f t="shared" si="2"/>
        <v>88464</v>
      </c>
      <c r="M16">
        <f t="shared" si="3"/>
        <v>11544</v>
      </c>
      <c r="N16">
        <f t="shared" si="4"/>
        <v>43308</v>
      </c>
      <c r="O16">
        <f t="shared" si="5"/>
        <v>76920</v>
      </c>
      <c r="Q16">
        <v>-26449</v>
      </c>
      <c r="R16">
        <v>281</v>
      </c>
      <c r="T16">
        <v>-21882</v>
      </c>
      <c r="U16">
        <v>-905</v>
      </c>
      <c r="W16">
        <v>44469.999999999993</v>
      </c>
      <c r="X16">
        <v>3913</v>
      </c>
      <c r="AB16">
        <v>43308</v>
      </c>
      <c r="AC16">
        <v>1.1274360395308025</v>
      </c>
      <c r="AI16">
        <v>43308</v>
      </c>
      <c r="AJ16">
        <v>1.1274360395308025</v>
      </c>
    </row>
    <row r="17" spans="2:38" x14ac:dyDescent="0.25">
      <c r="B17">
        <v>76946</v>
      </c>
      <c r="C17">
        <v>96225</v>
      </c>
      <c r="D17">
        <v>76430</v>
      </c>
      <c r="E17">
        <v>10030</v>
      </c>
      <c r="F17">
        <v>56512</v>
      </c>
      <c r="H17">
        <v>69070</v>
      </c>
      <c r="J17">
        <f t="shared" si="0"/>
        <v>63228.6</v>
      </c>
      <c r="K17">
        <f t="shared" si="1"/>
        <v>1.0923854078692237</v>
      </c>
      <c r="L17">
        <f t="shared" si="2"/>
        <v>96225</v>
      </c>
      <c r="M17">
        <f t="shared" si="3"/>
        <v>10030</v>
      </c>
      <c r="N17">
        <f t="shared" si="4"/>
        <v>63228.6</v>
      </c>
      <c r="O17">
        <f t="shared" si="5"/>
        <v>86195</v>
      </c>
      <c r="Q17">
        <v>-38063</v>
      </c>
      <c r="R17">
        <v>362</v>
      </c>
      <c r="T17">
        <v>-7152.0000000000073</v>
      </c>
      <c r="U17">
        <v>404.79999999999563</v>
      </c>
      <c r="W17">
        <v>30586.799999999999</v>
      </c>
      <c r="X17">
        <v>1500.7999999999997</v>
      </c>
      <c r="AF17">
        <v>63228.6</v>
      </c>
      <c r="AG17">
        <v>1.0923854078692237</v>
      </c>
      <c r="AI17">
        <v>63228.6</v>
      </c>
      <c r="AJ17">
        <v>1.0923854078692237</v>
      </c>
    </row>
    <row r="18" spans="2:38" x14ac:dyDescent="0.25">
      <c r="B18">
        <v>95321</v>
      </c>
      <c r="C18">
        <v>82195</v>
      </c>
      <c r="D18">
        <v>71020</v>
      </c>
      <c r="E18">
        <v>93666</v>
      </c>
      <c r="F18">
        <v>29520</v>
      </c>
      <c r="H18">
        <v>113312</v>
      </c>
      <c r="J18">
        <f t="shared" si="0"/>
        <v>74344.399999999994</v>
      </c>
      <c r="K18">
        <f t="shared" si="1"/>
        <v>1.5241497678372549</v>
      </c>
      <c r="L18">
        <f t="shared" si="2"/>
        <v>95321</v>
      </c>
      <c r="M18">
        <f t="shared" si="3"/>
        <v>29520</v>
      </c>
      <c r="N18">
        <f t="shared" si="4"/>
        <v>74344.399999999994</v>
      </c>
      <c r="O18">
        <f t="shared" si="5"/>
        <v>65801</v>
      </c>
      <c r="Q18">
        <v>23399</v>
      </c>
      <c r="R18">
        <v>69</v>
      </c>
      <c r="T18">
        <v>-11952.400000000009</v>
      </c>
      <c r="U18">
        <v>1745.3999999999942</v>
      </c>
      <c r="W18">
        <v>20649.199999999997</v>
      </c>
      <c r="X18">
        <v>1745.4</v>
      </c>
      <c r="AB18">
        <v>74344.399999999994</v>
      </c>
      <c r="AC18">
        <v>1.5241497678372549</v>
      </c>
      <c r="AI18">
        <v>74344.399999999994</v>
      </c>
      <c r="AJ18">
        <v>1.5241497678372549</v>
      </c>
    </row>
    <row r="19" spans="2:38" x14ac:dyDescent="0.25">
      <c r="B19">
        <v>76956</v>
      </c>
      <c r="C19">
        <v>17777</v>
      </c>
      <c r="D19">
        <v>110400</v>
      </c>
      <c r="E19">
        <v>103772</v>
      </c>
      <c r="F19">
        <v>65898</v>
      </c>
      <c r="H19">
        <v>76634</v>
      </c>
      <c r="J19">
        <f t="shared" si="0"/>
        <v>74960.600000000006</v>
      </c>
      <c r="K19">
        <f t="shared" si="1"/>
        <v>1.0223237273981265</v>
      </c>
      <c r="L19">
        <f t="shared" si="2"/>
        <v>110400</v>
      </c>
      <c r="M19">
        <f t="shared" si="3"/>
        <v>17777</v>
      </c>
      <c r="N19">
        <f t="shared" si="4"/>
        <v>74960.600000000006</v>
      </c>
      <c r="O19">
        <f t="shared" si="5"/>
        <v>92623</v>
      </c>
      <c r="Q19">
        <v>-11926</v>
      </c>
      <c r="R19">
        <v>0</v>
      </c>
      <c r="T19">
        <v>-4103.7999999999884</v>
      </c>
      <c r="U19">
        <v>-325.79999999998836</v>
      </c>
      <c r="W19">
        <v>16610.599999999999</v>
      </c>
      <c r="X19">
        <v>325.8</v>
      </c>
      <c r="AB19">
        <v>74960.600000000006</v>
      </c>
      <c r="AC19">
        <v>1.0223237273981265</v>
      </c>
      <c r="AI19">
        <v>74960.600000000006</v>
      </c>
      <c r="AJ19">
        <v>1.0223237273981265</v>
      </c>
    </row>
    <row r="20" spans="2:38" x14ac:dyDescent="0.25">
      <c r="B20">
        <v>22914</v>
      </c>
      <c r="C20">
        <v>26111</v>
      </c>
      <c r="D20">
        <v>36382</v>
      </c>
      <c r="E20">
        <v>87758</v>
      </c>
      <c r="F20">
        <v>49565</v>
      </c>
      <c r="H20">
        <v>121135</v>
      </c>
      <c r="J20">
        <f t="shared" si="0"/>
        <v>44546</v>
      </c>
      <c r="K20">
        <f t="shared" si="1"/>
        <v>2.7193238450141428</v>
      </c>
      <c r="L20">
        <f t="shared" si="2"/>
        <v>87758</v>
      </c>
      <c r="M20">
        <f t="shared" si="3"/>
        <v>22914</v>
      </c>
      <c r="N20">
        <f t="shared" si="4"/>
        <v>44546</v>
      </c>
      <c r="O20">
        <f t="shared" si="5"/>
        <v>64844</v>
      </c>
      <c r="Q20">
        <v>26302</v>
      </c>
      <c r="R20">
        <v>15</v>
      </c>
      <c r="T20">
        <v>-4285</v>
      </c>
      <c r="U20">
        <v>1619.5999999999985</v>
      </c>
      <c r="W20">
        <v>16046.2</v>
      </c>
      <c r="X20">
        <v>3303.9999999999995</v>
      </c>
      <c r="AD20">
        <v>44546</v>
      </c>
      <c r="AE20">
        <v>2.7193238450141428</v>
      </c>
      <c r="AK20">
        <v>44546</v>
      </c>
      <c r="AL20">
        <v>2.7193238450141428</v>
      </c>
    </row>
    <row r="21" spans="2:38" x14ac:dyDescent="0.25">
      <c r="B21">
        <v>38228</v>
      </c>
      <c r="C21">
        <v>109259</v>
      </c>
      <c r="D21">
        <v>70734</v>
      </c>
      <c r="E21">
        <v>69635</v>
      </c>
      <c r="F21">
        <v>46467</v>
      </c>
      <c r="H21">
        <v>105826</v>
      </c>
      <c r="J21">
        <f t="shared" si="0"/>
        <v>66864.600000000006</v>
      </c>
      <c r="K21">
        <f t="shared" si="1"/>
        <v>1.5826909904493558</v>
      </c>
      <c r="L21">
        <f t="shared" si="2"/>
        <v>109259</v>
      </c>
      <c r="M21">
        <f t="shared" si="3"/>
        <v>38228</v>
      </c>
      <c r="N21">
        <f t="shared" si="4"/>
        <v>66864.600000000006</v>
      </c>
      <c r="O21">
        <f t="shared" si="5"/>
        <v>71031</v>
      </c>
      <c r="Q21">
        <v>6196</v>
      </c>
      <c r="R21">
        <v>49</v>
      </c>
      <c r="T21">
        <v>2117.4000000000087</v>
      </c>
      <c r="U21">
        <v>760.60000000000582</v>
      </c>
      <c r="W21">
        <v>28429.000000000004</v>
      </c>
      <c r="X21">
        <v>2369.8000000000002</v>
      </c>
      <c r="AF21">
        <v>66864.600000000006</v>
      </c>
      <c r="AG21">
        <v>1.5826909904493558</v>
      </c>
      <c r="AI21">
        <v>66864.600000000006</v>
      </c>
      <c r="AJ21">
        <v>1.5826909904493558</v>
      </c>
    </row>
    <row r="22" spans="2:38" x14ac:dyDescent="0.25">
      <c r="B22">
        <v>42822</v>
      </c>
      <c r="C22">
        <v>87815</v>
      </c>
      <c r="D22">
        <v>30540</v>
      </c>
      <c r="E22">
        <v>62025</v>
      </c>
      <c r="F22">
        <v>95057</v>
      </c>
      <c r="H22">
        <v>87512</v>
      </c>
      <c r="J22">
        <f t="shared" si="0"/>
        <v>63651.8</v>
      </c>
      <c r="K22">
        <f t="shared" si="1"/>
        <v>1.3748550708699518</v>
      </c>
      <c r="L22">
        <f t="shared" si="2"/>
        <v>95057</v>
      </c>
      <c r="M22">
        <f t="shared" si="3"/>
        <v>30540</v>
      </c>
      <c r="N22">
        <f t="shared" si="4"/>
        <v>63651.8</v>
      </c>
      <c r="O22">
        <f t="shared" si="5"/>
        <v>64517</v>
      </c>
      <c r="Q22">
        <v>-41269</v>
      </c>
      <c r="R22">
        <v>1856</v>
      </c>
      <c r="T22">
        <v>-23948.800000000003</v>
      </c>
      <c r="U22">
        <v>2551</v>
      </c>
      <c r="W22">
        <v>23948.799999999996</v>
      </c>
      <c r="X22">
        <v>2551</v>
      </c>
      <c r="AF22">
        <v>63651.8</v>
      </c>
      <c r="AG22">
        <v>1.3748550708699518</v>
      </c>
      <c r="AI22">
        <v>63651.8</v>
      </c>
      <c r="AJ22">
        <v>1.3748550708699518</v>
      </c>
    </row>
    <row r="23" spans="2:38" x14ac:dyDescent="0.25">
      <c r="B23">
        <v>38322</v>
      </c>
      <c r="C23">
        <v>77834</v>
      </c>
      <c r="D23">
        <v>23562</v>
      </c>
      <c r="E23">
        <v>29191</v>
      </c>
      <c r="F23">
        <v>83794</v>
      </c>
      <c r="H23">
        <v>114767</v>
      </c>
      <c r="J23">
        <f t="shared" si="0"/>
        <v>50540.6</v>
      </c>
      <c r="K23">
        <f t="shared" si="1"/>
        <v>2.2707882375753354</v>
      </c>
      <c r="L23">
        <f t="shared" si="2"/>
        <v>83794</v>
      </c>
      <c r="M23">
        <f t="shared" si="3"/>
        <v>23562</v>
      </c>
      <c r="N23">
        <f t="shared" si="4"/>
        <v>50540.6</v>
      </c>
      <c r="O23">
        <f t="shared" si="5"/>
        <v>60232</v>
      </c>
      <c r="Q23">
        <v>27068</v>
      </c>
      <c r="R23">
        <v>899</v>
      </c>
      <c r="T23">
        <v>19987.399999999998</v>
      </c>
      <c r="U23">
        <v>-3227.5999999999985</v>
      </c>
      <c r="W23">
        <v>21450.999999999996</v>
      </c>
      <c r="X23">
        <v>4000</v>
      </c>
      <c r="AD23">
        <v>50540.6</v>
      </c>
      <c r="AE23">
        <v>2.2707882375753354</v>
      </c>
      <c r="AK23">
        <v>50540.6</v>
      </c>
      <c r="AL23">
        <v>2.2707882375753354</v>
      </c>
    </row>
    <row r="24" spans="2:38" x14ac:dyDescent="0.25">
      <c r="B24">
        <v>52696</v>
      </c>
      <c r="C24">
        <v>77142</v>
      </c>
      <c r="D24">
        <v>62464</v>
      </c>
      <c r="E24">
        <v>89529</v>
      </c>
      <c r="F24">
        <v>38410</v>
      </c>
      <c r="H24">
        <v>86494</v>
      </c>
      <c r="J24">
        <f t="shared" si="0"/>
        <v>64048.2</v>
      </c>
      <c r="K24">
        <f t="shared" si="1"/>
        <v>1.3504516910701629</v>
      </c>
      <c r="L24">
        <f t="shared" si="2"/>
        <v>89529</v>
      </c>
      <c r="M24">
        <f t="shared" si="3"/>
        <v>38410</v>
      </c>
      <c r="N24">
        <f t="shared" si="4"/>
        <v>64048.2</v>
      </c>
      <c r="O24">
        <f t="shared" si="5"/>
        <v>51119</v>
      </c>
      <c r="Q24">
        <v>15892</v>
      </c>
      <c r="R24">
        <v>-1162</v>
      </c>
      <c r="T24">
        <v>-1363.2000000000044</v>
      </c>
      <c r="U24">
        <v>-214.20000000000437</v>
      </c>
      <c r="W24">
        <v>33042.400000000001</v>
      </c>
      <c r="X24">
        <v>3296.2</v>
      </c>
      <c r="AB24">
        <v>64048.2</v>
      </c>
      <c r="AC24">
        <v>1.3504516910701629</v>
      </c>
      <c r="AI24">
        <v>64048.2</v>
      </c>
      <c r="AJ24">
        <v>1.3504516910701629</v>
      </c>
    </row>
    <row r="25" spans="2:38" x14ac:dyDescent="0.25">
      <c r="B25">
        <v>26482</v>
      </c>
      <c r="C25">
        <v>36914</v>
      </c>
      <c r="D25">
        <v>28598</v>
      </c>
      <c r="E25">
        <v>20542</v>
      </c>
      <c r="F25">
        <v>17551</v>
      </c>
      <c r="H25">
        <v>49039</v>
      </c>
      <c r="J25">
        <f t="shared" si="0"/>
        <v>26017.4</v>
      </c>
      <c r="K25">
        <f t="shared" si="1"/>
        <v>1.8848539823348989</v>
      </c>
      <c r="L25">
        <f t="shared" si="2"/>
        <v>36914</v>
      </c>
      <c r="M25">
        <f t="shared" si="3"/>
        <v>17551</v>
      </c>
      <c r="N25">
        <f t="shared" si="4"/>
        <v>26017.4</v>
      </c>
      <c r="O25">
        <f t="shared" si="5"/>
        <v>19363</v>
      </c>
      <c r="Q25">
        <v>-19472</v>
      </c>
      <c r="R25">
        <v>-140</v>
      </c>
      <c r="T25">
        <v>-39148</v>
      </c>
      <c r="U25">
        <v>-23.799999999999272</v>
      </c>
      <c r="W25">
        <v>39148</v>
      </c>
      <c r="X25">
        <v>2589.4</v>
      </c>
      <c r="AB25">
        <v>26017.4</v>
      </c>
      <c r="AC25">
        <v>1.8848539823348989</v>
      </c>
      <c r="AI25">
        <v>26017.4</v>
      </c>
      <c r="AJ25">
        <v>1.8848539823348989</v>
      </c>
    </row>
    <row r="26" spans="2:38" x14ac:dyDescent="0.25">
      <c r="B26">
        <v>97586</v>
      </c>
      <c r="C26">
        <v>13925</v>
      </c>
      <c r="D26">
        <v>96131</v>
      </c>
      <c r="E26">
        <v>55913</v>
      </c>
      <c r="F26">
        <v>40228</v>
      </c>
      <c r="H26">
        <v>88521</v>
      </c>
      <c r="J26">
        <f t="shared" si="0"/>
        <v>60756.6</v>
      </c>
      <c r="K26">
        <f t="shared" si="1"/>
        <v>1.456977513554083</v>
      </c>
      <c r="L26">
        <f t="shared" si="2"/>
        <v>97586</v>
      </c>
      <c r="M26">
        <f t="shared" si="3"/>
        <v>13925</v>
      </c>
      <c r="N26">
        <f t="shared" si="4"/>
        <v>60756.6</v>
      </c>
      <c r="O26">
        <f t="shared" si="5"/>
        <v>83661</v>
      </c>
      <c r="Q26">
        <v>2790</v>
      </c>
      <c r="R26">
        <v>7853</v>
      </c>
      <c r="T26">
        <v>-5934.0000000000073</v>
      </c>
      <c r="U26">
        <v>-1079.5999999999985</v>
      </c>
      <c r="W26">
        <v>26086.799999999999</v>
      </c>
      <c r="X26">
        <v>4602</v>
      </c>
      <c r="AB26">
        <v>60756.6</v>
      </c>
      <c r="AC26">
        <v>1.456977513554083</v>
      </c>
      <c r="AI26">
        <v>60756.6</v>
      </c>
      <c r="AJ26">
        <v>1.456977513554083</v>
      </c>
    </row>
    <row r="27" spans="2:38" x14ac:dyDescent="0.25">
      <c r="B27">
        <v>49235</v>
      </c>
      <c r="C27">
        <v>103128</v>
      </c>
      <c r="D27">
        <v>49708</v>
      </c>
      <c r="E27">
        <v>42709</v>
      </c>
      <c r="F27">
        <v>106476</v>
      </c>
      <c r="H27">
        <v>117286</v>
      </c>
      <c r="J27">
        <f t="shared" si="0"/>
        <v>70251.199999999997</v>
      </c>
      <c r="K27">
        <f t="shared" si="1"/>
        <v>1.6695230828797232</v>
      </c>
      <c r="L27">
        <f t="shared" si="2"/>
        <v>106476</v>
      </c>
      <c r="M27">
        <f t="shared" si="3"/>
        <v>42709</v>
      </c>
      <c r="N27">
        <f t="shared" si="4"/>
        <v>70251.199999999997</v>
      </c>
      <c r="O27">
        <f t="shared" si="5"/>
        <v>63767</v>
      </c>
      <c r="Q27">
        <v>36106</v>
      </c>
      <c r="R27">
        <v>-67</v>
      </c>
      <c r="T27">
        <v>288.80000000000291</v>
      </c>
      <c r="U27">
        <v>-1331.4000000000087</v>
      </c>
      <c r="W27">
        <v>40492.400000000001</v>
      </c>
      <c r="X27">
        <v>3430.5999999999995</v>
      </c>
      <c r="AB27">
        <v>70251.199999999997</v>
      </c>
      <c r="AC27">
        <v>1.6695230828797232</v>
      </c>
      <c r="AI27">
        <v>70251.199999999997</v>
      </c>
      <c r="AJ27">
        <v>1.6695230828797232</v>
      </c>
    </row>
    <row r="28" spans="2:38" x14ac:dyDescent="0.25">
      <c r="B28">
        <v>102969</v>
      </c>
      <c r="C28">
        <v>45513</v>
      </c>
      <c r="D28">
        <v>43781</v>
      </c>
      <c r="E28">
        <v>53176</v>
      </c>
      <c r="F28">
        <v>97905</v>
      </c>
      <c r="H28">
        <v>105533</v>
      </c>
      <c r="J28">
        <f t="shared" si="0"/>
        <v>68668.800000000003</v>
      </c>
      <c r="K28">
        <f t="shared" si="1"/>
        <v>1.5368406030103918</v>
      </c>
      <c r="L28">
        <f t="shared" si="2"/>
        <v>102969</v>
      </c>
      <c r="M28">
        <f t="shared" si="3"/>
        <v>43781</v>
      </c>
      <c r="N28">
        <f t="shared" si="4"/>
        <v>68668.800000000003</v>
      </c>
      <c r="O28">
        <f t="shared" si="5"/>
        <v>59188</v>
      </c>
      <c r="Q28">
        <v>5657</v>
      </c>
      <c r="R28">
        <v>-815</v>
      </c>
      <c r="T28">
        <v>2396.4000000000087</v>
      </c>
      <c r="U28">
        <v>1948.4000000000087</v>
      </c>
      <c r="W28">
        <v>14379.2</v>
      </c>
      <c r="X28">
        <v>1948.4</v>
      </c>
      <c r="AF28">
        <v>68668.800000000003</v>
      </c>
      <c r="AG28">
        <v>1.5368406030103918</v>
      </c>
      <c r="AI28">
        <v>68668.800000000003</v>
      </c>
      <c r="AJ28">
        <v>1.5368406030103918</v>
      </c>
    </row>
    <row r="29" spans="2:38" x14ac:dyDescent="0.25">
      <c r="B29">
        <v>38964</v>
      </c>
      <c r="C29">
        <v>55654</v>
      </c>
      <c r="D29">
        <v>72465</v>
      </c>
      <c r="E29">
        <v>42585</v>
      </c>
      <c r="F29">
        <v>20312</v>
      </c>
      <c r="H29">
        <v>57584</v>
      </c>
      <c r="J29">
        <f t="shared" si="0"/>
        <v>45996</v>
      </c>
      <c r="K29">
        <f t="shared" si="1"/>
        <v>1.2519349508652926</v>
      </c>
      <c r="L29">
        <f t="shared" si="2"/>
        <v>72465</v>
      </c>
      <c r="M29">
        <f t="shared" si="3"/>
        <v>20312</v>
      </c>
      <c r="N29">
        <f t="shared" si="4"/>
        <v>45996</v>
      </c>
      <c r="O29">
        <f t="shared" si="5"/>
        <v>52153</v>
      </c>
      <c r="Q29">
        <v>10352</v>
      </c>
      <c r="R29">
        <v>6179</v>
      </c>
      <c r="T29">
        <v>2404.8000000000029</v>
      </c>
      <c r="U29">
        <v>2160.8000000000029</v>
      </c>
      <c r="W29">
        <v>29458</v>
      </c>
      <c r="X29">
        <v>2301.1999999999998</v>
      </c>
      <c r="Z29">
        <v>45996</v>
      </c>
      <c r="AA29">
        <v>1.2519349508652926</v>
      </c>
      <c r="AI29">
        <v>45996</v>
      </c>
      <c r="AJ29">
        <v>1.2519349508652926</v>
      </c>
    </row>
    <row r="30" spans="2:38" x14ac:dyDescent="0.25">
      <c r="B30">
        <v>50746</v>
      </c>
      <c r="C30">
        <v>31735</v>
      </c>
      <c r="D30">
        <v>5848</v>
      </c>
      <c r="E30">
        <v>9764</v>
      </c>
      <c r="F30">
        <v>65743</v>
      </c>
      <c r="H30">
        <v>76492</v>
      </c>
      <c r="J30">
        <f t="shared" si="0"/>
        <v>32767.200000000001</v>
      </c>
      <c r="K30">
        <f t="shared" si="1"/>
        <v>2.3344075783100173</v>
      </c>
      <c r="L30">
        <f t="shared" si="2"/>
        <v>65743</v>
      </c>
      <c r="M30">
        <f t="shared" si="3"/>
        <v>5848</v>
      </c>
      <c r="N30">
        <f t="shared" si="4"/>
        <v>32767.200000000001</v>
      </c>
      <c r="O30">
        <f t="shared" si="5"/>
        <v>59895</v>
      </c>
      <c r="Q30">
        <v>-11330</v>
      </c>
      <c r="R30">
        <v>1700</v>
      </c>
      <c r="T30">
        <v>4698.6000000000022</v>
      </c>
      <c r="U30">
        <v>-1948.9999999999964</v>
      </c>
      <c r="W30">
        <v>20513.8</v>
      </c>
      <c r="X30">
        <v>1949</v>
      </c>
      <c r="AD30">
        <v>32767.200000000001</v>
      </c>
      <c r="AE30">
        <v>2.3344075783100173</v>
      </c>
      <c r="AK30">
        <v>32767.200000000001</v>
      </c>
      <c r="AL30">
        <v>2.3344075783100173</v>
      </c>
    </row>
    <row r="31" spans="2:38" x14ac:dyDescent="0.25">
      <c r="B31">
        <v>115830</v>
      </c>
      <c r="C31">
        <v>50491</v>
      </c>
      <c r="D31">
        <v>16034</v>
      </c>
      <c r="E31">
        <v>88526</v>
      </c>
      <c r="F31">
        <v>53336</v>
      </c>
      <c r="H31">
        <v>123201</v>
      </c>
      <c r="J31">
        <f t="shared" si="0"/>
        <v>64843.4</v>
      </c>
      <c r="K31">
        <f t="shared" si="1"/>
        <v>1.8999774842158184</v>
      </c>
      <c r="L31">
        <f t="shared" si="2"/>
        <v>115830</v>
      </c>
      <c r="M31">
        <f t="shared" si="3"/>
        <v>16034</v>
      </c>
      <c r="N31">
        <f t="shared" si="4"/>
        <v>64843.4</v>
      </c>
      <c r="O31">
        <f t="shared" si="5"/>
        <v>99796</v>
      </c>
      <c r="Q31">
        <v>4260</v>
      </c>
      <c r="R31">
        <v>898</v>
      </c>
      <c r="T31">
        <v>-8267.7999999999956</v>
      </c>
      <c r="U31">
        <v>-3576.5999999999985</v>
      </c>
      <c r="W31">
        <v>19481.8</v>
      </c>
      <c r="X31">
        <v>5446.6</v>
      </c>
      <c r="AF31">
        <v>64843.4</v>
      </c>
      <c r="AG31">
        <v>1.8999774842158184</v>
      </c>
      <c r="AK31">
        <v>64843.4</v>
      </c>
      <c r="AL31">
        <v>1.8999774842158184</v>
      </c>
    </row>
    <row r="32" spans="2:38" x14ac:dyDescent="0.25">
      <c r="B32">
        <v>62706</v>
      </c>
      <c r="C32">
        <v>102717</v>
      </c>
      <c r="D32">
        <v>76212</v>
      </c>
      <c r="E32">
        <v>60729</v>
      </c>
      <c r="F32">
        <v>52715</v>
      </c>
      <c r="H32">
        <v>92041</v>
      </c>
      <c r="J32">
        <f t="shared" si="0"/>
        <v>71015.8</v>
      </c>
      <c r="K32">
        <f t="shared" si="1"/>
        <v>1.2960636928683475</v>
      </c>
      <c r="L32">
        <f t="shared" si="2"/>
        <v>102717</v>
      </c>
      <c r="M32">
        <f t="shared" si="3"/>
        <v>52715</v>
      </c>
      <c r="N32">
        <f t="shared" si="4"/>
        <v>71015.8</v>
      </c>
      <c r="O32">
        <f t="shared" si="5"/>
        <v>50002</v>
      </c>
      <c r="Q32">
        <v>-1562</v>
      </c>
      <c r="R32">
        <v>-1</v>
      </c>
      <c r="T32">
        <v>5383</v>
      </c>
      <c r="U32">
        <v>1843.4000000000087</v>
      </c>
      <c r="W32">
        <v>23622.2</v>
      </c>
      <c r="X32">
        <v>3762.6</v>
      </c>
      <c r="AF32">
        <v>71015.8</v>
      </c>
      <c r="AG32">
        <v>1.2960636928683475</v>
      </c>
      <c r="AI32">
        <v>71015.8</v>
      </c>
      <c r="AJ32">
        <v>1.2960636928683475</v>
      </c>
    </row>
    <row r="33" spans="2:38" x14ac:dyDescent="0.25">
      <c r="B33">
        <v>21241</v>
      </c>
      <c r="C33">
        <v>100024</v>
      </c>
      <c r="D33">
        <v>111774</v>
      </c>
      <c r="E33">
        <v>66534</v>
      </c>
      <c r="F33">
        <v>30546</v>
      </c>
      <c r="H33">
        <v>129753</v>
      </c>
      <c r="J33">
        <f t="shared" si="0"/>
        <v>66023.8</v>
      </c>
      <c r="K33">
        <f t="shared" si="1"/>
        <v>1.9652458658847263</v>
      </c>
      <c r="L33">
        <f t="shared" si="2"/>
        <v>111774</v>
      </c>
      <c r="M33">
        <f t="shared" si="3"/>
        <v>21241</v>
      </c>
      <c r="N33">
        <f t="shared" si="4"/>
        <v>66023.8</v>
      </c>
      <c r="O33">
        <f t="shared" si="5"/>
        <v>90533</v>
      </c>
      <c r="Q33">
        <v>40947</v>
      </c>
      <c r="R33">
        <v>4190</v>
      </c>
      <c r="T33">
        <v>-4356.8000000000029</v>
      </c>
      <c r="U33">
        <v>1794.6000000000058</v>
      </c>
      <c r="W33">
        <v>14301.599999999999</v>
      </c>
      <c r="X33">
        <v>2212.2000000000003</v>
      </c>
      <c r="AB33">
        <v>66023.8</v>
      </c>
      <c r="AC33">
        <v>1.9652458658847263</v>
      </c>
      <c r="AK33">
        <v>66023.8</v>
      </c>
      <c r="AL33">
        <v>1.9652458658847263</v>
      </c>
    </row>
    <row r="34" spans="2:38" x14ac:dyDescent="0.25">
      <c r="B34">
        <v>94698</v>
      </c>
      <c r="C34">
        <v>96467</v>
      </c>
      <c r="D34">
        <v>73127</v>
      </c>
      <c r="E34">
        <v>73604</v>
      </c>
      <c r="F34">
        <v>13108</v>
      </c>
      <c r="H34">
        <v>95762</v>
      </c>
      <c r="J34">
        <f t="shared" ref="J34:J65" si="6">AVERAGE(B34:F34)</f>
        <v>70200.800000000003</v>
      </c>
      <c r="K34">
        <f t="shared" ref="K34:K65" si="7">H34/J34</f>
        <v>1.3641155086551719</v>
      </c>
      <c r="L34">
        <f t="shared" ref="L34:L65" si="8">MAX(B34:F34)</f>
        <v>96467</v>
      </c>
      <c r="M34">
        <f t="shared" ref="M34:M65" si="9">MIN(B34:F34)</f>
        <v>13108</v>
      </c>
      <c r="N34">
        <f t="shared" ref="N34:N65" si="10">AVERAGE(B34:F34)</f>
        <v>70200.800000000003</v>
      </c>
      <c r="O34">
        <f t="shared" ref="O34:O65" si="11">L34-M34</f>
        <v>83359</v>
      </c>
      <c r="Q34">
        <v>-30436</v>
      </c>
      <c r="R34">
        <v>255</v>
      </c>
      <c r="T34">
        <v>2870.6000000000058</v>
      </c>
      <c r="U34">
        <v>3111.6000000000058</v>
      </c>
      <c r="W34">
        <v>14979.799999999997</v>
      </c>
      <c r="X34">
        <v>4802.8</v>
      </c>
      <c r="AF34">
        <v>70200.800000000003</v>
      </c>
      <c r="AG34">
        <v>1.3641155086551719</v>
      </c>
      <c r="AI34">
        <v>70200.800000000003</v>
      </c>
      <c r="AJ34">
        <v>1.3641155086551719</v>
      </c>
    </row>
    <row r="35" spans="2:38" x14ac:dyDescent="0.25">
      <c r="B35">
        <v>40989</v>
      </c>
      <c r="C35">
        <v>68398</v>
      </c>
      <c r="D35">
        <v>86490</v>
      </c>
      <c r="E35">
        <v>65417</v>
      </c>
      <c r="F35">
        <v>62443</v>
      </c>
      <c r="H35">
        <v>113751</v>
      </c>
      <c r="J35">
        <f t="shared" si="6"/>
        <v>64747.4</v>
      </c>
      <c r="K35">
        <f t="shared" si="7"/>
        <v>1.756842745809098</v>
      </c>
      <c r="L35">
        <f t="shared" si="8"/>
        <v>86490</v>
      </c>
      <c r="M35">
        <f t="shared" si="9"/>
        <v>40989</v>
      </c>
      <c r="N35">
        <f t="shared" si="10"/>
        <v>64747.4</v>
      </c>
      <c r="O35">
        <f t="shared" si="11"/>
        <v>45501</v>
      </c>
      <c r="Q35">
        <v>9201</v>
      </c>
      <c r="R35">
        <v>-6771</v>
      </c>
      <c r="T35">
        <v>-10823.799999999996</v>
      </c>
      <c r="U35">
        <v>3183.8000000000029</v>
      </c>
      <c r="W35">
        <v>23722.6</v>
      </c>
      <c r="X35">
        <v>5051.7999999999993</v>
      </c>
      <c r="AF35">
        <v>64747.4</v>
      </c>
      <c r="AG35">
        <v>1.756842745809098</v>
      </c>
      <c r="AK35">
        <v>64747.4</v>
      </c>
      <c r="AL35">
        <v>1.756842745809098</v>
      </c>
    </row>
    <row r="36" spans="2:38" x14ac:dyDescent="0.25">
      <c r="B36">
        <v>68055</v>
      </c>
      <c r="C36">
        <v>65625</v>
      </c>
      <c r="D36">
        <v>81587</v>
      </c>
      <c r="E36">
        <v>60074</v>
      </c>
      <c r="F36">
        <v>70737</v>
      </c>
      <c r="H36">
        <v>81273</v>
      </c>
      <c r="J36">
        <f t="shared" si="6"/>
        <v>69215.600000000006</v>
      </c>
      <c r="K36">
        <f t="shared" si="7"/>
        <v>1.174200613734476</v>
      </c>
      <c r="L36">
        <f t="shared" si="8"/>
        <v>81587</v>
      </c>
      <c r="M36">
        <f t="shared" si="9"/>
        <v>60074</v>
      </c>
      <c r="N36">
        <f t="shared" si="10"/>
        <v>69215.600000000006</v>
      </c>
      <c r="O36">
        <f t="shared" si="11"/>
        <v>21513</v>
      </c>
      <c r="Q36">
        <v>-51198</v>
      </c>
      <c r="R36">
        <v>5419</v>
      </c>
      <c r="T36">
        <v>-9332.1999999999971</v>
      </c>
      <c r="U36">
        <v>-366</v>
      </c>
      <c r="W36">
        <v>25877.799999999996</v>
      </c>
      <c r="X36">
        <v>1018</v>
      </c>
      <c r="AF36">
        <v>69215.600000000006</v>
      </c>
      <c r="AG36">
        <v>1.174200613734476</v>
      </c>
      <c r="AI36">
        <v>69215.600000000006</v>
      </c>
      <c r="AJ36">
        <v>1.174200613734476</v>
      </c>
    </row>
    <row r="37" spans="2:38" x14ac:dyDescent="0.25">
      <c r="B37">
        <v>68216</v>
      </c>
      <c r="C37">
        <v>34395</v>
      </c>
      <c r="D37">
        <v>62214</v>
      </c>
      <c r="E37">
        <v>42521</v>
      </c>
      <c r="F37">
        <v>98888</v>
      </c>
      <c r="H37">
        <v>131655</v>
      </c>
      <c r="J37">
        <f t="shared" si="6"/>
        <v>61246.8</v>
      </c>
      <c r="K37">
        <f t="shared" si="7"/>
        <v>2.1495816924312781</v>
      </c>
      <c r="L37">
        <f t="shared" si="8"/>
        <v>98888</v>
      </c>
      <c r="M37">
        <f t="shared" si="9"/>
        <v>34395</v>
      </c>
      <c r="N37">
        <f t="shared" si="10"/>
        <v>61246.8</v>
      </c>
      <c r="O37">
        <f t="shared" si="11"/>
        <v>64493</v>
      </c>
      <c r="Q37">
        <v>54534</v>
      </c>
      <c r="R37">
        <v>10176</v>
      </c>
      <c r="T37">
        <v>1690.2000000000044</v>
      </c>
      <c r="U37">
        <v>3474.8000000000029</v>
      </c>
      <c r="W37">
        <v>24899.399999999998</v>
      </c>
      <c r="X37">
        <v>3930.7999999999997</v>
      </c>
      <c r="Z37">
        <v>61246.8</v>
      </c>
      <c r="AA37">
        <v>2.1495816924312781</v>
      </c>
      <c r="AK37">
        <v>61246.8</v>
      </c>
      <c r="AL37">
        <v>2.1495816924312781</v>
      </c>
    </row>
    <row r="38" spans="2:38" x14ac:dyDescent="0.25">
      <c r="B38">
        <v>39198</v>
      </c>
      <c r="C38">
        <v>44990</v>
      </c>
      <c r="D38">
        <v>110424</v>
      </c>
      <c r="E38">
        <v>38428</v>
      </c>
      <c r="F38">
        <v>56620</v>
      </c>
      <c r="H38">
        <v>62787</v>
      </c>
      <c r="J38">
        <f t="shared" si="6"/>
        <v>57932</v>
      </c>
      <c r="K38">
        <f t="shared" si="7"/>
        <v>1.0838051508665332</v>
      </c>
      <c r="L38">
        <f t="shared" si="8"/>
        <v>110424</v>
      </c>
      <c r="M38">
        <f t="shared" si="9"/>
        <v>38428</v>
      </c>
      <c r="N38">
        <f t="shared" si="10"/>
        <v>57932</v>
      </c>
      <c r="O38">
        <f t="shared" si="11"/>
        <v>71996</v>
      </c>
      <c r="Q38">
        <v>-26880</v>
      </c>
      <c r="R38">
        <v>15</v>
      </c>
      <c r="T38">
        <v>8018.5999999999985</v>
      </c>
      <c r="U38">
        <v>1990.8000000000029</v>
      </c>
      <c r="W38">
        <v>28267.4</v>
      </c>
      <c r="X38">
        <v>2667.2</v>
      </c>
      <c r="AD38">
        <v>57932</v>
      </c>
      <c r="AE38">
        <v>1.0838051508665332</v>
      </c>
      <c r="AI38">
        <v>57932</v>
      </c>
      <c r="AJ38">
        <v>1.0838051508665332</v>
      </c>
    </row>
    <row r="39" spans="2:38" x14ac:dyDescent="0.25">
      <c r="B39">
        <v>98725</v>
      </c>
      <c r="C39">
        <v>34676</v>
      </c>
      <c r="D39">
        <v>53382</v>
      </c>
      <c r="E39">
        <v>12784</v>
      </c>
      <c r="F39">
        <v>71074</v>
      </c>
      <c r="H39">
        <v>56954</v>
      </c>
      <c r="J39">
        <f t="shared" si="6"/>
        <v>54128.2</v>
      </c>
      <c r="K39">
        <f t="shared" si="7"/>
        <v>1.0522056894557736</v>
      </c>
      <c r="L39">
        <f t="shared" si="8"/>
        <v>98725</v>
      </c>
      <c r="M39">
        <f t="shared" si="9"/>
        <v>12784</v>
      </c>
      <c r="N39">
        <f t="shared" si="10"/>
        <v>54128.2</v>
      </c>
      <c r="O39">
        <f t="shared" si="11"/>
        <v>85941</v>
      </c>
      <c r="Q39">
        <v>-5899</v>
      </c>
      <c r="R39">
        <v>824</v>
      </c>
      <c r="T39">
        <v>27806.199999999997</v>
      </c>
      <c r="U39">
        <v>987</v>
      </c>
      <c r="W39">
        <v>27806.199999999997</v>
      </c>
      <c r="X39">
        <v>1063.4000000000001</v>
      </c>
      <c r="AD39">
        <v>54128.2</v>
      </c>
      <c r="AE39">
        <v>1.0522056894557736</v>
      </c>
      <c r="AI39">
        <v>54128.2</v>
      </c>
      <c r="AJ39">
        <v>1.0522056894557736</v>
      </c>
    </row>
    <row r="40" spans="2:38" x14ac:dyDescent="0.25">
      <c r="B40">
        <v>97653</v>
      </c>
      <c r="C40">
        <v>23676</v>
      </c>
      <c r="D40">
        <v>56295</v>
      </c>
      <c r="E40">
        <v>38674</v>
      </c>
      <c r="F40">
        <v>91238</v>
      </c>
      <c r="H40">
        <v>84470</v>
      </c>
      <c r="J40">
        <f t="shared" si="6"/>
        <v>61507.199999999997</v>
      </c>
      <c r="K40">
        <f t="shared" si="7"/>
        <v>1.3733351542583634</v>
      </c>
      <c r="L40">
        <f t="shared" si="8"/>
        <v>97653</v>
      </c>
      <c r="M40">
        <f t="shared" si="9"/>
        <v>23676</v>
      </c>
      <c r="N40">
        <f t="shared" si="10"/>
        <v>61507.199999999997</v>
      </c>
      <c r="O40">
        <f t="shared" si="11"/>
        <v>73977</v>
      </c>
      <c r="Q40">
        <v>-29797</v>
      </c>
      <c r="R40">
        <v>-5789</v>
      </c>
      <c r="T40">
        <v>-10103.400000000009</v>
      </c>
      <c r="U40">
        <v>-1071.2000000000044</v>
      </c>
      <c r="W40">
        <v>24885.800000000003</v>
      </c>
      <c r="X40">
        <v>1087.2</v>
      </c>
      <c r="AF40">
        <v>61507.199999999997</v>
      </c>
      <c r="AG40">
        <v>1.3733351542583634</v>
      </c>
      <c r="AI40">
        <v>61507.199999999997</v>
      </c>
      <c r="AJ40">
        <v>1.3733351542583634</v>
      </c>
    </row>
    <row r="41" spans="2:38" x14ac:dyDescent="0.25">
      <c r="B41">
        <v>30813</v>
      </c>
      <c r="C41">
        <v>37470</v>
      </c>
      <c r="D41">
        <v>15337</v>
      </c>
      <c r="E41">
        <v>62340</v>
      </c>
      <c r="F41">
        <v>62365</v>
      </c>
      <c r="H41">
        <v>85693</v>
      </c>
      <c r="J41">
        <f t="shared" si="6"/>
        <v>41665</v>
      </c>
      <c r="K41">
        <f t="shared" si="7"/>
        <v>2.0567142685707429</v>
      </c>
      <c r="L41">
        <f t="shared" si="8"/>
        <v>62365</v>
      </c>
      <c r="M41">
        <f t="shared" si="9"/>
        <v>15337</v>
      </c>
      <c r="N41">
        <f t="shared" si="10"/>
        <v>41665</v>
      </c>
      <c r="O41">
        <f t="shared" si="11"/>
        <v>47028</v>
      </c>
      <c r="Q41">
        <v>16690</v>
      </c>
      <c r="R41">
        <v>50</v>
      </c>
      <c r="T41">
        <v>-11643.199999999997</v>
      </c>
      <c r="U41">
        <v>-449.19999999999709</v>
      </c>
      <c r="W41">
        <v>20682.400000000001</v>
      </c>
      <c r="X41">
        <v>1842.4</v>
      </c>
      <c r="Z41">
        <v>41665</v>
      </c>
      <c r="AA41">
        <v>2.0567142685707429</v>
      </c>
      <c r="AK41">
        <v>41665</v>
      </c>
      <c r="AL41">
        <v>2.0567142685707429</v>
      </c>
    </row>
    <row r="42" spans="2:38" x14ac:dyDescent="0.25">
      <c r="B42">
        <v>104703</v>
      </c>
      <c r="C42">
        <v>65316</v>
      </c>
      <c r="D42">
        <v>32185</v>
      </c>
      <c r="E42">
        <v>100833</v>
      </c>
      <c r="F42">
        <v>69529</v>
      </c>
      <c r="H42">
        <v>117794</v>
      </c>
      <c r="J42">
        <f t="shared" si="6"/>
        <v>74513.2</v>
      </c>
      <c r="K42">
        <f t="shared" si="7"/>
        <v>1.5808474203228422</v>
      </c>
      <c r="L42">
        <f t="shared" si="8"/>
        <v>104703</v>
      </c>
      <c r="M42">
        <f t="shared" si="9"/>
        <v>32185</v>
      </c>
      <c r="N42">
        <f t="shared" si="10"/>
        <v>74513.2</v>
      </c>
      <c r="O42">
        <f t="shared" si="11"/>
        <v>72518</v>
      </c>
      <c r="Q42">
        <v>-1024</v>
      </c>
      <c r="R42">
        <v>121</v>
      </c>
      <c r="T42">
        <v>-5264.6000000000058</v>
      </c>
      <c r="U42">
        <v>-3265</v>
      </c>
      <c r="W42">
        <v>24773.399999999998</v>
      </c>
      <c r="X42">
        <v>3265</v>
      </c>
      <c r="AF42">
        <v>74513.2</v>
      </c>
      <c r="AG42">
        <v>1.5808474203228422</v>
      </c>
      <c r="AI42">
        <v>74513.2</v>
      </c>
      <c r="AJ42">
        <v>1.5808474203228422</v>
      </c>
    </row>
    <row r="43" spans="2:38" x14ac:dyDescent="0.25">
      <c r="B43">
        <v>19648</v>
      </c>
      <c r="C43">
        <v>11185</v>
      </c>
      <c r="D43">
        <v>20317</v>
      </c>
      <c r="E43">
        <v>40680</v>
      </c>
      <c r="F43">
        <v>76590</v>
      </c>
      <c r="H43">
        <v>64628</v>
      </c>
      <c r="J43">
        <f t="shared" si="6"/>
        <v>33684</v>
      </c>
      <c r="K43">
        <f t="shared" si="7"/>
        <v>1.9186557415983849</v>
      </c>
      <c r="L43">
        <f t="shared" si="8"/>
        <v>76590</v>
      </c>
      <c r="M43">
        <f t="shared" si="9"/>
        <v>11185</v>
      </c>
      <c r="N43">
        <f t="shared" si="10"/>
        <v>33684</v>
      </c>
      <c r="O43">
        <f t="shared" si="11"/>
        <v>65405</v>
      </c>
      <c r="Q43">
        <v>26498</v>
      </c>
      <c r="R43">
        <v>3467</v>
      </c>
      <c r="T43">
        <v>-3486.5999999999985</v>
      </c>
      <c r="U43">
        <v>1597</v>
      </c>
      <c r="W43">
        <v>29668.600000000002</v>
      </c>
      <c r="X43">
        <v>1687.8000000000002</v>
      </c>
      <c r="Z43">
        <v>33684</v>
      </c>
      <c r="AA43">
        <v>1.9186557415983849</v>
      </c>
      <c r="AK43">
        <v>33684</v>
      </c>
      <c r="AL43">
        <v>1.9186557415983849</v>
      </c>
    </row>
    <row r="44" spans="2:38" x14ac:dyDescent="0.25">
      <c r="B44">
        <v>12512</v>
      </c>
      <c r="C44">
        <v>102831</v>
      </c>
      <c r="D44">
        <v>24142</v>
      </c>
      <c r="E44">
        <v>114200</v>
      </c>
      <c r="F44">
        <v>77004</v>
      </c>
      <c r="H44">
        <v>126630</v>
      </c>
      <c r="J44">
        <f t="shared" si="6"/>
        <v>66137.8</v>
      </c>
      <c r="K44">
        <f t="shared" si="7"/>
        <v>1.9146388298370975</v>
      </c>
      <c r="L44">
        <f t="shared" si="8"/>
        <v>114200</v>
      </c>
      <c r="M44">
        <f t="shared" si="9"/>
        <v>12512</v>
      </c>
      <c r="N44">
        <f t="shared" si="10"/>
        <v>66137.8</v>
      </c>
      <c r="O44">
        <f t="shared" si="11"/>
        <v>101688</v>
      </c>
      <c r="Q44">
        <v>-6948</v>
      </c>
      <c r="R44">
        <v>-11</v>
      </c>
      <c r="T44">
        <v>-9310.3999999999942</v>
      </c>
      <c r="U44">
        <v>-2537.1999999999971</v>
      </c>
      <c r="W44">
        <v>37230.400000000001</v>
      </c>
      <c r="X44">
        <v>7688.8</v>
      </c>
      <c r="AF44">
        <v>66137.8</v>
      </c>
      <c r="AG44">
        <v>1.9146388298370975</v>
      </c>
      <c r="AI44">
        <v>66137.8</v>
      </c>
      <c r="AJ44">
        <v>1.9146388298370975</v>
      </c>
    </row>
    <row r="45" spans="2:38" x14ac:dyDescent="0.25">
      <c r="B45">
        <v>36296</v>
      </c>
      <c r="C45">
        <v>65527</v>
      </c>
      <c r="D45">
        <v>13451</v>
      </c>
      <c r="E45">
        <v>44557</v>
      </c>
      <c r="F45">
        <v>97207</v>
      </c>
      <c r="H45">
        <v>62633</v>
      </c>
      <c r="J45">
        <f t="shared" si="6"/>
        <v>51407.6</v>
      </c>
      <c r="K45">
        <f t="shared" si="7"/>
        <v>1.2183607093114637</v>
      </c>
      <c r="L45">
        <f t="shared" si="8"/>
        <v>97207</v>
      </c>
      <c r="M45">
        <f t="shared" si="9"/>
        <v>13451</v>
      </c>
      <c r="N45">
        <f t="shared" si="10"/>
        <v>51407.6</v>
      </c>
      <c r="O45">
        <f t="shared" si="11"/>
        <v>83756</v>
      </c>
      <c r="Q45">
        <v>-39703</v>
      </c>
      <c r="R45">
        <v>-190</v>
      </c>
      <c r="T45">
        <v>-25639.599999999999</v>
      </c>
      <c r="U45">
        <v>-673.40000000000146</v>
      </c>
      <c r="W45">
        <v>25639.599999999999</v>
      </c>
      <c r="X45">
        <v>2247.8000000000002</v>
      </c>
      <c r="AB45">
        <v>51407.6</v>
      </c>
      <c r="AC45">
        <v>1.2183607093114637</v>
      </c>
      <c r="AI45">
        <v>51407.6</v>
      </c>
      <c r="AJ45">
        <v>1.2183607093114637</v>
      </c>
    </row>
    <row r="46" spans="2:38" x14ac:dyDescent="0.25">
      <c r="B46">
        <v>70172</v>
      </c>
      <c r="C46">
        <v>110746</v>
      </c>
      <c r="D46">
        <v>76544</v>
      </c>
      <c r="E46">
        <v>84548</v>
      </c>
      <c r="F46">
        <v>84377</v>
      </c>
      <c r="H46">
        <v>92491</v>
      </c>
      <c r="J46">
        <f t="shared" si="6"/>
        <v>85277.4</v>
      </c>
      <c r="K46">
        <f t="shared" si="7"/>
        <v>1.0845898209842233</v>
      </c>
      <c r="L46">
        <f t="shared" si="8"/>
        <v>110746</v>
      </c>
      <c r="M46">
        <f t="shared" si="9"/>
        <v>70172</v>
      </c>
      <c r="N46">
        <f t="shared" si="10"/>
        <v>85277.4</v>
      </c>
      <c r="O46">
        <f t="shared" si="11"/>
        <v>40574</v>
      </c>
      <c r="Q46">
        <v>6391</v>
      </c>
      <c r="R46">
        <v>1061</v>
      </c>
      <c r="T46">
        <v>47959.199999999997</v>
      </c>
      <c r="U46">
        <v>1774.5999999999913</v>
      </c>
      <c r="W46">
        <v>53543.6</v>
      </c>
      <c r="X46">
        <v>4185.4000000000005</v>
      </c>
      <c r="AD46">
        <v>85277.4</v>
      </c>
      <c r="AE46">
        <v>1.0845898209842233</v>
      </c>
      <c r="AI46">
        <v>85277.4</v>
      </c>
      <c r="AJ46">
        <v>1.0845898209842233</v>
      </c>
    </row>
    <row r="47" spans="2:38" x14ac:dyDescent="0.25">
      <c r="B47">
        <v>50561</v>
      </c>
      <c r="C47">
        <v>67734</v>
      </c>
      <c r="D47">
        <v>27381</v>
      </c>
      <c r="E47">
        <v>45642</v>
      </c>
      <c r="F47">
        <v>64677</v>
      </c>
      <c r="H47">
        <v>92630</v>
      </c>
      <c r="J47">
        <f t="shared" si="6"/>
        <v>51199</v>
      </c>
      <c r="K47">
        <f t="shared" si="7"/>
        <v>1.8092150237309323</v>
      </c>
      <c r="L47">
        <f t="shared" si="8"/>
        <v>67734</v>
      </c>
      <c r="M47">
        <f t="shared" si="9"/>
        <v>27381</v>
      </c>
      <c r="N47">
        <f t="shared" si="10"/>
        <v>51199</v>
      </c>
      <c r="O47">
        <f t="shared" si="11"/>
        <v>40353</v>
      </c>
      <c r="Q47">
        <v>23258</v>
      </c>
      <c r="R47">
        <v>344</v>
      </c>
      <c r="T47">
        <v>-6242</v>
      </c>
      <c r="U47">
        <v>5223.8000000000029</v>
      </c>
      <c r="W47">
        <v>20876</v>
      </c>
      <c r="X47">
        <v>5259.7999999999993</v>
      </c>
      <c r="Z47">
        <v>51199</v>
      </c>
      <c r="AA47">
        <v>1.8092150237309323</v>
      </c>
      <c r="AI47">
        <v>51199</v>
      </c>
      <c r="AJ47">
        <v>1.8092150237309323</v>
      </c>
    </row>
    <row r="48" spans="2:38" x14ac:dyDescent="0.25">
      <c r="B48">
        <v>85030</v>
      </c>
      <c r="C48">
        <v>71378</v>
      </c>
      <c r="D48">
        <v>19995</v>
      </c>
      <c r="E48">
        <v>32248</v>
      </c>
      <c r="F48">
        <v>98031</v>
      </c>
      <c r="H48">
        <v>93474</v>
      </c>
      <c r="J48">
        <f t="shared" si="6"/>
        <v>61336.4</v>
      </c>
      <c r="K48">
        <f t="shared" si="7"/>
        <v>1.5239564108751085</v>
      </c>
      <c r="L48">
        <f t="shared" si="8"/>
        <v>98031</v>
      </c>
      <c r="M48">
        <f t="shared" si="9"/>
        <v>19995</v>
      </c>
      <c r="N48">
        <f t="shared" si="10"/>
        <v>61336.4</v>
      </c>
      <c r="O48">
        <f t="shared" si="11"/>
        <v>78036</v>
      </c>
      <c r="Q48">
        <v>19428</v>
      </c>
      <c r="R48">
        <v>4333</v>
      </c>
      <c r="T48">
        <v>1263.2000000000044</v>
      </c>
      <c r="U48">
        <v>-637.59999999999854</v>
      </c>
      <c r="W48">
        <v>26451.199999999997</v>
      </c>
      <c r="X48">
        <v>2329.6000000000004</v>
      </c>
      <c r="Z48">
        <v>61336.4</v>
      </c>
      <c r="AA48">
        <v>1.5239564108751085</v>
      </c>
      <c r="AI48">
        <v>61336.4</v>
      </c>
      <c r="AJ48">
        <v>1.5239564108751085</v>
      </c>
    </row>
    <row r="49" spans="2:38" x14ac:dyDescent="0.25">
      <c r="B49">
        <v>102589</v>
      </c>
      <c r="C49">
        <v>86483</v>
      </c>
      <c r="D49">
        <v>66901</v>
      </c>
      <c r="E49">
        <v>71567</v>
      </c>
      <c r="F49">
        <v>97184</v>
      </c>
      <c r="H49">
        <v>98240</v>
      </c>
      <c r="J49">
        <f t="shared" si="6"/>
        <v>84944.8</v>
      </c>
      <c r="K49">
        <f t="shared" si="7"/>
        <v>1.1565157608234995</v>
      </c>
      <c r="L49">
        <f t="shared" si="8"/>
        <v>102589</v>
      </c>
      <c r="M49">
        <f t="shared" si="9"/>
        <v>66901</v>
      </c>
      <c r="N49">
        <f t="shared" si="10"/>
        <v>84944.8</v>
      </c>
      <c r="O49">
        <f t="shared" si="11"/>
        <v>35688</v>
      </c>
      <c r="Q49">
        <v>-30418</v>
      </c>
      <c r="R49">
        <v>-4736</v>
      </c>
      <c r="T49">
        <v>-2901.8000000000029</v>
      </c>
      <c r="U49">
        <v>-792</v>
      </c>
      <c r="W49">
        <v>16829.399999999998</v>
      </c>
      <c r="X49">
        <v>1594.3999999999999</v>
      </c>
      <c r="AF49">
        <v>84944.8</v>
      </c>
      <c r="AG49">
        <v>1.1565157608234995</v>
      </c>
      <c r="AI49">
        <v>84944.8</v>
      </c>
      <c r="AJ49">
        <v>1.1565157608234995</v>
      </c>
    </row>
    <row r="50" spans="2:38" x14ac:dyDescent="0.25">
      <c r="B50">
        <v>17859</v>
      </c>
      <c r="C50">
        <v>54374</v>
      </c>
      <c r="D50">
        <v>22070</v>
      </c>
      <c r="E50">
        <v>25029</v>
      </c>
      <c r="F50">
        <v>79473</v>
      </c>
      <c r="H50">
        <v>115672</v>
      </c>
      <c r="J50">
        <f t="shared" si="6"/>
        <v>39761</v>
      </c>
      <c r="K50">
        <f t="shared" si="7"/>
        <v>2.9091823646286561</v>
      </c>
      <c r="L50">
        <f t="shared" si="8"/>
        <v>79473</v>
      </c>
      <c r="M50">
        <f t="shared" si="9"/>
        <v>17859</v>
      </c>
      <c r="N50">
        <f t="shared" si="10"/>
        <v>39761</v>
      </c>
      <c r="O50">
        <f t="shared" si="11"/>
        <v>61614</v>
      </c>
      <c r="Q50">
        <v>10630</v>
      </c>
      <c r="R50">
        <v>4981</v>
      </c>
      <c r="T50">
        <v>-14531.199999999997</v>
      </c>
      <c r="U50">
        <v>2791.1999999999971</v>
      </c>
      <c r="W50">
        <v>31412.799999999999</v>
      </c>
      <c r="X50">
        <v>2791.2000000000003</v>
      </c>
      <c r="AD50">
        <v>39761</v>
      </c>
      <c r="AE50">
        <v>2.9091823646286561</v>
      </c>
      <c r="AK50">
        <v>39761</v>
      </c>
      <c r="AL50">
        <v>2.9091823646286561</v>
      </c>
    </row>
    <row r="51" spans="2:38" x14ac:dyDescent="0.25">
      <c r="B51">
        <v>42177</v>
      </c>
      <c r="C51">
        <v>117629</v>
      </c>
      <c r="D51">
        <v>104475</v>
      </c>
      <c r="E51">
        <v>34819</v>
      </c>
      <c r="F51">
        <v>62845</v>
      </c>
      <c r="H51">
        <v>127362</v>
      </c>
      <c r="J51">
        <f t="shared" si="6"/>
        <v>72389</v>
      </c>
      <c r="K51">
        <f t="shared" si="7"/>
        <v>1.759410960228764</v>
      </c>
      <c r="L51">
        <f t="shared" si="8"/>
        <v>117629</v>
      </c>
      <c r="M51">
        <f t="shared" si="9"/>
        <v>34819</v>
      </c>
      <c r="N51">
        <f t="shared" si="10"/>
        <v>72389</v>
      </c>
      <c r="O51">
        <f t="shared" si="11"/>
        <v>82810</v>
      </c>
      <c r="Q51">
        <v>67215</v>
      </c>
      <c r="R51">
        <v>1351</v>
      </c>
      <c r="T51">
        <v>13299.800000000003</v>
      </c>
      <c r="U51">
        <v>1626.3999999999942</v>
      </c>
      <c r="W51">
        <v>42086.6</v>
      </c>
      <c r="X51">
        <v>4142</v>
      </c>
      <c r="Z51">
        <v>72389</v>
      </c>
      <c r="AA51">
        <v>1.759410960228764</v>
      </c>
      <c r="AI51">
        <v>72389</v>
      </c>
      <c r="AJ51">
        <v>1.759410960228764</v>
      </c>
    </row>
    <row r="52" spans="2:38" x14ac:dyDescent="0.25">
      <c r="B52">
        <v>29508</v>
      </c>
      <c r="C52">
        <v>31487</v>
      </c>
      <c r="D52">
        <v>32168</v>
      </c>
      <c r="E52">
        <v>72443</v>
      </c>
      <c r="F52">
        <v>75926</v>
      </c>
      <c r="H52">
        <v>50765</v>
      </c>
      <c r="J52">
        <f t="shared" si="6"/>
        <v>48306.400000000001</v>
      </c>
      <c r="K52">
        <f t="shared" si="7"/>
        <v>1.0508959475349022</v>
      </c>
      <c r="L52">
        <f t="shared" si="8"/>
        <v>75926</v>
      </c>
      <c r="M52">
        <f t="shared" si="9"/>
        <v>29508</v>
      </c>
      <c r="N52">
        <f t="shared" si="10"/>
        <v>48306.400000000001</v>
      </c>
      <c r="O52">
        <f t="shared" si="11"/>
        <v>46418</v>
      </c>
      <c r="Q52">
        <v>-11350</v>
      </c>
      <c r="R52">
        <v>2603</v>
      </c>
      <c r="T52">
        <v>-11151.799999999996</v>
      </c>
      <c r="U52">
        <v>3329.4000000000015</v>
      </c>
      <c r="W52">
        <v>20396.599999999999</v>
      </c>
      <c r="X52">
        <v>3329.3999999999996</v>
      </c>
      <c r="Z52">
        <v>48306.400000000001</v>
      </c>
      <c r="AA52">
        <v>1.0508959475349022</v>
      </c>
      <c r="AI52">
        <v>48306.400000000001</v>
      </c>
      <c r="AJ52">
        <v>1.0508959475349022</v>
      </c>
    </row>
    <row r="53" spans="2:38" x14ac:dyDescent="0.25">
      <c r="B53">
        <v>55958</v>
      </c>
      <c r="C53">
        <v>70808</v>
      </c>
      <c r="D53">
        <v>47621</v>
      </c>
      <c r="E53">
        <v>61742</v>
      </c>
      <c r="F53">
        <v>42714</v>
      </c>
      <c r="H53">
        <v>123731</v>
      </c>
      <c r="J53">
        <f t="shared" si="6"/>
        <v>55768.6</v>
      </c>
      <c r="K53">
        <f t="shared" si="7"/>
        <v>2.2186499212818682</v>
      </c>
      <c r="L53">
        <f t="shared" si="8"/>
        <v>70808</v>
      </c>
      <c r="M53">
        <f t="shared" si="9"/>
        <v>42714</v>
      </c>
      <c r="N53">
        <f t="shared" si="10"/>
        <v>55768.6</v>
      </c>
      <c r="O53">
        <f t="shared" si="11"/>
        <v>28094</v>
      </c>
      <c r="Q53">
        <v>52760</v>
      </c>
      <c r="R53">
        <v>-7044</v>
      </c>
      <c r="T53">
        <v>11070.400000000001</v>
      </c>
      <c r="U53">
        <v>1131</v>
      </c>
      <c r="W53">
        <v>39101.199999999997</v>
      </c>
      <c r="X53">
        <v>2091.4</v>
      </c>
      <c r="AD53">
        <v>55768.6</v>
      </c>
      <c r="AE53">
        <v>2.2186499212818682</v>
      </c>
      <c r="AK53">
        <v>55768.6</v>
      </c>
      <c r="AL53">
        <v>2.2186499212818682</v>
      </c>
    </row>
    <row r="54" spans="2:38" x14ac:dyDescent="0.25">
      <c r="B54">
        <v>14688</v>
      </c>
      <c r="C54">
        <v>61618</v>
      </c>
      <c r="D54">
        <v>30056</v>
      </c>
      <c r="E54">
        <v>65612</v>
      </c>
      <c r="F54">
        <v>104391</v>
      </c>
      <c r="H54">
        <v>74469</v>
      </c>
      <c r="J54">
        <f t="shared" si="6"/>
        <v>55273</v>
      </c>
      <c r="K54">
        <f t="shared" si="7"/>
        <v>1.3472943390081957</v>
      </c>
      <c r="L54">
        <f t="shared" si="8"/>
        <v>104391</v>
      </c>
      <c r="M54">
        <f t="shared" si="9"/>
        <v>14688</v>
      </c>
      <c r="N54">
        <f t="shared" si="10"/>
        <v>55273</v>
      </c>
      <c r="O54">
        <f t="shared" si="11"/>
        <v>89703</v>
      </c>
      <c r="Q54">
        <v>-315</v>
      </c>
      <c r="R54">
        <v>-4</v>
      </c>
      <c r="T54">
        <v>-3102.8000000000029</v>
      </c>
      <c r="U54">
        <v>-237.80000000000291</v>
      </c>
      <c r="W54">
        <v>20792.8</v>
      </c>
      <c r="X54">
        <v>1646.9999999999998</v>
      </c>
      <c r="Z54">
        <v>55273</v>
      </c>
      <c r="AA54">
        <v>1.3472943390081957</v>
      </c>
      <c r="AI54">
        <v>55273</v>
      </c>
      <c r="AJ54">
        <v>1.3472943390081957</v>
      </c>
    </row>
    <row r="55" spans="2:38" x14ac:dyDescent="0.25">
      <c r="B55">
        <v>39604</v>
      </c>
      <c r="C55">
        <v>54063</v>
      </c>
      <c r="D55">
        <v>33814</v>
      </c>
      <c r="E55">
        <v>72060</v>
      </c>
      <c r="F55">
        <v>48026</v>
      </c>
      <c r="H55">
        <v>119588</v>
      </c>
      <c r="J55">
        <f t="shared" si="6"/>
        <v>49513.4</v>
      </c>
      <c r="K55">
        <f t="shared" si="7"/>
        <v>2.415265362507927</v>
      </c>
      <c r="L55">
        <f t="shared" si="8"/>
        <v>72060</v>
      </c>
      <c r="M55">
        <f t="shared" si="9"/>
        <v>33814</v>
      </c>
      <c r="N55">
        <f t="shared" si="10"/>
        <v>49513.4</v>
      </c>
      <c r="O55">
        <f t="shared" si="11"/>
        <v>38246</v>
      </c>
      <c r="Q55">
        <v>64853</v>
      </c>
      <c r="R55">
        <v>-7065</v>
      </c>
      <c r="T55">
        <v>2748.8000000000029</v>
      </c>
      <c r="U55">
        <v>1483.4000000000015</v>
      </c>
      <c r="W55">
        <v>36435.599999999999</v>
      </c>
      <c r="X55">
        <v>3411.8</v>
      </c>
      <c r="Z55">
        <v>49513.4</v>
      </c>
      <c r="AA55">
        <v>2.415265362507927</v>
      </c>
      <c r="AK55">
        <v>49513.4</v>
      </c>
      <c r="AL55">
        <v>2.415265362507927</v>
      </c>
    </row>
    <row r="56" spans="2:38" x14ac:dyDescent="0.25">
      <c r="B56">
        <v>36349</v>
      </c>
      <c r="C56">
        <v>53120</v>
      </c>
      <c r="D56">
        <v>20955</v>
      </c>
      <c r="E56">
        <v>74538</v>
      </c>
      <c r="F56">
        <v>28469</v>
      </c>
      <c r="H56">
        <v>131811</v>
      </c>
      <c r="J56">
        <f t="shared" si="6"/>
        <v>42686.2</v>
      </c>
      <c r="K56">
        <f t="shared" si="7"/>
        <v>3.0879066302458407</v>
      </c>
      <c r="L56">
        <f t="shared" si="8"/>
        <v>74538</v>
      </c>
      <c r="M56">
        <f t="shared" si="9"/>
        <v>20955</v>
      </c>
      <c r="N56">
        <f t="shared" si="10"/>
        <v>42686.2</v>
      </c>
      <c r="O56">
        <f t="shared" si="11"/>
        <v>53583</v>
      </c>
      <c r="Q56">
        <v>39930</v>
      </c>
      <c r="R56">
        <v>5877</v>
      </c>
      <c r="T56">
        <v>-15271.400000000001</v>
      </c>
      <c r="U56">
        <v>62</v>
      </c>
      <c r="W56">
        <v>39422.199999999997</v>
      </c>
      <c r="X56">
        <v>458.79999999999995</v>
      </c>
      <c r="AD56">
        <v>42686.2</v>
      </c>
      <c r="AE56">
        <v>3.0879066302458407</v>
      </c>
      <c r="AK56">
        <v>42686.2</v>
      </c>
      <c r="AL56">
        <v>3.0879066302458407</v>
      </c>
    </row>
    <row r="57" spans="2:38" x14ac:dyDescent="0.25">
      <c r="B57">
        <v>25173</v>
      </c>
      <c r="C57">
        <v>104317</v>
      </c>
      <c r="D57">
        <v>106900</v>
      </c>
      <c r="E57">
        <v>17175</v>
      </c>
      <c r="F57">
        <v>95541</v>
      </c>
      <c r="H57">
        <v>116926</v>
      </c>
      <c r="J57">
        <f t="shared" si="6"/>
        <v>69821.2</v>
      </c>
      <c r="K57">
        <f t="shared" si="7"/>
        <v>1.6746489604876456</v>
      </c>
      <c r="L57">
        <f t="shared" si="8"/>
        <v>106900</v>
      </c>
      <c r="M57">
        <f t="shared" si="9"/>
        <v>17175</v>
      </c>
      <c r="N57">
        <f t="shared" si="10"/>
        <v>69821.2</v>
      </c>
      <c r="O57">
        <f t="shared" si="11"/>
        <v>89725</v>
      </c>
      <c r="Q57">
        <v>19633</v>
      </c>
      <c r="R57">
        <v>-3016</v>
      </c>
      <c r="T57">
        <v>25369</v>
      </c>
      <c r="U57">
        <v>805.19999999999709</v>
      </c>
      <c r="W57">
        <v>30848.199999999997</v>
      </c>
      <c r="X57">
        <v>2516.7999999999997</v>
      </c>
      <c r="AD57">
        <v>69821.2</v>
      </c>
      <c r="AE57">
        <v>1.6746489604876456</v>
      </c>
      <c r="AI57">
        <v>69821.2</v>
      </c>
      <c r="AJ57">
        <v>1.6746489604876456</v>
      </c>
    </row>
    <row r="58" spans="2:38" x14ac:dyDescent="0.25">
      <c r="B58">
        <v>27959</v>
      </c>
      <c r="C58">
        <v>99455</v>
      </c>
      <c r="D58">
        <v>63960</v>
      </c>
      <c r="E58">
        <v>13463</v>
      </c>
      <c r="F58">
        <v>22642</v>
      </c>
      <c r="H58">
        <v>61858</v>
      </c>
      <c r="J58">
        <f t="shared" si="6"/>
        <v>45495.8</v>
      </c>
      <c r="K58">
        <f t="shared" si="7"/>
        <v>1.3596419889308462</v>
      </c>
      <c r="L58">
        <f t="shared" si="8"/>
        <v>99455</v>
      </c>
      <c r="M58">
        <f t="shared" si="9"/>
        <v>13463</v>
      </c>
      <c r="N58">
        <f t="shared" si="10"/>
        <v>45495.8</v>
      </c>
      <c r="O58">
        <f t="shared" si="11"/>
        <v>85992</v>
      </c>
      <c r="Q58">
        <v>-4931</v>
      </c>
      <c r="R58">
        <v>9576</v>
      </c>
      <c r="T58">
        <v>-5746</v>
      </c>
      <c r="U58">
        <v>-1695.7999999999956</v>
      </c>
      <c r="W58">
        <v>23638</v>
      </c>
      <c r="X58">
        <v>3090.2</v>
      </c>
      <c r="Z58">
        <v>45495.8</v>
      </c>
      <c r="AA58">
        <v>1.3596419889308462</v>
      </c>
      <c r="AI58">
        <v>45495.8</v>
      </c>
      <c r="AJ58">
        <v>1.3596419889308462</v>
      </c>
    </row>
    <row r="59" spans="2:38" x14ac:dyDescent="0.25">
      <c r="B59">
        <v>22247</v>
      </c>
      <c r="C59">
        <v>13692</v>
      </c>
      <c r="D59">
        <v>86663</v>
      </c>
      <c r="E59">
        <v>41355</v>
      </c>
      <c r="F59">
        <v>36223</v>
      </c>
      <c r="H59">
        <v>57955</v>
      </c>
      <c r="J59">
        <f t="shared" si="6"/>
        <v>40036</v>
      </c>
      <c r="K59">
        <f t="shared" si="7"/>
        <v>1.44757218503347</v>
      </c>
      <c r="L59">
        <f t="shared" si="8"/>
        <v>86663</v>
      </c>
      <c r="M59">
        <f t="shared" si="9"/>
        <v>13692</v>
      </c>
      <c r="N59">
        <f t="shared" si="10"/>
        <v>40036</v>
      </c>
      <c r="O59">
        <f t="shared" si="11"/>
        <v>72971</v>
      </c>
      <c r="Q59">
        <v>8386</v>
      </c>
      <c r="R59">
        <v>7019</v>
      </c>
      <c r="T59">
        <v>872.80000000000291</v>
      </c>
      <c r="U59">
        <v>-1.4000000000014552</v>
      </c>
      <c r="W59">
        <v>38730.400000000001</v>
      </c>
      <c r="X59">
        <v>283.39999999999998</v>
      </c>
      <c r="Z59">
        <v>40036</v>
      </c>
      <c r="AA59">
        <v>1.44757218503347</v>
      </c>
      <c r="AI59">
        <v>40036</v>
      </c>
      <c r="AJ59">
        <v>1.44757218503347</v>
      </c>
    </row>
    <row r="60" spans="2:38" x14ac:dyDescent="0.25">
      <c r="B60">
        <v>36453</v>
      </c>
      <c r="C60">
        <v>110761</v>
      </c>
      <c r="D60">
        <v>78677</v>
      </c>
      <c r="E60">
        <v>31067</v>
      </c>
      <c r="F60">
        <v>88045</v>
      </c>
      <c r="H60">
        <v>103363</v>
      </c>
      <c r="J60">
        <f t="shared" si="6"/>
        <v>69000.600000000006</v>
      </c>
      <c r="K60">
        <f t="shared" si="7"/>
        <v>1.498001466653913</v>
      </c>
      <c r="L60">
        <f t="shared" si="8"/>
        <v>110761</v>
      </c>
      <c r="M60">
        <f t="shared" si="9"/>
        <v>31067</v>
      </c>
      <c r="N60">
        <f t="shared" si="10"/>
        <v>69000.600000000006</v>
      </c>
      <c r="O60">
        <f t="shared" si="11"/>
        <v>79694</v>
      </c>
      <c r="Q60">
        <v>16894</v>
      </c>
      <c r="R60">
        <v>9</v>
      </c>
      <c r="T60">
        <v>-5586.5999999999913</v>
      </c>
      <c r="U60">
        <v>-505.79999999998836</v>
      </c>
      <c r="W60">
        <v>35697.800000000003</v>
      </c>
      <c r="X60">
        <v>3638.5999999999995</v>
      </c>
      <c r="AB60">
        <v>69000.600000000006</v>
      </c>
      <c r="AC60">
        <v>1.498001466653913</v>
      </c>
      <c r="AI60">
        <v>69000.600000000006</v>
      </c>
      <c r="AJ60">
        <v>1.498001466653913</v>
      </c>
    </row>
    <row r="61" spans="2:38" x14ac:dyDescent="0.25">
      <c r="B61">
        <v>99078</v>
      </c>
      <c r="C61">
        <v>49807</v>
      </c>
      <c r="D61">
        <v>81580</v>
      </c>
      <c r="E61">
        <v>21229</v>
      </c>
      <c r="F61">
        <v>60550</v>
      </c>
      <c r="H61">
        <v>100614</v>
      </c>
      <c r="J61">
        <f t="shared" si="6"/>
        <v>62448.800000000003</v>
      </c>
      <c r="K61">
        <f t="shared" si="7"/>
        <v>1.6111438490411345</v>
      </c>
      <c r="L61">
        <f t="shared" si="8"/>
        <v>99078</v>
      </c>
      <c r="M61">
        <f t="shared" si="9"/>
        <v>21229</v>
      </c>
      <c r="N61">
        <f t="shared" si="10"/>
        <v>62448.800000000003</v>
      </c>
      <c r="O61">
        <f t="shared" si="11"/>
        <v>77849</v>
      </c>
      <c r="Q61">
        <v>-11808</v>
      </c>
      <c r="R61">
        <v>-2409</v>
      </c>
      <c r="T61">
        <v>2006.6000000000058</v>
      </c>
      <c r="U61">
        <v>626.40000000000146</v>
      </c>
      <c r="W61">
        <v>21832.199999999997</v>
      </c>
      <c r="X61">
        <v>5288</v>
      </c>
      <c r="AD61">
        <v>62448.800000000003</v>
      </c>
      <c r="AE61">
        <v>1.6111438490411345</v>
      </c>
      <c r="AK61">
        <v>62448.800000000003</v>
      </c>
      <c r="AL61">
        <v>1.6111438490411345</v>
      </c>
    </row>
    <row r="62" spans="2:38" x14ac:dyDescent="0.25">
      <c r="B62">
        <v>66472</v>
      </c>
      <c r="C62">
        <v>39002</v>
      </c>
      <c r="D62">
        <v>63536</v>
      </c>
      <c r="E62">
        <v>59858</v>
      </c>
      <c r="F62">
        <v>29013</v>
      </c>
      <c r="H62">
        <v>71438</v>
      </c>
      <c r="J62">
        <f t="shared" si="6"/>
        <v>51576.2</v>
      </c>
      <c r="K62">
        <f t="shared" si="7"/>
        <v>1.3850962265541085</v>
      </c>
      <c r="L62">
        <f t="shared" si="8"/>
        <v>66472</v>
      </c>
      <c r="M62">
        <f t="shared" si="9"/>
        <v>29013</v>
      </c>
      <c r="N62">
        <f t="shared" si="10"/>
        <v>51576.2</v>
      </c>
      <c r="O62">
        <f t="shared" si="11"/>
        <v>37459</v>
      </c>
      <c r="Q62">
        <v>-31390</v>
      </c>
      <c r="R62">
        <v>-5884</v>
      </c>
      <c r="T62">
        <v>-10784.800000000003</v>
      </c>
      <c r="U62">
        <v>1663.5999999999985</v>
      </c>
      <c r="W62">
        <v>27238.799999999999</v>
      </c>
      <c r="X62">
        <v>2993.6</v>
      </c>
      <c r="AD62">
        <v>51576.2</v>
      </c>
      <c r="AE62">
        <v>1.3850962265541085</v>
      </c>
      <c r="AI62">
        <v>51576.2</v>
      </c>
      <c r="AJ62">
        <v>1.3850962265541085</v>
      </c>
    </row>
    <row r="63" spans="2:38" x14ac:dyDescent="0.25">
      <c r="B63">
        <v>21506</v>
      </c>
      <c r="C63">
        <v>81931</v>
      </c>
      <c r="D63">
        <v>110497</v>
      </c>
      <c r="E63">
        <v>77591</v>
      </c>
      <c r="F63">
        <v>84595</v>
      </c>
      <c r="H63">
        <v>80944</v>
      </c>
      <c r="J63">
        <f t="shared" si="6"/>
        <v>75224</v>
      </c>
      <c r="K63">
        <f t="shared" si="7"/>
        <v>1.0760395618419654</v>
      </c>
      <c r="L63">
        <f t="shared" si="8"/>
        <v>110497</v>
      </c>
      <c r="M63">
        <f t="shared" si="9"/>
        <v>21506</v>
      </c>
      <c r="N63">
        <f t="shared" si="10"/>
        <v>75224</v>
      </c>
      <c r="O63">
        <f t="shared" si="11"/>
        <v>88991</v>
      </c>
      <c r="Q63">
        <v>-32831</v>
      </c>
      <c r="R63">
        <v>-116</v>
      </c>
      <c r="T63">
        <v>-4283.1999999999971</v>
      </c>
      <c r="U63">
        <v>3782.1999999999971</v>
      </c>
      <c r="W63">
        <v>27471.199999999997</v>
      </c>
      <c r="X63">
        <v>3782.2000000000003</v>
      </c>
      <c r="AF63">
        <v>75224</v>
      </c>
      <c r="AG63">
        <v>1.0760395618419654</v>
      </c>
      <c r="AI63">
        <v>75224</v>
      </c>
      <c r="AJ63">
        <v>1.0760395618419654</v>
      </c>
    </row>
    <row r="64" spans="2:38" x14ac:dyDescent="0.25">
      <c r="B64">
        <v>26318</v>
      </c>
      <c r="C64">
        <v>111122</v>
      </c>
      <c r="D64">
        <v>31789</v>
      </c>
      <c r="E64">
        <v>12853</v>
      </c>
      <c r="F64">
        <v>23006</v>
      </c>
      <c r="H64">
        <v>96276</v>
      </c>
      <c r="J64">
        <f t="shared" si="6"/>
        <v>41017.599999999999</v>
      </c>
      <c r="K64">
        <f t="shared" si="7"/>
        <v>2.3471875487595568</v>
      </c>
      <c r="L64">
        <f t="shared" si="8"/>
        <v>111122</v>
      </c>
      <c r="M64">
        <f t="shared" si="9"/>
        <v>12853</v>
      </c>
      <c r="N64">
        <f t="shared" si="10"/>
        <v>41017.599999999999</v>
      </c>
      <c r="O64">
        <f t="shared" si="11"/>
        <v>98269</v>
      </c>
      <c r="Q64">
        <v>42525</v>
      </c>
      <c r="R64">
        <v>-2775</v>
      </c>
      <c r="T64">
        <v>-8305.4000000000015</v>
      </c>
      <c r="U64">
        <v>-298.80000000000291</v>
      </c>
      <c r="W64">
        <v>26852.2</v>
      </c>
      <c r="X64">
        <v>2154.8000000000002</v>
      </c>
      <c r="Z64">
        <v>41017.599999999999</v>
      </c>
      <c r="AA64">
        <v>2.3471875487595568</v>
      </c>
      <c r="AK64">
        <v>41017.599999999999</v>
      </c>
      <c r="AL64">
        <v>2.3471875487595568</v>
      </c>
    </row>
    <row r="65" spans="2:38" x14ac:dyDescent="0.25">
      <c r="B65">
        <v>87012</v>
      </c>
      <c r="C65">
        <v>51652</v>
      </c>
      <c r="D65">
        <v>14523</v>
      </c>
      <c r="E65">
        <v>38214</v>
      </c>
      <c r="F65">
        <v>53758</v>
      </c>
      <c r="H65">
        <v>66265</v>
      </c>
      <c r="J65">
        <f t="shared" si="6"/>
        <v>49031.8</v>
      </c>
      <c r="K65">
        <f t="shared" si="7"/>
        <v>1.3514698624158199</v>
      </c>
      <c r="L65">
        <f t="shared" si="8"/>
        <v>87012</v>
      </c>
      <c r="M65">
        <f t="shared" si="9"/>
        <v>14523</v>
      </c>
      <c r="N65">
        <f t="shared" si="10"/>
        <v>49031.8</v>
      </c>
      <c r="O65">
        <f t="shared" si="11"/>
        <v>72489</v>
      </c>
      <c r="Q65">
        <v>-401</v>
      </c>
      <c r="R65">
        <v>2845</v>
      </c>
      <c r="T65">
        <v>-4276.3999999999942</v>
      </c>
      <c r="U65">
        <v>178.60000000000582</v>
      </c>
      <c r="W65">
        <v>26277.200000000001</v>
      </c>
      <c r="X65">
        <v>295.79999999999995</v>
      </c>
      <c r="Z65">
        <v>49031.8</v>
      </c>
      <c r="AA65">
        <v>1.3514698624158199</v>
      </c>
      <c r="AI65">
        <v>49031.8</v>
      </c>
      <c r="AJ65">
        <v>1.3514698624158199</v>
      </c>
    </row>
    <row r="66" spans="2:38" x14ac:dyDescent="0.25">
      <c r="B66">
        <v>29083</v>
      </c>
      <c r="C66">
        <v>87395</v>
      </c>
      <c r="D66">
        <v>68992</v>
      </c>
      <c r="E66">
        <v>19979</v>
      </c>
      <c r="F66">
        <v>48431</v>
      </c>
      <c r="H66">
        <v>69023</v>
      </c>
      <c r="J66">
        <f t="shared" ref="J66:J101" si="12">AVERAGE(B66:F66)</f>
        <v>50776</v>
      </c>
      <c r="K66">
        <f t="shared" ref="K66:K97" si="13">H66/J66</f>
        <v>1.3593626910351346</v>
      </c>
      <c r="L66">
        <f t="shared" ref="L66:L101" si="14">MAX(B66:F66)</f>
        <v>87395</v>
      </c>
      <c r="M66">
        <f t="shared" ref="M66:M101" si="15">MIN(B66:F66)</f>
        <v>19979</v>
      </c>
      <c r="N66">
        <f t="shared" ref="N66:N101" si="16">AVERAGE(B66:F66)</f>
        <v>50776</v>
      </c>
      <c r="O66">
        <f t="shared" ref="O66:O101" si="17">L66-M66</f>
        <v>67416</v>
      </c>
      <c r="Q66">
        <v>-73411</v>
      </c>
      <c r="R66">
        <v>235</v>
      </c>
      <c r="T66">
        <v>-31486.399999999994</v>
      </c>
      <c r="U66">
        <v>-2112.8000000000029</v>
      </c>
      <c r="W66">
        <v>36254.399999999994</v>
      </c>
      <c r="X66">
        <v>2420.7999999999997</v>
      </c>
      <c r="AF66">
        <v>50776</v>
      </c>
      <c r="AG66">
        <v>1.3593626910351346</v>
      </c>
      <c r="AI66">
        <v>50776</v>
      </c>
      <c r="AJ66">
        <v>1.3593626910351346</v>
      </c>
    </row>
    <row r="67" spans="2:38" x14ac:dyDescent="0.25">
      <c r="B67">
        <v>21550</v>
      </c>
      <c r="C67">
        <v>66217</v>
      </c>
      <c r="D67">
        <v>32407</v>
      </c>
      <c r="E67">
        <v>64997</v>
      </c>
      <c r="F67">
        <v>24972</v>
      </c>
      <c r="H67">
        <v>77970</v>
      </c>
      <c r="J67">
        <f t="shared" si="12"/>
        <v>42028.6</v>
      </c>
      <c r="K67">
        <f t="shared" si="13"/>
        <v>1.8551652922057837</v>
      </c>
      <c r="L67">
        <f t="shared" si="14"/>
        <v>66217</v>
      </c>
      <c r="M67">
        <f t="shared" si="15"/>
        <v>21550</v>
      </c>
      <c r="N67">
        <f t="shared" si="16"/>
        <v>42028.6</v>
      </c>
      <c r="O67">
        <f t="shared" si="17"/>
        <v>44667</v>
      </c>
      <c r="Q67">
        <v>-7023</v>
      </c>
      <c r="R67">
        <v>4092</v>
      </c>
      <c r="T67">
        <v>-16519.400000000001</v>
      </c>
      <c r="U67">
        <v>-3036.8000000000029</v>
      </c>
      <c r="W67">
        <v>26695</v>
      </c>
      <c r="X67">
        <v>3616.4000000000005</v>
      </c>
      <c r="AD67">
        <v>42028.6</v>
      </c>
      <c r="AE67">
        <v>1.8551652922057837</v>
      </c>
      <c r="AI67">
        <v>42028.6</v>
      </c>
      <c r="AJ67">
        <v>1.8551652922057837</v>
      </c>
    </row>
    <row r="68" spans="2:38" x14ac:dyDescent="0.25">
      <c r="B68">
        <v>84145</v>
      </c>
      <c r="C68">
        <v>34410</v>
      </c>
      <c r="D68">
        <v>104817</v>
      </c>
      <c r="E68">
        <v>61427</v>
      </c>
      <c r="F68">
        <v>38337</v>
      </c>
      <c r="H68">
        <v>81622</v>
      </c>
      <c r="J68">
        <f t="shared" si="12"/>
        <v>64627.199999999997</v>
      </c>
      <c r="K68">
        <f t="shared" si="13"/>
        <v>1.2629666765696177</v>
      </c>
      <c r="L68">
        <f t="shared" si="14"/>
        <v>104817</v>
      </c>
      <c r="M68">
        <f t="shared" si="15"/>
        <v>34410</v>
      </c>
      <c r="N68">
        <f t="shared" si="16"/>
        <v>64627.199999999997</v>
      </c>
      <c r="O68">
        <f t="shared" si="17"/>
        <v>70407</v>
      </c>
      <c r="Q68">
        <v>-22805</v>
      </c>
      <c r="R68">
        <v>1883</v>
      </c>
      <c r="T68">
        <v>-19209.600000000006</v>
      </c>
      <c r="U68">
        <v>-1214.4000000000087</v>
      </c>
      <c r="W68">
        <v>20005.199999999997</v>
      </c>
      <c r="X68">
        <v>1214.4000000000001</v>
      </c>
      <c r="AB68">
        <v>64627.199999999997</v>
      </c>
      <c r="AC68">
        <v>1.2629666765696177</v>
      </c>
      <c r="AI68">
        <v>64627.199999999997</v>
      </c>
      <c r="AJ68">
        <v>1.2629666765696177</v>
      </c>
    </row>
    <row r="69" spans="2:38" x14ac:dyDescent="0.25">
      <c r="B69">
        <v>25801</v>
      </c>
      <c r="C69">
        <v>116181</v>
      </c>
      <c r="D69">
        <v>26333</v>
      </c>
      <c r="E69">
        <v>104143</v>
      </c>
      <c r="F69">
        <v>77497</v>
      </c>
      <c r="H69">
        <v>97647</v>
      </c>
      <c r="J69">
        <f t="shared" si="12"/>
        <v>69991</v>
      </c>
      <c r="K69">
        <f t="shared" si="13"/>
        <v>1.3951365175522568</v>
      </c>
      <c r="L69">
        <f t="shared" si="14"/>
        <v>116181</v>
      </c>
      <c r="M69">
        <f t="shared" si="15"/>
        <v>25801</v>
      </c>
      <c r="N69">
        <f t="shared" si="16"/>
        <v>69991</v>
      </c>
      <c r="O69">
        <f t="shared" si="17"/>
        <v>90380</v>
      </c>
      <c r="Q69">
        <v>-16374</v>
      </c>
      <c r="R69">
        <v>5642</v>
      </c>
      <c r="T69">
        <v>-14928.199999999997</v>
      </c>
      <c r="U69">
        <v>2659.3999999999942</v>
      </c>
      <c r="W69">
        <v>15152.6</v>
      </c>
      <c r="X69">
        <v>2659.4</v>
      </c>
      <c r="AB69">
        <v>69991</v>
      </c>
      <c r="AC69">
        <v>1.3951365175522568</v>
      </c>
      <c r="AI69">
        <v>69991</v>
      </c>
      <c r="AJ69">
        <v>1.3951365175522568</v>
      </c>
    </row>
    <row r="70" spans="2:38" x14ac:dyDescent="0.25">
      <c r="B70">
        <v>58924</v>
      </c>
      <c r="C70">
        <v>56319</v>
      </c>
      <c r="D70">
        <v>33755</v>
      </c>
      <c r="E70">
        <v>51817</v>
      </c>
      <c r="F70">
        <v>70357</v>
      </c>
      <c r="H70">
        <v>62655</v>
      </c>
      <c r="J70">
        <f t="shared" si="12"/>
        <v>54234.400000000001</v>
      </c>
      <c r="K70">
        <f t="shared" si="13"/>
        <v>1.1552630802590238</v>
      </c>
      <c r="L70">
        <f t="shared" si="14"/>
        <v>70357</v>
      </c>
      <c r="M70">
        <f t="shared" si="15"/>
        <v>33755</v>
      </c>
      <c r="N70">
        <f t="shared" si="16"/>
        <v>54234.400000000001</v>
      </c>
      <c r="O70">
        <f t="shared" si="17"/>
        <v>36602</v>
      </c>
      <c r="Q70">
        <v>-48414</v>
      </c>
      <c r="R70">
        <v>7</v>
      </c>
      <c r="T70">
        <v>-28027.999999999993</v>
      </c>
      <c r="U70">
        <v>-4896.7999999999956</v>
      </c>
      <c r="W70">
        <v>35844.799999999996</v>
      </c>
      <c r="X70">
        <v>4896.8</v>
      </c>
      <c r="AB70">
        <v>54234.400000000001</v>
      </c>
      <c r="AC70">
        <v>1.1552630802590238</v>
      </c>
      <c r="AI70">
        <v>54234.400000000001</v>
      </c>
      <c r="AJ70">
        <v>1.1552630802590238</v>
      </c>
    </row>
    <row r="71" spans="2:38" x14ac:dyDescent="0.25">
      <c r="B71">
        <v>30620</v>
      </c>
      <c r="C71">
        <v>13197</v>
      </c>
      <c r="D71">
        <v>112793</v>
      </c>
      <c r="E71">
        <v>60806</v>
      </c>
      <c r="F71">
        <v>12853</v>
      </c>
      <c r="H71">
        <v>67356</v>
      </c>
      <c r="J71">
        <f t="shared" si="12"/>
        <v>46053.8</v>
      </c>
      <c r="K71">
        <f t="shared" si="13"/>
        <v>1.4625503215804123</v>
      </c>
      <c r="L71">
        <f t="shared" si="14"/>
        <v>112793</v>
      </c>
      <c r="M71">
        <f t="shared" si="15"/>
        <v>12853</v>
      </c>
      <c r="N71">
        <f t="shared" si="16"/>
        <v>46053.8</v>
      </c>
      <c r="O71">
        <f t="shared" si="17"/>
        <v>99940</v>
      </c>
      <c r="Q71">
        <v>-38916</v>
      </c>
      <c r="R71">
        <v>3353</v>
      </c>
      <c r="T71">
        <v>-11239.599999999999</v>
      </c>
      <c r="U71">
        <v>-168.19999999999709</v>
      </c>
      <c r="W71">
        <v>33102.799999999996</v>
      </c>
      <c r="X71">
        <v>3525.4</v>
      </c>
      <c r="AD71">
        <v>46053.8</v>
      </c>
      <c r="AE71">
        <v>1.4625503215804123</v>
      </c>
      <c r="AK71">
        <v>46053.8</v>
      </c>
      <c r="AL71">
        <v>1.4625503215804123</v>
      </c>
    </row>
    <row r="72" spans="2:38" x14ac:dyDescent="0.25">
      <c r="B72">
        <v>51230</v>
      </c>
      <c r="C72">
        <v>57647</v>
      </c>
      <c r="D72">
        <v>87524</v>
      </c>
      <c r="E72">
        <v>95209</v>
      </c>
      <c r="F72">
        <v>63517</v>
      </c>
      <c r="H72">
        <v>120989</v>
      </c>
      <c r="J72">
        <f t="shared" si="12"/>
        <v>71025.399999999994</v>
      </c>
      <c r="K72">
        <f t="shared" si="13"/>
        <v>1.7034610153550702</v>
      </c>
      <c r="L72">
        <f t="shared" si="14"/>
        <v>95209</v>
      </c>
      <c r="M72">
        <f t="shared" si="15"/>
        <v>51230</v>
      </c>
      <c r="N72">
        <f t="shared" si="16"/>
        <v>71025.399999999994</v>
      </c>
      <c r="O72">
        <f t="shared" si="17"/>
        <v>43979</v>
      </c>
      <c r="Q72">
        <v>38702</v>
      </c>
      <c r="R72">
        <v>586</v>
      </c>
      <c r="T72">
        <v>7557.3999999999942</v>
      </c>
      <c r="U72">
        <v>-408.20000000001164</v>
      </c>
      <c r="W72">
        <v>28577.800000000003</v>
      </c>
      <c r="X72">
        <v>1331.8000000000002</v>
      </c>
      <c r="AB72">
        <v>71025.399999999994</v>
      </c>
      <c r="AC72">
        <v>1.7034610153550702</v>
      </c>
      <c r="AK72">
        <v>71025.399999999994</v>
      </c>
      <c r="AL72">
        <v>1.7034610153550702</v>
      </c>
    </row>
    <row r="73" spans="2:38" x14ac:dyDescent="0.25">
      <c r="B73">
        <v>51644</v>
      </c>
      <c r="C73">
        <v>80465</v>
      </c>
      <c r="D73">
        <v>34202</v>
      </c>
      <c r="E73">
        <v>61147</v>
      </c>
      <c r="F73">
        <v>21098</v>
      </c>
      <c r="H73">
        <v>74643</v>
      </c>
      <c r="J73">
        <f t="shared" si="12"/>
        <v>49711.199999999997</v>
      </c>
      <c r="K73">
        <f t="shared" si="13"/>
        <v>1.5015328537633372</v>
      </c>
      <c r="L73">
        <f t="shared" si="14"/>
        <v>80465</v>
      </c>
      <c r="M73">
        <f t="shared" si="15"/>
        <v>21098</v>
      </c>
      <c r="N73">
        <f t="shared" si="16"/>
        <v>49711.199999999997</v>
      </c>
      <c r="O73">
        <f t="shared" si="17"/>
        <v>59367</v>
      </c>
      <c r="Q73">
        <v>-14409</v>
      </c>
      <c r="R73">
        <v>451</v>
      </c>
      <c r="T73">
        <v>-30435.600000000006</v>
      </c>
      <c r="U73">
        <v>-2775.8000000000029</v>
      </c>
      <c r="W73">
        <v>38235.200000000004</v>
      </c>
      <c r="X73">
        <v>3704.9999999999995</v>
      </c>
      <c r="AB73">
        <v>49711.199999999997</v>
      </c>
      <c r="AC73">
        <v>1.5015328537633372</v>
      </c>
      <c r="AI73">
        <v>49711.199999999997</v>
      </c>
      <c r="AJ73">
        <v>1.5015328537633372</v>
      </c>
    </row>
    <row r="74" spans="2:38" x14ac:dyDescent="0.25">
      <c r="B74">
        <v>72143</v>
      </c>
      <c r="C74">
        <v>48201</v>
      </c>
      <c r="D74">
        <v>58094</v>
      </c>
      <c r="E74">
        <v>77313</v>
      </c>
      <c r="F74">
        <v>30189</v>
      </c>
      <c r="H74">
        <v>114437</v>
      </c>
      <c r="J74">
        <f t="shared" si="12"/>
        <v>57188</v>
      </c>
      <c r="K74">
        <f t="shared" si="13"/>
        <v>2.0010666573407008</v>
      </c>
      <c r="L74">
        <f t="shared" si="14"/>
        <v>77313</v>
      </c>
      <c r="M74">
        <f t="shared" si="15"/>
        <v>30189</v>
      </c>
      <c r="N74">
        <f t="shared" si="16"/>
        <v>57188</v>
      </c>
      <c r="O74">
        <f t="shared" si="17"/>
        <v>47124</v>
      </c>
      <c r="Q74">
        <v>25877</v>
      </c>
      <c r="R74">
        <v>-310</v>
      </c>
      <c r="T74">
        <v>17409.800000000003</v>
      </c>
      <c r="U74">
        <v>3310.5999999999985</v>
      </c>
      <c r="W74">
        <v>20875.400000000001</v>
      </c>
      <c r="X74">
        <v>3362.2</v>
      </c>
      <c r="AD74">
        <v>57188</v>
      </c>
      <c r="AE74">
        <v>2.0010666573407008</v>
      </c>
      <c r="AK74">
        <v>57188</v>
      </c>
      <c r="AL74">
        <v>2.0010666573407008</v>
      </c>
    </row>
    <row r="75" spans="2:38" x14ac:dyDescent="0.25">
      <c r="B75">
        <v>37773</v>
      </c>
      <c r="C75">
        <v>66070</v>
      </c>
      <c r="D75">
        <v>41196</v>
      </c>
      <c r="E75">
        <v>52424</v>
      </c>
      <c r="F75">
        <v>8996</v>
      </c>
      <c r="H75">
        <v>44652</v>
      </c>
      <c r="J75">
        <f t="shared" si="12"/>
        <v>41291.800000000003</v>
      </c>
      <c r="K75">
        <f t="shared" si="13"/>
        <v>1.0813769319816524</v>
      </c>
      <c r="L75">
        <f t="shared" si="14"/>
        <v>66070</v>
      </c>
      <c r="M75">
        <f t="shared" si="15"/>
        <v>8996</v>
      </c>
      <c r="N75">
        <f t="shared" si="16"/>
        <v>41291.800000000003</v>
      </c>
      <c r="O75">
        <f t="shared" si="17"/>
        <v>57074</v>
      </c>
      <c r="Q75">
        <v>-25458</v>
      </c>
      <c r="R75">
        <v>1792</v>
      </c>
      <c r="T75">
        <v>-21266</v>
      </c>
      <c r="U75">
        <v>1997.8000000000029</v>
      </c>
      <c r="W75">
        <v>23094</v>
      </c>
      <c r="X75">
        <v>2829.4</v>
      </c>
      <c r="AB75">
        <v>41291.800000000003</v>
      </c>
      <c r="AC75">
        <v>1.0813769319816524</v>
      </c>
      <c r="AI75">
        <v>41291.800000000003</v>
      </c>
      <c r="AJ75">
        <v>1.0813769319816524</v>
      </c>
    </row>
    <row r="76" spans="2:38" x14ac:dyDescent="0.25">
      <c r="B76">
        <v>75804</v>
      </c>
      <c r="C76">
        <v>32851</v>
      </c>
      <c r="D76">
        <v>16752</v>
      </c>
      <c r="E76">
        <v>19764</v>
      </c>
      <c r="F76">
        <v>47819</v>
      </c>
      <c r="H76">
        <v>54258</v>
      </c>
      <c r="J76">
        <f t="shared" si="12"/>
        <v>38598</v>
      </c>
      <c r="K76">
        <f t="shared" si="13"/>
        <v>1.4057205036530389</v>
      </c>
      <c r="L76">
        <f t="shared" si="14"/>
        <v>75804</v>
      </c>
      <c r="M76">
        <f t="shared" si="15"/>
        <v>16752</v>
      </c>
      <c r="N76">
        <f t="shared" si="16"/>
        <v>38598</v>
      </c>
      <c r="O76">
        <f t="shared" si="17"/>
        <v>59052</v>
      </c>
      <c r="Q76">
        <v>-49062</v>
      </c>
      <c r="R76">
        <v>-42</v>
      </c>
      <c r="T76">
        <v>-7600.8000000000029</v>
      </c>
      <c r="U76">
        <v>-516.80000000000291</v>
      </c>
      <c r="W76">
        <v>23726.800000000003</v>
      </c>
      <c r="X76">
        <v>3098.3999999999996</v>
      </c>
      <c r="AD76">
        <v>38598</v>
      </c>
      <c r="AE76">
        <v>1.4057205036530389</v>
      </c>
      <c r="AI76">
        <v>38598</v>
      </c>
      <c r="AJ76">
        <v>1.4057205036530389</v>
      </c>
    </row>
    <row r="77" spans="2:38" x14ac:dyDescent="0.25">
      <c r="B77">
        <v>101058</v>
      </c>
      <c r="C77">
        <v>57737</v>
      </c>
      <c r="D77">
        <v>26708</v>
      </c>
      <c r="E77">
        <v>57344</v>
      </c>
      <c r="F77">
        <v>24199</v>
      </c>
      <c r="H77">
        <v>79706</v>
      </c>
      <c r="J77">
        <f t="shared" si="12"/>
        <v>53409.2</v>
      </c>
      <c r="K77">
        <f t="shared" si="13"/>
        <v>1.4923646113403684</v>
      </c>
      <c r="L77">
        <f t="shared" si="14"/>
        <v>101058</v>
      </c>
      <c r="M77">
        <f t="shared" si="15"/>
        <v>24199</v>
      </c>
      <c r="N77">
        <f t="shared" si="16"/>
        <v>53409.2</v>
      </c>
      <c r="O77">
        <f t="shared" si="17"/>
        <v>76859</v>
      </c>
      <c r="Q77">
        <v>35672</v>
      </c>
      <c r="R77">
        <v>-8888</v>
      </c>
      <c r="T77">
        <v>11909</v>
      </c>
      <c r="U77">
        <v>-1912</v>
      </c>
      <c r="W77">
        <v>17314.2</v>
      </c>
      <c r="X77">
        <v>2294</v>
      </c>
      <c r="Z77">
        <v>53409.2</v>
      </c>
      <c r="AA77">
        <v>1.4923646113403684</v>
      </c>
      <c r="AI77">
        <v>53409.2</v>
      </c>
      <c r="AJ77">
        <v>1.4923646113403684</v>
      </c>
    </row>
    <row r="78" spans="2:38" x14ac:dyDescent="0.25">
      <c r="B78">
        <v>52503</v>
      </c>
      <c r="C78">
        <v>13649</v>
      </c>
      <c r="D78">
        <v>110782</v>
      </c>
      <c r="E78">
        <v>28443</v>
      </c>
      <c r="F78">
        <v>77111</v>
      </c>
      <c r="H78">
        <v>62948</v>
      </c>
      <c r="J78">
        <f t="shared" si="12"/>
        <v>56497.599999999999</v>
      </c>
      <c r="K78">
        <f t="shared" si="13"/>
        <v>1.1141712214324149</v>
      </c>
      <c r="L78">
        <f t="shared" si="14"/>
        <v>110782</v>
      </c>
      <c r="M78">
        <f t="shared" si="15"/>
        <v>13649</v>
      </c>
      <c r="N78">
        <f t="shared" si="16"/>
        <v>56497.599999999999</v>
      </c>
      <c r="O78">
        <f t="shared" si="17"/>
        <v>97133</v>
      </c>
      <c r="Q78">
        <v>-6547</v>
      </c>
      <c r="R78">
        <v>-2626</v>
      </c>
      <c r="T78">
        <v>-8618.5999999999985</v>
      </c>
      <c r="U78">
        <v>-461.80000000000291</v>
      </c>
      <c r="W78">
        <v>15785.400000000001</v>
      </c>
      <c r="X78">
        <v>1811.3999999999999</v>
      </c>
      <c r="AB78">
        <v>56497.599999999999</v>
      </c>
      <c r="AC78">
        <v>1.1141712214324149</v>
      </c>
      <c r="AI78">
        <v>56497.599999999999</v>
      </c>
      <c r="AJ78">
        <v>1.1141712214324149</v>
      </c>
    </row>
    <row r="79" spans="2:38" x14ac:dyDescent="0.25">
      <c r="B79">
        <v>21928</v>
      </c>
      <c r="C79">
        <v>62608</v>
      </c>
      <c r="D79">
        <v>100973</v>
      </c>
      <c r="E79">
        <v>12927</v>
      </c>
      <c r="F79">
        <v>30316</v>
      </c>
      <c r="H79">
        <v>48939</v>
      </c>
      <c r="J79">
        <f t="shared" si="12"/>
        <v>45750.400000000001</v>
      </c>
      <c r="K79">
        <f t="shared" si="13"/>
        <v>1.0696955655032523</v>
      </c>
      <c r="L79">
        <f t="shared" si="14"/>
        <v>100973</v>
      </c>
      <c r="M79">
        <f t="shared" si="15"/>
        <v>12927</v>
      </c>
      <c r="N79">
        <f t="shared" si="16"/>
        <v>45750.400000000001</v>
      </c>
      <c r="O79">
        <f t="shared" si="17"/>
        <v>88046</v>
      </c>
      <c r="Q79">
        <v>-29658</v>
      </c>
      <c r="R79">
        <v>4540</v>
      </c>
      <c r="T79">
        <v>-30091.4</v>
      </c>
      <c r="U79">
        <v>2132.4000000000015</v>
      </c>
      <c r="W79">
        <v>30091.4</v>
      </c>
      <c r="X79">
        <v>2872.4</v>
      </c>
      <c r="AB79">
        <v>45750.400000000001</v>
      </c>
      <c r="AC79">
        <v>1.0696955655032523</v>
      </c>
      <c r="AI79">
        <v>45750.400000000001</v>
      </c>
      <c r="AJ79">
        <v>1.0696955655032523</v>
      </c>
    </row>
    <row r="80" spans="2:38" x14ac:dyDescent="0.25">
      <c r="B80">
        <v>46091</v>
      </c>
      <c r="C80">
        <v>59612</v>
      </c>
      <c r="D80">
        <v>89184</v>
      </c>
      <c r="E80">
        <v>25040</v>
      </c>
      <c r="F80">
        <v>49627</v>
      </c>
      <c r="H80">
        <v>81468</v>
      </c>
      <c r="J80">
        <f t="shared" si="12"/>
        <v>53910.8</v>
      </c>
      <c r="K80">
        <f t="shared" si="13"/>
        <v>1.511162883874845</v>
      </c>
      <c r="L80">
        <f t="shared" si="14"/>
        <v>89184</v>
      </c>
      <c r="M80">
        <f t="shared" si="15"/>
        <v>25040</v>
      </c>
      <c r="N80">
        <f t="shared" si="16"/>
        <v>53910.8</v>
      </c>
      <c r="O80">
        <f t="shared" si="17"/>
        <v>64144</v>
      </c>
      <c r="Q80">
        <v>534</v>
      </c>
      <c r="R80">
        <v>11</v>
      </c>
      <c r="T80">
        <v>7589</v>
      </c>
      <c r="U80">
        <v>2580</v>
      </c>
      <c r="W80">
        <v>16836.2</v>
      </c>
      <c r="X80">
        <v>4461.2</v>
      </c>
      <c r="AD80">
        <v>53910.8</v>
      </c>
      <c r="AE80">
        <v>1.511162883874845</v>
      </c>
      <c r="AI80">
        <v>53910.8</v>
      </c>
      <c r="AJ80">
        <v>1.511162883874845</v>
      </c>
    </row>
    <row r="81" spans="2:38" x14ac:dyDescent="0.25">
      <c r="B81">
        <v>46033</v>
      </c>
      <c r="C81">
        <v>17686</v>
      </c>
      <c r="D81">
        <v>98633</v>
      </c>
      <c r="E81">
        <v>86932</v>
      </c>
      <c r="F81">
        <v>87329</v>
      </c>
      <c r="H81">
        <v>96298</v>
      </c>
      <c r="J81">
        <f t="shared" si="12"/>
        <v>67322.600000000006</v>
      </c>
      <c r="K81">
        <f t="shared" si="13"/>
        <v>1.4303963305041694</v>
      </c>
      <c r="L81">
        <f t="shared" si="14"/>
        <v>98633</v>
      </c>
      <c r="M81">
        <f t="shared" si="15"/>
        <v>17686</v>
      </c>
      <c r="N81">
        <f t="shared" si="16"/>
        <v>67322.600000000006</v>
      </c>
      <c r="O81">
        <f t="shared" si="17"/>
        <v>80947</v>
      </c>
      <c r="Q81">
        <v>-8375</v>
      </c>
      <c r="R81">
        <v>7678</v>
      </c>
      <c r="T81">
        <v>4297.4000000000087</v>
      </c>
      <c r="U81">
        <v>-985</v>
      </c>
      <c r="W81">
        <v>30100.6</v>
      </c>
      <c r="X81">
        <v>4948.6000000000004</v>
      </c>
      <c r="AF81">
        <v>67322.600000000006</v>
      </c>
      <c r="AG81">
        <v>1.4303963305041694</v>
      </c>
      <c r="AI81">
        <v>67322.600000000006</v>
      </c>
      <c r="AJ81">
        <v>1.4303963305041694</v>
      </c>
    </row>
    <row r="82" spans="2:38" x14ac:dyDescent="0.25">
      <c r="B82">
        <v>72011</v>
      </c>
      <c r="C82">
        <v>68767</v>
      </c>
      <c r="D82">
        <v>25209</v>
      </c>
      <c r="E82">
        <v>27739</v>
      </c>
      <c r="F82">
        <v>77168</v>
      </c>
      <c r="H82">
        <v>107558</v>
      </c>
      <c r="J82">
        <f t="shared" si="12"/>
        <v>54178.8</v>
      </c>
      <c r="K82">
        <f t="shared" si="13"/>
        <v>1.9852414597591677</v>
      </c>
      <c r="L82">
        <f t="shared" si="14"/>
        <v>77168</v>
      </c>
      <c r="M82">
        <f t="shared" si="15"/>
        <v>25209</v>
      </c>
      <c r="N82">
        <f t="shared" si="16"/>
        <v>54178.8</v>
      </c>
      <c r="O82">
        <f t="shared" si="17"/>
        <v>51959</v>
      </c>
      <c r="Q82">
        <v>28961</v>
      </c>
      <c r="R82">
        <v>-16</v>
      </c>
      <c r="T82">
        <v>-14160</v>
      </c>
      <c r="U82">
        <v>1298.2000000000044</v>
      </c>
      <c r="W82">
        <v>16636.400000000001</v>
      </c>
      <c r="X82">
        <v>3479.8</v>
      </c>
      <c r="AB82">
        <v>54178.8</v>
      </c>
      <c r="AC82">
        <v>1.9852414597591677</v>
      </c>
      <c r="AK82">
        <v>54178.8</v>
      </c>
      <c r="AL82">
        <v>1.9852414597591677</v>
      </c>
    </row>
    <row r="83" spans="2:38" x14ac:dyDescent="0.25">
      <c r="B83">
        <v>91604</v>
      </c>
      <c r="C83">
        <v>24811</v>
      </c>
      <c r="D83">
        <v>19831</v>
      </c>
      <c r="E83">
        <v>112529</v>
      </c>
      <c r="F83">
        <v>41152</v>
      </c>
      <c r="H83">
        <v>97938</v>
      </c>
      <c r="J83">
        <f t="shared" si="12"/>
        <v>57985.4</v>
      </c>
      <c r="K83">
        <f t="shared" si="13"/>
        <v>1.6890113718280808</v>
      </c>
      <c r="L83">
        <f t="shared" si="14"/>
        <v>112529</v>
      </c>
      <c r="M83">
        <f t="shared" si="15"/>
        <v>19831</v>
      </c>
      <c r="N83">
        <f t="shared" si="16"/>
        <v>57985.4</v>
      </c>
      <c r="O83">
        <f t="shared" si="17"/>
        <v>92698</v>
      </c>
      <c r="Q83">
        <v>37422</v>
      </c>
      <c r="R83">
        <v>-2159</v>
      </c>
      <c r="T83">
        <v>17764.400000000001</v>
      </c>
      <c r="U83">
        <v>2807.8000000000029</v>
      </c>
      <c r="W83">
        <v>22163.600000000002</v>
      </c>
      <c r="X83">
        <v>4094.9999999999995</v>
      </c>
      <c r="AD83">
        <v>57985.4</v>
      </c>
      <c r="AE83">
        <v>1.6890113718280808</v>
      </c>
      <c r="AI83">
        <v>57985.4</v>
      </c>
      <c r="AJ83">
        <v>1.6890113718280808</v>
      </c>
    </row>
    <row r="84" spans="2:38" x14ac:dyDescent="0.25">
      <c r="B84">
        <v>76378</v>
      </c>
      <c r="C84">
        <v>42499</v>
      </c>
      <c r="D84">
        <v>30041</v>
      </c>
      <c r="E84">
        <v>16945</v>
      </c>
      <c r="F84">
        <v>75467</v>
      </c>
      <c r="H84">
        <v>64306</v>
      </c>
      <c r="J84">
        <f t="shared" si="12"/>
        <v>48266</v>
      </c>
      <c r="K84">
        <f t="shared" si="13"/>
        <v>1.3323250321137032</v>
      </c>
      <c r="L84">
        <f t="shared" si="14"/>
        <v>76378</v>
      </c>
      <c r="M84">
        <f t="shared" si="15"/>
        <v>16945</v>
      </c>
      <c r="N84">
        <f t="shared" si="16"/>
        <v>48266</v>
      </c>
      <c r="O84">
        <f t="shared" si="17"/>
        <v>59433</v>
      </c>
      <c r="Q84">
        <v>-27821</v>
      </c>
      <c r="R84">
        <v>-6259</v>
      </c>
      <c r="T84">
        <v>-21475</v>
      </c>
      <c r="U84">
        <v>-4579.8000000000029</v>
      </c>
      <c r="W84">
        <v>32236.199999999997</v>
      </c>
      <c r="X84">
        <v>4579.8</v>
      </c>
      <c r="AB84">
        <v>48266</v>
      </c>
      <c r="AC84">
        <v>1.3323250321137032</v>
      </c>
      <c r="AI84">
        <v>48266</v>
      </c>
      <c r="AJ84">
        <v>1.3323250321137032</v>
      </c>
    </row>
    <row r="85" spans="2:38" x14ac:dyDescent="0.25">
      <c r="B85">
        <v>74571</v>
      </c>
      <c r="C85">
        <v>94525</v>
      </c>
      <c r="D85">
        <v>16481</v>
      </c>
      <c r="E85">
        <v>50968</v>
      </c>
      <c r="F85">
        <v>74254</v>
      </c>
      <c r="H85">
        <v>81358</v>
      </c>
      <c r="J85">
        <f t="shared" si="12"/>
        <v>62159.8</v>
      </c>
      <c r="K85">
        <f t="shared" si="13"/>
        <v>1.3088523450847653</v>
      </c>
      <c r="L85">
        <f t="shared" si="14"/>
        <v>94525</v>
      </c>
      <c r="M85">
        <f t="shared" si="15"/>
        <v>16481</v>
      </c>
      <c r="N85">
        <f t="shared" si="16"/>
        <v>62159.8</v>
      </c>
      <c r="O85">
        <f t="shared" si="17"/>
        <v>78044</v>
      </c>
      <c r="Q85">
        <v>-12245</v>
      </c>
      <c r="R85">
        <v>1231</v>
      </c>
      <c r="T85">
        <v>-22513.399999999994</v>
      </c>
      <c r="U85">
        <v>76.600000000005821</v>
      </c>
      <c r="W85">
        <v>36077.4</v>
      </c>
      <c r="X85">
        <v>5531.4</v>
      </c>
      <c r="AB85">
        <v>62159.8</v>
      </c>
      <c r="AC85">
        <v>1.3088523450847653</v>
      </c>
      <c r="AI85">
        <v>62159.8</v>
      </c>
      <c r="AJ85">
        <v>1.3088523450847653</v>
      </c>
    </row>
    <row r="86" spans="2:38" x14ac:dyDescent="0.25">
      <c r="B86">
        <v>66406</v>
      </c>
      <c r="C86">
        <v>54628</v>
      </c>
      <c r="D86">
        <v>63754</v>
      </c>
      <c r="E86">
        <v>33984</v>
      </c>
      <c r="F86">
        <v>25550</v>
      </c>
      <c r="H86">
        <v>80360</v>
      </c>
      <c r="J86">
        <f t="shared" si="12"/>
        <v>48864.4</v>
      </c>
      <c r="K86">
        <f t="shared" si="13"/>
        <v>1.6445510432953234</v>
      </c>
      <c r="L86">
        <f t="shared" si="14"/>
        <v>66406</v>
      </c>
      <c r="M86">
        <f t="shared" si="15"/>
        <v>25550</v>
      </c>
      <c r="N86">
        <f t="shared" si="16"/>
        <v>48864.4</v>
      </c>
      <c r="O86">
        <f t="shared" si="17"/>
        <v>40856</v>
      </c>
      <c r="Q86">
        <v>-3526</v>
      </c>
      <c r="R86">
        <v>599</v>
      </c>
      <c r="T86">
        <v>5716</v>
      </c>
      <c r="U86">
        <v>-2230.4000000000015</v>
      </c>
      <c r="W86">
        <v>29006.799999999999</v>
      </c>
      <c r="X86">
        <v>3473.9999999999995</v>
      </c>
      <c r="AD86">
        <v>48864.4</v>
      </c>
      <c r="AE86">
        <v>1.6445510432953234</v>
      </c>
      <c r="AI86">
        <v>48864.4</v>
      </c>
      <c r="AJ86">
        <v>1.6445510432953234</v>
      </c>
    </row>
    <row r="87" spans="2:38" x14ac:dyDescent="0.25">
      <c r="B87">
        <v>8918</v>
      </c>
      <c r="C87">
        <v>56241</v>
      </c>
      <c r="D87">
        <v>106437</v>
      </c>
      <c r="E87">
        <v>94763</v>
      </c>
      <c r="F87">
        <v>97545</v>
      </c>
      <c r="H87">
        <v>74510</v>
      </c>
      <c r="J87">
        <f t="shared" si="12"/>
        <v>72780.800000000003</v>
      </c>
      <c r="K87">
        <f t="shared" si="13"/>
        <v>1.0237590133661625</v>
      </c>
      <c r="L87">
        <f t="shared" si="14"/>
        <v>106437</v>
      </c>
      <c r="M87">
        <f t="shared" si="15"/>
        <v>8918</v>
      </c>
      <c r="N87">
        <f t="shared" si="16"/>
        <v>72780.800000000003</v>
      </c>
      <c r="O87">
        <f t="shared" si="17"/>
        <v>97519</v>
      </c>
      <c r="Q87">
        <v>-16510</v>
      </c>
      <c r="R87">
        <v>-1074</v>
      </c>
      <c r="T87">
        <v>3482.6000000000058</v>
      </c>
      <c r="U87">
        <v>-419.19999999999709</v>
      </c>
      <c r="W87">
        <v>11542.599999999999</v>
      </c>
      <c r="X87">
        <v>419.2</v>
      </c>
      <c r="AB87">
        <v>72780.800000000003</v>
      </c>
      <c r="AC87">
        <v>1.0237590133661625</v>
      </c>
      <c r="AI87">
        <v>72780.800000000003</v>
      </c>
      <c r="AJ87">
        <v>1.0237590133661625</v>
      </c>
    </row>
    <row r="88" spans="2:38" x14ac:dyDescent="0.25">
      <c r="B88">
        <v>81932</v>
      </c>
      <c r="C88">
        <v>73529</v>
      </c>
      <c r="D88">
        <v>17651</v>
      </c>
      <c r="E88">
        <v>97522</v>
      </c>
      <c r="F88">
        <v>38530</v>
      </c>
      <c r="H88">
        <v>105318</v>
      </c>
      <c r="J88">
        <f t="shared" si="12"/>
        <v>61832.800000000003</v>
      </c>
      <c r="K88">
        <f t="shared" si="13"/>
        <v>1.7032707559741755</v>
      </c>
      <c r="L88">
        <f t="shared" si="14"/>
        <v>97522</v>
      </c>
      <c r="M88">
        <f t="shared" si="15"/>
        <v>17651</v>
      </c>
      <c r="N88">
        <f t="shared" si="16"/>
        <v>61832.800000000003</v>
      </c>
      <c r="O88">
        <f t="shared" si="17"/>
        <v>79871</v>
      </c>
      <c r="Q88">
        <v>9501</v>
      </c>
      <c r="R88">
        <v>1</v>
      </c>
      <c r="T88">
        <v>-9285.8000000000029</v>
      </c>
      <c r="U88">
        <v>-986.39999999999418</v>
      </c>
      <c r="W88">
        <v>20607.399999999998</v>
      </c>
      <c r="X88">
        <v>1738.3999999999999</v>
      </c>
      <c r="AB88">
        <v>61832.800000000003</v>
      </c>
      <c r="AC88">
        <v>1.7032707559741755</v>
      </c>
      <c r="AI88">
        <v>61832.800000000003</v>
      </c>
      <c r="AJ88">
        <v>1.7032707559741755</v>
      </c>
    </row>
    <row r="89" spans="2:38" x14ac:dyDescent="0.25">
      <c r="B89">
        <v>24407</v>
      </c>
      <c r="C89">
        <v>71723</v>
      </c>
      <c r="D89">
        <v>54081</v>
      </c>
      <c r="E89">
        <v>50418</v>
      </c>
      <c r="F89">
        <v>15067</v>
      </c>
      <c r="H89">
        <v>54415</v>
      </c>
      <c r="J89">
        <f t="shared" si="12"/>
        <v>43139.199999999997</v>
      </c>
      <c r="K89">
        <f t="shared" si="13"/>
        <v>1.2613817595133894</v>
      </c>
      <c r="L89">
        <f t="shared" si="14"/>
        <v>71723</v>
      </c>
      <c r="M89">
        <f t="shared" si="15"/>
        <v>15067</v>
      </c>
      <c r="N89">
        <f t="shared" si="16"/>
        <v>43139.199999999997</v>
      </c>
      <c r="O89">
        <f t="shared" si="17"/>
        <v>56656</v>
      </c>
      <c r="Q89">
        <v>-19508</v>
      </c>
      <c r="R89">
        <v>6124</v>
      </c>
      <c r="T89">
        <v>3828.3999999999942</v>
      </c>
      <c r="U89">
        <v>116.79999999999563</v>
      </c>
      <c r="W89">
        <v>23680.800000000003</v>
      </c>
      <c r="X89">
        <v>3487.6</v>
      </c>
      <c r="AD89">
        <v>43139.199999999997</v>
      </c>
      <c r="AE89">
        <v>1.2613817595133894</v>
      </c>
      <c r="AI89">
        <v>43139.199999999997</v>
      </c>
      <c r="AJ89">
        <v>1.2613817595133894</v>
      </c>
    </row>
    <row r="90" spans="2:38" x14ac:dyDescent="0.25">
      <c r="B90">
        <v>73257</v>
      </c>
      <c r="C90">
        <v>50249</v>
      </c>
      <c r="D90">
        <v>34742</v>
      </c>
      <c r="E90">
        <v>75032</v>
      </c>
      <c r="F90">
        <v>55043</v>
      </c>
      <c r="H90">
        <v>77341</v>
      </c>
      <c r="J90">
        <f t="shared" si="12"/>
        <v>57664.6</v>
      </c>
      <c r="K90">
        <f t="shared" si="13"/>
        <v>1.3412214773014988</v>
      </c>
      <c r="L90">
        <f t="shared" si="14"/>
        <v>75032</v>
      </c>
      <c r="M90">
        <f t="shared" si="15"/>
        <v>34742</v>
      </c>
      <c r="N90">
        <f t="shared" si="16"/>
        <v>57664.6</v>
      </c>
      <c r="O90">
        <f t="shared" si="17"/>
        <v>40290</v>
      </c>
      <c r="Q90">
        <v>-4823</v>
      </c>
      <c r="R90">
        <v>1</v>
      </c>
      <c r="T90">
        <v>-19456.400000000001</v>
      </c>
      <c r="U90">
        <v>-1896.4000000000015</v>
      </c>
      <c r="W90">
        <v>28064.400000000001</v>
      </c>
      <c r="X90">
        <v>1908.8000000000002</v>
      </c>
      <c r="AB90">
        <v>57664.6</v>
      </c>
      <c r="AC90">
        <v>1.3412214773014988</v>
      </c>
      <c r="AI90">
        <v>57664.6</v>
      </c>
      <c r="AJ90">
        <v>1.3412214773014988</v>
      </c>
    </row>
    <row r="91" spans="2:38" x14ac:dyDescent="0.25">
      <c r="B91">
        <v>67143</v>
      </c>
      <c r="C91">
        <v>71551</v>
      </c>
      <c r="D91">
        <v>99451</v>
      </c>
      <c r="E91">
        <v>11826</v>
      </c>
      <c r="F91">
        <v>43221</v>
      </c>
      <c r="H91">
        <v>121386</v>
      </c>
      <c r="J91">
        <f t="shared" si="12"/>
        <v>58638.400000000001</v>
      </c>
      <c r="K91">
        <f t="shared" si="13"/>
        <v>2.0700769461649702</v>
      </c>
      <c r="L91">
        <f t="shared" si="14"/>
        <v>99451</v>
      </c>
      <c r="M91">
        <f t="shared" si="15"/>
        <v>11826</v>
      </c>
      <c r="N91">
        <f t="shared" si="16"/>
        <v>58638.400000000001</v>
      </c>
      <c r="O91">
        <f t="shared" si="17"/>
        <v>87625</v>
      </c>
      <c r="Q91">
        <v>14868</v>
      </c>
      <c r="R91">
        <v>613</v>
      </c>
      <c r="T91">
        <v>-9774.2000000000044</v>
      </c>
      <c r="U91">
        <v>-943.19999999999709</v>
      </c>
      <c r="W91">
        <v>23317</v>
      </c>
      <c r="X91">
        <v>3700.4</v>
      </c>
      <c r="AF91">
        <v>58638.400000000001</v>
      </c>
      <c r="AG91">
        <v>2.0700769461649702</v>
      </c>
      <c r="AK91">
        <v>58638.400000000001</v>
      </c>
      <c r="AL91">
        <v>2.0700769461649702</v>
      </c>
    </row>
    <row r="92" spans="2:38" x14ac:dyDescent="0.25">
      <c r="B92">
        <v>53534</v>
      </c>
      <c r="C92">
        <v>1644</v>
      </c>
      <c r="D92">
        <v>107207</v>
      </c>
      <c r="E92">
        <v>101142</v>
      </c>
      <c r="F92">
        <v>35624</v>
      </c>
      <c r="H92">
        <v>82782</v>
      </c>
      <c r="J92">
        <f t="shared" si="12"/>
        <v>59830.2</v>
      </c>
      <c r="K92">
        <f t="shared" si="13"/>
        <v>1.383615632239237</v>
      </c>
      <c r="L92">
        <f t="shared" si="14"/>
        <v>107207</v>
      </c>
      <c r="M92">
        <f t="shared" si="15"/>
        <v>1644</v>
      </c>
      <c r="N92">
        <f t="shared" si="16"/>
        <v>59830.2</v>
      </c>
      <c r="O92">
        <f t="shared" si="17"/>
        <v>105563</v>
      </c>
      <c r="Q92">
        <v>3447</v>
      </c>
      <c r="R92">
        <v>-84</v>
      </c>
      <c r="T92">
        <v>347.39999999999418</v>
      </c>
      <c r="U92">
        <v>-6908.4000000000087</v>
      </c>
      <c r="W92">
        <v>29118.2</v>
      </c>
      <c r="X92">
        <v>6939.5999999999995</v>
      </c>
      <c r="Z92">
        <v>59830.2</v>
      </c>
      <c r="AA92">
        <v>1.383615632239237</v>
      </c>
      <c r="AI92">
        <v>59830.2</v>
      </c>
      <c r="AJ92">
        <v>1.383615632239237</v>
      </c>
    </row>
    <row r="93" spans="2:38" x14ac:dyDescent="0.25">
      <c r="B93">
        <v>54929</v>
      </c>
      <c r="C93">
        <v>21252</v>
      </c>
      <c r="D93">
        <v>23645</v>
      </c>
      <c r="E93">
        <v>10306</v>
      </c>
      <c r="F93">
        <v>95150</v>
      </c>
      <c r="H93">
        <v>56651</v>
      </c>
      <c r="J93">
        <f t="shared" si="12"/>
        <v>41056.400000000001</v>
      </c>
      <c r="K93">
        <f t="shared" si="13"/>
        <v>1.3798335947623268</v>
      </c>
      <c r="L93">
        <f t="shared" si="14"/>
        <v>95150</v>
      </c>
      <c r="M93">
        <f t="shared" si="15"/>
        <v>10306</v>
      </c>
      <c r="N93">
        <f t="shared" si="16"/>
        <v>41056.400000000001</v>
      </c>
      <c r="O93">
        <f t="shared" si="17"/>
        <v>84844</v>
      </c>
      <c r="Q93">
        <v>-10999</v>
      </c>
      <c r="R93">
        <v>6446</v>
      </c>
      <c r="T93">
        <v>-16925.799999999996</v>
      </c>
      <c r="U93">
        <v>944</v>
      </c>
      <c r="W93">
        <v>24442.6</v>
      </c>
      <c r="X93">
        <v>943.99999999999989</v>
      </c>
      <c r="Z93">
        <v>41056.400000000001</v>
      </c>
      <c r="AA93">
        <v>1.3798335947623268</v>
      </c>
      <c r="AI93">
        <v>41056.400000000001</v>
      </c>
      <c r="AJ93">
        <v>1.3798335947623268</v>
      </c>
    </row>
    <row r="94" spans="2:38" x14ac:dyDescent="0.25">
      <c r="B94">
        <v>25871</v>
      </c>
      <c r="C94">
        <v>52185</v>
      </c>
      <c r="D94">
        <v>84238</v>
      </c>
      <c r="E94">
        <v>49495</v>
      </c>
      <c r="F94">
        <v>96676</v>
      </c>
      <c r="H94">
        <v>134143</v>
      </c>
      <c r="J94">
        <f t="shared" si="12"/>
        <v>61693</v>
      </c>
      <c r="K94">
        <f t="shared" si="13"/>
        <v>2.1743633799620703</v>
      </c>
      <c r="L94">
        <f t="shared" si="14"/>
        <v>96676</v>
      </c>
      <c r="M94">
        <f t="shared" si="15"/>
        <v>25871</v>
      </c>
      <c r="N94">
        <f t="shared" si="16"/>
        <v>61693</v>
      </c>
      <c r="O94">
        <f t="shared" si="17"/>
        <v>70805</v>
      </c>
      <c r="Q94">
        <v>15202</v>
      </c>
      <c r="R94">
        <v>-259</v>
      </c>
      <c r="T94">
        <v>3514</v>
      </c>
      <c r="U94">
        <v>676.40000000000146</v>
      </c>
      <c r="W94">
        <v>20488</v>
      </c>
      <c r="X94">
        <v>1913.6</v>
      </c>
      <c r="AD94">
        <v>61693</v>
      </c>
      <c r="AE94">
        <v>2.1743633799620703</v>
      </c>
      <c r="AK94">
        <v>61693</v>
      </c>
      <c r="AL94">
        <v>2.1743633799620703</v>
      </c>
    </row>
    <row r="95" spans="2:38" x14ac:dyDescent="0.25">
      <c r="B95">
        <v>92133</v>
      </c>
      <c r="C95">
        <v>86215</v>
      </c>
      <c r="D95">
        <v>81020</v>
      </c>
      <c r="E95">
        <v>35840</v>
      </c>
      <c r="F95">
        <v>13926</v>
      </c>
      <c r="H95">
        <v>80333</v>
      </c>
      <c r="J95">
        <f t="shared" si="12"/>
        <v>61826.8</v>
      </c>
      <c r="K95">
        <f t="shared" si="13"/>
        <v>1.2993232708145981</v>
      </c>
      <c r="L95">
        <f t="shared" si="14"/>
        <v>92133</v>
      </c>
      <c r="M95">
        <f t="shared" si="15"/>
        <v>13926</v>
      </c>
      <c r="N95">
        <f t="shared" si="16"/>
        <v>61826.8</v>
      </c>
      <c r="O95">
        <f t="shared" si="17"/>
        <v>78207</v>
      </c>
      <c r="Q95">
        <v>-29137</v>
      </c>
      <c r="R95">
        <v>188</v>
      </c>
      <c r="T95">
        <v>1753.6000000000058</v>
      </c>
      <c r="U95">
        <v>1548.8000000000029</v>
      </c>
      <c r="W95">
        <v>17547.599999999999</v>
      </c>
      <c r="X95">
        <v>1660.8</v>
      </c>
      <c r="AD95">
        <v>61826.8</v>
      </c>
      <c r="AE95">
        <v>1.2993232708145981</v>
      </c>
      <c r="AI95">
        <v>61826.8</v>
      </c>
      <c r="AJ95">
        <v>1.2993232708145981</v>
      </c>
    </row>
    <row r="96" spans="2:38" x14ac:dyDescent="0.25">
      <c r="B96">
        <v>55598</v>
      </c>
      <c r="C96">
        <v>13659</v>
      </c>
      <c r="D96">
        <v>32290</v>
      </c>
      <c r="E96">
        <v>74075</v>
      </c>
      <c r="F96">
        <v>36621</v>
      </c>
      <c r="H96">
        <v>106775</v>
      </c>
      <c r="J96">
        <f t="shared" si="12"/>
        <v>42448.6</v>
      </c>
      <c r="K96">
        <f t="shared" si="13"/>
        <v>2.5153950895907049</v>
      </c>
      <c r="L96">
        <f t="shared" si="14"/>
        <v>74075</v>
      </c>
      <c r="M96">
        <f t="shared" si="15"/>
        <v>13659</v>
      </c>
      <c r="N96">
        <f t="shared" si="16"/>
        <v>42448.6</v>
      </c>
      <c r="O96">
        <f t="shared" si="17"/>
        <v>60416</v>
      </c>
      <c r="Q96">
        <v>19814</v>
      </c>
      <c r="R96">
        <v>7329</v>
      </c>
      <c r="T96">
        <v>-31597.4</v>
      </c>
      <c r="U96">
        <v>3621.1999999999971</v>
      </c>
      <c r="W96">
        <v>42004.2</v>
      </c>
      <c r="X96">
        <v>4839.2</v>
      </c>
      <c r="AB96">
        <v>42448.6</v>
      </c>
      <c r="AC96">
        <v>2.5153950895907049</v>
      </c>
      <c r="AK96">
        <v>42448.6</v>
      </c>
      <c r="AL96">
        <v>2.5153950895907049</v>
      </c>
    </row>
    <row r="97" spans="2:38" x14ac:dyDescent="0.25">
      <c r="B97">
        <v>102252</v>
      </c>
      <c r="C97">
        <v>75320</v>
      </c>
      <c r="D97">
        <v>61945</v>
      </c>
      <c r="E97">
        <v>10347</v>
      </c>
      <c r="F97">
        <v>42566</v>
      </c>
      <c r="H97">
        <v>76733</v>
      </c>
      <c r="J97">
        <f t="shared" si="12"/>
        <v>58486</v>
      </c>
      <c r="K97">
        <f t="shared" si="13"/>
        <v>1.3119891939951442</v>
      </c>
      <c r="L97">
        <f t="shared" si="14"/>
        <v>102252</v>
      </c>
      <c r="M97">
        <f t="shared" si="15"/>
        <v>10347</v>
      </c>
      <c r="N97">
        <f t="shared" si="16"/>
        <v>58486</v>
      </c>
      <c r="O97">
        <f t="shared" si="17"/>
        <v>91905</v>
      </c>
      <c r="Q97">
        <v>-22159</v>
      </c>
      <c r="R97">
        <v>62</v>
      </c>
      <c r="T97">
        <v>-7835.6000000000058</v>
      </c>
      <c r="U97">
        <v>-4255.5999999999985</v>
      </c>
      <c r="W97">
        <v>23074.799999999999</v>
      </c>
      <c r="X97">
        <v>4562.3999999999996</v>
      </c>
      <c r="AF97">
        <v>58486</v>
      </c>
      <c r="AG97">
        <v>1.3119891939951442</v>
      </c>
      <c r="AI97">
        <v>58486</v>
      </c>
      <c r="AJ97">
        <v>1.3119891939951442</v>
      </c>
    </row>
    <row r="98" spans="2:38" x14ac:dyDescent="0.25">
      <c r="B98">
        <v>59962</v>
      </c>
      <c r="C98">
        <v>108491</v>
      </c>
      <c r="D98">
        <v>34384</v>
      </c>
      <c r="E98">
        <v>52463</v>
      </c>
      <c r="F98">
        <v>37957</v>
      </c>
      <c r="H98">
        <v>107984</v>
      </c>
      <c r="J98">
        <f t="shared" si="12"/>
        <v>58651.4</v>
      </c>
      <c r="K98">
        <f t="shared" ref="K98:K129" si="18">H98/J98</f>
        <v>1.8411154720944427</v>
      </c>
      <c r="L98">
        <f t="shared" si="14"/>
        <v>108491</v>
      </c>
      <c r="M98">
        <f t="shared" si="15"/>
        <v>34384</v>
      </c>
      <c r="N98">
        <f t="shared" si="16"/>
        <v>58651.4</v>
      </c>
      <c r="O98">
        <f t="shared" si="17"/>
        <v>74107</v>
      </c>
      <c r="Q98">
        <v>6878</v>
      </c>
      <c r="R98">
        <v>-467</v>
      </c>
      <c r="T98">
        <v>4925</v>
      </c>
      <c r="U98">
        <v>-28.599999999998545</v>
      </c>
      <c r="W98">
        <v>26817.8</v>
      </c>
      <c r="X98">
        <v>661.40000000000009</v>
      </c>
      <c r="AD98">
        <v>58651.4</v>
      </c>
      <c r="AE98">
        <v>1.8411154720944427</v>
      </c>
      <c r="AK98">
        <v>58651.4</v>
      </c>
      <c r="AL98">
        <v>1.8411154720944427</v>
      </c>
    </row>
    <row r="99" spans="2:38" x14ac:dyDescent="0.25">
      <c r="B99">
        <v>26558</v>
      </c>
      <c r="C99">
        <v>40076</v>
      </c>
      <c r="D99">
        <v>64733</v>
      </c>
      <c r="E99">
        <v>90319</v>
      </c>
      <c r="F99">
        <v>36642</v>
      </c>
      <c r="H99">
        <v>86849</v>
      </c>
      <c r="J99">
        <f t="shared" si="12"/>
        <v>51665.599999999999</v>
      </c>
      <c r="K99">
        <f t="shared" si="18"/>
        <v>1.6809830912638197</v>
      </c>
      <c r="L99">
        <f t="shared" si="14"/>
        <v>90319</v>
      </c>
      <c r="M99">
        <f t="shared" si="15"/>
        <v>26558</v>
      </c>
      <c r="N99">
        <f t="shared" si="16"/>
        <v>51665.599999999999</v>
      </c>
      <c r="O99">
        <f t="shared" si="17"/>
        <v>63761</v>
      </c>
      <c r="Q99">
        <v>28424</v>
      </c>
      <c r="R99">
        <v>81</v>
      </c>
      <c r="T99">
        <v>-3979.5999999999985</v>
      </c>
      <c r="U99">
        <v>-345.40000000000146</v>
      </c>
      <c r="W99">
        <v>26956.400000000001</v>
      </c>
      <c r="X99">
        <v>1991.8</v>
      </c>
      <c r="Z99">
        <v>51665.599999999999</v>
      </c>
      <c r="AA99">
        <v>1.6809830912638197</v>
      </c>
      <c r="AI99">
        <v>51665.599999999999</v>
      </c>
      <c r="AJ99">
        <v>1.6809830912638197</v>
      </c>
    </row>
    <row r="100" spans="2:38" x14ac:dyDescent="0.25">
      <c r="B100">
        <v>18383</v>
      </c>
      <c r="C100">
        <v>21458</v>
      </c>
      <c r="D100">
        <v>51270</v>
      </c>
      <c r="E100">
        <v>16379</v>
      </c>
      <c r="F100">
        <v>24227</v>
      </c>
      <c r="H100">
        <v>61686</v>
      </c>
      <c r="J100">
        <f t="shared" si="12"/>
        <v>26343.4</v>
      </c>
      <c r="K100">
        <f t="shared" si="18"/>
        <v>2.3416111815483194</v>
      </c>
      <c r="L100">
        <f t="shared" si="14"/>
        <v>51270</v>
      </c>
      <c r="M100">
        <f t="shared" si="15"/>
        <v>16379</v>
      </c>
      <c r="N100">
        <f t="shared" si="16"/>
        <v>26343.4</v>
      </c>
      <c r="O100">
        <f t="shared" si="17"/>
        <v>34891</v>
      </c>
      <c r="Q100">
        <v>18267</v>
      </c>
      <c r="R100">
        <v>761</v>
      </c>
      <c r="T100">
        <v>-10359.799999999996</v>
      </c>
      <c r="U100">
        <v>-1637</v>
      </c>
      <c r="W100">
        <v>24049.8</v>
      </c>
      <c r="X100">
        <v>1968.2</v>
      </c>
      <c r="Z100">
        <v>26343.4</v>
      </c>
      <c r="AA100">
        <v>2.3416111815483194</v>
      </c>
      <c r="AK100">
        <v>26343.4</v>
      </c>
      <c r="AL100">
        <v>2.3416111815483194</v>
      </c>
    </row>
    <row r="101" spans="2:38" x14ac:dyDescent="0.25">
      <c r="B101">
        <v>20854</v>
      </c>
      <c r="C101">
        <v>83908</v>
      </c>
      <c r="D101">
        <v>102695</v>
      </c>
      <c r="E101">
        <v>11843</v>
      </c>
      <c r="F101">
        <v>98862</v>
      </c>
      <c r="H101">
        <v>99013</v>
      </c>
      <c r="J101">
        <f t="shared" si="12"/>
        <v>63632.4</v>
      </c>
      <c r="K101">
        <f t="shared" si="18"/>
        <v>1.5560154889647413</v>
      </c>
      <c r="L101">
        <f t="shared" si="14"/>
        <v>102695</v>
      </c>
      <c r="M101">
        <f t="shared" si="15"/>
        <v>11843</v>
      </c>
      <c r="N101">
        <f t="shared" si="16"/>
        <v>63632.4</v>
      </c>
      <c r="O101">
        <f t="shared" si="17"/>
        <v>90852</v>
      </c>
      <c r="Q101">
        <v>-3077</v>
      </c>
      <c r="R101">
        <v>-901</v>
      </c>
      <c r="T101">
        <v>5232</v>
      </c>
      <c r="U101">
        <v>-647.59999999999854</v>
      </c>
      <c r="W101">
        <v>31279.199999999997</v>
      </c>
      <c r="X101">
        <v>3762.7999999999997</v>
      </c>
      <c r="AD101">
        <v>63632.4</v>
      </c>
      <c r="AE101">
        <v>1.5560154889647413</v>
      </c>
      <c r="AI101">
        <v>63632.4</v>
      </c>
      <c r="AJ101">
        <v>1.5560154889647413</v>
      </c>
    </row>
    <row r="103" spans="2:38" x14ac:dyDescent="0.25">
      <c r="B103">
        <v>1310886</v>
      </c>
      <c r="C103">
        <v>1567516</v>
      </c>
      <c r="D103">
        <v>1462254</v>
      </c>
      <c r="E103">
        <v>1371620</v>
      </c>
      <c r="F103">
        <v>1408346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18E6E-A399-494F-A11B-117203025884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20103</v>
      </c>
      <c r="C2">
        <v>68082</v>
      </c>
      <c r="D2">
        <v>18749</v>
      </c>
      <c r="E2">
        <v>102964</v>
      </c>
      <c r="F2">
        <v>44792</v>
      </c>
      <c r="H2">
        <v>80744</v>
      </c>
      <c r="J2">
        <f t="shared" ref="J2:J33" si="0">AVERAGE(B2:F2)</f>
        <v>50938</v>
      </c>
      <c r="K2">
        <f t="shared" ref="K2:K33" si="1">H2/J2</f>
        <v>1.5851427225254231</v>
      </c>
      <c r="L2">
        <f t="shared" ref="L2:L33" si="2">MAX(B2:F2)</f>
        <v>102964</v>
      </c>
      <c r="M2">
        <f t="shared" ref="M2:M33" si="3">MIN(B2:F2)</f>
        <v>18749</v>
      </c>
      <c r="N2">
        <f t="shared" ref="N2:N33" si="4">AVERAGE(B2:F2)</f>
        <v>50938</v>
      </c>
      <c r="O2">
        <f t="shared" ref="O2:O33" si="5">L2-M2</f>
        <v>84215</v>
      </c>
      <c r="Q2">
        <v>-14089</v>
      </c>
      <c r="R2">
        <v>904</v>
      </c>
      <c r="T2">
        <v>-21951.800000000003</v>
      </c>
      <c r="U2">
        <v>889.80000000000291</v>
      </c>
      <c r="W2">
        <v>30686.6</v>
      </c>
      <c r="X2">
        <v>7095.4</v>
      </c>
      <c r="AB2">
        <v>50938</v>
      </c>
      <c r="AC2">
        <v>1.5851427225254231</v>
      </c>
      <c r="AI2">
        <v>50938</v>
      </c>
      <c r="AJ2">
        <v>1.5851427225254231</v>
      </c>
    </row>
    <row r="3" spans="1:38" x14ac:dyDescent="0.25">
      <c r="B3">
        <v>72459</v>
      </c>
      <c r="C3">
        <v>53304</v>
      </c>
      <c r="D3">
        <v>58386</v>
      </c>
      <c r="E3">
        <v>28543</v>
      </c>
      <c r="F3">
        <v>38490</v>
      </c>
      <c r="H3">
        <v>89378</v>
      </c>
      <c r="J3">
        <f t="shared" si="0"/>
        <v>50236.4</v>
      </c>
      <c r="K3">
        <f t="shared" si="1"/>
        <v>1.779148187370114</v>
      </c>
      <c r="L3">
        <f t="shared" si="2"/>
        <v>72459</v>
      </c>
      <c r="M3">
        <f t="shared" si="3"/>
        <v>28543</v>
      </c>
      <c r="N3">
        <f t="shared" si="4"/>
        <v>50236.4</v>
      </c>
      <c r="O3">
        <f t="shared" si="5"/>
        <v>43916</v>
      </c>
      <c r="Q3">
        <v>26771</v>
      </c>
      <c r="R3">
        <v>-8899</v>
      </c>
      <c r="T3">
        <v>-4769.1999999999971</v>
      </c>
      <c r="U3">
        <v>-416</v>
      </c>
      <c r="W3">
        <v>32372.799999999999</v>
      </c>
      <c r="X3">
        <v>3153.6</v>
      </c>
      <c r="Z3">
        <v>50236.4</v>
      </c>
      <c r="AA3">
        <v>1.779148187370114</v>
      </c>
      <c r="AK3">
        <v>50236.4</v>
      </c>
      <c r="AL3">
        <v>1.779148187370114</v>
      </c>
    </row>
    <row r="4" spans="1:38" x14ac:dyDescent="0.25">
      <c r="B4">
        <v>34828</v>
      </c>
      <c r="C4">
        <v>113480</v>
      </c>
      <c r="D4">
        <v>102580</v>
      </c>
      <c r="E4">
        <v>92041</v>
      </c>
      <c r="F4">
        <v>37077</v>
      </c>
      <c r="H4">
        <v>130088</v>
      </c>
      <c r="J4">
        <f t="shared" si="0"/>
        <v>76001.2</v>
      </c>
      <c r="K4">
        <f t="shared" si="1"/>
        <v>1.7116571843602471</v>
      </c>
      <c r="L4">
        <f t="shared" si="2"/>
        <v>113480</v>
      </c>
      <c r="M4">
        <f t="shared" si="3"/>
        <v>34828</v>
      </c>
      <c r="N4">
        <f t="shared" si="4"/>
        <v>76001.2</v>
      </c>
      <c r="O4">
        <f t="shared" si="5"/>
        <v>78652</v>
      </c>
      <c r="Q4">
        <v>51368</v>
      </c>
      <c r="R4">
        <v>-598</v>
      </c>
      <c r="T4">
        <v>12410.199999999997</v>
      </c>
      <c r="U4">
        <v>459.19999999999709</v>
      </c>
      <c r="W4">
        <v>17062.599999999999</v>
      </c>
      <c r="X4">
        <v>4464.3999999999996</v>
      </c>
      <c r="AB4">
        <v>76001.2</v>
      </c>
      <c r="AC4">
        <v>1.7116571843602471</v>
      </c>
      <c r="AK4">
        <v>76001.2</v>
      </c>
      <c r="AL4">
        <v>1.7116571843602471</v>
      </c>
    </row>
    <row r="5" spans="1:38" x14ac:dyDescent="0.25">
      <c r="B5">
        <v>49242</v>
      </c>
      <c r="C5">
        <v>42717</v>
      </c>
      <c r="D5">
        <v>45025</v>
      </c>
      <c r="E5">
        <v>85895</v>
      </c>
      <c r="F5">
        <v>30093</v>
      </c>
      <c r="H5">
        <v>53918</v>
      </c>
      <c r="J5">
        <f t="shared" si="0"/>
        <v>50594.400000000001</v>
      </c>
      <c r="K5">
        <f t="shared" si="1"/>
        <v>1.0656910646237527</v>
      </c>
      <c r="L5">
        <f t="shared" si="2"/>
        <v>85895</v>
      </c>
      <c r="M5">
        <f t="shared" si="3"/>
        <v>30093</v>
      </c>
      <c r="N5">
        <f t="shared" si="4"/>
        <v>50594.400000000001</v>
      </c>
      <c r="O5">
        <f t="shared" si="5"/>
        <v>55802</v>
      </c>
      <c r="Q5">
        <v>-8689</v>
      </c>
      <c r="R5">
        <v>-690</v>
      </c>
      <c r="T5">
        <v>-1065.5999999999985</v>
      </c>
      <c r="U5">
        <v>196.20000000000437</v>
      </c>
      <c r="W5">
        <v>36242</v>
      </c>
      <c r="X5">
        <v>1478.6000000000001</v>
      </c>
      <c r="Z5">
        <v>50594.400000000001</v>
      </c>
      <c r="AA5">
        <v>1.0656910646237527</v>
      </c>
      <c r="AI5">
        <v>50594.400000000001</v>
      </c>
      <c r="AJ5">
        <v>1.0656910646237527</v>
      </c>
    </row>
    <row r="6" spans="1:38" x14ac:dyDescent="0.25">
      <c r="B6">
        <v>67779</v>
      </c>
      <c r="C6">
        <v>34358</v>
      </c>
      <c r="D6">
        <v>69348</v>
      </c>
      <c r="E6">
        <v>98626</v>
      </c>
      <c r="F6">
        <v>45993</v>
      </c>
      <c r="H6">
        <v>69371</v>
      </c>
      <c r="J6">
        <f t="shared" si="0"/>
        <v>63220.800000000003</v>
      </c>
      <c r="K6">
        <f t="shared" si="1"/>
        <v>1.0972812745172473</v>
      </c>
      <c r="L6">
        <f t="shared" si="2"/>
        <v>98626</v>
      </c>
      <c r="M6">
        <f t="shared" si="3"/>
        <v>34358</v>
      </c>
      <c r="N6">
        <f t="shared" si="4"/>
        <v>63220.800000000003</v>
      </c>
      <c r="O6">
        <f t="shared" si="5"/>
        <v>64268</v>
      </c>
      <c r="Q6">
        <v>-9472</v>
      </c>
      <c r="R6">
        <v>-3951</v>
      </c>
      <c r="T6">
        <v>20293.800000000003</v>
      </c>
      <c r="U6">
        <v>2907.2000000000044</v>
      </c>
      <c r="W6">
        <v>33587.4</v>
      </c>
      <c r="X6">
        <v>3007.5999999999995</v>
      </c>
      <c r="AD6">
        <v>63220.800000000003</v>
      </c>
      <c r="AE6">
        <v>1.0972812745172473</v>
      </c>
      <c r="AI6">
        <v>63220.800000000003</v>
      </c>
      <c r="AJ6">
        <v>1.0972812745172473</v>
      </c>
    </row>
    <row r="7" spans="1:38" x14ac:dyDescent="0.25">
      <c r="B7">
        <v>23960</v>
      </c>
      <c r="C7">
        <v>37224</v>
      </c>
      <c r="D7">
        <v>63401</v>
      </c>
      <c r="E7">
        <v>37242</v>
      </c>
      <c r="F7">
        <v>12911</v>
      </c>
      <c r="H7">
        <v>49201</v>
      </c>
      <c r="J7">
        <f t="shared" si="0"/>
        <v>34947.599999999999</v>
      </c>
      <c r="K7">
        <f t="shared" si="1"/>
        <v>1.4078506106284838</v>
      </c>
      <c r="L7">
        <f t="shared" si="2"/>
        <v>63401</v>
      </c>
      <c r="M7">
        <f t="shared" si="3"/>
        <v>12911</v>
      </c>
      <c r="N7">
        <f t="shared" si="4"/>
        <v>34947.599999999999</v>
      </c>
      <c r="O7">
        <f t="shared" si="5"/>
        <v>50490</v>
      </c>
      <c r="Q7">
        <v>-27797</v>
      </c>
      <c r="R7">
        <v>2107</v>
      </c>
      <c r="T7">
        <v>-11079</v>
      </c>
      <c r="U7">
        <v>2094</v>
      </c>
      <c r="W7">
        <v>15643.8</v>
      </c>
      <c r="X7">
        <v>3845.9999999999995</v>
      </c>
      <c r="AD7">
        <v>34947.599999999999</v>
      </c>
      <c r="AE7">
        <v>1.4078506106284838</v>
      </c>
      <c r="AI7">
        <v>34947.599999999999</v>
      </c>
      <c r="AJ7">
        <v>1.4078506106284838</v>
      </c>
    </row>
    <row r="8" spans="1:38" x14ac:dyDescent="0.25">
      <c r="B8">
        <v>34670</v>
      </c>
      <c r="C8">
        <v>50899</v>
      </c>
      <c r="D8">
        <v>34376</v>
      </c>
      <c r="E8">
        <v>46974</v>
      </c>
      <c r="F8">
        <v>77161</v>
      </c>
      <c r="H8">
        <v>55635</v>
      </c>
      <c r="J8">
        <f t="shared" si="0"/>
        <v>48816</v>
      </c>
      <c r="K8">
        <f t="shared" si="1"/>
        <v>1.1396878072763028</v>
      </c>
      <c r="L8">
        <f t="shared" si="2"/>
        <v>77161</v>
      </c>
      <c r="M8">
        <f t="shared" si="3"/>
        <v>34376</v>
      </c>
      <c r="N8">
        <f t="shared" si="4"/>
        <v>48816</v>
      </c>
      <c r="O8">
        <f t="shared" si="5"/>
        <v>42785</v>
      </c>
      <c r="Q8">
        <v>-23085</v>
      </c>
      <c r="R8">
        <v>1697</v>
      </c>
      <c r="T8">
        <v>-1638.5999999999985</v>
      </c>
      <c r="U8">
        <v>-3983.8000000000029</v>
      </c>
      <c r="W8">
        <v>20693.400000000001</v>
      </c>
      <c r="X8">
        <v>4726.6000000000004</v>
      </c>
      <c r="AD8">
        <v>48816</v>
      </c>
      <c r="AE8">
        <v>1.1396878072763028</v>
      </c>
      <c r="AI8">
        <v>48816</v>
      </c>
      <c r="AJ8">
        <v>1.1396878072763028</v>
      </c>
    </row>
    <row r="9" spans="1:38" x14ac:dyDescent="0.25">
      <c r="B9">
        <v>49745</v>
      </c>
      <c r="C9">
        <v>106539</v>
      </c>
      <c r="D9">
        <v>96132</v>
      </c>
      <c r="E9">
        <v>18598</v>
      </c>
      <c r="F9">
        <v>35542</v>
      </c>
      <c r="H9">
        <v>118519</v>
      </c>
      <c r="J9">
        <f t="shared" si="0"/>
        <v>61311.199999999997</v>
      </c>
      <c r="K9">
        <f t="shared" si="1"/>
        <v>1.9330725870640275</v>
      </c>
      <c r="L9">
        <f t="shared" si="2"/>
        <v>106539</v>
      </c>
      <c r="M9">
        <f t="shared" si="3"/>
        <v>18598</v>
      </c>
      <c r="N9">
        <f t="shared" si="4"/>
        <v>61311.199999999997</v>
      </c>
      <c r="O9">
        <f t="shared" si="5"/>
        <v>87941</v>
      </c>
      <c r="Q9">
        <v>8926</v>
      </c>
      <c r="R9">
        <v>154</v>
      </c>
      <c r="T9">
        <v>-4174</v>
      </c>
      <c r="U9">
        <v>-281</v>
      </c>
      <c r="W9">
        <v>16135.599999999999</v>
      </c>
      <c r="X9">
        <v>1653.4</v>
      </c>
      <c r="AF9">
        <v>61311.199999999997</v>
      </c>
      <c r="AG9">
        <v>1.9330725870640275</v>
      </c>
      <c r="AK9">
        <v>61311.199999999997</v>
      </c>
      <c r="AL9">
        <v>1.9330725870640275</v>
      </c>
    </row>
    <row r="10" spans="1:38" x14ac:dyDescent="0.25">
      <c r="B10">
        <v>24629</v>
      </c>
      <c r="C10">
        <v>110762</v>
      </c>
      <c r="D10">
        <v>81229</v>
      </c>
      <c r="E10">
        <v>78388</v>
      </c>
      <c r="F10">
        <v>99677</v>
      </c>
      <c r="H10">
        <v>102506</v>
      </c>
      <c r="J10">
        <f t="shared" si="0"/>
        <v>78937</v>
      </c>
      <c r="K10">
        <f t="shared" si="1"/>
        <v>1.2985798801575941</v>
      </c>
      <c r="L10">
        <f t="shared" si="2"/>
        <v>110762</v>
      </c>
      <c r="M10">
        <f t="shared" si="3"/>
        <v>24629</v>
      </c>
      <c r="N10">
        <f t="shared" si="4"/>
        <v>78937</v>
      </c>
      <c r="O10">
        <f t="shared" si="5"/>
        <v>86133</v>
      </c>
      <c r="Q10">
        <v>-15574</v>
      </c>
      <c r="R10">
        <v>9743</v>
      </c>
      <c r="T10">
        <v>-19438.399999999994</v>
      </c>
      <c r="U10">
        <v>-1820.3999999999942</v>
      </c>
      <c r="W10">
        <v>19438.399999999998</v>
      </c>
      <c r="X10">
        <v>1921.6</v>
      </c>
      <c r="AB10">
        <v>78937</v>
      </c>
      <c r="AC10">
        <v>1.2985798801575941</v>
      </c>
      <c r="AI10">
        <v>78937</v>
      </c>
      <c r="AJ10">
        <v>1.2985798801575941</v>
      </c>
    </row>
    <row r="11" spans="1:38" x14ac:dyDescent="0.25">
      <c r="B11">
        <v>31122</v>
      </c>
      <c r="C11">
        <v>65583</v>
      </c>
      <c r="D11">
        <v>68130</v>
      </c>
      <c r="E11">
        <v>97048</v>
      </c>
      <c r="F11">
        <v>83231</v>
      </c>
      <c r="H11">
        <v>95714</v>
      </c>
      <c r="J11">
        <f t="shared" si="0"/>
        <v>69022.8</v>
      </c>
      <c r="K11">
        <f t="shared" si="1"/>
        <v>1.3867012059783144</v>
      </c>
      <c r="L11">
        <f t="shared" si="2"/>
        <v>97048</v>
      </c>
      <c r="M11">
        <f t="shared" si="3"/>
        <v>31122</v>
      </c>
      <c r="N11">
        <f t="shared" si="4"/>
        <v>69022.8</v>
      </c>
      <c r="O11">
        <f t="shared" si="5"/>
        <v>65926</v>
      </c>
      <c r="Q11">
        <v>-18430</v>
      </c>
      <c r="R11">
        <v>-4098</v>
      </c>
      <c r="T11">
        <v>-5982.5999999999913</v>
      </c>
      <c r="U11">
        <v>-1914.8000000000029</v>
      </c>
      <c r="W11">
        <v>12383.4</v>
      </c>
      <c r="X11">
        <v>2419.6</v>
      </c>
      <c r="AF11">
        <v>69022.8</v>
      </c>
      <c r="AG11">
        <v>1.3867012059783144</v>
      </c>
      <c r="AI11">
        <v>69022.8</v>
      </c>
      <c r="AJ11">
        <v>1.3867012059783144</v>
      </c>
    </row>
    <row r="12" spans="1:38" x14ac:dyDescent="0.25">
      <c r="B12">
        <v>13565</v>
      </c>
      <c r="C12">
        <v>10428</v>
      </c>
      <c r="D12">
        <v>85041</v>
      </c>
      <c r="E12">
        <v>57785</v>
      </c>
      <c r="F12">
        <v>82470</v>
      </c>
      <c r="H12">
        <v>82336</v>
      </c>
      <c r="J12">
        <f t="shared" si="0"/>
        <v>49857.8</v>
      </c>
      <c r="K12">
        <f t="shared" si="1"/>
        <v>1.6514166288925705</v>
      </c>
      <c r="L12">
        <f t="shared" si="2"/>
        <v>85041</v>
      </c>
      <c r="M12">
        <f t="shared" si="3"/>
        <v>10428</v>
      </c>
      <c r="N12">
        <f t="shared" si="4"/>
        <v>49857.8</v>
      </c>
      <c r="O12">
        <f t="shared" si="5"/>
        <v>74613</v>
      </c>
      <c r="Q12">
        <v>-37589</v>
      </c>
      <c r="R12">
        <v>-8721</v>
      </c>
      <c r="T12">
        <v>-18505.599999999991</v>
      </c>
      <c r="U12">
        <v>1433.6000000000058</v>
      </c>
      <c r="W12">
        <v>19853.199999999997</v>
      </c>
      <c r="X12">
        <v>2711.2</v>
      </c>
      <c r="AF12">
        <v>49857.8</v>
      </c>
      <c r="AG12">
        <v>1.6514166288925705</v>
      </c>
      <c r="AK12">
        <v>49857.8</v>
      </c>
      <c r="AL12">
        <v>1.6514166288925705</v>
      </c>
    </row>
    <row r="13" spans="1:38" x14ac:dyDescent="0.25">
      <c r="B13">
        <v>50866</v>
      </c>
      <c r="C13">
        <v>103372</v>
      </c>
      <c r="D13">
        <v>99390</v>
      </c>
      <c r="E13">
        <v>48502</v>
      </c>
      <c r="F13">
        <v>56636</v>
      </c>
      <c r="H13">
        <v>79061</v>
      </c>
      <c r="J13">
        <f t="shared" si="0"/>
        <v>71753.2</v>
      </c>
      <c r="K13">
        <f t="shared" si="1"/>
        <v>1.1018463288048477</v>
      </c>
      <c r="L13">
        <f t="shared" si="2"/>
        <v>103372</v>
      </c>
      <c r="M13">
        <f t="shared" si="3"/>
        <v>48502</v>
      </c>
      <c r="N13">
        <f t="shared" si="4"/>
        <v>71753.2</v>
      </c>
      <c r="O13">
        <f t="shared" si="5"/>
        <v>54870</v>
      </c>
      <c r="Q13">
        <v>-24628</v>
      </c>
      <c r="R13">
        <v>-3565</v>
      </c>
      <c r="T13">
        <v>19699.599999999999</v>
      </c>
      <c r="U13">
        <v>-2320</v>
      </c>
      <c r="W13">
        <v>28026.800000000003</v>
      </c>
      <c r="X13">
        <v>3708.4</v>
      </c>
      <c r="AD13">
        <v>71753.2</v>
      </c>
      <c r="AE13">
        <v>1.1018463288048477</v>
      </c>
      <c r="AI13">
        <v>71753.2</v>
      </c>
      <c r="AJ13">
        <v>1.1018463288048477</v>
      </c>
    </row>
    <row r="14" spans="1:38" x14ac:dyDescent="0.25">
      <c r="B14">
        <v>90120</v>
      </c>
      <c r="C14">
        <v>110800</v>
      </c>
      <c r="D14">
        <v>56449</v>
      </c>
      <c r="E14">
        <v>32870</v>
      </c>
      <c r="F14">
        <v>16838</v>
      </c>
      <c r="H14">
        <v>85173</v>
      </c>
      <c r="J14">
        <f t="shared" si="0"/>
        <v>61415.4</v>
      </c>
      <c r="K14">
        <f t="shared" si="1"/>
        <v>1.3868345724362292</v>
      </c>
      <c r="L14">
        <f t="shared" si="2"/>
        <v>110800</v>
      </c>
      <c r="M14">
        <f t="shared" si="3"/>
        <v>16838</v>
      </c>
      <c r="N14">
        <f t="shared" si="4"/>
        <v>61415.4</v>
      </c>
      <c r="O14">
        <f t="shared" si="5"/>
        <v>93962</v>
      </c>
      <c r="Q14">
        <v>4731</v>
      </c>
      <c r="R14">
        <v>-65</v>
      </c>
      <c r="T14">
        <v>-8645.4000000000015</v>
      </c>
      <c r="U14">
        <v>-2265.7999999999956</v>
      </c>
      <c r="W14">
        <v>32211.4</v>
      </c>
      <c r="X14">
        <v>3458.6</v>
      </c>
      <c r="AB14">
        <v>61415.4</v>
      </c>
      <c r="AC14">
        <v>1.3868345724362292</v>
      </c>
      <c r="AI14">
        <v>61415.4</v>
      </c>
      <c r="AJ14">
        <v>1.3868345724362292</v>
      </c>
    </row>
    <row r="15" spans="1:38" x14ac:dyDescent="0.25">
      <c r="B15">
        <v>38324</v>
      </c>
      <c r="C15">
        <v>95604</v>
      </c>
      <c r="D15">
        <v>79827</v>
      </c>
      <c r="E15">
        <v>82692</v>
      </c>
      <c r="F15">
        <v>71573</v>
      </c>
      <c r="H15">
        <v>112073</v>
      </c>
      <c r="J15">
        <f t="shared" si="0"/>
        <v>73604</v>
      </c>
      <c r="K15">
        <f t="shared" si="1"/>
        <v>1.522648225639911</v>
      </c>
      <c r="L15">
        <f t="shared" si="2"/>
        <v>95604</v>
      </c>
      <c r="M15">
        <f t="shared" si="3"/>
        <v>38324</v>
      </c>
      <c r="N15">
        <f t="shared" si="4"/>
        <v>73604</v>
      </c>
      <c r="O15">
        <f t="shared" si="5"/>
        <v>57280</v>
      </c>
      <c r="Q15">
        <v>6785</v>
      </c>
      <c r="R15">
        <v>-6503</v>
      </c>
      <c r="T15">
        <v>20074.400000000001</v>
      </c>
      <c r="U15">
        <v>2683.3999999999942</v>
      </c>
      <c r="W15">
        <v>33956.400000000001</v>
      </c>
      <c r="X15">
        <v>5205</v>
      </c>
      <c r="AD15">
        <v>73604</v>
      </c>
      <c r="AE15">
        <v>1.522648225639911</v>
      </c>
      <c r="AI15">
        <v>73604</v>
      </c>
      <c r="AJ15">
        <v>1.522648225639911</v>
      </c>
    </row>
    <row r="16" spans="1:38" x14ac:dyDescent="0.25">
      <c r="B16">
        <v>7789</v>
      </c>
      <c r="C16">
        <v>84709</v>
      </c>
      <c r="D16">
        <v>22436</v>
      </c>
      <c r="E16">
        <v>53025</v>
      </c>
      <c r="F16">
        <v>53106</v>
      </c>
      <c r="H16">
        <v>48546</v>
      </c>
      <c r="J16">
        <f t="shared" si="0"/>
        <v>44213</v>
      </c>
      <c r="K16">
        <f t="shared" si="1"/>
        <v>1.0980028498405445</v>
      </c>
      <c r="L16">
        <f t="shared" si="2"/>
        <v>84709</v>
      </c>
      <c r="M16">
        <f t="shared" si="3"/>
        <v>7789</v>
      </c>
      <c r="N16">
        <f t="shared" si="4"/>
        <v>44213</v>
      </c>
      <c r="O16">
        <f t="shared" si="5"/>
        <v>76920</v>
      </c>
      <c r="Q16">
        <v>-26730</v>
      </c>
      <c r="R16">
        <v>298</v>
      </c>
      <c r="T16">
        <v>-20977</v>
      </c>
      <c r="U16">
        <v>-1402.1999999999971</v>
      </c>
      <c r="W16">
        <v>45566.6</v>
      </c>
      <c r="X16">
        <v>2744.2</v>
      </c>
      <c r="AB16">
        <v>44213</v>
      </c>
      <c r="AC16">
        <v>1.0980028498405445</v>
      </c>
      <c r="AI16">
        <v>44213</v>
      </c>
      <c r="AJ16">
        <v>1.0980028498405445</v>
      </c>
    </row>
    <row r="17" spans="2:38" x14ac:dyDescent="0.25">
      <c r="B17">
        <v>77309</v>
      </c>
      <c r="C17">
        <v>96225</v>
      </c>
      <c r="D17">
        <v>76430</v>
      </c>
      <c r="E17">
        <v>5266</v>
      </c>
      <c r="F17">
        <v>58889</v>
      </c>
      <c r="H17">
        <v>68708</v>
      </c>
      <c r="J17">
        <f t="shared" si="0"/>
        <v>62823.8</v>
      </c>
      <c r="K17">
        <f t="shared" si="1"/>
        <v>1.0936619561376419</v>
      </c>
      <c r="L17">
        <f t="shared" si="2"/>
        <v>96225</v>
      </c>
      <c r="M17">
        <f t="shared" si="3"/>
        <v>5266</v>
      </c>
      <c r="N17">
        <f t="shared" si="4"/>
        <v>62823.8</v>
      </c>
      <c r="O17">
        <f t="shared" si="5"/>
        <v>90959</v>
      </c>
      <c r="Q17">
        <v>-38425</v>
      </c>
      <c r="R17">
        <v>-1390</v>
      </c>
      <c r="T17">
        <v>-7556.8000000000029</v>
      </c>
      <c r="U17">
        <v>-1242.5999999999985</v>
      </c>
      <c r="W17">
        <v>30991.599999999999</v>
      </c>
      <c r="X17">
        <v>3714.2000000000003</v>
      </c>
      <c r="AF17">
        <v>62823.8</v>
      </c>
      <c r="AG17">
        <v>1.0936619561376419</v>
      </c>
      <c r="AI17">
        <v>62823.8</v>
      </c>
      <c r="AJ17">
        <v>1.0936619561376419</v>
      </c>
    </row>
    <row r="18" spans="2:38" x14ac:dyDescent="0.25">
      <c r="B18">
        <v>90484</v>
      </c>
      <c r="C18">
        <v>81023</v>
      </c>
      <c r="D18">
        <v>71020</v>
      </c>
      <c r="E18">
        <v>93666</v>
      </c>
      <c r="F18">
        <v>26802</v>
      </c>
      <c r="H18">
        <v>113243</v>
      </c>
      <c r="J18">
        <f t="shared" si="0"/>
        <v>72599</v>
      </c>
      <c r="K18">
        <f t="shared" si="1"/>
        <v>1.5598424220719294</v>
      </c>
      <c r="L18">
        <f t="shared" si="2"/>
        <v>93666</v>
      </c>
      <c r="M18">
        <f t="shared" si="3"/>
        <v>26802</v>
      </c>
      <c r="N18">
        <f t="shared" si="4"/>
        <v>72599</v>
      </c>
      <c r="O18">
        <f t="shared" si="5"/>
        <v>66864</v>
      </c>
      <c r="Q18">
        <v>23330</v>
      </c>
      <c r="R18">
        <v>-144</v>
      </c>
      <c r="T18">
        <v>-13697.800000000003</v>
      </c>
      <c r="U18">
        <v>1255.6000000000058</v>
      </c>
      <c r="W18">
        <v>21925.8</v>
      </c>
      <c r="X18">
        <v>2537.6</v>
      </c>
      <c r="AB18">
        <v>72599</v>
      </c>
      <c r="AC18">
        <v>1.5598424220719294</v>
      </c>
      <c r="AI18">
        <v>72599</v>
      </c>
      <c r="AJ18">
        <v>1.5598424220719294</v>
      </c>
    </row>
    <row r="19" spans="2:38" x14ac:dyDescent="0.25">
      <c r="B19">
        <v>77818</v>
      </c>
      <c r="C19">
        <v>17777</v>
      </c>
      <c r="D19">
        <v>110400</v>
      </c>
      <c r="E19">
        <v>103772</v>
      </c>
      <c r="F19">
        <v>66665</v>
      </c>
      <c r="H19">
        <v>76634</v>
      </c>
      <c r="J19">
        <f t="shared" si="0"/>
        <v>75286.399999999994</v>
      </c>
      <c r="K19">
        <f t="shared" si="1"/>
        <v>1.0178996472138395</v>
      </c>
      <c r="L19">
        <f t="shared" si="2"/>
        <v>110400</v>
      </c>
      <c r="M19">
        <f t="shared" si="3"/>
        <v>17777</v>
      </c>
      <c r="N19">
        <f t="shared" si="4"/>
        <v>75286.399999999994</v>
      </c>
      <c r="O19">
        <f t="shared" si="5"/>
        <v>92623</v>
      </c>
      <c r="Q19">
        <v>-11926</v>
      </c>
      <c r="R19">
        <v>-3978</v>
      </c>
      <c r="T19">
        <v>-3778</v>
      </c>
      <c r="U19">
        <v>0</v>
      </c>
      <c r="W19">
        <v>16284.800000000001</v>
      </c>
      <c r="X19">
        <v>0</v>
      </c>
      <c r="AB19">
        <v>75286.399999999994</v>
      </c>
      <c r="AC19">
        <v>1.0178996472138395</v>
      </c>
      <c r="AI19">
        <v>75286.399999999994</v>
      </c>
      <c r="AJ19">
        <v>1.0178996472138395</v>
      </c>
    </row>
    <row r="20" spans="2:38" x14ac:dyDescent="0.25">
      <c r="B20">
        <v>18258</v>
      </c>
      <c r="C20">
        <v>30322</v>
      </c>
      <c r="D20">
        <v>29498</v>
      </c>
      <c r="E20">
        <v>87192</v>
      </c>
      <c r="F20">
        <v>49362</v>
      </c>
      <c r="H20">
        <v>121120</v>
      </c>
      <c r="J20">
        <f t="shared" si="0"/>
        <v>42926.400000000001</v>
      </c>
      <c r="K20">
        <f t="shared" si="1"/>
        <v>2.8215736702821572</v>
      </c>
      <c r="L20">
        <f t="shared" si="2"/>
        <v>87192</v>
      </c>
      <c r="M20">
        <f t="shared" si="3"/>
        <v>18258</v>
      </c>
      <c r="N20">
        <f t="shared" si="4"/>
        <v>42926.400000000001</v>
      </c>
      <c r="O20">
        <f t="shared" si="5"/>
        <v>68934</v>
      </c>
      <c r="Q20">
        <v>26287</v>
      </c>
      <c r="R20">
        <v>-1522</v>
      </c>
      <c r="T20">
        <v>-5904.5999999999985</v>
      </c>
      <c r="U20">
        <v>-1852.1999999999971</v>
      </c>
      <c r="W20">
        <v>12968.6</v>
      </c>
      <c r="X20">
        <v>1859.8</v>
      </c>
      <c r="AD20">
        <v>42926.400000000001</v>
      </c>
      <c r="AE20">
        <v>2.8215736702821572</v>
      </c>
      <c r="AK20">
        <v>42926.400000000001</v>
      </c>
      <c r="AL20">
        <v>2.8215736702821572</v>
      </c>
    </row>
    <row r="21" spans="2:38" x14ac:dyDescent="0.25">
      <c r="B21">
        <v>39046</v>
      </c>
      <c r="C21">
        <v>110744</v>
      </c>
      <c r="D21">
        <v>71632</v>
      </c>
      <c r="E21">
        <v>70457</v>
      </c>
      <c r="F21">
        <v>38641</v>
      </c>
      <c r="H21">
        <v>105777</v>
      </c>
      <c r="J21">
        <f t="shared" si="0"/>
        <v>66104</v>
      </c>
      <c r="K21">
        <f t="shared" si="1"/>
        <v>1.6001603533825488</v>
      </c>
      <c r="L21">
        <f t="shared" si="2"/>
        <v>110744</v>
      </c>
      <c r="M21">
        <f t="shared" si="3"/>
        <v>38641</v>
      </c>
      <c r="N21">
        <f t="shared" si="4"/>
        <v>66104</v>
      </c>
      <c r="O21">
        <f t="shared" si="5"/>
        <v>72103</v>
      </c>
      <c r="Q21">
        <v>6147</v>
      </c>
      <c r="R21">
        <v>2062</v>
      </c>
      <c r="T21">
        <v>1356.8000000000029</v>
      </c>
      <c r="U21">
        <v>-425.39999999999418</v>
      </c>
      <c r="W21">
        <v>26980.400000000001</v>
      </c>
      <c r="X21">
        <v>5147.8</v>
      </c>
      <c r="AF21">
        <v>66104</v>
      </c>
      <c r="AG21">
        <v>1.6001603533825488</v>
      </c>
      <c r="AI21">
        <v>66104</v>
      </c>
      <c r="AJ21">
        <v>1.6001603533825488</v>
      </c>
    </row>
    <row r="22" spans="2:38" x14ac:dyDescent="0.25">
      <c r="B22">
        <v>42813</v>
      </c>
      <c r="C22">
        <v>82959</v>
      </c>
      <c r="D22">
        <v>30265</v>
      </c>
      <c r="E22">
        <v>61970</v>
      </c>
      <c r="F22">
        <v>87497</v>
      </c>
      <c r="H22">
        <v>85656</v>
      </c>
      <c r="J22">
        <f t="shared" si="0"/>
        <v>61100.800000000003</v>
      </c>
      <c r="K22">
        <f t="shared" si="1"/>
        <v>1.4018801717817115</v>
      </c>
      <c r="L22">
        <f t="shared" si="2"/>
        <v>87497</v>
      </c>
      <c r="M22">
        <f t="shared" si="3"/>
        <v>30265</v>
      </c>
      <c r="N22">
        <f t="shared" si="4"/>
        <v>61100.800000000003</v>
      </c>
      <c r="O22">
        <f t="shared" si="5"/>
        <v>57232</v>
      </c>
      <c r="Q22">
        <v>-43125</v>
      </c>
      <c r="R22">
        <v>3880</v>
      </c>
      <c r="T22">
        <v>-26499.800000000003</v>
      </c>
      <c r="U22">
        <v>2010</v>
      </c>
      <c r="W22">
        <v>26499.800000000003</v>
      </c>
      <c r="X22">
        <v>2010.8000000000002</v>
      </c>
      <c r="AF22">
        <v>61100.800000000003</v>
      </c>
      <c r="AG22">
        <v>1.4018801717817115</v>
      </c>
      <c r="AI22">
        <v>61100.800000000003</v>
      </c>
      <c r="AJ22">
        <v>1.4018801717817115</v>
      </c>
    </row>
    <row r="23" spans="2:38" x14ac:dyDescent="0.25">
      <c r="B23">
        <v>37218</v>
      </c>
      <c r="C23">
        <v>78245</v>
      </c>
      <c r="D23">
        <v>22735</v>
      </c>
      <c r="E23">
        <v>39656</v>
      </c>
      <c r="F23">
        <v>90987</v>
      </c>
      <c r="H23">
        <v>113868</v>
      </c>
      <c r="J23">
        <f t="shared" si="0"/>
        <v>53768.2</v>
      </c>
      <c r="K23">
        <f t="shared" si="1"/>
        <v>2.1177573361206066</v>
      </c>
      <c r="L23">
        <f t="shared" si="2"/>
        <v>90987</v>
      </c>
      <c r="M23">
        <f t="shared" si="3"/>
        <v>22735</v>
      </c>
      <c r="N23">
        <f t="shared" si="4"/>
        <v>53768.2</v>
      </c>
      <c r="O23">
        <f t="shared" si="5"/>
        <v>68252</v>
      </c>
      <c r="Q23">
        <v>26169</v>
      </c>
      <c r="R23">
        <v>1217</v>
      </c>
      <c r="T23">
        <v>23214.999999999996</v>
      </c>
      <c r="U23">
        <v>727.59999999999854</v>
      </c>
      <c r="W23">
        <v>23215</v>
      </c>
      <c r="X23">
        <v>3800</v>
      </c>
      <c r="AD23">
        <v>53768.2</v>
      </c>
      <c r="AE23">
        <v>2.1177573361206066</v>
      </c>
      <c r="AK23">
        <v>53768.2</v>
      </c>
      <c r="AL23">
        <v>2.1177573361206066</v>
      </c>
    </row>
    <row r="24" spans="2:38" x14ac:dyDescent="0.25">
      <c r="B24">
        <v>61457</v>
      </c>
      <c r="C24">
        <v>76494</v>
      </c>
      <c r="D24">
        <v>58436</v>
      </c>
      <c r="E24">
        <v>86500</v>
      </c>
      <c r="F24">
        <v>38425</v>
      </c>
      <c r="H24">
        <v>87656</v>
      </c>
      <c r="J24">
        <f t="shared" si="0"/>
        <v>64262.400000000001</v>
      </c>
      <c r="K24">
        <f t="shared" si="1"/>
        <v>1.3640324668857684</v>
      </c>
      <c r="L24">
        <f t="shared" si="2"/>
        <v>86500</v>
      </c>
      <c r="M24">
        <f t="shared" si="3"/>
        <v>38425</v>
      </c>
      <c r="N24">
        <f t="shared" si="4"/>
        <v>64262.400000000001</v>
      </c>
      <c r="O24">
        <f t="shared" si="5"/>
        <v>48075</v>
      </c>
      <c r="Q24">
        <v>17054</v>
      </c>
      <c r="R24">
        <v>1873</v>
      </c>
      <c r="T24">
        <v>-1149</v>
      </c>
      <c r="U24">
        <v>936</v>
      </c>
      <c r="W24">
        <v>29746.199999999997</v>
      </c>
      <c r="X24">
        <v>2958</v>
      </c>
      <c r="AB24">
        <v>64262.400000000001</v>
      </c>
      <c r="AC24">
        <v>1.3640324668857684</v>
      </c>
      <c r="AI24">
        <v>64262.400000000001</v>
      </c>
      <c r="AJ24">
        <v>1.3640324668857684</v>
      </c>
    </row>
    <row r="25" spans="2:38" x14ac:dyDescent="0.25">
      <c r="B25">
        <v>25479</v>
      </c>
      <c r="C25">
        <v>35979</v>
      </c>
      <c r="D25">
        <v>35017</v>
      </c>
      <c r="E25">
        <v>20656</v>
      </c>
      <c r="F25">
        <v>13075</v>
      </c>
      <c r="H25">
        <v>49179</v>
      </c>
      <c r="J25">
        <f t="shared" si="0"/>
        <v>26041.200000000001</v>
      </c>
      <c r="K25">
        <f t="shared" si="1"/>
        <v>1.8885074420533616</v>
      </c>
      <c r="L25">
        <f t="shared" si="2"/>
        <v>35979</v>
      </c>
      <c r="M25">
        <f t="shared" si="3"/>
        <v>13075</v>
      </c>
      <c r="N25">
        <f t="shared" si="4"/>
        <v>26041.200000000001</v>
      </c>
      <c r="O25">
        <f t="shared" si="5"/>
        <v>22904</v>
      </c>
      <c r="Q25">
        <v>-19332</v>
      </c>
      <c r="R25">
        <v>8671</v>
      </c>
      <c r="T25">
        <v>-39124.199999999997</v>
      </c>
      <c r="U25">
        <v>-1419.7999999999993</v>
      </c>
      <c r="W25">
        <v>39124.199999999997</v>
      </c>
      <c r="X25">
        <v>3911.8</v>
      </c>
      <c r="AB25">
        <v>26041.200000000001</v>
      </c>
      <c r="AC25">
        <v>1.8885074420533616</v>
      </c>
      <c r="AI25">
        <v>26041.200000000001</v>
      </c>
      <c r="AJ25">
        <v>1.8885074420533616</v>
      </c>
    </row>
    <row r="26" spans="2:38" x14ac:dyDescent="0.25">
      <c r="B26">
        <v>88792</v>
      </c>
      <c r="C26">
        <v>13913</v>
      </c>
      <c r="D26">
        <v>101729</v>
      </c>
      <c r="E26">
        <v>56956</v>
      </c>
      <c r="F26">
        <v>47791</v>
      </c>
      <c r="H26">
        <v>80668</v>
      </c>
      <c r="J26">
        <f t="shared" si="0"/>
        <v>61836.2</v>
      </c>
      <c r="K26">
        <f t="shared" si="1"/>
        <v>1.304543293410656</v>
      </c>
      <c r="L26">
        <f t="shared" si="2"/>
        <v>101729</v>
      </c>
      <c r="M26">
        <f t="shared" si="3"/>
        <v>13913</v>
      </c>
      <c r="N26">
        <f t="shared" si="4"/>
        <v>61836.2</v>
      </c>
      <c r="O26">
        <f t="shared" si="5"/>
        <v>87816</v>
      </c>
      <c r="Q26">
        <v>-5063</v>
      </c>
      <c r="R26">
        <v>94</v>
      </c>
      <c r="T26">
        <v>-4854.4000000000087</v>
      </c>
      <c r="U26">
        <v>745</v>
      </c>
      <c r="W26">
        <v>30271.599999999999</v>
      </c>
      <c r="X26">
        <v>1469</v>
      </c>
      <c r="AB26">
        <v>61836.2</v>
      </c>
      <c r="AC26">
        <v>1.304543293410656</v>
      </c>
      <c r="AI26">
        <v>61836.2</v>
      </c>
      <c r="AJ26">
        <v>1.304543293410656</v>
      </c>
    </row>
    <row r="27" spans="2:38" x14ac:dyDescent="0.25">
      <c r="B27">
        <v>49321</v>
      </c>
      <c r="C27">
        <v>98386</v>
      </c>
      <c r="D27">
        <v>58043</v>
      </c>
      <c r="E27">
        <v>42203</v>
      </c>
      <c r="F27">
        <v>109960</v>
      </c>
      <c r="H27">
        <v>117353</v>
      </c>
      <c r="J27">
        <f t="shared" si="0"/>
        <v>71582.600000000006</v>
      </c>
      <c r="K27">
        <f t="shared" si="1"/>
        <v>1.63940678321268</v>
      </c>
      <c r="L27">
        <f t="shared" si="2"/>
        <v>109960</v>
      </c>
      <c r="M27">
        <f t="shared" si="3"/>
        <v>42203</v>
      </c>
      <c r="N27">
        <f t="shared" si="4"/>
        <v>71582.600000000006</v>
      </c>
      <c r="O27">
        <f t="shared" si="5"/>
        <v>67757</v>
      </c>
      <c r="Q27">
        <v>36173</v>
      </c>
      <c r="R27">
        <v>3264</v>
      </c>
      <c r="T27">
        <v>1620.2000000000116</v>
      </c>
      <c r="U27">
        <v>-691</v>
      </c>
      <c r="W27">
        <v>40352.199999999997</v>
      </c>
      <c r="X27">
        <v>4049</v>
      </c>
      <c r="AB27">
        <v>71582.600000000006</v>
      </c>
      <c r="AC27">
        <v>1.63940678321268</v>
      </c>
      <c r="AI27">
        <v>71582.600000000006</v>
      </c>
      <c r="AJ27">
        <v>1.63940678321268</v>
      </c>
    </row>
    <row r="28" spans="2:38" x14ac:dyDescent="0.25">
      <c r="B28">
        <v>102874</v>
      </c>
      <c r="C28">
        <v>45512</v>
      </c>
      <c r="D28">
        <v>35599</v>
      </c>
      <c r="E28">
        <v>51977</v>
      </c>
      <c r="F28">
        <v>97640</v>
      </c>
      <c r="H28">
        <v>106348</v>
      </c>
      <c r="J28">
        <f t="shared" si="0"/>
        <v>66720.399999999994</v>
      </c>
      <c r="K28">
        <f t="shared" si="1"/>
        <v>1.5939352881577451</v>
      </c>
      <c r="L28">
        <f t="shared" si="2"/>
        <v>102874</v>
      </c>
      <c r="M28">
        <f t="shared" si="3"/>
        <v>35599</v>
      </c>
      <c r="N28">
        <f t="shared" si="4"/>
        <v>66720.399999999994</v>
      </c>
      <c r="O28">
        <f t="shared" si="5"/>
        <v>67275</v>
      </c>
      <c r="Q28">
        <v>6472</v>
      </c>
      <c r="R28">
        <v>597</v>
      </c>
      <c r="T28">
        <v>448</v>
      </c>
      <c r="U28">
        <v>2583.9999999999927</v>
      </c>
      <c r="W28">
        <v>13054.4</v>
      </c>
      <c r="X28">
        <v>3946.3999999999996</v>
      </c>
      <c r="AF28">
        <v>66720.399999999994</v>
      </c>
      <c r="AG28">
        <v>1.5939352881577451</v>
      </c>
      <c r="AI28">
        <v>66720.399999999994</v>
      </c>
      <c r="AJ28">
        <v>1.5939352881577451</v>
      </c>
    </row>
    <row r="29" spans="2:38" x14ac:dyDescent="0.25">
      <c r="B29">
        <v>38769</v>
      </c>
      <c r="C29">
        <v>56005</v>
      </c>
      <c r="D29">
        <v>62380</v>
      </c>
      <c r="E29">
        <v>42585</v>
      </c>
      <c r="F29">
        <v>19437</v>
      </c>
      <c r="H29">
        <v>51405</v>
      </c>
      <c r="J29">
        <f t="shared" si="0"/>
        <v>43835.199999999997</v>
      </c>
      <c r="K29">
        <f t="shared" si="1"/>
        <v>1.1726877030331788</v>
      </c>
      <c r="L29">
        <f t="shared" si="2"/>
        <v>62380</v>
      </c>
      <c r="M29">
        <f t="shared" si="3"/>
        <v>19437</v>
      </c>
      <c r="N29">
        <f t="shared" si="4"/>
        <v>43835.199999999997</v>
      </c>
      <c r="O29">
        <f t="shared" si="5"/>
        <v>42943</v>
      </c>
      <c r="Q29">
        <v>4173</v>
      </c>
      <c r="R29">
        <v>1966</v>
      </c>
      <c r="T29">
        <v>244</v>
      </c>
      <c r="U29">
        <v>1549.1999999999971</v>
      </c>
      <c r="W29">
        <v>27725.200000000001</v>
      </c>
      <c r="X29">
        <v>2330.7999999999997</v>
      </c>
      <c r="Z29">
        <v>43835.199999999997</v>
      </c>
      <c r="AA29">
        <v>1.1726877030331788</v>
      </c>
      <c r="AI29">
        <v>43835.199999999997</v>
      </c>
      <c r="AJ29">
        <v>1.1726877030331788</v>
      </c>
    </row>
    <row r="30" spans="2:38" x14ac:dyDescent="0.25">
      <c r="B30">
        <v>50895</v>
      </c>
      <c r="C30">
        <v>31735</v>
      </c>
      <c r="D30">
        <v>14394</v>
      </c>
      <c r="E30">
        <v>10814</v>
      </c>
      <c r="F30">
        <v>65743</v>
      </c>
      <c r="H30">
        <v>74792</v>
      </c>
      <c r="J30">
        <f t="shared" si="0"/>
        <v>34716.199999999997</v>
      </c>
      <c r="K30">
        <f t="shared" si="1"/>
        <v>2.1543832562319611</v>
      </c>
      <c r="L30">
        <f t="shared" si="2"/>
        <v>65743</v>
      </c>
      <c r="M30">
        <f t="shared" si="3"/>
        <v>10814</v>
      </c>
      <c r="N30">
        <f t="shared" si="4"/>
        <v>34716.199999999997</v>
      </c>
      <c r="O30">
        <f t="shared" si="5"/>
        <v>54929</v>
      </c>
      <c r="Q30">
        <v>-13030</v>
      </c>
      <c r="R30">
        <v>2</v>
      </c>
      <c r="T30">
        <v>6647.5999999999985</v>
      </c>
      <c r="U30">
        <v>-2486</v>
      </c>
      <c r="W30">
        <v>19044.400000000001</v>
      </c>
      <c r="X30">
        <v>3120</v>
      </c>
      <c r="AD30">
        <v>34716.199999999997</v>
      </c>
      <c r="AE30">
        <v>2.1543832562319611</v>
      </c>
      <c r="AK30">
        <v>34716.199999999997</v>
      </c>
      <c r="AL30">
        <v>2.1543832562319611</v>
      </c>
    </row>
    <row r="31" spans="2:38" x14ac:dyDescent="0.25">
      <c r="B31">
        <v>111155</v>
      </c>
      <c r="C31">
        <v>54471</v>
      </c>
      <c r="D31">
        <v>19616</v>
      </c>
      <c r="E31">
        <v>93558</v>
      </c>
      <c r="F31">
        <v>63300</v>
      </c>
      <c r="H31">
        <v>122303</v>
      </c>
      <c r="J31">
        <f t="shared" si="0"/>
        <v>68420</v>
      </c>
      <c r="K31">
        <f t="shared" si="1"/>
        <v>1.7875328851213095</v>
      </c>
      <c r="L31">
        <f t="shared" si="2"/>
        <v>111155</v>
      </c>
      <c r="M31">
        <f t="shared" si="3"/>
        <v>19616</v>
      </c>
      <c r="N31">
        <f t="shared" si="4"/>
        <v>68420</v>
      </c>
      <c r="O31">
        <f t="shared" si="5"/>
        <v>91539</v>
      </c>
      <c r="Q31">
        <v>3362</v>
      </c>
      <c r="R31">
        <v>10122</v>
      </c>
      <c r="T31">
        <v>-4691.1999999999971</v>
      </c>
      <c r="U31">
        <v>209.39999999999418</v>
      </c>
      <c r="W31">
        <v>17640</v>
      </c>
      <c r="X31">
        <v>855.8</v>
      </c>
      <c r="AF31">
        <v>68420</v>
      </c>
      <c r="AG31">
        <v>1.7875328851213095</v>
      </c>
      <c r="AI31">
        <v>68420</v>
      </c>
      <c r="AJ31">
        <v>1.7875328851213095</v>
      </c>
    </row>
    <row r="32" spans="2:38" x14ac:dyDescent="0.25">
      <c r="B32">
        <v>67498</v>
      </c>
      <c r="C32">
        <v>102723</v>
      </c>
      <c r="D32">
        <v>71627</v>
      </c>
      <c r="E32">
        <v>60696</v>
      </c>
      <c r="F32">
        <v>43318</v>
      </c>
      <c r="H32">
        <v>92042</v>
      </c>
      <c r="J32">
        <f t="shared" si="0"/>
        <v>69172.399999999994</v>
      </c>
      <c r="K32">
        <f t="shared" si="1"/>
        <v>1.3306174138818374</v>
      </c>
      <c r="L32">
        <f t="shared" si="2"/>
        <v>102723</v>
      </c>
      <c r="M32">
        <f t="shared" si="3"/>
        <v>43318</v>
      </c>
      <c r="N32">
        <f t="shared" si="4"/>
        <v>69172.399999999994</v>
      </c>
      <c r="O32">
        <f t="shared" si="5"/>
        <v>59405</v>
      </c>
      <c r="Q32">
        <v>-1561</v>
      </c>
      <c r="R32">
        <v>1747</v>
      </c>
      <c r="T32">
        <v>3539.5999999999913</v>
      </c>
      <c r="U32">
        <v>681</v>
      </c>
      <c r="W32">
        <v>27369.199999999997</v>
      </c>
      <c r="X32">
        <v>2257.8000000000002</v>
      </c>
      <c r="AF32">
        <v>69172.399999999994</v>
      </c>
      <c r="AG32">
        <v>1.3306174138818374</v>
      </c>
      <c r="AI32">
        <v>69172.399999999994</v>
      </c>
      <c r="AJ32">
        <v>1.3306174138818374</v>
      </c>
    </row>
    <row r="33" spans="2:38" x14ac:dyDescent="0.25">
      <c r="B33">
        <v>21377</v>
      </c>
      <c r="C33">
        <v>100009</v>
      </c>
      <c r="D33">
        <v>112682</v>
      </c>
      <c r="E33">
        <v>56647</v>
      </c>
      <c r="F33">
        <v>30431</v>
      </c>
      <c r="H33">
        <v>125563</v>
      </c>
      <c r="J33">
        <f t="shared" si="0"/>
        <v>64229.2</v>
      </c>
      <c r="K33">
        <f t="shared" si="1"/>
        <v>1.9549208148318835</v>
      </c>
      <c r="L33">
        <f t="shared" si="2"/>
        <v>112682</v>
      </c>
      <c r="M33">
        <f t="shared" si="3"/>
        <v>21377</v>
      </c>
      <c r="N33">
        <f t="shared" si="4"/>
        <v>64229.2</v>
      </c>
      <c r="O33">
        <f t="shared" si="5"/>
        <v>91305</v>
      </c>
      <c r="Q33">
        <v>36757</v>
      </c>
      <c r="R33">
        <v>985</v>
      </c>
      <c r="T33">
        <v>-6151.4000000000087</v>
      </c>
      <c r="U33">
        <v>4647</v>
      </c>
      <c r="W33">
        <v>13830.6</v>
      </c>
      <c r="X33">
        <v>8128.6</v>
      </c>
      <c r="AB33">
        <v>64229.2</v>
      </c>
      <c r="AC33">
        <v>1.9549208148318835</v>
      </c>
      <c r="AK33">
        <v>64229.2</v>
      </c>
      <c r="AL33">
        <v>1.9549208148318835</v>
      </c>
    </row>
    <row r="34" spans="2:38" x14ac:dyDescent="0.25">
      <c r="B34">
        <v>94690</v>
      </c>
      <c r="C34">
        <v>88560</v>
      </c>
      <c r="D34">
        <v>77355</v>
      </c>
      <c r="E34">
        <v>67957</v>
      </c>
      <c r="F34">
        <v>6884</v>
      </c>
      <c r="H34">
        <v>95507</v>
      </c>
      <c r="J34">
        <f t="shared" ref="J34:J65" si="6">AVERAGE(B34:F34)</f>
        <v>67089.2</v>
      </c>
      <c r="K34">
        <f t="shared" ref="K34:K65" si="7">H34/J34</f>
        <v>1.4235823351597576</v>
      </c>
      <c r="L34">
        <f t="shared" ref="L34:L65" si="8">MAX(B34:F34)</f>
        <v>94690</v>
      </c>
      <c r="M34">
        <f t="shared" ref="M34:M65" si="9">MIN(B34:F34)</f>
        <v>6884</v>
      </c>
      <c r="N34">
        <f t="shared" ref="N34:N65" si="10">AVERAGE(B34:F34)</f>
        <v>67089.2</v>
      </c>
      <c r="O34">
        <f t="shared" ref="O34:O65" si="11">L34-M34</f>
        <v>87806</v>
      </c>
      <c r="Q34">
        <v>-30691</v>
      </c>
      <c r="R34">
        <v>2</v>
      </c>
      <c r="T34">
        <v>-241</v>
      </c>
      <c r="U34">
        <v>571.19999999999709</v>
      </c>
      <c r="W34">
        <v>16619.8</v>
      </c>
      <c r="X34">
        <v>3166</v>
      </c>
      <c r="AF34">
        <v>67089.2</v>
      </c>
      <c r="AG34">
        <v>1.4235823351597576</v>
      </c>
      <c r="AI34">
        <v>67089.2</v>
      </c>
      <c r="AJ34">
        <v>1.4235823351597576</v>
      </c>
    </row>
    <row r="35" spans="2:38" x14ac:dyDescent="0.25">
      <c r="B35">
        <v>45603</v>
      </c>
      <c r="C35">
        <v>58895</v>
      </c>
      <c r="D35">
        <v>83660</v>
      </c>
      <c r="E35">
        <v>57161</v>
      </c>
      <c r="F35">
        <v>62499</v>
      </c>
      <c r="H35">
        <v>120522</v>
      </c>
      <c r="J35">
        <f t="shared" si="6"/>
        <v>61563.6</v>
      </c>
      <c r="K35">
        <f t="shared" si="7"/>
        <v>1.9576827865816815</v>
      </c>
      <c r="L35">
        <f t="shared" si="8"/>
        <v>83660</v>
      </c>
      <c r="M35">
        <f t="shared" si="9"/>
        <v>45603</v>
      </c>
      <c r="N35">
        <f t="shared" si="10"/>
        <v>61563.6</v>
      </c>
      <c r="O35">
        <f t="shared" si="11"/>
        <v>38057</v>
      </c>
      <c r="Q35">
        <v>15972</v>
      </c>
      <c r="R35">
        <v>-38</v>
      </c>
      <c r="T35">
        <v>-14007.599999999999</v>
      </c>
      <c r="U35">
        <v>-1009.8000000000029</v>
      </c>
      <c r="W35">
        <v>25774.400000000001</v>
      </c>
      <c r="X35">
        <v>4531</v>
      </c>
      <c r="AF35">
        <v>61563.6</v>
      </c>
      <c r="AG35">
        <v>1.9576827865816815</v>
      </c>
      <c r="AK35">
        <v>61563.6</v>
      </c>
      <c r="AL35">
        <v>1.9576827865816815</v>
      </c>
    </row>
    <row r="36" spans="2:38" x14ac:dyDescent="0.25">
      <c r="B36">
        <v>67889</v>
      </c>
      <c r="C36">
        <v>66353</v>
      </c>
      <c r="D36">
        <v>80898</v>
      </c>
      <c r="E36">
        <v>59299</v>
      </c>
      <c r="F36">
        <v>73469</v>
      </c>
      <c r="H36">
        <v>75854</v>
      </c>
      <c r="J36">
        <f t="shared" si="6"/>
        <v>69581.600000000006</v>
      </c>
      <c r="K36">
        <f t="shared" si="7"/>
        <v>1.0901445209653127</v>
      </c>
      <c r="L36">
        <f t="shared" si="8"/>
        <v>80898</v>
      </c>
      <c r="M36">
        <f t="shared" si="9"/>
        <v>59299</v>
      </c>
      <c r="N36">
        <f t="shared" si="10"/>
        <v>69581.600000000006</v>
      </c>
      <c r="O36">
        <f t="shared" si="11"/>
        <v>21599</v>
      </c>
      <c r="Q36">
        <v>-56617</v>
      </c>
      <c r="R36">
        <v>-1939</v>
      </c>
      <c r="T36">
        <v>-8966.1999999999971</v>
      </c>
      <c r="U36">
        <v>-514</v>
      </c>
      <c r="W36">
        <v>25445.4</v>
      </c>
      <c r="X36">
        <v>1522</v>
      </c>
      <c r="AF36">
        <v>69581.600000000006</v>
      </c>
      <c r="AG36">
        <v>1.0901445209653127</v>
      </c>
      <c r="AI36">
        <v>69581.600000000006</v>
      </c>
      <c r="AJ36">
        <v>1.0901445209653127</v>
      </c>
    </row>
    <row r="37" spans="2:38" x14ac:dyDescent="0.25">
      <c r="B37">
        <v>68692</v>
      </c>
      <c r="C37">
        <v>29693</v>
      </c>
      <c r="D37">
        <v>56010</v>
      </c>
      <c r="E37">
        <v>43185</v>
      </c>
      <c r="F37">
        <v>91280</v>
      </c>
      <c r="H37">
        <v>121479</v>
      </c>
      <c r="J37">
        <f t="shared" si="6"/>
        <v>57772</v>
      </c>
      <c r="K37">
        <f t="shared" si="7"/>
        <v>2.1027314269888526</v>
      </c>
      <c r="L37">
        <f t="shared" si="8"/>
        <v>91280</v>
      </c>
      <c r="M37">
        <f t="shared" si="9"/>
        <v>29693</v>
      </c>
      <c r="N37">
        <f t="shared" si="10"/>
        <v>57772</v>
      </c>
      <c r="O37">
        <f t="shared" si="11"/>
        <v>61587</v>
      </c>
      <c r="Q37">
        <v>44358</v>
      </c>
      <c r="R37">
        <v>97</v>
      </c>
      <c r="T37">
        <v>-1784.5999999999985</v>
      </c>
      <c r="U37">
        <v>3596.4000000000015</v>
      </c>
      <c r="W37">
        <v>24011.8</v>
      </c>
      <c r="X37">
        <v>4454</v>
      </c>
      <c r="Z37">
        <v>57772</v>
      </c>
      <c r="AA37">
        <v>2.1027314269888526</v>
      </c>
      <c r="AK37">
        <v>57772</v>
      </c>
      <c r="AL37">
        <v>2.1027314269888526</v>
      </c>
    </row>
    <row r="38" spans="2:38" x14ac:dyDescent="0.25">
      <c r="B38">
        <v>39059</v>
      </c>
      <c r="C38">
        <v>39248</v>
      </c>
      <c r="D38">
        <v>104726</v>
      </c>
      <c r="E38">
        <v>40119</v>
      </c>
      <c r="F38">
        <v>56554</v>
      </c>
      <c r="H38">
        <v>62772</v>
      </c>
      <c r="J38">
        <f t="shared" si="6"/>
        <v>55941.2</v>
      </c>
      <c r="K38">
        <f t="shared" si="7"/>
        <v>1.1221067835513003</v>
      </c>
      <c r="L38">
        <f t="shared" si="8"/>
        <v>104726</v>
      </c>
      <c r="M38">
        <f t="shared" si="9"/>
        <v>39059</v>
      </c>
      <c r="N38">
        <f t="shared" si="10"/>
        <v>55941.2</v>
      </c>
      <c r="O38">
        <f t="shared" si="11"/>
        <v>65667</v>
      </c>
      <c r="Q38">
        <v>-26895</v>
      </c>
      <c r="R38">
        <v>14</v>
      </c>
      <c r="T38">
        <v>6027.7999999999956</v>
      </c>
      <c r="U38">
        <v>-1965.6000000000058</v>
      </c>
      <c r="W38">
        <v>28611.4</v>
      </c>
      <c r="X38">
        <v>2726.7999999999993</v>
      </c>
      <c r="AD38">
        <v>55941.2</v>
      </c>
      <c r="AE38">
        <v>1.1221067835513003</v>
      </c>
      <c r="AI38">
        <v>55941.2</v>
      </c>
      <c r="AJ38">
        <v>1.1221067835513003</v>
      </c>
    </row>
    <row r="39" spans="2:38" x14ac:dyDescent="0.25">
      <c r="B39">
        <v>98766</v>
      </c>
      <c r="C39">
        <v>34660</v>
      </c>
      <c r="D39">
        <v>50571</v>
      </c>
      <c r="E39">
        <v>10485</v>
      </c>
      <c r="F39">
        <v>71224</v>
      </c>
      <c r="H39">
        <v>56130</v>
      </c>
      <c r="J39">
        <f t="shared" si="6"/>
        <v>53141.2</v>
      </c>
      <c r="K39">
        <f t="shared" si="7"/>
        <v>1.0562426140169963</v>
      </c>
      <c r="L39">
        <f t="shared" si="8"/>
        <v>98766</v>
      </c>
      <c r="M39">
        <f t="shared" si="9"/>
        <v>10485</v>
      </c>
      <c r="N39">
        <f t="shared" si="10"/>
        <v>53141.2</v>
      </c>
      <c r="O39">
        <f t="shared" si="11"/>
        <v>88281</v>
      </c>
      <c r="Q39">
        <v>-6723</v>
      </c>
      <c r="R39">
        <v>-26</v>
      </c>
      <c r="T39">
        <v>26819.199999999997</v>
      </c>
      <c r="U39">
        <v>-2002</v>
      </c>
      <c r="W39">
        <v>26819.199999999997</v>
      </c>
      <c r="X39">
        <v>2002</v>
      </c>
      <c r="AD39">
        <v>53141.2</v>
      </c>
      <c r="AE39">
        <v>1.0562426140169963</v>
      </c>
      <c r="AI39">
        <v>53141.2</v>
      </c>
      <c r="AJ39">
        <v>1.0562426140169963</v>
      </c>
    </row>
    <row r="40" spans="2:38" x14ac:dyDescent="0.25">
      <c r="B40">
        <v>97630</v>
      </c>
      <c r="C40">
        <v>28857</v>
      </c>
      <c r="D40">
        <v>56297</v>
      </c>
      <c r="E40">
        <v>38887</v>
      </c>
      <c r="F40">
        <v>91221</v>
      </c>
      <c r="H40">
        <v>90259</v>
      </c>
      <c r="J40">
        <f t="shared" si="6"/>
        <v>62578.400000000001</v>
      </c>
      <c r="K40">
        <f t="shared" si="7"/>
        <v>1.4423347353080296</v>
      </c>
      <c r="L40">
        <f t="shared" si="8"/>
        <v>97630</v>
      </c>
      <c r="M40">
        <f t="shared" si="9"/>
        <v>28857</v>
      </c>
      <c r="N40">
        <f t="shared" si="10"/>
        <v>62578.400000000001</v>
      </c>
      <c r="O40">
        <f t="shared" si="11"/>
        <v>68773</v>
      </c>
      <c r="Q40">
        <v>-24008</v>
      </c>
      <c r="R40">
        <v>882</v>
      </c>
      <c r="T40">
        <v>-9032.2000000000044</v>
      </c>
      <c r="U40">
        <v>825.59999999999854</v>
      </c>
      <c r="W40">
        <v>23808.6</v>
      </c>
      <c r="X40">
        <v>847.6</v>
      </c>
      <c r="AF40">
        <v>62578.400000000001</v>
      </c>
      <c r="AG40">
        <v>1.4423347353080296</v>
      </c>
      <c r="AI40">
        <v>62578.400000000001</v>
      </c>
      <c r="AJ40">
        <v>1.4423347353080296</v>
      </c>
    </row>
    <row r="41" spans="2:38" x14ac:dyDescent="0.25">
      <c r="B41">
        <v>27343</v>
      </c>
      <c r="C41">
        <v>41790</v>
      </c>
      <c r="D41">
        <v>15324</v>
      </c>
      <c r="E41">
        <v>62361</v>
      </c>
      <c r="F41">
        <v>63753</v>
      </c>
      <c r="H41">
        <v>85643</v>
      </c>
      <c r="J41">
        <f t="shared" si="6"/>
        <v>42114.2</v>
      </c>
      <c r="K41">
        <f t="shared" si="7"/>
        <v>2.0335896206030273</v>
      </c>
      <c r="L41">
        <f t="shared" si="8"/>
        <v>63753</v>
      </c>
      <c r="M41">
        <f t="shared" si="9"/>
        <v>15324</v>
      </c>
      <c r="N41">
        <f t="shared" si="10"/>
        <v>42114.2</v>
      </c>
      <c r="O41">
        <f t="shared" si="11"/>
        <v>48429</v>
      </c>
      <c r="Q41">
        <v>16640</v>
      </c>
      <c r="R41">
        <v>7158</v>
      </c>
      <c r="T41">
        <v>-11194</v>
      </c>
      <c r="U41">
        <v>3533.1999999999971</v>
      </c>
      <c r="W41">
        <v>20783.200000000004</v>
      </c>
      <c r="X41">
        <v>4775.5999999999995</v>
      </c>
      <c r="Z41">
        <v>42114.2</v>
      </c>
      <c r="AA41">
        <v>2.0335896206030273</v>
      </c>
      <c r="AI41">
        <v>42114.2</v>
      </c>
      <c r="AJ41">
        <v>2.0335896206030273</v>
      </c>
    </row>
    <row r="42" spans="2:38" x14ac:dyDescent="0.25">
      <c r="B42">
        <v>110534</v>
      </c>
      <c r="C42">
        <v>66009</v>
      </c>
      <c r="D42">
        <v>32712</v>
      </c>
      <c r="E42">
        <v>107021</v>
      </c>
      <c r="F42">
        <v>72615</v>
      </c>
      <c r="H42">
        <v>117673</v>
      </c>
      <c r="J42">
        <f t="shared" si="6"/>
        <v>77778.2</v>
      </c>
      <c r="K42">
        <f t="shared" si="7"/>
        <v>1.5129303583780547</v>
      </c>
      <c r="L42">
        <f t="shared" si="8"/>
        <v>110534</v>
      </c>
      <c r="M42">
        <f t="shared" si="9"/>
        <v>32712</v>
      </c>
      <c r="N42">
        <f t="shared" si="10"/>
        <v>77778.2</v>
      </c>
      <c r="O42">
        <f t="shared" si="11"/>
        <v>77822</v>
      </c>
      <c r="Q42">
        <v>-1145</v>
      </c>
      <c r="R42">
        <v>-7</v>
      </c>
      <c r="T42">
        <v>-1999.6000000000058</v>
      </c>
      <c r="U42">
        <v>2159.1999999999971</v>
      </c>
      <c r="W42">
        <v>25075.199999999997</v>
      </c>
      <c r="X42">
        <v>3622.4</v>
      </c>
      <c r="AF42">
        <v>77778.2</v>
      </c>
      <c r="AG42">
        <v>1.5129303583780547</v>
      </c>
      <c r="AI42">
        <v>77778.2</v>
      </c>
      <c r="AJ42">
        <v>1.5129303583780547</v>
      </c>
    </row>
    <row r="43" spans="2:38" x14ac:dyDescent="0.25">
      <c r="B43">
        <v>19636</v>
      </c>
      <c r="C43">
        <v>3624</v>
      </c>
      <c r="D43">
        <v>20407</v>
      </c>
      <c r="E43">
        <v>40041</v>
      </c>
      <c r="F43">
        <v>76727</v>
      </c>
      <c r="H43">
        <v>61161</v>
      </c>
      <c r="J43">
        <f t="shared" si="6"/>
        <v>32087</v>
      </c>
      <c r="K43">
        <f t="shared" si="7"/>
        <v>1.9060990432262286</v>
      </c>
      <c r="L43">
        <f t="shared" si="8"/>
        <v>76727</v>
      </c>
      <c r="M43">
        <f t="shared" si="9"/>
        <v>3624</v>
      </c>
      <c r="N43">
        <f t="shared" si="10"/>
        <v>32087</v>
      </c>
      <c r="O43">
        <f t="shared" si="11"/>
        <v>73103</v>
      </c>
      <c r="Q43">
        <v>23031</v>
      </c>
      <c r="R43">
        <v>-726</v>
      </c>
      <c r="T43">
        <v>-5083.5999999999985</v>
      </c>
      <c r="U43">
        <v>2012.2000000000007</v>
      </c>
      <c r="W43">
        <v>31060</v>
      </c>
      <c r="X43">
        <v>3994.6</v>
      </c>
      <c r="Z43">
        <v>32087</v>
      </c>
      <c r="AA43">
        <v>1.9060990432262286</v>
      </c>
      <c r="AI43">
        <v>32087</v>
      </c>
      <c r="AJ43">
        <v>1.9060990432262286</v>
      </c>
    </row>
    <row r="44" spans="2:38" x14ac:dyDescent="0.25">
      <c r="B44">
        <v>24406</v>
      </c>
      <c r="C44">
        <v>100482</v>
      </c>
      <c r="D44">
        <v>26549</v>
      </c>
      <c r="E44">
        <v>103670</v>
      </c>
      <c r="F44">
        <v>88268</v>
      </c>
      <c r="H44">
        <v>126641</v>
      </c>
      <c r="J44">
        <f t="shared" si="6"/>
        <v>68675</v>
      </c>
      <c r="K44">
        <f t="shared" si="7"/>
        <v>1.8440626137604659</v>
      </c>
      <c r="L44">
        <f t="shared" si="8"/>
        <v>103670</v>
      </c>
      <c r="M44">
        <f t="shared" si="9"/>
        <v>24406</v>
      </c>
      <c r="N44">
        <f t="shared" si="10"/>
        <v>68675</v>
      </c>
      <c r="O44">
        <f t="shared" si="11"/>
        <v>79264</v>
      </c>
      <c r="Q44">
        <v>-6937</v>
      </c>
      <c r="R44">
        <v>-2643</v>
      </c>
      <c r="T44">
        <v>-6773.1999999999971</v>
      </c>
      <c r="U44">
        <v>381.80000000000291</v>
      </c>
      <c r="W44">
        <v>29541.600000000002</v>
      </c>
      <c r="X44">
        <v>447.4</v>
      </c>
      <c r="AF44">
        <v>68675</v>
      </c>
      <c r="AG44">
        <v>1.8440626137604659</v>
      </c>
      <c r="AI44">
        <v>68675</v>
      </c>
      <c r="AJ44">
        <v>1.8440626137604659</v>
      </c>
    </row>
    <row r="45" spans="2:38" x14ac:dyDescent="0.25">
      <c r="B45">
        <v>36203</v>
      </c>
      <c r="C45">
        <v>65568</v>
      </c>
      <c r="D45">
        <v>9608</v>
      </c>
      <c r="E45">
        <v>49232</v>
      </c>
      <c r="F45">
        <v>99794</v>
      </c>
      <c r="H45">
        <v>62823</v>
      </c>
      <c r="J45">
        <f t="shared" si="6"/>
        <v>52081</v>
      </c>
      <c r="K45">
        <f t="shared" si="7"/>
        <v>1.2062556402526834</v>
      </c>
      <c r="L45">
        <f t="shared" si="8"/>
        <v>99794</v>
      </c>
      <c r="M45">
        <f t="shared" si="9"/>
        <v>9608</v>
      </c>
      <c r="N45">
        <f t="shared" si="10"/>
        <v>52081</v>
      </c>
      <c r="O45">
        <f t="shared" si="11"/>
        <v>90186</v>
      </c>
      <c r="Q45">
        <v>-39513</v>
      </c>
      <c r="R45">
        <v>-4</v>
      </c>
      <c r="T45">
        <v>-24966.199999999997</v>
      </c>
      <c r="U45">
        <v>-3727.4000000000015</v>
      </c>
      <c r="W45">
        <v>24966.200000000004</v>
      </c>
      <c r="X45">
        <v>4967.4000000000005</v>
      </c>
      <c r="AB45">
        <v>52081</v>
      </c>
      <c r="AC45">
        <v>1.2062556402526834</v>
      </c>
      <c r="AI45">
        <v>52081</v>
      </c>
      <c r="AJ45">
        <v>1.2062556402526834</v>
      </c>
    </row>
    <row r="46" spans="2:38" x14ac:dyDescent="0.25">
      <c r="B46">
        <v>73821</v>
      </c>
      <c r="C46">
        <v>113124</v>
      </c>
      <c r="D46">
        <v>69182</v>
      </c>
      <c r="E46">
        <v>77186</v>
      </c>
      <c r="F46">
        <v>84201</v>
      </c>
      <c r="H46">
        <v>91430</v>
      </c>
      <c r="J46">
        <f t="shared" si="6"/>
        <v>83502.8</v>
      </c>
      <c r="K46">
        <f t="shared" si="7"/>
        <v>1.0949333435525515</v>
      </c>
      <c r="L46">
        <f t="shared" si="8"/>
        <v>113124</v>
      </c>
      <c r="M46">
        <f t="shared" si="9"/>
        <v>69182</v>
      </c>
      <c r="N46">
        <f t="shared" si="10"/>
        <v>83502.8</v>
      </c>
      <c r="O46">
        <f t="shared" si="11"/>
        <v>43942</v>
      </c>
      <c r="Q46">
        <v>5330</v>
      </c>
      <c r="R46">
        <v>646</v>
      </c>
      <c r="T46">
        <v>46184.600000000006</v>
      </c>
      <c r="U46">
        <v>1638.6000000000058</v>
      </c>
      <c r="W46">
        <v>50379.799999999996</v>
      </c>
      <c r="X46">
        <v>5638.6</v>
      </c>
      <c r="AD46">
        <v>83502.8</v>
      </c>
      <c r="AE46">
        <v>1.0949333435525515</v>
      </c>
      <c r="AI46">
        <v>83502.8</v>
      </c>
      <c r="AJ46">
        <v>1.0949333435525515</v>
      </c>
    </row>
    <row r="47" spans="2:38" x14ac:dyDescent="0.25">
      <c r="B47">
        <v>50651</v>
      </c>
      <c r="C47">
        <v>67733</v>
      </c>
      <c r="D47">
        <v>19302</v>
      </c>
      <c r="E47">
        <v>38321</v>
      </c>
      <c r="F47">
        <v>53869</v>
      </c>
      <c r="H47">
        <v>92286</v>
      </c>
      <c r="J47">
        <f t="shared" si="6"/>
        <v>45975.199999999997</v>
      </c>
      <c r="K47">
        <f t="shared" si="7"/>
        <v>2.0072995876037516</v>
      </c>
      <c r="L47">
        <f t="shared" si="8"/>
        <v>67733</v>
      </c>
      <c r="M47">
        <f t="shared" si="9"/>
        <v>19302</v>
      </c>
      <c r="N47">
        <f t="shared" si="10"/>
        <v>45975.199999999997</v>
      </c>
      <c r="O47">
        <f t="shared" si="11"/>
        <v>48431</v>
      </c>
      <c r="Q47">
        <v>22914</v>
      </c>
      <c r="R47">
        <v>-2173</v>
      </c>
      <c r="T47">
        <v>-11465.800000000003</v>
      </c>
      <c r="U47">
        <v>-960.80000000000291</v>
      </c>
      <c r="W47">
        <v>19139</v>
      </c>
      <c r="X47">
        <v>2977.2</v>
      </c>
      <c r="Z47">
        <v>45975.199999999997</v>
      </c>
      <c r="AA47">
        <v>2.0072995876037516</v>
      </c>
      <c r="AK47">
        <v>45975.199999999997</v>
      </c>
      <c r="AL47">
        <v>2.0072995876037516</v>
      </c>
    </row>
    <row r="48" spans="2:38" x14ac:dyDescent="0.25">
      <c r="B48">
        <v>84942</v>
      </c>
      <c r="C48">
        <v>71378</v>
      </c>
      <c r="D48">
        <v>23212</v>
      </c>
      <c r="E48">
        <v>28106</v>
      </c>
      <c r="F48">
        <v>102232</v>
      </c>
      <c r="H48">
        <v>89141</v>
      </c>
      <c r="J48">
        <f t="shared" si="6"/>
        <v>61974</v>
      </c>
      <c r="K48">
        <f t="shared" si="7"/>
        <v>1.4383612482654016</v>
      </c>
      <c r="L48">
        <f t="shared" si="8"/>
        <v>102232</v>
      </c>
      <c r="M48">
        <f t="shared" si="9"/>
        <v>23212</v>
      </c>
      <c r="N48">
        <f t="shared" si="10"/>
        <v>61974</v>
      </c>
      <c r="O48">
        <f t="shared" si="11"/>
        <v>79020</v>
      </c>
      <c r="Q48">
        <v>15095</v>
      </c>
      <c r="R48">
        <v>2934</v>
      </c>
      <c r="T48">
        <v>1900.8000000000029</v>
      </c>
      <c r="U48">
        <v>-2417.5999999999985</v>
      </c>
      <c r="W48">
        <v>27458.800000000003</v>
      </c>
      <c r="X48">
        <v>4569.2000000000007</v>
      </c>
      <c r="Z48">
        <v>61974</v>
      </c>
      <c r="AA48">
        <v>1.4383612482654016</v>
      </c>
      <c r="AI48">
        <v>61974</v>
      </c>
      <c r="AJ48">
        <v>1.4383612482654016</v>
      </c>
    </row>
    <row r="49" spans="2:38" x14ac:dyDescent="0.25">
      <c r="B49">
        <v>101684</v>
      </c>
      <c r="C49">
        <v>86782</v>
      </c>
      <c r="D49">
        <v>67479</v>
      </c>
      <c r="E49">
        <v>76656</v>
      </c>
      <c r="F49">
        <v>96083</v>
      </c>
      <c r="H49">
        <v>102976</v>
      </c>
      <c r="J49">
        <f t="shared" si="6"/>
        <v>85736.8</v>
      </c>
      <c r="K49">
        <f t="shared" si="7"/>
        <v>1.201071185301994</v>
      </c>
      <c r="L49">
        <f t="shared" si="8"/>
        <v>101684</v>
      </c>
      <c r="M49">
        <f t="shared" si="9"/>
        <v>67479</v>
      </c>
      <c r="N49">
        <f t="shared" si="10"/>
        <v>85736.8</v>
      </c>
      <c r="O49">
        <f t="shared" si="11"/>
        <v>34205</v>
      </c>
      <c r="Q49">
        <v>-25682</v>
      </c>
      <c r="R49">
        <v>-5386</v>
      </c>
      <c r="T49">
        <v>-2109.8000000000029</v>
      </c>
      <c r="U49">
        <v>-58.80000000000291</v>
      </c>
      <c r="W49">
        <v>16026.2</v>
      </c>
      <c r="X49">
        <v>579.19999999999993</v>
      </c>
      <c r="AF49">
        <v>85736.8</v>
      </c>
      <c r="AG49">
        <v>1.201071185301994</v>
      </c>
      <c r="AI49">
        <v>85736.8</v>
      </c>
      <c r="AJ49">
        <v>1.201071185301994</v>
      </c>
    </row>
    <row r="50" spans="2:38" x14ac:dyDescent="0.25">
      <c r="B50">
        <v>17859</v>
      </c>
      <c r="C50">
        <v>47027</v>
      </c>
      <c r="D50">
        <v>18704</v>
      </c>
      <c r="E50">
        <v>21786</v>
      </c>
      <c r="F50">
        <v>79473</v>
      </c>
      <c r="H50">
        <v>110691</v>
      </c>
      <c r="J50">
        <f t="shared" si="6"/>
        <v>36969.800000000003</v>
      </c>
      <c r="K50">
        <f t="shared" si="7"/>
        <v>2.9940924754799862</v>
      </c>
      <c r="L50">
        <f t="shared" si="8"/>
        <v>79473</v>
      </c>
      <c r="M50">
        <f t="shared" si="9"/>
        <v>17859</v>
      </c>
      <c r="N50">
        <f t="shared" si="10"/>
        <v>36969.800000000003</v>
      </c>
      <c r="O50">
        <f t="shared" si="11"/>
        <v>61614</v>
      </c>
      <c r="Q50">
        <v>5649</v>
      </c>
      <c r="R50">
        <v>6733</v>
      </c>
      <c r="T50">
        <v>-17322.399999999994</v>
      </c>
      <c r="U50">
        <v>-625</v>
      </c>
      <c r="W50">
        <v>34204</v>
      </c>
      <c r="X50">
        <v>1199.7999999999997</v>
      </c>
      <c r="AD50">
        <v>36969.800000000003</v>
      </c>
      <c r="AE50">
        <v>2.9940924754799862</v>
      </c>
      <c r="AK50">
        <v>36969.800000000003</v>
      </c>
      <c r="AL50">
        <v>2.9940924754799862</v>
      </c>
    </row>
    <row r="51" spans="2:38" x14ac:dyDescent="0.25">
      <c r="B51">
        <v>42175</v>
      </c>
      <c r="C51">
        <v>106228</v>
      </c>
      <c r="D51">
        <v>110764</v>
      </c>
      <c r="E51">
        <v>31859</v>
      </c>
      <c r="F51">
        <v>62787</v>
      </c>
      <c r="H51">
        <v>126011</v>
      </c>
      <c r="J51">
        <f t="shared" si="6"/>
        <v>70762.600000000006</v>
      </c>
      <c r="K51">
        <f t="shared" si="7"/>
        <v>1.7807570665860213</v>
      </c>
      <c r="L51">
        <f t="shared" si="8"/>
        <v>110764</v>
      </c>
      <c r="M51">
        <f t="shared" si="9"/>
        <v>31859</v>
      </c>
      <c r="N51">
        <f t="shared" si="10"/>
        <v>70762.600000000006</v>
      </c>
      <c r="O51">
        <f t="shared" si="11"/>
        <v>78905</v>
      </c>
      <c r="Q51">
        <v>65864</v>
      </c>
      <c r="R51">
        <v>-13978</v>
      </c>
      <c r="T51">
        <v>11673.400000000009</v>
      </c>
      <c r="U51">
        <v>1663.2000000000116</v>
      </c>
      <c r="W51">
        <v>40461</v>
      </c>
      <c r="X51">
        <v>3606</v>
      </c>
      <c r="Z51">
        <v>70762.600000000006</v>
      </c>
      <c r="AA51">
        <v>1.7807570665860213</v>
      </c>
      <c r="AK51">
        <v>70762.600000000006</v>
      </c>
      <c r="AL51">
        <v>1.7807570665860213</v>
      </c>
    </row>
    <row r="52" spans="2:38" x14ac:dyDescent="0.25">
      <c r="B52">
        <v>25282</v>
      </c>
      <c r="C52">
        <v>31227</v>
      </c>
      <c r="D52">
        <v>27273</v>
      </c>
      <c r="E52">
        <v>67548</v>
      </c>
      <c r="F52">
        <v>73555</v>
      </c>
      <c r="H52">
        <v>48162</v>
      </c>
      <c r="J52">
        <f t="shared" si="6"/>
        <v>44977</v>
      </c>
      <c r="K52">
        <f t="shared" si="7"/>
        <v>1.070813971585477</v>
      </c>
      <c r="L52">
        <f t="shared" si="8"/>
        <v>73555</v>
      </c>
      <c r="M52">
        <f t="shared" si="9"/>
        <v>25282</v>
      </c>
      <c r="N52">
        <f t="shared" si="10"/>
        <v>44977</v>
      </c>
      <c r="O52">
        <f t="shared" si="11"/>
        <v>48273</v>
      </c>
      <c r="Q52">
        <v>-13953</v>
      </c>
      <c r="R52">
        <v>-4234</v>
      </c>
      <c r="T52">
        <v>-14481.199999999997</v>
      </c>
      <c r="U52">
        <v>-2338.4000000000015</v>
      </c>
      <c r="W52">
        <v>22035.599999999999</v>
      </c>
      <c r="X52">
        <v>2338.4</v>
      </c>
      <c r="Z52">
        <v>44977</v>
      </c>
      <c r="AA52">
        <v>1.070813971585477</v>
      </c>
      <c r="AI52">
        <v>44977</v>
      </c>
      <c r="AJ52">
        <v>1.070813971585477</v>
      </c>
    </row>
    <row r="53" spans="2:38" x14ac:dyDescent="0.25">
      <c r="B53">
        <v>56059</v>
      </c>
      <c r="C53">
        <v>63740</v>
      </c>
      <c r="D53">
        <v>46669</v>
      </c>
      <c r="E53">
        <v>61706</v>
      </c>
      <c r="F53">
        <v>45014</v>
      </c>
      <c r="H53">
        <v>130775</v>
      </c>
      <c r="J53">
        <f t="shared" si="6"/>
        <v>54637.599999999999</v>
      </c>
      <c r="K53">
        <f t="shared" si="7"/>
        <v>2.3934982502891784</v>
      </c>
      <c r="L53">
        <f t="shared" si="8"/>
        <v>63740</v>
      </c>
      <c r="M53">
        <f t="shared" si="9"/>
        <v>45014</v>
      </c>
      <c r="N53">
        <f t="shared" si="10"/>
        <v>54637.599999999999</v>
      </c>
      <c r="O53">
        <f t="shared" si="11"/>
        <v>18726</v>
      </c>
      <c r="Q53">
        <v>59804</v>
      </c>
      <c r="R53">
        <v>4062</v>
      </c>
      <c r="T53">
        <v>9939.4000000000015</v>
      </c>
      <c r="U53">
        <v>2197.4000000000015</v>
      </c>
      <c r="W53">
        <v>37050.199999999997</v>
      </c>
      <c r="X53">
        <v>3965.8</v>
      </c>
      <c r="AD53">
        <v>54637.599999999999</v>
      </c>
      <c r="AE53">
        <v>2.3934982502891784</v>
      </c>
      <c r="AK53">
        <v>54637.599999999999</v>
      </c>
      <c r="AL53">
        <v>2.3934982502891784</v>
      </c>
    </row>
    <row r="54" spans="2:38" x14ac:dyDescent="0.25">
      <c r="B54">
        <v>11344</v>
      </c>
      <c r="C54">
        <v>66330</v>
      </c>
      <c r="D54">
        <v>29976</v>
      </c>
      <c r="E54">
        <v>65514</v>
      </c>
      <c r="F54">
        <v>104390</v>
      </c>
      <c r="H54">
        <v>74473</v>
      </c>
      <c r="J54">
        <f t="shared" si="6"/>
        <v>55510.8</v>
      </c>
      <c r="K54">
        <f t="shared" si="7"/>
        <v>1.3415947887618265</v>
      </c>
      <c r="L54">
        <f t="shared" si="8"/>
        <v>104390</v>
      </c>
      <c r="M54">
        <f t="shared" si="9"/>
        <v>11344</v>
      </c>
      <c r="N54">
        <f t="shared" si="10"/>
        <v>55510.8</v>
      </c>
      <c r="O54">
        <f t="shared" si="11"/>
        <v>93046</v>
      </c>
      <c r="Q54">
        <v>-311</v>
      </c>
      <c r="R54">
        <v>-1293</v>
      </c>
      <c r="T54">
        <v>-2865</v>
      </c>
      <c r="U54">
        <v>-756.59999999999854</v>
      </c>
      <c r="W54">
        <v>19177.800000000003</v>
      </c>
      <c r="X54">
        <v>5425.8</v>
      </c>
      <c r="Z54">
        <v>55510.8</v>
      </c>
      <c r="AA54">
        <v>1.3415947887618265</v>
      </c>
      <c r="AI54">
        <v>55510.8</v>
      </c>
      <c r="AJ54">
        <v>1.3415947887618265</v>
      </c>
    </row>
    <row r="55" spans="2:38" x14ac:dyDescent="0.25">
      <c r="B55">
        <v>43577</v>
      </c>
      <c r="C55">
        <v>47454</v>
      </c>
      <c r="D55">
        <v>28249</v>
      </c>
      <c r="E55">
        <v>72908</v>
      </c>
      <c r="F55">
        <v>47962</v>
      </c>
      <c r="H55">
        <v>126653</v>
      </c>
      <c r="J55">
        <f t="shared" si="6"/>
        <v>48030</v>
      </c>
      <c r="K55">
        <f t="shared" si="7"/>
        <v>2.6369560691234644</v>
      </c>
      <c r="L55">
        <f t="shared" si="8"/>
        <v>72908</v>
      </c>
      <c r="M55">
        <f t="shared" si="9"/>
        <v>28249</v>
      </c>
      <c r="N55">
        <f t="shared" si="10"/>
        <v>48030</v>
      </c>
      <c r="O55">
        <f t="shared" si="11"/>
        <v>44659</v>
      </c>
      <c r="Q55">
        <v>71918</v>
      </c>
      <c r="R55">
        <v>163</v>
      </c>
      <c r="T55">
        <v>1265.4000000000015</v>
      </c>
      <c r="U55">
        <v>-2137.8000000000029</v>
      </c>
      <c r="W55">
        <v>34638.6</v>
      </c>
      <c r="X55">
        <v>4104.6000000000004</v>
      </c>
      <c r="Z55">
        <v>48030</v>
      </c>
      <c r="AA55">
        <v>2.6369560691234644</v>
      </c>
      <c r="AK55">
        <v>48030</v>
      </c>
      <c r="AL55">
        <v>2.6369560691234644</v>
      </c>
    </row>
    <row r="56" spans="2:38" x14ac:dyDescent="0.25">
      <c r="B56">
        <v>35468</v>
      </c>
      <c r="C56">
        <v>52784</v>
      </c>
      <c r="D56">
        <v>21451</v>
      </c>
      <c r="E56">
        <v>74453</v>
      </c>
      <c r="F56">
        <v>28965</v>
      </c>
      <c r="H56">
        <v>125934</v>
      </c>
      <c r="J56">
        <f t="shared" si="6"/>
        <v>42624.2</v>
      </c>
      <c r="K56">
        <f t="shared" si="7"/>
        <v>2.9545187944876385</v>
      </c>
      <c r="L56">
        <f t="shared" si="8"/>
        <v>74453</v>
      </c>
      <c r="M56">
        <f t="shared" si="9"/>
        <v>21451</v>
      </c>
      <c r="N56">
        <f t="shared" si="10"/>
        <v>42624.2</v>
      </c>
      <c r="O56">
        <f t="shared" si="11"/>
        <v>53002</v>
      </c>
      <c r="Q56">
        <v>34053</v>
      </c>
      <c r="R56">
        <v>10382</v>
      </c>
      <c r="T56">
        <v>-15333.400000000001</v>
      </c>
      <c r="U56">
        <v>31.799999999995634</v>
      </c>
      <c r="W56">
        <v>39315.800000000003</v>
      </c>
      <c r="X56">
        <v>1424.1999999999998</v>
      </c>
      <c r="AD56">
        <v>42624.2</v>
      </c>
      <c r="AE56">
        <v>2.9545187944876385</v>
      </c>
      <c r="AK56">
        <v>42624.2</v>
      </c>
      <c r="AL56">
        <v>2.9545187944876385</v>
      </c>
    </row>
    <row r="57" spans="2:38" x14ac:dyDescent="0.25">
      <c r="B57">
        <v>25230</v>
      </c>
      <c r="C57">
        <v>96012</v>
      </c>
      <c r="D57">
        <v>108464</v>
      </c>
      <c r="E57">
        <v>19705</v>
      </c>
      <c r="F57">
        <v>95669</v>
      </c>
      <c r="H57">
        <v>119942</v>
      </c>
      <c r="J57">
        <f t="shared" si="6"/>
        <v>69016</v>
      </c>
      <c r="K57">
        <f t="shared" si="7"/>
        <v>1.7378868668134926</v>
      </c>
      <c r="L57">
        <f t="shared" si="8"/>
        <v>108464</v>
      </c>
      <c r="M57">
        <f t="shared" si="9"/>
        <v>19705</v>
      </c>
      <c r="N57">
        <f t="shared" si="10"/>
        <v>69016</v>
      </c>
      <c r="O57">
        <f t="shared" si="11"/>
        <v>88759</v>
      </c>
      <c r="Q57">
        <v>22649</v>
      </c>
      <c r="R57">
        <v>534</v>
      </c>
      <c r="T57">
        <v>24563.800000000003</v>
      </c>
      <c r="U57">
        <v>3272.6000000000058</v>
      </c>
      <c r="W57">
        <v>29030.999999999996</v>
      </c>
      <c r="X57">
        <v>3273</v>
      </c>
      <c r="AD57">
        <v>69016</v>
      </c>
      <c r="AE57">
        <v>1.7378868668134926</v>
      </c>
      <c r="AI57">
        <v>69016</v>
      </c>
      <c r="AJ57">
        <v>1.7378868668134926</v>
      </c>
    </row>
    <row r="58" spans="2:38" x14ac:dyDescent="0.25">
      <c r="B58">
        <v>25214</v>
      </c>
      <c r="C58">
        <v>110887</v>
      </c>
      <c r="D58">
        <v>63445</v>
      </c>
      <c r="E58">
        <v>13237</v>
      </c>
      <c r="F58">
        <v>23175</v>
      </c>
      <c r="H58">
        <v>52282</v>
      </c>
      <c r="J58">
        <f t="shared" si="6"/>
        <v>47191.6</v>
      </c>
      <c r="K58">
        <f t="shared" si="7"/>
        <v>1.1078666542350757</v>
      </c>
      <c r="L58">
        <f t="shared" si="8"/>
        <v>110887</v>
      </c>
      <c r="M58">
        <f t="shared" si="9"/>
        <v>13237</v>
      </c>
      <c r="N58">
        <f t="shared" si="10"/>
        <v>47191.6</v>
      </c>
      <c r="O58">
        <f t="shared" si="11"/>
        <v>97650</v>
      </c>
      <c r="Q58">
        <v>-14507</v>
      </c>
      <c r="R58">
        <v>3649</v>
      </c>
      <c r="T58">
        <v>-4050.2000000000044</v>
      </c>
      <c r="U58">
        <v>5387.1999999999971</v>
      </c>
      <c r="W58">
        <v>26522.200000000004</v>
      </c>
      <c r="X58">
        <v>5387.2</v>
      </c>
      <c r="Z58">
        <v>47191.6</v>
      </c>
      <c r="AA58">
        <v>1.1078666542350757</v>
      </c>
      <c r="AI58">
        <v>47191.6</v>
      </c>
      <c r="AJ58">
        <v>1.1078666542350757</v>
      </c>
    </row>
    <row r="59" spans="2:38" x14ac:dyDescent="0.25">
      <c r="B59">
        <v>22208</v>
      </c>
      <c r="C59">
        <v>13026</v>
      </c>
      <c r="D59">
        <v>86861</v>
      </c>
      <c r="E59">
        <v>41869</v>
      </c>
      <c r="F59">
        <v>36223</v>
      </c>
      <c r="H59">
        <v>50936</v>
      </c>
      <c r="J59">
        <f t="shared" si="6"/>
        <v>40037.4</v>
      </c>
      <c r="K59">
        <f t="shared" si="7"/>
        <v>1.2722104831982097</v>
      </c>
      <c r="L59">
        <f t="shared" si="8"/>
        <v>86861</v>
      </c>
      <c r="M59">
        <f t="shared" si="9"/>
        <v>13026</v>
      </c>
      <c r="N59">
        <f t="shared" si="10"/>
        <v>40037.4</v>
      </c>
      <c r="O59">
        <f t="shared" si="11"/>
        <v>73835</v>
      </c>
      <c r="Q59">
        <v>1367</v>
      </c>
      <c r="R59">
        <v>1894</v>
      </c>
      <c r="T59">
        <v>874.20000000000437</v>
      </c>
      <c r="U59">
        <v>1317.2000000000044</v>
      </c>
      <c r="W59">
        <v>38792.6</v>
      </c>
      <c r="X59">
        <v>4158</v>
      </c>
      <c r="Z59">
        <v>40037.4</v>
      </c>
      <c r="AA59">
        <v>1.2722104831982097</v>
      </c>
      <c r="AI59">
        <v>40037.4</v>
      </c>
      <c r="AJ59">
        <v>1.2722104831982097</v>
      </c>
    </row>
    <row r="60" spans="2:38" x14ac:dyDescent="0.25">
      <c r="B60">
        <v>30512</v>
      </c>
      <c r="C60">
        <v>118161</v>
      </c>
      <c r="D60">
        <v>78677</v>
      </c>
      <c r="E60">
        <v>29176</v>
      </c>
      <c r="F60">
        <v>91006</v>
      </c>
      <c r="H60">
        <v>103354</v>
      </c>
      <c r="J60">
        <f t="shared" si="6"/>
        <v>69506.399999999994</v>
      </c>
      <c r="K60">
        <f t="shared" si="7"/>
        <v>1.4869709839669443</v>
      </c>
      <c r="L60">
        <f t="shared" si="8"/>
        <v>118161</v>
      </c>
      <c r="M60">
        <f t="shared" si="9"/>
        <v>29176</v>
      </c>
      <c r="N60">
        <f t="shared" si="10"/>
        <v>69506.399999999994</v>
      </c>
      <c r="O60">
        <f t="shared" si="11"/>
        <v>88985</v>
      </c>
      <c r="Q60">
        <v>16885</v>
      </c>
      <c r="R60">
        <v>-180</v>
      </c>
      <c r="T60">
        <v>-5080.8000000000029</v>
      </c>
      <c r="U60">
        <v>1777.7999999999884</v>
      </c>
      <c r="W60">
        <v>35504.800000000003</v>
      </c>
      <c r="X60">
        <v>3976.6</v>
      </c>
      <c r="AB60">
        <v>69506.399999999994</v>
      </c>
      <c r="AC60">
        <v>1.4869709839669443</v>
      </c>
      <c r="AI60">
        <v>69506.399999999994</v>
      </c>
      <c r="AJ60">
        <v>1.4869709839669443</v>
      </c>
    </row>
    <row r="61" spans="2:38" x14ac:dyDescent="0.25">
      <c r="B61">
        <v>110732</v>
      </c>
      <c r="C61">
        <v>43272</v>
      </c>
      <c r="D61">
        <v>79429</v>
      </c>
      <c r="E61">
        <v>21034</v>
      </c>
      <c r="F61">
        <v>54645</v>
      </c>
      <c r="H61">
        <v>103023</v>
      </c>
      <c r="J61">
        <f t="shared" si="6"/>
        <v>61822.400000000001</v>
      </c>
      <c r="K61">
        <f t="shared" si="7"/>
        <v>1.6664348197417116</v>
      </c>
      <c r="L61">
        <f t="shared" si="8"/>
        <v>110732</v>
      </c>
      <c r="M61">
        <f t="shared" si="9"/>
        <v>21034</v>
      </c>
      <c r="N61">
        <f t="shared" si="10"/>
        <v>61822.400000000001</v>
      </c>
      <c r="O61">
        <f t="shared" si="11"/>
        <v>89698</v>
      </c>
      <c r="Q61">
        <v>-9399</v>
      </c>
      <c r="R61">
        <v>117</v>
      </c>
      <c r="T61">
        <v>1380.2000000000044</v>
      </c>
      <c r="U61">
        <v>2407.8000000000029</v>
      </c>
      <c r="W61">
        <v>20183.800000000003</v>
      </c>
      <c r="X61">
        <v>3931</v>
      </c>
      <c r="AD61">
        <v>61822.400000000001</v>
      </c>
      <c r="AE61">
        <v>1.6664348197417116</v>
      </c>
      <c r="AK61">
        <v>61822.400000000001</v>
      </c>
      <c r="AL61">
        <v>1.6664348197417116</v>
      </c>
    </row>
    <row r="62" spans="2:38" x14ac:dyDescent="0.25">
      <c r="B62">
        <v>66369</v>
      </c>
      <c r="C62">
        <v>28629</v>
      </c>
      <c r="D62">
        <v>62709</v>
      </c>
      <c r="E62">
        <v>59518</v>
      </c>
      <c r="F62">
        <v>32338</v>
      </c>
      <c r="H62">
        <v>77322</v>
      </c>
      <c r="J62">
        <f t="shared" si="6"/>
        <v>49912.6</v>
      </c>
      <c r="K62">
        <f t="shared" si="7"/>
        <v>1.5491479105476373</v>
      </c>
      <c r="L62">
        <f t="shared" si="8"/>
        <v>66369</v>
      </c>
      <c r="M62">
        <f t="shared" si="9"/>
        <v>28629</v>
      </c>
      <c r="N62">
        <f t="shared" si="10"/>
        <v>49912.6</v>
      </c>
      <c r="O62">
        <f t="shared" si="11"/>
        <v>37740</v>
      </c>
      <c r="Q62">
        <v>-25506</v>
      </c>
      <c r="R62">
        <v>-2646</v>
      </c>
      <c r="T62">
        <v>-12448.400000000001</v>
      </c>
      <c r="U62">
        <v>-1549</v>
      </c>
      <c r="W62">
        <v>29901.600000000002</v>
      </c>
      <c r="X62">
        <v>1859</v>
      </c>
      <c r="AD62">
        <v>49912.6</v>
      </c>
      <c r="AE62">
        <v>1.5491479105476373</v>
      </c>
      <c r="AI62">
        <v>49912.6</v>
      </c>
      <c r="AJ62">
        <v>1.5491479105476373</v>
      </c>
    </row>
    <row r="63" spans="2:38" x14ac:dyDescent="0.25">
      <c r="B63">
        <v>18760</v>
      </c>
      <c r="C63">
        <v>74424</v>
      </c>
      <c r="D63">
        <v>106746</v>
      </c>
      <c r="E63">
        <v>76247</v>
      </c>
      <c r="F63">
        <v>81032</v>
      </c>
      <c r="H63">
        <v>81060</v>
      </c>
      <c r="J63">
        <f t="shared" si="6"/>
        <v>71441.8</v>
      </c>
      <c r="K63">
        <f t="shared" si="7"/>
        <v>1.1346298665487151</v>
      </c>
      <c r="L63">
        <f t="shared" si="8"/>
        <v>106746</v>
      </c>
      <c r="M63">
        <f t="shared" si="9"/>
        <v>18760</v>
      </c>
      <c r="N63">
        <f t="shared" si="10"/>
        <v>71441.8</v>
      </c>
      <c r="O63">
        <f t="shared" si="11"/>
        <v>87986</v>
      </c>
      <c r="Q63">
        <v>-32715</v>
      </c>
      <c r="R63">
        <v>8833</v>
      </c>
      <c r="T63">
        <v>-8065.3999999999942</v>
      </c>
      <c r="U63">
        <v>2476.8000000000029</v>
      </c>
      <c r="W63">
        <v>28157.399999999998</v>
      </c>
      <c r="X63">
        <v>2476.8000000000002</v>
      </c>
      <c r="AF63">
        <v>71441.8</v>
      </c>
      <c r="AG63">
        <v>1.1346298665487151</v>
      </c>
      <c r="AI63">
        <v>71441.8</v>
      </c>
      <c r="AJ63">
        <v>1.1346298665487151</v>
      </c>
    </row>
    <row r="64" spans="2:38" x14ac:dyDescent="0.25">
      <c r="B64">
        <v>28890</v>
      </c>
      <c r="C64">
        <v>108616</v>
      </c>
      <c r="D64">
        <v>35351</v>
      </c>
      <c r="E64">
        <v>11366</v>
      </c>
      <c r="F64">
        <v>22359</v>
      </c>
      <c r="H64">
        <v>99051</v>
      </c>
      <c r="J64">
        <f t="shared" si="6"/>
        <v>41316.400000000001</v>
      </c>
      <c r="K64">
        <f t="shared" si="7"/>
        <v>2.3973773126409852</v>
      </c>
      <c r="L64">
        <f t="shared" si="8"/>
        <v>108616</v>
      </c>
      <c r="M64">
        <f t="shared" si="9"/>
        <v>11366</v>
      </c>
      <c r="N64">
        <f t="shared" si="10"/>
        <v>41316.400000000001</v>
      </c>
      <c r="O64">
        <f t="shared" si="11"/>
        <v>97250</v>
      </c>
      <c r="Q64">
        <v>45300</v>
      </c>
      <c r="R64">
        <v>5786</v>
      </c>
      <c r="T64">
        <v>-8006.5999999999985</v>
      </c>
      <c r="U64">
        <v>-3525.7999999999956</v>
      </c>
      <c r="W64">
        <v>24697.399999999998</v>
      </c>
      <c r="X64">
        <v>3789.4</v>
      </c>
      <c r="Z64">
        <v>41316.400000000001</v>
      </c>
      <c r="AA64">
        <v>2.3973773126409852</v>
      </c>
      <c r="AK64">
        <v>41316.400000000001</v>
      </c>
      <c r="AL64">
        <v>2.3973773126409852</v>
      </c>
    </row>
    <row r="65" spans="2:38" x14ac:dyDescent="0.25">
      <c r="B65">
        <v>87079</v>
      </c>
      <c r="C65">
        <v>51470</v>
      </c>
      <c r="D65">
        <v>14749</v>
      </c>
      <c r="E65">
        <v>37733</v>
      </c>
      <c r="F65">
        <v>53235</v>
      </c>
      <c r="H65">
        <v>63420</v>
      </c>
      <c r="J65">
        <f t="shared" si="6"/>
        <v>48853.2</v>
      </c>
      <c r="K65">
        <f t="shared" si="7"/>
        <v>1.2981749404337894</v>
      </c>
      <c r="L65">
        <f t="shared" si="8"/>
        <v>87079</v>
      </c>
      <c r="M65">
        <f t="shared" si="9"/>
        <v>14749</v>
      </c>
      <c r="N65">
        <f t="shared" si="10"/>
        <v>48853.2</v>
      </c>
      <c r="O65">
        <f t="shared" si="11"/>
        <v>72330</v>
      </c>
      <c r="Q65">
        <v>-3246</v>
      </c>
      <c r="R65">
        <v>96</v>
      </c>
      <c r="T65">
        <v>-4455</v>
      </c>
      <c r="U65">
        <v>1298</v>
      </c>
      <c r="W65">
        <v>26380.6</v>
      </c>
      <c r="X65">
        <v>1297.9999999999998</v>
      </c>
      <c r="Z65">
        <v>48853.2</v>
      </c>
      <c r="AA65">
        <v>1.2981749404337894</v>
      </c>
      <c r="AI65">
        <v>48853.2</v>
      </c>
      <c r="AJ65">
        <v>1.2981749404337894</v>
      </c>
    </row>
    <row r="66" spans="2:38" x14ac:dyDescent="0.25">
      <c r="B66">
        <v>29119</v>
      </c>
      <c r="C66">
        <v>89773</v>
      </c>
      <c r="D66">
        <v>76800</v>
      </c>
      <c r="E66">
        <v>19209</v>
      </c>
      <c r="F66">
        <v>49543</v>
      </c>
      <c r="H66">
        <v>68788</v>
      </c>
      <c r="J66">
        <f t="shared" ref="J66:J101" si="12">AVERAGE(B66:F66)</f>
        <v>52888.800000000003</v>
      </c>
      <c r="K66">
        <f t="shared" ref="K66:K97" si="13">H66/J66</f>
        <v>1.3006156312867752</v>
      </c>
      <c r="L66">
        <f t="shared" ref="L66:L101" si="14">MAX(B66:F66)</f>
        <v>89773</v>
      </c>
      <c r="M66">
        <f t="shared" ref="M66:M101" si="15">MIN(B66:F66)</f>
        <v>19209</v>
      </c>
      <c r="N66">
        <f t="shared" ref="N66:N101" si="16">AVERAGE(B66:F66)</f>
        <v>52888.800000000003</v>
      </c>
      <c r="O66">
        <f t="shared" ref="O66:O101" si="17">L66-M66</f>
        <v>70564</v>
      </c>
      <c r="Q66">
        <v>-73646</v>
      </c>
      <c r="R66">
        <v>1644</v>
      </c>
      <c r="T66">
        <v>-29373.599999999991</v>
      </c>
      <c r="U66">
        <v>-1210.5999999999985</v>
      </c>
      <c r="W66">
        <v>37264.800000000003</v>
      </c>
      <c r="X66">
        <v>1373.8000000000002</v>
      </c>
      <c r="AF66">
        <v>52888.800000000003</v>
      </c>
      <c r="AG66">
        <v>1.3006156312867752</v>
      </c>
      <c r="AI66">
        <v>52888.800000000003</v>
      </c>
      <c r="AJ66">
        <v>1.3006156312867752</v>
      </c>
    </row>
    <row r="67" spans="2:38" x14ac:dyDescent="0.25">
      <c r="B67">
        <v>21618</v>
      </c>
      <c r="C67">
        <v>76686</v>
      </c>
      <c r="D67">
        <v>30983</v>
      </c>
      <c r="E67">
        <v>71093</v>
      </c>
      <c r="F67">
        <v>24947</v>
      </c>
      <c r="H67">
        <v>73878</v>
      </c>
      <c r="J67">
        <f t="shared" si="12"/>
        <v>45065.4</v>
      </c>
      <c r="K67">
        <f t="shared" si="13"/>
        <v>1.6393508101559067</v>
      </c>
      <c r="L67">
        <f t="shared" si="14"/>
        <v>76686</v>
      </c>
      <c r="M67">
        <f t="shared" si="15"/>
        <v>21618</v>
      </c>
      <c r="N67">
        <f t="shared" si="16"/>
        <v>45065.4</v>
      </c>
      <c r="O67">
        <f t="shared" si="17"/>
        <v>55068</v>
      </c>
      <c r="Q67">
        <v>-11115</v>
      </c>
      <c r="R67">
        <v>2127</v>
      </c>
      <c r="T67">
        <v>-13482.599999999999</v>
      </c>
      <c r="U67">
        <v>1360</v>
      </c>
      <c r="W67">
        <v>27276.2</v>
      </c>
      <c r="X67">
        <v>1392.8000000000002</v>
      </c>
      <c r="AD67">
        <v>45065.4</v>
      </c>
      <c r="AE67">
        <v>1.6393508101559067</v>
      </c>
      <c r="AI67">
        <v>45065.4</v>
      </c>
      <c r="AJ67">
        <v>1.6393508101559067</v>
      </c>
    </row>
    <row r="68" spans="2:38" x14ac:dyDescent="0.25">
      <c r="B68">
        <v>84145</v>
      </c>
      <c r="C68">
        <v>34552</v>
      </c>
      <c r="D68">
        <v>106552</v>
      </c>
      <c r="E68">
        <v>63040</v>
      </c>
      <c r="F68">
        <v>40919</v>
      </c>
      <c r="H68">
        <v>79739</v>
      </c>
      <c r="J68">
        <f t="shared" si="12"/>
        <v>65841.600000000006</v>
      </c>
      <c r="K68">
        <f t="shared" si="13"/>
        <v>1.2110732424485431</v>
      </c>
      <c r="L68">
        <f t="shared" si="14"/>
        <v>106552</v>
      </c>
      <c r="M68">
        <f t="shared" si="15"/>
        <v>34552</v>
      </c>
      <c r="N68">
        <f t="shared" si="16"/>
        <v>65841.600000000006</v>
      </c>
      <c r="O68">
        <f t="shared" si="17"/>
        <v>72000</v>
      </c>
      <c r="Q68">
        <v>-24688</v>
      </c>
      <c r="R68">
        <v>-456</v>
      </c>
      <c r="T68">
        <v>-17995.199999999997</v>
      </c>
      <c r="U68">
        <v>302.40000000000873</v>
      </c>
      <c r="W68">
        <v>19484.799999999996</v>
      </c>
      <c r="X68">
        <v>4156</v>
      </c>
      <c r="AB68">
        <v>65841.600000000006</v>
      </c>
      <c r="AC68">
        <v>1.2110732424485431</v>
      </c>
      <c r="AI68">
        <v>65841.600000000006</v>
      </c>
      <c r="AJ68">
        <v>1.2110732424485431</v>
      </c>
    </row>
    <row r="69" spans="2:38" x14ac:dyDescent="0.25">
      <c r="B69">
        <v>24369</v>
      </c>
      <c r="C69">
        <v>104757</v>
      </c>
      <c r="D69">
        <v>26333</v>
      </c>
      <c r="E69">
        <v>104132</v>
      </c>
      <c r="F69">
        <v>77067</v>
      </c>
      <c r="H69">
        <v>92005</v>
      </c>
      <c r="J69">
        <f t="shared" si="12"/>
        <v>67331.600000000006</v>
      </c>
      <c r="K69">
        <f t="shared" si="13"/>
        <v>1.3664460669284555</v>
      </c>
      <c r="L69">
        <f t="shared" si="14"/>
        <v>104757</v>
      </c>
      <c r="M69">
        <f t="shared" si="15"/>
        <v>24369</v>
      </c>
      <c r="N69">
        <f t="shared" si="16"/>
        <v>67331.600000000006</v>
      </c>
      <c r="O69">
        <f t="shared" si="17"/>
        <v>80388</v>
      </c>
      <c r="Q69">
        <v>-22016</v>
      </c>
      <c r="R69">
        <v>7988</v>
      </c>
      <c r="T69">
        <v>-17587.599999999991</v>
      </c>
      <c r="U69">
        <v>-1258.1999999999971</v>
      </c>
      <c r="W69">
        <v>17587.599999999999</v>
      </c>
      <c r="X69">
        <v>1958.2</v>
      </c>
      <c r="AB69">
        <v>67331.600000000006</v>
      </c>
      <c r="AC69">
        <v>1.3664460669284555</v>
      </c>
      <c r="AI69">
        <v>67331.600000000006</v>
      </c>
      <c r="AJ69">
        <v>1.3664460669284555</v>
      </c>
    </row>
    <row r="70" spans="2:38" x14ac:dyDescent="0.25">
      <c r="B70">
        <v>66391</v>
      </c>
      <c r="C70">
        <v>61750</v>
      </c>
      <c r="D70">
        <v>33755</v>
      </c>
      <c r="E70">
        <v>62512</v>
      </c>
      <c r="F70">
        <v>71248</v>
      </c>
      <c r="H70">
        <v>62648</v>
      </c>
      <c r="J70">
        <f t="shared" si="12"/>
        <v>59131.199999999997</v>
      </c>
      <c r="K70">
        <f t="shared" si="13"/>
        <v>1.0594745244473307</v>
      </c>
      <c r="L70">
        <f t="shared" si="14"/>
        <v>71248</v>
      </c>
      <c r="M70">
        <f t="shared" si="15"/>
        <v>33755</v>
      </c>
      <c r="N70">
        <f t="shared" si="16"/>
        <v>59131.199999999997</v>
      </c>
      <c r="O70">
        <f t="shared" si="17"/>
        <v>37493</v>
      </c>
      <c r="Q70">
        <v>-48421</v>
      </c>
      <c r="R70">
        <v>118</v>
      </c>
      <c r="T70">
        <v>-23131.199999999997</v>
      </c>
      <c r="U70">
        <v>518</v>
      </c>
      <c r="W70">
        <v>33120.400000000001</v>
      </c>
      <c r="X70">
        <v>1058.8</v>
      </c>
      <c r="AB70">
        <v>59131.199999999997</v>
      </c>
      <c r="AC70">
        <v>1.0594745244473307</v>
      </c>
      <c r="AI70">
        <v>59131.199999999997</v>
      </c>
      <c r="AJ70">
        <v>1.0594745244473307</v>
      </c>
    </row>
    <row r="71" spans="2:38" x14ac:dyDescent="0.25">
      <c r="B71">
        <v>39243</v>
      </c>
      <c r="C71">
        <v>13808</v>
      </c>
      <c r="D71">
        <v>107704</v>
      </c>
      <c r="E71">
        <v>58477</v>
      </c>
      <c r="F71">
        <v>11878</v>
      </c>
      <c r="H71">
        <v>64003</v>
      </c>
      <c r="J71">
        <f t="shared" si="12"/>
        <v>46222</v>
      </c>
      <c r="K71">
        <f t="shared" si="13"/>
        <v>1.3846869456103155</v>
      </c>
      <c r="L71">
        <f t="shared" si="14"/>
        <v>107704</v>
      </c>
      <c r="M71">
        <f t="shared" si="15"/>
        <v>11878</v>
      </c>
      <c r="N71">
        <f t="shared" si="16"/>
        <v>46222</v>
      </c>
      <c r="O71">
        <f t="shared" si="17"/>
        <v>95826</v>
      </c>
      <c r="Q71">
        <v>-42269</v>
      </c>
      <c r="R71">
        <v>4979</v>
      </c>
      <c r="T71">
        <v>-11071.400000000001</v>
      </c>
      <c r="U71">
        <v>685.80000000000291</v>
      </c>
      <c r="W71">
        <v>29967.4</v>
      </c>
      <c r="X71">
        <v>4597.4000000000005</v>
      </c>
      <c r="AD71">
        <v>46222</v>
      </c>
      <c r="AE71">
        <v>1.3846869456103155</v>
      </c>
      <c r="AI71">
        <v>46222</v>
      </c>
      <c r="AJ71">
        <v>1.3846869456103155</v>
      </c>
    </row>
    <row r="72" spans="2:38" x14ac:dyDescent="0.25">
      <c r="B72">
        <v>51807</v>
      </c>
      <c r="C72">
        <v>55813</v>
      </c>
      <c r="D72">
        <v>87881</v>
      </c>
      <c r="E72">
        <v>94734</v>
      </c>
      <c r="F72">
        <v>66933</v>
      </c>
      <c r="H72">
        <v>120403</v>
      </c>
      <c r="J72">
        <f t="shared" si="12"/>
        <v>71433.600000000006</v>
      </c>
      <c r="K72">
        <f t="shared" si="13"/>
        <v>1.6855233391569233</v>
      </c>
      <c r="L72">
        <f t="shared" si="14"/>
        <v>94734</v>
      </c>
      <c r="M72">
        <f t="shared" si="15"/>
        <v>51807</v>
      </c>
      <c r="N72">
        <f t="shared" si="16"/>
        <v>71433.600000000006</v>
      </c>
      <c r="O72">
        <f t="shared" si="17"/>
        <v>42927</v>
      </c>
      <c r="Q72">
        <v>38116</v>
      </c>
      <c r="R72">
        <v>2</v>
      </c>
      <c r="T72">
        <v>7965.6000000000058</v>
      </c>
      <c r="U72">
        <v>4095.4000000000087</v>
      </c>
      <c r="W72">
        <v>29346.000000000004</v>
      </c>
      <c r="X72">
        <v>4095.3999999999996</v>
      </c>
      <c r="AB72">
        <v>71433.600000000006</v>
      </c>
      <c r="AC72">
        <v>1.6855233391569233</v>
      </c>
      <c r="AI72">
        <v>71433.600000000006</v>
      </c>
      <c r="AJ72">
        <v>1.6855233391569233</v>
      </c>
    </row>
    <row r="73" spans="2:38" x14ac:dyDescent="0.25">
      <c r="B73">
        <v>56686</v>
      </c>
      <c r="C73">
        <v>80812</v>
      </c>
      <c r="D73">
        <v>45015</v>
      </c>
      <c r="E73">
        <v>59484</v>
      </c>
      <c r="F73">
        <v>20438</v>
      </c>
      <c r="H73">
        <v>74192</v>
      </c>
      <c r="J73">
        <f t="shared" si="12"/>
        <v>52487</v>
      </c>
      <c r="K73">
        <f t="shared" si="13"/>
        <v>1.4135309695734182</v>
      </c>
      <c r="L73">
        <f t="shared" si="14"/>
        <v>80812</v>
      </c>
      <c r="M73">
        <f t="shared" si="15"/>
        <v>20438</v>
      </c>
      <c r="N73">
        <f t="shared" si="16"/>
        <v>52487</v>
      </c>
      <c r="O73">
        <f t="shared" si="17"/>
        <v>60374</v>
      </c>
      <c r="Q73">
        <v>-14860</v>
      </c>
      <c r="R73">
        <v>282</v>
      </c>
      <c r="T73">
        <v>-27659.800000000003</v>
      </c>
      <c r="U73">
        <v>-1693.5999999999985</v>
      </c>
      <c r="W73">
        <v>35195.4</v>
      </c>
      <c r="X73">
        <v>2927.2000000000003</v>
      </c>
      <c r="AB73">
        <v>52487</v>
      </c>
      <c r="AC73">
        <v>1.4135309695734182</v>
      </c>
      <c r="AI73">
        <v>52487</v>
      </c>
      <c r="AJ73">
        <v>1.4135309695734182</v>
      </c>
    </row>
    <row r="74" spans="2:38" x14ac:dyDescent="0.25">
      <c r="B74">
        <v>72201</v>
      </c>
      <c r="C74">
        <v>48200</v>
      </c>
      <c r="D74">
        <v>48485</v>
      </c>
      <c r="E74">
        <v>70241</v>
      </c>
      <c r="F74">
        <v>30260</v>
      </c>
      <c r="H74">
        <v>114747</v>
      </c>
      <c r="J74">
        <f t="shared" si="12"/>
        <v>53877.4</v>
      </c>
      <c r="K74">
        <f t="shared" si="13"/>
        <v>2.1297798334737754</v>
      </c>
      <c r="L74">
        <f t="shared" si="14"/>
        <v>72201</v>
      </c>
      <c r="M74">
        <f t="shared" si="15"/>
        <v>30260</v>
      </c>
      <c r="N74">
        <f t="shared" si="16"/>
        <v>53877.4</v>
      </c>
      <c r="O74">
        <f t="shared" si="17"/>
        <v>41941</v>
      </c>
      <c r="Q74">
        <v>26187</v>
      </c>
      <c r="R74">
        <v>-139</v>
      </c>
      <c r="T74">
        <v>14099.200000000004</v>
      </c>
      <c r="U74">
        <v>-2296.4000000000015</v>
      </c>
      <c r="W74">
        <v>20393.599999999999</v>
      </c>
      <c r="X74">
        <v>2812.4</v>
      </c>
      <c r="AD74">
        <v>53877.4</v>
      </c>
      <c r="AE74">
        <v>2.1297798334737754</v>
      </c>
      <c r="AK74">
        <v>53877.4</v>
      </c>
      <c r="AL74">
        <v>2.1297798334737754</v>
      </c>
    </row>
    <row r="75" spans="2:38" x14ac:dyDescent="0.25">
      <c r="B75">
        <v>39852</v>
      </c>
      <c r="C75">
        <v>65092</v>
      </c>
      <c r="D75">
        <v>36623</v>
      </c>
      <c r="E75">
        <v>50368</v>
      </c>
      <c r="F75">
        <v>4535</v>
      </c>
      <c r="H75">
        <v>42860</v>
      </c>
      <c r="J75">
        <f t="shared" si="12"/>
        <v>39294</v>
      </c>
      <c r="K75">
        <f t="shared" si="13"/>
        <v>1.0907517687178705</v>
      </c>
      <c r="L75">
        <f t="shared" si="14"/>
        <v>65092</v>
      </c>
      <c r="M75">
        <f t="shared" si="15"/>
        <v>4535</v>
      </c>
      <c r="N75">
        <f t="shared" si="16"/>
        <v>39294</v>
      </c>
      <c r="O75">
        <f t="shared" si="17"/>
        <v>60557</v>
      </c>
      <c r="Q75">
        <v>-27250</v>
      </c>
      <c r="R75">
        <v>-1286</v>
      </c>
      <c r="T75">
        <v>-23263.800000000003</v>
      </c>
      <c r="U75">
        <v>-2812.4000000000015</v>
      </c>
      <c r="W75">
        <v>24700.600000000002</v>
      </c>
      <c r="X75">
        <v>2812.4</v>
      </c>
      <c r="AB75">
        <v>39294</v>
      </c>
      <c r="AC75">
        <v>1.0907517687178705</v>
      </c>
      <c r="AI75">
        <v>39294</v>
      </c>
      <c r="AJ75">
        <v>1.0907517687178705</v>
      </c>
    </row>
    <row r="76" spans="2:38" x14ac:dyDescent="0.25">
      <c r="B76">
        <v>80630</v>
      </c>
      <c r="C76">
        <v>34622</v>
      </c>
      <c r="D76">
        <v>19157</v>
      </c>
      <c r="E76">
        <v>13310</v>
      </c>
      <c r="F76">
        <v>47855</v>
      </c>
      <c r="H76">
        <v>54300</v>
      </c>
      <c r="J76">
        <f t="shared" si="12"/>
        <v>39114.800000000003</v>
      </c>
      <c r="K76">
        <f t="shared" si="13"/>
        <v>1.3882213382146911</v>
      </c>
      <c r="L76">
        <f t="shared" si="14"/>
        <v>80630</v>
      </c>
      <c r="M76">
        <f t="shared" si="15"/>
        <v>13310</v>
      </c>
      <c r="N76">
        <f t="shared" si="16"/>
        <v>39114.800000000003</v>
      </c>
      <c r="O76">
        <f t="shared" si="17"/>
        <v>67320</v>
      </c>
      <c r="Q76">
        <v>-49020</v>
      </c>
      <c r="R76">
        <v>5737</v>
      </c>
      <c r="T76">
        <v>-7084</v>
      </c>
      <c r="U76">
        <v>-1445.7999999999956</v>
      </c>
      <c r="W76">
        <v>21336.799999999999</v>
      </c>
      <c r="X76">
        <v>2504.6</v>
      </c>
      <c r="AD76">
        <v>39114.800000000003</v>
      </c>
      <c r="AE76">
        <v>1.3882213382146911</v>
      </c>
      <c r="AI76">
        <v>39114.800000000003</v>
      </c>
      <c r="AJ76">
        <v>1.3882213382146911</v>
      </c>
    </row>
    <row r="77" spans="2:38" x14ac:dyDescent="0.25">
      <c r="B77">
        <v>101085</v>
      </c>
      <c r="C77">
        <v>56782</v>
      </c>
      <c r="D77">
        <v>28893</v>
      </c>
      <c r="E77">
        <v>59974</v>
      </c>
      <c r="F77">
        <v>29872</v>
      </c>
      <c r="H77">
        <v>88594</v>
      </c>
      <c r="J77">
        <f t="shared" si="12"/>
        <v>55321.2</v>
      </c>
      <c r="K77">
        <f t="shared" si="13"/>
        <v>1.6014475463294362</v>
      </c>
      <c r="L77">
        <f t="shared" si="14"/>
        <v>101085</v>
      </c>
      <c r="M77">
        <f t="shared" si="15"/>
        <v>28893</v>
      </c>
      <c r="N77">
        <f t="shared" si="16"/>
        <v>55321.2</v>
      </c>
      <c r="O77">
        <f t="shared" si="17"/>
        <v>72192</v>
      </c>
      <c r="Q77">
        <v>44560</v>
      </c>
      <c r="R77">
        <v>-647</v>
      </c>
      <c r="T77">
        <v>13821</v>
      </c>
      <c r="U77">
        <v>1973.3999999999942</v>
      </c>
      <c r="W77">
        <v>18352.2</v>
      </c>
      <c r="X77">
        <v>4041.7999999999997</v>
      </c>
      <c r="Z77">
        <v>55321.2</v>
      </c>
      <c r="AA77">
        <v>1.6014475463294362</v>
      </c>
      <c r="AI77">
        <v>55321.2</v>
      </c>
      <c r="AJ77">
        <v>1.6014475463294362</v>
      </c>
    </row>
    <row r="78" spans="2:38" x14ac:dyDescent="0.25">
      <c r="B78">
        <v>53581</v>
      </c>
      <c r="C78">
        <v>13835</v>
      </c>
      <c r="D78">
        <v>115201</v>
      </c>
      <c r="E78">
        <v>28269</v>
      </c>
      <c r="F78">
        <v>73911</v>
      </c>
      <c r="H78">
        <v>65574</v>
      </c>
      <c r="J78">
        <f t="shared" si="12"/>
        <v>56959.4</v>
      </c>
      <c r="K78">
        <f t="shared" si="13"/>
        <v>1.1512410594212719</v>
      </c>
      <c r="L78">
        <f t="shared" si="14"/>
        <v>115201</v>
      </c>
      <c r="M78">
        <f t="shared" si="15"/>
        <v>13835</v>
      </c>
      <c r="N78">
        <f t="shared" si="16"/>
        <v>56959.4</v>
      </c>
      <c r="O78">
        <f t="shared" si="17"/>
        <v>101366</v>
      </c>
      <c r="Q78">
        <v>-3921</v>
      </c>
      <c r="R78">
        <v>75</v>
      </c>
      <c r="T78">
        <v>-8156.7999999999956</v>
      </c>
      <c r="U78">
        <v>-1454.5999999999985</v>
      </c>
      <c r="W78">
        <v>17091.2</v>
      </c>
      <c r="X78">
        <v>5701.4</v>
      </c>
      <c r="AB78">
        <v>56959.4</v>
      </c>
      <c r="AC78">
        <v>1.1512410594212719</v>
      </c>
      <c r="AI78">
        <v>56959.4</v>
      </c>
      <c r="AJ78">
        <v>1.1512410594212719</v>
      </c>
    </row>
    <row r="79" spans="2:38" x14ac:dyDescent="0.25">
      <c r="B79">
        <v>17468</v>
      </c>
      <c r="C79">
        <v>59756</v>
      </c>
      <c r="D79">
        <v>102823</v>
      </c>
      <c r="E79">
        <v>10884</v>
      </c>
      <c r="F79">
        <v>27159</v>
      </c>
      <c r="H79">
        <v>44399</v>
      </c>
      <c r="J79">
        <f t="shared" si="12"/>
        <v>43618</v>
      </c>
      <c r="K79">
        <f t="shared" si="13"/>
        <v>1.0179054518776651</v>
      </c>
      <c r="L79">
        <f t="shared" si="14"/>
        <v>102823</v>
      </c>
      <c r="M79">
        <f t="shared" si="15"/>
        <v>10884</v>
      </c>
      <c r="N79">
        <f t="shared" si="16"/>
        <v>43618</v>
      </c>
      <c r="O79">
        <f t="shared" si="17"/>
        <v>91939</v>
      </c>
      <c r="Q79">
        <v>-34198</v>
      </c>
      <c r="R79">
        <v>-8180</v>
      </c>
      <c r="T79">
        <v>-32223.800000000003</v>
      </c>
      <c r="U79">
        <v>0</v>
      </c>
      <c r="W79">
        <v>32223.8</v>
      </c>
      <c r="X79">
        <v>0</v>
      </c>
      <c r="AB79">
        <v>43618</v>
      </c>
      <c r="AC79">
        <v>1.0179054518776651</v>
      </c>
      <c r="AI79">
        <v>43618</v>
      </c>
      <c r="AJ79">
        <v>1.0179054518776651</v>
      </c>
    </row>
    <row r="80" spans="2:38" x14ac:dyDescent="0.25">
      <c r="B80">
        <v>50783</v>
      </c>
      <c r="C80">
        <v>54488</v>
      </c>
      <c r="D80">
        <v>89195</v>
      </c>
      <c r="E80">
        <v>13584</v>
      </c>
      <c r="F80">
        <v>48604</v>
      </c>
      <c r="H80">
        <v>81457</v>
      </c>
      <c r="J80">
        <f t="shared" si="12"/>
        <v>51330.8</v>
      </c>
      <c r="K80">
        <f t="shared" si="13"/>
        <v>1.5869029900176892</v>
      </c>
      <c r="L80">
        <f t="shared" si="14"/>
        <v>89195</v>
      </c>
      <c r="M80">
        <f t="shared" si="15"/>
        <v>13584</v>
      </c>
      <c r="N80">
        <f t="shared" si="16"/>
        <v>51330.8</v>
      </c>
      <c r="O80">
        <f t="shared" si="17"/>
        <v>75611</v>
      </c>
      <c r="Q80">
        <v>523</v>
      </c>
      <c r="R80">
        <v>-5821</v>
      </c>
      <c r="T80">
        <v>5009</v>
      </c>
      <c r="U80">
        <v>-8.1999999999970896</v>
      </c>
      <c r="W80">
        <v>19247.800000000003</v>
      </c>
      <c r="X80">
        <v>927</v>
      </c>
      <c r="AD80">
        <v>51330.8</v>
      </c>
      <c r="AE80">
        <v>1.5869029900176892</v>
      </c>
      <c r="AI80">
        <v>51330.8</v>
      </c>
      <c r="AJ80">
        <v>1.5869029900176892</v>
      </c>
    </row>
    <row r="81" spans="2:38" x14ac:dyDescent="0.25">
      <c r="B81">
        <v>45955</v>
      </c>
      <c r="C81">
        <v>20790</v>
      </c>
      <c r="D81">
        <v>110363</v>
      </c>
      <c r="E81">
        <v>86854</v>
      </c>
      <c r="F81">
        <v>77576</v>
      </c>
      <c r="H81">
        <v>88620</v>
      </c>
      <c r="J81">
        <f t="shared" si="12"/>
        <v>68307.600000000006</v>
      </c>
      <c r="K81">
        <f t="shared" si="13"/>
        <v>1.2973666180629972</v>
      </c>
      <c r="L81">
        <f t="shared" si="14"/>
        <v>110363</v>
      </c>
      <c r="M81">
        <f t="shared" si="15"/>
        <v>20790</v>
      </c>
      <c r="N81">
        <f t="shared" si="16"/>
        <v>68307.600000000006</v>
      </c>
      <c r="O81">
        <f t="shared" si="17"/>
        <v>89573</v>
      </c>
      <c r="Q81">
        <v>-16053</v>
      </c>
      <c r="R81">
        <v>27</v>
      </c>
      <c r="T81">
        <v>5282.4000000000087</v>
      </c>
      <c r="U81">
        <v>1094</v>
      </c>
      <c r="W81">
        <v>33776.400000000001</v>
      </c>
      <c r="X81">
        <v>3523.2000000000003</v>
      </c>
      <c r="AF81">
        <v>68307.600000000006</v>
      </c>
      <c r="AG81">
        <v>1.2973666180629972</v>
      </c>
      <c r="AI81">
        <v>68307.600000000006</v>
      </c>
      <c r="AJ81">
        <v>1.2973666180629972</v>
      </c>
    </row>
    <row r="82" spans="2:38" x14ac:dyDescent="0.25">
      <c r="B82">
        <v>76067</v>
      </c>
      <c r="C82">
        <v>57978</v>
      </c>
      <c r="D82">
        <v>25020</v>
      </c>
      <c r="E82">
        <v>26772</v>
      </c>
      <c r="F82">
        <v>78566</v>
      </c>
      <c r="H82">
        <v>107574</v>
      </c>
      <c r="J82">
        <f t="shared" si="12"/>
        <v>52880.6</v>
      </c>
      <c r="K82">
        <f t="shared" si="13"/>
        <v>2.0342810028630538</v>
      </c>
      <c r="L82">
        <f t="shared" si="14"/>
        <v>78566</v>
      </c>
      <c r="M82">
        <f t="shared" si="15"/>
        <v>25020</v>
      </c>
      <c r="N82">
        <f t="shared" si="16"/>
        <v>52880.6</v>
      </c>
      <c r="O82">
        <f t="shared" si="17"/>
        <v>53546</v>
      </c>
      <c r="Q82">
        <v>28977</v>
      </c>
      <c r="R82">
        <v>-1836</v>
      </c>
      <c r="T82">
        <v>-15458.200000000004</v>
      </c>
      <c r="U82">
        <v>2070.1999999999971</v>
      </c>
      <c r="W82">
        <v>18418.2</v>
      </c>
      <c r="X82">
        <v>4301</v>
      </c>
      <c r="AB82">
        <v>52880.6</v>
      </c>
      <c r="AC82">
        <v>2.0342810028630538</v>
      </c>
      <c r="AK82">
        <v>52880.6</v>
      </c>
      <c r="AL82">
        <v>2.0342810028630538</v>
      </c>
    </row>
    <row r="83" spans="2:38" x14ac:dyDescent="0.25">
      <c r="B83">
        <v>87688</v>
      </c>
      <c r="C83">
        <v>18026</v>
      </c>
      <c r="D83">
        <v>23049</v>
      </c>
      <c r="E83">
        <v>109325</v>
      </c>
      <c r="F83">
        <v>37800</v>
      </c>
      <c r="H83">
        <v>100097</v>
      </c>
      <c r="J83">
        <f t="shared" si="12"/>
        <v>55177.599999999999</v>
      </c>
      <c r="K83">
        <f t="shared" si="13"/>
        <v>1.814087600765528</v>
      </c>
      <c r="L83">
        <f t="shared" si="14"/>
        <v>109325</v>
      </c>
      <c r="M83">
        <f t="shared" si="15"/>
        <v>18026</v>
      </c>
      <c r="N83">
        <f t="shared" si="16"/>
        <v>55177.599999999999</v>
      </c>
      <c r="O83">
        <f t="shared" si="17"/>
        <v>91299</v>
      </c>
      <c r="Q83">
        <v>39581</v>
      </c>
      <c r="R83">
        <v>840</v>
      </c>
      <c r="T83">
        <v>14956.599999999999</v>
      </c>
      <c r="U83">
        <v>94.799999999995634</v>
      </c>
      <c r="W83">
        <v>23581.8</v>
      </c>
      <c r="X83">
        <v>5652.4000000000005</v>
      </c>
      <c r="AD83">
        <v>55177.599999999999</v>
      </c>
      <c r="AE83">
        <v>1.814087600765528</v>
      </c>
      <c r="AK83">
        <v>55177.599999999999</v>
      </c>
      <c r="AL83">
        <v>1.814087600765528</v>
      </c>
    </row>
    <row r="84" spans="2:38" x14ac:dyDescent="0.25">
      <c r="B84">
        <v>78773</v>
      </c>
      <c r="C84">
        <v>51600</v>
      </c>
      <c r="D84">
        <v>38405</v>
      </c>
      <c r="E84">
        <v>17496</v>
      </c>
      <c r="F84">
        <v>77955</v>
      </c>
      <c r="H84">
        <v>70565</v>
      </c>
      <c r="J84">
        <f t="shared" si="12"/>
        <v>52845.8</v>
      </c>
      <c r="K84">
        <f t="shared" si="13"/>
        <v>1.3353000616889137</v>
      </c>
      <c r="L84">
        <f t="shared" si="14"/>
        <v>78773</v>
      </c>
      <c r="M84">
        <f t="shared" si="15"/>
        <v>17496</v>
      </c>
      <c r="N84">
        <f t="shared" si="16"/>
        <v>52845.8</v>
      </c>
      <c r="O84">
        <f t="shared" si="17"/>
        <v>61277</v>
      </c>
      <c r="Q84">
        <v>-21562</v>
      </c>
      <c r="R84">
        <v>9803</v>
      </c>
      <c r="T84">
        <v>-16895.199999999997</v>
      </c>
      <c r="U84">
        <v>185.20000000000437</v>
      </c>
      <c r="W84">
        <v>28834.799999999999</v>
      </c>
      <c r="X84">
        <v>1175.2</v>
      </c>
      <c r="AB84">
        <v>52845.8</v>
      </c>
      <c r="AC84">
        <v>1.3353000616889137</v>
      </c>
      <c r="AI84">
        <v>52845.8</v>
      </c>
      <c r="AJ84">
        <v>1.3353000616889137</v>
      </c>
    </row>
    <row r="85" spans="2:38" x14ac:dyDescent="0.25">
      <c r="B85">
        <v>71368</v>
      </c>
      <c r="C85">
        <v>106370</v>
      </c>
      <c r="D85">
        <v>16475</v>
      </c>
      <c r="E85">
        <v>52760</v>
      </c>
      <c r="F85">
        <v>63443</v>
      </c>
      <c r="H85">
        <v>80127</v>
      </c>
      <c r="J85">
        <f t="shared" si="12"/>
        <v>62083.199999999997</v>
      </c>
      <c r="K85">
        <f t="shared" si="13"/>
        <v>1.2906390134529149</v>
      </c>
      <c r="L85">
        <f t="shared" si="14"/>
        <v>106370</v>
      </c>
      <c r="M85">
        <f t="shared" si="15"/>
        <v>16475</v>
      </c>
      <c r="N85">
        <f t="shared" si="16"/>
        <v>62083.199999999997</v>
      </c>
      <c r="O85">
        <f t="shared" si="17"/>
        <v>89895</v>
      </c>
      <c r="Q85">
        <v>-13476</v>
      </c>
      <c r="R85">
        <v>2270</v>
      </c>
      <c r="T85">
        <v>-22590</v>
      </c>
      <c r="U85">
        <v>-1411.2000000000044</v>
      </c>
      <c r="W85">
        <v>31829.599999999999</v>
      </c>
      <c r="X85">
        <v>2741.2</v>
      </c>
      <c r="AB85">
        <v>62083.199999999997</v>
      </c>
      <c r="AC85">
        <v>1.2906390134529149</v>
      </c>
      <c r="AI85">
        <v>62083.199999999997</v>
      </c>
      <c r="AJ85">
        <v>1.2906390134529149</v>
      </c>
    </row>
    <row r="86" spans="2:38" x14ac:dyDescent="0.25">
      <c r="B86">
        <v>69448</v>
      </c>
      <c r="C86">
        <v>54633</v>
      </c>
      <c r="D86">
        <v>60645</v>
      </c>
      <c r="E86">
        <v>45195</v>
      </c>
      <c r="F86">
        <v>25553</v>
      </c>
      <c r="H86">
        <v>79761</v>
      </c>
      <c r="J86">
        <f t="shared" si="12"/>
        <v>51094.8</v>
      </c>
      <c r="K86">
        <f t="shared" si="13"/>
        <v>1.5610394795556495</v>
      </c>
      <c r="L86">
        <f t="shared" si="14"/>
        <v>69448</v>
      </c>
      <c r="M86">
        <f t="shared" si="15"/>
        <v>25553</v>
      </c>
      <c r="N86">
        <f t="shared" si="16"/>
        <v>51094.8</v>
      </c>
      <c r="O86">
        <f t="shared" si="17"/>
        <v>43895</v>
      </c>
      <c r="Q86">
        <v>-4125</v>
      </c>
      <c r="R86">
        <v>2970</v>
      </c>
      <c r="T86">
        <v>7946.4000000000015</v>
      </c>
      <c r="U86">
        <v>1622.4000000000015</v>
      </c>
      <c r="W86">
        <v>30019.199999999997</v>
      </c>
      <c r="X86">
        <v>3876</v>
      </c>
      <c r="AD86">
        <v>51094.8</v>
      </c>
      <c r="AE86">
        <v>1.5610394795556495</v>
      </c>
      <c r="AI86">
        <v>51094.8</v>
      </c>
      <c r="AJ86">
        <v>1.5610394795556495</v>
      </c>
    </row>
    <row r="87" spans="2:38" x14ac:dyDescent="0.25">
      <c r="B87">
        <v>8918</v>
      </c>
      <c r="C87">
        <v>58337</v>
      </c>
      <c r="D87">
        <v>106437</v>
      </c>
      <c r="E87">
        <v>94763</v>
      </c>
      <c r="F87">
        <v>97545</v>
      </c>
      <c r="H87">
        <v>75584</v>
      </c>
      <c r="J87">
        <f t="shared" si="12"/>
        <v>73200</v>
      </c>
      <c r="K87">
        <f t="shared" si="13"/>
        <v>1.032568306010929</v>
      </c>
      <c r="L87">
        <f t="shared" si="14"/>
        <v>106437</v>
      </c>
      <c r="M87">
        <f t="shared" si="15"/>
        <v>8918</v>
      </c>
      <c r="N87">
        <f t="shared" si="16"/>
        <v>73200</v>
      </c>
      <c r="O87">
        <f t="shared" si="17"/>
        <v>97519</v>
      </c>
      <c r="Q87">
        <v>-15436</v>
      </c>
      <c r="R87">
        <v>-2375</v>
      </c>
      <c r="T87">
        <v>3901.8000000000029</v>
      </c>
      <c r="U87">
        <v>-360.80000000000291</v>
      </c>
      <c r="W87">
        <v>11123.4</v>
      </c>
      <c r="X87">
        <v>1471.2</v>
      </c>
      <c r="AB87">
        <v>73200</v>
      </c>
      <c r="AC87">
        <v>1.032568306010929</v>
      </c>
      <c r="AI87">
        <v>73200</v>
      </c>
      <c r="AJ87">
        <v>1.032568306010929</v>
      </c>
    </row>
    <row r="88" spans="2:38" x14ac:dyDescent="0.25">
      <c r="B88">
        <v>86483</v>
      </c>
      <c r="C88">
        <v>72122</v>
      </c>
      <c r="D88">
        <v>19912</v>
      </c>
      <c r="E88">
        <v>97232</v>
      </c>
      <c r="F88">
        <v>38347</v>
      </c>
      <c r="H88">
        <v>105317</v>
      </c>
      <c r="J88">
        <f t="shared" si="12"/>
        <v>62819.199999999997</v>
      </c>
      <c r="K88">
        <f t="shared" si="13"/>
        <v>1.6765097295094493</v>
      </c>
      <c r="L88">
        <f t="shared" si="14"/>
        <v>97232</v>
      </c>
      <c r="M88">
        <f t="shared" si="15"/>
        <v>19912</v>
      </c>
      <c r="N88">
        <f t="shared" si="16"/>
        <v>62819.199999999997</v>
      </c>
      <c r="O88">
        <f t="shared" si="17"/>
        <v>77320</v>
      </c>
      <c r="Q88">
        <v>9500</v>
      </c>
      <c r="R88">
        <v>-8698</v>
      </c>
      <c r="T88">
        <v>-8299.4000000000087</v>
      </c>
      <c r="U88">
        <v>-664.60000000000582</v>
      </c>
      <c r="W88">
        <v>19431.8</v>
      </c>
      <c r="X88">
        <v>791.4</v>
      </c>
      <c r="AB88">
        <v>62819.199999999997</v>
      </c>
      <c r="AC88">
        <v>1.6765097295094493</v>
      </c>
      <c r="AK88">
        <v>62819.199999999997</v>
      </c>
      <c r="AL88">
        <v>1.6765097295094493</v>
      </c>
    </row>
    <row r="89" spans="2:38" x14ac:dyDescent="0.25">
      <c r="B89">
        <v>24953</v>
      </c>
      <c r="C89">
        <v>79592</v>
      </c>
      <c r="D89">
        <v>54091</v>
      </c>
      <c r="E89">
        <v>41407</v>
      </c>
      <c r="F89">
        <v>15069</v>
      </c>
      <c r="H89">
        <v>48291</v>
      </c>
      <c r="J89">
        <f t="shared" si="12"/>
        <v>43022.400000000001</v>
      </c>
      <c r="K89">
        <f t="shared" si="13"/>
        <v>1.1224617873479861</v>
      </c>
      <c r="L89">
        <f t="shared" si="14"/>
        <v>79592</v>
      </c>
      <c r="M89">
        <f t="shared" si="15"/>
        <v>15069</v>
      </c>
      <c r="N89">
        <f t="shared" si="16"/>
        <v>43022.400000000001</v>
      </c>
      <c r="O89">
        <f t="shared" si="17"/>
        <v>64523</v>
      </c>
      <c r="Q89">
        <v>-25632</v>
      </c>
      <c r="R89">
        <v>1475</v>
      </c>
      <c r="T89">
        <v>3711.5999999999985</v>
      </c>
      <c r="U89">
        <v>1922.8000000000029</v>
      </c>
      <c r="W89">
        <v>26040.799999999999</v>
      </c>
      <c r="X89">
        <v>2143.1999999999998</v>
      </c>
      <c r="AD89">
        <v>43022.400000000001</v>
      </c>
      <c r="AE89">
        <v>1.1224617873479861</v>
      </c>
      <c r="AI89">
        <v>43022.400000000001</v>
      </c>
      <c r="AJ89">
        <v>1.1224617873479861</v>
      </c>
    </row>
    <row r="90" spans="2:38" x14ac:dyDescent="0.25">
      <c r="B90">
        <v>73226</v>
      </c>
      <c r="C90">
        <v>51703</v>
      </c>
      <c r="D90">
        <v>40459</v>
      </c>
      <c r="E90">
        <v>77267</v>
      </c>
      <c r="F90">
        <v>55150</v>
      </c>
      <c r="H90">
        <v>77340</v>
      </c>
      <c r="J90">
        <f t="shared" si="12"/>
        <v>59561</v>
      </c>
      <c r="K90">
        <f t="shared" si="13"/>
        <v>1.2985006967646615</v>
      </c>
      <c r="L90">
        <f t="shared" si="14"/>
        <v>77267</v>
      </c>
      <c r="M90">
        <f t="shared" si="15"/>
        <v>40459</v>
      </c>
      <c r="N90">
        <f t="shared" si="16"/>
        <v>59561</v>
      </c>
      <c r="O90">
        <f t="shared" si="17"/>
        <v>36808</v>
      </c>
      <c r="Q90">
        <v>-4824</v>
      </c>
      <c r="R90">
        <v>-1199</v>
      </c>
      <c r="T90">
        <v>-17560</v>
      </c>
      <c r="U90">
        <v>-528.59999999999854</v>
      </c>
      <c r="W90">
        <v>28497.599999999999</v>
      </c>
      <c r="X90">
        <v>3024.6</v>
      </c>
      <c r="AB90">
        <v>59561</v>
      </c>
      <c r="AC90">
        <v>1.2985006967646615</v>
      </c>
      <c r="AI90">
        <v>59561</v>
      </c>
      <c r="AJ90">
        <v>1.2985006967646615</v>
      </c>
    </row>
    <row r="91" spans="2:38" x14ac:dyDescent="0.25">
      <c r="B91">
        <v>67070</v>
      </c>
      <c r="C91">
        <v>82903</v>
      </c>
      <c r="D91">
        <v>99448</v>
      </c>
      <c r="E91">
        <v>5009</v>
      </c>
      <c r="F91">
        <v>43478</v>
      </c>
      <c r="H91">
        <v>120773</v>
      </c>
      <c r="J91">
        <f t="shared" si="12"/>
        <v>59581.599999999999</v>
      </c>
      <c r="K91">
        <f t="shared" si="13"/>
        <v>2.0270184083676841</v>
      </c>
      <c r="L91">
        <f t="shared" si="14"/>
        <v>99448</v>
      </c>
      <c r="M91">
        <f t="shared" si="15"/>
        <v>5009</v>
      </c>
      <c r="N91">
        <f t="shared" si="16"/>
        <v>59581.599999999999</v>
      </c>
      <c r="O91">
        <f t="shared" si="17"/>
        <v>94439</v>
      </c>
      <c r="Q91">
        <v>14255</v>
      </c>
      <c r="R91">
        <v>8238</v>
      </c>
      <c r="T91">
        <v>-8831.0000000000073</v>
      </c>
      <c r="U91">
        <v>-2643.8000000000029</v>
      </c>
      <c r="W91">
        <v>26913.4</v>
      </c>
      <c r="X91">
        <v>2663.7999999999997</v>
      </c>
      <c r="AF91">
        <v>59581.599999999999</v>
      </c>
      <c r="AG91">
        <v>2.0270184083676841</v>
      </c>
      <c r="AK91">
        <v>59581.599999999999</v>
      </c>
      <c r="AL91">
        <v>2.0270184083676841</v>
      </c>
    </row>
    <row r="92" spans="2:38" x14ac:dyDescent="0.25">
      <c r="B92">
        <v>53456</v>
      </c>
      <c r="C92">
        <v>10067</v>
      </c>
      <c r="D92">
        <v>107209</v>
      </c>
      <c r="E92">
        <v>117961</v>
      </c>
      <c r="F92">
        <v>45000</v>
      </c>
      <c r="H92">
        <v>82866</v>
      </c>
      <c r="J92">
        <f t="shared" si="12"/>
        <v>66738.600000000006</v>
      </c>
      <c r="K92">
        <f t="shared" si="13"/>
        <v>1.2416502593701395</v>
      </c>
      <c r="L92">
        <f t="shared" si="14"/>
        <v>117961</v>
      </c>
      <c r="M92">
        <f t="shared" si="15"/>
        <v>10067</v>
      </c>
      <c r="N92">
        <f t="shared" si="16"/>
        <v>66738.600000000006</v>
      </c>
      <c r="O92">
        <f t="shared" si="17"/>
        <v>107894</v>
      </c>
      <c r="Q92">
        <v>3531</v>
      </c>
      <c r="R92">
        <v>1634</v>
      </c>
      <c r="T92">
        <v>7255.8000000000029</v>
      </c>
      <c r="U92">
        <v>2304.8000000000029</v>
      </c>
      <c r="W92">
        <v>28938.200000000004</v>
      </c>
      <c r="X92">
        <v>3955.6</v>
      </c>
      <c r="Z92">
        <v>66738.600000000006</v>
      </c>
      <c r="AA92">
        <v>1.2416502593701395</v>
      </c>
      <c r="AI92">
        <v>66738.600000000006</v>
      </c>
      <c r="AJ92">
        <v>1.2416502593701395</v>
      </c>
    </row>
    <row r="93" spans="2:38" x14ac:dyDescent="0.25">
      <c r="B93">
        <v>50955</v>
      </c>
      <c r="C93">
        <v>21152</v>
      </c>
      <c r="D93">
        <v>23638</v>
      </c>
      <c r="E93">
        <v>9779</v>
      </c>
      <c r="F93">
        <v>95038</v>
      </c>
      <c r="H93">
        <v>50205</v>
      </c>
      <c r="J93">
        <f t="shared" si="12"/>
        <v>40112.400000000001</v>
      </c>
      <c r="K93">
        <f t="shared" si="13"/>
        <v>1.2516079815717833</v>
      </c>
      <c r="L93">
        <f t="shared" si="14"/>
        <v>95038</v>
      </c>
      <c r="M93">
        <f t="shared" si="15"/>
        <v>9779</v>
      </c>
      <c r="N93">
        <f t="shared" si="16"/>
        <v>40112.400000000001</v>
      </c>
      <c r="O93">
        <f t="shared" si="17"/>
        <v>85259</v>
      </c>
      <c r="Q93">
        <v>-17445</v>
      </c>
      <c r="R93">
        <v>567</v>
      </c>
      <c r="T93">
        <v>-17869.799999999996</v>
      </c>
      <c r="U93">
        <v>-2404.7999999999956</v>
      </c>
      <c r="W93">
        <v>25346.600000000002</v>
      </c>
      <c r="X93">
        <v>6600</v>
      </c>
      <c r="Z93">
        <v>40112.400000000001</v>
      </c>
      <c r="AA93">
        <v>1.2516079815717833</v>
      </c>
      <c r="AI93">
        <v>40112.400000000001</v>
      </c>
      <c r="AJ93">
        <v>1.2516079815717833</v>
      </c>
    </row>
    <row r="94" spans="2:38" x14ac:dyDescent="0.25">
      <c r="B94">
        <v>20097</v>
      </c>
      <c r="C94">
        <v>54627</v>
      </c>
      <c r="D94">
        <v>84838</v>
      </c>
      <c r="E94">
        <v>48794</v>
      </c>
      <c r="F94">
        <v>96727</v>
      </c>
      <c r="H94">
        <v>134402</v>
      </c>
      <c r="J94">
        <f t="shared" si="12"/>
        <v>61016.6</v>
      </c>
      <c r="K94">
        <f t="shared" si="13"/>
        <v>2.2027120488522796</v>
      </c>
      <c r="L94">
        <f t="shared" si="14"/>
        <v>96727</v>
      </c>
      <c r="M94">
        <f t="shared" si="15"/>
        <v>20097</v>
      </c>
      <c r="N94">
        <f t="shared" si="16"/>
        <v>61016.6</v>
      </c>
      <c r="O94">
        <f t="shared" si="17"/>
        <v>76630</v>
      </c>
      <c r="Q94">
        <v>15461</v>
      </c>
      <c r="R94">
        <v>249</v>
      </c>
      <c r="T94">
        <v>2837.5999999999985</v>
      </c>
      <c r="U94">
        <v>-108.59999999999854</v>
      </c>
      <c r="W94">
        <v>21424.799999999999</v>
      </c>
      <c r="X94">
        <v>312.60000000000002</v>
      </c>
      <c r="AD94">
        <v>61016.6</v>
      </c>
      <c r="AE94">
        <v>2.2027120488522796</v>
      </c>
      <c r="AK94">
        <v>61016.6</v>
      </c>
      <c r="AL94">
        <v>2.2027120488522796</v>
      </c>
    </row>
    <row r="95" spans="2:38" x14ac:dyDescent="0.25">
      <c r="B95">
        <v>91965</v>
      </c>
      <c r="C95">
        <v>78528</v>
      </c>
      <c r="D95">
        <v>80851</v>
      </c>
      <c r="E95">
        <v>36120</v>
      </c>
      <c r="F95">
        <v>13926</v>
      </c>
      <c r="H95">
        <v>80145</v>
      </c>
      <c r="J95">
        <f t="shared" si="12"/>
        <v>60278</v>
      </c>
      <c r="K95">
        <f t="shared" si="13"/>
        <v>1.3295895683333887</v>
      </c>
      <c r="L95">
        <f t="shared" si="14"/>
        <v>91965</v>
      </c>
      <c r="M95">
        <f t="shared" si="15"/>
        <v>13926</v>
      </c>
      <c r="N95">
        <f t="shared" si="16"/>
        <v>60278</v>
      </c>
      <c r="O95">
        <f t="shared" si="17"/>
        <v>78039</v>
      </c>
      <c r="Q95">
        <v>-29325</v>
      </c>
      <c r="R95">
        <v>1700</v>
      </c>
      <c r="T95">
        <v>204.80000000000291</v>
      </c>
      <c r="U95">
        <v>448.59999999999854</v>
      </c>
      <c r="W95">
        <v>19140.8</v>
      </c>
      <c r="X95">
        <v>1585.8</v>
      </c>
      <c r="AD95">
        <v>60278</v>
      </c>
      <c r="AE95">
        <v>1.3295895683333887</v>
      </c>
      <c r="AI95">
        <v>60278</v>
      </c>
      <c r="AJ95">
        <v>1.3295895683333887</v>
      </c>
    </row>
    <row r="96" spans="2:38" x14ac:dyDescent="0.25">
      <c r="B96">
        <v>58643</v>
      </c>
      <c r="C96">
        <v>6659</v>
      </c>
      <c r="D96">
        <v>21088</v>
      </c>
      <c r="E96">
        <v>74074</v>
      </c>
      <c r="F96">
        <v>33673</v>
      </c>
      <c r="H96">
        <v>99446</v>
      </c>
      <c r="J96">
        <f t="shared" si="12"/>
        <v>38827.4</v>
      </c>
      <c r="K96">
        <f t="shared" si="13"/>
        <v>2.5612325316657825</v>
      </c>
      <c r="L96">
        <f t="shared" si="14"/>
        <v>74074</v>
      </c>
      <c r="M96">
        <f t="shared" si="15"/>
        <v>6659</v>
      </c>
      <c r="N96">
        <f t="shared" si="16"/>
        <v>38827.4</v>
      </c>
      <c r="O96">
        <f t="shared" si="17"/>
        <v>67415</v>
      </c>
      <c r="Q96">
        <v>12485</v>
      </c>
      <c r="R96">
        <v>-2738</v>
      </c>
      <c r="T96">
        <v>-35218.6</v>
      </c>
      <c r="U96">
        <v>-2068.7999999999956</v>
      </c>
      <c r="W96">
        <v>41871.4</v>
      </c>
      <c r="X96">
        <v>2553.6</v>
      </c>
      <c r="AB96">
        <v>38827.4</v>
      </c>
      <c r="AC96">
        <v>2.5612325316657825</v>
      </c>
      <c r="AK96">
        <v>38827.4</v>
      </c>
      <c r="AL96">
        <v>2.5612325316657825</v>
      </c>
    </row>
    <row r="97" spans="2:38" x14ac:dyDescent="0.25">
      <c r="B97">
        <v>101502</v>
      </c>
      <c r="C97">
        <v>82939</v>
      </c>
      <c r="D97">
        <v>61928</v>
      </c>
      <c r="E97">
        <v>13991</v>
      </c>
      <c r="F97">
        <v>53348</v>
      </c>
      <c r="H97">
        <v>76671</v>
      </c>
      <c r="J97">
        <f t="shared" si="12"/>
        <v>62741.599999999999</v>
      </c>
      <c r="K97">
        <f t="shared" si="13"/>
        <v>1.2220121896795746</v>
      </c>
      <c r="L97">
        <f t="shared" si="14"/>
        <v>101502</v>
      </c>
      <c r="M97">
        <f t="shared" si="15"/>
        <v>13991</v>
      </c>
      <c r="N97">
        <f t="shared" si="16"/>
        <v>62741.599999999999</v>
      </c>
      <c r="O97">
        <f t="shared" si="17"/>
        <v>87511</v>
      </c>
      <c r="Q97">
        <v>-22221</v>
      </c>
      <c r="R97">
        <v>0</v>
      </c>
      <c r="T97">
        <v>-3580.0000000000073</v>
      </c>
      <c r="U97">
        <v>1000.1999999999971</v>
      </c>
      <c r="W97">
        <v>20270</v>
      </c>
      <c r="X97">
        <v>1000.1999999999999</v>
      </c>
      <c r="AF97">
        <v>62741.599999999999</v>
      </c>
      <c r="AG97">
        <v>1.2220121896795746</v>
      </c>
      <c r="AI97">
        <v>62741.599999999999</v>
      </c>
      <c r="AJ97">
        <v>1.2220121896795746</v>
      </c>
    </row>
    <row r="98" spans="2:38" x14ac:dyDescent="0.25">
      <c r="B98">
        <v>61687</v>
      </c>
      <c r="C98">
        <v>107515</v>
      </c>
      <c r="D98">
        <v>34375</v>
      </c>
      <c r="E98">
        <v>52432</v>
      </c>
      <c r="F98">
        <v>37391</v>
      </c>
      <c r="H98">
        <v>108451</v>
      </c>
      <c r="J98">
        <f t="shared" si="12"/>
        <v>58680</v>
      </c>
      <c r="K98">
        <f t="shared" ref="K98:K129" si="18">H98/J98</f>
        <v>1.8481765507839127</v>
      </c>
      <c r="L98">
        <f t="shared" si="14"/>
        <v>107515</v>
      </c>
      <c r="M98">
        <f t="shared" si="15"/>
        <v>34375</v>
      </c>
      <c r="N98">
        <f t="shared" si="16"/>
        <v>58680</v>
      </c>
      <c r="O98">
        <f t="shared" si="17"/>
        <v>73140</v>
      </c>
      <c r="Q98">
        <v>7345</v>
      </c>
      <c r="R98">
        <v>-181</v>
      </c>
      <c r="T98">
        <v>4953.5999999999985</v>
      </c>
      <c r="U98">
        <v>2898</v>
      </c>
      <c r="W98">
        <v>26168.799999999999</v>
      </c>
      <c r="X98">
        <v>3060.7999999999997</v>
      </c>
      <c r="AD98">
        <v>58680</v>
      </c>
      <c r="AE98">
        <v>1.8481765507839127</v>
      </c>
      <c r="AI98">
        <v>58680</v>
      </c>
      <c r="AJ98">
        <v>1.8481765507839127</v>
      </c>
    </row>
    <row r="99" spans="2:38" x14ac:dyDescent="0.25">
      <c r="B99">
        <v>26560</v>
      </c>
      <c r="C99">
        <v>36392</v>
      </c>
      <c r="D99">
        <v>64475</v>
      </c>
      <c r="E99">
        <v>90145</v>
      </c>
      <c r="F99">
        <v>42483</v>
      </c>
      <c r="H99">
        <v>86768</v>
      </c>
      <c r="J99">
        <f t="shared" si="12"/>
        <v>52011</v>
      </c>
      <c r="K99">
        <f t="shared" si="18"/>
        <v>1.668262482936302</v>
      </c>
      <c r="L99">
        <f t="shared" si="14"/>
        <v>90145</v>
      </c>
      <c r="M99">
        <f t="shared" si="15"/>
        <v>26560</v>
      </c>
      <c r="N99">
        <f t="shared" si="16"/>
        <v>52011</v>
      </c>
      <c r="O99">
        <f t="shared" si="17"/>
        <v>63585</v>
      </c>
      <c r="Q99">
        <v>28343</v>
      </c>
      <c r="R99">
        <v>86</v>
      </c>
      <c r="T99">
        <v>-3634.1999999999971</v>
      </c>
      <c r="U99">
        <v>336</v>
      </c>
      <c r="W99">
        <v>27918.2</v>
      </c>
      <c r="X99">
        <v>1540</v>
      </c>
      <c r="Z99">
        <v>52011</v>
      </c>
      <c r="AA99">
        <v>1.668262482936302</v>
      </c>
      <c r="AK99">
        <v>52011</v>
      </c>
      <c r="AL99">
        <v>1.668262482936302</v>
      </c>
    </row>
    <row r="100" spans="2:38" x14ac:dyDescent="0.25">
      <c r="B100">
        <v>26648</v>
      </c>
      <c r="C100">
        <v>21487</v>
      </c>
      <c r="D100">
        <v>51213</v>
      </c>
      <c r="E100">
        <v>15608</v>
      </c>
      <c r="F100">
        <v>24946</v>
      </c>
      <c r="H100">
        <v>60925</v>
      </c>
      <c r="J100">
        <f t="shared" si="12"/>
        <v>27980.400000000001</v>
      </c>
      <c r="K100">
        <f t="shared" si="18"/>
        <v>2.1774170490772109</v>
      </c>
      <c r="L100">
        <f t="shared" si="14"/>
        <v>51213</v>
      </c>
      <c r="M100">
        <f t="shared" si="15"/>
        <v>15608</v>
      </c>
      <c r="N100">
        <f t="shared" si="16"/>
        <v>27980.400000000001</v>
      </c>
      <c r="O100">
        <f t="shared" si="17"/>
        <v>35605</v>
      </c>
      <c r="Q100">
        <v>17506</v>
      </c>
      <c r="R100">
        <v>16</v>
      </c>
      <c r="T100">
        <v>-8722.7999999999956</v>
      </c>
      <c r="U100">
        <v>1075.2000000000007</v>
      </c>
      <c r="W100">
        <v>25983.600000000002</v>
      </c>
      <c r="X100">
        <v>1278.3999999999999</v>
      </c>
      <c r="Z100">
        <v>27980.400000000001</v>
      </c>
      <c r="AA100">
        <v>2.1774170490772109</v>
      </c>
      <c r="AK100">
        <v>27980.400000000001</v>
      </c>
      <c r="AL100">
        <v>2.1774170490772109</v>
      </c>
    </row>
    <row r="101" spans="2:38" x14ac:dyDescent="0.25">
      <c r="B101">
        <v>23812</v>
      </c>
      <c r="C101">
        <v>79928</v>
      </c>
      <c r="D101">
        <v>110763</v>
      </c>
      <c r="E101">
        <v>8618</v>
      </c>
      <c r="F101">
        <v>98279</v>
      </c>
      <c r="H101">
        <v>99914</v>
      </c>
      <c r="J101">
        <f t="shared" si="12"/>
        <v>64280</v>
      </c>
      <c r="K101">
        <f t="shared" si="18"/>
        <v>1.5543559427504667</v>
      </c>
      <c r="L101">
        <f t="shared" si="14"/>
        <v>110763</v>
      </c>
      <c r="M101">
        <f t="shared" si="15"/>
        <v>8618</v>
      </c>
      <c r="N101">
        <f t="shared" si="16"/>
        <v>64280</v>
      </c>
      <c r="O101">
        <f t="shared" si="17"/>
        <v>102145</v>
      </c>
      <c r="Q101">
        <v>-2176</v>
      </c>
      <c r="R101">
        <v>3592</v>
      </c>
      <c r="T101">
        <v>5879.5999999999985</v>
      </c>
      <c r="U101">
        <v>1975.4000000000015</v>
      </c>
      <c r="W101">
        <v>32266.799999999999</v>
      </c>
      <c r="X101">
        <v>4455</v>
      </c>
      <c r="AD101">
        <v>64280</v>
      </c>
      <c r="AE101">
        <v>1.5543559427504667</v>
      </c>
      <c r="AI101">
        <v>64280</v>
      </c>
      <c r="AJ101">
        <v>1.5543559427504667</v>
      </c>
    </row>
    <row r="103" spans="2:38" x14ac:dyDescent="0.25">
      <c r="B103">
        <v>1323129</v>
      </c>
      <c r="C103">
        <v>1556594</v>
      </c>
      <c r="D103">
        <v>1466289</v>
      </c>
      <c r="E103">
        <v>1363005</v>
      </c>
      <c r="F103">
        <v>1408100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4584-90C1-4174-8C5B-6D81022E496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26552</v>
      </c>
      <c r="C2">
        <v>67816</v>
      </c>
      <c r="D2">
        <v>11232</v>
      </c>
      <c r="E2">
        <v>90784</v>
      </c>
      <c r="F2">
        <v>53857</v>
      </c>
      <c r="H2">
        <v>79840</v>
      </c>
      <c r="J2">
        <f t="shared" ref="J2:J33" si="0">AVERAGE(B2:F2)</f>
        <v>50048.2</v>
      </c>
      <c r="K2">
        <f t="shared" ref="K2:K33" si="1">H2/J2</f>
        <v>1.595262167270751</v>
      </c>
      <c r="L2">
        <f t="shared" ref="L2:L33" si="2">MAX(B2:F2)</f>
        <v>90784</v>
      </c>
      <c r="M2">
        <f t="shared" ref="M2:M33" si="3">MIN(B2:F2)</f>
        <v>11232</v>
      </c>
      <c r="N2">
        <f t="shared" ref="N2:N33" si="4">AVERAGE(B2:F2)</f>
        <v>50048.2</v>
      </c>
      <c r="O2">
        <f t="shared" ref="O2:O33" si="5">L2-M2</f>
        <v>79552</v>
      </c>
      <c r="Q2">
        <v>-14993</v>
      </c>
      <c r="R2">
        <v>0</v>
      </c>
      <c r="T2">
        <v>-22841.600000000006</v>
      </c>
      <c r="U2">
        <v>-738</v>
      </c>
      <c r="W2">
        <v>23697.599999999999</v>
      </c>
      <c r="X2">
        <v>1167.5999999999999</v>
      </c>
      <c r="AB2">
        <v>50048.2</v>
      </c>
      <c r="AC2">
        <v>1.595262167270751</v>
      </c>
      <c r="AI2">
        <v>50048.2</v>
      </c>
      <c r="AJ2">
        <v>1.595262167270751</v>
      </c>
    </row>
    <row r="3" spans="1:38" x14ac:dyDescent="0.25">
      <c r="B3">
        <v>72448</v>
      </c>
      <c r="C3">
        <v>53154</v>
      </c>
      <c r="D3">
        <v>60465</v>
      </c>
      <c r="E3">
        <v>35388</v>
      </c>
      <c r="F3">
        <v>31807</v>
      </c>
      <c r="H3">
        <v>98277</v>
      </c>
      <c r="J3">
        <f t="shared" si="0"/>
        <v>50652.4</v>
      </c>
      <c r="K3">
        <f t="shared" si="1"/>
        <v>1.9402239577986433</v>
      </c>
      <c r="L3">
        <f t="shared" si="2"/>
        <v>72448</v>
      </c>
      <c r="M3">
        <f t="shared" si="3"/>
        <v>31807</v>
      </c>
      <c r="N3">
        <f t="shared" si="4"/>
        <v>50652.4</v>
      </c>
      <c r="O3">
        <f t="shared" si="5"/>
        <v>40641</v>
      </c>
      <c r="Q3">
        <v>35670</v>
      </c>
      <c r="R3">
        <v>948</v>
      </c>
      <c r="T3">
        <v>-4353.1999999999971</v>
      </c>
      <c r="U3">
        <v>-4026.7999999999956</v>
      </c>
      <c r="W3">
        <v>32728.399999999998</v>
      </c>
      <c r="X3">
        <v>4478</v>
      </c>
      <c r="Z3">
        <v>50652.4</v>
      </c>
      <c r="AA3">
        <v>1.9402239577986433</v>
      </c>
      <c r="AK3">
        <v>50652.4</v>
      </c>
      <c r="AL3">
        <v>1.9402239577986433</v>
      </c>
    </row>
    <row r="4" spans="1:38" x14ac:dyDescent="0.25">
      <c r="B4">
        <v>34839</v>
      </c>
      <c r="C4">
        <v>111508</v>
      </c>
      <c r="D4">
        <v>92360</v>
      </c>
      <c r="E4">
        <v>102043</v>
      </c>
      <c r="F4">
        <v>36960</v>
      </c>
      <c r="H4">
        <v>130686</v>
      </c>
      <c r="J4">
        <f t="shared" si="0"/>
        <v>75542</v>
      </c>
      <c r="K4">
        <f t="shared" si="1"/>
        <v>1.7299780254692754</v>
      </c>
      <c r="L4">
        <f t="shared" si="2"/>
        <v>111508</v>
      </c>
      <c r="M4">
        <f t="shared" si="3"/>
        <v>34839</v>
      </c>
      <c r="N4">
        <f t="shared" si="4"/>
        <v>75542</v>
      </c>
      <c r="O4">
        <f t="shared" si="5"/>
        <v>76669</v>
      </c>
      <c r="Q4">
        <v>51966</v>
      </c>
      <c r="R4">
        <v>-855</v>
      </c>
      <c r="T4">
        <v>11951</v>
      </c>
      <c r="U4">
        <v>1281.3999999999942</v>
      </c>
      <c r="W4">
        <v>16650.199999999997</v>
      </c>
      <c r="X4">
        <v>3124.6</v>
      </c>
      <c r="AB4">
        <v>75542</v>
      </c>
      <c r="AC4">
        <v>1.7299780254692754</v>
      </c>
      <c r="AK4">
        <v>75542</v>
      </c>
      <c r="AL4">
        <v>1.7299780254692754</v>
      </c>
    </row>
    <row r="5" spans="1:38" x14ac:dyDescent="0.25">
      <c r="B5">
        <v>50986</v>
      </c>
      <c r="C5">
        <v>40854</v>
      </c>
      <c r="D5">
        <v>46145</v>
      </c>
      <c r="E5">
        <v>86237</v>
      </c>
      <c r="F5">
        <v>27769</v>
      </c>
      <c r="H5">
        <v>54608</v>
      </c>
      <c r="J5">
        <f t="shared" si="0"/>
        <v>50398.2</v>
      </c>
      <c r="K5">
        <f t="shared" si="1"/>
        <v>1.0835307610192428</v>
      </c>
      <c r="L5">
        <f t="shared" si="2"/>
        <v>86237</v>
      </c>
      <c r="M5">
        <f t="shared" si="3"/>
        <v>27769</v>
      </c>
      <c r="N5">
        <f t="shared" si="4"/>
        <v>50398.2</v>
      </c>
      <c r="O5">
        <f t="shared" si="5"/>
        <v>58468</v>
      </c>
      <c r="Q5">
        <v>-7999</v>
      </c>
      <c r="R5">
        <v>-207</v>
      </c>
      <c r="T5">
        <v>-1261.8000000000029</v>
      </c>
      <c r="U5">
        <v>-1060.6000000000058</v>
      </c>
      <c r="W5">
        <v>36527.399999999994</v>
      </c>
      <c r="X5">
        <v>1060.5999999999999</v>
      </c>
      <c r="Z5">
        <v>50398.2</v>
      </c>
      <c r="AA5">
        <v>1.0835307610192428</v>
      </c>
      <c r="AI5">
        <v>50398.2</v>
      </c>
      <c r="AJ5">
        <v>1.0835307610192428</v>
      </c>
    </row>
    <row r="6" spans="1:38" x14ac:dyDescent="0.25">
      <c r="B6">
        <v>60340</v>
      </c>
      <c r="C6">
        <v>34578</v>
      </c>
      <c r="D6">
        <v>69298</v>
      </c>
      <c r="E6">
        <v>91328</v>
      </c>
      <c r="F6">
        <v>46024</v>
      </c>
      <c r="H6">
        <v>73322</v>
      </c>
      <c r="J6">
        <f t="shared" si="0"/>
        <v>60313.599999999999</v>
      </c>
      <c r="K6">
        <f t="shared" si="1"/>
        <v>1.2156793824278438</v>
      </c>
      <c r="L6">
        <f t="shared" si="2"/>
        <v>91328</v>
      </c>
      <c r="M6">
        <f t="shared" si="3"/>
        <v>34578</v>
      </c>
      <c r="N6">
        <f t="shared" si="4"/>
        <v>60313.599999999999</v>
      </c>
      <c r="O6">
        <f t="shared" si="5"/>
        <v>56750</v>
      </c>
      <c r="Q6">
        <v>-5521</v>
      </c>
      <c r="R6">
        <v>0</v>
      </c>
      <c r="T6">
        <v>17386.599999999999</v>
      </c>
      <c r="U6">
        <v>-1628.8000000000029</v>
      </c>
      <c r="W6">
        <v>30700.200000000004</v>
      </c>
      <c r="X6">
        <v>3578</v>
      </c>
      <c r="AD6">
        <v>60313.599999999999</v>
      </c>
      <c r="AE6">
        <v>1.2156793824278438</v>
      </c>
      <c r="AI6">
        <v>60313.599999999999</v>
      </c>
      <c r="AJ6">
        <v>1.2156793824278438</v>
      </c>
    </row>
    <row r="7" spans="1:38" x14ac:dyDescent="0.25">
      <c r="B7">
        <v>14153</v>
      </c>
      <c r="C7">
        <v>41273</v>
      </c>
      <c r="D7">
        <v>58359</v>
      </c>
      <c r="E7">
        <v>37573</v>
      </c>
      <c r="F7">
        <v>12910</v>
      </c>
      <c r="H7">
        <v>47094</v>
      </c>
      <c r="J7">
        <f t="shared" si="0"/>
        <v>32853.599999999999</v>
      </c>
      <c r="K7">
        <f t="shared" si="1"/>
        <v>1.4334502155014976</v>
      </c>
      <c r="L7">
        <f t="shared" si="2"/>
        <v>58359</v>
      </c>
      <c r="M7">
        <f t="shared" si="3"/>
        <v>12910</v>
      </c>
      <c r="N7">
        <f t="shared" si="4"/>
        <v>32853.599999999999</v>
      </c>
      <c r="O7">
        <f t="shared" si="5"/>
        <v>45449</v>
      </c>
      <c r="Q7">
        <v>-29904</v>
      </c>
      <c r="R7">
        <v>6013</v>
      </c>
      <c r="T7">
        <v>-13173</v>
      </c>
      <c r="U7">
        <v>-1876.2000000000044</v>
      </c>
      <c r="W7">
        <v>17870.199999999997</v>
      </c>
      <c r="X7">
        <v>4693.8</v>
      </c>
      <c r="AD7">
        <v>32853.599999999999</v>
      </c>
      <c r="AE7">
        <v>1.4334502155014976</v>
      </c>
      <c r="AI7">
        <v>32853.599999999999</v>
      </c>
      <c r="AJ7">
        <v>1.4334502155014976</v>
      </c>
    </row>
    <row r="8" spans="1:38" x14ac:dyDescent="0.25">
      <c r="B8">
        <v>46571</v>
      </c>
      <c r="C8">
        <v>49042</v>
      </c>
      <c r="D8">
        <v>34715</v>
      </c>
      <c r="E8">
        <v>49319</v>
      </c>
      <c r="F8">
        <v>84352</v>
      </c>
      <c r="H8">
        <v>53938</v>
      </c>
      <c r="J8">
        <f t="shared" si="0"/>
        <v>52799.8</v>
      </c>
      <c r="K8">
        <f t="shared" si="1"/>
        <v>1.0215568998367417</v>
      </c>
      <c r="L8">
        <f t="shared" si="2"/>
        <v>84352</v>
      </c>
      <c r="M8">
        <f t="shared" si="3"/>
        <v>34715</v>
      </c>
      <c r="N8">
        <f t="shared" si="4"/>
        <v>52799.8</v>
      </c>
      <c r="O8">
        <f t="shared" si="5"/>
        <v>49637</v>
      </c>
      <c r="Q8">
        <v>-24782</v>
      </c>
      <c r="R8">
        <v>-1478</v>
      </c>
      <c r="T8">
        <v>2345.2000000000044</v>
      </c>
      <c r="U8">
        <v>-189.39999999999418</v>
      </c>
      <c r="W8">
        <v>16102.399999999998</v>
      </c>
      <c r="X8">
        <v>189.4</v>
      </c>
      <c r="AD8">
        <v>52799.8</v>
      </c>
      <c r="AE8">
        <v>1.0215568998367417</v>
      </c>
      <c r="AI8">
        <v>52799.8</v>
      </c>
      <c r="AJ8">
        <v>1.0215568998367417</v>
      </c>
    </row>
    <row r="9" spans="1:38" x14ac:dyDescent="0.25">
      <c r="B9">
        <v>49745</v>
      </c>
      <c r="C9">
        <v>106534</v>
      </c>
      <c r="D9">
        <v>96135</v>
      </c>
      <c r="E9">
        <v>23431</v>
      </c>
      <c r="F9">
        <v>32116</v>
      </c>
      <c r="H9">
        <v>118365</v>
      </c>
      <c r="J9">
        <f t="shared" si="0"/>
        <v>61592.2</v>
      </c>
      <c r="K9">
        <f t="shared" si="1"/>
        <v>1.9217530791236554</v>
      </c>
      <c r="L9">
        <f t="shared" si="2"/>
        <v>106534</v>
      </c>
      <c r="M9">
        <f t="shared" si="3"/>
        <v>23431</v>
      </c>
      <c r="N9">
        <f t="shared" si="4"/>
        <v>61592.2</v>
      </c>
      <c r="O9">
        <f t="shared" si="5"/>
        <v>83103</v>
      </c>
      <c r="Q9">
        <v>8772</v>
      </c>
      <c r="R9">
        <v>159</v>
      </c>
      <c r="T9">
        <v>-3893</v>
      </c>
      <c r="U9">
        <v>-1027</v>
      </c>
      <c r="W9">
        <v>14483.400000000001</v>
      </c>
      <c r="X9">
        <v>1055</v>
      </c>
      <c r="AF9">
        <v>61592.2</v>
      </c>
      <c r="AG9">
        <v>1.9217530791236554</v>
      </c>
      <c r="AK9">
        <v>61592.2</v>
      </c>
      <c r="AL9">
        <v>1.9217530791236554</v>
      </c>
    </row>
    <row r="10" spans="1:38" x14ac:dyDescent="0.25">
      <c r="B10">
        <v>26159</v>
      </c>
      <c r="C10">
        <v>110927</v>
      </c>
      <c r="D10">
        <v>80976</v>
      </c>
      <c r="E10">
        <v>81715</v>
      </c>
      <c r="F10">
        <v>104010</v>
      </c>
      <c r="H10">
        <v>92763</v>
      </c>
      <c r="J10">
        <f t="shared" si="0"/>
        <v>80757.399999999994</v>
      </c>
      <c r="K10">
        <f t="shared" si="1"/>
        <v>1.1486625374269108</v>
      </c>
      <c r="L10">
        <f t="shared" si="2"/>
        <v>110927</v>
      </c>
      <c r="M10">
        <f t="shared" si="3"/>
        <v>26159</v>
      </c>
      <c r="N10">
        <f t="shared" si="4"/>
        <v>80757.399999999994</v>
      </c>
      <c r="O10">
        <f t="shared" si="5"/>
        <v>84768</v>
      </c>
      <c r="Q10">
        <v>-25317</v>
      </c>
      <c r="R10">
        <v>-1866</v>
      </c>
      <c r="T10">
        <v>-17618</v>
      </c>
      <c r="U10">
        <v>-1158.4000000000087</v>
      </c>
      <c r="W10">
        <v>17618</v>
      </c>
      <c r="X10">
        <v>2202</v>
      </c>
      <c r="AB10">
        <v>80757.399999999994</v>
      </c>
      <c r="AC10">
        <v>1.1486625374269108</v>
      </c>
      <c r="AI10">
        <v>80757.399999999994</v>
      </c>
      <c r="AJ10">
        <v>1.1486625374269108</v>
      </c>
    </row>
    <row r="11" spans="1:38" x14ac:dyDescent="0.25">
      <c r="B11">
        <v>31114</v>
      </c>
      <c r="C11">
        <v>66791</v>
      </c>
      <c r="D11">
        <v>66876</v>
      </c>
      <c r="E11">
        <v>104357</v>
      </c>
      <c r="F11">
        <v>85550</v>
      </c>
      <c r="H11">
        <v>99812</v>
      </c>
      <c r="J11">
        <f t="shared" si="0"/>
        <v>70937.600000000006</v>
      </c>
      <c r="K11">
        <f t="shared" si="1"/>
        <v>1.4070394261999277</v>
      </c>
      <c r="L11">
        <f t="shared" si="2"/>
        <v>104357</v>
      </c>
      <c r="M11">
        <f t="shared" si="3"/>
        <v>31114</v>
      </c>
      <c r="N11">
        <f t="shared" si="4"/>
        <v>70937.600000000006</v>
      </c>
      <c r="O11">
        <f t="shared" si="5"/>
        <v>73243</v>
      </c>
      <c r="Q11">
        <v>-14332</v>
      </c>
      <c r="R11">
        <v>72</v>
      </c>
      <c r="T11">
        <v>-4067.7999999999884</v>
      </c>
      <c r="U11">
        <v>423.40000000000873</v>
      </c>
      <c r="W11">
        <v>13079</v>
      </c>
      <c r="X11">
        <v>2873.3999999999996</v>
      </c>
      <c r="AF11">
        <v>70937.600000000006</v>
      </c>
      <c r="AG11">
        <v>1.4070394261999277</v>
      </c>
      <c r="AI11">
        <v>70937.600000000006</v>
      </c>
      <c r="AJ11">
        <v>1.4070394261999277</v>
      </c>
    </row>
    <row r="12" spans="1:38" x14ac:dyDescent="0.25">
      <c r="B12">
        <v>14435</v>
      </c>
      <c r="C12">
        <v>12752</v>
      </c>
      <c r="D12">
        <v>85031</v>
      </c>
      <c r="E12">
        <v>47433</v>
      </c>
      <c r="F12">
        <v>82470</v>
      </c>
      <c r="H12">
        <v>91057</v>
      </c>
      <c r="J12">
        <f t="shared" si="0"/>
        <v>48424.2</v>
      </c>
      <c r="K12">
        <f t="shared" si="1"/>
        <v>1.8804027738197018</v>
      </c>
      <c r="L12">
        <f t="shared" si="2"/>
        <v>85031</v>
      </c>
      <c r="M12">
        <f t="shared" si="3"/>
        <v>12752</v>
      </c>
      <c r="N12">
        <f t="shared" si="4"/>
        <v>48424.2</v>
      </c>
      <c r="O12">
        <f t="shared" si="5"/>
        <v>72279</v>
      </c>
      <c r="Q12">
        <v>-28868</v>
      </c>
      <c r="R12">
        <v>360</v>
      </c>
      <c r="T12">
        <v>-19939.199999999997</v>
      </c>
      <c r="U12">
        <v>-4743.6000000000058</v>
      </c>
      <c r="W12">
        <v>21414.399999999998</v>
      </c>
      <c r="X12">
        <v>5763.2</v>
      </c>
      <c r="AF12">
        <v>48424.2</v>
      </c>
      <c r="AG12">
        <v>1.8804027738197018</v>
      </c>
      <c r="AK12">
        <v>48424.2</v>
      </c>
      <c r="AL12">
        <v>1.8804027738197018</v>
      </c>
    </row>
    <row r="13" spans="1:38" x14ac:dyDescent="0.25">
      <c r="B13">
        <v>50677</v>
      </c>
      <c r="C13">
        <v>110876</v>
      </c>
      <c r="D13">
        <v>106940</v>
      </c>
      <c r="E13">
        <v>48519</v>
      </c>
      <c r="F13">
        <v>53354</v>
      </c>
      <c r="H13">
        <v>82626</v>
      </c>
      <c r="J13">
        <f t="shared" si="0"/>
        <v>74073.2</v>
      </c>
      <c r="K13">
        <f t="shared" si="1"/>
        <v>1.1154641624771173</v>
      </c>
      <c r="L13">
        <f t="shared" si="2"/>
        <v>110876</v>
      </c>
      <c r="M13">
        <f t="shared" si="3"/>
        <v>48519</v>
      </c>
      <c r="N13">
        <f t="shared" si="4"/>
        <v>74073.2</v>
      </c>
      <c r="O13">
        <f t="shared" si="5"/>
        <v>62357</v>
      </c>
      <c r="Q13">
        <v>-21063</v>
      </c>
      <c r="R13">
        <v>1</v>
      </c>
      <c r="T13">
        <v>22019.599999999999</v>
      </c>
      <c r="U13">
        <v>-3320.8000000000029</v>
      </c>
      <c r="W13">
        <v>27338.400000000001</v>
      </c>
      <c r="X13">
        <v>3320.7999999999997</v>
      </c>
      <c r="AD13">
        <v>74073.2</v>
      </c>
      <c r="AE13">
        <v>1.1154641624771173</v>
      </c>
      <c r="AI13">
        <v>74073.2</v>
      </c>
      <c r="AJ13">
        <v>1.1154641624771173</v>
      </c>
    </row>
    <row r="14" spans="1:38" x14ac:dyDescent="0.25">
      <c r="B14">
        <v>90681</v>
      </c>
      <c r="C14">
        <v>118004</v>
      </c>
      <c r="D14">
        <v>62995</v>
      </c>
      <c r="E14">
        <v>32745</v>
      </c>
      <c r="F14">
        <v>13981</v>
      </c>
      <c r="H14">
        <v>85238</v>
      </c>
      <c r="J14">
        <f t="shared" si="0"/>
        <v>63681.2</v>
      </c>
      <c r="K14">
        <f t="shared" si="1"/>
        <v>1.3385112089596303</v>
      </c>
      <c r="L14">
        <f t="shared" si="2"/>
        <v>118004</v>
      </c>
      <c r="M14">
        <f t="shared" si="3"/>
        <v>13981</v>
      </c>
      <c r="N14">
        <f t="shared" si="4"/>
        <v>63681.2</v>
      </c>
      <c r="O14">
        <f t="shared" si="5"/>
        <v>104023</v>
      </c>
      <c r="Q14">
        <v>4796</v>
      </c>
      <c r="R14">
        <v>-2079</v>
      </c>
      <c r="T14">
        <v>-6379.6000000000058</v>
      </c>
      <c r="U14">
        <v>3067.7999999999956</v>
      </c>
      <c r="W14">
        <v>35395.599999999999</v>
      </c>
      <c r="X14">
        <v>4331.7999999999993</v>
      </c>
      <c r="AB14">
        <v>63681.2</v>
      </c>
      <c r="AC14">
        <v>1.3385112089596303</v>
      </c>
      <c r="AI14">
        <v>63681.2</v>
      </c>
      <c r="AJ14">
        <v>1.3385112089596303</v>
      </c>
    </row>
    <row r="15" spans="1:38" x14ac:dyDescent="0.25">
      <c r="B15">
        <v>30301</v>
      </c>
      <c r="C15">
        <v>89054</v>
      </c>
      <c r="D15">
        <v>74679</v>
      </c>
      <c r="E15">
        <v>84337</v>
      </c>
      <c r="F15">
        <v>76232</v>
      </c>
      <c r="H15">
        <v>118576</v>
      </c>
      <c r="J15">
        <f t="shared" si="0"/>
        <v>70920.600000000006</v>
      </c>
      <c r="K15">
        <f t="shared" si="1"/>
        <v>1.6719542699864354</v>
      </c>
      <c r="L15">
        <f t="shared" si="2"/>
        <v>89054</v>
      </c>
      <c r="M15">
        <f t="shared" si="3"/>
        <v>30301</v>
      </c>
      <c r="N15">
        <f t="shared" si="4"/>
        <v>70920.600000000006</v>
      </c>
      <c r="O15">
        <f t="shared" si="5"/>
        <v>58753</v>
      </c>
      <c r="Q15">
        <v>13288</v>
      </c>
      <c r="R15">
        <v>4248</v>
      </c>
      <c r="T15">
        <v>17391.000000000007</v>
      </c>
      <c r="U15">
        <v>-1170.1999999999971</v>
      </c>
      <c r="W15">
        <v>37102.199999999997</v>
      </c>
      <c r="X15">
        <v>3241.8</v>
      </c>
      <c r="AD15">
        <v>70920.600000000006</v>
      </c>
      <c r="AE15">
        <v>1.6719542699864354</v>
      </c>
      <c r="AI15">
        <v>70920.600000000006</v>
      </c>
      <c r="AJ15">
        <v>1.6719542699864354</v>
      </c>
    </row>
    <row r="16" spans="1:38" x14ac:dyDescent="0.25">
      <c r="B16">
        <v>5712</v>
      </c>
      <c r="C16">
        <v>83468</v>
      </c>
      <c r="D16">
        <v>27057</v>
      </c>
      <c r="E16">
        <v>52988</v>
      </c>
      <c r="F16">
        <v>58851</v>
      </c>
      <c r="H16">
        <v>48248</v>
      </c>
      <c r="J16">
        <f t="shared" si="0"/>
        <v>45615.199999999997</v>
      </c>
      <c r="K16">
        <f t="shared" si="1"/>
        <v>1.0577176029042952</v>
      </c>
      <c r="L16">
        <f t="shared" si="2"/>
        <v>83468</v>
      </c>
      <c r="M16">
        <f t="shared" si="3"/>
        <v>5712</v>
      </c>
      <c r="N16">
        <f t="shared" si="4"/>
        <v>45615.199999999997</v>
      </c>
      <c r="O16">
        <f t="shared" si="5"/>
        <v>77756</v>
      </c>
      <c r="Q16">
        <v>-27028</v>
      </c>
      <c r="R16">
        <v>-6940</v>
      </c>
      <c r="T16">
        <v>-19574.800000000003</v>
      </c>
      <c r="U16">
        <v>-1784</v>
      </c>
      <c r="W16">
        <v>43653.2</v>
      </c>
      <c r="X16">
        <v>1784</v>
      </c>
      <c r="AB16">
        <v>45615.199999999997</v>
      </c>
      <c r="AC16">
        <v>1.0577176029042952</v>
      </c>
      <c r="AI16">
        <v>45615.199999999997</v>
      </c>
      <c r="AJ16">
        <v>1.0577176029042952</v>
      </c>
    </row>
    <row r="17" spans="2:38" x14ac:dyDescent="0.25">
      <c r="B17">
        <v>77772</v>
      </c>
      <c r="C17">
        <v>93479</v>
      </c>
      <c r="D17">
        <v>76432</v>
      </c>
      <c r="E17">
        <v>1833</v>
      </c>
      <c r="F17">
        <v>70816</v>
      </c>
      <c r="H17">
        <v>70098</v>
      </c>
      <c r="J17">
        <f t="shared" si="0"/>
        <v>64066.400000000001</v>
      </c>
      <c r="K17">
        <f t="shared" si="1"/>
        <v>1.0941460734487969</v>
      </c>
      <c r="L17">
        <f t="shared" si="2"/>
        <v>93479</v>
      </c>
      <c r="M17">
        <f t="shared" si="3"/>
        <v>1833</v>
      </c>
      <c r="N17">
        <f t="shared" si="4"/>
        <v>64066.400000000001</v>
      </c>
      <c r="O17">
        <f t="shared" si="5"/>
        <v>91646</v>
      </c>
      <c r="Q17">
        <v>-37035</v>
      </c>
      <c r="R17">
        <v>1376</v>
      </c>
      <c r="T17">
        <v>-6314.2000000000044</v>
      </c>
      <c r="U17">
        <v>-1346</v>
      </c>
      <c r="W17">
        <v>30507.4</v>
      </c>
      <c r="X17">
        <v>2674.4</v>
      </c>
      <c r="AF17">
        <v>64066.400000000001</v>
      </c>
      <c r="AG17">
        <v>1.0941460734487969</v>
      </c>
      <c r="AI17">
        <v>64066.400000000001</v>
      </c>
      <c r="AJ17">
        <v>1.0941460734487969</v>
      </c>
    </row>
    <row r="18" spans="2:38" x14ac:dyDescent="0.25">
      <c r="B18">
        <v>85111</v>
      </c>
      <c r="C18">
        <v>83815</v>
      </c>
      <c r="D18">
        <v>71020</v>
      </c>
      <c r="E18">
        <v>89556</v>
      </c>
      <c r="F18">
        <v>27215</v>
      </c>
      <c r="H18">
        <v>113387</v>
      </c>
      <c r="J18">
        <f t="shared" si="0"/>
        <v>71343.399999999994</v>
      </c>
      <c r="K18">
        <f t="shared" si="1"/>
        <v>1.5893130969367875</v>
      </c>
      <c r="L18">
        <f t="shared" si="2"/>
        <v>89556</v>
      </c>
      <c r="M18">
        <f t="shared" si="3"/>
        <v>27215</v>
      </c>
      <c r="N18">
        <f t="shared" si="4"/>
        <v>71343.399999999994</v>
      </c>
      <c r="O18">
        <f t="shared" si="5"/>
        <v>62341</v>
      </c>
      <c r="Q18">
        <v>23474</v>
      </c>
      <c r="R18">
        <v>-439</v>
      </c>
      <c r="T18">
        <v>-14953.400000000009</v>
      </c>
      <c r="U18">
        <v>350.39999999999418</v>
      </c>
      <c r="W18">
        <v>22654.199999999997</v>
      </c>
      <c r="X18">
        <v>4189.2</v>
      </c>
      <c r="AB18">
        <v>71343.399999999994</v>
      </c>
      <c r="AC18">
        <v>1.5893130969367875</v>
      </c>
      <c r="AI18">
        <v>71343.399999999994</v>
      </c>
      <c r="AJ18">
        <v>1.5893130969367875</v>
      </c>
    </row>
    <row r="19" spans="2:38" x14ac:dyDescent="0.25">
      <c r="B19">
        <v>77818</v>
      </c>
      <c r="C19">
        <v>17777</v>
      </c>
      <c r="D19">
        <v>110400</v>
      </c>
      <c r="E19">
        <v>103772</v>
      </c>
      <c r="F19">
        <v>66665</v>
      </c>
      <c r="H19">
        <v>80612</v>
      </c>
      <c r="J19">
        <f t="shared" si="0"/>
        <v>75286.399999999994</v>
      </c>
      <c r="K19">
        <f t="shared" si="1"/>
        <v>1.0707378756322523</v>
      </c>
      <c r="L19">
        <f t="shared" si="2"/>
        <v>110400</v>
      </c>
      <c r="M19">
        <f t="shared" si="3"/>
        <v>17777</v>
      </c>
      <c r="N19">
        <f t="shared" si="4"/>
        <v>75286.399999999994</v>
      </c>
      <c r="O19">
        <f t="shared" si="5"/>
        <v>92623</v>
      </c>
      <c r="Q19">
        <v>-7948</v>
      </c>
      <c r="R19">
        <v>2296</v>
      </c>
      <c r="T19">
        <v>-3778</v>
      </c>
      <c r="U19">
        <v>1114.3999999999942</v>
      </c>
      <c r="W19">
        <v>16284.800000000001</v>
      </c>
      <c r="X19">
        <v>2903.2000000000003</v>
      </c>
      <c r="AB19">
        <v>75286.399999999994</v>
      </c>
      <c r="AC19">
        <v>1.0707378756322523</v>
      </c>
      <c r="AI19">
        <v>75286.399999999994</v>
      </c>
      <c r="AJ19">
        <v>1.0707378756322523</v>
      </c>
    </row>
    <row r="20" spans="2:38" x14ac:dyDescent="0.25">
      <c r="B20">
        <v>18239</v>
      </c>
      <c r="C20">
        <v>35094</v>
      </c>
      <c r="D20">
        <v>33837</v>
      </c>
      <c r="E20">
        <v>87326</v>
      </c>
      <c r="F20">
        <v>49397</v>
      </c>
      <c r="H20">
        <v>122642</v>
      </c>
      <c r="J20">
        <f t="shared" si="0"/>
        <v>44778.6</v>
      </c>
      <c r="K20">
        <f t="shared" si="1"/>
        <v>2.7388529342141115</v>
      </c>
      <c r="L20">
        <f t="shared" si="2"/>
        <v>87326</v>
      </c>
      <c r="M20">
        <f t="shared" si="3"/>
        <v>18239</v>
      </c>
      <c r="N20">
        <f t="shared" si="4"/>
        <v>44778.6</v>
      </c>
      <c r="O20">
        <f t="shared" si="5"/>
        <v>69087</v>
      </c>
      <c r="Q20">
        <v>27809</v>
      </c>
      <c r="R20">
        <v>-233</v>
      </c>
      <c r="T20">
        <v>-4052.4000000000015</v>
      </c>
      <c r="U20">
        <v>3054</v>
      </c>
      <c r="W20">
        <v>12858.400000000001</v>
      </c>
      <c r="X20">
        <v>4159.2</v>
      </c>
      <c r="AD20">
        <v>44778.6</v>
      </c>
      <c r="AE20">
        <v>2.7388529342141115</v>
      </c>
      <c r="AK20">
        <v>44778.6</v>
      </c>
      <c r="AL20">
        <v>2.7388529342141115</v>
      </c>
    </row>
    <row r="21" spans="2:38" x14ac:dyDescent="0.25">
      <c r="B21">
        <v>36839</v>
      </c>
      <c r="C21">
        <v>111800</v>
      </c>
      <c r="D21">
        <v>62033</v>
      </c>
      <c r="E21">
        <v>82525</v>
      </c>
      <c r="F21">
        <v>39450</v>
      </c>
      <c r="H21">
        <v>103715</v>
      </c>
      <c r="J21">
        <f t="shared" si="0"/>
        <v>66529.399999999994</v>
      </c>
      <c r="K21">
        <f t="shared" si="1"/>
        <v>1.5589348468496635</v>
      </c>
      <c r="L21">
        <f t="shared" si="2"/>
        <v>111800</v>
      </c>
      <c r="M21">
        <f t="shared" si="3"/>
        <v>36839</v>
      </c>
      <c r="N21">
        <f t="shared" si="4"/>
        <v>66529.399999999994</v>
      </c>
      <c r="O21">
        <f t="shared" si="5"/>
        <v>74961</v>
      </c>
      <c r="Q21">
        <v>4085</v>
      </c>
      <c r="R21">
        <v>-4029</v>
      </c>
      <c r="T21">
        <v>1782.1999999999971</v>
      </c>
      <c r="U21">
        <v>564.79999999998836</v>
      </c>
      <c r="W21">
        <v>26418.2</v>
      </c>
      <c r="X21">
        <v>2774</v>
      </c>
      <c r="AF21">
        <v>66529.399999999994</v>
      </c>
      <c r="AG21">
        <v>1.5589348468496635</v>
      </c>
      <c r="AI21">
        <v>66529.399999999994</v>
      </c>
      <c r="AJ21">
        <v>1.5589348468496635</v>
      </c>
    </row>
    <row r="22" spans="2:38" x14ac:dyDescent="0.25">
      <c r="B22">
        <v>42375</v>
      </c>
      <c r="C22">
        <v>82961</v>
      </c>
      <c r="D22">
        <v>28229</v>
      </c>
      <c r="E22">
        <v>56600</v>
      </c>
      <c r="F22">
        <v>85289</v>
      </c>
      <c r="H22">
        <v>81776</v>
      </c>
      <c r="J22">
        <f t="shared" si="0"/>
        <v>59090.8</v>
      </c>
      <c r="K22">
        <f t="shared" si="1"/>
        <v>1.3839040933614031</v>
      </c>
      <c r="L22">
        <f t="shared" si="2"/>
        <v>85289</v>
      </c>
      <c r="M22">
        <f t="shared" si="3"/>
        <v>28229</v>
      </c>
      <c r="N22">
        <f t="shared" si="4"/>
        <v>59090.8</v>
      </c>
      <c r="O22">
        <f t="shared" si="5"/>
        <v>57060</v>
      </c>
      <c r="Q22">
        <v>-47005</v>
      </c>
      <c r="R22">
        <v>6376</v>
      </c>
      <c r="T22">
        <v>-28509.800000000003</v>
      </c>
      <c r="U22">
        <v>-1157</v>
      </c>
      <c r="W22">
        <v>28509.800000000003</v>
      </c>
      <c r="X22">
        <v>2903</v>
      </c>
      <c r="AF22">
        <v>59090.8</v>
      </c>
      <c r="AG22">
        <v>1.3839040933614031</v>
      </c>
      <c r="AI22">
        <v>59090.8</v>
      </c>
      <c r="AJ22">
        <v>1.3839040933614031</v>
      </c>
    </row>
    <row r="23" spans="2:38" x14ac:dyDescent="0.25">
      <c r="B23">
        <v>36936</v>
      </c>
      <c r="C23">
        <v>74921</v>
      </c>
      <c r="D23">
        <v>15042</v>
      </c>
      <c r="E23">
        <v>39636</v>
      </c>
      <c r="F23">
        <v>98668</v>
      </c>
      <c r="H23">
        <v>112651</v>
      </c>
      <c r="J23">
        <f t="shared" si="0"/>
        <v>53040.6</v>
      </c>
      <c r="K23">
        <f t="shared" si="1"/>
        <v>2.1238636063694605</v>
      </c>
      <c r="L23">
        <f t="shared" si="2"/>
        <v>98668</v>
      </c>
      <c r="M23">
        <f t="shared" si="3"/>
        <v>15042</v>
      </c>
      <c r="N23">
        <f t="shared" si="4"/>
        <v>53040.6</v>
      </c>
      <c r="O23">
        <f t="shared" si="5"/>
        <v>83626</v>
      </c>
      <c r="Q23">
        <v>24952</v>
      </c>
      <c r="R23">
        <v>3393</v>
      </c>
      <c r="T23">
        <v>22487.399999999998</v>
      </c>
      <c r="U23">
        <v>-1152.4000000000015</v>
      </c>
      <c r="W23">
        <v>22487.399999999998</v>
      </c>
      <c r="X23">
        <v>1153.2</v>
      </c>
      <c r="AD23">
        <v>53040.6</v>
      </c>
      <c r="AE23">
        <v>2.1238636063694605</v>
      </c>
      <c r="AK23">
        <v>53040.6</v>
      </c>
      <c r="AL23">
        <v>2.1238636063694605</v>
      </c>
    </row>
    <row r="24" spans="2:38" x14ac:dyDescent="0.25">
      <c r="B24">
        <v>61305</v>
      </c>
      <c r="C24">
        <v>74498</v>
      </c>
      <c r="D24">
        <v>54985</v>
      </c>
      <c r="E24">
        <v>91555</v>
      </c>
      <c r="F24">
        <v>34289</v>
      </c>
      <c r="H24">
        <v>85783</v>
      </c>
      <c r="J24">
        <f t="shared" si="0"/>
        <v>63326.400000000001</v>
      </c>
      <c r="K24">
        <f t="shared" si="1"/>
        <v>1.354616715935218</v>
      </c>
      <c r="L24">
        <f t="shared" si="2"/>
        <v>91555</v>
      </c>
      <c r="M24">
        <f t="shared" si="3"/>
        <v>34289</v>
      </c>
      <c r="N24">
        <f t="shared" si="4"/>
        <v>63326.400000000001</v>
      </c>
      <c r="O24">
        <f t="shared" si="5"/>
        <v>57266</v>
      </c>
      <c r="Q24">
        <v>15181</v>
      </c>
      <c r="R24">
        <v>-4762</v>
      </c>
      <c r="T24">
        <v>-2085</v>
      </c>
      <c r="U24">
        <v>1139.5999999999985</v>
      </c>
      <c r="W24">
        <v>30525.399999999998</v>
      </c>
      <c r="X24">
        <v>1986.4</v>
      </c>
      <c r="AB24">
        <v>63326.400000000001</v>
      </c>
      <c r="AC24">
        <v>1.354616715935218</v>
      </c>
      <c r="AI24">
        <v>63326.400000000001</v>
      </c>
      <c r="AJ24">
        <v>1.354616715935218</v>
      </c>
    </row>
    <row r="25" spans="2:38" x14ac:dyDescent="0.25">
      <c r="B25">
        <v>31458</v>
      </c>
      <c r="C25">
        <v>35832</v>
      </c>
      <c r="D25">
        <v>31829</v>
      </c>
      <c r="E25">
        <v>17761</v>
      </c>
      <c r="F25">
        <v>20425</v>
      </c>
      <c r="H25">
        <v>40508</v>
      </c>
      <c r="J25">
        <f t="shared" si="0"/>
        <v>27461</v>
      </c>
      <c r="K25">
        <f t="shared" si="1"/>
        <v>1.4751101562215505</v>
      </c>
      <c r="L25">
        <f t="shared" si="2"/>
        <v>35832</v>
      </c>
      <c r="M25">
        <f t="shared" si="3"/>
        <v>17761</v>
      </c>
      <c r="N25">
        <f t="shared" si="4"/>
        <v>27461</v>
      </c>
      <c r="O25">
        <f t="shared" si="5"/>
        <v>18071</v>
      </c>
      <c r="Q25">
        <v>-28003</v>
      </c>
      <c r="R25">
        <v>-7915</v>
      </c>
      <c r="T25">
        <v>-37704.400000000001</v>
      </c>
      <c r="U25">
        <v>-2024.4000000000015</v>
      </c>
      <c r="W25">
        <v>37704.400000000001</v>
      </c>
      <c r="X25">
        <v>3238.8</v>
      </c>
      <c r="AB25">
        <v>27461</v>
      </c>
      <c r="AC25">
        <v>1.4751101562215505</v>
      </c>
      <c r="AI25">
        <v>27461</v>
      </c>
      <c r="AJ25">
        <v>1.4751101562215505</v>
      </c>
    </row>
    <row r="26" spans="2:38" x14ac:dyDescent="0.25">
      <c r="B26">
        <v>89806</v>
      </c>
      <c r="C26">
        <v>14709</v>
      </c>
      <c r="D26">
        <v>100524</v>
      </c>
      <c r="E26">
        <v>54353</v>
      </c>
      <c r="F26">
        <v>46064</v>
      </c>
      <c r="H26">
        <v>80574</v>
      </c>
      <c r="J26">
        <f t="shared" si="0"/>
        <v>61091.199999999997</v>
      </c>
      <c r="K26">
        <f t="shared" si="1"/>
        <v>1.3189133623173224</v>
      </c>
      <c r="L26">
        <f t="shared" si="2"/>
        <v>100524</v>
      </c>
      <c r="M26">
        <f t="shared" si="3"/>
        <v>14709</v>
      </c>
      <c r="N26">
        <f t="shared" si="4"/>
        <v>61091.199999999997</v>
      </c>
      <c r="O26">
        <f t="shared" si="5"/>
        <v>85815</v>
      </c>
      <c r="Q26">
        <v>-5157</v>
      </c>
      <c r="R26">
        <v>0</v>
      </c>
      <c r="T26">
        <v>-5599.4000000000087</v>
      </c>
      <c r="U26">
        <v>-41.600000000005821</v>
      </c>
      <c r="W26">
        <v>29843.800000000003</v>
      </c>
      <c r="X26">
        <v>3516.8</v>
      </c>
      <c r="AB26">
        <v>61091.199999999997</v>
      </c>
      <c r="AC26">
        <v>1.3189133623173224</v>
      </c>
      <c r="AI26">
        <v>61091.199999999997</v>
      </c>
      <c r="AJ26">
        <v>1.3189133623173224</v>
      </c>
    </row>
    <row r="27" spans="2:38" x14ac:dyDescent="0.25">
      <c r="B27">
        <v>61171</v>
      </c>
      <c r="C27">
        <v>98386</v>
      </c>
      <c r="D27">
        <v>52810</v>
      </c>
      <c r="E27">
        <v>40504</v>
      </c>
      <c r="F27">
        <v>108497</v>
      </c>
      <c r="H27">
        <v>114089</v>
      </c>
      <c r="J27">
        <f t="shared" si="0"/>
        <v>72273.600000000006</v>
      </c>
      <c r="K27">
        <f t="shared" si="1"/>
        <v>1.5785708751189922</v>
      </c>
      <c r="L27">
        <f t="shared" si="2"/>
        <v>108497</v>
      </c>
      <c r="M27">
        <f t="shared" si="3"/>
        <v>40504</v>
      </c>
      <c r="N27">
        <f t="shared" si="4"/>
        <v>72273.600000000006</v>
      </c>
      <c r="O27">
        <f t="shared" si="5"/>
        <v>67993</v>
      </c>
      <c r="Q27">
        <v>32909</v>
      </c>
      <c r="R27">
        <v>-1879</v>
      </c>
      <c r="T27">
        <v>2311.2000000000116</v>
      </c>
      <c r="U27">
        <v>-415</v>
      </c>
      <c r="W27">
        <v>38396.400000000001</v>
      </c>
      <c r="X27">
        <v>4727.3999999999996</v>
      </c>
      <c r="AB27">
        <v>72273.600000000006</v>
      </c>
      <c r="AC27">
        <v>1.5785708751189922</v>
      </c>
      <c r="AI27">
        <v>72273.600000000006</v>
      </c>
      <c r="AJ27">
        <v>1.5785708751189922</v>
      </c>
    </row>
    <row r="28" spans="2:38" x14ac:dyDescent="0.25">
      <c r="B28">
        <v>104782</v>
      </c>
      <c r="C28">
        <v>41392</v>
      </c>
      <c r="D28">
        <v>37010</v>
      </c>
      <c r="E28">
        <v>52064</v>
      </c>
      <c r="F28">
        <v>85434</v>
      </c>
      <c r="H28">
        <v>105751</v>
      </c>
      <c r="J28">
        <f t="shared" si="0"/>
        <v>64136.4</v>
      </c>
      <c r="K28">
        <f t="shared" si="1"/>
        <v>1.6488452735108301</v>
      </c>
      <c r="L28">
        <f t="shared" si="2"/>
        <v>104782</v>
      </c>
      <c r="M28">
        <f t="shared" si="3"/>
        <v>37010</v>
      </c>
      <c r="N28">
        <f t="shared" si="4"/>
        <v>64136.4</v>
      </c>
      <c r="O28">
        <f t="shared" si="5"/>
        <v>67772</v>
      </c>
      <c r="Q28">
        <v>5875</v>
      </c>
      <c r="R28">
        <v>4328</v>
      </c>
      <c r="T28">
        <v>-2135.9999999999927</v>
      </c>
      <c r="U28">
        <v>-1377</v>
      </c>
      <c r="W28">
        <v>14554.8</v>
      </c>
      <c r="X28">
        <v>2673.8</v>
      </c>
      <c r="AF28">
        <v>64136.4</v>
      </c>
      <c r="AG28">
        <v>1.6488452735108301</v>
      </c>
      <c r="AI28">
        <v>64136.4</v>
      </c>
      <c r="AJ28">
        <v>1.6488452735108301</v>
      </c>
    </row>
    <row r="29" spans="2:38" x14ac:dyDescent="0.25">
      <c r="B29">
        <v>37655</v>
      </c>
      <c r="C29">
        <v>57183</v>
      </c>
      <c r="D29">
        <v>54165</v>
      </c>
      <c r="E29">
        <v>43361</v>
      </c>
      <c r="F29">
        <v>19066</v>
      </c>
      <c r="H29">
        <v>49439</v>
      </c>
      <c r="J29">
        <f t="shared" si="0"/>
        <v>42286</v>
      </c>
      <c r="K29">
        <f t="shared" si="1"/>
        <v>1.1691576408267512</v>
      </c>
      <c r="L29">
        <f t="shared" si="2"/>
        <v>57183</v>
      </c>
      <c r="M29">
        <f t="shared" si="3"/>
        <v>19066</v>
      </c>
      <c r="N29">
        <f t="shared" si="4"/>
        <v>42286</v>
      </c>
      <c r="O29">
        <f t="shared" si="5"/>
        <v>38117</v>
      </c>
      <c r="Q29">
        <v>2207</v>
      </c>
      <c r="R29">
        <v>3592</v>
      </c>
      <c r="T29">
        <v>-1305.1999999999971</v>
      </c>
      <c r="U29">
        <v>1441.4000000000015</v>
      </c>
      <c r="W29">
        <v>26459.600000000002</v>
      </c>
      <c r="X29">
        <v>3500.2000000000003</v>
      </c>
      <c r="Z29">
        <v>42286</v>
      </c>
      <c r="AA29">
        <v>1.1691576408267512</v>
      </c>
      <c r="AI29">
        <v>42286</v>
      </c>
      <c r="AJ29">
        <v>1.1691576408267512</v>
      </c>
    </row>
    <row r="30" spans="2:38" x14ac:dyDescent="0.25">
      <c r="B30">
        <v>54315</v>
      </c>
      <c r="C30">
        <v>41815</v>
      </c>
      <c r="D30">
        <v>12854</v>
      </c>
      <c r="E30">
        <v>11329</v>
      </c>
      <c r="F30">
        <v>65698</v>
      </c>
      <c r="H30">
        <v>74790</v>
      </c>
      <c r="J30">
        <f t="shared" si="0"/>
        <v>37202.199999999997</v>
      </c>
      <c r="K30">
        <f t="shared" si="1"/>
        <v>2.0103649784152551</v>
      </c>
      <c r="L30">
        <f t="shared" si="2"/>
        <v>65698</v>
      </c>
      <c r="M30">
        <f t="shared" si="3"/>
        <v>11329</v>
      </c>
      <c r="N30">
        <f t="shared" si="4"/>
        <v>37202.199999999997</v>
      </c>
      <c r="O30">
        <f t="shared" si="5"/>
        <v>54369</v>
      </c>
      <c r="Q30">
        <v>-13032</v>
      </c>
      <c r="R30">
        <v>-1979</v>
      </c>
      <c r="T30">
        <v>9133.5999999999985</v>
      </c>
      <c r="U30">
        <v>669.79999999999563</v>
      </c>
      <c r="W30">
        <v>21458</v>
      </c>
      <c r="X30">
        <v>671.40000000000009</v>
      </c>
      <c r="AD30">
        <v>37202.199999999997</v>
      </c>
      <c r="AE30">
        <v>2.0103649784152551</v>
      </c>
      <c r="AK30">
        <v>37202.199999999997</v>
      </c>
      <c r="AL30">
        <v>2.0103649784152551</v>
      </c>
    </row>
    <row r="31" spans="2:38" x14ac:dyDescent="0.25">
      <c r="B31">
        <v>111272</v>
      </c>
      <c r="C31">
        <v>54463</v>
      </c>
      <c r="D31">
        <v>16987</v>
      </c>
      <c r="E31">
        <v>93532</v>
      </c>
      <c r="F31">
        <v>64799</v>
      </c>
      <c r="H31">
        <v>112181</v>
      </c>
      <c r="J31">
        <f t="shared" si="0"/>
        <v>68210.600000000006</v>
      </c>
      <c r="K31">
        <f t="shared" si="1"/>
        <v>1.6446270814213626</v>
      </c>
      <c r="L31">
        <f t="shared" si="2"/>
        <v>111272</v>
      </c>
      <c r="M31">
        <f t="shared" si="3"/>
        <v>16987</v>
      </c>
      <c r="N31">
        <f t="shared" si="4"/>
        <v>68210.600000000006</v>
      </c>
      <c r="O31">
        <f t="shared" si="5"/>
        <v>94285</v>
      </c>
      <c r="Q31">
        <v>-6760</v>
      </c>
      <c r="R31">
        <v>0</v>
      </c>
      <c r="T31">
        <v>-4900.5999999999913</v>
      </c>
      <c r="U31">
        <v>2794.8000000000029</v>
      </c>
      <c r="W31">
        <v>17882.599999999999</v>
      </c>
      <c r="X31">
        <v>6416</v>
      </c>
      <c r="AF31">
        <v>68210.600000000006</v>
      </c>
      <c r="AG31">
        <v>1.6446270814213626</v>
      </c>
      <c r="AI31">
        <v>68210.600000000006</v>
      </c>
      <c r="AJ31">
        <v>1.6446270814213626</v>
      </c>
    </row>
    <row r="32" spans="2:38" x14ac:dyDescent="0.25">
      <c r="B32">
        <v>67243</v>
      </c>
      <c r="C32">
        <v>98198</v>
      </c>
      <c r="D32">
        <v>74964</v>
      </c>
      <c r="E32">
        <v>61301</v>
      </c>
      <c r="F32">
        <v>40751</v>
      </c>
      <c r="H32">
        <v>90295</v>
      </c>
      <c r="J32">
        <f t="shared" si="0"/>
        <v>68491.399999999994</v>
      </c>
      <c r="K32">
        <f t="shared" si="1"/>
        <v>1.3183406967882101</v>
      </c>
      <c r="L32">
        <f t="shared" si="2"/>
        <v>98198</v>
      </c>
      <c r="M32">
        <f t="shared" si="3"/>
        <v>40751</v>
      </c>
      <c r="N32">
        <f t="shared" si="4"/>
        <v>68491.399999999994</v>
      </c>
      <c r="O32">
        <f t="shared" si="5"/>
        <v>57447</v>
      </c>
      <c r="Q32">
        <v>-3308</v>
      </c>
      <c r="R32">
        <v>-340</v>
      </c>
      <c r="T32">
        <v>2858.5999999999913</v>
      </c>
      <c r="U32">
        <v>93.799999999988358</v>
      </c>
      <c r="W32">
        <v>28190.2</v>
      </c>
      <c r="X32">
        <v>2853.7999999999997</v>
      </c>
      <c r="AF32">
        <v>68491.399999999994</v>
      </c>
      <c r="AG32">
        <v>1.3183406967882101</v>
      </c>
      <c r="AI32">
        <v>68491.399999999994</v>
      </c>
      <c r="AJ32">
        <v>1.3183406967882101</v>
      </c>
    </row>
    <row r="33" spans="2:38" x14ac:dyDescent="0.25">
      <c r="B33">
        <v>16167</v>
      </c>
      <c r="C33">
        <v>89684</v>
      </c>
      <c r="D33">
        <v>101374</v>
      </c>
      <c r="E33">
        <v>65351</v>
      </c>
      <c r="F33">
        <v>25335</v>
      </c>
      <c r="H33">
        <v>124578</v>
      </c>
      <c r="J33">
        <f t="shared" si="0"/>
        <v>59582.2</v>
      </c>
      <c r="K33">
        <f t="shared" si="1"/>
        <v>2.0908593506114244</v>
      </c>
      <c r="L33">
        <f t="shared" si="2"/>
        <v>101374</v>
      </c>
      <c r="M33">
        <f t="shared" si="3"/>
        <v>16167</v>
      </c>
      <c r="N33">
        <f t="shared" si="4"/>
        <v>59582.2</v>
      </c>
      <c r="O33">
        <f t="shared" si="5"/>
        <v>85207</v>
      </c>
      <c r="Q33">
        <v>35772</v>
      </c>
      <c r="R33">
        <v>-16551</v>
      </c>
      <c r="T33">
        <v>-10798.400000000009</v>
      </c>
      <c r="U33">
        <v>-1676.8000000000029</v>
      </c>
      <c r="W33">
        <v>16134.000000000002</v>
      </c>
      <c r="X33">
        <v>2729.9999999999995</v>
      </c>
      <c r="AB33">
        <v>59582.2</v>
      </c>
      <c r="AC33">
        <v>2.0908593506114244</v>
      </c>
      <c r="AK33">
        <v>59582.2</v>
      </c>
      <c r="AL33">
        <v>2.0908593506114244</v>
      </c>
    </row>
    <row r="34" spans="2:38" x14ac:dyDescent="0.25">
      <c r="B34">
        <v>92267</v>
      </c>
      <c r="C34">
        <v>83121</v>
      </c>
      <c r="D34">
        <v>75886</v>
      </c>
      <c r="E34">
        <v>67945</v>
      </c>
      <c r="F34">
        <v>13371</v>
      </c>
      <c r="H34">
        <v>95505</v>
      </c>
      <c r="J34">
        <f t="shared" ref="J34:J65" si="6">AVERAGE(B34:F34)</f>
        <v>66518</v>
      </c>
      <c r="K34">
        <f t="shared" ref="K34:K65" si="7">H34/J34</f>
        <v>1.4357767822243603</v>
      </c>
      <c r="L34">
        <f t="shared" ref="L34:L65" si="8">MAX(B34:F34)</f>
        <v>92267</v>
      </c>
      <c r="M34">
        <f t="shared" ref="M34:M65" si="9">MIN(B34:F34)</f>
        <v>13371</v>
      </c>
      <c r="N34">
        <f t="shared" ref="N34:N65" si="10">AVERAGE(B34:F34)</f>
        <v>66518</v>
      </c>
      <c r="O34">
        <f t="shared" ref="O34:O65" si="11">L34-M34</f>
        <v>78896</v>
      </c>
      <c r="Q34">
        <v>-30693</v>
      </c>
      <c r="R34">
        <v>1332</v>
      </c>
      <c r="T34">
        <v>-812.19999999999709</v>
      </c>
      <c r="U34">
        <v>581</v>
      </c>
      <c r="W34">
        <v>16308.2</v>
      </c>
      <c r="X34">
        <v>4099</v>
      </c>
      <c r="AF34">
        <v>66518</v>
      </c>
      <c r="AG34">
        <v>1.4357767822243603</v>
      </c>
      <c r="AI34">
        <v>66518</v>
      </c>
      <c r="AJ34">
        <v>1.4357767822243603</v>
      </c>
    </row>
    <row r="35" spans="2:38" x14ac:dyDescent="0.25">
      <c r="B35">
        <v>36800</v>
      </c>
      <c r="C35">
        <v>65686</v>
      </c>
      <c r="D35">
        <v>88358</v>
      </c>
      <c r="E35">
        <v>58004</v>
      </c>
      <c r="F35">
        <v>64019</v>
      </c>
      <c r="H35">
        <v>120560</v>
      </c>
      <c r="J35">
        <f t="shared" si="6"/>
        <v>62573.4</v>
      </c>
      <c r="K35">
        <f t="shared" si="7"/>
        <v>1.9266972867064918</v>
      </c>
      <c r="L35">
        <f t="shared" si="8"/>
        <v>88358</v>
      </c>
      <c r="M35">
        <f t="shared" si="9"/>
        <v>36800</v>
      </c>
      <c r="N35">
        <f t="shared" si="10"/>
        <v>62573.4</v>
      </c>
      <c r="O35">
        <f t="shared" si="11"/>
        <v>51558</v>
      </c>
      <c r="Q35">
        <v>16010</v>
      </c>
      <c r="R35">
        <v>-7687</v>
      </c>
      <c r="T35">
        <v>-12997.799999999996</v>
      </c>
      <c r="U35">
        <v>2286</v>
      </c>
      <c r="W35">
        <v>26643.800000000003</v>
      </c>
      <c r="X35">
        <v>2870</v>
      </c>
      <c r="AF35">
        <v>62573.4</v>
      </c>
      <c r="AG35">
        <v>1.9266972867064918</v>
      </c>
      <c r="AK35">
        <v>62573.4</v>
      </c>
      <c r="AL35">
        <v>1.9266972867064918</v>
      </c>
    </row>
    <row r="36" spans="2:38" x14ac:dyDescent="0.25">
      <c r="B36">
        <v>68021</v>
      </c>
      <c r="C36">
        <v>64537</v>
      </c>
      <c r="D36">
        <v>80194</v>
      </c>
      <c r="E36">
        <v>59311</v>
      </c>
      <c r="F36">
        <v>78415</v>
      </c>
      <c r="H36">
        <v>77793</v>
      </c>
      <c r="J36">
        <f t="shared" si="6"/>
        <v>70095.600000000006</v>
      </c>
      <c r="K36">
        <f t="shared" si="7"/>
        <v>1.1098128841182613</v>
      </c>
      <c r="L36">
        <f t="shared" si="8"/>
        <v>80194</v>
      </c>
      <c r="M36">
        <f t="shared" si="9"/>
        <v>59311</v>
      </c>
      <c r="N36">
        <f t="shared" si="10"/>
        <v>70095.600000000006</v>
      </c>
      <c r="O36">
        <f t="shared" si="11"/>
        <v>20883</v>
      </c>
      <c r="Q36">
        <v>-54678</v>
      </c>
      <c r="R36">
        <v>618</v>
      </c>
      <c r="T36">
        <v>-8452.1999999999971</v>
      </c>
      <c r="U36">
        <v>-462.59999999999127</v>
      </c>
      <c r="W36">
        <v>24984.199999999997</v>
      </c>
      <c r="X36">
        <v>2809.4</v>
      </c>
      <c r="AF36">
        <v>70095.600000000006</v>
      </c>
      <c r="AG36">
        <v>1.1098128841182613</v>
      </c>
      <c r="AI36">
        <v>70095.600000000006</v>
      </c>
      <c r="AJ36">
        <v>1.1098128841182613</v>
      </c>
    </row>
    <row r="37" spans="2:38" x14ac:dyDescent="0.25">
      <c r="B37">
        <v>57769</v>
      </c>
      <c r="C37">
        <v>20901</v>
      </c>
      <c r="D37">
        <v>57019</v>
      </c>
      <c r="E37">
        <v>44320</v>
      </c>
      <c r="F37">
        <v>90869</v>
      </c>
      <c r="H37">
        <v>121382</v>
      </c>
      <c r="J37">
        <f t="shared" si="6"/>
        <v>54175.6</v>
      </c>
      <c r="K37">
        <f t="shared" si="7"/>
        <v>2.2405289466106515</v>
      </c>
      <c r="L37">
        <f t="shared" si="8"/>
        <v>90869</v>
      </c>
      <c r="M37">
        <f t="shared" si="9"/>
        <v>20901</v>
      </c>
      <c r="N37">
        <f t="shared" si="10"/>
        <v>54175.6</v>
      </c>
      <c r="O37">
        <f t="shared" si="11"/>
        <v>69968</v>
      </c>
      <c r="Q37">
        <v>44261</v>
      </c>
      <c r="R37">
        <v>8148</v>
      </c>
      <c r="T37">
        <v>-5381</v>
      </c>
      <c r="U37">
        <v>2.4000000000014552</v>
      </c>
      <c r="W37">
        <v>24495</v>
      </c>
      <c r="X37">
        <v>4181.6000000000004</v>
      </c>
      <c r="Z37">
        <v>54175.6</v>
      </c>
      <c r="AA37">
        <v>2.2405289466106515</v>
      </c>
      <c r="AK37">
        <v>54175.6</v>
      </c>
      <c r="AL37">
        <v>2.2405289466106515</v>
      </c>
    </row>
    <row r="38" spans="2:38" x14ac:dyDescent="0.25">
      <c r="B38">
        <v>38433</v>
      </c>
      <c r="C38">
        <v>50979</v>
      </c>
      <c r="D38">
        <v>104725</v>
      </c>
      <c r="E38">
        <v>39004</v>
      </c>
      <c r="F38">
        <v>56393</v>
      </c>
      <c r="H38">
        <v>62758</v>
      </c>
      <c r="J38">
        <f t="shared" si="6"/>
        <v>57906.8</v>
      </c>
      <c r="K38">
        <f t="shared" si="7"/>
        <v>1.0837759986737308</v>
      </c>
      <c r="L38">
        <f t="shared" si="8"/>
        <v>104725</v>
      </c>
      <c r="M38">
        <f t="shared" si="9"/>
        <v>38433</v>
      </c>
      <c r="N38">
        <f t="shared" si="10"/>
        <v>57906.8</v>
      </c>
      <c r="O38">
        <f t="shared" si="11"/>
        <v>66292</v>
      </c>
      <c r="Q38">
        <v>-26909</v>
      </c>
      <c r="R38">
        <v>3</v>
      </c>
      <c r="T38">
        <v>7993.4000000000015</v>
      </c>
      <c r="U38">
        <v>-2658.5999999999985</v>
      </c>
      <c r="W38">
        <v>30827.799999999996</v>
      </c>
      <c r="X38">
        <v>3094.2000000000003</v>
      </c>
      <c r="AD38">
        <v>57906.8</v>
      </c>
      <c r="AE38">
        <v>1.0837759986737308</v>
      </c>
      <c r="AI38">
        <v>57906.8</v>
      </c>
      <c r="AJ38">
        <v>1.0837759986737308</v>
      </c>
    </row>
    <row r="39" spans="2:38" x14ac:dyDescent="0.25">
      <c r="B39">
        <v>98766</v>
      </c>
      <c r="C39">
        <v>44058</v>
      </c>
      <c r="D39">
        <v>50571</v>
      </c>
      <c r="E39">
        <v>10485</v>
      </c>
      <c r="F39">
        <v>71836</v>
      </c>
      <c r="H39">
        <v>56156</v>
      </c>
      <c r="J39">
        <f t="shared" si="6"/>
        <v>55143.199999999997</v>
      </c>
      <c r="K39">
        <f t="shared" si="7"/>
        <v>1.0183667251809834</v>
      </c>
      <c r="L39">
        <f t="shared" si="8"/>
        <v>98766</v>
      </c>
      <c r="M39">
        <f t="shared" si="9"/>
        <v>10485</v>
      </c>
      <c r="N39">
        <f t="shared" si="10"/>
        <v>55143.199999999997</v>
      </c>
      <c r="O39">
        <f t="shared" si="11"/>
        <v>88281</v>
      </c>
      <c r="Q39">
        <v>-6697</v>
      </c>
      <c r="R39">
        <v>-2865</v>
      </c>
      <c r="T39">
        <v>28821.199999999997</v>
      </c>
      <c r="U39">
        <v>-24.80000000000291</v>
      </c>
      <c r="W39">
        <v>28821.199999999997</v>
      </c>
      <c r="X39">
        <v>24.799999999999997</v>
      </c>
      <c r="AD39">
        <v>55143.199999999997</v>
      </c>
      <c r="AE39">
        <v>1.0183667251809834</v>
      </c>
      <c r="AI39">
        <v>55143.199999999997</v>
      </c>
      <c r="AJ39">
        <v>1.0183667251809834</v>
      </c>
    </row>
    <row r="40" spans="2:38" x14ac:dyDescent="0.25">
      <c r="B40">
        <v>97308</v>
      </c>
      <c r="C40">
        <v>28803</v>
      </c>
      <c r="D40">
        <v>53095</v>
      </c>
      <c r="E40">
        <v>38942</v>
      </c>
      <c r="F40">
        <v>90616</v>
      </c>
      <c r="H40">
        <v>89377</v>
      </c>
      <c r="J40">
        <f t="shared" si="6"/>
        <v>61752.800000000003</v>
      </c>
      <c r="K40">
        <f t="shared" si="7"/>
        <v>1.4473351815626174</v>
      </c>
      <c r="L40">
        <f t="shared" si="8"/>
        <v>97308</v>
      </c>
      <c r="M40">
        <f t="shared" si="9"/>
        <v>28803</v>
      </c>
      <c r="N40">
        <f t="shared" si="10"/>
        <v>61752.800000000003</v>
      </c>
      <c r="O40">
        <f t="shared" si="11"/>
        <v>68505</v>
      </c>
      <c r="Q40">
        <v>-24890</v>
      </c>
      <c r="R40">
        <v>-2429</v>
      </c>
      <c r="T40">
        <v>-9857.8000000000029</v>
      </c>
      <c r="U40">
        <v>301.80000000000291</v>
      </c>
      <c r="W40">
        <v>23111.4</v>
      </c>
      <c r="X40">
        <v>312.2</v>
      </c>
      <c r="AF40">
        <v>61752.800000000003</v>
      </c>
      <c r="AG40">
        <v>1.4473351815626174</v>
      </c>
      <c r="AI40">
        <v>61752.800000000003</v>
      </c>
      <c r="AJ40">
        <v>1.4473351815626174</v>
      </c>
    </row>
    <row r="41" spans="2:38" x14ac:dyDescent="0.25">
      <c r="B41">
        <v>18478</v>
      </c>
      <c r="C41">
        <v>29883</v>
      </c>
      <c r="D41">
        <v>18430</v>
      </c>
      <c r="E41">
        <v>62361</v>
      </c>
      <c r="F41">
        <v>63753</v>
      </c>
      <c r="H41">
        <v>78485</v>
      </c>
      <c r="J41">
        <f t="shared" si="6"/>
        <v>38581</v>
      </c>
      <c r="K41">
        <f t="shared" si="7"/>
        <v>2.0342914906301028</v>
      </c>
      <c r="L41">
        <f t="shared" si="8"/>
        <v>63753</v>
      </c>
      <c r="M41">
        <f t="shared" si="9"/>
        <v>18430</v>
      </c>
      <c r="N41">
        <f t="shared" si="10"/>
        <v>38581</v>
      </c>
      <c r="O41">
        <f t="shared" si="11"/>
        <v>45323</v>
      </c>
      <c r="Q41">
        <v>9482</v>
      </c>
      <c r="R41">
        <v>-5</v>
      </c>
      <c r="T41">
        <v>-14727.199999999997</v>
      </c>
      <c r="U41">
        <v>278.40000000000146</v>
      </c>
      <c r="W41">
        <v>25558.800000000003</v>
      </c>
      <c r="X41">
        <v>405.6</v>
      </c>
      <c r="Z41">
        <v>38581</v>
      </c>
      <c r="AA41">
        <v>2.0342914906301028</v>
      </c>
      <c r="AI41">
        <v>38581</v>
      </c>
      <c r="AJ41">
        <v>2.0342914906301028</v>
      </c>
    </row>
    <row r="42" spans="2:38" x14ac:dyDescent="0.25">
      <c r="B42">
        <v>110669</v>
      </c>
      <c r="C42">
        <v>63838</v>
      </c>
      <c r="D42">
        <v>32267</v>
      </c>
      <c r="E42">
        <v>110544</v>
      </c>
      <c r="F42">
        <v>60777</v>
      </c>
      <c r="H42">
        <v>117680</v>
      </c>
      <c r="J42">
        <f t="shared" si="6"/>
        <v>75619</v>
      </c>
      <c r="K42">
        <f t="shared" si="7"/>
        <v>1.5562226424575833</v>
      </c>
      <c r="L42">
        <f t="shared" si="8"/>
        <v>110669</v>
      </c>
      <c r="M42">
        <f t="shared" si="9"/>
        <v>32267</v>
      </c>
      <c r="N42">
        <f t="shared" si="10"/>
        <v>75619</v>
      </c>
      <c r="O42">
        <f t="shared" si="11"/>
        <v>78402</v>
      </c>
      <c r="Q42">
        <v>-1138</v>
      </c>
      <c r="R42">
        <v>10347</v>
      </c>
      <c r="T42">
        <v>-4158.8000000000029</v>
      </c>
      <c r="U42">
        <v>-3071</v>
      </c>
      <c r="W42">
        <v>22553.200000000001</v>
      </c>
      <c r="X42">
        <v>4182.6000000000004</v>
      </c>
      <c r="AF42">
        <v>75619</v>
      </c>
      <c r="AG42">
        <v>1.5562226424575833</v>
      </c>
      <c r="AI42">
        <v>75619</v>
      </c>
      <c r="AJ42">
        <v>1.5562226424575833</v>
      </c>
    </row>
    <row r="43" spans="2:38" x14ac:dyDescent="0.25">
      <c r="B43">
        <v>16632</v>
      </c>
      <c r="C43">
        <v>4783</v>
      </c>
      <c r="D43">
        <v>22289</v>
      </c>
      <c r="E43">
        <v>28028</v>
      </c>
      <c r="F43">
        <v>78642</v>
      </c>
      <c r="H43">
        <v>61887</v>
      </c>
      <c r="J43">
        <f t="shared" si="6"/>
        <v>30074.799999999999</v>
      </c>
      <c r="K43">
        <f t="shared" si="7"/>
        <v>2.0577692952239084</v>
      </c>
      <c r="L43">
        <f t="shared" si="8"/>
        <v>78642</v>
      </c>
      <c r="M43">
        <f t="shared" si="9"/>
        <v>4783</v>
      </c>
      <c r="N43">
        <f t="shared" si="10"/>
        <v>30074.799999999999</v>
      </c>
      <c r="O43">
        <f t="shared" si="11"/>
        <v>73859</v>
      </c>
      <c r="Q43">
        <v>23757</v>
      </c>
      <c r="R43">
        <v>256</v>
      </c>
      <c r="T43">
        <v>-7095.7999999999993</v>
      </c>
      <c r="U43">
        <v>609</v>
      </c>
      <c r="W43">
        <v>32413.399999999998</v>
      </c>
      <c r="X43">
        <v>698.2</v>
      </c>
      <c r="Z43">
        <v>30074.799999999999</v>
      </c>
      <c r="AA43">
        <v>2.0577692952239084</v>
      </c>
      <c r="AK43">
        <v>30074.799999999999</v>
      </c>
      <c r="AL43">
        <v>2.0577692952239084</v>
      </c>
    </row>
    <row r="44" spans="2:38" x14ac:dyDescent="0.25">
      <c r="B44">
        <v>22985</v>
      </c>
      <c r="C44">
        <v>99922</v>
      </c>
      <c r="D44">
        <v>26713</v>
      </c>
      <c r="E44">
        <v>103620</v>
      </c>
      <c r="F44">
        <v>88226</v>
      </c>
      <c r="H44">
        <v>129284</v>
      </c>
      <c r="J44">
        <f t="shared" si="6"/>
        <v>68293.2</v>
      </c>
      <c r="K44">
        <f t="shared" si="7"/>
        <v>1.8930728095915845</v>
      </c>
      <c r="L44">
        <f t="shared" si="8"/>
        <v>103620</v>
      </c>
      <c r="M44">
        <f t="shared" si="9"/>
        <v>22985</v>
      </c>
      <c r="N44">
        <f t="shared" si="10"/>
        <v>68293.2</v>
      </c>
      <c r="O44">
        <f t="shared" si="11"/>
        <v>80635</v>
      </c>
      <c r="Q44">
        <v>-4294</v>
      </c>
      <c r="R44">
        <v>-2781</v>
      </c>
      <c r="T44">
        <v>-7155</v>
      </c>
      <c r="U44">
        <v>619.19999999999709</v>
      </c>
      <c r="W44">
        <v>29679.399999999994</v>
      </c>
      <c r="X44">
        <v>1709.6</v>
      </c>
      <c r="AF44">
        <v>68293.2</v>
      </c>
      <c r="AG44">
        <v>1.8930728095915845</v>
      </c>
      <c r="AI44">
        <v>68293.2</v>
      </c>
      <c r="AJ44">
        <v>1.8930728095915845</v>
      </c>
    </row>
    <row r="45" spans="2:38" x14ac:dyDescent="0.25">
      <c r="B45">
        <v>42758</v>
      </c>
      <c r="C45">
        <v>67997</v>
      </c>
      <c r="D45">
        <v>21397</v>
      </c>
      <c r="E45">
        <v>46132</v>
      </c>
      <c r="F45">
        <v>100758</v>
      </c>
      <c r="H45">
        <v>62827</v>
      </c>
      <c r="J45">
        <f t="shared" si="6"/>
        <v>55808.4</v>
      </c>
      <c r="K45">
        <f t="shared" si="7"/>
        <v>1.1257624300284546</v>
      </c>
      <c r="L45">
        <f t="shared" si="8"/>
        <v>100758</v>
      </c>
      <c r="M45">
        <f t="shared" si="9"/>
        <v>21397</v>
      </c>
      <c r="N45">
        <f t="shared" si="10"/>
        <v>55808.4</v>
      </c>
      <c r="O45">
        <f t="shared" si="11"/>
        <v>79361</v>
      </c>
      <c r="Q45">
        <v>-39509</v>
      </c>
      <c r="R45">
        <v>1044</v>
      </c>
      <c r="T45">
        <v>-21238.799999999996</v>
      </c>
      <c r="U45">
        <v>-808.19999999999709</v>
      </c>
      <c r="W45">
        <v>21238.800000000003</v>
      </c>
      <c r="X45">
        <v>819.8</v>
      </c>
      <c r="AB45">
        <v>55808.4</v>
      </c>
      <c r="AC45">
        <v>1.1257624300284546</v>
      </c>
      <c r="AI45">
        <v>55808.4</v>
      </c>
      <c r="AJ45">
        <v>1.1257624300284546</v>
      </c>
    </row>
    <row r="46" spans="2:38" x14ac:dyDescent="0.25">
      <c r="B46">
        <v>73823</v>
      </c>
      <c r="C46">
        <v>110847</v>
      </c>
      <c r="D46">
        <v>61224</v>
      </c>
      <c r="E46">
        <v>69228</v>
      </c>
      <c r="F46">
        <v>94199</v>
      </c>
      <c r="H46">
        <v>90784</v>
      </c>
      <c r="J46">
        <f t="shared" si="6"/>
        <v>81864.2</v>
      </c>
      <c r="K46">
        <f t="shared" si="7"/>
        <v>1.1089584946777713</v>
      </c>
      <c r="L46">
        <f t="shared" si="8"/>
        <v>110847</v>
      </c>
      <c r="M46">
        <f t="shared" si="9"/>
        <v>61224</v>
      </c>
      <c r="N46">
        <f t="shared" si="10"/>
        <v>81864.2</v>
      </c>
      <c r="O46">
        <f t="shared" si="11"/>
        <v>49623</v>
      </c>
      <c r="Q46">
        <v>4684</v>
      </c>
      <c r="R46">
        <v>-9341</v>
      </c>
      <c r="T46">
        <v>44546</v>
      </c>
      <c r="U46">
        <v>1443.8000000000029</v>
      </c>
      <c r="W46">
        <v>46111.199999999997</v>
      </c>
      <c r="X46">
        <v>2403.4</v>
      </c>
      <c r="AD46">
        <v>81864.2</v>
      </c>
      <c r="AE46">
        <v>1.1089584946777713</v>
      </c>
      <c r="AI46">
        <v>81864.2</v>
      </c>
      <c r="AJ46">
        <v>1.1089584946777713</v>
      </c>
    </row>
    <row r="47" spans="2:38" x14ac:dyDescent="0.25">
      <c r="B47">
        <v>53927</v>
      </c>
      <c r="C47">
        <v>68148</v>
      </c>
      <c r="D47">
        <v>25456</v>
      </c>
      <c r="E47">
        <v>37871</v>
      </c>
      <c r="F47">
        <v>49278</v>
      </c>
      <c r="H47">
        <v>94459</v>
      </c>
      <c r="J47">
        <f t="shared" si="6"/>
        <v>46936</v>
      </c>
      <c r="K47">
        <f t="shared" si="7"/>
        <v>2.0125063916822907</v>
      </c>
      <c r="L47">
        <f t="shared" si="8"/>
        <v>68148</v>
      </c>
      <c r="M47">
        <f t="shared" si="9"/>
        <v>25456</v>
      </c>
      <c r="N47">
        <f t="shared" si="10"/>
        <v>46936</v>
      </c>
      <c r="O47">
        <f t="shared" si="11"/>
        <v>42692</v>
      </c>
      <c r="Q47">
        <v>25087</v>
      </c>
      <c r="R47">
        <v>476</v>
      </c>
      <c r="T47">
        <v>-10505</v>
      </c>
      <c r="U47">
        <v>-1687.8000000000029</v>
      </c>
      <c r="W47">
        <v>18209.400000000001</v>
      </c>
      <c r="X47">
        <v>2607</v>
      </c>
      <c r="Z47">
        <v>46936</v>
      </c>
      <c r="AA47">
        <v>2.0125063916822907</v>
      </c>
      <c r="AI47">
        <v>46936</v>
      </c>
      <c r="AJ47">
        <v>2.0125063916822907</v>
      </c>
    </row>
    <row r="48" spans="2:38" x14ac:dyDescent="0.25">
      <c r="B48">
        <v>88633</v>
      </c>
      <c r="C48">
        <v>78594</v>
      </c>
      <c r="D48">
        <v>29772</v>
      </c>
      <c r="E48">
        <v>25515</v>
      </c>
      <c r="F48">
        <v>99444</v>
      </c>
      <c r="H48">
        <v>86207</v>
      </c>
      <c r="J48">
        <f t="shared" si="6"/>
        <v>64391.6</v>
      </c>
      <c r="K48">
        <f t="shared" si="7"/>
        <v>1.3387926375489971</v>
      </c>
      <c r="L48">
        <f t="shared" si="8"/>
        <v>99444</v>
      </c>
      <c r="M48">
        <f t="shared" si="9"/>
        <v>25515</v>
      </c>
      <c r="N48">
        <f t="shared" si="10"/>
        <v>64391.6</v>
      </c>
      <c r="O48">
        <f t="shared" si="11"/>
        <v>73929</v>
      </c>
      <c r="Q48">
        <v>12161</v>
      </c>
      <c r="R48">
        <v>4335</v>
      </c>
      <c r="T48">
        <v>4318.4000000000015</v>
      </c>
      <c r="U48">
        <v>4046.5999999999985</v>
      </c>
      <c r="W48">
        <v>25946</v>
      </c>
      <c r="X48">
        <v>4279.8</v>
      </c>
      <c r="Z48">
        <v>64391.6</v>
      </c>
      <c r="AA48">
        <v>1.3387926375489971</v>
      </c>
      <c r="AI48">
        <v>64391.6</v>
      </c>
      <c r="AJ48">
        <v>1.3387926375489971</v>
      </c>
    </row>
    <row r="49" spans="2:38" x14ac:dyDescent="0.25">
      <c r="B49">
        <v>100383</v>
      </c>
      <c r="C49">
        <v>88275</v>
      </c>
      <c r="D49">
        <v>67577</v>
      </c>
      <c r="E49">
        <v>76660</v>
      </c>
      <c r="F49">
        <v>96083</v>
      </c>
      <c r="H49">
        <v>108362</v>
      </c>
      <c r="J49">
        <f t="shared" si="6"/>
        <v>85795.6</v>
      </c>
      <c r="K49">
        <f t="shared" si="7"/>
        <v>1.2630251434805513</v>
      </c>
      <c r="L49">
        <f t="shared" si="8"/>
        <v>100383</v>
      </c>
      <c r="M49">
        <f t="shared" si="9"/>
        <v>67577</v>
      </c>
      <c r="N49">
        <f t="shared" si="10"/>
        <v>85795.6</v>
      </c>
      <c r="O49">
        <f t="shared" si="11"/>
        <v>32806</v>
      </c>
      <c r="Q49">
        <v>-20296</v>
      </c>
      <c r="R49">
        <v>-48</v>
      </c>
      <c r="T49">
        <v>-2051</v>
      </c>
      <c r="U49">
        <v>-2832</v>
      </c>
      <c r="W49">
        <v>16083.400000000001</v>
      </c>
      <c r="X49">
        <v>4717.6000000000004</v>
      </c>
      <c r="AF49">
        <v>85795.6</v>
      </c>
      <c r="AG49">
        <v>1.2630251434805513</v>
      </c>
      <c r="AI49">
        <v>85795.6</v>
      </c>
      <c r="AJ49">
        <v>1.2630251434805513</v>
      </c>
    </row>
    <row r="50" spans="2:38" x14ac:dyDescent="0.25">
      <c r="B50">
        <v>20076</v>
      </c>
      <c r="C50">
        <v>49244</v>
      </c>
      <c r="D50">
        <v>17545</v>
      </c>
      <c r="E50">
        <v>21914</v>
      </c>
      <c r="F50">
        <v>79195</v>
      </c>
      <c r="H50">
        <v>103958</v>
      </c>
      <c r="J50">
        <f t="shared" si="6"/>
        <v>37594.800000000003</v>
      </c>
      <c r="K50">
        <f t="shared" si="7"/>
        <v>2.7652228499686125</v>
      </c>
      <c r="L50">
        <f t="shared" si="8"/>
        <v>79195</v>
      </c>
      <c r="M50">
        <f t="shared" si="9"/>
        <v>17545</v>
      </c>
      <c r="N50">
        <f t="shared" si="10"/>
        <v>37594.800000000003</v>
      </c>
      <c r="O50">
        <f t="shared" si="11"/>
        <v>61650</v>
      </c>
      <c r="Q50">
        <v>-1084</v>
      </c>
      <c r="R50">
        <v>434</v>
      </c>
      <c r="T50">
        <v>-16697.399999999994</v>
      </c>
      <c r="U50">
        <v>-68.399999999994179</v>
      </c>
      <c r="W50">
        <v>33467.800000000003</v>
      </c>
      <c r="X50">
        <v>2978.4</v>
      </c>
      <c r="AD50">
        <v>37594.800000000003</v>
      </c>
      <c r="AE50">
        <v>2.7652228499686125</v>
      </c>
      <c r="AK50">
        <v>37594.800000000003</v>
      </c>
      <c r="AL50">
        <v>2.7652228499686125</v>
      </c>
    </row>
    <row r="51" spans="2:38" x14ac:dyDescent="0.25">
      <c r="B51">
        <v>40275</v>
      </c>
      <c r="C51">
        <v>94955</v>
      </c>
      <c r="D51">
        <v>113675</v>
      </c>
      <c r="E51">
        <v>33147</v>
      </c>
      <c r="F51">
        <v>63445</v>
      </c>
      <c r="H51">
        <v>139989</v>
      </c>
      <c r="J51">
        <f t="shared" si="6"/>
        <v>69099.399999999994</v>
      </c>
      <c r="K51">
        <f t="shared" si="7"/>
        <v>2.0259076055653162</v>
      </c>
      <c r="L51">
        <f t="shared" si="8"/>
        <v>113675</v>
      </c>
      <c r="M51">
        <f t="shared" si="9"/>
        <v>33147</v>
      </c>
      <c r="N51">
        <f t="shared" si="10"/>
        <v>69099.399999999994</v>
      </c>
      <c r="O51">
        <f t="shared" si="11"/>
        <v>80528</v>
      </c>
      <c r="Q51">
        <v>79842</v>
      </c>
      <c r="R51">
        <v>7346</v>
      </c>
      <c r="T51">
        <v>10010.199999999997</v>
      </c>
      <c r="U51">
        <v>2463</v>
      </c>
      <c r="W51">
        <v>39557.800000000003</v>
      </c>
      <c r="X51">
        <v>3132.2000000000003</v>
      </c>
      <c r="Z51">
        <v>69099.399999999994</v>
      </c>
      <c r="AA51">
        <v>2.0259076055653162</v>
      </c>
      <c r="AK51">
        <v>69099.399999999994</v>
      </c>
      <c r="AL51">
        <v>2.0259076055653162</v>
      </c>
    </row>
    <row r="52" spans="2:38" x14ac:dyDescent="0.25">
      <c r="B52">
        <v>25282</v>
      </c>
      <c r="C52">
        <v>31227</v>
      </c>
      <c r="D52">
        <v>38083</v>
      </c>
      <c r="E52">
        <v>67548</v>
      </c>
      <c r="F52">
        <v>74437</v>
      </c>
      <c r="H52">
        <v>52396</v>
      </c>
      <c r="J52">
        <f t="shared" si="6"/>
        <v>47315.4</v>
      </c>
      <c r="K52">
        <f t="shared" si="7"/>
        <v>1.1073773021046001</v>
      </c>
      <c r="L52">
        <f t="shared" si="8"/>
        <v>74437</v>
      </c>
      <c r="M52">
        <f t="shared" si="9"/>
        <v>25282</v>
      </c>
      <c r="N52">
        <f t="shared" si="10"/>
        <v>47315.4</v>
      </c>
      <c r="O52">
        <f t="shared" si="11"/>
        <v>49155</v>
      </c>
      <c r="Q52">
        <v>-9719</v>
      </c>
      <c r="R52">
        <v>-2427</v>
      </c>
      <c r="T52">
        <v>-12142.799999999996</v>
      </c>
      <c r="U52">
        <v>729.59999999999854</v>
      </c>
      <c r="W52">
        <v>19697.2</v>
      </c>
      <c r="X52">
        <v>3496.7999999999997</v>
      </c>
      <c r="Z52">
        <v>47315.4</v>
      </c>
      <c r="AA52">
        <v>1.1073773021046001</v>
      </c>
      <c r="AI52">
        <v>47315.4</v>
      </c>
      <c r="AJ52">
        <v>1.1073773021046001</v>
      </c>
    </row>
    <row r="53" spans="2:38" x14ac:dyDescent="0.25">
      <c r="B53">
        <v>60480</v>
      </c>
      <c r="C53">
        <v>58378</v>
      </c>
      <c r="D53">
        <v>46110</v>
      </c>
      <c r="E53">
        <v>58060</v>
      </c>
      <c r="F53">
        <v>39173</v>
      </c>
      <c r="H53">
        <v>126713</v>
      </c>
      <c r="J53">
        <f t="shared" si="6"/>
        <v>52440.2</v>
      </c>
      <c r="K53">
        <f t="shared" si="7"/>
        <v>2.4163332710401564</v>
      </c>
      <c r="L53">
        <f t="shared" si="8"/>
        <v>60480</v>
      </c>
      <c r="M53">
        <f t="shared" si="9"/>
        <v>39173</v>
      </c>
      <c r="N53">
        <f t="shared" si="10"/>
        <v>52440.2</v>
      </c>
      <c r="O53">
        <f t="shared" si="11"/>
        <v>21307</v>
      </c>
      <c r="Q53">
        <v>55742</v>
      </c>
      <c r="R53">
        <v>6360</v>
      </c>
      <c r="T53">
        <v>7742</v>
      </c>
      <c r="U53">
        <v>1356.7999999999956</v>
      </c>
      <c r="W53">
        <v>37946</v>
      </c>
      <c r="X53">
        <v>5698.4000000000005</v>
      </c>
      <c r="AD53">
        <v>52440.2</v>
      </c>
      <c r="AE53">
        <v>2.4163332710401564</v>
      </c>
      <c r="AK53">
        <v>52440.2</v>
      </c>
      <c r="AL53">
        <v>2.4163332710401564</v>
      </c>
    </row>
    <row r="54" spans="2:38" x14ac:dyDescent="0.25">
      <c r="B54">
        <v>21715</v>
      </c>
      <c r="C54">
        <v>71415</v>
      </c>
      <c r="D54">
        <v>18419</v>
      </c>
      <c r="E54">
        <v>65398</v>
      </c>
      <c r="F54">
        <v>104390</v>
      </c>
      <c r="H54">
        <v>75766</v>
      </c>
      <c r="J54">
        <f t="shared" si="6"/>
        <v>56267.4</v>
      </c>
      <c r="K54">
        <f t="shared" si="7"/>
        <v>1.3465345830800783</v>
      </c>
      <c r="L54">
        <f t="shared" si="8"/>
        <v>104390</v>
      </c>
      <c r="M54">
        <f t="shared" si="9"/>
        <v>18419</v>
      </c>
      <c r="N54">
        <f t="shared" si="10"/>
        <v>56267.4</v>
      </c>
      <c r="O54">
        <f t="shared" si="11"/>
        <v>85971</v>
      </c>
      <c r="Q54">
        <v>982</v>
      </c>
      <c r="R54">
        <v>-3177</v>
      </c>
      <c r="T54">
        <v>-2108.4000000000015</v>
      </c>
      <c r="U54">
        <v>-470</v>
      </c>
      <c r="W54">
        <v>22523.199999999997</v>
      </c>
      <c r="X54">
        <v>3512.3999999999996</v>
      </c>
      <c r="Z54">
        <v>56267.4</v>
      </c>
      <c r="AA54">
        <v>1.3465345830800783</v>
      </c>
      <c r="AI54">
        <v>56267.4</v>
      </c>
      <c r="AJ54">
        <v>1.3465345830800783</v>
      </c>
    </row>
    <row r="55" spans="2:38" x14ac:dyDescent="0.25">
      <c r="B55">
        <v>43743</v>
      </c>
      <c r="C55">
        <v>42537</v>
      </c>
      <c r="D55">
        <v>30797</v>
      </c>
      <c r="E55">
        <v>82597</v>
      </c>
      <c r="F55">
        <v>51165</v>
      </c>
      <c r="H55">
        <v>126490</v>
      </c>
      <c r="J55">
        <f t="shared" si="6"/>
        <v>50167.8</v>
      </c>
      <c r="K55">
        <f t="shared" si="7"/>
        <v>2.5213383883686347</v>
      </c>
      <c r="L55">
        <f t="shared" si="8"/>
        <v>82597</v>
      </c>
      <c r="M55">
        <f t="shared" si="9"/>
        <v>30797</v>
      </c>
      <c r="N55">
        <f t="shared" si="10"/>
        <v>50167.8</v>
      </c>
      <c r="O55">
        <f t="shared" si="11"/>
        <v>51800</v>
      </c>
      <c r="Q55">
        <v>71755</v>
      </c>
      <c r="R55">
        <v>-268</v>
      </c>
      <c r="T55">
        <v>3403.2000000000044</v>
      </c>
      <c r="U55">
        <v>-640.79999999999563</v>
      </c>
      <c r="W55">
        <v>31619.600000000002</v>
      </c>
      <c r="X55">
        <v>644.00000000000011</v>
      </c>
      <c r="Z55">
        <v>50167.8</v>
      </c>
      <c r="AA55">
        <v>2.5213383883686347</v>
      </c>
      <c r="AK55">
        <v>50167.8</v>
      </c>
      <c r="AL55">
        <v>2.5213383883686347</v>
      </c>
    </row>
    <row r="56" spans="2:38" x14ac:dyDescent="0.25">
      <c r="B56">
        <v>35465</v>
      </c>
      <c r="C56">
        <v>55127</v>
      </c>
      <c r="D56">
        <v>21389</v>
      </c>
      <c r="E56">
        <v>70878</v>
      </c>
      <c r="F56">
        <v>30103</v>
      </c>
      <c r="H56">
        <v>115552</v>
      </c>
      <c r="J56">
        <f t="shared" si="6"/>
        <v>42592.4</v>
      </c>
      <c r="K56">
        <f t="shared" si="7"/>
        <v>2.7129722673528609</v>
      </c>
      <c r="L56">
        <f t="shared" si="8"/>
        <v>70878</v>
      </c>
      <c r="M56">
        <f t="shared" si="9"/>
        <v>21389</v>
      </c>
      <c r="N56">
        <f t="shared" si="10"/>
        <v>42592.4</v>
      </c>
      <c r="O56">
        <f t="shared" si="11"/>
        <v>49489</v>
      </c>
      <c r="Q56">
        <v>23671</v>
      </c>
      <c r="R56">
        <v>1412</v>
      </c>
      <c r="T56">
        <v>-15365.199999999997</v>
      </c>
      <c r="U56">
        <v>1517.5999999999985</v>
      </c>
      <c r="W56">
        <v>38854.800000000003</v>
      </c>
      <c r="X56">
        <v>4833.6000000000004</v>
      </c>
      <c r="AD56">
        <v>42592.4</v>
      </c>
      <c r="AE56">
        <v>2.7129722673528609</v>
      </c>
      <c r="AK56">
        <v>42592.4</v>
      </c>
      <c r="AL56">
        <v>2.7129722673528609</v>
      </c>
    </row>
    <row r="57" spans="2:38" x14ac:dyDescent="0.25">
      <c r="B57">
        <v>24395</v>
      </c>
      <c r="C57">
        <v>87042</v>
      </c>
      <c r="D57">
        <v>101914</v>
      </c>
      <c r="E57">
        <v>19696</v>
      </c>
      <c r="F57">
        <v>95670</v>
      </c>
      <c r="H57">
        <v>119408</v>
      </c>
      <c r="J57">
        <f t="shared" si="6"/>
        <v>65743.399999999994</v>
      </c>
      <c r="K57">
        <f t="shared" si="7"/>
        <v>1.8162735727084394</v>
      </c>
      <c r="L57">
        <f t="shared" si="8"/>
        <v>101914</v>
      </c>
      <c r="M57">
        <f t="shared" si="9"/>
        <v>19696</v>
      </c>
      <c r="N57">
        <f t="shared" si="10"/>
        <v>65743.399999999994</v>
      </c>
      <c r="O57">
        <f t="shared" si="11"/>
        <v>82218</v>
      </c>
      <c r="Q57">
        <v>22115</v>
      </c>
      <c r="R57">
        <v>5343</v>
      </c>
      <c r="T57">
        <v>21291.199999999997</v>
      </c>
      <c r="U57">
        <v>-215</v>
      </c>
      <c r="W57">
        <v>25762</v>
      </c>
      <c r="X57">
        <v>1206.5999999999999</v>
      </c>
      <c r="AD57">
        <v>65743.399999999994</v>
      </c>
      <c r="AE57">
        <v>1.8162735727084394</v>
      </c>
      <c r="AI57">
        <v>65743.399999999994</v>
      </c>
      <c r="AJ57">
        <v>1.8162735727084394</v>
      </c>
    </row>
    <row r="58" spans="2:38" x14ac:dyDescent="0.25">
      <c r="B58">
        <v>15656</v>
      </c>
      <c r="C58">
        <v>107009</v>
      </c>
      <c r="D58">
        <v>58693</v>
      </c>
      <c r="E58">
        <v>10340</v>
      </c>
      <c r="F58">
        <v>17324</v>
      </c>
      <c r="H58">
        <v>48633</v>
      </c>
      <c r="J58">
        <f t="shared" si="6"/>
        <v>41804.400000000001</v>
      </c>
      <c r="K58">
        <f t="shared" si="7"/>
        <v>1.1633464420013204</v>
      </c>
      <c r="L58">
        <f t="shared" si="8"/>
        <v>107009</v>
      </c>
      <c r="M58">
        <f t="shared" si="9"/>
        <v>10340</v>
      </c>
      <c r="N58">
        <f t="shared" si="10"/>
        <v>41804.400000000001</v>
      </c>
      <c r="O58">
        <f t="shared" si="11"/>
        <v>96669</v>
      </c>
      <c r="Q58">
        <v>-18156</v>
      </c>
      <c r="R58">
        <v>-9512</v>
      </c>
      <c r="T58">
        <v>-9437.4000000000015</v>
      </c>
      <c r="U58">
        <v>632.20000000000437</v>
      </c>
      <c r="W58">
        <v>26117.000000000004</v>
      </c>
      <c r="X58">
        <v>4664.2</v>
      </c>
      <c r="Z58">
        <v>41804.400000000001</v>
      </c>
      <c r="AA58">
        <v>1.1633464420013204</v>
      </c>
      <c r="AI58">
        <v>41804.400000000001</v>
      </c>
      <c r="AJ58">
        <v>1.1633464420013204</v>
      </c>
    </row>
    <row r="59" spans="2:38" x14ac:dyDescent="0.25">
      <c r="B59">
        <v>28717</v>
      </c>
      <c r="C59">
        <v>7234</v>
      </c>
      <c r="D59">
        <v>78966</v>
      </c>
      <c r="E59">
        <v>41868</v>
      </c>
      <c r="F59">
        <v>36816</v>
      </c>
      <c r="H59">
        <v>49042</v>
      </c>
      <c r="J59">
        <f t="shared" si="6"/>
        <v>38720.199999999997</v>
      </c>
      <c r="K59">
        <f t="shared" si="7"/>
        <v>1.2665740362911349</v>
      </c>
      <c r="L59">
        <f t="shared" si="8"/>
        <v>78966</v>
      </c>
      <c r="M59">
        <f t="shared" si="9"/>
        <v>7234</v>
      </c>
      <c r="N59">
        <f t="shared" si="10"/>
        <v>38720.199999999997</v>
      </c>
      <c r="O59">
        <f t="shared" si="11"/>
        <v>71732</v>
      </c>
      <c r="Q59">
        <v>-527</v>
      </c>
      <c r="R59">
        <v>-59</v>
      </c>
      <c r="T59">
        <v>-443</v>
      </c>
      <c r="U59">
        <v>-2107.8000000000029</v>
      </c>
      <c r="W59">
        <v>39792.6</v>
      </c>
      <c r="X59">
        <v>2107.7999999999997</v>
      </c>
      <c r="Z59">
        <v>38720.199999999997</v>
      </c>
      <c r="AA59">
        <v>1.2665740362911349</v>
      </c>
      <c r="AI59">
        <v>38720.199999999997</v>
      </c>
      <c r="AJ59">
        <v>1.2665740362911349</v>
      </c>
    </row>
    <row r="60" spans="2:38" x14ac:dyDescent="0.25">
      <c r="B60">
        <v>23591</v>
      </c>
      <c r="C60">
        <v>110696</v>
      </c>
      <c r="D60">
        <v>78842</v>
      </c>
      <c r="E60">
        <v>29233</v>
      </c>
      <c r="F60">
        <v>96281</v>
      </c>
      <c r="H60">
        <v>103534</v>
      </c>
      <c r="J60">
        <f t="shared" si="6"/>
        <v>67728.600000000006</v>
      </c>
      <c r="K60">
        <f t="shared" si="7"/>
        <v>1.5286599752541761</v>
      </c>
      <c r="L60">
        <f t="shared" si="8"/>
        <v>110696</v>
      </c>
      <c r="M60">
        <f t="shared" si="9"/>
        <v>23591</v>
      </c>
      <c r="N60">
        <f t="shared" si="10"/>
        <v>67728.600000000006</v>
      </c>
      <c r="O60">
        <f t="shared" si="11"/>
        <v>87105</v>
      </c>
      <c r="Q60">
        <v>17065</v>
      </c>
      <c r="R60">
        <v>340</v>
      </c>
      <c r="T60">
        <v>-6858.5999999999913</v>
      </c>
      <c r="U60">
        <v>1144.4000000000087</v>
      </c>
      <c r="W60">
        <v>31891</v>
      </c>
      <c r="X60">
        <v>5522.4</v>
      </c>
      <c r="AB60">
        <v>67728.600000000006</v>
      </c>
      <c r="AC60">
        <v>1.5286599752541761</v>
      </c>
      <c r="AI60">
        <v>67728.600000000006</v>
      </c>
      <c r="AJ60">
        <v>1.5286599752541761</v>
      </c>
    </row>
    <row r="61" spans="2:38" x14ac:dyDescent="0.25">
      <c r="B61">
        <v>114540</v>
      </c>
      <c r="C61">
        <v>42874</v>
      </c>
      <c r="D61">
        <v>78663</v>
      </c>
      <c r="E61">
        <v>17692</v>
      </c>
      <c r="F61">
        <v>43304</v>
      </c>
      <c r="H61">
        <v>102906</v>
      </c>
      <c r="J61">
        <f t="shared" si="6"/>
        <v>59414.6</v>
      </c>
      <c r="K61">
        <f t="shared" si="7"/>
        <v>1.7319985323472682</v>
      </c>
      <c r="L61">
        <f t="shared" si="8"/>
        <v>114540</v>
      </c>
      <c r="M61">
        <f t="shared" si="9"/>
        <v>17692</v>
      </c>
      <c r="N61">
        <f t="shared" si="10"/>
        <v>59414.6</v>
      </c>
      <c r="O61">
        <f t="shared" si="11"/>
        <v>96848</v>
      </c>
      <c r="Q61">
        <v>-9516</v>
      </c>
      <c r="R61">
        <v>6469</v>
      </c>
      <c r="T61">
        <v>-1027.5999999999985</v>
      </c>
      <c r="U61">
        <v>4314.4000000000015</v>
      </c>
      <c r="W61">
        <v>19272</v>
      </c>
      <c r="X61">
        <v>4314.3999999999996</v>
      </c>
      <c r="AD61">
        <v>59414.6</v>
      </c>
      <c r="AE61">
        <v>1.7319985323472682</v>
      </c>
      <c r="AK61">
        <v>59414.6</v>
      </c>
      <c r="AL61">
        <v>1.7319985323472682</v>
      </c>
    </row>
    <row r="62" spans="2:38" x14ac:dyDescent="0.25">
      <c r="B62">
        <v>74273</v>
      </c>
      <c r="C62">
        <v>28551</v>
      </c>
      <c r="D62">
        <v>63028</v>
      </c>
      <c r="E62">
        <v>58821</v>
      </c>
      <c r="F62">
        <v>32635</v>
      </c>
      <c r="H62">
        <v>79968</v>
      </c>
      <c r="J62">
        <f t="shared" si="6"/>
        <v>51461.599999999999</v>
      </c>
      <c r="K62">
        <f t="shared" si="7"/>
        <v>1.5539353615122733</v>
      </c>
      <c r="L62">
        <f t="shared" si="8"/>
        <v>74273</v>
      </c>
      <c r="M62">
        <f t="shared" si="9"/>
        <v>28551</v>
      </c>
      <c r="N62">
        <f t="shared" si="10"/>
        <v>51461.599999999999</v>
      </c>
      <c r="O62">
        <f t="shared" si="11"/>
        <v>45722</v>
      </c>
      <c r="Q62">
        <v>-22860</v>
      </c>
      <c r="R62">
        <v>-61</v>
      </c>
      <c r="T62">
        <v>-10899.400000000001</v>
      </c>
      <c r="U62">
        <v>-3491.4000000000015</v>
      </c>
      <c r="W62">
        <v>28599</v>
      </c>
      <c r="X62">
        <v>7366.6</v>
      </c>
      <c r="AD62">
        <v>51461.599999999999</v>
      </c>
      <c r="AE62">
        <v>1.5539353615122733</v>
      </c>
      <c r="AI62">
        <v>51461.599999999999</v>
      </c>
      <c r="AJ62">
        <v>1.5539353615122733</v>
      </c>
    </row>
    <row r="63" spans="2:38" x14ac:dyDescent="0.25">
      <c r="B63">
        <v>12169</v>
      </c>
      <c r="C63">
        <v>74245</v>
      </c>
      <c r="D63">
        <v>101182</v>
      </c>
      <c r="E63">
        <v>76245</v>
      </c>
      <c r="F63">
        <v>80984</v>
      </c>
      <c r="H63">
        <v>72227</v>
      </c>
      <c r="J63">
        <f t="shared" si="6"/>
        <v>68965</v>
      </c>
      <c r="K63">
        <f t="shared" si="7"/>
        <v>1.0472993547451606</v>
      </c>
      <c r="L63">
        <f t="shared" si="8"/>
        <v>101182</v>
      </c>
      <c r="M63">
        <f t="shared" si="9"/>
        <v>12169</v>
      </c>
      <c r="N63">
        <f t="shared" si="10"/>
        <v>68965</v>
      </c>
      <c r="O63">
        <f t="shared" si="11"/>
        <v>89013</v>
      </c>
      <c r="Q63">
        <v>-41548</v>
      </c>
      <c r="R63">
        <v>-987</v>
      </c>
      <c r="T63">
        <v>-10542.199999999997</v>
      </c>
      <c r="U63">
        <v>-1991.3999999999942</v>
      </c>
      <c r="W63">
        <v>25772.2</v>
      </c>
      <c r="X63">
        <v>1991.4</v>
      </c>
      <c r="AF63">
        <v>68965</v>
      </c>
      <c r="AG63">
        <v>1.0472993547451606</v>
      </c>
      <c r="AI63">
        <v>68965</v>
      </c>
      <c r="AJ63">
        <v>1.0472993547451606</v>
      </c>
    </row>
    <row r="64" spans="2:38" x14ac:dyDescent="0.25">
      <c r="B64">
        <v>29388</v>
      </c>
      <c r="C64">
        <v>107957</v>
      </c>
      <c r="D64">
        <v>40071</v>
      </c>
      <c r="E64">
        <v>22309</v>
      </c>
      <c r="F64">
        <v>24486</v>
      </c>
      <c r="H64">
        <v>93265</v>
      </c>
      <c r="J64">
        <f t="shared" si="6"/>
        <v>44842.2</v>
      </c>
      <c r="K64">
        <f t="shared" si="7"/>
        <v>2.0798488923380209</v>
      </c>
      <c r="L64">
        <f t="shared" si="8"/>
        <v>107957</v>
      </c>
      <c r="M64">
        <f t="shared" si="9"/>
        <v>22309</v>
      </c>
      <c r="N64">
        <f t="shared" si="10"/>
        <v>44842.2</v>
      </c>
      <c r="O64">
        <f t="shared" si="11"/>
        <v>85648</v>
      </c>
      <c r="Q64">
        <v>39514</v>
      </c>
      <c r="R64">
        <v>3963</v>
      </c>
      <c r="T64">
        <v>-4480.8000000000029</v>
      </c>
      <c r="U64">
        <v>5179.1999999999971</v>
      </c>
      <c r="W64">
        <v>26136.000000000004</v>
      </c>
      <c r="X64">
        <v>5718.7999999999993</v>
      </c>
      <c r="Z64">
        <v>44842.2</v>
      </c>
      <c r="AA64">
        <v>2.0798488923380209</v>
      </c>
      <c r="AK64">
        <v>44842.2</v>
      </c>
      <c r="AL64">
        <v>2.0798488923380209</v>
      </c>
    </row>
    <row r="65" spans="2:38" x14ac:dyDescent="0.25">
      <c r="B65">
        <v>81530</v>
      </c>
      <c r="C65">
        <v>50621</v>
      </c>
      <c r="D65">
        <v>14735</v>
      </c>
      <c r="E65">
        <v>37655</v>
      </c>
      <c r="F65">
        <v>53235</v>
      </c>
      <c r="H65">
        <v>63324</v>
      </c>
      <c r="J65">
        <f t="shared" si="6"/>
        <v>47555.199999999997</v>
      </c>
      <c r="K65">
        <f t="shared" si="7"/>
        <v>1.3315893950608977</v>
      </c>
      <c r="L65">
        <f t="shared" si="8"/>
        <v>81530</v>
      </c>
      <c r="M65">
        <f t="shared" si="9"/>
        <v>14735</v>
      </c>
      <c r="N65">
        <f t="shared" si="10"/>
        <v>47555.199999999997</v>
      </c>
      <c r="O65">
        <f t="shared" si="11"/>
        <v>66795</v>
      </c>
      <c r="Q65">
        <v>-3342</v>
      </c>
      <c r="R65">
        <v>2577</v>
      </c>
      <c r="T65">
        <v>-5753</v>
      </c>
      <c r="U65">
        <v>-456.80000000000291</v>
      </c>
      <c r="W65">
        <v>25422.199999999997</v>
      </c>
      <c r="X65">
        <v>3775.5999999999995</v>
      </c>
      <c r="Z65">
        <v>47555.199999999997</v>
      </c>
      <c r="AA65">
        <v>1.3315893950608977</v>
      </c>
      <c r="AI65">
        <v>47555.199999999997</v>
      </c>
      <c r="AJ65">
        <v>1.3315893950608977</v>
      </c>
    </row>
    <row r="66" spans="2:38" x14ac:dyDescent="0.25">
      <c r="B66">
        <v>28711</v>
      </c>
      <c r="C66">
        <v>91864</v>
      </c>
      <c r="D66">
        <v>79005</v>
      </c>
      <c r="E66">
        <v>21157</v>
      </c>
      <c r="F66">
        <v>49760</v>
      </c>
      <c r="H66">
        <v>67144</v>
      </c>
      <c r="J66">
        <f t="shared" ref="J66:J101" si="12">AVERAGE(B66:F66)</f>
        <v>54099.4</v>
      </c>
      <c r="K66">
        <f t="shared" ref="K66:K97" si="13">H66/J66</f>
        <v>1.24112282206457</v>
      </c>
      <c r="L66">
        <f t="shared" ref="L66:L101" si="14">MAX(B66:F66)</f>
        <v>91864</v>
      </c>
      <c r="M66">
        <f t="shared" ref="M66:M101" si="15">MIN(B66:F66)</f>
        <v>21157</v>
      </c>
      <c r="N66">
        <f t="shared" ref="N66:N101" si="16">AVERAGE(B66:F66)</f>
        <v>54099.4</v>
      </c>
      <c r="O66">
        <f t="shared" ref="O66:O101" si="17">L66-M66</f>
        <v>70707</v>
      </c>
      <c r="Q66">
        <v>-75290</v>
      </c>
      <c r="R66">
        <v>-1497</v>
      </c>
      <c r="T66">
        <v>-28162.999999999993</v>
      </c>
      <c r="U66">
        <v>-2433.5999999999985</v>
      </c>
      <c r="W66">
        <v>36936.199999999997</v>
      </c>
      <c r="X66">
        <v>4318.4000000000005</v>
      </c>
      <c r="AF66">
        <v>54099.4</v>
      </c>
      <c r="AG66">
        <v>1.24112282206457</v>
      </c>
      <c r="AI66">
        <v>54099.4</v>
      </c>
      <c r="AJ66">
        <v>1.24112282206457</v>
      </c>
    </row>
    <row r="67" spans="2:38" x14ac:dyDescent="0.25">
      <c r="B67">
        <v>21652</v>
      </c>
      <c r="C67">
        <v>76352</v>
      </c>
      <c r="D67">
        <v>31031</v>
      </c>
      <c r="E67">
        <v>67597</v>
      </c>
      <c r="F67">
        <v>21895</v>
      </c>
      <c r="H67">
        <v>71751</v>
      </c>
      <c r="J67">
        <f t="shared" si="12"/>
        <v>43705.4</v>
      </c>
      <c r="K67">
        <f t="shared" si="13"/>
        <v>1.6416964494089974</v>
      </c>
      <c r="L67">
        <f t="shared" si="14"/>
        <v>76352</v>
      </c>
      <c r="M67">
        <f t="shared" si="15"/>
        <v>21652</v>
      </c>
      <c r="N67">
        <f t="shared" si="16"/>
        <v>43705.4</v>
      </c>
      <c r="O67">
        <f t="shared" si="17"/>
        <v>54700</v>
      </c>
      <c r="Q67">
        <v>-13242</v>
      </c>
      <c r="R67">
        <v>-610</v>
      </c>
      <c r="T67">
        <v>-14842.599999999999</v>
      </c>
      <c r="U67">
        <v>350</v>
      </c>
      <c r="W67">
        <v>28521.799999999996</v>
      </c>
      <c r="X67">
        <v>1753.6</v>
      </c>
      <c r="AD67">
        <v>43705.4</v>
      </c>
      <c r="AE67">
        <v>1.6416964494089974</v>
      </c>
      <c r="AI67">
        <v>43705.4</v>
      </c>
      <c r="AJ67">
        <v>1.6416964494089974</v>
      </c>
    </row>
    <row r="68" spans="2:38" x14ac:dyDescent="0.25">
      <c r="B68">
        <v>79250</v>
      </c>
      <c r="C68">
        <v>29195</v>
      </c>
      <c r="D68">
        <v>105658</v>
      </c>
      <c r="E68">
        <v>64045</v>
      </c>
      <c r="F68">
        <v>49548</v>
      </c>
      <c r="H68">
        <v>80195</v>
      </c>
      <c r="J68">
        <f t="shared" si="12"/>
        <v>65539.199999999997</v>
      </c>
      <c r="K68">
        <f t="shared" si="13"/>
        <v>1.2236188418534253</v>
      </c>
      <c r="L68">
        <f t="shared" si="14"/>
        <v>105658</v>
      </c>
      <c r="M68">
        <f t="shared" si="15"/>
        <v>29195</v>
      </c>
      <c r="N68">
        <f t="shared" si="16"/>
        <v>65539.199999999997</v>
      </c>
      <c r="O68">
        <f t="shared" si="17"/>
        <v>76463</v>
      </c>
      <c r="Q68">
        <v>-24232</v>
      </c>
      <c r="R68">
        <v>-279</v>
      </c>
      <c r="T68">
        <v>-18297.600000000006</v>
      </c>
      <c r="U68">
        <v>-1310.6000000000058</v>
      </c>
      <c r="W68">
        <v>19429.599999999999</v>
      </c>
      <c r="X68">
        <v>3229.8</v>
      </c>
      <c r="AB68">
        <v>65539.199999999997</v>
      </c>
      <c r="AC68">
        <v>1.2236188418534253</v>
      </c>
      <c r="AI68">
        <v>65539.199999999997</v>
      </c>
      <c r="AJ68">
        <v>1.2236188418534253</v>
      </c>
    </row>
    <row r="69" spans="2:38" x14ac:dyDescent="0.25">
      <c r="B69">
        <v>32123</v>
      </c>
      <c r="C69">
        <v>105044</v>
      </c>
      <c r="D69">
        <v>25122</v>
      </c>
      <c r="E69">
        <v>104037</v>
      </c>
      <c r="F69">
        <v>76623</v>
      </c>
      <c r="H69">
        <v>84017</v>
      </c>
      <c r="J69">
        <f t="shared" si="12"/>
        <v>68589.8</v>
      </c>
      <c r="K69">
        <f t="shared" si="13"/>
        <v>1.2249197402529239</v>
      </c>
      <c r="L69">
        <f t="shared" si="14"/>
        <v>105044</v>
      </c>
      <c r="M69">
        <f t="shared" si="15"/>
        <v>25122</v>
      </c>
      <c r="N69">
        <f t="shared" si="16"/>
        <v>68589.8</v>
      </c>
      <c r="O69">
        <f t="shared" si="17"/>
        <v>79922</v>
      </c>
      <c r="Q69">
        <v>-30004</v>
      </c>
      <c r="R69">
        <v>-10089</v>
      </c>
      <c r="T69">
        <v>-16329.399999999994</v>
      </c>
      <c r="U69">
        <v>-2974.8000000000029</v>
      </c>
      <c r="W69">
        <v>16329.400000000001</v>
      </c>
      <c r="X69">
        <v>2974.8</v>
      </c>
      <c r="AB69">
        <v>68589.8</v>
      </c>
      <c r="AC69">
        <v>1.2249197402529239</v>
      </c>
      <c r="AI69">
        <v>68589.8</v>
      </c>
      <c r="AJ69">
        <v>1.2249197402529239</v>
      </c>
    </row>
    <row r="70" spans="2:38" x14ac:dyDescent="0.25">
      <c r="B70">
        <v>63458</v>
      </c>
      <c r="C70">
        <v>62624</v>
      </c>
      <c r="D70">
        <v>33764</v>
      </c>
      <c r="E70">
        <v>62981</v>
      </c>
      <c r="F70">
        <v>70239</v>
      </c>
      <c r="H70">
        <v>62530</v>
      </c>
      <c r="J70">
        <f t="shared" si="12"/>
        <v>58613.2</v>
      </c>
      <c r="K70">
        <f t="shared" si="13"/>
        <v>1.0668245378174199</v>
      </c>
      <c r="L70">
        <f t="shared" si="14"/>
        <v>70239</v>
      </c>
      <c r="M70">
        <f t="shared" si="15"/>
        <v>33764</v>
      </c>
      <c r="N70">
        <f t="shared" si="16"/>
        <v>58613.2</v>
      </c>
      <c r="O70">
        <f t="shared" si="17"/>
        <v>36475</v>
      </c>
      <c r="Q70">
        <v>-48539</v>
      </c>
      <c r="R70">
        <v>-737</v>
      </c>
      <c r="T70">
        <v>-23649.199999999997</v>
      </c>
      <c r="U70">
        <v>1637.5999999999985</v>
      </c>
      <c r="W70">
        <v>33988</v>
      </c>
      <c r="X70">
        <v>1641.6</v>
      </c>
      <c r="AB70">
        <v>58613.2</v>
      </c>
      <c r="AC70">
        <v>1.0668245378174199</v>
      </c>
      <c r="AI70">
        <v>58613.2</v>
      </c>
      <c r="AJ70">
        <v>1.0668245378174199</v>
      </c>
    </row>
    <row r="71" spans="2:38" x14ac:dyDescent="0.25">
      <c r="B71">
        <v>49020</v>
      </c>
      <c r="C71">
        <v>13810</v>
      </c>
      <c r="D71">
        <v>107090</v>
      </c>
      <c r="E71">
        <v>52210</v>
      </c>
      <c r="F71">
        <v>5551</v>
      </c>
      <c r="H71">
        <v>59024</v>
      </c>
      <c r="J71">
        <f t="shared" si="12"/>
        <v>45536.2</v>
      </c>
      <c r="K71">
        <f t="shared" si="13"/>
        <v>1.2961995072052566</v>
      </c>
      <c r="L71">
        <f t="shared" si="14"/>
        <v>107090</v>
      </c>
      <c r="M71">
        <f t="shared" si="15"/>
        <v>5551</v>
      </c>
      <c r="N71">
        <f t="shared" si="16"/>
        <v>45536.2</v>
      </c>
      <c r="O71">
        <f t="shared" si="17"/>
        <v>101539</v>
      </c>
      <c r="Q71">
        <v>-47248</v>
      </c>
      <c r="R71">
        <v>-8560</v>
      </c>
      <c r="T71">
        <v>-11757.200000000004</v>
      </c>
      <c r="U71">
        <v>-2903.6000000000058</v>
      </c>
      <c r="W71">
        <v>27900.799999999999</v>
      </c>
      <c r="X71">
        <v>6722</v>
      </c>
      <c r="AD71">
        <v>45536.2</v>
      </c>
      <c r="AE71">
        <v>1.2961995072052566</v>
      </c>
      <c r="AI71">
        <v>45536.2</v>
      </c>
      <c r="AJ71">
        <v>1.2961995072052566</v>
      </c>
    </row>
    <row r="72" spans="2:38" x14ac:dyDescent="0.25">
      <c r="B72">
        <v>41094</v>
      </c>
      <c r="C72">
        <v>55147</v>
      </c>
      <c r="D72">
        <v>87872</v>
      </c>
      <c r="E72">
        <v>88584</v>
      </c>
      <c r="F72">
        <v>63994</v>
      </c>
      <c r="H72">
        <v>120401</v>
      </c>
      <c r="J72">
        <f t="shared" si="12"/>
        <v>67338.2</v>
      </c>
      <c r="K72">
        <f t="shared" si="13"/>
        <v>1.7880044313628818</v>
      </c>
      <c r="L72">
        <f t="shared" si="14"/>
        <v>88584</v>
      </c>
      <c r="M72">
        <f t="shared" si="15"/>
        <v>41094</v>
      </c>
      <c r="N72">
        <f t="shared" si="16"/>
        <v>67338.2</v>
      </c>
      <c r="O72">
        <f t="shared" si="17"/>
        <v>47490</v>
      </c>
      <c r="Q72">
        <v>38114</v>
      </c>
      <c r="R72">
        <v>310</v>
      </c>
      <c r="T72">
        <v>3870.1999999999971</v>
      </c>
      <c r="U72">
        <v>2259.7999999999956</v>
      </c>
      <c r="W72">
        <v>29805.800000000003</v>
      </c>
      <c r="X72">
        <v>2475</v>
      </c>
      <c r="AB72">
        <v>67338.2</v>
      </c>
      <c r="AC72">
        <v>1.7880044313628818</v>
      </c>
      <c r="AI72">
        <v>67338.2</v>
      </c>
      <c r="AJ72">
        <v>1.7880044313628818</v>
      </c>
    </row>
    <row r="73" spans="2:38" x14ac:dyDescent="0.25">
      <c r="B73">
        <v>64840</v>
      </c>
      <c r="C73">
        <v>80895</v>
      </c>
      <c r="D73">
        <v>46608</v>
      </c>
      <c r="E73">
        <v>56400</v>
      </c>
      <c r="F73">
        <v>22160</v>
      </c>
      <c r="H73">
        <v>73910</v>
      </c>
      <c r="J73">
        <f t="shared" si="12"/>
        <v>54180.6</v>
      </c>
      <c r="K73">
        <f t="shared" si="13"/>
        <v>1.3641414085484473</v>
      </c>
      <c r="L73">
        <f t="shared" si="14"/>
        <v>80895</v>
      </c>
      <c r="M73">
        <f t="shared" si="15"/>
        <v>22160</v>
      </c>
      <c r="N73">
        <f t="shared" si="16"/>
        <v>54180.6</v>
      </c>
      <c r="O73">
        <f t="shared" si="17"/>
        <v>58735</v>
      </c>
      <c r="Q73">
        <v>-15142</v>
      </c>
      <c r="R73">
        <v>218</v>
      </c>
      <c r="T73">
        <v>-25966.200000000004</v>
      </c>
      <c r="U73">
        <v>-253.40000000000146</v>
      </c>
      <c r="W73">
        <v>34190.6</v>
      </c>
      <c r="X73">
        <v>4227.4000000000005</v>
      </c>
      <c r="AB73">
        <v>54180.6</v>
      </c>
      <c r="AC73">
        <v>1.3641414085484473</v>
      </c>
      <c r="AI73">
        <v>54180.6</v>
      </c>
      <c r="AJ73">
        <v>1.3641414085484473</v>
      </c>
    </row>
    <row r="74" spans="2:38" x14ac:dyDescent="0.25">
      <c r="B74">
        <v>81077</v>
      </c>
      <c r="C74">
        <v>46910</v>
      </c>
      <c r="D74">
        <v>49484</v>
      </c>
      <c r="E74">
        <v>72468</v>
      </c>
      <c r="F74">
        <v>30930</v>
      </c>
      <c r="H74">
        <v>114886</v>
      </c>
      <c r="J74">
        <f t="shared" si="12"/>
        <v>56173.8</v>
      </c>
      <c r="K74">
        <f t="shared" si="13"/>
        <v>2.0451883262303778</v>
      </c>
      <c r="L74">
        <f t="shared" si="14"/>
        <v>81077</v>
      </c>
      <c r="M74">
        <f t="shared" si="15"/>
        <v>30930</v>
      </c>
      <c r="N74">
        <f t="shared" si="16"/>
        <v>56173.8</v>
      </c>
      <c r="O74">
        <f t="shared" si="17"/>
        <v>50147</v>
      </c>
      <c r="Q74">
        <v>26326</v>
      </c>
      <c r="R74">
        <v>-372</v>
      </c>
      <c r="T74">
        <v>16395.600000000006</v>
      </c>
      <c r="U74">
        <v>326</v>
      </c>
      <c r="W74">
        <v>21799.199999999997</v>
      </c>
      <c r="X74">
        <v>3871.2</v>
      </c>
      <c r="AD74">
        <v>56173.8</v>
      </c>
      <c r="AE74">
        <v>2.0451883262303778</v>
      </c>
      <c r="AK74">
        <v>56173.8</v>
      </c>
      <c r="AL74">
        <v>2.0451883262303778</v>
      </c>
    </row>
    <row r="75" spans="2:38" x14ac:dyDescent="0.25">
      <c r="B75">
        <v>39856</v>
      </c>
      <c r="C75">
        <v>65092</v>
      </c>
      <c r="D75">
        <v>36805</v>
      </c>
      <c r="E75">
        <v>59137</v>
      </c>
      <c r="F75">
        <v>9642</v>
      </c>
      <c r="H75">
        <v>44146</v>
      </c>
      <c r="J75">
        <f t="shared" si="12"/>
        <v>42106.400000000001</v>
      </c>
      <c r="K75">
        <f t="shared" si="13"/>
        <v>1.0484391921418121</v>
      </c>
      <c r="L75">
        <f t="shared" si="14"/>
        <v>65092</v>
      </c>
      <c r="M75">
        <f t="shared" si="15"/>
        <v>9642</v>
      </c>
      <c r="N75">
        <f t="shared" si="16"/>
        <v>42106.400000000001</v>
      </c>
      <c r="O75">
        <f t="shared" si="17"/>
        <v>55450</v>
      </c>
      <c r="Q75">
        <v>-25964</v>
      </c>
      <c r="R75">
        <v>-3289</v>
      </c>
      <c r="T75">
        <v>-20451.400000000001</v>
      </c>
      <c r="U75">
        <v>-1263.5999999999985</v>
      </c>
      <c r="W75">
        <v>21888.199999999997</v>
      </c>
      <c r="X75">
        <v>1263.5999999999999</v>
      </c>
      <c r="AB75">
        <v>42106.400000000001</v>
      </c>
      <c r="AC75">
        <v>1.0484391921418121</v>
      </c>
      <c r="AI75">
        <v>42106.400000000001</v>
      </c>
      <c r="AJ75">
        <v>1.0484391921418121</v>
      </c>
    </row>
    <row r="76" spans="2:38" x14ac:dyDescent="0.25">
      <c r="B76">
        <v>89714</v>
      </c>
      <c r="C76">
        <v>35329</v>
      </c>
      <c r="D76">
        <v>19242</v>
      </c>
      <c r="E76">
        <v>12459</v>
      </c>
      <c r="F76">
        <v>46059</v>
      </c>
      <c r="H76">
        <v>48563</v>
      </c>
      <c r="J76">
        <f t="shared" si="12"/>
        <v>40560.6</v>
      </c>
      <c r="K76">
        <f t="shared" si="13"/>
        <v>1.1972949118109693</v>
      </c>
      <c r="L76">
        <f t="shared" si="14"/>
        <v>89714</v>
      </c>
      <c r="M76">
        <f t="shared" si="15"/>
        <v>12459</v>
      </c>
      <c r="N76">
        <f t="shared" si="16"/>
        <v>40560.6</v>
      </c>
      <c r="O76">
        <f t="shared" si="17"/>
        <v>77255</v>
      </c>
      <c r="Q76">
        <v>-54757</v>
      </c>
      <c r="R76">
        <v>4277</v>
      </c>
      <c r="T76">
        <v>-5638.2000000000044</v>
      </c>
      <c r="U76">
        <v>-600</v>
      </c>
      <c r="W76">
        <v>19833.400000000001</v>
      </c>
      <c r="X76">
        <v>1634.4</v>
      </c>
      <c r="AD76">
        <v>40560.6</v>
      </c>
      <c r="AE76">
        <v>1.1972949118109693</v>
      </c>
      <c r="AI76">
        <v>40560.6</v>
      </c>
      <c r="AJ76">
        <v>1.1972949118109693</v>
      </c>
    </row>
    <row r="77" spans="2:38" x14ac:dyDescent="0.25">
      <c r="B77">
        <v>106161</v>
      </c>
      <c r="C77">
        <v>46276</v>
      </c>
      <c r="D77">
        <v>27533</v>
      </c>
      <c r="E77">
        <v>60069</v>
      </c>
      <c r="F77">
        <v>26700</v>
      </c>
      <c r="H77">
        <v>89241</v>
      </c>
      <c r="J77">
        <f t="shared" si="12"/>
        <v>53347.8</v>
      </c>
      <c r="K77">
        <f t="shared" si="13"/>
        <v>1.6728149989315397</v>
      </c>
      <c r="L77">
        <f t="shared" si="14"/>
        <v>106161</v>
      </c>
      <c r="M77">
        <f t="shared" si="15"/>
        <v>26700</v>
      </c>
      <c r="N77">
        <f t="shared" si="16"/>
        <v>53347.8</v>
      </c>
      <c r="O77">
        <f t="shared" si="17"/>
        <v>79461</v>
      </c>
      <c r="Q77">
        <v>45207</v>
      </c>
      <c r="R77">
        <v>1</v>
      </c>
      <c r="T77">
        <v>11847.600000000006</v>
      </c>
      <c r="U77">
        <v>1780.2000000000044</v>
      </c>
      <c r="W77">
        <v>16922.800000000003</v>
      </c>
      <c r="X77">
        <v>2113</v>
      </c>
      <c r="Z77">
        <v>53347.8</v>
      </c>
      <c r="AA77">
        <v>1.6728149989315397</v>
      </c>
      <c r="AI77">
        <v>53347.8</v>
      </c>
      <c r="AJ77">
        <v>1.6728149989315397</v>
      </c>
    </row>
    <row r="78" spans="2:38" x14ac:dyDescent="0.25">
      <c r="B78">
        <v>59888</v>
      </c>
      <c r="C78">
        <v>22071</v>
      </c>
      <c r="D78">
        <v>109194</v>
      </c>
      <c r="E78">
        <v>23659</v>
      </c>
      <c r="F78">
        <v>77258</v>
      </c>
      <c r="H78">
        <v>65499</v>
      </c>
      <c r="J78">
        <f t="shared" si="12"/>
        <v>58414</v>
      </c>
      <c r="K78">
        <f t="shared" si="13"/>
        <v>1.1212894169206011</v>
      </c>
      <c r="L78">
        <f t="shared" si="14"/>
        <v>109194</v>
      </c>
      <c r="M78">
        <f t="shared" si="15"/>
        <v>22071</v>
      </c>
      <c r="N78">
        <f t="shared" si="16"/>
        <v>58414</v>
      </c>
      <c r="O78">
        <f t="shared" si="17"/>
        <v>87123</v>
      </c>
      <c r="Q78">
        <v>-3996</v>
      </c>
      <c r="R78">
        <v>-7079</v>
      </c>
      <c r="T78">
        <v>-6702.1999999999971</v>
      </c>
      <c r="U78">
        <v>118.59999999999854</v>
      </c>
      <c r="W78">
        <v>14360.2</v>
      </c>
      <c r="X78">
        <v>2525.8000000000002</v>
      </c>
      <c r="AB78">
        <v>58414</v>
      </c>
      <c r="AC78">
        <v>1.1212894169206011</v>
      </c>
      <c r="AI78">
        <v>58414</v>
      </c>
      <c r="AJ78">
        <v>1.1212894169206011</v>
      </c>
    </row>
    <row r="79" spans="2:38" x14ac:dyDescent="0.25">
      <c r="B79">
        <v>17468</v>
      </c>
      <c r="C79">
        <v>59756</v>
      </c>
      <c r="D79">
        <v>102823</v>
      </c>
      <c r="E79">
        <v>10884</v>
      </c>
      <c r="F79">
        <v>27159</v>
      </c>
      <c r="H79">
        <v>52579</v>
      </c>
      <c r="J79">
        <f t="shared" si="12"/>
        <v>43618</v>
      </c>
      <c r="K79">
        <f t="shared" si="13"/>
        <v>1.2054427071392544</v>
      </c>
      <c r="L79">
        <f t="shared" si="14"/>
        <v>102823</v>
      </c>
      <c r="M79">
        <f t="shared" si="15"/>
        <v>10884</v>
      </c>
      <c r="N79">
        <f t="shared" si="16"/>
        <v>43618</v>
      </c>
      <c r="O79">
        <f t="shared" si="17"/>
        <v>91939</v>
      </c>
      <c r="Q79">
        <v>-26018</v>
      </c>
      <c r="R79">
        <v>-2</v>
      </c>
      <c r="T79">
        <v>-32223.800000000003</v>
      </c>
      <c r="U79">
        <v>2128</v>
      </c>
      <c r="W79">
        <v>32223.8</v>
      </c>
      <c r="X79">
        <v>4942.3999999999996</v>
      </c>
      <c r="AB79">
        <v>43618</v>
      </c>
      <c r="AC79">
        <v>1.2054427071392544</v>
      </c>
      <c r="AI79">
        <v>43618</v>
      </c>
      <c r="AJ79">
        <v>1.2054427071392544</v>
      </c>
    </row>
    <row r="80" spans="2:38" x14ac:dyDescent="0.25">
      <c r="B80">
        <v>50632</v>
      </c>
      <c r="C80">
        <v>56394</v>
      </c>
      <c r="D80">
        <v>89438</v>
      </c>
      <c r="E80">
        <v>13773</v>
      </c>
      <c r="F80">
        <v>46458</v>
      </c>
      <c r="H80">
        <v>87278</v>
      </c>
      <c r="J80">
        <f t="shared" si="12"/>
        <v>51339</v>
      </c>
      <c r="K80">
        <f t="shared" si="13"/>
        <v>1.7000331132277606</v>
      </c>
      <c r="L80">
        <f t="shared" si="14"/>
        <v>89438</v>
      </c>
      <c r="M80">
        <f t="shared" si="15"/>
        <v>13773</v>
      </c>
      <c r="N80">
        <f t="shared" si="16"/>
        <v>51339</v>
      </c>
      <c r="O80">
        <f t="shared" si="17"/>
        <v>75665</v>
      </c>
      <c r="Q80">
        <v>6344</v>
      </c>
      <c r="R80">
        <v>1177</v>
      </c>
      <c r="T80">
        <v>5017.1999999999971</v>
      </c>
      <c r="U80">
        <v>277.19999999999709</v>
      </c>
      <c r="W80">
        <v>20038.8</v>
      </c>
      <c r="X80">
        <v>2718.4</v>
      </c>
      <c r="AD80">
        <v>51339</v>
      </c>
      <c r="AE80">
        <v>1.7000331132277606</v>
      </c>
      <c r="AI80">
        <v>51339</v>
      </c>
      <c r="AJ80">
        <v>1.7000331132277606</v>
      </c>
    </row>
    <row r="81" spans="2:38" x14ac:dyDescent="0.25">
      <c r="B81">
        <v>42300</v>
      </c>
      <c r="C81">
        <v>21002</v>
      </c>
      <c r="D81">
        <v>102475</v>
      </c>
      <c r="E81">
        <v>92706</v>
      </c>
      <c r="F81">
        <v>77585</v>
      </c>
      <c r="H81">
        <v>88593</v>
      </c>
      <c r="J81">
        <f t="shared" si="12"/>
        <v>67213.600000000006</v>
      </c>
      <c r="K81">
        <f t="shared" si="13"/>
        <v>1.3180814597045836</v>
      </c>
      <c r="L81">
        <f t="shared" si="14"/>
        <v>102475</v>
      </c>
      <c r="M81">
        <f t="shared" si="15"/>
        <v>21002</v>
      </c>
      <c r="N81">
        <f t="shared" si="16"/>
        <v>67213.600000000006</v>
      </c>
      <c r="O81">
        <f t="shared" si="17"/>
        <v>81473</v>
      </c>
      <c r="Q81">
        <v>-16080</v>
      </c>
      <c r="R81">
        <v>3534</v>
      </c>
      <c r="T81">
        <v>4188.4000000000087</v>
      </c>
      <c r="U81">
        <v>1193.6000000000058</v>
      </c>
      <c r="W81">
        <v>30253.200000000001</v>
      </c>
      <c r="X81">
        <v>2807.6000000000004</v>
      </c>
      <c r="AF81">
        <v>67213.600000000006</v>
      </c>
      <c r="AG81">
        <v>1.3180814597045836</v>
      </c>
      <c r="AI81">
        <v>67213.600000000006</v>
      </c>
      <c r="AJ81">
        <v>1.3180814597045836</v>
      </c>
    </row>
    <row r="82" spans="2:38" x14ac:dyDescent="0.25">
      <c r="B82">
        <v>74056</v>
      </c>
      <c r="C82">
        <v>47417</v>
      </c>
      <c r="D82">
        <v>21664</v>
      </c>
      <c r="E82">
        <v>27451</v>
      </c>
      <c r="F82">
        <v>83464</v>
      </c>
      <c r="H82">
        <v>109410</v>
      </c>
      <c r="J82">
        <f t="shared" si="12"/>
        <v>50810.400000000001</v>
      </c>
      <c r="K82">
        <f t="shared" si="13"/>
        <v>2.1532993245477305</v>
      </c>
      <c r="L82">
        <f t="shared" si="14"/>
        <v>83464</v>
      </c>
      <c r="M82">
        <f t="shared" si="15"/>
        <v>21664</v>
      </c>
      <c r="N82">
        <f t="shared" si="16"/>
        <v>50810.400000000001</v>
      </c>
      <c r="O82">
        <f t="shared" si="17"/>
        <v>61800</v>
      </c>
      <c r="Q82">
        <v>30813</v>
      </c>
      <c r="R82">
        <v>-3756</v>
      </c>
      <c r="T82">
        <v>-17528.400000000001</v>
      </c>
      <c r="U82">
        <v>254.20000000000437</v>
      </c>
      <c r="W82">
        <v>21105.200000000004</v>
      </c>
      <c r="X82">
        <v>1656.6</v>
      </c>
      <c r="AB82">
        <v>50810.400000000001</v>
      </c>
      <c r="AC82">
        <v>2.1532993245477305</v>
      </c>
      <c r="AK82">
        <v>50810.400000000001</v>
      </c>
      <c r="AL82">
        <v>2.1532993245477305</v>
      </c>
    </row>
    <row r="83" spans="2:38" x14ac:dyDescent="0.25">
      <c r="B83">
        <v>80006</v>
      </c>
      <c r="C83">
        <v>19830</v>
      </c>
      <c r="D83">
        <v>34806</v>
      </c>
      <c r="E83">
        <v>109658</v>
      </c>
      <c r="F83">
        <v>31114</v>
      </c>
      <c r="H83">
        <v>99257</v>
      </c>
      <c r="J83">
        <f t="shared" si="12"/>
        <v>55082.8</v>
      </c>
      <c r="K83">
        <f t="shared" si="13"/>
        <v>1.8019599584625328</v>
      </c>
      <c r="L83">
        <f t="shared" si="14"/>
        <v>109658</v>
      </c>
      <c r="M83">
        <f t="shared" si="15"/>
        <v>19830</v>
      </c>
      <c r="N83">
        <f t="shared" si="16"/>
        <v>55082.8</v>
      </c>
      <c r="O83">
        <f t="shared" si="17"/>
        <v>89828</v>
      </c>
      <c r="Q83">
        <v>38741</v>
      </c>
      <c r="R83">
        <v>2104</v>
      </c>
      <c r="T83">
        <v>14861.800000000003</v>
      </c>
      <c r="U83">
        <v>736</v>
      </c>
      <c r="W83">
        <v>25306.600000000002</v>
      </c>
      <c r="X83">
        <v>2074.8000000000002</v>
      </c>
      <c r="AD83">
        <v>55082.8</v>
      </c>
      <c r="AE83">
        <v>1.8019599584625328</v>
      </c>
      <c r="AK83">
        <v>55082.8</v>
      </c>
      <c r="AL83">
        <v>1.8019599584625328</v>
      </c>
    </row>
    <row r="84" spans="2:38" x14ac:dyDescent="0.25">
      <c r="B84">
        <v>80814</v>
      </c>
      <c r="C84">
        <v>52034</v>
      </c>
      <c r="D84">
        <v>38405</v>
      </c>
      <c r="E84">
        <v>17495</v>
      </c>
      <c r="F84">
        <v>74555</v>
      </c>
      <c r="H84">
        <v>60762</v>
      </c>
      <c r="J84">
        <f t="shared" si="12"/>
        <v>52660.6</v>
      </c>
      <c r="K84">
        <f t="shared" si="13"/>
        <v>1.1538417716471139</v>
      </c>
      <c r="L84">
        <f t="shared" si="14"/>
        <v>80814</v>
      </c>
      <c r="M84">
        <f t="shared" si="15"/>
        <v>17495</v>
      </c>
      <c r="N84">
        <f t="shared" si="16"/>
        <v>52660.6</v>
      </c>
      <c r="O84">
        <f t="shared" si="17"/>
        <v>63319</v>
      </c>
      <c r="Q84">
        <v>-31365</v>
      </c>
      <c r="R84">
        <v>0</v>
      </c>
      <c r="T84">
        <v>-17080.400000000001</v>
      </c>
      <c r="U84">
        <v>-2421.8000000000029</v>
      </c>
      <c r="W84">
        <v>29835.999999999996</v>
      </c>
      <c r="X84">
        <v>2422.1999999999998</v>
      </c>
      <c r="AB84">
        <v>52660.6</v>
      </c>
      <c r="AC84">
        <v>1.1538417716471139</v>
      </c>
      <c r="AI84">
        <v>52660.6</v>
      </c>
      <c r="AJ84">
        <v>1.1538417716471139</v>
      </c>
    </row>
    <row r="85" spans="2:38" x14ac:dyDescent="0.25">
      <c r="B85">
        <v>72654</v>
      </c>
      <c r="C85">
        <v>106487</v>
      </c>
      <c r="D85">
        <v>13150</v>
      </c>
      <c r="E85">
        <v>53458</v>
      </c>
      <c r="F85">
        <v>71723</v>
      </c>
      <c r="H85">
        <v>77857</v>
      </c>
      <c r="J85">
        <f t="shared" si="12"/>
        <v>63494.400000000001</v>
      </c>
      <c r="K85">
        <f t="shared" si="13"/>
        <v>1.2262026257433727</v>
      </c>
      <c r="L85">
        <f t="shared" si="14"/>
        <v>106487</v>
      </c>
      <c r="M85">
        <f t="shared" si="15"/>
        <v>13150</v>
      </c>
      <c r="N85">
        <f t="shared" si="16"/>
        <v>63494.400000000001</v>
      </c>
      <c r="O85">
        <f t="shared" si="17"/>
        <v>93337</v>
      </c>
      <c r="Q85">
        <v>-15746</v>
      </c>
      <c r="R85">
        <v>452</v>
      </c>
      <c r="T85">
        <v>-21178.799999999996</v>
      </c>
      <c r="U85">
        <v>3471.5999999999985</v>
      </c>
      <c r="W85">
        <v>33730.400000000001</v>
      </c>
      <c r="X85">
        <v>3912.8</v>
      </c>
      <c r="AB85">
        <v>63494.400000000001</v>
      </c>
      <c r="AC85">
        <v>1.2262026257433727</v>
      </c>
      <c r="AI85">
        <v>63494.400000000001</v>
      </c>
      <c r="AJ85">
        <v>1.2262026257433727</v>
      </c>
    </row>
    <row r="86" spans="2:38" x14ac:dyDescent="0.25">
      <c r="B86">
        <v>67064</v>
      </c>
      <c r="C86">
        <v>54728</v>
      </c>
      <c r="D86">
        <v>49283</v>
      </c>
      <c r="E86">
        <v>45211</v>
      </c>
      <c r="F86">
        <v>31076</v>
      </c>
      <c r="H86">
        <v>76791</v>
      </c>
      <c r="J86">
        <f t="shared" si="12"/>
        <v>49472.4</v>
      </c>
      <c r="K86">
        <f t="shared" si="13"/>
        <v>1.5521988017561306</v>
      </c>
      <c r="L86">
        <f t="shared" si="14"/>
        <v>67064</v>
      </c>
      <c r="M86">
        <f t="shared" si="15"/>
        <v>31076</v>
      </c>
      <c r="N86">
        <f t="shared" si="16"/>
        <v>49472.4</v>
      </c>
      <c r="O86">
        <f t="shared" si="17"/>
        <v>35988</v>
      </c>
      <c r="Q86">
        <v>-7095</v>
      </c>
      <c r="R86">
        <v>-4026</v>
      </c>
      <c r="T86">
        <v>6324</v>
      </c>
      <c r="U86">
        <v>-469.40000000000146</v>
      </c>
      <c r="W86">
        <v>27141.200000000001</v>
      </c>
      <c r="X86">
        <v>1999.8</v>
      </c>
      <c r="AD86">
        <v>49472.4</v>
      </c>
      <c r="AE86">
        <v>1.5521988017561306</v>
      </c>
      <c r="AI86">
        <v>49472.4</v>
      </c>
      <c r="AJ86">
        <v>1.5521988017561306</v>
      </c>
    </row>
    <row r="87" spans="2:38" x14ac:dyDescent="0.25">
      <c r="B87">
        <v>8224</v>
      </c>
      <c r="C87">
        <v>57643</v>
      </c>
      <c r="D87">
        <v>105743</v>
      </c>
      <c r="E87">
        <v>94069</v>
      </c>
      <c r="F87">
        <v>102125</v>
      </c>
      <c r="H87">
        <v>77959</v>
      </c>
      <c r="J87">
        <f t="shared" si="12"/>
        <v>73560.800000000003</v>
      </c>
      <c r="K87">
        <f t="shared" si="13"/>
        <v>1.0597899968461462</v>
      </c>
      <c r="L87">
        <f t="shared" si="14"/>
        <v>105743</v>
      </c>
      <c r="M87">
        <f t="shared" si="15"/>
        <v>8224</v>
      </c>
      <c r="N87">
        <f t="shared" si="16"/>
        <v>73560.800000000003</v>
      </c>
      <c r="O87">
        <f t="shared" si="17"/>
        <v>97519</v>
      </c>
      <c r="Q87">
        <v>-13061</v>
      </c>
      <c r="R87">
        <v>-167</v>
      </c>
      <c r="T87">
        <v>4262.6000000000058</v>
      </c>
      <c r="U87">
        <v>-2969</v>
      </c>
      <c r="W87">
        <v>12317</v>
      </c>
      <c r="X87">
        <v>3038.6</v>
      </c>
      <c r="AB87">
        <v>73560.800000000003</v>
      </c>
      <c r="AC87">
        <v>1.0597899968461462</v>
      </c>
      <c r="AI87">
        <v>73560.800000000003</v>
      </c>
      <c r="AJ87">
        <v>1.0597899968461462</v>
      </c>
    </row>
    <row r="88" spans="2:38" x14ac:dyDescent="0.25">
      <c r="B88">
        <v>86799</v>
      </c>
      <c r="C88">
        <v>72071</v>
      </c>
      <c r="D88">
        <v>22546</v>
      </c>
      <c r="E88">
        <v>97922</v>
      </c>
      <c r="F88">
        <v>38081</v>
      </c>
      <c r="H88">
        <v>114015</v>
      </c>
      <c r="J88">
        <f t="shared" si="12"/>
        <v>63483.8</v>
      </c>
      <c r="K88">
        <f t="shared" si="13"/>
        <v>1.7959699954949135</v>
      </c>
      <c r="L88">
        <f t="shared" si="14"/>
        <v>97922</v>
      </c>
      <c r="M88">
        <f t="shared" si="15"/>
        <v>22546</v>
      </c>
      <c r="N88">
        <f t="shared" si="16"/>
        <v>63483.8</v>
      </c>
      <c r="O88">
        <f t="shared" si="17"/>
        <v>75376</v>
      </c>
      <c r="Q88">
        <v>18198</v>
      </c>
      <c r="R88">
        <v>-4463</v>
      </c>
      <c r="T88">
        <v>-7634.8000000000029</v>
      </c>
      <c r="U88">
        <v>1062.4000000000015</v>
      </c>
      <c r="W88">
        <v>18936.8</v>
      </c>
      <c r="X88">
        <v>2505.6</v>
      </c>
      <c r="AB88">
        <v>63483.8</v>
      </c>
      <c r="AC88">
        <v>1.7959699954949135</v>
      </c>
      <c r="AK88">
        <v>63483.8</v>
      </c>
      <c r="AL88">
        <v>1.7959699954949135</v>
      </c>
    </row>
    <row r="89" spans="2:38" x14ac:dyDescent="0.25">
      <c r="B89">
        <v>25388</v>
      </c>
      <c r="C89">
        <v>73854</v>
      </c>
      <c r="D89">
        <v>54207</v>
      </c>
      <c r="E89">
        <v>37011</v>
      </c>
      <c r="F89">
        <v>15038</v>
      </c>
      <c r="H89">
        <v>46816</v>
      </c>
      <c r="J89">
        <f t="shared" si="12"/>
        <v>41099.599999999999</v>
      </c>
      <c r="K89">
        <f t="shared" si="13"/>
        <v>1.1390865117908691</v>
      </c>
      <c r="L89">
        <f t="shared" si="14"/>
        <v>73854</v>
      </c>
      <c r="M89">
        <f t="shared" si="15"/>
        <v>15038</v>
      </c>
      <c r="N89">
        <f t="shared" si="16"/>
        <v>41099.599999999999</v>
      </c>
      <c r="O89">
        <f t="shared" si="17"/>
        <v>58816</v>
      </c>
      <c r="Q89">
        <v>-27107</v>
      </c>
      <c r="R89">
        <v>-3348</v>
      </c>
      <c r="T89">
        <v>1788.7999999999956</v>
      </c>
      <c r="U89">
        <v>1852.4000000000015</v>
      </c>
      <c r="W89">
        <v>25888.799999999999</v>
      </c>
      <c r="X89">
        <v>3737.6</v>
      </c>
      <c r="AD89">
        <v>41099.599999999999</v>
      </c>
      <c r="AE89">
        <v>1.1390865117908691</v>
      </c>
      <c r="AI89">
        <v>41099.599999999999</v>
      </c>
      <c r="AJ89">
        <v>1.1390865117908691</v>
      </c>
    </row>
    <row r="90" spans="2:38" x14ac:dyDescent="0.25">
      <c r="B90">
        <v>81458</v>
      </c>
      <c r="C90">
        <v>51873</v>
      </c>
      <c r="D90">
        <v>35162</v>
      </c>
      <c r="E90">
        <v>77748</v>
      </c>
      <c r="F90">
        <v>54207</v>
      </c>
      <c r="H90">
        <v>78539</v>
      </c>
      <c r="J90">
        <f t="shared" si="12"/>
        <v>60089.599999999999</v>
      </c>
      <c r="K90">
        <f t="shared" si="13"/>
        <v>1.3070314996272234</v>
      </c>
      <c r="L90">
        <f t="shared" si="14"/>
        <v>81458</v>
      </c>
      <c r="M90">
        <f t="shared" si="15"/>
        <v>35162</v>
      </c>
      <c r="N90">
        <f t="shared" si="16"/>
        <v>60089.599999999999</v>
      </c>
      <c r="O90">
        <f t="shared" si="17"/>
        <v>46296</v>
      </c>
      <c r="Q90">
        <v>-3625</v>
      </c>
      <c r="R90">
        <v>5713</v>
      </c>
      <c r="T90">
        <v>-17031.400000000001</v>
      </c>
      <c r="U90">
        <v>-95</v>
      </c>
      <c r="W90">
        <v>25473</v>
      </c>
      <c r="X90">
        <v>3730.2</v>
      </c>
      <c r="AB90">
        <v>60089.599999999999</v>
      </c>
      <c r="AC90">
        <v>1.3070314996272234</v>
      </c>
      <c r="AI90">
        <v>60089.599999999999</v>
      </c>
      <c r="AJ90">
        <v>1.3070314996272234</v>
      </c>
    </row>
    <row r="91" spans="2:38" x14ac:dyDescent="0.25">
      <c r="B91">
        <v>69679</v>
      </c>
      <c r="C91">
        <v>83022</v>
      </c>
      <c r="D91">
        <v>99398</v>
      </c>
      <c r="E91">
        <v>12457</v>
      </c>
      <c r="F91">
        <v>46571</v>
      </c>
      <c r="H91">
        <v>112535</v>
      </c>
      <c r="J91">
        <f t="shared" si="12"/>
        <v>62225.4</v>
      </c>
      <c r="K91">
        <f t="shared" si="13"/>
        <v>1.8085058513083081</v>
      </c>
      <c r="L91">
        <f t="shared" si="14"/>
        <v>99398</v>
      </c>
      <c r="M91">
        <f t="shared" si="15"/>
        <v>12457</v>
      </c>
      <c r="N91">
        <f t="shared" si="16"/>
        <v>62225.4</v>
      </c>
      <c r="O91">
        <f t="shared" si="17"/>
        <v>86941</v>
      </c>
      <c r="Q91">
        <v>6017</v>
      </c>
      <c r="R91">
        <v>728</v>
      </c>
      <c r="T91">
        <v>-6187.2000000000044</v>
      </c>
      <c r="U91">
        <v>-652</v>
      </c>
      <c r="W91">
        <v>24297.199999999997</v>
      </c>
      <c r="X91">
        <v>4364</v>
      </c>
      <c r="AF91">
        <v>62225.4</v>
      </c>
      <c r="AG91">
        <v>1.8085058513083081</v>
      </c>
      <c r="AK91">
        <v>62225.4</v>
      </c>
      <c r="AL91">
        <v>1.8085058513083081</v>
      </c>
    </row>
    <row r="92" spans="2:38" x14ac:dyDescent="0.25">
      <c r="B92">
        <v>52886</v>
      </c>
      <c r="C92">
        <v>2194</v>
      </c>
      <c r="D92">
        <v>110327</v>
      </c>
      <c r="E92">
        <v>110753</v>
      </c>
      <c r="F92">
        <v>46009</v>
      </c>
      <c r="H92">
        <v>81232</v>
      </c>
      <c r="J92">
        <f t="shared" si="12"/>
        <v>64433.8</v>
      </c>
      <c r="K92">
        <f t="shared" si="13"/>
        <v>1.2607047853766191</v>
      </c>
      <c r="L92">
        <f t="shared" si="14"/>
        <v>110753</v>
      </c>
      <c r="M92">
        <f t="shared" si="15"/>
        <v>2194</v>
      </c>
      <c r="N92">
        <f t="shared" si="16"/>
        <v>64433.8</v>
      </c>
      <c r="O92">
        <f t="shared" si="17"/>
        <v>108559</v>
      </c>
      <c r="Q92">
        <v>1897</v>
      </c>
      <c r="R92">
        <v>20</v>
      </c>
      <c r="T92">
        <v>4951</v>
      </c>
      <c r="U92">
        <v>-3487.8000000000029</v>
      </c>
      <c r="W92">
        <v>29606.999999999996</v>
      </c>
      <c r="X92">
        <v>6124.2</v>
      </c>
      <c r="Z92">
        <v>64433.8</v>
      </c>
      <c r="AA92">
        <v>1.2607047853766191</v>
      </c>
      <c r="AI92">
        <v>64433.8</v>
      </c>
      <c r="AJ92">
        <v>1.2607047853766191</v>
      </c>
    </row>
    <row r="93" spans="2:38" x14ac:dyDescent="0.25">
      <c r="B93">
        <v>61300</v>
      </c>
      <c r="C93">
        <v>14347</v>
      </c>
      <c r="D93">
        <v>35789</v>
      </c>
      <c r="E93">
        <v>6096</v>
      </c>
      <c r="F93">
        <v>95054</v>
      </c>
      <c r="H93">
        <v>49638</v>
      </c>
      <c r="J93">
        <f t="shared" si="12"/>
        <v>42517.2</v>
      </c>
      <c r="K93">
        <f t="shared" si="13"/>
        <v>1.1674804549688127</v>
      </c>
      <c r="L93">
        <f t="shared" si="14"/>
        <v>95054</v>
      </c>
      <c r="M93">
        <f t="shared" si="15"/>
        <v>6096</v>
      </c>
      <c r="N93">
        <f t="shared" si="16"/>
        <v>42517.2</v>
      </c>
      <c r="O93">
        <f t="shared" si="17"/>
        <v>88958</v>
      </c>
      <c r="Q93">
        <v>-18012</v>
      </c>
      <c r="R93">
        <v>1199</v>
      </c>
      <c r="T93">
        <v>-15465</v>
      </c>
      <c r="U93">
        <v>-2933.4000000000015</v>
      </c>
      <c r="W93">
        <v>20219.800000000003</v>
      </c>
      <c r="X93">
        <v>4133</v>
      </c>
      <c r="Z93">
        <v>42517.2</v>
      </c>
      <c r="AA93">
        <v>1.1674804549688127</v>
      </c>
      <c r="AI93">
        <v>42517.2</v>
      </c>
      <c r="AJ93">
        <v>1.1674804549688127</v>
      </c>
    </row>
    <row r="94" spans="2:38" x14ac:dyDescent="0.25">
      <c r="B94">
        <v>20077</v>
      </c>
      <c r="C94">
        <v>54537</v>
      </c>
      <c r="D94">
        <v>84838</v>
      </c>
      <c r="E94">
        <v>49847</v>
      </c>
      <c r="F94">
        <v>96327</v>
      </c>
      <c r="H94">
        <v>134153</v>
      </c>
      <c r="J94">
        <f t="shared" si="12"/>
        <v>61125.2</v>
      </c>
      <c r="K94">
        <f t="shared" si="13"/>
        <v>2.1947249252354184</v>
      </c>
      <c r="L94">
        <f t="shared" si="14"/>
        <v>96327</v>
      </c>
      <c r="M94">
        <f t="shared" si="15"/>
        <v>20077</v>
      </c>
      <c r="N94">
        <f t="shared" si="16"/>
        <v>61125.2</v>
      </c>
      <c r="O94">
        <f t="shared" si="17"/>
        <v>76250</v>
      </c>
      <c r="Q94">
        <v>15212</v>
      </c>
      <c r="R94">
        <v>4397</v>
      </c>
      <c r="T94">
        <v>2946.1999999999971</v>
      </c>
      <c r="U94">
        <v>-1332.2000000000044</v>
      </c>
      <c r="W94">
        <v>21156.199999999997</v>
      </c>
      <c r="X94">
        <v>3466.2</v>
      </c>
      <c r="AD94">
        <v>61125.2</v>
      </c>
      <c r="AE94">
        <v>2.1947249252354184</v>
      </c>
      <c r="AK94">
        <v>61125.2</v>
      </c>
      <c r="AL94">
        <v>2.1947249252354184</v>
      </c>
    </row>
    <row r="95" spans="2:38" x14ac:dyDescent="0.25">
      <c r="B95">
        <v>94801</v>
      </c>
      <c r="C95">
        <v>78535</v>
      </c>
      <c r="D95">
        <v>76939</v>
      </c>
      <c r="E95">
        <v>36007</v>
      </c>
      <c r="F95">
        <v>12865</v>
      </c>
      <c r="H95">
        <v>78445</v>
      </c>
      <c r="J95">
        <f t="shared" si="12"/>
        <v>59829.4</v>
      </c>
      <c r="K95">
        <f t="shared" si="13"/>
        <v>1.3111446880630593</v>
      </c>
      <c r="L95">
        <f t="shared" si="14"/>
        <v>94801</v>
      </c>
      <c r="M95">
        <f t="shared" si="15"/>
        <v>12865</v>
      </c>
      <c r="N95">
        <f t="shared" si="16"/>
        <v>59829.4</v>
      </c>
      <c r="O95">
        <f t="shared" si="17"/>
        <v>81936</v>
      </c>
      <c r="Q95">
        <v>-31025</v>
      </c>
      <c r="R95">
        <v>-308</v>
      </c>
      <c r="T95">
        <v>-243.79999999999563</v>
      </c>
      <c r="U95">
        <v>965</v>
      </c>
      <c r="W95">
        <v>17555</v>
      </c>
      <c r="X95">
        <v>4191.8</v>
      </c>
      <c r="AD95">
        <v>59829.4</v>
      </c>
      <c r="AE95">
        <v>1.3111446880630593</v>
      </c>
      <c r="AI95">
        <v>59829.4</v>
      </c>
      <c r="AJ95">
        <v>1.3111446880630593</v>
      </c>
    </row>
    <row r="96" spans="2:38" x14ac:dyDescent="0.25">
      <c r="B96">
        <v>59456</v>
      </c>
      <c r="C96">
        <v>15771</v>
      </c>
      <c r="D96">
        <v>21088</v>
      </c>
      <c r="E96">
        <v>72862</v>
      </c>
      <c r="F96">
        <v>35304</v>
      </c>
      <c r="H96">
        <v>102184</v>
      </c>
      <c r="J96">
        <f t="shared" si="12"/>
        <v>40896.199999999997</v>
      </c>
      <c r="K96">
        <f t="shared" si="13"/>
        <v>2.4986184535482514</v>
      </c>
      <c r="L96">
        <f t="shared" si="14"/>
        <v>72862</v>
      </c>
      <c r="M96">
        <f t="shared" si="15"/>
        <v>15771</v>
      </c>
      <c r="N96">
        <f t="shared" si="16"/>
        <v>40896.199999999997</v>
      </c>
      <c r="O96">
        <f t="shared" si="17"/>
        <v>57091</v>
      </c>
      <c r="Q96">
        <v>15223</v>
      </c>
      <c r="R96">
        <v>514</v>
      </c>
      <c r="T96">
        <v>-33149.800000000003</v>
      </c>
      <c r="U96">
        <v>308.19999999999709</v>
      </c>
      <c r="W96">
        <v>40127.800000000003</v>
      </c>
      <c r="X96">
        <v>1120.2</v>
      </c>
      <c r="AB96">
        <v>40896.199999999997</v>
      </c>
      <c r="AC96">
        <v>2.4986184535482514</v>
      </c>
      <c r="AK96">
        <v>40896.199999999997</v>
      </c>
      <c r="AL96">
        <v>2.4986184535482514</v>
      </c>
    </row>
    <row r="97" spans="2:38" x14ac:dyDescent="0.25">
      <c r="B97">
        <v>97170</v>
      </c>
      <c r="C97">
        <v>82279</v>
      </c>
      <c r="D97">
        <v>61928</v>
      </c>
      <c r="E97">
        <v>13982</v>
      </c>
      <c r="F97">
        <v>53348</v>
      </c>
      <c r="H97">
        <v>76671</v>
      </c>
      <c r="J97">
        <f t="shared" si="12"/>
        <v>61741.4</v>
      </c>
      <c r="K97">
        <f t="shared" si="13"/>
        <v>1.241808575769257</v>
      </c>
      <c r="L97">
        <f t="shared" si="14"/>
        <v>97170</v>
      </c>
      <c r="M97">
        <f t="shared" si="15"/>
        <v>13982</v>
      </c>
      <c r="N97">
        <f t="shared" si="16"/>
        <v>61741.4</v>
      </c>
      <c r="O97">
        <f t="shared" si="17"/>
        <v>83188</v>
      </c>
      <c r="Q97">
        <v>-22221</v>
      </c>
      <c r="R97">
        <v>-3000</v>
      </c>
      <c r="T97">
        <v>-4580.2000000000044</v>
      </c>
      <c r="U97">
        <v>322.20000000000437</v>
      </c>
      <c r="W97">
        <v>21266.6</v>
      </c>
      <c r="X97">
        <v>322.2</v>
      </c>
      <c r="AF97">
        <v>61741.4</v>
      </c>
      <c r="AG97">
        <v>1.241808575769257</v>
      </c>
      <c r="AI97">
        <v>61741.4</v>
      </c>
      <c r="AJ97">
        <v>1.241808575769257</v>
      </c>
    </row>
    <row r="98" spans="2:38" x14ac:dyDescent="0.25">
      <c r="B98">
        <v>62072</v>
      </c>
      <c r="C98">
        <v>102726</v>
      </c>
      <c r="D98">
        <v>34161</v>
      </c>
      <c r="E98">
        <v>42538</v>
      </c>
      <c r="F98">
        <v>37413</v>
      </c>
      <c r="H98">
        <v>108632</v>
      </c>
      <c r="J98">
        <f t="shared" si="12"/>
        <v>55782</v>
      </c>
      <c r="K98">
        <f t="shared" ref="K98:K129" si="18">H98/J98</f>
        <v>1.947438241726722</v>
      </c>
      <c r="L98">
        <f t="shared" si="14"/>
        <v>102726</v>
      </c>
      <c r="M98">
        <f t="shared" si="15"/>
        <v>34161</v>
      </c>
      <c r="N98">
        <f t="shared" si="16"/>
        <v>55782</v>
      </c>
      <c r="O98">
        <f t="shared" si="17"/>
        <v>68565</v>
      </c>
      <c r="Q98">
        <v>7526</v>
      </c>
      <c r="R98">
        <v>5123</v>
      </c>
      <c r="T98">
        <v>2055.5999999999985</v>
      </c>
      <c r="U98">
        <v>-788.40000000000146</v>
      </c>
      <c r="W98">
        <v>27074.399999999998</v>
      </c>
      <c r="X98">
        <v>1178.8000000000002</v>
      </c>
      <c r="AD98">
        <v>55782</v>
      </c>
      <c r="AE98">
        <v>1.947438241726722</v>
      </c>
      <c r="AK98">
        <v>55782</v>
      </c>
      <c r="AL98">
        <v>1.947438241726722</v>
      </c>
    </row>
    <row r="99" spans="2:38" x14ac:dyDescent="0.25">
      <c r="B99">
        <v>22022</v>
      </c>
      <c r="C99">
        <v>36397</v>
      </c>
      <c r="D99">
        <v>64467</v>
      </c>
      <c r="E99">
        <v>93150</v>
      </c>
      <c r="F99">
        <v>42339</v>
      </c>
      <c r="H99">
        <v>86682</v>
      </c>
      <c r="J99">
        <f t="shared" si="12"/>
        <v>51675</v>
      </c>
      <c r="K99">
        <f t="shared" si="18"/>
        <v>1.6774455732946298</v>
      </c>
      <c r="L99">
        <f t="shared" si="14"/>
        <v>93150</v>
      </c>
      <c r="M99">
        <f t="shared" si="15"/>
        <v>22022</v>
      </c>
      <c r="N99">
        <f t="shared" si="16"/>
        <v>51675</v>
      </c>
      <c r="O99">
        <f t="shared" si="17"/>
        <v>71128</v>
      </c>
      <c r="Q99">
        <v>28257</v>
      </c>
      <c r="R99">
        <v>-45</v>
      </c>
      <c r="T99">
        <v>-3970.1999999999971</v>
      </c>
      <c r="U99">
        <v>4183</v>
      </c>
      <c r="W99">
        <v>28193.399999999998</v>
      </c>
      <c r="X99">
        <v>4183</v>
      </c>
      <c r="Z99">
        <v>51675</v>
      </c>
      <c r="AA99">
        <v>1.6774455732946298</v>
      </c>
      <c r="AI99">
        <v>51675</v>
      </c>
      <c r="AJ99">
        <v>1.6774455732946298</v>
      </c>
    </row>
    <row r="100" spans="2:38" x14ac:dyDescent="0.25">
      <c r="B100">
        <v>21347</v>
      </c>
      <c r="C100">
        <v>21602</v>
      </c>
      <c r="D100">
        <v>51208</v>
      </c>
      <c r="E100">
        <v>15030</v>
      </c>
      <c r="F100">
        <v>25339</v>
      </c>
      <c r="H100">
        <v>60909</v>
      </c>
      <c r="J100">
        <f t="shared" si="12"/>
        <v>26905.200000000001</v>
      </c>
      <c r="K100">
        <f t="shared" si="18"/>
        <v>2.2638374737968867</v>
      </c>
      <c r="L100">
        <f t="shared" si="14"/>
        <v>51208</v>
      </c>
      <c r="M100">
        <f t="shared" si="15"/>
        <v>15030</v>
      </c>
      <c r="N100">
        <f t="shared" si="16"/>
        <v>26905.200000000001</v>
      </c>
      <c r="O100">
        <f t="shared" si="17"/>
        <v>36178</v>
      </c>
      <c r="Q100">
        <v>17490</v>
      </c>
      <c r="R100">
        <v>-969</v>
      </c>
      <c r="T100">
        <v>-9797.9999999999964</v>
      </c>
      <c r="U100">
        <v>-2110.5999999999985</v>
      </c>
      <c r="W100">
        <v>25093.599999999999</v>
      </c>
      <c r="X100">
        <v>2601.4</v>
      </c>
      <c r="Z100">
        <v>26905.200000000001</v>
      </c>
      <c r="AA100">
        <v>2.2638374737968867</v>
      </c>
      <c r="AK100">
        <v>26905.200000000001</v>
      </c>
      <c r="AL100">
        <v>2.2638374737968867</v>
      </c>
    </row>
    <row r="101" spans="2:38" x14ac:dyDescent="0.25">
      <c r="B101">
        <v>25777</v>
      </c>
      <c r="C101">
        <v>68681</v>
      </c>
      <c r="D101">
        <v>110664</v>
      </c>
      <c r="E101">
        <v>12852</v>
      </c>
      <c r="F101">
        <v>93549</v>
      </c>
      <c r="H101">
        <v>96322</v>
      </c>
      <c r="J101">
        <f t="shared" si="12"/>
        <v>62304.6</v>
      </c>
      <c r="K101">
        <f t="shared" si="18"/>
        <v>1.5459853686565679</v>
      </c>
      <c r="L101">
        <f t="shared" si="14"/>
        <v>110664</v>
      </c>
      <c r="M101">
        <f t="shared" si="15"/>
        <v>12852</v>
      </c>
      <c r="N101">
        <f t="shared" si="16"/>
        <v>62304.6</v>
      </c>
      <c r="O101">
        <f t="shared" si="17"/>
        <v>97812</v>
      </c>
      <c r="Q101">
        <v>-5768</v>
      </c>
      <c r="R101">
        <v>-6573</v>
      </c>
      <c r="T101">
        <v>3904.1999999999971</v>
      </c>
      <c r="U101">
        <v>-1037.2000000000044</v>
      </c>
      <c r="W101">
        <v>29703.8</v>
      </c>
      <c r="X101">
        <v>1891.1999999999998</v>
      </c>
      <c r="AD101">
        <v>62304.6</v>
      </c>
      <c r="AE101">
        <v>1.5459853686565679</v>
      </c>
      <c r="AI101">
        <v>62304.6</v>
      </c>
      <c r="AJ101">
        <v>1.5459853686565679</v>
      </c>
    </row>
    <row r="103" spans="2:38" x14ac:dyDescent="0.25">
      <c r="B103">
        <v>1328603</v>
      </c>
      <c r="C103">
        <v>1538947</v>
      </c>
      <c r="D103">
        <v>1451005</v>
      </c>
      <c r="E103">
        <v>1359922</v>
      </c>
      <c r="F103">
        <v>1413592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C10F-52AD-4CB8-A889-C28D2CBCEF3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29014</v>
      </c>
      <c r="C2">
        <v>68028</v>
      </c>
      <c r="D2">
        <v>10706</v>
      </c>
      <c r="E2">
        <v>90236</v>
      </c>
      <c r="F2">
        <v>55947</v>
      </c>
      <c r="H2">
        <v>79840</v>
      </c>
      <c r="J2">
        <f t="shared" ref="J2:J33" si="0">AVERAGE(B2:F2)</f>
        <v>50786.2</v>
      </c>
      <c r="K2">
        <f t="shared" ref="K2:K33" si="1">H2/J2</f>
        <v>1.5720806045736835</v>
      </c>
      <c r="L2">
        <f t="shared" ref="L2:L33" si="2">MAX(B2:F2)</f>
        <v>90236</v>
      </c>
      <c r="M2">
        <f t="shared" ref="M2:M33" si="3">MIN(B2:F2)</f>
        <v>10706</v>
      </c>
      <c r="N2">
        <f t="shared" ref="N2:N33" si="4">AVERAGE(B2:F2)</f>
        <v>50786.2</v>
      </c>
      <c r="O2">
        <f t="shared" ref="O2:O33" si="5">L2-M2</f>
        <v>79530</v>
      </c>
      <c r="Q2">
        <v>-14993</v>
      </c>
      <c r="R2">
        <v>-5948</v>
      </c>
      <c r="T2">
        <v>-22103.600000000006</v>
      </c>
      <c r="U2">
        <v>-751.20000000000437</v>
      </c>
      <c r="W2">
        <v>22530</v>
      </c>
      <c r="X2">
        <v>2819.2</v>
      </c>
      <c r="AB2">
        <v>50786.2</v>
      </c>
      <c r="AC2">
        <v>1.5720806045736835</v>
      </c>
      <c r="AI2">
        <v>50786.2</v>
      </c>
      <c r="AJ2">
        <v>1.5720806045736835</v>
      </c>
    </row>
    <row r="3" spans="1:38" x14ac:dyDescent="0.25">
      <c r="B3">
        <v>72446</v>
      </c>
      <c r="C3">
        <v>53154</v>
      </c>
      <c r="D3">
        <v>59339</v>
      </c>
      <c r="E3">
        <v>45791</v>
      </c>
      <c r="F3">
        <v>42666</v>
      </c>
      <c r="H3">
        <v>97329</v>
      </c>
      <c r="J3">
        <f t="shared" si="0"/>
        <v>54679.199999999997</v>
      </c>
      <c r="K3">
        <f t="shared" si="1"/>
        <v>1.7800004389237591</v>
      </c>
      <c r="L3">
        <f t="shared" si="2"/>
        <v>72446</v>
      </c>
      <c r="M3">
        <f t="shared" si="3"/>
        <v>42666</v>
      </c>
      <c r="N3">
        <f t="shared" si="4"/>
        <v>54679.199999999997</v>
      </c>
      <c r="O3">
        <f t="shared" si="5"/>
        <v>29780</v>
      </c>
      <c r="Q3">
        <v>34722</v>
      </c>
      <c r="R3">
        <v>2026</v>
      </c>
      <c r="T3">
        <v>-326.40000000000146</v>
      </c>
      <c r="U3">
        <v>107.59999999999854</v>
      </c>
      <c r="W3">
        <v>28251.200000000001</v>
      </c>
      <c r="X3">
        <v>4267.5999999999995</v>
      </c>
      <c r="Z3">
        <v>54679.199999999997</v>
      </c>
      <c r="AA3">
        <v>1.7800004389237591</v>
      </c>
      <c r="AK3">
        <v>54679.199999999997</v>
      </c>
      <c r="AL3">
        <v>1.7800004389237591</v>
      </c>
    </row>
    <row r="4" spans="1:38" x14ac:dyDescent="0.25">
      <c r="B4">
        <v>39111</v>
      </c>
      <c r="C4">
        <v>110902</v>
      </c>
      <c r="D4">
        <v>92209</v>
      </c>
      <c r="E4">
        <v>91785</v>
      </c>
      <c r="F4">
        <v>37296</v>
      </c>
      <c r="H4">
        <v>131541</v>
      </c>
      <c r="J4">
        <f t="shared" si="0"/>
        <v>74260.600000000006</v>
      </c>
      <c r="K4">
        <f t="shared" si="1"/>
        <v>1.7713430809877646</v>
      </c>
      <c r="L4">
        <f t="shared" si="2"/>
        <v>110902</v>
      </c>
      <c r="M4">
        <f t="shared" si="3"/>
        <v>37296</v>
      </c>
      <c r="N4">
        <f t="shared" si="4"/>
        <v>74260.600000000006</v>
      </c>
      <c r="O4">
        <f t="shared" si="5"/>
        <v>73606</v>
      </c>
      <c r="Q4">
        <v>52821</v>
      </c>
      <c r="R4">
        <v>7859</v>
      </c>
      <c r="T4">
        <v>10669.600000000006</v>
      </c>
      <c r="U4">
        <v>-1555</v>
      </c>
      <c r="W4">
        <v>15234.4</v>
      </c>
      <c r="X4">
        <v>6405.8</v>
      </c>
      <c r="AB4">
        <v>74260.600000000006</v>
      </c>
      <c r="AC4">
        <v>1.7713430809877646</v>
      </c>
      <c r="AI4">
        <v>74260.600000000006</v>
      </c>
      <c r="AJ4">
        <v>1.7713430809877646</v>
      </c>
    </row>
    <row r="5" spans="1:38" x14ac:dyDescent="0.25">
      <c r="B5">
        <v>51009</v>
      </c>
      <c r="C5">
        <v>40913</v>
      </c>
      <c r="D5">
        <v>48291</v>
      </c>
      <c r="E5">
        <v>86237</v>
      </c>
      <c r="F5">
        <v>30844</v>
      </c>
      <c r="H5">
        <v>54815</v>
      </c>
      <c r="J5">
        <f t="shared" si="0"/>
        <v>51458.8</v>
      </c>
      <c r="K5">
        <f t="shared" si="1"/>
        <v>1.0652211089259758</v>
      </c>
      <c r="L5">
        <f t="shared" si="2"/>
        <v>86237</v>
      </c>
      <c r="M5">
        <f t="shared" si="3"/>
        <v>30844</v>
      </c>
      <c r="N5">
        <f t="shared" si="4"/>
        <v>51458.8</v>
      </c>
      <c r="O5">
        <f t="shared" si="5"/>
        <v>55393</v>
      </c>
      <c r="Q5">
        <v>-7792</v>
      </c>
      <c r="R5">
        <v>-487</v>
      </c>
      <c r="T5">
        <v>-201.19999999999709</v>
      </c>
      <c r="U5">
        <v>196.20000000000437</v>
      </c>
      <c r="W5">
        <v>35499.600000000006</v>
      </c>
      <c r="X5">
        <v>769</v>
      </c>
      <c r="Z5">
        <v>51458.8</v>
      </c>
      <c r="AA5">
        <v>1.0652211089259758</v>
      </c>
      <c r="AI5">
        <v>51458.8</v>
      </c>
      <c r="AJ5">
        <v>1.0652211089259758</v>
      </c>
    </row>
    <row r="6" spans="1:38" x14ac:dyDescent="0.25">
      <c r="B6">
        <v>62152</v>
      </c>
      <c r="C6">
        <v>30024</v>
      </c>
      <c r="D6">
        <v>80469</v>
      </c>
      <c r="E6">
        <v>91009</v>
      </c>
      <c r="F6">
        <v>46058</v>
      </c>
      <c r="H6">
        <v>73322</v>
      </c>
      <c r="J6">
        <f t="shared" si="0"/>
        <v>61942.400000000001</v>
      </c>
      <c r="K6">
        <f t="shared" si="1"/>
        <v>1.1837126104251692</v>
      </c>
      <c r="L6">
        <f t="shared" si="2"/>
        <v>91009</v>
      </c>
      <c r="M6">
        <f t="shared" si="3"/>
        <v>30024</v>
      </c>
      <c r="N6">
        <f t="shared" si="4"/>
        <v>61942.400000000001</v>
      </c>
      <c r="O6">
        <f t="shared" si="5"/>
        <v>60985</v>
      </c>
      <c r="Q6">
        <v>-5521</v>
      </c>
      <c r="R6">
        <v>-2499</v>
      </c>
      <c r="T6">
        <v>19015.400000000001</v>
      </c>
      <c r="U6">
        <v>1259</v>
      </c>
      <c r="W6">
        <v>27860.6</v>
      </c>
      <c r="X6">
        <v>1473.8000000000002</v>
      </c>
      <c r="AD6">
        <v>61942.400000000001</v>
      </c>
      <c r="AE6">
        <v>1.1837126104251692</v>
      </c>
      <c r="AI6">
        <v>61942.400000000001</v>
      </c>
      <c r="AJ6">
        <v>1.1837126104251692</v>
      </c>
    </row>
    <row r="7" spans="1:38" x14ac:dyDescent="0.25">
      <c r="B7">
        <v>21501</v>
      </c>
      <c r="C7">
        <v>41274</v>
      </c>
      <c r="D7">
        <v>67435</v>
      </c>
      <c r="E7">
        <v>37378</v>
      </c>
      <c r="F7">
        <v>6061</v>
      </c>
      <c r="H7">
        <v>41081</v>
      </c>
      <c r="J7">
        <f t="shared" si="0"/>
        <v>34729.800000000003</v>
      </c>
      <c r="K7">
        <f t="shared" si="1"/>
        <v>1.1828746494365068</v>
      </c>
      <c r="L7">
        <f t="shared" si="2"/>
        <v>67435</v>
      </c>
      <c r="M7">
        <f t="shared" si="3"/>
        <v>6061</v>
      </c>
      <c r="N7">
        <f t="shared" si="4"/>
        <v>34729.800000000003</v>
      </c>
      <c r="O7">
        <f t="shared" si="5"/>
        <v>61374</v>
      </c>
      <c r="Q7">
        <v>-35917</v>
      </c>
      <c r="R7">
        <v>-8232</v>
      </c>
      <c r="T7">
        <v>-11296.799999999996</v>
      </c>
      <c r="U7">
        <v>-3358.3999999999942</v>
      </c>
      <c r="W7">
        <v>16076</v>
      </c>
      <c r="X7">
        <v>3541.2</v>
      </c>
      <c r="AD7">
        <v>34729.800000000003</v>
      </c>
      <c r="AE7">
        <v>1.1828746494365068</v>
      </c>
      <c r="AI7">
        <v>34729.800000000003</v>
      </c>
      <c r="AJ7">
        <v>1.1828746494365068</v>
      </c>
    </row>
    <row r="8" spans="1:38" x14ac:dyDescent="0.25">
      <c r="B8">
        <v>46571</v>
      </c>
      <c r="C8">
        <v>49042</v>
      </c>
      <c r="D8">
        <v>34847</v>
      </c>
      <c r="E8">
        <v>50134</v>
      </c>
      <c r="F8">
        <v>84352</v>
      </c>
      <c r="H8">
        <v>55416</v>
      </c>
      <c r="J8">
        <f t="shared" si="0"/>
        <v>52989.2</v>
      </c>
      <c r="K8">
        <f t="shared" si="1"/>
        <v>1.0457980116703027</v>
      </c>
      <c r="L8">
        <f t="shared" si="2"/>
        <v>84352</v>
      </c>
      <c r="M8">
        <f t="shared" si="3"/>
        <v>34847</v>
      </c>
      <c r="N8">
        <f t="shared" si="4"/>
        <v>52989.2</v>
      </c>
      <c r="O8">
        <f t="shared" si="5"/>
        <v>49505</v>
      </c>
      <c r="Q8">
        <v>-23304</v>
      </c>
      <c r="R8">
        <v>-6235</v>
      </c>
      <c r="T8">
        <v>2534.5999999999985</v>
      </c>
      <c r="U8">
        <v>-1452.6000000000058</v>
      </c>
      <c r="W8">
        <v>15965.8</v>
      </c>
      <c r="X8">
        <v>1452.6</v>
      </c>
      <c r="AD8">
        <v>52989.2</v>
      </c>
      <c r="AE8">
        <v>1.0457980116703027</v>
      </c>
      <c r="AI8">
        <v>52989.2</v>
      </c>
      <c r="AJ8">
        <v>1.0457980116703027</v>
      </c>
    </row>
    <row r="9" spans="1:38" x14ac:dyDescent="0.25">
      <c r="B9">
        <v>49745</v>
      </c>
      <c r="C9">
        <v>111739</v>
      </c>
      <c r="D9">
        <v>96119</v>
      </c>
      <c r="E9">
        <v>23408</v>
      </c>
      <c r="F9">
        <v>32085</v>
      </c>
      <c r="H9">
        <v>118206</v>
      </c>
      <c r="J9">
        <f t="shared" si="0"/>
        <v>62619.199999999997</v>
      </c>
      <c r="K9">
        <f t="shared" si="1"/>
        <v>1.8876957865958046</v>
      </c>
      <c r="L9">
        <f t="shared" si="2"/>
        <v>111739</v>
      </c>
      <c r="M9">
        <f t="shared" si="3"/>
        <v>23408</v>
      </c>
      <c r="N9">
        <f t="shared" si="4"/>
        <v>62619.199999999997</v>
      </c>
      <c r="O9">
        <f t="shared" si="5"/>
        <v>88331</v>
      </c>
      <c r="Q9">
        <v>8613</v>
      </c>
      <c r="R9">
        <v>0</v>
      </c>
      <c r="T9">
        <v>-2866</v>
      </c>
      <c r="U9">
        <v>843.19999999999709</v>
      </c>
      <c r="W9">
        <v>15519.599999999999</v>
      </c>
      <c r="X9">
        <v>2030.8000000000002</v>
      </c>
      <c r="AF9">
        <v>62619.199999999997</v>
      </c>
      <c r="AG9">
        <v>1.8876957865958046</v>
      </c>
      <c r="AK9">
        <v>62619.199999999997</v>
      </c>
      <c r="AL9">
        <v>1.8876957865958046</v>
      </c>
    </row>
    <row r="10" spans="1:38" x14ac:dyDescent="0.25">
      <c r="B10">
        <v>23612</v>
      </c>
      <c r="C10">
        <v>112059</v>
      </c>
      <c r="D10">
        <v>80914</v>
      </c>
      <c r="E10">
        <v>88977</v>
      </c>
      <c r="F10">
        <v>104017</v>
      </c>
      <c r="H10">
        <v>94629</v>
      </c>
      <c r="J10">
        <f t="shared" si="0"/>
        <v>81915.8</v>
      </c>
      <c r="K10">
        <f t="shared" si="1"/>
        <v>1.1551983866360336</v>
      </c>
      <c r="L10">
        <f t="shared" si="2"/>
        <v>112059</v>
      </c>
      <c r="M10">
        <f t="shared" si="3"/>
        <v>23612</v>
      </c>
      <c r="N10">
        <f t="shared" si="4"/>
        <v>81915.8</v>
      </c>
      <c r="O10">
        <f t="shared" si="5"/>
        <v>88447</v>
      </c>
      <c r="Q10">
        <v>-23451</v>
      </c>
      <c r="R10">
        <v>-380</v>
      </c>
      <c r="T10">
        <v>-16459.599999999991</v>
      </c>
      <c r="U10">
        <v>1472.6000000000058</v>
      </c>
      <c r="W10">
        <v>16459.599999999999</v>
      </c>
      <c r="X10">
        <v>4313.3999999999996</v>
      </c>
      <c r="AB10">
        <v>81915.8</v>
      </c>
      <c r="AC10">
        <v>1.1551983866360336</v>
      </c>
      <c r="AI10">
        <v>81915.8</v>
      </c>
      <c r="AJ10">
        <v>1.1551983866360336</v>
      </c>
    </row>
    <row r="11" spans="1:38" x14ac:dyDescent="0.25">
      <c r="B11">
        <v>25396</v>
      </c>
      <c r="C11">
        <v>64267</v>
      </c>
      <c r="D11">
        <v>66876</v>
      </c>
      <c r="E11">
        <v>104382</v>
      </c>
      <c r="F11">
        <v>91650</v>
      </c>
      <c r="H11">
        <v>99740</v>
      </c>
      <c r="J11">
        <f t="shared" si="0"/>
        <v>70514.2</v>
      </c>
      <c r="K11">
        <f t="shared" si="1"/>
        <v>1.4144668733389871</v>
      </c>
      <c r="L11">
        <f t="shared" si="2"/>
        <v>104382</v>
      </c>
      <c r="M11">
        <f t="shared" si="3"/>
        <v>25396</v>
      </c>
      <c r="N11">
        <f t="shared" si="4"/>
        <v>70514.2</v>
      </c>
      <c r="O11">
        <f t="shared" si="5"/>
        <v>78986</v>
      </c>
      <c r="Q11">
        <v>-14404</v>
      </c>
      <c r="R11">
        <v>-392</v>
      </c>
      <c r="T11">
        <v>-4491.1999999999971</v>
      </c>
      <c r="U11">
        <v>-136.40000000000873</v>
      </c>
      <c r="W11">
        <v>12502.8</v>
      </c>
      <c r="X11">
        <v>5692.8</v>
      </c>
      <c r="AF11">
        <v>70514.2</v>
      </c>
      <c r="AG11">
        <v>1.4144668733389871</v>
      </c>
      <c r="AI11">
        <v>70514.2</v>
      </c>
      <c r="AJ11">
        <v>1.4144668733389871</v>
      </c>
    </row>
    <row r="12" spans="1:38" x14ac:dyDescent="0.25">
      <c r="B12">
        <v>12845</v>
      </c>
      <c r="C12">
        <v>11793</v>
      </c>
      <c r="D12">
        <v>91467</v>
      </c>
      <c r="E12">
        <v>58698</v>
      </c>
      <c r="F12">
        <v>91036</v>
      </c>
      <c r="H12">
        <v>90697</v>
      </c>
      <c r="J12">
        <f t="shared" si="0"/>
        <v>53167.8</v>
      </c>
      <c r="K12">
        <f t="shared" si="1"/>
        <v>1.7058633232896603</v>
      </c>
      <c r="L12">
        <f t="shared" si="2"/>
        <v>91467</v>
      </c>
      <c r="M12">
        <f t="shared" si="3"/>
        <v>11793</v>
      </c>
      <c r="N12">
        <f t="shared" si="4"/>
        <v>53167.8</v>
      </c>
      <c r="O12">
        <f t="shared" si="5"/>
        <v>79674</v>
      </c>
      <c r="Q12">
        <v>-29228</v>
      </c>
      <c r="R12">
        <v>-10</v>
      </c>
      <c r="T12">
        <v>-15195.599999999991</v>
      </c>
      <c r="U12">
        <v>-2122.7999999999956</v>
      </c>
      <c r="W12">
        <v>21038.799999999996</v>
      </c>
      <c r="X12">
        <v>6163.2</v>
      </c>
      <c r="AF12">
        <v>53167.8</v>
      </c>
      <c r="AG12">
        <v>1.7058633232896603</v>
      </c>
      <c r="AI12">
        <v>53167.8</v>
      </c>
      <c r="AJ12">
        <v>1.7058633232896603</v>
      </c>
    </row>
    <row r="13" spans="1:38" x14ac:dyDescent="0.25">
      <c r="B13">
        <v>60190</v>
      </c>
      <c r="C13">
        <v>112159</v>
      </c>
      <c r="D13">
        <v>108176</v>
      </c>
      <c r="E13">
        <v>52088</v>
      </c>
      <c r="F13">
        <v>54357</v>
      </c>
      <c r="H13">
        <v>82625</v>
      </c>
      <c r="J13">
        <f t="shared" si="0"/>
        <v>77394</v>
      </c>
      <c r="K13">
        <f t="shared" si="1"/>
        <v>1.0675892188024911</v>
      </c>
      <c r="L13">
        <f t="shared" si="2"/>
        <v>112159</v>
      </c>
      <c r="M13">
        <f t="shared" si="3"/>
        <v>52088</v>
      </c>
      <c r="N13">
        <f t="shared" si="4"/>
        <v>77394</v>
      </c>
      <c r="O13">
        <f t="shared" si="5"/>
        <v>60071</v>
      </c>
      <c r="Q13">
        <v>-21064</v>
      </c>
      <c r="R13">
        <v>-1</v>
      </c>
      <c r="T13">
        <v>25340.400000000001</v>
      </c>
      <c r="U13">
        <v>3326</v>
      </c>
      <c r="W13">
        <v>29037.200000000001</v>
      </c>
      <c r="X13">
        <v>3326</v>
      </c>
      <c r="AD13">
        <v>77394</v>
      </c>
      <c r="AE13">
        <v>1.0675892188024911</v>
      </c>
      <c r="AI13">
        <v>77394</v>
      </c>
      <c r="AJ13">
        <v>1.0675892188024911</v>
      </c>
    </row>
    <row r="14" spans="1:38" x14ac:dyDescent="0.25">
      <c r="B14">
        <v>90736</v>
      </c>
      <c r="C14">
        <v>110731</v>
      </c>
      <c r="D14">
        <v>52871</v>
      </c>
      <c r="E14">
        <v>31643</v>
      </c>
      <c r="F14">
        <v>17086</v>
      </c>
      <c r="H14">
        <v>87317</v>
      </c>
      <c r="J14">
        <f t="shared" si="0"/>
        <v>60613.4</v>
      </c>
      <c r="K14">
        <f t="shared" si="1"/>
        <v>1.4405560486625069</v>
      </c>
      <c r="L14">
        <f t="shared" si="2"/>
        <v>110731</v>
      </c>
      <c r="M14">
        <f t="shared" si="3"/>
        <v>17086</v>
      </c>
      <c r="N14">
        <f t="shared" si="4"/>
        <v>60613.4</v>
      </c>
      <c r="O14">
        <f t="shared" si="5"/>
        <v>93645</v>
      </c>
      <c r="Q14">
        <v>6875</v>
      </c>
      <c r="R14">
        <v>65</v>
      </c>
      <c r="T14">
        <v>-9447.4000000000015</v>
      </c>
      <c r="U14">
        <v>3682.8000000000029</v>
      </c>
      <c r="W14">
        <v>31063.800000000003</v>
      </c>
      <c r="X14">
        <v>3780.7999999999997</v>
      </c>
      <c r="AB14">
        <v>60613.4</v>
      </c>
      <c r="AC14">
        <v>1.4405560486625069</v>
      </c>
      <c r="AI14">
        <v>60613.4</v>
      </c>
      <c r="AJ14">
        <v>1.4405560486625069</v>
      </c>
    </row>
    <row r="15" spans="1:38" x14ac:dyDescent="0.25">
      <c r="B15">
        <v>29496</v>
      </c>
      <c r="C15">
        <v>89464</v>
      </c>
      <c r="D15">
        <v>82376</v>
      </c>
      <c r="E15">
        <v>87260</v>
      </c>
      <c r="F15">
        <v>71858</v>
      </c>
      <c r="H15">
        <v>114328</v>
      </c>
      <c r="J15">
        <f t="shared" si="0"/>
        <v>72090.8</v>
      </c>
      <c r="K15">
        <f t="shared" si="1"/>
        <v>1.5858889067675763</v>
      </c>
      <c r="L15">
        <f t="shared" si="2"/>
        <v>89464</v>
      </c>
      <c r="M15">
        <f t="shared" si="3"/>
        <v>29496</v>
      </c>
      <c r="N15">
        <f t="shared" si="4"/>
        <v>72090.8</v>
      </c>
      <c r="O15">
        <f t="shared" si="5"/>
        <v>59968</v>
      </c>
      <c r="Q15">
        <v>9040</v>
      </c>
      <c r="R15">
        <v>-1875</v>
      </c>
      <c r="T15">
        <v>18561.200000000004</v>
      </c>
      <c r="U15">
        <v>4483.4000000000087</v>
      </c>
      <c r="W15">
        <v>38430.400000000001</v>
      </c>
      <c r="X15">
        <v>4567</v>
      </c>
      <c r="AD15">
        <v>72090.8</v>
      </c>
      <c r="AE15">
        <v>1.5858889067675763</v>
      </c>
      <c r="AI15">
        <v>72090.8</v>
      </c>
      <c r="AJ15">
        <v>1.5858889067675763</v>
      </c>
    </row>
    <row r="16" spans="1:38" x14ac:dyDescent="0.25">
      <c r="B16">
        <v>5712</v>
      </c>
      <c r="C16">
        <v>83469</v>
      </c>
      <c r="D16">
        <v>27057</v>
      </c>
      <c r="E16">
        <v>52988</v>
      </c>
      <c r="F16">
        <v>67770</v>
      </c>
      <c r="H16">
        <v>55188</v>
      </c>
      <c r="J16">
        <f t="shared" si="0"/>
        <v>47399.199999999997</v>
      </c>
      <c r="K16">
        <f t="shared" si="1"/>
        <v>1.1643234484970211</v>
      </c>
      <c r="L16">
        <f t="shared" si="2"/>
        <v>83469</v>
      </c>
      <c r="M16">
        <f t="shared" si="3"/>
        <v>5712</v>
      </c>
      <c r="N16">
        <f t="shared" si="4"/>
        <v>47399.199999999997</v>
      </c>
      <c r="O16">
        <f t="shared" si="5"/>
        <v>77757</v>
      </c>
      <c r="Q16">
        <v>-20088</v>
      </c>
      <c r="R16">
        <v>-1367</v>
      </c>
      <c r="T16">
        <v>-17790.800000000003</v>
      </c>
      <c r="U16">
        <v>-1973.8000000000029</v>
      </c>
      <c r="W16">
        <v>41869.599999999999</v>
      </c>
      <c r="X16">
        <v>2179.7999999999997</v>
      </c>
      <c r="AB16">
        <v>47399.199999999997</v>
      </c>
      <c r="AC16">
        <v>1.1643234484970211</v>
      </c>
      <c r="AI16">
        <v>47399.199999999997</v>
      </c>
      <c r="AJ16">
        <v>1.1643234484970211</v>
      </c>
    </row>
    <row r="17" spans="2:38" x14ac:dyDescent="0.25">
      <c r="B17">
        <v>77844</v>
      </c>
      <c r="C17">
        <v>93957</v>
      </c>
      <c r="D17">
        <v>75938</v>
      </c>
      <c r="E17">
        <v>11334</v>
      </c>
      <c r="F17">
        <v>67989</v>
      </c>
      <c r="H17">
        <v>68722</v>
      </c>
      <c r="J17">
        <f t="shared" si="0"/>
        <v>65412.4</v>
      </c>
      <c r="K17">
        <f t="shared" si="1"/>
        <v>1.0505959114785575</v>
      </c>
      <c r="L17">
        <f t="shared" si="2"/>
        <v>93957</v>
      </c>
      <c r="M17">
        <f t="shared" si="3"/>
        <v>11334</v>
      </c>
      <c r="N17">
        <f t="shared" si="4"/>
        <v>65412.4</v>
      </c>
      <c r="O17">
        <f t="shared" si="5"/>
        <v>82623</v>
      </c>
      <c r="Q17">
        <v>-38411</v>
      </c>
      <c r="R17">
        <v>-4</v>
      </c>
      <c r="T17">
        <v>-4968.2000000000044</v>
      </c>
      <c r="U17">
        <v>718.40000000000146</v>
      </c>
      <c r="W17">
        <v>28221.8</v>
      </c>
      <c r="X17">
        <v>788.4</v>
      </c>
      <c r="AF17">
        <v>65412.4</v>
      </c>
      <c r="AG17">
        <v>1.0505959114785575</v>
      </c>
      <c r="AI17">
        <v>65412.4</v>
      </c>
      <c r="AJ17">
        <v>1.0505959114785575</v>
      </c>
    </row>
    <row r="18" spans="2:38" x14ac:dyDescent="0.25">
      <c r="B18">
        <v>85194</v>
      </c>
      <c r="C18">
        <v>75642</v>
      </c>
      <c r="D18">
        <v>68295</v>
      </c>
      <c r="E18">
        <v>99070</v>
      </c>
      <c r="F18">
        <v>26764</v>
      </c>
      <c r="H18">
        <v>113826</v>
      </c>
      <c r="J18">
        <f t="shared" si="0"/>
        <v>70993</v>
      </c>
      <c r="K18">
        <f t="shared" si="1"/>
        <v>1.6033411744819912</v>
      </c>
      <c r="L18">
        <f t="shared" si="2"/>
        <v>99070</v>
      </c>
      <c r="M18">
        <f t="shared" si="3"/>
        <v>26764</v>
      </c>
      <c r="N18">
        <f t="shared" si="4"/>
        <v>70993</v>
      </c>
      <c r="O18">
        <f t="shared" si="5"/>
        <v>72306</v>
      </c>
      <c r="Q18">
        <v>23913</v>
      </c>
      <c r="R18">
        <v>1137</v>
      </c>
      <c r="T18">
        <v>-15303.800000000003</v>
      </c>
      <c r="U18">
        <v>-1524.6000000000058</v>
      </c>
      <c r="W18">
        <v>23541</v>
      </c>
      <c r="X18">
        <v>4247.7999999999993</v>
      </c>
      <c r="AB18">
        <v>70993</v>
      </c>
      <c r="AC18">
        <v>1.6033411744819912</v>
      </c>
      <c r="AI18">
        <v>70993</v>
      </c>
      <c r="AJ18">
        <v>1.6033411744819912</v>
      </c>
    </row>
    <row r="19" spans="2:38" x14ac:dyDescent="0.25">
      <c r="B19">
        <v>72796</v>
      </c>
      <c r="C19">
        <v>12755</v>
      </c>
      <c r="D19">
        <v>112278</v>
      </c>
      <c r="E19">
        <v>104294</v>
      </c>
      <c r="F19">
        <v>68737</v>
      </c>
      <c r="H19">
        <v>78316</v>
      </c>
      <c r="J19">
        <f t="shared" si="0"/>
        <v>74172</v>
      </c>
      <c r="K19">
        <f t="shared" si="1"/>
        <v>1.0558701396753492</v>
      </c>
      <c r="L19">
        <f t="shared" si="2"/>
        <v>112278</v>
      </c>
      <c r="M19">
        <f t="shared" si="3"/>
        <v>12755</v>
      </c>
      <c r="N19">
        <f t="shared" si="4"/>
        <v>74172</v>
      </c>
      <c r="O19">
        <f t="shared" si="5"/>
        <v>99523</v>
      </c>
      <c r="Q19">
        <v>-10244</v>
      </c>
      <c r="R19">
        <v>2373</v>
      </c>
      <c r="T19">
        <v>-4892.3999999999942</v>
      </c>
      <c r="U19">
        <v>3928.8000000000029</v>
      </c>
      <c r="W19">
        <v>17376.8</v>
      </c>
      <c r="X19">
        <v>3928.7999999999997</v>
      </c>
      <c r="AB19">
        <v>74172</v>
      </c>
      <c r="AC19">
        <v>1.0558701396753492</v>
      </c>
      <c r="AI19">
        <v>74172</v>
      </c>
      <c r="AJ19">
        <v>1.0558701396753492</v>
      </c>
    </row>
    <row r="20" spans="2:38" x14ac:dyDescent="0.25">
      <c r="B20">
        <v>18196</v>
      </c>
      <c r="C20">
        <v>35330</v>
      </c>
      <c r="D20">
        <v>26041</v>
      </c>
      <c r="E20">
        <v>89853</v>
      </c>
      <c r="F20">
        <v>39203</v>
      </c>
      <c r="H20">
        <v>122875</v>
      </c>
      <c r="J20">
        <f t="shared" si="0"/>
        <v>41724.6</v>
      </c>
      <c r="K20">
        <f t="shared" si="1"/>
        <v>2.9449054035269362</v>
      </c>
      <c r="L20">
        <f t="shared" si="2"/>
        <v>89853</v>
      </c>
      <c r="M20">
        <f t="shared" si="3"/>
        <v>18196</v>
      </c>
      <c r="N20">
        <f t="shared" si="4"/>
        <v>41724.6</v>
      </c>
      <c r="O20">
        <f t="shared" si="5"/>
        <v>71657</v>
      </c>
      <c r="Q20">
        <v>28042</v>
      </c>
      <c r="R20">
        <v>-3689</v>
      </c>
      <c r="T20">
        <v>-7106.4000000000015</v>
      </c>
      <c r="U20">
        <v>-1272.8000000000029</v>
      </c>
      <c r="W20">
        <v>9169.6</v>
      </c>
      <c r="X20">
        <v>1300.8</v>
      </c>
      <c r="AD20">
        <v>41724.6</v>
      </c>
      <c r="AE20">
        <v>2.9449054035269362</v>
      </c>
      <c r="AK20">
        <v>41724.6</v>
      </c>
      <c r="AL20">
        <v>2.9449054035269362</v>
      </c>
    </row>
    <row r="21" spans="2:38" x14ac:dyDescent="0.25">
      <c r="B21">
        <v>33215</v>
      </c>
      <c r="C21">
        <v>111907</v>
      </c>
      <c r="D21">
        <v>63085</v>
      </c>
      <c r="E21">
        <v>77802</v>
      </c>
      <c r="F21">
        <v>43814</v>
      </c>
      <c r="H21">
        <v>107744</v>
      </c>
      <c r="J21">
        <f t="shared" si="0"/>
        <v>65964.600000000006</v>
      </c>
      <c r="K21">
        <f t="shared" si="1"/>
        <v>1.63336092388948</v>
      </c>
      <c r="L21">
        <f t="shared" si="2"/>
        <v>111907</v>
      </c>
      <c r="M21">
        <f t="shared" si="3"/>
        <v>33215</v>
      </c>
      <c r="N21">
        <f t="shared" si="4"/>
        <v>65964.600000000006</v>
      </c>
      <c r="O21">
        <f t="shared" si="5"/>
        <v>78692</v>
      </c>
      <c r="Q21">
        <v>8114</v>
      </c>
      <c r="R21">
        <v>-1062</v>
      </c>
      <c r="T21">
        <v>1217.4000000000087</v>
      </c>
      <c r="U21">
        <v>2588.2000000000044</v>
      </c>
      <c r="W21">
        <v>27321.800000000003</v>
      </c>
      <c r="X21">
        <v>4097</v>
      </c>
      <c r="AF21">
        <v>65964.600000000006</v>
      </c>
      <c r="AG21">
        <v>1.63336092388948</v>
      </c>
      <c r="AI21">
        <v>65964.600000000006</v>
      </c>
      <c r="AJ21">
        <v>1.63336092388948</v>
      </c>
    </row>
    <row r="22" spans="2:38" x14ac:dyDescent="0.25">
      <c r="B22">
        <v>52524</v>
      </c>
      <c r="C22">
        <v>82962</v>
      </c>
      <c r="D22">
        <v>25264</v>
      </c>
      <c r="E22">
        <v>56500</v>
      </c>
      <c r="F22">
        <v>83989</v>
      </c>
      <c r="H22">
        <v>75400</v>
      </c>
      <c r="J22">
        <f t="shared" si="0"/>
        <v>60247.8</v>
      </c>
      <c r="K22">
        <f t="shared" si="1"/>
        <v>1.2514979800092285</v>
      </c>
      <c r="L22">
        <f t="shared" si="2"/>
        <v>83989</v>
      </c>
      <c r="M22">
        <f t="shared" si="3"/>
        <v>25264</v>
      </c>
      <c r="N22">
        <f t="shared" si="4"/>
        <v>60247.8</v>
      </c>
      <c r="O22">
        <f t="shared" si="5"/>
        <v>58725</v>
      </c>
      <c r="Q22">
        <v>-53381</v>
      </c>
      <c r="R22">
        <v>1750</v>
      </c>
      <c r="T22">
        <v>-27352.800000000003</v>
      </c>
      <c r="U22">
        <v>3112.6000000000058</v>
      </c>
      <c r="W22">
        <v>27352.799999999999</v>
      </c>
      <c r="X22">
        <v>3112.6</v>
      </c>
      <c r="AF22">
        <v>60247.8</v>
      </c>
      <c r="AG22">
        <v>1.2514979800092285</v>
      </c>
      <c r="AI22">
        <v>60247.8</v>
      </c>
      <c r="AJ22">
        <v>1.2514979800092285</v>
      </c>
    </row>
    <row r="23" spans="2:38" x14ac:dyDescent="0.25">
      <c r="B23">
        <v>38574</v>
      </c>
      <c r="C23">
        <v>74919</v>
      </c>
      <c r="D23">
        <v>17548</v>
      </c>
      <c r="E23">
        <v>40219</v>
      </c>
      <c r="F23">
        <v>99705</v>
      </c>
      <c r="H23">
        <v>109258</v>
      </c>
      <c r="J23">
        <f t="shared" si="0"/>
        <v>54193</v>
      </c>
      <c r="K23">
        <f t="shared" si="1"/>
        <v>2.0160906390124187</v>
      </c>
      <c r="L23">
        <f t="shared" si="2"/>
        <v>99705</v>
      </c>
      <c r="M23">
        <f t="shared" si="3"/>
        <v>17548</v>
      </c>
      <c r="N23">
        <f t="shared" si="4"/>
        <v>54193</v>
      </c>
      <c r="O23">
        <f t="shared" si="5"/>
        <v>82157</v>
      </c>
      <c r="Q23">
        <v>21559</v>
      </c>
      <c r="R23">
        <v>28</v>
      </c>
      <c r="T23">
        <v>23639.8</v>
      </c>
      <c r="U23">
        <v>3009.8000000000029</v>
      </c>
      <c r="W23">
        <v>23639.8</v>
      </c>
      <c r="X23">
        <v>3471.0000000000005</v>
      </c>
      <c r="AD23">
        <v>54193</v>
      </c>
      <c r="AE23">
        <v>2.0160906390124187</v>
      </c>
      <c r="AI23">
        <v>54193</v>
      </c>
      <c r="AJ23">
        <v>2.0160906390124187</v>
      </c>
    </row>
    <row r="24" spans="2:38" x14ac:dyDescent="0.25">
      <c r="B24">
        <v>61307</v>
      </c>
      <c r="C24">
        <v>74054</v>
      </c>
      <c r="D24">
        <v>57100</v>
      </c>
      <c r="E24">
        <v>91555</v>
      </c>
      <c r="F24">
        <v>26918</v>
      </c>
      <c r="H24">
        <v>90545</v>
      </c>
      <c r="J24">
        <f t="shared" si="0"/>
        <v>62186.8</v>
      </c>
      <c r="K24">
        <f t="shared" si="1"/>
        <v>1.4560163893302114</v>
      </c>
      <c r="L24">
        <f t="shared" si="2"/>
        <v>91555</v>
      </c>
      <c r="M24">
        <f t="shared" si="3"/>
        <v>26918</v>
      </c>
      <c r="N24">
        <f t="shared" si="4"/>
        <v>62186.8</v>
      </c>
      <c r="O24">
        <f t="shared" si="5"/>
        <v>64637</v>
      </c>
      <c r="Q24">
        <v>19943</v>
      </c>
      <c r="R24">
        <v>7430</v>
      </c>
      <c r="T24">
        <v>-3224.5999999999985</v>
      </c>
      <c r="U24">
        <v>3485</v>
      </c>
      <c r="W24">
        <v>32333.4</v>
      </c>
      <c r="X24">
        <v>3486.6</v>
      </c>
      <c r="AB24">
        <v>62186.8</v>
      </c>
      <c r="AC24">
        <v>1.4560163893302114</v>
      </c>
      <c r="AI24">
        <v>62186.8</v>
      </c>
      <c r="AJ24">
        <v>1.4560163893302114</v>
      </c>
    </row>
    <row r="25" spans="2:38" x14ac:dyDescent="0.25">
      <c r="B25">
        <v>32777</v>
      </c>
      <c r="C25">
        <v>35867</v>
      </c>
      <c r="D25">
        <v>28793</v>
      </c>
      <c r="E25">
        <v>23080</v>
      </c>
      <c r="F25">
        <v>26910</v>
      </c>
      <c r="H25">
        <v>48423</v>
      </c>
      <c r="J25">
        <f t="shared" si="0"/>
        <v>29485.4</v>
      </c>
      <c r="K25">
        <f t="shared" si="1"/>
        <v>1.6422704117970248</v>
      </c>
      <c r="L25">
        <f t="shared" si="2"/>
        <v>35867</v>
      </c>
      <c r="M25">
        <f t="shared" si="3"/>
        <v>23080</v>
      </c>
      <c r="N25">
        <f t="shared" si="4"/>
        <v>29485.4</v>
      </c>
      <c r="O25">
        <f t="shared" si="5"/>
        <v>12787</v>
      </c>
      <c r="Q25">
        <v>-20088</v>
      </c>
      <c r="R25">
        <v>-2661</v>
      </c>
      <c r="T25">
        <v>-35680</v>
      </c>
      <c r="U25">
        <v>1156.8000000000029</v>
      </c>
      <c r="W25">
        <v>36006.800000000003</v>
      </c>
      <c r="X25">
        <v>3161.9999999999995</v>
      </c>
      <c r="AB25">
        <v>29485.4</v>
      </c>
      <c r="AC25">
        <v>1.6422704117970248</v>
      </c>
      <c r="AK25">
        <v>29485.4</v>
      </c>
      <c r="AL25">
        <v>1.6422704117970248</v>
      </c>
    </row>
    <row r="26" spans="2:38" x14ac:dyDescent="0.25">
      <c r="B26">
        <v>93508</v>
      </c>
      <c r="C26">
        <v>18693</v>
      </c>
      <c r="D26">
        <v>101734</v>
      </c>
      <c r="E26">
        <v>54251</v>
      </c>
      <c r="F26">
        <v>37478</v>
      </c>
      <c r="H26">
        <v>80574</v>
      </c>
      <c r="J26">
        <f t="shared" si="0"/>
        <v>61132.800000000003</v>
      </c>
      <c r="K26">
        <f t="shared" si="1"/>
        <v>1.3180158605527637</v>
      </c>
      <c r="L26">
        <f t="shared" si="2"/>
        <v>101734</v>
      </c>
      <c r="M26">
        <f t="shared" si="3"/>
        <v>18693</v>
      </c>
      <c r="N26">
        <f t="shared" si="4"/>
        <v>61132.800000000003</v>
      </c>
      <c r="O26">
        <f t="shared" si="5"/>
        <v>83041</v>
      </c>
      <c r="Q26">
        <v>-5157</v>
      </c>
      <c r="R26">
        <v>7142</v>
      </c>
      <c r="T26">
        <v>-5557.8000000000029</v>
      </c>
      <c r="U26">
        <v>-917.59999999999854</v>
      </c>
      <c r="W26">
        <v>26851.8</v>
      </c>
      <c r="X26">
        <v>7206</v>
      </c>
      <c r="AB26">
        <v>61132.800000000003</v>
      </c>
      <c r="AC26">
        <v>1.3180158605527637</v>
      </c>
      <c r="AI26">
        <v>61132.800000000003</v>
      </c>
      <c r="AJ26">
        <v>1.3180158605527637</v>
      </c>
    </row>
    <row r="27" spans="2:38" x14ac:dyDescent="0.25">
      <c r="B27">
        <v>64564</v>
      </c>
      <c r="C27">
        <v>92761</v>
      </c>
      <c r="D27">
        <v>62273</v>
      </c>
      <c r="E27">
        <v>35433</v>
      </c>
      <c r="F27">
        <v>108412</v>
      </c>
      <c r="H27">
        <v>115968</v>
      </c>
      <c r="J27">
        <f t="shared" si="0"/>
        <v>72688.600000000006</v>
      </c>
      <c r="K27">
        <f t="shared" si="1"/>
        <v>1.5954083583945762</v>
      </c>
      <c r="L27">
        <f t="shared" si="2"/>
        <v>108412</v>
      </c>
      <c r="M27">
        <f t="shared" si="3"/>
        <v>35433</v>
      </c>
      <c r="N27">
        <f t="shared" si="4"/>
        <v>72688.600000000006</v>
      </c>
      <c r="O27">
        <f t="shared" si="5"/>
        <v>72979</v>
      </c>
      <c r="Q27">
        <v>34788</v>
      </c>
      <c r="R27">
        <v>-149</v>
      </c>
      <c r="T27">
        <v>2726.2000000000116</v>
      </c>
      <c r="U27">
        <v>-904.39999999999418</v>
      </c>
      <c r="W27">
        <v>35919</v>
      </c>
      <c r="X27">
        <v>1139.5999999999999</v>
      </c>
      <c r="AB27">
        <v>72688.600000000006</v>
      </c>
      <c r="AC27">
        <v>1.5954083583945762</v>
      </c>
      <c r="AI27">
        <v>72688.600000000006</v>
      </c>
      <c r="AJ27">
        <v>1.5954083583945762</v>
      </c>
    </row>
    <row r="28" spans="2:38" x14ac:dyDescent="0.25">
      <c r="B28">
        <v>109422</v>
      </c>
      <c r="C28">
        <v>41009</v>
      </c>
      <c r="D28">
        <v>42154</v>
      </c>
      <c r="E28">
        <v>52407</v>
      </c>
      <c r="F28">
        <v>82575</v>
      </c>
      <c r="H28">
        <v>101423</v>
      </c>
      <c r="J28">
        <f t="shared" si="0"/>
        <v>65513.4</v>
      </c>
      <c r="K28">
        <f t="shared" si="1"/>
        <v>1.548126032231574</v>
      </c>
      <c r="L28">
        <f t="shared" si="2"/>
        <v>109422</v>
      </c>
      <c r="M28">
        <f t="shared" si="3"/>
        <v>41009</v>
      </c>
      <c r="N28">
        <f t="shared" si="4"/>
        <v>65513.4</v>
      </c>
      <c r="O28">
        <f t="shared" si="5"/>
        <v>68413</v>
      </c>
      <c r="Q28">
        <v>1547</v>
      </c>
      <c r="R28">
        <v>-179</v>
      </c>
      <c r="T28">
        <v>-758.99999999999272</v>
      </c>
      <c r="U28">
        <v>118.80000000000291</v>
      </c>
      <c r="W28">
        <v>16243.8</v>
      </c>
      <c r="X28">
        <v>178</v>
      </c>
      <c r="AF28">
        <v>65513.4</v>
      </c>
      <c r="AG28">
        <v>1.548126032231574</v>
      </c>
      <c r="AI28">
        <v>65513.4</v>
      </c>
      <c r="AJ28">
        <v>1.548126032231574</v>
      </c>
    </row>
    <row r="29" spans="2:38" x14ac:dyDescent="0.25">
      <c r="B29">
        <v>37666</v>
      </c>
      <c r="C29">
        <v>62319</v>
      </c>
      <c r="D29">
        <v>48398</v>
      </c>
      <c r="E29">
        <v>37153</v>
      </c>
      <c r="F29">
        <v>18687</v>
      </c>
      <c r="H29">
        <v>45847</v>
      </c>
      <c r="J29">
        <f t="shared" si="0"/>
        <v>40844.6</v>
      </c>
      <c r="K29">
        <f t="shared" si="1"/>
        <v>1.1224739622863242</v>
      </c>
      <c r="L29">
        <f t="shared" si="2"/>
        <v>62319</v>
      </c>
      <c r="M29">
        <f t="shared" si="3"/>
        <v>18687</v>
      </c>
      <c r="N29">
        <f t="shared" si="4"/>
        <v>40844.6</v>
      </c>
      <c r="O29">
        <f t="shared" si="5"/>
        <v>43632</v>
      </c>
      <c r="Q29">
        <v>-1385</v>
      </c>
      <c r="R29">
        <v>-8790</v>
      </c>
      <c r="T29">
        <v>-2746.5999999999985</v>
      </c>
      <c r="U29">
        <v>-248.40000000000146</v>
      </c>
      <c r="W29">
        <v>27648.6</v>
      </c>
      <c r="X29">
        <v>256</v>
      </c>
      <c r="Z29">
        <v>40844.6</v>
      </c>
      <c r="AA29">
        <v>1.1224739622863242</v>
      </c>
      <c r="AI29">
        <v>40844.6</v>
      </c>
      <c r="AJ29">
        <v>1.1224739622863242</v>
      </c>
    </row>
    <row r="30" spans="2:38" x14ac:dyDescent="0.25">
      <c r="B30">
        <v>53716</v>
      </c>
      <c r="C30">
        <v>41819</v>
      </c>
      <c r="D30">
        <v>12104</v>
      </c>
      <c r="E30">
        <v>9325</v>
      </c>
      <c r="F30">
        <v>65698</v>
      </c>
      <c r="H30">
        <v>76769</v>
      </c>
      <c r="J30">
        <f t="shared" si="0"/>
        <v>36532.400000000001</v>
      </c>
      <c r="K30">
        <f t="shared" si="1"/>
        <v>2.1013949261477483</v>
      </c>
      <c r="L30">
        <f t="shared" si="2"/>
        <v>65698</v>
      </c>
      <c r="M30">
        <f t="shared" si="3"/>
        <v>9325</v>
      </c>
      <c r="N30">
        <f t="shared" si="4"/>
        <v>36532.400000000001</v>
      </c>
      <c r="O30">
        <f t="shared" si="5"/>
        <v>56373</v>
      </c>
      <c r="Q30">
        <v>-11053</v>
      </c>
      <c r="R30">
        <v>-7761</v>
      </c>
      <c r="T30">
        <v>8463.8000000000029</v>
      </c>
      <c r="U30">
        <v>2272.4000000000015</v>
      </c>
      <c r="W30">
        <v>21088.199999999997</v>
      </c>
      <c r="X30">
        <v>5336.4</v>
      </c>
      <c r="AD30">
        <v>36532.400000000001</v>
      </c>
      <c r="AE30">
        <v>2.1013949261477483</v>
      </c>
      <c r="AK30">
        <v>36532.400000000001</v>
      </c>
      <c r="AL30">
        <v>2.1013949261477483</v>
      </c>
    </row>
    <row r="31" spans="2:38" x14ac:dyDescent="0.25">
      <c r="B31">
        <v>110341</v>
      </c>
      <c r="C31">
        <v>47389</v>
      </c>
      <c r="D31">
        <v>6959</v>
      </c>
      <c r="E31">
        <v>102585</v>
      </c>
      <c r="F31">
        <v>59805</v>
      </c>
      <c r="H31">
        <v>112181</v>
      </c>
      <c r="J31">
        <f t="shared" si="0"/>
        <v>65415.8</v>
      </c>
      <c r="K31">
        <f t="shared" si="1"/>
        <v>1.7148915093906976</v>
      </c>
      <c r="L31">
        <f t="shared" si="2"/>
        <v>110341</v>
      </c>
      <c r="M31">
        <f t="shared" si="3"/>
        <v>6959</v>
      </c>
      <c r="N31">
        <f t="shared" si="4"/>
        <v>65415.8</v>
      </c>
      <c r="O31">
        <f t="shared" si="5"/>
        <v>103382</v>
      </c>
      <c r="Q31">
        <v>-6760</v>
      </c>
      <c r="R31">
        <v>2983</v>
      </c>
      <c r="T31">
        <v>-7695.3999999999942</v>
      </c>
      <c r="U31">
        <v>-2034.5999999999913</v>
      </c>
      <c r="W31">
        <v>21096.6</v>
      </c>
      <c r="X31">
        <v>2056.6</v>
      </c>
      <c r="AF31">
        <v>65415.8</v>
      </c>
      <c r="AG31">
        <v>1.7148915093906976</v>
      </c>
      <c r="AI31">
        <v>65415.8</v>
      </c>
      <c r="AJ31">
        <v>1.7148915093906976</v>
      </c>
    </row>
    <row r="32" spans="2:38" x14ac:dyDescent="0.25">
      <c r="B32">
        <v>67112</v>
      </c>
      <c r="C32">
        <v>98071</v>
      </c>
      <c r="D32">
        <v>68881</v>
      </c>
      <c r="E32">
        <v>60273</v>
      </c>
      <c r="F32">
        <v>47651</v>
      </c>
      <c r="H32">
        <v>90635</v>
      </c>
      <c r="J32">
        <f t="shared" si="0"/>
        <v>68397.600000000006</v>
      </c>
      <c r="K32">
        <f t="shared" si="1"/>
        <v>1.3251195948395849</v>
      </c>
      <c r="L32">
        <f t="shared" si="2"/>
        <v>98071</v>
      </c>
      <c r="M32">
        <f t="shared" si="3"/>
        <v>47651</v>
      </c>
      <c r="N32">
        <f t="shared" si="4"/>
        <v>68397.600000000006</v>
      </c>
      <c r="O32">
        <f t="shared" si="5"/>
        <v>50420</v>
      </c>
      <c r="Q32">
        <v>-2968</v>
      </c>
      <c r="R32">
        <v>0</v>
      </c>
      <c r="T32">
        <v>2764.8000000000029</v>
      </c>
      <c r="U32">
        <v>1812</v>
      </c>
      <c r="W32">
        <v>27820.400000000001</v>
      </c>
      <c r="X32">
        <v>4278</v>
      </c>
      <c r="AF32">
        <v>68397.600000000006</v>
      </c>
      <c r="AG32">
        <v>1.3251195948395849</v>
      </c>
      <c r="AI32">
        <v>68397.600000000006</v>
      </c>
      <c r="AJ32">
        <v>1.3251195948395849</v>
      </c>
    </row>
    <row r="33" spans="2:38" x14ac:dyDescent="0.25">
      <c r="B33">
        <v>16255</v>
      </c>
      <c r="C33">
        <v>87244</v>
      </c>
      <c r="D33">
        <v>101181</v>
      </c>
      <c r="E33">
        <v>75897</v>
      </c>
      <c r="F33">
        <v>25718</v>
      </c>
      <c r="H33">
        <v>141129</v>
      </c>
      <c r="J33">
        <f t="shared" si="0"/>
        <v>61259</v>
      </c>
      <c r="K33">
        <f t="shared" si="1"/>
        <v>2.3038084199872673</v>
      </c>
      <c r="L33">
        <f t="shared" si="2"/>
        <v>101181</v>
      </c>
      <c r="M33">
        <f t="shared" si="3"/>
        <v>16255</v>
      </c>
      <c r="N33">
        <f t="shared" si="4"/>
        <v>61259</v>
      </c>
      <c r="O33">
        <f t="shared" si="5"/>
        <v>84926</v>
      </c>
      <c r="Q33">
        <v>52323</v>
      </c>
      <c r="R33">
        <v>9697</v>
      </c>
      <c r="T33">
        <v>-9121.6000000000058</v>
      </c>
      <c r="U33">
        <v>1687</v>
      </c>
      <c r="W33">
        <v>17699.599999999999</v>
      </c>
      <c r="X33">
        <v>5769.4</v>
      </c>
      <c r="AB33">
        <v>61259</v>
      </c>
      <c r="AC33">
        <v>2.3038084199872673</v>
      </c>
      <c r="AK33">
        <v>61259</v>
      </c>
      <c r="AL33">
        <v>2.3038084199872673</v>
      </c>
    </row>
    <row r="34" spans="2:38" x14ac:dyDescent="0.25">
      <c r="B34">
        <v>85407</v>
      </c>
      <c r="C34">
        <v>91916</v>
      </c>
      <c r="D34">
        <v>73250</v>
      </c>
      <c r="E34">
        <v>67945</v>
      </c>
      <c r="F34">
        <v>11167</v>
      </c>
      <c r="H34">
        <v>94173</v>
      </c>
      <c r="J34">
        <f t="shared" ref="J34:J65" si="6">AVERAGE(B34:F34)</f>
        <v>65937</v>
      </c>
      <c r="K34">
        <f t="shared" ref="K34:K65" si="7">H34/J34</f>
        <v>1.4282269439009965</v>
      </c>
      <c r="L34">
        <f t="shared" ref="L34:L65" si="8">MAX(B34:F34)</f>
        <v>91916</v>
      </c>
      <c r="M34">
        <f t="shared" ref="M34:M65" si="9">MIN(B34:F34)</f>
        <v>11167</v>
      </c>
      <c r="N34">
        <f t="shared" ref="N34:N65" si="10">AVERAGE(B34:F34)</f>
        <v>65937</v>
      </c>
      <c r="O34">
        <f t="shared" ref="O34:O65" si="11">L34-M34</f>
        <v>80749</v>
      </c>
      <c r="Q34">
        <v>-32025</v>
      </c>
      <c r="R34">
        <v>-3549</v>
      </c>
      <c r="T34">
        <v>-1393.1999999999971</v>
      </c>
      <c r="U34">
        <v>-3033.6000000000058</v>
      </c>
      <c r="W34">
        <v>17472.400000000001</v>
      </c>
      <c r="X34">
        <v>3183.2</v>
      </c>
      <c r="AF34">
        <v>65937</v>
      </c>
      <c r="AG34">
        <v>1.4282269439009965</v>
      </c>
      <c r="AI34">
        <v>65937</v>
      </c>
      <c r="AJ34">
        <v>1.4282269439009965</v>
      </c>
    </row>
    <row r="35" spans="2:38" x14ac:dyDescent="0.25">
      <c r="B35">
        <v>34839</v>
      </c>
      <c r="C35">
        <v>66309</v>
      </c>
      <c r="D35">
        <v>83172</v>
      </c>
      <c r="E35">
        <v>52261</v>
      </c>
      <c r="F35">
        <v>64856</v>
      </c>
      <c r="H35">
        <v>128247</v>
      </c>
      <c r="J35">
        <f t="shared" si="6"/>
        <v>60287.4</v>
      </c>
      <c r="K35">
        <f t="shared" si="7"/>
        <v>2.1272604225758616</v>
      </c>
      <c r="L35">
        <f t="shared" si="8"/>
        <v>83172</v>
      </c>
      <c r="M35">
        <f t="shared" si="9"/>
        <v>34839</v>
      </c>
      <c r="N35">
        <f t="shared" si="10"/>
        <v>60287.4</v>
      </c>
      <c r="O35">
        <f t="shared" si="11"/>
        <v>48333</v>
      </c>
      <c r="Q35">
        <v>23697</v>
      </c>
      <c r="R35">
        <v>11</v>
      </c>
      <c r="T35">
        <v>-15283.799999999996</v>
      </c>
      <c r="U35">
        <v>-1523.1999999999971</v>
      </c>
      <c r="W35">
        <v>26855.4</v>
      </c>
      <c r="X35">
        <v>4095.6</v>
      </c>
      <c r="AF35">
        <v>60287.4</v>
      </c>
      <c r="AG35">
        <v>2.1272604225758616</v>
      </c>
      <c r="AK35">
        <v>60287.4</v>
      </c>
      <c r="AL35">
        <v>2.1272604225758616</v>
      </c>
    </row>
    <row r="36" spans="2:38" x14ac:dyDescent="0.25">
      <c r="B36">
        <v>68175</v>
      </c>
      <c r="C36">
        <v>72476</v>
      </c>
      <c r="D36">
        <v>80225</v>
      </c>
      <c r="E36">
        <v>59367</v>
      </c>
      <c r="F36">
        <v>72548</v>
      </c>
      <c r="H36">
        <v>77175</v>
      </c>
      <c r="J36">
        <f t="shared" si="6"/>
        <v>70558.2</v>
      </c>
      <c r="K36">
        <f t="shared" si="7"/>
        <v>1.0937779024975127</v>
      </c>
      <c r="L36">
        <f t="shared" si="8"/>
        <v>80225</v>
      </c>
      <c r="M36">
        <f t="shared" si="9"/>
        <v>59367</v>
      </c>
      <c r="N36">
        <f t="shared" si="10"/>
        <v>70558.2</v>
      </c>
      <c r="O36">
        <f t="shared" si="11"/>
        <v>20858</v>
      </c>
      <c r="Q36">
        <v>-55296</v>
      </c>
      <c r="R36">
        <v>-8167</v>
      </c>
      <c r="T36">
        <v>-7989.6000000000058</v>
      </c>
      <c r="U36">
        <v>1189.5999999999913</v>
      </c>
      <c r="W36">
        <v>24583.199999999997</v>
      </c>
      <c r="X36">
        <v>2093.1999999999998</v>
      </c>
      <c r="AF36">
        <v>70558.2</v>
      </c>
      <c r="AG36">
        <v>1.0937779024975127</v>
      </c>
      <c r="AI36">
        <v>70558.2</v>
      </c>
      <c r="AJ36">
        <v>1.0937779024975127</v>
      </c>
    </row>
    <row r="37" spans="2:38" x14ac:dyDescent="0.25">
      <c r="B37">
        <v>64471</v>
      </c>
      <c r="C37">
        <v>20707</v>
      </c>
      <c r="D37">
        <v>60663</v>
      </c>
      <c r="E37">
        <v>44422</v>
      </c>
      <c r="F37">
        <v>80603</v>
      </c>
      <c r="H37">
        <v>113234</v>
      </c>
      <c r="J37">
        <f t="shared" si="6"/>
        <v>54173.2</v>
      </c>
      <c r="K37">
        <f t="shared" si="7"/>
        <v>2.0902217332555582</v>
      </c>
      <c r="L37">
        <f t="shared" si="8"/>
        <v>80603</v>
      </c>
      <c r="M37">
        <f t="shared" si="9"/>
        <v>20707</v>
      </c>
      <c r="N37">
        <f t="shared" si="10"/>
        <v>54173.2</v>
      </c>
      <c r="O37">
        <f t="shared" si="11"/>
        <v>59896</v>
      </c>
      <c r="Q37">
        <v>36113</v>
      </c>
      <c r="R37">
        <v>25</v>
      </c>
      <c r="T37">
        <v>-5383.4000000000015</v>
      </c>
      <c r="U37">
        <v>179.59999999999854</v>
      </c>
      <c r="W37">
        <v>25877.399999999998</v>
      </c>
      <c r="X37">
        <v>294.39999999999998</v>
      </c>
      <c r="Z37">
        <v>54173.2</v>
      </c>
      <c r="AA37">
        <v>2.0902217332555582</v>
      </c>
      <c r="AK37">
        <v>54173.2</v>
      </c>
      <c r="AL37">
        <v>2.0902217332555582</v>
      </c>
    </row>
    <row r="38" spans="2:38" x14ac:dyDescent="0.25">
      <c r="B38">
        <v>38780</v>
      </c>
      <c r="C38">
        <v>60768</v>
      </c>
      <c r="D38">
        <v>106081</v>
      </c>
      <c r="E38">
        <v>41894</v>
      </c>
      <c r="F38">
        <v>55304</v>
      </c>
      <c r="H38">
        <v>62755</v>
      </c>
      <c r="J38">
        <f t="shared" si="6"/>
        <v>60565.4</v>
      </c>
      <c r="K38">
        <f t="shared" si="7"/>
        <v>1.0361526548161162</v>
      </c>
      <c r="L38">
        <f t="shared" si="8"/>
        <v>106081</v>
      </c>
      <c r="M38">
        <f t="shared" si="9"/>
        <v>38780</v>
      </c>
      <c r="N38">
        <f t="shared" si="10"/>
        <v>60565.4</v>
      </c>
      <c r="O38">
        <f t="shared" si="11"/>
        <v>67301</v>
      </c>
      <c r="Q38">
        <v>-26912</v>
      </c>
      <c r="R38">
        <v>0</v>
      </c>
      <c r="T38">
        <v>10652</v>
      </c>
      <c r="U38">
        <v>759.59999999999854</v>
      </c>
      <c r="W38">
        <v>32805.199999999997</v>
      </c>
      <c r="X38">
        <v>1455.6000000000001</v>
      </c>
      <c r="AD38">
        <v>60565.4</v>
      </c>
      <c r="AE38">
        <v>1.0361526548161162</v>
      </c>
      <c r="AI38">
        <v>60565.4</v>
      </c>
      <c r="AJ38">
        <v>1.0361526548161162</v>
      </c>
    </row>
    <row r="39" spans="2:38" x14ac:dyDescent="0.25">
      <c r="B39">
        <v>98873</v>
      </c>
      <c r="C39">
        <v>44075</v>
      </c>
      <c r="D39">
        <v>50571</v>
      </c>
      <c r="E39">
        <v>10485</v>
      </c>
      <c r="F39">
        <v>71836</v>
      </c>
      <c r="H39">
        <v>59021</v>
      </c>
      <c r="J39">
        <f t="shared" si="6"/>
        <v>55168</v>
      </c>
      <c r="K39">
        <f t="shared" si="7"/>
        <v>1.0698412122969838</v>
      </c>
      <c r="L39">
        <f t="shared" si="8"/>
        <v>98873</v>
      </c>
      <c r="M39">
        <f t="shared" si="9"/>
        <v>10485</v>
      </c>
      <c r="N39">
        <f t="shared" si="10"/>
        <v>55168</v>
      </c>
      <c r="O39">
        <f t="shared" si="11"/>
        <v>88388</v>
      </c>
      <c r="Q39">
        <v>-3832</v>
      </c>
      <c r="R39">
        <v>396</v>
      </c>
      <c r="T39">
        <v>28846</v>
      </c>
      <c r="U39">
        <v>-1517.4000000000015</v>
      </c>
      <c r="W39">
        <v>28846</v>
      </c>
      <c r="X39">
        <v>2036.6</v>
      </c>
      <c r="AD39">
        <v>55168</v>
      </c>
      <c r="AE39">
        <v>1.0698412122969838</v>
      </c>
      <c r="AI39">
        <v>55168</v>
      </c>
      <c r="AJ39">
        <v>1.0698412122969838</v>
      </c>
    </row>
    <row r="40" spans="2:38" x14ac:dyDescent="0.25">
      <c r="B40">
        <v>95844</v>
      </c>
      <c r="C40">
        <v>28791</v>
      </c>
      <c r="D40">
        <v>53036</v>
      </c>
      <c r="E40">
        <v>38968</v>
      </c>
      <c r="F40">
        <v>90616</v>
      </c>
      <c r="H40">
        <v>91806</v>
      </c>
      <c r="J40">
        <f t="shared" si="6"/>
        <v>61451</v>
      </c>
      <c r="K40">
        <f t="shared" si="7"/>
        <v>1.493970806008039</v>
      </c>
      <c r="L40">
        <f t="shared" si="8"/>
        <v>95844</v>
      </c>
      <c r="M40">
        <f t="shared" si="9"/>
        <v>28791</v>
      </c>
      <c r="N40">
        <f t="shared" si="10"/>
        <v>61451</v>
      </c>
      <c r="O40">
        <f t="shared" si="11"/>
        <v>67053</v>
      </c>
      <c r="Q40">
        <v>-22461</v>
      </c>
      <c r="R40">
        <v>349</v>
      </c>
      <c r="T40">
        <v>-10159.600000000006</v>
      </c>
      <c r="U40">
        <v>1348.4000000000015</v>
      </c>
      <c r="W40">
        <v>23389.599999999999</v>
      </c>
      <c r="X40">
        <v>3275.2</v>
      </c>
      <c r="AF40">
        <v>61451</v>
      </c>
      <c r="AG40">
        <v>1.493970806008039</v>
      </c>
      <c r="AI40">
        <v>61451</v>
      </c>
      <c r="AJ40">
        <v>1.493970806008039</v>
      </c>
    </row>
    <row r="41" spans="2:38" x14ac:dyDescent="0.25">
      <c r="B41">
        <v>18538</v>
      </c>
      <c r="C41">
        <v>29860</v>
      </c>
      <c r="D41">
        <v>18688</v>
      </c>
      <c r="E41">
        <v>62353</v>
      </c>
      <c r="F41">
        <v>62074</v>
      </c>
      <c r="H41">
        <v>78490</v>
      </c>
      <c r="J41">
        <f t="shared" si="6"/>
        <v>38302.6</v>
      </c>
      <c r="K41">
        <f t="shared" si="7"/>
        <v>2.049208147749761</v>
      </c>
      <c r="L41">
        <f t="shared" si="8"/>
        <v>62353</v>
      </c>
      <c r="M41">
        <f t="shared" si="9"/>
        <v>18538</v>
      </c>
      <c r="N41">
        <f t="shared" si="10"/>
        <v>38302.6</v>
      </c>
      <c r="O41">
        <f t="shared" si="11"/>
        <v>43815</v>
      </c>
      <c r="Q41">
        <v>9487</v>
      </c>
      <c r="R41">
        <v>66</v>
      </c>
      <c r="T41">
        <v>-15005.599999999999</v>
      </c>
      <c r="U41">
        <v>315</v>
      </c>
      <c r="W41">
        <v>25268.799999999999</v>
      </c>
      <c r="X41">
        <v>2699.0000000000005</v>
      </c>
      <c r="Z41">
        <v>38302.6</v>
      </c>
      <c r="AA41">
        <v>2.049208147749761</v>
      </c>
      <c r="AI41">
        <v>38302.6</v>
      </c>
      <c r="AJ41">
        <v>2.049208147749761</v>
      </c>
    </row>
    <row r="42" spans="2:38" x14ac:dyDescent="0.25">
      <c r="B42">
        <v>110646</v>
      </c>
      <c r="C42">
        <v>62340</v>
      </c>
      <c r="D42">
        <v>43530</v>
      </c>
      <c r="E42">
        <v>117415</v>
      </c>
      <c r="F42">
        <v>59519</v>
      </c>
      <c r="H42">
        <v>107333</v>
      </c>
      <c r="J42">
        <f t="shared" si="6"/>
        <v>78690</v>
      </c>
      <c r="K42">
        <f t="shared" si="7"/>
        <v>1.363997966704791</v>
      </c>
      <c r="L42">
        <f t="shared" si="8"/>
        <v>117415</v>
      </c>
      <c r="M42">
        <f t="shared" si="9"/>
        <v>43530</v>
      </c>
      <c r="N42">
        <f t="shared" si="10"/>
        <v>78690</v>
      </c>
      <c r="O42">
        <f t="shared" si="11"/>
        <v>73885</v>
      </c>
      <c r="Q42">
        <v>-11485</v>
      </c>
      <c r="R42">
        <v>-688</v>
      </c>
      <c r="T42">
        <v>-1087.8000000000029</v>
      </c>
      <c r="U42">
        <v>2065.1999999999971</v>
      </c>
      <c r="W42">
        <v>20770.2</v>
      </c>
      <c r="X42">
        <v>2536</v>
      </c>
      <c r="AF42">
        <v>78690</v>
      </c>
      <c r="AG42">
        <v>1.363997966704791</v>
      </c>
      <c r="AI42">
        <v>78690</v>
      </c>
      <c r="AJ42">
        <v>1.363997966704791</v>
      </c>
    </row>
    <row r="43" spans="2:38" x14ac:dyDescent="0.25">
      <c r="B43">
        <v>16265</v>
      </c>
      <c r="C43">
        <v>3606</v>
      </c>
      <c r="D43">
        <v>22512</v>
      </c>
      <c r="E43">
        <v>27855</v>
      </c>
      <c r="F43">
        <v>77091</v>
      </c>
      <c r="H43">
        <v>61631</v>
      </c>
      <c r="J43">
        <f t="shared" si="6"/>
        <v>29465.8</v>
      </c>
      <c r="K43">
        <f t="shared" si="7"/>
        <v>2.0916112917348246</v>
      </c>
      <c r="L43">
        <f t="shared" si="8"/>
        <v>77091</v>
      </c>
      <c r="M43">
        <f t="shared" si="9"/>
        <v>3606</v>
      </c>
      <c r="N43">
        <f t="shared" si="10"/>
        <v>29465.8</v>
      </c>
      <c r="O43">
        <f t="shared" si="11"/>
        <v>73485</v>
      </c>
      <c r="Q43">
        <v>23501</v>
      </c>
      <c r="R43">
        <v>-2233</v>
      </c>
      <c r="T43">
        <v>-7704.7999999999993</v>
      </c>
      <c r="U43">
        <v>-1712</v>
      </c>
      <c r="W43">
        <v>32255.199999999997</v>
      </c>
      <c r="X43">
        <v>3508.8</v>
      </c>
      <c r="Z43">
        <v>29465.8</v>
      </c>
      <c r="AA43">
        <v>2.0916112917348246</v>
      </c>
      <c r="AK43">
        <v>29465.8</v>
      </c>
      <c r="AL43">
        <v>2.0916112917348246</v>
      </c>
    </row>
    <row r="44" spans="2:38" x14ac:dyDescent="0.25">
      <c r="B44">
        <v>23029</v>
      </c>
      <c r="C44">
        <v>99922</v>
      </c>
      <c r="D44">
        <v>26713</v>
      </c>
      <c r="E44">
        <v>97798</v>
      </c>
      <c r="F44">
        <v>90908</v>
      </c>
      <c r="H44">
        <v>132065</v>
      </c>
      <c r="J44">
        <f t="shared" si="6"/>
        <v>67674</v>
      </c>
      <c r="K44">
        <f t="shared" si="7"/>
        <v>1.9514880160770753</v>
      </c>
      <c r="L44">
        <f t="shared" si="8"/>
        <v>99922</v>
      </c>
      <c r="M44">
        <f t="shared" si="9"/>
        <v>23029</v>
      </c>
      <c r="N44">
        <f t="shared" si="10"/>
        <v>67674</v>
      </c>
      <c r="O44">
        <f t="shared" si="11"/>
        <v>76893</v>
      </c>
      <c r="Q44">
        <v>-1513</v>
      </c>
      <c r="R44">
        <v>-1088</v>
      </c>
      <c r="T44">
        <v>-7774.1999999999971</v>
      </c>
      <c r="U44">
        <v>-908</v>
      </c>
      <c r="W44">
        <v>27969.8</v>
      </c>
      <c r="X44">
        <v>1028.4000000000001</v>
      </c>
      <c r="AF44">
        <v>67674</v>
      </c>
      <c r="AG44">
        <v>1.9514880160770753</v>
      </c>
      <c r="AI44">
        <v>67674</v>
      </c>
      <c r="AJ44">
        <v>1.9514880160770753</v>
      </c>
    </row>
    <row r="45" spans="2:38" x14ac:dyDescent="0.25">
      <c r="B45">
        <v>42846</v>
      </c>
      <c r="C45">
        <v>67996</v>
      </c>
      <c r="D45">
        <v>21369</v>
      </c>
      <c r="E45">
        <v>50087</v>
      </c>
      <c r="F45">
        <v>100785</v>
      </c>
      <c r="H45">
        <v>61783</v>
      </c>
      <c r="J45">
        <f t="shared" si="6"/>
        <v>56616.6</v>
      </c>
      <c r="K45">
        <f t="shared" si="7"/>
        <v>1.0912523888753476</v>
      </c>
      <c r="L45">
        <f t="shared" si="8"/>
        <v>100785</v>
      </c>
      <c r="M45">
        <f t="shared" si="9"/>
        <v>21369</v>
      </c>
      <c r="N45">
        <f t="shared" si="10"/>
        <v>56616.6</v>
      </c>
      <c r="O45">
        <f t="shared" si="11"/>
        <v>79416</v>
      </c>
      <c r="Q45">
        <v>-40553</v>
      </c>
      <c r="R45">
        <v>-2125</v>
      </c>
      <c r="T45">
        <v>-20430.599999999999</v>
      </c>
      <c r="U45">
        <v>-4079.8000000000029</v>
      </c>
      <c r="W45">
        <v>20430.599999999999</v>
      </c>
      <c r="X45">
        <v>4079.8</v>
      </c>
      <c r="AB45">
        <v>56616.6</v>
      </c>
      <c r="AC45">
        <v>1.0912523888753476</v>
      </c>
      <c r="AI45">
        <v>56616.6</v>
      </c>
      <c r="AJ45">
        <v>1.0912523888753476</v>
      </c>
    </row>
    <row r="46" spans="2:38" x14ac:dyDescent="0.25">
      <c r="B46">
        <v>73822</v>
      </c>
      <c r="C46">
        <v>109910</v>
      </c>
      <c r="D46">
        <v>52544</v>
      </c>
      <c r="E46">
        <v>69234</v>
      </c>
      <c r="F46">
        <v>96592</v>
      </c>
      <c r="H46">
        <v>100125</v>
      </c>
      <c r="J46">
        <f t="shared" si="6"/>
        <v>80420.399999999994</v>
      </c>
      <c r="K46">
        <f t="shared" si="7"/>
        <v>1.2450199203187251</v>
      </c>
      <c r="L46">
        <f t="shared" si="8"/>
        <v>109910</v>
      </c>
      <c r="M46">
        <f t="shared" si="9"/>
        <v>52544</v>
      </c>
      <c r="N46">
        <f t="shared" si="10"/>
        <v>80420.399999999994</v>
      </c>
      <c r="O46">
        <f t="shared" si="11"/>
        <v>57366</v>
      </c>
      <c r="Q46">
        <v>14025</v>
      </c>
      <c r="R46">
        <v>830</v>
      </c>
      <c r="T46">
        <v>43102.2</v>
      </c>
      <c r="U46">
        <v>2848.1999999999971</v>
      </c>
      <c r="W46">
        <v>44667.799999999996</v>
      </c>
      <c r="X46">
        <v>2852.6</v>
      </c>
      <c r="AD46">
        <v>80420.399999999994</v>
      </c>
      <c r="AE46">
        <v>1.2450199203187251</v>
      </c>
      <c r="AI46">
        <v>80420.399999999994</v>
      </c>
      <c r="AJ46">
        <v>1.2450199203187251</v>
      </c>
    </row>
    <row r="47" spans="2:38" x14ac:dyDescent="0.25">
      <c r="B47">
        <v>53945</v>
      </c>
      <c r="C47">
        <v>68621</v>
      </c>
      <c r="D47">
        <v>23158</v>
      </c>
      <c r="E47">
        <v>48056</v>
      </c>
      <c r="F47">
        <v>49339</v>
      </c>
      <c r="H47">
        <v>93983</v>
      </c>
      <c r="J47">
        <f t="shared" si="6"/>
        <v>48623.8</v>
      </c>
      <c r="K47">
        <f t="shared" si="7"/>
        <v>1.9328600397336282</v>
      </c>
      <c r="L47">
        <f t="shared" si="8"/>
        <v>68621</v>
      </c>
      <c r="M47">
        <f t="shared" si="9"/>
        <v>23158</v>
      </c>
      <c r="N47">
        <f t="shared" si="10"/>
        <v>48623.8</v>
      </c>
      <c r="O47">
        <f t="shared" si="11"/>
        <v>45463</v>
      </c>
      <c r="Q47">
        <v>24611</v>
      </c>
      <c r="R47">
        <v>0</v>
      </c>
      <c r="T47">
        <v>-8817.1999999999971</v>
      </c>
      <c r="U47">
        <v>2669.8000000000029</v>
      </c>
      <c r="W47">
        <v>15626.800000000001</v>
      </c>
      <c r="X47">
        <v>5335</v>
      </c>
      <c r="Z47">
        <v>48623.8</v>
      </c>
      <c r="AA47">
        <v>1.9328600397336282</v>
      </c>
      <c r="AK47">
        <v>48623.8</v>
      </c>
      <c r="AL47">
        <v>1.9328600397336282</v>
      </c>
    </row>
    <row r="48" spans="2:38" x14ac:dyDescent="0.25">
      <c r="B48">
        <v>89200</v>
      </c>
      <c r="C48">
        <v>78610</v>
      </c>
      <c r="D48">
        <v>22024</v>
      </c>
      <c r="E48">
        <v>13695</v>
      </c>
      <c r="F48">
        <v>98196</v>
      </c>
      <c r="H48">
        <v>81872</v>
      </c>
      <c r="J48">
        <f t="shared" si="6"/>
        <v>60345</v>
      </c>
      <c r="K48">
        <f t="shared" si="7"/>
        <v>1.3567321236225038</v>
      </c>
      <c r="L48">
        <f t="shared" si="8"/>
        <v>98196</v>
      </c>
      <c r="M48">
        <f t="shared" si="9"/>
        <v>13695</v>
      </c>
      <c r="N48">
        <f t="shared" si="10"/>
        <v>60345</v>
      </c>
      <c r="O48">
        <f t="shared" si="11"/>
        <v>84501</v>
      </c>
      <c r="Q48">
        <v>7826</v>
      </c>
      <c r="R48">
        <v>-4254</v>
      </c>
      <c r="T48">
        <v>271.80000000000291</v>
      </c>
      <c r="U48">
        <v>-80.19999999999709</v>
      </c>
      <c r="W48">
        <v>29176.6</v>
      </c>
      <c r="X48">
        <v>2421.8000000000002</v>
      </c>
      <c r="Z48">
        <v>60345</v>
      </c>
      <c r="AA48">
        <v>1.3567321236225038</v>
      </c>
      <c r="AI48">
        <v>60345</v>
      </c>
      <c r="AJ48">
        <v>1.3567321236225038</v>
      </c>
    </row>
    <row r="49" spans="2:38" x14ac:dyDescent="0.25">
      <c r="B49">
        <v>105691</v>
      </c>
      <c r="C49">
        <v>96723</v>
      </c>
      <c r="D49">
        <v>68226</v>
      </c>
      <c r="E49">
        <v>81129</v>
      </c>
      <c r="F49">
        <v>91369</v>
      </c>
      <c r="H49">
        <v>108410</v>
      </c>
      <c r="J49">
        <f t="shared" si="6"/>
        <v>88627.6</v>
      </c>
      <c r="K49">
        <f t="shared" si="7"/>
        <v>1.2232081202695322</v>
      </c>
      <c r="L49">
        <f t="shared" si="8"/>
        <v>105691</v>
      </c>
      <c r="M49">
        <f t="shared" si="9"/>
        <v>68226</v>
      </c>
      <c r="N49">
        <f t="shared" si="10"/>
        <v>88627.6</v>
      </c>
      <c r="O49">
        <f t="shared" si="11"/>
        <v>37465</v>
      </c>
      <c r="Q49">
        <v>-20248</v>
      </c>
      <c r="R49">
        <v>190</v>
      </c>
      <c r="T49">
        <v>781</v>
      </c>
      <c r="U49">
        <v>-794.19999999999709</v>
      </c>
      <c r="W49">
        <v>19013.400000000001</v>
      </c>
      <c r="X49">
        <v>989</v>
      </c>
      <c r="AF49">
        <v>88627.6</v>
      </c>
      <c r="AG49">
        <v>1.2232081202695322</v>
      </c>
      <c r="AI49">
        <v>88627.6</v>
      </c>
      <c r="AJ49">
        <v>1.2232081202695322</v>
      </c>
    </row>
    <row r="50" spans="2:38" x14ac:dyDescent="0.25">
      <c r="B50">
        <v>23256</v>
      </c>
      <c r="C50">
        <v>45984</v>
      </c>
      <c r="D50">
        <v>17350</v>
      </c>
      <c r="E50">
        <v>18094</v>
      </c>
      <c r="F50">
        <v>83632</v>
      </c>
      <c r="H50">
        <v>103524</v>
      </c>
      <c r="J50">
        <f t="shared" si="6"/>
        <v>37663.199999999997</v>
      </c>
      <c r="K50">
        <f t="shared" si="7"/>
        <v>2.7486777544127956</v>
      </c>
      <c r="L50">
        <f t="shared" si="8"/>
        <v>83632</v>
      </c>
      <c r="M50">
        <f t="shared" si="9"/>
        <v>17350</v>
      </c>
      <c r="N50">
        <f t="shared" si="10"/>
        <v>37663.199999999997</v>
      </c>
      <c r="O50">
        <f t="shared" si="11"/>
        <v>66282</v>
      </c>
      <c r="Q50">
        <v>-1518</v>
      </c>
      <c r="R50">
        <v>9991</v>
      </c>
      <c r="T50">
        <v>-16629</v>
      </c>
      <c r="U50">
        <v>-1108.4000000000015</v>
      </c>
      <c r="W50">
        <v>35174.199999999997</v>
      </c>
      <c r="X50">
        <v>2177.1999999999998</v>
      </c>
      <c r="AD50">
        <v>37663.199999999997</v>
      </c>
      <c r="AE50">
        <v>2.7486777544127956</v>
      </c>
      <c r="AK50">
        <v>37663.199999999997</v>
      </c>
      <c r="AL50">
        <v>2.7486777544127956</v>
      </c>
    </row>
    <row r="51" spans="2:38" x14ac:dyDescent="0.25">
      <c r="B51">
        <v>32025</v>
      </c>
      <c r="C51">
        <v>95816</v>
      </c>
      <c r="D51">
        <v>108074</v>
      </c>
      <c r="E51">
        <v>33010</v>
      </c>
      <c r="F51">
        <v>64257</v>
      </c>
      <c r="H51">
        <v>132643</v>
      </c>
      <c r="J51">
        <f t="shared" si="6"/>
        <v>66636.399999999994</v>
      </c>
      <c r="K51">
        <f t="shared" si="7"/>
        <v>1.990548709113938</v>
      </c>
      <c r="L51">
        <f t="shared" si="8"/>
        <v>108074</v>
      </c>
      <c r="M51">
        <f t="shared" si="9"/>
        <v>32025</v>
      </c>
      <c r="N51">
        <f t="shared" si="10"/>
        <v>66636.399999999994</v>
      </c>
      <c r="O51">
        <f t="shared" si="11"/>
        <v>76049</v>
      </c>
      <c r="Q51">
        <v>72496</v>
      </c>
      <c r="R51">
        <v>122</v>
      </c>
      <c r="T51">
        <v>7547.1999999999971</v>
      </c>
      <c r="U51">
        <v>1449.7999999999956</v>
      </c>
      <c r="W51">
        <v>40394.800000000003</v>
      </c>
      <c r="X51">
        <v>2079</v>
      </c>
      <c r="Z51">
        <v>66636.399999999994</v>
      </c>
      <c r="AA51">
        <v>1.990548709113938</v>
      </c>
      <c r="AK51">
        <v>66636.399999999994</v>
      </c>
      <c r="AL51">
        <v>1.990548709113938</v>
      </c>
    </row>
    <row r="52" spans="2:38" x14ac:dyDescent="0.25">
      <c r="B52">
        <v>20393</v>
      </c>
      <c r="C52">
        <v>30124</v>
      </c>
      <c r="D52">
        <v>33636</v>
      </c>
      <c r="E52">
        <v>74466</v>
      </c>
      <c r="F52">
        <v>74310</v>
      </c>
      <c r="H52">
        <v>54823</v>
      </c>
      <c r="J52">
        <f t="shared" si="6"/>
        <v>46585.8</v>
      </c>
      <c r="K52">
        <f t="shared" si="7"/>
        <v>1.1768178286087176</v>
      </c>
      <c r="L52">
        <f t="shared" si="8"/>
        <v>74466</v>
      </c>
      <c r="M52">
        <f t="shared" si="9"/>
        <v>20393</v>
      </c>
      <c r="N52">
        <f t="shared" si="10"/>
        <v>46585.8</v>
      </c>
      <c r="O52">
        <f t="shared" si="11"/>
        <v>54073</v>
      </c>
      <c r="Q52">
        <v>-7292</v>
      </c>
      <c r="R52">
        <v>1</v>
      </c>
      <c r="T52">
        <v>-12872.399999999994</v>
      </c>
      <c r="U52">
        <v>2106</v>
      </c>
      <c r="W52">
        <v>18471.199999999997</v>
      </c>
      <c r="X52">
        <v>4379.2000000000007</v>
      </c>
      <c r="Z52">
        <v>46585.8</v>
      </c>
      <c r="AA52">
        <v>1.1768178286087176</v>
      </c>
      <c r="AI52">
        <v>46585.8</v>
      </c>
      <c r="AJ52">
        <v>1.1768178286087176</v>
      </c>
    </row>
    <row r="53" spans="2:38" x14ac:dyDescent="0.25">
      <c r="B53">
        <v>54978</v>
      </c>
      <c r="C53">
        <v>58616</v>
      </c>
      <c r="D53">
        <v>33974</v>
      </c>
      <c r="E53">
        <v>68612</v>
      </c>
      <c r="F53">
        <v>39237</v>
      </c>
      <c r="H53">
        <v>120353</v>
      </c>
      <c r="J53">
        <f t="shared" si="6"/>
        <v>51083.4</v>
      </c>
      <c r="K53">
        <f t="shared" si="7"/>
        <v>2.3560099758434245</v>
      </c>
      <c r="L53">
        <f t="shared" si="8"/>
        <v>68612</v>
      </c>
      <c r="M53">
        <f t="shared" si="9"/>
        <v>33974</v>
      </c>
      <c r="N53">
        <f t="shared" si="10"/>
        <v>51083.4</v>
      </c>
      <c r="O53">
        <f t="shared" si="11"/>
        <v>34638</v>
      </c>
      <c r="Q53">
        <v>49382</v>
      </c>
      <c r="R53">
        <v>-2770</v>
      </c>
      <c r="T53">
        <v>6385.2000000000044</v>
      </c>
      <c r="U53">
        <v>1697.5999999999985</v>
      </c>
      <c r="W53">
        <v>36468.399999999994</v>
      </c>
      <c r="X53">
        <v>2996.4</v>
      </c>
      <c r="AD53">
        <v>51083.4</v>
      </c>
      <c r="AE53">
        <v>2.3560099758434245</v>
      </c>
      <c r="AK53">
        <v>51083.4</v>
      </c>
      <c r="AL53">
        <v>2.3560099758434245</v>
      </c>
    </row>
    <row r="54" spans="2:38" x14ac:dyDescent="0.25">
      <c r="B54">
        <v>29264</v>
      </c>
      <c r="C54">
        <v>71415</v>
      </c>
      <c r="D54">
        <v>20826</v>
      </c>
      <c r="E54">
        <v>60980</v>
      </c>
      <c r="F54">
        <v>101202</v>
      </c>
      <c r="H54">
        <v>78943</v>
      </c>
      <c r="J54">
        <f t="shared" si="6"/>
        <v>56737.4</v>
      </c>
      <c r="K54">
        <f t="shared" si="7"/>
        <v>1.3913750013218793</v>
      </c>
      <c r="L54">
        <f t="shared" si="8"/>
        <v>101202</v>
      </c>
      <c r="M54">
        <f t="shared" si="9"/>
        <v>20826</v>
      </c>
      <c r="N54">
        <f t="shared" si="10"/>
        <v>56737.4</v>
      </c>
      <c r="O54">
        <f t="shared" si="11"/>
        <v>80376</v>
      </c>
      <c r="Q54">
        <v>4159</v>
      </c>
      <c r="R54">
        <v>-2</v>
      </c>
      <c r="T54">
        <v>-1638.4000000000015</v>
      </c>
      <c r="U54">
        <v>-256.59999999999854</v>
      </c>
      <c r="W54">
        <v>22030.400000000001</v>
      </c>
      <c r="X54">
        <v>765.80000000000007</v>
      </c>
      <c r="Z54">
        <v>56737.4</v>
      </c>
      <c r="AA54">
        <v>1.3913750013218793</v>
      </c>
      <c r="AI54">
        <v>56737.4</v>
      </c>
      <c r="AJ54">
        <v>1.3913750013218793</v>
      </c>
    </row>
    <row r="55" spans="2:38" x14ac:dyDescent="0.25">
      <c r="B55">
        <v>44442</v>
      </c>
      <c r="C55">
        <v>43126</v>
      </c>
      <c r="D55">
        <v>32535</v>
      </c>
      <c r="E55">
        <v>82783</v>
      </c>
      <c r="F55">
        <v>51157</v>
      </c>
      <c r="H55">
        <v>126758</v>
      </c>
      <c r="J55">
        <f t="shared" si="6"/>
        <v>50808.6</v>
      </c>
      <c r="K55">
        <f t="shared" si="7"/>
        <v>2.4948138700928584</v>
      </c>
      <c r="L55">
        <f t="shared" si="8"/>
        <v>82783</v>
      </c>
      <c r="M55">
        <f t="shared" si="9"/>
        <v>32535</v>
      </c>
      <c r="N55">
        <f t="shared" si="10"/>
        <v>50808.6</v>
      </c>
      <c r="O55">
        <f t="shared" si="11"/>
        <v>50248</v>
      </c>
      <c r="Q55">
        <v>72023</v>
      </c>
      <c r="R55">
        <v>-7</v>
      </c>
      <c r="T55">
        <v>4044</v>
      </c>
      <c r="U55">
        <v>-1386.2000000000044</v>
      </c>
      <c r="W55">
        <v>32189.200000000004</v>
      </c>
      <c r="X55">
        <v>6232.6</v>
      </c>
      <c r="Z55">
        <v>50808.6</v>
      </c>
      <c r="AA55">
        <v>2.4948138700928584</v>
      </c>
      <c r="AK55">
        <v>50808.6</v>
      </c>
      <c r="AL55">
        <v>2.4948138700928584</v>
      </c>
    </row>
    <row r="56" spans="2:38" x14ac:dyDescent="0.25">
      <c r="B56">
        <v>39608</v>
      </c>
      <c r="C56">
        <v>55131</v>
      </c>
      <c r="D56">
        <v>16445</v>
      </c>
      <c r="E56">
        <v>75021</v>
      </c>
      <c r="F56">
        <v>19169</v>
      </c>
      <c r="H56">
        <v>114140</v>
      </c>
      <c r="J56">
        <f t="shared" si="6"/>
        <v>41074.800000000003</v>
      </c>
      <c r="K56">
        <f t="shared" si="7"/>
        <v>2.7788327636409669</v>
      </c>
      <c r="L56">
        <f t="shared" si="8"/>
        <v>75021</v>
      </c>
      <c r="M56">
        <f t="shared" si="9"/>
        <v>16445</v>
      </c>
      <c r="N56">
        <f t="shared" si="10"/>
        <v>41074.800000000003</v>
      </c>
      <c r="O56">
        <f t="shared" si="11"/>
        <v>58576</v>
      </c>
      <c r="Q56">
        <v>22259</v>
      </c>
      <c r="R56">
        <v>2765</v>
      </c>
      <c r="T56">
        <v>-16882.799999999996</v>
      </c>
      <c r="U56">
        <v>-1595</v>
      </c>
      <c r="W56">
        <v>42031.199999999997</v>
      </c>
      <c r="X56">
        <v>1595.4</v>
      </c>
      <c r="AD56">
        <v>41074.800000000003</v>
      </c>
      <c r="AE56">
        <v>2.7788327636409669</v>
      </c>
      <c r="AK56">
        <v>41074.800000000003</v>
      </c>
      <c r="AL56">
        <v>2.7788327636409669</v>
      </c>
    </row>
    <row r="57" spans="2:38" x14ac:dyDescent="0.25">
      <c r="B57">
        <v>24132</v>
      </c>
      <c r="C57">
        <v>87049</v>
      </c>
      <c r="D57">
        <v>99698</v>
      </c>
      <c r="E57">
        <v>22824</v>
      </c>
      <c r="F57">
        <v>96089</v>
      </c>
      <c r="H57">
        <v>114065</v>
      </c>
      <c r="J57">
        <f t="shared" si="6"/>
        <v>65958.399999999994</v>
      </c>
      <c r="K57">
        <f t="shared" si="7"/>
        <v>1.7293475887832332</v>
      </c>
      <c r="L57">
        <f t="shared" si="8"/>
        <v>99698</v>
      </c>
      <c r="M57">
        <f t="shared" si="9"/>
        <v>22824</v>
      </c>
      <c r="N57">
        <f t="shared" si="10"/>
        <v>65958.399999999994</v>
      </c>
      <c r="O57">
        <f t="shared" si="11"/>
        <v>76874</v>
      </c>
      <c r="Q57">
        <v>16772</v>
      </c>
      <c r="R57">
        <v>2518</v>
      </c>
      <c r="T57">
        <v>21506.199999999997</v>
      </c>
      <c r="U57">
        <v>461.39999999999418</v>
      </c>
      <c r="W57">
        <v>24725.799999999996</v>
      </c>
      <c r="X57">
        <v>1450.1999999999998</v>
      </c>
      <c r="AD57">
        <v>65958.399999999994</v>
      </c>
      <c r="AE57">
        <v>1.7293475887832332</v>
      </c>
      <c r="AK57">
        <v>65958.399999999994</v>
      </c>
      <c r="AL57">
        <v>1.7293475887832332</v>
      </c>
    </row>
    <row r="58" spans="2:38" x14ac:dyDescent="0.25">
      <c r="B58">
        <v>19273</v>
      </c>
      <c r="C58">
        <v>100404</v>
      </c>
      <c r="D58">
        <v>52088</v>
      </c>
      <c r="E58">
        <v>16803</v>
      </c>
      <c r="F58">
        <v>17293</v>
      </c>
      <c r="H58">
        <v>58145</v>
      </c>
      <c r="J58">
        <f t="shared" si="6"/>
        <v>41172.199999999997</v>
      </c>
      <c r="K58">
        <f t="shared" si="7"/>
        <v>1.4122393265358666</v>
      </c>
      <c r="L58">
        <f t="shared" si="8"/>
        <v>100404</v>
      </c>
      <c r="M58">
        <f t="shared" si="9"/>
        <v>16803</v>
      </c>
      <c r="N58">
        <f t="shared" si="10"/>
        <v>41172.199999999997</v>
      </c>
      <c r="O58">
        <f t="shared" si="11"/>
        <v>83601</v>
      </c>
      <c r="Q58">
        <v>-8644</v>
      </c>
      <c r="R58">
        <v>9552</v>
      </c>
      <c r="T58">
        <v>-10069.600000000006</v>
      </c>
      <c r="U58">
        <v>-844.40000000000146</v>
      </c>
      <c r="W58">
        <v>21452.799999999999</v>
      </c>
      <c r="X58">
        <v>2081.1999999999998</v>
      </c>
      <c r="Z58">
        <v>41172.199999999997</v>
      </c>
      <c r="AA58">
        <v>1.4122393265358666</v>
      </c>
      <c r="AI58">
        <v>41172.199999999997</v>
      </c>
      <c r="AJ58">
        <v>1.4122393265358666</v>
      </c>
    </row>
    <row r="59" spans="2:38" x14ac:dyDescent="0.25">
      <c r="B59">
        <v>28925</v>
      </c>
      <c r="C59">
        <v>13660</v>
      </c>
      <c r="D59">
        <v>78969</v>
      </c>
      <c r="E59">
        <v>42566</v>
      </c>
      <c r="F59">
        <v>40020</v>
      </c>
      <c r="H59">
        <v>49101</v>
      </c>
      <c r="J59">
        <f t="shared" si="6"/>
        <v>40828</v>
      </c>
      <c r="K59">
        <f t="shared" si="7"/>
        <v>1.2026305476633683</v>
      </c>
      <c r="L59">
        <f t="shared" si="8"/>
        <v>78969</v>
      </c>
      <c r="M59">
        <f t="shared" si="9"/>
        <v>13660</v>
      </c>
      <c r="N59">
        <f t="shared" si="10"/>
        <v>40828</v>
      </c>
      <c r="O59">
        <f t="shared" si="11"/>
        <v>65309</v>
      </c>
      <c r="Q59">
        <v>-468</v>
      </c>
      <c r="R59">
        <v>-138</v>
      </c>
      <c r="T59">
        <v>1664.8000000000029</v>
      </c>
      <c r="U59">
        <v>-2697</v>
      </c>
      <c r="W59">
        <v>39050.800000000003</v>
      </c>
      <c r="X59">
        <v>2965.7999999999997</v>
      </c>
      <c r="Z59">
        <v>40828</v>
      </c>
      <c r="AA59">
        <v>1.2026305476633683</v>
      </c>
      <c r="AI59">
        <v>40828</v>
      </c>
      <c r="AJ59">
        <v>1.2026305476633683</v>
      </c>
    </row>
    <row r="60" spans="2:38" x14ac:dyDescent="0.25">
      <c r="B60">
        <v>14924</v>
      </c>
      <c r="C60">
        <v>114135</v>
      </c>
      <c r="D60">
        <v>70842</v>
      </c>
      <c r="E60">
        <v>36739</v>
      </c>
      <c r="F60">
        <v>96281</v>
      </c>
      <c r="H60">
        <v>103194</v>
      </c>
      <c r="J60">
        <f t="shared" si="6"/>
        <v>66584.2</v>
      </c>
      <c r="K60">
        <f t="shared" si="7"/>
        <v>1.5498271361674392</v>
      </c>
      <c r="L60">
        <f t="shared" si="8"/>
        <v>114135</v>
      </c>
      <c r="M60">
        <f t="shared" si="9"/>
        <v>14924</v>
      </c>
      <c r="N60">
        <f t="shared" si="10"/>
        <v>66584.2</v>
      </c>
      <c r="O60">
        <f t="shared" si="11"/>
        <v>99211</v>
      </c>
      <c r="Q60">
        <v>16725</v>
      </c>
      <c r="R60">
        <v>-5570</v>
      </c>
      <c r="T60">
        <v>-8003</v>
      </c>
      <c r="U60">
        <v>-586</v>
      </c>
      <c r="W60">
        <v>27447.399999999998</v>
      </c>
      <c r="X60">
        <v>2575.1999999999998</v>
      </c>
      <c r="AB60">
        <v>66584.2</v>
      </c>
      <c r="AC60">
        <v>1.5498271361674392</v>
      </c>
      <c r="AI60">
        <v>66584.2</v>
      </c>
      <c r="AJ60">
        <v>1.5498271361674392</v>
      </c>
    </row>
    <row r="61" spans="2:38" x14ac:dyDescent="0.25">
      <c r="B61">
        <v>103946</v>
      </c>
      <c r="C61">
        <v>42561</v>
      </c>
      <c r="D61">
        <v>73216</v>
      </c>
      <c r="E61">
        <v>17689</v>
      </c>
      <c r="F61">
        <v>38089</v>
      </c>
      <c r="H61">
        <v>96437</v>
      </c>
      <c r="J61">
        <f t="shared" si="6"/>
        <v>55100.2</v>
      </c>
      <c r="K61">
        <f t="shared" si="7"/>
        <v>1.7502114329893541</v>
      </c>
      <c r="L61">
        <f t="shared" si="8"/>
        <v>103946</v>
      </c>
      <c r="M61">
        <f t="shared" si="9"/>
        <v>17689</v>
      </c>
      <c r="N61">
        <f t="shared" si="10"/>
        <v>55100.2</v>
      </c>
      <c r="O61">
        <f t="shared" si="11"/>
        <v>86257</v>
      </c>
      <c r="Q61">
        <v>-15985</v>
      </c>
      <c r="R61">
        <v>5931</v>
      </c>
      <c r="T61">
        <v>-5342</v>
      </c>
      <c r="U61">
        <v>844</v>
      </c>
      <c r="W61">
        <v>16850.8</v>
      </c>
      <c r="X61">
        <v>2098</v>
      </c>
      <c r="AD61">
        <v>55100.2</v>
      </c>
      <c r="AE61">
        <v>1.7502114329893541</v>
      </c>
      <c r="AK61">
        <v>55100.2</v>
      </c>
      <c r="AL61">
        <v>1.7502114329893541</v>
      </c>
    </row>
    <row r="62" spans="2:38" x14ac:dyDescent="0.25">
      <c r="B62">
        <v>79975</v>
      </c>
      <c r="C62">
        <v>33585</v>
      </c>
      <c r="D62">
        <v>53340</v>
      </c>
      <c r="E62">
        <v>67612</v>
      </c>
      <c r="F62">
        <v>40253</v>
      </c>
      <c r="H62">
        <v>80029</v>
      </c>
      <c r="J62">
        <f t="shared" si="6"/>
        <v>54953</v>
      </c>
      <c r="K62">
        <f t="shared" si="7"/>
        <v>1.4563172165304896</v>
      </c>
      <c r="L62">
        <f t="shared" si="8"/>
        <v>79975</v>
      </c>
      <c r="M62">
        <f t="shared" si="9"/>
        <v>33585</v>
      </c>
      <c r="N62">
        <f t="shared" si="10"/>
        <v>54953</v>
      </c>
      <c r="O62">
        <f t="shared" si="11"/>
        <v>46390</v>
      </c>
      <c r="Q62">
        <v>-22799</v>
      </c>
      <c r="R62">
        <v>5813</v>
      </c>
      <c r="T62">
        <v>-7408</v>
      </c>
      <c r="U62">
        <v>2520.5999999999985</v>
      </c>
      <c r="W62">
        <v>24781.600000000002</v>
      </c>
      <c r="X62">
        <v>3616.2000000000003</v>
      </c>
      <c r="AD62">
        <v>54953</v>
      </c>
      <c r="AE62">
        <v>1.4563172165304896</v>
      </c>
      <c r="AI62">
        <v>54953</v>
      </c>
      <c r="AJ62">
        <v>1.4563172165304896</v>
      </c>
    </row>
    <row r="63" spans="2:38" x14ac:dyDescent="0.25">
      <c r="B63">
        <v>13125</v>
      </c>
      <c r="C63">
        <v>83246</v>
      </c>
      <c r="D63">
        <v>101182</v>
      </c>
      <c r="E63">
        <v>76245</v>
      </c>
      <c r="F63">
        <v>80984</v>
      </c>
      <c r="H63">
        <v>73214</v>
      </c>
      <c r="J63">
        <f t="shared" si="6"/>
        <v>70956.399999999994</v>
      </c>
      <c r="K63">
        <f t="shared" si="7"/>
        <v>1.0318167212541787</v>
      </c>
      <c r="L63">
        <f t="shared" si="8"/>
        <v>101182</v>
      </c>
      <c r="M63">
        <f t="shared" si="9"/>
        <v>13125</v>
      </c>
      <c r="N63">
        <f t="shared" si="10"/>
        <v>70956.399999999994</v>
      </c>
      <c r="O63">
        <f t="shared" si="11"/>
        <v>88057</v>
      </c>
      <c r="Q63">
        <v>-40561</v>
      </c>
      <c r="R63">
        <v>-6288</v>
      </c>
      <c r="T63">
        <v>-8550.8000000000029</v>
      </c>
      <c r="U63">
        <v>-680</v>
      </c>
      <c r="W63">
        <v>25186.399999999998</v>
      </c>
      <c r="X63">
        <v>832.4</v>
      </c>
      <c r="AF63">
        <v>70956.399999999994</v>
      </c>
      <c r="AG63">
        <v>1.0318167212541787</v>
      </c>
      <c r="AI63">
        <v>70956.399999999994</v>
      </c>
      <c r="AJ63">
        <v>1.0318167212541787</v>
      </c>
    </row>
    <row r="64" spans="2:38" x14ac:dyDescent="0.25">
      <c r="B64">
        <v>24247</v>
      </c>
      <c r="C64">
        <v>109306</v>
      </c>
      <c r="D64">
        <v>27836</v>
      </c>
      <c r="E64">
        <v>18327</v>
      </c>
      <c r="F64">
        <v>18599</v>
      </c>
      <c r="H64">
        <v>89302</v>
      </c>
      <c r="J64">
        <f t="shared" si="6"/>
        <v>39663</v>
      </c>
      <c r="K64">
        <f t="shared" si="7"/>
        <v>2.2515190479792251</v>
      </c>
      <c r="L64">
        <f t="shared" si="8"/>
        <v>109306</v>
      </c>
      <c r="M64">
        <f t="shared" si="9"/>
        <v>18327</v>
      </c>
      <c r="N64">
        <f t="shared" si="10"/>
        <v>39663</v>
      </c>
      <c r="O64">
        <f t="shared" si="11"/>
        <v>90979</v>
      </c>
      <c r="Q64">
        <v>35551</v>
      </c>
      <c r="R64">
        <v>7953</v>
      </c>
      <c r="T64">
        <v>-9660</v>
      </c>
      <c r="U64">
        <v>-852.59999999999854</v>
      </c>
      <c r="W64">
        <v>27907.200000000001</v>
      </c>
      <c r="X64">
        <v>1720.1999999999998</v>
      </c>
      <c r="Z64">
        <v>39663</v>
      </c>
      <c r="AA64">
        <v>2.2515190479792251</v>
      </c>
      <c r="AK64">
        <v>39663</v>
      </c>
      <c r="AL64">
        <v>2.2515190479792251</v>
      </c>
    </row>
    <row r="65" spans="2:38" x14ac:dyDescent="0.25">
      <c r="B65">
        <v>77972</v>
      </c>
      <c r="C65">
        <v>61202</v>
      </c>
      <c r="D65">
        <v>14600</v>
      </c>
      <c r="E65">
        <v>33547</v>
      </c>
      <c r="F65">
        <v>52739</v>
      </c>
      <c r="H65">
        <v>60747</v>
      </c>
      <c r="J65">
        <f t="shared" si="6"/>
        <v>48012</v>
      </c>
      <c r="K65">
        <f t="shared" si="7"/>
        <v>1.2652461884528867</v>
      </c>
      <c r="L65">
        <f t="shared" si="8"/>
        <v>77972</v>
      </c>
      <c r="M65">
        <f t="shared" si="9"/>
        <v>14600</v>
      </c>
      <c r="N65">
        <f t="shared" si="10"/>
        <v>48012</v>
      </c>
      <c r="O65">
        <f t="shared" si="11"/>
        <v>63372</v>
      </c>
      <c r="Q65">
        <v>-5919</v>
      </c>
      <c r="R65">
        <v>2792</v>
      </c>
      <c r="T65">
        <v>-5296.1999999999971</v>
      </c>
      <c r="U65">
        <v>-302.80000000000291</v>
      </c>
      <c r="W65">
        <v>21845</v>
      </c>
      <c r="X65">
        <v>3784</v>
      </c>
      <c r="Z65">
        <v>48012</v>
      </c>
      <c r="AA65">
        <v>1.2652461884528867</v>
      </c>
      <c r="AI65">
        <v>48012</v>
      </c>
      <c r="AJ65">
        <v>1.2652461884528867</v>
      </c>
    </row>
    <row r="66" spans="2:38" x14ac:dyDescent="0.25">
      <c r="B66">
        <v>32825</v>
      </c>
      <c r="C66">
        <v>100144</v>
      </c>
      <c r="D66">
        <v>74293</v>
      </c>
      <c r="E66">
        <v>23022</v>
      </c>
      <c r="F66">
        <v>52381</v>
      </c>
      <c r="H66">
        <v>68641</v>
      </c>
      <c r="J66">
        <f t="shared" ref="J66:J101" si="12">AVERAGE(B66:F66)</f>
        <v>56533</v>
      </c>
      <c r="K66">
        <f t="shared" ref="K66:K97" si="13">H66/J66</f>
        <v>1.214175791130844</v>
      </c>
      <c r="L66">
        <f t="shared" ref="L66:L101" si="14">MAX(B66:F66)</f>
        <v>100144</v>
      </c>
      <c r="M66">
        <f t="shared" ref="M66:M101" si="15">MIN(B66:F66)</f>
        <v>23022</v>
      </c>
      <c r="N66">
        <f t="shared" ref="N66:N101" si="16">AVERAGE(B66:F66)</f>
        <v>56533</v>
      </c>
      <c r="O66">
        <f t="shared" ref="O66:O101" si="17">L66-M66</f>
        <v>77122</v>
      </c>
      <c r="Q66">
        <v>-73793</v>
      </c>
      <c r="R66">
        <v>-9080</v>
      </c>
      <c r="T66">
        <v>-25729.399999999994</v>
      </c>
      <c r="U66">
        <v>2178.5999999999985</v>
      </c>
      <c r="W66">
        <v>32617.8</v>
      </c>
      <c r="X66">
        <v>3083.7999999999997</v>
      </c>
      <c r="AF66">
        <v>56533</v>
      </c>
      <c r="AG66">
        <v>1.214175791130844</v>
      </c>
      <c r="AI66">
        <v>56533</v>
      </c>
      <c r="AJ66">
        <v>1.214175791130844</v>
      </c>
    </row>
    <row r="67" spans="2:38" x14ac:dyDescent="0.25">
      <c r="B67">
        <v>17582</v>
      </c>
      <c r="C67">
        <v>79858</v>
      </c>
      <c r="D67">
        <v>31034</v>
      </c>
      <c r="E67">
        <v>67217</v>
      </c>
      <c r="F67">
        <v>21086</v>
      </c>
      <c r="H67">
        <v>72361</v>
      </c>
      <c r="J67">
        <f t="shared" si="12"/>
        <v>43355.4</v>
      </c>
      <c r="K67">
        <f t="shared" si="13"/>
        <v>1.6690193147797043</v>
      </c>
      <c r="L67">
        <f t="shared" si="14"/>
        <v>79858</v>
      </c>
      <c r="M67">
        <f t="shared" si="15"/>
        <v>17582</v>
      </c>
      <c r="N67">
        <f t="shared" si="16"/>
        <v>43355.4</v>
      </c>
      <c r="O67">
        <f t="shared" si="17"/>
        <v>62276</v>
      </c>
      <c r="Q67">
        <v>-12632</v>
      </c>
      <c r="R67">
        <v>-921</v>
      </c>
      <c r="T67">
        <v>-15192.599999999999</v>
      </c>
      <c r="U67">
        <v>1159.4000000000015</v>
      </c>
      <c r="W67">
        <v>30275.399999999994</v>
      </c>
      <c r="X67">
        <v>2771</v>
      </c>
      <c r="AD67">
        <v>43355.4</v>
      </c>
      <c r="AE67">
        <v>1.6690193147797043</v>
      </c>
      <c r="AI67">
        <v>43355.4</v>
      </c>
      <c r="AJ67">
        <v>1.6690193147797043</v>
      </c>
    </row>
    <row r="68" spans="2:38" x14ac:dyDescent="0.25">
      <c r="B68">
        <v>76615</v>
      </c>
      <c r="C68">
        <v>27481</v>
      </c>
      <c r="D68">
        <v>105209</v>
      </c>
      <c r="E68">
        <v>68429</v>
      </c>
      <c r="F68">
        <v>56515</v>
      </c>
      <c r="H68">
        <v>80474</v>
      </c>
      <c r="J68">
        <f t="shared" si="12"/>
        <v>66849.8</v>
      </c>
      <c r="K68">
        <f t="shared" si="13"/>
        <v>1.2038031527394248</v>
      </c>
      <c r="L68">
        <f t="shared" si="14"/>
        <v>105209</v>
      </c>
      <c r="M68">
        <f t="shared" si="15"/>
        <v>27481</v>
      </c>
      <c r="N68">
        <f t="shared" si="16"/>
        <v>66849.8</v>
      </c>
      <c r="O68">
        <f t="shared" si="17"/>
        <v>77728</v>
      </c>
      <c r="Q68">
        <v>-23953</v>
      </c>
      <c r="R68">
        <v>-293</v>
      </c>
      <c r="T68">
        <v>-16987</v>
      </c>
      <c r="U68">
        <v>1713.8000000000029</v>
      </c>
      <c r="W68">
        <v>17939.400000000001</v>
      </c>
      <c r="X68">
        <v>1832.6000000000001</v>
      </c>
      <c r="AB68">
        <v>66849.8</v>
      </c>
      <c r="AC68">
        <v>1.2038031527394248</v>
      </c>
      <c r="AI68">
        <v>66849.8</v>
      </c>
      <c r="AJ68">
        <v>1.2038031527394248</v>
      </c>
    </row>
    <row r="69" spans="2:38" x14ac:dyDescent="0.25">
      <c r="B69">
        <v>40655</v>
      </c>
      <c r="C69">
        <v>106157</v>
      </c>
      <c r="D69">
        <v>25122</v>
      </c>
      <c r="E69">
        <v>104037</v>
      </c>
      <c r="F69">
        <v>81852</v>
      </c>
      <c r="H69">
        <v>94106</v>
      </c>
      <c r="J69">
        <f t="shared" si="12"/>
        <v>71564.600000000006</v>
      </c>
      <c r="K69">
        <f t="shared" si="13"/>
        <v>1.3149797525592262</v>
      </c>
      <c r="L69">
        <f t="shared" si="14"/>
        <v>106157</v>
      </c>
      <c r="M69">
        <f t="shared" si="15"/>
        <v>25122</v>
      </c>
      <c r="N69">
        <f t="shared" si="16"/>
        <v>71564.600000000006</v>
      </c>
      <c r="O69">
        <f t="shared" si="17"/>
        <v>81035</v>
      </c>
      <c r="Q69">
        <v>-19915</v>
      </c>
      <c r="R69">
        <v>0</v>
      </c>
      <c r="T69">
        <v>-13354.599999999991</v>
      </c>
      <c r="U69">
        <v>1992.4000000000087</v>
      </c>
      <c r="W69">
        <v>13354.599999999999</v>
      </c>
      <c r="X69">
        <v>2015.2</v>
      </c>
      <c r="AB69">
        <v>71564.600000000006</v>
      </c>
      <c r="AC69">
        <v>1.3149797525592262</v>
      </c>
      <c r="AI69">
        <v>71564.600000000006</v>
      </c>
      <c r="AJ69">
        <v>1.3149797525592262</v>
      </c>
    </row>
    <row r="70" spans="2:38" x14ac:dyDescent="0.25">
      <c r="B70">
        <v>62647</v>
      </c>
      <c r="C70">
        <v>62634</v>
      </c>
      <c r="D70">
        <v>33112</v>
      </c>
      <c r="E70">
        <v>58526</v>
      </c>
      <c r="F70">
        <v>67959</v>
      </c>
      <c r="H70">
        <v>63267</v>
      </c>
      <c r="J70">
        <f t="shared" si="12"/>
        <v>56975.6</v>
      </c>
      <c r="K70">
        <f t="shared" si="13"/>
        <v>1.1104227072641621</v>
      </c>
      <c r="L70">
        <f t="shared" si="14"/>
        <v>67959</v>
      </c>
      <c r="M70">
        <f t="shared" si="15"/>
        <v>33112</v>
      </c>
      <c r="N70">
        <f t="shared" si="16"/>
        <v>56975.6</v>
      </c>
      <c r="O70">
        <f t="shared" si="17"/>
        <v>34847</v>
      </c>
      <c r="Q70">
        <v>-47802</v>
      </c>
      <c r="R70">
        <v>869</v>
      </c>
      <c r="T70">
        <v>-25286.799999999996</v>
      </c>
      <c r="U70">
        <v>-1921</v>
      </c>
      <c r="W70">
        <v>35629.599999999999</v>
      </c>
      <c r="X70">
        <v>3253.8</v>
      </c>
      <c r="AB70">
        <v>56975.6</v>
      </c>
      <c r="AC70">
        <v>1.1104227072641621</v>
      </c>
      <c r="AI70">
        <v>56975.6</v>
      </c>
      <c r="AJ70">
        <v>1.1104227072641621</v>
      </c>
    </row>
    <row r="71" spans="2:38" x14ac:dyDescent="0.25">
      <c r="B71">
        <v>60336</v>
      </c>
      <c r="C71">
        <v>13854</v>
      </c>
      <c r="D71">
        <v>110625</v>
      </c>
      <c r="E71">
        <v>42664</v>
      </c>
      <c r="F71">
        <v>14720</v>
      </c>
      <c r="H71">
        <v>67584</v>
      </c>
      <c r="J71">
        <f t="shared" si="12"/>
        <v>48439.8</v>
      </c>
      <c r="K71">
        <f t="shared" si="13"/>
        <v>1.3952163303729577</v>
      </c>
      <c r="L71">
        <f t="shared" si="14"/>
        <v>110625</v>
      </c>
      <c r="M71">
        <f t="shared" si="15"/>
        <v>13854</v>
      </c>
      <c r="N71">
        <f t="shared" si="16"/>
        <v>48439.8</v>
      </c>
      <c r="O71">
        <f t="shared" si="17"/>
        <v>96771</v>
      </c>
      <c r="Q71">
        <v>-38688</v>
      </c>
      <c r="R71">
        <v>1577</v>
      </c>
      <c r="T71">
        <v>-8853.5999999999985</v>
      </c>
      <c r="U71">
        <v>-1765.7999999999956</v>
      </c>
      <c r="W71">
        <v>26142</v>
      </c>
      <c r="X71">
        <v>2109.3999999999996</v>
      </c>
      <c r="AD71">
        <v>48439.8</v>
      </c>
      <c r="AE71">
        <v>1.3952163303729577</v>
      </c>
      <c r="AI71">
        <v>48439.8</v>
      </c>
      <c r="AJ71">
        <v>1.3952163303729577</v>
      </c>
    </row>
    <row r="72" spans="2:38" x14ac:dyDescent="0.25">
      <c r="B72">
        <v>40986</v>
      </c>
      <c r="C72">
        <v>46189</v>
      </c>
      <c r="D72">
        <v>88027</v>
      </c>
      <c r="E72">
        <v>88967</v>
      </c>
      <c r="F72">
        <v>61223</v>
      </c>
      <c r="H72">
        <v>120091</v>
      </c>
      <c r="J72">
        <f t="shared" si="12"/>
        <v>65078.400000000001</v>
      </c>
      <c r="K72">
        <f t="shared" si="13"/>
        <v>1.8453280965727492</v>
      </c>
      <c r="L72">
        <f t="shared" si="14"/>
        <v>88967</v>
      </c>
      <c r="M72">
        <f t="shared" si="15"/>
        <v>40986</v>
      </c>
      <c r="N72">
        <f t="shared" si="16"/>
        <v>65078.400000000001</v>
      </c>
      <c r="O72">
        <f t="shared" si="17"/>
        <v>47981</v>
      </c>
      <c r="Q72">
        <v>37804</v>
      </c>
      <c r="R72">
        <v>563</v>
      </c>
      <c r="T72">
        <v>1610.4000000000015</v>
      </c>
      <c r="U72">
        <v>2087.2000000000044</v>
      </c>
      <c r="W72">
        <v>31110.400000000001</v>
      </c>
      <c r="X72">
        <v>2864.8</v>
      </c>
      <c r="AB72">
        <v>65078.400000000001</v>
      </c>
      <c r="AC72">
        <v>1.8453280965727492</v>
      </c>
      <c r="AK72">
        <v>65078.400000000001</v>
      </c>
      <c r="AL72">
        <v>1.8453280965727492</v>
      </c>
    </row>
    <row r="73" spans="2:38" x14ac:dyDescent="0.25">
      <c r="B73">
        <v>64755</v>
      </c>
      <c r="C73">
        <v>80196</v>
      </c>
      <c r="D73">
        <v>57787</v>
      </c>
      <c r="E73">
        <v>47249</v>
      </c>
      <c r="F73">
        <v>22183</v>
      </c>
      <c r="H73">
        <v>73692</v>
      </c>
      <c r="J73">
        <f t="shared" si="12"/>
        <v>54434</v>
      </c>
      <c r="K73">
        <f t="shared" si="13"/>
        <v>1.3537862365433369</v>
      </c>
      <c r="L73">
        <f t="shared" si="14"/>
        <v>80196</v>
      </c>
      <c r="M73">
        <f t="shared" si="15"/>
        <v>22183</v>
      </c>
      <c r="N73">
        <f t="shared" si="16"/>
        <v>54434</v>
      </c>
      <c r="O73">
        <f t="shared" si="17"/>
        <v>58013</v>
      </c>
      <c r="Q73">
        <v>-15360</v>
      </c>
      <c r="R73">
        <v>152</v>
      </c>
      <c r="T73">
        <v>-25712.800000000003</v>
      </c>
      <c r="U73">
        <v>-2799.5999999999985</v>
      </c>
      <c r="W73">
        <v>33946.400000000001</v>
      </c>
      <c r="X73">
        <v>3231.2000000000003</v>
      </c>
      <c r="AB73">
        <v>54434</v>
      </c>
      <c r="AC73">
        <v>1.3537862365433369</v>
      </c>
      <c r="AI73">
        <v>54434</v>
      </c>
      <c r="AJ73">
        <v>1.3537862365433369</v>
      </c>
    </row>
    <row r="74" spans="2:38" x14ac:dyDescent="0.25">
      <c r="B74">
        <v>73562</v>
      </c>
      <c r="C74">
        <v>43932</v>
      </c>
      <c r="D74">
        <v>50219</v>
      </c>
      <c r="E74">
        <v>72552</v>
      </c>
      <c r="F74">
        <v>38974</v>
      </c>
      <c r="H74">
        <v>115258</v>
      </c>
      <c r="J74">
        <f t="shared" si="12"/>
        <v>55847.8</v>
      </c>
      <c r="K74">
        <f t="shared" si="13"/>
        <v>2.0637876514383735</v>
      </c>
      <c r="L74">
        <f t="shared" si="14"/>
        <v>73562</v>
      </c>
      <c r="M74">
        <f t="shared" si="15"/>
        <v>38974</v>
      </c>
      <c r="N74">
        <f t="shared" si="16"/>
        <v>55847.8</v>
      </c>
      <c r="O74">
        <f t="shared" si="17"/>
        <v>34588</v>
      </c>
      <c r="Q74">
        <v>26698</v>
      </c>
      <c r="R74">
        <v>-448</v>
      </c>
      <c r="T74">
        <v>16069.600000000006</v>
      </c>
      <c r="U74">
        <v>-197.19999999999709</v>
      </c>
      <c r="W74">
        <v>21439.599999999999</v>
      </c>
      <c r="X74">
        <v>1248.8</v>
      </c>
      <c r="AD74">
        <v>55847.8</v>
      </c>
      <c r="AE74">
        <v>2.0637876514383735</v>
      </c>
      <c r="AK74">
        <v>55847.8</v>
      </c>
      <c r="AL74">
        <v>2.0637876514383735</v>
      </c>
    </row>
    <row r="75" spans="2:38" x14ac:dyDescent="0.25">
      <c r="B75">
        <v>39856</v>
      </c>
      <c r="C75">
        <v>69128</v>
      </c>
      <c r="D75">
        <v>36805</v>
      </c>
      <c r="E75">
        <v>59137</v>
      </c>
      <c r="F75">
        <v>11924</v>
      </c>
      <c r="H75">
        <v>47435</v>
      </c>
      <c r="J75">
        <f t="shared" si="12"/>
        <v>43370</v>
      </c>
      <c r="K75">
        <f t="shared" si="13"/>
        <v>1.0937283836753515</v>
      </c>
      <c r="L75">
        <f t="shared" si="14"/>
        <v>69128</v>
      </c>
      <c r="M75">
        <f t="shared" si="15"/>
        <v>11924</v>
      </c>
      <c r="N75">
        <f t="shared" si="16"/>
        <v>43370</v>
      </c>
      <c r="O75">
        <f t="shared" si="17"/>
        <v>57204</v>
      </c>
      <c r="Q75">
        <v>-22675</v>
      </c>
      <c r="R75">
        <v>-1024</v>
      </c>
      <c r="T75">
        <v>-19187.800000000003</v>
      </c>
      <c r="U75">
        <v>-206.19999999999709</v>
      </c>
      <c r="W75">
        <v>22239</v>
      </c>
      <c r="X75">
        <v>1416.2</v>
      </c>
      <c r="AB75">
        <v>43370</v>
      </c>
      <c r="AC75">
        <v>1.0937283836753515</v>
      </c>
      <c r="AI75">
        <v>43370</v>
      </c>
      <c r="AJ75">
        <v>1.0937283836753515</v>
      </c>
    </row>
    <row r="76" spans="2:38" x14ac:dyDescent="0.25">
      <c r="B76">
        <v>90321</v>
      </c>
      <c r="C76">
        <v>37826</v>
      </c>
      <c r="D76">
        <v>21355</v>
      </c>
      <c r="E76">
        <v>9873</v>
      </c>
      <c r="F76">
        <v>46428</v>
      </c>
      <c r="H76">
        <v>44286</v>
      </c>
      <c r="J76">
        <f t="shared" si="12"/>
        <v>41160.6</v>
      </c>
      <c r="K76">
        <f t="shared" si="13"/>
        <v>1.0759318377283131</v>
      </c>
      <c r="L76">
        <f t="shared" si="14"/>
        <v>90321</v>
      </c>
      <c r="M76">
        <f t="shared" si="15"/>
        <v>9873</v>
      </c>
      <c r="N76">
        <f t="shared" si="16"/>
        <v>41160.6</v>
      </c>
      <c r="O76">
        <f t="shared" si="17"/>
        <v>80448</v>
      </c>
      <c r="Q76">
        <v>-59034</v>
      </c>
      <c r="R76">
        <v>-3877</v>
      </c>
      <c r="T76">
        <v>-5038.2000000000044</v>
      </c>
      <c r="U76">
        <v>-540.40000000000146</v>
      </c>
      <c r="W76">
        <v>19197.8</v>
      </c>
      <c r="X76">
        <v>1437.6000000000001</v>
      </c>
      <c r="AD76">
        <v>41160.6</v>
      </c>
      <c r="AE76">
        <v>1.0759318377283131</v>
      </c>
      <c r="AI76">
        <v>41160.6</v>
      </c>
      <c r="AJ76">
        <v>1.0759318377283131</v>
      </c>
    </row>
    <row r="77" spans="2:38" x14ac:dyDescent="0.25">
      <c r="B77">
        <v>106161</v>
      </c>
      <c r="C77">
        <v>46805</v>
      </c>
      <c r="D77">
        <v>27836</v>
      </c>
      <c r="E77">
        <v>57509</v>
      </c>
      <c r="F77">
        <v>19527</v>
      </c>
      <c r="H77">
        <v>89240</v>
      </c>
      <c r="J77">
        <f t="shared" si="12"/>
        <v>51567.6</v>
      </c>
      <c r="K77">
        <f t="shared" si="13"/>
        <v>1.7305439849828188</v>
      </c>
      <c r="L77">
        <f t="shared" si="14"/>
        <v>106161</v>
      </c>
      <c r="M77">
        <f t="shared" si="15"/>
        <v>19527</v>
      </c>
      <c r="N77">
        <f t="shared" si="16"/>
        <v>51567.6</v>
      </c>
      <c r="O77">
        <f t="shared" si="17"/>
        <v>86634</v>
      </c>
      <c r="Q77">
        <v>45206</v>
      </c>
      <c r="R77">
        <v>9267</v>
      </c>
      <c r="T77">
        <v>10067.400000000001</v>
      </c>
      <c r="U77">
        <v>1057.5999999999985</v>
      </c>
      <c r="W77">
        <v>15820.6</v>
      </c>
      <c r="X77">
        <v>1126</v>
      </c>
      <c r="Z77">
        <v>51567.6</v>
      </c>
      <c r="AA77">
        <v>1.7305439849828188</v>
      </c>
      <c r="AI77">
        <v>51567.6</v>
      </c>
      <c r="AJ77">
        <v>1.7305439849828188</v>
      </c>
    </row>
    <row r="78" spans="2:38" x14ac:dyDescent="0.25">
      <c r="B78">
        <v>60811</v>
      </c>
      <c r="C78">
        <v>22072</v>
      </c>
      <c r="D78">
        <v>114288</v>
      </c>
      <c r="E78">
        <v>17607</v>
      </c>
      <c r="F78">
        <v>76699</v>
      </c>
      <c r="H78">
        <v>72578</v>
      </c>
      <c r="J78">
        <f t="shared" si="12"/>
        <v>58295.4</v>
      </c>
      <c r="K78">
        <f t="shared" si="13"/>
        <v>1.2450038939607584</v>
      </c>
      <c r="L78">
        <f t="shared" si="14"/>
        <v>114288</v>
      </c>
      <c r="M78">
        <f t="shared" si="15"/>
        <v>17607</v>
      </c>
      <c r="N78">
        <f t="shared" si="16"/>
        <v>58295.4</v>
      </c>
      <c r="O78">
        <f t="shared" si="17"/>
        <v>96681</v>
      </c>
      <c r="Q78">
        <v>3083</v>
      </c>
      <c r="R78">
        <v>44</v>
      </c>
      <c r="T78">
        <v>-6820.7999999999956</v>
      </c>
      <c r="U78">
        <v>-293.19999999999709</v>
      </c>
      <c r="W78">
        <v>16885.599999999999</v>
      </c>
      <c r="X78">
        <v>2070.3999999999996</v>
      </c>
      <c r="AB78">
        <v>58295.4</v>
      </c>
      <c r="AC78">
        <v>1.2450038939607584</v>
      </c>
      <c r="AI78">
        <v>58295.4</v>
      </c>
      <c r="AJ78">
        <v>1.2450038939607584</v>
      </c>
    </row>
    <row r="79" spans="2:38" x14ac:dyDescent="0.25">
      <c r="B79">
        <v>17468</v>
      </c>
      <c r="C79">
        <v>65906</v>
      </c>
      <c r="D79">
        <v>103709</v>
      </c>
      <c r="E79">
        <v>1249</v>
      </c>
      <c r="F79">
        <v>19118</v>
      </c>
      <c r="H79">
        <v>52581</v>
      </c>
      <c r="J79">
        <f t="shared" si="12"/>
        <v>41490</v>
      </c>
      <c r="K79">
        <f t="shared" si="13"/>
        <v>1.2673174258857556</v>
      </c>
      <c r="L79">
        <f t="shared" si="14"/>
        <v>103709</v>
      </c>
      <c r="M79">
        <f t="shared" si="15"/>
        <v>1249</v>
      </c>
      <c r="N79">
        <f t="shared" si="16"/>
        <v>41490</v>
      </c>
      <c r="O79">
        <f t="shared" si="17"/>
        <v>102460</v>
      </c>
      <c r="Q79">
        <v>-26016</v>
      </c>
      <c r="R79">
        <v>-4</v>
      </c>
      <c r="T79">
        <v>-34351.800000000003</v>
      </c>
      <c r="U79">
        <v>-1788.5999999999985</v>
      </c>
      <c r="W79">
        <v>34351.800000000003</v>
      </c>
      <c r="X79">
        <v>2939.4</v>
      </c>
      <c r="AB79">
        <v>41490</v>
      </c>
      <c r="AC79">
        <v>1.2673174258857556</v>
      </c>
      <c r="AI79">
        <v>41490</v>
      </c>
      <c r="AJ79">
        <v>1.2673174258857556</v>
      </c>
    </row>
    <row r="80" spans="2:38" x14ac:dyDescent="0.25">
      <c r="B80">
        <v>53890</v>
      </c>
      <c r="C80">
        <v>59228</v>
      </c>
      <c r="D80">
        <v>89449</v>
      </c>
      <c r="E80">
        <v>6287</v>
      </c>
      <c r="F80">
        <v>46455</v>
      </c>
      <c r="H80">
        <v>86101</v>
      </c>
      <c r="J80">
        <f t="shared" si="12"/>
        <v>51061.8</v>
      </c>
      <c r="K80">
        <f t="shared" si="13"/>
        <v>1.6862116102448406</v>
      </c>
      <c r="L80">
        <f t="shared" si="14"/>
        <v>89449</v>
      </c>
      <c r="M80">
        <f t="shared" si="15"/>
        <v>6287</v>
      </c>
      <c r="N80">
        <f t="shared" si="16"/>
        <v>51061.8</v>
      </c>
      <c r="O80">
        <f t="shared" si="17"/>
        <v>83162</v>
      </c>
      <c r="Q80">
        <v>5167</v>
      </c>
      <c r="R80">
        <v>-28</v>
      </c>
      <c r="T80">
        <v>4740</v>
      </c>
      <c r="U80">
        <v>-6197.1999999999971</v>
      </c>
      <c r="W80">
        <v>22757.199999999997</v>
      </c>
      <c r="X80">
        <v>6243.5999999999995</v>
      </c>
      <c r="AD80">
        <v>51061.8</v>
      </c>
      <c r="AE80">
        <v>1.6862116102448406</v>
      </c>
      <c r="AK80">
        <v>51061.8</v>
      </c>
      <c r="AL80">
        <v>1.6862116102448406</v>
      </c>
    </row>
    <row r="81" spans="2:38" x14ac:dyDescent="0.25">
      <c r="B81">
        <v>44082</v>
      </c>
      <c r="C81">
        <v>12585</v>
      </c>
      <c r="D81">
        <v>102443</v>
      </c>
      <c r="E81">
        <v>94959</v>
      </c>
      <c r="F81">
        <v>76031</v>
      </c>
      <c r="H81">
        <v>85059</v>
      </c>
      <c r="J81">
        <f t="shared" si="12"/>
        <v>66020</v>
      </c>
      <c r="K81">
        <f t="shared" si="13"/>
        <v>1.2883823083913966</v>
      </c>
      <c r="L81">
        <f t="shared" si="14"/>
        <v>102443</v>
      </c>
      <c r="M81">
        <f t="shared" si="15"/>
        <v>12585</v>
      </c>
      <c r="N81">
        <f t="shared" si="16"/>
        <v>66020</v>
      </c>
      <c r="O81">
        <f t="shared" si="17"/>
        <v>89858</v>
      </c>
      <c r="Q81">
        <v>-19614</v>
      </c>
      <c r="R81">
        <v>-1337</v>
      </c>
      <c r="T81">
        <v>2994.8000000000029</v>
      </c>
      <c r="U81">
        <v>1519.1999999999971</v>
      </c>
      <c r="W81">
        <v>32146.799999999999</v>
      </c>
      <c r="X81">
        <v>1722</v>
      </c>
      <c r="AF81">
        <v>66020</v>
      </c>
      <c r="AG81">
        <v>1.2883823083913966</v>
      </c>
      <c r="AI81">
        <v>66020</v>
      </c>
      <c r="AJ81">
        <v>1.2883823083913966</v>
      </c>
    </row>
    <row r="82" spans="2:38" x14ac:dyDescent="0.25">
      <c r="B82">
        <v>72573</v>
      </c>
      <c r="C82">
        <v>47143</v>
      </c>
      <c r="D82">
        <v>21292</v>
      </c>
      <c r="E82">
        <v>30957</v>
      </c>
      <c r="F82">
        <v>80816</v>
      </c>
      <c r="H82">
        <v>113166</v>
      </c>
      <c r="J82">
        <f t="shared" si="12"/>
        <v>50556.2</v>
      </c>
      <c r="K82">
        <f t="shared" si="13"/>
        <v>2.2384198179451782</v>
      </c>
      <c r="L82">
        <f t="shared" si="14"/>
        <v>80816</v>
      </c>
      <c r="M82">
        <f t="shared" si="15"/>
        <v>21292</v>
      </c>
      <c r="N82">
        <f t="shared" si="16"/>
        <v>50556.2</v>
      </c>
      <c r="O82">
        <f t="shared" si="17"/>
        <v>59524</v>
      </c>
      <c r="Q82">
        <v>34569</v>
      </c>
      <c r="R82">
        <v>-50</v>
      </c>
      <c r="T82">
        <v>-17782.600000000006</v>
      </c>
      <c r="U82">
        <v>1171.5999999999985</v>
      </c>
      <c r="W82">
        <v>20151.399999999998</v>
      </c>
      <c r="X82">
        <v>2529.6000000000004</v>
      </c>
      <c r="AB82">
        <v>50556.2</v>
      </c>
      <c r="AC82">
        <v>2.2384198179451782</v>
      </c>
      <c r="AK82">
        <v>50556.2</v>
      </c>
      <c r="AL82">
        <v>2.2384198179451782</v>
      </c>
    </row>
    <row r="83" spans="2:38" x14ac:dyDescent="0.25">
      <c r="B83">
        <v>80796</v>
      </c>
      <c r="C83">
        <v>18025</v>
      </c>
      <c r="D83">
        <v>31229</v>
      </c>
      <c r="E83">
        <v>112215</v>
      </c>
      <c r="F83">
        <v>29469</v>
      </c>
      <c r="H83">
        <v>97153</v>
      </c>
      <c r="J83">
        <f t="shared" si="12"/>
        <v>54346.8</v>
      </c>
      <c r="K83">
        <f t="shared" si="13"/>
        <v>1.7876489508121913</v>
      </c>
      <c r="L83">
        <f t="shared" si="14"/>
        <v>112215</v>
      </c>
      <c r="M83">
        <f t="shared" si="15"/>
        <v>18025</v>
      </c>
      <c r="N83">
        <f t="shared" si="16"/>
        <v>54346.8</v>
      </c>
      <c r="O83">
        <f t="shared" si="17"/>
        <v>94190</v>
      </c>
      <c r="Q83">
        <v>36637</v>
      </c>
      <c r="R83">
        <v>-7416</v>
      </c>
      <c r="T83">
        <v>14125.800000000003</v>
      </c>
      <c r="U83">
        <v>-1059</v>
      </c>
      <c r="W83">
        <v>24927.8</v>
      </c>
      <c r="X83">
        <v>3161.7999999999997</v>
      </c>
      <c r="AD83">
        <v>54346.8</v>
      </c>
      <c r="AE83">
        <v>1.7876489508121913</v>
      </c>
      <c r="AK83">
        <v>54346.8</v>
      </c>
      <c r="AL83">
        <v>1.7876489508121913</v>
      </c>
    </row>
    <row r="84" spans="2:38" x14ac:dyDescent="0.25">
      <c r="B84">
        <v>80813</v>
      </c>
      <c r="C84">
        <v>52731</v>
      </c>
      <c r="D84">
        <v>38405</v>
      </c>
      <c r="E84">
        <v>25003</v>
      </c>
      <c r="F84">
        <v>78460</v>
      </c>
      <c r="H84">
        <v>60762</v>
      </c>
      <c r="J84">
        <f t="shared" si="12"/>
        <v>55082.400000000001</v>
      </c>
      <c r="K84">
        <f t="shared" si="13"/>
        <v>1.1031109755566206</v>
      </c>
      <c r="L84">
        <f t="shared" si="14"/>
        <v>80813</v>
      </c>
      <c r="M84">
        <f t="shared" si="15"/>
        <v>25003</v>
      </c>
      <c r="N84">
        <f t="shared" si="16"/>
        <v>55082.400000000001</v>
      </c>
      <c r="O84">
        <f t="shared" si="17"/>
        <v>55810</v>
      </c>
      <c r="Q84">
        <v>-31365</v>
      </c>
      <c r="R84">
        <v>2384</v>
      </c>
      <c r="T84">
        <v>-14658.599999999999</v>
      </c>
      <c r="U84">
        <v>170.80000000000291</v>
      </c>
      <c r="W84">
        <v>30417</v>
      </c>
      <c r="X84">
        <v>528.80000000000007</v>
      </c>
      <c r="AB84">
        <v>55082.400000000001</v>
      </c>
      <c r="AC84">
        <v>1.1031109755566206</v>
      </c>
      <c r="AI84">
        <v>55082.400000000001</v>
      </c>
      <c r="AJ84">
        <v>1.1031109755566206</v>
      </c>
    </row>
    <row r="85" spans="2:38" x14ac:dyDescent="0.25">
      <c r="B85">
        <v>73724</v>
      </c>
      <c r="C85">
        <v>106520</v>
      </c>
      <c r="D85">
        <v>11902</v>
      </c>
      <c r="E85">
        <v>45232</v>
      </c>
      <c r="F85">
        <v>62736</v>
      </c>
      <c r="H85">
        <v>77405</v>
      </c>
      <c r="J85">
        <f t="shared" si="12"/>
        <v>60022.8</v>
      </c>
      <c r="K85">
        <f t="shared" si="13"/>
        <v>1.2895932878839373</v>
      </c>
      <c r="L85">
        <f t="shared" si="14"/>
        <v>106520</v>
      </c>
      <c r="M85">
        <f t="shared" si="15"/>
        <v>11902</v>
      </c>
      <c r="N85">
        <f t="shared" si="16"/>
        <v>60022.8</v>
      </c>
      <c r="O85">
        <f t="shared" si="17"/>
        <v>94618</v>
      </c>
      <c r="Q85">
        <v>-16198</v>
      </c>
      <c r="R85">
        <v>27</v>
      </c>
      <c r="T85">
        <v>-24650.399999999994</v>
      </c>
      <c r="U85">
        <v>-3025.1999999999971</v>
      </c>
      <c r="W85">
        <v>33607.200000000004</v>
      </c>
      <c r="X85">
        <v>3061.6000000000004</v>
      </c>
      <c r="AB85">
        <v>60022.8</v>
      </c>
      <c r="AC85">
        <v>1.2895932878839373</v>
      </c>
      <c r="AI85">
        <v>60022.8</v>
      </c>
      <c r="AJ85">
        <v>1.2895932878839373</v>
      </c>
    </row>
    <row r="86" spans="2:38" x14ac:dyDescent="0.25">
      <c r="B86">
        <v>67704</v>
      </c>
      <c r="C86">
        <v>53993</v>
      </c>
      <c r="D86">
        <v>46192</v>
      </c>
      <c r="E86">
        <v>45211</v>
      </c>
      <c r="F86">
        <v>36609</v>
      </c>
      <c r="H86">
        <v>80817</v>
      </c>
      <c r="J86">
        <f t="shared" si="12"/>
        <v>49941.8</v>
      </c>
      <c r="K86">
        <f t="shared" si="13"/>
        <v>1.6182236122846994</v>
      </c>
      <c r="L86">
        <f t="shared" si="14"/>
        <v>67704</v>
      </c>
      <c r="M86">
        <f t="shared" si="15"/>
        <v>36609</v>
      </c>
      <c r="N86">
        <f t="shared" si="16"/>
        <v>49941.8</v>
      </c>
      <c r="O86">
        <f t="shared" si="17"/>
        <v>31095</v>
      </c>
      <c r="Q86">
        <v>-3069</v>
      </c>
      <c r="R86">
        <v>726</v>
      </c>
      <c r="T86">
        <v>6793.4000000000015</v>
      </c>
      <c r="U86">
        <v>701.80000000000291</v>
      </c>
      <c r="W86">
        <v>25360.600000000002</v>
      </c>
      <c r="X86">
        <v>5993</v>
      </c>
      <c r="AD86">
        <v>49941.8</v>
      </c>
      <c r="AE86">
        <v>1.6182236122846994</v>
      </c>
      <c r="AI86">
        <v>49941.8</v>
      </c>
      <c r="AJ86">
        <v>1.6182236122846994</v>
      </c>
    </row>
    <row r="87" spans="2:38" x14ac:dyDescent="0.25">
      <c r="B87">
        <v>19956</v>
      </c>
      <c r="C87">
        <v>60930</v>
      </c>
      <c r="D87">
        <v>105685</v>
      </c>
      <c r="E87">
        <v>94011</v>
      </c>
      <c r="F87">
        <v>102067</v>
      </c>
      <c r="H87">
        <v>78126</v>
      </c>
      <c r="J87">
        <f t="shared" si="12"/>
        <v>76529.8</v>
      </c>
      <c r="K87">
        <f t="shared" si="13"/>
        <v>1.0208572346981175</v>
      </c>
      <c r="L87">
        <f t="shared" si="14"/>
        <v>105685</v>
      </c>
      <c r="M87">
        <f t="shared" si="15"/>
        <v>19956</v>
      </c>
      <c r="N87">
        <f t="shared" si="16"/>
        <v>76529.8</v>
      </c>
      <c r="O87">
        <f t="shared" si="17"/>
        <v>85729</v>
      </c>
      <c r="Q87">
        <v>-12894</v>
      </c>
      <c r="R87">
        <v>-64</v>
      </c>
      <c r="T87">
        <v>7231.6000000000058</v>
      </c>
      <c r="U87">
        <v>-221.80000000000291</v>
      </c>
      <c r="W87">
        <v>9658</v>
      </c>
      <c r="X87">
        <v>221.8</v>
      </c>
      <c r="AB87">
        <v>76529.8</v>
      </c>
      <c r="AC87">
        <v>1.0208572346981175</v>
      </c>
      <c r="AI87">
        <v>76529.8</v>
      </c>
      <c r="AJ87">
        <v>1.0208572346981175</v>
      </c>
    </row>
    <row r="88" spans="2:38" x14ac:dyDescent="0.25">
      <c r="B88">
        <v>80826</v>
      </c>
      <c r="C88">
        <v>75359</v>
      </c>
      <c r="D88">
        <v>22167</v>
      </c>
      <c r="E88">
        <v>95354</v>
      </c>
      <c r="F88">
        <v>38401</v>
      </c>
      <c r="H88">
        <v>118478</v>
      </c>
      <c r="J88">
        <f t="shared" si="12"/>
        <v>62421.4</v>
      </c>
      <c r="K88">
        <f t="shared" si="13"/>
        <v>1.8980349687767335</v>
      </c>
      <c r="L88">
        <f t="shared" si="14"/>
        <v>95354</v>
      </c>
      <c r="M88">
        <f t="shared" si="15"/>
        <v>22167</v>
      </c>
      <c r="N88">
        <f t="shared" si="16"/>
        <v>62421.4</v>
      </c>
      <c r="O88">
        <f t="shared" si="17"/>
        <v>73187</v>
      </c>
      <c r="Q88">
        <v>22661</v>
      </c>
      <c r="R88">
        <v>-634</v>
      </c>
      <c r="T88">
        <v>-8697.2000000000044</v>
      </c>
      <c r="U88">
        <v>4827.2000000000044</v>
      </c>
      <c r="W88">
        <v>19100</v>
      </c>
      <c r="X88">
        <v>6241.2</v>
      </c>
      <c r="AB88">
        <v>62421.4</v>
      </c>
      <c r="AC88">
        <v>1.8980349687767335</v>
      </c>
      <c r="AK88">
        <v>62421.4</v>
      </c>
      <c r="AL88">
        <v>1.8980349687767335</v>
      </c>
    </row>
    <row r="89" spans="2:38" x14ac:dyDescent="0.25">
      <c r="B89">
        <v>19064</v>
      </c>
      <c r="C89">
        <v>73802</v>
      </c>
      <c r="D89">
        <v>53353</v>
      </c>
      <c r="E89">
        <v>41724</v>
      </c>
      <c r="F89">
        <v>8293</v>
      </c>
      <c r="H89">
        <v>50164</v>
      </c>
      <c r="J89">
        <f t="shared" si="12"/>
        <v>39247.199999999997</v>
      </c>
      <c r="K89">
        <f t="shared" si="13"/>
        <v>1.278154874742657</v>
      </c>
      <c r="L89">
        <f t="shared" si="14"/>
        <v>73802</v>
      </c>
      <c r="M89">
        <f t="shared" si="15"/>
        <v>8293</v>
      </c>
      <c r="N89">
        <f t="shared" si="16"/>
        <v>39247.199999999997</v>
      </c>
      <c r="O89">
        <f t="shared" si="17"/>
        <v>65509</v>
      </c>
      <c r="Q89">
        <v>-23759</v>
      </c>
      <c r="R89">
        <v>1147</v>
      </c>
      <c r="T89">
        <v>-63.600000000005821</v>
      </c>
      <c r="U89">
        <v>-1488.2000000000044</v>
      </c>
      <c r="W89">
        <v>25292.400000000001</v>
      </c>
      <c r="X89">
        <v>1743.4</v>
      </c>
      <c r="AD89">
        <v>39247.199999999997</v>
      </c>
      <c r="AE89">
        <v>1.278154874742657</v>
      </c>
      <c r="AI89">
        <v>39247.199999999997</v>
      </c>
      <c r="AJ89">
        <v>1.278154874742657</v>
      </c>
    </row>
    <row r="90" spans="2:38" x14ac:dyDescent="0.25">
      <c r="B90">
        <v>88006</v>
      </c>
      <c r="C90">
        <v>47131</v>
      </c>
      <c r="D90">
        <v>38166</v>
      </c>
      <c r="E90">
        <v>77759</v>
      </c>
      <c r="F90">
        <v>49861</v>
      </c>
      <c r="H90">
        <v>72826</v>
      </c>
      <c r="J90">
        <f t="shared" si="12"/>
        <v>60184.6</v>
      </c>
      <c r="K90">
        <f t="shared" si="13"/>
        <v>1.2100437653486109</v>
      </c>
      <c r="L90">
        <f t="shared" si="14"/>
        <v>88006</v>
      </c>
      <c r="M90">
        <f t="shared" si="15"/>
        <v>38166</v>
      </c>
      <c r="N90">
        <f t="shared" si="16"/>
        <v>60184.6</v>
      </c>
      <c r="O90">
        <f t="shared" si="17"/>
        <v>49840</v>
      </c>
      <c r="Q90">
        <v>-9338</v>
      </c>
      <c r="R90">
        <v>656</v>
      </c>
      <c r="T90">
        <v>-16936.400000000001</v>
      </c>
      <c r="U90">
        <v>-1942.8000000000029</v>
      </c>
      <c r="W90">
        <v>24841.200000000001</v>
      </c>
      <c r="X90">
        <v>1946.3999999999999</v>
      </c>
      <c r="AB90">
        <v>60184.6</v>
      </c>
      <c r="AC90">
        <v>1.2100437653486109</v>
      </c>
      <c r="AI90">
        <v>60184.6</v>
      </c>
      <c r="AJ90">
        <v>1.2100437653486109</v>
      </c>
    </row>
    <row r="91" spans="2:38" x14ac:dyDescent="0.25">
      <c r="B91">
        <v>66250</v>
      </c>
      <c r="C91">
        <v>82491</v>
      </c>
      <c r="D91">
        <v>106994</v>
      </c>
      <c r="E91">
        <v>7137</v>
      </c>
      <c r="F91">
        <v>51515</v>
      </c>
      <c r="H91">
        <v>111807</v>
      </c>
      <c r="J91">
        <f t="shared" si="12"/>
        <v>62877.4</v>
      </c>
      <c r="K91">
        <f t="shared" si="13"/>
        <v>1.7781746700722358</v>
      </c>
      <c r="L91">
        <f t="shared" si="14"/>
        <v>106994</v>
      </c>
      <c r="M91">
        <f t="shared" si="15"/>
        <v>7137</v>
      </c>
      <c r="N91">
        <f t="shared" si="16"/>
        <v>62877.4</v>
      </c>
      <c r="O91">
        <f t="shared" si="17"/>
        <v>99857</v>
      </c>
      <c r="Q91">
        <v>5289</v>
      </c>
      <c r="R91">
        <v>1954</v>
      </c>
      <c r="T91">
        <v>-5535.2000000000044</v>
      </c>
      <c r="U91">
        <v>-1113.5999999999985</v>
      </c>
      <c r="W91">
        <v>26471.200000000004</v>
      </c>
      <c r="X91">
        <v>1113.5999999999999</v>
      </c>
      <c r="AF91">
        <v>62877.4</v>
      </c>
      <c r="AG91">
        <v>1.7781746700722358</v>
      </c>
      <c r="AI91">
        <v>62877.4</v>
      </c>
      <c r="AJ91">
        <v>1.7781746700722358</v>
      </c>
    </row>
    <row r="92" spans="2:38" x14ac:dyDescent="0.25">
      <c r="B92">
        <v>51658</v>
      </c>
      <c r="C92">
        <v>14429</v>
      </c>
      <c r="D92">
        <v>104978</v>
      </c>
      <c r="E92">
        <v>122548</v>
      </c>
      <c r="F92">
        <v>45995</v>
      </c>
      <c r="H92">
        <v>81212</v>
      </c>
      <c r="J92">
        <f t="shared" si="12"/>
        <v>67921.600000000006</v>
      </c>
      <c r="K92">
        <f t="shared" si="13"/>
        <v>1.1956726578879178</v>
      </c>
      <c r="L92">
        <f t="shared" si="14"/>
        <v>122548</v>
      </c>
      <c r="M92">
        <f t="shared" si="15"/>
        <v>14429</v>
      </c>
      <c r="N92">
        <f t="shared" si="16"/>
        <v>67921.600000000006</v>
      </c>
      <c r="O92">
        <f t="shared" si="17"/>
        <v>108119</v>
      </c>
      <c r="Q92">
        <v>1877</v>
      </c>
      <c r="R92">
        <v>88</v>
      </c>
      <c r="T92">
        <v>8438.8000000000029</v>
      </c>
      <c r="U92">
        <v>4445.2000000000044</v>
      </c>
      <c r="W92">
        <v>28697.599999999999</v>
      </c>
      <c r="X92">
        <v>4500</v>
      </c>
      <c r="Z92">
        <v>67921.600000000006</v>
      </c>
      <c r="AA92">
        <v>1.1956726578879178</v>
      </c>
      <c r="AI92">
        <v>67921.600000000006</v>
      </c>
      <c r="AJ92">
        <v>1.1956726578879178</v>
      </c>
    </row>
    <row r="93" spans="2:38" x14ac:dyDescent="0.25">
      <c r="B93">
        <v>71575</v>
      </c>
      <c r="C93">
        <v>16276</v>
      </c>
      <c r="D93">
        <v>35177</v>
      </c>
      <c r="E93">
        <v>11558</v>
      </c>
      <c r="F93">
        <v>92667</v>
      </c>
      <c r="H93">
        <v>48439</v>
      </c>
      <c r="J93">
        <f t="shared" si="12"/>
        <v>45450.6</v>
      </c>
      <c r="K93">
        <f t="shared" si="13"/>
        <v>1.0657505071440201</v>
      </c>
      <c r="L93">
        <f t="shared" si="14"/>
        <v>92667</v>
      </c>
      <c r="M93">
        <f t="shared" si="15"/>
        <v>11558</v>
      </c>
      <c r="N93">
        <f t="shared" si="16"/>
        <v>45450.6</v>
      </c>
      <c r="O93">
        <f t="shared" si="17"/>
        <v>81109</v>
      </c>
      <c r="Q93">
        <v>-19211</v>
      </c>
      <c r="R93">
        <v>-1021</v>
      </c>
      <c r="T93">
        <v>-12531.599999999999</v>
      </c>
      <c r="U93">
        <v>1281.4000000000015</v>
      </c>
      <c r="W93">
        <v>18058</v>
      </c>
      <c r="X93">
        <v>3778.6</v>
      </c>
      <c r="Z93">
        <v>45450.6</v>
      </c>
      <c r="AA93">
        <v>1.0657505071440201</v>
      </c>
      <c r="AI93">
        <v>45450.6</v>
      </c>
      <c r="AJ93">
        <v>1.0657505071440201</v>
      </c>
    </row>
    <row r="94" spans="2:38" x14ac:dyDescent="0.25">
      <c r="B94">
        <v>24851</v>
      </c>
      <c r="C94">
        <v>54527</v>
      </c>
      <c r="D94">
        <v>92060</v>
      </c>
      <c r="E94">
        <v>49847</v>
      </c>
      <c r="F94">
        <v>91002</v>
      </c>
      <c r="H94">
        <v>129756</v>
      </c>
      <c r="J94">
        <f t="shared" si="12"/>
        <v>62457.4</v>
      </c>
      <c r="K94">
        <f t="shared" si="13"/>
        <v>2.0775120322011484</v>
      </c>
      <c r="L94">
        <f t="shared" si="14"/>
        <v>92060</v>
      </c>
      <c r="M94">
        <f t="shared" si="15"/>
        <v>24851</v>
      </c>
      <c r="N94">
        <f t="shared" si="16"/>
        <v>62457.4</v>
      </c>
      <c r="O94">
        <f t="shared" si="17"/>
        <v>67209</v>
      </c>
      <c r="Q94">
        <v>10815</v>
      </c>
      <c r="R94">
        <v>2672</v>
      </c>
      <c r="T94">
        <v>4278.4000000000015</v>
      </c>
      <c r="U94">
        <v>3467.8000000000029</v>
      </c>
      <c r="W94">
        <v>20582.8</v>
      </c>
      <c r="X94">
        <v>3467.8</v>
      </c>
      <c r="AD94">
        <v>62457.4</v>
      </c>
      <c r="AE94">
        <v>2.0775120322011484</v>
      </c>
      <c r="AK94">
        <v>62457.4</v>
      </c>
      <c r="AL94">
        <v>2.0775120322011484</v>
      </c>
    </row>
    <row r="95" spans="2:38" x14ac:dyDescent="0.25">
      <c r="B95">
        <v>91325</v>
      </c>
      <c r="C95">
        <v>85251</v>
      </c>
      <c r="D95">
        <v>76829</v>
      </c>
      <c r="E95">
        <v>37358</v>
      </c>
      <c r="F95">
        <v>3559</v>
      </c>
      <c r="H95">
        <v>78753</v>
      </c>
      <c r="J95">
        <f t="shared" si="12"/>
        <v>58864.4</v>
      </c>
      <c r="K95">
        <f t="shared" si="13"/>
        <v>1.3378714469186808</v>
      </c>
      <c r="L95">
        <f t="shared" si="14"/>
        <v>91325</v>
      </c>
      <c r="M95">
        <f t="shared" si="15"/>
        <v>3559</v>
      </c>
      <c r="N95">
        <f t="shared" si="16"/>
        <v>58864.4</v>
      </c>
      <c r="O95">
        <f t="shared" si="17"/>
        <v>87766</v>
      </c>
      <c r="Q95">
        <v>-30717</v>
      </c>
      <c r="R95">
        <v>160</v>
      </c>
      <c r="T95">
        <v>-1208.7999999999956</v>
      </c>
      <c r="U95">
        <v>-1936.7999999999956</v>
      </c>
      <c r="W95">
        <v>15838.400000000001</v>
      </c>
      <c r="X95">
        <v>2055.6</v>
      </c>
      <c r="AD95">
        <v>58864.4</v>
      </c>
      <c r="AE95">
        <v>1.3378714469186808</v>
      </c>
      <c r="AI95">
        <v>58864.4</v>
      </c>
      <c r="AJ95">
        <v>1.3378714469186808</v>
      </c>
    </row>
    <row r="96" spans="2:38" x14ac:dyDescent="0.25">
      <c r="B96">
        <v>56028</v>
      </c>
      <c r="C96">
        <v>15914</v>
      </c>
      <c r="D96">
        <v>20945</v>
      </c>
      <c r="E96">
        <v>74681</v>
      </c>
      <c r="F96">
        <v>35372</v>
      </c>
      <c r="H96">
        <v>101670</v>
      </c>
      <c r="J96">
        <f t="shared" si="12"/>
        <v>40588</v>
      </c>
      <c r="K96">
        <f t="shared" si="13"/>
        <v>2.5049275647974771</v>
      </c>
      <c r="L96">
        <f t="shared" si="14"/>
        <v>74681</v>
      </c>
      <c r="M96">
        <f t="shared" si="15"/>
        <v>15914</v>
      </c>
      <c r="N96">
        <f t="shared" si="16"/>
        <v>40588</v>
      </c>
      <c r="O96">
        <f t="shared" si="17"/>
        <v>58767</v>
      </c>
      <c r="Q96">
        <v>14709</v>
      </c>
      <c r="R96">
        <v>9719</v>
      </c>
      <c r="T96">
        <v>-33458</v>
      </c>
      <c r="U96">
        <v>-1657.5999999999985</v>
      </c>
      <c r="W96">
        <v>39326.799999999996</v>
      </c>
      <c r="X96">
        <v>3192</v>
      </c>
      <c r="AB96">
        <v>40588</v>
      </c>
      <c r="AC96">
        <v>2.5049275647974771</v>
      </c>
      <c r="AK96">
        <v>40588</v>
      </c>
      <c r="AL96">
        <v>2.5049275647974771</v>
      </c>
    </row>
    <row r="97" spans="2:38" x14ac:dyDescent="0.25">
      <c r="B97">
        <v>97163</v>
      </c>
      <c r="C97">
        <v>82235</v>
      </c>
      <c r="D97">
        <v>61923</v>
      </c>
      <c r="E97">
        <v>12464</v>
      </c>
      <c r="F97">
        <v>53311</v>
      </c>
      <c r="H97">
        <v>79671</v>
      </c>
      <c r="J97">
        <f t="shared" si="12"/>
        <v>61419.199999999997</v>
      </c>
      <c r="K97">
        <f t="shared" si="13"/>
        <v>1.2971676609268763</v>
      </c>
      <c r="L97">
        <f t="shared" si="14"/>
        <v>97163</v>
      </c>
      <c r="M97">
        <f t="shared" si="15"/>
        <v>12464</v>
      </c>
      <c r="N97">
        <f t="shared" si="16"/>
        <v>61419.199999999997</v>
      </c>
      <c r="O97">
        <f t="shared" si="17"/>
        <v>84699</v>
      </c>
      <c r="Q97">
        <v>-19221</v>
      </c>
      <c r="R97">
        <v>-3534</v>
      </c>
      <c r="T97">
        <v>-4902.4000000000087</v>
      </c>
      <c r="U97">
        <v>-2067.4000000000015</v>
      </c>
      <c r="W97">
        <v>20979.599999999999</v>
      </c>
      <c r="X97">
        <v>2511.3999999999996</v>
      </c>
      <c r="AF97">
        <v>61419.199999999997</v>
      </c>
      <c r="AG97">
        <v>1.2971676609268763</v>
      </c>
      <c r="AI97">
        <v>61419.199999999997</v>
      </c>
      <c r="AJ97">
        <v>1.2971676609268763</v>
      </c>
    </row>
    <row r="98" spans="2:38" x14ac:dyDescent="0.25">
      <c r="B98">
        <v>62241</v>
      </c>
      <c r="C98">
        <v>106932</v>
      </c>
      <c r="D98">
        <v>34522</v>
      </c>
      <c r="E98">
        <v>41562</v>
      </c>
      <c r="F98">
        <v>37595</v>
      </c>
      <c r="H98">
        <v>103509</v>
      </c>
      <c r="J98">
        <f t="shared" si="12"/>
        <v>56570.400000000001</v>
      </c>
      <c r="K98">
        <f t="shared" ref="K98:K129" si="18">H98/J98</f>
        <v>1.8297378134147892</v>
      </c>
      <c r="L98">
        <f t="shared" si="14"/>
        <v>106932</v>
      </c>
      <c r="M98">
        <f t="shared" si="15"/>
        <v>34522</v>
      </c>
      <c r="N98">
        <f t="shared" si="16"/>
        <v>56570.400000000001</v>
      </c>
      <c r="O98">
        <f t="shared" si="17"/>
        <v>72410</v>
      </c>
      <c r="Q98">
        <v>2403</v>
      </c>
      <c r="R98">
        <v>-1134</v>
      </c>
      <c r="T98">
        <v>2844</v>
      </c>
      <c r="U98">
        <v>-1760</v>
      </c>
      <c r="W98">
        <v>28185.599999999999</v>
      </c>
      <c r="X98">
        <v>3154.4</v>
      </c>
      <c r="AD98">
        <v>56570.400000000001</v>
      </c>
      <c r="AE98">
        <v>1.8297378134147892</v>
      </c>
      <c r="AK98">
        <v>56570.400000000001</v>
      </c>
      <c r="AL98">
        <v>1.8297378134147892</v>
      </c>
    </row>
    <row r="99" spans="2:38" x14ac:dyDescent="0.25">
      <c r="B99">
        <v>22022</v>
      </c>
      <c r="C99">
        <v>36356</v>
      </c>
      <c r="D99">
        <v>56337</v>
      </c>
      <c r="E99">
        <v>91820</v>
      </c>
      <c r="F99">
        <v>30925</v>
      </c>
      <c r="H99">
        <v>86727</v>
      </c>
      <c r="J99">
        <f t="shared" si="12"/>
        <v>47492</v>
      </c>
      <c r="K99">
        <f t="shared" si="18"/>
        <v>1.8261391392234481</v>
      </c>
      <c r="L99">
        <f t="shared" si="14"/>
        <v>91820</v>
      </c>
      <c r="M99">
        <f t="shared" si="15"/>
        <v>22022</v>
      </c>
      <c r="N99">
        <f t="shared" si="16"/>
        <v>47492</v>
      </c>
      <c r="O99">
        <f t="shared" si="17"/>
        <v>69798</v>
      </c>
      <c r="Q99">
        <v>28302</v>
      </c>
      <c r="R99">
        <v>0</v>
      </c>
      <c r="T99">
        <v>-8153.1999999999971</v>
      </c>
      <c r="U99">
        <v>-231.59999999999854</v>
      </c>
      <c r="W99">
        <v>24558.800000000003</v>
      </c>
      <c r="X99">
        <v>4970.4000000000005</v>
      </c>
      <c r="Z99">
        <v>47492</v>
      </c>
      <c r="AA99">
        <v>1.8261391392234481</v>
      </c>
      <c r="AI99">
        <v>47492</v>
      </c>
      <c r="AJ99">
        <v>1.8261391392234481</v>
      </c>
    </row>
    <row r="100" spans="2:38" x14ac:dyDescent="0.25">
      <c r="B100">
        <v>23854</v>
      </c>
      <c r="C100">
        <v>23325</v>
      </c>
      <c r="D100">
        <v>50544</v>
      </c>
      <c r="E100">
        <v>22580</v>
      </c>
      <c r="F100">
        <v>24776</v>
      </c>
      <c r="H100">
        <v>61878</v>
      </c>
      <c r="J100">
        <f t="shared" si="12"/>
        <v>29015.8</v>
      </c>
      <c r="K100">
        <f t="shared" si="18"/>
        <v>2.1325622591829281</v>
      </c>
      <c r="L100">
        <f t="shared" si="14"/>
        <v>50544</v>
      </c>
      <c r="M100">
        <f t="shared" si="15"/>
        <v>22580</v>
      </c>
      <c r="N100">
        <f t="shared" si="16"/>
        <v>29015.8</v>
      </c>
      <c r="O100">
        <f t="shared" si="17"/>
        <v>27964</v>
      </c>
      <c r="Q100">
        <v>18459</v>
      </c>
      <c r="R100">
        <v>-89</v>
      </c>
      <c r="T100">
        <v>-7687.3999999999978</v>
      </c>
      <c r="U100">
        <v>-1054.4000000000015</v>
      </c>
      <c r="W100">
        <v>23495</v>
      </c>
      <c r="X100">
        <v>2986.4</v>
      </c>
      <c r="Z100">
        <v>29015.8</v>
      </c>
      <c r="AA100">
        <v>2.1325622591829281</v>
      </c>
      <c r="AK100">
        <v>29015.8</v>
      </c>
      <c r="AL100">
        <v>2.1325622591829281</v>
      </c>
    </row>
    <row r="101" spans="2:38" x14ac:dyDescent="0.25">
      <c r="B101">
        <v>31691</v>
      </c>
      <c r="C101">
        <v>70088</v>
      </c>
      <c r="D101">
        <v>110664</v>
      </c>
      <c r="E101">
        <v>12828</v>
      </c>
      <c r="F101">
        <v>91438</v>
      </c>
      <c r="H101">
        <v>102895</v>
      </c>
      <c r="J101">
        <f t="shared" si="12"/>
        <v>63341.8</v>
      </c>
      <c r="K101">
        <f t="shared" si="18"/>
        <v>1.6244407326599497</v>
      </c>
      <c r="L101">
        <f t="shared" si="14"/>
        <v>110664</v>
      </c>
      <c r="M101">
        <f t="shared" si="15"/>
        <v>12828</v>
      </c>
      <c r="N101">
        <f t="shared" si="16"/>
        <v>63341.8</v>
      </c>
      <c r="O101">
        <f t="shared" si="17"/>
        <v>97836</v>
      </c>
      <c r="Q101">
        <v>805</v>
      </c>
      <c r="R101">
        <v>-1776</v>
      </c>
      <c r="T101">
        <v>4941.4000000000015</v>
      </c>
      <c r="U101">
        <v>-1314.1999999999971</v>
      </c>
      <c r="W101">
        <v>29229.399999999998</v>
      </c>
      <c r="X101">
        <v>1314.1999999999998</v>
      </c>
      <c r="AD101">
        <v>63341.8</v>
      </c>
      <c r="AE101">
        <v>1.6244407326599497</v>
      </c>
      <c r="AI101">
        <v>63341.8</v>
      </c>
      <c r="AJ101">
        <v>1.6244407326599497</v>
      </c>
    </row>
    <row r="103" spans="2:38" x14ac:dyDescent="0.25">
      <c r="B103">
        <v>1340068</v>
      </c>
      <c r="C103">
        <v>1555259</v>
      </c>
      <c r="D103">
        <v>1437121</v>
      </c>
      <c r="E103">
        <v>1378115</v>
      </c>
      <c r="F103">
        <v>1401769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56722-E3BD-419F-AB84-21001D97C8A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25034</v>
      </c>
      <c r="C2">
        <v>66872</v>
      </c>
      <c r="D2">
        <v>17436</v>
      </c>
      <c r="E2">
        <v>92432</v>
      </c>
      <c r="F2">
        <v>55913</v>
      </c>
      <c r="H2">
        <v>85788</v>
      </c>
      <c r="J2">
        <f t="shared" ref="J2:J33" si="0">AVERAGE(B2:F2)</f>
        <v>51537.4</v>
      </c>
      <c r="K2">
        <f t="shared" ref="K2:K33" si="1">H2/J2</f>
        <v>1.6645775689111209</v>
      </c>
      <c r="L2">
        <f t="shared" ref="L2:L33" si="2">MAX(B2:F2)</f>
        <v>92432</v>
      </c>
      <c r="M2">
        <f t="shared" ref="M2:M33" si="3">MIN(B2:F2)</f>
        <v>17436</v>
      </c>
      <c r="N2">
        <f t="shared" ref="N2:N33" si="4">AVERAGE(B2:F2)</f>
        <v>51537.4</v>
      </c>
      <c r="O2">
        <f t="shared" ref="O2:O33" si="5">L2-M2</f>
        <v>74996</v>
      </c>
      <c r="Q2">
        <v>-9045</v>
      </c>
      <c r="R2">
        <v>885</v>
      </c>
      <c r="T2">
        <v>-21352.400000000001</v>
      </c>
      <c r="U2">
        <v>-3226.1999999999971</v>
      </c>
      <c r="W2">
        <v>25349.199999999997</v>
      </c>
      <c r="X2">
        <v>4835.4000000000005</v>
      </c>
      <c r="AB2">
        <v>51537.4</v>
      </c>
      <c r="AC2">
        <v>1.6645775689111209</v>
      </c>
      <c r="AI2">
        <v>51537.4</v>
      </c>
      <c r="AJ2">
        <v>1.6645775689111209</v>
      </c>
    </row>
    <row r="3" spans="1:38" x14ac:dyDescent="0.25">
      <c r="B3">
        <v>73516</v>
      </c>
      <c r="C3">
        <v>62427</v>
      </c>
      <c r="D3">
        <v>59301</v>
      </c>
      <c r="E3">
        <v>34891</v>
      </c>
      <c r="F3">
        <v>42723</v>
      </c>
      <c r="H3">
        <v>95303</v>
      </c>
      <c r="J3">
        <f t="shared" si="0"/>
        <v>54571.6</v>
      </c>
      <c r="K3">
        <f t="shared" si="1"/>
        <v>1.7463845663312052</v>
      </c>
      <c r="L3">
        <f t="shared" si="2"/>
        <v>73516</v>
      </c>
      <c r="M3">
        <f t="shared" si="3"/>
        <v>34891</v>
      </c>
      <c r="N3">
        <f t="shared" si="4"/>
        <v>54571.6</v>
      </c>
      <c r="O3">
        <f t="shared" si="5"/>
        <v>38625</v>
      </c>
      <c r="Q3">
        <v>32696</v>
      </c>
      <c r="R3">
        <v>-1150</v>
      </c>
      <c r="T3">
        <v>-434</v>
      </c>
      <c r="U3">
        <v>28</v>
      </c>
      <c r="W3">
        <v>32052.799999999996</v>
      </c>
      <c r="X3">
        <v>437.6</v>
      </c>
      <c r="Z3">
        <v>54571.6</v>
      </c>
      <c r="AA3">
        <v>1.7463845663312052</v>
      </c>
      <c r="AI3">
        <v>54571.6</v>
      </c>
      <c r="AJ3">
        <v>1.7463845663312052</v>
      </c>
    </row>
    <row r="4" spans="1:38" x14ac:dyDescent="0.25">
      <c r="B4">
        <v>31210</v>
      </c>
      <c r="C4">
        <v>111471</v>
      </c>
      <c r="D4">
        <v>101978</v>
      </c>
      <c r="E4">
        <v>87559</v>
      </c>
      <c r="F4">
        <v>46860</v>
      </c>
      <c r="H4">
        <v>123682</v>
      </c>
      <c r="J4">
        <f t="shared" si="0"/>
        <v>75815.600000000006</v>
      </c>
      <c r="K4">
        <f t="shared" si="1"/>
        <v>1.6313529141759742</v>
      </c>
      <c r="L4">
        <f t="shared" si="2"/>
        <v>111471</v>
      </c>
      <c r="M4">
        <f t="shared" si="3"/>
        <v>31210</v>
      </c>
      <c r="N4">
        <f t="shared" si="4"/>
        <v>75815.600000000006</v>
      </c>
      <c r="O4">
        <f t="shared" si="5"/>
        <v>80261</v>
      </c>
      <c r="Q4">
        <v>44962</v>
      </c>
      <c r="R4">
        <v>723</v>
      </c>
      <c r="T4">
        <v>12224.600000000006</v>
      </c>
      <c r="U4">
        <v>606.20000000001164</v>
      </c>
      <c r="W4">
        <v>12963.8</v>
      </c>
      <c r="X4">
        <v>2464.6</v>
      </c>
      <c r="AB4">
        <v>75815.600000000006</v>
      </c>
      <c r="AC4">
        <v>1.6313529141759742</v>
      </c>
      <c r="AI4">
        <v>75815.600000000006</v>
      </c>
      <c r="AJ4">
        <v>1.6313529141759742</v>
      </c>
    </row>
    <row r="5" spans="1:38" x14ac:dyDescent="0.25">
      <c r="B5">
        <v>51756</v>
      </c>
      <c r="C5">
        <v>39069</v>
      </c>
      <c r="D5">
        <v>48976</v>
      </c>
      <c r="E5">
        <v>86105</v>
      </c>
      <c r="F5">
        <v>30407</v>
      </c>
      <c r="H5">
        <v>55302</v>
      </c>
      <c r="J5">
        <f t="shared" si="0"/>
        <v>51262.6</v>
      </c>
      <c r="K5">
        <f t="shared" si="1"/>
        <v>1.0787981881527664</v>
      </c>
      <c r="L5">
        <f t="shared" si="2"/>
        <v>86105</v>
      </c>
      <c r="M5">
        <f t="shared" si="3"/>
        <v>30407</v>
      </c>
      <c r="N5">
        <f t="shared" si="4"/>
        <v>51262.6</v>
      </c>
      <c r="O5">
        <f t="shared" si="5"/>
        <v>55698</v>
      </c>
      <c r="Q5">
        <v>-7305</v>
      </c>
      <c r="R5">
        <v>3844</v>
      </c>
      <c r="T5">
        <v>-397.40000000000146</v>
      </c>
      <c r="U5">
        <v>2794.5999999999985</v>
      </c>
      <c r="W5">
        <v>35204.199999999997</v>
      </c>
      <c r="X5">
        <v>2837</v>
      </c>
      <c r="Z5">
        <v>51262.6</v>
      </c>
      <c r="AA5">
        <v>1.0787981881527664</v>
      </c>
      <c r="AI5">
        <v>51262.6</v>
      </c>
      <c r="AJ5">
        <v>1.0787981881527664</v>
      </c>
    </row>
    <row r="6" spans="1:38" x14ac:dyDescent="0.25">
      <c r="B6">
        <v>62152</v>
      </c>
      <c r="C6">
        <v>30561</v>
      </c>
      <c r="D6">
        <v>73699</v>
      </c>
      <c r="E6">
        <v>90969</v>
      </c>
      <c r="F6">
        <v>46036</v>
      </c>
      <c r="H6">
        <v>75821</v>
      </c>
      <c r="J6">
        <f t="shared" si="0"/>
        <v>60683.4</v>
      </c>
      <c r="K6">
        <f t="shared" si="1"/>
        <v>1.249452074208103</v>
      </c>
      <c r="L6">
        <f t="shared" si="2"/>
        <v>90969</v>
      </c>
      <c r="M6">
        <f t="shared" si="3"/>
        <v>30561</v>
      </c>
      <c r="N6">
        <f t="shared" si="4"/>
        <v>60683.4</v>
      </c>
      <c r="O6">
        <f t="shared" si="5"/>
        <v>60408</v>
      </c>
      <c r="Q6">
        <v>-3022</v>
      </c>
      <c r="R6">
        <v>-100</v>
      </c>
      <c r="T6">
        <v>17756.400000000001</v>
      </c>
      <c r="U6">
        <v>-1882.7999999999956</v>
      </c>
      <c r="W6">
        <v>29309.599999999999</v>
      </c>
      <c r="X6">
        <v>1884.0000000000002</v>
      </c>
      <c r="AD6">
        <v>60683.4</v>
      </c>
      <c r="AE6">
        <v>1.249452074208103</v>
      </c>
      <c r="AI6">
        <v>60683.4</v>
      </c>
      <c r="AJ6">
        <v>1.249452074208103</v>
      </c>
    </row>
    <row r="7" spans="1:38" x14ac:dyDescent="0.25">
      <c r="B7">
        <v>27132</v>
      </c>
      <c r="C7">
        <v>41242</v>
      </c>
      <c r="D7">
        <v>67013</v>
      </c>
      <c r="E7">
        <v>37375</v>
      </c>
      <c r="F7">
        <v>17679</v>
      </c>
      <c r="H7">
        <v>49313</v>
      </c>
      <c r="J7">
        <f t="shared" si="0"/>
        <v>38088.199999999997</v>
      </c>
      <c r="K7">
        <f t="shared" si="1"/>
        <v>1.2947054468313022</v>
      </c>
      <c r="L7">
        <f t="shared" si="2"/>
        <v>67013</v>
      </c>
      <c r="M7">
        <f t="shared" si="3"/>
        <v>17679</v>
      </c>
      <c r="N7">
        <f t="shared" si="4"/>
        <v>38088.199999999997</v>
      </c>
      <c r="O7">
        <f t="shared" si="5"/>
        <v>49334</v>
      </c>
      <c r="Q7">
        <v>-27685</v>
      </c>
      <c r="R7">
        <v>3</v>
      </c>
      <c r="T7">
        <v>-7938.4000000000015</v>
      </c>
      <c r="U7">
        <v>-2224.6000000000058</v>
      </c>
      <c r="W7">
        <v>12936.800000000001</v>
      </c>
      <c r="X7">
        <v>2373</v>
      </c>
      <c r="AD7">
        <v>38088.199999999997</v>
      </c>
      <c r="AE7">
        <v>1.2947054468313022</v>
      </c>
      <c r="AI7">
        <v>38088.199999999997</v>
      </c>
      <c r="AJ7">
        <v>1.2947054468313022</v>
      </c>
    </row>
    <row r="8" spans="1:38" x14ac:dyDescent="0.25">
      <c r="B8">
        <v>53834</v>
      </c>
      <c r="C8">
        <v>49042</v>
      </c>
      <c r="D8">
        <v>34847</v>
      </c>
      <c r="E8">
        <v>50134</v>
      </c>
      <c r="F8">
        <v>84352</v>
      </c>
      <c r="H8">
        <v>61651</v>
      </c>
      <c r="J8">
        <f t="shared" si="0"/>
        <v>54441.8</v>
      </c>
      <c r="K8">
        <f t="shared" si="1"/>
        <v>1.1324203093946195</v>
      </c>
      <c r="L8">
        <f t="shared" si="2"/>
        <v>84352</v>
      </c>
      <c r="M8">
        <f t="shared" si="3"/>
        <v>34847</v>
      </c>
      <c r="N8">
        <f t="shared" si="4"/>
        <v>54441.8</v>
      </c>
      <c r="O8">
        <f t="shared" si="5"/>
        <v>49505</v>
      </c>
      <c r="Q8">
        <v>-17069</v>
      </c>
      <c r="R8">
        <v>-52</v>
      </c>
      <c r="T8">
        <v>3987.2000000000044</v>
      </c>
      <c r="U8">
        <v>1758.4000000000015</v>
      </c>
      <c r="W8">
        <v>14513.2</v>
      </c>
      <c r="X8">
        <v>3517.6</v>
      </c>
      <c r="AD8">
        <v>54441.8</v>
      </c>
      <c r="AE8">
        <v>1.1324203093946195</v>
      </c>
      <c r="AI8">
        <v>54441.8</v>
      </c>
      <c r="AJ8">
        <v>1.1324203093946195</v>
      </c>
    </row>
    <row r="9" spans="1:38" x14ac:dyDescent="0.25">
      <c r="B9">
        <v>52483</v>
      </c>
      <c r="C9">
        <v>106448</v>
      </c>
      <c r="D9">
        <v>96350</v>
      </c>
      <c r="E9">
        <v>21518</v>
      </c>
      <c r="F9">
        <v>32081</v>
      </c>
      <c r="H9">
        <v>118206</v>
      </c>
      <c r="J9">
        <f t="shared" si="0"/>
        <v>61776</v>
      </c>
      <c r="K9">
        <f t="shared" si="1"/>
        <v>1.9134615384615385</v>
      </c>
      <c r="L9">
        <f t="shared" si="2"/>
        <v>106448</v>
      </c>
      <c r="M9">
        <f t="shared" si="3"/>
        <v>21518</v>
      </c>
      <c r="N9">
        <f t="shared" si="4"/>
        <v>61776</v>
      </c>
      <c r="O9">
        <f t="shared" si="5"/>
        <v>84930</v>
      </c>
      <c r="Q9">
        <v>8613</v>
      </c>
      <c r="R9">
        <v>10235</v>
      </c>
      <c r="T9">
        <v>-3709.1999999999971</v>
      </c>
      <c r="U9">
        <v>-1980</v>
      </c>
      <c r="W9">
        <v>15432.4</v>
      </c>
      <c r="X9">
        <v>2118</v>
      </c>
      <c r="AF9">
        <v>61776</v>
      </c>
      <c r="AG9">
        <v>1.9134615384615385</v>
      </c>
      <c r="AK9">
        <v>61776</v>
      </c>
      <c r="AL9">
        <v>1.9134615384615385</v>
      </c>
    </row>
    <row r="10" spans="1:38" x14ac:dyDescent="0.25">
      <c r="B10">
        <v>23346</v>
      </c>
      <c r="C10">
        <v>101120</v>
      </c>
      <c r="D10">
        <v>77654</v>
      </c>
      <c r="E10">
        <v>96078</v>
      </c>
      <c r="F10">
        <v>104018</v>
      </c>
      <c r="H10">
        <v>95009</v>
      </c>
      <c r="J10">
        <f t="shared" si="0"/>
        <v>80443.199999999997</v>
      </c>
      <c r="K10">
        <f t="shared" si="1"/>
        <v>1.18106937565885</v>
      </c>
      <c r="L10">
        <f t="shared" si="2"/>
        <v>104018</v>
      </c>
      <c r="M10">
        <f t="shared" si="3"/>
        <v>23346</v>
      </c>
      <c r="N10">
        <f t="shared" si="4"/>
        <v>80443.199999999997</v>
      </c>
      <c r="O10">
        <f t="shared" si="5"/>
        <v>80672</v>
      </c>
      <c r="Q10">
        <v>-23071</v>
      </c>
      <c r="R10">
        <v>530</v>
      </c>
      <c r="T10">
        <v>-17932.199999999997</v>
      </c>
      <c r="U10">
        <v>-870.80000000000291</v>
      </c>
      <c r="W10">
        <v>17932.199999999997</v>
      </c>
      <c r="X10">
        <v>1394.4</v>
      </c>
      <c r="AB10">
        <v>80443.199999999997</v>
      </c>
      <c r="AC10">
        <v>1.18106937565885</v>
      </c>
      <c r="AI10">
        <v>80443.199999999997</v>
      </c>
      <c r="AJ10">
        <v>1.18106937565885</v>
      </c>
    </row>
    <row r="11" spans="1:38" x14ac:dyDescent="0.25">
      <c r="B11">
        <v>19974</v>
      </c>
      <c r="C11">
        <v>62768</v>
      </c>
      <c r="D11">
        <v>70952</v>
      </c>
      <c r="E11">
        <v>97412</v>
      </c>
      <c r="F11">
        <v>102147</v>
      </c>
      <c r="H11">
        <v>100132</v>
      </c>
      <c r="J11">
        <f t="shared" si="0"/>
        <v>70650.600000000006</v>
      </c>
      <c r="K11">
        <f t="shared" si="1"/>
        <v>1.4172844958146142</v>
      </c>
      <c r="L11">
        <f t="shared" si="2"/>
        <v>102147</v>
      </c>
      <c r="M11">
        <f t="shared" si="3"/>
        <v>19974</v>
      </c>
      <c r="N11">
        <f t="shared" si="4"/>
        <v>70650.600000000006</v>
      </c>
      <c r="O11">
        <f t="shared" si="5"/>
        <v>82173</v>
      </c>
      <c r="Q11">
        <v>-14012</v>
      </c>
      <c r="R11">
        <v>-3255</v>
      </c>
      <c r="T11">
        <v>-4354.7999999999884</v>
      </c>
      <c r="U11">
        <v>-989.59999999999127</v>
      </c>
      <c r="W11">
        <v>10758.4</v>
      </c>
      <c r="X11">
        <v>3747.2</v>
      </c>
      <c r="AF11">
        <v>70650.600000000006</v>
      </c>
      <c r="AG11">
        <v>1.4172844958146142</v>
      </c>
      <c r="AI11">
        <v>70650.600000000006</v>
      </c>
      <c r="AJ11">
        <v>1.4172844958146142</v>
      </c>
    </row>
    <row r="12" spans="1:38" x14ac:dyDescent="0.25">
      <c r="B12">
        <v>10953</v>
      </c>
      <c r="C12">
        <v>21871</v>
      </c>
      <c r="D12">
        <v>91467</v>
      </c>
      <c r="E12">
        <v>69335</v>
      </c>
      <c r="F12">
        <v>82827</v>
      </c>
      <c r="H12">
        <v>90707</v>
      </c>
      <c r="J12">
        <f t="shared" si="0"/>
        <v>55290.6</v>
      </c>
      <c r="K12">
        <f t="shared" si="1"/>
        <v>1.6405501115922057</v>
      </c>
      <c r="L12">
        <f t="shared" si="2"/>
        <v>91467</v>
      </c>
      <c r="M12">
        <f t="shared" si="3"/>
        <v>10953</v>
      </c>
      <c r="N12">
        <f t="shared" si="4"/>
        <v>55290.6</v>
      </c>
      <c r="O12">
        <f t="shared" si="5"/>
        <v>80514</v>
      </c>
      <c r="Q12">
        <v>-29218</v>
      </c>
      <c r="R12">
        <v>479</v>
      </c>
      <c r="T12">
        <v>-13072.799999999996</v>
      </c>
      <c r="U12">
        <v>-1271.4000000000015</v>
      </c>
      <c r="W12">
        <v>20770</v>
      </c>
      <c r="X12">
        <v>1704.6000000000001</v>
      </c>
      <c r="AF12">
        <v>55290.6</v>
      </c>
      <c r="AG12">
        <v>1.6405501115922057</v>
      </c>
      <c r="AI12">
        <v>55290.6</v>
      </c>
      <c r="AJ12">
        <v>1.6405501115922057</v>
      </c>
    </row>
    <row r="13" spans="1:38" x14ac:dyDescent="0.25">
      <c r="B13">
        <v>53086</v>
      </c>
      <c r="C13">
        <v>107099</v>
      </c>
      <c r="D13">
        <v>108118</v>
      </c>
      <c r="E13">
        <v>48104</v>
      </c>
      <c r="F13">
        <v>53933</v>
      </c>
      <c r="H13">
        <v>82626</v>
      </c>
      <c r="J13">
        <f t="shared" si="0"/>
        <v>74068</v>
      </c>
      <c r="K13">
        <f t="shared" si="1"/>
        <v>1.1155424744829077</v>
      </c>
      <c r="L13">
        <f t="shared" si="2"/>
        <v>108118</v>
      </c>
      <c r="M13">
        <f t="shared" si="3"/>
        <v>48104</v>
      </c>
      <c r="N13">
        <f t="shared" si="4"/>
        <v>74068</v>
      </c>
      <c r="O13">
        <f t="shared" si="5"/>
        <v>60014</v>
      </c>
      <c r="Q13">
        <v>-21063</v>
      </c>
      <c r="R13">
        <v>-11</v>
      </c>
      <c r="T13">
        <v>22014.400000000001</v>
      </c>
      <c r="U13">
        <v>-223.39999999999418</v>
      </c>
      <c r="W13">
        <v>29010.000000000004</v>
      </c>
      <c r="X13">
        <v>2169.8000000000002</v>
      </c>
      <c r="AD13">
        <v>74068</v>
      </c>
      <c r="AE13">
        <v>1.1155424744829077</v>
      </c>
      <c r="AI13">
        <v>74068</v>
      </c>
      <c r="AJ13">
        <v>1.1155424744829077</v>
      </c>
    </row>
    <row r="14" spans="1:38" x14ac:dyDescent="0.25">
      <c r="B14">
        <v>90385</v>
      </c>
      <c r="C14">
        <v>110976</v>
      </c>
      <c r="D14">
        <v>42616</v>
      </c>
      <c r="E14">
        <v>24308</v>
      </c>
      <c r="F14">
        <v>16368</v>
      </c>
      <c r="H14">
        <v>87252</v>
      </c>
      <c r="J14">
        <f t="shared" si="0"/>
        <v>56930.6</v>
      </c>
      <c r="K14">
        <f t="shared" si="1"/>
        <v>1.5326028532985776</v>
      </c>
      <c r="L14">
        <f t="shared" si="2"/>
        <v>110976</v>
      </c>
      <c r="M14">
        <f t="shared" si="3"/>
        <v>16368</v>
      </c>
      <c r="N14">
        <f t="shared" si="4"/>
        <v>56930.6</v>
      </c>
      <c r="O14">
        <f t="shared" si="5"/>
        <v>94608</v>
      </c>
      <c r="Q14">
        <v>6810</v>
      </c>
      <c r="R14">
        <v>-446</v>
      </c>
      <c r="T14">
        <v>-13130.200000000004</v>
      </c>
      <c r="U14">
        <v>-455.20000000000437</v>
      </c>
      <c r="W14">
        <v>27808.6</v>
      </c>
      <c r="X14">
        <v>1286.8000000000002</v>
      </c>
      <c r="AB14">
        <v>56930.6</v>
      </c>
      <c r="AC14">
        <v>1.5326028532985776</v>
      </c>
      <c r="AI14">
        <v>56930.6</v>
      </c>
      <c r="AJ14">
        <v>1.5326028532985776</v>
      </c>
    </row>
    <row r="15" spans="1:38" x14ac:dyDescent="0.25">
      <c r="B15">
        <v>18032</v>
      </c>
      <c r="C15">
        <v>89673</v>
      </c>
      <c r="D15">
        <v>77076</v>
      </c>
      <c r="E15">
        <v>81398</v>
      </c>
      <c r="F15">
        <v>71858</v>
      </c>
      <c r="H15">
        <v>116203</v>
      </c>
      <c r="J15">
        <f t="shared" si="0"/>
        <v>67607.399999999994</v>
      </c>
      <c r="K15">
        <f t="shared" si="1"/>
        <v>1.71879113824818</v>
      </c>
      <c r="L15">
        <f t="shared" si="2"/>
        <v>89673</v>
      </c>
      <c r="M15">
        <f t="shared" si="3"/>
        <v>18032</v>
      </c>
      <c r="N15">
        <f t="shared" si="4"/>
        <v>67607.399999999994</v>
      </c>
      <c r="O15">
        <f t="shared" si="5"/>
        <v>71641</v>
      </c>
      <c r="Q15">
        <v>10915</v>
      </c>
      <c r="R15">
        <v>-2948</v>
      </c>
      <c r="T15">
        <v>14077.799999999996</v>
      </c>
      <c r="U15">
        <v>-780.60000000000582</v>
      </c>
      <c r="W15">
        <v>38449</v>
      </c>
      <c r="X15">
        <v>780.60000000000014</v>
      </c>
      <c r="AD15">
        <v>67607.399999999994</v>
      </c>
      <c r="AE15">
        <v>1.71879113824818</v>
      </c>
      <c r="AI15">
        <v>67607.399999999994</v>
      </c>
      <c r="AJ15">
        <v>1.71879113824818</v>
      </c>
    </row>
    <row r="16" spans="1:38" x14ac:dyDescent="0.25">
      <c r="B16">
        <v>12879</v>
      </c>
      <c r="C16">
        <v>83390</v>
      </c>
      <c r="D16">
        <v>26621</v>
      </c>
      <c r="E16">
        <v>55807</v>
      </c>
      <c r="F16">
        <v>68168</v>
      </c>
      <c r="H16">
        <v>56555</v>
      </c>
      <c r="J16">
        <f t="shared" si="0"/>
        <v>49373</v>
      </c>
      <c r="K16">
        <f t="shared" si="1"/>
        <v>1.1454641200656228</v>
      </c>
      <c r="L16">
        <f t="shared" si="2"/>
        <v>83390</v>
      </c>
      <c r="M16">
        <f t="shared" si="3"/>
        <v>12879</v>
      </c>
      <c r="N16">
        <f t="shared" si="4"/>
        <v>49373</v>
      </c>
      <c r="O16">
        <f t="shared" si="5"/>
        <v>70511</v>
      </c>
      <c r="Q16">
        <v>-18721</v>
      </c>
      <c r="R16">
        <v>-87</v>
      </c>
      <c r="T16">
        <v>-15817</v>
      </c>
      <c r="U16">
        <v>1593</v>
      </c>
      <c r="W16">
        <v>40991.799999999996</v>
      </c>
      <c r="X16">
        <v>2843.4</v>
      </c>
      <c r="AB16">
        <v>49373</v>
      </c>
      <c r="AC16">
        <v>1.1454641200656228</v>
      </c>
      <c r="AI16">
        <v>49373</v>
      </c>
      <c r="AJ16">
        <v>1.1454641200656228</v>
      </c>
    </row>
    <row r="17" spans="2:38" x14ac:dyDescent="0.25">
      <c r="B17">
        <v>76896</v>
      </c>
      <c r="C17">
        <v>93958</v>
      </c>
      <c r="D17">
        <v>75949</v>
      </c>
      <c r="E17">
        <v>8515</v>
      </c>
      <c r="F17">
        <v>68152</v>
      </c>
      <c r="H17">
        <v>68726</v>
      </c>
      <c r="J17">
        <f t="shared" si="0"/>
        <v>64694</v>
      </c>
      <c r="K17">
        <f t="shared" si="1"/>
        <v>1.0623241722570873</v>
      </c>
      <c r="L17">
        <f t="shared" si="2"/>
        <v>93958</v>
      </c>
      <c r="M17">
        <f t="shared" si="3"/>
        <v>8515</v>
      </c>
      <c r="N17">
        <f t="shared" si="4"/>
        <v>64694</v>
      </c>
      <c r="O17">
        <f t="shared" si="5"/>
        <v>85443</v>
      </c>
      <c r="Q17">
        <v>-38407</v>
      </c>
      <c r="R17">
        <v>3</v>
      </c>
      <c r="T17">
        <v>-5686.6000000000058</v>
      </c>
      <c r="U17">
        <v>442.19999999999709</v>
      </c>
      <c r="W17">
        <v>29005.799999999996</v>
      </c>
      <c r="X17">
        <v>2462.1999999999998</v>
      </c>
      <c r="AF17">
        <v>64694</v>
      </c>
      <c r="AG17">
        <v>1.0623241722570873</v>
      </c>
      <c r="AI17">
        <v>64694</v>
      </c>
      <c r="AJ17">
        <v>1.0623241722570873</v>
      </c>
    </row>
    <row r="18" spans="2:38" x14ac:dyDescent="0.25">
      <c r="B18">
        <v>93182</v>
      </c>
      <c r="C18">
        <v>81895</v>
      </c>
      <c r="D18">
        <v>68485</v>
      </c>
      <c r="E18">
        <v>95314</v>
      </c>
      <c r="F18">
        <v>23712</v>
      </c>
      <c r="H18">
        <v>112689</v>
      </c>
      <c r="J18">
        <f t="shared" si="0"/>
        <v>72517.600000000006</v>
      </c>
      <c r="K18">
        <f t="shared" si="1"/>
        <v>1.5539537988019458</v>
      </c>
      <c r="L18">
        <f t="shared" si="2"/>
        <v>95314</v>
      </c>
      <c r="M18">
        <f t="shared" si="3"/>
        <v>23712</v>
      </c>
      <c r="N18">
        <f t="shared" si="4"/>
        <v>72517.600000000006</v>
      </c>
      <c r="O18">
        <f t="shared" si="5"/>
        <v>71602</v>
      </c>
      <c r="Q18">
        <v>22776</v>
      </c>
      <c r="R18">
        <v>14</v>
      </c>
      <c r="T18">
        <v>-13779.199999999997</v>
      </c>
      <c r="U18">
        <v>525.40000000000873</v>
      </c>
      <c r="W18">
        <v>23015.199999999997</v>
      </c>
      <c r="X18">
        <v>1649.4</v>
      </c>
      <c r="AB18">
        <v>72517.600000000006</v>
      </c>
      <c r="AC18">
        <v>1.5539537988019458</v>
      </c>
      <c r="AI18">
        <v>72517.600000000006</v>
      </c>
      <c r="AJ18">
        <v>1.5539537988019458</v>
      </c>
    </row>
    <row r="19" spans="2:38" x14ac:dyDescent="0.25">
      <c r="B19">
        <v>72421</v>
      </c>
      <c r="C19">
        <v>7574</v>
      </c>
      <c r="D19">
        <v>109466</v>
      </c>
      <c r="E19">
        <v>97976</v>
      </c>
      <c r="F19">
        <v>63779</v>
      </c>
      <c r="H19">
        <v>75943</v>
      </c>
      <c r="J19">
        <f t="shared" si="0"/>
        <v>70243.199999999997</v>
      </c>
      <c r="K19">
        <f t="shared" si="1"/>
        <v>1.0811437975490867</v>
      </c>
      <c r="L19">
        <f t="shared" si="2"/>
        <v>109466</v>
      </c>
      <c r="M19">
        <f t="shared" si="3"/>
        <v>7574</v>
      </c>
      <c r="N19">
        <f t="shared" si="4"/>
        <v>70243.199999999997</v>
      </c>
      <c r="O19">
        <f t="shared" si="5"/>
        <v>101892</v>
      </c>
      <c r="Q19">
        <v>-12617</v>
      </c>
      <c r="R19">
        <v>-7068</v>
      </c>
      <c r="T19">
        <v>-8821.1999999999971</v>
      </c>
      <c r="U19">
        <v>-1718.6000000000058</v>
      </c>
      <c r="W19">
        <v>18393.2</v>
      </c>
      <c r="X19">
        <v>3035</v>
      </c>
      <c r="AB19">
        <v>70243.199999999997</v>
      </c>
      <c r="AC19">
        <v>1.0811437975490867</v>
      </c>
      <c r="AI19">
        <v>70243.199999999997</v>
      </c>
      <c r="AJ19">
        <v>1.0811437975490867</v>
      </c>
    </row>
    <row r="20" spans="2:38" x14ac:dyDescent="0.25">
      <c r="B20">
        <v>21922</v>
      </c>
      <c r="C20">
        <v>35352</v>
      </c>
      <c r="D20">
        <v>25971</v>
      </c>
      <c r="E20">
        <v>90878</v>
      </c>
      <c r="F20">
        <v>40864</v>
      </c>
      <c r="H20">
        <v>126564</v>
      </c>
      <c r="J20">
        <f t="shared" si="0"/>
        <v>42997.4</v>
      </c>
      <c r="K20">
        <f t="shared" si="1"/>
        <v>2.9435268179006173</v>
      </c>
      <c r="L20">
        <f t="shared" si="2"/>
        <v>90878</v>
      </c>
      <c r="M20">
        <f t="shared" si="3"/>
        <v>21922</v>
      </c>
      <c r="N20">
        <f t="shared" si="4"/>
        <v>42997.4</v>
      </c>
      <c r="O20">
        <f t="shared" si="5"/>
        <v>68956</v>
      </c>
      <c r="Q20">
        <v>31731</v>
      </c>
      <c r="R20">
        <v>-751</v>
      </c>
      <c r="T20">
        <v>-5833.5999999999985</v>
      </c>
      <c r="U20">
        <v>-685.59999999999854</v>
      </c>
      <c r="W20">
        <v>9644.4</v>
      </c>
      <c r="X20">
        <v>2265.2000000000003</v>
      </c>
      <c r="AD20">
        <v>42997.4</v>
      </c>
      <c r="AE20">
        <v>2.9435268179006173</v>
      </c>
      <c r="AK20">
        <v>42997.4</v>
      </c>
      <c r="AL20">
        <v>2.9435268179006173</v>
      </c>
    </row>
    <row r="21" spans="2:38" x14ac:dyDescent="0.25">
      <c r="B21">
        <v>33215</v>
      </c>
      <c r="C21">
        <v>115046</v>
      </c>
      <c r="D21">
        <v>63718</v>
      </c>
      <c r="E21">
        <v>73019</v>
      </c>
      <c r="F21">
        <v>31884</v>
      </c>
      <c r="H21">
        <v>108806</v>
      </c>
      <c r="J21">
        <f t="shared" si="0"/>
        <v>63376.4</v>
      </c>
      <c r="K21">
        <f t="shared" si="1"/>
        <v>1.716822034700614</v>
      </c>
      <c r="L21">
        <f t="shared" si="2"/>
        <v>115046</v>
      </c>
      <c r="M21">
        <f t="shared" si="3"/>
        <v>31884</v>
      </c>
      <c r="N21">
        <f t="shared" si="4"/>
        <v>63376.4</v>
      </c>
      <c r="O21">
        <f t="shared" si="5"/>
        <v>83162</v>
      </c>
      <c r="Q21">
        <v>9176</v>
      </c>
      <c r="R21">
        <v>-11</v>
      </c>
      <c r="T21">
        <v>-1370.7999999999956</v>
      </c>
      <c r="U21">
        <v>-820.40000000000146</v>
      </c>
      <c r="W21">
        <v>26393.599999999999</v>
      </c>
      <c r="X21">
        <v>2378</v>
      </c>
      <c r="AF21">
        <v>63376.4</v>
      </c>
      <c r="AG21">
        <v>1.716822034700614</v>
      </c>
      <c r="AI21">
        <v>63376.4</v>
      </c>
      <c r="AJ21">
        <v>1.716822034700614</v>
      </c>
    </row>
    <row r="22" spans="2:38" x14ac:dyDescent="0.25">
      <c r="B22">
        <v>45824</v>
      </c>
      <c r="C22">
        <v>76396</v>
      </c>
      <c r="D22">
        <v>25256</v>
      </c>
      <c r="E22">
        <v>56500</v>
      </c>
      <c r="F22">
        <v>81700</v>
      </c>
      <c r="H22">
        <v>73650</v>
      </c>
      <c r="J22">
        <f t="shared" si="0"/>
        <v>57135.199999999997</v>
      </c>
      <c r="K22">
        <f t="shared" si="1"/>
        <v>1.2890477323961411</v>
      </c>
      <c r="L22">
        <f t="shared" si="2"/>
        <v>81700</v>
      </c>
      <c r="M22">
        <f t="shared" si="3"/>
        <v>25256</v>
      </c>
      <c r="N22">
        <f t="shared" si="4"/>
        <v>57135.199999999997</v>
      </c>
      <c r="O22">
        <f t="shared" si="5"/>
        <v>56444</v>
      </c>
      <c r="Q22">
        <v>-55131</v>
      </c>
      <c r="R22">
        <v>4703</v>
      </c>
      <c r="T22">
        <v>-30465.400000000009</v>
      </c>
      <c r="U22">
        <v>1749.5999999999985</v>
      </c>
      <c r="W22">
        <v>30465.399999999998</v>
      </c>
      <c r="X22">
        <v>1757.6000000000001</v>
      </c>
      <c r="AF22">
        <v>57135.199999999997</v>
      </c>
      <c r="AG22">
        <v>1.2890477323961411</v>
      </c>
      <c r="AI22">
        <v>57135.199999999997</v>
      </c>
      <c r="AJ22">
        <v>1.2890477323961411</v>
      </c>
    </row>
    <row r="23" spans="2:38" x14ac:dyDescent="0.25">
      <c r="B23">
        <v>39708</v>
      </c>
      <c r="C23">
        <v>74174</v>
      </c>
      <c r="D23">
        <v>7601</v>
      </c>
      <c r="E23">
        <v>34709</v>
      </c>
      <c r="F23">
        <v>99724</v>
      </c>
      <c r="H23">
        <v>109230</v>
      </c>
      <c r="J23">
        <f t="shared" si="0"/>
        <v>51183.199999999997</v>
      </c>
      <c r="K23">
        <f t="shared" si="1"/>
        <v>2.1340986886322075</v>
      </c>
      <c r="L23">
        <f t="shared" si="2"/>
        <v>99724</v>
      </c>
      <c r="M23">
        <f t="shared" si="3"/>
        <v>7601</v>
      </c>
      <c r="N23">
        <f t="shared" si="4"/>
        <v>51183.199999999997</v>
      </c>
      <c r="O23">
        <f t="shared" si="5"/>
        <v>92123</v>
      </c>
      <c r="Q23">
        <v>21531</v>
      </c>
      <c r="R23">
        <v>1922</v>
      </c>
      <c r="T23">
        <v>20629.999999999996</v>
      </c>
      <c r="U23">
        <v>-543.20000000000437</v>
      </c>
      <c r="W23">
        <v>20630</v>
      </c>
      <c r="X23">
        <v>3838.7999999999997</v>
      </c>
      <c r="AD23">
        <v>51183.199999999997</v>
      </c>
      <c r="AE23">
        <v>2.1340986886322075</v>
      </c>
      <c r="AK23">
        <v>51183.199999999997</v>
      </c>
      <c r="AL23">
        <v>2.1340986886322075</v>
      </c>
    </row>
    <row r="24" spans="2:38" x14ac:dyDescent="0.25">
      <c r="B24">
        <v>53889</v>
      </c>
      <c r="C24">
        <v>73904</v>
      </c>
      <c r="D24">
        <v>57104</v>
      </c>
      <c r="E24">
        <v>81694</v>
      </c>
      <c r="F24">
        <v>26918</v>
      </c>
      <c r="H24">
        <v>83115</v>
      </c>
      <c r="J24">
        <f t="shared" si="0"/>
        <v>58701.8</v>
      </c>
      <c r="K24">
        <f t="shared" si="1"/>
        <v>1.4158850324862269</v>
      </c>
      <c r="L24">
        <f t="shared" si="2"/>
        <v>81694</v>
      </c>
      <c r="M24">
        <f t="shared" si="3"/>
        <v>26918</v>
      </c>
      <c r="N24">
        <f t="shared" si="4"/>
        <v>58701.8</v>
      </c>
      <c r="O24">
        <f t="shared" si="5"/>
        <v>54776</v>
      </c>
      <c r="Q24">
        <v>12513</v>
      </c>
      <c r="R24">
        <v>-1386</v>
      </c>
      <c r="T24">
        <v>-6709.5999999999985</v>
      </c>
      <c r="U24">
        <v>1476</v>
      </c>
      <c r="W24">
        <v>31815.599999999999</v>
      </c>
      <c r="X24">
        <v>1521.6000000000001</v>
      </c>
      <c r="AB24">
        <v>58701.8</v>
      </c>
      <c r="AC24">
        <v>1.4158850324862269</v>
      </c>
      <c r="AI24">
        <v>58701.8</v>
      </c>
      <c r="AJ24">
        <v>1.4158850324862269</v>
      </c>
    </row>
    <row r="25" spans="2:38" x14ac:dyDescent="0.25">
      <c r="B25">
        <v>33618</v>
      </c>
      <c r="C25">
        <v>29623</v>
      </c>
      <c r="D25">
        <v>32479</v>
      </c>
      <c r="E25">
        <v>23566</v>
      </c>
      <c r="F25">
        <v>22357</v>
      </c>
      <c r="H25">
        <v>51084</v>
      </c>
      <c r="J25">
        <f t="shared" si="0"/>
        <v>28328.6</v>
      </c>
      <c r="K25">
        <f t="shared" si="1"/>
        <v>1.8032659573717023</v>
      </c>
      <c r="L25">
        <f t="shared" si="2"/>
        <v>33618</v>
      </c>
      <c r="M25">
        <f t="shared" si="3"/>
        <v>22357</v>
      </c>
      <c r="N25">
        <f t="shared" si="4"/>
        <v>28328.6</v>
      </c>
      <c r="O25">
        <f t="shared" si="5"/>
        <v>11261</v>
      </c>
      <c r="Q25">
        <v>-17427</v>
      </c>
      <c r="R25">
        <v>-2100</v>
      </c>
      <c r="T25">
        <v>-36836.800000000003</v>
      </c>
      <c r="U25">
        <v>-2116</v>
      </c>
      <c r="W25">
        <v>37358</v>
      </c>
      <c r="X25">
        <v>4738</v>
      </c>
      <c r="AB25">
        <v>28328.6</v>
      </c>
      <c r="AC25">
        <v>1.8032659573717023</v>
      </c>
      <c r="AK25">
        <v>28328.6</v>
      </c>
      <c r="AL25">
        <v>1.8032659573717023</v>
      </c>
    </row>
    <row r="26" spans="2:38" x14ac:dyDescent="0.25">
      <c r="B26">
        <v>86581</v>
      </c>
      <c r="C26">
        <v>18693</v>
      </c>
      <c r="D26">
        <v>110758</v>
      </c>
      <c r="E26">
        <v>65536</v>
      </c>
      <c r="F26">
        <v>28684</v>
      </c>
      <c r="H26">
        <v>73432</v>
      </c>
      <c r="J26">
        <f t="shared" si="0"/>
        <v>62050.400000000001</v>
      </c>
      <c r="K26">
        <f t="shared" si="1"/>
        <v>1.1834250867037117</v>
      </c>
      <c r="L26">
        <f t="shared" si="2"/>
        <v>110758</v>
      </c>
      <c r="M26">
        <f t="shared" si="3"/>
        <v>18693</v>
      </c>
      <c r="N26">
        <f t="shared" si="4"/>
        <v>62050.400000000001</v>
      </c>
      <c r="O26">
        <f t="shared" si="5"/>
        <v>92065</v>
      </c>
      <c r="Q26">
        <v>-12299</v>
      </c>
      <c r="R26">
        <v>-41</v>
      </c>
      <c r="T26">
        <v>-4640.2000000000044</v>
      </c>
      <c r="U26">
        <v>-3012.5999999999985</v>
      </c>
      <c r="W26">
        <v>26026.200000000004</v>
      </c>
      <c r="X26">
        <v>3013</v>
      </c>
      <c r="AB26">
        <v>62050.400000000001</v>
      </c>
      <c r="AC26">
        <v>1.1834250867037117</v>
      </c>
      <c r="AI26">
        <v>62050.400000000001</v>
      </c>
      <c r="AJ26">
        <v>1.1834250867037117</v>
      </c>
    </row>
    <row r="27" spans="2:38" x14ac:dyDescent="0.25">
      <c r="B27">
        <v>63976</v>
      </c>
      <c r="C27">
        <v>95709</v>
      </c>
      <c r="D27">
        <v>62444</v>
      </c>
      <c r="E27">
        <v>35932</v>
      </c>
      <c r="F27">
        <v>109904</v>
      </c>
      <c r="H27">
        <v>116117</v>
      </c>
      <c r="J27">
        <f t="shared" si="0"/>
        <v>73593</v>
      </c>
      <c r="K27">
        <f t="shared" si="1"/>
        <v>1.5778266954737543</v>
      </c>
      <c r="L27">
        <f t="shared" si="2"/>
        <v>109904</v>
      </c>
      <c r="M27">
        <f t="shared" si="3"/>
        <v>35932</v>
      </c>
      <c r="N27">
        <f t="shared" si="4"/>
        <v>73593</v>
      </c>
      <c r="O27">
        <f t="shared" si="5"/>
        <v>73972</v>
      </c>
      <c r="Q27">
        <v>34937</v>
      </c>
      <c r="R27">
        <v>-1029</v>
      </c>
      <c r="T27">
        <v>3630.6000000000058</v>
      </c>
      <c r="U27">
        <v>3025.3999999999942</v>
      </c>
      <c r="W27">
        <v>35811</v>
      </c>
      <c r="X27">
        <v>3025.3999999999996</v>
      </c>
      <c r="AB27">
        <v>73593</v>
      </c>
      <c r="AC27">
        <v>1.5778266954737543</v>
      </c>
      <c r="AI27">
        <v>73593</v>
      </c>
      <c r="AJ27">
        <v>1.5778266954737543</v>
      </c>
    </row>
    <row r="28" spans="2:38" x14ac:dyDescent="0.25">
      <c r="B28">
        <v>108864</v>
      </c>
      <c r="C28">
        <v>41088</v>
      </c>
      <c r="D28">
        <v>42154</v>
      </c>
      <c r="E28">
        <v>52223</v>
      </c>
      <c r="F28">
        <v>82644</v>
      </c>
      <c r="H28">
        <v>101602</v>
      </c>
      <c r="J28">
        <f t="shared" si="0"/>
        <v>65394.6</v>
      </c>
      <c r="K28">
        <f t="shared" si="1"/>
        <v>1.5536756857599863</v>
      </c>
      <c r="L28">
        <f t="shared" si="2"/>
        <v>108864</v>
      </c>
      <c r="M28">
        <f t="shared" si="3"/>
        <v>41088</v>
      </c>
      <c r="N28">
        <f t="shared" si="4"/>
        <v>65394.6</v>
      </c>
      <c r="O28">
        <f t="shared" si="5"/>
        <v>67776</v>
      </c>
      <c r="Q28">
        <v>1726</v>
      </c>
      <c r="R28">
        <v>-2250</v>
      </c>
      <c r="T28">
        <v>-877.79999999999563</v>
      </c>
      <c r="U28">
        <v>2543.4000000000015</v>
      </c>
      <c r="W28">
        <v>16171</v>
      </c>
      <c r="X28">
        <v>3561.4</v>
      </c>
      <c r="AF28">
        <v>65394.6</v>
      </c>
      <c r="AG28">
        <v>1.5536756857599863</v>
      </c>
      <c r="AI28">
        <v>65394.6</v>
      </c>
      <c r="AJ28">
        <v>1.5536756857599863</v>
      </c>
    </row>
    <row r="29" spans="2:38" x14ac:dyDescent="0.25">
      <c r="B29">
        <v>37649</v>
      </c>
      <c r="C29">
        <v>62679</v>
      </c>
      <c r="D29">
        <v>48396</v>
      </c>
      <c r="E29">
        <v>37811</v>
      </c>
      <c r="F29">
        <v>18930</v>
      </c>
      <c r="H29">
        <v>54637</v>
      </c>
      <c r="J29">
        <f t="shared" si="0"/>
        <v>41093</v>
      </c>
      <c r="K29">
        <f t="shared" si="1"/>
        <v>1.3295938481006497</v>
      </c>
      <c r="L29">
        <f t="shared" si="2"/>
        <v>62679</v>
      </c>
      <c r="M29">
        <f t="shared" si="3"/>
        <v>18930</v>
      </c>
      <c r="N29">
        <f t="shared" si="4"/>
        <v>41093</v>
      </c>
      <c r="O29">
        <f t="shared" si="5"/>
        <v>43749</v>
      </c>
      <c r="Q29">
        <v>7405</v>
      </c>
      <c r="R29">
        <v>2489</v>
      </c>
      <c r="T29">
        <v>-2498.1999999999971</v>
      </c>
      <c r="U29">
        <v>-2924.4000000000015</v>
      </c>
      <c r="W29">
        <v>27543.4</v>
      </c>
      <c r="X29">
        <v>3140</v>
      </c>
      <c r="Z29">
        <v>41093</v>
      </c>
      <c r="AA29">
        <v>1.3295938481006497</v>
      </c>
      <c r="AI29">
        <v>41093</v>
      </c>
      <c r="AJ29">
        <v>1.3295938481006497</v>
      </c>
    </row>
    <row r="30" spans="2:38" x14ac:dyDescent="0.25">
      <c r="B30">
        <v>47704</v>
      </c>
      <c r="C30">
        <v>32462</v>
      </c>
      <c r="D30">
        <v>8451</v>
      </c>
      <c r="E30">
        <v>13115</v>
      </c>
      <c r="F30">
        <v>69568</v>
      </c>
      <c r="H30">
        <v>84530</v>
      </c>
      <c r="J30">
        <f t="shared" si="0"/>
        <v>34260</v>
      </c>
      <c r="K30">
        <f t="shared" si="1"/>
        <v>2.4673088149445417</v>
      </c>
      <c r="L30">
        <f t="shared" si="2"/>
        <v>69568</v>
      </c>
      <c r="M30">
        <f t="shared" si="3"/>
        <v>8451</v>
      </c>
      <c r="N30">
        <f t="shared" si="4"/>
        <v>34260</v>
      </c>
      <c r="O30">
        <f t="shared" si="5"/>
        <v>61117</v>
      </c>
      <c r="Q30">
        <v>-3292</v>
      </c>
      <c r="R30">
        <v>727</v>
      </c>
      <c r="T30">
        <v>6191.4000000000015</v>
      </c>
      <c r="U30">
        <v>-1724.5999999999985</v>
      </c>
      <c r="W30">
        <v>20674.599999999999</v>
      </c>
      <c r="X30">
        <v>3347.7999999999997</v>
      </c>
      <c r="AD30">
        <v>34260</v>
      </c>
      <c r="AE30">
        <v>2.4673088149445417</v>
      </c>
      <c r="AK30">
        <v>34260</v>
      </c>
      <c r="AL30">
        <v>2.4673088149445417</v>
      </c>
    </row>
    <row r="31" spans="2:38" x14ac:dyDescent="0.25">
      <c r="B31">
        <v>110286</v>
      </c>
      <c r="C31">
        <v>48543</v>
      </c>
      <c r="D31">
        <v>9101</v>
      </c>
      <c r="E31">
        <v>109468</v>
      </c>
      <c r="F31">
        <v>59854</v>
      </c>
      <c r="H31">
        <v>109198</v>
      </c>
      <c r="J31">
        <f t="shared" si="0"/>
        <v>67450.399999999994</v>
      </c>
      <c r="K31">
        <f t="shared" si="1"/>
        <v>1.6189377676040471</v>
      </c>
      <c r="L31">
        <f t="shared" si="2"/>
        <v>110286</v>
      </c>
      <c r="M31">
        <f t="shared" si="3"/>
        <v>9101</v>
      </c>
      <c r="N31">
        <f t="shared" si="4"/>
        <v>67450.399999999994</v>
      </c>
      <c r="O31">
        <f t="shared" si="5"/>
        <v>101185</v>
      </c>
      <c r="Q31">
        <v>-9743</v>
      </c>
      <c r="R31">
        <v>752</v>
      </c>
      <c r="T31">
        <v>-5660.8000000000029</v>
      </c>
      <c r="U31">
        <v>2199.1999999999971</v>
      </c>
      <c r="W31">
        <v>22254.800000000003</v>
      </c>
      <c r="X31">
        <v>2680.4</v>
      </c>
      <c r="AF31">
        <v>67450.399999999994</v>
      </c>
      <c r="AG31">
        <v>1.6189377676040471</v>
      </c>
      <c r="AI31">
        <v>67450.399999999994</v>
      </c>
      <c r="AJ31">
        <v>1.6189377676040471</v>
      </c>
    </row>
    <row r="32" spans="2:38" x14ac:dyDescent="0.25">
      <c r="B32">
        <v>67012</v>
      </c>
      <c r="C32">
        <v>104144</v>
      </c>
      <c r="D32">
        <v>64504</v>
      </c>
      <c r="E32">
        <v>49525</v>
      </c>
      <c r="F32">
        <v>47743</v>
      </c>
      <c r="H32">
        <v>90635</v>
      </c>
      <c r="J32">
        <f t="shared" si="0"/>
        <v>66585.600000000006</v>
      </c>
      <c r="K32">
        <f t="shared" si="1"/>
        <v>1.3611801951172624</v>
      </c>
      <c r="L32">
        <f t="shared" si="2"/>
        <v>104144</v>
      </c>
      <c r="M32">
        <f t="shared" si="3"/>
        <v>47743</v>
      </c>
      <c r="N32">
        <f t="shared" si="4"/>
        <v>66585.600000000006</v>
      </c>
      <c r="O32">
        <f t="shared" si="5"/>
        <v>56401</v>
      </c>
      <c r="Q32">
        <v>-2968</v>
      </c>
      <c r="R32">
        <v>-4440</v>
      </c>
      <c r="T32">
        <v>952.80000000000291</v>
      </c>
      <c r="U32">
        <v>-2517.5999999999913</v>
      </c>
      <c r="W32">
        <v>25819.599999999999</v>
      </c>
      <c r="X32">
        <v>3076.4</v>
      </c>
      <c r="AF32">
        <v>66585.600000000006</v>
      </c>
      <c r="AG32">
        <v>1.3611801951172624</v>
      </c>
      <c r="AI32">
        <v>66585.600000000006</v>
      </c>
      <c r="AJ32">
        <v>1.3611801951172624</v>
      </c>
    </row>
    <row r="33" spans="2:38" x14ac:dyDescent="0.25">
      <c r="B33">
        <v>9812</v>
      </c>
      <c r="C33">
        <v>86702</v>
      </c>
      <c r="D33">
        <v>101191</v>
      </c>
      <c r="E33">
        <v>86093</v>
      </c>
      <c r="F33">
        <v>14062</v>
      </c>
      <c r="H33">
        <v>131432</v>
      </c>
      <c r="J33">
        <f t="shared" si="0"/>
        <v>59572</v>
      </c>
      <c r="K33">
        <f t="shared" si="1"/>
        <v>2.2062714026723964</v>
      </c>
      <c r="L33">
        <f t="shared" si="2"/>
        <v>101191</v>
      </c>
      <c r="M33">
        <f t="shared" si="3"/>
        <v>9812</v>
      </c>
      <c r="N33">
        <f t="shared" si="4"/>
        <v>59572</v>
      </c>
      <c r="O33">
        <f t="shared" si="5"/>
        <v>91379</v>
      </c>
      <c r="Q33">
        <v>42626</v>
      </c>
      <c r="R33">
        <v>-98</v>
      </c>
      <c r="T33">
        <v>-10808.600000000006</v>
      </c>
      <c r="U33">
        <v>957</v>
      </c>
      <c r="W33">
        <v>23248.2</v>
      </c>
      <c r="X33">
        <v>3954.2000000000007</v>
      </c>
      <c r="AB33">
        <v>59572</v>
      </c>
      <c r="AC33">
        <v>2.2062714026723964</v>
      </c>
      <c r="AK33">
        <v>59572</v>
      </c>
      <c r="AL33">
        <v>2.2062714026723964</v>
      </c>
    </row>
    <row r="34" spans="2:38" x14ac:dyDescent="0.25">
      <c r="B34">
        <v>85033</v>
      </c>
      <c r="C34">
        <v>91959</v>
      </c>
      <c r="D34">
        <v>76814</v>
      </c>
      <c r="E34">
        <v>74217</v>
      </c>
      <c r="F34">
        <v>16830</v>
      </c>
      <c r="H34">
        <v>97722</v>
      </c>
      <c r="J34">
        <f t="shared" ref="J34:J65" si="6">AVERAGE(B34:F34)</f>
        <v>68970.600000000006</v>
      </c>
      <c r="K34">
        <f t="shared" ref="K34:K65" si="7">H34/J34</f>
        <v>1.4168645770806689</v>
      </c>
      <c r="L34">
        <f t="shared" ref="L34:L65" si="8">MAX(B34:F34)</f>
        <v>91959</v>
      </c>
      <c r="M34">
        <f t="shared" ref="M34:M65" si="9">MIN(B34:F34)</f>
        <v>16830</v>
      </c>
      <c r="N34">
        <f t="shared" ref="N34:N65" si="10">AVERAGE(B34:F34)</f>
        <v>68970.600000000006</v>
      </c>
      <c r="O34">
        <f t="shared" ref="O34:O65" si="11">L34-M34</f>
        <v>75129</v>
      </c>
      <c r="Q34">
        <v>-28476</v>
      </c>
      <c r="R34">
        <v>-1666</v>
      </c>
      <c r="T34">
        <v>1640.4000000000087</v>
      </c>
      <c r="U34">
        <v>844</v>
      </c>
      <c r="W34">
        <v>16266.8</v>
      </c>
      <c r="X34">
        <v>2586.4</v>
      </c>
      <c r="AF34">
        <v>68970.600000000006</v>
      </c>
      <c r="AG34">
        <v>1.4168645770806689</v>
      </c>
      <c r="AI34">
        <v>68970.600000000006</v>
      </c>
      <c r="AJ34">
        <v>1.4168645770806689</v>
      </c>
    </row>
    <row r="35" spans="2:38" x14ac:dyDescent="0.25">
      <c r="B35">
        <v>28432</v>
      </c>
      <c r="C35">
        <v>74253</v>
      </c>
      <c r="D35">
        <v>83148</v>
      </c>
      <c r="E35">
        <v>52262</v>
      </c>
      <c r="F35">
        <v>70958</v>
      </c>
      <c r="H35">
        <v>128236</v>
      </c>
      <c r="J35">
        <f t="shared" si="6"/>
        <v>61810.6</v>
      </c>
      <c r="K35">
        <f t="shared" si="7"/>
        <v>2.0746603333408835</v>
      </c>
      <c r="L35">
        <f t="shared" si="8"/>
        <v>83148</v>
      </c>
      <c r="M35">
        <f t="shared" si="9"/>
        <v>28432</v>
      </c>
      <c r="N35">
        <f t="shared" si="10"/>
        <v>61810.6</v>
      </c>
      <c r="O35">
        <f t="shared" si="11"/>
        <v>54716</v>
      </c>
      <c r="Q35">
        <v>23686</v>
      </c>
      <c r="R35">
        <v>-4151</v>
      </c>
      <c r="T35">
        <v>-13760.599999999999</v>
      </c>
      <c r="U35">
        <v>-472</v>
      </c>
      <c r="W35">
        <v>25322.6</v>
      </c>
      <c r="X35">
        <v>2376.4</v>
      </c>
      <c r="AF35">
        <v>61810.6</v>
      </c>
      <c r="AG35">
        <v>2.0746603333408835</v>
      </c>
      <c r="AK35">
        <v>61810.6</v>
      </c>
      <c r="AL35">
        <v>2.0746603333408835</v>
      </c>
    </row>
    <row r="36" spans="2:38" x14ac:dyDescent="0.25">
      <c r="B36">
        <v>70396</v>
      </c>
      <c r="C36">
        <v>66027</v>
      </c>
      <c r="D36">
        <v>80178</v>
      </c>
      <c r="E36">
        <v>59405</v>
      </c>
      <c r="F36">
        <v>70837</v>
      </c>
      <c r="H36">
        <v>85342</v>
      </c>
      <c r="J36">
        <f t="shared" si="6"/>
        <v>69368.600000000006</v>
      </c>
      <c r="K36">
        <f t="shared" si="7"/>
        <v>1.2302684499903414</v>
      </c>
      <c r="L36">
        <f t="shared" si="8"/>
        <v>80178</v>
      </c>
      <c r="M36">
        <f t="shared" si="9"/>
        <v>59405</v>
      </c>
      <c r="N36">
        <f t="shared" si="10"/>
        <v>69368.600000000006</v>
      </c>
      <c r="O36">
        <f t="shared" si="11"/>
        <v>20773</v>
      </c>
      <c r="Q36">
        <v>-47129</v>
      </c>
      <c r="R36">
        <v>0</v>
      </c>
      <c r="T36">
        <v>-9179.1999999999971</v>
      </c>
      <c r="U36">
        <v>2165.8000000000029</v>
      </c>
      <c r="W36">
        <v>26661.199999999997</v>
      </c>
      <c r="X36">
        <v>2413.4000000000005</v>
      </c>
      <c r="AF36">
        <v>69368.600000000006</v>
      </c>
      <c r="AG36">
        <v>1.2302684499903414</v>
      </c>
      <c r="AI36">
        <v>69368.600000000006</v>
      </c>
      <c r="AJ36">
        <v>1.2302684499903414</v>
      </c>
    </row>
    <row r="37" spans="2:38" x14ac:dyDescent="0.25">
      <c r="B37">
        <v>63825</v>
      </c>
      <c r="C37">
        <v>20736</v>
      </c>
      <c r="D37">
        <v>60921</v>
      </c>
      <c r="E37">
        <v>44422</v>
      </c>
      <c r="F37">
        <v>80064</v>
      </c>
      <c r="H37">
        <v>113209</v>
      </c>
      <c r="J37">
        <f t="shared" si="6"/>
        <v>53993.599999999999</v>
      </c>
      <c r="K37">
        <f t="shared" si="7"/>
        <v>2.0967114620992118</v>
      </c>
      <c r="L37">
        <f t="shared" si="8"/>
        <v>80064</v>
      </c>
      <c r="M37">
        <f t="shared" si="9"/>
        <v>20736</v>
      </c>
      <c r="N37">
        <f t="shared" si="10"/>
        <v>53993.599999999999</v>
      </c>
      <c r="O37">
        <f t="shared" si="11"/>
        <v>59328</v>
      </c>
      <c r="Q37">
        <v>36088</v>
      </c>
      <c r="R37">
        <v>-1</v>
      </c>
      <c r="T37">
        <v>-5563</v>
      </c>
      <c r="U37">
        <v>1643.4000000000015</v>
      </c>
      <c r="W37">
        <v>26171.8</v>
      </c>
      <c r="X37">
        <v>3177</v>
      </c>
      <c r="Z37">
        <v>53993.599999999999</v>
      </c>
      <c r="AA37">
        <v>2.0967114620992118</v>
      </c>
      <c r="AK37">
        <v>53993.599999999999</v>
      </c>
      <c r="AL37">
        <v>2.0967114620992118</v>
      </c>
    </row>
    <row r="38" spans="2:38" x14ac:dyDescent="0.25">
      <c r="B38">
        <v>38797</v>
      </c>
      <c r="C38">
        <v>62491</v>
      </c>
      <c r="D38">
        <v>104235</v>
      </c>
      <c r="E38">
        <v>40048</v>
      </c>
      <c r="F38">
        <v>53458</v>
      </c>
      <c r="H38">
        <v>62755</v>
      </c>
      <c r="J38">
        <f t="shared" si="6"/>
        <v>59805.8</v>
      </c>
      <c r="K38">
        <f t="shared" si="7"/>
        <v>1.0493129428918264</v>
      </c>
      <c r="L38">
        <f t="shared" si="8"/>
        <v>104235</v>
      </c>
      <c r="M38">
        <f t="shared" si="9"/>
        <v>38797</v>
      </c>
      <c r="N38">
        <f t="shared" si="10"/>
        <v>59805.8</v>
      </c>
      <c r="O38">
        <f t="shared" si="11"/>
        <v>65438</v>
      </c>
      <c r="Q38">
        <v>-26912</v>
      </c>
      <c r="R38">
        <v>90</v>
      </c>
      <c r="T38">
        <v>9892.4000000000015</v>
      </c>
      <c r="U38">
        <v>-389.19999999999709</v>
      </c>
      <c r="W38">
        <v>32777.199999999997</v>
      </c>
      <c r="X38">
        <v>2578</v>
      </c>
      <c r="AD38">
        <v>59805.8</v>
      </c>
      <c r="AE38">
        <v>1.0493129428918264</v>
      </c>
      <c r="AI38">
        <v>59805.8</v>
      </c>
      <c r="AJ38">
        <v>1.0493129428918264</v>
      </c>
    </row>
    <row r="39" spans="2:38" x14ac:dyDescent="0.25">
      <c r="B39">
        <v>103832</v>
      </c>
      <c r="C39">
        <v>44083</v>
      </c>
      <c r="D39">
        <v>50571</v>
      </c>
      <c r="E39">
        <v>14403</v>
      </c>
      <c r="F39">
        <v>70538</v>
      </c>
      <c r="H39">
        <v>58625</v>
      </c>
      <c r="J39">
        <f t="shared" si="6"/>
        <v>56685.4</v>
      </c>
      <c r="K39">
        <f t="shared" si="7"/>
        <v>1.0342169235817336</v>
      </c>
      <c r="L39">
        <f t="shared" si="8"/>
        <v>103832</v>
      </c>
      <c r="M39">
        <f t="shared" si="9"/>
        <v>14403</v>
      </c>
      <c r="N39">
        <f t="shared" si="10"/>
        <v>56685.4</v>
      </c>
      <c r="O39">
        <f t="shared" si="11"/>
        <v>89429</v>
      </c>
      <c r="Q39">
        <v>-4228</v>
      </c>
      <c r="R39">
        <v>-1050</v>
      </c>
      <c r="T39">
        <v>30363.4</v>
      </c>
      <c r="U39">
        <v>-908.79999999999563</v>
      </c>
      <c r="W39">
        <v>30363.4</v>
      </c>
      <c r="X39">
        <v>908.8</v>
      </c>
      <c r="AD39">
        <v>56685.4</v>
      </c>
      <c r="AE39">
        <v>1.0342169235817336</v>
      </c>
      <c r="AI39">
        <v>56685.4</v>
      </c>
      <c r="AJ39">
        <v>1.0342169235817336</v>
      </c>
    </row>
    <row r="40" spans="2:38" x14ac:dyDescent="0.25">
      <c r="B40">
        <v>99757</v>
      </c>
      <c r="C40">
        <v>25453</v>
      </c>
      <c r="D40">
        <v>53045</v>
      </c>
      <c r="E40">
        <v>30747</v>
      </c>
      <c r="F40">
        <v>91511</v>
      </c>
      <c r="H40">
        <v>91457</v>
      </c>
      <c r="J40">
        <f t="shared" si="6"/>
        <v>60102.6</v>
      </c>
      <c r="K40">
        <f t="shared" si="7"/>
        <v>1.5216812583815009</v>
      </c>
      <c r="L40">
        <f t="shared" si="8"/>
        <v>99757</v>
      </c>
      <c r="M40">
        <f t="shared" si="9"/>
        <v>25453</v>
      </c>
      <c r="N40">
        <f t="shared" si="10"/>
        <v>60102.6</v>
      </c>
      <c r="O40">
        <f t="shared" si="11"/>
        <v>74304</v>
      </c>
      <c r="Q40">
        <v>-22810</v>
      </c>
      <c r="R40">
        <v>5</v>
      </c>
      <c r="T40">
        <v>-11508.000000000007</v>
      </c>
      <c r="U40">
        <v>829.19999999999709</v>
      </c>
      <c r="W40">
        <v>25099.599999999999</v>
      </c>
      <c r="X40">
        <v>998.8</v>
      </c>
      <c r="AF40">
        <v>60102.6</v>
      </c>
      <c r="AG40">
        <v>1.5216812583815009</v>
      </c>
      <c r="AI40">
        <v>60102.6</v>
      </c>
      <c r="AJ40">
        <v>1.5216812583815009</v>
      </c>
    </row>
    <row r="41" spans="2:38" x14ac:dyDescent="0.25">
      <c r="B41">
        <v>19615</v>
      </c>
      <c r="C41">
        <v>34406</v>
      </c>
      <c r="D41">
        <v>18016</v>
      </c>
      <c r="E41">
        <v>55490</v>
      </c>
      <c r="F41">
        <v>62411</v>
      </c>
      <c r="H41">
        <v>78424</v>
      </c>
      <c r="J41">
        <f t="shared" si="6"/>
        <v>37987.599999999999</v>
      </c>
      <c r="K41">
        <f t="shared" si="7"/>
        <v>2.0644631406037761</v>
      </c>
      <c r="L41">
        <f t="shared" si="8"/>
        <v>62411</v>
      </c>
      <c r="M41">
        <f t="shared" si="9"/>
        <v>18016</v>
      </c>
      <c r="N41">
        <f t="shared" si="10"/>
        <v>37987.599999999999</v>
      </c>
      <c r="O41">
        <f t="shared" si="11"/>
        <v>44395</v>
      </c>
      <c r="Q41">
        <v>9421</v>
      </c>
      <c r="R41">
        <v>-39</v>
      </c>
      <c r="T41">
        <v>-15320.599999999999</v>
      </c>
      <c r="U41">
        <v>-724.80000000000291</v>
      </c>
      <c r="W41">
        <v>25449.8</v>
      </c>
      <c r="X41">
        <v>3293.2</v>
      </c>
      <c r="Z41">
        <v>37987.599999999999</v>
      </c>
      <c r="AA41">
        <v>2.0644631406037761</v>
      </c>
      <c r="AI41">
        <v>37987.599999999999</v>
      </c>
      <c r="AJ41">
        <v>2.0644631406037761</v>
      </c>
    </row>
    <row r="42" spans="2:38" x14ac:dyDescent="0.25">
      <c r="B42">
        <v>111813</v>
      </c>
      <c r="C42">
        <v>62344</v>
      </c>
      <c r="D42">
        <v>43536</v>
      </c>
      <c r="E42">
        <v>107553</v>
      </c>
      <c r="F42">
        <v>57878</v>
      </c>
      <c r="H42">
        <v>108021</v>
      </c>
      <c r="J42">
        <f t="shared" si="6"/>
        <v>76624.800000000003</v>
      </c>
      <c r="K42">
        <f t="shared" si="7"/>
        <v>1.4097394055188397</v>
      </c>
      <c r="L42">
        <f t="shared" si="8"/>
        <v>111813</v>
      </c>
      <c r="M42">
        <f t="shared" si="9"/>
        <v>43536</v>
      </c>
      <c r="N42">
        <f t="shared" si="10"/>
        <v>76624.800000000003</v>
      </c>
      <c r="O42">
        <f t="shared" si="11"/>
        <v>68277</v>
      </c>
      <c r="Q42">
        <v>-10797</v>
      </c>
      <c r="R42">
        <v>-1036</v>
      </c>
      <c r="T42">
        <v>-3153</v>
      </c>
      <c r="U42">
        <v>120</v>
      </c>
      <c r="W42">
        <v>20845.400000000001</v>
      </c>
      <c r="X42">
        <v>3108.3999999999996</v>
      </c>
      <c r="AF42">
        <v>76624.800000000003</v>
      </c>
      <c r="AG42">
        <v>1.4097394055188397</v>
      </c>
      <c r="AI42">
        <v>76624.800000000003</v>
      </c>
      <c r="AJ42">
        <v>1.4097394055188397</v>
      </c>
    </row>
    <row r="43" spans="2:38" x14ac:dyDescent="0.25">
      <c r="B43">
        <v>16039</v>
      </c>
      <c r="C43">
        <v>11636</v>
      </c>
      <c r="D43">
        <v>21515</v>
      </c>
      <c r="E43">
        <v>32877</v>
      </c>
      <c r="F43">
        <v>73822</v>
      </c>
      <c r="H43">
        <v>63864</v>
      </c>
      <c r="J43">
        <f t="shared" si="6"/>
        <v>31177.8</v>
      </c>
      <c r="K43">
        <f t="shared" si="7"/>
        <v>2.04838057848854</v>
      </c>
      <c r="L43">
        <f t="shared" si="8"/>
        <v>73822</v>
      </c>
      <c r="M43">
        <f t="shared" si="9"/>
        <v>11636</v>
      </c>
      <c r="N43">
        <f t="shared" si="10"/>
        <v>31177.8</v>
      </c>
      <c r="O43">
        <f t="shared" si="11"/>
        <v>62186</v>
      </c>
      <c r="Q43">
        <v>25734</v>
      </c>
      <c r="R43">
        <v>-5962</v>
      </c>
      <c r="T43">
        <v>-5992.7999999999993</v>
      </c>
      <c r="U43">
        <v>217.59999999999854</v>
      </c>
      <c r="W43">
        <v>29145.200000000001</v>
      </c>
      <c r="X43">
        <v>4667.2000000000007</v>
      </c>
      <c r="Z43">
        <v>31177.8</v>
      </c>
      <c r="AA43">
        <v>2.04838057848854</v>
      </c>
      <c r="AK43">
        <v>31177.8</v>
      </c>
      <c r="AL43">
        <v>2.04838057848854</v>
      </c>
    </row>
    <row r="44" spans="2:38" x14ac:dyDescent="0.25">
      <c r="B44">
        <v>27498</v>
      </c>
      <c r="C44">
        <v>99922</v>
      </c>
      <c r="D44">
        <v>26412</v>
      </c>
      <c r="E44">
        <v>97813</v>
      </c>
      <c r="F44">
        <v>91265</v>
      </c>
      <c r="H44">
        <v>133153</v>
      </c>
      <c r="J44">
        <f t="shared" si="6"/>
        <v>68582</v>
      </c>
      <c r="K44">
        <f t="shared" si="7"/>
        <v>1.9415152663964306</v>
      </c>
      <c r="L44">
        <f t="shared" si="8"/>
        <v>99922</v>
      </c>
      <c r="M44">
        <f t="shared" si="9"/>
        <v>26412</v>
      </c>
      <c r="N44">
        <f t="shared" si="10"/>
        <v>68582</v>
      </c>
      <c r="O44">
        <f t="shared" si="11"/>
        <v>73510</v>
      </c>
      <c r="Q44">
        <v>-425</v>
      </c>
      <c r="R44">
        <v>1580</v>
      </c>
      <c r="T44">
        <v>-6866.1999999999971</v>
      </c>
      <c r="U44">
        <v>-710.39999999999418</v>
      </c>
      <c r="W44">
        <v>27067.8</v>
      </c>
      <c r="X44">
        <v>738.39999999999986</v>
      </c>
      <c r="AF44">
        <v>68582</v>
      </c>
      <c r="AG44">
        <v>1.9415152663964306</v>
      </c>
      <c r="AI44">
        <v>68582</v>
      </c>
      <c r="AJ44">
        <v>1.9415152663964306</v>
      </c>
    </row>
    <row r="45" spans="2:38" x14ac:dyDescent="0.25">
      <c r="B45">
        <v>42846</v>
      </c>
      <c r="C45">
        <v>74170</v>
      </c>
      <c r="D45">
        <v>21369</v>
      </c>
      <c r="E45">
        <v>54368</v>
      </c>
      <c r="F45">
        <v>110729</v>
      </c>
      <c r="H45">
        <v>63908</v>
      </c>
      <c r="J45">
        <f t="shared" si="6"/>
        <v>60696.4</v>
      </c>
      <c r="K45">
        <f t="shared" si="7"/>
        <v>1.0529125285848913</v>
      </c>
      <c r="L45">
        <f t="shared" si="8"/>
        <v>110729</v>
      </c>
      <c r="M45">
        <f t="shared" si="9"/>
        <v>21369</v>
      </c>
      <c r="N45">
        <f t="shared" si="10"/>
        <v>60696.4</v>
      </c>
      <c r="O45">
        <f t="shared" si="11"/>
        <v>89360</v>
      </c>
      <c r="Q45">
        <v>-38428</v>
      </c>
      <c r="R45">
        <v>781</v>
      </c>
      <c r="T45">
        <v>-16350.799999999996</v>
      </c>
      <c r="U45">
        <v>489.20000000000437</v>
      </c>
      <c r="W45">
        <v>16350.800000000001</v>
      </c>
      <c r="X45">
        <v>717.2</v>
      </c>
      <c r="AB45">
        <v>60696.4</v>
      </c>
      <c r="AC45">
        <v>1.0529125285848913</v>
      </c>
      <c r="AI45">
        <v>60696.4</v>
      </c>
      <c r="AJ45">
        <v>1.0529125285848913</v>
      </c>
    </row>
    <row r="46" spans="2:38" x14ac:dyDescent="0.25">
      <c r="B46">
        <v>73833</v>
      </c>
      <c r="C46">
        <v>100650</v>
      </c>
      <c r="D46">
        <v>50146</v>
      </c>
      <c r="E46">
        <v>69233</v>
      </c>
      <c r="F46">
        <v>93999</v>
      </c>
      <c r="H46">
        <v>99295</v>
      </c>
      <c r="J46">
        <f t="shared" si="6"/>
        <v>77572.2</v>
      </c>
      <c r="K46">
        <f t="shared" si="7"/>
        <v>1.2800333109026172</v>
      </c>
      <c r="L46">
        <f t="shared" si="8"/>
        <v>100650</v>
      </c>
      <c r="M46">
        <f t="shared" si="9"/>
        <v>50146</v>
      </c>
      <c r="N46">
        <f t="shared" si="10"/>
        <v>77572.2</v>
      </c>
      <c r="O46">
        <f t="shared" si="11"/>
        <v>50504</v>
      </c>
      <c r="Q46">
        <v>13195</v>
      </c>
      <c r="R46">
        <v>598</v>
      </c>
      <c r="T46">
        <v>40254</v>
      </c>
      <c r="U46">
        <v>2175.5999999999913</v>
      </c>
      <c r="W46">
        <v>41815.199999999997</v>
      </c>
      <c r="X46">
        <v>2711.6</v>
      </c>
      <c r="AD46">
        <v>77572.2</v>
      </c>
      <c r="AE46">
        <v>1.2800333109026172</v>
      </c>
      <c r="AI46">
        <v>77572.2</v>
      </c>
      <c r="AJ46">
        <v>1.2800333109026172</v>
      </c>
    </row>
    <row r="47" spans="2:38" x14ac:dyDescent="0.25">
      <c r="B47">
        <v>45560</v>
      </c>
      <c r="C47">
        <v>74732</v>
      </c>
      <c r="D47">
        <v>23229</v>
      </c>
      <c r="E47">
        <v>48537</v>
      </c>
      <c r="F47">
        <v>37712</v>
      </c>
      <c r="H47">
        <v>93983</v>
      </c>
      <c r="J47">
        <f t="shared" si="6"/>
        <v>45954</v>
      </c>
      <c r="K47">
        <f t="shared" si="7"/>
        <v>2.0451538495016757</v>
      </c>
      <c r="L47">
        <f t="shared" si="8"/>
        <v>74732</v>
      </c>
      <c r="M47">
        <f t="shared" si="9"/>
        <v>23229</v>
      </c>
      <c r="N47">
        <f t="shared" si="10"/>
        <v>45954</v>
      </c>
      <c r="O47">
        <f t="shared" si="11"/>
        <v>51503</v>
      </c>
      <c r="Q47">
        <v>24611</v>
      </c>
      <c r="R47">
        <v>-225</v>
      </c>
      <c r="T47">
        <v>-11487</v>
      </c>
      <c r="U47">
        <v>3138.1999999999971</v>
      </c>
      <c r="W47">
        <v>13674.2</v>
      </c>
      <c r="X47">
        <v>3797.8</v>
      </c>
      <c r="Z47">
        <v>45954</v>
      </c>
      <c r="AA47">
        <v>2.0451538495016757</v>
      </c>
      <c r="AI47">
        <v>45954</v>
      </c>
      <c r="AJ47">
        <v>2.0451538495016757</v>
      </c>
    </row>
    <row r="48" spans="2:38" x14ac:dyDescent="0.25">
      <c r="B48">
        <v>89180</v>
      </c>
      <c r="C48">
        <v>84670</v>
      </c>
      <c r="D48">
        <v>22019</v>
      </c>
      <c r="E48">
        <v>13890</v>
      </c>
      <c r="F48">
        <v>92367</v>
      </c>
      <c r="H48">
        <v>86126</v>
      </c>
      <c r="J48">
        <f t="shared" si="6"/>
        <v>60425.2</v>
      </c>
      <c r="K48">
        <f t="shared" si="7"/>
        <v>1.4253324771783957</v>
      </c>
      <c r="L48">
        <f t="shared" si="8"/>
        <v>92367</v>
      </c>
      <c r="M48">
        <f t="shared" si="9"/>
        <v>13890</v>
      </c>
      <c r="N48">
        <f t="shared" si="10"/>
        <v>60425.2</v>
      </c>
      <c r="O48">
        <f t="shared" si="11"/>
        <v>78477</v>
      </c>
      <c r="Q48">
        <v>12080</v>
      </c>
      <c r="R48">
        <v>2837</v>
      </c>
      <c r="T48">
        <v>352</v>
      </c>
      <c r="U48">
        <v>-3296.8000000000029</v>
      </c>
      <c r="W48">
        <v>26756.799999999999</v>
      </c>
      <c r="X48">
        <v>3319.2</v>
      </c>
      <c r="Z48">
        <v>60425.2</v>
      </c>
      <c r="AA48">
        <v>1.4253324771783957</v>
      </c>
      <c r="AI48">
        <v>60425.2</v>
      </c>
      <c r="AJ48">
        <v>1.4253324771783957</v>
      </c>
    </row>
    <row r="49" spans="2:38" x14ac:dyDescent="0.25">
      <c r="B49">
        <v>105674</v>
      </c>
      <c r="C49">
        <v>96576</v>
      </c>
      <c r="D49">
        <v>72684</v>
      </c>
      <c r="E49">
        <v>81116</v>
      </c>
      <c r="F49">
        <v>91059</v>
      </c>
      <c r="H49">
        <v>108220</v>
      </c>
      <c r="J49">
        <f t="shared" si="6"/>
        <v>89421.8</v>
      </c>
      <c r="K49">
        <f t="shared" si="7"/>
        <v>1.2102194319505981</v>
      </c>
      <c r="L49">
        <f t="shared" si="8"/>
        <v>105674</v>
      </c>
      <c r="M49">
        <f t="shared" si="9"/>
        <v>72684</v>
      </c>
      <c r="N49">
        <f t="shared" si="10"/>
        <v>89421.8</v>
      </c>
      <c r="O49">
        <f t="shared" si="11"/>
        <v>32990</v>
      </c>
      <c r="Q49">
        <v>-20438</v>
      </c>
      <c r="R49">
        <v>1903</v>
      </c>
      <c r="T49">
        <v>1575.1999999999971</v>
      </c>
      <c r="U49">
        <v>-1117.3999999999942</v>
      </c>
      <c r="W49">
        <v>19936.800000000003</v>
      </c>
      <c r="X49">
        <v>4607</v>
      </c>
      <c r="AF49">
        <v>89421.8</v>
      </c>
      <c r="AG49">
        <v>1.2102194319505981</v>
      </c>
      <c r="AI49">
        <v>89421.8</v>
      </c>
      <c r="AJ49">
        <v>1.2102194319505981</v>
      </c>
    </row>
    <row r="50" spans="2:38" x14ac:dyDescent="0.25">
      <c r="B50">
        <v>25720</v>
      </c>
      <c r="C50">
        <v>45195</v>
      </c>
      <c r="D50">
        <v>15467</v>
      </c>
      <c r="E50">
        <v>18159</v>
      </c>
      <c r="F50">
        <v>89317</v>
      </c>
      <c r="H50">
        <v>93533</v>
      </c>
      <c r="J50">
        <f t="shared" si="6"/>
        <v>38771.599999999999</v>
      </c>
      <c r="K50">
        <f t="shared" si="7"/>
        <v>2.4124101146199797</v>
      </c>
      <c r="L50">
        <f t="shared" si="8"/>
        <v>89317</v>
      </c>
      <c r="M50">
        <f t="shared" si="9"/>
        <v>15467</v>
      </c>
      <c r="N50">
        <f t="shared" si="10"/>
        <v>38771.599999999999</v>
      </c>
      <c r="O50">
        <f t="shared" si="11"/>
        <v>73850</v>
      </c>
      <c r="Q50">
        <v>-11509</v>
      </c>
      <c r="R50">
        <v>184</v>
      </c>
      <c r="T50">
        <v>-15520.599999999999</v>
      </c>
      <c r="U50">
        <v>1484.4000000000015</v>
      </c>
      <c r="W50">
        <v>36339.799999999996</v>
      </c>
      <c r="X50">
        <v>1660.0000000000002</v>
      </c>
      <c r="AD50">
        <v>38771.599999999999</v>
      </c>
      <c r="AE50">
        <v>2.4124101146199797</v>
      </c>
      <c r="AK50">
        <v>38771.599999999999</v>
      </c>
      <c r="AL50">
        <v>2.4124101146199797</v>
      </c>
    </row>
    <row r="51" spans="2:38" x14ac:dyDescent="0.25">
      <c r="B51">
        <v>24880</v>
      </c>
      <c r="C51">
        <v>95816</v>
      </c>
      <c r="D51">
        <v>106801</v>
      </c>
      <c r="E51">
        <v>34583</v>
      </c>
      <c r="F51">
        <v>63853</v>
      </c>
      <c r="H51">
        <v>132521</v>
      </c>
      <c r="J51">
        <f t="shared" si="6"/>
        <v>65186.6</v>
      </c>
      <c r="K51">
        <f t="shared" si="7"/>
        <v>2.0329484894134686</v>
      </c>
      <c r="L51">
        <f t="shared" si="8"/>
        <v>106801</v>
      </c>
      <c r="M51">
        <f t="shared" si="9"/>
        <v>24880</v>
      </c>
      <c r="N51">
        <f t="shared" si="10"/>
        <v>65186.6</v>
      </c>
      <c r="O51">
        <f t="shared" si="11"/>
        <v>81921</v>
      </c>
      <c r="Q51">
        <v>72374</v>
      </c>
      <c r="R51">
        <v>524</v>
      </c>
      <c r="T51">
        <v>6097.4000000000015</v>
      </c>
      <c r="U51">
        <v>1241.4000000000015</v>
      </c>
      <c r="W51">
        <v>41803</v>
      </c>
      <c r="X51">
        <v>3329.3999999999996</v>
      </c>
      <c r="Z51">
        <v>65186.6</v>
      </c>
      <c r="AA51">
        <v>2.0329484894134686</v>
      </c>
      <c r="AK51">
        <v>65186.6</v>
      </c>
      <c r="AL51">
        <v>2.0329484894134686</v>
      </c>
    </row>
    <row r="52" spans="2:38" x14ac:dyDescent="0.25">
      <c r="B52">
        <v>22278</v>
      </c>
      <c r="C52">
        <v>20855</v>
      </c>
      <c r="D52">
        <v>28126</v>
      </c>
      <c r="E52">
        <v>73032</v>
      </c>
      <c r="F52">
        <v>78108</v>
      </c>
      <c r="H52">
        <v>54822</v>
      </c>
      <c r="J52">
        <f t="shared" si="6"/>
        <v>44479.8</v>
      </c>
      <c r="K52">
        <f t="shared" si="7"/>
        <v>1.2325145346876558</v>
      </c>
      <c r="L52">
        <f t="shared" si="8"/>
        <v>78108</v>
      </c>
      <c r="M52">
        <f t="shared" si="9"/>
        <v>20855</v>
      </c>
      <c r="N52">
        <f t="shared" si="10"/>
        <v>44479.8</v>
      </c>
      <c r="O52">
        <f t="shared" si="11"/>
        <v>57253</v>
      </c>
      <c r="Q52">
        <v>-7293</v>
      </c>
      <c r="R52">
        <v>-326</v>
      </c>
      <c r="T52">
        <v>-14978.399999999994</v>
      </c>
      <c r="U52">
        <v>-856.59999999999854</v>
      </c>
      <c r="W52">
        <v>21922.799999999999</v>
      </c>
      <c r="X52">
        <v>2761.8</v>
      </c>
      <c r="Z52">
        <v>44479.8</v>
      </c>
      <c r="AA52">
        <v>1.2325145346876558</v>
      </c>
      <c r="AI52">
        <v>44479.8</v>
      </c>
      <c r="AJ52">
        <v>1.2325145346876558</v>
      </c>
    </row>
    <row r="53" spans="2:38" x14ac:dyDescent="0.25">
      <c r="B53">
        <v>55088</v>
      </c>
      <c r="C53">
        <v>58686</v>
      </c>
      <c r="D53">
        <v>31936</v>
      </c>
      <c r="E53">
        <v>58915</v>
      </c>
      <c r="F53">
        <v>42304</v>
      </c>
      <c r="H53">
        <v>123123</v>
      </c>
      <c r="J53">
        <f t="shared" si="6"/>
        <v>49385.8</v>
      </c>
      <c r="K53">
        <f t="shared" si="7"/>
        <v>2.4930850568382001</v>
      </c>
      <c r="L53">
        <f t="shared" si="8"/>
        <v>58915</v>
      </c>
      <c r="M53">
        <f t="shared" si="9"/>
        <v>31936</v>
      </c>
      <c r="N53">
        <f t="shared" si="10"/>
        <v>49385.8</v>
      </c>
      <c r="O53">
        <f t="shared" si="11"/>
        <v>26979</v>
      </c>
      <c r="Q53">
        <v>52152</v>
      </c>
      <c r="R53">
        <v>1622</v>
      </c>
      <c r="T53">
        <v>4687.6000000000058</v>
      </c>
      <c r="U53">
        <v>-1497.1999999999971</v>
      </c>
      <c r="W53">
        <v>33516</v>
      </c>
      <c r="X53">
        <v>1563.2</v>
      </c>
      <c r="AD53">
        <v>49385.8</v>
      </c>
      <c r="AE53">
        <v>2.4930850568382001</v>
      </c>
      <c r="AK53">
        <v>49385.8</v>
      </c>
      <c r="AL53">
        <v>2.4930850568382001</v>
      </c>
    </row>
    <row r="54" spans="2:38" x14ac:dyDescent="0.25">
      <c r="B54">
        <v>29333</v>
      </c>
      <c r="C54">
        <v>70487</v>
      </c>
      <c r="D54">
        <v>20644</v>
      </c>
      <c r="E54">
        <v>63467</v>
      </c>
      <c r="F54">
        <v>101039</v>
      </c>
      <c r="H54">
        <v>78945</v>
      </c>
      <c r="J54">
        <f t="shared" si="6"/>
        <v>56994</v>
      </c>
      <c r="K54">
        <f t="shared" si="7"/>
        <v>1.3851458048215601</v>
      </c>
      <c r="L54">
        <f t="shared" si="8"/>
        <v>101039</v>
      </c>
      <c r="M54">
        <f t="shared" si="9"/>
        <v>20644</v>
      </c>
      <c r="N54">
        <f t="shared" si="10"/>
        <v>56994</v>
      </c>
      <c r="O54">
        <f t="shared" si="11"/>
        <v>80395</v>
      </c>
      <c r="Q54">
        <v>4161</v>
      </c>
      <c r="R54">
        <v>-2749</v>
      </c>
      <c r="T54">
        <v>-1381.8000000000029</v>
      </c>
      <c r="U54">
        <v>-2235.8000000000029</v>
      </c>
      <c r="W54">
        <v>22731</v>
      </c>
      <c r="X54">
        <v>2277</v>
      </c>
      <c r="Z54">
        <v>56994</v>
      </c>
      <c r="AA54">
        <v>1.3851458048215601</v>
      </c>
      <c r="AI54">
        <v>56994</v>
      </c>
      <c r="AJ54">
        <v>1.3851458048215601</v>
      </c>
    </row>
    <row r="55" spans="2:38" x14ac:dyDescent="0.25">
      <c r="B55">
        <v>44442</v>
      </c>
      <c r="C55">
        <v>31129</v>
      </c>
      <c r="D55">
        <v>39900</v>
      </c>
      <c r="E55">
        <v>94465</v>
      </c>
      <c r="F55">
        <v>51038</v>
      </c>
      <c r="H55">
        <v>126765</v>
      </c>
      <c r="J55">
        <f t="shared" si="6"/>
        <v>52194.8</v>
      </c>
      <c r="K55">
        <f t="shared" si="7"/>
        <v>2.4286902143508549</v>
      </c>
      <c r="L55">
        <f t="shared" si="8"/>
        <v>94465</v>
      </c>
      <c r="M55">
        <f t="shared" si="9"/>
        <v>31129</v>
      </c>
      <c r="N55">
        <f t="shared" si="10"/>
        <v>52194.8</v>
      </c>
      <c r="O55">
        <f t="shared" si="11"/>
        <v>63336</v>
      </c>
      <c r="Q55">
        <v>72030</v>
      </c>
      <c r="R55">
        <v>-2745</v>
      </c>
      <c r="T55">
        <v>5430.2000000000044</v>
      </c>
      <c r="U55">
        <v>-2588.5999999999985</v>
      </c>
      <c r="W55">
        <v>28950.2</v>
      </c>
      <c r="X55">
        <v>2588.6000000000004</v>
      </c>
      <c r="Z55">
        <v>52194.8</v>
      </c>
      <c r="AA55">
        <v>2.4286902143508549</v>
      </c>
      <c r="AK55">
        <v>52194.8</v>
      </c>
      <c r="AL55">
        <v>2.4286902143508549</v>
      </c>
    </row>
    <row r="56" spans="2:38" x14ac:dyDescent="0.25">
      <c r="B56">
        <v>39643</v>
      </c>
      <c r="C56">
        <v>55130</v>
      </c>
      <c r="D56">
        <v>16600</v>
      </c>
      <c r="E56">
        <v>76617</v>
      </c>
      <c r="F56">
        <v>25359</v>
      </c>
      <c r="H56">
        <v>111375</v>
      </c>
      <c r="J56">
        <f t="shared" si="6"/>
        <v>42669.8</v>
      </c>
      <c r="K56">
        <f t="shared" si="7"/>
        <v>2.6101598788838944</v>
      </c>
      <c r="L56">
        <f t="shared" si="8"/>
        <v>76617</v>
      </c>
      <c r="M56">
        <f t="shared" si="9"/>
        <v>16600</v>
      </c>
      <c r="N56">
        <f t="shared" si="10"/>
        <v>42669.8</v>
      </c>
      <c r="O56">
        <f t="shared" si="11"/>
        <v>60017</v>
      </c>
      <c r="Q56">
        <v>19494</v>
      </c>
      <c r="R56">
        <v>-3623</v>
      </c>
      <c r="T56">
        <v>-15287.799999999996</v>
      </c>
      <c r="U56">
        <v>-2708.5999999999985</v>
      </c>
      <c r="W56">
        <v>41074.199999999997</v>
      </c>
      <c r="X56">
        <v>3252.6000000000004</v>
      </c>
      <c r="AD56">
        <v>42669.8</v>
      </c>
      <c r="AE56">
        <v>2.6101598788838944</v>
      </c>
      <c r="AK56">
        <v>42669.8</v>
      </c>
      <c r="AL56">
        <v>2.6101598788838944</v>
      </c>
    </row>
    <row r="57" spans="2:38" x14ac:dyDescent="0.25">
      <c r="B57">
        <v>26524</v>
      </c>
      <c r="C57">
        <v>87129</v>
      </c>
      <c r="D57">
        <v>96967</v>
      </c>
      <c r="E57">
        <v>21024</v>
      </c>
      <c r="F57">
        <v>95841</v>
      </c>
      <c r="H57">
        <v>111547</v>
      </c>
      <c r="J57">
        <f t="shared" si="6"/>
        <v>65497</v>
      </c>
      <c r="K57">
        <f t="shared" si="7"/>
        <v>1.7030856375101149</v>
      </c>
      <c r="L57">
        <f t="shared" si="8"/>
        <v>96967</v>
      </c>
      <c r="M57">
        <f t="shared" si="9"/>
        <v>21024</v>
      </c>
      <c r="N57">
        <f t="shared" si="10"/>
        <v>65497</v>
      </c>
      <c r="O57">
        <f t="shared" si="11"/>
        <v>75943</v>
      </c>
      <c r="Q57">
        <v>14254</v>
      </c>
      <c r="R57">
        <v>8229</v>
      </c>
      <c r="T57">
        <v>21044.800000000003</v>
      </c>
      <c r="U57">
        <v>3012</v>
      </c>
      <c r="W57">
        <v>24984.399999999998</v>
      </c>
      <c r="X57">
        <v>4201.6000000000004</v>
      </c>
      <c r="AD57">
        <v>65497</v>
      </c>
      <c r="AE57">
        <v>1.7030856375101149</v>
      </c>
      <c r="AI57">
        <v>65497</v>
      </c>
      <c r="AJ57">
        <v>1.7030856375101149</v>
      </c>
    </row>
    <row r="58" spans="2:38" x14ac:dyDescent="0.25">
      <c r="B58">
        <v>20827</v>
      </c>
      <c r="C58">
        <v>100220</v>
      </c>
      <c r="D58">
        <v>57848</v>
      </c>
      <c r="E58">
        <v>16793</v>
      </c>
      <c r="F58">
        <v>14395</v>
      </c>
      <c r="H58">
        <v>48593</v>
      </c>
      <c r="J58">
        <f t="shared" si="6"/>
        <v>42016.6</v>
      </c>
      <c r="K58">
        <f t="shared" si="7"/>
        <v>1.1565190900739233</v>
      </c>
      <c r="L58">
        <f t="shared" si="8"/>
        <v>100220</v>
      </c>
      <c r="M58">
        <f t="shared" si="9"/>
        <v>14395</v>
      </c>
      <c r="N58">
        <f t="shared" si="10"/>
        <v>42016.6</v>
      </c>
      <c r="O58">
        <f t="shared" si="11"/>
        <v>85825</v>
      </c>
      <c r="Q58">
        <v>-18196</v>
      </c>
      <c r="R58">
        <v>2710</v>
      </c>
      <c r="T58">
        <v>-9225.2000000000044</v>
      </c>
      <c r="U58">
        <v>1831</v>
      </c>
      <c r="W58">
        <v>21679.600000000002</v>
      </c>
      <c r="X58">
        <v>1831</v>
      </c>
      <c r="Z58">
        <v>42016.6</v>
      </c>
      <c r="AA58">
        <v>1.1565190900739233</v>
      </c>
      <c r="AI58">
        <v>42016.6</v>
      </c>
      <c r="AJ58">
        <v>1.1565190900739233</v>
      </c>
    </row>
    <row r="59" spans="2:38" x14ac:dyDescent="0.25">
      <c r="B59">
        <v>32255</v>
      </c>
      <c r="C59">
        <v>12988</v>
      </c>
      <c r="D59">
        <v>83900</v>
      </c>
      <c r="E59">
        <v>44872</v>
      </c>
      <c r="F59">
        <v>43610</v>
      </c>
      <c r="H59">
        <v>49239</v>
      </c>
      <c r="J59">
        <f t="shared" si="6"/>
        <v>43525</v>
      </c>
      <c r="K59">
        <f t="shared" si="7"/>
        <v>1.131280873061459</v>
      </c>
      <c r="L59">
        <f t="shared" si="8"/>
        <v>83900</v>
      </c>
      <c r="M59">
        <f t="shared" si="9"/>
        <v>12988</v>
      </c>
      <c r="N59">
        <f t="shared" si="10"/>
        <v>43525</v>
      </c>
      <c r="O59">
        <f t="shared" si="11"/>
        <v>70912</v>
      </c>
      <c r="Q59">
        <v>-330</v>
      </c>
      <c r="R59">
        <v>-2976</v>
      </c>
      <c r="T59">
        <v>4361.8000000000029</v>
      </c>
      <c r="U59">
        <v>-327.40000000000146</v>
      </c>
      <c r="W59">
        <v>41094.199999999997</v>
      </c>
      <c r="X59">
        <v>1823</v>
      </c>
      <c r="Z59">
        <v>43525</v>
      </c>
      <c r="AA59">
        <v>1.131280873061459</v>
      </c>
      <c r="AI59">
        <v>43525</v>
      </c>
      <c r="AJ59">
        <v>1.131280873061459</v>
      </c>
    </row>
    <row r="60" spans="2:38" x14ac:dyDescent="0.25">
      <c r="B60">
        <v>21672</v>
      </c>
      <c r="C60">
        <v>111510</v>
      </c>
      <c r="D60">
        <v>68494</v>
      </c>
      <c r="E60">
        <v>36787</v>
      </c>
      <c r="F60">
        <v>97388</v>
      </c>
      <c r="H60">
        <v>108764</v>
      </c>
      <c r="J60">
        <f t="shared" si="6"/>
        <v>67170.2</v>
      </c>
      <c r="K60">
        <f t="shared" si="7"/>
        <v>1.6192299561412651</v>
      </c>
      <c r="L60">
        <f t="shared" si="8"/>
        <v>111510</v>
      </c>
      <c r="M60">
        <f t="shared" si="9"/>
        <v>21672</v>
      </c>
      <c r="N60">
        <f t="shared" si="10"/>
        <v>67170.2</v>
      </c>
      <c r="O60">
        <f t="shared" si="11"/>
        <v>89838</v>
      </c>
      <c r="Q60">
        <v>22295</v>
      </c>
      <c r="R60">
        <v>-147</v>
      </c>
      <c r="T60">
        <v>-7417</v>
      </c>
      <c r="U60">
        <v>-999.19999999999709</v>
      </c>
      <c r="W60">
        <v>27571.4</v>
      </c>
      <c r="X60">
        <v>7770.8</v>
      </c>
      <c r="AB60">
        <v>67170.2</v>
      </c>
      <c r="AC60">
        <v>1.6192299561412651</v>
      </c>
      <c r="AI60">
        <v>67170.2</v>
      </c>
      <c r="AJ60">
        <v>1.6192299561412651</v>
      </c>
    </row>
    <row r="61" spans="2:38" x14ac:dyDescent="0.25">
      <c r="B61">
        <v>96832</v>
      </c>
      <c r="C61">
        <v>42583</v>
      </c>
      <c r="D61">
        <v>75286</v>
      </c>
      <c r="E61">
        <v>18732</v>
      </c>
      <c r="F61">
        <v>37848</v>
      </c>
      <c r="H61">
        <v>90506</v>
      </c>
      <c r="J61">
        <f t="shared" si="6"/>
        <v>54256.2</v>
      </c>
      <c r="K61">
        <f t="shared" si="7"/>
        <v>1.6681227214585614</v>
      </c>
      <c r="L61">
        <f t="shared" si="8"/>
        <v>96832</v>
      </c>
      <c r="M61">
        <f t="shared" si="9"/>
        <v>18732</v>
      </c>
      <c r="N61">
        <f t="shared" si="10"/>
        <v>54256.2</v>
      </c>
      <c r="O61">
        <f t="shared" si="11"/>
        <v>78100</v>
      </c>
      <c r="Q61">
        <v>-21916</v>
      </c>
      <c r="R61">
        <v>-3209</v>
      </c>
      <c r="T61">
        <v>-6186</v>
      </c>
      <c r="U61">
        <v>-16.400000000001455</v>
      </c>
      <c r="W61">
        <v>18426.400000000001</v>
      </c>
      <c r="X61">
        <v>1589.2</v>
      </c>
      <c r="AD61">
        <v>54256.2</v>
      </c>
      <c r="AE61">
        <v>1.6681227214585614</v>
      </c>
      <c r="AK61">
        <v>54256.2</v>
      </c>
      <c r="AL61">
        <v>1.6681227214585614</v>
      </c>
    </row>
    <row r="62" spans="2:38" x14ac:dyDescent="0.25">
      <c r="B62">
        <v>72400</v>
      </c>
      <c r="C62">
        <v>33930</v>
      </c>
      <c r="D62">
        <v>45731</v>
      </c>
      <c r="E62">
        <v>67454</v>
      </c>
      <c r="F62">
        <v>42647</v>
      </c>
      <c r="H62">
        <v>74216</v>
      </c>
      <c r="J62">
        <f t="shared" si="6"/>
        <v>52432.4</v>
      </c>
      <c r="K62">
        <f t="shared" si="7"/>
        <v>1.415460669357115</v>
      </c>
      <c r="L62">
        <f t="shared" si="8"/>
        <v>72400</v>
      </c>
      <c r="M62">
        <f t="shared" si="9"/>
        <v>33930</v>
      </c>
      <c r="N62">
        <f t="shared" si="10"/>
        <v>52432.4</v>
      </c>
      <c r="O62">
        <f t="shared" si="11"/>
        <v>38470</v>
      </c>
      <c r="Q62">
        <v>-28612</v>
      </c>
      <c r="R62">
        <v>570</v>
      </c>
      <c r="T62">
        <v>-9928.5999999999985</v>
      </c>
      <c r="U62">
        <v>-27.19999999999709</v>
      </c>
      <c r="W62">
        <v>24714.2</v>
      </c>
      <c r="X62">
        <v>566</v>
      </c>
      <c r="AD62">
        <v>52432.4</v>
      </c>
      <c r="AE62">
        <v>1.415460669357115</v>
      </c>
      <c r="AI62">
        <v>52432.4</v>
      </c>
      <c r="AJ62">
        <v>1.415460669357115</v>
      </c>
    </row>
    <row r="63" spans="2:38" x14ac:dyDescent="0.25">
      <c r="B63">
        <v>13154</v>
      </c>
      <c r="C63">
        <v>83155</v>
      </c>
      <c r="D63">
        <v>104856</v>
      </c>
      <c r="E63">
        <v>75955</v>
      </c>
      <c r="F63">
        <v>81062</v>
      </c>
      <c r="H63">
        <v>79502</v>
      </c>
      <c r="J63">
        <f t="shared" si="6"/>
        <v>71636.399999999994</v>
      </c>
      <c r="K63">
        <f t="shared" si="7"/>
        <v>1.1097989290360768</v>
      </c>
      <c r="L63">
        <f t="shared" si="8"/>
        <v>104856</v>
      </c>
      <c r="M63">
        <f t="shared" si="9"/>
        <v>13154</v>
      </c>
      <c r="N63">
        <f t="shared" si="10"/>
        <v>71636.399999999994</v>
      </c>
      <c r="O63">
        <f t="shared" si="11"/>
        <v>91702</v>
      </c>
      <c r="Q63">
        <v>-34273</v>
      </c>
      <c r="R63">
        <v>0</v>
      </c>
      <c r="T63">
        <v>-7870.8000000000029</v>
      </c>
      <c r="U63">
        <v>773.59999999999127</v>
      </c>
      <c r="W63">
        <v>25951.200000000001</v>
      </c>
      <c r="X63">
        <v>2266.8000000000002</v>
      </c>
      <c r="AF63">
        <v>71636.399999999994</v>
      </c>
      <c r="AG63">
        <v>1.1097989290360768</v>
      </c>
      <c r="AI63">
        <v>71636.399999999994</v>
      </c>
      <c r="AJ63">
        <v>1.1097989290360768</v>
      </c>
    </row>
    <row r="64" spans="2:38" x14ac:dyDescent="0.25">
      <c r="B64">
        <v>24505</v>
      </c>
      <c r="C64">
        <v>110017</v>
      </c>
      <c r="D64">
        <v>27374</v>
      </c>
      <c r="E64">
        <v>16620</v>
      </c>
      <c r="F64">
        <v>24062</v>
      </c>
      <c r="H64">
        <v>81349</v>
      </c>
      <c r="J64">
        <f t="shared" si="6"/>
        <v>40515.599999999999</v>
      </c>
      <c r="K64">
        <f t="shared" si="7"/>
        <v>2.0078438922291659</v>
      </c>
      <c r="L64">
        <f t="shared" si="8"/>
        <v>110017</v>
      </c>
      <c r="M64">
        <f t="shared" si="9"/>
        <v>16620</v>
      </c>
      <c r="N64">
        <f t="shared" si="10"/>
        <v>40515.599999999999</v>
      </c>
      <c r="O64">
        <f t="shared" si="11"/>
        <v>93397</v>
      </c>
      <c r="Q64">
        <v>27598</v>
      </c>
      <c r="R64">
        <v>-4491</v>
      </c>
      <c r="T64">
        <v>-8807.4000000000015</v>
      </c>
      <c r="U64">
        <v>-484.80000000000291</v>
      </c>
      <c r="W64">
        <v>28841.399999999998</v>
      </c>
      <c r="X64">
        <v>1056</v>
      </c>
      <c r="Z64">
        <v>40515.599999999999</v>
      </c>
      <c r="AA64">
        <v>2.0078438922291659</v>
      </c>
      <c r="AK64">
        <v>40515.599999999999</v>
      </c>
      <c r="AL64">
        <v>2.0078438922291659</v>
      </c>
    </row>
    <row r="65" spans="2:38" x14ac:dyDescent="0.25">
      <c r="B65">
        <v>78277</v>
      </c>
      <c r="C65">
        <v>52641</v>
      </c>
      <c r="D65">
        <v>24165</v>
      </c>
      <c r="E65">
        <v>33405</v>
      </c>
      <c r="F65">
        <v>53086</v>
      </c>
      <c r="H65">
        <v>57955</v>
      </c>
      <c r="J65">
        <f t="shared" si="6"/>
        <v>48314.8</v>
      </c>
      <c r="K65">
        <f t="shared" si="7"/>
        <v>1.1995289228145412</v>
      </c>
      <c r="L65">
        <f t="shared" si="8"/>
        <v>78277</v>
      </c>
      <c r="M65">
        <f t="shared" si="9"/>
        <v>24165</v>
      </c>
      <c r="N65">
        <f t="shared" si="10"/>
        <v>48314.8</v>
      </c>
      <c r="O65">
        <f t="shared" si="11"/>
        <v>54112</v>
      </c>
      <c r="Q65">
        <v>-8711</v>
      </c>
      <c r="R65">
        <v>-9</v>
      </c>
      <c r="T65">
        <v>-4993.3999999999942</v>
      </c>
      <c r="U65">
        <v>1418</v>
      </c>
      <c r="W65">
        <v>25433.4</v>
      </c>
      <c r="X65">
        <v>1591.6000000000001</v>
      </c>
      <c r="Z65">
        <v>48314.8</v>
      </c>
      <c r="AA65">
        <v>1.1995289228145412</v>
      </c>
      <c r="AI65">
        <v>48314.8</v>
      </c>
      <c r="AJ65">
        <v>1.1995289228145412</v>
      </c>
    </row>
    <row r="66" spans="2:38" x14ac:dyDescent="0.25">
      <c r="B66">
        <v>30345</v>
      </c>
      <c r="C66">
        <v>99995</v>
      </c>
      <c r="D66">
        <v>76556</v>
      </c>
      <c r="E66">
        <v>14916</v>
      </c>
      <c r="F66">
        <v>49960</v>
      </c>
      <c r="H66">
        <v>77721</v>
      </c>
      <c r="J66">
        <f t="shared" ref="J66:J101" si="12">AVERAGE(B66:F66)</f>
        <v>54354.400000000001</v>
      </c>
      <c r="K66">
        <f t="shared" ref="K66:K97" si="13">H66/J66</f>
        <v>1.4298934400894867</v>
      </c>
      <c r="L66">
        <f t="shared" ref="L66:L101" si="14">MAX(B66:F66)</f>
        <v>99995</v>
      </c>
      <c r="M66">
        <f t="shared" ref="M66:M101" si="15">MIN(B66:F66)</f>
        <v>14916</v>
      </c>
      <c r="N66">
        <f t="shared" ref="N66:N101" si="16">AVERAGE(B66:F66)</f>
        <v>54354.400000000001</v>
      </c>
      <c r="O66">
        <f t="shared" ref="O66:O101" si="17">L66-M66</f>
        <v>85079</v>
      </c>
      <c r="Q66">
        <v>-64713</v>
      </c>
      <c r="R66">
        <v>-9410</v>
      </c>
      <c r="T66">
        <v>-27907.999999999993</v>
      </c>
      <c r="U66">
        <v>-683.79999999999563</v>
      </c>
      <c r="W66">
        <v>35701.600000000006</v>
      </c>
      <c r="X66">
        <v>4196.6000000000004</v>
      </c>
      <c r="AF66">
        <v>54354.400000000001</v>
      </c>
      <c r="AG66">
        <v>1.4298934400894867</v>
      </c>
      <c r="AI66">
        <v>54354.400000000001</v>
      </c>
      <c r="AJ66">
        <v>1.4298934400894867</v>
      </c>
    </row>
    <row r="67" spans="2:38" x14ac:dyDescent="0.25">
      <c r="B67">
        <v>16942</v>
      </c>
      <c r="C67">
        <v>83887</v>
      </c>
      <c r="D67">
        <v>30926</v>
      </c>
      <c r="E67">
        <v>59482</v>
      </c>
      <c r="F67">
        <v>19743</v>
      </c>
      <c r="H67">
        <v>73282</v>
      </c>
      <c r="J67">
        <f t="shared" si="12"/>
        <v>42196</v>
      </c>
      <c r="K67">
        <f t="shared" si="13"/>
        <v>1.7367049009384776</v>
      </c>
      <c r="L67">
        <f t="shared" si="14"/>
        <v>83887</v>
      </c>
      <c r="M67">
        <f t="shared" si="15"/>
        <v>16942</v>
      </c>
      <c r="N67">
        <f t="shared" si="16"/>
        <v>42196</v>
      </c>
      <c r="O67">
        <f t="shared" si="17"/>
        <v>66945</v>
      </c>
      <c r="Q67">
        <v>-11711</v>
      </c>
      <c r="R67">
        <v>355</v>
      </c>
      <c r="T67">
        <v>-16352</v>
      </c>
      <c r="U67">
        <v>1207.1999999999971</v>
      </c>
      <c r="W67">
        <v>33003.199999999997</v>
      </c>
      <c r="X67">
        <v>4989.2000000000007</v>
      </c>
      <c r="AD67">
        <v>42196</v>
      </c>
      <c r="AE67">
        <v>1.7367049009384776</v>
      </c>
      <c r="AI67">
        <v>42196</v>
      </c>
      <c r="AJ67">
        <v>1.7367049009384776</v>
      </c>
    </row>
    <row r="68" spans="2:38" x14ac:dyDescent="0.25">
      <c r="B68">
        <v>76695</v>
      </c>
      <c r="C68">
        <v>26414</v>
      </c>
      <c r="D68">
        <v>99175</v>
      </c>
      <c r="E68">
        <v>66664</v>
      </c>
      <c r="F68">
        <v>56732</v>
      </c>
      <c r="H68">
        <v>80767</v>
      </c>
      <c r="J68">
        <f t="shared" si="12"/>
        <v>65136</v>
      </c>
      <c r="K68">
        <f t="shared" si="13"/>
        <v>1.2399748219110784</v>
      </c>
      <c r="L68">
        <f t="shared" si="14"/>
        <v>99175</v>
      </c>
      <c r="M68">
        <f t="shared" si="15"/>
        <v>26414</v>
      </c>
      <c r="N68">
        <f t="shared" si="16"/>
        <v>65136</v>
      </c>
      <c r="O68">
        <f t="shared" si="17"/>
        <v>72761</v>
      </c>
      <c r="Q68">
        <v>-23660</v>
      </c>
      <c r="R68">
        <v>-10404</v>
      </c>
      <c r="T68">
        <v>-18700.800000000003</v>
      </c>
      <c r="U68">
        <v>1901.1999999999971</v>
      </c>
      <c r="W68">
        <v>18700.8</v>
      </c>
      <c r="X68">
        <v>3366</v>
      </c>
      <c r="AB68">
        <v>65136</v>
      </c>
      <c r="AC68">
        <v>1.2399748219110784</v>
      </c>
      <c r="AI68">
        <v>65136</v>
      </c>
      <c r="AJ68">
        <v>1.2399748219110784</v>
      </c>
    </row>
    <row r="69" spans="2:38" x14ac:dyDescent="0.25">
      <c r="B69">
        <v>34336</v>
      </c>
      <c r="C69">
        <v>102856</v>
      </c>
      <c r="D69">
        <v>24723</v>
      </c>
      <c r="E69">
        <v>104093</v>
      </c>
      <c r="F69">
        <v>81853</v>
      </c>
      <c r="H69">
        <v>94106</v>
      </c>
      <c r="J69">
        <f t="shared" si="12"/>
        <v>69572.2</v>
      </c>
      <c r="K69">
        <f t="shared" si="13"/>
        <v>1.3526379789628618</v>
      </c>
      <c r="L69">
        <f t="shared" si="14"/>
        <v>104093</v>
      </c>
      <c r="M69">
        <f t="shared" si="15"/>
        <v>24723</v>
      </c>
      <c r="N69">
        <f t="shared" si="16"/>
        <v>69572.2</v>
      </c>
      <c r="O69">
        <f t="shared" si="17"/>
        <v>79370</v>
      </c>
      <c r="Q69">
        <v>-19915</v>
      </c>
      <c r="R69">
        <v>1945</v>
      </c>
      <c r="T69">
        <v>-15347</v>
      </c>
      <c r="U69">
        <v>-5140.6000000000058</v>
      </c>
      <c r="W69">
        <v>15347.000000000002</v>
      </c>
      <c r="X69">
        <v>5378.6</v>
      </c>
      <c r="AB69">
        <v>69572.2</v>
      </c>
      <c r="AC69">
        <v>1.3526379789628618</v>
      </c>
      <c r="AI69">
        <v>69572.2</v>
      </c>
      <c r="AJ69">
        <v>1.3526379789628618</v>
      </c>
    </row>
    <row r="70" spans="2:38" x14ac:dyDescent="0.25">
      <c r="B70">
        <v>59389</v>
      </c>
      <c r="C70">
        <v>62560</v>
      </c>
      <c r="D70">
        <v>39489</v>
      </c>
      <c r="E70">
        <v>62733</v>
      </c>
      <c r="F70">
        <v>70312</v>
      </c>
      <c r="H70">
        <v>62398</v>
      </c>
      <c r="J70">
        <f t="shared" si="12"/>
        <v>58896.6</v>
      </c>
      <c r="K70">
        <f t="shared" si="13"/>
        <v>1.0594499512705318</v>
      </c>
      <c r="L70">
        <f t="shared" si="14"/>
        <v>70312</v>
      </c>
      <c r="M70">
        <f t="shared" si="15"/>
        <v>39489</v>
      </c>
      <c r="N70">
        <f t="shared" si="16"/>
        <v>58896.6</v>
      </c>
      <c r="O70">
        <f t="shared" si="17"/>
        <v>30823</v>
      </c>
      <c r="Q70">
        <v>-48671</v>
      </c>
      <c r="R70">
        <v>-3680</v>
      </c>
      <c r="T70">
        <v>-23365.799999999996</v>
      </c>
      <c r="U70">
        <v>-2404</v>
      </c>
      <c r="W70">
        <v>33679</v>
      </c>
      <c r="X70">
        <v>2404</v>
      </c>
      <c r="AB70">
        <v>58896.6</v>
      </c>
      <c r="AC70">
        <v>1.0594499512705318</v>
      </c>
      <c r="AI70">
        <v>58896.6</v>
      </c>
      <c r="AJ70">
        <v>1.0594499512705318</v>
      </c>
    </row>
    <row r="71" spans="2:38" x14ac:dyDescent="0.25">
      <c r="B71">
        <v>60041</v>
      </c>
      <c r="C71">
        <v>20213</v>
      </c>
      <c r="D71">
        <v>111789</v>
      </c>
      <c r="E71">
        <v>42100</v>
      </c>
      <c r="F71">
        <v>16885</v>
      </c>
      <c r="H71">
        <v>66007</v>
      </c>
      <c r="J71">
        <f t="shared" si="12"/>
        <v>50205.599999999999</v>
      </c>
      <c r="K71">
        <f t="shared" si="13"/>
        <v>1.3147338145545517</v>
      </c>
      <c r="L71">
        <f t="shared" si="14"/>
        <v>111789</v>
      </c>
      <c r="M71">
        <f t="shared" si="15"/>
        <v>16885</v>
      </c>
      <c r="N71">
        <f t="shared" si="16"/>
        <v>50205.599999999999</v>
      </c>
      <c r="O71">
        <f t="shared" si="17"/>
        <v>94904</v>
      </c>
      <c r="Q71">
        <v>-40265</v>
      </c>
      <c r="R71">
        <v>47</v>
      </c>
      <c r="T71">
        <v>-7087.8000000000029</v>
      </c>
      <c r="U71">
        <v>-3155.4000000000015</v>
      </c>
      <c r="W71">
        <v>25642.600000000006</v>
      </c>
      <c r="X71">
        <v>4584.9999999999991</v>
      </c>
      <c r="AD71">
        <v>50205.599999999999</v>
      </c>
      <c r="AE71">
        <v>1.3147338145545517</v>
      </c>
      <c r="AI71">
        <v>50205.599999999999</v>
      </c>
      <c r="AJ71">
        <v>1.3147338145545517</v>
      </c>
    </row>
    <row r="72" spans="2:38" x14ac:dyDescent="0.25">
      <c r="B72">
        <v>30756</v>
      </c>
      <c r="C72">
        <v>46252</v>
      </c>
      <c r="D72">
        <v>85877</v>
      </c>
      <c r="E72">
        <v>89179</v>
      </c>
      <c r="F72">
        <v>62892</v>
      </c>
      <c r="H72">
        <v>119528</v>
      </c>
      <c r="J72">
        <f t="shared" si="12"/>
        <v>62991.199999999997</v>
      </c>
      <c r="K72">
        <f t="shared" si="13"/>
        <v>1.8975348937629384</v>
      </c>
      <c r="L72">
        <f t="shared" si="14"/>
        <v>89179</v>
      </c>
      <c r="M72">
        <f t="shared" si="15"/>
        <v>30756</v>
      </c>
      <c r="N72">
        <f t="shared" si="16"/>
        <v>62991.199999999997</v>
      </c>
      <c r="O72">
        <f t="shared" si="17"/>
        <v>58423</v>
      </c>
      <c r="Q72">
        <v>37241</v>
      </c>
      <c r="R72">
        <v>-3258</v>
      </c>
      <c r="T72">
        <v>-476.80000000000291</v>
      </c>
      <c r="U72">
        <v>1091</v>
      </c>
      <c r="W72">
        <v>33950</v>
      </c>
      <c r="X72">
        <v>1995.3999999999999</v>
      </c>
      <c r="AB72">
        <v>62991.199999999997</v>
      </c>
      <c r="AC72">
        <v>1.8975348937629384</v>
      </c>
      <c r="AK72">
        <v>62991.199999999997</v>
      </c>
      <c r="AL72">
        <v>1.8975348937629384</v>
      </c>
    </row>
    <row r="73" spans="2:38" x14ac:dyDescent="0.25">
      <c r="B73">
        <v>64755</v>
      </c>
      <c r="C73">
        <v>86448</v>
      </c>
      <c r="D73">
        <v>61264</v>
      </c>
      <c r="E73">
        <v>52597</v>
      </c>
      <c r="F73">
        <v>21104</v>
      </c>
      <c r="H73">
        <v>73540</v>
      </c>
      <c r="J73">
        <f t="shared" si="12"/>
        <v>57233.599999999999</v>
      </c>
      <c r="K73">
        <f t="shared" si="13"/>
        <v>1.2849095636129826</v>
      </c>
      <c r="L73">
        <f t="shared" si="14"/>
        <v>86448</v>
      </c>
      <c r="M73">
        <f t="shared" si="15"/>
        <v>21104</v>
      </c>
      <c r="N73">
        <f t="shared" si="16"/>
        <v>57233.599999999999</v>
      </c>
      <c r="O73">
        <f t="shared" si="17"/>
        <v>65344</v>
      </c>
      <c r="Q73">
        <v>-15512</v>
      </c>
      <c r="R73">
        <v>-6829</v>
      </c>
      <c r="T73">
        <v>-22913.200000000004</v>
      </c>
      <c r="U73">
        <v>743.19999999999709</v>
      </c>
      <c r="W73">
        <v>30715.199999999997</v>
      </c>
      <c r="X73">
        <v>3567.2</v>
      </c>
      <c r="AB73">
        <v>57233.599999999999</v>
      </c>
      <c r="AC73">
        <v>1.2849095636129826</v>
      </c>
      <c r="AI73">
        <v>57233.599999999999</v>
      </c>
      <c r="AJ73">
        <v>1.2849095636129826</v>
      </c>
    </row>
    <row r="74" spans="2:38" x14ac:dyDescent="0.25">
      <c r="B74">
        <v>72759</v>
      </c>
      <c r="C74">
        <v>43896</v>
      </c>
      <c r="D74">
        <v>50959</v>
      </c>
      <c r="E74">
        <v>75427</v>
      </c>
      <c r="F74">
        <v>37184</v>
      </c>
      <c r="H74">
        <v>115706</v>
      </c>
      <c r="J74">
        <f t="shared" si="12"/>
        <v>56045</v>
      </c>
      <c r="K74">
        <f t="shared" si="13"/>
        <v>2.0645195824783658</v>
      </c>
      <c r="L74">
        <f t="shared" si="14"/>
        <v>75427</v>
      </c>
      <c r="M74">
        <f t="shared" si="15"/>
        <v>37184</v>
      </c>
      <c r="N74">
        <f t="shared" si="16"/>
        <v>56045</v>
      </c>
      <c r="O74">
        <f t="shared" si="17"/>
        <v>38243</v>
      </c>
      <c r="Q74">
        <v>27146</v>
      </c>
      <c r="R74">
        <v>-183</v>
      </c>
      <c r="T74">
        <v>16266.800000000003</v>
      </c>
      <c r="U74">
        <v>1608</v>
      </c>
      <c r="W74">
        <v>20486.8</v>
      </c>
      <c r="X74">
        <v>4765.5999999999995</v>
      </c>
      <c r="AD74">
        <v>56045</v>
      </c>
      <c r="AE74">
        <v>2.0645195824783658</v>
      </c>
      <c r="AK74">
        <v>56045</v>
      </c>
      <c r="AL74">
        <v>2.0645195824783658</v>
      </c>
    </row>
    <row r="75" spans="2:38" x14ac:dyDescent="0.25">
      <c r="B75">
        <v>39856</v>
      </c>
      <c r="C75">
        <v>66103</v>
      </c>
      <c r="D75">
        <v>39090</v>
      </c>
      <c r="E75">
        <v>59149</v>
      </c>
      <c r="F75">
        <v>13683</v>
      </c>
      <c r="H75">
        <v>48459</v>
      </c>
      <c r="J75">
        <f t="shared" si="12"/>
        <v>43576.2</v>
      </c>
      <c r="K75">
        <f t="shared" si="13"/>
        <v>1.1120519916835336</v>
      </c>
      <c r="L75">
        <f t="shared" si="14"/>
        <v>66103</v>
      </c>
      <c r="M75">
        <f t="shared" si="15"/>
        <v>13683</v>
      </c>
      <c r="N75">
        <f t="shared" si="16"/>
        <v>43576.2</v>
      </c>
      <c r="O75">
        <f t="shared" si="17"/>
        <v>52420</v>
      </c>
      <c r="Q75">
        <v>-21651</v>
      </c>
      <c r="R75">
        <v>-3524</v>
      </c>
      <c r="T75">
        <v>-18981.600000000006</v>
      </c>
      <c r="U75">
        <v>-114.40000000000146</v>
      </c>
      <c r="W75">
        <v>20822.800000000003</v>
      </c>
      <c r="X75">
        <v>952.40000000000009</v>
      </c>
      <c r="AB75">
        <v>43576.2</v>
      </c>
      <c r="AC75">
        <v>1.1120519916835336</v>
      </c>
      <c r="AI75">
        <v>43576.2</v>
      </c>
      <c r="AJ75">
        <v>1.1120519916835336</v>
      </c>
    </row>
    <row r="76" spans="2:38" x14ac:dyDescent="0.25">
      <c r="B76">
        <v>92295</v>
      </c>
      <c r="C76">
        <v>36020</v>
      </c>
      <c r="D76">
        <v>21205</v>
      </c>
      <c r="E76">
        <v>12844</v>
      </c>
      <c r="F76">
        <v>46141</v>
      </c>
      <c r="H76">
        <v>48163</v>
      </c>
      <c r="J76">
        <f t="shared" si="12"/>
        <v>41701</v>
      </c>
      <c r="K76">
        <f t="shared" si="13"/>
        <v>1.1549603127023333</v>
      </c>
      <c r="L76">
        <f t="shared" si="14"/>
        <v>92295</v>
      </c>
      <c r="M76">
        <f t="shared" si="15"/>
        <v>12844</v>
      </c>
      <c r="N76">
        <f t="shared" si="16"/>
        <v>41701</v>
      </c>
      <c r="O76">
        <f t="shared" si="17"/>
        <v>79451</v>
      </c>
      <c r="Q76">
        <v>-55157</v>
      </c>
      <c r="R76">
        <v>-5838</v>
      </c>
      <c r="T76">
        <v>-4497.8000000000029</v>
      </c>
      <c r="U76">
        <v>1469.4000000000015</v>
      </c>
      <c r="W76">
        <v>19123.400000000001</v>
      </c>
      <c r="X76">
        <v>5275</v>
      </c>
      <c r="AD76">
        <v>41701</v>
      </c>
      <c r="AE76">
        <v>1.1549603127023333</v>
      </c>
      <c r="AI76">
        <v>41701</v>
      </c>
      <c r="AJ76">
        <v>1.1549603127023333</v>
      </c>
    </row>
    <row r="77" spans="2:38" x14ac:dyDescent="0.25">
      <c r="B77">
        <v>103856</v>
      </c>
      <c r="C77">
        <v>43651</v>
      </c>
      <c r="D77">
        <v>27836</v>
      </c>
      <c r="E77">
        <v>57680</v>
      </c>
      <c r="F77">
        <v>19527</v>
      </c>
      <c r="H77">
        <v>79973</v>
      </c>
      <c r="J77">
        <f t="shared" si="12"/>
        <v>50510</v>
      </c>
      <c r="K77">
        <f t="shared" si="13"/>
        <v>1.5833102355969115</v>
      </c>
      <c r="L77">
        <f t="shared" si="14"/>
        <v>103856</v>
      </c>
      <c r="M77">
        <f t="shared" si="15"/>
        <v>19527</v>
      </c>
      <c r="N77">
        <f t="shared" si="16"/>
        <v>50510</v>
      </c>
      <c r="O77">
        <f t="shared" si="17"/>
        <v>84329</v>
      </c>
      <c r="Q77">
        <v>35939</v>
      </c>
      <c r="R77">
        <v>-1093</v>
      </c>
      <c r="T77">
        <v>9009.8000000000029</v>
      </c>
      <c r="U77">
        <v>-1090.4000000000015</v>
      </c>
      <c r="W77">
        <v>14763.000000000002</v>
      </c>
      <c r="X77">
        <v>1665.6</v>
      </c>
      <c r="Z77">
        <v>50510</v>
      </c>
      <c r="AA77">
        <v>1.5833102355969115</v>
      </c>
      <c r="AI77">
        <v>50510</v>
      </c>
      <c r="AJ77">
        <v>1.5833102355969115</v>
      </c>
    </row>
    <row r="78" spans="2:38" x14ac:dyDescent="0.25">
      <c r="B78">
        <v>61951</v>
      </c>
      <c r="C78">
        <v>26805</v>
      </c>
      <c r="D78">
        <v>110575</v>
      </c>
      <c r="E78">
        <v>16877</v>
      </c>
      <c r="F78">
        <v>76735</v>
      </c>
      <c r="H78">
        <v>72534</v>
      </c>
      <c r="J78">
        <f t="shared" si="12"/>
        <v>58588.6</v>
      </c>
      <c r="K78">
        <f t="shared" si="13"/>
        <v>1.2380224139167006</v>
      </c>
      <c r="L78">
        <f t="shared" si="14"/>
        <v>110575</v>
      </c>
      <c r="M78">
        <f t="shared" si="15"/>
        <v>16877</v>
      </c>
      <c r="N78">
        <f t="shared" si="16"/>
        <v>58588.6</v>
      </c>
      <c r="O78">
        <f t="shared" si="17"/>
        <v>93698</v>
      </c>
      <c r="Q78">
        <v>3039</v>
      </c>
      <c r="R78">
        <v>-1770</v>
      </c>
      <c r="T78">
        <v>-6527.5999999999985</v>
      </c>
      <c r="U78">
        <v>689.19999999999709</v>
      </c>
      <c r="W78">
        <v>15563.199999999999</v>
      </c>
      <c r="X78">
        <v>3946</v>
      </c>
      <c r="AB78">
        <v>58588.6</v>
      </c>
      <c r="AC78">
        <v>1.2380224139167006</v>
      </c>
      <c r="AI78">
        <v>58588.6</v>
      </c>
      <c r="AJ78">
        <v>1.2380224139167006</v>
      </c>
    </row>
    <row r="79" spans="2:38" x14ac:dyDescent="0.25">
      <c r="B79">
        <v>17488</v>
      </c>
      <c r="C79">
        <v>65906</v>
      </c>
      <c r="D79">
        <v>102966</v>
      </c>
      <c r="E79">
        <v>13049</v>
      </c>
      <c r="F79">
        <v>16984</v>
      </c>
      <c r="H79">
        <v>52585</v>
      </c>
      <c r="J79">
        <f t="shared" si="12"/>
        <v>43278.6</v>
      </c>
      <c r="K79">
        <f t="shared" si="13"/>
        <v>1.2150346822679108</v>
      </c>
      <c r="L79">
        <f t="shared" si="14"/>
        <v>102966</v>
      </c>
      <c r="M79">
        <f t="shared" si="15"/>
        <v>13049</v>
      </c>
      <c r="N79">
        <f t="shared" si="16"/>
        <v>43278.6</v>
      </c>
      <c r="O79">
        <f t="shared" si="17"/>
        <v>89917</v>
      </c>
      <c r="Q79">
        <v>-26012</v>
      </c>
      <c r="R79">
        <v>-9698</v>
      </c>
      <c r="T79">
        <v>-32563.200000000004</v>
      </c>
      <c r="U79">
        <v>747</v>
      </c>
      <c r="W79">
        <v>32563.200000000001</v>
      </c>
      <c r="X79">
        <v>3203</v>
      </c>
      <c r="AB79">
        <v>43278.6</v>
      </c>
      <c r="AC79">
        <v>1.2150346822679108</v>
      </c>
      <c r="AI79">
        <v>43278.6</v>
      </c>
      <c r="AJ79">
        <v>1.2150346822679108</v>
      </c>
    </row>
    <row r="80" spans="2:38" x14ac:dyDescent="0.25">
      <c r="B80">
        <v>65068</v>
      </c>
      <c r="C80">
        <v>68366</v>
      </c>
      <c r="D80">
        <v>94788</v>
      </c>
      <c r="E80">
        <v>11734</v>
      </c>
      <c r="F80">
        <v>46339</v>
      </c>
      <c r="H80">
        <v>86129</v>
      </c>
      <c r="J80">
        <f t="shared" si="12"/>
        <v>57259</v>
      </c>
      <c r="K80">
        <f t="shared" si="13"/>
        <v>1.5042002130669414</v>
      </c>
      <c r="L80">
        <f t="shared" si="14"/>
        <v>94788</v>
      </c>
      <c r="M80">
        <f t="shared" si="15"/>
        <v>11734</v>
      </c>
      <c r="N80">
        <f t="shared" si="16"/>
        <v>57259</v>
      </c>
      <c r="O80">
        <f t="shared" si="17"/>
        <v>83054</v>
      </c>
      <c r="Q80">
        <v>5195</v>
      </c>
      <c r="R80">
        <v>-6182</v>
      </c>
      <c r="T80">
        <v>10937.199999999997</v>
      </c>
      <c r="U80">
        <v>-425.59999999999854</v>
      </c>
      <c r="W80">
        <v>26822</v>
      </c>
      <c r="X80">
        <v>4481.2</v>
      </c>
      <c r="AD80">
        <v>57259</v>
      </c>
      <c r="AE80">
        <v>1.5042002130669414</v>
      </c>
      <c r="AK80">
        <v>57259</v>
      </c>
      <c r="AL80">
        <v>1.5042002130669414</v>
      </c>
    </row>
    <row r="81" spans="2:38" x14ac:dyDescent="0.25">
      <c r="B81">
        <v>42522</v>
      </c>
      <c r="C81">
        <v>10206</v>
      </c>
      <c r="D81">
        <v>102950</v>
      </c>
      <c r="E81">
        <v>90795</v>
      </c>
      <c r="F81">
        <v>76031</v>
      </c>
      <c r="H81">
        <v>86396</v>
      </c>
      <c r="J81">
        <f t="shared" si="12"/>
        <v>64500.800000000003</v>
      </c>
      <c r="K81">
        <f t="shared" si="13"/>
        <v>1.3394562548061419</v>
      </c>
      <c r="L81">
        <f t="shared" si="14"/>
        <v>102950</v>
      </c>
      <c r="M81">
        <f t="shared" si="15"/>
        <v>10206</v>
      </c>
      <c r="N81">
        <f t="shared" si="16"/>
        <v>64500.800000000003</v>
      </c>
      <c r="O81">
        <f t="shared" si="17"/>
        <v>92744</v>
      </c>
      <c r="Q81">
        <v>-18277</v>
      </c>
      <c r="R81">
        <v>-21</v>
      </c>
      <c r="T81">
        <v>1475.6000000000058</v>
      </c>
      <c r="U81">
        <v>-401.19999999999709</v>
      </c>
      <c r="W81">
        <v>33244.800000000003</v>
      </c>
      <c r="X81">
        <v>3934.3999999999996</v>
      </c>
      <c r="AF81">
        <v>64500.800000000003</v>
      </c>
      <c r="AG81">
        <v>1.3394562548061419</v>
      </c>
      <c r="AI81">
        <v>64500.800000000003</v>
      </c>
      <c r="AJ81">
        <v>1.3394562548061419</v>
      </c>
    </row>
    <row r="82" spans="2:38" x14ac:dyDescent="0.25">
      <c r="B82">
        <v>75880</v>
      </c>
      <c r="C82">
        <v>42103</v>
      </c>
      <c r="D82">
        <v>17526</v>
      </c>
      <c r="E82">
        <v>31045</v>
      </c>
      <c r="F82">
        <v>80369</v>
      </c>
      <c r="H82">
        <v>113216</v>
      </c>
      <c r="J82">
        <f t="shared" si="12"/>
        <v>49384.6</v>
      </c>
      <c r="K82">
        <f t="shared" si="13"/>
        <v>2.2925365397310093</v>
      </c>
      <c r="L82">
        <f t="shared" si="14"/>
        <v>80369</v>
      </c>
      <c r="M82">
        <f t="shared" si="15"/>
        <v>17526</v>
      </c>
      <c r="N82">
        <f t="shared" si="16"/>
        <v>49384.6</v>
      </c>
      <c r="O82">
        <f t="shared" si="17"/>
        <v>62843</v>
      </c>
      <c r="Q82">
        <v>34619</v>
      </c>
      <c r="R82">
        <v>588</v>
      </c>
      <c r="T82">
        <v>-18954.200000000004</v>
      </c>
      <c r="U82">
        <v>-719.59999999999854</v>
      </c>
      <c r="W82">
        <v>20647</v>
      </c>
      <c r="X82">
        <v>1454.8000000000002</v>
      </c>
      <c r="AB82">
        <v>49384.6</v>
      </c>
      <c r="AC82">
        <v>2.2925365397310093</v>
      </c>
      <c r="AK82">
        <v>49384.6</v>
      </c>
      <c r="AL82">
        <v>2.2925365397310093</v>
      </c>
    </row>
    <row r="83" spans="2:38" x14ac:dyDescent="0.25">
      <c r="B83">
        <v>81595</v>
      </c>
      <c r="C83">
        <v>12806</v>
      </c>
      <c r="D83">
        <v>36032</v>
      </c>
      <c r="E83">
        <v>117165</v>
      </c>
      <c r="F83">
        <v>29431</v>
      </c>
      <c r="H83">
        <v>104569</v>
      </c>
      <c r="J83">
        <f t="shared" si="12"/>
        <v>55405.8</v>
      </c>
      <c r="K83">
        <f t="shared" si="13"/>
        <v>1.8873294853607383</v>
      </c>
      <c r="L83">
        <f t="shared" si="14"/>
        <v>117165</v>
      </c>
      <c r="M83">
        <f t="shared" si="15"/>
        <v>12806</v>
      </c>
      <c r="N83">
        <f t="shared" si="16"/>
        <v>55405.8</v>
      </c>
      <c r="O83">
        <f t="shared" si="17"/>
        <v>104359</v>
      </c>
      <c r="Q83">
        <v>44053</v>
      </c>
      <c r="R83">
        <v>203</v>
      </c>
      <c r="T83">
        <v>15184.800000000003</v>
      </c>
      <c r="U83">
        <v>1472.2000000000044</v>
      </c>
      <c r="W83">
        <v>27465.600000000002</v>
      </c>
      <c r="X83">
        <v>4373.8</v>
      </c>
      <c r="AD83">
        <v>55405.8</v>
      </c>
      <c r="AE83">
        <v>1.8873294853607383</v>
      </c>
      <c r="AK83">
        <v>55405.8</v>
      </c>
      <c r="AL83">
        <v>1.8873294853607383</v>
      </c>
    </row>
    <row r="84" spans="2:38" x14ac:dyDescent="0.25">
      <c r="B84">
        <v>80818</v>
      </c>
      <c r="C84">
        <v>51095</v>
      </c>
      <c r="D84">
        <v>38408</v>
      </c>
      <c r="E84">
        <v>24890</v>
      </c>
      <c r="F84">
        <v>79347</v>
      </c>
      <c r="H84">
        <v>58378</v>
      </c>
      <c r="J84">
        <f t="shared" si="12"/>
        <v>54911.6</v>
      </c>
      <c r="K84">
        <f t="shared" si="13"/>
        <v>1.0631269167170507</v>
      </c>
      <c r="L84">
        <f t="shared" si="14"/>
        <v>80818</v>
      </c>
      <c r="M84">
        <f t="shared" si="15"/>
        <v>24890</v>
      </c>
      <c r="N84">
        <f t="shared" si="16"/>
        <v>54911.6</v>
      </c>
      <c r="O84">
        <f t="shared" si="17"/>
        <v>55928</v>
      </c>
      <c r="Q84">
        <v>-33749</v>
      </c>
      <c r="R84">
        <v>-3819</v>
      </c>
      <c r="T84">
        <v>-14829.400000000001</v>
      </c>
      <c r="U84">
        <v>-216.59999999999854</v>
      </c>
      <c r="W84">
        <v>30544.6</v>
      </c>
      <c r="X84">
        <v>2039.3999999999999</v>
      </c>
      <c r="AB84">
        <v>54911.6</v>
      </c>
      <c r="AC84">
        <v>1.0631269167170507</v>
      </c>
      <c r="AI84">
        <v>54911.6</v>
      </c>
      <c r="AJ84">
        <v>1.0631269167170507</v>
      </c>
    </row>
    <row r="85" spans="2:38" x14ac:dyDescent="0.25">
      <c r="B85">
        <v>74267</v>
      </c>
      <c r="C85">
        <v>116546</v>
      </c>
      <c r="D85">
        <v>16541</v>
      </c>
      <c r="E85">
        <v>45241</v>
      </c>
      <c r="F85">
        <v>62645</v>
      </c>
      <c r="H85">
        <v>77378</v>
      </c>
      <c r="J85">
        <f t="shared" si="12"/>
        <v>63048</v>
      </c>
      <c r="K85">
        <f t="shared" si="13"/>
        <v>1.2272871463012307</v>
      </c>
      <c r="L85">
        <f t="shared" si="14"/>
        <v>116546</v>
      </c>
      <c r="M85">
        <f t="shared" si="15"/>
        <v>16541</v>
      </c>
      <c r="N85">
        <f t="shared" si="16"/>
        <v>63048</v>
      </c>
      <c r="O85">
        <f t="shared" si="17"/>
        <v>100005</v>
      </c>
      <c r="Q85">
        <v>-16225</v>
      </c>
      <c r="R85">
        <v>322</v>
      </c>
      <c r="T85">
        <v>-21625.199999999997</v>
      </c>
      <c r="U85">
        <v>1567.5999999999985</v>
      </c>
      <c r="W85">
        <v>30545.600000000002</v>
      </c>
      <c r="X85">
        <v>4099.6000000000004</v>
      </c>
      <c r="AB85">
        <v>63048</v>
      </c>
      <c r="AC85">
        <v>1.2272871463012307</v>
      </c>
      <c r="AI85">
        <v>63048</v>
      </c>
      <c r="AJ85">
        <v>1.2272871463012307</v>
      </c>
    </row>
    <row r="86" spans="2:38" x14ac:dyDescent="0.25">
      <c r="B86">
        <v>59605</v>
      </c>
      <c r="C86">
        <v>50672</v>
      </c>
      <c r="D86">
        <v>56893</v>
      </c>
      <c r="E86">
        <v>39894</v>
      </c>
      <c r="F86">
        <v>39136</v>
      </c>
      <c r="H86">
        <v>80091</v>
      </c>
      <c r="J86">
        <f t="shared" si="12"/>
        <v>49240</v>
      </c>
      <c r="K86">
        <f t="shared" si="13"/>
        <v>1.6265434606011373</v>
      </c>
      <c r="L86">
        <f t="shared" si="14"/>
        <v>59605</v>
      </c>
      <c r="M86">
        <f t="shared" si="15"/>
        <v>39136</v>
      </c>
      <c r="N86">
        <f t="shared" si="16"/>
        <v>49240</v>
      </c>
      <c r="O86">
        <f t="shared" si="17"/>
        <v>20469</v>
      </c>
      <c r="Q86">
        <v>-3795</v>
      </c>
      <c r="R86">
        <v>932</v>
      </c>
      <c r="T86">
        <v>6091.5999999999985</v>
      </c>
      <c r="U86">
        <v>-1531.5999999999985</v>
      </c>
      <c r="W86">
        <v>26668.399999999998</v>
      </c>
      <c r="X86">
        <v>5006.8</v>
      </c>
      <c r="AD86">
        <v>49240</v>
      </c>
      <c r="AE86">
        <v>1.6265434606011373</v>
      </c>
      <c r="AK86">
        <v>49240</v>
      </c>
      <c r="AL86">
        <v>1.6265434606011373</v>
      </c>
    </row>
    <row r="87" spans="2:38" x14ac:dyDescent="0.25">
      <c r="B87">
        <v>19956</v>
      </c>
      <c r="C87">
        <v>60930</v>
      </c>
      <c r="D87">
        <v>105685</v>
      </c>
      <c r="E87">
        <v>94011</v>
      </c>
      <c r="F87">
        <v>103176</v>
      </c>
      <c r="H87">
        <v>78190</v>
      </c>
      <c r="J87">
        <f t="shared" si="12"/>
        <v>76751.600000000006</v>
      </c>
      <c r="K87">
        <f t="shared" si="13"/>
        <v>1.0187409773867906</v>
      </c>
      <c r="L87">
        <f t="shared" si="14"/>
        <v>105685</v>
      </c>
      <c r="M87">
        <f t="shared" si="15"/>
        <v>19956</v>
      </c>
      <c r="N87">
        <f t="shared" si="16"/>
        <v>76751.600000000006</v>
      </c>
      <c r="O87">
        <f t="shared" si="17"/>
        <v>85729</v>
      </c>
      <c r="Q87">
        <v>-12830</v>
      </c>
      <c r="R87">
        <v>-4291</v>
      </c>
      <c r="T87">
        <v>7453.4000000000087</v>
      </c>
      <c r="U87">
        <v>-63</v>
      </c>
      <c r="W87">
        <v>9879.7999999999993</v>
      </c>
      <c r="X87">
        <v>63</v>
      </c>
      <c r="AB87">
        <v>76751.600000000006</v>
      </c>
      <c r="AC87">
        <v>1.0187409773867906</v>
      </c>
      <c r="AI87">
        <v>76751.600000000006</v>
      </c>
      <c r="AJ87">
        <v>1.0187409773867906</v>
      </c>
    </row>
    <row r="88" spans="2:38" x14ac:dyDescent="0.25">
      <c r="B88">
        <v>84361</v>
      </c>
      <c r="C88">
        <v>64737</v>
      </c>
      <c r="D88">
        <v>18703</v>
      </c>
      <c r="E88">
        <v>90865</v>
      </c>
      <c r="F88">
        <v>29305</v>
      </c>
      <c r="H88">
        <v>119112</v>
      </c>
      <c r="J88">
        <f t="shared" si="12"/>
        <v>57594.2</v>
      </c>
      <c r="K88">
        <f t="shared" si="13"/>
        <v>2.0681249153560604</v>
      </c>
      <c r="L88">
        <f t="shared" si="14"/>
        <v>90865</v>
      </c>
      <c r="M88">
        <f t="shared" si="15"/>
        <v>18703</v>
      </c>
      <c r="N88">
        <f t="shared" si="16"/>
        <v>57594.2</v>
      </c>
      <c r="O88">
        <f t="shared" si="17"/>
        <v>72162</v>
      </c>
      <c r="Q88">
        <v>23295</v>
      </c>
      <c r="R88">
        <v>1834</v>
      </c>
      <c r="T88">
        <v>-13524.400000000009</v>
      </c>
      <c r="U88">
        <v>2108.1999999999971</v>
      </c>
      <c r="W88">
        <v>18493.2</v>
      </c>
      <c r="X88">
        <v>4065</v>
      </c>
      <c r="AB88">
        <v>57594.2</v>
      </c>
      <c r="AC88">
        <v>2.0681249153560604</v>
      </c>
      <c r="AK88">
        <v>57594.2</v>
      </c>
      <c r="AL88">
        <v>2.0681249153560604</v>
      </c>
    </row>
    <row r="89" spans="2:38" x14ac:dyDescent="0.25">
      <c r="B89">
        <v>19000</v>
      </c>
      <c r="C89">
        <v>73326</v>
      </c>
      <c r="D89">
        <v>56653</v>
      </c>
      <c r="E89">
        <v>41626</v>
      </c>
      <c r="F89">
        <v>13072</v>
      </c>
      <c r="H89">
        <v>49017</v>
      </c>
      <c r="J89">
        <f t="shared" si="12"/>
        <v>40735.4</v>
      </c>
      <c r="K89">
        <f t="shared" si="13"/>
        <v>1.2033022874453179</v>
      </c>
      <c r="L89">
        <f t="shared" si="14"/>
        <v>73326</v>
      </c>
      <c r="M89">
        <f t="shared" si="15"/>
        <v>13072</v>
      </c>
      <c r="N89">
        <f t="shared" si="16"/>
        <v>40735.4</v>
      </c>
      <c r="O89">
        <f t="shared" si="17"/>
        <v>60254</v>
      </c>
      <c r="Q89">
        <v>-24906</v>
      </c>
      <c r="R89">
        <v>-315</v>
      </c>
      <c r="T89">
        <v>1424.5999999999985</v>
      </c>
      <c r="U89">
        <v>-276.59999999999854</v>
      </c>
      <c r="W89">
        <v>24933.800000000003</v>
      </c>
      <c r="X89">
        <v>943.8</v>
      </c>
      <c r="AD89">
        <v>40735.4</v>
      </c>
      <c r="AE89">
        <v>1.2033022874453179</v>
      </c>
      <c r="AI89">
        <v>40735.4</v>
      </c>
      <c r="AJ89">
        <v>1.2033022874453179</v>
      </c>
    </row>
    <row r="90" spans="2:38" x14ac:dyDescent="0.25">
      <c r="B90">
        <v>88544</v>
      </c>
      <c r="C90">
        <v>47131</v>
      </c>
      <c r="D90">
        <v>45997</v>
      </c>
      <c r="E90">
        <v>79113</v>
      </c>
      <c r="F90">
        <v>49852</v>
      </c>
      <c r="H90">
        <v>72170</v>
      </c>
      <c r="J90">
        <f t="shared" si="12"/>
        <v>62127.4</v>
      </c>
      <c r="K90">
        <f t="shared" si="13"/>
        <v>1.1616452644082964</v>
      </c>
      <c r="L90">
        <f t="shared" si="14"/>
        <v>88544</v>
      </c>
      <c r="M90">
        <f t="shared" si="15"/>
        <v>45997</v>
      </c>
      <c r="N90">
        <f t="shared" si="16"/>
        <v>62127.4</v>
      </c>
      <c r="O90">
        <f t="shared" si="17"/>
        <v>42547</v>
      </c>
      <c r="Q90">
        <v>-9994</v>
      </c>
      <c r="R90">
        <v>92</v>
      </c>
      <c r="T90">
        <v>-14993.599999999999</v>
      </c>
      <c r="U90">
        <v>-2863.4000000000015</v>
      </c>
      <c r="W90">
        <v>26027.200000000001</v>
      </c>
      <c r="X90">
        <v>3247</v>
      </c>
      <c r="AB90">
        <v>62127.4</v>
      </c>
      <c r="AC90">
        <v>1.1616452644082964</v>
      </c>
      <c r="AI90">
        <v>62127.4</v>
      </c>
      <c r="AJ90">
        <v>1.1616452644082964</v>
      </c>
    </row>
    <row r="91" spans="2:38" x14ac:dyDescent="0.25">
      <c r="B91">
        <v>67142</v>
      </c>
      <c r="C91">
        <v>82643</v>
      </c>
      <c r="D91">
        <v>107010</v>
      </c>
      <c r="E91">
        <v>11472</v>
      </c>
      <c r="F91">
        <v>51688</v>
      </c>
      <c r="H91">
        <v>109853</v>
      </c>
      <c r="J91">
        <f t="shared" si="12"/>
        <v>63991</v>
      </c>
      <c r="K91">
        <f t="shared" si="13"/>
        <v>1.7166945351690082</v>
      </c>
      <c r="L91">
        <f t="shared" si="14"/>
        <v>107010</v>
      </c>
      <c r="M91">
        <f t="shared" si="15"/>
        <v>11472</v>
      </c>
      <c r="N91">
        <f t="shared" si="16"/>
        <v>63991</v>
      </c>
      <c r="O91">
        <f t="shared" si="17"/>
        <v>95538</v>
      </c>
      <c r="Q91">
        <v>3335</v>
      </c>
      <c r="R91">
        <v>3267</v>
      </c>
      <c r="T91">
        <v>-4421.6000000000058</v>
      </c>
      <c r="U91">
        <v>-518.40000000000146</v>
      </c>
      <c r="W91">
        <v>25424.799999999996</v>
      </c>
      <c r="X91">
        <v>2038</v>
      </c>
      <c r="AF91">
        <v>63991</v>
      </c>
      <c r="AG91">
        <v>1.7166945351690082</v>
      </c>
      <c r="AK91">
        <v>63991</v>
      </c>
      <c r="AL91">
        <v>1.7166945351690082</v>
      </c>
    </row>
    <row r="92" spans="2:38" x14ac:dyDescent="0.25">
      <c r="B92">
        <v>51348</v>
      </c>
      <c r="C92">
        <v>14566</v>
      </c>
      <c r="D92">
        <v>95359</v>
      </c>
      <c r="E92">
        <v>112686</v>
      </c>
      <c r="F92">
        <v>43423</v>
      </c>
      <c r="H92">
        <v>81124</v>
      </c>
      <c r="J92">
        <f t="shared" si="12"/>
        <v>63476.4</v>
      </c>
      <c r="K92">
        <f t="shared" si="13"/>
        <v>1.2780182871114303</v>
      </c>
      <c r="L92">
        <f t="shared" si="14"/>
        <v>112686</v>
      </c>
      <c r="M92">
        <f t="shared" si="15"/>
        <v>14566</v>
      </c>
      <c r="N92">
        <f t="shared" si="16"/>
        <v>63476.4</v>
      </c>
      <c r="O92">
        <f t="shared" si="17"/>
        <v>98120</v>
      </c>
      <c r="Q92">
        <v>1789</v>
      </c>
      <c r="R92">
        <v>-147</v>
      </c>
      <c r="T92">
        <v>3993.5999999999985</v>
      </c>
      <c r="U92">
        <v>-3042.7999999999956</v>
      </c>
      <c r="W92">
        <v>25350.400000000001</v>
      </c>
      <c r="X92">
        <v>3842</v>
      </c>
      <c r="Z92">
        <v>63476.4</v>
      </c>
      <c r="AA92">
        <v>1.2780182871114303</v>
      </c>
      <c r="AI92">
        <v>63476.4</v>
      </c>
      <c r="AJ92">
        <v>1.2780182871114303</v>
      </c>
    </row>
    <row r="93" spans="2:38" x14ac:dyDescent="0.25">
      <c r="B93">
        <v>68157</v>
      </c>
      <c r="C93">
        <v>12858</v>
      </c>
      <c r="D93">
        <v>32781</v>
      </c>
      <c r="E93">
        <v>8140</v>
      </c>
      <c r="F93">
        <v>98910</v>
      </c>
      <c r="H93">
        <v>49460</v>
      </c>
      <c r="J93">
        <f t="shared" si="12"/>
        <v>44169.2</v>
      </c>
      <c r="K93">
        <f t="shared" si="13"/>
        <v>1.1197848274363131</v>
      </c>
      <c r="L93">
        <f t="shared" si="14"/>
        <v>98910</v>
      </c>
      <c r="M93">
        <f t="shared" si="15"/>
        <v>8140</v>
      </c>
      <c r="N93">
        <f t="shared" si="16"/>
        <v>44169.2</v>
      </c>
      <c r="O93">
        <f t="shared" si="17"/>
        <v>90770</v>
      </c>
      <c r="Q93">
        <v>-18190</v>
      </c>
      <c r="R93">
        <v>508</v>
      </c>
      <c r="T93">
        <v>-13813</v>
      </c>
      <c r="U93">
        <v>-1520.8000000000029</v>
      </c>
      <c r="W93">
        <v>17972.2</v>
      </c>
      <c r="X93">
        <v>3840.8</v>
      </c>
      <c r="Z93">
        <v>44169.2</v>
      </c>
      <c r="AA93">
        <v>1.1197848274363131</v>
      </c>
      <c r="AI93">
        <v>44169.2</v>
      </c>
      <c r="AJ93">
        <v>1.1197848274363131</v>
      </c>
    </row>
    <row r="94" spans="2:38" x14ac:dyDescent="0.25">
      <c r="B94">
        <v>12858</v>
      </c>
      <c r="C94">
        <v>54422</v>
      </c>
      <c r="D94">
        <v>90901</v>
      </c>
      <c r="E94">
        <v>49634</v>
      </c>
      <c r="F94">
        <v>87133</v>
      </c>
      <c r="H94">
        <v>127084</v>
      </c>
      <c r="J94">
        <f t="shared" si="12"/>
        <v>58989.599999999999</v>
      </c>
      <c r="K94">
        <f t="shared" si="13"/>
        <v>2.1543458507940385</v>
      </c>
      <c r="L94">
        <f t="shared" si="14"/>
        <v>90901</v>
      </c>
      <c r="M94">
        <f t="shared" si="15"/>
        <v>12858</v>
      </c>
      <c r="N94">
        <f t="shared" si="16"/>
        <v>58989.599999999999</v>
      </c>
      <c r="O94">
        <f t="shared" si="17"/>
        <v>78043</v>
      </c>
      <c r="Q94">
        <v>8143</v>
      </c>
      <c r="R94">
        <v>44</v>
      </c>
      <c r="T94">
        <v>810.59999999999854</v>
      </c>
      <c r="U94">
        <v>132.79999999999563</v>
      </c>
      <c r="W94">
        <v>22039.4</v>
      </c>
      <c r="X94">
        <v>1497.6</v>
      </c>
      <c r="AD94">
        <v>58989.599999999999</v>
      </c>
      <c r="AE94">
        <v>2.1543458507940385</v>
      </c>
      <c r="AK94">
        <v>58989.599999999999</v>
      </c>
      <c r="AL94">
        <v>2.1543458507940385</v>
      </c>
    </row>
    <row r="95" spans="2:38" x14ac:dyDescent="0.25">
      <c r="B95">
        <v>91335</v>
      </c>
      <c r="C95">
        <v>85252</v>
      </c>
      <c r="D95">
        <v>76532</v>
      </c>
      <c r="E95">
        <v>38033</v>
      </c>
      <c r="F95">
        <v>12854</v>
      </c>
      <c r="H95">
        <v>78593</v>
      </c>
      <c r="J95">
        <f t="shared" si="12"/>
        <v>60801.2</v>
      </c>
      <c r="K95">
        <f t="shared" si="13"/>
        <v>1.2926225140293284</v>
      </c>
      <c r="L95">
        <f t="shared" si="14"/>
        <v>91335</v>
      </c>
      <c r="M95">
        <f t="shared" si="15"/>
        <v>12854</v>
      </c>
      <c r="N95">
        <f t="shared" si="16"/>
        <v>60801.2</v>
      </c>
      <c r="O95">
        <f t="shared" si="17"/>
        <v>78481</v>
      </c>
      <c r="Q95">
        <v>-30877</v>
      </c>
      <c r="R95">
        <v>2472</v>
      </c>
      <c r="T95">
        <v>728</v>
      </c>
      <c r="U95">
        <v>1489.1999999999971</v>
      </c>
      <c r="W95">
        <v>17226.400000000001</v>
      </c>
      <c r="X95">
        <v>1490.8</v>
      </c>
      <c r="AD95">
        <v>60801.2</v>
      </c>
      <c r="AE95">
        <v>1.2926225140293284</v>
      </c>
      <c r="AI95">
        <v>60801.2</v>
      </c>
      <c r="AJ95">
        <v>1.2926225140293284</v>
      </c>
    </row>
    <row r="96" spans="2:38" x14ac:dyDescent="0.25">
      <c r="B96">
        <v>55790</v>
      </c>
      <c r="C96">
        <v>22046</v>
      </c>
      <c r="D96">
        <v>21489</v>
      </c>
      <c r="E96">
        <v>71083</v>
      </c>
      <c r="F96">
        <v>40820</v>
      </c>
      <c r="H96">
        <v>91951</v>
      </c>
      <c r="J96">
        <f t="shared" si="12"/>
        <v>42245.599999999999</v>
      </c>
      <c r="K96">
        <f t="shared" si="13"/>
        <v>2.1765817031832904</v>
      </c>
      <c r="L96">
        <f t="shared" si="14"/>
        <v>71083</v>
      </c>
      <c r="M96">
        <f t="shared" si="15"/>
        <v>21489</v>
      </c>
      <c r="N96">
        <f t="shared" si="16"/>
        <v>42245.599999999999</v>
      </c>
      <c r="O96">
        <f t="shared" si="17"/>
        <v>49594</v>
      </c>
      <c r="Q96">
        <v>4990</v>
      </c>
      <c r="R96">
        <v>3224</v>
      </c>
      <c r="T96">
        <v>-31800.400000000001</v>
      </c>
      <c r="U96">
        <v>-458.40000000000146</v>
      </c>
      <c r="W96">
        <v>37886.800000000003</v>
      </c>
      <c r="X96">
        <v>3116.8</v>
      </c>
      <c r="AB96">
        <v>42245.599999999999</v>
      </c>
      <c r="AC96">
        <v>2.1765817031832904</v>
      </c>
      <c r="AK96">
        <v>42245.599999999999</v>
      </c>
      <c r="AL96">
        <v>2.1765817031832904</v>
      </c>
    </row>
    <row r="97" spans="2:38" x14ac:dyDescent="0.25">
      <c r="B97">
        <v>97193</v>
      </c>
      <c r="C97">
        <v>81457</v>
      </c>
      <c r="D97">
        <v>61591</v>
      </c>
      <c r="E97">
        <v>18607</v>
      </c>
      <c r="F97">
        <v>58585</v>
      </c>
      <c r="H97">
        <v>83205</v>
      </c>
      <c r="J97">
        <f t="shared" si="12"/>
        <v>63486.6</v>
      </c>
      <c r="K97">
        <f t="shared" si="13"/>
        <v>1.3105915264008468</v>
      </c>
      <c r="L97">
        <f t="shared" si="14"/>
        <v>97193</v>
      </c>
      <c r="M97">
        <f t="shared" si="15"/>
        <v>18607</v>
      </c>
      <c r="N97">
        <f t="shared" si="16"/>
        <v>63486.6</v>
      </c>
      <c r="O97">
        <f t="shared" si="17"/>
        <v>78586</v>
      </c>
      <c r="Q97">
        <v>-15687</v>
      </c>
      <c r="R97">
        <v>-1509</v>
      </c>
      <c r="T97">
        <v>-2835.0000000000073</v>
      </c>
      <c r="U97">
        <v>3263.5999999999985</v>
      </c>
      <c r="W97">
        <v>21236.6</v>
      </c>
      <c r="X97">
        <v>3913.2</v>
      </c>
      <c r="AF97">
        <v>63486.6</v>
      </c>
      <c r="AG97">
        <v>1.3105915264008468</v>
      </c>
      <c r="AI97">
        <v>63486.6</v>
      </c>
      <c r="AJ97">
        <v>1.3105915264008468</v>
      </c>
    </row>
    <row r="98" spans="2:38" x14ac:dyDescent="0.25">
      <c r="B98">
        <v>62322</v>
      </c>
      <c r="C98">
        <v>108310</v>
      </c>
      <c r="D98">
        <v>45349</v>
      </c>
      <c r="E98">
        <v>38082</v>
      </c>
      <c r="F98">
        <v>37589</v>
      </c>
      <c r="H98">
        <v>104643</v>
      </c>
      <c r="J98">
        <f t="shared" si="12"/>
        <v>58330.400000000001</v>
      </c>
      <c r="K98">
        <f t="shared" ref="K98:K129" si="18">H98/J98</f>
        <v>1.793970211073471</v>
      </c>
      <c r="L98">
        <f t="shared" si="14"/>
        <v>108310</v>
      </c>
      <c r="M98">
        <f t="shared" si="15"/>
        <v>37589</v>
      </c>
      <c r="N98">
        <f t="shared" si="16"/>
        <v>58330.400000000001</v>
      </c>
      <c r="O98">
        <f t="shared" si="17"/>
        <v>70721</v>
      </c>
      <c r="Q98">
        <v>3537</v>
      </c>
      <c r="R98">
        <v>-8463</v>
      </c>
      <c r="T98">
        <v>4604</v>
      </c>
      <c r="U98">
        <v>242.80000000000291</v>
      </c>
      <c r="W98">
        <v>31305.199999999997</v>
      </c>
      <c r="X98">
        <v>4733.6000000000004</v>
      </c>
      <c r="AD98">
        <v>58330.400000000001</v>
      </c>
      <c r="AE98">
        <v>1.793970211073471</v>
      </c>
      <c r="AK98">
        <v>58330.400000000001</v>
      </c>
      <c r="AL98">
        <v>1.793970211073471</v>
      </c>
    </row>
    <row r="99" spans="2:38" x14ac:dyDescent="0.25">
      <c r="B99">
        <v>22022</v>
      </c>
      <c r="C99">
        <v>27832</v>
      </c>
      <c r="D99">
        <v>61831</v>
      </c>
      <c r="E99">
        <v>99331</v>
      </c>
      <c r="F99">
        <v>27602</v>
      </c>
      <c r="H99">
        <v>86727</v>
      </c>
      <c r="J99">
        <f t="shared" si="12"/>
        <v>47723.6</v>
      </c>
      <c r="K99">
        <f t="shared" si="18"/>
        <v>1.8172769866481155</v>
      </c>
      <c r="L99">
        <f t="shared" si="14"/>
        <v>99331</v>
      </c>
      <c r="M99">
        <f t="shared" si="15"/>
        <v>22022</v>
      </c>
      <c r="N99">
        <f t="shared" si="16"/>
        <v>47723.6</v>
      </c>
      <c r="O99">
        <f t="shared" si="17"/>
        <v>77309</v>
      </c>
      <c r="Q99">
        <v>28302</v>
      </c>
      <c r="R99">
        <v>134</v>
      </c>
      <c r="T99">
        <v>-7921.5999999999985</v>
      </c>
      <c r="U99">
        <v>508.79999999999563</v>
      </c>
      <c r="W99">
        <v>25195.599999999999</v>
      </c>
      <c r="X99">
        <v>3833.5999999999995</v>
      </c>
      <c r="Z99">
        <v>47723.6</v>
      </c>
      <c r="AA99">
        <v>1.8172769866481155</v>
      </c>
      <c r="AI99">
        <v>47723.6</v>
      </c>
      <c r="AJ99">
        <v>1.8172769866481155</v>
      </c>
    </row>
    <row r="100" spans="2:38" x14ac:dyDescent="0.25">
      <c r="B100">
        <v>25215</v>
      </c>
      <c r="C100">
        <v>18863</v>
      </c>
      <c r="D100">
        <v>55526</v>
      </c>
      <c r="E100">
        <v>26339</v>
      </c>
      <c r="F100">
        <v>24408</v>
      </c>
      <c r="H100">
        <v>61967</v>
      </c>
      <c r="J100">
        <f t="shared" si="12"/>
        <v>30070.2</v>
      </c>
      <c r="K100">
        <f t="shared" si="18"/>
        <v>2.0607445244793849</v>
      </c>
      <c r="L100">
        <f t="shared" si="14"/>
        <v>55526</v>
      </c>
      <c r="M100">
        <f t="shared" si="15"/>
        <v>18863</v>
      </c>
      <c r="N100">
        <f t="shared" si="16"/>
        <v>30070.2</v>
      </c>
      <c r="O100">
        <f t="shared" si="17"/>
        <v>36663</v>
      </c>
      <c r="Q100">
        <v>18548</v>
      </c>
      <c r="R100">
        <v>-3966</v>
      </c>
      <c r="T100">
        <v>-6632.9999999999964</v>
      </c>
      <c r="U100">
        <v>-447.79999999999927</v>
      </c>
      <c r="W100">
        <v>24830.6</v>
      </c>
      <c r="X100">
        <v>1937.3999999999999</v>
      </c>
      <c r="Z100">
        <v>30070.2</v>
      </c>
      <c r="AA100">
        <v>2.0607445244793849</v>
      </c>
      <c r="AK100">
        <v>30070.2</v>
      </c>
      <c r="AL100">
        <v>2.0607445244793849</v>
      </c>
    </row>
    <row r="101" spans="2:38" x14ac:dyDescent="0.25">
      <c r="B101">
        <v>33066</v>
      </c>
      <c r="C101">
        <v>70090</v>
      </c>
      <c r="D101">
        <v>111450</v>
      </c>
      <c r="E101">
        <v>13313</v>
      </c>
      <c r="F101">
        <v>95361</v>
      </c>
      <c r="H101">
        <v>104671</v>
      </c>
      <c r="J101">
        <f t="shared" si="12"/>
        <v>64656</v>
      </c>
      <c r="K101">
        <f t="shared" si="18"/>
        <v>1.6188907448651324</v>
      </c>
      <c r="L101">
        <f t="shared" si="14"/>
        <v>111450</v>
      </c>
      <c r="M101">
        <f t="shared" si="15"/>
        <v>13313</v>
      </c>
      <c r="N101">
        <f t="shared" si="16"/>
        <v>64656</v>
      </c>
      <c r="O101">
        <f t="shared" si="17"/>
        <v>98137</v>
      </c>
      <c r="Q101">
        <v>2581</v>
      </c>
      <c r="R101">
        <v>4564</v>
      </c>
      <c r="T101">
        <v>6255.5999999999985</v>
      </c>
      <c r="U101">
        <v>4461.1999999999971</v>
      </c>
      <c r="W101">
        <v>28230.400000000001</v>
      </c>
      <c r="X101">
        <v>6111.6</v>
      </c>
      <c r="AD101">
        <v>64656</v>
      </c>
      <c r="AE101">
        <v>1.6188907448651324</v>
      </c>
      <c r="AI101">
        <v>64656</v>
      </c>
      <c r="AJ101">
        <v>1.6188907448651324</v>
      </c>
    </row>
    <row r="103" spans="2:38" x14ac:dyDescent="0.25">
      <c r="B103">
        <v>1324503</v>
      </c>
      <c r="C103">
        <v>1546172</v>
      </c>
      <c r="D103">
        <v>1447937</v>
      </c>
      <c r="E103">
        <v>1373112</v>
      </c>
      <c r="F103">
        <v>1407235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E36-BEA3-4A5B-99F1-DF00B21D112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25586</v>
      </c>
      <c r="C2">
        <v>75427</v>
      </c>
      <c r="D2">
        <v>28419</v>
      </c>
      <c r="E2">
        <v>88409</v>
      </c>
      <c r="F2">
        <v>55977</v>
      </c>
      <c r="H2">
        <v>84903</v>
      </c>
      <c r="J2">
        <f t="shared" ref="J2:J33" si="0">AVERAGE(B2:F2)</f>
        <v>54763.6</v>
      </c>
      <c r="K2">
        <f t="shared" ref="K2:K33" si="1">H2/J2</f>
        <v>1.5503546151093062</v>
      </c>
      <c r="L2">
        <f t="shared" ref="L2:L33" si="2">MAX(B2:F2)</f>
        <v>88409</v>
      </c>
      <c r="M2">
        <f t="shared" ref="M2:M33" si="3">MIN(B2:F2)</f>
        <v>25586</v>
      </c>
      <c r="N2">
        <f t="shared" ref="N2:N33" si="4">AVERAGE(B2:F2)</f>
        <v>54763.6</v>
      </c>
      <c r="O2">
        <f t="shared" ref="O2:O33" si="5">L2-M2</f>
        <v>62823</v>
      </c>
      <c r="Q2">
        <v>-9930</v>
      </c>
      <c r="R2">
        <v>-8166</v>
      </c>
      <c r="T2">
        <v>-18126.200000000004</v>
      </c>
      <c r="U2">
        <v>-2718.4000000000015</v>
      </c>
      <c r="W2">
        <v>26602.2</v>
      </c>
      <c r="X2">
        <v>2844.7999999999997</v>
      </c>
      <c r="AB2">
        <v>54763.6</v>
      </c>
      <c r="AC2">
        <v>1.5503546151093062</v>
      </c>
      <c r="AI2">
        <v>54763.6</v>
      </c>
      <c r="AJ2">
        <v>1.5503546151093062</v>
      </c>
    </row>
    <row r="3" spans="1:38" x14ac:dyDescent="0.25">
      <c r="B3">
        <v>72442</v>
      </c>
      <c r="C3">
        <v>62427</v>
      </c>
      <c r="D3">
        <v>59301</v>
      </c>
      <c r="E3">
        <v>35915</v>
      </c>
      <c r="F3">
        <v>42633</v>
      </c>
      <c r="H3">
        <v>96453</v>
      </c>
      <c r="J3">
        <f t="shared" si="0"/>
        <v>54543.6</v>
      </c>
      <c r="K3">
        <f t="shared" si="1"/>
        <v>1.7683651244142302</v>
      </c>
      <c r="L3">
        <f t="shared" si="2"/>
        <v>72442</v>
      </c>
      <c r="M3">
        <f t="shared" si="3"/>
        <v>35915</v>
      </c>
      <c r="N3">
        <f t="shared" si="4"/>
        <v>54543.6</v>
      </c>
      <c r="O3">
        <f t="shared" si="5"/>
        <v>36527</v>
      </c>
      <c r="Q3">
        <v>33846</v>
      </c>
      <c r="R3">
        <v>-3572</v>
      </c>
      <c r="T3">
        <v>-462</v>
      </c>
      <c r="U3">
        <v>1266.5999999999985</v>
      </c>
      <c r="W3">
        <v>32080.800000000003</v>
      </c>
      <c r="X3">
        <v>1478.6000000000001</v>
      </c>
      <c r="Z3">
        <v>54543.6</v>
      </c>
      <c r="AA3">
        <v>1.7683651244142302</v>
      </c>
      <c r="AK3">
        <v>54543.6</v>
      </c>
      <c r="AL3">
        <v>1.7683651244142302</v>
      </c>
    </row>
    <row r="4" spans="1:38" x14ac:dyDescent="0.25">
      <c r="B4">
        <v>24282</v>
      </c>
      <c r="C4">
        <v>110765</v>
      </c>
      <c r="D4">
        <v>102807</v>
      </c>
      <c r="E4">
        <v>87516</v>
      </c>
      <c r="F4">
        <v>50677</v>
      </c>
      <c r="H4">
        <v>122959</v>
      </c>
      <c r="J4">
        <f t="shared" si="0"/>
        <v>75209.399999999994</v>
      </c>
      <c r="K4">
        <f t="shared" si="1"/>
        <v>1.6348887240158811</v>
      </c>
      <c r="L4">
        <f t="shared" si="2"/>
        <v>110765</v>
      </c>
      <c r="M4">
        <f t="shared" si="3"/>
        <v>24282</v>
      </c>
      <c r="N4">
        <f t="shared" si="4"/>
        <v>75209.399999999994</v>
      </c>
      <c r="O4">
        <f t="shared" si="5"/>
        <v>86483</v>
      </c>
      <c r="Q4">
        <v>44239</v>
      </c>
      <c r="R4">
        <v>-9409</v>
      </c>
      <c r="T4">
        <v>11618.399999999994</v>
      </c>
      <c r="U4">
        <v>-1963.8000000000029</v>
      </c>
      <c r="W4">
        <v>11618.4</v>
      </c>
      <c r="X4">
        <v>1989.8000000000002</v>
      </c>
      <c r="AB4">
        <v>75209.399999999994</v>
      </c>
      <c r="AC4">
        <v>1.6348887240158811</v>
      </c>
      <c r="AI4">
        <v>75209.399999999994</v>
      </c>
      <c r="AJ4">
        <v>1.6348887240158811</v>
      </c>
    </row>
    <row r="5" spans="1:38" x14ac:dyDescent="0.25">
      <c r="B5">
        <v>51858</v>
      </c>
      <c r="C5">
        <v>35383</v>
      </c>
      <c r="D5">
        <v>48980</v>
      </c>
      <c r="E5">
        <v>80244</v>
      </c>
      <c r="F5">
        <v>25875</v>
      </c>
      <c r="H5">
        <v>51458</v>
      </c>
      <c r="J5">
        <f t="shared" si="0"/>
        <v>48468</v>
      </c>
      <c r="K5">
        <f t="shared" si="1"/>
        <v>1.0616901873401008</v>
      </c>
      <c r="L5">
        <f t="shared" si="2"/>
        <v>80244</v>
      </c>
      <c r="M5">
        <f t="shared" si="3"/>
        <v>25875</v>
      </c>
      <c r="N5">
        <f t="shared" si="4"/>
        <v>48468</v>
      </c>
      <c r="O5">
        <f t="shared" si="5"/>
        <v>54369</v>
      </c>
      <c r="Q5">
        <v>-11149</v>
      </c>
      <c r="R5">
        <v>57</v>
      </c>
      <c r="T5">
        <v>-3192</v>
      </c>
      <c r="U5">
        <v>1829.1999999999971</v>
      </c>
      <c r="W5">
        <v>34220.800000000003</v>
      </c>
      <c r="X5">
        <v>2358.4000000000005</v>
      </c>
      <c r="Z5">
        <v>48468</v>
      </c>
      <c r="AA5">
        <v>1.0616901873401008</v>
      </c>
      <c r="AI5">
        <v>48468</v>
      </c>
      <c r="AJ5">
        <v>1.0616901873401008</v>
      </c>
    </row>
    <row r="6" spans="1:38" x14ac:dyDescent="0.25">
      <c r="B6">
        <v>62149</v>
      </c>
      <c r="C6">
        <v>30890</v>
      </c>
      <c r="D6">
        <v>77035</v>
      </c>
      <c r="E6">
        <v>93820</v>
      </c>
      <c r="F6">
        <v>48937</v>
      </c>
      <c r="H6">
        <v>75921</v>
      </c>
      <c r="J6">
        <f t="shared" si="0"/>
        <v>62566.2</v>
      </c>
      <c r="K6">
        <f t="shared" si="1"/>
        <v>1.2134507130047854</v>
      </c>
      <c r="L6">
        <f t="shared" si="2"/>
        <v>93820</v>
      </c>
      <c r="M6">
        <f t="shared" si="3"/>
        <v>30890</v>
      </c>
      <c r="N6">
        <f t="shared" si="4"/>
        <v>62566.2</v>
      </c>
      <c r="O6">
        <f t="shared" si="5"/>
        <v>62930</v>
      </c>
      <c r="Q6">
        <v>-2922</v>
      </c>
      <c r="R6">
        <v>-2329</v>
      </c>
      <c r="T6">
        <v>19639.199999999997</v>
      </c>
      <c r="U6">
        <v>2713.1999999999971</v>
      </c>
      <c r="W6">
        <v>29858</v>
      </c>
      <c r="X6">
        <v>2722.3999999999996</v>
      </c>
      <c r="AD6">
        <v>62566.2</v>
      </c>
      <c r="AE6">
        <v>1.2134507130047854</v>
      </c>
      <c r="AI6">
        <v>62566.2</v>
      </c>
      <c r="AJ6">
        <v>1.2134507130047854</v>
      </c>
    </row>
    <row r="7" spans="1:38" x14ac:dyDescent="0.25">
      <c r="B7">
        <v>27132</v>
      </c>
      <c r="C7">
        <v>43425</v>
      </c>
      <c r="D7">
        <v>67250</v>
      </c>
      <c r="E7">
        <v>46449</v>
      </c>
      <c r="F7">
        <v>17308</v>
      </c>
      <c r="H7">
        <v>49310</v>
      </c>
      <c r="J7">
        <f t="shared" si="0"/>
        <v>40312.800000000003</v>
      </c>
      <c r="K7">
        <f t="shared" si="1"/>
        <v>1.2231846956797841</v>
      </c>
      <c r="L7">
        <f t="shared" si="2"/>
        <v>67250</v>
      </c>
      <c r="M7">
        <f t="shared" si="3"/>
        <v>17308</v>
      </c>
      <c r="N7">
        <f t="shared" si="4"/>
        <v>40312.800000000003</v>
      </c>
      <c r="O7">
        <f t="shared" si="5"/>
        <v>49942</v>
      </c>
      <c r="Q7">
        <v>-27688</v>
      </c>
      <c r="R7">
        <v>3996</v>
      </c>
      <c r="T7">
        <v>-5713.7999999999956</v>
      </c>
      <c r="U7">
        <v>1044.4000000000015</v>
      </c>
      <c r="W7">
        <v>14279.400000000001</v>
      </c>
      <c r="X7">
        <v>2625.2</v>
      </c>
      <c r="AD7">
        <v>40312.800000000003</v>
      </c>
      <c r="AE7">
        <v>1.2231846956797841</v>
      </c>
      <c r="AI7">
        <v>40312.800000000003</v>
      </c>
      <c r="AJ7">
        <v>1.2231846956797841</v>
      </c>
    </row>
    <row r="8" spans="1:38" x14ac:dyDescent="0.25">
      <c r="B8">
        <v>55208</v>
      </c>
      <c r="C8">
        <v>52066</v>
      </c>
      <c r="D8">
        <v>26964</v>
      </c>
      <c r="E8">
        <v>45232</v>
      </c>
      <c r="F8">
        <v>83947</v>
      </c>
      <c r="H8">
        <v>61703</v>
      </c>
      <c r="J8">
        <f t="shared" si="0"/>
        <v>52683.4</v>
      </c>
      <c r="K8">
        <f t="shared" si="1"/>
        <v>1.1712038327063172</v>
      </c>
      <c r="L8">
        <f t="shared" si="2"/>
        <v>83947</v>
      </c>
      <c r="M8">
        <f t="shared" si="3"/>
        <v>26964</v>
      </c>
      <c r="N8">
        <f t="shared" si="4"/>
        <v>52683.4</v>
      </c>
      <c r="O8">
        <f t="shared" si="5"/>
        <v>56983</v>
      </c>
      <c r="Q8">
        <v>-17017</v>
      </c>
      <c r="R8">
        <v>849</v>
      </c>
      <c r="T8">
        <v>2228.8000000000029</v>
      </c>
      <c r="U8">
        <v>121.80000000000291</v>
      </c>
      <c r="W8">
        <v>17170.8</v>
      </c>
      <c r="X8">
        <v>2762.2000000000003</v>
      </c>
      <c r="AD8">
        <v>52683.4</v>
      </c>
      <c r="AE8">
        <v>1.1712038327063172</v>
      </c>
      <c r="AI8">
        <v>52683.4</v>
      </c>
      <c r="AJ8">
        <v>1.1712038327063172</v>
      </c>
    </row>
    <row r="9" spans="1:38" x14ac:dyDescent="0.25">
      <c r="B9">
        <v>52262</v>
      </c>
      <c r="C9">
        <v>107942</v>
      </c>
      <c r="D9">
        <v>105101</v>
      </c>
      <c r="E9">
        <v>21468</v>
      </c>
      <c r="F9">
        <v>32007</v>
      </c>
      <c r="H9">
        <v>107971</v>
      </c>
      <c r="J9">
        <f t="shared" si="0"/>
        <v>63756</v>
      </c>
      <c r="K9">
        <f t="shared" si="1"/>
        <v>1.6935033565468347</v>
      </c>
      <c r="L9">
        <f t="shared" si="2"/>
        <v>107942</v>
      </c>
      <c r="M9">
        <f t="shared" si="3"/>
        <v>21468</v>
      </c>
      <c r="N9">
        <f t="shared" si="4"/>
        <v>63756</v>
      </c>
      <c r="O9">
        <f t="shared" si="5"/>
        <v>86474</v>
      </c>
      <c r="Q9">
        <v>-1622</v>
      </c>
      <c r="R9">
        <v>-5514</v>
      </c>
      <c r="T9">
        <v>-1729.1999999999971</v>
      </c>
      <c r="U9">
        <v>339</v>
      </c>
      <c r="W9">
        <v>17432.399999999998</v>
      </c>
      <c r="X9">
        <v>4185</v>
      </c>
      <c r="AF9">
        <v>63756</v>
      </c>
      <c r="AG9">
        <v>1.6935033565468347</v>
      </c>
      <c r="AK9">
        <v>63756</v>
      </c>
      <c r="AL9">
        <v>1.6935033565468347</v>
      </c>
    </row>
    <row r="10" spans="1:38" x14ac:dyDescent="0.25">
      <c r="B10">
        <v>26778</v>
      </c>
      <c r="C10">
        <v>101120</v>
      </c>
      <c r="D10">
        <v>78749</v>
      </c>
      <c r="E10">
        <v>94769</v>
      </c>
      <c r="F10">
        <v>105154</v>
      </c>
      <c r="H10">
        <v>94479</v>
      </c>
      <c r="J10">
        <f t="shared" si="0"/>
        <v>81314</v>
      </c>
      <c r="K10">
        <f t="shared" si="1"/>
        <v>1.1619032392945865</v>
      </c>
      <c r="L10">
        <f t="shared" si="2"/>
        <v>105154</v>
      </c>
      <c r="M10">
        <f t="shared" si="3"/>
        <v>26778</v>
      </c>
      <c r="N10">
        <f t="shared" si="4"/>
        <v>81314</v>
      </c>
      <c r="O10">
        <f t="shared" si="5"/>
        <v>78376</v>
      </c>
      <c r="Q10">
        <v>-23601</v>
      </c>
      <c r="R10">
        <v>3012</v>
      </c>
      <c r="T10">
        <v>-17061.399999999994</v>
      </c>
      <c r="U10">
        <v>-4189.3999999999942</v>
      </c>
      <c r="W10">
        <v>17061.400000000001</v>
      </c>
      <c r="X10">
        <v>7044.6</v>
      </c>
      <c r="AB10">
        <v>81314</v>
      </c>
      <c r="AC10">
        <v>1.1619032392945865</v>
      </c>
      <c r="AI10">
        <v>81314</v>
      </c>
      <c r="AJ10">
        <v>1.1619032392945865</v>
      </c>
    </row>
    <row r="11" spans="1:38" x14ac:dyDescent="0.25">
      <c r="B11">
        <v>13080</v>
      </c>
      <c r="C11">
        <v>71601</v>
      </c>
      <c r="D11">
        <v>72687</v>
      </c>
      <c r="E11">
        <v>97436</v>
      </c>
      <c r="F11">
        <v>103397</v>
      </c>
      <c r="H11">
        <v>103387</v>
      </c>
      <c r="J11">
        <f t="shared" si="0"/>
        <v>71640.2</v>
      </c>
      <c r="K11">
        <f t="shared" si="1"/>
        <v>1.4431422581176492</v>
      </c>
      <c r="L11">
        <f t="shared" si="2"/>
        <v>103397</v>
      </c>
      <c r="M11">
        <f t="shared" si="3"/>
        <v>13080</v>
      </c>
      <c r="N11">
        <f t="shared" si="4"/>
        <v>71640.2</v>
      </c>
      <c r="O11">
        <f t="shared" si="5"/>
        <v>90317</v>
      </c>
      <c r="Q11">
        <v>-10757</v>
      </c>
      <c r="R11">
        <v>226</v>
      </c>
      <c r="T11">
        <v>-3365.1999999999971</v>
      </c>
      <c r="U11">
        <v>468.80000000000291</v>
      </c>
      <c r="W11">
        <v>13995.999999999998</v>
      </c>
      <c r="X11">
        <v>4695.6000000000004</v>
      </c>
      <c r="AF11">
        <v>71640.2</v>
      </c>
      <c r="AG11">
        <v>1.4431422581176492</v>
      </c>
      <c r="AI11">
        <v>71640.2</v>
      </c>
      <c r="AJ11">
        <v>1.4431422581176492</v>
      </c>
    </row>
    <row r="12" spans="1:38" x14ac:dyDescent="0.25">
      <c r="B12">
        <v>18393</v>
      </c>
      <c r="C12">
        <v>21309</v>
      </c>
      <c r="D12">
        <v>91437</v>
      </c>
      <c r="E12">
        <v>68844</v>
      </c>
      <c r="F12">
        <v>82827</v>
      </c>
      <c r="H12">
        <v>90228</v>
      </c>
      <c r="J12">
        <f t="shared" si="0"/>
        <v>56562</v>
      </c>
      <c r="K12">
        <f t="shared" si="1"/>
        <v>1.5952052614829744</v>
      </c>
      <c r="L12">
        <f t="shared" si="2"/>
        <v>91437</v>
      </c>
      <c r="M12">
        <f t="shared" si="3"/>
        <v>18393</v>
      </c>
      <c r="N12">
        <f t="shared" si="4"/>
        <v>56562</v>
      </c>
      <c r="O12">
        <f t="shared" si="5"/>
        <v>73044</v>
      </c>
      <c r="Q12">
        <v>-29697</v>
      </c>
      <c r="R12">
        <v>221</v>
      </c>
      <c r="T12">
        <v>-11801.399999999994</v>
      </c>
      <c r="U12">
        <v>-441</v>
      </c>
      <c r="W12">
        <v>19261.8</v>
      </c>
      <c r="X12">
        <v>5353.4000000000005</v>
      </c>
      <c r="AF12">
        <v>56562</v>
      </c>
      <c r="AG12">
        <v>1.5952052614829744</v>
      </c>
      <c r="AI12">
        <v>56562</v>
      </c>
      <c r="AJ12">
        <v>1.5952052614829744</v>
      </c>
    </row>
    <row r="13" spans="1:38" x14ac:dyDescent="0.25">
      <c r="B13">
        <v>51930</v>
      </c>
      <c r="C13">
        <v>107414</v>
      </c>
      <c r="D13">
        <v>108406</v>
      </c>
      <c r="E13">
        <v>53484</v>
      </c>
      <c r="F13">
        <v>50223</v>
      </c>
      <c r="H13">
        <v>82637</v>
      </c>
      <c r="J13">
        <f t="shared" si="0"/>
        <v>74291.399999999994</v>
      </c>
      <c r="K13">
        <f t="shared" si="1"/>
        <v>1.1123360173586714</v>
      </c>
      <c r="L13">
        <f t="shared" si="2"/>
        <v>108406</v>
      </c>
      <c r="M13">
        <f t="shared" si="3"/>
        <v>50223</v>
      </c>
      <c r="N13">
        <f t="shared" si="4"/>
        <v>74291.399999999994</v>
      </c>
      <c r="O13">
        <f t="shared" si="5"/>
        <v>58183</v>
      </c>
      <c r="Q13">
        <v>-21052</v>
      </c>
      <c r="R13">
        <v>-12</v>
      </c>
      <c r="T13">
        <v>22237.799999999996</v>
      </c>
      <c r="U13">
        <v>2227.1999999999971</v>
      </c>
      <c r="W13">
        <v>27832.6</v>
      </c>
      <c r="X13">
        <v>3665.2</v>
      </c>
      <c r="AD13">
        <v>74291.399999999994</v>
      </c>
      <c r="AE13">
        <v>1.1123360173586714</v>
      </c>
      <c r="AI13">
        <v>74291.399999999994</v>
      </c>
      <c r="AJ13">
        <v>1.1123360173586714</v>
      </c>
    </row>
    <row r="14" spans="1:38" x14ac:dyDescent="0.25">
      <c r="B14">
        <v>88306</v>
      </c>
      <c r="C14">
        <v>111418</v>
      </c>
      <c r="D14">
        <v>45182</v>
      </c>
      <c r="E14">
        <v>24308</v>
      </c>
      <c r="F14">
        <v>17715</v>
      </c>
      <c r="H14">
        <v>87698</v>
      </c>
      <c r="J14">
        <f t="shared" si="0"/>
        <v>57385.8</v>
      </c>
      <c r="K14">
        <f t="shared" si="1"/>
        <v>1.5282177820994043</v>
      </c>
      <c r="L14">
        <f t="shared" si="2"/>
        <v>111418</v>
      </c>
      <c r="M14">
        <f t="shared" si="3"/>
        <v>17715</v>
      </c>
      <c r="N14">
        <f t="shared" si="4"/>
        <v>57385.8</v>
      </c>
      <c r="O14">
        <f t="shared" si="5"/>
        <v>93703</v>
      </c>
      <c r="Q14">
        <v>7256</v>
      </c>
      <c r="R14">
        <v>8602</v>
      </c>
      <c r="T14">
        <v>-12675</v>
      </c>
      <c r="U14">
        <v>-1715.5999999999985</v>
      </c>
      <c r="W14">
        <v>28556.6</v>
      </c>
      <c r="X14">
        <v>2613.6000000000004</v>
      </c>
      <c r="AB14">
        <v>57385.8</v>
      </c>
      <c r="AC14">
        <v>1.5282177820994043</v>
      </c>
      <c r="AI14">
        <v>57385.8</v>
      </c>
      <c r="AJ14">
        <v>1.5282177820994043</v>
      </c>
    </row>
    <row r="15" spans="1:38" x14ac:dyDescent="0.25">
      <c r="B15">
        <v>18054</v>
      </c>
      <c r="C15">
        <v>90332</v>
      </c>
      <c r="D15">
        <v>79812</v>
      </c>
      <c r="E15">
        <v>81703</v>
      </c>
      <c r="F15">
        <v>72039</v>
      </c>
      <c r="H15">
        <v>119151</v>
      </c>
      <c r="J15">
        <f t="shared" si="0"/>
        <v>68388</v>
      </c>
      <c r="K15">
        <f t="shared" si="1"/>
        <v>1.7422793472539042</v>
      </c>
      <c r="L15">
        <f t="shared" si="2"/>
        <v>90332</v>
      </c>
      <c r="M15">
        <f t="shared" si="3"/>
        <v>18054</v>
      </c>
      <c r="N15">
        <f t="shared" si="4"/>
        <v>68388</v>
      </c>
      <c r="O15">
        <f t="shared" si="5"/>
        <v>72278</v>
      </c>
      <c r="Q15">
        <v>13863</v>
      </c>
      <c r="R15">
        <v>1033</v>
      </c>
      <c r="T15">
        <v>14858.400000000001</v>
      </c>
      <c r="U15">
        <v>376</v>
      </c>
      <c r="W15">
        <v>38957.199999999997</v>
      </c>
      <c r="X15">
        <v>4975.6000000000004</v>
      </c>
      <c r="AD15">
        <v>68388</v>
      </c>
      <c r="AE15">
        <v>1.7422793472539042</v>
      </c>
      <c r="AI15">
        <v>68388</v>
      </c>
      <c r="AJ15">
        <v>1.7422793472539042</v>
      </c>
    </row>
    <row r="16" spans="1:38" x14ac:dyDescent="0.25">
      <c r="B16">
        <v>11920</v>
      </c>
      <c r="C16">
        <v>75610</v>
      </c>
      <c r="D16">
        <v>29425</v>
      </c>
      <c r="E16">
        <v>53455</v>
      </c>
      <c r="F16">
        <v>68490</v>
      </c>
      <c r="H16">
        <v>56642</v>
      </c>
      <c r="J16">
        <f t="shared" si="0"/>
        <v>47780</v>
      </c>
      <c r="K16">
        <f t="shared" si="1"/>
        <v>1.1854750941816661</v>
      </c>
      <c r="L16">
        <f t="shared" si="2"/>
        <v>75610</v>
      </c>
      <c r="M16">
        <f t="shared" si="3"/>
        <v>11920</v>
      </c>
      <c r="N16">
        <f t="shared" si="4"/>
        <v>47780</v>
      </c>
      <c r="O16">
        <f t="shared" si="5"/>
        <v>63690</v>
      </c>
      <c r="Q16">
        <v>-18634</v>
      </c>
      <c r="R16">
        <v>4360</v>
      </c>
      <c r="T16">
        <v>-17410</v>
      </c>
      <c r="U16">
        <v>-560.19999999999709</v>
      </c>
      <c r="W16">
        <v>38532</v>
      </c>
      <c r="X16">
        <v>2296.9999999999995</v>
      </c>
      <c r="AB16">
        <v>47780</v>
      </c>
      <c r="AC16">
        <v>1.1854750941816661</v>
      </c>
      <c r="AI16">
        <v>47780</v>
      </c>
      <c r="AJ16">
        <v>1.1854750941816661</v>
      </c>
    </row>
    <row r="17" spans="2:38" x14ac:dyDescent="0.25">
      <c r="B17">
        <v>76825</v>
      </c>
      <c r="C17">
        <v>93300</v>
      </c>
      <c r="D17">
        <v>72683</v>
      </c>
      <c r="E17">
        <v>5249</v>
      </c>
      <c r="F17">
        <v>73202</v>
      </c>
      <c r="H17">
        <v>68723</v>
      </c>
      <c r="J17">
        <f t="shared" si="0"/>
        <v>64251.8</v>
      </c>
      <c r="K17">
        <f t="shared" si="1"/>
        <v>1.0695887119115728</v>
      </c>
      <c r="L17">
        <f t="shared" si="2"/>
        <v>93300</v>
      </c>
      <c r="M17">
        <f t="shared" si="3"/>
        <v>5249</v>
      </c>
      <c r="N17">
        <f t="shared" si="4"/>
        <v>64251.8</v>
      </c>
      <c r="O17">
        <f t="shared" si="5"/>
        <v>88051</v>
      </c>
      <c r="Q17">
        <v>-38410</v>
      </c>
      <c r="R17">
        <v>296</v>
      </c>
      <c r="T17">
        <v>-6128.8000000000029</v>
      </c>
      <c r="U17">
        <v>-1660.5999999999913</v>
      </c>
      <c r="W17">
        <v>31204.799999999999</v>
      </c>
      <c r="X17">
        <v>2945.8000000000006</v>
      </c>
      <c r="AF17">
        <v>64251.8</v>
      </c>
      <c r="AG17">
        <v>1.0695887119115728</v>
      </c>
      <c r="AI17">
        <v>64251.8</v>
      </c>
      <c r="AJ17">
        <v>1.0695887119115728</v>
      </c>
    </row>
    <row r="18" spans="2:38" x14ac:dyDescent="0.25">
      <c r="B18">
        <v>90843</v>
      </c>
      <c r="C18">
        <v>81094</v>
      </c>
      <c r="D18">
        <v>66658</v>
      </c>
      <c r="E18">
        <v>98124</v>
      </c>
      <c r="F18">
        <v>23242</v>
      </c>
      <c r="H18">
        <v>112675</v>
      </c>
      <c r="J18">
        <f t="shared" si="0"/>
        <v>71992.2</v>
      </c>
      <c r="K18">
        <f t="shared" si="1"/>
        <v>1.5651001080672629</v>
      </c>
      <c r="L18">
        <f t="shared" si="2"/>
        <v>98124</v>
      </c>
      <c r="M18">
        <f t="shared" si="3"/>
        <v>23242</v>
      </c>
      <c r="N18">
        <f t="shared" si="4"/>
        <v>71992.2</v>
      </c>
      <c r="O18">
        <f t="shared" si="5"/>
        <v>74882</v>
      </c>
      <c r="Q18">
        <v>22762</v>
      </c>
      <c r="R18">
        <v>-276</v>
      </c>
      <c r="T18">
        <v>-14304.600000000006</v>
      </c>
      <c r="U18">
        <v>566.39999999999418</v>
      </c>
      <c r="W18">
        <v>24344.2</v>
      </c>
      <c r="X18">
        <v>2619.1999999999998</v>
      </c>
      <c r="AB18">
        <v>71992.2</v>
      </c>
      <c r="AC18">
        <v>1.5651001080672629</v>
      </c>
      <c r="AI18">
        <v>71992.2</v>
      </c>
      <c r="AJ18">
        <v>1.5651001080672629</v>
      </c>
    </row>
    <row r="19" spans="2:38" x14ac:dyDescent="0.25">
      <c r="B19">
        <v>72588</v>
      </c>
      <c r="C19">
        <v>4928</v>
      </c>
      <c r="D19">
        <v>108821</v>
      </c>
      <c r="E19">
        <v>109693</v>
      </c>
      <c r="F19">
        <v>63779</v>
      </c>
      <c r="H19">
        <v>83011</v>
      </c>
      <c r="J19">
        <f t="shared" si="0"/>
        <v>71961.8</v>
      </c>
      <c r="K19">
        <f t="shared" si="1"/>
        <v>1.1535425739767486</v>
      </c>
      <c r="L19">
        <f t="shared" si="2"/>
        <v>109693</v>
      </c>
      <c r="M19">
        <f t="shared" si="3"/>
        <v>4928</v>
      </c>
      <c r="N19">
        <f t="shared" si="4"/>
        <v>71961.8</v>
      </c>
      <c r="O19">
        <f t="shared" si="5"/>
        <v>104765</v>
      </c>
      <c r="Q19">
        <v>-5549</v>
      </c>
      <c r="R19">
        <v>2503</v>
      </c>
      <c r="T19">
        <v>-7102.5999999999913</v>
      </c>
      <c r="U19">
        <v>-2342.3999999999942</v>
      </c>
      <c r="W19">
        <v>21361.399999999998</v>
      </c>
      <c r="X19">
        <v>5241.2</v>
      </c>
      <c r="AB19">
        <v>71961.8</v>
      </c>
      <c r="AC19">
        <v>1.1535425739767486</v>
      </c>
      <c r="AI19">
        <v>71961.8</v>
      </c>
      <c r="AJ19">
        <v>1.1535425739767486</v>
      </c>
    </row>
    <row r="20" spans="2:38" x14ac:dyDescent="0.25">
      <c r="B20">
        <v>25154</v>
      </c>
      <c r="C20">
        <v>32462</v>
      </c>
      <c r="D20">
        <v>26884</v>
      </c>
      <c r="E20">
        <v>94110</v>
      </c>
      <c r="F20">
        <v>39805</v>
      </c>
      <c r="H20">
        <v>127315</v>
      </c>
      <c r="J20">
        <f t="shared" si="0"/>
        <v>43683</v>
      </c>
      <c r="K20">
        <f t="shared" si="1"/>
        <v>2.9145205228578623</v>
      </c>
      <c r="L20">
        <f t="shared" si="2"/>
        <v>94110</v>
      </c>
      <c r="M20">
        <f t="shared" si="3"/>
        <v>25154</v>
      </c>
      <c r="N20">
        <f t="shared" si="4"/>
        <v>43683</v>
      </c>
      <c r="O20">
        <f t="shared" si="5"/>
        <v>68956</v>
      </c>
      <c r="Q20">
        <v>32482</v>
      </c>
      <c r="R20">
        <v>-908</v>
      </c>
      <c r="T20">
        <v>-5148</v>
      </c>
      <c r="U20">
        <v>-1007.8000000000029</v>
      </c>
      <c r="W20">
        <v>10268.4</v>
      </c>
      <c r="X20">
        <v>1092.5999999999999</v>
      </c>
      <c r="AD20">
        <v>43683</v>
      </c>
      <c r="AE20">
        <v>2.9145205228578623</v>
      </c>
      <c r="AK20">
        <v>43683</v>
      </c>
      <c r="AL20">
        <v>2.9145205228578623</v>
      </c>
    </row>
    <row r="21" spans="2:38" x14ac:dyDescent="0.25">
      <c r="B21">
        <v>36636</v>
      </c>
      <c r="C21">
        <v>111163</v>
      </c>
      <c r="D21">
        <v>63711</v>
      </c>
      <c r="E21">
        <v>73015</v>
      </c>
      <c r="F21">
        <v>36459</v>
      </c>
      <c r="H21">
        <v>108817</v>
      </c>
      <c r="J21">
        <f t="shared" si="0"/>
        <v>64196.800000000003</v>
      </c>
      <c r="K21">
        <f t="shared" si="1"/>
        <v>1.6950533359918252</v>
      </c>
      <c r="L21">
        <f t="shared" si="2"/>
        <v>111163</v>
      </c>
      <c r="M21">
        <f t="shared" si="3"/>
        <v>36459</v>
      </c>
      <c r="N21">
        <f t="shared" si="4"/>
        <v>64196.800000000003</v>
      </c>
      <c r="O21">
        <f t="shared" si="5"/>
        <v>74704</v>
      </c>
      <c r="Q21">
        <v>9187</v>
      </c>
      <c r="R21">
        <v>-1747</v>
      </c>
      <c r="T21">
        <v>-550.39999999999418</v>
      </c>
      <c r="U21">
        <v>-632.79999999999563</v>
      </c>
      <c r="W21">
        <v>27218.400000000001</v>
      </c>
      <c r="X21">
        <v>2898.8</v>
      </c>
      <c r="AF21">
        <v>64196.800000000003</v>
      </c>
      <c r="AG21">
        <v>1.6950533359918249</v>
      </c>
      <c r="AI21">
        <v>64196.800000000003</v>
      </c>
      <c r="AJ21">
        <v>1.6950533359918249</v>
      </c>
    </row>
    <row r="22" spans="2:38" x14ac:dyDescent="0.25">
      <c r="B22">
        <v>45629</v>
      </c>
      <c r="C22">
        <v>76384</v>
      </c>
      <c r="D22">
        <v>25211</v>
      </c>
      <c r="E22">
        <v>56520</v>
      </c>
      <c r="F22">
        <v>73184</v>
      </c>
      <c r="H22">
        <v>68947</v>
      </c>
      <c r="J22">
        <f t="shared" si="0"/>
        <v>55385.599999999999</v>
      </c>
      <c r="K22">
        <f t="shared" si="1"/>
        <v>1.2448542581465218</v>
      </c>
      <c r="L22">
        <f t="shared" si="2"/>
        <v>76384</v>
      </c>
      <c r="M22">
        <f t="shared" si="3"/>
        <v>25211</v>
      </c>
      <c r="N22">
        <f t="shared" si="4"/>
        <v>55385.599999999999</v>
      </c>
      <c r="O22">
        <f t="shared" si="5"/>
        <v>51173</v>
      </c>
      <c r="Q22">
        <v>-59834</v>
      </c>
      <c r="R22">
        <v>7775</v>
      </c>
      <c r="T22">
        <v>-32215.000000000007</v>
      </c>
      <c r="U22">
        <v>-1769.2000000000044</v>
      </c>
      <c r="W22">
        <v>32215</v>
      </c>
      <c r="X22">
        <v>2378.8000000000002</v>
      </c>
      <c r="AF22">
        <v>55385.599999999999</v>
      </c>
      <c r="AG22">
        <v>1.2448542581465218</v>
      </c>
      <c r="AI22">
        <v>55385.599999999999</v>
      </c>
      <c r="AJ22">
        <v>1.2448542581465218</v>
      </c>
    </row>
    <row r="23" spans="2:38" x14ac:dyDescent="0.25">
      <c r="B23">
        <v>41725</v>
      </c>
      <c r="C23">
        <v>66043</v>
      </c>
      <c r="D23">
        <v>12629</v>
      </c>
      <c r="E23">
        <v>34601</v>
      </c>
      <c r="F23">
        <v>103634</v>
      </c>
      <c r="H23">
        <v>107308</v>
      </c>
      <c r="J23">
        <f t="shared" si="0"/>
        <v>51726.400000000001</v>
      </c>
      <c r="K23">
        <f t="shared" si="1"/>
        <v>2.0745306071947787</v>
      </c>
      <c r="L23">
        <f t="shared" si="2"/>
        <v>103634</v>
      </c>
      <c r="M23">
        <f t="shared" si="3"/>
        <v>12629</v>
      </c>
      <c r="N23">
        <f t="shared" si="4"/>
        <v>51726.400000000001</v>
      </c>
      <c r="O23">
        <f t="shared" si="5"/>
        <v>91005</v>
      </c>
      <c r="Q23">
        <v>19609</v>
      </c>
      <c r="R23">
        <v>-10</v>
      </c>
      <c r="T23">
        <v>21173.200000000001</v>
      </c>
      <c r="U23">
        <v>-2306.4000000000015</v>
      </c>
      <c r="W23">
        <v>21173.200000000001</v>
      </c>
      <c r="X23">
        <v>3190</v>
      </c>
      <c r="AD23">
        <v>51726.400000000001</v>
      </c>
      <c r="AE23">
        <v>2.0745306071947787</v>
      </c>
      <c r="AK23">
        <v>51726.400000000001</v>
      </c>
      <c r="AL23">
        <v>2.0745306071947787</v>
      </c>
    </row>
    <row r="24" spans="2:38" x14ac:dyDescent="0.25">
      <c r="B24">
        <v>49296</v>
      </c>
      <c r="C24">
        <v>73904</v>
      </c>
      <c r="D24">
        <v>57211</v>
      </c>
      <c r="E24">
        <v>78793</v>
      </c>
      <c r="F24">
        <v>26925</v>
      </c>
      <c r="H24">
        <v>84501</v>
      </c>
      <c r="J24">
        <f t="shared" si="0"/>
        <v>57225.8</v>
      </c>
      <c r="K24">
        <f t="shared" si="1"/>
        <v>1.476624180002726</v>
      </c>
      <c r="L24">
        <f t="shared" si="2"/>
        <v>78793</v>
      </c>
      <c r="M24">
        <f t="shared" si="3"/>
        <v>26925</v>
      </c>
      <c r="N24">
        <f t="shared" si="4"/>
        <v>57225.8</v>
      </c>
      <c r="O24">
        <f t="shared" si="5"/>
        <v>51868</v>
      </c>
      <c r="Q24">
        <v>13899</v>
      </c>
      <c r="R24">
        <v>-691</v>
      </c>
      <c r="T24">
        <v>-8185.5999999999985</v>
      </c>
      <c r="U24">
        <v>-1704.1999999999971</v>
      </c>
      <c r="W24">
        <v>32174</v>
      </c>
      <c r="X24">
        <v>4963</v>
      </c>
      <c r="AB24">
        <v>57225.8</v>
      </c>
      <c r="AC24">
        <v>1.476624180002726</v>
      </c>
      <c r="AI24">
        <v>57225.8</v>
      </c>
      <c r="AJ24">
        <v>1.476624180002726</v>
      </c>
    </row>
    <row r="25" spans="2:38" x14ac:dyDescent="0.25">
      <c r="B25">
        <v>33618</v>
      </c>
      <c r="C25">
        <v>23068</v>
      </c>
      <c r="D25">
        <v>40817</v>
      </c>
      <c r="E25">
        <v>30293</v>
      </c>
      <c r="F25">
        <v>24427</v>
      </c>
      <c r="H25">
        <v>53184</v>
      </c>
      <c r="J25">
        <f t="shared" si="0"/>
        <v>30444.6</v>
      </c>
      <c r="K25">
        <f t="shared" si="1"/>
        <v>1.7469107822076821</v>
      </c>
      <c r="L25">
        <f t="shared" si="2"/>
        <v>40817</v>
      </c>
      <c r="M25">
        <f t="shared" si="3"/>
        <v>23068</v>
      </c>
      <c r="N25">
        <f t="shared" si="4"/>
        <v>30444.6</v>
      </c>
      <c r="O25">
        <f t="shared" si="5"/>
        <v>17749</v>
      </c>
      <c r="Q25">
        <v>-15327</v>
      </c>
      <c r="R25">
        <v>7</v>
      </c>
      <c r="T25">
        <v>-34720.800000000003</v>
      </c>
      <c r="U25">
        <v>4144.5999999999985</v>
      </c>
      <c r="W25">
        <v>37932.800000000003</v>
      </c>
      <c r="X25">
        <v>7865.4</v>
      </c>
      <c r="AB25">
        <v>30444.6</v>
      </c>
      <c r="AC25">
        <v>1.7469107822076821</v>
      </c>
      <c r="AK25">
        <v>30444.6</v>
      </c>
      <c r="AL25">
        <v>1.7469107822076821</v>
      </c>
    </row>
    <row r="26" spans="2:38" x14ac:dyDescent="0.25">
      <c r="B26">
        <v>87192</v>
      </c>
      <c r="C26">
        <v>21029</v>
      </c>
      <c r="D26">
        <v>110757</v>
      </c>
      <c r="E26">
        <v>74338</v>
      </c>
      <c r="F26">
        <v>31999</v>
      </c>
      <c r="H26">
        <v>73473</v>
      </c>
      <c r="J26">
        <f t="shared" si="0"/>
        <v>65063</v>
      </c>
      <c r="K26">
        <f t="shared" si="1"/>
        <v>1.1292593332616079</v>
      </c>
      <c r="L26">
        <f t="shared" si="2"/>
        <v>110757</v>
      </c>
      <c r="M26">
        <f t="shared" si="3"/>
        <v>21029</v>
      </c>
      <c r="N26">
        <f t="shared" si="4"/>
        <v>65063</v>
      </c>
      <c r="O26">
        <f t="shared" si="5"/>
        <v>89728</v>
      </c>
      <c r="Q26">
        <v>-12258</v>
      </c>
      <c r="R26">
        <v>-6</v>
      </c>
      <c r="T26">
        <v>-1627.6000000000058</v>
      </c>
      <c r="U26">
        <v>-1429.1999999999971</v>
      </c>
      <c r="W26">
        <v>24339.199999999997</v>
      </c>
      <c r="X26">
        <v>2487.6</v>
      </c>
      <c r="AB26">
        <v>65063</v>
      </c>
      <c r="AC26">
        <v>1.1292593332616079</v>
      </c>
      <c r="AI26">
        <v>65063</v>
      </c>
      <c r="AJ26">
        <v>1.1292593332616079</v>
      </c>
    </row>
    <row r="27" spans="2:38" x14ac:dyDescent="0.25">
      <c r="B27">
        <v>58901</v>
      </c>
      <c r="C27">
        <v>87273</v>
      </c>
      <c r="D27">
        <v>62188</v>
      </c>
      <c r="E27">
        <v>34652</v>
      </c>
      <c r="F27">
        <v>109824</v>
      </c>
      <c r="H27">
        <v>117146</v>
      </c>
      <c r="J27">
        <f t="shared" si="0"/>
        <v>70567.600000000006</v>
      </c>
      <c r="K27">
        <f t="shared" si="1"/>
        <v>1.6600536223422646</v>
      </c>
      <c r="L27">
        <f t="shared" si="2"/>
        <v>109824</v>
      </c>
      <c r="M27">
        <f t="shared" si="3"/>
        <v>34652</v>
      </c>
      <c r="N27">
        <f t="shared" si="4"/>
        <v>70567.600000000006</v>
      </c>
      <c r="O27">
        <f t="shared" si="5"/>
        <v>75172</v>
      </c>
      <c r="Q27">
        <v>35966</v>
      </c>
      <c r="R27">
        <v>-89</v>
      </c>
      <c r="T27">
        <v>605.20000000001164</v>
      </c>
      <c r="U27">
        <v>2044.4000000000087</v>
      </c>
      <c r="W27">
        <v>38292.399999999994</v>
      </c>
      <c r="X27">
        <v>2057.6</v>
      </c>
      <c r="AB27">
        <v>70567.600000000006</v>
      </c>
      <c r="AC27">
        <v>1.6600536223422646</v>
      </c>
      <c r="AI27">
        <v>70567.600000000006</v>
      </c>
      <c r="AJ27">
        <v>1.6600536223422646</v>
      </c>
    </row>
    <row r="28" spans="2:38" x14ac:dyDescent="0.25">
      <c r="B28">
        <v>106421</v>
      </c>
      <c r="C28">
        <v>34657</v>
      </c>
      <c r="D28">
        <v>36057</v>
      </c>
      <c r="E28">
        <v>51932</v>
      </c>
      <c r="F28">
        <v>85189</v>
      </c>
      <c r="H28">
        <v>103852</v>
      </c>
      <c r="J28">
        <f t="shared" si="0"/>
        <v>62851.199999999997</v>
      </c>
      <c r="K28">
        <f t="shared" si="1"/>
        <v>1.6523471310014766</v>
      </c>
      <c r="L28">
        <f t="shared" si="2"/>
        <v>106421</v>
      </c>
      <c r="M28">
        <f t="shared" si="3"/>
        <v>34657</v>
      </c>
      <c r="N28">
        <f t="shared" si="4"/>
        <v>62851.199999999997</v>
      </c>
      <c r="O28">
        <f t="shared" si="5"/>
        <v>71764</v>
      </c>
      <c r="Q28">
        <v>3976</v>
      </c>
      <c r="R28">
        <v>1041</v>
      </c>
      <c r="T28">
        <v>-3421.1999999999971</v>
      </c>
      <c r="U28">
        <v>4219.3999999999942</v>
      </c>
      <c r="W28">
        <v>12764.800000000001</v>
      </c>
      <c r="X28">
        <v>4879.8</v>
      </c>
      <c r="AF28">
        <v>62851.199999999997</v>
      </c>
      <c r="AG28">
        <v>1.6523471310014766</v>
      </c>
      <c r="AI28">
        <v>62851.199999999997</v>
      </c>
      <c r="AJ28">
        <v>1.6523471310014766</v>
      </c>
    </row>
    <row r="29" spans="2:38" x14ac:dyDescent="0.25">
      <c r="B29">
        <v>38080</v>
      </c>
      <c r="C29">
        <v>67405</v>
      </c>
      <c r="D29">
        <v>52116</v>
      </c>
      <c r="E29">
        <v>44095</v>
      </c>
      <c r="F29">
        <v>18391</v>
      </c>
      <c r="H29">
        <v>52148</v>
      </c>
      <c r="J29">
        <f t="shared" si="0"/>
        <v>44017.4</v>
      </c>
      <c r="K29">
        <f t="shared" si="1"/>
        <v>1.1847133179151881</v>
      </c>
      <c r="L29">
        <f t="shared" si="2"/>
        <v>67405</v>
      </c>
      <c r="M29">
        <f t="shared" si="3"/>
        <v>18391</v>
      </c>
      <c r="N29">
        <f t="shared" si="4"/>
        <v>44017.4</v>
      </c>
      <c r="O29">
        <f t="shared" si="5"/>
        <v>49014</v>
      </c>
      <c r="Q29">
        <v>4916</v>
      </c>
      <c r="R29">
        <v>-3580</v>
      </c>
      <c r="T29">
        <v>426.20000000000437</v>
      </c>
      <c r="U29">
        <v>733.80000000000291</v>
      </c>
      <c r="W29">
        <v>27997.4</v>
      </c>
      <c r="X29">
        <v>2445</v>
      </c>
      <c r="Z29">
        <v>44017.4</v>
      </c>
      <c r="AA29">
        <v>1.1847133179151881</v>
      </c>
      <c r="AI29">
        <v>44017.4</v>
      </c>
      <c r="AJ29">
        <v>1.1847133179151881</v>
      </c>
    </row>
    <row r="30" spans="2:38" x14ac:dyDescent="0.25">
      <c r="B30">
        <v>47569</v>
      </c>
      <c r="C30">
        <v>39922</v>
      </c>
      <c r="D30">
        <v>13667</v>
      </c>
      <c r="E30">
        <v>9192</v>
      </c>
      <c r="F30">
        <v>69573</v>
      </c>
      <c r="H30">
        <v>83803</v>
      </c>
      <c r="J30">
        <f t="shared" si="0"/>
        <v>35984.6</v>
      </c>
      <c r="K30">
        <f t="shared" si="1"/>
        <v>2.3288573445307161</v>
      </c>
      <c r="L30">
        <f t="shared" si="2"/>
        <v>69573</v>
      </c>
      <c r="M30">
        <f t="shared" si="3"/>
        <v>9192</v>
      </c>
      <c r="N30">
        <f t="shared" si="4"/>
        <v>35984.6</v>
      </c>
      <c r="O30">
        <f t="shared" si="5"/>
        <v>60381</v>
      </c>
      <c r="Q30">
        <v>-4019</v>
      </c>
      <c r="R30">
        <v>-9466</v>
      </c>
      <c r="T30">
        <v>7916</v>
      </c>
      <c r="U30">
        <v>-1284.5999999999985</v>
      </c>
      <c r="W30">
        <v>19915.2</v>
      </c>
      <c r="X30">
        <v>3123.8</v>
      </c>
      <c r="AD30">
        <v>35984.6</v>
      </c>
      <c r="AE30">
        <v>2.3288573445307161</v>
      </c>
      <c r="AK30">
        <v>35984.6</v>
      </c>
      <c r="AL30">
        <v>2.3288573445307161</v>
      </c>
    </row>
    <row r="31" spans="2:38" x14ac:dyDescent="0.25">
      <c r="B31">
        <v>110286</v>
      </c>
      <c r="C31">
        <v>43179</v>
      </c>
      <c r="D31">
        <v>4615</v>
      </c>
      <c r="E31">
        <v>110671</v>
      </c>
      <c r="F31">
        <v>57505</v>
      </c>
      <c r="H31">
        <v>108446</v>
      </c>
      <c r="J31">
        <f t="shared" si="0"/>
        <v>65251.199999999997</v>
      </c>
      <c r="K31">
        <f t="shared" si="1"/>
        <v>1.6619770977391988</v>
      </c>
      <c r="L31">
        <f t="shared" si="2"/>
        <v>110671</v>
      </c>
      <c r="M31">
        <f t="shared" si="3"/>
        <v>4615</v>
      </c>
      <c r="N31">
        <f t="shared" si="4"/>
        <v>65251.199999999997</v>
      </c>
      <c r="O31">
        <f t="shared" si="5"/>
        <v>106056</v>
      </c>
      <c r="Q31">
        <v>-10495</v>
      </c>
      <c r="R31">
        <v>-3139</v>
      </c>
      <c r="T31">
        <v>-7860</v>
      </c>
      <c r="U31">
        <v>-1797.6000000000058</v>
      </c>
      <c r="W31">
        <v>24017.199999999997</v>
      </c>
      <c r="X31">
        <v>2677.2000000000003</v>
      </c>
      <c r="AF31">
        <v>65251.199999999997</v>
      </c>
      <c r="AG31">
        <v>1.6619770977391988</v>
      </c>
      <c r="AI31">
        <v>65251.199999999997</v>
      </c>
      <c r="AJ31">
        <v>1.6619770977391988</v>
      </c>
    </row>
    <row r="32" spans="2:38" x14ac:dyDescent="0.25">
      <c r="B32">
        <v>67057</v>
      </c>
      <c r="C32">
        <v>102747</v>
      </c>
      <c r="D32">
        <v>71344</v>
      </c>
      <c r="E32">
        <v>49531</v>
      </c>
      <c r="F32">
        <v>54837</v>
      </c>
      <c r="H32">
        <v>95075</v>
      </c>
      <c r="J32">
        <f t="shared" si="0"/>
        <v>69103.199999999997</v>
      </c>
      <c r="K32">
        <f t="shared" si="1"/>
        <v>1.3758407714838097</v>
      </c>
      <c r="L32">
        <f t="shared" si="2"/>
        <v>102747</v>
      </c>
      <c r="M32">
        <f t="shared" si="3"/>
        <v>49531</v>
      </c>
      <c r="N32">
        <f t="shared" si="4"/>
        <v>69103.199999999997</v>
      </c>
      <c r="O32">
        <f t="shared" si="5"/>
        <v>53216</v>
      </c>
      <c r="Q32">
        <v>1472</v>
      </c>
      <c r="R32">
        <v>88</v>
      </c>
      <c r="T32">
        <v>3470.3999999999942</v>
      </c>
      <c r="U32">
        <v>1058.3999999999942</v>
      </c>
      <c r="W32">
        <v>22796</v>
      </c>
      <c r="X32">
        <v>2062.4</v>
      </c>
      <c r="AF32">
        <v>69103.199999999997</v>
      </c>
      <c r="AG32">
        <v>1.3758407714838097</v>
      </c>
      <c r="AI32">
        <v>69103.199999999997</v>
      </c>
      <c r="AJ32">
        <v>1.3758407714838097</v>
      </c>
    </row>
    <row r="33" spans="2:38" x14ac:dyDescent="0.25">
      <c r="B33">
        <v>12891</v>
      </c>
      <c r="C33">
        <v>87855</v>
      </c>
      <c r="D33">
        <v>89772</v>
      </c>
      <c r="E33">
        <v>89354</v>
      </c>
      <c r="F33">
        <v>13203</v>
      </c>
      <c r="H33">
        <v>131530</v>
      </c>
      <c r="J33">
        <f t="shared" si="0"/>
        <v>58615</v>
      </c>
      <c r="K33">
        <f t="shared" si="1"/>
        <v>2.243964855412437</v>
      </c>
      <c r="L33">
        <f t="shared" si="2"/>
        <v>89772</v>
      </c>
      <c r="M33">
        <f t="shared" si="3"/>
        <v>12891</v>
      </c>
      <c r="N33">
        <f t="shared" si="4"/>
        <v>58615</v>
      </c>
      <c r="O33">
        <f t="shared" si="5"/>
        <v>76881</v>
      </c>
      <c r="Q33">
        <v>42724</v>
      </c>
      <c r="R33">
        <v>-440</v>
      </c>
      <c r="T33">
        <v>-11765.600000000006</v>
      </c>
      <c r="U33">
        <v>1096.1999999999971</v>
      </c>
      <c r="W33">
        <v>25970.799999999999</v>
      </c>
      <c r="X33">
        <v>2398.6</v>
      </c>
      <c r="AB33">
        <v>58615</v>
      </c>
      <c r="AC33">
        <v>2.243964855412437</v>
      </c>
      <c r="AK33">
        <v>58615</v>
      </c>
      <c r="AL33">
        <v>2.243964855412437</v>
      </c>
    </row>
    <row r="34" spans="2:38" x14ac:dyDescent="0.25">
      <c r="B34">
        <v>85190</v>
      </c>
      <c r="C34">
        <v>96158</v>
      </c>
      <c r="D34">
        <v>69603</v>
      </c>
      <c r="E34">
        <v>73974</v>
      </c>
      <c r="F34">
        <v>15708</v>
      </c>
      <c r="H34">
        <v>99388</v>
      </c>
      <c r="J34">
        <f t="shared" ref="J34:J65" si="6">AVERAGE(B34:F34)</f>
        <v>68126.600000000006</v>
      </c>
      <c r="K34">
        <f t="shared" ref="K34:K65" si="7">H34/J34</f>
        <v>1.4588721585988438</v>
      </c>
      <c r="L34">
        <f t="shared" ref="L34:L65" si="8">MAX(B34:F34)</f>
        <v>96158</v>
      </c>
      <c r="M34">
        <f t="shared" ref="M34:M65" si="9">MIN(B34:F34)</f>
        <v>15708</v>
      </c>
      <c r="N34">
        <f t="shared" ref="N34:N65" si="10">AVERAGE(B34:F34)</f>
        <v>68126.600000000006</v>
      </c>
      <c r="O34">
        <f t="shared" ref="O34:O65" si="11">L34-M34</f>
        <v>80450</v>
      </c>
      <c r="Q34">
        <v>-26810</v>
      </c>
      <c r="R34">
        <v>-4320</v>
      </c>
      <c r="T34">
        <v>796.40000000000873</v>
      </c>
      <c r="U34">
        <v>645.80000000000291</v>
      </c>
      <c r="W34">
        <v>15520.8</v>
      </c>
      <c r="X34">
        <v>3697.0000000000005</v>
      </c>
      <c r="AF34">
        <v>68126.600000000006</v>
      </c>
      <c r="AG34">
        <v>1.4588721585988438</v>
      </c>
      <c r="AI34">
        <v>68126.600000000006</v>
      </c>
      <c r="AJ34">
        <v>1.4588721585988438</v>
      </c>
    </row>
    <row r="35" spans="2:38" x14ac:dyDescent="0.25">
      <c r="B35">
        <v>27469</v>
      </c>
      <c r="C35">
        <v>74253</v>
      </c>
      <c r="D35">
        <v>79352</v>
      </c>
      <c r="E35">
        <v>59383</v>
      </c>
      <c r="F35">
        <v>70956</v>
      </c>
      <c r="H35">
        <v>132387</v>
      </c>
      <c r="J35">
        <f t="shared" si="6"/>
        <v>62282.6</v>
      </c>
      <c r="K35">
        <f t="shared" si="7"/>
        <v>2.125585637080019</v>
      </c>
      <c r="L35">
        <f t="shared" si="8"/>
        <v>79352</v>
      </c>
      <c r="M35">
        <f t="shared" si="9"/>
        <v>27469</v>
      </c>
      <c r="N35">
        <f t="shared" si="10"/>
        <v>62282.6</v>
      </c>
      <c r="O35">
        <f t="shared" si="11"/>
        <v>51883</v>
      </c>
      <c r="Q35">
        <v>27837</v>
      </c>
      <c r="R35">
        <v>26</v>
      </c>
      <c r="T35">
        <v>-13288.599999999999</v>
      </c>
      <c r="U35">
        <v>850.79999999999563</v>
      </c>
      <c r="W35">
        <v>23332.2</v>
      </c>
      <c r="X35">
        <v>1608.4</v>
      </c>
      <c r="AF35">
        <v>62282.6</v>
      </c>
      <c r="AG35">
        <v>2.125585637080019</v>
      </c>
      <c r="AK35">
        <v>62282.6</v>
      </c>
      <c r="AL35">
        <v>2.125585637080019</v>
      </c>
    </row>
    <row r="36" spans="2:38" x14ac:dyDescent="0.25">
      <c r="B36">
        <v>62216</v>
      </c>
      <c r="C36">
        <v>65966</v>
      </c>
      <c r="D36">
        <v>80176</v>
      </c>
      <c r="E36">
        <v>56200</v>
      </c>
      <c r="F36">
        <v>71456</v>
      </c>
      <c r="H36">
        <v>85342</v>
      </c>
      <c r="J36">
        <f t="shared" si="6"/>
        <v>67202.8</v>
      </c>
      <c r="K36">
        <f t="shared" si="7"/>
        <v>1.2699173248733684</v>
      </c>
      <c r="L36">
        <f t="shared" si="8"/>
        <v>80176</v>
      </c>
      <c r="M36">
        <f t="shared" si="9"/>
        <v>56200</v>
      </c>
      <c r="N36">
        <f t="shared" si="10"/>
        <v>67202.8</v>
      </c>
      <c r="O36">
        <f t="shared" si="11"/>
        <v>23976</v>
      </c>
      <c r="Q36">
        <v>-47129</v>
      </c>
      <c r="R36">
        <v>0</v>
      </c>
      <c r="T36">
        <v>-11345</v>
      </c>
      <c r="U36">
        <v>2861.8000000000029</v>
      </c>
      <c r="W36">
        <v>25555</v>
      </c>
      <c r="X36">
        <v>3027</v>
      </c>
      <c r="AF36">
        <v>67202.8</v>
      </c>
      <c r="AG36">
        <v>1.2699173248733684</v>
      </c>
      <c r="AI36">
        <v>67202.8</v>
      </c>
      <c r="AJ36">
        <v>1.2699173248733684</v>
      </c>
    </row>
    <row r="37" spans="2:38" x14ac:dyDescent="0.25">
      <c r="B37">
        <v>67659</v>
      </c>
      <c r="C37">
        <v>19051</v>
      </c>
      <c r="D37">
        <v>55362</v>
      </c>
      <c r="E37">
        <v>41064</v>
      </c>
      <c r="F37">
        <v>78615</v>
      </c>
      <c r="H37">
        <v>113210</v>
      </c>
      <c r="J37">
        <f t="shared" si="6"/>
        <v>52350.2</v>
      </c>
      <c r="K37">
        <f t="shared" si="7"/>
        <v>2.1625514324682618</v>
      </c>
      <c r="L37">
        <f t="shared" si="8"/>
        <v>78615</v>
      </c>
      <c r="M37">
        <f t="shared" si="9"/>
        <v>19051</v>
      </c>
      <c r="N37">
        <f t="shared" si="10"/>
        <v>52350.2</v>
      </c>
      <c r="O37">
        <f t="shared" si="11"/>
        <v>59564</v>
      </c>
      <c r="Q37">
        <v>36089</v>
      </c>
      <c r="R37">
        <v>-195</v>
      </c>
      <c r="T37">
        <v>-7206.4000000000015</v>
      </c>
      <c r="U37">
        <v>2885.5999999999985</v>
      </c>
      <c r="W37">
        <v>24917.600000000006</v>
      </c>
      <c r="X37">
        <v>3803.2000000000003</v>
      </c>
      <c r="Z37">
        <v>52350.2</v>
      </c>
      <c r="AA37">
        <v>2.1625514324682618</v>
      </c>
      <c r="AK37">
        <v>52350.2</v>
      </c>
      <c r="AL37">
        <v>2.1625514324682618</v>
      </c>
    </row>
    <row r="38" spans="2:38" x14ac:dyDescent="0.25">
      <c r="B38">
        <v>37341</v>
      </c>
      <c r="C38">
        <v>69909</v>
      </c>
      <c r="D38">
        <v>102779</v>
      </c>
      <c r="E38">
        <v>38592</v>
      </c>
      <c r="F38">
        <v>52354</v>
      </c>
      <c r="H38">
        <v>62665</v>
      </c>
      <c r="J38">
        <f t="shared" si="6"/>
        <v>60195</v>
      </c>
      <c r="K38">
        <f t="shared" si="7"/>
        <v>1.0410333084143202</v>
      </c>
      <c r="L38">
        <f t="shared" si="8"/>
        <v>102779</v>
      </c>
      <c r="M38">
        <f t="shared" si="9"/>
        <v>37341</v>
      </c>
      <c r="N38">
        <f t="shared" si="10"/>
        <v>60195</v>
      </c>
      <c r="O38">
        <f t="shared" si="11"/>
        <v>65438</v>
      </c>
      <c r="Q38">
        <v>-27002</v>
      </c>
      <c r="R38">
        <v>213</v>
      </c>
      <c r="T38">
        <v>10281.599999999999</v>
      </c>
      <c r="U38">
        <v>435.59999999999854</v>
      </c>
      <c r="W38">
        <v>34331.200000000004</v>
      </c>
      <c r="X38">
        <v>614.79999999999995</v>
      </c>
      <c r="AD38">
        <v>60195</v>
      </c>
      <c r="AE38">
        <v>1.0410333084143202</v>
      </c>
      <c r="AI38">
        <v>60195</v>
      </c>
      <c r="AJ38">
        <v>1.0410333084143202</v>
      </c>
    </row>
    <row r="39" spans="2:38" x14ac:dyDescent="0.25">
      <c r="B39">
        <v>103832</v>
      </c>
      <c r="C39">
        <v>47895</v>
      </c>
      <c r="D39">
        <v>50595</v>
      </c>
      <c r="E39">
        <v>14555</v>
      </c>
      <c r="F39">
        <v>71094</v>
      </c>
      <c r="H39">
        <v>59675</v>
      </c>
      <c r="J39">
        <f t="shared" si="6"/>
        <v>57594.2</v>
      </c>
      <c r="K39">
        <f t="shared" si="7"/>
        <v>1.0361286379531274</v>
      </c>
      <c r="L39">
        <f t="shared" si="8"/>
        <v>103832</v>
      </c>
      <c r="M39">
        <f t="shared" si="9"/>
        <v>14555</v>
      </c>
      <c r="N39">
        <f t="shared" si="10"/>
        <v>57594.2</v>
      </c>
      <c r="O39">
        <f t="shared" si="11"/>
        <v>89277</v>
      </c>
      <c r="Q39">
        <v>-3178</v>
      </c>
      <c r="R39">
        <v>-360</v>
      </c>
      <c r="T39">
        <v>31272.199999999997</v>
      </c>
      <c r="U39">
        <v>-1031.4000000000015</v>
      </c>
      <c r="W39">
        <v>31272.199999999997</v>
      </c>
      <c r="X39">
        <v>1031.4000000000001</v>
      </c>
      <c r="AD39">
        <v>57594.2</v>
      </c>
      <c r="AE39">
        <v>1.0361286379531274</v>
      </c>
      <c r="AI39">
        <v>57594.2</v>
      </c>
      <c r="AJ39">
        <v>1.0361286379531274</v>
      </c>
    </row>
    <row r="40" spans="2:38" x14ac:dyDescent="0.25">
      <c r="B40">
        <v>100115</v>
      </c>
      <c r="C40">
        <v>24598</v>
      </c>
      <c r="D40">
        <v>52917</v>
      </c>
      <c r="E40">
        <v>27160</v>
      </c>
      <c r="F40">
        <v>91577</v>
      </c>
      <c r="H40">
        <v>91452</v>
      </c>
      <c r="J40">
        <f t="shared" si="6"/>
        <v>59273.4</v>
      </c>
      <c r="K40">
        <f t="shared" si="7"/>
        <v>1.5428843292269381</v>
      </c>
      <c r="L40">
        <f t="shared" si="8"/>
        <v>100115</v>
      </c>
      <c r="M40">
        <f t="shared" si="9"/>
        <v>24598</v>
      </c>
      <c r="N40">
        <f t="shared" si="10"/>
        <v>59273.4</v>
      </c>
      <c r="O40">
        <f t="shared" si="11"/>
        <v>75517</v>
      </c>
      <c r="Q40">
        <v>-22815</v>
      </c>
      <c r="R40">
        <v>0</v>
      </c>
      <c r="T40">
        <v>-12337.200000000004</v>
      </c>
      <c r="U40">
        <v>691.80000000000291</v>
      </c>
      <c r="W40">
        <v>25904.000000000004</v>
      </c>
      <c r="X40">
        <v>2572.6</v>
      </c>
      <c r="AF40">
        <v>59273.4</v>
      </c>
      <c r="AG40">
        <v>1.5428843292269381</v>
      </c>
      <c r="AI40">
        <v>59273.4</v>
      </c>
      <c r="AJ40">
        <v>1.5428843292269381</v>
      </c>
    </row>
    <row r="41" spans="2:38" x14ac:dyDescent="0.25">
      <c r="B41">
        <v>19685</v>
      </c>
      <c r="C41">
        <v>34196</v>
      </c>
      <c r="D41">
        <v>18409</v>
      </c>
      <c r="E41">
        <v>49279</v>
      </c>
      <c r="F41">
        <v>71993</v>
      </c>
      <c r="H41">
        <v>78463</v>
      </c>
      <c r="J41">
        <f t="shared" si="6"/>
        <v>38712.400000000001</v>
      </c>
      <c r="K41">
        <f t="shared" si="7"/>
        <v>2.0268182804476083</v>
      </c>
      <c r="L41">
        <f t="shared" si="8"/>
        <v>71993</v>
      </c>
      <c r="M41">
        <f t="shared" si="9"/>
        <v>18409</v>
      </c>
      <c r="N41">
        <f t="shared" si="10"/>
        <v>38712.400000000001</v>
      </c>
      <c r="O41">
        <f t="shared" si="11"/>
        <v>53584</v>
      </c>
      <c r="Q41">
        <v>9460</v>
      </c>
      <c r="R41">
        <v>-1114</v>
      </c>
      <c r="T41">
        <v>-14595.799999999996</v>
      </c>
      <c r="U41">
        <v>734</v>
      </c>
      <c r="W41">
        <v>28715</v>
      </c>
      <c r="X41">
        <v>823.6</v>
      </c>
      <c r="Z41">
        <v>38712.400000000001</v>
      </c>
      <c r="AA41">
        <v>2.0268182804476083</v>
      </c>
      <c r="AI41">
        <v>38712.400000000001</v>
      </c>
      <c r="AJ41">
        <v>2.0268182804476083</v>
      </c>
    </row>
    <row r="42" spans="2:38" x14ac:dyDescent="0.25">
      <c r="B42">
        <v>119284</v>
      </c>
      <c r="C42">
        <v>62088</v>
      </c>
      <c r="D42">
        <v>42345</v>
      </c>
      <c r="E42">
        <v>101790</v>
      </c>
      <c r="F42">
        <v>57017</v>
      </c>
      <c r="H42">
        <v>109057</v>
      </c>
      <c r="J42">
        <f t="shared" si="6"/>
        <v>76504.800000000003</v>
      </c>
      <c r="K42">
        <f t="shared" si="7"/>
        <v>1.4254922566950048</v>
      </c>
      <c r="L42">
        <f t="shared" si="8"/>
        <v>119284</v>
      </c>
      <c r="M42">
        <f t="shared" si="9"/>
        <v>42345</v>
      </c>
      <c r="N42">
        <f t="shared" si="10"/>
        <v>76504.800000000003</v>
      </c>
      <c r="O42">
        <f t="shared" si="11"/>
        <v>76939</v>
      </c>
      <c r="Q42">
        <v>-9761</v>
      </c>
      <c r="R42">
        <v>2948</v>
      </c>
      <c r="T42">
        <v>-3273</v>
      </c>
      <c r="U42">
        <v>-1013.8000000000029</v>
      </c>
      <c r="W42">
        <v>23609.399999999998</v>
      </c>
      <c r="X42">
        <v>4432.2</v>
      </c>
      <c r="AF42">
        <v>76504.800000000003</v>
      </c>
      <c r="AG42">
        <v>1.4254922566950048</v>
      </c>
      <c r="AI42">
        <v>76504.800000000003</v>
      </c>
      <c r="AJ42">
        <v>1.4254922566950048</v>
      </c>
    </row>
    <row r="43" spans="2:38" x14ac:dyDescent="0.25">
      <c r="B43">
        <v>4342</v>
      </c>
      <c r="C43">
        <v>12190</v>
      </c>
      <c r="D43">
        <v>21000</v>
      </c>
      <c r="E43">
        <v>36122</v>
      </c>
      <c r="F43">
        <v>81147</v>
      </c>
      <c r="H43">
        <v>69826</v>
      </c>
      <c r="J43">
        <f t="shared" si="6"/>
        <v>30960.2</v>
      </c>
      <c r="K43">
        <f t="shared" si="7"/>
        <v>2.255347187679666</v>
      </c>
      <c r="L43">
        <f t="shared" si="8"/>
        <v>81147</v>
      </c>
      <c r="M43">
        <f t="shared" si="9"/>
        <v>4342</v>
      </c>
      <c r="N43">
        <f t="shared" si="10"/>
        <v>30960.2</v>
      </c>
      <c r="O43">
        <f t="shared" si="11"/>
        <v>76805</v>
      </c>
      <c r="Q43">
        <v>31696</v>
      </c>
      <c r="R43">
        <v>786</v>
      </c>
      <c r="T43">
        <v>-6210.3999999999978</v>
      </c>
      <c r="U43">
        <v>-289.59999999999854</v>
      </c>
      <c r="W43">
        <v>28730.800000000003</v>
      </c>
      <c r="X43">
        <v>3283.6</v>
      </c>
      <c r="Z43">
        <v>30960.2</v>
      </c>
      <c r="AA43">
        <v>2.255347187679666</v>
      </c>
      <c r="AK43">
        <v>30960.2</v>
      </c>
      <c r="AL43">
        <v>2.255347187679666</v>
      </c>
    </row>
    <row r="44" spans="2:38" x14ac:dyDescent="0.25">
      <c r="B44">
        <v>28071</v>
      </c>
      <c r="C44">
        <v>99921</v>
      </c>
      <c r="D44">
        <v>26872</v>
      </c>
      <c r="E44">
        <v>100402</v>
      </c>
      <c r="F44">
        <v>91196</v>
      </c>
      <c r="H44">
        <v>131573</v>
      </c>
      <c r="J44">
        <f t="shared" si="6"/>
        <v>69292.399999999994</v>
      </c>
      <c r="K44">
        <f t="shared" si="7"/>
        <v>1.898808527342104</v>
      </c>
      <c r="L44">
        <f t="shared" si="8"/>
        <v>100402</v>
      </c>
      <c r="M44">
        <f t="shared" si="9"/>
        <v>26872</v>
      </c>
      <c r="N44">
        <f t="shared" si="10"/>
        <v>69292.399999999994</v>
      </c>
      <c r="O44">
        <f t="shared" si="11"/>
        <v>73530</v>
      </c>
      <c r="Q44">
        <v>-2005</v>
      </c>
      <c r="R44">
        <v>-421</v>
      </c>
      <c r="T44">
        <v>-6155.8000000000029</v>
      </c>
      <c r="U44">
        <v>1740</v>
      </c>
      <c r="W44">
        <v>27392.6</v>
      </c>
      <c r="X44">
        <v>3162.7999999999997</v>
      </c>
      <c r="AF44">
        <v>69292.399999999994</v>
      </c>
      <c r="AG44">
        <v>1.898808527342104</v>
      </c>
      <c r="AI44">
        <v>69292.399999999994</v>
      </c>
      <c r="AJ44">
        <v>1.898808527342104</v>
      </c>
    </row>
    <row r="45" spans="2:38" x14ac:dyDescent="0.25">
      <c r="B45">
        <v>42845</v>
      </c>
      <c r="C45">
        <v>71593</v>
      </c>
      <c r="D45">
        <v>20931</v>
      </c>
      <c r="E45">
        <v>54721</v>
      </c>
      <c r="F45">
        <v>110946</v>
      </c>
      <c r="H45">
        <v>63127</v>
      </c>
      <c r="J45">
        <f t="shared" si="6"/>
        <v>60207.199999999997</v>
      </c>
      <c r="K45">
        <f t="shared" si="7"/>
        <v>1.0484958609601509</v>
      </c>
      <c r="L45">
        <f t="shared" si="8"/>
        <v>110946</v>
      </c>
      <c r="M45">
        <f t="shared" si="9"/>
        <v>20931</v>
      </c>
      <c r="N45">
        <f t="shared" si="10"/>
        <v>60207.199999999997</v>
      </c>
      <c r="O45">
        <f t="shared" si="11"/>
        <v>90015</v>
      </c>
      <c r="Q45">
        <v>-39209</v>
      </c>
      <c r="R45">
        <v>1975</v>
      </c>
      <c r="T45">
        <v>-16840</v>
      </c>
      <c r="U45">
        <v>1124.5999999999985</v>
      </c>
      <c r="W45">
        <v>16840</v>
      </c>
      <c r="X45">
        <v>1124.6000000000001</v>
      </c>
      <c r="AB45">
        <v>60207.199999999997</v>
      </c>
      <c r="AC45">
        <v>1.0484958609601509</v>
      </c>
      <c r="AI45">
        <v>60207.199999999997</v>
      </c>
      <c r="AJ45">
        <v>1.0484958609601509</v>
      </c>
    </row>
    <row r="46" spans="2:38" x14ac:dyDescent="0.25">
      <c r="B46">
        <v>62383</v>
      </c>
      <c r="C46">
        <v>100045</v>
      </c>
      <c r="D46">
        <v>50275</v>
      </c>
      <c r="E46">
        <v>69070</v>
      </c>
      <c r="F46">
        <v>95210</v>
      </c>
      <c r="H46">
        <v>98697</v>
      </c>
      <c r="J46">
        <f t="shared" si="6"/>
        <v>75396.600000000006</v>
      </c>
      <c r="K46">
        <f t="shared" si="7"/>
        <v>1.3090378080709208</v>
      </c>
      <c r="L46">
        <f t="shared" si="8"/>
        <v>100045</v>
      </c>
      <c r="M46">
        <f t="shared" si="9"/>
        <v>50275</v>
      </c>
      <c r="N46">
        <f t="shared" si="10"/>
        <v>75396.600000000006</v>
      </c>
      <c r="O46">
        <f t="shared" si="11"/>
        <v>49770</v>
      </c>
      <c r="Q46">
        <v>12597</v>
      </c>
      <c r="R46">
        <v>-2622</v>
      </c>
      <c r="T46">
        <v>38078.400000000009</v>
      </c>
      <c r="U46">
        <v>1889</v>
      </c>
      <c r="W46">
        <v>44219.6</v>
      </c>
      <c r="X46">
        <v>2942.2</v>
      </c>
      <c r="AD46">
        <v>75396.600000000006</v>
      </c>
      <c r="AE46">
        <v>1.3090378080709208</v>
      </c>
      <c r="AI46">
        <v>75396.600000000006</v>
      </c>
      <c r="AJ46">
        <v>1.3090378080709208</v>
      </c>
    </row>
    <row r="47" spans="2:38" x14ac:dyDescent="0.25">
      <c r="B47">
        <v>45565</v>
      </c>
      <c r="C47">
        <v>76376</v>
      </c>
      <c r="D47">
        <v>9851</v>
      </c>
      <c r="E47">
        <v>48521</v>
      </c>
      <c r="F47">
        <v>33766</v>
      </c>
      <c r="H47">
        <v>94208</v>
      </c>
      <c r="J47">
        <f t="shared" si="6"/>
        <v>42815.8</v>
      </c>
      <c r="K47">
        <f t="shared" si="7"/>
        <v>2.2003092316387876</v>
      </c>
      <c r="L47">
        <f t="shared" si="8"/>
        <v>76376</v>
      </c>
      <c r="M47">
        <f t="shared" si="9"/>
        <v>9851</v>
      </c>
      <c r="N47">
        <f t="shared" si="10"/>
        <v>42815.8</v>
      </c>
      <c r="O47">
        <f t="shared" si="11"/>
        <v>66525</v>
      </c>
      <c r="Q47">
        <v>24836</v>
      </c>
      <c r="R47">
        <v>56</v>
      </c>
      <c r="T47">
        <v>-14625.199999999997</v>
      </c>
      <c r="U47">
        <v>735.60000000000582</v>
      </c>
      <c r="W47">
        <v>14625.2</v>
      </c>
      <c r="X47">
        <v>3152</v>
      </c>
      <c r="Z47">
        <v>42815.8</v>
      </c>
      <c r="AA47">
        <v>2.2003092316387876</v>
      </c>
      <c r="AK47">
        <v>42815.8</v>
      </c>
      <c r="AL47">
        <v>2.2003092316387876</v>
      </c>
    </row>
    <row r="48" spans="2:38" x14ac:dyDescent="0.25">
      <c r="B48">
        <v>95458</v>
      </c>
      <c r="C48">
        <v>92682</v>
      </c>
      <c r="D48">
        <v>21963</v>
      </c>
      <c r="E48">
        <v>16139</v>
      </c>
      <c r="F48">
        <v>92368</v>
      </c>
      <c r="H48">
        <v>83289</v>
      </c>
      <c r="J48">
        <f t="shared" si="6"/>
        <v>63722</v>
      </c>
      <c r="K48">
        <f t="shared" si="7"/>
        <v>1.3070682025046294</v>
      </c>
      <c r="L48">
        <f t="shared" si="8"/>
        <v>95458</v>
      </c>
      <c r="M48">
        <f t="shared" si="9"/>
        <v>16139</v>
      </c>
      <c r="N48">
        <f t="shared" si="10"/>
        <v>63722</v>
      </c>
      <c r="O48">
        <f t="shared" si="11"/>
        <v>79319</v>
      </c>
      <c r="Q48">
        <v>9243</v>
      </c>
      <c r="R48">
        <v>2878</v>
      </c>
      <c r="T48">
        <v>3648.8000000000029</v>
      </c>
      <c r="U48">
        <v>-1949</v>
      </c>
      <c r="W48">
        <v>25971.599999999999</v>
      </c>
      <c r="X48">
        <v>3422.6000000000004</v>
      </c>
      <c r="Z48">
        <v>63722</v>
      </c>
      <c r="AA48">
        <v>1.3070682025046294</v>
      </c>
      <c r="AI48">
        <v>63722</v>
      </c>
      <c r="AJ48">
        <v>1.3070682025046294</v>
      </c>
    </row>
    <row r="49" spans="2:38" x14ac:dyDescent="0.25">
      <c r="B49">
        <v>104410</v>
      </c>
      <c r="C49">
        <v>102359</v>
      </c>
      <c r="D49">
        <v>73338</v>
      </c>
      <c r="E49">
        <v>88990</v>
      </c>
      <c r="F49">
        <v>83599</v>
      </c>
      <c r="H49">
        <v>106317</v>
      </c>
      <c r="J49">
        <f t="shared" si="6"/>
        <v>90539.199999999997</v>
      </c>
      <c r="K49">
        <f t="shared" si="7"/>
        <v>1.1742648488168661</v>
      </c>
      <c r="L49">
        <f t="shared" si="8"/>
        <v>104410</v>
      </c>
      <c r="M49">
        <f t="shared" si="9"/>
        <v>73338</v>
      </c>
      <c r="N49">
        <f t="shared" si="10"/>
        <v>90539.199999999997</v>
      </c>
      <c r="O49">
        <f t="shared" si="11"/>
        <v>31072</v>
      </c>
      <c r="Q49">
        <v>-22341</v>
      </c>
      <c r="R49">
        <v>6</v>
      </c>
      <c r="T49">
        <v>2692.5999999999913</v>
      </c>
      <c r="U49">
        <v>2528</v>
      </c>
      <c r="W49">
        <v>20888.599999999999</v>
      </c>
      <c r="X49">
        <v>3180</v>
      </c>
      <c r="AF49">
        <v>90539.199999999997</v>
      </c>
      <c r="AG49">
        <v>1.1742648488168661</v>
      </c>
      <c r="AI49">
        <v>90539.199999999997</v>
      </c>
      <c r="AJ49">
        <v>1.1742648488168661</v>
      </c>
    </row>
    <row r="50" spans="2:38" x14ac:dyDescent="0.25">
      <c r="B50">
        <v>25892</v>
      </c>
      <c r="C50">
        <v>37845</v>
      </c>
      <c r="D50">
        <v>15468</v>
      </c>
      <c r="E50">
        <v>18425</v>
      </c>
      <c r="F50">
        <v>88806</v>
      </c>
      <c r="H50">
        <v>93349</v>
      </c>
      <c r="J50">
        <f t="shared" si="6"/>
        <v>37287.199999999997</v>
      </c>
      <c r="K50">
        <f t="shared" si="7"/>
        <v>2.5035132699693192</v>
      </c>
      <c r="L50">
        <f t="shared" si="8"/>
        <v>88806</v>
      </c>
      <c r="M50">
        <f t="shared" si="9"/>
        <v>15468</v>
      </c>
      <c r="N50">
        <f t="shared" si="10"/>
        <v>37287.199999999997</v>
      </c>
      <c r="O50">
        <f t="shared" si="11"/>
        <v>73338</v>
      </c>
      <c r="Q50">
        <v>-11693</v>
      </c>
      <c r="R50">
        <v>104</v>
      </c>
      <c r="T50">
        <v>-17005</v>
      </c>
      <c r="U50">
        <v>-1312.6000000000058</v>
      </c>
      <c r="W50">
        <v>37619.799999999996</v>
      </c>
      <c r="X50">
        <v>1353</v>
      </c>
      <c r="AD50">
        <v>37287.199999999997</v>
      </c>
      <c r="AE50">
        <v>2.5035132699693192</v>
      </c>
      <c r="AK50">
        <v>37287.199999999997</v>
      </c>
      <c r="AL50">
        <v>2.5035132699693192</v>
      </c>
    </row>
    <row r="51" spans="2:38" x14ac:dyDescent="0.25">
      <c r="B51">
        <v>25463</v>
      </c>
      <c r="C51">
        <v>99066</v>
      </c>
      <c r="D51">
        <v>95450</v>
      </c>
      <c r="E51">
        <v>35970</v>
      </c>
      <c r="F51">
        <v>63777</v>
      </c>
      <c r="H51">
        <v>131997</v>
      </c>
      <c r="J51">
        <f t="shared" si="6"/>
        <v>63945.2</v>
      </c>
      <c r="K51">
        <f t="shared" si="7"/>
        <v>2.0642206139006527</v>
      </c>
      <c r="L51">
        <f t="shared" si="8"/>
        <v>99066</v>
      </c>
      <c r="M51">
        <f t="shared" si="9"/>
        <v>25463</v>
      </c>
      <c r="N51">
        <f t="shared" si="10"/>
        <v>63945.2</v>
      </c>
      <c r="O51">
        <f t="shared" si="11"/>
        <v>73603</v>
      </c>
      <c r="Q51">
        <v>71850</v>
      </c>
      <c r="R51">
        <v>35</v>
      </c>
      <c r="T51">
        <v>4856</v>
      </c>
      <c r="U51">
        <v>985</v>
      </c>
      <c r="W51">
        <v>40328.400000000001</v>
      </c>
      <c r="X51">
        <v>992.6</v>
      </c>
      <c r="Z51">
        <v>63945.2</v>
      </c>
      <c r="AA51">
        <v>2.0642206139006527</v>
      </c>
      <c r="AK51">
        <v>63945.2</v>
      </c>
      <c r="AL51">
        <v>2.0642206139006527</v>
      </c>
    </row>
    <row r="52" spans="2:38" x14ac:dyDescent="0.25">
      <c r="B52">
        <v>22046</v>
      </c>
      <c r="C52">
        <v>26859</v>
      </c>
      <c r="D52">
        <v>27989</v>
      </c>
      <c r="E52">
        <v>76074</v>
      </c>
      <c r="F52">
        <v>73714</v>
      </c>
      <c r="H52">
        <v>55148</v>
      </c>
      <c r="J52">
        <f t="shared" si="6"/>
        <v>45336.4</v>
      </c>
      <c r="K52">
        <f t="shared" si="7"/>
        <v>1.21641771291942</v>
      </c>
      <c r="L52">
        <f t="shared" si="8"/>
        <v>76074</v>
      </c>
      <c r="M52">
        <f t="shared" si="9"/>
        <v>22046</v>
      </c>
      <c r="N52">
        <f t="shared" si="10"/>
        <v>45336.4</v>
      </c>
      <c r="O52">
        <f t="shared" si="11"/>
        <v>54028</v>
      </c>
      <c r="Q52">
        <v>-6967</v>
      </c>
      <c r="R52">
        <v>4</v>
      </c>
      <c r="T52">
        <v>-14121.799999999996</v>
      </c>
      <c r="U52">
        <v>-2530</v>
      </c>
      <c r="W52">
        <v>20381.8</v>
      </c>
      <c r="X52">
        <v>3247.6</v>
      </c>
      <c r="Z52">
        <v>45336.4</v>
      </c>
      <c r="AA52">
        <v>1.21641771291942</v>
      </c>
      <c r="AI52">
        <v>45336.4</v>
      </c>
      <c r="AJ52">
        <v>1.21641771291942</v>
      </c>
    </row>
    <row r="53" spans="2:38" x14ac:dyDescent="0.25">
      <c r="B53">
        <v>55087</v>
      </c>
      <c r="C53">
        <v>66337</v>
      </c>
      <c r="D53">
        <v>31772</v>
      </c>
      <c r="E53">
        <v>58915</v>
      </c>
      <c r="F53">
        <v>42304</v>
      </c>
      <c r="H53">
        <v>121501</v>
      </c>
      <c r="J53">
        <f t="shared" si="6"/>
        <v>50883</v>
      </c>
      <c r="K53">
        <f t="shared" si="7"/>
        <v>2.3878505591258379</v>
      </c>
      <c r="L53">
        <f t="shared" si="8"/>
        <v>66337</v>
      </c>
      <c r="M53">
        <f t="shared" si="9"/>
        <v>31772</v>
      </c>
      <c r="N53">
        <f t="shared" si="10"/>
        <v>50883</v>
      </c>
      <c r="O53">
        <f t="shared" si="11"/>
        <v>34565</v>
      </c>
      <c r="Q53">
        <v>50530</v>
      </c>
      <c r="R53">
        <v>-1607</v>
      </c>
      <c r="T53">
        <v>6184.8000000000029</v>
      </c>
      <c r="U53">
        <v>28.599999999998545</v>
      </c>
      <c r="W53">
        <v>34379.599999999999</v>
      </c>
      <c r="X53">
        <v>4319.3999999999996</v>
      </c>
      <c r="AD53">
        <v>50883</v>
      </c>
      <c r="AE53">
        <v>2.3878505591258379</v>
      </c>
      <c r="AK53">
        <v>50883</v>
      </c>
      <c r="AL53">
        <v>2.3878505591258379</v>
      </c>
    </row>
    <row r="54" spans="2:38" x14ac:dyDescent="0.25">
      <c r="B54">
        <v>30405</v>
      </c>
      <c r="C54">
        <v>70384</v>
      </c>
      <c r="D54">
        <v>20724</v>
      </c>
      <c r="E54">
        <v>63643</v>
      </c>
      <c r="F54">
        <v>110993</v>
      </c>
      <c r="H54">
        <v>81694</v>
      </c>
      <c r="J54">
        <f t="shared" si="6"/>
        <v>59229.8</v>
      </c>
      <c r="K54">
        <f t="shared" si="7"/>
        <v>1.3792719205535051</v>
      </c>
      <c r="L54">
        <f t="shared" si="8"/>
        <v>110993</v>
      </c>
      <c r="M54">
        <f t="shared" si="9"/>
        <v>20724</v>
      </c>
      <c r="N54">
        <f t="shared" si="10"/>
        <v>59229.8</v>
      </c>
      <c r="O54">
        <f t="shared" si="11"/>
        <v>90269</v>
      </c>
      <c r="Q54">
        <v>6910</v>
      </c>
      <c r="R54">
        <v>-2348</v>
      </c>
      <c r="T54">
        <v>854</v>
      </c>
      <c r="U54">
        <v>-1805.7999999999956</v>
      </c>
      <c r="W54">
        <v>24976</v>
      </c>
      <c r="X54">
        <v>1805.8000000000002</v>
      </c>
      <c r="Z54">
        <v>59229.8</v>
      </c>
      <c r="AA54">
        <v>1.3792719205535051</v>
      </c>
      <c r="AI54">
        <v>59229.8</v>
      </c>
      <c r="AJ54">
        <v>1.3792719205535051</v>
      </c>
    </row>
    <row r="55" spans="2:38" x14ac:dyDescent="0.25">
      <c r="B55">
        <v>44459</v>
      </c>
      <c r="C55">
        <v>39776</v>
      </c>
      <c r="D55">
        <v>43877</v>
      </c>
      <c r="E55">
        <v>94632</v>
      </c>
      <c r="F55">
        <v>51173</v>
      </c>
      <c r="H55">
        <v>129510</v>
      </c>
      <c r="J55">
        <f t="shared" si="6"/>
        <v>54783.4</v>
      </c>
      <c r="K55">
        <f t="shared" si="7"/>
        <v>2.3640372813662531</v>
      </c>
      <c r="L55">
        <f t="shared" si="8"/>
        <v>94632</v>
      </c>
      <c r="M55">
        <f t="shared" si="9"/>
        <v>39776</v>
      </c>
      <c r="N55">
        <f t="shared" si="10"/>
        <v>54783.4</v>
      </c>
      <c r="O55">
        <f t="shared" si="11"/>
        <v>54856</v>
      </c>
      <c r="Q55">
        <v>74775</v>
      </c>
      <c r="R55">
        <v>3851</v>
      </c>
      <c r="T55">
        <v>8018.8000000000029</v>
      </c>
      <c r="U55">
        <v>3018.2000000000044</v>
      </c>
      <c r="W55">
        <v>31418.000000000004</v>
      </c>
      <c r="X55">
        <v>3018.2000000000003</v>
      </c>
      <c r="Z55">
        <v>54783.4</v>
      </c>
      <c r="AA55">
        <v>2.3640372813662531</v>
      </c>
      <c r="AK55">
        <v>54783.4</v>
      </c>
      <c r="AL55">
        <v>2.3640372813662531</v>
      </c>
    </row>
    <row r="56" spans="2:38" x14ac:dyDescent="0.25">
      <c r="B56">
        <v>39601</v>
      </c>
      <c r="C56">
        <v>55117</v>
      </c>
      <c r="D56">
        <v>26382</v>
      </c>
      <c r="E56">
        <v>75312</v>
      </c>
      <c r="F56">
        <v>30480</v>
      </c>
      <c r="H56">
        <v>114998</v>
      </c>
      <c r="J56">
        <f t="shared" si="6"/>
        <v>45378.400000000001</v>
      </c>
      <c r="K56">
        <f t="shared" si="7"/>
        <v>2.5342012940077216</v>
      </c>
      <c r="L56">
        <f t="shared" si="8"/>
        <v>75312</v>
      </c>
      <c r="M56">
        <f t="shared" si="9"/>
        <v>26382</v>
      </c>
      <c r="N56">
        <f t="shared" si="10"/>
        <v>45378.400000000001</v>
      </c>
      <c r="O56">
        <f t="shared" si="11"/>
        <v>48930</v>
      </c>
      <c r="Q56">
        <v>23117</v>
      </c>
      <c r="R56">
        <v>-3387</v>
      </c>
      <c r="T56">
        <v>-12579.199999999997</v>
      </c>
      <c r="U56">
        <v>671.40000000000146</v>
      </c>
      <c r="W56">
        <v>37838.399999999994</v>
      </c>
      <c r="X56">
        <v>3918.2</v>
      </c>
      <c r="AD56">
        <v>45378.400000000001</v>
      </c>
      <c r="AE56">
        <v>2.5342012940077216</v>
      </c>
      <c r="AK56">
        <v>45378.400000000001</v>
      </c>
      <c r="AL56">
        <v>2.5342012940077216</v>
      </c>
    </row>
    <row r="57" spans="2:38" x14ac:dyDescent="0.25">
      <c r="B57">
        <v>27178</v>
      </c>
      <c r="C57">
        <v>87177</v>
      </c>
      <c r="D57">
        <v>89722</v>
      </c>
      <c r="E57">
        <v>23296</v>
      </c>
      <c r="F57">
        <v>85052</v>
      </c>
      <c r="H57">
        <v>103318</v>
      </c>
      <c r="J57">
        <f t="shared" si="6"/>
        <v>62485</v>
      </c>
      <c r="K57">
        <f t="shared" si="7"/>
        <v>1.6534848363607266</v>
      </c>
      <c r="L57">
        <f t="shared" si="8"/>
        <v>89722</v>
      </c>
      <c r="M57">
        <f t="shared" si="9"/>
        <v>23296</v>
      </c>
      <c r="N57">
        <f t="shared" si="10"/>
        <v>62485</v>
      </c>
      <c r="O57">
        <f t="shared" si="11"/>
        <v>66426</v>
      </c>
      <c r="Q57">
        <v>6025</v>
      </c>
      <c r="R57">
        <v>18</v>
      </c>
      <c r="T57">
        <v>18032.800000000003</v>
      </c>
      <c r="U57">
        <v>68.400000000001455</v>
      </c>
      <c r="W57">
        <v>21063.600000000002</v>
      </c>
      <c r="X57">
        <v>251.6</v>
      </c>
      <c r="AD57">
        <v>62485</v>
      </c>
      <c r="AE57">
        <v>1.6534848363607266</v>
      </c>
      <c r="AI57">
        <v>62485</v>
      </c>
      <c r="AJ57">
        <v>1.6534848363607266</v>
      </c>
    </row>
    <row r="58" spans="2:38" x14ac:dyDescent="0.25">
      <c r="B58">
        <v>19082</v>
      </c>
      <c r="C58">
        <v>100220</v>
      </c>
      <c r="D58">
        <v>50530</v>
      </c>
      <c r="E58">
        <v>16793</v>
      </c>
      <c r="F58">
        <v>14303</v>
      </c>
      <c r="H58">
        <v>45883</v>
      </c>
      <c r="J58">
        <f t="shared" si="6"/>
        <v>40185.599999999999</v>
      </c>
      <c r="K58">
        <f t="shared" si="7"/>
        <v>1.1417771540054149</v>
      </c>
      <c r="L58">
        <f t="shared" si="8"/>
        <v>100220</v>
      </c>
      <c r="M58">
        <f t="shared" si="9"/>
        <v>14303</v>
      </c>
      <c r="N58">
        <f t="shared" si="10"/>
        <v>40185.599999999999</v>
      </c>
      <c r="O58">
        <f t="shared" si="11"/>
        <v>85917</v>
      </c>
      <c r="Q58">
        <v>-20906</v>
      </c>
      <c r="R58">
        <v>-2349</v>
      </c>
      <c r="T58">
        <v>-11056.200000000004</v>
      </c>
      <c r="U58">
        <v>1456.5999999999985</v>
      </c>
      <c r="W58">
        <v>20546.599999999999</v>
      </c>
      <c r="X58">
        <v>3041.8</v>
      </c>
      <c r="Z58">
        <v>40185.599999999999</v>
      </c>
      <c r="AA58">
        <v>1.1417771540054149</v>
      </c>
      <c r="AI58">
        <v>40185.599999999999</v>
      </c>
      <c r="AJ58">
        <v>1.1417771540054149</v>
      </c>
    </row>
    <row r="59" spans="2:38" x14ac:dyDescent="0.25">
      <c r="B59">
        <v>28538</v>
      </c>
      <c r="C59">
        <v>12966</v>
      </c>
      <c r="D59">
        <v>89276</v>
      </c>
      <c r="E59">
        <v>44872</v>
      </c>
      <c r="F59">
        <v>43610</v>
      </c>
      <c r="H59">
        <v>52215</v>
      </c>
      <c r="J59">
        <f t="shared" si="6"/>
        <v>43852.4</v>
      </c>
      <c r="K59">
        <f t="shared" si="7"/>
        <v>1.1906987986974487</v>
      </c>
      <c r="L59">
        <f t="shared" si="8"/>
        <v>89276</v>
      </c>
      <c r="M59">
        <f t="shared" si="9"/>
        <v>12966</v>
      </c>
      <c r="N59">
        <f t="shared" si="10"/>
        <v>43852.4</v>
      </c>
      <c r="O59">
        <f t="shared" si="11"/>
        <v>76310</v>
      </c>
      <c r="Q59">
        <v>2646</v>
      </c>
      <c r="R59">
        <v>2049</v>
      </c>
      <c r="T59">
        <v>4689.2000000000044</v>
      </c>
      <c r="U59">
        <v>1890</v>
      </c>
      <c r="W59">
        <v>41430.400000000001</v>
      </c>
      <c r="X59">
        <v>1890</v>
      </c>
      <c r="Z59">
        <v>43852.4</v>
      </c>
      <c r="AA59">
        <v>1.1906987986974487</v>
      </c>
      <c r="AI59">
        <v>43852.4</v>
      </c>
      <c r="AJ59">
        <v>1.1906987986974487</v>
      </c>
    </row>
    <row r="60" spans="2:38" x14ac:dyDescent="0.25">
      <c r="B60">
        <v>28963</v>
      </c>
      <c r="C60">
        <v>122067</v>
      </c>
      <c r="D60">
        <v>62424</v>
      </c>
      <c r="E60">
        <v>25928</v>
      </c>
      <c r="F60">
        <v>101465</v>
      </c>
      <c r="H60">
        <v>108911</v>
      </c>
      <c r="J60">
        <f t="shared" si="6"/>
        <v>68169.399999999994</v>
      </c>
      <c r="K60">
        <f t="shared" si="7"/>
        <v>1.5976523190757144</v>
      </c>
      <c r="L60">
        <f t="shared" si="8"/>
        <v>122067</v>
      </c>
      <c r="M60">
        <f t="shared" si="9"/>
        <v>25928</v>
      </c>
      <c r="N60">
        <f t="shared" si="10"/>
        <v>68169.399999999994</v>
      </c>
      <c r="O60">
        <f t="shared" si="11"/>
        <v>96139</v>
      </c>
      <c r="Q60">
        <v>22442</v>
      </c>
      <c r="R60">
        <v>-570</v>
      </c>
      <c r="T60">
        <v>-6417.8000000000029</v>
      </c>
      <c r="U60">
        <v>1413.7999999999884</v>
      </c>
      <c r="W60">
        <v>31283.4</v>
      </c>
      <c r="X60">
        <v>4056.2</v>
      </c>
      <c r="AB60">
        <v>68169.399999999994</v>
      </c>
      <c r="AC60">
        <v>1.5976523190757144</v>
      </c>
      <c r="AI60">
        <v>68169.399999999994</v>
      </c>
      <c r="AJ60">
        <v>1.5976523190757144</v>
      </c>
    </row>
    <row r="61" spans="2:38" x14ac:dyDescent="0.25">
      <c r="B61">
        <v>92902</v>
      </c>
      <c r="C61">
        <v>43016</v>
      </c>
      <c r="D61">
        <v>75284</v>
      </c>
      <c r="E61">
        <v>20032</v>
      </c>
      <c r="F61">
        <v>40129</v>
      </c>
      <c r="H61">
        <v>93715</v>
      </c>
      <c r="J61">
        <f t="shared" si="6"/>
        <v>54272.6</v>
      </c>
      <c r="K61">
        <f t="shared" si="7"/>
        <v>1.7267460928719096</v>
      </c>
      <c r="L61">
        <f t="shared" si="8"/>
        <v>92902</v>
      </c>
      <c r="M61">
        <f t="shared" si="9"/>
        <v>20032</v>
      </c>
      <c r="N61">
        <f t="shared" si="10"/>
        <v>54272.6</v>
      </c>
      <c r="O61">
        <f t="shared" si="11"/>
        <v>72870</v>
      </c>
      <c r="Q61">
        <v>-18707</v>
      </c>
      <c r="R61">
        <v>87</v>
      </c>
      <c r="T61">
        <v>-6169.5999999999985</v>
      </c>
      <c r="U61">
        <v>-52</v>
      </c>
      <c r="W61">
        <v>19321.600000000002</v>
      </c>
      <c r="X61">
        <v>1807.9999999999998</v>
      </c>
      <c r="AD61">
        <v>54272.6</v>
      </c>
      <c r="AE61">
        <v>1.7267460928719096</v>
      </c>
      <c r="AK61">
        <v>54272.6</v>
      </c>
      <c r="AL61">
        <v>1.7267460928719096</v>
      </c>
    </row>
    <row r="62" spans="2:38" x14ac:dyDescent="0.25">
      <c r="B62">
        <v>72360</v>
      </c>
      <c r="C62">
        <v>33929</v>
      </c>
      <c r="D62">
        <v>45733</v>
      </c>
      <c r="E62">
        <v>66148</v>
      </c>
      <c r="F62">
        <v>44128</v>
      </c>
      <c r="H62">
        <v>73646</v>
      </c>
      <c r="J62">
        <f t="shared" si="6"/>
        <v>52459.6</v>
      </c>
      <c r="K62">
        <f t="shared" si="7"/>
        <v>1.4038612570435154</v>
      </c>
      <c r="L62">
        <f t="shared" si="8"/>
        <v>72360</v>
      </c>
      <c r="M62">
        <f t="shared" si="9"/>
        <v>33929</v>
      </c>
      <c r="N62">
        <f t="shared" si="10"/>
        <v>52459.6</v>
      </c>
      <c r="O62">
        <f t="shared" si="11"/>
        <v>38431</v>
      </c>
      <c r="Q62">
        <v>-29182</v>
      </c>
      <c r="R62">
        <v>3916</v>
      </c>
      <c r="T62">
        <v>-9901.4000000000015</v>
      </c>
      <c r="U62">
        <v>102.59999999999854</v>
      </c>
      <c r="W62">
        <v>25280.2</v>
      </c>
      <c r="X62">
        <v>247</v>
      </c>
      <c r="AD62">
        <v>52459.6</v>
      </c>
      <c r="AE62">
        <v>1.4038612570435154</v>
      </c>
      <c r="AI62">
        <v>52459.6</v>
      </c>
      <c r="AJ62">
        <v>1.4038612570435154</v>
      </c>
    </row>
    <row r="63" spans="2:38" x14ac:dyDescent="0.25">
      <c r="B63">
        <v>12854</v>
      </c>
      <c r="C63">
        <v>83095</v>
      </c>
      <c r="D63">
        <v>105583</v>
      </c>
      <c r="E63">
        <v>78961</v>
      </c>
      <c r="F63">
        <v>73821</v>
      </c>
      <c r="H63">
        <v>79502</v>
      </c>
      <c r="J63">
        <f t="shared" si="6"/>
        <v>70862.8</v>
      </c>
      <c r="K63">
        <f t="shared" si="7"/>
        <v>1.1219144600552051</v>
      </c>
      <c r="L63">
        <f t="shared" si="8"/>
        <v>105583</v>
      </c>
      <c r="M63">
        <f t="shared" si="9"/>
        <v>12854</v>
      </c>
      <c r="N63">
        <f t="shared" si="10"/>
        <v>70862.8</v>
      </c>
      <c r="O63">
        <f t="shared" si="11"/>
        <v>92729</v>
      </c>
      <c r="Q63">
        <v>-34273</v>
      </c>
      <c r="R63">
        <v>-8855</v>
      </c>
      <c r="T63">
        <v>-8644.3999999999942</v>
      </c>
      <c r="U63">
        <v>3169.4000000000087</v>
      </c>
      <c r="W63">
        <v>26871.599999999999</v>
      </c>
      <c r="X63">
        <v>3176.6</v>
      </c>
      <c r="AF63">
        <v>70862.8</v>
      </c>
      <c r="AG63">
        <v>1.1219144600552051</v>
      </c>
      <c r="AI63">
        <v>70862.8</v>
      </c>
      <c r="AJ63">
        <v>1.1219144600552051</v>
      </c>
    </row>
    <row r="64" spans="2:38" x14ac:dyDescent="0.25">
      <c r="B64">
        <v>24322</v>
      </c>
      <c r="C64">
        <v>110053</v>
      </c>
      <c r="D64">
        <v>31190</v>
      </c>
      <c r="E64">
        <v>15375</v>
      </c>
      <c r="F64">
        <v>24062</v>
      </c>
      <c r="H64">
        <v>85840</v>
      </c>
      <c r="J64">
        <f t="shared" si="6"/>
        <v>41000.400000000001</v>
      </c>
      <c r="K64">
        <f t="shared" si="7"/>
        <v>2.0936381108476989</v>
      </c>
      <c r="L64">
        <f t="shared" si="8"/>
        <v>110053</v>
      </c>
      <c r="M64">
        <f t="shared" si="9"/>
        <v>15375</v>
      </c>
      <c r="N64">
        <f t="shared" si="10"/>
        <v>41000.400000000001</v>
      </c>
      <c r="O64">
        <f t="shared" si="11"/>
        <v>94678</v>
      </c>
      <c r="Q64">
        <v>32089</v>
      </c>
      <c r="R64">
        <v>-161</v>
      </c>
      <c r="T64">
        <v>-8322.5999999999985</v>
      </c>
      <c r="U64">
        <v>-1116.7999999999956</v>
      </c>
      <c r="W64">
        <v>27872.999999999996</v>
      </c>
      <c r="X64">
        <v>2012.0000000000002</v>
      </c>
      <c r="Z64">
        <v>41000.400000000001</v>
      </c>
      <c r="AA64">
        <v>2.0936381108476989</v>
      </c>
      <c r="AK64">
        <v>41000.400000000001</v>
      </c>
      <c r="AL64">
        <v>2.0936381108476989</v>
      </c>
    </row>
    <row r="65" spans="2:38" x14ac:dyDescent="0.25">
      <c r="B65">
        <v>78518</v>
      </c>
      <c r="C65">
        <v>51756</v>
      </c>
      <c r="D65">
        <v>18683</v>
      </c>
      <c r="E65">
        <v>32248</v>
      </c>
      <c r="F65">
        <v>53279</v>
      </c>
      <c r="H65">
        <v>57964</v>
      </c>
      <c r="J65">
        <f t="shared" si="6"/>
        <v>46896.800000000003</v>
      </c>
      <c r="K65">
        <f t="shared" si="7"/>
        <v>1.2359905153443305</v>
      </c>
      <c r="L65">
        <f t="shared" si="8"/>
        <v>78518</v>
      </c>
      <c r="M65">
        <f t="shared" si="9"/>
        <v>18683</v>
      </c>
      <c r="N65">
        <f t="shared" si="10"/>
        <v>46896.800000000003</v>
      </c>
      <c r="O65">
        <f t="shared" si="11"/>
        <v>59835</v>
      </c>
      <c r="Q65">
        <v>-8702</v>
      </c>
      <c r="R65">
        <v>-3551</v>
      </c>
      <c r="T65">
        <v>-6411.3999999999942</v>
      </c>
      <c r="U65">
        <v>-819</v>
      </c>
      <c r="W65">
        <v>24292.2</v>
      </c>
      <c r="X65">
        <v>2270.1999999999998</v>
      </c>
      <c r="Z65">
        <v>46896.800000000003</v>
      </c>
      <c r="AA65">
        <v>1.2359905153443305</v>
      </c>
      <c r="AI65">
        <v>46896.800000000003</v>
      </c>
      <c r="AJ65">
        <v>1.2359905153443305</v>
      </c>
    </row>
    <row r="66" spans="2:38" x14ac:dyDescent="0.25">
      <c r="B66">
        <v>30553</v>
      </c>
      <c r="C66">
        <v>98848</v>
      </c>
      <c r="D66">
        <v>88549</v>
      </c>
      <c r="E66">
        <v>7281</v>
      </c>
      <c r="F66">
        <v>49960</v>
      </c>
      <c r="H66">
        <v>87131</v>
      </c>
      <c r="J66">
        <f t="shared" ref="J66:J101" si="12">AVERAGE(B66:F66)</f>
        <v>55038.2</v>
      </c>
      <c r="K66">
        <f t="shared" ref="K66:K97" si="13">H66/J66</f>
        <v>1.5831004647681066</v>
      </c>
      <c r="L66">
        <f t="shared" ref="L66:L101" si="14">MAX(B66:F66)</f>
        <v>98848</v>
      </c>
      <c r="M66">
        <f t="shared" ref="M66:M101" si="15">MIN(B66:F66)</f>
        <v>7281</v>
      </c>
      <c r="N66">
        <f t="shared" ref="N66:N101" si="16">AVERAGE(B66:F66)</f>
        <v>55038.2</v>
      </c>
      <c r="O66">
        <f t="shared" ref="O66:O101" si="17">L66-M66</f>
        <v>91567</v>
      </c>
      <c r="Q66">
        <v>-55303</v>
      </c>
      <c r="R66">
        <v>-1500</v>
      </c>
      <c r="T66">
        <v>-27224.199999999997</v>
      </c>
      <c r="U66">
        <v>153</v>
      </c>
      <c r="W66">
        <v>39815</v>
      </c>
      <c r="X66">
        <v>1186.1999999999998</v>
      </c>
      <c r="AF66">
        <v>55038.2</v>
      </c>
      <c r="AG66">
        <v>1.5831004647681066</v>
      </c>
      <c r="AI66">
        <v>55038.2</v>
      </c>
      <c r="AJ66">
        <v>1.5831004647681066</v>
      </c>
    </row>
    <row r="67" spans="2:38" x14ac:dyDescent="0.25">
      <c r="B67">
        <v>16636</v>
      </c>
      <c r="C67">
        <v>79371</v>
      </c>
      <c r="D67">
        <v>20257</v>
      </c>
      <c r="E67">
        <v>63537</v>
      </c>
      <c r="F67">
        <v>25143</v>
      </c>
      <c r="H67">
        <v>72927</v>
      </c>
      <c r="J67">
        <f t="shared" si="12"/>
        <v>40988.800000000003</v>
      </c>
      <c r="K67">
        <f t="shared" si="13"/>
        <v>1.7791933406198766</v>
      </c>
      <c r="L67">
        <f t="shared" si="14"/>
        <v>79371</v>
      </c>
      <c r="M67">
        <f t="shared" si="15"/>
        <v>16636</v>
      </c>
      <c r="N67">
        <f t="shared" si="16"/>
        <v>40988.800000000003</v>
      </c>
      <c r="O67">
        <f t="shared" si="17"/>
        <v>62735</v>
      </c>
      <c r="Q67">
        <v>-12066</v>
      </c>
      <c r="R67">
        <v>8557</v>
      </c>
      <c r="T67">
        <v>-17559.199999999997</v>
      </c>
      <c r="U67">
        <v>2694</v>
      </c>
      <c r="W67">
        <v>28136.400000000001</v>
      </c>
      <c r="X67">
        <v>5762.7999999999993</v>
      </c>
      <c r="AD67">
        <v>40988.800000000003</v>
      </c>
      <c r="AE67">
        <v>1.7791933406198766</v>
      </c>
      <c r="AI67">
        <v>40988.800000000003</v>
      </c>
      <c r="AJ67">
        <v>1.7791933406198766</v>
      </c>
    </row>
    <row r="68" spans="2:38" x14ac:dyDescent="0.25">
      <c r="B68">
        <v>79286</v>
      </c>
      <c r="C68">
        <v>26824</v>
      </c>
      <c r="D68">
        <v>99836</v>
      </c>
      <c r="E68">
        <v>55797</v>
      </c>
      <c r="F68">
        <v>54431</v>
      </c>
      <c r="H68">
        <v>91171</v>
      </c>
      <c r="J68">
        <f t="shared" si="12"/>
        <v>63234.8</v>
      </c>
      <c r="K68">
        <f t="shared" si="13"/>
        <v>1.4417852195310177</v>
      </c>
      <c r="L68">
        <f t="shared" si="14"/>
        <v>99836</v>
      </c>
      <c r="M68">
        <f t="shared" si="15"/>
        <v>26824</v>
      </c>
      <c r="N68">
        <f t="shared" si="16"/>
        <v>63234.8</v>
      </c>
      <c r="O68">
        <f t="shared" si="17"/>
        <v>73012</v>
      </c>
      <c r="Q68">
        <v>-13256</v>
      </c>
      <c r="R68">
        <v>-6840</v>
      </c>
      <c r="T68">
        <v>-20602</v>
      </c>
      <c r="U68">
        <v>457.20000000000437</v>
      </c>
      <c r="W68">
        <v>20602</v>
      </c>
      <c r="X68">
        <v>6082.8</v>
      </c>
      <c r="AB68">
        <v>63234.8</v>
      </c>
      <c r="AC68">
        <v>1.4417852195310177</v>
      </c>
      <c r="AI68">
        <v>63234.8</v>
      </c>
      <c r="AJ68">
        <v>1.4417852195310177</v>
      </c>
    </row>
    <row r="69" spans="2:38" x14ac:dyDescent="0.25">
      <c r="B69">
        <v>43720</v>
      </c>
      <c r="C69">
        <v>103732</v>
      </c>
      <c r="D69">
        <v>24931</v>
      </c>
      <c r="E69">
        <v>119923</v>
      </c>
      <c r="F69">
        <v>81258</v>
      </c>
      <c r="H69">
        <v>92161</v>
      </c>
      <c r="J69">
        <f t="shared" si="12"/>
        <v>74712.800000000003</v>
      </c>
      <c r="K69">
        <f t="shared" si="13"/>
        <v>1.2335369575226733</v>
      </c>
      <c r="L69">
        <f t="shared" si="14"/>
        <v>119923</v>
      </c>
      <c r="M69">
        <f t="shared" si="15"/>
        <v>24931</v>
      </c>
      <c r="N69">
        <f t="shared" si="16"/>
        <v>74712.800000000003</v>
      </c>
      <c r="O69">
        <f t="shared" si="17"/>
        <v>94992</v>
      </c>
      <c r="Q69">
        <v>-21860</v>
      </c>
      <c r="R69">
        <v>123</v>
      </c>
      <c r="T69">
        <v>-10206.399999999994</v>
      </c>
      <c r="U69">
        <v>4472.4000000000087</v>
      </c>
      <c r="W69">
        <v>16454</v>
      </c>
      <c r="X69">
        <v>5136.3999999999996</v>
      </c>
      <c r="AB69">
        <v>74712.800000000003</v>
      </c>
      <c r="AC69">
        <v>1.2335369575226733</v>
      </c>
      <c r="AI69">
        <v>74712.800000000003</v>
      </c>
      <c r="AJ69">
        <v>1.2335369575226733</v>
      </c>
    </row>
    <row r="70" spans="2:38" x14ac:dyDescent="0.25">
      <c r="B70">
        <v>69779</v>
      </c>
      <c r="C70">
        <v>62560</v>
      </c>
      <c r="D70">
        <v>41119</v>
      </c>
      <c r="E70">
        <v>62733</v>
      </c>
      <c r="F70">
        <v>70312</v>
      </c>
      <c r="H70">
        <v>66078</v>
      </c>
      <c r="J70">
        <f t="shared" si="12"/>
        <v>61300.6</v>
      </c>
      <c r="K70">
        <f t="shared" si="13"/>
        <v>1.077933984332943</v>
      </c>
      <c r="L70">
        <f t="shared" si="14"/>
        <v>70312</v>
      </c>
      <c r="M70">
        <f t="shared" si="15"/>
        <v>41119</v>
      </c>
      <c r="N70">
        <f t="shared" si="16"/>
        <v>61300.6</v>
      </c>
      <c r="O70">
        <f t="shared" si="17"/>
        <v>29193</v>
      </c>
      <c r="Q70">
        <v>-44991</v>
      </c>
      <c r="R70">
        <v>-64</v>
      </c>
      <c r="T70">
        <v>-20961.799999999996</v>
      </c>
      <c r="U70">
        <v>-1976.2000000000044</v>
      </c>
      <c r="W70">
        <v>31275</v>
      </c>
      <c r="X70">
        <v>2789.8</v>
      </c>
      <c r="AB70">
        <v>61300.6</v>
      </c>
      <c r="AC70">
        <v>1.077933984332943</v>
      </c>
      <c r="AI70">
        <v>61300.6</v>
      </c>
      <c r="AJ70">
        <v>1.077933984332943</v>
      </c>
    </row>
    <row r="71" spans="2:38" x14ac:dyDescent="0.25">
      <c r="B71">
        <v>59872</v>
      </c>
      <c r="C71">
        <v>29506</v>
      </c>
      <c r="D71">
        <v>108384</v>
      </c>
      <c r="E71">
        <v>52071</v>
      </c>
      <c r="F71">
        <v>16972</v>
      </c>
      <c r="H71">
        <v>65960</v>
      </c>
      <c r="J71">
        <f t="shared" si="12"/>
        <v>53361</v>
      </c>
      <c r="K71">
        <f t="shared" si="13"/>
        <v>1.236108768576301</v>
      </c>
      <c r="L71">
        <f t="shared" si="14"/>
        <v>108384</v>
      </c>
      <c r="M71">
        <f t="shared" si="15"/>
        <v>16972</v>
      </c>
      <c r="N71">
        <f t="shared" si="16"/>
        <v>53361</v>
      </c>
      <c r="O71">
        <f t="shared" si="17"/>
        <v>91412</v>
      </c>
      <c r="Q71">
        <v>-40312</v>
      </c>
      <c r="R71">
        <v>-653</v>
      </c>
      <c r="T71">
        <v>-3932.4000000000015</v>
      </c>
      <c r="U71">
        <v>1533.4000000000015</v>
      </c>
      <c r="W71">
        <v>21373.599999999999</v>
      </c>
      <c r="X71">
        <v>2558.6</v>
      </c>
      <c r="AD71">
        <v>53361</v>
      </c>
      <c r="AE71">
        <v>1.236108768576301</v>
      </c>
      <c r="AI71">
        <v>53361</v>
      </c>
      <c r="AJ71">
        <v>1.236108768576301</v>
      </c>
    </row>
    <row r="72" spans="2:38" x14ac:dyDescent="0.25">
      <c r="B72">
        <v>33017</v>
      </c>
      <c r="C72">
        <v>43719</v>
      </c>
      <c r="D72">
        <v>85838</v>
      </c>
      <c r="E72">
        <v>84210</v>
      </c>
      <c r="F72">
        <v>62717</v>
      </c>
      <c r="H72">
        <v>122786</v>
      </c>
      <c r="J72">
        <f t="shared" si="12"/>
        <v>61900.2</v>
      </c>
      <c r="K72">
        <f t="shared" si="13"/>
        <v>1.9836123308163787</v>
      </c>
      <c r="L72">
        <f t="shared" si="14"/>
        <v>85838</v>
      </c>
      <c r="M72">
        <f t="shared" si="15"/>
        <v>33017</v>
      </c>
      <c r="N72">
        <f t="shared" si="16"/>
        <v>61900.2</v>
      </c>
      <c r="O72">
        <f t="shared" si="17"/>
        <v>52821</v>
      </c>
      <c r="Q72">
        <v>40499</v>
      </c>
      <c r="R72">
        <v>-239</v>
      </c>
      <c r="T72">
        <v>-1567.8000000000029</v>
      </c>
      <c r="U72">
        <v>376.59999999999854</v>
      </c>
      <c r="W72">
        <v>32983.399999999994</v>
      </c>
      <c r="X72">
        <v>1512.6</v>
      </c>
      <c r="AB72">
        <v>61900.2</v>
      </c>
      <c r="AC72">
        <v>1.9836123308163787</v>
      </c>
      <c r="AK72">
        <v>61900.2</v>
      </c>
      <c r="AL72">
        <v>1.9836123308163787</v>
      </c>
    </row>
    <row r="73" spans="2:38" x14ac:dyDescent="0.25">
      <c r="B73">
        <v>59515</v>
      </c>
      <c r="C73">
        <v>85152</v>
      </c>
      <c r="D73">
        <v>68324</v>
      </c>
      <c r="E73">
        <v>51135</v>
      </c>
      <c r="F73">
        <v>18326</v>
      </c>
      <c r="H73">
        <v>80369</v>
      </c>
      <c r="J73">
        <f t="shared" si="12"/>
        <v>56490.400000000001</v>
      </c>
      <c r="K73">
        <f t="shared" si="13"/>
        <v>1.4227019104130967</v>
      </c>
      <c r="L73">
        <f t="shared" si="14"/>
        <v>85152</v>
      </c>
      <c r="M73">
        <f t="shared" si="15"/>
        <v>18326</v>
      </c>
      <c r="N73">
        <f t="shared" si="16"/>
        <v>56490.400000000001</v>
      </c>
      <c r="O73">
        <f t="shared" si="17"/>
        <v>66826</v>
      </c>
      <c r="Q73">
        <v>-8683</v>
      </c>
      <c r="R73">
        <v>1892</v>
      </c>
      <c r="T73">
        <v>-23656.400000000001</v>
      </c>
      <c r="U73">
        <v>-1136.4000000000015</v>
      </c>
      <c r="W73">
        <v>30347.200000000004</v>
      </c>
      <c r="X73">
        <v>3638.8</v>
      </c>
      <c r="AB73">
        <v>56490.400000000001</v>
      </c>
      <c r="AC73">
        <v>1.4227019104130967</v>
      </c>
      <c r="AI73">
        <v>56490.400000000001</v>
      </c>
      <c r="AJ73">
        <v>1.4227019104130967</v>
      </c>
    </row>
    <row r="74" spans="2:38" x14ac:dyDescent="0.25">
      <c r="B74">
        <v>62413</v>
      </c>
      <c r="C74">
        <v>46561</v>
      </c>
      <c r="D74">
        <v>47344</v>
      </c>
      <c r="E74">
        <v>73454</v>
      </c>
      <c r="F74">
        <v>42413</v>
      </c>
      <c r="H74">
        <v>115889</v>
      </c>
      <c r="J74">
        <f t="shared" si="12"/>
        <v>54437</v>
      </c>
      <c r="K74">
        <f t="shared" si="13"/>
        <v>2.1288645590315411</v>
      </c>
      <c r="L74">
        <f t="shared" si="14"/>
        <v>73454</v>
      </c>
      <c r="M74">
        <f t="shared" si="15"/>
        <v>42413</v>
      </c>
      <c r="N74">
        <f t="shared" si="16"/>
        <v>54437</v>
      </c>
      <c r="O74">
        <f t="shared" si="17"/>
        <v>31041</v>
      </c>
      <c r="Q74">
        <v>27329</v>
      </c>
      <c r="R74">
        <v>-1</v>
      </c>
      <c r="T74">
        <v>14658.800000000003</v>
      </c>
      <c r="U74">
        <v>-995.80000000000291</v>
      </c>
      <c r="W74">
        <v>21959.599999999999</v>
      </c>
      <c r="X74">
        <v>1826.2</v>
      </c>
      <c r="AD74">
        <v>54437</v>
      </c>
      <c r="AE74">
        <v>2.1288645590315411</v>
      </c>
      <c r="AK74">
        <v>54437</v>
      </c>
      <c r="AL74">
        <v>2.1288645590315411</v>
      </c>
    </row>
    <row r="75" spans="2:38" x14ac:dyDescent="0.25">
      <c r="B75">
        <v>42171</v>
      </c>
      <c r="C75">
        <v>66099</v>
      </c>
      <c r="D75">
        <v>36999</v>
      </c>
      <c r="E75">
        <v>59185</v>
      </c>
      <c r="F75">
        <v>13999</v>
      </c>
      <c r="H75">
        <v>51983</v>
      </c>
      <c r="J75">
        <f t="shared" si="12"/>
        <v>43690.6</v>
      </c>
      <c r="K75">
        <f t="shared" si="13"/>
        <v>1.1897982632419788</v>
      </c>
      <c r="L75">
        <f t="shared" si="14"/>
        <v>66099</v>
      </c>
      <c r="M75">
        <f t="shared" si="15"/>
        <v>13999</v>
      </c>
      <c r="N75">
        <f t="shared" si="16"/>
        <v>43690.6</v>
      </c>
      <c r="O75">
        <f t="shared" si="17"/>
        <v>52100</v>
      </c>
      <c r="Q75">
        <v>-18127</v>
      </c>
      <c r="R75">
        <v>-452</v>
      </c>
      <c r="T75">
        <v>-18867.200000000004</v>
      </c>
      <c r="U75">
        <v>1216.5999999999985</v>
      </c>
      <c r="W75">
        <v>20706.8</v>
      </c>
      <c r="X75">
        <v>2494.1999999999998</v>
      </c>
      <c r="AB75">
        <v>43690.6</v>
      </c>
      <c r="AC75">
        <v>1.1897982632419788</v>
      </c>
      <c r="AI75">
        <v>43690.6</v>
      </c>
      <c r="AJ75">
        <v>1.1897982632419788</v>
      </c>
    </row>
    <row r="76" spans="2:38" x14ac:dyDescent="0.25">
      <c r="B76">
        <v>85211</v>
      </c>
      <c r="C76">
        <v>32300</v>
      </c>
      <c r="D76">
        <v>29774</v>
      </c>
      <c r="E76">
        <v>6787</v>
      </c>
      <c r="F76">
        <v>47086</v>
      </c>
      <c r="H76">
        <v>54001</v>
      </c>
      <c r="J76">
        <f t="shared" si="12"/>
        <v>40231.599999999999</v>
      </c>
      <c r="K76">
        <f t="shared" si="13"/>
        <v>1.3422533530856342</v>
      </c>
      <c r="L76">
        <f t="shared" si="14"/>
        <v>85211</v>
      </c>
      <c r="M76">
        <f t="shared" si="15"/>
        <v>6787</v>
      </c>
      <c r="N76">
        <f t="shared" si="16"/>
        <v>40231.599999999999</v>
      </c>
      <c r="O76">
        <f t="shared" si="17"/>
        <v>78424</v>
      </c>
      <c r="Q76">
        <v>-49319</v>
      </c>
      <c r="R76">
        <v>-10249</v>
      </c>
      <c r="T76">
        <v>-5967.2000000000044</v>
      </c>
      <c r="U76">
        <v>-236.20000000000437</v>
      </c>
      <c r="W76">
        <v>16682</v>
      </c>
      <c r="X76">
        <v>5963.4</v>
      </c>
      <c r="AD76">
        <v>40231.599999999999</v>
      </c>
      <c r="AE76">
        <v>1.3422533530856342</v>
      </c>
      <c r="AI76">
        <v>40231.599999999999</v>
      </c>
      <c r="AJ76">
        <v>1.3422533530856342</v>
      </c>
    </row>
    <row r="77" spans="2:38" x14ac:dyDescent="0.25">
      <c r="B77">
        <v>107546</v>
      </c>
      <c r="C77">
        <v>46575</v>
      </c>
      <c r="D77">
        <v>26399</v>
      </c>
      <c r="E77">
        <v>57956</v>
      </c>
      <c r="F77">
        <v>19526</v>
      </c>
      <c r="H77">
        <v>81066</v>
      </c>
      <c r="J77">
        <f t="shared" si="12"/>
        <v>51600.4</v>
      </c>
      <c r="K77">
        <f t="shared" si="13"/>
        <v>1.5710343330671854</v>
      </c>
      <c r="L77">
        <f t="shared" si="14"/>
        <v>107546</v>
      </c>
      <c r="M77">
        <f t="shared" si="15"/>
        <v>19526</v>
      </c>
      <c r="N77">
        <f t="shared" si="16"/>
        <v>51600.4</v>
      </c>
      <c r="O77">
        <f t="shared" si="17"/>
        <v>88020</v>
      </c>
      <c r="Q77">
        <v>37032</v>
      </c>
      <c r="R77">
        <v>-2870</v>
      </c>
      <c r="T77">
        <v>10100.200000000004</v>
      </c>
      <c r="U77">
        <v>1794.4000000000015</v>
      </c>
      <c r="W77">
        <v>16428.599999999999</v>
      </c>
      <c r="X77">
        <v>2238.8000000000002</v>
      </c>
      <c r="Z77">
        <v>51600.4</v>
      </c>
      <c r="AA77">
        <v>1.5710343330671854</v>
      </c>
      <c r="AI77">
        <v>51600.4</v>
      </c>
      <c r="AJ77">
        <v>1.5710343330671854</v>
      </c>
    </row>
    <row r="78" spans="2:38" x14ac:dyDescent="0.25">
      <c r="B78">
        <v>59491</v>
      </c>
      <c r="C78">
        <v>26792</v>
      </c>
      <c r="D78">
        <v>113023</v>
      </c>
      <c r="E78">
        <v>7762</v>
      </c>
      <c r="F78">
        <v>82429</v>
      </c>
      <c r="H78">
        <v>74304</v>
      </c>
      <c r="J78">
        <f t="shared" si="12"/>
        <v>57899.4</v>
      </c>
      <c r="K78">
        <f t="shared" si="13"/>
        <v>1.2833293609260199</v>
      </c>
      <c r="L78">
        <f t="shared" si="14"/>
        <v>113023</v>
      </c>
      <c r="M78">
        <f t="shared" si="15"/>
        <v>7762</v>
      </c>
      <c r="N78">
        <f t="shared" si="16"/>
        <v>57899.4</v>
      </c>
      <c r="O78">
        <f t="shared" si="17"/>
        <v>105261</v>
      </c>
      <c r="Q78">
        <v>4809</v>
      </c>
      <c r="R78">
        <v>4608</v>
      </c>
      <c r="T78">
        <v>-7216.7999999999956</v>
      </c>
      <c r="U78">
        <v>-1561</v>
      </c>
      <c r="W78">
        <v>16247.6</v>
      </c>
      <c r="X78">
        <v>1969.3999999999999</v>
      </c>
      <c r="AB78">
        <v>57899.4</v>
      </c>
      <c r="AC78">
        <v>1.2833293609260199</v>
      </c>
      <c r="AI78">
        <v>57899.4</v>
      </c>
      <c r="AJ78">
        <v>1.2833293609260199</v>
      </c>
    </row>
    <row r="79" spans="2:38" x14ac:dyDescent="0.25">
      <c r="B79">
        <v>8359</v>
      </c>
      <c r="C79">
        <v>65906</v>
      </c>
      <c r="D79">
        <v>104704</v>
      </c>
      <c r="E79">
        <v>12303</v>
      </c>
      <c r="F79">
        <v>21386</v>
      </c>
      <c r="H79">
        <v>62283</v>
      </c>
      <c r="J79">
        <f t="shared" si="12"/>
        <v>42531.6</v>
      </c>
      <c r="K79">
        <f t="shared" si="13"/>
        <v>1.4643935332787856</v>
      </c>
      <c r="L79">
        <f t="shared" si="14"/>
        <v>104704</v>
      </c>
      <c r="M79">
        <f t="shared" si="15"/>
        <v>8359</v>
      </c>
      <c r="N79">
        <f t="shared" si="16"/>
        <v>42531.6</v>
      </c>
      <c r="O79">
        <f t="shared" si="17"/>
        <v>96345</v>
      </c>
      <c r="Q79">
        <v>-16314</v>
      </c>
      <c r="R79">
        <v>7018</v>
      </c>
      <c r="T79">
        <v>-33310.200000000004</v>
      </c>
      <c r="U79">
        <v>-357.40000000000146</v>
      </c>
      <c r="W79">
        <v>33310.200000000004</v>
      </c>
      <c r="X79">
        <v>3071.3999999999996</v>
      </c>
      <c r="AB79">
        <v>42531.6</v>
      </c>
      <c r="AC79">
        <v>1.4643935332787856</v>
      </c>
      <c r="AI79">
        <v>42531.6</v>
      </c>
      <c r="AJ79">
        <v>1.4643935332787856</v>
      </c>
    </row>
    <row r="80" spans="2:38" x14ac:dyDescent="0.25">
      <c r="B80">
        <v>75493</v>
      </c>
      <c r="C80">
        <v>68421</v>
      </c>
      <c r="D80">
        <v>95134</v>
      </c>
      <c r="E80">
        <v>13175</v>
      </c>
      <c r="F80">
        <v>36200</v>
      </c>
      <c r="H80">
        <v>92311</v>
      </c>
      <c r="J80">
        <f t="shared" si="12"/>
        <v>57684.6</v>
      </c>
      <c r="K80">
        <f t="shared" si="13"/>
        <v>1.6002711295562422</v>
      </c>
      <c r="L80">
        <f t="shared" si="14"/>
        <v>95134</v>
      </c>
      <c r="M80">
        <f t="shared" si="15"/>
        <v>13175</v>
      </c>
      <c r="N80">
        <f t="shared" si="16"/>
        <v>57684.6</v>
      </c>
      <c r="O80">
        <f t="shared" si="17"/>
        <v>81959</v>
      </c>
      <c r="Q80">
        <v>11377</v>
      </c>
      <c r="R80">
        <v>7602</v>
      </c>
      <c r="T80">
        <v>11362.799999999996</v>
      </c>
      <c r="U80">
        <v>3292.7999999999956</v>
      </c>
      <c r="W80">
        <v>30726.799999999999</v>
      </c>
      <c r="X80">
        <v>3292.7999999999997</v>
      </c>
      <c r="AD80">
        <v>57684.6</v>
      </c>
      <c r="AE80">
        <v>1.6002711295562422</v>
      </c>
      <c r="AK80">
        <v>57684.6</v>
      </c>
      <c r="AL80">
        <v>1.6002711295562422</v>
      </c>
    </row>
    <row r="81" spans="2:38" x14ac:dyDescent="0.25">
      <c r="B81">
        <v>45749</v>
      </c>
      <c r="C81">
        <v>14265</v>
      </c>
      <c r="D81">
        <v>102921</v>
      </c>
      <c r="E81">
        <v>81991</v>
      </c>
      <c r="F81">
        <v>79584</v>
      </c>
      <c r="H81">
        <v>86417</v>
      </c>
      <c r="J81">
        <f t="shared" si="12"/>
        <v>64902</v>
      </c>
      <c r="K81">
        <f t="shared" si="13"/>
        <v>1.3314997996980062</v>
      </c>
      <c r="L81">
        <f t="shared" si="14"/>
        <v>102921</v>
      </c>
      <c r="M81">
        <f t="shared" si="15"/>
        <v>14265</v>
      </c>
      <c r="N81">
        <f t="shared" si="16"/>
        <v>64902</v>
      </c>
      <c r="O81">
        <f t="shared" si="17"/>
        <v>88656</v>
      </c>
      <c r="Q81">
        <v>-18256</v>
      </c>
      <c r="R81">
        <v>3951</v>
      </c>
      <c r="T81">
        <v>1876.8000000000029</v>
      </c>
      <c r="U81">
        <v>-913.60000000000582</v>
      </c>
      <c r="W81">
        <v>34122.800000000003</v>
      </c>
      <c r="X81">
        <v>4118.8</v>
      </c>
      <c r="AF81">
        <v>64902</v>
      </c>
      <c r="AG81">
        <v>1.3314997996980062</v>
      </c>
      <c r="AI81">
        <v>64902</v>
      </c>
      <c r="AJ81">
        <v>1.3314997996980062</v>
      </c>
    </row>
    <row r="82" spans="2:38" x14ac:dyDescent="0.25">
      <c r="B82">
        <v>76627</v>
      </c>
      <c r="C82">
        <v>46255</v>
      </c>
      <c r="D82">
        <v>16324</v>
      </c>
      <c r="E82">
        <v>31582</v>
      </c>
      <c r="F82">
        <v>79733</v>
      </c>
      <c r="H82">
        <v>112628</v>
      </c>
      <c r="J82">
        <f t="shared" si="12"/>
        <v>50104.2</v>
      </c>
      <c r="K82">
        <f t="shared" si="13"/>
        <v>2.2478754276088631</v>
      </c>
      <c r="L82">
        <f t="shared" si="14"/>
        <v>79733</v>
      </c>
      <c r="M82">
        <f t="shared" si="15"/>
        <v>16324</v>
      </c>
      <c r="N82">
        <f t="shared" si="16"/>
        <v>50104.2</v>
      </c>
      <c r="O82">
        <f t="shared" si="17"/>
        <v>63409</v>
      </c>
      <c r="Q82">
        <v>34031</v>
      </c>
      <c r="R82">
        <v>758</v>
      </c>
      <c r="T82">
        <v>-18234.600000000006</v>
      </c>
      <c r="U82">
        <v>1636.3999999999942</v>
      </c>
      <c r="W82">
        <v>19673</v>
      </c>
      <c r="X82">
        <v>1994.3999999999999</v>
      </c>
      <c r="AB82">
        <v>50104.2</v>
      </c>
      <c r="AC82">
        <v>2.2478754276088631</v>
      </c>
      <c r="AK82">
        <v>50104.2</v>
      </c>
      <c r="AL82">
        <v>2.2478754276088631</v>
      </c>
    </row>
    <row r="83" spans="2:38" x14ac:dyDescent="0.25">
      <c r="B83">
        <v>72887</v>
      </c>
      <c r="C83">
        <v>12605</v>
      </c>
      <c r="D83">
        <v>43286</v>
      </c>
      <c r="E83">
        <v>115861</v>
      </c>
      <c r="F83">
        <v>25029</v>
      </c>
      <c r="H83">
        <v>104366</v>
      </c>
      <c r="J83">
        <f t="shared" si="12"/>
        <v>53933.599999999999</v>
      </c>
      <c r="K83">
        <f t="shared" si="13"/>
        <v>1.9350831392675438</v>
      </c>
      <c r="L83">
        <f t="shared" si="14"/>
        <v>115861</v>
      </c>
      <c r="M83">
        <f t="shared" si="15"/>
        <v>12605</v>
      </c>
      <c r="N83">
        <f t="shared" si="16"/>
        <v>53933.599999999999</v>
      </c>
      <c r="O83">
        <f t="shared" si="17"/>
        <v>103256</v>
      </c>
      <c r="Q83">
        <v>43850</v>
      </c>
      <c r="R83">
        <v>284</v>
      </c>
      <c r="T83">
        <v>13712.599999999999</v>
      </c>
      <c r="U83">
        <v>905</v>
      </c>
      <c r="W83">
        <v>27834.600000000002</v>
      </c>
      <c r="X83">
        <v>3772.2</v>
      </c>
      <c r="AD83">
        <v>53933.599999999999</v>
      </c>
      <c r="AE83">
        <v>1.9350831392675438</v>
      </c>
      <c r="AK83">
        <v>53933.599999999999</v>
      </c>
      <c r="AL83">
        <v>1.9350831392675438</v>
      </c>
    </row>
    <row r="84" spans="2:38" x14ac:dyDescent="0.25">
      <c r="B84">
        <v>78595</v>
      </c>
      <c r="C84">
        <v>50984</v>
      </c>
      <c r="D84">
        <v>39374</v>
      </c>
      <c r="E84">
        <v>22667</v>
      </c>
      <c r="F84">
        <v>84021</v>
      </c>
      <c r="H84">
        <v>62197</v>
      </c>
      <c r="J84">
        <f t="shared" si="12"/>
        <v>55128.2</v>
      </c>
      <c r="K84">
        <f t="shared" si="13"/>
        <v>1.1282247561139309</v>
      </c>
      <c r="L84">
        <f t="shared" si="14"/>
        <v>84021</v>
      </c>
      <c r="M84">
        <f t="shared" si="15"/>
        <v>22667</v>
      </c>
      <c r="N84">
        <f t="shared" si="16"/>
        <v>55128.2</v>
      </c>
      <c r="O84">
        <f t="shared" si="17"/>
        <v>61354</v>
      </c>
      <c r="Q84">
        <v>-29930</v>
      </c>
      <c r="R84">
        <v>-590</v>
      </c>
      <c r="T84">
        <v>-14612.800000000003</v>
      </c>
      <c r="U84">
        <v>-5975.2000000000044</v>
      </c>
      <c r="W84">
        <v>28549.599999999999</v>
      </c>
      <c r="X84">
        <v>5975.2000000000007</v>
      </c>
      <c r="AB84">
        <v>55128.2</v>
      </c>
      <c r="AC84">
        <v>1.1282247561139309</v>
      </c>
      <c r="AI84">
        <v>55128.2</v>
      </c>
      <c r="AJ84">
        <v>1.1282247561139309</v>
      </c>
    </row>
    <row r="85" spans="2:38" x14ac:dyDescent="0.25">
      <c r="B85">
        <v>72284</v>
      </c>
      <c r="C85">
        <v>107854</v>
      </c>
      <c r="D85">
        <v>13058</v>
      </c>
      <c r="E85">
        <v>45231</v>
      </c>
      <c r="F85">
        <v>68975</v>
      </c>
      <c r="H85">
        <v>77056</v>
      </c>
      <c r="J85">
        <f t="shared" si="12"/>
        <v>61480.4</v>
      </c>
      <c r="K85">
        <f t="shared" si="13"/>
        <v>1.2533425286758055</v>
      </c>
      <c r="L85">
        <f t="shared" si="14"/>
        <v>107854</v>
      </c>
      <c r="M85">
        <f t="shared" si="15"/>
        <v>13058</v>
      </c>
      <c r="N85">
        <f t="shared" si="16"/>
        <v>61480.4</v>
      </c>
      <c r="O85">
        <f t="shared" si="17"/>
        <v>94796</v>
      </c>
      <c r="Q85">
        <v>-16547</v>
      </c>
      <c r="R85">
        <v>773</v>
      </c>
      <c r="T85">
        <v>-23192.799999999996</v>
      </c>
      <c r="U85">
        <v>-548.40000000000146</v>
      </c>
      <c r="W85">
        <v>34645.199999999997</v>
      </c>
      <c r="X85">
        <v>668.80000000000007</v>
      </c>
      <c r="AB85">
        <v>61480.4</v>
      </c>
      <c r="AC85">
        <v>1.2533425286758055</v>
      </c>
      <c r="AI85">
        <v>61480.4</v>
      </c>
      <c r="AJ85">
        <v>1.2533425286758055</v>
      </c>
    </row>
    <row r="86" spans="2:38" x14ac:dyDescent="0.25">
      <c r="B86">
        <v>55762</v>
      </c>
      <c r="C86">
        <v>57829</v>
      </c>
      <c r="D86">
        <v>66082</v>
      </c>
      <c r="E86">
        <v>35558</v>
      </c>
      <c r="F86">
        <v>38627</v>
      </c>
      <c r="H86">
        <v>79159</v>
      </c>
      <c r="J86">
        <f t="shared" si="12"/>
        <v>50771.6</v>
      </c>
      <c r="K86">
        <f t="shared" si="13"/>
        <v>1.559119665324709</v>
      </c>
      <c r="L86">
        <f t="shared" si="14"/>
        <v>66082</v>
      </c>
      <c r="M86">
        <f t="shared" si="15"/>
        <v>35558</v>
      </c>
      <c r="N86">
        <f t="shared" si="16"/>
        <v>50771.6</v>
      </c>
      <c r="O86">
        <f t="shared" si="17"/>
        <v>30524</v>
      </c>
      <c r="Q86">
        <v>-4727</v>
      </c>
      <c r="R86">
        <v>-7626</v>
      </c>
      <c r="T86">
        <v>7623.1999999999971</v>
      </c>
      <c r="U86">
        <v>-445</v>
      </c>
      <c r="W86">
        <v>29940.799999999999</v>
      </c>
      <c r="X86">
        <v>5976.2</v>
      </c>
      <c r="AD86">
        <v>50771.6</v>
      </c>
      <c r="AE86">
        <v>1.559119665324709</v>
      </c>
      <c r="AI86">
        <v>50771.6</v>
      </c>
      <c r="AJ86">
        <v>1.559119665324709</v>
      </c>
    </row>
    <row r="87" spans="2:38" x14ac:dyDescent="0.25">
      <c r="B87">
        <v>19974</v>
      </c>
      <c r="C87">
        <v>60930</v>
      </c>
      <c r="D87">
        <v>105790</v>
      </c>
      <c r="E87">
        <v>94203</v>
      </c>
      <c r="F87">
        <v>103176</v>
      </c>
      <c r="H87">
        <v>82481</v>
      </c>
      <c r="J87">
        <f t="shared" si="12"/>
        <v>76814.600000000006</v>
      </c>
      <c r="K87">
        <f t="shared" si="13"/>
        <v>1.0737672265428706</v>
      </c>
      <c r="L87">
        <f t="shared" si="14"/>
        <v>105790</v>
      </c>
      <c r="M87">
        <f t="shared" si="15"/>
        <v>19974</v>
      </c>
      <c r="N87">
        <f t="shared" si="16"/>
        <v>76814.600000000006</v>
      </c>
      <c r="O87">
        <f t="shared" si="17"/>
        <v>85816</v>
      </c>
      <c r="Q87">
        <v>-8539</v>
      </c>
      <c r="R87">
        <v>60</v>
      </c>
      <c r="T87">
        <v>7516.4000000000087</v>
      </c>
      <c r="U87">
        <v>-2937.5999999999913</v>
      </c>
      <c r="W87">
        <v>9866</v>
      </c>
      <c r="X87">
        <v>3448.8</v>
      </c>
      <c r="AB87">
        <v>76814.600000000006</v>
      </c>
      <c r="AC87">
        <v>1.0737672265428706</v>
      </c>
      <c r="AI87">
        <v>76814.600000000006</v>
      </c>
      <c r="AJ87">
        <v>1.0737672265428706</v>
      </c>
    </row>
    <row r="88" spans="2:38" x14ac:dyDescent="0.25">
      <c r="B88">
        <v>89253</v>
      </c>
      <c r="C88">
        <v>61431</v>
      </c>
      <c r="D88">
        <v>17311</v>
      </c>
      <c r="E88">
        <v>90748</v>
      </c>
      <c r="F88">
        <v>18687</v>
      </c>
      <c r="H88">
        <v>117278</v>
      </c>
      <c r="J88">
        <f t="shared" si="12"/>
        <v>55486</v>
      </c>
      <c r="K88">
        <f t="shared" si="13"/>
        <v>2.1136502901632843</v>
      </c>
      <c r="L88">
        <f t="shared" si="14"/>
        <v>90748</v>
      </c>
      <c r="M88">
        <f t="shared" si="15"/>
        <v>17311</v>
      </c>
      <c r="N88">
        <f t="shared" si="16"/>
        <v>55486</v>
      </c>
      <c r="O88">
        <f t="shared" si="17"/>
        <v>73437</v>
      </c>
      <c r="Q88">
        <v>21461</v>
      </c>
      <c r="R88">
        <v>-1974</v>
      </c>
      <c r="T88">
        <v>-15632.600000000006</v>
      </c>
      <c r="U88">
        <v>-1942.4000000000015</v>
      </c>
      <c r="W88">
        <v>19312.2</v>
      </c>
      <c r="X88">
        <v>4552</v>
      </c>
      <c r="AB88">
        <v>55486</v>
      </c>
      <c r="AC88">
        <v>2.1136502901632843</v>
      </c>
      <c r="AI88">
        <v>55486</v>
      </c>
      <c r="AJ88">
        <v>2.1136502901632843</v>
      </c>
    </row>
    <row r="89" spans="2:38" x14ac:dyDescent="0.25">
      <c r="B89">
        <v>18990</v>
      </c>
      <c r="C89">
        <v>71887</v>
      </c>
      <c r="D89">
        <v>56715</v>
      </c>
      <c r="E89">
        <v>44615</v>
      </c>
      <c r="F89">
        <v>12853</v>
      </c>
      <c r="H89">
        <v>49332</v>
      </c>
      <c r="J89">
        <f t="shared" si="12"/>
        <v>41012</v>
      </c>
      <c r="K89">
        <f t="shared" si="13"/>
        <v>1.2028674534282648</v>
      </c>
      <c r="L89">
        <f t="shared" si="14"/>
        <v>71887</v>
      </c>
      <c r="M89">
        <f t="shared" si="15"/>
        <v>12853</v>
      </c>
      <c r="N89">
        <f t="shared" si="16"/>
        <v>41012</v>
      </c>
      <c r="O89">
        <f t="shared" si="17"/>
        <v>59034</v>
      </c>
      <c r="Q89">
        <v>-24591</v>
      </c>
      <c r="R89">
        <v>1325</v>
      </c>
      <c r="T89">
        <v>1701.1999999999971</v>
      </c>
      <c r="U89">
        <v>-330</v>
      </c>
      <c r="W89">
        <v>24106.400000000001</v>
      </c>
      <c r="X89">
        <v>353.99999999999994</v>
      </c>
      <c r="AD89">
        <v>41012</v>
      </c>
      <c r="AE89">
        <v>1.2028674534282648</v>
      </c>
      <c r="AI89">
        <v>41012</v>
      </c>
      <c r="AJ89">
        <v>1.2028674534282648</v>
      </c>
    </row>
    <row r="90" spans="2:38" x14ac:dyDescent="0.25">
      <c r="B90">
        <v>88728</v>
      </c>
      <c r="C90">
        <v>47119</v>
      </c>
      <c r="D90">
        <v>57691</v>
      </c>
      <c r="E90">
        <v>82511</v>
      </c>
      <c r="F90">
        <v>48905</v>
      </c>
      <c r="H90">
        <v>72078</v>
      </c>
      <c r="J90">
        <f t="shared" si="12"/>
        <v>64990.8</v>
      </c>
      <c r="K90">
        <f t="shared" si="13"/>
        <v>1.1090492808212855</v>
      </c>
      <c r="L90">
        <f t="shared" si="14"/>
        <v>88728</v>
      </c>
      <c r="M90">
        <f t="shared" si="15"/>
        <v>47119</v>
      </c>
      <c r="N90">
        <f t="shared" si="16"/>
        <v>64990.8</v>
      </c>
      <c r="O90">
        <f t="shared" si="17"/>
        <v>41609</v>
      </c>
      <c r="Q90">
        <v>-10086</v>
      </c>
      <c r="R90">
        <v>-77</v>
      </c>
      <c r="T90">
        <v>-12130.199999999997</v>
      </c>
      <c r="U90">
        <v>-1581.1999999999971</v>
      </c>
      <c r="W90">
        <v>27462.6</v>
      </c>
      <c r="X90">
        <v>3277.2000000000003</v>
      </c>
      <c r="AB90">
        <v>64990.8</v>
      </c>
      <c r="AC90">
        <v>1.1090492808212855</v>
      </c>
      <c r="AI90">
        <v>64990.8</v>
      </c>
      <c r="AJ90">
        <v>1.1090492808212855</v>
      </c>
    </row>
    <row r="91" spans="2:38" x14ac:dyDescent="0.25">
      <c r="B91">
        <v>67292</v>
      </c>
      <c r="C91">
        <v>82606</v>
      </c>
      <c r="D91">
        <v>103878</v>
      </c>
      <c r="E91">
        <v>17713</v>
      </c>
      <c r="F91">
        <v>51058</v>
      </c>
      <c r="H91">
        <v>106586</v>
      </c>
      <c r="J91">
        <f t="shared" si="12"/>
        <v>64509.4</v>
      </c>
      <c r="K91">
        <f t="shared" si="13"/>
        <v>1.6522553302309431</v>
      </c>
      <c r="L91">
        <f t="shared" si="14"/>
        <v>103878</v>
      </c>
      <c r="M91">
        <f t="shared" si="15"/>
        <v>17713</v>
      </c>
      <c r="N91">
        <f t="shared" si="16"/>
        <v>64509.4</v>
      </c>
      <c r="O91">
        <f t="shared" si="17"/>
        <v>86165</v>
      </c>
      <c r="Q91">
        <v>68</v>
      </c>
      <c r="R91">
        <v>2753</v>
      </c>
      <c r="T91">
        <v>-3903.2000000000044</v>
      </c>
      <c r="U91">
        <v>524.59999999999854</v>
      </c>
      <c r="W91">
        <v>23638.800000000003</v>
      </c>
      <c r="X91">
        <v>1343.8</v>
      </c>
      <c r="AF91">
        <v>64509.4</v>
      </c>
      <c r="AG91">
        <v>1.6522553302309431</v>
      </c>
      <c r="AK91">
        <v>64509.4</v>
      </c>
      <c r="AL91">
        <v>1.6522553302309431</v>
      </c>
    </row>
    <row r="92" spans="2:38" x14ac:dyDescent="0.25">
      <c r="B92">
        <v>58983</v>
      </c>
      <c r="C92">
        <v>14846</v>
      </c>
      <c r="D92">
        <v>95445</v>
      </c>
      <c r="E92">
        <v>110688</v>
      </c>
      <c r="F92">
        <v>52634</v>
      </c>
      <c r="H92">
        <v>81271</v>
      </c>
      <c r="J92">
        <f t="shared" si="12"/>
        <v>66519.199999999997</v>
      </c>
      <c r="K92">
        <f t="shared" si="13"/>
        <v>1.2217675498202023</v>
      </c>
      <c r="L92">
        <f t="shared" si="14"/>
        <v>110688</v>
      </c>
      <c r="M92">
        <f t="shared" si="15"/>
        <v>14846</v>
      </c>
      <c r="N92">
        <f t="shared" si="16"/>
        <v>66519.199999999997</v>
      </c>
      <c r="O92">
        <f t="shared" si="17"/>
        <v>95842</v>
      </c>
      <c r="Q92">
        <v>1936</v>
      </c>
      <c r="R92">
        <v>-721</v>
      </c>
      <c r="T92">
        <v>7036.3999999999942</v>
      </c>
      <c r="U92">
        <v>71.19999999999709</v>
      </c>
      <c r="W92">
        <v>21542.799999999999</v>
      </c>
      <c r="X92">
        <v>118.00000000000001</v>
      </c>
      <c r="Z92">
        <v>66519.199999999997</v>
      </c>
      <c r="AA92">
        <v>1.2217675498202023</v>
      </c>
      <c r="AI92">
        <v>66519.199999999997</v>
      </c>
      <c r="AJ92">
        <v>1.2217675498202023</v>
      </c>
    </row>
    <row r="93" spans="2:38" x14ac:dyDescent="0.25">
      <c r="B93">
        <v>65257</v>
      </c>
      <c r="C93">
        <v>12859</v>
      </c>
      <c r="D93">
        <v>29881</v>
      </c>
      <c r="E93">
        <v>14138</v>
      </c>
      <c r="F93">
        <v>106315</v>
      </c>
      <c r="H93">
        <v>48952</v>
      </c>
      <c r="J93">
        <f t="shared" si="12"/>
        <v>45690</v>
      </c>
      <c r="K93">
        <f t="shared" si="13"/>
        <v>1.0713941781571459</v>
      </c>
      <c r="L93">
        <f t="shared" si="14"/>
        <v>106315</v>
      </c>
      <c r="M93">
        <f t="shared" si="15"/>
        <v>12859</v>
      </c>
      <c r="N93">
        <f t="shared" si="16"/>
        <v>45690</v>
      </c>
      <c r="O93">
        <f t="shared" si="17"/>
        <v>93456</v>
      </c>
      <c r="Q93">
        <v>-18698</v>
      </c>
      <c r="R93">
        <v>-11</v>
      </c>
      <c r="T93">
        <v>-12292.199999999997</v>
      </c>
      <c r="U93">
        <v>1857.4000000000015</v>
      </c>
      <c r="W93">
        <v>16451.800000000003</v>
      </c>
      <c r="X93">
        <v>2242.1999999999998</v>
      </c>
      <c r="Z93">
        <v>45690</v>
      </c>
      <c r="AA93">
        <v>1.0713941781571459</v>
      </c>
      <c r="AI93">
        <v>45690</v>
      </c>
      <c r="AJ93">
        <v>1.0713941781571459</v>
      </c>
    </row>
    <row r="94" spans="2:38" x14ac:dyDescent="0.25">
      <c r="B94">
        <v>15330</v>
      </c>
      <c r="C94">
        <v>51570</v>
      </c>
      <c r="D94">
        <v>90053</v>
      </c>
      <c r="E94">
        <v>49258</v>
      </c>
      <c r="F94">
        <v>88073</v>
      </c>
      <c r="H94">
        <v>127040</v>
      </c>
      <c r="J94">
        <f t="shared" si="12"/>
        <v>58856.800000000003</v>
      </c>
      <c r="K94">
        <f t="shared" si="13"/>
        <v>2.1584591754903424</v>
      </c>
      <c r="L94">
        <f t="shared" si="14"/>
        <v>90053</v>
      </c>
      <c r="M94">
        <f t="shared" si="15"/>
        <v>15330</v>
      </c>
      <c r="N94">
        <f t="shared" si="16"/>
        <v>58856.800000000003</v>
      </c>
      <c r="O94">
        <f t="shared" si="17"/>
        <v>74723</v>
      </c>
      <c r="Q94">
        <v>8099</v>
      </c>
      <c r="R94">
        <v>1207</v>
      </c>
      <c r="T94">
        <v>677.80000000000291</v>
      </c>
      <c r="U94">
        <v>-419.59999999999854</v>
      </c>
      <c r="W94">
        <v>22209</v>
      </c>
      <c r="X94">
        <v>1936.7999999999997</v>
      </c>
      <c r="AD94">
        <v>58856.800000000003</v>
      </c>
      <c r="AE94">
        <v>2.1584591754903424</v>
      </c>
      <c r="AK94">
        <v>58856.800000000003</v>
      </c>
      <c r="AL94">
        <v>2.1584591754903424</v>
      </c>
    </row>
    <row r="95" spans="2:38" x14ac:dyDescent="0.25">
      <c r="B95">
        <v>89124</v>
      </c>
      <c r="C95">
        <v>81593</v>
      </c>
      <c r="D95">
        <v>74952</v>
      </c>
      <c r="E95">
        <v>38037</v>
      </c>
      <c r="F95">
        <v>12854</v>
      </c>
      <c r="H95">
        <v>76121</v>
      </c>
      <c r="J95">
        <f t="shared" si="12"/>
        <v>59312</v>
      </c>
      <c r="K95">
        <f t="shared" si="13"/>
        <v>1.2833996493121123</v>
      </c>
      <c r="L95">
        <f t="shared" si="14"/>
        <v>89124</v>
      </c>
      <c r="M95">
        <f t="shared" si="15"/>
        <v>12854</v>
      </c>
      <c r="N95">
        <f t="shared" si="16"/>
        <v>59312</v>
      </c>
      <c r="O95">
        <f t="shared" si="17"/>
        <v>76270</v>
      </c>
      <c r="Q95">
        <v>-33349</v>
      </c>
      <c r="R95">
        <v>3565</v>
      </c>
      <c r="T95">
        <v>-761.19999999999709</v>
      </c>
      <c r="U95">
        <v>54.400000000001455</v>
      </c>
      <c r="W95">
        <v>18085.2</v>
      </c>
      <c r="X95">
        <v>1028.8</v>
      </c>
      <c r="AD95">
        <v>59312</v>
      </c>
      <c r="AE95">
        <v>1.2833996493121123</v>
      </c>
      <c r="AI95">
        <v>59312</v>
      </c>
      <c r="AJ95">
        <v>1.2833996493121123</v>
      </c>
    </row>
    <row r="96" spans="2:38" x14ac:dyDescent="0.25">
      <c r="B96">
        <v>56086</v>
      </c>
      <c r="C96">
        <v>15516</v>
      </c>
      <c r="D96">
        <v>23792</v>
      </c>
      <c r="E96">
        <v>77422</v>
      </c>
      <c r="F96">
        <v>40704</v>
      </c>
      <c r="H96">
        <v>88727</v>
      </c>
      <c r="J96">
        <f t="shared" si="12"/>
        <v>42704</v>
      </c>
      <c r="K96">
        <f t="shared" si="13"/>
        <v>2.0777210565754967</v>
      </c>
      <c r="L96">
        <f t="shared" si="14"/>
        <v>77422</v>
      </c>
      <c r="M96">
        <f t="shared" si="15"/>
        <v>15516</v>
      </c>
      <c r="N96">
        <f t="shared" si="16"/>
        <v>42704</v>
      </c>
      <c r="O96">
        <f t="shared" si="17"/>
        <v>61906</v>
      </c>
      <c r="Q96">
        <v>1766</v>
      </c>
      <c r="R96">
        <v>-4268</v>
      </c>
      <c r="T96">
        <v>-31342</v>
      </c>
      <c r="U96">
        <v>-4172.8000000000029</v>
      </c>
      <c r="W96">
        <v>38349.599999999999</v>
      </c>
      <c r="X96">
        <v>4256.7999999999993</v>
      </c>
      <c r="AB96">
        <v>42704</v>
      </c>
      <c r="AC96">
        <v>2.0777210565754967</v>
      </c>
      <c r="AK96">
        <v>42704</v>
      </c>
      <c r="AL96">
        <v>2.0777210565754967</v>
      </c>
    </row>
    <row r="97" spans="2:38" x14ac:dyDescent="0.25">
      <c r="B97">
        <v>98791</v>
      </c>
      <c r="C97">
        <v>74197</v>
      </c>
      <c r="D97">
        <v>61617</v>
      </c>
      <c r="E97">
        <v>13860</v>
      </c>
      <c r="F97">
        <v>52650</v>
      </c>
      <c r="H97">
        <v>84714</v>
      </c>
      <c r="J97">
        <f t="shared" si="12"/>
        <v>60223</v>
      </c>
      <c r="K97">
        <f t="shared" si="13"/>
        <v>1.4066718695515004</v>
      </c>
      <c r="L97">
        <f t="shared" si="14"/>
        <v>98791</v>
      </c>
      <c r="M97">
        <f t="shared" si="15"/>
        <v>13860</v>
      </c>
      <c r="N97">
        <f t="shared" si="16"/>
        <v>60223</v>
      </c>
      <c r="O97">
        <f t="shared" si="17"/>
        <v>84931</v>
      </c>
      <c r="Q97">
        <v>-14178</v>
      </c>
      <c r="R97">
        <v>-7752</v>
      </c>
      <c r="T97">
        <v>-6098.6000000000058</v>
      </c>
      <c r="U97">
        <v>-2087.4000000000015</v>
      </c>
      <c r="W97">
        <v>22611.800000000003</v>
      </c>
      <c r="X97">
        <v>2988.2</v>
      </c>
      <c r="AF97">
        <v>60223</v>
      </c>
      <c r="AG97">
        <v>1.4066718695515004</v>
      </c>
      <c r="AI97">
        <v>60223</v>
      </c>
      <c r="AJ97">
        <v>1.4066718695515004</v>
      </c>
    </row>
    <row r="98" spans="2:38" x14ac:dyDescent="0.25">
      <c r="B98">
        <v>62346</v>
      </c>
      <c r="C98">
        <v>108310</v>
      </c>
      <c r="D98">
        <v>44885</v>
      </c>
      <c r="E98">
        <v>49285</v>
      </c>
      <c r="F98">
        <v>25612</v>
      </c>
      <c r="H98">
        <v>113106</v>
      </c>
      <c r="J98">
        <f t="shared" si="12"/>
        <v>58087.6</v>
      </c>
      <c r="K98">
        <f t="shared" ref="K98:K129" si="18">H98/J98</f>
        <v>1.9471625613728232</v>
      </c>
      <c r="L98">
        <f t="shared" si="14"/>
        <v>108310</v>
      </c>
      <c r="M98">
        <f t="shared" si="15"/>
        <v>25612</v>
      </c>
      <c r="N98">
        <f t="shared" si="16"/>
        <v>58087.6</v>
      </c>
      <c r="O98">
        <f t="shared" si="17"/>
        <v>82698</v>
      </c>
      <c r="Q98">
        <v>12000</v>
      </c>
      <c r="R98">
        <v>17</v>
      </c>
      <c r="T98">
        <v>4361.1999999999971</v>
      </c>
      <c r="U98">
        <v>3104.4000000000015</v>
      </c>
      <c r="W98">
        <v>26571.599999999999</v>
      </c>
      <c r="X98">
        <v>5793.1999999999989</v>
      </c>
      <c r="AD98">
        <v>58087.6</v>
      </c>
      <c r="AE98">
        <v>1.9471625613728232</v>
      </c>
      <c r="AK98">
        <v>58087.6</v>
      </c>
      <c r="AL98">
        <v>1.9471625613728232</v>
      </c>
    </row>
    <row r="99" spans="2:38" x14ac:dyDescent="0.25">
      <c r="B99">
        <v>27498</v>
      </c>
      <c r="C99">
        <v>27998</v>
      </c>
      <c r="D99">
        <v>50975</v>
      </c>
      <c r="E99">
        <v>101995</v>
      </c>
      <c r="F99">
        <v>27608</v>
      </c>
      <c r="H99">
        <v>86593</v>
      </c>
      <c r="J99">
        <f t="shared" si="12"/>
        <v>47214.8</v>
      </c>
      <c r="K99">
        <f t="shared" si="18"/>
        <v>1.8340223828121689</v>
      </c>
      <c r="L99">
        <f t="shared" si="14"/>
        <v>101995</v>
      </c>
      <c r="M99">
        <f t="shared" si="15"/>
        <v>27498</v>
      </c>
      <c r="N99">
        <f t="shared" si="16"/>
        <v>47214.8</v>
      </c>
      <c r="O99">
        <f t="shared" si="17"/>
        <v>74497</v>
      </c>
      <c r="Q99">
        <v>28168</v>
      </c>
      <c r="R99">
        <v>-157</v>
      </c>
      <c r="T99">
        <v>-8430.3999999999942</v>
      </c>
      <c r="U99">
        <v>911.40000000000146</v>
      </c>
      <c r="W99">
        <v>21364.400000000001</v>
      </c>
      <c r="X99">
        <v>3125.4000000000005</v>
      </c>
      <c r="Z99">
        <v>47214.8</v>
      </c>
      <c r="AA99">
        <v>1.8340223828121689</v>
      </c>
      <c r="AI99">
        <v>47214.8</v>
      </c>
      <c r="AJ99">
        <v>1.8340223828121689</v>
      </c>
    </row>
    <row r="100" spans="2:38" x14ac:dyDescent="0.25">
      <c r="B100">
        <v>22888</v>
      </c>
      <c r="C100">
        <v>17466</v>
      </c>
      <c r="D100">
        <v>59083</v>
      </c>
      <c r="E100">
        <v>27558</v>
      </c>
      <c r="F100">
        <v>25595</v>
      </c>
      <c r="H100">
        <v>65933</v>
      </c>
      <c r="J100">
        <f t="shared" si="12"/>
        <v>30518</v>
      </c>
      <c r="K100">
        <f t="shared" si="18"/>
        <v>2.1604626777639426</v>
      </c>
      <c r="L100">
        <f t="shared" si="14"/>
        <v>59083</v>
      </c>
      <c r="M100">
        <f t="shared" si="15"/>
        <v>17466</v>
      </c>
      <c r="N100">
        <f t="shared" si="16"/>
        <v>30518</v>
      </c>
      <c r="O100">
        <f t="shared" si="17"/>
        <v>41617</v>
      </c>
      <c r="Q100">
        <v>22514</v>
      </c>
      <c r="R100">
        <v>1717</v>
      </c>
      <c r="T100">
        <v>-6185.1999999999971</v>
      </c>
      <c r="U100">
        <v>-724.79999999999927</v>
      </c>
      <c r="W100">
        <v>25349.600000000002</v>
      </c>
      <c r="X100">
        <v>1882.8000000000002</v>
      </c>
      <c r="Z100">
        <v>30518</v>
      </c>
      <c r="AA100">
        <v>2.1604626777639426</v>
      </c>
      <c r="AK100">
        <v>30518</v>
      </c>
      <c r="AL100">
        <v>2.1604626777639426</v>
      </c>
    </row>
    <row r="101" spans="2:38" x14ac:dyDescent="0.25">
      <c r="B101">
        <v>33060</v>
      </c>
      <c r="C101">
        <v>62057</v>
      </c>
      <c r="D101">
        <v>99351</v>
      </c>
      <c r="E101">
        <v>17439</v>
      </c>
      <c r="F101">
        <v>89067</v>
      </c>
      <c r="H101">
        <v>100107</v>
      </c>
      <c r="J101">
        <f t="shared" si="12"/>
        <v>60194.8</v>
      </c>
      <c r="K101">
        <f t="shared" si="18"/>
        <v>1.6630506289579829</v>
      </c>
      <c r="L101">
        <f t="shared" si="14"/>
        <v>99351</v>
      </c>
      <c r="M101">
        <f t="shared" si="15"/>
        <v>17439</v>
      </c>
      <c r="N101">
        <f t="shared" si="16"/>
        <v>60194.8</v>
      </c>
      <c r="O101">
        <f t="shared" si="17"/>
        <v>81912</v>
      </c>
      <c r="Q101">
        <v>-1983</v>
      </c>
      <c r="R101">
        <v>-8306</v>
      </c>
      <c r="T101">
        <v>1794.4000000000015</v>
      </c>
      <c r="U101">
        <v>-918.59999999999854</v>
      </c>
      <c r="W101">
        <v>24638.799999999996</v>
      </c>
      <c r="X101">
        <v>3185.7999999999997</v>
      </c>
      <c r="AD101">
        <v>60194.8</v>
      </c>
      <c r="AE101">
        <v>1.6630506289579829</v>
      </c>
      <c r="AI101">
        <v>60194.8</v>
      </c>
      <c r="AJ101">
        <v>1.6630506289579829</v>
      </c>
    </row>
    <row r="103" spans="2:38" x14ac:dyDescent="0.25">
      <c r="B103">
        <v>1320596</v>
      </c>
      <c r="C103">
        <v>1548726</v>
      </c>
      <c r="D103">
        <v>1446472</v>
      </c>
      <c r="E103">
        <v>1382367</v>
      </c>
      <c r="F103">
        <v>1411571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1377-83FA-4D6C-8C61-7294B5092FF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25860</v>
      </c>
      <c r="C2">
        <v>86363</v>
      </c>
      <c r="D2">
        <v>29186</v>
      </c>
      <c r="E2">
        <v>90340</v>
      </c>
      <c r="F2">
        <v>55661</v>
      </c>
      <c r="H2">
        <v>93069</v>
      </c>
      <c r="J2">
        <f t="shared" ref="J2:J33" si="0">AVERAGE(B2:F2)</f>
        <v>57482</v>
      </c>
      <c r="K2">
        <f t="shared" ref="K2:K33" si="1">H2/J2</f>
        <v>1.6190981524651196</v>
      </c>
      <c r="L2">
        <f t="shared" ref="L2:L33" si="2">MAX(B2:F2)</f>
        <v>90340</v>
      </c>
      <c r="M2">
        <f t="shared" ref="M2:M33" si="3">MIN(B2:F2)</f>
        <v>25860</v>
      </c>
      <c r="N2">
        <f t="shared" ref="N2:N33" si="4">AVERAGE(B2:F2)</f>
        <v>57482</v>
      </c>
      <c r="O2">
        <f t="shared" ref="O2:O33" si="5">L2-M2</f>
        <v>64480</v>
      </c>
      <c r="Q2">
        <v>-1764</v>
      </c>
      <c r="R2">
        <v>-9014</v>
      </c>
      <c r="T2">
        <v>-15407.800000000003</v>
      </c>
      <c r="U2">
        <v>393.80000000000291</v>
      </c>
      <c r="W2">
        <v>28883.399999999998</v>
      </c>
      <c r="X2">
        <v>3727.8</v>
      </c>
      <c r="AB2">
        <v>57482</v>
      </c>
      <c r="AC2">
        <v>1.6190981524651196</v>
      </c>
      <c r="AI2">
        <v>57482</v>
      </c>
      <c r="AJ2">
        <v>1.6190981524651196</v>
      </c>
    </row>
    <row r="3" spans="1:38" x14ac:dyDescent="0.25">
      <c r="B3">
        <v>70647</v>
      </c>
      <c r="C3">
        <v>61221</v>
      </c>
      <c r="D3">
        <v>55440</v>
      </c>
      <c r="E3">
        <v>35914</v>
      </c>
      <c r="F3">
        <v>43163</v>
      </c>
      <c r="H3">
        <v>100025</v>
      </c>
      <c r="J3">
        <f t="shared" si="0"/>
        <v>53277</v>
      </c>
      <c r="K3">
        <f t="shared" si="1"/>
        <v>1.8774518084726992</v>
      </c>
      <c r="L3">
        <f t="shared" si="2"/>
        <v>70647</v>
      </c>
      <c r="M3">
        <f t="shared" si="3"/>
        <v>35914</v>
      </c>
      <c r="N3">
        <f t="shared" si="4"/>
        <v>53277</v>
      </c>
      <c r="O3">
        <f t="shared" si="5"/>
        <v>34733</v>
      </c>
      <c r="Q3">
        <v>37418</v>
      </c>
      <c r="R3">
        <v>2</v>
      </c>
      <c r="T3">
        <v>-1728.5999999999985</v>
      </c>
      <c r="U3">
        <v>2449.8000000000029</v>
      </c>
      <c r="W3">
        <v>31320.6</v>
      </c>
      <c r="X3">
        <v>5617</v>
      </c>
      <c r="Z3">
        <v>53277</v>
      </c>
      <c r="AA3">
        <v>1.8774518084726992</v>
      </c>
      <c r="AI3">
        <v>53277</v>
      </c>
      <c r="AJ3">
        <v>1.8774518084726992</v>
      </c>
    </row>
    <row r="4" spans="1:38" x14ac:dyDescent="0.25">
      <c r="B4">
        <v>24774</v>
      </c>
      <c r="C4">
        <v>112092</v>
      </c>
      <c r="D4">
        <v>102985</v>
      </c>
      <c r="E4">
        <v>95403</v>
      </c>
      <c r="F4">
        <v>50612</v>
      </c>
      <c r="H4">
        <v>132368</v>
      </c>
      <c r="J4">
        <f t="shared" si="0"/>
        <v>77173.2</v>
      </c>
      <c r="K4">
        <f t="shared" si="1"/>
        <v>1.7152068334603205</v>
      </c>
      <c r="L4">
        <f t="shared" si="2"/>
        <v>112092</v>
      </c>
      <c r="M4">
        <f t="shared" si="3"/>
        <v>24774</v>
      </c>
      <c r="N4">
        <f t="shared" si="4"/>
        <v>77173.2</v>
      </c>
      <c r="O4">
        <f t="shared" si="5"/>
        <v>87318</v>
      </c>
      <c r="Q4">
        <v>53648</v>
      </c>
      <c r="R4">
        <v>-2448</v>
      </c>
      <c r="T4">
        <v>13582.199999999997</v>
      </c>
      <c r="U4">
        <v>-504</v>
      </c>
      <c r="W4">
        <v>13582.199999999999</v>
      </c>
      <c r="X4">
        <v>992</v>
      </c>
      <c r="AB4">
        <v>77173.2</v>
      </c>
      <c r="AC4">
        <v>1.7152068334603205</v>
      </c>
      <c r="AI4">
        <v>77173.2</v>
      </c>
      <c r="AJ4">
        <v>1.7152068334603205</v>
      </c>
    </row>
    <row r="5" spans="1:38" x14ac:dyDescent="0.25">
      <c r="B5">
        <v>47944</v>
      </c>
      <c r="C5">
        <v>31469</v>
      </c>
      <c r="D5">
        <v>46339</v>
      </c>
      <c r="E5">
        <v>80403</v>
      </c>
      <c r="F5">
        <v>27039</v>
      </c>
      <c r="H5">
        <v>51401</v>
      </c>
      <c r="J5">
        <f t="shared" si="0"/>
        <v>46638.8</v>
      </c>
      <c r="K5">
        <f t="shared" si="1"/>
        <v>1.1021081159892621</v>
      </c>
      <c r="L5">
        <f t="shared" si="2"/>
        <v>80403</v>
      </c>
      <c r="M5">
        <f t="shared" si="3"/>
        <v>27039</v>
      </c>
      <c r="N5">
        <f t="shared" si="4"/>
        <v>46638.8</v>
      </c>
      <c r="O5">
        <f t="shared" si="5"/>
        <v>53364</v>
      </c>
      <c r="Q5">
        <v>-11206</v>
      </c>
      <c r="R5">
        <v>-2519</v>
      </c>
      <c r="T5">
        <v>-5021.1999999999971</v>
      </c>
      <c r="U5">
        <v>-3857.7999999999956</v>
      </c>
      <c r="W5">
        <v>32982.400000000001</v>
      </c>
      <c r="X5">
        <v>3857.8</v>
      </c>
      <c r="Z5">
        <v>46638.8</v>
      </c>
      <c r="AA5">
        <v>1.1021081159892621</v>
      </c>
      <c r="AI5">
        <v>46638.8</v>
      </c>
      <c r="AJ5">
        <v>1.1021081159892621</v>
      </c>
    </row>
    <row r="6" spans="1:38" x14ac:dyDescent="0.25">
      <c r="B6">
        <v>62149</v>
      </c>
      <c r="C6">
        <v>30913</v>
      </c>
      <c r="D6">
        <v>76822</v>
      </c>
      <c r="E6">
        <v>82287</v>
      </c>
      <c r="F6">
        <v>47094</v>
      </c>
      <c r="H6">
        <v>78250</v>
      </c>
      <c r="J6">
        <f t="shared" si="0"/>
        <v>59853</v>
      </c>
      <c r="K6">
        <f t="shared" si="1"/>
        <v>1.3073697224867593</v>
      </c>
      <c r="L6">
        <f t="shared" si="2"/>
        <v>82287</v>
      </c>
      <c r="M6">
        <f t="shared" si="3"/>
        <v>30913</v>
      </c>
      <c r="N6">
        <f t="shared" si="4"/>
        <v>59853</v>
      </c>
      <c r="O6">
        <f t="shared" si="5"/>
        <v>51374</v>
      </c>
      <c r="Q6">
        <v>-593</v>
      </c>
      <c r="R6">
        <v>-2</v>
      </c>
      <c r="T6">
        <v>16926</v>
      </c>
      <c r="U6">
        <v>2187.4000000000015</v>
      </c>
      <c r="W6">
        <v>27230</v>
      </c>
      <c r="X6">
        <v>5839.8000000000011</v>
      </c>
      <c r="AD6">
        <v>59853</v>
      </c>
      <c r="AE6">
        <v>1.3073697224867593</v>
      </c>
      <c r="AI6">
        <v>59853</v>
      </c>
      <c r="AJ6">
        <v>1.3073697224867593</v>
      </c>
    </row>
    <row r="7" spans="1:38" x14ac:dyDescent="0.25">
      <c r="B7">
        <v>27205</v>
      </c>
      <c r="C7">
        <v>44103</v>
      </c>
      <c r="D7">
        <v>70099</v>
      </c>
      <c r="E7">
        <v>46801</v>
      </c>
      <c r="F7">
        <v>8134</v>
      </c>
      <c r="H7">
        <v>45314</v>
      </c>
      <c r="J7">
        <f t="shared" si="0"/>
        <v>39268.400000000001</v>
      </c>
      <c r="K7">
        <f t="shared" si="1"/>
        <v>1.1539558525430116</v>
      </c>
      <c r="L7">
        <f t="shared" si="2"/>
        <v>70099</v>
      </c>
      <c r="M7">
        <f t="shared" si="3"/>
        <v>8134</v>
      </c>
      <c r="N7">
        <f t="shared" si="4"/>
        <v>39268.400000000001</v>
      </c>
      <c r="O7">
        <f t="shared" si="5"/>
        <v>61965</v>
      </c>
      <c r="Q7">
        <v>-31684</v>
      </c>
      <c r="R7">
        <v>-4516</v>
      </c>
      <c r="T7">
        <v>-6758.1999999999971</v>
      </c>
      <c r="U7">
        <v>-1657.1999999999971</v>
      </c>
      <c r="W7">
        <v>16372.199999999997</v>
      </c>
      <c r="X7">
        <v>4530</v>
      </c>
      <c r="AD7">
        <v>39268.400000000001</v>
      </c>
      <c r="AE7">
        <v>1.1539558525430116</v>
      </c>
      <c r="AI7">
        <v>39268.400000000001</v>
      </c>
      <c r="AJ7">
        <v>1.1539558525430116</v>
      </c>
    </row>
    <row r="8" spans="1:38" x14ac:dyDescent="0.25">
      <c r="B8">
        <v>56730</v>
      </c>
      <c r="C8">
        <v>44856</v>
      </c>
      <c r="D8">
        <v>27371</v>
      </c>
      <c r="E8">
        <v>49411</v>
      </c>
      <c r="F8">
        <v>84440</v>
      </c>
      <c r="H8">
        <v>60854</v>
      </c>
      <c r="J8">
        <f t="shared" si="0"/>
        <v>52561.599999999999</v>
      </c>
      <c r="K8">
        <f t="shared" si="1"/>
        <v>1.1577653648290769</v>
      </c>
      <c r="L8">
        <f t="shared" si="2"/>
        <v>84440</v>
      </c>
      <c r="M8">
        <f t="shared" si="3"/>
        <v>27371</v>
      </c>
      <c r="N8">
        <f t="shared" si="4"/>
        <v>52561.599999999999</v>
      </c>
      <c r="O8">
        <f t="shared" si="5"/>
        <v>57069</v>
      </c>
      <c r="Q8">
        <v>-17866</v>
      </c>
      <c r="R8">
        <v>0</v>
      </c>
      <c r="T8">
        <v>2107</v>
      </c>
      <c r="U8">
        <v>2932.4000000000015</v>
      </c>
      <c r="W8">
        <v>14408.6</v>
      </c>
      <c r="X8">
        <v>4270.3999999999996</v>
      </c>
      <c r="AD8">
        <v>52561.599999999999</v>
      </c>
      <c r="AE8">
        <v>1.1577653648290769</v>
      </c>
      <c r="AI8">
        <v>52561.599999999999</v>
      </c>
      <c r="AJ8">
        <v>1.1577653648290769</v>
      </c>
    </row>
    <row r="9" spans="1:38" x14ac:dyDescent="0.25">
      <c r="B9">
        <v>60662</v>
      </c>
      <c r="C9">
        <v>106266</v>
      </c>
      <c r="D9">
        <v>105073</v>
      </c>
      <c r="E9">
        <v>22683</v>
      </c>
      <c r="F9">
        <v>22401</v>
      </c>
      <c r="H9">
        <v>113485</v>
      </c>
      <c r="J9">
        <f t="shared" si="0"/>
        <v>63417</v>
      </c>
      <c r="K9">
        <f t="shared" si="1"/>
        <v>1.78950439156693</v>
      </c>
      <c r="L9">
        <f t="shared" si="2"/>
        <v>106266</v>
      </c>
      <c r="M9">
        <f t="shared" si="3"/>
        <v>22401</v>
      </c>
      <c r="N9">
        <f t="shared" si="4"/>
        <v>63417</v>
      </c>
      <c r="O9">
        <f t="shared" si="5"/>
        <v>83865</v>
      </c>
      <c r="Q9">
        <v>3892</v>
      </c>
      <c r="R9">
        <v>-595</v>
      </c>
      <c r="T9">
        <v>-2068.1999999999971</v>
      </c>
      <c r="U9">
        <v>2627.8000000000029</v>
      </c>
      <c r="W9">
        <v>16847.400000000001</v>
      </c>
      <c r="X9">
        <v>3797.8</v>
      </c>
      <c r="AF9">
        <v>63417</v>
      </c>
      <c r="AG9">
        <v>1.78950439156693</v>
      </c>
      <c r="AK9">
        <v>63417</v>
      </c>
      <c r="AL9">
        <v>1.78950439156693</v>
      </c>
    </row>
    <row r="10" spans="1:38" x14ac:dyDescent="0.25">
      <c r="B10">
        <v>23273</v>
      </c>
      <c r="C10">
        <v>119899</v>
      </c>
      <c r="D10">
        <v>88055</v>
      </c>
      <c r="E10">
        <v>93775</v>
      </c>
      <c r="F10">
        <v>102515</v>
      </c>
      <c r="H10">
        <v>91467</v>
      </c>
      <c r="J10">
        <f t="shared" si="0"/>
        <v>85503.4</v>
      </c>
      <c r="K10">
        <f t="shared" si="1"/>
        <v>1.0697469340400498</v>
      </c>
      <c r="L10">
        <f t="shared" si="2"/>
        <v>119899</v>
      </c>
      <c r="M10">
        <f t="shared" si="3"/>
        <v>23273</v>
      </c>
      <c r="N10">
        <f t="shared" si="4"/>
        <v>85503.4</v>
      </c>
      <c r="O10">
        <f t="shared" si="5"/>
        <v>96626</v>
      </c>
      <c r="Q10">
        <v>-26613</v>
      </c>
      <c r="R10">
        <v>-2511</v>
      </c>
      <c r="T10">
        <v>-12872</v>
      </c>
      <c r="U10">
        <v>1023</v>
      </c>
      <c r="W10">
        <v>13206.000000000002</v>
      </c>
      <c r="X10">
        <v>1023.0000000000001</v>
      </c>
      <c r="AB10">
        <v>85503.4</v>
      </c>
      <c r="AC10">
        <v>1.0697469340400498</v>
      </c>
      <c r="AI10">
        <v>85503.4</v>
      </c>
      <c r="AJ10">
        <v>1.0697469340400498</v>
      </c>
    </row>
    <row r="11" spans="1:38" x14ac:dyDescent="0.25">
      <c r="B11">
        <v>2607</v>
      </c>
      <c r="C11">
        <v>82168</v>
      </c>
      <c r="D11">
        <v>71791</v>
      </c>
      <c r="E11">
        <v>97342</v>
      </c>
      <c r="F11">
        <v>101949</v>
      </c>
      <c r="H11">
        <v>103161</v>
      </c>
      <c r="J11">
        <f t="shared" si="0"/>
        <v>71171.399999999994</v>
      </c>
      <c r="K11">
        <f t="shared" si="1"/>
        <v>1.4494726814422649</v>
      </c>
      <c r="L11">
        <f t="shared" si="2"/>
        <v>101949</v>
      </c>
      <c r="M11">
        <f t="shared" si="3"/>
        <v>2607</v>
      </c>
      <c r="N11">
        <f t="shared" si="4"/>
        <v>71171.399999999994</v>
      </c>
      <c r="O11">
        <f t="shared" si="5"/>
        <v>99342</v>
      </c>
      <c r="Q11">
        <v>-10983</v>
      </c>
      <c r="R11">
        <v>-6047</v>
      </c>
      <c r="T11">
        <v>-3834</v>
      </c>
      <c r="U11">
        <v>-2426.8000000000029</v>
      </c>
      <c r="W11">
        <v>18333.2</v>
      </c>
      <c r="X11">
        <v>4009.6000000000004</v>
      </c>
      <c r="AF11">
        <v>71171.399999999994</v>
      </c>
      <c r="AG11">
        <v>1.4494726814422649</v>
      </c>
      <c r="AI11">
        <v>71171.399999999994</v>
      </c>
      <c r="AJ11">
        <v>1.4494726814422649</v>
      </c>
    </row>
    <row r="12" spans="1:38" x14ac:dyDescent="0.25">
      <c r="B12">
        <v>6866</v>
      </c>
      <c r="C12">
        <v>28155</v>
      </c>
      <c r="D12">
        <v>95972</v>
      </c>
      <c r="E12">
        <v>71949</v>
      </c>
      <c r="F12">
        <v>82073</v>
      </c>
      <c r="H12">
        <v>90007</v>
      </c>
      <c r="J12">
        <f t="shared" si="0"/>
        <v>57003</v>
      </c>
      <c r="K12">
        <f t="shared" si="1"/>
        <v>1.5789870708559199</v>
      </c>
      <c r="L12">
        <f t="shared" si="2"/>
        <v>95972</v>
      </c>
      <c r="M12">
        <f t="shared" si="3"/>
        <v>6866</v>
      </c>
      <c r="N12">
        <f t="shared" si="4"/>
        <v>57003</v>
      </c>
      <c r="O12">
        <f t="shared" si="5"/>
        <v>89106</v>
      </c>
      <c r="Q12">
        <v>-29918</v>
      </c>
      <c r="R12">
        <v>-1510</v>
      </c>
      <c r="T12">
        <v>-11360.399999999994</v>
      </c>
      <c r="U12">
        <v>-3075</v>
      </c>
      <c r="W12">
        <v>23373.200000000001</v>
      </c>
      <c r="X12">
        <v>3348.2</v>
      </c>
      <c r="AF12">
        <v>57003</v>
      </c>
      <c r="AG12">
        <v>1.5789870708559199</v>
      </c>
      <c r="AI12">
        <v>57003</v>
      </c>
      <c r="AJ12">
        <v>1.5789870708559199</v>
      </c>
    </row>
    <row r="13" spans="1:38" x14ac:dyDescent="0.25">
      <c r="B13">
        <v>51982</v>
      </c>
      <c r="C13">
        <v>110957</v>
      </c>
      <c r="D13">
        <v>102900</v>
      </c>
      <c r="E13">
        <v>49323</v>
      </c>
      <c r="F13">
        <v>45159</v>
      </c>
      <c r="H13">
        <v>82649</v>
      </c>
      <c r="J13">
        <f t="shared" si="0"/>
        <v>72064.2</v>
      </c>
      <c r="K13">
        <f t="shared" si="1"/>
        <v>1.1468801429836175</v>
      </c>
      <c r="L13">
        <f t="shared" si="2"/>
        <v>110957</v>
      </c>
      <c r="M13">
        <f t="shared" si="3"/>
        <v>45159</v>
      </c>
      <c r="N13">
        <f t="shared" si="4"/>
        <v>72064.2</v>
      </c>
      <c r="O13">
        <f t="shared" si="5"/>
        <v>65798</v>
      </c>
      <c r="Q13">
        <v>-21040</v>
      </c>
      <c r="R13">
        <v>518</v>
      </c>
      <c r="T13">
        <v>20010.599999999999</v>
      </c>
      <c r="U13">
        <v>-1128.1999999999971</v>
      </c>
      <c r="W13">
        <v>24975.399999999998</v>
      </c>
      <c r="X13">
        <v>4129.8</v>
      </c>
      <c r="AD13">
        <v>72064.2</v>
      </c>
      <c r="AE13">
        <v>1.1468801429836175</v>
      </c>
      <c r="AI13">
        <v>72064.2</v>
      </c>
      <c r="AJ13">
        <v>1.1468801429836175</v>
      </c>
    </row>
    <row r="14" spans="1:38" x14ac:dyDescent="0.25">
      <c r="B14">
        <v>89734</v>
      </c>
      <c r="C14">
        <v>110764</v>
      </c>
      <c r="D14">
        <v>43591</v>
      </c>
      <c r="E14">
        <v>29952</v>
      </c>
      <c r="F14">
        <v>21466</v>
      </c>
      <c r="H14">
        <v>79096</v>
      </c>
      <c r="J14">
        <f t="shared" si="0"/>
        <v>59101.4</v>
      </c>
      <c r="K14">
        <f t="shared" si="1"/>
        <v>1.3383100907931114</v>
      </c>
      <c r="L14">
        <f t="shared" si="2"/>
        <v>110764</v>
      </c>
      <c r="M14">
        <f t="shared" si="3"/>
        <v>21466</v>
      </c>
      <c r="N14">
        <f t="shared" si="4"/>
        <v>59101.4</v>
      </c>
      <c r="O14">
        <f t="shared" si="5"/>
        <v>89298</v>
      </c>
      <c r="Q14">
        <v>-1346</v>
      </c>
      <c r="R14">
        <v>-1850</v>
      </c>
      <c r="T14">
        <v>-10959.400000000001</v>
      </c>
      <c r="U14">
        <v>-3856.5999999999985</v>
      </c>
      <c r="W14">
        <v>28200.6</v>
      </c>
      <c r="X14">
        <v>3856.6</v>
      </c>
      <c r="AB14">
        <v>59101.4</v>
      </c>
      <c r="AC14">
        <v>1.3383100907931114</v>
      </c>
      <c r="AI14">
        <v>59101.4</v>
      </c>
      <c r="AJ14">
        <v>1.3383100907931114</v>
      </c>
    </row>
    <row r="15" spans="1:38" x14ac:dyDescent="0.25">
      <c r="B15">
        <v>29553</v>
      </c>
      <c r="C15">
        <v>88859</v>
      </c>
      <c r="D15">
        <v>76233</v>
      </c>
      <c r="E15">
        <v>73456</v>
      </c>
      <c r="F15">
        <v>71959</v>
      </c>
      <c r="H15">
        <v>118118</v>
      </c>
      <c r="J15">
        <f t="shared" si="0"/>
        <v>68012</v>
      </c>
      <c r="K15">
        <f t="shared" si="1"/>
        <v>1.7367229312474268</v>
      </c>
      <c r="L15">
        <f t="shared" si="2"/>
        <v>88859</v>
      </c>
      <c r="M15">
        <f t="shared" si="3"/>
        <v>29553</v>
      </c>
      <c r="N15">
        <f t="shared" si="4"/>
        <v>68012</v>
      </c>
      <c r="O15">
        <f t="shared" si="5"/>
        <v>59306</v>
      </c>
      <c r="Q15">
        <v>12830</v>
      </c>
      <c r="R15">
        <v>64</v>
      </c>
      <c r="T15">
        <v>14482.400000000001</v>
      </c>
      <c r="U15">
        <v>585.39999999999418</v>
      </c>
      <c r="W15">
        <v>34570.800000000003</v>
      </c>
      <c r="X15">
        <v>4428.6000000000004</v>
      </c>
      <c r="AD15">
        <v>68012</v>
      </c>
      <c r="AE15">
        <v>1.7367229312474268</v>
      </c>
      <c r="AI15">
        <v>68012</v>
      </c>
      <c r="AJ15">
        <v>1.7367229312474268</v>
      </c>
    </row>
    <row r="16" spans="1:38" x14ac:dyDescent="0.25">
      <c r="B16">
        <v>14735</v>
      </c>
      <c r="C16">
        <v>79920</v>
      </c>
      <c r="D16">
        <v>28637</v>
      </c>
      <c r="E16">
        <v>49901</v>
      </c>
      <c r="F16">
        <v>68508</v>
      </c>
      <c r="H16">
        <v>52282</v>
      </c>
      <c r="J16">
        <f t="shared" si="0"/>
        <v>48340.2</v>
      </c>
      <c r="K16">
        <f t="shared" si="1"/>
        <v>1.0815428980434505</v>
      </c>
      <c r="L16">
        <f t="shared" si="2"/>
        <v>79920</v>
      </c>
      <c r="M16">
        <f t="shared" si="3"/>
        <v>14735</v>
      </c>
      <c r="N16">
        <f t="shared" si="4"/>
        <v>48340.2</v>
      </c>
      <c r="O16">
        <f t="shared" si="5"/>
        <v>65185</v>
      </c>
      <c r="Q16">
        <v>-22994</v>
      </c>
      <c r="R16">
        <v>3420</v>
      </c>
      <c r="T16">
        <v>-16849.800000000003</v>
      </c>
      <c r="U16">
        <v>6264.7999999999956</v>
      </c>
      <c r="W16">
        <v>38274.199999999997</v>
      </c>
      <c r="X16">
        <v>6264.7999999999993</v>
      </c>
      <c r="AB16">
        <v>48340.2</v>
      </c>
      <c r="AC16">
        <v>1.0815428980434505</v>
      </c>
      <c r="AI16">
        <v>48340.2</v>
      </c>
      <c r="AJ16">
        <v>1.0815428980434505</v>
      </c>
    </row>
    <row r="17" spans="2:38" x14ac:dyDescent="0.25">
      <c r="B17">
        <v>76816</v>
      </c>
      <c r="C17">
        <v>104797</v>
      </c>
      <c r="D17">
        <v>72702</v>
      </c>
      <c r="E17">
        <v>3647</v>
      </c>
      <c r="F17">
        <v>71600</v>
      </c>
      <c r="H17">
        <v>68427</v>
      </c>
      <c r="J17">
        <f t="shared" si="0"/>
        <v>65912.399999999994</v>
      </c>
      <c r="K17">
        <f t="shared" si="1"/>
        <v>1.038150636299088</v>
      </c>
      <c r="L17">
        <f t="shared" si="2"/>
        <v>104797</v>
      </c>
      <c r="M17">
        <f t="shared" si="3"/>
        <v>3647</v>
      </c>
      <c r="N17">
        <f t="shared" si="4"/>
        <v>65912.399999999994</v>
      </c>
      <c r="O17">
        <f t="shared" si="5"/>
        <v>101150</v>
      </c>
      <c r="Q17">
        <v>-38706</v>
      </c>
      <c r="R17">
        <v>1</v>
      </c>
      <c r="T17">
        <v>-4468.2000000000116</v>
      </c>
      <c r="U17">
        <v>883.59999999999127</v>
      </c>
      <c r="W17">
        <v>33502.199999999997</v>
      </c>
      <c r="X17">
        <v>1058.8</v>
      </c>
      <c r="AF17">
        <v>65912.399999999994</v>
      </c>
      <c r="AG17">
        <v>1.038150636299088</v>
      </c>
      <c r="AI17">
        <v>65912.399999999994</v>
      </c>
      <c r="AJ17">
        <v>1.038150636299088</v>
      </c>
    </row>
    <row r="18" spans="2:38" x14ac:dyDescent="0.25">
      <c r="B18">
        <v>89067</v>
      </c>
      <c r="C18">
        <v>84416</v>
      </c>
      <c r="D18">
        <v>66321</v>
      </c>
      <c r="E18">
        <v>92273</v>
      </c>
      <c r="F18">
        <v>25052</v>
      </c>
      <c r="H18">
        <v>112951</v>
      </c>
      <c r="J18">
        <f t="shared" si="0"/>
        <v>71425.8</v>
      </c>
      <c r="K18">
        <f t="shared" si="1"/>
        <v>1.5813753573638656</v>
      </c>
      <c r="L18">
        <f t="shared" si="2"/>
        <v>92273</v>
      </c>
      <c r="M18">
        <f t="shared" si="3"/>
        <v>25052</v>
      </c>
      <c r="N18">
        <f t="shared" si="4"/>
        <v>71425.8</v>
      </c>
      <c r="O18">
        <f t="shared" si="5"/>
        <v>67221</v>
      </c>
      <c r="Q18">
        <v>23038</v>
      </c>
      <c r="R18">
        <v>8181</v>
      </c>
      <c r="T18">
        <v>-14871</v>
      </c>
      <c r="U18">
        <v>-1066.5999999999913</v>
      </c>
      <c r="W18">
        <v>23899</v>
      </c>
      <c r="X18">
        <v>1619.0000000000002</v>
      </c>
      <c r="AB18">
        <v>71425.8</v>
      </c>
      <c r="AC18">
        <v>1.5813753573638656</v>
      </c>
      <c r="AI18">
        <v>71425.8</v>
      </c>
      <c r="AJ18">
        <v>1.5813753573638656</v>
      </c>
    </row>
    <row r="19" spans="2:38" x14ac:dyDescent="0.25">
      <c r="B19">
        <v>72598</v>
      </c>
      <c r="C19">
        <v>15484</v>
      </c>
      <c r="D19">
        <v>101574</v>
      </c>
      <c r="E19">
        <v>109693</v>
      </c>
      <c r="F19">
        <v>72172</v>
      </c>
      <c r="H19">
        <v>80508</v>
      </c>
      <c r="J19">
        <f t="shared" si="0"/>
        <v>74304.2</v>
      </c>
      <c r="K19">
        <f t="shared" si="1"/>
        <v>1.0834919156656018</v>
      </c>
      <c r="L19">
        <f t="shared" si="2"/>
        <v>109693</v>
      </c>
      <c r="M19">
        <f t="shared" si="3"/>
        <v>15484</v>
      </c>
      <c r="N19">
        <f t="shared" si="4"/>
        <v>74304.2</v>
      </c>
      <c r="O19">
        <f t="shared" si="5"/>
        <v>94209</v>
      </c>
      <c r="Q19">
        <v>-8052</v>
      </c>
      <c r="R19">
        <v>-5583</v>
      </c>
      <c r="T19">
        <v>-4760.1999999999971</v>
      </c>
      <c r="U19">
        <v>2764.8000000000029</v>
      </c>
      <c r="W19">
        <v>19019</v>
      </c>
      <c r="X19">
        <v>3648.3999999999996</v>
      </c>
      <c r="AB19">
        <v>74304.2</v>
      </c>
      <c r="AC19">
        <v>1.0834919156656018</v>
      </c>
      <c r="AI19">
        <v>74304.2</v>
      </c>
      <c r="AJ19">
        <v>1.0834919156656018</v>
      </c>
    </row>
    <row r="20" spans="2:38" x14ac:dyDescent="0.25">
      <c r="B20">
        <v>25975</v>
      </c>
      <c r="C20">
        <v>32780</v>
      </c>
      <c r="D20">
        <v>26672</v>
      </c>
      <c r="E20">
        <v>94222</v>
      </c>
      <c r="F20">
        <v>43805</v>
      </c>
      <c r="H20">
        <v>128223</v>
      </c>
      <c r="J20">
        <f t="shared" si="0"/>
        <v>44690.8</v>
      </c>
      <c r="K20">
        <f t="shared" si="1"/>
        <v>2.8691140010919471</v>
      </c>
      <c r="L20">
        <f t="shared" si="2"/>
        <v>94222</v>
      </c>
      <c r="M20">
        <f t="shared" si="3"/>
        <v>25975</v>
      </c>
      <c r="N20">
        <f t="shared" si="4"/>
        <v>44690.8</v>
      </c>
      <c r="O20">
        <f t="shared" si="5"/>
        <v>68247</v>
      </c>
      <c r="Q20">
        <v>33390</v>
      </c>
      <c r="R20">
        <v>-2482</v>
      </c>
      <c r="T20">
        <v>-4140.1999999999971</v>
      </c>
      <c r="U20">
        <v>662.20000000000437</v>
      </c>
      <c r="W20">
        <v>10937.8</v>
      </c>
      <c r="X20">
        <v>2082.6</v>
      </c>
      <c r="AD20">
        <v>44690.8</v>
      </c>
      <c r="AE20">
        <v>2.8691140010919471</v>
      </c>
      <c r="AK20">
        <v>44690.8</v>
      </c>
      <c r="AL20">
        <v>2.8691140010919471</v>
      </c>
    </row>
    <row r="21" spans="2:38" x14ac:dyDescent="0.25">
      <c r="B21">
        <v>36597</v>
      </c>
      <c r="C21">
        <v>113435</v>
      </c>
      <c r="D21">
        <v>63191</v>
      </c>
      <c r="E21">
        <v>67909</v>
      </c>
      <c r="F21">
        <v>43016</v>
      </c>
      <c r="H21">
        <v>110564</v>
      </c>
      <c r="J21">
        <f t="shared" si="0"/>
        <v>64829.599999999999</v>
      </c>
      <c r="K21">
        <f t="shared" si="1"/>
        <v>1.7054555326579217</v>
      </c>
      <c r="L21">
        <f t="shared" si="2"/>
        <v>113435</v>
      </c>
      <c r="M21">
        <f t="shared" si="3"/>
        <v>36597</v>
      </c>
      <c r="N21">
        <f t="shared" si="4"/>
        <v>64829.599999999999</v>
      </c>
      <c r="O21">
        <f t="shared" si="5"/>
        <v>76838</v>
      </c>
      <c r="Q21">
        <v>10934</v>
      </c>
      <c r="R21">
        <v>4232</v>
      </c>
      <c r="T21">
        <v>82.400000000001455</v>
      </c>
      <c r="U21">
        <v>2088</v>
      </c>
      <c r="W21">
        <v>30101.599999999999</v>
      </c>
      <c r="X21">
        <v>2122.4000000000005</v>
      </c>
      <c r="AF21">
        <v>64829.599999999999</v>
      </c>
      <c r="AG21">
        <v>1.7054555326579217</v>
      </c>
      <c r="AI21">
        <v>64829.599999999999</v>
      </c>
      <c r="AJ21">
        <v>1.7054555326579217</v>
      </c>
    </row>
    <row r="22" spans="2:38" x14ac:dyDescent="0.25">
      <c r="B22">
        <v>45629</v>
      </c>
      <c r="C22">
        <v>76127</v>
      </c>
      <c r="D22">
        <v>35432</v>
      </c>
      <c r="E22">
        <v>56669</v>
      </c>
      <c r="F22">
        <v>71917</v>
      </c>
      <c r="H22">
        <v>61172</v>
      </c>
      <c r="J22">
        <f t="shared" si="0"/>
        <v>57154.8</v>
      </c>
      <c r="K22">
        <f t="shared" si="1"/>
        <v>1.0702863101611764</v>
      </c>
      <c r="L22">
        <f t="shared" si="2"/>
        <v>76127</v>
      </c>
      <c r="M22">
        <f t="shared" si="3"/>
        <v>35432</v>
      </c>
      <c r="N22">
        <f t="shared" si="4"/>
        <v>57154.8</v>
      </c>
      <c r="O22">
        <f t="shared" si="5"/>
        <v>40695</v>
      </c>
      <c r="Q22">
        <v>-67609</v>
      </c>
      <c r="R22">
        <v>-4636</v>
      </c>
      <c r="T22">
        <v>-30445.800000000003</v>
      </c>
      <c r="U22">
        <v>1349</v>
      </c>
      <c r="W22">
        <v>30990.200000000004</v>
      </c>
      <c r="X22">
        <v>1350.6</v>
      </c>
      <c r="AF22">
        <v>57154.8</v>
      </c>
      <c r="AG22">
        <v>1.0702863101611764</v>
      </c>
      <c r="AI22">
        <v>57154.8</v>
      </c>
      <c r="AJ22">
        <v>1.0702863101611764</v>
      </c>
    </row>
    <row r="23" spans="2:38" x14ac:dyDescent="0.25">
      <c r="B23">
        <v>53913</v>
      </c>
      <c r="C23">
        <v>65866</v>
      </c>
      <c r="D23">
        <v>14182</v>
      </c>
      <c r="E23">
        <v>33256</v>
      </c>
      <c r="F23">
        <v>102947</v>
      </c>
      <c r="H23">
        <v>107318</v>
      </c>
      <c r="J23">
        <f t="shared" si="0"/>
        <v>54032.800000000003</v>
      </c>
      <c r="K23">
        <f t="shared" si="1"/>
        <v>1.9861639596689418</v>
      </c>
      <c r="L23">
        <f t="shared" si="2"/>
        <v>102947</v>
      </c>
      <c r="M23">
        <f t="shared" si="3"/>
        <v>14182</v>
      </c>
      <c r="N23">
        <f t="shared" si="4"/>
        <v>54032.800000000003</v>
      </c>
      <c r="O23">
        <f t="shared" si="5"/>
        <v>88765</v>
      </c>
      <c r="Q23">
        <v>19619</v>
      </c>
      <c r="R23">
        <v>1138</v>
      </c>
      <c r="T23">
        <v>23479.600000000002</v>
      </c>
      <c r="U23">
        <v>1922.6000000000058</v>
      </c>
      <c r="W23">
        <v>23479.599999999999</v>
      </c>
      <c r="X23">
        <v>6203.7999999999993</v>
      </c>
      <c r="AD23">
        <v>54032.800000000003</v>
      </c>
      <c r="AE23">
        <v>1.9861639596689418</v>
      </c>
      <c r="AK23">
        <v>54032.800000000003</v>
      </c>
      <c r="AL23">
        <v>1.9861639596689418</v>
      </c>
    </row>
    <row r="24" spans="2:38" x14ac:dyDescent="0.25">
      <c r="B24">
        <v>48512</v>
      </c>
      <c r="C24">
        <v>66541</v>
      </c>
      <c r="D24">
        <v>63112</v>
      </c>
      <c r="E24">
        <v>88092</v>
      </c>
      <c r="F24">
        <v>28393</v>
      </c>
      <c r="H24">
        <v>85192</v>
      </c>
      <c r="J24">
        <f t="shared" si="0"/>
        <v>58930</v>
      </c>
      <c r="K24">
        <f t="shared" si="1"/>
        <v>1.4456473782453758</v>
      </c>
      <c r="L24">
        <f t="shared" si="2"/>
        <v>88092</v>
      </c>
      <c r="M24">
        <f t="shared" si="3"/>
        <v>28393</v>
      </c>
      <c r="N24">
        <f t="shared" si="4"/>
        <v>58930</v>
      </c>
      <c r="O24">
        <f t="shared" si="5"/>
        <v>59699</v>
      </c>
      <c r="Q24">
        <v>14590</v>
      </c>
      <c r="R24">
        <v>-330</v>
      </c>
      <c r="T24">
        <v>-6481.4000000000015</v>
      </c>
      <c r="U24">
        <v>47.80000000000291</v>
      </c>
      <c r="W24">
        <v>33604.6</v>
      </c>
      <c r="X24">
        <v>4959.8</v>
      </c>
      <c r="AB24">
        <v>58930</v>
      </c>
      <c r="AC24">
        <v>1.4456473782453758</v>
      </c>
      <c r="AI24">
        <v>58930</v>
      </c>
      <c r="AJ24">
        <v>1.4456473782453758</v>
      </c>
    </row>
    <row r="25" spans="2:38" x14ac:dyDescent="0.25">
      <c r="B25">
        <v>33618</v>
      </c>
      <c r="C25">
        <v>9217</v>
      </c>
      <c r="D25">
        <v>31737</v>
      </c>
      <c r="E25">
        <v>23199</v>
      </c>
      <c r="F25">
        <v>33729</v>
      </c>
      <c r="H25">
        <v>53177</v>
      </c>
      <c r="J25">
        <f t="shared" si="0"/>
        <v>26300</v>
      </c>
      <c r="K25">
        <f t="shared" si="1"/>
        <v>2.0219391634980988</v>
      </c>
      <c r="L25">
        <f t="shared" si="2"/>
        <v>33729</v>
      </c>
      <c r="M25">
        <f t="shared" si="3"/>
        <v>9217</v>
      </c>
      <c r="N25">
        <f t="shared" si="4"/>
        <v>26300</v>
      </c>
      <c r="O25">
        <f t="shared" si="5"/>
        <v>24512</v>
      </c>
      <c r="Q25">
        <v>-15334</v>
      </c>
      <c r="R25">
        <v>-582</v>
      </c>
      <c r="T25">
        <v>-38865.4</v>
      </c>
      <c r="U25">
        <v>-2644.4000000000015</v>
      </c>
      <c r="W25">
        <v>39239.799999999996</v>
      </c>
      <c r="X25">
        <v>8478.7999999999993</v>
      </c>
      <c r="AB25">
        <v>26300</v>
      </c>
      <c r="AC25">
        <v>2.0219391634980988</v>
      </c>
      <c r="AK25">
        <v>26300</v>
      </c>
      <c r="AL25">
        <v>2.0219391634980988</v>
      </c>
    </row>
    <row r="26" spans="2:38" x14ac:dyDescent="0.25">
      <c r="B26">
        <v>87417</v>
      </c>
      <c r="C26">
        <v>18464</v>
      </c>
      <c r="D26">
        <v>111201</v>
      </c>
      <c r="E26">
        <v>74257</v>
      </c>
      <c r="F26">
        <v>41122</v>
      </c>
      <c r="H26">
        <v>73479</v>
      </c>
      <c r="J26">
        <f t="shared" si="0"/>
        <v>66492.2</v>
      </c>
      <c r="K26">
        <f t="shared" si="1"/>
        <v>1.1050769864736014</v>
      </c>
      <c r="L26">
        <f t="shared" si="2"/>
        <v>111201</v>
      </c>
      <c r="M26">
        <f t="shared" si="3"/>
        <v>18464</v>
      </c>
      <c r="N26">
        <f t="shared" si="4"/>
        <v>66492.2</v>
      </c>
      <c r="O26">
        <f t="shared" si="5"/>
        <v>92737</v>
      </c>
      <c r="Q26">
        <v>-12252</v>
      </c>
      <c r="R26">
        <v>-4365</v>
      </c>
      <c r="T26">
        <v>-198.40000000000873</v>
      </c>
      <c r="U26">
        <v>1023</v>
      </c>
      <c r="W26">
        <v>26736.799999999999</v>
      </c>
      <c r="X26">
        <v>1113.8</v>
      </c>
      <c r="AB26">
        <v>66492.2</v>
      </c>
      <c r="AC26">
        <v>1.1050769864736014</v>
      </c>
      <c r="AI26">
        <v>66492.2</v>
      </c>
      <c r="AJ26">
        <v>1.1050769864736014</v>
      </c>
    </row>
    <row r="27" spans="2:38" x14ac:dyDescent="0.25">
      <c r="B27">
        <v>58910</v>
      </c>
      <c r="C27">
        <v>87273</v>
      </c>
      <c r="D27">
        <v>62212</v>
      </c>
      <c r="E27">
        <v>26045</v>
      </c>
      <c r="F27">
        <v>108176</v>
      </c>
      <c r="H27">
        <v>117235</v>
      </c>
      <c r="J27">
        <f t="shared" si="0"/>
        <v>68523.199999999997</v>
      </c>
      <c r="K27">
        <f t="shared" si="1"/>
        <v>1.7108804025497935</v>
      </c>
      <c r="L27">
        <f t="shared" si="2"/>
        <v>108176</v>
      </c>
      <c r="M27">
        <f t="shared" si="3"/>
        <v>26045</v>
      </c>
      <c r="N27">
        <f t="shared" si="4"/>
        <v>68523.199999999997</v>
      </c>
      <c r="O27">
        <f t="shared" si="5"/>
        <v>82131</v>
      </c>
      <c r="Q27">
        <v>36055</v>
      </c>
      <c r="R27">
        <v>-578</v>
      </c>
      <c r="T27">
        <v>-1439.1999999999971</v>
      </c>
      <c r="U27">
        <v>-954.19999999999709</v>
      </c>
      <c r="W27">
        <v>36234.800000000003</v>
      </c>
      <c r="X27">
        <v>959.40000000000009</v>
      </c>
      <c r="AB27">
        <v>68523.199999999997</v>
      </c>
      <c r="AC27">
        <v>1.7108804025497935</v>
      </c>
      <c r="AI27">
        <v>68523.199999999997</v>
      </c>
      <c r="AJ27">
        <v>1.7108804025497935</v>
      </c>
    </row>
    <row r="28" spans="2:38" x14ac:dyDescent="0.25">
      <c r="B28">
        <v>101836</v>
      </c>
      <c r="C28">
        <v>28058</v>
      </c>
      <c r="D28">
        <v>25856</v>
      </c>
      <c r="E28">
        <v>53583</v>
      </c>
      <c r="F28">
        <v>83826</v>
      </c>
      <c r="H28">
        <v>102811</v>
      </c>
      <c r="J28">
        <f t="shared" si="0"/>
        <v>58631.8</v>
      </c>
      <c r="K28">
        <f t="shared" si="1"/>
        <v>1.7535023656104707</v>
      </c>
      <c r="L28">
        <f t="shared" si="2"/>
        <v>101836</v>
      </c>
      <c r="M28">
        <f t="shared" si="3"/>
        <v>25856</v>
      </c>
      <c r="N28">
        <f t="shared" si="4"/>
        <v>58631.8</v>
      </c>
      <c r="O28">
        <f t="shared" si="5"/>
        <v>75980</v>
      </c>
      <c r="Q28">
        <v>2935</v>
      </c>
      <c r="R28">
        <v>-2833</v>
      </c>
      <c r="T28">
        <v>-7640.5999999999913</v>
      </c>
      <c r="U28">
        <v>362.40000000000146</v>
      </c>
      <c r="W28">
        <v>10264.199999999999</v>
      </c>
      <c r="X28">
        <v>4710</v>
      </c>
      <c r="AF28">
        <v>58631.8</v>
      </c>
      <c r="AG28">
        <v>1.7535023656104707</v>
      </c>
      <c r="AI28">
        <v>58631.8</v>
      </c>
      <c r="AJ28">
        <v>1.7535023656104707</v>
      </c>
    </row>
    <row r="29" spans="2:38" x14ac:dyDescent="0.25">
      <c r="B29">
        <v>38363</v>
      </c>
      <c r="C29">
        <v>59458</v>
      </c>
      <c r="D29">
        <v>52201</v>
      </c>
      <c r="E29">
        <v>45197</v>
      </c>
      <c r="F29">
        <v>21199</v>
      </c>
      <c r="H29">
        <v>55728</v>
      </c>
      <c r="J29">
        <f t="shared" si="0"/>
        <v>43283.6</v>
      </c>
      <c r="K29">
        <f t="shared" si="1"/>
        <v>1.2875084327551314</v>
      </c>
      <c r="L29">
        <f t="shared" si="2"/>
        <v>59458</v>
      </c>
      <c r="M29">
        <f t="shared" si="3"/>
        <v>21199</v>
      </c>
      <c r="N29">
        <f t="shared" si="4"/>
        <v>43283.6</v>
      </c>
      <c r="O29">
        <f t="shared" si="5"/>
        <v>38259</v>
      </c>
      <c r="Q29">
        <v>8496</v>
      </c>
      <c r="R29">
        <v>4799</v>
      </c>
      <c r="T29">
        <v>-307.59999999999854</v>
      </c>
      <c r="U29">
        <v>-2320.2000000000044</v>
      </c>
      <c r="W29">
        <v>25586.400000000001</v>
      </c>
      <c r="X29">
        <v>2320.1999999999998</v>
      </c>
      <c r="Z29">
        <v>43283.6</v>
      </c>
      <c r="AA29">
        <v>1.2875084327551314</v>
      </c>
      <c r="AI29">
        <v>43283.6</v>
      </c>
      <c r="AJ29">
        <v>1.2875084327551314</v>
      </c>
    </row>
    <row r="30" spans="2:38" x14ac:dyDescent="0.25">
      <c r="B30">
        <v>49167</v>
      </c>
      <c r="C30">
        <v>41344</v>
      </c>
      <c r="D30">
        <v>9069</v>
      </c>
      <c r="E30">
        <v>9826</v>
      </c>
      <c r="F30">
        <v>76940</v>
      </c>
      <c r="H30">
        <v>93269</v>
      </c>
      <c r="J30">
        <f t="shared" si="0"/>
        <v>37269.199999999997</v>
      </c>
      <c r="K30">
        <f t="shared" si="1"/>
        <v>2.5025758535197968</v>
      </c>
      <c r="L30">
        <f t="shared" si="2"/>
        <v>76940</v>
      </c>
      <c r="M30">
        <f t="shared" si="3"/>
        <v>9069</v>
      </c>
      <c r="N30">
        <f t="shared" si="4"/>
        <v>37269.199999999997</v>
      </c>
      <c r="O30">
        <f t="shared" si="5"/>
        <v>67871</v>
      </c>
      <c r="Q30">
        <v>5447</v>
      </c>
      <c r="R30">
        <v>-1246</v>
      </c>
      <c r="T30">
        <v>9200.5999999999985</v>
      </c>
      <c r="U30">
        <v>-1167.8000000000029</v>
      </c>
      <c r="W30">
        <v>23039</v>
      </c>
      <c r="X30">
        <v>1859</v>
      </c>
      <c r="AD30">
        <v>37269.199999999997</v>
      </c>
      <c r="AE30">
        <v>2.5025758535197968</v>
      </c>
      <c r="AK30">
        <v>37269.199999999997</v>
      </c>
      <c r="AL30">
        <v>2.5025758535197968</v>
      </c>
    </row>
    <row r="31" spans="2:38" x14ac:dyDescent="0.25">
      <c r="B31">
        <v>109791</v>
      </c>
      <c r="C31">
        <v>41480</v>
      </c>
      <c r="D31">
        <v>15030</v>
      </c>
      <c r="E31">
        <v>110666</v>
      </c>
      <c r="F31">
        <v>58277</v>
      </c>
      <c r="H31">
        <v>111585</v>
      </c>
      <c r="J31">
        <f t="shared" si="0"/>
        <v>67048.800000000003</v>
      </c>
      <c r="K31">
        <f t="shared" si="1"/>
        <v>1.6642356015320183</v>
      </c>
      <c r="L31">
        <f t="shared" si="2"/>
        <v>110666</v>
      </c>
      <c r="M31">
        <f t="shared" si="3"/>
        <v>15030</v>
      </c>
      <c r="N31">
        <f t="shared" si="4"/>
        <v>67048.800000000003</v>
      </c>
      <c r="O31">
        <f t="shared" si="5"/>
        <v>95636</v>
      </c>
      <c r="Q31">
        <v>-7356</v>
      </c>
      <c r="R31">
        <v>39</v>
      </c>
      <c r="T31">
        <v>-6062.3999999999942</v>
      </c>
      <c r="U31">
        <v>-2256.3999999999942</v>
      </c>
      <c r="W31">
        <v>22019.599999999999</v>
      </c>
      <c r="X31">
        <v>2472.4</v>
      </c>
      <c r="AF31">
        <v>67048.800000000003</v>
      </c>
      <c r="AG31">
        <v>1.6642356015320183</v>
      </c>
      <c r="AI31">
        <v>67048.800000000003</v>
      </c>
      <c r="AJ31">
        <v>1.6642356015320183</v>
      </c>
    </row>
    <row r="32" spans="2:38" x14ac:dyDescent="0.25">
      <c r="B32">
        <v>67071</v>
      </c>
      <c r="C32">
        <v>105005</v>
      </c>
      <c r="D32">
        <v>71441</v>
      </c>
      <c r="E32">
        <v>49672</v>
      </c>
      <c r="F32">
        <v>47035</v>
      </c>
      <c r="H32">
        <v>94987</v>
      </c>
      <c r="J32">
        <f t="shared" si="0"/>
        <v>68044.800000000003</v>
      </c>
      <c r="K32">
        <f t="shared" si="1"/>
        <v>1.3959479636945071</v>
      </c>
      <c r="L32">
        <f t="shared" si="2"/>
        <v>105005</v>
      </c>
      <c r="M32">
        <f t="shared" si="3"/>
        <v>47035</v>
      </c>
      <c r="N32">
        <f t="shared" si="4"/>
        <v>68044.800000000003</v>
      </c>
      <c r="O32">
        <f t="shared" si="5"/>
        <v>57970</v>
      </c>
      <c r="Q32">
        <v>1384</v>
      </c>
      <c r="R32">
        <v>-3</v>
      </c>
      <c r="T32">
        <v>2412</v>
      </c>
      <c r="U32">
        <v>76.400000000008731</v>
      </c>
      <c r="W32">
        <v>24787.200000000001</v>
      </c>
      <c r="X32">
        <v>2895.2</v>
      </c>
      <c r="AF32">
        <v>68044.800000000003</v>
      </c>
      <c r="AG32">
        <v>1.3959479636945071</v>
      </c>
      <c r="AI32">
        <v>68044.800000000003</v>
      </c>
      <c r="AJ32">
        <v>1.3959479636945071</v>
      </c>
    </row>
    <row r="33" spans="2:38" x14ac:dyDescent="0.25">
      <c r="B33">
        <v>12948</v>
      </c>
      <c r="C33">
        <v>88490</v>
      </c>
      <c r="D33">
        <v>91935</v>
      </c>
      <c r="E33">
        <v>80617</v>
      </c>
      <c r="F33">
        <v>13604</v>
      </c>
      <c r="H33">
        <v>131970</v>
      </c>
      <c r="J33">
        <f t="shared" si="0"/>
        <v>57518.8</v>
      </c>
      <c r="K33">
        <f t="shared" si="1"/>
        <v>2.2943802721892665</v>
      </c>
      <c r="L33">
        <f t="shared" si="2"/>
        <v>91935</v>
      </c>
      <c r="M33">
        <f t="shared" si="3"/>
        <v>12948</v>
      </c>
      <c r="N33">
        <f t="shared" si="4"/>
        <v>57518.8</v>
      </c>
      <c r="O33">
        <f t="shared" si="5"/>
        <v>78987</v>
      </c>
      <c r="Q33">
        <v>43164</v>
      </c>
      <c r="R33">
        <v>821</v>
      </c>
      <c r="T33">
        <v>-12861.800000000003</v>
      </c>
      <c r="U33">
        <v>3496</v>
      </c>
      <c r="W33">
        <v>23826.199999999997</v>
      </c>
      <c r="X33">
        <v>3518.3999999999996</v>
      </c>
      <c r="AB33">
        <v>57518.8</v>
      </c>
      <c r="AC33">
        <v>2.2943802721892665</v>
      </c>
      <c r="AK33">
        <v>57518.8</v>
      </c>
      <c r="AL33">
        <v>2.2943802721892665</v>
      </c>
    </row>
    <row r="34" spans="2:38" x14ac:dyDescent="0.25">
      <c r="B34">
        <v>92679</v>
      </c>
      <c r="C34">
        <v>87418</v>
      </c>
      <c r="D34">
        <v>69662</v>
      </c>
      <c r="E34">
        <v>71857</v>
      </c>
      <c r="F34">
        <v>15788</v>
      </c>
      <c r="H34">
        <v>103708</v>
      </c>
      <c r="J34">
        <f t="shared" ref="J34:J65" si="6">AVERAGE(B34:F34)</f>
        <v>67480.800000000003</v>
      </c>
      <c r="K34">
        <f t="shared" ref="K34:K65" si="7">H34/J34</f>
        <v>1.5368519638178564</v>
      </c>
      <c r="L34">
        <f t="shared" ref="L34:L65" si="8">MAX(B34:F34)</f>
        <v>92679</v>
      </c>
      <c r="M34">
        <f t="shared" ref="M34:M65" si="9">MIN(B34:F34)</f>
        <v>15788</v>
      </c>
      <c r="N34">
        <f t="shared" ref="N34:N65" si="10">AVERAGE(B34:F34)</f>
        <v>67480.800000000003</v>
      </c>
      <c r="O34">
        <f t="shared" ref="O34:O65" si="11">L34-M34</f>
        <v>76891</v>
      </c>
      <c r="Q34">
        <v>-22490</v>
      </c>
      <c r="R34">
        <v>4469</v>
      </c>
      <c r="T34">
        <v>150.60000000000582</v>
      </c>
      <c r="U34">
        <v>1375.1999999999971</v>
      </c>
      <c r="W34">
        <v>12855.8</v>
      </c>
      <c r="X34">
        <v>3456.0000000000005</v>
      </c>
      <c r="AF34">
        <v>67480.800000000003</v>
      </c>
      <c r="AG34">
        <v>1.5368519638178564</v>
      </c>
      <c r="AI34">
        <v>67480.800000000003</v>
      </c>
      <c r="AJ34">
        <v>1.5368519638178564</v>
      </c>
    </row>
    <row r="35" spans="2:38" x14ac:dyDescent="0.25">
      <c r="B35">
        <v>28983</v>
      </c>
      <c r="C35">
        <v>69636</v>
      </c>
      <c r="D35">
        <v>77963</v>
      </c>
      <c r="E35">
        <v>59241</v>
      </c>
      <c r="F35">
        <v>71336</v>
      </c>
      <c r="H35">
        <v>132361</v>
      </c>
      <c r="J35">
        <f t="shared" si="6"/>
        <v>61431.8</v>
      </c>
      <c r="K35">
        <f t="shared" si="7"/>
        <v>2.1546007116835253</v>
      </c>
      <c r="L35">
        <f t="shared" si="8"/>
        <v>77963</v>
      </c>
      <c r="M35">
        <f t="shared" si="9"/>
        <v>28983</v>
      </c>
      <c r="N35">
        <f t="shared" si="10"/>
        <v>61431.8</v>
      </c>
      <c r="O35">
        <f t="shared" si="11"/>
        <v>48980</v>
      </c>
      <c r="Q35">
        <v>27811</v>
      </c>
      <c r="R35">
        <v>7018</v>
      </c>
      <c r="T35">
        <v>-14139.399999999994</v>
      </c>
      <c r="U35">
        <v>1541.6000000000058</v>
      </c>
      <c r="W35">
        <v>23627.4</v>
      </c>
      <c r="X35">
        <v>1952.8000000000002</v>
      </c>
      <c r="AF35">
        <v>61431.8</v>
      </c>
      <c r="AG35">
        <v>2.1546007116835253</v>
      </c>
      <c r="AK35">
        <v>61431.8</v>
      </c>
      <c r="AL35">
        <v>2.1546007116835253</v>
      </c>
    </row>
    <row r="36" spans="2:38" x14ac:dyDescent="0.25">
      <c r="B36">
        <v>62200</v>
      </c>
      <c r="C36">
        <v>66379</v>
      </c>
      <c r="D36">
        <v>74551</v>
      </c>
      <c r="E36">
        <v>48861</v>
      </c>
      <c r="F36">
        <v>69714</v>
      </c>
      <c r="H36">
        <v>85342</v>
      </c>
      <c r="J36">
        <f t="shared" si="6"/>
        <v>64341</v>
      </c>
      <c r="K36">
        <f t="shared" si="7"/>
        <v>1.3264015169176731</v>
      </c>
      <c r="L36">
        <f t="shared" si="8"/>
        <v>74551</v>
      </c>
      <c r="M36">
        <f t="shared" si="9"/>
        <v>48861</v>
      </c>
      <c r="N36">
        <f t="shared" si="10"/>
        <v>64341</v>
      </c>
      <c r="O36">
        <f t="shared" si="11"/>
        <v>25690</v>
      </c>
      <c r="Q36">
        <v>-47129</v>
      </c>
      <c r="R36">
        <v>-65</v>
      </c>
      <c r="T36">
        <v>-14206.800000000003</v>
      </c>
      <c r="U36">
        <v>1643.8000000000029</v>
      </c>
      <c r="W36">
        <v>28410.399999999998</v>
      </c>
      <c r="X36">
        <v>3129</v>
      </c>
      <c r="AF36">
        <v>64341</v>
      </c>
      <c r="AG36">
        <v>1.3264015169176731</v>
      </c>
      <c r="AI36">
        <v>64341</v>
      </c>
      <c r="AJ36">
        <v>1.3264015169176731</v>
      </c>
    </row>
    <row r="37" spans="2:38" x14ac:dyDescent="0.25">
      <c r="B37">
        <v>62589</v>
      </c>
      <c r="C37">
        <v>19141</v>
      </c>
      <c r="D37">
        <v>54812</v>
      </c>
      <c r="E37">
        <v>29962</v>
      </c>
      <c r="F37">
        <v>80819</v>
      </c>
      <c r="H37">
        <v>113405</v>
      </c>
      <c r="J37">
        <f t="shared" si="6"/>
        <v>49464.6</v>
      </c>
      <c r="K37">
        <f t="shared" si="7"/>
        <v>2.2926496929116986</v>
      </c>
      <c r="L37">
        <f t="shared" si="8"/>
        <v>80819</v>
      </c>
      <c r="M37">
        <f t="shared" si="9"/>
        <v>19141</v>
      </c>
      <c r="N37">
        <f t="shared" si="10"/>
        <v>49464.6</v>
      </c>
      <c r="O37">
        <f t="shared" si="11"/>
        <v>61678</v>
      </c>
      <c r="Q37">
        <v>36284</v>
      </c>
      <c r="R37">
        <v>2319</v>
      </c>
      <c r="T37">
        <v>-10092</v>
      </c>
      <c r="U37">
        <v>-3798.5999999999985</v>
      </c>
      <c r="W37">
        <v>27619.200000000001</v>
      </c>
      <c r="X37">
        <v>5865.8000000000011</v>
      </c>
      <c r="Z37">
        <v>49464.6</v>
      </c>
      <c r="AA37">
        <v>2.2926496929116986</v>
      </c>
      <c r="AK37">
        <v>49464.6</v>
      </c>
      <c r="AL37">
        <v>2.2926496929116986</v>
      </c>
    </row>
    <row r="38" spans="2:38" x14ac:dyDescent="0.25">
      <c r="B38">
        <v>37334</v>
      </c>
      <c r="C38">
        <v>68105</v>
      </c>
      <c r="D38">
        <v>102755</v>
      </c>
      <c r="E38">
        <v>39040</v>
      </c>
      <c r="F38">
        <v>51563</v>
      </c>
      <c r="H38">
        <v>62452</v>
      </c>
      <c r="J38">
        <f t="shared" si="6"/>
        <v>59759.4</v>
      </c>
      <c r="K38">
        <f t="shared" si="7"/>
        <v>1.0450573466266395</v>
      </c>
      <c r="L38">
        <f t="shared" si="8"/>
        <v>102755</v>
      </c>
      <c r="M38">
        <f t="shared" si="9"/>
        <v>37334</v>
      </c>
      <c r="N38">
        <f t="shared" si="10"/>
        <v>59759.4</v>
      </c>
      <c r="O38">
        <f t="shared" si="11"/>
        <v>65421</v>
      </c>
      <c r="Q38">
        <v>-27215</v>
      </c>
      <c r="R38">
        <v>334</v>
      </c>
      <c r="T38">
        <v>9846</v>
      </c>
      <c r="U38">
        <v>1436.8000000000029</v>
      </c>
      <c r="W38">
        <v>33908.000000000007</v>
      </c>
      <c r="X38">
        <v>1497.2</v>
      </c>
      <c r="AD38">
        <v>59759.4</v>
      </c>
      <c r="AE38">
        <v>1.0450573466266395</v>
      </c>
      <c r="AI38">
        <v>59759.4</v>
      </c>
      <c r="AJ38">
        <v>1.0450573466266395</v>
      </c>
    </row>
    <row r="39" spans="2:38" x14ac:dyDescent="0.25">
      <c r="B39">
        <v>103832</v>
      </c>
      <c r="C39">
        <v>47896</v>
      </c>
      <c r="D39">
        <v>50596</v>
      </c>
      <c r="E39">
        <v>14555</v>
      </c>
      <c r="F39">
        <v>76249</v>
      </c>
      <c r="H39">
        <v>60035</v>
      </c>
      <c r="J39">
        <f t="shared" si="6"/>
        <v>58625.599999999999</v>
      </c>
      <c r="K39">
        <f t="shared" si="7"/>
        <v>1.0240406921208483</v>
      </c>
      <c r="L39">
        <f t="shared" si="8"/>
        <v>103832</v>
      </c>
      <c r="M39">
        <f t="shared" si="9"/>
        <v>14555</v>
      </c>
      <c r="N39">
        <f t="shared" si="10"/>
        <v>58625.599999999999</v>
      </c>
      <c r="O39">
        <f t="shared" si="11"/>
        <v>89277</v>
      </c>
      <c r="Q39">
        <v>-2818</v>
      </c>
      <c r="R39">
        <v>-1354</v>
      </c>
      <c r="T39">
        <v>32303.599999999999</v>
      </c>
      <c r="U39">
        <v>-353.80000000000291</v>
      </c>
      <c r="W39">
        <v>32303.599999999999</v>
      </c>
      <c r="X39">
        <v>353.8</v>
      </c>
      <c r="AD39">
        <v>58625.599999999999</v>
      </c>
      <c r="AE39">
        <v>1.0240406921208483</v>
      </c>
      <c r="AI39">
        <v>58625.599999999999</v>
      </c>
      <c r="AJ39">
        <v>1.0240406921208483</v>
      </c>
    </row>
    <row r="40" spans="2:38" x14ac:dyDescent="0.25">
      <c r="B40">
        <v>100276</v>
      </c>
      <c r="C40">
        <v>28712</v>
      </c>
      <c r="D40">
        <v>53344</v>
      </c>
      <c r="E40">
        <v>23827</v>
      </c>
      <c r="F40">
        <v>86749</v>
      </c>
      <c r="H40">
        <v>91452</v>
      </c>
      <c r="J40">
        <f t="shared" si="6"/>
        <v>58581.599999999999</v>
      </c>
      <c r="K40">
        <f t="shared" si="7"/>
        <v>1.5611045106313246</v>
      </c>
      <c r="L40">
        <f t="shared" si="8"/>
        <v>100276</v>
      </c>
      <c r="M40">
        <f t="shared" si="9"/>
        <v>23827</v>
      </c>
      <c r="N40">
        <f t="shared" si="10"/>
        <v>58581.599999999999</v>
      </c>
      <c r="O40">
        <f t="shared" si="11"/>
        <v>76449</v>
      </c>
      <c r="Q40">
        <v>-22815</v>
      </c>
      <c r="R40">
        <v>3841</v>
      </c>
      <c r="T40">
        <v>-13029.000000000007</v>
      </c>
      <c r="U40">
        <v>1732.5999999999985</v>
      </c>
      <c r="W40">
        <v>24835.4</v>
      </c>
      <c r="X40">
        <v>2529</v>
      </c>
      <c r="AF40">
        <v>58581.599999999999</v>
      </c>
      <c r="AG40">
        <v>1.5611045106313246</v>
      </c>
      <c r="AI40">
        <v>58581.599999999999</v>
      </c>
      <c r="AJ40">
        <v>1.5611045106313246</v>
      </c>
    </row>
    <row r="41" spans="2:38" x14ac:dyDescent="0.25">
      <c r="B41">
        <v>19685</v>
      </c>
      <c r="C41">
        <v>34115</v>
      </c>
      <c r="D41">
        <v>18509</v>
      </c>
      <c r="E41">
        <v>49403</v>
      </c>
      <c r="F41">
        <v>68180</v>
      </c>
      <c r="H41">
        <v>79577</v>
      </c>
      <c r="J41">
        <f t="shared" si="6"/>
        <v>37978.400000000001</v>
      </c>
      <c r="K41">
        <f t="shared" si="7"/>
        <v>2.0953226044277797</v>
      </c>
      <c r="L41">
        <f t="shared" si="8"/>
        <v>68180</v>
      </c>
      <c r="M41">
        <f t="shared" si="9"/>
        <v>18509</v>
      </c>
      <c r="N41">
        <f t="shared" si="10"/>
        <v>37978.400000000001</v>
      </c>
      <c r="O41">
        <f t="shared" si="11"/>
        <v>49671</v>
      </c>
      <c r="Q41">
        <v>10574</v>
      </c>
      <c r="R41">
        <v>-3724</v>
      </c>
      <c r="T41">
        <v>-15329.799999999996</v>
      </c>
      <c r="U41">
        <v>1000.2000000000044</v>
      </c>
      <c r="W41">
        <v>27963.8</v>
      </c>
      <c r="X41">
        <v>1133.8</v>
      </c>
      <c r="Z41">
        <v>37978.400000000001</v>
      </c>
      <c r="AA41">
        <v>2.0953226044277797</v>
      </c>
      <c r="AI41">
        <v>37978.400000000001</v>
      </c>
      <c r="AJ41">
        <v>2.0953226044277797</v>
      </c>
    </row>
    <row r="42" spans="2:38" x14ac:dyDescent="0.25">
      <c r="B42">
        <v>111394</v>
      </c>
      <c r="C42">
        <v>62068</v>
      </c>
      <c r="D42">
        <v>44694</v>
      </c>
      <c r="E42">
        <v>101154</v>
      </c>
      <c r="F42">
        <v>68283</v>
      </c>
      <c r="H42">
        <v>106109</v>
      </c>
      <c r="J42">
        <f t="shared" si="6"/>
        <v>77518.600000000006</v>
      </c>
      <c r="K42">
        <f t="shared" si="7"/>
        <v>1.3688198703278953</v>
      </c>
      <c r="L42">
        <f t="shared" si="8"/>
        <v>111394</v>
      </c>
      <c r="M42">
        <f t="shared" si="9"/>
        <v>44694</v>
      </c>
      <c r="N42">
        <f t="shared" si="10"/>
        <v>77518.600000000006</v>
      </c>
      <c r="O42">
        <f t="shared" si="11"/>
        <v>66700</v>
      </c>
      <c r="Q42">
        <v>-12709</v>
      </c>
      <c r="R42">
        <v>34</v>
      </c>
      <c r="T42">
        <v>-2259.1999999999971</v>
      </c>
      <c r="U42">
        <v>1434</v>
      </c>
      <c r="W42">
        <v>23946</v>
      </c>
      <c r="X42">
        <v>2851.2000000000003</v>
      </c>
      <c r="AF42">
        <v>77518.600000000006</v>
      </c>
      <c r="AG42">
        <v>1.3688198703278953</v>
      </c>
      <c r="AI42">
        <v>77518.600000000006</v>
      </c>
      <c r="AJ42">
        <v>1.3688198703278953</v>
      </c>
    </row>
    <row r="43" spans="2:38" x14ac:dyDescent="0.25">
      <c r="B43">
        <v>13275</v>
      </c>
      <c r="C43">
        <v>6077</v>
      </c>
      <c r="D43">
        <v>19883</v>
      </c>
      <c r="E43">
        <v>35878</v>
      </c>
      <c r="F43">
        <v>81136</v>
      </c>
      <c r="H43">
        <v>69040</v>
      </c>
      <c r="J43">
        <f t="shared" si="6"/>
        <v>31249.8</v>
      </c>
      <c r="K43">
        <f t="shared" si="7"/>
        <v>2.2092941394824925</v>
      </c>
      <c r="L43">
        <f t="shared" si="8"/>
        <v>81136</v>
      </c>
      <c r="M43">
        <f t="shared" si="9"/>
        <v>6077</v>
      </c>
      <c r="N43">
        <f t="shared" si="10"/>
        <v>31249.8</v>
      </c>
      <c r="O43">
        <f t="shared" si="11"/>
        <v>75059</v>
      </c>
      <c r="Q43">
        <v>30910</v>
      </c>
      <c r="R43">
        <v>358</v>
      </c>
      <c r="T43">
        <v>-5920.7999999999993</v>
      </c>
      <c r="U43">
        <v>-3612.6000000000022</v>
      </c>
      <c r="W43">
        <v>30893.200000000001</v>
      </c>
      <c r="X43">
        <v>4294.6000000000004</v>
      </c>
      <c r="Z43">
        <v>31249.8</v>
      </c>
      <c r="AA43">
        <v>2.2092941394824925</v>
      </c>
      <c r="AK43">
        <v>31249.8</v>
      </c>
      <c r="AL43">
        <v>2.2092941394824925</v>
      </c>
    </row>
    <row r="44" spans="2:38" x14ac:dyDescent="0.25">
      <c r="B44">
        <v>31607</v>
      </c>
      <c r="C44">
        <v>88693</v>
      </c>
      <c r="D44">
        <v>25866</v>
      </c>
      <c r="E44">
        <v>100379</v>
      </c>
      <c r="F44">
        <v>91217</v>
      </c>
      <c r="H44">
        <v>131994</v>
      </c>
      <c r="J44">
        <f t="shared" si="6"/>
        <v>67552.399999999994</v>
      </c>
      <c r="K44">
        <f t="shared" si="7"/>
        <v>1.95394982265619</v>
      </c>
      <c r="L44">
        <f t="shared" si="8"/>
        <v>100379</v>
      </c>
      <c r="M44">
        <f t="shared" si="9"/>
        <v>25866</v>
      </c>
      <c r="N44">
        <f t="shared" si="10"/>
        <v>67552.399999999994</v>
      </c>
      <c r="O44">
        <f t="shared" si="11"/>
        <v>74513</v>
      </c>
      <c r="Q44">
        <v>-1584</v>
      </c>
      <c r="R44">
        <v>-98</v>
      </c>
      <c r="T44">
        <v>-7895.8000000000029</v>
      </c>
      <c r="U44">
        <v>1479</v>
      </c>
      <c r="W44">
        <v>24632.2</v>
      </c>
      <c r="X44">
        <v>1888.2</v>
      </c>
      <c r="AF44">
        <v>67552.399999999994</v>
      </c>
      <c r="AG44">
        <v>1.95394982265619</v>
      </c>
      <c r="AI44">
        <v>67552.399999999994</v>
      </c>
      <c r="AJ44">
        <v>1.95394982265619</v>
      </c>
    </row>
    <row r="45" spans="2:38" x14ac:dyDescent="0.25">
      <c r="B45">
        <v>41570</v>
      </c>
      <c r="C45">
        <v>71538</v>
      </c>
      <c r="D45">
        <v>17997</v>
      </c>
      <c r="E45">
        <v>53559</v>
      </c>
      <c r="F45">
        <v>110749</v>
      </c>
      <c r="H45">
        <v>61152</v>
      </c>
      <c r="J45">
        <f t="shared" si="6"/>
        <v>59082.6</v>
      </c>
      <c r="K45">
        <f t="shared" si="7"/>
        <v>1.0350255405144662</v>
      </c>
      <c r="L45">
        <f t="shared" si="8"/>
        <v>110749</v>
      </c>
      <c r="M45">
        <f t="shared" si="9"/>
        <v>17997</v>
      </c>
      <c r="N45">
        <f t="shared" si="10"/>
        <v>59082.6</v>
      </c>
      <c r="O45">
        <f t="shared" si="11"/>
        <v>92752</v>
      </c>
      <c r="Q45">
        <v>-41184</v>
      </c>
      <c r="R45">
        <v>622</v>
      </c>
      <c r="T45">
        <v>-17964.599999999999</v>
      </c>
      <c r="U45">
        <v>501.59999999999854</v>
      </c>
      <c r="W45">
        <v>17964.599999999999</v>
      </c>
      <c r="X45">
        <v>704.40000000000009</v>
      </c>
      <c r="AB45">
        <v>59082.6</v>
      </c>
      <c r="AC45">
        <v>1.0350255405144662</v>
      </c>
      <c r="AI45">
        <v>59082.6</v>
      </c>
      <c r="AJ45">
        <v>1.0350255405144662</v>
      </c>
    </row>
    <row r="46" spans="2:38" x14ac:dyDescent="0.25">
      <c r="B46">
        <v>61779</v>
      </c>
      <c r="C46">
        <v>102678</v>
      </c>
      <c r="D46">
        <v>50028</v>
      </c>
      <c r="E46">
        <v>64119</v>
      </c>
      <c r="F46">
        <v>88934</v>
      </c>
      <c r="H46">
        <v>101319</v>
      </c>
      <c r="J46">
        <f t="shared" si="6"/>
        <v>73507.600000000006</v>
      </c>
      <c r="K46">
        <f t="shared" si="7"/>
        <v>1.3783472729350434</v>
      </c>
      <c r="L46">
        <f t="shared" si="8"/>
        <v>102678</v>
      </c>
      <c r="M46">
        <f t="shared" si="9"/>
        <v>50028</v>
      </c>
      <c r="N46">
        <f t="shared" si="10"/>
        <v>73507.600000000006</v>
      </c>
      <c r="O46">
        <f t="shared" si="11"/>
        <v>52650</v>
      </c>
      <c r="Q46">
        <v>15219</v>
      </c>
      <c r="R46">
        <v>24</v>
      </c>
      <c r="T46">
        <v>36189.400000000009</v>
      </c>
      <c r="U46">
        <v>620</v>
      </c>
      <c r="W46">
        <v>43308.2</v>
      </c>
      <c r="X46">
        <v>3837.9999999999995</v>
      </c>
      <c r="AD46">
        <v>73507.600000000006</v>
      </c>
      <c r="AE46">
        <v>1.3783472729350434</v>
      </c>
      <c r="AI46">
        <v>73507.600000000006</v>
      </c>
      <c r="AJ46">
        <v>1.3783472729350434</v>
      </c>
    </row>
    <row r="47" spans="2:38" x14ac:dyDescent="0.25">
      <c r="B47">
        <v>46578</v>
      </c>
      <c r="C47">
        <v>73920</v>
      </c>
      <c r="D47">
        <v>14879</v>
      </c>
      <c r="E47">
        <v>41258</v>
      </c>
      <c r="F47">
        <v>33766</v>
      </c>
      <c r="H47">
        <v>94152</v>
      </c>
      <c r="J47">
        <f t="shared" si="6"/>
        <v>42080.2</v>
      </c>
      <c r="K47">
        <f t="shared" si="7"/>
        <v>2.2374418372536256</v>
      </c>
      <c r="L47">
        <f t="shared" si="8"/>
        <v>73920</v>
      </c>
      <c r="M47">
        <f t="shared" si="9"/>
        <v>14879</v>
      </c>
      <c r="N47">
        <f t="shared" si="10"/>
        <v>42080.2</v>
      </c>
      <c r="O47">
        <f t="shared" si="11"/>
        <v>59041</v>
      </c>
      <c r="Q47">
        <v>24780</v>
      </c>
      <c r="R47">
        <v>1431</v>
      </c>
      <c r="T47">
        <v>-15360.800000000003</v>
      </c>
      <c r="U47">
        <v>-937</v>
      </c>
      <c r="W47">
        <v>15360.800000000001</v>
      </c>
      <c r="X47">
        <v>3909.3999999999996</v>
      </c>
      <c r="Z47">
        <v>42080.2</v>
      </c>
      <c r="AA47">
        <v>2.2374418372536256</v>
      </c>
      <c r="AK47">
        <v>42080.2</v>
      </c>
      <c r="AL47">
        <v>2.2374418372536256</v>
      </c>
    </row>
    <row r="48" spans="2:38" x14ac:dyDescent="0.25">
      <c r="B48">
        <v>103086</v>
      </c>
      <c r="C48">
        <v>97598</v>
      </c>
      <c r="D48">
        <v>22848</v>
      </c>
      <c r="E48">
        <v>15777</v>
      </c>
      <c r="F48">
        <v>89046</v>
      </c>
      <c r="H48">
        <v>80411</v>
      </c>
      <c r="J48">
        <f t="shared" si="6"/>
        <v>65671</v>
      </c>
      <c r="K48">
        <f t="shared" si="7"/>
        <v>1.224452193510073</v>
      </c>
      <c r="L48">
        <f t="shared" si="8"/>
        <v>103086</v>
      </c>
      <c r="M48">
        <f t="shared" si="9"/>
        <v>15777</v>
      </c>
      <c r="N48">
        <f t="shared" si="10"/>
        <v>65671</v>
      </c>
      <c r="O48">
        <f t="shared" si="11"/>
        <v>87309</v>
      </c>
      <c r="Q48">
        <v>6365</v>
      </c>
      <c r="R48">
        <v>-2207</v>
      </c>
      <c r="T48">
        <v>5597.8000000000029</v>
      </c>
      <c r="U48">
        <v>2031.4000000000015</v>
      </c>
      <c r="W48">
        <v>25745</v>
      </c>
      <c r="X48">
        <v>2244.9999999999995</v>
      </c>
      <c r="Z48">
        <v>65671</v>
      </c>
      <c r="AA48">
        <v>1.224452193510073</v>
      </c>
      <c r="AI48">
        <v>65671</v>
      </c>
      <c r="AJ48">
        <v>1.224452193510073</v>
      </c>
    </row>
    <row r="49" spans="2:38" x14ac:dyDescent="0.25">
      <c r="B49">
        <v>104410</v>
      </c>
      <c r="C49">
        <v>95648</v>
      </c>
      <c r="D49">
        <v>74968</v>
      </c>
      <c r="E49">
        <v>88987</v>
      </c>
      <c r="F49">
        <v>76043</v>
      </c>
      <c r="H49">
        <v>106311</v>
      </c>
      <c r="J49">
        <f t="shared" si="6"/>
        <v>88011.199999999997</v>
      </c>
      <c r="K49">
        <f t="shared" si="7"/>
        <v>1.2079258094424346</v>
      </c>
      <c r="L49">
        <f t="shared" si="8"/>
        <v>104410</v>
      </c>
      <c r="M49">
        <f t="shared" si="9"/>
        <v>74968</v>
      </c>
      <c r="N49">
        <f t="shared" si="10"/>
        <v>88011.199999999997</v>
      </c>
      <c r="O49">
        <f t="shared" si="11"/>
        <v>29442</v>
      </c>
      <c r="Q49">
        <v>-22347</v>
      </c>
      <c r="R49">
        <v>3035</v>
      </c>
      <c r="T49">
        <v>164.59999999999127</v>
      </c>
      <c r="U49">
        <v>-417.40000000000873</v>
      </c>
      <c r="W49">
        <v>21384.2</v>
      </c>
      <c r="X49">
        <v>2324.1999999999998</v>
      </c>
      <c r="AF49">
        <v>88011.199999999997</v>
      </c>
      <c r="AG49">
        <v>1.2079258094424346</v>
      </c>
      <c r="AI49">
        <v>88011.199999999997</v>
      </c>
      <c r="AJ49">
        <v>1.2079258094424346</v>
      </c>
    </row>
    <row r="50" spans="2:38" x14ac:dyDescent="0.25">
      <c r="B50">
        <v>27801</v>
      </c>
      <c r="C50">
        <v>37861</v>
      </c>
      <c r="D50">
        <v>20157</v>
      </c>
      <c r="E50">
        <v>18475</v>
      </c>
      <c r="F50">
        <v>88705</v>
      </c>
      <c r="H50">
        <v>93245</v>
      </c>
      <c r="J50">
        <f t="shared" si="6"/>
        <v>38599.800000000003</v>
      </c>
      <c r="K50">
        <f t="shared" si="7"/>
        <v>2.4156860916377805</v>
      </c>
      <c r="L50">
        <f t="shared" si="8"/>
        <v>88705</v>
      </c>
      <c r="M50">
        <f t="shared" si="9"/>
        <v>18475</v>
      </c>
      <c r="N50">
        <f t="shared" si="10"/>
        <v>38599.800000000003</v>
      </c>
      <c r="O50">
        <f t="shared" si="11"/>
        <v>70230</v>
      </c>
      <c r="Q50">
        <v>-11797</v>
      </c>
      <c r="R50">
        <v>8546</v>
      </c>
      <c r="T50">
        <v>-15692.399999999994</v>
      </c>
      <c r="U50">
        <v>720</v>
      </c>
      <c r="W50">
        <v>36266.800000000003</v>
      </c>
      <c r="X50">
        <v>3556</v>
      </c>
      <c r="AD50">
        <v>38599.800000000003</v>
      </c>
      <c r="AE50">
        <v>2.4156860916377805</v>
      </c>
      <c r="AK50">
        <v>38599.800000000003</v>
      </c>
      <c r="AL50">
        <v>2.4156860916377805</v>
      </c>
    </row>
    <row r="51" spans="2:38" x14ac:dyDescent="0.25">
      <c r="B51">
        <v>25352</v>
      </c>
      <c r="C51">
        <v>98686</v>
      </c>
      <c r="D51">
        <v>95193</v>
      </c>
      <c r="E51">
        <v>31774</v>
      </c>
      <c r="F51">
        <v>63796</v>
      </c>
      <c r="H51">
        <v>131962</v>
      </c>
      <c r="J51">
        <f t="shared" si="6"/>
        <v>62960.2</v>
      </c>
      <c r="K51">
        <f t="shared" si="7"/>
        <v>2.0959590344376289</v>
      </c>
      <c r="L51">
        <f t="shared" si="8"/>
        <v>98686</v>
      </c>
      <c r="M51">
        <f t="shared" si="9"/>
        <v>25352</v>
      </c>
      <c r="N51">
        <f t="shared" si="10"/>
        <v>62960.2</v>
      </c>
      <c r="O51">
        <f t="shared" si="11"/>
        <v>73334</v>
      </c>
      <c r="Q51">
        <v>71815</v>
      </c>
      <c r="R51">
        <v>6548</v>
      </c>
      <c r="T51">
        <v>3871</v>
      </c>
      <c r="U51">
        <v>-2265.8000000000029</v>
      </c>
      <c r="W51">
        <v>39387.800000000003</v>
      </c>
      <c r="X51">
        <v>3761.8</v>
      </c>
      <c r="Z51">
        <v>62960.2</v>
      </c>
      <c r="AA51">
        <v>2.0959590344376289</v>
      </c>
      <c r="AK51">
        <v>62960.2</v>
      </c>
      <c r="AL51">
        <v>2.0959590344376289</v>
      </c>
    </row>
    <row r="52" spans="2:38" x14ac:dyDescent="0.25">
      <c r="B52">
        <v>22196</v>
      </c>
      <c r="C52">
        <v>32805</v>
      </c>
      <c r="D52">
        <v>36044</v>
      </c>
      <c r="E52">
        <v>76367</v>
      </c>
      <c r="F52">
        <v>71920</v>
      </c>
      <c r="H52">
        <v>55144</v>
      </c>
      <c r="J52">
        <f t="shared" si="6"/>
        <v>47866.400000000001</v>
      </c>
      <c r="K52">
        <f t="shared" si="7"/>
        <v>1.1520398442331155</v>
      </c>
      <c r="L52">
        <f t="shared" si="8"/>
        <v>76367</v>
      </c>
      <c r="M52">
        <f t="shared" si="9"/>
        <v>22196</v>
      </c>
      <c r="N52">
        <f t="shared" si="10"/>
        <v>47866.400000000001</v>
      </c>
      <c r="O52">
        <f t="shared" si="11"/>
        <v>54171</v>
      </c>
      <c r="Q52">
        <v>-6971</v>
      </c>
      <c r="R52">
        <v>1244</v>
      </c>
      <c r="T52">
        <v>-11591.799999999996</v>
      </c>
      <c r="U52">
        <v>1919.4000000000015</v>
      </c>
      <c r="W52">
        <v>17911.8</v>
      </c>
      <c r="X52">
        <v>1919.4</v>
      </c>
      <c r="Z52">
        <v>47866.400000000001</v>
      </c>
      <c r="AA52">
        <v>1.1520398442331155</v>
      </c>
      <c r="AI52">
        <v>47866.400000000001</v>
      </c>
      <c r="AJ52">
        <v>1.1520398442331155</v>
      </c>
    </row>
    <row r="53" spans="2:38" x14ac:dyDescent="0.25">
      <c r="B53">
        <v>61057</v>
      </c>
      <c r="C53">
        <v>64999</v>
      </c>
      <c r="D53">
        <v>27674</v>
      </c>
      <c r="E53">
        <v>53481</v>
      </c>
      <c r="F53">
        <v>47061</v>
      </c>
      <c r="H53">
        <v>123108</v>
      </c>
      <c r="J53">
        <f t="shared" si="6"/>
        <v>50854.400000000001</v>
      </c>
      <c r="K53">
        <f t="shared" si="7"/>
        <v>2.420793480996728</v>
      </c>
      <c r="L53">
        <f t="shared" si="8"/>
        <v>64999</v>
      </c>
      <c r="M53">
        <f t="shared" si="9"/>
        <v>27674</v>
      </c>
      <c r="N53">
        <f t="shared" si="10"/>
        <v>50854.400000000001</v>
      </c>
      <c r="O53">
        <f t="shared" si="11"/>
        <v>37325</v>
      </c>
      <c r="Q53">
        <v>52137</v>
      </c>
      <c r="R53">
        <v>538</v>
      </c>
      <c r="T53">
        <v>6156.2000000000044</v>
      </c>
      <c r="U53">
        <v>1482.5999999999985</v>
      </c>
      <c r="W53">
        <v>32448.199999999997</v>
      </c>
      <c r="X53">
        <v>1482.6000000000001</v>
      </c>
      <c r="AD53">
        <v>50854.400000000001</v>
      </c>
      <c r="AE53">
        <v>2.420793480996728</v>
      </c>
      <c r="AK53">
        <v>50854.400000000001</v>
      </c>
      <c r="AL53">
        <v>2.420793480996728</v>
      </c>
    </row>
    <row r="54" spans="2:38" x14ac:dyDescent="0.25">
      <c r="B54">
        <v>30539</v>
      </c>
      <c r="C54">
        <v>72783</v>
      </c>
      <c r="D54">
        <v>20724</v>
      </c>
      <c r="E54">
        <v>63643</v>
      </c>
      <c r="F54">
        <v>117489</v>
      </c>
      <c r="H54">
        <v>84042</v>
      </c>
      <c r="J54">
        <f t="shared" si="6"/>
        <v>61035.6</v>
      </c>
      <c r="K54">
        <f t="shared" si="7"/>
        <v>1.3769341171381948</v>
      </c>
      <c r="L54">
        <f t="shared" si="8"/>
        <v>117489</v>
      </c>
      <c r="M54">
        <f t="shared" si="9"/>
        <v>20724</v>
      </c>
      <c r="N54">
        <f t="shared" si="10"/>
        <v>61035.6</v>
      </c>
      <c r="O54">
        <f t="shared" si="11"/>
        <v>96765</v>
      </c>
      <c r="Q54">
        <v>9258</v>
      </c>
      <c r="R54">
        <v>-169</v>
      </c>
      <c r="T54">
        <v>2659.7999999999956</v>
      </c>
      <c r="U54">
        <v>-176.59999999999854</v>
      </c>
      <c r="W54">
        <v>25822.199999999997</v>
      </c>
      <c r="X54">
        <v>3510.2</v>
      </c>
      <c r="Z54">
        <v>61035.6</v>
      </c>
      <c r="AA54">
        <v>1.3769341171381948</v>
      </c>
      <c r="AI54">
        <v>61035.6</v>
      </c>
      <c r="AJ54">
        <v>1.3769341171381948</v>
      </c>
    </row>
    <row r="55" spans="2:38" x14ac:dyDescent="0.25">
      <c r="B55">
        <v>37697</v>
      </c>
      <c r="C55">
        <v>34897</v>
      </c>
      <c r="D55">
        <v>41063</v>
      </c>
      <c r="E55">
        <v>94453</v>
      </c>
      <c r="F55">
        <v>50716</v>
      </c>
      <c r="H55">
        <v>125659</v>
      </c>
      <c r="J55">
        <f t="shared" si="6"/>
        <v>51765.2</v>
      </c>
      <c r="K55">
        <f t="shared" si="7"/>
        <v>2.4274802376886404</v>
      </c>
      <c r="L55">
        <f t="shared" si="8"/>
        <v>94453</v>
      </c>
      <c r="M55">
        <f t="shared" si="9"/>
        <v>34897</v>
      </c>
      <c r="N55">
        <f t="shared" si="10"/>
        <v>51765.2</v>
      </c>
      <c r="O55">
        <f t="shared" si="11"/>
        <v>59556</v>
      </c>
      <c r="Q55">
        <v>70924</v>
      </c>
      <c r="R55">
        <v>5153</v>
      </c>
      <c r="T55">
        <v>5000.5999999999985</v>
      </c>
      <c r="U55">
        <v>-253.40000000000146</v>
      </c>
      <c r="W55">
        <v>28654.200000000004</v>
      </c>
      <c r="X55">
        <v>2145.4</v>
      </c>
      <c r="Z55">
        <v>51765.2</v>
      </c>
      <c r="AA55">
        <v>2.4274802376886404</v>
      </c>
      <c r="AK55">
        <v>51765.2</v>
      </c>
      <c r="AL55">
        <v>2.4274802376886404</v>
      </c>
    </row>
    <row r="56" spans="2:38" x14ac:dyDescent="0.25">
      <c r="B56">
        <v>38558</v>
      </c>
      <c r="C56">
        <v>62400</v>
      </c>
      <c r="D56">
        <v>27216</v>
      </c>
      <c r="E56">
        <v>72749</v>
      </c>
      <c r="F56">
        <v>22612</v>
      </c>
      <c r="H56">
        <v>118385</v>
      </c>
      <c r="J56">
        <f t="shared" si="6"/>
        <v>44707</v>
      </c>
      <c r="K56">
        <f t="shared" si="7"/>
        <v>2.6480193258326437</v>
      </c>
      <c r="L56">
        <f t="shared" si="8"/>
        <v>72749</v>
      </c>
      <c r="M56">
        <f t="shared" si="9"/>
        <v>22612</v>
      </c>
      <c r="N56">
        <f t="shared" si="10"/>
        <v>44707</v>
      </c>
      <c r="O56">
        <f t="shared" si="11"/>
        <v>50137</v>
      </c>
      <c r="Q56">
        <v>26504</v>
      </c>
      <c r="R56">
        <v>-8</v>
      </c>
      <c r="T56">
        <v>-13250.599999999999</v>
      </c>
      <c r="U56">
        <v>-186.40000000000146</v>
      </c>
      <c r="W56">
        <v>40397.799999999996</v>
      </c>
      <c r="X56">
        <v>1886.4</v>
      </c>
      <c r="AD56">
        <v>44707</v>
      </c>
      <c r="AE56">
        <v>2.6480193258326437</v>
      </c>
      <c r="AK56">
        <v>44707</v>
      </c>
      <c r="AL56">
        <v>2.6480193258326437</v>
      </c>
    </row>
    <row r="57" spans="2:38" x14ac:dyDescent="0.25">
      <c r="B57">
        <v>26763</v>
      </c>
      <c r="C57">
        <v>87175</v>
      </c>
      <c r="D57">
        <v>89713</v>
      </c>
      <c r="E57">
        <v>22922</v>
      </c>
      <c r="F57">
        <v>85510</v>
      </c>
      <c r="H57">
        <v>103300</v>
      </c>
      <c r="J57">
        <f t="shared" si="6"/>
        <v>62416.6</v>
      </c>
      <c r="K57">
        <f t="shared" si="7"/>
        <v>1.6550084432666952</v>
      </c>
      <c r="L57">
        <f t="shared" si="8"/>
        <v>89713</v>
      </c>
      <c r="M57">
        <f t="shared" si="9"/>
        <v>22922</v>
      </c>
      <c r="N57">
        <f t="shared" si="10"/>
        <v>62416.6</v>
      </c>
      <c r="O57">
        <f t="shared" si="11"/>
        <v>66791</v>
      </c>
      <c r="Q57">
        <v>6007</v>
      </c>
      <c r="R57">
        <v>109</v>
      </c>
      <c r="T57">
        <v>17964.400000000001</v>
      </c>
      <c r="U57">
        <v>715.79999999999563</v>
      </c>
      <c r="W57">
        <v>21144.800000000003</v>
      </c>
      <c r="X57">
        <v>5052.6000000000004</v>
      </c>
      <c r="AD57">
        <v>62416.6</v>
      </c>
      <c r="AE57">
        <v>1.6550084432666952</v>
      </c>
      <c r="AI57">
        <v>62416.6</v>
      </c>
      <c r="AJ57">
        <v>1.6550084432666952</v>
      </c>
    </row>
    <row r="58" spans="2:38" x14ac:dyDescent="0.25">
      <c r="B58">
        <v>19082</v>
      </c>
      <c r="C58">
        <v>98560</v>
      </c>
      <c r="D58">
        <v>54493</v>
      </c>
      <c r="E58">
        <v>13554</v>
      </c>
      <c r="F58">
        <v>7956</v>
      </c>
      <c r="H58">
        <v>48232</v>
      </c>
      <c r="J58">
        <f t="shared" si="6"/>
        <v>38729</v>
      </c>
      <c r="K58">
        <f t="shared" si="7"/>
        <v>1.2453716853004209</v>
      </c>
      <c r="L58">
        <f t="shared" si="8"/>
        <v>98560</v>
      </c>
      <c r="M58">
        <f t="shared" si="9"/>
        <v>7956</v>
      </c>
      <c r="N58">
        <f t="shared" si="10"/>
        <v>38729</v>
      </c>
      <c r="O58">
        <f t="shared" si="11"/>
        <v>90604</v>
      </c>
      <c r="Q58">
        <v>-18557</v>
      </c>
      <c r="R58">
        <v>-334</v>
      </c>
      <c r="T58">
        <v>-12512.800000000003</v>
      </c>
      <c r="U58">
        <v>356.19999999999709</v>
      </c>
      <c r="W58">
        <v>22172.400000000001</v>
      </c>
      <c r="X58">
        <v>690.6</v>
      </c>
      <c r="Z58">
        <v>38729</v>
      </c>
      <c r="AA58">
        <v>1.2453716853004209</v>
      </c>
      <c r="AI58">
        <v>38729</v>
      </c>
      <c r="AJ58">
        <v>1.2453716853004209</v>
      </c>
    </row>
    <row r="59" spans="2:38" x14ac:dyDescent="0.25">
      <c r="B59">
        <v>28538</v>
      </c>
      <c r="C59">
        <v>12876</v>
      </c>
      <c r="D59">
        <v>89252</v>
      </c>
      <c r="E59">
        <v>35538</v>
      </c>
      <c r="F59">
        <v>43608</v>
      </c>
      <c r="H59">
        <v>50166</v>
      </c>
      <c r="J59">
        <f t="shared" si="6"/>
        <v>41962.400000000001</v>
      </c>
      <c r="K59">
        <f t="shared" si="7"/>
        <v>1.1954988275217813</v>
      </c>
      <c r="L59">
        <f t="shared" si="8"/>
        <v>89252</v>
      </c>
      <c r="M59">
        <f t="shared" si="9"/>
        <v>12876</v>
      </c>
      <c r="N59">
        <f t="shared" si="10"/>
        <v>41962.400000000001</v>
      </c>
      <c r="O59">
        <f t="shared" si="11"/>
        <v>76376</v>
      </c>
      <c r="Q59">
        <v>597</v>
      </c>
      <c r="R59">
        <v>1911</v>
      </c>
      <c r="T59">
        <v>2799.2000000000044</v>
      </c>
      <c r="U59">
        <v>347.20000000000437</v>
      </c>
      <c r="W59">
        <v>43310</v>
      </c>
      <c r="X59">
        <v>541.6</v>
      </c>
      <c r="Z59">
        <v>41962.400000000001</v>
      </c>
      <c r="AA59">
        <v>1.1954988275217813</v>
      </c>
      <c r="AI59">
        <v>41962.400000000001</v>
      </c>
      <c r="AJ59">
        <v>1.1954988275217813</v>
      </c>
    </row>
    <row r="60" spans="2:38" x14ac:dyDescent="0.25">
      <c r="B60">
        <v>30084</v>
      </c>
      <c r="C60">
        <v>110811</v>
      </c>
      <c r="D60">
        <v>64002</v>
      </c>
      <c r="E60">
        <v>23509</v>
      </c>
      <c r="F60">
        <v>105372</v>
      </c>
      <c r="H60">
        <v>109481</v>
      </c>
      <c r="J60">
        <f t="shared" si="6"/>
        <v>66755.600000000006</v>
      </c>
      <c r="K60">
        <f t="shared" si="7"/>
        <v>1.6400272037102503</v>
      </c>
      <c r="L60">
        <f t="shared" si="8"/>
        <v>110811</v>
      </c>
      <c r="M60">
        <f t="shared" si="9"/>
        <v>23509</v>
      </c>
      <c r="N60">
        <f t="shared" si="10"/>
        <v>66755.600000000006</v>
      </c>
      <c r="O60">
        <f t="shared" si="11"/>
        <v>87302</v>
      </c>
      <c r="Q60">
        <v>23012</v>
      </c>
      <c r="R60">
        <v>2836</v>
      </c>
      <c r="T60">
        <v>-7831.5999999999913</v>
      </c>
      <c r="U60">
        <v>1913.6000000000058</v>
      </c>
      <c r="W60">
        <v>29525.200000000001</v>
      </c>
      <c r="X60">
        <v>3180</v>
      </c>
      <c r="AB60">
        <v>66755.600000000006</v>
      </c>
      <c r="AC60">
        <v>1.6400272037102503</v>
      </c>
      <c r="AI60">
        <v>66755.600000000006</v>
      </c>
      <c r="AJ60">
        <v>1.6400272037102503</v>
      </c>
    </row>
    <row r="61" spans="2:38" x14ac:dyDescent="0.25">
      <c r="B61">
        <v>92901</v>
      </c>
      <c r="C61">
        <v>44027</v>
      </c>
      <c r="D61">
        <v>70895</v>
      </c>
      <c r="E61">
        <v>23192</v>
      </c>
      <c r="F61">
        <v>40608</v>
      </c>
      <c r="H61">
        <v>93628</v>
      </c>
      <c r="J61">
        <f t="shared" si="6"/>
        <v>54324.6</v>
      </c>
      <c r="K61">
        <f t="shared" si="7"/>
        <v>1.7234917514348933</v>
      </c>
      <c r="L61">
        <f t="shared" si="8"/>
        <v>92901</v>
      </c>
      <c r="M61">
        <f t="shared" si="9"/>
        <v>23192</v>
      </c>
      <c r="N61">
        <f t="shared" si="10"/>
        <v>54324.6</v>
      </c>
      <c r="O61">
        <f t="shared" si="11"/>
        <v>69709</v>
      </c>
      <c r="Q61">
        <v>-18794</v>
      </c>
      <c r="R61">
        <v>-3</v>
      </c>
      <c r="T61">
        <v>-6117.5999999999985</v>
      </c>
      <c r="U61">
        <v>-1981.2000000000044</v>
      </c>
      <c r="W61">
        <v>17705.599999999999</v>
      </c>
      <c r="X61">
        <v>1981.2</v>
      </c>
      <c r="AD61">
        <v>54324.6</v>
      </c>
      <c r="AE61">
        <v>1.7234917514348933</v>
      </c>
      <c r="AK61">
        <v>54324.6</v>
      </c>
      <c r="AL61">
        <v>1.7234917514348933</v>
      </c>
    </row>
    <row r="62" spans="2:38" x14ac:dyDescent="0.25">
      <c r="B62">
        <v>71790</v>
      </c>
      <c r="C62">
        <v>34151</v>
      </c>
      <c r="D62">
        <v>45732</v>
      </c>
      <c r="E62">
        <v>65845</v>
      </c>
      <c r="F62">
        <v>44267</v>
      </c>
      <c r="H62">
        <v>69730</v>
      </c>
      <c r="J62">
        <f t="shared" si="6"/>
        <v>52357</v>
      </c>
      <c r="K62">
        <f t="shared" si="7"/>
        <v>1.3318180950016234</v>
      </c>
      <c r="L62">
        <f t="shared" si="8"/>
        <v>71790</v>
      </c>
      <c r="M62">
        <f t="shared" si="9"/>
        <v>34151</v>
      </c>
      <c r="N62">
        <f t="shared" si="10"/>
        <v>52357</v>
      </c>
      <c r="O62">
        <f t="shared" si="11"/>
        <v>37639</v>
      </c>
      <c r="Q62">
        <v>-33098</v>
      </c>
      <c r="R62">
        <v>-533</v>
      </c>
      <c r="T62">
        <v>-10004</v>
      </c>
      <c r="U62">
        <v>-800.80000000000291</v>
      </c>
      <c r="W62">
        <v>25438</v>
      </c>
      <c r="X62">
        <v>2822.4</v>
      </c>
      <c r="AD62">
        <v>52357</v>
      </c>
      <c r="AE62">
        <v>1.3318180950016234</v>
      </c>
      <c r="AI62">
        <v>52357</v>
      </c>
      <c r="AJ62">
        <v>1.3318180950016234</v>
      </c>
    </row>
    <row r="63" spans="2:38" x14ac:dyDescent="0.25">
      <c r="B63">
        <v>12547</v>
      </c>
      <c r="C63">
        <v>77329</v>
      </c>
      <c r="D63">
        <v>105489</v>
      </c>
      <c r="E63">
        <v>78979</v>
      </c>
      <c r="F63">
        <v>64123</v>
      </c>
      <c r="H63">
        <v>88357</v>
      </c>
      <c r="J63">
        <f t="shared" si="6"/>
        <v>67693.399999999994</v>
      </c>
      <c r="K63">
        <f t="shared" si="7"/>
        <v>1.3052528016025198</v>
      </c>
      <c r="L63">
        <f t="shared" si="8"/>
        <v>105489</v>
      </c>
      <c r="M63">
        <f t="shared" si="9"/>
        <v>12547</v>
      </c>
      <c r="N63">
        <f t="shared" si="10"/>
        <v>67693.399999999994</v>
      </c>
      <c r="O63">
        <f t="shared" si="11"/>
        <v>92942</v>
      </c>
      <c r="Q63">
        <v>-25418</v>
      </c>
      <c r="R63">
        <v>0</v>
      </c>
      <c r="T63">
        <v>-11813.800000000003</v>
      </c>
      <c r="U63">
        <v>2256.3999999999942</v>
      </c>
      <c r="W63">
        <v>28917.8</v>
      </c>
      <c r="X63">
        <v>2963.6000000000004</v>
      </c>
      <c r="AF63">
        <v>67693.399999999994</v>
      </c>
      <c r="AG63">
        <v>1.3052528016025198</v>
      </c>
      <c r="AI63">
        <v>67693.399999999994</v>
      </c>
      <c r="AJ63">
        <v>1.3052528016025198</v>
      </c>
    </row>
    <row r="64" spans="2:38" x14ac:dyDescent="0.25">
      <c r="B64">
        <v>27150</v>
      </c>
      <c r="C64">
        <v>114387</v>
      </c>
      <c r="D64">
        <v>29893</v>
      </c>
      <c r="E64">
        <v>14434</v>
      </c>
      <c r="F64">
        <v>24722</v>
      </c>
      <c r="H64">
        <v>86001</v>
      </c>
      <c r="J64">
        <f t="shared" si="6"/>
        <v>42117.2</v>
      </c>
      <c r="K64">
        <f t="shared" si="7"/>
        <v>2.0419448586325779</v>
      </c>
      <c r="L64">
        <f t="shared" si="8"/>
        <v>114387</v>
      </c>
      <c r="M64">
        <f t="shared" si="9"/>
        <v>14434</v>
      </c>
      <c r="N64">
        <f t="shared" si="10"/>
        <v>42117.2</v>
      </c>
      <c r="O64">
        <f t="shared" si="11"/>
        <v>99953</v>
      </c>
      <c r="Q64">
        <v>32250</v>
      </c>
      <c r="R64">
        <v>0</v>
      </c>
      <c r="T64">
        <v>-7205.8000000000029</v>
      </c>
      <c r="U64">
        <v>3148.7999999999956</v>
      </c>
      <c r="W64">
        <v>28377.4</v>
      </c>
      <c r="X64">
        <v>5691.1999999999989</v>
      </c>
      <c r="Z64">
        <v>42117.2</v>
      </c>
      <c r="AA64">
        <v>2.0419448586325779</v>
      </c>
      <c r="AK64">
        <v>42117.2</v>
      </c>
      <c r="AL64">
        <v>2.0419448586325779</v>
      </c>
    </row>
    <row r="65" spans="2:38" x14ac:dyDescent="0.25">
      <c r="B65">
        <v>85776</v>
      </c>
      <c r="C65">
        <v>51668</v>
      </c>
      <c r="D65">
        <v>15247</v>
      </c>
      <c r="E65">
        <v>32713</v>
      </c>
      <c r="F65">
        <v>53175</v>
      </c>
      <c r="H65">
        <v>61515</v>
      </c>
      <c r="J65">
        <f t="shared" si="6"/>
        <v>47715.8</v>
      </c>
      <c r="K65">
        <f t="shared" si="7"/>
        <v>1.2891956123548174</v>
      </c>
      <c r="L65">
        <f t="shared" si="8"/>
        <v>85776</v>
      </c>
      <c r="M65">
        <f t="shared" si="9"/>
        <v>15247</v>
      </c>
      <c r="N65">
        <f t="shared" si="10"/>
        <v>47715.8</v>
      </c>
      <c r="O65">
        <f t="shared" si="11"/>
        <v>70529</v>
      </c>
      <c r="Q65">
        <v>-5151</v>
      </c>
      <c r="R65">
        <v>-1399</v>
      </c>
      <c r="T65">
        <v>-5592.3999999999942</v>
      </c>
      <c r="U65">
        <v>1232.4000000000015</v>
      </c>
      <c r="W65">
        <v>25188</v>
      </c>
      <c r="X65">
        <v>3519.6000000000004</v>
      </c>
      <c r="Z65">
        <v>47715.8</v>
      </c>
      <c r="AA65">
        <v>1.2891956123548174</v>
      </c>
      <c r="AI65">
        <v>47715.8</v>
      </c>
      <c r="AJ65">
        <v>1.2891956123548174</v>
      </c>
    </row>
    <row r="66" spans="2:38" x14ac:dyDescent="0.25">
      <c r="B66">
        <v>30576</v>
      </c>
      <c r="C66">
        <v>95500</v>
      </c>
      <c r="D66">
        <v>88554</v>
      </c>
      <c r="E66">
        <v>9833</v>
      </c>
      <c r="F66">
        <v>49963</v>
      </c>
      <c r="H66">
        <v>88631</v>
      </c>
      <c r="J66">
        <f t="shared" ref="J66:J101" si="12">AVERAGE(B66:F66)</f>
        <v>54885.2</v>
      </c>
      <c r="K66">
        <f t="shared" ref="K66:K97" si="13">H66/J66</f>
        <v>1.6148433457471232</v>
      </c>
      <c r="L66">
        <f t="shared" ref="L66:L101" si="14">MAX(B66:F66)</f>
        <v>95500</v>
      </c>
      <c r="M66">
        <f t="shared" ref="M66:M101" si="15">MIN(B66:F66)</f>
        <v>9833</v>
      </c>
      <c r="N66">
        <f t="shared" ref="N66:N101" si="16">AVERAGE(B66:F66)</f>
        <v>54885.2</v>
      </c>
      <c r="O66">
        <f t="shared" ref="O66:O101" si="17">L66-M66</f>
        <v>85667</v>
      </c>
      <c r="Q66">
        <v>-53803</v>
      </c>
      <c r="R66">
        <v>2</v>
      </c>
      <c r="T66">
        <v>-27377.199999999997</v>
      </c>
      <c r="U66">
        <v>-6334.4000000000015</v>
      </c>
      <c r="W66">
        <v>39970</v>
      </c>
      <c r="X66">
        <v>6334.4000000000005</v>
      </c>
      <c r="AF66">
        <v>54885.2</v>
      </c>
      <c r="AG66">
        <v>1.6148433457471232</v>
      </c>
      <c r="AI66">
        <v>54885.2</v>
      </c>
      <c r="AJ66">
        <v>1.6148433457471232</v>
      </c>
    </row>
    <row r="67" spans="2:38" x14ac:dyDescent="0.25">
      <c r="B67">
        <v>12824</v>
      </c>
      <c r="C67">
        <v>78663</v>
      </c>
      <c r="D67">
        <v>27929</v>
      </c>
      <c r="E67">
        <v>58863</v>
      </c>
      <c r="F67">
        <v>13195</v>
      </c>
      <c r="H67">
        <v>64370</v>
      </c>
      <c r="J67">
        <f t="shared" si="12"/>
        <v>38294.800000000003</v>
      </c>
      <c r="K67">
        <f t="shared" si="13"/>
        <v>1.680907068322592</v>
      </c>
      <c r="L67">
        <f t="shared" si="14"/>
        <v>78663</v>
      </c>
      <c r="M67">
        <f t="shared" si="15"/>
        <v>12824</v>
      </c>
      <c r="N67">
        <f t="shared" si="16"/>
        <v>38294.800000000003</v>
      </c>
      <c r="O67">
        <f t="shared" si="17"/>
        <v>65839</v>
      </c>
      <c r="Q67">
        <v>-20623</v>
      </c>
      <c r="R67">
        <v>-585</v>
      </c>
      <c r="T67">
        <v>-20253.199999999997</v>
      </c>
      <c r="U67">
        <v>3520</v>
      </c>
      <c r="W67">
        <v>33616</v>
      </c>
      <c r="X67">
        <v>3678.3999999999996</v>
      </c>
      <c r="AD67">
        <v>38294.800000000003</v>
      </c>
      <c r="AE67">
        <v>1.680907068322592</v>
      </c>
      <c r="AI67">
        <v>38294.800000000003</v>
      </c>
      <c r="AJ67">
        <v>1.680907068322592</v>
      </c>
    </row>
    <row r="68" spans="2:38" x14ac:dyDescent="0.25">
      <c r="B68">
        <v>84178</v>
      </c>
      <c r="C68">
        <v>23177</v>
      </c>
      <c r="D68">
        <v>97348</v>
      </c>
      <c r="E68">
        <v>64969</v>
      </c>
      <c r="F68">
        <v>44216</v>
      </c>
      <c r="H68">
        <v>98011</v>
      </c>
      <c r="J68">
        <f t="shared" si="12"/>
        <v>62777.599999999999</v>
      </c>
      <c r="K68">
        <f t="shared" si="13"/>
        <v>1.5612415893567133</v>
      </c>
      <c r="L68">
        <f t="shared" si="14"/>
        <v>97348</v>
      </c>
      <c r="M68">
        <f t="shared" si="15"/>
        <v>23177</v>
      </c>
      <c r="N68">
        <f t="shared" si="16"/>
        <v>62777.599999999999</v>
      </c>
      <c r="O68">
        <f t="shared" si="17"/>
        <v>74171</v>
      </c>
      <c r="Q68">
        <v>-6416</v>
      </c>
      <c r="R68">
        <v>-7707</v>
      </c>
      <c r="T68">
        <v>-21059.200000000004</v>
      </c>
      <c r="U68">
        <v>-516</v>
      </c>
      <c r="W68">
        <v>21059.199999999997</v>
      </c>
      <c r="X68">
        <v>1788.8</v>
      </c>
      <c r="AB68">
        <v>62777.599999999999</v>
      </c>
      <c r="AC68">
        <v>1.5612415893567133</v>
      </c>
      <c r="AK68">
        <v>62777.599999999999</v>
      </c>
      <c r="AL68">
        <v>1.5612415893567133</v>
      </c>
    </row>
    <row r="69" spans="2:38" x14ac:dyDescent="0.25">
      <c r="B69">
        <v>45367</v>
      </c>
      <c r="C69">
        <v>103745</v>
      </c>
      <c r="D69">
        <v>11201</v>
      </c>
      <c r="E69">
        <v>110678</v>
      </c>
      <c r="F69">
        <v>80211</v>
      </c>
      <c r="H69">
        <v>92038</v>
      </c>
      <c r="J69">
        <f t="shared" si="12"/>
        <v>70240.399999999994</v>
      </c>
      <c r="K69">
        <f t="shared" si="13"/>
        <v>1.3103285288808151</v>
      </c>
      <c r="L69">
        <f t="shared" si="14"/>
        <v>110678</v>
      </c>
      <c r="M69">
        <f t="shared" si="15"/>
        <v>11201</v>
      </c>
      <c r="N69">
        <f t="shared" si="16"/>
        <v>70240.399999999994</v>
      </c>
      <c r="O69">
        <f t="shared" si="17"/>
        <v>99477</v>
      </c>
      <c r="Q69">
        <v>-21983</v>
      </c>
      <c r="R69">
        <v>-6291</v>
      </c>
      <c r="T69">
        <v>-14678.800000000003</v>
      </c>
      <c r="U69">
        <v>-2383.4000000000087</v>
      </c>
      <c r="W69">
        <v>17228.399999999998</v>
      </c>
      <c r="X69">
        <v>4174.2</v>
      </c>
      <c r="AB69">
        <v>70240.399999999994</v>
      </c>
      <c r="AC69">
        <v>1.3103285288808151</v>
      </c>
      <c r="AI69">
        <v>70240.399999999994</v>
      </c>
      <c r="AJ69">
        <v>1.3103285288808151</v>
      </c>
    </row>
    <row r="70" spans="2:38" x14ac:dyDescent="0.25">
      <c r="B70">
        <v>81096</v>
      </c>
      <c r="C70">
        <v>62166</v>
      </c>
      <c r="D70">
        <v>39480</v>
      </c>
      <c r="E70">
        <v>62732</v>
      </c>
      <c r="F70">
        <v>70910</v>
      </c>
      <c r="H70">
        <v>66142</v>
      </c>
      <c r="J70">
        <f t="shared" si="12"/>
        <v>63276.800000000003</v>
      </c>
      <c r="K70">
        <f t="shared" si="13"/>
        <v>1.0452804187316678</v>
      </c>
      <c r="L70">
        <f t="shared" si="14"/>
        <v>81096</v>
      </c>
      <c r="M70">
        <f t="shared" si="15"/>
        <v>39480</v>
      </c>
      <c r="N70">
        <f t="shared" si="16"/>
        <v>63276.800000000003</v>
      </c>
      <c r="O70">
        <f t="shared" si="17"/>
        <v>41616</v>
      </c>
      <c r="Q70">
        <v>-44927</v>
      </c>
      <c r="R70">
        <v>837</v>
      </c>
      <c r="T70">
        <v>-18985.599999999991</v>
      </c>
      <c r="U70">
        <v>2717.4000000000015</v>
      </c>
      <c r="W70">
        <v>29141.200000000001</v>
      </c>
      <c r="X70">
        <v>2717.3999999999996</v>
      </c>
      <c r="AB70">
        <v>63276.800000000003</v>
      </c>
      <c r="AC70">
        <v>1.0452804187316678</v>
      </c>
      <c r="AI70">
        <v>63276.800000000003</v>
      </c>
      <c r="AJ70">
        <v>1.0452804187316678</v>
      </c>
    </row>
    <row r="71" spans="2:38" x14ac:dyDescent="0.25">
      <c r="B71">
        <v>59473</v>
      </c>
      <c r="C71">
        <v>29506</v>
      </c>
      <c r="D71">
        <v>99062</v>
      </c>
      <c r="E71">
        <v>51562</v>
      </c>
      <c r="F71">
        <v>19535</v>
      </c>
      <c r="H71">
        <v>66613</v>
      </c>
      <c r="J71">
        <f t="shared" si="12"/>
        <v>51827.6</v>
      </c>
      <c r="K71">
        <f t="shared" si="13"/>
        <v>1.2852804297324205</v>
      </c>
      <c r="L71">
        <f t="shared" si="14"/>
        <v>99062</v>
      </c>
      <c r="M71">
        <f t="shared" si="15"/>
        <v>19535</v>
      </c>
      <c r="N71">
        <f t="shared" si="16"/>
        <v>51827.6</v>
      </c>
      <c r="O71">
        <f t="shared" si="17"/>
        <v>79527</v>
      </c>
      <c r="Q71">
        <v>-39659</v>
      </c>
      <c r="R71">
        <v>-681</v>
      </c>
      <c r="T71">
        <v>-5465.8000000000029</v>
      </c>
      <c r="U71">
        <v>-147.20000000000437</v>
      </c>
      <c r="W71">
        <v>19999.800000000003</v>
      </c>
      <c r="X71">
        <v>1108.4000000000001</v>
      </c>
      <c r="AD71">
        <v>51827.6</v>
      </c>
      <c r="AE71">
        <v>1.2852804297324205</v>
      </c>
      <c r="AI71">
        <v>51827.6</v>
      </c>
      <c r="AJ71">
        <v>1.2852804297324205</v>
      </c>
    </row>
    <row r="72" spans="2:38" x14ac:dyDescent="0.25">
      <c r="B72">
        <v>28857</v>
      </c>
      <c r="C72">
        <v>43723</v>
      </c>
      <c r="D72">
        <v>86211</v>
      </c>
      <c r="E72">
        <v>86673</v>
      </c>
      <c r="F72">
        <v>62154</v>
      </c>
      <c r="H72">
        <v>123025</v>
      </c>
      <c r="J72">
        <f t="shared" si="12"/>
        <v>61523.6</v>
      </c>
      <c r="K72">
        <f t="shared" si="13"/>
        <v>1.9996391628578303</v>
      </c>
      <c r="L72">
        <f t="shared" si="14"/>
        <v>86673</v>
      </c>
      <c r="M72">
        <f t="shared" si="15"/>
        <v>28857</v>
      </c>
      <c r="N72">
        <f t="shared" si="16"/>
        <v>61523.6</v>
      </c>
      <c r="O72">
        <f t="shared" si="17"/>
        <v>57816</v>
      </c>
      <c r="Q72">
        <v>40738</v>
      </c>
      <c r="R72">
        <v>-421</v>
      </c>
      <c r="T72">
        <v>-1944.4000000000015</v>
      </c>
      <c r="U72">
        <v>641.19999999999709</v>
      </c>
      <c r="W72">
        <v>34120</v>
      </c>
      <c r="X72">
        <v>3605.2</v>
      </c>
      <c r="AB72">
        <v>61523.6</v>
      </c>
      <c r="AC72">
        <v>1.9996391628578303</v>
      </c>
      <c r="AK72">
        <v>61523.6</v>
      </c>
      <c r="AL72">
        <v>1.9996391628578303</v>
      </c>
    </row>
    <row r="73" spans="2:38" x14ac:dyDescent="0.25">
      <c r="B73">
        <v>59523</v>
      </c>
      <c r="C73">
        <v>81167</v>
      </c>
      <c r="D73">
        <v>66053</v>
      </c>
      <c r="E73">
        <v>63025</v>
      </c>
      <c r="F73">
        <v>18366</v>
      </c>
      <c r="H73">
        <v>78477</v>
      </c>
      <c r="J73">
        <f t="shared" si="12"/>
        <v>57626.8</v>
      </c>
      <c r="K73">
        <f t="shared" si="13"/>
        <v>1.3618142947378649</v>
      </c>
      <c r="L73">
        <f t="shared" si="14"/>
        <v>81167</v>
      </c>
      <c r="M73">
        <f t="shared" si="15"/>
        <v>18366</v>
      </c>
      <c r="N73">
        <f t="shared" si="16"/>
        <v>57626.8</v>
      </c>
      <c r="O73">
        <f t="shared" si="17"/>
        <v>62801</v>
      </c>
      <c r="Q73">
        <v>-10575</v>
      </c>
      <c r="R73">
        <v>-16</v>
      </c>
      <c r="T73">
        <v>-22520</v>
      </c>
      <c r="U73">
        <v>-248.59999999999854</v>
      </c>
      <c r="W73">
        <v>29226.800000000003</v>
      </c>
      <c r="X73">
        <v>2673</v>
      </c>
      <c r="AB73">
        <v>57626.8</v>
      </c>
      <c r="AC73">
        <v>1.3618142947378649</v>
      </c>
      <c r="AI73">
        <v>57626.8</v>
      </c>
      <c r="AJ73">
        <v>1.3618142947378649</v>
      </c>
    </row>
    <row r="74" spans="2:38" x14ac:dyDescent="0.25">
      <c r="B74">
        <v>60337</v>
      </c>
      <c r="C74">
        <v>49022</v>
      </c>
      <c r="D74">
        <v>49791</v>
      </c>
      <c r="E74">
        <v>75600</v>
      </c>
      <c r="F74">
        <v>42414</v>
      </c>
      <c r="H74">
        <v>115890</v>
      </c>
      <c r="J74">
        <f t="shared" si="12"/>
        <v>55432.800000000003</v>
      </c>
      <c r="K74">
        <f t="shared" si="13"/>
        <v>2.0906394769883532</v>
      </c>
      <c r="L74">
        <f t="shared" si="14"/>
        <v>75600</v>
      </c>
      <c r="M74">
        <f t="shared" si="15"/>
        <v>42414</v>
      </c>
      <c r="N74">
        <f t="shared" si="16"/>
        <v>55432.800000000003</v>
      </c>
      <c r="O74">
        <f t="shared" si="17"/>
        <v>33186</v>
      </c>
      <c r="Q74">
        <v>27330</v>
      </c>
      <c r="R74">
        <v>9433</v>
      </c>
      <c r="T74">
        <v>15654.600000000006</v>
      </c>
      <c r="U74">
        <v>-432.79999999999563</v>
      </c>
      <c r="W74">
        <v>22927.4</v>
      </c>
      <c r="X74">
        <v>752.8</v>
      </c>
      <c r="AD74">
        <v>55432.800000000003</v>
      </c>
      <c r="AE74">
        <v>2.0906394769883532</v>
      </c>
      <c r="AK74">
        <v>55432.800000000003</v>
      </c>
      <c r="AL74">
        <v>2.0906394769883532</v>
      </c>
    </row>
    <row r="75" spans="2:38" x14ac:dyDescent="0.25">
      <c r="B75">
        <v>43060</v>
      </c>
      <c r="C75">
        <v>62618</v>
      </c>
      <c r="D75">
        <v>36433</v>
      </c>
      <c r="E75">
        <v>53955</v>
      </c>
      <c r="F75">
        <v>16304</v>
      </c>
      <c r="H75">
        <v>52435</v>
      </c>
      <c r="J75">
        <f t="shared" si="12"/>
        <v>42474</v>
      </c>
      <c r="K75">
        <f t="shared" si="13"/>
        <v>1.2345199416113386</v>
      </c>
      <c r="L75">
        <f t="shared" si="14"/>
        <v>62618</v>
      </c>
      <c r="M75">
        <f t="shared" si="15"/>
        <v>16304</v>
      </c>
      <c r="N75">
        <f t="shared" si="16"/>
        <v>42474</v>
      </c>
      <c r="O75">
        <f t="shared" si="17"/>
        <v>46314</v>
      </c>
      <c r="Q75">
        <v>-17675</v>
      </c>
      <c r="R75">
        <v>1617</v>
      </c>
      <c r="T75">
        <v>-20083.800000000003</v>
      </c>
      <c r="U75">
        <v>-1208.8000000000029</v>
      </c>
      <c r="W75">
        <v>20531</v>
      </c>
      <c r="X75">
        <v>3594.8</v>
      </c>
      <c r="AB75">
        <v>42474</v>
      </c>
      <c r="AC75">
        <v>1.2345199416113386</v>
      </c>
      <c r="AI75">
        <v>42474</v>
      </c>
      <c r="AJ75">
        <v>1.2345199416113386</v>
      </c>
    </row>
    <row r="76" spans="2:38" x14ac:dyDescent="0.25">
      <c r="B76">
        <v>79168</v>
      </c>
      <c r="C76">
        <v>24300</v>
      </c>
      <c r="D76">
        <v>35629</v>
      </c>
      <c r="E76">
        <v>16431</v>
      </c>
      <c r="F76">
        <v>46811</v>
      </c>
      <c r="H76">
        <v>64250</v>
      </c>
      <c r="J76">
        <f t="shared" si="12"/>
        <v>40467.800000000003</v>
      </c>
      <c r="K76">
        <f t="shared" si="13"/>
        <v>1.5876820583278557</v>
      </c>
      <c r="L76">
        <f t="shared" si="14"/>
        <v>79168</v>
      </c>
      <c r="M76">
        <f t="shared" si="15"/>
        <v>16431</v>
      </c>
      <c r="N76">
        <f t="shared" si="16"/>
        <v>40467.800000000003</v>
      </c>
      <c r="O76">
        <f t="shared" si="17"/>
        <v>62737</v>
      </c>
      <c r="Q76">
        <v>-39070</v>
      </c>
      <c r="R76">
        <v>7</v>
      </c>
      <c r="T76">
        <v>-5731</v>
      </c>
      <c r="U76">
        <v>-1614.1999999999971</v>
      </c>
      <c r="W76">
        <v>17103.400000000001</v>
      </c>
      <c r="X76">
        <v>1614.2</v>
      </c>
      <c r="AD76">
        <v>40467.800000000003</v>
      </c>
      <c r="AE76">
        <v>1.5876820583278557</v>
      </c>
      <c r="AI76">
        <v>40467.800000000003</v>
      </c>
      <c r="AJ76">
        <v>1.5876820583278557</v>
      </c>
    </row>
    <row r="77" spans="2:38" x14ac:dyDescent="0.25">
      <c r="B77">
        <v>107460</v>
      </c>
      <c r="C77">
        <v>47602</v>
      </c>
      <c r="D77">
        <v>16419</v>
      </c>
      <c r="E77">
        <v>58040</v>
      </c>
      <c r="F77">
        <v>19509</v>
      </c>
      <c r="H77">
        <v>83936</v>
      </c>
      <c r="J77">
        <f t="shared" si="12"/>
        <v>49806</v>
      </c>
      <c r="K77">
        <f t="shared" si="13"/>
        <v>1.6852588041601413</v>
      </c>
      <c r="L77">
        <f t="shared" si="14"/>
        <v>107460</v>
      </c>
      <c r="M77">
        <f t="shared" si="15"/>
        <v>16419</v>
      </c>
      <c r="N77">
        <f t="shared" si="16"/>
        <v>49806</v>
      </c>
      <c r="O77">
        <f t="shared" si="17"/>
        <v>91041</v>
      </c>
      <c r="Q77">
        <v>39902</v>
      </c>
      <c r="R77">
        <v>-1534</v>
      </c>
      <c r="T77">
        <v>8305.8000000000029</v>
      </c>
      <c r="U77">
        <v>3026.1999999999971</v>
      </c>
      <c r="W77">
        <v>18633</v>
      </c>
      <c r="X77">
        <v>3132.6</v>
      </c>
      <c r="Z77">
        <v>49806</v>
      </c>
      <c r="AA77">
        <v>1.6852588041601413</v>
      </c>
      <c r="AI77">
        <v>49806</v>
      </c>
      <c r="AJ77">
        <v>1.6852588041601413</v>
      </c>
    </row>
    <row r="78" spans="2:38" x14ac:dyDescent="0.25">
      <c r="B78">
        <v>61649</v>
      </c>
      <c r="C78">
        <v>26792</v>
      </c>
      <c r="D78">
        <v>112002</v>
      </c>
      <c r="E78">
        <v>12796</v>
      </c>
      <c r="F78">
        <v>84063</v>
      </c>
      <c r="H78">
        <v>69696</v>
      </c>
      <c r="J78">
        <f t="shared" si="12"/>
        <v>59460.4</v>
      </c>
      <c r="K78">
        <f t="shared" si="13"/>
        <v>1.1721414588532872</v>
      </c>
      <c r="L78">
        <f t="shared" si="14"/>
        <v>112002</v>
      </c>
      <c r="M78">
        <f t="shared" si="15"/>
        <v>12796</v>
      </c>
      <c r="N78">
        <f t="shared" si="16"/>
        <v>59460.4</v>
      </c>
      <c r="O78">
        <f t="shared" si="17"/>
        <v>99206</v>
      </c>
      <c r="Q78">
        <v>201</v>
      </c>
      <c r="R78">
        <v>-2251</v>
      </c>
      <c r="T78">
        <v>-5655.7999999999956</v>
      </c>
      <c r="U78">
        <v>5521.5999999999985</v>
      </c>
      <c r="W78">
        <v>15141.4</v>
      </c>
      <c r="X78">
        <v>5521.6</v>
      </c>
      <c r="AB78">
        <v>59460.4</v>
      </c>
      <c r="AC78">
        <v>1.1721414588532872</v>
      </c>
      <c r="AI78">
        <v>59460.4</v>
      </c>
      <c r="AJ78">
        <v>1.1721414588532872</v>
      </c>
    </row>
    <row r="79" spans="2:38" x14ac:dyDescent="0.25">
      <c r="B79">
        <v>13688</v>
      </c>
      <c r="C79">
        <v>65924</v>
      </c>
      <c r="D79">
        <v>97919</v>
      </c>
      <c r="E79">
        <v>15361</v>
      </c>
      <c r="F79">
        <v>21553</v>
      </c>
      <c r="H79">
        <v>55265</v>
      </c>
      <c r="J79">
        <f t="shared" si="12"/>
        <v>42889</v>
      </c>
      <c r="K79">
        <f t="shared" si="13"/>
        <v>1.2885588379304718</v>
      </c>
      <c r="L79">
        <f t="shared" si="14"/>
        <v>97919</v>
      </c>
      <c r="M79">
        <f t="shared" si="15"/>
        <v>13688</v>
      </c>
      <c r="N79">
        <f t="shared" si="16"/>
        <v>42889</v>
      </c>
      <c r="O79">
        <f t="shared" si="17"/>
        <v>84231</v>
      </c>
      <c r="Q79">
        <v>-23332</v>
      </c>
      <c r="R79">
        <v>802</v>
      </c>
      <c r="T79">
        <v>-32952.800000000003</v>
      </c>
      <c r="U79">
        <v>-2356.4000000000015</v>
      </c>
      <c r="W79">
        <v>32952.800000000003</v>
      </c>
      <c r="X79">
        <v>2356.4</v>
      </c>
      <c r="AB79">
        <v>42889</v>
      </c>
      <c r="AC79">
        <v>1.2885588379304718</v>
      </c>
      <c r="AI79">
        <v>42889</v>
      </c>
      <c r="AJ79">
        <v>1.2885588379304718</v>
      </c>
    </row>
    <row r="80" spans="2:38" x14ac:dyDescent="0.25">
      <c r="B80">
        <v>75201</v>
      </c>
      <c r="C80">
        <v>63742</v>
      </c>
      <c r="D80">
        <v>92893</v>
      </c>
      <c r="E80">
        <v>12911</v>
      </c>
      <c r="F80">
        <v>27212</v>
      </c>
      <c r="H80">
        <v>84709</v>
      </c>
      <c r="J80">
        <f t="shared" si="12"/>
        <v>54391.8</v>
      </c>
      <c r="K80">
        <f t="shared" si="13"/>
        <v>1.5573854882537441</v>
      </c>
      <c r="L80">
        <f t="shared" si="14"/>
        <v>92893</v>
      </c>
      <c r="M80">
        <f t="shared" si="15"/>
        <v>12911</v>
      </c>
      <c r="N80">
        <f t="shared" si="16"/>
        <v>54391.8</v>
      </c>
      <c r="O80">
        <f t="shared" si="17"/>
        <v>79982</v>
      </c>
      <c r="Q80">
        <v>3775</v>
      </c>
      <c r="R80">
        <v>-1</v>
      </c>
      <c r="T80">
        <v>8070</v>
      </c>
      <c r="U80">
        <v>-1837.1999999999971</v>
      </c>
      <c r="W80">
        <v>31134.799999999996</v>
      </c>
      <c r="X80">
        <v>3833.2</v>
      </c>
      <c r="AD80">
        <v>54391.8</v>
      </c>
      <c r="AE80">
        <v>1.5573854882537441</v>
      </c>
      <c r="AI80">
        <v>54391.8</v>
      </c>
      <c r="AJ80">
        <v>1.5573854882537441</v>
      </c>
    </row>
    <row r="81" spans="2:38" x14ac:dyDescent="0.25">
      <c r="B81">
        <v>37736</v>
      </c>
      <c r="C81">
        <v>18076</v>
      </c>
      <c r="D81">
        <v>104350</v>
      </c>
      <c r="E81">
        <v>86664</v>
      </c>
      <c r="F81">
        <v>82252</v>
      </c>
      <c r="H81">
        <v>82466</v>
      </c>
      <c r="J81">
        <f t="shared" si="12"/>
        <v>65815.600000000006</v>
      </c>
      <c r="K81">
        <f t="shared" si="13"/>
        <v>1.2529856143528282</v>
      </c>
      <c r="L81">
        <f t="shared" si="14"/>
        <v>104350</v>
      </c>
      <c r="M81">
        <f t="shared" si="15"/>
        <v>18076</v>
      </c>
      <c r="N81">
        <f t="shared" si="16"/>
        <v>65815.600000000006</v>
      </c>
      <c r="O81">
        <f t="shared" si="17"/>
        <v>86274</v>
      </c>
      <c r="Q81">
        <v>-22207</v>
      </c>
      <c r="R81">
        <v>1622</v>
      </c>
      <c r="T81">
        <v>2790.4000000000087</v>
      </c>
      <c r="U81">
        <v>-200.79999999998836</v>
      </c>
      <c r="W81">
        <v>30575.599999999999</v>
      </c>
      <c r="X81">
        <v>5082.0000000000009</v>
      </c>
      <c r="AF81">
        <v>65815.600000000006</v>
      </c>
      <c r="AG81">
        <v>1.2529856143528282</v>
      </c>
      <c r="AI81">
        <v>65815.600000000006</v>
      </c>
      <c r="AJ81">
        <v>1.2529856143528282</v>
      </c>
    </row>
    <row r="82" spans="2:38" x14ac:dyDescent="0.25">
      <c r="B82">
        <v>77522</v>
      </c>
      <c r="C82">
        <v>38406</v>
      </c>
      <c r="D82">
        <v>15096</v>
      </c>
      <c r="E82">
        <v>31582</v>
      </c>
      <c r="F82">
        <v>79733</v>
      </c>
      <c r="H82">
        <v>111870</v>
      </c>
      <c r="J82">
        <f t="shared" si="12"/>
        <v>48467.8</v>
      </c>
      <c r="K82">
        <f t="shared" si="13"/>
        <v>2.3081303463330292</v>
      </c>
      <c r="L82">
        <f t="shared" si="14"/>
        <v>79733</v>
      </c>
      <c r="M82">
        <f t="shared" si="15"/>
        <v>15096</v>
      </c>
      <c r="N82">
        <f t="shared" si="16"/>
        <v>48467.8</v>
      </c>
      <c r="O82">
        <f t="shared" si="17"/>
        <v>64637</v>
      </c>
      <c r="Q82">
        <v>33273</v>
      </c>
      <c r="R82">
        <v>-3369</v>
      </c>
      <c r="T82">
        <v>-19871</v>
      </c>
      <c r="U82">
        <v>-3426.3999999999942</v>
      </c>
      <c r="W82">
        <v>21309.399999999998</v>
      </c>
      <c r="X82">
        <v>3729.2000000000003</v>
      </c>
      <c r="AB82">
        <v>48467.8</v>
      </c>
      <c r="AC82">
        <v>2.3081303463330292</v>
      </c>
      <c r="AK82">
        <v>48467.8</v>
      </c>
      <c r="AL82">
        <v>2.3081303463330292</v>
      </c>
    </row>
    <row r="83" spans="2:38" x14ac:dyDescent="0.25">
      <c r="B83">
        <v>72888</v>
      </c>
      <c r="C83">
        <v>12690</v>
      </c>
      <c r="D83">
        <v>41776</v>
      </c>
      <c r="E83">
        <v>105678</v>
      </c>
      <c r="F83">
        <v>32111</v>
      </c>
      <c r="H83">
        <v>104082</v>
      </c>
      <c r="J83">
        <f t="shared" si="12"/>
        <v>53028.6</v>
      </c>
      <c r="K83">
        <f t="shared" si="13"/>
        <v>1.9627521752412849</v>
      </c>
      <c r="L83">
        <f t="shared" si="14"/>
        <v>105678</v>
      </c>
      <c r="M83">
        <f t="shared" si="15"/>
        <v>12690</v>
      </c>
      <c r="N83">
        <f t="shared" si="16"/>
        <v>53028.6</v>
      </c>
      <c r="O83">
        <f t="shared" si="17"/>
        <v>92988</v>
      </c>
      <c r="Q83">
        <v>43566</v>
      </c>
      <c r="R83">
        <v>-7739</v>
      </c>
      <c r="T83">
        <v>12807.599999999999</v>
      </c>
      <c r="U83">
        <v>2771.1999999999971</v>
      </c>
      <c r="W83">
        <v>27301.600000000002</v>
      </c>
      <c r="X83">
        <v>2868.7999999999997</v>
      </c>
      <c r="AD83">
        <v>53028.6</v>
      </c>
      <c r="AE83">
        <v>1.9627521752412849</v>
      </c>
      <c r="AK83">
        <v>53028.6</v>
      </c>
      <c r="AL83">
        <v>1.9627521752412849</v>
      </c>
    </row>
    <row r="84" spans="2:38" x14ac:dyDescent="0.25">
      <c r="B84">
        <v>88236</v>
      </c>
      <c r="C84">
        <v>59521</v>
      </c>
      <c r="D84">
        <v>49782</v>
      </c>
      <c r="E84">
        <v>22667</v>
      </c>
      <c r="F84">
        <v>85311</v>
      </c>
      <c r="H84">
        <v>62787</v>
      </c>
      <c r="J84">
        <f t="shared" si="12"/>
        <v>61103.4</v>
      </c>
      <c r="K84">
        <f t="shared" si="13"/>
        <v>1.0275532949066664</v>
      </c>
      <c r="L84">
        <f t="shared" si="14"/>
        <v>88236</v>
      </c>
      <c r="M84">
        <f t="shared" si="15"/>
        <v>22667</v>
      </c>
      <c r="N84">
        <f t="shared" si="16"/>
        <v>61103.4</v>
      </c>
      <c r="O84">
        <f t="shared" si="17"/>
        <v>65569</v>
      </c>
      <c r="Q84">
        <v>-29340</v>
      </c>
      <c r="R84">
        <v>-2395</v>
      </c>
      <c r="T84">
        <v>-8637.5999999999985</v>
      </c>
      <c r="U84">
        <v>279.80000000000291</v>
      </c>
      <c r="W84">
        <v>26430.799999999999</v>
      </c>
      <c r="X84">
        <v>407.40000000000003</v>
      </c>
      <c r="AB84">
        <v>61103.4</v>
      </c>
      <c r="AC84">
        <v>1.0275532949066664</v>
      </c>
      <c r="AI84">
        <v>61103.4</v>
      </c>
      <c r="AJ84">
        <v>1.0275532949066664</v>
      </c>
    </row>
    <row r="85" spans="2:38" x14ac:dyDescent="0.25">
      <c r="B85">
        <v>72114</v>
      </c>
      <c r="C85">
        <v>108316</v>
      </c>
      <c r="D85">
        <v>15631</v>
      </c>
      <c r="E85">
        <v>45100</v>
      </c>
      <c r="F85">
        <v>68983</v>
      </c>
      <c r="H85">
        <v>76283</v>
      </c>
      <c r="J85">
        <f t="shared" si="12"/>
        <v>62028.800000000003</v>
      </c>
      <c r="K85">
        <f t="shared" si="13"/>
        <v>1.2297997059430457</v>
      </c>
      <c r="L85">
        <f t="shared" si="14"/>
        <v>108316</v>
      </c>
      <c r="M85">
        <f t="shared" si="15"/>
        <v>15631</v>
      </c>
      <c r="N85">
        <f t="shared" si="16"/>
        <v>62028.800000000003</v>
      </c>
      <c r="O85">
        <f t="shared" si="17"/>
        <v>92685</v>
      </c>
      <c r="Q85">
        <v>-17320</v>
      </c>
      <c r="R85">
        <v>-3237</v>
      </c>
      <c r="T85">
        <v>-22644.399999999994</v>
      </c>
      <c r="U85">
        <v>-2230.1999999999971</v>
      </c>
      <c r="W85">
        <v>34100</v>
      </c>
      <c r="X85">
        <v>2296.1999999999998</v>
      </c>
      <c r="AB85">
        <v>62028.800000000003</v>
      </c>
      <c r="AC85">
        <v>1.2297997059430457</v>
      </c>
      <c r="AI85">
        <v>62028.800000000003</v>
      </c>
      <c r="AJ85">
        <v>1.2297997059430457</v>
      </c>
    </row>
    <row r="86" spans="2:38" x14ac:dyDescent="0.25">
      <c r="B86">
        <v>51514</v>
      </c>
      <c r="C86">
        <v>57886</v>
      </c>
      <c r="D86">
        <v>72570</v>
      </c>
      <c r="E86">
        <v>45066</v>
      </c>
      <c r="F86">
        <v>29047</v>
      </c>
      <c r="H86">
        <v>86785</v>
      </c>
      <c r="J86">
        <f t="shared" si="12"/>
        <v>51216.6</v>
      </c>
      <c r="K86">
        <f t="shared" si="13"/>
        <v>1.6944701522553236</v>
      </c>
      <c r="L86">
        <f t="shared" si="14"/>
        <v>72570</v>
      </c>
      <c r="M86">
        <f t="shared" si="15"/>
        <v>29047</v>
      </c>
      <c r="N86">
        <f t="shared" si="16"/>
        <v>51216.6</v>
      </c>
      <c r="O86">
        <f t="shared" si="17"/>
        <v>43523</v>
      </c>
      <c r="Q86">
        <v>2899</v>
      </c>
      <c r="R86">
        <v>474</v>
      </c>
      <c r="T86">
        <v>8068.1999999999971</v>
      </c>
      <c r="U86">
        <v>3135.5999999999985</v>
      </c>
      <c r="W86">
        <v>35917</v>
      </c>
      <c r="X86">
        <v>3160.8</v>
      </c>
      <c r="AD86">
        <v>51216.6</v>
      </c>
      <c r="AE86">
        <v>1.6944701522553236</v>
      </c>
      <c r="AK86">
        <v>51216.6</v>
      </c>
      <c r="AL86">
        <v>1.6944701522553236</v>
      </c>
    </row>
    <row r="87" spans="2:38" x14ac:dyDescent="0.25">
      <c r="B87">
        <v>25172</v>
      </c>
      <c r="C87">
        <v>63671</v>
      </c>
      <c r="D87">
        <v>104512</v>
      </c>
      <c r="E87">
        <v>101570</v>
      </c>
      <c r="F87">
        <v>103836</v>
      </c>
      <c r="H87">
        <v>82421</v>
      </c>
      <c r="J87">
        <f t="shared" si="12"/>
        <v>79752.2</v>
      </c>
      <c r="K87">
        <f t="shared" si="13"/>
        <v>1.0334636536672344</v>
      </c>
      <c r="L87">
        <f t="shared" si="14"/>
        <v>104512</v>
      </c>
      <c r="M87">
        <f t="shared" si="15"/>
        <v>25172</v>
      </c>
      <c r="N87">
        <f t="shared" si="16"/>
        <v>79752.2</v>
      </c>
      <c r="O87">
        <f t="shared" si="17"/>
        <v>79340</v>
      </c>
      <c r="Q87">
        <v>-8599</v>
      </c>
      <c r="R87">
        <v>-1779</v>
      </c>
      <c r="T87">
        <v>10454</v>
      </c>
      <c r="U87">
        <v>1578.1999999999971</v>
      </c>
      <c r="W87">
        <v>11012.400000000001</v>
      </c>
      <c r="X87">
        <v>1578.1999999999998</v>
      </c>
      <c r="AB87">
        <v>79752.2</v>
      </c>
      <c r="AC87">
        <v>1.0334636536672344</v>
      </c>
      <c r="AI87">
        <v>79752.2</v>
      </c>
      <c r="AJ87">
        <v>1.0334636536672344</v>
      </c>
    </row>
    <row r="88" spans="2:38" x14ac:dyDescent="0.25">
      <c r="B88">
        <v>92773</v>
      </c>
      <c r="C88">
        <v>67216</v>
      </c>
      <c r="D88">
        <v>24242</v>
      </c>
      <c r="E88">
        <v>85753</v>
      </c>
      <c r="F88">
        <v>17158</v>
      </c>
      <c r="H88">
        <v>119252</v>
      </c>
      <c r="J88">
        <f t="shared" si="12"/>
        <v>57428.4</v>
      </c>
      <c r="K88">
        <f t="shared" si="13"/>
        <v>2.0765335617917269</v>
      </c>
      <c r="L88">
        <f t="shared" si="14"/>
        <v>92773</v>
      </c>
      <c r="M88">
        <f t="shared" si="15"/>
        <v>17158</v>
      </c>
      <c r="N88">
        <f t="shared" si="16"/>
        <v>57428.4</v>
      </c>
      <c r="O88">
        <f t="shared" si="17"/>
        <v>75615</v>
      </c>
      <c r="Q88">
        <v>23435</v>
      </c>
      <c r="R88">
        <v>927</v>
      </c>
      <c r="T88">
        <v>-13690.200000000004</v>
      </c>
      <c r="U88">
        <v>-735.59999999999854</v>
      </c>
      <c r="W88">
        <v>15371.8</v>
      </c>
      <c r="X88">
        <v>1587.2</v>
      </c>
      <c r="AB88">
        <v>57428.4</v>
      </c>
      <c r="AC88">
        <v>2.0765335617917269</v>
      </c>
      <c r="AK88">
        <v>57428.4</v>
      </c>
      <c r="AL88">
        <v>2.0765335617917269</v>
      </c>
    </row>
    <row r="89" spans="2:38" x14ac:dyDescent="0.25">
      <c r="B89">
        <v>20447</v>
      </c>
      <c r="C89">
        <v>71969</v>
      </c>
      <c r="D89">
        <v>56675</v>
      </c>
      <c r="E89">
        <v>44786</v>
      </c>
      <c r="F89">
        <v>12833</v>
      </c>
      <c r="H89">
        <v>48007</v>
      </c>
      <c r="J89">
        <f t="shared" si="12"/>
        <v>41342</v>
      </c>
      <c r="K89">
        <f t="shared" si="13"/>
        <v>1.1612161966039378</v>
      </c>
      <c r="L89">
        <f t="shared" si="14"/>
        <v>71969</v>
      </c>
      <c r="M89">
        <f t="shared" si="15"/>
        <v>12833</v>
      </c>
      <c r="N89">
        <f t="shared" si="16"/>
        <v>41342</v>
      </c>
      <c r="O89">
        <f t="shared" si="17"/>
        <v>59136</v>
      </c>
      <c r="Q89">
        <v>-25916</v>
      </c>
      <c r="R89">
        <v>280</v>
      </c>
      <c r="T89">
        <v>2031.1999999999971</v>
      </c>
      <c r="U89">
        <v>2894.8000000000029</v>
      </c>
      <c r="W89">
        <v>23903.200000000001</v>
      </c>
      <c r="X89">
        <v>2916.8</v>
      </c>
      <c r="AD89">
        <v>41342</v>
      </c>
      <c r="AE89">
        <v>1.1612161966039378</v>
      </c>
      <c r="AI89">
        <v>41342</v>
      </c>
      <c r="AJ89">
        <v>1.1612161966039378</v>
      </c>
    </row>
    <row r="90" spans="2:38" x14ac:dyDescent="0.25">
      <c r="B90">
        <v>88800</v>
      </c>
      <c r="C90">
        <v>56665</v>
      </c>
      <c r="D90">
        <v>53453</v>
      </c>
      <c r="E90">
        <v>85039</v>
      </c>
      <c r="F90">
        <v>48903</v>
      </c>
      <c r="H90">
        <v>72155</v>
      </c>
      <c r="J90">
        <f t="shared" si="12"/>
        <v>66572</v>
      </c>
      <c r="K90">
        <f t="shared" si="13"/>
        <v>1.083864087003545</v>
      </c>
      <c r="L90">
        <f t="shared" si="14"/>
        <v>88800</v>
      </c>
      <c r="M90">
        <f t="shared" si="15"/>
        <v>48903</v>
      </c>
      <c r="N90">
        <f t="shared" si="16"/>
        <v>66572</v>
      </c>
      <c r="O90">
        <f t="shared" si="17"/>
        <v>39897</v>
      </c>
      <c r="Q90">
        <v>-10009</v>
      </c>
      <c r="R90">
        <v>-1997</v>
      </c>
      <c r="T90">
        <v>-10549</v>
      </c>
      <c r="U90">
        <v>-1193.6000000000058</v>
      </c>
      <c r="W90">
        <v>24185.4</v>
      </c>
      <c r="X90">
        <v>1198.3999999999999</v>
      </c>
      <c r="AB90">
        <v>66572</v>
      </c>
      <c r="AC90">
        <v>1.083864087003545</v>
      </c>
      <c r="AI90">
        <v>66572</v>
      </c>
      <c r="AJ90">
        <v>1.083864087003545</v>
      </c>
    </row>
    <row r="91" spans="2:38" x14ac:dyDescent="0.25">
      <c r="B91">
        <v>67319</v>
      </c>
      <c r="C91">
        <v>82369</v>
      </c>
      <c r="D91">
        <v>99640</v>
      </c>
      <c r="E91">
        <v>19734</v>
      </c>
      <c r="F91">
        <v>50862</v>
      </c>
      <c r="H91">
        <v>103833</v>
      </c>
      <c r="J91">
        <f t="shared" si="12"/>
        <v>63984.800000000003</v>
      </c>
      <c r="K91">
        <f t="shared" si="13"/>
        <v>1.6227760343081481</v>
      </c>
      <c r="L91">
        <f t="shared" si="14"/>
        <v>99640</v>
      </c>
      <c r="M91">
        <f t="shared" si="15"/>
        <v>19734</v>
      </c>
      <c r="N91">
        <f t="shared" si="16"/>
        <v>63984.800000000003</v>
      </c>
      <c r="O91">
        <f t="shared" si="17"/>
        <v>79906</v>
      </c>
      <c r="Q91">
        <v>-2685</v>
      </c>
      <c r="R91">
        <v>-43</v>
      </c>
      <c r="T91">
        <v>-4427.8000000000029</v>
      </c>
      <c r="U91">
        <v>3609.4000000000015</v>
      </c>
      <c r="W91">
        <v>22373.4</v>
      </c>
      <c r="X91">
        <v>3609.4</v>
      </c>
      <c r="AF91">
        <v>63984.800000000003</v>
      </c>
      <c r="AG91">
        <v>1.6227760343081481</v>
      </c>
      <c r="AK91">
        <v>63984.800000000003</v>
      </c>
      <c r="AL91">
        <v>1.6227760343081481</v>
      </c>
    </row>
    <row r="92" spans="2:38" x14ac:dyDescent="0.25">
      <c r="B92">
        <v>58983</v>
      </c>
      <c r="C92">
        <v>14963</v>
      </c>
      <c r="D92">
        <v>95284</v>
      </c>
      <c r="E92">
        <v>110392</v>
      </c>
      <c r="F92">
        <v>52618</v>
      </c>
      <c r="H92">
        <v>81992</v>
      </c>
      <c r="J92">
        <f t="shared" si="12"/>
        <v>66448</v>
      </c>
      <c r="K92">
        <f t="shared" si="13"/>
        <v>1.2339272814832651</v>
      </c>
      <c r="L92">
        <f t="shared" si="14"/>
        <v>110392</v>
      </c>
      <c r="M92">
        <f t="shared" si="15"/>
        <v>14963</v>
      </c>
      <c r="N92">
        <f t="shared" si="16"/>
        <v>66448</v>
      </c>
      <c r="O92">
        <f t="shared" si="17"/>
        <v>95429</v>
      </c>
      <c r="Q92">
        <v>2657</v>
      </c>
      <c r="R92">
        <v>6495</v>
      </c>
      <c r="T92">
        <v>6965.1999999999971</v>
      </c>
      <c r="U92">
        <v>3380.1999999999971</v>
      </c>
      <c r="W92">
        <v>21431.200000000001</v>
      </c>
      <c r="X92">
        <v>3386.6</v>
      </c>
      <c r="Z92">
        <v>66448</v>
      </c>
      <c r="AA92">
        <v>1.2339272814832651</v>
      </c>
      <c r="AI92">
        <v>66448</v>
      </c>
      <c r="AJ92">
        <v>1.2339272814832651</v>
      </c>
    </row>
    <row r="93" spans="2:38" x14ac:dyDescent="0.25">
      <c r="B93">
        <v>66219</v>
      </c>
      <c r="C93">
        <v>11241</v>
      </c>
      <c r="D93">
        <v>29766</v>
      </c>
      <c r="E93">
        <v>9880</v>
      </c>
      <c r="F93">
        <v>102057</v>
      </c>
      <c r="H93">
        <v>48963</v>
      </c>
      <c r="J93">
        <f t="shared" si="12"/>
        <v>43832.6</v>
      </c>
      <c r="K93">
        <f t="shared" si="13"/>
        <v>1.1170453041799939</v>
      </c>
      <c r="L93">
        <f t="shared" si="14"/>
        <v>102057</v>
      </c>
      <c r="M93">
        <f t="shared" si="15"/>
        <v>9880</v>
      </c>
      <c r="N93">
        <f t="shared" si="16"/>
        <v>43832.6</v>
      </c>
      <c r="O93">
        <f t="shared" si="17"/>
        <v>92177</v>
      </c>
      <c r="Q93">
        <v>-18687</v>
      </c>
      <c r="R93">
        <v>-703</v>
      </c>
      <c r="T93">
        <v>-14149.599999999999</v>
      </c>
      <c r="U93">
        <v>-2446.5999999999985</v>
      </c>
      <c r="W93">
        <v>17662.000000000004</v>
      </c>
      <c r="X93">
        <v>3910.2</v>
      </c>
      <c r="Z93">
        <v>43832.6</v>
      </c>
      <c r="AA93">
        <v>1.1170453041799939</v>
      </c>
      <c r="AI93">
        <v>43832.6</v>
      </c>
      <c r="AJ93">
        <v>1.1170453041799939</v>
      </c>
    </row>
    <row r="94" spans="2:38" x14ac:dyDescent="0.25">
      <c r="B94">
        <v>11590</v>
      </c>
      <c r="C94">
        <v>54049</v>
      </c>
      <c r="D94">
        <v>90126</v>
      </c>
      <c r="E94">
        <v>49205</v>
      </c>
      <c r="F94">
        <v>91412</v>
      </c>
      <c r="H94">
        <v>125833</v>
      </c>
      <c r="J94">
        <f t="shared" si="12"/>
        <v>59276.4</v>
      </c>
      <c r="K94">
        <f t="shared" si="13"/>
        <v>2.1228178499369057</v>
      </c>
      <c r="L94">
        <f t="shared" si="14"/>
        <v>91412</v>
      </c>
      <c r="M94">
        <f t="shared" si="15"/>
        <v>11590</v>
      </c>
      <c r="N94">
        <f t="shared" si="16"/>
        <v>59276.4</v>
      </c>
      <c r="O94">
        <f t="shared" si="17"/>
        <v>79822</v>
      </c>
      <c r="Q94">
        <v>6892</v>
      </c>
      <c r="R94">
        <v>870</v>
      </c>
      <c r="T94">
        <v>1097.4000000000015</v>
      </c>
      <c r="U94">
        <v>-1200.7999999999956</v>
      </c>
      <c r="W94">
        <v>23154.199999999997</v>
      </c>
      <c r="X94">
        <v>3434.4</v>
      </c>
      <c r="AD94">
        <v>59276.4</v>
      </c>
      <c r="AE94">
        <v>2.1228178499369057</v>
      </c>
      <c r="AK94">
        <v>59276.4</v>
      </c>
      <c r="AL94">
        <v>2.1228178499369057</v>
      </c>
    </row>
    <row r="95" spans="2:38" x14ac:dyDescent="0.25">
      <c r="B95">
        <v>89120</v>
      </c>
      <c r="C95">
        <v>81271</v>
      </c>
      <c r="D95">
        <v>77388</v>
      </c>
      <c r="E95">
        <v>36417</v>
      </c>
      <c r="F95">
        <v>12092</v>
      </c>
      <c r="H95">
        <v>72556</v>
      </c>
      <c r="J95">
        <f t="shared" si="12"/>
        <v>59257.599999999999</v>
      </c>
      <c r="K95">
        <f t="shared" si="13"/>
        <v>1.2244167836699429</v>
      </c>
      <c r="L95">
        <f t="shared" si="14"/>
        <v>89120</v>
      </c>
      <c r="M95">
        <f t="shared" si="15"/>
        <v>12092</v>
      </c>
      <c r="N95">
        <f t="shared" si="16"/>
        <v>59257.599999999999</v>
      </c>
      <c r="O95">
        <f t="shared" si="17"/>
        <v>77028</v>
      </c>
      <c r="Q95">
        <v>-36914</v>
      </c>
      <c r="R95">
        <v>606</v>
      </c>
      <c r="T95">
        <v>-815.59999999999854</v>
      </c>
      <c r="U95">
        <v>1914.5999999999985</v>
      </c>
      <c r="W95">
        <v>18161.2</v>
      </c>
      <c r="X95">
        <v>1950.6</v>
      </c>
      <c r="AD95">
        <v>59257.599999999999</v>
      </c>
      <c r="AE95">
        <v>1.2244167836699429</v>
      </c>
      <c r="AI95">
        <v>59257.599999999999</v>
      </c>
      <c r="AJ95">
        <v>1.2244167836699429</v>
      </c>
    </row>
    <row r="96" spans="2:38" x14ac:dyDescent="0.25">
      <c r="B96">
        <v>56058</v>
      </c>
      <c r="C96">
        <v>15660</v>
      </c>
      <c r="D96">
        <v>23610</v>
      </c>
      <c r="E96">
        <v>87166</v>
      </c>
      <c r="F96">
        <v>51890</v>
      </c>
      <c r="H96">
        <v>92995</v>
      </c>
      <c r="J96">
        <f t="shared" si="12"/>
        <v>46876.800000000003</v>
      </c>
      <c r="K96">
        <f t="shared" si="13"/>
        <v>1.9838171547545906</v>
      </c>
      <c r="L96">
        <f t="shared" si="14"/>
        <v>87166</v>
      </c>
      <c r="M96">
        <f t="shared" si="15"/>
        <v>15660</v>
      </c>
      <c r="N96">
        <f t="shared" si="16"/>
        <v>46876.800000000003</v>
      </c>
      <c r="O96">
        <f t="shared" si="17"/>
        <v>71506</v>
      </c>
      <c r="Q96">
        <v>6034</v>
      </c>
      <c r="R96">
        <v>43</v>
      </c>
      <c r="T96">
        <v>-27169.199999999997</v>
      </c>
      <c r="U96">
        <v>4100.6000000000058</v>
      </c>
      <c r="W96">
        <v>34104</v>
      </c>
      <c r="X96">
        <v>4907.7999999999993</v>
      </c>
      <c r="AB96">
        <v>46876.800000000003</v>
      </c>
      <c r="AC96">
        <v>1.9838171547545906</v>
      </c>
      <c r="AI96">
        <v>46876.800000000003</v>
      </c>
      <c r="AJ96">
        <v>1.9838171547545906</v>
      </c>
    </row>
    <row r="97" spans="2:38" x14ac:dyDescent="0.25">
      <c r="B97">
        <v>99225</v>
      </c>
      <c r="C97">
        <v>77211</v>
      </c>
      <c r="D97">
        <v>63481</v>
      </c>
      <c r="E97">
        <v>11608</v>
      </c>
      <c r="F97">
        <v>60027</v>
      </c>
      <c r="H97">
        <v>92466</v>
      </c>
      <c r="J97">
        <f t="shared" si="12"/>
        <v>62310.400000000001</v>
      </c>
      <c r="K97">
        <f t="shared" si="13"/>
        <v>1.4839577341824157</v>
      </c>
      <c r="L97">
        <f t="shared" si="14"/>
        <v>99225</v>
      </c>
      <c r="M97">
        <f t="shared" si="15"/>
        <v>11608</v>
      </c>
      <c r="N97">
        <f t="shared" si="16"/>
        <v>62310.400000000001</v>
      </c>
      <c r="O97">
        <f t="shared" si="17"/>
        <v>87617</v>
      </c>
      <c r="Q97">
        <v>-6426</v>
      </c>
      <c r="R97">
        <v>-8434</v>
      </c>
      <c r="T97">
        <v>-4011.2000000000044</v>
      </c>
      <c r="U97">
        <v>126.20000000000437</v>
      </c>
      <c r="W97">
        <v>20369.199999999997</v>
      </c>
      <c r="X97">
        <v>2358.1999999999998</v>
      </c>
      <c r="AF97">
        <v>62310.400000000001</v>
      </c>
      <c r="AG97">
        <v>1.4839577341824157</v>
      </c>
      <c r="AI97">
        <v>62310.400000000001</v>
      </c>
      <c r="AJ97">
        <v>1.4839577341824157</v>
      </c>
    </row>
    <row r="98" spans="2:38" x14ac:dyDescent="0.25">
      <c r="B98">
        <v>62262</v>
      </c>
      <c r="C98">
        <v>99913</v>
      </c>
      <c r="D98">
        <v>43038</v>
      </c>
      <c r="E98">
        <v>37369</v>
      </c>
      <c r="F98">
        <v>32334</v>
      </c>
      <c r="H98">
        <v>113089</v>
      </c>
      <c r="J98">
        <f t="shared" si="12"/>
        <v>54983.199999999997</v>
      </c>
      <c r="K98">
        <f t="shared" ref="K98:K129" si="18">H98/J98</f>
        <v>2.0567918927963453</v>
      </c>
      <c r="L98">
        <f t="shared" si="14"/>
        <v>99913</v>
      </c>
      <c r="M98">
        <f t="shared" si="15"/>
        <v>32334</v>
      </c>
      <c r="N98">
        <f t="shared" si="16"/>
        <v>54983.199999999997</v>
      </c>
      <c r="O98">
        <f t="shared" si="17"/>
        <v>67579</v>
      </c>
      <c r="Q98">
        <v>11983</v>
      </c>
      <c r="R98">
        <v>-2</v>
      </c>
      <c r="T98">
        <v>1256.7999999999956</v>
      </c>
      <c r="U98">
        <v>403.19999999999709</v>
      </c>
      <c r="W98">
        <v>28267.199999999997</v>
      </c>
      <c r="X98">
        <v>1159.6000000000001</v>
      </c>
      <c r="AD98">
        <v>54983.199999999997</v>
      </c>
      <c r="AE98">
        <v>2.0567918927963453</v>
      </c>
      <c r="AK98">
        <v>54983.199999999997</v>
      </c>
      <c r="AL98">
        <v>2.0567918927963453</v>
      </c>
    </row>
    <row r="99" spans="2:38" x14ac:dyDescent="0.25">
      <c r="B99">
        <v>26097</v>
      </c>
      <c r="C99">
        <v>33139</v>
      </c>
      <c r="D99">
        <v>51332</v>
      </c>
      <c r="E99">
        <v>102032</v>
      </c>
      <c r="F99">
        <v>18917</v>
      </c>
      <c r="H99">
        <v>86750</v>
      </c>
      <c r="J99">
        <f t="shared" si="12"/>
        <v>46303.4</v>
      </c>
      <c r="K99">
        <f t="shared" si="18"/>
        <v>1.8735125282376672</v>
      </c>
      <c r="L99">
        <f t="shared" si="14"/>
        <v>102032</v>
      </c>
      <c r="M99">
        <f t="shared" si="15"/>
        <v>18917</v>
      </c>
      <c r="N99">
        <f t="shared" si="16"/>
        <v>46303.4</v>
      </c>
      <c r="O99">
        <f t="shared" si="17"/>
        <v>83115</v>
      </c>
      <c r="Q99">
        <v>28325</v>
      </c>
      <c r="R99">
        <v>6301</v>
      </c>
      <c r="T99">
        <v>-9341.7999999999956</v>
      </c>
      <c r="U99">
        <v>-3681.7999999999956</v>
      </c>
      <c r="W99">
        <v>22101</v>
      </c>
      <c r="X99">
        <v>6347.4</v>
      </c>
      <c r="Z99">
        <v>46303.4</v>
      </c>
      <c r="AA99">
        <v>1.8735125282376672</v>
      </c>
      <c r="AI99">
        <v>46303.4</v>
      </c>
      <c r="AJ99">
        <v>1.8735125282376672</v>
      </c>
    </row>
    <row r="100" spans="2:38" x14ac:dyDescent="0.25">
      <c r="B100">
        <v>22866</v>
      </c>
      <c r="C100">
        <v>23953</v>
      </c>
      <c r="D100">
        <v>59115</v>
      </c>
      <c r="E100">
        <v>24694</v>
      </c>
      <c r="F100">
        <v>25586</v>
      </c>
      <c r="H100">
        <v>64216</v>
      </c>
      <c r="J100">
        <f t="shared" si="12"/>
        <v>31242.799999999999</v>
      </c>
      <c r="K100">
        <f t="shared" si="18"/>
        <v>2.0553855608332161</v>
      </c>
      <c r="L100">
        <f t="shared" si="14"/>
        <v>59115</v>
      </c>
      <c r="M100">
        <f t="shared" si="15"/>
        <v>22866</v>
      </c>
      <c r="N100">
        <f t="shared" si="16"/>
        <v>31242.799999999999</v>
      </c>
      <c r="O100">
        <f t="shared" si="17"/>
        <v>36249</v>
      </c>
      <c r="Q100">
        <v>20797</v>
      </c>
      <c r="R100">
        <v>6174</v>
      </c>
      <c r="T100">
        <v>-5460.3999999999978</v>
      </c>
      <c r="U100">
        <v>-398.40000000000146</v>
      </c>
      <c r="W100">
        <v>24625.200000000001</v>
      </c>
      <c r="X100">
        <v>923.6</v>
      </c>
      <c r="Z100">
        <v>31242.799999999999</v>
      </c>
      <c r="AA100">
        <v>2.0553855608332161</v>
      </c>
      <c r="AK100">
        <v>31242.799999999999</v>
      </c>
      <c r="AL100">
        <v>2.0553855608332161</v>
      </c>
    </row>
    <row r="101" spans="2:38" x14ac:dyDescent="0.25">
      <c r="B101">
        <v>36148</v>
      </c>
      <c r="C101">
        <v>63987</v>
      </c>
      <c r="D101">
        <v>99351</v>
      </c>
      <c r="E101">
        <v>22682</v>
      </c>
      <c r="F101">
        <v>83399</v>
      </c>
      <c r="H101">
        <v>108413</v>
      </c>
      <c r="J101">
        <f t="shared" si="12"/>
        <v>61113.4</v>
      </c>
      <c r="K101">
        <f t="shared" si="18"/>
        <v>1.7739644660581804</v>
      </c>
      <c r="L101">
        <f t="shared" si="14"/>
        <v>99351</v>
      </c>
      <c r="M101">
        <f t="shared" si="15"/>
        <v>22682</v>
      </c>
      <c r="N101">
        <f t="shared" si="16"/>
        <v>61113.4</v>
      </c>
      <c r="O101">
        <f t="shared" si="17"/>
        <v>76669</v>
      </c>
      <c r="Q101">
        <v>6323</v>
      </c>
      <c r="R101">
        <v>10309</v>
      </c>
      <c r="T101">
        <v>2713</v>
      </c>
      <c r="U101">
        <v>4346.2000000000044</v>
      </c>
      <c r="W101">
        <v>24492.2</v>
      </c>
      <c r="X101">
        <v>4346.2</v>
      </c>
      <c r="AD101">
        <v>61113.4</v>
      </c>
      <c r="AE101">
        <v>1.7739644660581804</v>
      </c>
      <c r="AI101">
        <v>61113.4</v>
      </c>
      <c r="AJ101">
        <v>1.7739644660581804</v>
      </c>
    </row>
    <row r="103" spans="2:38" x14ac:dyDescent="0.25">
      <c r="B103">
        <v>1331950</v>
      </c>
      <c r="C103">
        <v>1550243</v>
      </c>
      <c r="D103">
        <v>1441976</v>
      </c>
      <c r="E103">
        <v>1366440</v>
      </c>
      <c r="F103">
        <v>1405964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0C315-9BF6-4779-9E12-5652F7C213C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22613</v>
      </c>
      <c r="C2">
        <v>94095</v>
      </c>
      <c r="D2">
        <v>29789</v>
      </c>
      <c r="E2">
        <v>89479</v>
      </c>
      <c r="F2">
        <v>49465</v>
      </c>
      <c r="H2">
        <v>102083</v>
      </c>
      <c r="J2">
        <f t="shared" ref="J2:J33" si="0">AVERAGE(B2:F2)</f>
        <v>57088.2</v>
      </c>
      <c r="K2">
        <f t="shared" ref="K2:K33" si="1">H2/J2</f>
        <v>1.7881628777926086</v>
      </c>
      <c r="L2">
        <f t="shared" ref="L2:L33" si="2">MAX(B2:F2)</f>
        <v>94095</v>
      </c>
      <c r="M2">
        <f t="shared" ref="M2:M33" si="3">MIN(B2:F2)</f>
        <v>22613</v>
      </c>
      <c r="N2">
        <f t="shared" ref="N2:N33" si="4">AVERAGE(B2:F2)</f>
        <v>57088.2</v>
      </c>
      <c r="O2">
        <f t="shared" ref="O2:O33" si="5">L2-M2</f>
        <v>71482</v>
      </c>
      <c r="Q2">
        <v>7250</v>
      </c>
      <c r="R2">
        <v>48</v>
      </c>
      <c r="T2">
        <v>-15801.600000000006</v>
      </c>
      <c r="U2">
        <v>3419.7999999999956</v>
      </c>
      <c r="W2">
        <v>32292.800000000003</v>
      </c>
      <c r="X2">
        <v>3643.7999999999997</v>
      </c>
      <c r="AB2">
        <v>57088.2</v>
      </c>
      <c r="AC2">
        <v>1.7881628777926086</v>
      </c>
      <c r="AI2">
        <v>57088.2</v>
      </c>
      <c r="AJ2">
        <v>1.7881628777926086</v>
      </c>
    </row>
    <row r="3" spans="1:38" x14ac:dyDescent="0.25">
      <c r="B3">
        <v>68976</v>
      </c>
      <c r="C3">
        <v>52660</v>
      </c>
      <c r="D3">
        <v>63358</v>
      </c>
      <c r="E3">
        <v>27839</v>
      </c>
      <c r="F3">
        <v>41303</v>
      </c>
      <c r="H3">
        <v>100023</v>
      </c>
      <c r="J3">
        <f t="shared" si="0"/>
        <v>50827.199999999997</v>
      </c>
      <c r="K3">
        <f t="shared" si="1"/>
        <v>1.9679030125602042</v>
      </c>
      <c r="L3">
        <f t="shared" si="2"/>
        <v>68976</v>
      </c>
      <c r="M3">
        <f t="shared" si="3"/>
        <v>27839</v>
      </c>
      <c r="N3">
        <f t="shared" si="4"/>
        <v>50827.199999999997</v>
      </c>
      <c r="O3">
        <f t="shared" si="5"/>
        <v>41137</v>
      </c>
      <c r="Q3">
        <v>37416</v>
      </c>
      <c r="R3">
        <v>-2541</v>
      </c>
      <c r="T3">
        <v>-4178.4000000000015</v>
      </c>
      <c r="U3">
        <v>3298.5999999999985</v>
      </c>
      <c r="W3">
        <v>33513.199999999997</v>
      </c>
      <c r="X3">
        <v>5390.6</v>
      </c>
      <c r="Z3">
        <v>50827.199999999997</v>
      </c>
      <c r="AA3">
        <v>1.9679030125602042</v>
      </c>
      <c r="AK3">
        <v>50827.199999999997</v>
      </c>
      <c r="AL3">
        <v>1.9679030125602042</v>
      </c>
    </row>
    <row r="4" spans="1:38" x14ac:dyDescent="0.25">
      <c r="B4">
        <v>24841</v>
      </c>
      <c r="C4">
        <v>110872</v>
      </c>
      <c r="D4">
        <v>103970</v>
      </c>
      <c r="E4">
        <v>95403</v>
      </c>
      <c r="F4">
        <v>53300</v>
      </c>
      <c r="H4">
        <v>134816</v>
      </c>
      <c r="J4">
        <f t="shared" si="0"/>
        <v>77677.2</v>
      </c>
      <c r="K4">
        <f t="shared" si="1"/>
        <v>1.735592941043189</v>
      </c>
      <c r="L4">
        <f t="shared" si="2"/>
        <v>110872</v>
      </c>
      <c r="M4">
        <f t="shared" si="3"/>
        <v>24841</v>
      </c>
      <c r="N4">
        <f t="shared" si="4"/>
        <v>77677.2</v>
      </c>
      <c r="O4">
        <f t="shared" si="5"/>
        <v>86031</v>
      </c>
      <c r="Q4">
        <v>56096</v>
      </c>
      <c r="R4">
        <v>4742</v>
      </c>
      <c r="T4">
        <v>14086.199999999997</v>
      </c>
      <c r="U4">
        <v>22</v>
      </c>
      <c r="W4">
        <v>14086.199999999999</v>
      </c>
      <c r="X4">
        <v>60.800000000000004</v>
      </c>
      <c r="AB4">
        <v>77677.2</v>
      </c>
      <c r="AC4">
        <v>1.735592941043189</v>
      </c>
      <c r="AI4">
        <v>77677.2</v>
      </c>
      <c r="AJ4">
        <v>1.735592941043189</v>
      </c>
    </row>
    <row r="5" spans="1:38" x14ac:dyDescent="0.25">
      <c r="B5">
        <v>47944</v>
      </c>
      <c r="C5">
        <v>39844</v>
      </c>
      <c r="D5">
        <v>46377</v>
      </c>
      <c r="E5">
        <v>84995</v>
      </c>
      <c r="F5">
        <v>33323</v>
      </c>
      <c r="H5">
        <v>53920</v>
      </c>
      <c r="J5">
        <f t="shared" si="0"/>
        <v>50496.6</v>
      </c>
      <c r="K5">
        <f t="shared" si="1"/>
        <v>1.0677946634030806</v>
      </c>
      <c r="L5">
        <f t="shared" si="2"/>
        <v>84995</v>
      </c>
      <c r="M5">
        <f t="shared" si="3"/>
        <v>33323</v>
      </c>
      <c r="N5">
        <f t="shared" si="4"/>
        <v>50496.6</v>
      </c>
      <c r="O5">
        <f t="shared" si="5"/>
        <v>51672</v>
      </c>
      <c r="Q5">
        <v>-8687</v>
      </c>
      <c r="R5">
        <v>-2006</v>
      </c>
      <c r="T5">
        <v>-1163.4000000000015</v>
      </c>
      <c r="U5">
        <v>-2475.2000000000044</v>
      </c>
      <c r="W5">
        <v>34311.4</v>
      </c>
      <c r="X5">
        <v>2475.1999999999998</v>
      </c>
      <c r="Z5">
        <v>50496.6</v>
      </c>
      <c r="AA5">
        <v>1.0677946634030806</v>
      </c>
      <c r="AI5">
        <v>50496.6</v>
      </c>
      <c r="AJ5">
        <v>1.0677946634030806</v>
      </c>
    </row>
    <row r="6" spans="1:38" x14ac:dyDescent="0.25">
      <c r="B6">
        <v>63535</v>
      </c>
      <c r="C6">
        <v>38600</v>
      </c>
      <c r="D6">
        <v>65977</v>
      </c>
      <c r="E6">
        <v>73064</v>
      </c>
      <c r="F6">
        <v>47152</v>
      </c>
      <c r="H6">
        <v>78252</v>
      </c>
      <c r="J6">
        <f t="shared" si="0"/>
        <v>57665.599999999999</v>
      </c>
      <c r="K6">
        <f t="shared" si="1"/>
        <v>1.356996198773619</v>
      </c>
      <c r="L6">
        <f t="shared" si="2"/>
        <v>73064</v>
      </c>
      <c r="M6">
        <f t="shared" si="3"/>
        <v>38600</v>
      </c>
      <c r="N6">
        <f t="shared" si="4"/>
        <v>57665.599999999999</v>
      </c>
      <c r="O6">
        <f t="shared" si="5"/>
        <v>34464</v>
      </c>
      <c r="Q6">
        <v>-591</v>
      </c>
      <c r="R6">
        <v>-1</v>
      </c>
      <c r="T6">
        <v>14738.599999999999</v>
      </c>
      <c r="U6">
        <v>1789.7999999999956</v>
      </c>
      <c r="W6">
        <v>29380.600000000002</v>
      </c>
      <c r="X6">
        <v>3615.4</v>
      </c>
      <c r="AD6">
        <v>57665.599999999999</v>
      </c>
      <c r="AE6">
        <v>1.356996198773619</v>
      </c>
      <c r="AI6">
        <v>57665.599999999999</v>
      </c>
      <c r="AJ6">
        <v>1.356996198773619</v>
      </c>
    </row>
    <row r="7" spans="1:38" x14ac:dyDescent="0.25">
      <c r="B7">
        <v>31564</v>
      </c>
      <c r="C7">
        <v>55018</v>
      </c>
      <c r="D7">
        <v>70293</v>
      </c>
      <c r="E7">
        <v>43210</v>
      </c>
      <c r="F7">
        <v>4543</v>
      </c>
      <c r="H7">
        <v>49830</v>
      </c>
      <c r="J7">
        <f t="shared" si="0"/>
        <v>40925.599999999999</v>
      </c>
      <c r="K7">
        <f t="shared" si="1"/>
        <v>1.2175753073870634</v>
      </c>
      <c r="L7">
        <f t="shared" si="2"/>
        <v>70293</v>
      </c>
      <c r="M7">
        <f t="shared" si="3"/>
        <v>4543</v>
      </c>
      <c r="N7">
        <f t="shared" si="4"/>
        <v>40925.599999999999</v>
      </c>
      <c r="O7">
        <f t="shared" si="5"/>
        <v>65750</v>
      </c>
      <c r="Q7">
        <v>-27168</v>
      </c>
      <c r="R7">
        <v>-42</v>
      </c>
      <c r="T7">
        <v>-5101</v>
      </c>
      <c r="U7">
        <v>-1811.4000000000015</v>
      </c>
      <c r="W7">
        <v>13356.2</v>
      </c>
      <c r="X7">
        <v>4134.2000000000007</v>
      </c>
      <c r="AD7">
        <v>40925.599999999999</v>
      </c>
      <c r="AE7">
        <v>1.2175753073870634</v>
      </c>
      <c r="AI7">
        <v>40925.599999999999</v>
      </c>
      <c r="AJ7">
        <v>1.2175753073870634</v>
      </c>
    </row>
    <row r="8" spans="1:38" x14ac:dyDescent="0.25">
      <c r="B8">
        <v>60075</v>
      </c>
      <c r="C8">
        <v>42148</v>
      </c>
      <c r="D8">
        <v>26025</v>
      </c>
      <c r="E8">
        <v>43329</v>
      </c>
      <c r="F8">
        <v>76569</v>
      </c>
      <c r="H8">
        <v>60854</v>
      </c>
      <c r="J8">
        <f t="shared" si="0"/>
        <v>49629.2</v>
      </c>
      <c r="K8">
        <f t="shared" si="1"/>
        <v>1.226173301201712</v>
      </c>
      <c r="L8">
        <f t="shared" si="2"/>
        <v>76569</v>
      </c>
      <c r="M8">
        <f t="shared" si="3"/>
        <v>26025</v>
      </c>
      <c r="N8">
        <f t="shared" si="4"/>
        <v>49629.2</v>
      </c>
      <c r="O8">
        <f t="shared" si="5"/>
        <v>50544</v>
      </c>
      <c r="Q8">
        <v>-17866</v>
      </c>
      <c r="R8">
        <v>-22</v>
      </c>
      <c r="T8">
        <v>-825.40000000000146</v>
      </c>
      <c r="U8">
        <v>-2556.2000000000044</v>
      </c>
      <c r="W8">
        <v>16257.800000000001</v>
      </c>
      <c r="X8">
        <v>3380.2000000000003</v>
      </c>
      <c r="AD8">
        <v>49629.2</v>
      </c>
      <c r="AE8">
        <v>1.226173301201712</v>
      </c>
      <c r="AI8">
        <v>49629.2</v>
      </c>
      <c r="AJ8">
        <v>1.226173301201712</v>
      </c>
    </row>
    <row r="9" spans="1:38" x14ac:dyDescent="0.25">
      <c r="B9">
        <v>49318</v>
      </c>
      <c r="C9">
        <v>102947</v>
      </c>
      <c r="D9">
        <v>105623</v>
      </c>
      <c r="E9">
        <v>21282</v>
      </c>
      <c r="F9">
        <v>24776</v>
      </c>
      <c r="H9">
        <v>114080</v>
      </c>
      <c r="J9">
        <f t="shared" si="0"/>
        <v>60789.2</v>
      </c>
      <c r="K9">
        <f t="shared" si="1"/>
        <v>1.8766491416238411</v>
      </c>
      <c r="L9">
        <f t="shared" si="2"/>
        <v>105623</v>
      </c>
      <c r="M9">
        <f t="shared" si="3"/>
        <v>21282</v>
      </c>
      <c r="N9">
        <f t="shared" si="4"/>
        <v>60789.2</v>
      </c>
      <c r="O9">
        <f t="shared" si="5"/>
        <v>84341</v>
      </c>
      <c r="Q9">
        <v>4487</v>
      </c>
      <c r="R9">
        <v>3133</v>
      </c>
      <c r="T9">
        <v>-4696</v>
      </c>
      <c r="U9">
        <v>-3418</v>
      </c>
      <c r="W9">
        <v>14540</v>
      </c>
      <c r="X9">
        <v>3641.2</v>
      </c>
      <c r="AF9">
        <v>60789.2</v>
      </c>
      <c r="AG9">
        <v>1.8766491416238411</v>
      </c>
      <c r="AK9">
        <v>60789.2</v>
      </c>
      <c r="AL9">
        <v>1.8766491416238411</v>
      </c>
    </row>
    <row r="10" spans="1:38" x14ac:dyDescent="0.25">
      <c r="B10">
        <v>23273</v>
      </c>
      <c r="C10">
        <v>114796</v>
      </c>
      <c r="D10">
        <v>88054</v>
      </c>
      <c r="E10">
        <v>93767</v>
      </c>
      <c r="F10">
        <v>102512</v>
      </c>
      <c r="H10">
        <v>93978</v>
      </c>
      <c r="J10">
        <f t="shared" si="0"/>
        <v>84480.4</v>
      </c>
      <c r="K10">
        <f t="shared" si="1"/>
        <v>1.112423710115009</v>
      </c>
      <c r="L10">
        <f t="shared" si="2"/>
        <v>114796</v>
      </c>
      <c r="M10">
        <f t="shared" si="3"/>
        <v>23273</v>
      </c>
      <c r="N10">
        <f t="shared" si="4"/>
        <v>84480.4</v>
      </c>
      <c r="O10">
        <f t="shared" si="5"/>
        <v>91523</v>
      </c>
      <c r="Q10">
        <v>-24102</v>
      </c>
      <c r="R10">
        <v>887</v>
      </c>
      <c r="T10">
        <v>-13895</v>
      </c>
      <c r="U10">
        <v>4682.7999999999884</v>
      </c>
      <c r="W10">
        <v>13895</v>
      </c>
      <c r="X10">
        <v>4682.8</v>
      </c>
      <c r="AB10">
        <v>84480.4</v>
      </c>
      <c r="AC10">
        <v>1.112423710115009</v>
      </c>
      <c r="AI10">
        <v>84480.4</v>
      </c>
      <c r="AJ10">
        <v>1.112423710115009</v>
      </c>
    </row>
    <row r="11" spans="1:38" x14ac:dyDescent="0.25">
      <c r="B11">
        <v>12849</v>
      </c>
      <c r="C11">
        <v>86980</v>
      </c>
      <c r="D11">
        <v>67834</v>
      </c>
      <c r="E11">
        <v>98337</v>
      </c>
      <c r="F11">
        <v>101991</v>
      </c>
      <c r="H11">
        <v>109208</v>
      </c>
      <c r="J11">
        <f t="shared" si="0"/>
        <v>73598.2</v>
      </c>
      <c r="K11">
        <f t="shared" si="1"/>
        <v>1.4838406374068931</v>
      </c>
      <c r="L11">
        <f t="shared" si="2"/>
        <v>101991</v>
      </c>
      <c r="M11">
        <f t="shared" si="3"/>
        <v>12849</v>
      </c>
      <c r="N11">
        <f t="shared" si="4"/>
        <v>73598.2</v>
      </c>
      <c r="O11">
        <f t="shared" si="5"/>
        <v>89142</v>
      </c>
      <c r="Q11">
        <v>-4936</v>
      </c>
      <c r="R11">
        <v>6465</v>
      </c>
      <c r="T11">
        <v>-1407.1999999999971</v>
      </c>
      <c r="U11">
        <v>-2363.6000000000058</v>
      </c>
      <c r="W11">
        <v>16469.199999999997</v>
      </c>
      <c r="X11">
        <v>3488</v>
      </c>
      <c r="AF11">
        <v>73598.2</v>
      </c>
      <c r="AG11">
        <v>1.4838406374068931</v>
      </c>
      <c r="AI11">
        <v>73598.2</v>
      </c>
      <c r="AJ11">
        <v>1.4838406374068931</v>
      </c>
    </row>
    <row r="12" spans="1:38" x14ac:dyDescent="0.25">
      <c r="B12">
        <v>18374</v>
      </c>
      <c r="C12">
        <v>28336</v>
      </c>
      <c r="D12">
        <v>95289</v>
      </c>
      <c r="E12">
        <v>71949</v>
      </c>
      <c r="F12">
        <v>86442</v>
      </c>
      <c r="H12">
        <v>91517</v>
      </c>
      <c r="J12">
        <f t="shared" si="0"/>
        <v>60078</v>
      </c>
      <c r="K12">
        <f t="shared" si="1"/>
        <v>1.5233030393821365</v>
      </c>
      <c r="L12">
        <f t="shared" si="2"/>
        <v>95289</v>
      </c>
      <c r="M12">
        <f t="shared" si="3"/>
        <v>18374</v>
      </c>
      <c r="N12">
        <f t="shared" si="4"/>
        <v>60078</v>
      </c>
      <c r="O12">
        <f t="shared" si="5"/>
        <v>76915</v>
      </c>
      <c r="Q12">
        <v>-28408</v>
      </c>
      <c r="R12">
        <v>-4427</v>
      </c>
      <c r="T12">
        <v>-8285.3999999999942</v>
      </c>
      <c r="U12">
        <v>-2036.8000000000029</v>
      </c>
      <c r="W12">
        <v>20185</v>
      </c>
      <c r="X12">
        <v>2162.4</v>
      </c>
      <c r="AF12">
        <v>60078</v>
      </c>
      <c r="AG12">
        <v>1.5233030393821365</v>
      </c>
      <c r="AI12">
        <v>60078</v>
      </c>
      <c r="AJ12">
        <v>1.5233030393821365</v>
      </c>
    </row>
    <row r="13" spans="1:38" x14ac:dyDescent="0.25">
      <c r="B13">
        <v>45617</v>
      </c>
      <c r="C13">
        <v>115726</v>
      </c>
      <c r="D13">
        <v>101958</v>
      </c>
      <c r="E13">
        <v>49126</v>
      </c>
      <c r="F13">
        <v>53535</v>
      </c>
      <c r="H13">
        <v>82131</v>
      </c>
      <c r="J13">
        <f t="shared" si="0"/>
        <v>73192.399999999994</v>
      </c>
      <c r="K13">
        <f t="shared" si="1"/>
        <v>1.1221247014717375</v>
      </c>
      <c r="L13">
        <f t="shared" si="2"/>
        <v>115726</v>
      </c>
      <c r="M13">
        <f t="shared" si="3"/>
        <v>45617</v>
      </c>
      <c r="N13">
        <f t="shared" si="4"/>
        <v>73192.399999999994</v>
      </c>
      <c r="O13">
        <f t="shared" si="5"/>
        <v>70109</v>
      </c>
      <c r="Q13">
        <v>-21558</v>
      </c>
      <c r="R13">
        <v>-6564</v>
      </c>
      <c r="T13">
        <v>21138.799999999996</v>
      </c>
      <c r="U13">
        <v>-903.80000000000291</v>
      </c>
      <c r="W13">
        <v>25314.400000000001</v>
      </c>
      <c r="X13">
        <v>3549.4</v>
      </c>
      <c r="AD13">
        <v>73192.399999999994</v>
      </c>
      <c r="AE13">
        <v>1.1221247014717375</v>
      </c>
      <c r="AI13">
        <v>73192.399999999994</v>
      </c>
      <c r="AJ13">
        <v>1.1221247014717375</v>
      </c>
    </row>
    <row r="14" spans="1:38" x14ac:dyDescent="0.25">
      <c r="B14">
        <v>91133</v>
      </c>
      <c r="C14">
        <v>120337</v>
      </c>
      <c r="D14">
        <v>48108</v>
      </c>
      <c r="E14">
        <v>33088</v>
      </c>
      <c r="F14">
        <v>22124</v>
      </c>
      <c r="H14">
        <v>80946</v>
      </c>
      <c r="J14">
        <f t="shared" si="0"/>
        <v>62958</v>
      </c>
      <c r="K14">
        <f t="shared" si="1"/>
        <v>1.2857142857142858</v>
      </c>
      <c r="L14">
        <f t="shared" si="2"/>
        <v>120337</v>
      </c>
      <c r="M14">
        <f t="shared" si="3"/>
        <v>22124</v>
      </c>
      <c r="N14">
        <f t="shared" si="4"/>
        <v>62958</v>
      </c>
      <c r="O14">
        <f t="shared" si="5"/>
        <v>98213</v>
      </c>
      <c r="Q14">
        <v>504</v>
      </c>
      <c r="R14">
        <v>1362</v>
      </c>
      <c r="T14">
        <v>-7102.8000000000029</v>
      </c>
      <c r="U14">
        <v>965.59999999999854</v>
      </c>
      <c r="W14">
        <v>31234.400000000001</v>
      </c>
      <c r="X14">
        <v>4481.5999999999995</v>
      </c>
      <c r="AB14">
        <v>62958</v>
      </c>
      <c r="AC14">
        <v>1.2857142857142858</v>
      </c>
      <c r="AI14">
        <v>62958</v>
      </c>
      <c r="AJ14">
        <v>1.2857142857142858</v>
      </c>
    </row>
    <row r="15" spans="1:38" x14ac:dyDescent="0.25">
      <c r="B15">
        <v>38377</v>
      </c>
      <c r="C15">
        <v>89643</v>
      </c>
      <c r="D15">
        <v>74931</v>
      </c>
      <c r="E15">
        <v>62461</v>
      </c>
      <c r="F15">
        <v>71721</v>
      </c>
      <c r="H15">
        <v>118054</v>
      </c>
      <c r="J15">
        <f t="shared" si="0"/>
        <v>67426.600000000006</v>
      </c>
      <c r="K15">
        <f t="shared" si="1"/>
        <v>1.7508520376231338</v>
      </c>
      <c r="L15">
        <f t="shared" si="2"/>
        <v>89643</v>
      </c>
      <c r="M15">
        <f t="shared" si="3"/>
        <v>38377</v>
      </c>
      <c r="N15">
        <f t="shared" si="4"/>
        <v>67426.600000000006</v>
      </c>
      <c r="O15">
        <f t="shared" si="5"/>
        <v>51266</v>
      </c>
      <c r="Q15">
        <v>12766</v>
      </c>
      <c r="R15">
        <v>-78</v>
      </c>
      <c r="T15">
        <v>13897.000000000007</v>
      </c>
      <c r="U15">
        <v>4422.2000000000044</v>
      </c>
      <c r="W15">
        <v>30142.199999999997</v>
      </c>
      <c r="X15">
        <v>7312.9999999999991</v>
      </c>
      <c r="AD15">
        <v>67426.600000000006</v>
      </c>
      <c r="AE15">
        <v>1.7508520376231338</v>
      </c>
      <c r="AK15">
        <v>67426.600000000006</v>
      </c>
      <c r="AL15">
        <v>1.7508520376231338</v>
      </c>
    </row>
    <row r="16" spans="1:38" x14ac:dyDescent="0.25">
      <c r="B16">
        <v>5448</v>
      </c>
      <c r="C16">
        <v>77934</v>
      </c>
      <c r="D16">
        <v>19350</v>
      </c>
      <c r="E16">
        <v>40614</v>
      </c>
      <c r="F16">
        <v>67031</v>
      </c>
      <c r="H16">
        <v>48862</v>
      </c>
      <c r="J16">
        <f t="shared" si="0"/>
        <v>42075.4</v>
      </c>
      <c r="K16">
        <f t="shared" si="1"/>
        <v>1.1612961492938867</v>
      </c>
      <c r="L16">
        <f t="shared" si="2"/>
        <v>77934</v>
      </c>
      <c r="M16">
        <f t="shared" si="3"/>
        <v>5448</v>
      </c>
      <c r="N16">
        <f t="shared" si="4"/>
        <v>42075.4</v>
      </c>
      <c r="O16">
        <f t="shared" si="5"/>
        <v>72486</v>
      </c>
      <c r="Q16">
        <v>-26414</v>
      </c>
      <c r="R16">
        <v>302</v>
      </c>
      <c r="T16">
        <v>-23114.6</v>
      </c>
      <c r="U16">
        <v>574.80000000000291</v>
      </c>
      <c r="W16">
        <v>40029.799999999996</v>
      </c>
      <c r="X16">
        <v>2702</v>
      </c>
      <c r="AB16">
        <v>42075.4</v>
      </c>
      <c r="AC16">
        <v>1.1612961492938867</v>
      </c>
      <c r="AI16">
        <v>42075.4</v>
      </c>
      <c r="AJ16">
        <v>1.1612961492938867</v>
      </c>
    </row>
    <row r="17" spans="2:38" x14ac:dyDescent="0.25">
      <c r="B17">
        <v>76717</v>
      </c>
      <c r="C17">
        <v>103189</v>
      </c>
      <c r="D17">
        <v>71748</v>
      </c>
      <c r="E17">
        <v>1452</v>
      </c>
      <c r="F17">
        <v>72038</v>
      </c>
      <c r="H17">
        <v>68426</v>
      </c>
      <c r="J17">
        <f t="shared" si="0"/>
        <v>65028.800000000003</v>
      </c>
      <c r="K17">
        <f t="shared" si="1"/>
        <v>1.0522414683955417</v>
      </c>
      <c r="L17">
        <f t="shared" si="2"/>
        <v>103189</v>
      </c>
      <c r="M17">
        <f t="shared" si="3"/>
        <v>1452</v>
      </c>
      <c r="N17">
        <f t="shared" si="4"/>
        <v>65028.800000000003</v>
      </c>
      <c r="O17">
        <f t="shared" si="5"/>
        <v>101737</v>
      </c>
      <c r="Q17">
        <v>-38707</v>
      </c>
      <c r="R17">
        <v>-1742</v>
      </c>
      <c r="T17">
        <v>-5351.8000000000029</v>
      </c>
      <c r="U17">
        <v>-2193.8000000000029</v>
      </c>
      <c r="W17">
        <v>33917.800000000003</v>
      </c>
      <c r="X17">
        <v>2193.8000000000002</v>
      </c>
      <c r="AF17">
        <v>65028.800000000003</v>
      </c>
      <c r="AG17">
        <v>1.0522414683955417</v>
      </c>
      <c r="AI17">
        <v>65028.800000000003</v>
      </c>
      <c r="AJ17">
        <v>1.0522414683955417</v>
      </c>
    </row>
    <row r="18" spans="2:38" x14ac:dyDescent="0.25">
      <c r="B18">
        <v>88936</v>
      </c>
      <c r="C18">
        <v>90023</v>
      </c>
      <c r="D18">
        <v>65368</v>
      </c>
      <c r="E18">
        <v>93380</v>
      </c>
      <c r="F18">
        <v>24755</v>
      </c>
      <c r="H18">
        <v>104770</v>
      </c>
      <c r="J18">
        <f t="shared" si="0"/>
        <v>72492.399999999994</v>
      </c>
      <c r="K18">
        <f t="shared" si="1"/>
        <v>1.4452549508638148</v>
      </c>
      <c r="L18">
        <f t="shared" si="2"/>
        <v>93380</v>
      </c>
      <c r="M18">
        <f t="shared" si="3"/>
        <v>24755</v>
      </c>
      <c r="N18">
        <f t="shared" si="4"/>
        <v>72492.399999999994</v>
      </c>
      <c r="O18">
        <f t="shared" si="5"/>
        <v>68625</v>
      </c>
      <c r="Q18">
        <v>14857</v>
      </c>
      <c r="R18">
        <v>-10180</v>
      </c>
      <c r="T18">
        <v>-13804.400000000009</v>
      </c>
      <c r="U18">
        <v>-784</v>
      </c>
      <c r="W18">
        <v>25518</v>
      </c>
      <c r="X18">
        <v>3836.8</v>
      </c>
      <c r="AB18">
        <v>72492.399999999994</v>
      </c>
      <c r="AC18">
        <v>1.4452549508638148</v>
      </c>
      <c r="AI18">
        <v>72492.399999999994</v>
      </c>
      <c r="AJ18">
        <v>1.4452549508638148</v>
      </c>
    </row>
    <row r="19" spans="2:38" x14ac:dyDescent="0.25">
      <c r="B19">
        <v>72594</v>
      </c>
      <c r="C19">
        <v>17693</v>
      </c>
      <c r="D19">
        <v>100638</v>
      </c>
      <c r="E19">
        <v>102140</v>
      </c>
      <c r="F19">
        <v>64632</v>
      </c>
      <c r="H19">
        <v>86091</v>
      </c>
      <c r="J19">
        <f t="shared" si="0"/>
        <v>71539.399999999994</v>
      </c>
      <c r="K19">
        <f t="shared" si="1"/>
        <v>1.2034067940184012</v>
      </c>
      <c r="L19">
        <f t="shared" si="2"/>
        <v>102140</v>
      </c>
      <c r="M19">
        <f t="shared" si="3"/>
        <v>17693</v>
      </c>
      <c r="N19">
        <f t="shared" si="4"/>
        <v>71539.399999999994</v>
      </c>
      <c r="O19">
        <f t="shared" si="5"/>
        <v>84447</v>
      </c>
      <c r="Q19">
        <v>-2469</v>
      </c>
      <c r="R19">
        <v>-8107</v>
      </c>
      <c r="T19">
        <v>-7525</v>
      </c>
      <c r="U19">
        <v>-373</v>
      </c>
      <c r="W19">
        <v>19345.400000000001</v>
      </c>
      <c r="X19">
        <v>1556.1999999999998</v>
      </c>
      <c r="AB19">
        <v>71539.399999999994</v>
      </c>
      <c r="AC19">
        <v>1.2034067940184012</v>
      </c>
      <c r="AI19">
        <v>71539.399999999994</v>
      </c>
      <c r="AJ19">
        <v>1.2034067940184012</v>
      </c>
    </row>
    <row r="20" spans="2:38" x14ac:dyDescent="0.25">
      <c r="B20">
        <v>29023</v>
      </c>
      <c r="C20">
        <v>33283</v>
      </c>
      <c r="D20">
        <v>20008</v>
      </c>
      <c r="E20">
        <v>94222</v>
      </c>
      <c r="F20">
        <v>43607</v>
      </c>
      <c r="H20">
        <v>130705</v>
      </c>
      <c r="J20">
        <f t="shared" si="0"/>
        <v>44028.6</v>
      </c>
      <c r="K20">
        <f t="shared" si="1"/>
        <v>2.9686385667497945</v>
      </c>
      <c r="L20">
        <f t="shared" si="2"/>
        <v>94222</v>
      </c>
      <c r="M20">
        <f t="shared" si="3"/>
        <v>20008</v>
      </c>
      <c r="N20">
        <f t="shared" si="4"/>
        <v>44028.6</v>
      </c>
      <c r="O20">
        <f t="shared" si="5"/>
        <v>74214</v>
      </c>
      <c r="Q20">
        <v>35872</v>
      </c>
      <c r="R20">
        <v>4304</v>
      </c>
      <c r="T20">
        <v>-4802.4000000000015</v>
      </c>
      <c r="U20">
        <v>2254.4000000000015</v>
      </c>
      <c r="W20">
        <v>12550.8</v>
      </c>
      <c r="X20">
        <v>2254.4</v>
      </c>
      <c r="AD20">
        <v>44028.6</v>
      </c>
      <c r="AE20">
        <v>2.9686385667497945</v>
      </c>
      <c r="AK20">
        <v>44028.6</v>
      </c>
      <c r="AL20">
        <v>2.9686385667497945</v>
      </c>
    </row>
    <row r="21" spans="2:38" x14ac:dyDescent="0.25">
      <c r="B21">
        <v>33862</v>
      </c>
      <c r="C21">
        <v>107848</v>
      </c>
      <c r="D21">
        <v>63258</v>
      </c>
      <c r="E21">
        <v>65705</v>
      </c>
      <c r="F21">
        <v>43035</v>
      </c>
      <c r="H21">
        <v>106332</v>
      </c>
      <c r="J21">
        <f t="shared" si="0"/>
        <v>62741.599999999999</v>
      </c>
      <c r="K21">
        <f t="shared" si="1"/>
        <v>1.6947607329108598</v>
      </c>
      <c r="L21">
        <f t="shared" si="2"/>
        <v>107848</v>
      </c>
      <c r="M21">
        <f t="shared" si="3"/>
        <v>33862</v>
      </c>
      <c r="N21">
        <f t="shared" si="4"/>
        <v>62741.599999999999</v>
      </c>
      <c r="O21">
        <f t="shared" si="5"/>
        <v>73986</v>
      </c>
      <c r="Q21">
        <v>6702</v>
      </c>
      <c r="R21">
        <v>-4</v>
      </c>
      <c r="T21">
        <v>-2005.5999999999985</v>
      </c>
      <c r="U21">
        <v>1541.5999999999985</v>
      </c>
      <c r="W21">
        <v>28868.400000000001</v>
      </c>
      <c r="X21">
        <v>1803.2</v>
      </c>
      <c r="AF21">
        <v>62741.599999999999</v>
      </c>
      <c r="AG21">
        <v>1.6947607329108598</v>
      </c>
      <c r="AI21">
        <v>62741.599999999999</v>
      </c>
      <c r="AJ21">
        <v>1.6947607329108598</v>
      </c>
    </row>
    <row r="22" spans="2:38" x14ac:dyDescent="0.25">
      <c r="B22">
        <v>45633</v>
      </c>
      <c r="C22">
        <v>74336</v>
      </c>
      <c r="D22">
        <v>34807</v>
      </c>
      <c r="E22">
        <v>52379</v>
      </c>
      <c r="F22">
        <v>71874</v>
      </c>
      <c r="H22">
        <v>65808</v>
      </c>
      <c r="J22">
        <f t="shared" si="0"/>
        <v>55805.8</v>
      </c>
      <c r="K22">
        <f t="shared" si="1"/>
        <v>1.1792322661802177</v>
      </c>
      <c r="L22">
        <f t="shared" si="2"/>
        <v>74336</v>
      </c>
      <c r="M22">
        <f t="shared" si="3"/>
        <v>34807</v>
      </c>
      <c r="N22">
        <f t="shared" si="4"/>
        <v>55805.8</v>
      </c>
      <c r="O22">
        <f t="shared" si="5"/>
        <v>39529</v>
      </c>
      <c r="Q22">
        <v>-62973</v>
      </c>
      <c r="R22">
        <v>335</v>
      </c>
      <c r="T22">
        <v>-31794.800000000003</v>
      </c>
      <c r="U22">
        <v>1729.2000000000044</v>
      </c>
      <c r="W22">
        <v>32089.200000000001</v>
      </c>
      <c r="X22">
        <v>3174</v>
      </c>
      <c r="AF22">
        <v>55805.8</v>
      </c>
      <c r="AG22">
        <v>1.1792322661802177</v>
      </c>
      <c r="AI22">
        <v>55805.8</v>
      </c>
      <c r="AJ22">
        <v>1.1792322661802177</v>
      </c>
    </row>
    <row r="23" spans="2:38" x14ac:dyDescent="0.25">
      <c r="B23">
        <v>46359</v>
      </c>
      <c r="C23">
        <v>55299</v>
      </c>
      <c r="D23">
        <v>14184</v>
      </c>
      <c r="E23">
        <v>31061</v>
      </c>
      <c r="F23">
        <v>113648</v>
      </c>
      <c r="H23">
        <v>106180</v>
      </c>
      <c r="J23">
        <f t="shared" si="0"/>
        <v>52110.2</v>
      </c>
      <c r="K23">
        <f t="shared" si="1"/>
        <v>2.0376049218770991</v>
      </c>
      <c r="L23">
        <f t="shared" si="2"/>
        <v>113648</v>
      </c>
      <c r="M23">
        <f t="shared" si="3"/>
        <v>14184</v>
      </c>
      <c r="N23">
        <f t="shared" si="4"/>
        <v>52110.2</v>
      </c>
      <c r="O23">
        <f t="shared" si="5"/>
        <v>99464</v>
      </c>
      <c r="Q23">
        <v>18481</v>
      </c>
      <c r="R23">
        <v>-4888</v>
      </c>
      <c r="T23">
        <v>21556.999999999996</v>
      </c>
      <c r="U23">
        <v>2627.3999999999942</v>
      </c>
      <c r="W23">
        <v>21557</v>
      </c>
      <c r="X23">
        <v>2627.4</v>
      </c>
      <c r="AD23">
        <v>52110.2</v>
      </c>
      <c r="AE23">
        <v>2.0376049218770991</v>
      </c>
      <c r="AI23">
        <v>52110.2</v>
      </c>
      <c r="AJ23">
        <v>2.0376049218770991</v>
      </c>
    </row>
    <row r="24" spans="2:38" x14ac:dyDescent="0.25">
      <c r="B24">
        <v>51762</v>
      </c>
      <c r="C24">
        <v>61675</v>
      </c>
      <c r="D24">
        <v>55459</v>
      </c>
      <c r="E24">
        <v>89050</v>
      </c>
      <c r="F24">
        <v>36465</v>
      </c>
      <c r="H24">
        <v>85522</v>
      </c>
      <c r="J24">
        <f t="shared" si="0"/>
        <v>58882.2</v>
      </c>
      <c r="K24">
        <f t="shared" si="1"/>
        <v>1.4524253509549576</v>
      </c>
      <c r="L24">
        <f t="shared" si="2"/>
        <v>89050</v>
      </c>
      <c r="M24">
        <f t="shared" si="3"/>
        <v>36465</v>
      </c>
      <c r="N24">
        <f t="shared" si="4"/>
        <v>58882.2</v>
      </c>
      <c r="O24">
        <f t="shared" si="5"/>
        <v>52585</v>
      </c>
      <c r="Q24">
        <v>14920</v>
      </c>
      <c r="R24">
        <v>160</v>
      </c>
      <c r="T24">
        <v>-6529.2000000000044</v>
      </c>
      <c r="U24">
        <v>491.59999999999854</v>
      </c>
      <c r="W24">
        <v>29028</v>
      </c>
      <c r="X24">
        <v>491.6</v>
      </c>
      <c r="AB24">
        <v>58882.2</v>
      </c>
      <c r="AC24">
        <v>1.4524253509549576</v>
      </c>
      <c r="AI24">
        <v>58882.2</v>
      </c>
      <c r="AJ24">
        <v>1.4524253509549576</v>
      </c>
    </row>
    <row r="25" spans="2:38" x14ac:dyDescent="0.25">
      <c r="B25">
        <v>39686</v>
      </c>
      <c r="C25">
        <v>20724</v>
      </c>
      <c r="D25">
        <v>41970</v>
      </c>
      <c r="E25">
        <v>12982</v>
      </c>
      <c r="F25">
        <v>29360</v>
      </c>
      <c r="H25">
        <v>53759</v>
      </c>
      <c r="J25">
        <f t="shared" si="0"/>
        <v>28944.400000000001</v>
      </c>
      <c r="K25">
        <f t="shared" si="1"/>
        <v>1.8573195505866418</v>
      </c>
      <c r="L25">
        <f t="shared" si="2"/>
        <v>41970</v>
      </c>
      <c r="M25">
        <f t="shared" si="3"/>
        <v>12982</v>
      </c>
      <c r="N25">
        <f t="shared" si="4"/>
        <v>28944.400000000001</v>
      </c>
      <c r="O25">
        <f t="shared" si="5"/>
        <v>28988</v>
      </c>
      <c r="Q25">
        <v>-14752</v>
      </c>
      <c r="R25">
        <v>-149</v>
      </c>
      <c r="T25">
        <v>-36221</v>
      </c>
      <c r="U25">
        <v>2320.4000000000015</v>
      </c>
      <c r="W25">
        <v>36221</v>
      </c>
      <c r="X25">
        <v>2634.4</v>
      </c>
      <c r="AB25">
        <v>28944.400000000001</v>
      </c>
      <c r="AC25">
        <v>1.8573195505866418</v>
      </c>
      <c r="AK25">
        <v>28944.400000000001</v>
      </c>
      <c r="AL25">
        <v>1.8573195505866418</v>
      </c>
    </row>
    <row r="26" spans="2:38" x14ac:dyDescent="0.25">
      <c r="B26">
        <v>86013</v>
      </c>
      <c r="C26">
        <v>17671</v>
      </c>
      <c r="D26">
        <v>108129</v>
      </c>
      <c r="E26">
        <v>74184</v>
      </c>
      <c r="F26">
        <v>41349</v>
      </c>
      <c r="H26">
        <v>77844</v>
      </c>
      <c r="J26">
        <f t="shared" si="0"/>
        <v>65469.2</v>
      </c>
      <c r="K26">
        <f t="shared" si="1"/>
        <v>1.1890171256102107</v>
      </c>
      <c r="L26">
        <f t="shared" si="2"/>
        <v>108129</v>
      </c>
      <c r="M26">
        <f t="shared" si="3"/>
        <v>17671</v>
      </c>
      <c r="N26">
        <f t="shared" si="4"/>
        <v>65469.2</v>
      </c>
      <c r="O26">
        <f t="shared" si="5"/>
        <v>90458</v>
      </c>
      <c r="Q26">
        <v>-7887</v>
      </c>
      <c r="R26">
        <v>1861</v>
      </c>
      <c r="T26">
        <v>-1221.4000000000087</v>
      </c>
      <c r="U26">
        <v>348</v>
      </c>
      <c r="W26">
        <v>26621.800000000003</v>
      </c>
      <c r="X26">
        <v>2345.6000000000004</v>
      </c>
      <c r="AB26">
        <v>65469.2</v>
      </c>
      <c r="AC26">
        <v>1.1890171256102107</v>
      </c>
      <c r="AI26">
        <v>65469.2</v>
      </c>
      <c r="AJ26">
        <v>1.1890171256102107</v>
      </c>
    </row>
    <row r="27" spans="2:38" x14ac:dyDescent="0.25">
      <c r="B27">
        <v>58909</v>
      </c>
      <c r="C27">
        <v>89123</v>
      </c>
      <c r="D27">
        <v>62435</v>
      </c>
      <c r="E27">
        <v>26033</v>
      </c>
      <c r="F27">
        <v>110887</v>
      </c>
      <c r="H27">
        <v>117813</v>
      </c>
      <c r="J27">
        <f t="shared" si="0"/>
        <v>69477.399999999994</v>
      </c>
      <c r="K27">
        <f t="shared" si="1"/>
        <v>1.6957024874275666</v>
      </c>
      <c r="L27">
        <f t="shared" si="2"/>
        <v>110887</v>
      </c>
      <c r="M27">
        <f t="shared" si="3"/>
        <v>26033</v>
      </c>
      <c r="N27">
        <f t="shared" si="4"/>
        <v>69477.399999999994</v>
      </c>
      <c r="O27">
        <f t="shared" si="5"/>
        <v>84854</v>
      </c>
      <c r="Q27">
        <v>36633</v>
      </c>
      <c r="R27">
        <v>-3749</v>
      </c>
      <c r="T27">
        <v>-485</v>
      </c>
      <c r="U27">
        <v>1263.7999999999884</v>
      </c>
      <c r="W27">
        <v>36360.199999999997</v>
      </c>
      <c r="X27">
        <v>1274.5999999999999</v>
      </c>
      <c r="AB27">
        <v>69477.399999999994</v>
      </c>
      <c r="AC27">
        <v>1.6957024874275666</v>
      </c>
      <c r="AI27">
        <v>69477.399999999994</v>
      </c>
      <c r="AJ27">
        <v>1.6957024874275666</v>
      </c>
    </row>
    <row r="28" spans="2:38" x14ac:dyDescent="0.25">
      <c r="B28">
        <v>112705</v>
      </c>
      <c r="C28">
        <v>22575</v>
      </c>
      <c r="D28">
        <v>25856</v>
      </c>
      <c r="E28">
        <v>47912</v>
      </c>
      <c r="F28">
        <v>82299</v>
      </c>
      <c r="H28">
        <v>105644</v>
      </c>
      <c r="J28">
        <f t="shared" si="0"/>
        <v>58269.4</v>
      </c>
      <c r="K28">
        <f t="shared" si="1"/>
        <v>1.813027077677134</v>
      </c>
      <c r="L28">
        <f t="shared" si="2"/>
        <v>112705</v>
      </c>
      <c r="M28">
        <f t="shared" si="3"/>
        <v>22575</v>
      </c>
      <c r="N28">
        <f t="shared" si="4"/>
        <v>58269.4</v>
      </c>
      <c r="O28">
        <f t="shared" si="5"/>
        <v>90130</v>
      </c>
      <c r="Q28">
        <v>5768</v>
      </c>
      <c r="R28">
        <v>-260</v>
      </c>
      <c r="T28">
        <v>-8002.9999999999927</v>
      </c>
      <c r="U28">
        <v>-994.19999999999709</v>
      </c>
      <c r="W28">
        <v>10908.2</v>
      </c>
      <c r="X28">
        <v>1950.6</v>
      </c>
      <c r="AF28">
        <v>58269.4</v>
      </c>
      <c r="AG28">
        <v>1.813027077677134</v>
      </c>
      <c r="AK28">
        <v>58269.4</v>
      </c>
      <c r="AL28">
        <v>1.813027077677134</v>
      </c>
    </row>
    <row r="29" spans="2:38" x14ac:dyDescent="0.25">
      <c r="B29">
        <v>48891</v>
      </c>
      <c r="C29">
        <v>60358</v>
      </c>
      <c r="D29">
        <v>52319</v>
      </c>
      <c r="E29">
        <v>45249</v>
      </c>
      <c r="F29">
        <v>21202</v>
      </c>
      <c r="H29">
        <v>50929</v>
      </c>
      <c r="J29">
        <f t="shared" si="0"/>
        <v>45603.8</v>
      </c>
      <c r="K29">
        <f t="shared" si="1"/>
        <v>1.1167709708401492</v>
      </c>
      <c r="L29">
        <f t="shared" si="2"/>
        <v>60358</v>
      </c>
      <c r="M29">
        <f t="shared" si="3"/>
        <v>21202</v>
      </c>
      <c r="N29">
        <f t="shared" si="4"/>
        <v>45603.8</v>
      </c>
      <c r="O29">
        <f t="shared" si="5"/>
        <v>39156</v>
      </c>
      <c r="Q29">
        <v>3697</v>
      </c>
      <c r="R29">
        <v>463</v>
      </c>
      <c r="T29">
        <v>2012.6000000000058</v>
      </c>
      <c r="U29">
        <v>-1988</v>
      </c>
      <c r="W29">
        <v>23673.399999999998</v>
      </c>
      <c r="X29">
        <v>1988.3999999999999</v>
      </c>
      <c r="Z29">
        <v>45603.8</v>
      </c>
      <c r="AA29">
        <v>1.1167709708401492</v>
      </c>
      <c r="AI29">
        <v>45603.8</v>
      </c>
      <c r="AJ29">
        <v>1.1167709708401492</v>
      </c>
    </row>
    <row r="30" spans="2:38" x14ac:dyDescent="0.25">
      <c r="B30">
        <v>50113</v>
      </c>
      <c r="C30">
        <v>42016</v>
      </c>
      <c r="D30">
        <v>12825</v>
      </c>
      <c r="E30">
        <v>12019</v>
      </c>
      <c r="F30">
        <v>75212</v>
      </c>
      <c r="H30">
        <v>94515</v>
      </c>
      <c r="J30">
        <f t="shared" si="0"/>
        <v>38437</v>
      </c>
      <c r="K30">
        <f t="shared" si="1"/>
        <v>2.458958815724432</v>
      </c>
      <c r="L30">
        <f t="shared" si="2"/>
        <v>75212</v>
      </c>
      <c r="M30">
        <f t="shared" si="3"/>
        <v>12019</v>
      </c>
      <c r="N30">
        <f t="shared" si="4"/>
        <v>38437</v>
      </c>
      <c r="O30">
        <f t="shared" si="5"/>
        <v>63193</v>
      </c>
      <c r="Q30">
        <v>6693</v>
      </c>
      <c r="R30">
        <v>1629</v>
      </c>
      <c r="T30">
        <v>10368.400000000001</v>
      </c>
      <c r="U30">
        <v>50.19999999999709</v>
      </c>
      <c r="W30">
        <v>22704.400000000001</v>
      </c>
      <c r="X30">
        <v>872.59999999999991</v>
      </c>
      <c r="AD30">
        <v>38437</v>
      </c>
      <c r="AE30">
        <v>2.458958815724432</v>
      </c>
      <c r="AK30">
        <v>38437</v>
      </c>
      <c r="AL30">
        <v>2.458958815724432</v>
      </c>
    </row>
    <row r="31" spans="2:38" x14ac:dyDescent="0.25">
      <c r="B31">
        <v>109813</v>
      </c>
      <c r="C31">
        <v>40940</v>
      </c>
      <c r="D31">
        <v>15030</v>
      </c>
      <c r="E31">
        <v>113257</v>
      </c>
      <c r="F31">
        <v>67486</v>
      </c>
      <c r="H31">
        <v>111546</v>
      </c>
      <c r="J31">
        <f t="shared" si="0"/>
        <v>69305.2</v>
      </c>
      <c r="K31">
        <f t="shared" si="1"/>
        <v>1.6094896198265065</v>
      </c>
      <c r="L31">
        <f t="shared" si="2"/>
        <v>113257</v>
      </c>
      <c r="M31">
        <f t="shared" si="3"/>
        <v>15030</v>
      </c>
      <c r="N31">
        <f t="shared" si="4"/>
        <v>69305.2</v>
      </c>
      <c r="O31">
        <f t="shared" si="5"/>
        <v>98227</v>
      </c>
      <c r="Q31">
        <v>-7395</v>
      </c>
      <c r="R31">
        <v>1</v>
      </c>
      <c r="T31">
        <v>-3806</v>
      </c>
      <c r="U31">
        <v>809.80000000000291</v>
      </c>
      <c r="W31">
        <v>20808.400000000001</v>
      </c>
      <c r="X31">
        <v>1360.6</v>
      </c>
      <c r="AF31">
        <v>69305.2</v>
      </c>
      <c r="AG31">
        <v>1.6094896198265065</v>
      </c>
      <c r="AI31">
        <v>69305.2</v>
      </c>
      <c r="AJ31">
        <v>1.6094896198265065</v>
      </c>
    </row>
    <row r="32" spans="2:38" x14ac:dyDescent="0.25">
      <c r="B32">
        <v>67019</v>
      </c>
      <c r="C32">
        <v>104674</v>
      </c>
      <c r="D32">
        <v>74993</v>
      </c>
      <c r="E32">
        <v>42626</v>
      </c>
      <c r="F32">
        <v>50530</v>
      </c>
      <c r="H32">
        <v>94990</v>
      </c>
      <c r="J32">
        <f t="shared" si="0"/>
        <v>67968.399999999994</v>
      </c>
      <c r="K32">
        <f t="shared" si="1"/>
        <v>1.3975612196255909</v>
      </c>
      <c r="L32">
        <f t="shared" si="2"/>
        <v>104674</v>
      </c>
      <c r="M32">
        <f t="shared" si="3"/>
        <v>42626</v>
      </c>
      <c r="N32">
        <f t="shared" si="4"/>
        <v>67968.399999999994</v>
      </c>
      <c r="O32">
        <f t="shared" si="5"/>
        <v>62048</v>
      </c>
      <c r="Q32">
        <v>1387</v>
      </c>
      <c r="R32">
        <v>-9973</v>
      </c>
      <c r="T32">
        <v>2335.5999999999913</v>
      </c>
      <c r="U32">
        <v>1806.5999999999913</v>
      </c>
      <c r="W32">
        <v>21892</v>
      </c>
      <c r="X32">
        <v>2515.4</v>
      </c>
      <c r="AF32">
        <v>67968.399999999994</v>
      </c>
      <c r="AG32">
        <v>1.3975612196255909</v>
      </c>
      <c r="AI32">
        <v>67968.399999999994</v>
      </c>
      <c r="AJ32">
        <v>1.3975612196255909</v>
      </c>
    </row>
    <row r="33" spans="2:38" x14ac:dyDescent="0.25">
      <c r="B33">
        <v>7397</v>
      </c>
      <c r="C33">
        <v>84555</v>
      </c>
      <c r="D33">
        <v>87061</v>
      </c>
      <c r="E33">
        <v>77441</v>
      </c>
      <c r="F33">
        <v>13660</v>
      </c>
      <c r="H33">
        <v>131149</v>
      </c>
      <c r="J33">
        <f t="shared" si="0"/>
        <v>54022.8</v>
      </c>
      <c r="K33">
        <f t="shared" si="1"/>
        <v>2.4276601731120935</v>
      </c>
      <c r="L33">
        <f t="shared" si="2"/>
        <v>87061</v>
      </c>
      <c r="M33">
        <f t="shared" si="3"/>
        <v>7397</v>
      </c>
      <c r="N33">
        <f t="shared" si="4"/>
        <v>54022.8</v>
      </c>
      <c r="O33">
        <f t="shared" si="5"/>
        <v>79664</v>
      </c>
      <c r="Q33">
        <v>42343</v>
      </c>
      <c r="R33">
        <v>717</v>
      </c>
      <c r="T33">
        <v>-16357.800000000003</v>
      </c>
      <c r="U33">
        <v>-1764.5999999999985</v>
      </c>
      <c r="W33">
        <v>24477.800000000003</v>
      </c>
      <c r="X33">
        <v>2369</v>
      </c>
      <c r="AB33">
        <v>54022.8</v>
      </c>
      <c r="AC33">
        <v>2.4276601731120935</v>
      </c>
      <c r="AK33">
        <v>54022.8</v>
      </c>
      <c r="AL33">
        <v>2.4276601731120935</v>
      </c>
    </row>
    <row r="34" spans="2:38" x14ac:dyDescent="0.25">
      <c r="B34">
        <v>97881</v>
      </c>
      <c r="C34">
        <v>87394</v>
      </c>
      <c r="D34">
        <v>66336</v>
      </c>
      <c r="E34">
        <v>63161</v>
      </c>
      <c r="F34">
        <v>15756</v>
      </c>
      <c r="H34">
        <v>99239</v>
      </c>
      <c r="J34">
        <f t="shared" ref="J34:J65" si="6">AVERAGE(B34:F34)</f>
        <v>66105.600000000006</v>
      </c>
      <c r="K34">
        <f t="shared" ref="K34:K65" si="7">H34/J34</f>
        <v>1.501219261303127</v>
      </c>
      <c r="L34">
        <f t="shared" ref="L34:L65" si="8">MAX(B34:F34)</f>
        <v>97881</v>
      </c>
      <c r="M34">
        <f t="shared" ref="M34:M65" si="9">MIN(B34:F34)</f>
        <v>15756</v>
      </c>
      <c r="N34">
        <f t="shared" ref="N34:N65" si="10">AVERAGE(B34:F34)</f>
        <v>66105.600000000006</v>
      </c>
      <c r="O34">
        <f t="shared" ref="O34:O65" si="11">L34-M34</f>
        <v>82125</v>
      </c>
      <c r="Q34">
        <v>-26959</v>
      </c>
      <c r="R34">
        <v>-2666</v>
      </c>
      <c r="T34">
        <v>-1224.5999999999913</v>
      </c>
      <c r="U34">
        <v>1873.6000000000058</v>
      </c>
      <c r="W34">
        <v>12900.600000000002</v>
      </c>
      <c r="X34">
        <v>2070.8000000000002</v>
      </c>
      <c r="AF34">
        <v>66105.600000000006</v>
      </c>
      <c r="AG34">
        <v>1.501219261303127</v>
      </c>
      <c r="AI34">
        <v>66105.600000000006</v>
      </c>
      <c r="AJ34">
        <v>1.501219261303127</v>
      </c>
    </row>
    <row r="35" spans="2:38" x14ac:dyDescent="0.25">
      <c r="B35">
        <v>26833</v>
      </c>
      <c r="C35">
        <v>70167</v>
      </c>
      <c r="D35">
        <v>71377</v>
      </c>
      <c r="E35">
        <v>59242</v>
      </c>
      <c r="F35">
        <v>71832</v>
      </c>
      <c r="H35">
        <v>125343</v>
      </c>
      <c r="J35">
        <f t="shared" si="6"/>
        <v>59890.2</v>
      </c>
      <c r="K35">
        <f t="shared" si="7"/>
        <v>2.0928799703457326</v>
      </c>
      <c r="L35">
        <f t="shared" si="8"/>
        <v>71832</v>
      </c>
      <c r="M35">
        <f t="shared" si="9"/>
        <v>26833</v>
      </c>
      <c r="N35">
        <f t="shared" si="10"/>
        <v>59890.2</v>
      </c>
      <c r="O35">
        <f t="shared" si="11"/>
        <v>44999</v>
      </c>
      <c r="Q35">
        <v>20793</v>
      </c>
      <c r="R35">
        <v>476</v>
      </c>
      <c r="T35">
        <v>-15681</v>
      </c>
      <c r="U35">
        <v>-135.20000000000437</v>
      </c>
      <c r="W35">
        <v>22534.6</v>
      </c>
      <c r="X35">
        <v>4278</v>
      </c>
      <c r="AF35">
        <v>59890.2</v>
      </c>
      <c r="AG35">
        <v>2.0928799703457326</v>
      </c>
      <c r="AK35">
        <v>59890.2</v>
      </c>
      <c r="AL35">
        <v>2.0928799703457326</v>
      </c>
    </row>
    <row r="36" spans="2:38" x14ac:dyDescent="0.25">
      <c r="B36">
        <v>58520</v>
      </c>
      <c r="C36">
        <v>66617</v>
      </c>
      <c r="D36">
        <v>78026</v>
      </c>
      <c r="E36">
        <v>47104</v>
      </c>
      <c r="F36">
        <v>63219</v>
      </c>
      <c r="H36">
        <v>85407</v>
      </c>
      <c r="J36">
        <f t="shared" si="6"/>
        <v>62697.2</v>
      </c>
      <c r="K36">
        <f t="shared" si="7"/>
        <v>1.3622139425684083</v>
      </c>
      <c r="L36">
        <f t="shared" si="8"/>
        <v>78026</v>
      </c>
      <c r="M36">
        <f t="shared" si="9"/>
        <v>47104</v>
      </c>
      <c r="N36">
        <f t="shared" si="10"/>
        <v>62697.2</v>
      </c>
      <c r="O36">
        <f t="shared" si="11"/>
        <v>30922</v>
      </c>
      <c r="Q36">
        <v>-47064</v>
      </c>
      <c r="R36">
        <v>-137</v>
      </c>
      <c r="T36">
        <v>-15850.600000000006</v>
      </c>
      <c r="U36">
        <v>-48</v>
      </c>
      <c r="W36">
        <v>28582.2</v>
      </c>
      <c r="X36">
        <v>4383.5999999999995</v>
      </c>
      <c r="AF36">
        <v>62697.2</v>
      </c>
      <c r="AG36">
        <v>1.3622139425684083</v>
      </c>
      <c r="AI36">
        <v>62697.2</v>
      </c>
      <c r="AJ36">
        <v>1.3622139425684083</v>
      </c>
    </row>
    <row r="37" spans="2:38" x14ac:dyDescent="0.25">
      <c r="B37">
        <v>72364</v>
      </c>
      <c r="C37">
        <v>30954</v>
      </c>
      <c r="D37">
        <v>50209</v>
      </c>
      <c r="E37">
        <v>32535</v>
      </c>
      <c r="F37">
        <v>80254</v>
      </c>
      <c r="H37">
        <v>111086</v>
      </c>
      <c r="J37">
        <f t="shared" si="6"/>
        <v>53263.199999999997</v>
      </c>
      <c r="K37">
        <f t="shared" si="7"/>
        <v>2.0856050706679286</v>
      </c>
      <c r="L37">
        <f t="shared" si="8"/>
        <v>80254</v>
      </c>
      <c r="M37">
        <f t="shared" si="9"/>
        <v>30954</v>
      </c>
      <c r="N37">
        <f t="shared" si="10"/>
        <v>53263.199999999997</v>
      </c>
      <c r="O37">
        <f t="shared" si="11"/>
        <v>49300</v>
      </c>
      <c r="Q37">
        <v>33965</v>
      </c>
      <c r="R37">
        <v>-16</v>
      </c>
      <c r="T37">
        <v>-6293.4000000000015</v>
      </c>
      <c r="U37">
        <v>4603.7999999999956</v>
      </c>
      <c r="W37">
        <v>26704.6</v>
      </c>
      <c r="X37">
        <v>6755.8</v>
      </c>
      <c r="Z37">
        <v>53263.199999999997</v>
      </c>
      <c r="AA37">
        <v>2.0856050706679286</v>
      </c>
      <c r="AK37">
        <v>53263.199999999997</v>
      </c>
      <c r="AL37">
        <v>2.0856050706679286</v>
      </c>
    </row>
    <row r="38" spans="2:38" x14ac:dyDescent="0.25">
      <c r="B38">
        <v>37461</v>
      </c>
      <c r="C38">
        <v>66832</v>
      </c>
      <c r="D38">
        <v>99724</v>
      </c>
      <c r="E38">
        <v>36009</v>
      </c>
      <c r="F38">
        <v>51587</v>
      </c>
      <c r="H38">
        <v>62118</v>
      </c>
      <c r="J38">
        <f t="shared" si="6"/>
        <v>58322.6</v>
      </c>
      <c r="K38">
        <f t="shared" si="7"/>
        <v>1.0650759739792122</v>
      </c>
      <c r="L38">
        <f t="shared" si="8"/>
        <v>99724</v>
      </c>
      <c r="M38">
        <f t="shared" si="9"/>
        <v>36009</v>
      </c>
      <c r="N38">
        <f t="shared" si="10"/>
        <v>58322.6</v>
      </c>
      <c r="O38">
        <f t="shared" si="11"/>
        <v>63715</v>
      </c>
      <c r="Q38">
        <v>-27549</v>
      </c>
      <c r="R38">
        <v>477</v>
      </c>
      <c r="T38">
        <v>8409.1999999999971</v>
      </c>
      <c r="U38">
        <v>-802.59999999999854</v>
      </c>
      <c r="W38">
        <v>33632.800000000003</v>
      </c>
      <c r="X38">
        <v>1619.0000000000002</v>
      </c>
      <c r="AD38">
        <v>58322.6</v>
      </c>
      <c r="AE38">
        <v>1.0650759739792122</v>
      </c>
      <c r="AI38">
        <v>58322.6</v>
      </c>
      <c r="AJ38">
        <v>1.0650759739792122</v>
      </c>
    </row>
    <row r="39" spans="2:38" x14ac:dyDescent="0.25">
      <c r="B39">
        <v>103832</v>
      </c>
      <c r="C39">
        <v>47896</v>
      </c>
      <c r="D39">
        <v>50596</v>
      </c>
      <c r="E39">
        <v>16324</v>
      </c>
      <c r="F39">
        <v>76249</v>
      </c>
      <c r="H39">
        <v>61389</v>
      </c>
      <c r="J39">
        <f t="shared" si="6"/>
        <v>58979.4</v>
      </c>
      <c r="K39">
        <f t="shared" si="7"/>
        <v>1.0408549425731697</v>
      </c>
      <c r="L39">
        <f t="shared" si="8"/>
        <v>103832</v>
      </c>
      <c r="M39">
        <f t="shared" si="9"/>
        <v>16324</v>
      </c>
      <c r="N39">
        <f t="shared" si="10"/>
        <v>58979.4</v>
      </c>
      <c r="O39">
        <f t="shared" si="11"/>
        <v>87508</v>
      </c>
      <c r="Q39">
        <v>-1464</v>
      </c>
      <c r="R39">
        <v>-518</v>
      </c>
      <c r="T39">
        <v>32657.4</v>
      </c>
      <c r="U39">
        <v>-35.400000000001455</v>
      </c>
      <c r="W39">
        <v>32657.399999999994</v>
      </c>
      <c r="X39">
        <v>569</v>
      </c>
      <c r="AD39">
        <v>58979.4</v>
      </c>
      <c r="AE39">
        <v>1.0408549425731697</v>
      </c>
      <c r="AI39">
        <v>58979.4</v>
      </c>
      <c r="AJ39">
        <v>1.0408549425731697</v>
      </c>
    </row>
    <row r="40" spans="2:38" x14ac:dyDescent="0.25">
      <c r="B40">
        <v>94948</v>
      </c>
      <c r="C40">
        <v>29629</v>
      </c>
      <c r="D40">
        <v>48018</v>
      </c>
      <c r="E40">
        <v>24101</v>
      </c>
      <c r="F40">
        <v>87549</v>
      </c>
      <c r="H40">
        <v>87611</v>
      </c>
      <c r="J40">
        <f t="shared" si="6"/>
        <v>56849</v>
      </c>
      <c r="K40">
        <f t="shared" si="7"/>
        <v>1.5411176977607346</v>
      </c>
      <c r="L40">
        <f t="shared" si="8"/>
        <v>94948</v>
      </c>
      <c r="M40">
        <f t="shared" si="9"/>
        <v>24101</v>
      </c>
      <c r="N40">
        <f t="shared" si="10"/>
        <v>56849</v>
      </c>
      <c r="O40">
        <f t="shared" si="11"/>
        <v>70847</v>
      </c>
      <c r="Q40">
        <v>-26656</v>
      </c>
      <c r="R40">
        <v>-234</v>
      </c>
      <c r="T40">
        <v>-14761.600000000006</v>
      </c>
      <c r="U40">
        <v>58.19999999999709</v>
      </c>
      <c r="W40">
        <v>24757.599999999999</v>
      </c>
      <c r="X40">
        <v>330.2</v>
      </c>
      <c r="AF40">
        <v>56849</v>
      </c>
      <c r="AG40">
        <v>1.5411176977607346</v>
      </c>
      <c r="AI40">
        <v>56849</v>
      </c>
      <c r="AJ40">
        <v>1.5411176977607346</v>
      </c>
    </row>
    <row r="41" spans="2:38" x14ac:dyDescent="0.25">
      <c r="B41">
        <v>18805</v>
      </c>
      <c r="C41">
        <v>29660</v>
      </c>
      <c r="D41">
        <v>18843</v>
      </c>
      <c r="E41">
        <v>49403</v>
      </c>
      <c r="F41">
        <v>68180</v>
      </c>
      <c r="H41">
        <v>83301</v>
      </c>
      <c r="J41">
        <f t="shared" si="6"/>
        <v>36978.199999999997</v>
      </c>
      <c r="K41">
        <f t="shared" si="7"/>
        <v>2.2527056481927192</v>
      </c>
      <c r="L41">
        <f t="shared" si="8"/>
        <v>68180</v>
      </c>
      <c r="M41">
        <f t="shared" si="9"/>
        <v>18805</v>
      </c>
      <c r="N41">
        <f t="shared" si="10"/>
        <v>36978.199999999997</v>
      </c>
      <c r="O41">
        <f t="shared" si="11"/>
        <v>49375</v>
      </c>
      <c r="Q41">
        <v>14298</v>
      </c>
      <c r="R41">
        <v>92</v>
      </c>
      <c r="T41">
        <v>-16330</v>
      </c>
      <c r="U41">
        <v>-1637.2000000000044</v>
      </c>
      <c r="W41">
        <v>29097.599999999999</v>
      </c>
      <c r="X41">
        <v>2760.8</v>
      </c>
      <c r="Z41">
        <v>36978.199999999997</v>
      </c>
      <c r="AA41">
        <v>2.2527056481927192</v>
      </c>
      <c r="AK41">
        <v>36978.199999999997</v>
      </c>
      <c r="AL41">
        <v>2.2527056481927192</v>
      </c>
    </row>
    <row r="42" spans="2:38" x14ac:dyDescent="0.25">
      <c r="B42">
        <v>108119</v>
      </c>
      <c r="C42">
        <v>54869</v>
      </c>
      <c r="D42">
        <v>44804</v>
      </c>
      <c r="E42">
        <v>100915</v>
      </c>
      <c r="F42">
        <v>71716</v>
      </c>
      <c r="H42">
        <v>106075</v>
      </c>
      <c r="J42">
        <f t="shared" si="6"/>
        <v>76084.600000000006</v>
      </c>
      <c r="K42">
        <f t="shared" si="7"/>
        <v>1.3941717509193712</v>
      </c>
      <c r="L42">
        <f t="shared" si="8"/>
        <v>108119</v>
      </c>
      <c r="M42">
        <f t="shared" si="9"/>
        <v>44804</v>
      </c>
      <c r="N42">
        <f t="shared" si="10"/>
        <v>76084.600000000006</v>
      </c>
      <c r="O42">
        <f t="shared" si="11"/>
        <v>63315</v>
      </c>
      <c r="Q42">
        <v>-12743</v>
      </c>
      <c r="R42">
        <v>-404</v>
      </c>
      <c r="T42">
        <v>-3693.1999999999971</v>
      </c>
      <c r="U42">
        <v>-820.39999999999418</v>
      </c>
      <c r="W42">
        <v>25443.199999999997</v>
      </c>
      <c r="X42">
        <v>4192.8</v>
      </c>
      <c r="AF42">
        <v>76084.600000000006</v>
      </c>
      <c r="AG42">
        <v>1.3941717509193712</v>
      </c>
      <c r="AI42">
        <v>76084.600000000006</v>
      </c>
      <c r="AJ42">
        <v>1.3941717509193712</v>
      </c>
    </row>
    <row r="43" spans="2:38" x14ac:dyDescent="0.25">
      <c r="B43">
        <v>12940</v>
      </c>
      <c r="C43">
        <v>16384</v>
      </c>
      <c r="D43">
        <v>18513</v>
      </c>
      <c r="E43">
        <v>44984</v>
      </c>
      <c r="F43">
        <v>81491</v>
      </c>
      <c r="H43">
        <v>68682</v>
      </c>
      <c r="J43">
        <f t="shared" si="6"/>
        <v>34862.400000000001</v>
      </c>
      <c r="K43">
        <f t="shared" si="7"/>
        <v>1.9700881178576346</v>
      </c>
      <c r="L43">
        <f t="shared" si="8"/>
        <v>81491</v>
      </c>
      <c r="M43">
        <f t="shared" si="9"/>
        <v>12940</v>
      </c>
      <c r="N43">
        <f t="shared" si="10"/>
        <v>34862.400000000001</v>
      </c>
      <c r="O43">
        <f t="shared" si="11"/>
        <v>68551</v>
      </c>
      <c r="Q43">
        <v>30552</v>
      </c>
      <c r="R43">
        <v>-4908</v>
      </c>
      <c r="T43">
        <v>-2308.1999999999971</v>
      </c>
      <c r="U43">
        <v>882.80000000000291</v>
      </c>
      <c r="W43">
        <v>30433.8</v>
      </c>
      <c r="X43">
        <v>2628</v>
      </c>
      <c r="Z43">
        <v>34862.400000000001</v>
      </c>
      <c r="AA43">
        <v>1.9700881178576346</v>
      </c>
      <c r="AI43">
        <v>34862.400000000001</v>
      </c>
      <c r="AJ43">
        <v>1.9700881178576346</v>
      </c>
    </row>
    <row r="44" spans="2:38" x14ac:dyDescent="0.25">
      <c r="B44">
        <v>31497</v>
      </c>
      <c r="C44">
        <v>88795</v>
      </c>
      <c r="D44">
        <v>26787</v>
      </c>
      <c r="E44">
        <v>97312</v>
      </c>
      <c r="F44">
        <v>85976</v>
      </c>
      <c r="H44">
        <v>132092</v>
      </c>
      <c r="J44">
        <f t="shared" si="6"/>
        <v>66073.399999999994</v>
      </c>
      <c r="K44">
        <f t="shared" si="7"/>
        <v>1.9991706193415204</v>
      </c>
      <c r="L44">
        <f t="shared" si="8"/>
        <v>97312</v>
      </c>
      <c r="M44">
        <f t="shared" si="9"/>
        <v>26787</v>
      </c>
      <c r="N44">
        <f t="shared" si="10"/>
        <v>66073.399999999994</v>
      </c>
      <c r="O44">
        <f t="shared" si="11"/>
        <v>70525</v>
      </c>
      <c r="Q44">
        <v>-1486</v>
      </c>
      <c r="R44">
        <v>-4826</v>
      </c>
      <c r="T44">
        <v>-9374.8000000000029</v>
      </c>
      <c r="U44">
        <v>-257.20000000001164</v>
      </c>
      <c r="W44">
        <v>24925.199999999997</v>
      </c>
      <c r="X44">
        <v>1433.6</v>
      </c>
      <c r="AF44">
        <v>66073.399999999994</v>
      </c>
      <c r="AG44">
        <v>1.9991706193415204</v>
      </c>
      <c r="AI44">
        <v>66073.399999999994</v>
      </c>
      <c r="AJ44">
        <v>1.9991706193415204</v>
      </c>
    </row>
    <row r="45" spans="2:38" x14ac:dyDescent="0.25">
      <c r="B45">
        <v>41547</v>
      </c>
      <c r="C45">
        <v>71538</v>
      </c>
      <c r="D45">
        <v>16501</v>
      </c>
      <c r="E45">
        <v>54066</v>
      </c>
      <c r="F45">
        <v>109253</v>
      </c>
      <c r="H45">
        <v>60530</v>
      </c>
      <c r="J45">
        <f t="shared" si="6"/>
        <v>58581</v>
      </c>
      <c r="K45">
        <f t="shared" si="7"/>
        <v>1.0332701729229614</v>
      </c>
      <c r="L45">
        <f t="shared" si="8"/>
        <v>109253</v>
      </c>
      <c r="M45">
        <f t="shared" si="9"/>
        <v>16501</v>
      </c>
      <c r="N45">
        <f t="shared" si="10"/>
        <v>58581</v>
      </c>
      <c r="O45">
        <f t="shared" si="11"/>
        <v>92752</v>
      </c>
      <c r="Q45">
        <v>-41806</v>
      </c>
      <c r="R45">
        <v>-6136</v>
      </c>
      <c r="T45">
        <v>-18466.199999999997</v>
      </c>
      <c r="U45">
        <v>1469.1999999999971</v>
      </c>
      <c r="W45">
        <v>18466.2</v>
      </c>
      <c r="X45">
        <v>1469.2</v>
      </c>
      <c r="AB45">
        <v>58581</v>
      </c>
      <c r="AC45">
        <v>1.0332701729229614</v>
      </c>
      <c r="AI45">
        <v>58581</v>
      </c>
      <c r="AJ45">
        <v>1.0332701729229614</v>
      </c>
    </row>
    <row r="46" spans="2:38" x14ac:dyDescent="0.25">
      <c r="B46">
        <v>53071</v>
      </c>
      <c r="C46">
        <v>109727</v>
      </c>
      <c r="D46">
        <v>48439</v>
      </c>
      <c r="E46">
        <v>65115</v>
      </c>
      <c r="F46">
        <v>88086</v>
      </c>
      <c r="H46">
        <v>101295</v>
      </c>
      <c r="J46">
        <f t="shared" si="6"/>
        <v>72887.600000000006</v>
      </c>
      <c r="K46">
        <f t="shared" si="7"/>
        <v>1.3897425625209225</v>
      </c>
      <c r="L46">
        <f t="shared" si="8"/>
        <v>109727</v>
      </c>
      <c r="M46">
        <f t="shared" si="9"/>
        <v>48439</v>
      </c>
      <c r="N46">
        <f t="shared" si="10"/>
        <v>72887.600000000006</v>
      </c>
      <c r="O46">
        <f t="shared" si="11"/>
        <v>61288</v>
      </c>
      <c r="Q46">
        <v>15195</v>
      </c>
      <c r="R46">
        <v>-480</v>
      </c>
      <c r="T46">
        <v>35569.400000000009</v>
      </c>
      <c r="U46">
        <v>933.80000000000291</v>
      </c>
      <c r="W46">
        <v>46510.600000000006</v>
      </c>
      <c r="X46">
        <v>1140.5999999999999</v>
      </c>
      <c r="AD46">
        <v>72887.600000000006</v>
      </c>
      <c r="AE46">
        <v>1.3897425625209225</v>
      </c>
      <c r="AI46">
        <v>72887.600000000006</v>
      </c>
      <c r="AJ46">
        <v>1.3897425625209225</v>
      </c>
    </row>
    <row r="47" spans="2:38" x14ac:dyDescent="0.25">
      <c r="B47">
        <v>47063</v>
      </c>
      <c r="C47">
        <v>73938</v>
      </c>
      <c r="D47">
        <v>24038</v>
      </c>
      <c r="E47">
        <v>43712</v>
      </c>
      <c r="F47">
        <v>26335</v>
      </c>
      <c r="H47">
        <v>92721</v>
      </c>
      <c r="J47">
        <f t="shared" si="6"/>
        <v>43017.2</v>
      </c>
      <c r="K47">
        <f t="shared" si="7"/>
        <v>2.1554401495215867</v>
      </c>
      <c r="L47">
        <f t="shared" si="8"/>
        <v>73938</v>
      </c>
      <c r="M47">
        <f t="shared" si="9"/>
        <v>24038</v>
      </c>
      <c r="N47">
        <f t="shared" si="10"/>
        <v>43017.2</v>
      </c>
      <c r="O47">
        <f t="shared" si="11"/>
        <v>49900</v>
      </c>
      <c r="Q47">
        <v>23349</v>
      </c>
      <c r="R47">
        <v>-4217</v>
      </c>
      <c r="T47">
        <v>-14423.800000000003</v>
      </c>
      <c r="U47">
        <v>1567.1999999999971</v>
      </c>
      <c r="W47">
        <v>15724.2</v>
      </c>
      <c r="X47">
        <v>2893.6000000000004</v>
      </c>
      <c r="Z47">
        <v>43017.2</v>
      </c>
      <c r="AA47">
        <v>2.1554401495215867</v>
      </c>
      <c r="AK47">
        <v>43017.2</v>
      </c>
      <c r="AL47">
        <v>2.1554401495215867</v>
      </c>
    </row>
    <row r="48" spans="2:38" x14ac:dyDescent="0.25">
      <c r="B48">
        <v>103078</v>
      </c>
      <c r="C48">
        <v>90500</v>
      </c>
      <c r="D48">
        <v>23382</v>
      </c>
      <c r="E48">
        <v>15639</v>
      </c>
      <c r="F48">
        <v>85599</v>
      </c>
      <c r="H48">
        <v>82618</v>
      </c>
      <c r="J48">
        <f t="shared" si="6"/>
        <v>63639.6</v>
      </c>
      <c r="K48">
        <f t="shared" si="7"/>
        <v>1.2982168335438942</v>
      </c>
      <c r="L48">
        <f t="shared" si="8"/>
        <v>103078</v>
      </c>
      <c r="M48">
        <f t="shared" si="9"/>
        <v>15639</v>
      </c>
      <c r="N48">
        <f t="shared" si="10"/>
        <v>63639.6</v>
      </c>
      <c r="O48">
        <f t="shared" si="11"/>
        <v>87439</v>
      </c>
      <c r="Q48">
        <v>8572</v>
      </c>
      <c r="R48">
        <v>7454</v>
      </c>
      <c r="T48">
        <v>3566.4000000000015</v>
      </c>
      <c r="U48">
        <v>-1345.4000000000015</v>
      </c>
      <c r="W48">
        <v>26394.400000000001</v>
      </c>
      <c r="X48">
        <v>3057.3999999999996</v>
      </c>
      <c r="Z48">
        <v>63639.6</v>
      </c>
      <c r="AA48">
        <v>1.2982168335438942</v>
      </c>
      <c r="AI48">
        <v>63639.6</v>
      </c>
      <c r="AJ48">
        <v>1.2982168335438942</v>
      </c>
    </row>
    <row r="49" spans="2:38" x14ac:dyDescent="0.25">
      <c r="B49">
        <v>104231</v>
      </c>
      <c r="C49">
        <v>102502</v>
      </c>
      <c r="D49">
        <v>72287</v>
      </c>
      <c r="E49">
        <v>88757</v>
      </c>
      <c r="F49">
        <v>74366</v>
      </c>
      <c r="H49">
        <v>103276</v>
      </c>
      <c r="J49">
        <f t="shared" si="6"/>
        <v>88428.6</v>
      </c>
      <c r="K49">
        <f t="shared" si="7"/>
        <v>1.1679026921154467</v>
      </c>
      <c r="L49">
        <f t="shared" si="8"/>
        <v>104231</v>
      </c>
      <c r="M49">
        <f t="shared" si="9"/>
        <v>72287</v>
      </c>
      <c r="N49">
        <f t="shared" si="10"/>
        <v>88428.6</v>
      </c>
      <c r="O49">
        <f t="shared" si="11"/>
        <v>31944</v>
      </c>
      <c r="Q49">
        <v>-25382</v>
      </c>
      <c r="R49">
        <v>-6854</v>
      </c>
      <c r="T49">
        <v>582</v>
      </c>
      <c r="U49">
        <v>-819.79999999998836</v>
      </c>
      <c r="W49">
        <v>22564.400000000001</v>
      </c>
      <c r="X49">
        <v>2028.6</v>
      </c>
      <c r="AF49">
        <v>88428.6</v>
      </c>
      <c r="AG49">
        <v>1.1679026921154467</v>
      </c>
      <c r="AI49">
        <v>88428.6</v>
      </c>
      <c r="AJ49">
        <v>1.1679026921154467</v>
      </c>
    </row>
    <row r="50" spans="2:38" x14ac:dyDescent="0.25">
      <c r="B50">
        <v>28626</v>
      </c>
      <c r="C50">
        <v>42948</v>
      </c>
      <c r="D50">
        <v>15075</v>
      </c>
      <c r="E50">
        <v>12867</v>
      </c>
      <c r="F50">
        <v>89883</v>
      </c>
      <c r="H50">
        <v>84699</v>
      </c>
      <c r="J50">
        <f t="shared" si="6"/>
        <v>37879.800000000003</v>
      </c>
      <c r="K50">
        <f t="shared" si="7"/>
        <v>2.2359938542442146</v>
      </c>
      <c r="L50">
        <f t="shared" si="8"/>
        <v>89883</v>
      </c>
      <c r="M50">
        <f t="shared" si="9"/>
        <v>12867</v>
      </c>
      <c r="N50">
        <f t="shared" si="10"/>
        <v>37879.800000000003</v>
      </c>
      <c r="O50">
        <f t="shared" si="11"/>
        <v>77016</v>
      </c>
      <c r="Q50">
        <v>-20343</v>
      </c>
      <c r="R50">
        <v>1</v>
      </c>
      <c r="T50">
        <v>-16412.399999999994</v>
      </c>
      <c r="U50">
        <v>543.40000000000146</v>
      </c>
      <c r="W50">
        <v>37458</v>
      </c>
      <c r="X50">
        <v>744.6</v>
      </c>
      <c r="AD50">
        <v>37879.800000000003</v>
      </c>
      <c r="AE50">
        <v>2.2359938542442146</v>
      </c>
      <c r="AK50">
        <v>37879.800000000003</v>
      </c>
      <c r="AL50">
        <v>2.2359938542442146</v>
      </c>
    </row>
    <row r="51" spans="2:38" x14ac:dyDescent="0.25">
      <c r="B51">
        <v>21612</v>
      </c>
      <c r="C51">
        <v>98959</v>
      </c>
      <c r="D51">
        <v>106718</v>
      </c>
      <c r="E51">
        <v>34761</v>
      </c>
      <c r="F51">
        <v>64080</v>
      </c>
      <c r="H51">
        <v>125414</v>
      </c>
      <c r="J51">
        <f t="shared" si="6"/>
        <v>65226</v>
      </c>
      <c r="K51">
        <f t="shared" si="7"/>
        <v>1.922760862232852</v>
      </c>
      <c r="L51">
        <f t="shared" si="8"/>
        <v>106718</v>
      </c>
      <c r="M51">
        <f t="shared" si="9"/>
        <v>21612</v>
      </c>
      <c r="N51">
        <f t="shared" si="10"/>
        <v>65226</v>
      </c>
      <c r="O51">
        <f t="shared" si="11"/>
        <v>85106</v>
      </c>
      <c r="Q51">
        <v>65267</v>
      </c>
      <c r="R51">
        <v>-5307</v>
      </c>
      <c r="T51">
        <v>6136.8000000000029</v>
      </c>
      <c r="U51">
        <v>-2216.6000000000058</v>
      </c>
      <c r="W51">
        <v>43149.600000000006</v>
      </c>
      <c r="X51">
        <v>2216.6</v>
      </c>
      <c r="Z51">
        <v>65226</v>
      </c>
      <c r="AA51">
        <v>1.922760862232852</v>
      </c>
      <c r="AK51">
        <v>65226</v>
      </c>
      <c r="AL51">
        <v>1.922760862232852</v>
      </c>
    </row>
    <row r="52" spans="2:38" x14ac:dyDescent="0.25">
      <c r="B52">
        <v>21912</v>
      </c>
      <c r="C52">
        <v>31758</v>
      </c>
      <c r="D52">
        <v>34940</v>
      </c>
      <c r="E52">
        <v>72292</v>
      </c>
      <c r="F52">
        <v>68833</v>
      </c>
      <c r="H52">
        <v>53900</v>
      </c>
      <c r="J52">
        <f t="shared" si="6"/>
        <v>45947</v>
      </c>
      <c r="K52">
        <f t="shared" si="7"/>
        <v>1.1730907349772564</v>
      </c>
      <c r="L52">
        <f t="shared" si="8"/>
        <v>72292</v>
      </c>
      <c r="M52">
        <f t="shared" si="9"/>
        <v>21912</v>
      </c>
      <c r="N52">
        <f t="shared" si="10"/>
        <v>45947</v>
      </c>
      <c r="O52">
        <f t="shared" si="11"/>
        <v>50380</v>
      </c>
      <c r="Q52">
        <v>-8215</v>
      </c>
      <c r="R52">
        <v>4628</v>
      </c>
      <c r="T52">
        <v>-13511.199999999997</v>
      </c>
      <c r="U52">
        <v>172</v>
      </c>
      <c r="W52">
        <v>19717.600000000002</v>
      </c>
      <c r="X52">
        <v>2900.4</v>
      </c>
      <c r="Z52">
        <v>45947</v>
      </c>
      <c r="AA52">
        <v>1.1730907349772564</v>
      </c>
      <c r="AI52">
        <v>45947</v>
      </c>
      <c r="AJ52">
        <v>1.1730907349772564</v>
      </c>
    </row>
    <row r="53" spans="2:38" x14ac:dyDescent="0.25">
      <c r="B53">
        <v>59399</v>
      </c>
      <c r="C53">
        <v>62477</v>
      </c>
      <c r="D53">
        <v>25230</v>
      </c>
      <c r="E53">
        <v>52854</v>
      </c>
      <c r="F53">
        <v>46899</v>
      </c>
      <c r="H53">
        <v>122570</v>
      </c>
      <c r="J53">
        <f t="shared" si="6"/>
        <v>49371.8</v>
      </c>
      <c r="K53">
        <f t="shared" si="7"/>
        <v>2.4825912768017369</v>
      </c>
      <c r="L53">
        <f t="shared" si="8"/>
        <v>62477</v>
      </c>
      <c r="M53">
        <f t="shared" si="9"/>
        <v>25230</v>
      </c>
      <c r="N53">
        <f t="shared" si="10"/>
        <v>49371.8</v>
      </c>
      <c r="O53">
        <f t="shared" si="11"/>
        <v>37247</v>
      </c>
      <c r="Q53">
        <v>51599</v>
      </c>
      <c r="R53">
        <v>511</v>
      </c>
      <c r="T53">
        <v>4673.6000000000058</v>
      </c>
      <c r="U53">
        <v>-5814.5999999999985</v>
      </c>
      <c r="W53">
        <v>31030.400000000001</v>
      </c>
      <c r="X53">
        <v>7450.6</v>
      </c>
      <c r="AD53">
        <v>49371.8</v>
      </c>
      <c r="AE53">
        <v>2.4825912768017369</v>
      </c>
      <c r="AK53">
        <v>49371.8</v>
      </c>
      <c r="AL53">
        <v>2.4825912768017369</v>
      </c>
    </row>
    <row r="54" spans="2:38" x14ac:dyDescent="0.25">
      <c r="B54">
        <v>29850</v>
      </c>
      <c r="C54">
        <v>82000</v>
      </c>
      <c r="D54">
        <v>19350</v>
      </c>
      <c r="E54">
        <v>63411</v>
      </c>
      <c r="F54">
        <v>111450</v>
      </c>
      <c r="H54">
        <v>84211</v>
      </c>
      <c r="J54">
        <f t="shared" si="6"/>
        <v>61212.2</v>
      </c>
      <c r="K54">
        <f t="shared" si="7"/>
        <v>1.3757224866938291</v>
      </c>
      <c r="L54">
        <f t="shared" si="8"/>
        <v>111450</v>
      </c>
      <c r="M54">
        <f t="shared" si="9"/>
        <v>19350</v>
      </c>
      <c r="N54">
        <f t="shared" si="10"/>
        <v>61212.2</v>
      </c>
      <c r="O54">
        <f t="shared" si="11"/>
        <v>92100</v>
      </c>
      <c r="Q54">
        <v>9427</v>
      </c>
      <c r="R54">
        <v>2366</v>
      </c>
      <c r="T54">
        <v>2836.3999999999942</v>
      </c>
      <c r="U54">
        <v>4190</v>
      </c>
      <c r="W54">
        <v>22861.599999999999</v>
      </c>
      <c r="X54">
        <v>4190</v>
      </c>
      <c r="Z54">
        <v>61212.2</v>
      </c>
      <c r="AA54">
        <v>1.3757224866938291</v>
      </c>
      <c r="AI54">
        <v>61212.2</v>
      </c>
      <c r="AJ54">
        <v>1.3757224866938291</v>
      </c>
    </row>
    <row r="55" spans="2:38" x14ac:dyDescent="0.25">
      <c r="B55">
        <v>33889</v>
      </c>
      <c r="C55">
        <v>34069</v>
      </c>
      <c r="D55">
        <v>45240</v>
      </c>
      <c r="E55">
        <v>96273</v>
      </c>
      <c r="F55">
        <v>50622</v>
      </c>
      <c r="H55">
        <v>120506</v>
      </c>
      <c r="J55">
        <f t="shared" si="6"/>
        <v>52018.6</v>
      </c>
      <c r="K55">
        <f t="shared" si="7"/>
        <v>2.3165944489086598</v>
      </c>
      <c r="L55">
        <f t="shared" si="8"/>
        <v>96273</v>
      </c>
      <c r="M55">
        <f t="shared" si="9"/>
        <v>33889</v>
      </c>
      <c r="N55">
        <f t="shared" si="10"/>
        <v>52018.6</v>
      </c>
      <c r="O55">
        <f t="shared" si="11"/>
        <v>62384</v>
      </c>
      <c r="Q55">
        <v>65771</v>
      </c>
      <c r="R55">
        <v>776</v>
      </c>
      <c r="T55">
        <v>5254</v>
      </c>
      <c r="U55">
        <v>-1069.5999999999985</v>
      </c>
      <c r="W55">
        <v>28217.199999999997</v>
      </c>
      <c r="X55">
        <v>1817.1999999999998</v>
      </c>
      <c r="Z55">
        <v>52018.6</v>
      </c>
      <c r="AA55">
        <v>2.3165944489086598</v>
      </c>
      <c r="AK55">
        <v>52018.6</v>
      </c>
      <c r="AL55">
        <v>2.3165944489086598</v>
      </c>
    </row>
    <row r="56" spans="2:38" x14ac:dyDescent="0.25">
      <c r="B56">
        <v>40577</v>
      </c>
      <c r="C56">
        <v>64948</v>
      </c>
      <c r="D56">
        <v>26116</v>
      </c>
      <c r="E56">
        <v>69599</v>
      </c>
      <c r="F56">
        <v>23227</v>
      </c>
      <c r="H56">
        <v>118393</v>
      </c>
      <c r="J56">
        <f t="shared" si="6"/>
        <v>44893.4</v>
      </c>
      <c r="K56">
        <f t="shared" si="7"/>
        <v>2.637202795956644</v>
      </c>
      <c r="L56">
        <f t="shared" si="8"/>
        <v>69599</v>
      </c>
      <c r="M56">
        <f t="shared" si="9"/>
        <v>23227</v>
      </c>
      <c r="N56">
        <f t="shared" si="10"/>
        <v>44893.4</v>
      </c>
      <c r="O56">
        <f t="shared" si="11"/>
        <v>46372</v>
      </c>
      <c r="Q56">
        <v>26512</v>
      </c>
      <c r="R56">
        <v>-189</v>
      </c>
      <c r="T56">
        <v>-13064.199999999997</v>
      </c>
      <c r="U56">
        <v>-1127.1999999999971</v>
      </c>
      <c r="W56">
        <v>39970.600000000006</v>
      </c>
      <c r="X56">
        <v>2152</v>
      </c>
      <c r="AD56">
        <v>44893.4</v>
      </c>
      <c r="AE56">
        <v>2.637202795956644</v>
      </c>
      <c r="AK56">
        <v>44893.4</v>
      </c>
      <c r="AL56">
        <v>2.637202795956644</v>
      </c>
    </row>
    <row r="57" spans="2:38" x14ac:dyDescent="0.25">
      <c r="B57">
        <v>24364</v>
      </c>
      <c r="C57">
        <v>75562</v>
      </c>
      <c r="D57">
        <v>89304</v>
      </c>
      <c r="E57">
        <v>23330</v>
      </c>
      <c r="F57">
        <v>95944</v>
      </c>
      <c r="H57">
        <v>103191</v>
      </c>
      <c r="J57">
        <f t="shared" si="6"/>
        <v>61700.800000000003</v>
      </c>
      <c r="K57">
        <f t="shared" si="7"/>
        <v>1.6724418484039103</v>
      </c>
      <c r="L57">
        <f t="shared" si="8"/>
        <v>95944</v>
      </c>
      <c r="M57">
        <f t="shared" si="9"/>
        <v>23330</v>
      </c>
      <c r="N57">
        <f t="shared" si="10"/>
        <v>61700.800000000003</v>
      </c>
      <c r="O57">
        <f t="shared" si="11"/>
        <v>72614</v>
      </c>
      <c r="Q57">
        <v>5898</v>
      </c>
      <c r="R57">
        <v>56</v>
      </c>
      <c r="T57">
        <v>17248.600000000006</v>
      </c>
      <c r="U57">
        <v>-3359.3999999999942</v>
      </c>
      <c r="W57">
        <v>20265.8</v>
      </c>
      <c r="X57">
        <v>3488.6</v>
      </c>
      <c r="AD57">
        <v>61700.800000000003</v>
      </c>
      <c r="AE57">
        <v>1.6724418484039103</v>
      </c>
      <c r="AI57">
        <v>61700.800000000003</v>
      </c>
      <c r="AJ57">
        <v>1.6724418484039103</v>
      </c>
    </row>
    <row r="58" spans="2:38" x14ac:dyDescent="0.25">
      <c r="B58">
        <v>19628</v>
      </c>
      <c r="C58">
        <v>97983</v>
      </c>
      <c r="D58">
        <v>53891</v>
      </c>
      <c r="E58">
        <v>13844</v>
      </c>
      <c r="F58">
        <v>6518</v>
      </c>
      <c r="H58">
        <v>48566</v>
      </c>
      <c r="J58">
        <f t="shared" si="6"/>
        <v>38372.800000000003</v>
      </c>
      <c r="K58">
        <f t="shared" si="7"/>
        <v>1.265636075553517</v>
      </c>
      <c r="L58">
        <f t="shared" si="8"/>
        <v>97983</v>
      </c>
      <c r="M58">
        <f t="shared" si="9"/>
        <v>6518</v>
      </c>
      <c r="N58">
        <f t="shared" si="10"/>
        <v>38372.800000000003</v>
      </c>
      <c r="O58">
        <f t="shared" si="11"/>
        <v>91465</v>
      </c>
      <c r="Q58">
        <v>-18223</v>
      </c>
      <c r="R58">
        <v>169</v>
      </c>
      <c r="T58">
        <v>-12869</v>
      </c>
      <c r="U58">
        <v>-557</v>
      </c>
      <c r="W58">
        <v>22057</v>
      </c>
      <c r="X58">
        <v>1309.8</v>
      </c>
      <c r="Z58">
        <v>38372.800000000003</v>
      </c>
      <c r="AA58">
        <v>1.265636075553517</v>
      </c>
      <c r="AI58">
        <v>38372.800000000003</v>
      </c>
      <c r="AJ58">
        <v>1.265636075553517</v>
      </c>
    </row>
    <row r="59" spans="2:38" x14ac:dyDescent="0.25">
      <c r="B59">
        <v>28323</v>
      </c>
      <c r="C59">
        <v>12673</v>
      </c>
      <c r="D59">
        <v>89738</v>
      </c>
      <c r="E59">
        <v>35537</v>
      </c>
      <c r="F59">
        <v>41805</v>
      </c>
      <c r="H59">
        <v>48255</v>
      </c>
      <c r="J59">
        <f t="shared" si="6"/>
        <v>41615.199999999997</v>
      </c>
      <c r="K59">
        <f t="shared" si="7"/>
        <v>1.1595522789749899</v>
      </c>
      <c r="L59">
        <f t="shared" si="8"/>
        <v>89738</v>
      </c>
      <c r="M59">
        <f t="shared" si="9"/>
        <v>12673</v>
      </c>
      <c r="N59">
        <f t="shared" si="10"/>
        <v>41615.199999999997</v>
      </c>
      <c r="O59">
        <f t="shared" si="11"/>
        <v>77065</v>
      </c>
      <c r="Q59">
        <v>-1314</v>
      </c>
      <c r="R59">
        <v>1219</v>
      </c>
      <c r="T59">
        <v>2452</v>
      </c>
      <c r="U59">
        <v>2116.5999999999985</v>
      </c>
      <c r="W59">
        <v>43044.4</v>
      </c>
      <c r="X59">
        <v>2750.2</v>
      </c>
      <c r="Z59">
        <v>41615.199999999997</v>
      </c>
      <c r="AA59">
        <v>1.1595522789749899</v>
      </c>
      <c r="AI59">
        <v>41615.199999999997</v>
      </c>
      <c r="AJ59">
        <v>1.1595522789749899</v>
      </c>
    </row>
    <row r="60" spans="2:38" x14ac:dyDescent="0.25">
      <c r="B60">
        <v>29711</v>
      </c>
      <c r="C60">
        <v>113977</v>
      </c>
      <c r="D60">
        <v>63990</v>
      </c>
      <c r="E60">
        <v>20352</v>
      </c>
      <c r="F60">
        <v>96180</v>
      </c>
      <c r="H60">
        <v>106645</v>
      </c>
      <c r="J60">
        <f t="shared" si="6"/>
        <v>64842</v>
      </c>
      <c r="K60">
        <f t="shared" si="7"/>
        <v>1.6446901699515746</v>
      </c>
      <c r="L60">
        <f t="shared" si="8"/>
        <v>113977</v>
      </c>
      <c r="M60">
        <f t="shared" si="9"/>
        <v>20352</v>
      </c>
      <c r="N60">
        <f t="shared" si="10"/>
        <v>64842</v>
      </c>
      <c r="O60">
        <f t="shared" si="11"/>
        <v>93625</v>
      </c>
      <c r="Q60">
        <v>20176</v>
      </c>
      <c r="R60">
        <v>0</v>
      </c>
      <c r="T60">
        <v>-9745.1999999999971</v>
      </c>
      <c r="U60">
        <v>-381.19999999999709</v>
      </c>
      <c r="W60">
        <v>32300.399999999998</v>
      </c>
      <c r="X60">
        <v>3908.4000000000005</v>
      </c>
      <c r="AB60">
        <v>64842</v>
      </c>
      <c r="AC60">
        <v>1.6446901699515746</v>
      </c>
      <c r="AI60">
        <v>64842</v>
      </c>
      <c r="AJ60">
        <v>1.6446901699515746</v>
      </c>
    </row>
    <row r="61" spans="2:38" x14ac:dyDescent="0.25">
      <c r="B61">
        <v>94090</v>
      </c>
      <c r="C61">
        <v>46454</v>
      </c>
      <c r="D61">
        <v>70960</v>
      </c>
      <c r="E61">
        <v>26116</v>
      </c>
      <c r="F61">
        <v>43909</v>
      </c>
      <c r="H61">
        <v>93631</v>
      </c>
      <c r="J61">
        <f t="shared" si="6"/>
        <v>56305.8</v>
      </c>
      <c r="K61">
        <f t="shared" si="7"/>
        <v>1.6629015128104032</v>
      </c>
      <c r="L61">
        <f t="shared" si="8"/>
        <v>94090</v>
      </c>
      <c r="M61">
        <f t="shared" si="9"/>
        <v>26116</v>
      </c>
      <c r="N61">
        <f t="shared" si="10"/>
        <v>56305.8</v>
      </c>
      <c r="O61">
        <f t="shared" si="11"/>
        <v>67974</v>
      </c>
      <c r="Q61">
        <v>-18791</v>
      </c>
      <c r="R61">
        <v>-3</v>
      </c>
      <c r="T61">
        <v>-4136.3999999999942</v>
      </c>
      <c r="U61">
        <v>351.60000000000582</v>
      </c>
      <c r="W61">
        <v>17070.8</v>
      </c>
      <c r="X61">
        <v>1681.2</v>
      </c>
      <c r="AD61">
        <v>56305.8</v>
      </c>
      <c r="AE61">
        <v>1.6629015128104032</v>
      </c>
      <c r="AI61">
        <v>56305.8</v>
      </c>
      <c r="AJ61">
        <v>1.6629015128104032</v>
      </c>
    </row>
    <row r="62" spans="2:38" x14ac:dyDescent="0.25">
      <c r="B62">
        <v>71058</v>
      </c>
      <c r="C62">
        <v>34131</v>
      </c>
      <c r="D62">
        <v>46808</v>
      </c>
      <c r="E62">
        <v>73827</v>
      </c>
      <c r="F62">
        <v>39965</v>
      </c>
      <c r="H62">
        <v>70263</v>
      </c>
      <c r="J62">
        <f t="shared" si="6"/>
        <v>53157.8</v>
      </c>
      <c r="K62">
        <f t="shared" si="7"/>
        <v>1.3217815635711032</v>
      </c>
      <c r="L62">
        <f t="shared" si="8"/>
        <v>73827</v>
      </c>
      <c r="M62">
        <f t="shared" si="9"/>
        <v>34131</v>
      </c>
      <c r="N62">
        <f t="shared" si="10"/>
        <v>53157.8</v>
      </c>
      <c r="O62">
        <f t="shared" si="11"/>
        <v>39696</v>
      </c>
      <c r="Q62">
        <v>-32565</v>
      </c>
      <c r="R62">
        <v>9</v>
      </c>
      <c r="T62">
        <v>-9203.1999999999971</v>
      </c>
      <c r="U62">
        <v>168.60000000000582</v>
      </c>
      <c r="W62">
        <v>23346.800000000003</v>
      </c>
      <c r="X62">
        <v>7055.8</v>
      </c>
      <c r="AD62">
        <v>53157.8</v>
      </c>
      <c r="AE62">
        <v>1.3217815635711032</v>
      </c>
      <c r="AI62">
        <v>53157.8</v>
      </c>
      <c r="AJ62">
        <v>1.3217815635711032</v>
      </c>
    </row>
    <row r="63" spans="2:38" x14ac:dyDescent="0.25">
      <c r="B63">
        <v>14315</v>
      </c>
      <c r="C63">
        <v>75870</v>
      </c>
      <c r="D63">
        <v>94860</v>
      </c>
      <c r="E63">
        <v>78162</v>
      </c>
      <c r="F63">
        <v>63978</v>
      </c>
      <c r="H63">
        <v>88357</v>
      </c>
      <c r="J63">
        <f t="shared" si="6"/>
        <v>65437</v>
      </c>
      <c r="K63">
        <f t="shared" si="7"/>
        <v>1.3502605559545822</v>
      </c>
      <c r="L63">
        <f t="shared" si="8"/>
        <v>94860</v>
      </c>
      <c r="M63">
        <f t="shared" si="9"/>
        <v>14315</v>
      </c>
      <c r="N63">
        <f t="shared" si="10"/>
        <v>65437</v>
      </c>
      <c r="O63">
        <f t="shared" si="11"/>
        <v>80545</v>
      </c>
      <c r="Q63">
        <v>-25418</v>
      </c>
      <c r="R63">
        <v>-336</v>
      </c>
      <c r="T63">
        <v>-14070.199999999997</v>
      </c>
      <c r="U63">
        <v>-2053</v>
      </c>
      <c r="W63">
        <v>27629.8</v>
      </c>
      <c r="X63">
        <v>6815</v>
      </c>
      <c r="AF63">
        <v>65437</v>
      </c>
      <c r="AG63">
        <v>1.3502605559545822</v>
      </c>
      <c r="AI63">
        <v>65437</v>
      </c>
      <c r="AJ63">
        <v>1.3502605559545822</v>
      </c>
    </row>
    <row r="64" spans="2:38" x14ac:dyDescent="0.25">
      <c r="B64">
        <v>28363</v>
      </c>
      <c r="C64">
        <v>102979</v>
      </c>
      <c r="D64">
        <v>19918</v>
      </c>
      <c r="E64">
        <v>19577</v>
      </c>
      <c r="F64">
        <v>24005</v>
      </c>
      <c r="H64">
        <v>86001</v>
      </c>
      <c r="J64">
        <f t="shared" si="6"/>
        <v>38968.400000000001</v>
      </c>
      <c r="K64">
        <f t="shared" si="7"/>
        <v>2.2069420350848379</v>
      </c>
      <c r="L64">
        <f t="shared" si="8"/>
        <v>102979</v>
      </c>
      <c r="M64">
        <f t="shared" si="9"/>
        <v>19577</v>
      </c>
      <c r="N64">
        <f t="shared" si="10"/>
        <v>38968.400000000001</v>
      </c>
      <c r="O64">
        <f t="shared" si="11"/>
        <v>83402</v>
      </c>
      <c r="Q64">
        <v>32250</v>
      </c>
      <c r="R64">
        <v>4971</v>
      </c>
      <c r="T64">
        <v>-10354.599999999999</v>
      </c>
      <c r="U64">
        <v>-961.59999999999854</v>
      </c>
      <c r="W64">
        <v>28733.4</v>
      </c>
      <c r="X64">
        <v>969.59999999999991</v>
      </c>
      <c r="Z64">
        <v>38968.400000000001</v>
      </c>
      <c r="AA64">
        <v>2.2069420350848379</v>
      </c>
      <c r="AK64">
        <v>38968.400000000001</v>
      </c>
      <c r="AL64">
        <v>2.2069420350848379</v>
      </c>
    </row>
    <row r="65" spans="2:38" x14ac:dyDescent="0.25">
      <c r="B65">
        <v>85884</v>
      </c>
      <c r="C65">
        <v>40108</v>
      </c>
      <c r="D65">
        <v>14927</v>
      </c>
      <c r="E65">
        <v>36954</v>
      </c>
      <c r="F65">
        <v>54544</v>
      </c>
      <c r="H65">
        <v>62914</v>
      </c>
      <c r="J65">
        <f t="shared" si="6"/>
        <v>46483.4</v>
      </c>
      <c r="K65">
        <f t="shared" si="7"/>
        <v>1.3534724224131625</v>
      </c>
      <c r="L65">
        <f t="shared" si="8"/>
        <v>85884</v>
      </c>
      <c r="M65">
        <f t="shared" si="9"/>
        <v>14927</v>
      </c>
      <c r="N65">
        <f t="shared" si="10"/>
        <v>46483.4</v>
      </c>
      <c r="O65">
        <f t="shared" si="11"/>
        <v>70957</v>
      </c>
      <c r="Q65">
        <v>-3752</v>
      </c>
      <c r="R65">
        <v>-52</v>
      </c>
      <c r="T65">
        <v>-6824.7999999999956</v>
      </c>
      <c r="U65">
        <v>-870</v>
      </c>
      <c r="W65">
        <v>28032</v>
      </c>
      <c r="X65">
        <v>943.60000000000014</v>
      </c>
      <c r="Z65">
        <v>46483.4</v>
      </c>
      <c r="AA65">
        <v>1.3534724224131625</v>
      </c>
      <c r="AI65">
        <v>46483.4</v>
      </c>
      <c r="AJ65">
        <v>1.3534724224131625</v>
      </c>
    </row>
    <row r="66" spans="2:38" x14ac:dyDescent="0.25">
      <c r="B66">
        <v>36931</v>
      </c>
      <c r="C66">
        <v>97055</v>
      </c>
      <c r="D66">
        <v>99826</v>
      </c>
      <c r="E66">
        <v>12774</v>
      </c>
      <c r="F66">
        <v>59512</v>
      </c>
      <c r="H66">
        <v>88629</v>
      </c>
      <c r="J66">
        <f t="shared" ref="J66:J101" si="12">AVERAGE(B66:F66)</f>
        <v>61219.6</v>
      </c>
      <c r="K66">
        <f t="shared" ref="K66:K97" si="13">H66/J66</f>
        <v>1.4477226247802992</v>
      </c>
      <c r="L66">
        <f t="shared" ref="L66:L101" si="14">MAX(B66:F66)</f>
        <v>99826</v>
      </c>
      <c r="M66">
        <f t="shared" ref="M66:M101" si="15">MIN(B66:F66)</f>
        <v>12774</v>
      </c>
      <c r="N66">
        <f t="shared" ref="N66:N101" si="16">AVERAGE(B66:F66)</f>
        <v>61219.6</v>
      </c>
      <c r="O66">
        <f t="shared" ref="O66:O101" si="17">L66-M66</f>
        <v>87052</v>
      </c>
      <c r="Q66">
        <v>-53805</v>
      </c>
      <c r="R66">
        <v>-4286</v>
      </c>
      <c r="T66">
        <v>-21042.799999999996</v>
      </c>
      <c r="U66">
        <v>2574.4000000000015</v>
      </c>
      <c r="W66">
        <v>38144.399999999994</v>
      </c>
      <c r="X66">
        <v>2638.0000000000005</v>
      </c>
      <c r="AF66">
        <v>61219.6</v>
      </c>
      <c r="AG66">
        <v>1.4477226247802992</v>
      </c>
      <c r="AI66">
        <v>61219.6</v>
      </c>
      <c r="AJ66">
        <v>1.4477226247802992</v>
      </c>
    </row>
    <row r="67" spans="2:38" x14ac:dyDescent="0.25">
      <c r="B67">
        <v>10557</v>
      </c>
      <c r="C67">
        <v>73524</v>
      </c>
      <c r="D67">
        <v>17348</v>
      </c>
      <c r="E67">
        <v>59259</v>
      </c>
      <c r="F67">
        <v>13186</v>
      </c>
      <c r="H67">
        <v>64955</v>
      </c>
      <c r="J67">
        <f t="shared" si="12"/>
        <v>34774.800000000003</v>
      </c>
      <c r="K67">
        <f t="shared" si="13"/>
        <v>1.8678755880695215</v>
      </c>
      <c r="L67">
        <f t="shared" si="14"/>
        <v>73524</v>
      </c>
      <c r="M67">
        <f t="shared" si="15"/>
        <v>10557</v>
      </c>
      <c r="N67">
        <f t="shared" si="16"/>
        <v>34774.800000000003</v>
      </c>
      <c r="O67">
        <f t="shared" si="17"/>
        <v>62967</v>
      </c>
      <c r="Q67">
        <v>-20038</v>
      </c>
      <c r="R67">
        <v>5159</v>
      </c>
      <c r="T67">
        <v>-23773.199999999997</v>
      </c>
      <c r="U67">
        <v>704.20000000000437</v>
      </c>
      <c r="W67">
        <v>30848</v>
      </c>
      <c r="X67">
        <v>1432.1999999999998</v>
      </c>
      <c r="AD67">
        <v>34774.800000000003</v>
      </c>
      <c r="AE67">
        <v>1.8678755880695215</v>
      </c>
      <c r="AI67">
        <v>34774.800000000003</v>
      </c>
      <c r="AJ67">
        <v>1.8678755880695215</v>
      </c>
    </row>
    <row r="68" spans="2:38" x14ac:dyDescent="0.25">
      <c r="B68">
        <v>80996</v>
      </c>
      <c r="C68">
        <v>23178</v>
      </c>
      <c r="D68">
        <v>97388</v>
      </c>
      <c r="E68">
        <v>70631</v>
      </c>
      <c r="F68">
        <v>44275</v>
      </c>
      <c r="H68">
        <v>105718</v>
      </c>
      <c r="J68">
        <f t="shared" si="12"/>
        <v>63293.599999999999</v>
      </c>
      <c r="K68">
        <f t="shared" si="13"/>
        <v>1.6702794595346133</v>
      </c>
      <c r="L68">
        <f t="shared" si="14"/>
        <v>97388</v>
      </c>
      <c r="M68">
        <f t="shared" si="15"/>
        <v>23178</v>
      </c>
      <c r="N68">
        <f t="shared" si="16"/>
        <v>63293.599999999999</v>
      </c>
      <c r="O68">
        <f t="shared" si="17"/>
        <v>74210</v>
      </c>
      <c r="Q68">
        <v>1291</v>
      </c>
      <c r="R68">
        <v>-637</v>
      </c>
      <c r="T68">
        <v>-20543.200000000004</v>
      </c>
      <c r="U68">
        <v>1905.4000000000015</v>
      </c>
      <c r="W68">
        <v>20850</v>
      </c>
      <c r="X68">
        <v>5632.2</v>
      </c>
      <c r="AB68">
        <v>63293.599999999999</v>
      </c>
      <c r="AC68">
        <v>1.6702794595346133</v>
      </c>
      <c r="AI68">
        <v>63293.599999999999</v>
      </c>
      <c r="AJ68">
        <v>1.6702794595346133</v>
      </c>
    </row>
    <row r="69" spans="2:38" x14ac:dyDescent="0.25">
      <c r="B69">
        <v>45337</v>
      </c>
      <c r="C69">
        <v>108026</v>
      </c>
      <c r="D69">
        <v>19522</v>
      </c>
      <c r="E69">
        <v>106231</v>
      </c>
      <c r="F69">
        <v>84003</v>
      </c>
      <c r="H69">
        <v>98329</v>
      </c>
      <c r="J69">
        <f t="shared" si="12"/>
        <v>72623.8</v>
      </c>
      <c r="K69">
        <f t="shared" si="13"/>
        <v>1.353950082479848</v>
      </c>
      <c r="L69">
        <f t="shared" si="14"/>
        <v>108026</v>
      </c>
      <c r="M69">
        <f t="shared" si="15"/>
        <v>19522</v>
      </c>
      <c r="N69">
        <f t="shared" si="16"/>
        <v>72623.8</v>
      </c>
      <c r="O69">
        <f t="shared" si="17"/>
        <v>88504</v>
      </c>
      <c r="Q69">
        <v>-15692</v>
      </c>
      <c r="R69">
        <v>3285</v>
      </c>
      <c r="T69">
        <v>-12295.399999999994</v>
      </c>
      <c r="U69">
        <v>-418</v>
      </c>
      <c r="W69">
        <v>13358.999999999998</v>
      </c>
      <c r="X69">
        <v>2425.1999999999998</v>
      </c>
      <c r="AB69">
        <v>72623.8</v>
      </c>
      <c r="AC69">
        <v>1.353950082479848</v>
      </c>
      <c r="AI69">
        <v>72623.8</v>
      </c>
      <c r="AJ69">
        <v>1.353950082479848</v>
      </c>
    </row>
    <row r="70" spans="2:38" x14ac:dyDescent="0.25">
      <c r="B70">
        <v>76677</v>
      </c>
      <c r="C70">
        <v>62152</v>
      </c>
      <c r="D70">
        <v>39164</v>
      </c>
      <c r="E70">
        <v>58313</v>
      </c>
      <c r="F70">
        <v>66491</v>
      </c>
      <c r="H70">
        <v>65305</v>
      </c>
      <c r="J70">
        <f t="shared" si="12"/>
        <v>60559.4</v>
      </c>
      <c r="K70">
        <f t="shared" si="13"/>
        <v>1.0783627314669564</v>
      </c>
      <c r="L70">
        <f t="shared" si="14"/>
        <v>76677</v>
      </c>
      <c r="M70">
        <f t="shared" si="15"/>
        <v>39164</v>
      </c>
      <c r="N70">
        <f t="shared" si="16"/>
        <v>60559.4</v>
      </c>
      <c r="O70">
        <f t="shared" si="17"/>
        <v>37513</v>
      </c>
      <c r="Q70">
        <v>-45764</v>
      </c>
      <c r="R70">
        <v>-61</v>
      </c>
      <c r="T70">
        <v>-21702.999999999993</v>
      </c>
      <c r="U70">
        <v>-1423.7999999999956</v>
      </c>
      <c r="W70">
        <v>31853</v>
      </c>
      <c r="X70">
        <v>3175</v>
      </c>
      <c r="AB70">
        <v>60559.4</v>
      </c>
      <c r="AC70">
        <v>1.0783627314669564</v>
      </c>
      <c r="AI70">
        <v>60559.4</v>
      </c>
      <c r="AJ70">
        <v>1.0783627314669564</v>
      </c>
    </row>
    <row r="71" spans="2:38" x14ac:dyDescent="0.25">
      <c r="B71">
        <v>59947</v>
      </c>
      <c r="C71">
        <v>27561</v>
      </c>
      <c r="D71">
        <v>101727</v>
      </c>
      <c r="E71">
        <v>51549</v>
      </c>
      <c r="F71">
        <v>19090</v>
      </c>
      <c r="H71">
        <v>67294</v>
      </c>
      <c r="J71">
        <f t="shared" si="12"/>
        <v>51974.8</v>
      </c>
      <c r="K71">
        <f t="shared" si="13"/>
        <v>1.2947428369132732</v>
      </c>
      <c r="L71">
        <f t="shared" si="14"/>
        <v>101727</v>
      </c>
      <c r="M71">
        <f t="shared" si="15"/>
        <v>19090</v>
      </c>
      <c r="N71">
        <f t="shared" si="16"/>
        <v>51974.8</v>
      </c>
      <c r="O71">
        <f t="shared" si="17"/>
        <v>82637</v>
      </c>
      <c r="Q71">
        <v>-38978</v>
      </c>
      <c r="R71">
        <v>855</v>
      </c>
      <c r="T71">
        <v>-5318.5999999999985</v>
      </c>
      <c r="U71">
        <v>-1217.7999999999956</v>
      </c>
      <c r="W71">
        <v>20735.400000000001</v>
      </c>
      <c r="X71">
        <v>1536.2</v>
      </c>
      <c r="AD71">
        <v>51974.8</v>
      </c>
      <c r="AE71">
        <v>1.2947428369132732</v>
      </c>
      <c r="AI71">
        <v>51974.8</v>
      </c>
      <c r="AJ71">
        <v>1.2947428369132732</v>
      </c>
    </row>
    <row r="72" spans="2:38" x14ac:dyDescent="0.25">
      <c r="B72">
        <v>20532</v>
      </c>
      <c r="C72">
        <v>41432</v>
      </c>
      <c r="D72">
        <v>89759</v>
      </c>
      <c r="E72">
        <v>90385</v>
      </c>
      <c r="F72">
        <v>62304</v>
      </c>
      <c r="H72">
        <v>123446</v>
      </c>
      <c r="J72">
        <f t="shared" si="12"/>
        <v>60882.400000000001</v>
      </c>
      <c r="K72">
        <f t="shared" si="13"/>
        <v>2.0276138916994073</v>
      </c>
      <c r="L72">
        <f t="shared" si="14"/>
        <v>90385</v>
      </c>
      <c r="M72">
        <f t="shared" si="15"/>
        <v>20532</v>
      </c>
      <c r="N72">
        <f t="shared" si="16"/>
        <v>60882.400000000001</v>
      </c>
      <c r="O72">
        <f t="shared" si="17"/>
        <v>69853</v>
      </c>
      <c r="Q72">
        <v>41159</v>
      </c>
      <c r="R72">
        <v>-142</v>
      </c>
      <c r="T72">
        <v>-2585.5999999999985</v>
      </c>
      <c r="U72">
        <v>-502.59999999999854</v>
      </c>
      <c r="W72">
        <v>36306</v>
      </c>
      <c r="X72">
        <v>3816.2</v>
      </c>
      <c r="AB72">
        <v>60882.400000000001</v>
      </c>
      <c r="AC72">
        <v>2.0276138916994073</v>
      </c>
      <c r="AK72">
        <v>60882.400000000001</v>
      </c>
      <c r="AL72">
        <v>2.0276138916994073</v>
      </c>
    </row>
    <row r="73" spans="2:38" x14ac:dyDescent="0.25">
      <c r="B73">
        <v>54526</v>
      </c>
      <c r="C73">
        <v>81167</v>
      </c>
      <c r="D73">
        <v>66214</v>
      </c>
      <c r="E73">
        <v>70168</v>
      </c>
      <c r="F73">
        <v>17302</v>
      </c>
      <c r="H73">
        <v>78493</v>
      </c>
      <c r="J73">
        <f t="shared" si="12"/>
        <v>57875.4</v>
      </c>
      <c r="K73">
        <f t="shared" si="13"/>
        <v>1.3562411663677487</v>
      </c>
      <c r="L73">
        <f t="shared" si="14"/>
        <v>81167</v>
      </c>
      <c r="M73">
        <f t="shared" si="15"/>
        <v>17302</v>
      </c>
      <c r="N73">
        <f t="shared" si="16"/>
        <v>57875.4</v>
      </c>
      <c r="O73">
        <f t="shared" si="17"/>
        <v>63865</v>
      </c>
      <c r="Q73">
        <v>-10559</v>
      </c>
      <c r="R73">
        <v>1275</v>
      </c>
      <c r="T73">
        <v>-22271.4</v>
      </c>
      <c r="U73">
        <v>1455</v>
      </c>
      <c r="W73">
        <v>28552.6</v>
      </c>
      <c r="X73">
        <v>1824.1999999999998</v>
      </c>
      <c r="AB73">
        <v>57875.4</v>
      </c>
      <c r="AC73">
        <v>1.3562411663677487</v>
      </c>
      <c r="AI73">
        <v>57875.4</v>
      </c>
      <c r="AJ73">
        <v>1.3562411663677487</v>
      </c>
    </row>
    <row r="74" spans="2:38" x14ac:dyDescent="0.25">
      <c r="B74">
        <v>60062</v>
      </c>
      <c r="C74">
        <v>48497</v>
      </c>
      <c r="D74">
        <v>49791</v>
      </c>
      <c r="E74">
        <v>78397</v>
      </c>
      <c r="F74">
        <v>42581</v>
      </c>
      <c r="H74">
        <v>106457</v>
      </c>
      <c r="J74">
        <f t="shared" si="12"/>
        <v>55865.599999999999</v>
      </c>
      <c r="K74">
        <f t="shared" si="13"/>
        <v>1.905591276205751</v>
      </c>
      <c r="L74">
        <f t="shared" si="14"/>
        <v>78397</v>
      </c>
      <c r="M74">
        <f t="shared" si="15"/>
        <v>42581</v>
      </c>
      <c r="N74">
        <f t="shared" si="16"/>
        <v>55865.599999999999</v>
      </c>
      <c r="O74">
        <f t="shared" si="17"/>
        <v>35816</v>
      </c>
      <c r="Q74">
        <v>17897</v>
      </c>
      <c r="R74">
        <v>10413</v>
      </c>
      <c r="T74">
        <v>16087.400000000001</v>
      </c>
      <c r="U74">
        <v>-2.2000000000043656</v>
      </c>
      <c r="W74">
        <v>22351.4</v>
      </c>
      <c r="X74">
        <v>4890.5999999999995</v>
      </c>
      <c r="AD74">
        <v>55865.599999999999</v>
      </c>
      <c r="AE74">
        <v>1.905591276205751</v>
      </c>
      <c r="AK74">
        <v>55865.599999999999</v>
      </c>
      <c r="AL74">
        <v>1.905591276205751</v>
      </c>
    </row>
    <row r="75" spans="2:38" x14ac:dyDescent="0.25">
      <c r="B75">
        <v>45000</v>
      </c>
      <c r="C75">
        <v>56658</v>
      </c>
      <c r="D75">
        <v>36428</v>
      </c>
      <c r="E75">
        <v>56007</v>
      </c>
      <c r="F75">
        <v>24321</v>
      </c>
      <c r="H75">
        <v>50818</v>
      </c>
      <c r="J75">
        <f t="shared" si="12"/>
        <v>43682.8</v>
      </c>
      <c r="K75">
        <f t="shared" si="13"/>
        <v>1.16334117776333</v>
      </c>
      <c r="L75">
        <f t="shared" si="14"/>
        <v>56658</v>
      </c>
      <c r="M75">
        <f t="shared" si="15"/>
        <v>24321</v>
      </c>
      <c r="N75">
        <f t="shared" si="16"/>
        <v>43682.8</v>
      </c>
      <c r="O75">
        <f t="shared" si="17"/>
        <v>32337</v>
      </c>
      <c r="Q75">
        <v>-19292</v>
      </c>
      <c r="R75">
        <v>-9004</v>
      </c>
      <c r="T75">
        <v>-18875</v>
      </c>
      <c r="U75">
        <v>-1721</v>
      </c>
      <c r="W75">
        <v>18875</v>
      </c>
      <c r="X75">
        <v>5337</v>
      </c>
      <c r="AB75">
        <v>43682.8</v>
      </c>
      <c r="AC75">
        <v>1.16334117776333</v>
      </c>
      <c r="AI75">
        <v>43682.8</v>
      </c>
      <c r="AJ75">
        <v>1.16334117776333</v>
      </c>
    </row>
    <row r="76" spans="2:38" x14ac:dyDescent="0.25">
      <c r="B76">
        <v>80000</v>
      </c>
      <c r="C76">
        <v>24357</v>
      </c>
      <c r="D76">
        <v>36095</v>
      </c>
      <c r="E76">
        <v>23032</v>
      </c>
      <c r="F76">
        <v>46926</v>
      </c>
      <c r="H76">
        <v>64243</v>
      </c>
      <c r="J76">
        <f t="shared" si="12"/>
        <v>42082</v>
      </c>
      <c r="K76">
        <f t="shared" si="13"/>
        <v>1.5266147046243048</v>
      </c>
      <c r="L76">
        <f t="shared" si="14"/>
        <v>80000</v>
      </c>
      <c r="M76">
        <f t="shared" si="15"/>
        <v>23032</v>
      </c>
      <c r="N76">
        <f t="shared" si="16"/>
        <v>42082</v>
      </c>
      <c r="O76">
        <f t="shared" si="17"/>
        <v>56968</v>
      </c>
      <c r="Q76">
        <v>-39077</v>
      </c>
      <c r="R76">
        <v>9447</v>
      </c>
      <c r="T76">
        <v>-4116.8000000000029</v>
      </c>
      <c r="U76">
        <v>-118.59999999999854</v>
      </c>
      <c r="W76">
        <v>18152.400000000001</v>
      </c>
      <c r="X76">
        <v>1142.5999999999999</v>
      </c>
      <c r="AD76">
        <v>42082</v>
      </c>
      <c r="AE76">
        <v>1.5266147046243048</v>
      </c>
      <c r="AI76">
        <v>42082</v>
      </c>
      <c r="AJ76">
        <v>1.5266147046243048</v>
      </c>
    </row>
    <row r="77" spans="2:38" x14ac:dyDescent="0.25">
      <c r="B77">
        <v>105356</v>
      </c>
      <c r="C77">
        <v>43971</v>
      </c>
      <c r="D77">
        <v>16373</v>
      </c>
      <c r="E77">
        <v>48424</v>
      </c>
      <c r="F77">
        <v>19775</v>
      </c>
      <c r="H77">
        <v>85470</v>
      </c>
      <c r="J77">
        <f t="shared" si="12"/>
        <v>46779.8</v>
      </c>
      <c r="K77">
        <f t="shared" si="13"/>
        <v>1.8270706587031154</v>
      </c>
      <c r="L77">
        <f t="shared" si="14"/>
        <v>105356</v>
      </c>
      <c r="M77">
        <f t="shared" si="15"/>
        <v>16373</v>
      </c>
      <c r="N77">
        <f t="shared" si="16"/>
        <v>46779.8</v>
      </c>
      <c r="O77">
        <f t="shared" si="17"/>
        <v>88983</v>
      </c>
      <c r="Q77">
        <v>41436</v>
      </c>
      <c r="R77">
        <v>1019</v>
      </c>
      <c r="T77">
        <v>5279.6000000000058</v>
      </c>
      <c r="U77">
        <v>-184</v>
      </c>
      <c r="W77">
        <v>15518.800000000001</v>
      </c>
      <c r="X77">
        <v>2801.6</v>
      </c>
      <c r="Z77">
        <v>46779.8</v>
      </c>
      <c r="AA77">
        <v>1.8270706587031154</v>
      </c>
      <c r="AK77">
        <v>46779.8</v>
      </c>
      <c r="AL77">
        <v>1.8270706587031154</v>
      </c>
    </row>
    <row r="78" spans="2:38" x14ac:dyDescent="0.25">
      <c r="B78">
        <v>58992</v>
      </c>
      <c r="C78">
        <v>17449</v>
      </c>
      <c r="D78">
        <v>107169</v>
      </c>
      <c r="E78">
        <v>8665</v>
      </c>
      <c r="F78">
        <v>77419</v>
      </c>
      <c r="H78">
        <v>71947</v>
      </c>
      <c r="J78">
        <f t="shared" si="12"/>
        <v>53938.8</v>
      </c>
      <c r="K78">
        <f t="shared" si="13"/>
        <v>1.3338635638909282</v>
      </c>
      <c r="L78">
        <f t="shared" si="14"/>
        <v>107169</v>
      </c>
      <c r="M78">
        <f t="shared" si="15"/>
        <v>8665</v>
      </c>
      <c r="N78">
        <f t="shared" si="16"/>
        <v>53938.8</v>
      </c>
      <c r="O78">
        <f t="shared" si="17"/>
        <v>98504</v>
      </c>
      <c r="Q78">
        <v>2452</v>
      </c>
      <c r="R78">
        <v>643</v>
      </c>
      <c r="T78">
        <v>-11177.399999999994</v>
      </c>
      <c r="U78">
        <v>-200.39999999999418</v>
      </c>
      <c r="W78">
        <v>17667</v>
      </c>
      <c r="X78">
        <v>2089.6</v>
      </c>
      <c r="AB78">
        <v>53938.8</v>
      </c>
      <c r="AC78">
        <v>1.3338635638909282</v>
      </c>
      <c r="AI78">
        <v>53938.8</v>
      </c>
      <c r="AJ78">
        <v>1.3338635638909282</v>
      </c>
    </row>
    <row r="79" spans="2:38" x14ac:dyDescent="0.25">
      <c r="B79">
        <v>17447</v>
      </c>
      <c r="C79">
        <v>66161</v>
      </c>
      <c r="D79">
        <v>97957</v>
      </c>
      <c r="E79">
        <v>23086</v>
      </c>
      <c r="F79">
        <v>21576</v>
      </c>
      <c r="H79">
        <v>54463</v>
      </c>
      <c r="J79">
        <f t="shared" si="12"/>
        <v>45245.4</v>
      </c>
      <c r="K79">
        <f t="shared" si="13"/>
        <v>1.2037245775261132</v>
      </c>
      <c r="L79">
        <f t="shared" si="14"/>
        <v>97957</v>
      </c>
      <c r="M79">
        <f t="shared" si="15"/>
        <v>17447</v>
      </c>
      <c r="N79">
        <f t="shared" si="16"/>
        <v>45245.4</v>
      </c>
      <c r="O79">
        <f t="shared" si="17"/>
        <v>80510</v>
      </c>
      <c r="Q79">
        <v>-24134</v>
      </c>
      <c r="R79">
        <v>4129</v>
      </c>
      <c r="T79">
        <v>-30596.400000000001</v>
      </c>
      <c r="U79">
        <v>-2414.5999999999985</v>
      </c>
      <c r="W79">
        <v>30596.400000000001</v>
      </c>
      <c r="X79">
        <v>2536.1999999999998</v>
      </c>
      <c r="AB79">
        <v>45245.4</v>
      </c>
      <c r="AC79">
        <v>1.2037245775261132</v>
      </c>
      <c r="AI79">
        <v>45245.4</v>
      </c>
      <c r="AJ79">
        <v>1.2037245775261132</v>
      </c>
    </row>
    <row r="80" spans="2:38" x14ac:dyDescent="0.25">
      <c r="B80">
        <v>70211</v>
      </c>
      <c r="C80">
        <v>68286</v>
      </c>
      <c r="D80">
        <v>92893</v>
      </c>
      <c r="E80">
        <v>12914</v>
      </c>
      <c r="F80">
        <v>36841</v>
      </c>
      <c r="H80">
        <v>84710</v>
      </c>
      <c r="J80">
        <f t="shared" si="12"/>
        <v>56229</v>
      </c>
      <c r="K80">
        <f t="shared" si="13"/>
        <v>1.5065179889380924</v>
      </c>
      <c r="L80">
        <f t="shared" si="14"/>
        <v>92893</v>
      </c>
      <c r="M80">
        <f t="shared" si="15"/>
        <v>12914</v>
      </c>
      <c r="N80">
        <f t="shared" si="16"/>
        <v>56229</v>
      </c>
      <c r="O80">
        <f t="shared" si="17"/>
        <v>79979</v>
      </c>
      <c r="Q80">
        <v>3776</v>
      </c>
      <c r="R80">
        <v>-225</v>
      </c>
      <c r="T80">
        <v>9907.1999999999971</v>
      </c>
      <c r="U80">
        <v>2122</v>
      </c>
      <c r="W80">
        <v>29119.200000000004</v>
      </c>
      <c r="X80">
        <v>2735.2000000000003</v>
      </c>
      <c r="AD80">
        <v>56229</v>
      </c>
      <c r="AE80">
        <v>1.5065179889380924</v>
      </c>
      <c r="AI80">
        <v>56229</v>
      </c>
      <c r="AJ80">
        <v>1.5065179889380924</v>
      </c>
    </row>
    <row r="81" spans="2:38" x14ac:dyDescent="0.25">
      <c r="B81">
        <v>44765</v>
      </c>
      <c r="C81">
        <v>24231</v>
      </c>
      <c r="D81">
        <v>96723</v>
      </c>
      <c r="E81">
        <v>82088</v>
      </c>
      <c r="F81">
        <v>82275</v>
      </c>
      <c r="H81">
        <v>80844</v>
      </c>
      <c r="J81">
        <f t="shared" si="12"/>
        <v>66016.399999999994</v>
      </c>
      <c r="K81">
        <f t="shared" si="13"/>
        <v>1.2246047951721089</v>
      </c>
      <c r="L81">
        <f t="shared" si="14"/>
        <v>96723</v>
      </c>
      <c r="M81">
        <f t="shared" si="15"/>
        <v>24231</v>
      </c>
      <c r="N81">
        <f t="shared" si="16"/>
        <v>66016.399999999994</v>
      </c>
      <c r="O81">
        <f t="shared" si="17"/>
        <v>72492</v>
      </c>
      <c r="Q81">
        <v>-23829</v>
      </c>
      <c r="R81">
        <v>-52</v>
      </c>
      <c r="T81">
        <v>2991.1999999999971</v>
      </c>
      <c r="U81">
        <v>2138.3999999999942</v>
      </c>
      <c r="W81">
        <v>30135.599999999999</v>
      </c>
      <c r="X81">
        <v>2148</v>
      </c>
      <c r="AF81">
        <v>66016.399999999994</v>
      </c>
      <c r="AG81">
        <v>1.2246047951721089</v>
      </c>
      <c r="AI81">
        <v>66016.399999999994</v>
      </c>
      <c r="AJ81">
        <v>1.2246047951721089</v>
      </c>
    </row>
    <row r="82" spans="2:38" x14ac:dyDescent="0.25">
      <c r="B82">
        <v>76765</v>
      </c>
      <c r="C82">
        <v>40142</v>
      </c>
      <c r="D82">
        <v>22882</v>
      </c>
      <c r="E82">
        <v>31582</v>
      </c>
      <c r="F82">
        <v>88100</v>
      </c>
      <c r="H82">
        <v>115239</v>
      </c>
      <c r="J82">
        <f t="shared" si="12"/>
        <v>51894.2</v>
      </c>
      <c r="K82">
        <f t="shared" si="13"/>
        <v>2.2206527897144577</v>
      </c>
      <c r="L82">
        <f t="shared" si="14"/>
        <v>88100</v>
      </c>
      <c r="M82">
        <f t="shared" si="15"/>
        <v>22882</v>
      </c>
      <c r="N82">
        <f t="shared" si="16"/>
        <v>51894.2</v>
      </c>
      <c r="O82">
        <f t="shared" si="17"/>
        <v>65218</v>
      </c>
      <c r="Q82">
        <v>36642</v>
      </c>
      <c r="R82">
        <v>866</v>
      </c>
      <c r="T82">
        <v>-16444.600000000006</v>
      </c>
      <c r="U82">
        <v>-731.40000000000146</v>
      </c>
      <c r="W82">
        <v>22362.999999999996</v>
      </c>
      <c r="X82">
        <v>3501.4000000000005</v>
      </c>
      <c r="AB82">
        <v>51894.2</v>
      </c>
      <c r="AC82">
        <v>2.2206527897144577</v>
      </c>
      <c r="AK82">
        <v>51894.2</v>
      </c>
      <c r="AL82">
        <v>2.2206527897144577</v>
      </c>
    </row>
    <row r="83" spans="2:38" x14ac:dyDescent="0.25">
      <c r="B83">
        <v>67793</v>
      </c>
      <c r="C83">
        <v>6824</v>
      </c>
      <c r="D83">
        <v>41013</v>
      </c>
      <c r="E83">
        <v>103302</v>
      </c>
      <c r="F83">
        <v>32355</v>
      </c>
      <c r="H83">
        <v>111821</v>
      </c>
      <c r="J83">
        <f t="shared" si="12"/>
        <v>50257.4</v>
      </c>
      <c r="K83">
        <f t="shared" si="13"/>
        <v>2.2249658756720403</v>
      </c>
      <c r="L83">
        <f t="shared" si="14"/>
        <v>103302</v>
      </c>
      <c r="M83">
        <f t="shared" si="15"/>
        <v>6824</v>
      </c>
      <c r="N83">
        <f t="shared" si="16"/>
        <v>50257.4</v>
      </c>
      <c r="O83">
        <f t="shared" si="17"/>
        <v>96478</v>
      </c>
      <c r="Q83">
        <v>51305</v>
      </c>
      <c r="R83">
        <v>-297</v>
      </c>
      <c r="T83">
        <v>10036.400000000001</v>
      </c>
      <c r="U83">
        <v>-176.19999999999709</v>
      </c>
      <c r="W83">
        <v>27729.600000000002</v>
      </c>
      <c r="X83">
        <v>2850.2</v>
      </c>
      <c r="AD83">
        <v>50257.4</v>
      </c>
      <c r="AE83">
        <v>2.2249658756720403</v>
      </c>
      <c r="AK83">
        <v>50257.4</v>
      </c>
      <c r="AL83">
        <v>2.2249658756720403</v>
      </c>
    </row>
    <row r="84" spans="2:38" x14ac:dyDescent="0.25">
      <c r="B84">
        <v>87377</v>
      </c>
      <c r="C84">
        <v>58662</v>
      </c>
      <c r="D84">
        <v>49782</v>
      </c>
      <c r="E84">
        <v>22765</v>
      </c>
      <c r="F84">
        <v>85532</v>
      </c>
      <c r="H84">
        <v>65182</v>
      </c>
      <c r="J84">
        <f t="shared" si="12"/>
        <v>60823.6</v>
      </c>
      <c r="K84">
        <f t="shared" si="13"/>
        <v>1.0716563965302941</v>
      </c>
      <c r="L84">
        <f t="shared" si="14"/>
        <v>87377</v>
      </c>
      <c r="M84">
        <f t="shared" si="15"/>
        <v>22765</v>
      </c>
      <c r="N84">
        <f t="shared" si="16"/>
        <v>60823.6</v>
      </c>
      <c r="O84">
        <f t="shared" si="17"/>
        <v>64612</v>
      </c>
      <c r="Q84">
        <v>-26945</v>
      </c>
      <c r="R84">
        <v>-1928</v>
      </c>
      <c r="T84">
        <v>-8917.4000000000015</v>
      </c>
      <c r="U84">
        <v>947</v>
      </c>
      <c r="W84">
        <v>26425</v>
      </c>
      <c r="X84">
        <v>1498.6</v>
      </c>
      <c r="AB84">
        <v>60823.6</v>
      </c>
      <c r="AC84">
        <v>1.0716563965302941</v>
      </c>
      <c r="AI84">
        <v>60823.6</v>
      </c>
      <c r="AJ84">
        <v>1.0716563965302941</v>
      </c>
    </row>
    <row r="85" spans="2:38" x14ac:dyDescent="0.25">
      <c r="B85">
        <v>73484</v>
      </c>
      <c r="C85">
        <v>108316</v>
      </c>
      <c r="D85">
        <v>19813</v>
      </c>
      <c r="E85">
        <v>44935</v>
      </c>
      <c r="F85">
        <v>74747</v>
      </c>
      <c r="H85">
        <v>79520</v>
      </c>
      <c r="J85">
        <f t="shared" si="12"/>
        <v>64259</v>
      </c>
      <c r="K85">
        <f t="shared" si="13"/>
        <v>1.2374920244634993</v>
      </c>
      <c r="L85">
        <f t="shared" si="14"/>
        <v>108316</v>
      </c>
      <c r="M85">
        <f t="shared" si="15"/>
        <v>19813</v>
      </c>
      <c r="N85">
        <f t="shared" si="16"/>
        <v>64259</v>
      </c>
      <c r="O85">
        <f t="shared" si="17"/>
        <v>88503</v>
      </c>
      <c r="Q85">
        <v>-14083</v>
      </c>
      <c r="R85">
        <v>9641</v>
      </c>
      <c r="T85">
        <v>-20414.199999999997</v>
      </c>
      <c r="U85">
        <v>845</v>
      </c>
      <c r="W85">
        <v>34175.4</v>
      </c>
      <c r="X85">
        <v>848.2</v>
      </c>
      <c r="AB85">
        <v>64259</v>
      </c>
      <c r="AC85">
        <v>1.2374920244634993</v>
      </c>
      <c r="AI85">
        <v>64259</v>
      </c>
      <c r="AJ85">
        <v>1.2374920244634993</v>
      </c>
    </row>
    <row r="86" spans="2:38" x14ac:dyDescent="0.25">
      <c r="B86">
        <v>46312</v>
      </c>
      <c r="C86">
        <v>47347</v>
      </c>
      <c r="D86">
        <v>72573</v>
      </c>
      <c r="E86">
        <v>45068</v>
      </c>
      <c r="F86">
        <v>29105</v>
      </c>
      <c r="H86">
        <v>86311</v>
      </c>
      <c r="J86">
        <f t="shared" si="12"/>
        <v>48081</v>
      </c>
      <c r="K86">
        <f t="shared" si="13"/>
        <v>1.7951165741145152</v>
      </c>
      <c r="L86">
        <f t="shared" si="14"/>
        <v>72573</v>
      </c>
      <c r="M86">
        <f t="shared" si="15"/>
        <v>29105</v>
      </c>
      <c r="N86">
        <f t="shared" si="16"/>
        <v>48081</v>
      </c>
      <c r="O86">
        <f t="shared" si="17"/>
        <v>43468</v>
      </c>
      <c r="Q86">
        <v>2425</v>
      </c>
      <c r="R86">
        <v>-2094</v>
      </c>
      <c r="T86">
        <v>4932.5999999999985</v>
      </c>
      <c r="U86">
        <v>54.80000000000291</v>
      </c>
      <c r="W86">
        <v>34839</v>
      </c>
      <c r="X86">
        <v>5120.4000000000005</v>
      </c>
      <c r="AD86">
        <v>48081</v>
      </c>
      <c r="AE86">
        <v>1.7951165741145152</v>
      </c>
      <c r="AK86">
        <v>48081</v>
      </c>
      <c r="AL86">
        <v>1.7951165741145152</v>
      </c>
    </row>
    <row r="87" spans="2:38" x14ac:dyDescent="0.25">
      <c r="B87">
        <v>22375</v>
      </c>
      <c r="C87">
        <v>62936</v>
      </c>
      <c r="D87">
        <v>103385</v>
      </c>
      <c r="E87">
        <v>98773</v>
      </c>
      <c r="F87">
        <v>103401</v>
      </c>
      <c r="H87">
        <v>84200</v>
      </c>
      <c r="J87">
        <f t="shared" si="12"/>
        <v>78174</v>
      </c>
      <c r="K87">
        <f t="shared" si="13"/>
        <v>1.0770844526313097</v>
      </c>
      <c r="L87">
        <f t="shared" si="14"/>
        <v>103401</v>
      </c>
      <c r="M87">
        <f t="shared" si="15"/>
        <v>22375</v>
      </c>
      <c r="N87">
        <f t="shared" si="16"/>
        <v>78174</v>
      </c>
      <c r="O87">
        <f t="shared" si="17"/>
        <v>81026</v>
      </c>
      <c r="Q87">
        <v>-6820</v>
      </c>
      <c r="R87">
        <v>1160</v>
      </c>
      <c r="T87">
        <v>8875.8000000000029</v>
      </c>
      <c r="U87">
        <v>-2439.8000000000029</v>
      </c>
      <c r="W87">
        <v>9728.2000000000007</v>
      </c>
      <c r="X87">
        <v>4965.8</v>
      </c>
      <c r="AB87">
        <v>78174</v>
      </c>
      <c r="AC87">
        <v>1.0770844526313097</v>
      </c>
      <c r="AI87">
        <v>78174</v>
      </c>
      <c r="AJ87">
        <v>1.0770844526313097</v>
      </c>
    </row>
    <row r="88" spans="2:38" x14ac:dyDescent="0.25">
      <c r="B88">
        <v>92771</v>
      </c>
      <c r="C88">
        <v>65240</v>
      </c>
      <c r="D88">
        <v>24242</v>
      </c>
      <c r="E88">
        <v>91560</v>
      </c>
      <c r="F88">
        <v>17007</v>
      </c>
      <c r="H88">
        <v>118325</v>
      </c>
      <c r="J88">
        <f t="shared" si="12"/>
        <v>58164</v>
      </c>
      <c r="K88">
        <f t="shared" si="13"/>
        <v>2.0343339522728834</v>
      </c>
      <c r="L88">
        <f t="shared" si="14"/>
        <v>92771</v>
      </c>
      <c r="M88">
        <f t="shared" si="15"/>
        <v>17007</v>
      </c>
      <c r="N88">
        <f t="shared" si="16"/>
        <v>58164</v>
      </c>
      <c r="O88">
        <f t="shared" si="17"/>
        <v>75764</v>
      </c>
      <c r="Q88">
        <v>22508</v>
      </c>
      <c r="R88">
        <v>-585</v>
      </c>
      <c r="T88">
        <v>-12954.600000000006</v>
      </c>
      <c r="U88">
        <v>-1021.5999999999985</v>
      </c>
      <c r="W88">
        <v>16959</v>
      </c>
      <c r="X88">
        <v>1622</v>
      </c>
      <c r="AB88">
        <v>58164</v>
      </c>
      <c r="AC88">
        <v>2.0343339522728834</v>
      </c>
      <c r="AI88">
        <v>58164</v>
      </c>
      <c r="AJ88">
        <v>2.0343339522728834</v>
      </c>
    </row>
    <row r="89" spans="2:38" x14ac:dyDescent="0.25">
      <c r="B89">
        <v>14921</v>
      </c>
      <c r="C89">
        <v>72024</v>
      </c>
      <c r="D89">
        <v>51927</v>
      </c>
      <c r="E89">
        <v>44429</v>
      </c>
      <c r="F89">
        <v>8935</v>
      </c>
      <c r="H89">
        <v>47727</v>
      </c>
      <c r="J89">
        <f t="shared" si="12"/>
        <v>38447.199999999997</v>
      </c>
      <c r="K89">
        <f t="shared" si="13"/>
        <v>1.2413647807902788</v>
      </c>
      <c r="L89">
        <f t="shared" si="14"/>
        <v>72024</v>
      </c>
      <c r="M89">
        <f t="shared" si="15"/>
        <v>8935</v>
      </c>
      <c r="N89">
        <f t="shared" si="16"/>
        <v>38447.199999999997</v>
      </c>
      <c r="O89">
        <f t="shared" si="17"/>
        <v>63089</v>
      </c>
      <c r="Q89">
        <v>-26196</v>
      </c>
      <c r="R89">
        <v>-109</v>
      </c>
      <c r="T89">
        <v>-863.60000000000582</v>
      </c>
      <c r="U89">
        <v>-988.20000000000437</v>
      </c>
      <c r="W89">
        <v>24810.799999999999</v>
      </c>
      <c r="X89">
        <v>1028.6000000000001</v>
      </c>
      <c r="AD89">
        <v>38447.199999999997</v>
      </c>
      <c r="AE89">
        <v>1.2413647807902788</v>
      </c>
      <c r="AI89">
        <v>38447.199999999997</v>
      </c>
      <c r="AJ89">
        <v>1.2413647807902788</v>
      </c>
    </row>
    <row r="90" spans="2:38" x14ac:dyDescent="0.25">
      <c r="B90">
        <v>89680</v>
      </c>
      <c r="C90">
        <v>56653</v>
      </c>
      <c r="D90">
        <v>53456</v>
      </c>
      <c r="E90">
        <v>89757</v>
      </c>
      <c r="F90">
        <v>49282</v>
      </c>
      <c r="H90">
        <v>74152</v>
      </c>
      <c r="J90">
        <f t="shared" si="12"/>
        <v>67765.600000000006</v>
      </c>
      <c r="K90">
        <f t="shared" si="13"/>
        <v>1.0942425065224832</v>
      </c>
      <c r="L90">
        <f t="shared" si="14"/>
        <v>89757</v>
      </c>
      <c r="M90">
        <f t="shared" si="15"/>
        <v>49282</v>
      </c>
      <c r="N90">
        <f t="shared" si="16"/>
        <v>67765.600000000006</v>
      </c>
      <c r="O90">
        <f t="shared" si="17"/>
        <v>40475</v>
      </c>
      <c r="Q90">
        <v>-8012</v>
      </c>
      <c r="R90">
        <v>-9117</v>
      </c>
      <c r="T90">
        <v>-9355.3999999999942</v>
      </c>
      <c r="U90">
        <v>1454.8000000000029</v>
      </c>
      <c r="W90">
        <v>23144.600000000002</v>
      </c>
      <c r="X90">
        <v>4278.8</v>
      </c>
      <c r="AB90">
        <v>67765.600000000006</v>
      </c>
      <c r="AC90">
        <v>1.0942425065224832</v>
      </c>
      <c r="AI90">
        <v>67765.600000000006</v>
      </c>
      <c r="AJ90">
        <v>1.0942425065224832</v>
      </c>
    </row>
    <row r="91" spans="2:38" x14ac:dyDescent="0.25">
      <c r="B91">
        <v>65319</v>
      </c>
      <c r="C91">
        <v>81246</v>
      </c>
      <c r="D91">
        <v>92214</v>
      </c>
      <c r="E91">
        <v>13124</v>
      </c>
      <c r="F91">
        <v>49974</v>
      </c>
      <c r="H91">
        <v>103876</v>
      </c>
      <c r="J91">
        <f t="shared" si="12"/>
        <v>60375.4</v>
      </c>
      <c r="K91">
        <f t="shared" si="13"/>
        <v>1.7205020587855318</v>
      </c>
      <c r="L91">
        <f t="shared" si="14"/>
        <v>92214</v>
      </c>
      <c r="M91">
        <f t="shared" si="15"/>
        <v>13124</v>
      </c>
      <c r="N91">
        <f t="shared" si="16"/>
        <v>60375.4</v>
      </c>
      <c r="O91">
        <f t="shared" si="17"/>
        <v>79090</v>
      </c>
      <c r="Q91">
        <v>-2642</v>
      </c>
      <c r="R91">
        <v>-6</v>
      </c>
      <c r="T91">
        <v>-8037.2000000000044</v>
      </c>
      <c r="U91">
        <v>870.20000000000437</v>
      </c>
      <c r="W91">
        <v>22563.200000000001</v>
      </c>
      <c r="X91">
        <v>875.8</v>
      </c>
      <c r="AF91">
        <v>60375.4</v>
      </c>
      <c r="AG91">
        <v>1.7205020587855318</v>
      </c>
      <c r="AK91">
        <v>60375.4</v>
      </c>
      <c r="AL91">
        <v>1.7205020587855318</v>
      </c>
    </row>
    <row r="92" spans="2:38" x14ac:dyDescent="0.25">
      <c r="B92">
        <v>58981</v>
      </c>
      <c r="C92">
        <v>14979</v>
      </c>
      <c r="D92">
        <v>95284</v>
      </c>
      <c r="E92">
        <v>100415</v>
      </c>
      <c r="F92">
        <v>45680</v>
      </c>
      <c r="H92">
        <v>75497</v>
      </c>
      <c r="J92">
        <f t="shared" si="12"/>
        <v>63067.8</v>
      </c>
      <c r="K92">
        <f t="shared" si="13"/>
        <v>1.1970767967171836</v>
      </c>
      <c r="L92">
        <f t="shared" si="14"/>
        <v>100415</v>
      </c>
      <c r="M92">
        <f t="shared" si="15"/>
        <v>14979</v>
      </c>
      <c r="N92">
        <f t="shared" si="16"/>
        <v>63067.8</v>
      </c>
      <c r="O92">
        <f t="shared" si="17"/>
        <v>85436</v>
      </c>
      <c r="Q92">
        <v>-3838</v>
      </c>
      <c r="R92">
        <v>-1063</v>
      </c>
      <c r="T92">
        <v>3585</v>
      </c>
      <c r="U92">
        <v>1375.4000000000015</v>
      </c>
      <c r="W92">
        <v>20820.599999999999</v>
      </c>
      <c r="X92">
        <v>1397.4</v>
      </c>
      <c r="Z92">
        <v>63067.8</v>
      </c>
      <c r="AA92">
        <v>1.1970767967171836</v>
      </c>
      <c r="AI92">
        <v>63067.8</v>
      </c>
      <c r="AJ92">
        <v>1.1970767967171836</v>
      </c>
    </row>
    <row r="93" spans="2:38" x14ac:dyDescent="0.25">
      <c r="B93">
        <v>66206</v>
      </c>
      <c r="C93">
        <v>9418</v>
      </c>
      <c r="D93">
        <v>35927</v>
      </c>
      <c r="E93">
        <v>8057</v>
      </c>
      <c r="F93">
        <v>111788</v>
      </c>
      <c r="H93">
        <v>49666</v>
      </c>
      <c r="J93">
        <f t="shared" si="12"/>
        <v>46279.199999999997</v>
      </c>
      <c r="K93">
        <f t="shared" si="13"/>
        <v>1.0731819046137359</v>
      </c>
      <c r="L93">
        <f t="shared" si="14"/>
        <v>111788</v>
      </c>
      <c r="M93">
        <f t="shared" si="15"/>
        <v>8057</v>
      </c>
      <c r="N93">
        <f t="shared" si="16"/>
        <v>46279.199999999997</v>
      </c>
      <c r="O93">
        <f t="shared" si="17"/>
        <v>103731</v>
      </c>
      <c r="Q93">
        <v>-17984</v>
      </c>
      <c r="R93">
        <v>-2031</v>
      </c>
      <c r="T93">
        <v>-11703</v>
      </c>
      <c r="U93">
        <v>-2513.4000000000015</v>
      </c>
      <c r="W93">
        <v>14527.8</v>
      </c>
      <c r="X93">
        <v>2513.4</v>
      </c>
      <c r="Z93">
        <v>46279.199999999997</v>
      </c>
      <c r="AA93">
        <v>1.0731819046137359</v>
      </c>
      <c r="AI93">
        <v>46279.199999999997</v>
      </c>
      <c r="AJ93">
        <v>1.0731819046137359</v>
      </c>
    </row>
    <row r="94" spans="2:38" x14ac:dyDescent="0.25">
      <c r="B94">
        <v>14150</v>
      </c>
      <c r="C94">
        <v>50119</v>
      </c>
      <c r="D94">
        <v>99154</v>
      </c>
      <c r="E94">
        <v>47551</v>
      </c>
      <c r="F94">
        <v>91412</v>
      </c>
      <c r="H94">
        <v>124963</v>
      </c>
      <c r="J94">
        <f t="shared" si="12"/>
        <v>60477.2</v>
      </c>
      <c r="K94">
        <f t="shared" si="13"/>
        <v>2.0662828305543246</v>
      </c>
      <c r="L94">
        <f t="shared" si="14"/>
        <v>99154</v>
      </c>
      <c r="M94">
        <f t="shared" si="15"/>
        <v>14150</v>
      </c>
      <c r="N94">
        <f t="shared" si="16"/>
        <v>60477.2</v>
      </c>
      <c r="O94">
        <f t="shared" si="17"/>
        <v>85004</v>
      </c>
      <c r="Q94">
        <v>6022</v>
      </c>
      <c r="R94">
        <v>-1476</v>
      </c>
      <c r="T94">
        <v>2298.1999999999971</v>
      </c>
      <c r="U94">
        <v>-1720.4000000000015</v>
      </c>
      <c r="W94">
        <v>25564.6</v>
      </c>
      <c r="X94">
        <v>3142</v>
      </c>
      <c r="AD94">
        <v>60477.2</v>
      </c>
      <c r="AE94">
        <v>2.0662828305543246</v>
      </c>
      <c r="AK94">
        <v>60477.2</v>
      </c>
      <c r="AL94">
        <v>2.0662828305543246</v>
      </c>
    </row>
    <row r="95" spans="2:38" x14ac:dyDescent="0.25">
      <c r="B95">
        <v>85885</v>
      </c>
      <c r="C95">
        <v>81265</v>
      </c>
      <c r="D95">
        <v>72551</v>
      </c>
      <c r="E95">
        <v>34832</v>
      </c>
      <c r="F95">
        <v>12182</v>
      </c>
      <c r="H95">
        <v>71950</v>
      </c>
      <c r="J95">
        <f t="shared" si="12"/>
        <v>57343</v>
      </c>
      <c r="K95">
        <f t="shared" si="13"/>
        <v>1.2547303070993845</v>
      </c>
      <c r="L95">
        <f t="shared" si="14"/>
        <v>85885</v>
      </c>
      <c r="M95">
        <f t="shared" si="15"/>
        <v>12182</v>
      </c>
      <c r="N95">
        <f t="shared" si="16"/>
        <v>57343</v>
      </c>
      <c r="O95">
        <f t="shared" si="17"/>
        <v>73703</v>
      </c>
      <c r="Q95">
        <v>-37520</v>
      </c>
      <c r="R95">
        <v>-2719</v>
      </c>
      <c r="T95">
        <v>-2730.1999999999971</v>
      </c>
      <c r="U95">
        <v>-1502.5999999999985</v>
      </c>
      <c r="W95">
        <v>17543</v>
      </c>
      <c r="X95">
        <v>4474.2</v>
      </c>
      <c r="AD95">
        <v>57343</v>
      </c>
      <c r="AE95">
        <v>1.2547303070993845</v>
      </c>
      <c r="AI95">
        <v>57343</v>
      </c>
      <c r="AJ95">
        <v>1.2547303070993845</v>
      </c>
    </row>
    <row r="96" spans="2:38" x14ac:dyDescent="0.25">
      <c r="B96">
        <v>44822</v>
      </c>
      <c r="C96">
        <v>15942</v>
      </c>
      <c r="D96">
        <v>25346</v>
      </c>
      <c r="E96">
        <v>86756</v>
      </c>
      <c r="F96">
        <v>41015</v>
      </c>
      <c r="H96">
        <v>92952</v>
      </c>
      <c r="J96">
        <f t="shared" si="12"/>
        <v>42776.2</v>
      </c>
      <c r="K96">
        <f t="shared" si="13"/>
        <v>2.1729840425283218</v>
      </c>
      <c r="L96">
        <f t="shared" si="14"/>
        <v>86756</v>
      </c>
      <c r="M96">
        <f t="shared" si="15"/>
        <v>15942</v>
      </c>
      <c r="N96">
        <f t="shared" si="16"/>
        <v>42776.2</v>
      </c>
      <c r="O96">
        <f t="shared" si="17"/>
        <v>70814</v>
      </c>
      <c r="Q96">
        <v>5991</v>
      </c>
      <c r="R96">
        <v>3</v>
      </c>
      <c r="T96">
        <v>-31269.800000000003</v>
      </c>
      <c r="U96">
        <v>2503.1999999999971</v>
      </c>
      <c r="W96">
        <v>38899</v>
      </c>
      <c r="X96">
        <v>2752.8</v>
      </c>
      <c r="AB96">
        <v>42776.2</v>
      </c>
      <c r="AC96">
        <v>2.1729840425283218</v>
      </c>
      <c r="AI96">
        <v>42776.2</v>
      </c>
      <c r="AJ96">
        <v>2.1729840425283218</v>
      </c>
    </row>
    <row r="97" spans="2:38" x14ac:dyDescent="0.25">
      <c r="B97">
        <v>101918</v>
      </c>
      <c r="C97">
        <v>73609</v>
      </c>
      <c r="D97">
        <v>65073</v>
      </c>
      <c r="E97">
        <v>12903</v>
      </c>
      <c r="F97">
        <v>57418</v>
      </c>
      <c r="H97">
        <v>100900</v>
      </c>
      <c r="J97">
        <f t="shared" si="12"/>
        <v>62184.2</v>
      </c>
      <c r="K97">
        <f t="shared" si="13"/>
        <v>1.6225986665423051</v>
      </c>
      <c r="L97">
        <f t="shared" si="14"/>
        <v>101918</v>
      </c>
      <c r="M97">
        <f t="shared" si="15"/>
        <v>12903</v>
      </c>
      <c r="N97">
        <f t="shared" si="16"/>
        <v>62184.2</v>
      </c>
      <c r="O97">
        <f t="shared" si="17"/>
        <v>89015</v>
      </c>
      <c r="Q97">
        <v>2008</v>
      </c>
      <c r="R97">
        <v>-2865</v>
      </c>
      <c r="T97">
        <v>-4137.4000000000087</v>
      </c>
      <c r="U97">
        <v>3134.1999999999971</v>
      </c>
      <c r="W97">
        <v>21650.2</v>
      </c>
      <c r="X97">
        <v>3137.4000000000005</v>
      </c>
      <c r="AF97">
        <v>62184.2</v>
      </c>
      <c r="AG97">
        <v>1.6225986665423051</v>
      </c>
      <c r="AI97">
        <v>62184.2</v>
      </c>
      <c r="AJ97">
        <v>1.6225986665423051</v>
      </c>
    </row>
    <row r="98" spans="2:38" x14ac:dyDescent="0.25">
      <c r="B98">
        <v>62503</v>
      </c>
      <c r="C98">
        <v>100188</v>
      </c>
      <c r="D98">
        <v>39131</v>
      </c>
      <c r="E98">
        <v>37632</v>
      </c>
      <c r="F98">
        <v>33446</v>
      </c>
      <c r="H98">
        <v>113091</v>
      </c>
      <c r="J98">
        <f t="shared" si="12"/>
        <v>54580</v>
      </c>
      <c r="K98">
        <f t="shared" ref="K98:K129" si="18">H98/J98</f>
        <v>2.0720227189446683</v>
      </c>
      <c r="L98">
        <f t="shared" si="14"/>
        <v>100188</v>
      </c>
      <c r="M98">
        <f t="shared" si="15"/>
        <v>33446</v>
      </c>
      <c r="N98">
        <f t="shared" si="16"/>
        <v>54580</v>
      </c>
      <c r="O98">
        <f t="shared" si="17"/>
        <v>66742</v>
      </c>
      <c r="Q98">
        <v>11985</v>
      </c>
      <c r="R98">
        <v>-2046</v>
      </c>
      <c r="T98">
        <v>853.59999999999854</v>
      </c>
      <c r="U98">
        <v>-6.1999999999970896</v>
      </c>
      <c r="W98">
        <v>27662.399999999998</v>
      </c>
      <c r="X98">
        <v>3553.8</v>
      </c>
      <c r="AD98">
        <v>54580</v>
      </c>
      <c r="AE98">
        <v>2.0720227189446683</v>
      </c>
      <c r="AK98">
        <v>54580</v>
      </c>
      <c r="AL98">
        <v>2.0720227189446683</v>
      </c>
    </row>
    <row r="99" spans="2:38" x14ac:dyDescent="0.25">
      <c r="B99">
        <v>19433</v>
      </c>
      <c r="C99">
        <v>40629</v>
      </c>
      <c r="D99">
        <v>53732</v>
      </c>
      <c r="E99">
        <v>109313</v>
      </c>
      <c r="F99">
        <v>26819</v>
      </c>
      <c r="H99">
        <v>80449</v>
      </c>
      <c r="J99">
        <f t="shared" si="12"/>
        <v>49985.2</v>
      </c>
      <c r="K99">
        <f t="shared" si="18"/>
        <v>1.609456399094132</v>
      </c>
      <c r="L99">
        <f t="shared" si="14"/>
        <v>109313</v>
      </c>
      <c r="M99">
        <f t="shared" si="15"/>
        <v>19433</v>
      </c>
      <c r="N99">
        <f t="shared" si="16"/>
        <v>49985.2</v>
      </c>
      <c r="O99">
        <f t="shared" si="17"/>
        <v>89880</v>
      </c>
      <c r="Q99">
        <v>22024</v>
      </c>
      <c r="R99">
        <v>-1388</v>
      </c>
      <c r="T99">
        <v>-5660</v>
      </c>
      <c r="U99">
        <v>-3186.6000000000058</v>
      </c>
      <c r="W99">
        <v>20528.400000000001</v>
      </c>
      <c r="X99">
        <v>3337</v>
      </c>
      <c r="Z99">
        <v>49985.2</v>
      </c>
      <c r="AA99">
        <v>1.609456399094132</v>
      </c>
      <c r="AI99">
        <v>49985.2</v>
      </c>
      <c r="AJ99">
        <v>1.609456399094132</v>
      </c>
    </row>
    <row r="100" spans="2:38" x14ac:dyDescent="0.25">
      <c r="B100">
        <v>22751</v>
      </c>
      <c r="C100">
        <v>23953</v>
      </c>
      <c r="D100">
        <v>58487</v>
      </c>
      <c r="E100">
        <v>24124</v>
      </c>
      <c r="F100">
        <v>28891</v>
      </c>
      <c r="H100">
        <v>58042</v>
      </c>
      <c r="J100">
        <f t="shared" si="12"/>
        <v>31641.200000000001</v>
      </c>
      <c r="K100">
        <f t="shared" si="18"/>
        <v>1.8343804912582329</v>
      </c>
      <c r="L100">
        <f t="shared" si="14"/>
        <v>58487</v>
      </c>
      <c r="M100">
        <f t="shared" si="15"/>
        <v>22751</v>
      </c>
      <c r="N100">
        <f t="shared" si="16"/>
        <v>31641.200000000001</v>
      </c>
      <c r="O100">
        <f t="shared" si="17"/>
        <v>35736</v>
      </c>
      <c r="Q100">
        <v>14623</v>
      </c>
      <c r="R100">
        <v>-593</v>
      </c>
      <c r="T100">
        <v>-5061.9999999999964</v>
      </c>
      <c r="U100">
        <v>-1441.6000000000022</v>
      </c>
      <c r="W100">
        <v>25251.599999999999</v>
      </c>
      <c r="X100">
        <v>6952</v>
      </c>
      <c r="Z100">
        <v>31641.200000000001</v>
      </c>
      <c r="AA100">
        <v>1.8343804912582329</v>
      </c>
      <c r="AK100">
        <v>31641.200000000001</v>
      </c>
      <c r="AL100">
        <v>1.8343804912582329</v>
      </c>
    </row>
    <row r="101" spans="2:38" x14ac:dyDescent="0.25">
      <c r="B101">
        <v>24612</v>
      </c>
      <c r="C101">
        <v>56349</v>
      </c>
      <c r="D101">
        <v>99222</v>
      </c>
      <c r="E101">
        <v>21555</v>
      </c>
      <c r="F101">
        <v>82098</v>
      </c>
      <c r="H101">
        <v>98104</v>
      </c>
      <c r="J101">
        <f t="shared" si="12"/>
        <v>56767.199999999997</v>
      </c>
      <c r="K101">
        <f t="shared" si="18"/>
        <v>1.7281810623035838</v>
      </c>
      <c r="L101">
        <f t="shared" si="14"/>
        <v>99222</v>
      </c>
      <c r="M101">
        <f t="shared" si="15"/>
        <v>21555</v>
      </c>
      <c r="N101">
        <f t="shared" si="16"/>
        <v>56767.199999999997</v>
      </c>
      <c r="O101">
        <f t="shared" si="17"/>
        <v>77667</v>
      </c>
      <c r="Q101">
        <v>-3986</v>
      </c>
      <c r="R101">
        <v>55</v>
      </c>
      <c r="T101">
        <v>-1633.2000000000044</v>
      </c>
      <c r="U101">
        <v>-2103.2000000000044</v>
      </c>
      <c r="W101">
        <v>25731.600000000002</v>
      </c>
      <c r="X101">
        <v>2556.8000000000002</v>
      </c>
      <c r="AD101">
        <v>56767.199999999997</v>
      </c>
      <c r="AE101">
        <v>1.7281810623035838</v>
      </c>
      <c r="AI101">
        <v>56767.199999999997</v>
      </c>
      <c r="AJ101">
        <v>1.7281810623035838</v>
      </c>
    </row>
    <row r="103" spans="2:38" x14ac:dyDescent="0.25">
      <c r="B103">
        <v>1319687</v>
      </c>
      <c r="C103">
        <v>1544910</v>
      </c>
      <c r="D103">
        <v>1431949</v>
      </c>
      <c r="E103">
        <v>1349381</v>
      </c>
      <c r="F103">
        <v>1411016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83F0-9DE4-41FE-8F24-81E6D64D8A9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22613</v>
      </c>
      <c r="C2">
        <v>88239</v>
      </c>
      <c r="D2">
        <v>30349</v>
      </c>
      <c r="E2">
        <v>78388</v>
      </c>
      <c r="F2">
        <v>48753</v>
      </c>
      <c r="H2">
        <v>102035</v>
      </c>
      <c r="J2">
        <f t="shared" ref="J2:J33" si="0">AVERAGE(B2:F2)</f>
        <v>53668.4</v>
      </c>
      <c r="K2">
        <f t="shared" ref="K2:K33" si="1">H2/J2</f>
        <v>1.9012118863241683</v>
      </c>
      <c r="L2">
        <f t="shared" ref="L2:L33" si="2">MAX(B2:F2)</f>
        <v>88239</v>
      </c>
      <c r="M2">
        <f t="shared" ref="M2:M33" si="3">MIN(B2:F2)</f>
        <v>22613</v>
      </c>
      <c r="N2">
        <f t="shared" ref="N2:N33" si="4">AVERAGE(B2:F2)</f>
        <v>53668.4</v>
      </c>
      <c r="O2">
        <f t="shared" ref="O2:O33" si="5">L2-M2</f>
        <v>65626</v>
      </c>
      <c r="Q2">
        <v>7202</v>
      </c>
      <c r="R2">
        <v>764</v>
      </c>
      <c r="T2">
        <v>-19221.400000000001</v>
      </c>
      <c r="U2">
        <v>1311.8000000000029</v>
      </c>
      <c r="W2">
        <v>33594.200000000004</v>
      </c>
      <c r="X2">
        <v>1330.6</v>
      </c>
      <c r="AB2">
        <v>53668.4</v>
      </c>
      <c r="AC2">
        <v>1.9012118863241683</v>
      </c>
      <c r="AI2">
        <v>53668.4</v>
      </c>
      <c r="AJ2">
        <v>1.9012118863241683</v>
      </c>
    </row>
    <row r="3" spans="1:38" x14ac:dyDescent="0.25">
      <c r="B3">
        <v>74206</v>
      </c>
      <c r="C3">
        <v>52371</v>
      </c>
      <c r="D3">
        <v>52901</v>
      </c>
      <c r="E3">
        <v>25540</v>
      </c>
      <c r="F3">
        <v>32625</v>
      </c>
      <c r="H3">
        <v>102564</v>
      </c>
      <c r="J3">
        <f t="shared" si="0"/>
        <v>47528.6</v>
      </c>
      <c r="K3">
        <f t="shared" si="1"/>
        <v>2.1579427965477627</v>
      </c>
      <c r="L3">
        <f t="shared" si="2"/>
        <v>74206</v>
      </c>
      <c r="M3">
        <f t="shared" si="3"/>
        <v>25540</v>
      </c>
      <c r="N3">
        <f t="shared" si="4"/>
        <v>47528.6</v>
      </c>
      <c r="O3">
        <f t="shared" si="5"/>
        <v>48666</v>
      </c>
      <c r="Q3">
        <v>39957</v>
      </c>
      <c r="R3">
        <v>8132</v>
      </c>
      <c r="T3">
        <v>-7477</v>
      </c>
      <c r="U3">
        <v>-1351.8000000000029</v>
      </c>
      <c r="W3">
        <v>32513.399999999998</v>
      </c>
      <c r="X3">
        <v>1852.9999999999998</v>
      </c>
      <c r="Z3">
        <v>47528.6</v>
      </c>
      <c r="AA3">
        <v>2.1579427965477627</v>
      </c>
      <c r="AK3">
        <v>47528.6</v>
      </c>
      <c r="AL3">
        <v>2.1579427965477627</v>
      </c>
    </row>
    <row r="4" spans="1:38" x14ac:dyDescent="0.25">
      <c r="B4">
        <v>24692</v>
      </c>
      <c r="C4">
        <v>110858</v>
      </c>
      <c r="D4">
        <v>103926</v>
      </c>
      <c r="E4">
        <v>95437</v>
      </c>
      <c r="F4">
        <v>53363</v>
      </c>
      <c r="H4">
        <v>130074</v>
      </c>
      <c r="J4">
        <f t="shared" si="0"/>
        <v>77655.199999999997</v>
      </c>
      <c r="K4">
        <f t="shared" si="1"/>
        <v>1.6750198312540565</v>
      </c>
      <c r="L4">
        <f t="shared" si="2"/>
        <v>110858</v>
      </c>
      <c r="M4">
        <f t="shared" si="3"/>
        <v>24692</v>
      </c>
      <c r="N4">
        <f t="shared" si="4"/>
        <v>77655.199999999997</v>
      </c>
      <c r="O4">
        <f t="shared" si="5"/>
        <v>86166</v>
      </c>
      <c r="Q4">
        <v>51354</v>
      </c>
      <c r="R4">
        <v>6071</v>
      </c>
      <c r="T4">
        <v>14064.199999999997</v>
      </c>
      <c r="U4">
        <v>-2238</v>
      </c>
      <c r="W4">
        <v>14064.2</v>
      </c>
      <c r="X4">
        <v>2290.4</v>
      </c>
      <c r="AB4">
        <v>77655.199999999997</v>
      </c>
      <c r="AC4">
        <v>1.6750198312540565</v>
      </c>
      <c r="AI4">
        <v>77655.199999999997</v>
      </c>
      <c r="AJ4">
        <v>1.6750198312540565</v>
      </c>
    </row>
    <row r="5" spans="1:38" x14ac:dyDescent="0.25">
      <c r="B5">
        <v>47950</v>
      </c>
      <c r="C5">
        <v>39884</v>
      </c>
      <c r="D5">
        <v>47031</v>
      </c>
      <c r="E5">
        <v>84995</v>
      </c>
      <c r="F5">
        <v>44999</v>
      </c>
      <c r="H5">
        <v>55926</v>
      </c>
      <c r="J5">
        <f t="shared" si="0"/>
        <v>52971.8</v>
      </c>
      <c r="K5">
        <f t="shared" si="1"/>
        <v>1.0557692961160465</v>
      </c>
      <c r="L5">
        <f t="shared" si="2"/>
        <v>84995</v>
      </c>
      <c r="M5">
        <f t="shared" si="3"/>
        <v>39884</v>
      </c>
      <c r="N5">
        <f t="shared" si="4"/>
        <v>52971.8</v>
      </c>
      <c r="O5">
        <f t="shared" si="5"/>
        <v>45111</v>
      </c>
      <c r="Q5">
        <v>-6681</v>
      </c>
      <c r="R5">
        <v>-581</v>
      </c>
      <c r="T5">
        <v>1311.8000000000029</v>
      </c>
      <c r="U5">
        <v>-606.79999999999563</v>
      </c>
      <c r="W5">
        <v>31854.600000000002</v>
      </c>
      <c r="X5">
        <v>1173.5999999999999</v>
      </c>
      <c r="Z5">
        <v>52971.8</v>
      </c>
      <c r="AA5">
        <v>1.0557692961160465</v>
      </c>
      <c r="AI5">
        <v>52971.8</v>
      </c>
      <c r="AJ5">
        <v>1.0557692961160465</v>
      </c>
    </row>
    <row r="6" spans="1:38" x14ac:dyDescent="0.25">
      <c r="B6">
        <v>63535</v>
      </c>
      <c r="C6">
        <v>31170</v>
      </c>
      <c r="D6">
        <v>68426</v>
      </c>
      <c r="E6">
        <v>75179</v>
      </c>
      <c r="F6">
        <v>41069</v>
      </c>
      <c r="H6">
        <v>78253</v>
      </c>
      <c r="J6">
        <f t="shared" si="0"/>
        <v>55875.8</v>
      </c>
      <c r="K6">
        <f t="shared" si="1"/>
        <v>1.4004810669377441</v>
      </c>
      <c r="L6">
        <f t="shared" si="2"/>
        <v>75179</v>
      </c>
      <c r="M6">
        <f t="shared" si="3"/>
        <v>31170</v>
      </c>
      <c r="N6">
        <f t="shared" si="4"/>
        <v>55875.8</v>
      </c>
      <c r="O6">
        <f t="shared" si="5"/>
        <v>44009</v>
      </c>
      <c r="Q6">
        <v>-590</v>
      </c>
      <c r="R6">
        <v>-4522</v>
      </c>
      <c r="T6">
        <v>12948.800000000003</v>
      </c>
      <c r="U6">
        <v>-3287</v>
      </c>
      <c r="W6">
        <v>26611.200000000004</v>
      </c>
      <c r="X6">
        <v>3895.4</v>
      </c>
      <c r="AD6">
        <v>55875.8</v>
      </c>
      <c r="AE6">
        <v>1.4004810669377441</v>
      </c>
      <c r="AI6">
        <v>55875.8</v>
      </c>
      <c r="AJ6">
        <v>1.4004810669377441</v>
      </c>
    </row>
    <row r="7" spans="1:38" x14ac:dyDescent="0.25">
      <c r="B7">
        <v>26559</v>
      </c>
      <c r="C7">
        <v>60085</v>
      </c>
      <c r="D7">
        <v>70293</v>
      </c>
      <c r="E7">
        <v>42408</v>
      </c>
      <c r="F7">
        <v>14340</v>
      </c>
      <c r="H7">
        <v>49872</v>
      </c>
      <c r="J7">
        <f t="shared" si="0"/>
        <v>42737</v>
      </c>
      <c r="K7">
        <f t="shared" si="1"/>
        <v>1.1669513536280038</v>
      </c>
      <c r="L7">
        <f t="shared" si="2"/>
        <v>70293</v>
      </c>
      <c r="M7">
        <f t="shared" si="3"/>
        <v>14340</v>
      </c>
      <c r="N7">
        <f t="shared" si="4"/>
        <v>42737</v>
      </c>
      <c r="O7">
        <f t="shared" si="5"/>
        <v>55953</v>
      </c>
      <c r="Q7">
        <v>-27126</v>
      </c>
      <c r="R7">
        <v>10</v>
      </c>
      <c r="T7">
        <v>-3289.5999999999985</v>
      </c>
      <c r="U7">
        <v>-486.59999999999854</v>
      </c>
      <c r="W7">
        <v>11224</v>
      </c>
      <c r="X7">
        <v>1994.1999999999998</v>
      </c>
      <c r="AD7">
        <v>42737</v>
      </c>
      <c r="AE7">
        <v>1.1669513536280038</v>
      </c>
      <c r="AI7">
        <v>42737</v>
      </c>
      <c r="AJ7">
        <v>1.1669513536280038</v>
      </c>
    </row>
    <row r="8" spans="1:38" x14ac:dyDescent="0.25">
      <c r="B8">
        <v>58826</v>
      </c>
      <c r="C8">
        <v>41337</v>
      </c>
      <c r="D8">
        <v>32498</v>
      </c>
      <c r="E8">
        <v>51480</v>
      </c>
      <c r="F8">
        <v>76786</v>
      </c>
      <c r="H8">
        <v>60876</v>
      </c>
      <c r="J8">
        <f t="shared" si="0"/>
        <v>52185.4</v>
      </c>
      <c r="K8">
        <f t="shared" si="1"/>
        <v>1.1665331682807836</v>
      </c>
      <c r="L8">
        <f t="shared" si="2"/>
        <v>76786</v>
      </c>
      <c r="M8">
        <f t="shared" si="3"/>
        <v>32498</v>
      </c>
      <c r="N8">
        <f t="shared" si="4"/>
        <v>52185.4</v>
      </c>
      <c r="O8">
        <f t="shared" si="5"/>
        <v>44288</v>
      </c>
      <c r="Q8">
        <v>-17844</v>
      </c>
      <c r="R8">
        <v>0</v>
      </c>
      <c r="T8">
        <v>1730.8000000000029</v>
      </c>
      <c r="U8">
        <v>-2660.5999999999985</v>
      </c>
      <c r="W8">
        <v>13377.199999999999</v>
      </c>
      <c r="X8">
        <v>4644.2</v>
      </c>
      <c r="AD8">
        <v>52185.4</v>
      </c>
      <c r="AE8">
        <v>1.1665331682807836</v>
      </c>
      <c r="AI8">
        <v>52185.4</v>
      </c>
      <c r="AJ8">
        <v>1.1665331682807836</v>
      </c>
    </row>
    <row r="9" spans="1:38" x14ac:dyDescent="0.25">
      <c r="B9">
        <v>57707</v>
      </c>
      <c r="C9">
        <v>102389</v>
      </c>
      <c r="D9">
        <v>105624</v>
      </c>
      <c r="E9">
        <v>21590</v>
      </c>
      <c r="F9">
        <v>33726</v>
      </c>
      <c r="H9">
        <v>110947</v>
      </c>
      <c r="J9">
        <f t="shared" si="0"/>
        <v>64207.199999999997</v>
      </c>
      <c r="K9">
        <f t="shared" si="1"/>
        <v>1.7279526283656663</v>
      </c>
      <c r="L9">
        <f t="shared" si="2"/>
        <v>105624</v>
      </c>
      <c r="M9">
        <f t="shared" si="3"/>
        <v>21590</v>
      </c>
      <c r="N9">
        <f t="shared" si="4"/>
        <v>64207.199999999997</v>
      </c>
      <c r="O9">
        <f t="shared" si="5"/>
        <v>84034</v>
      </c>
      <c r="Q9">
        <v>1354</v>
      </c>
      <c r="R9">
        <v>-3050</v>
      </c>
      <c r="T9">
        <v>-1278</v>
      </c>
      <c r="U9">
        <v>-856.40000000000146</v>
      </c>
      <c r="W9">
        <v>17834.8</v>
      </c>
      <c r="X9">
        <v>2674.4000000000005</v>
      </c>
      <c r="AF9">
        <v>64207.199999999997</v>
      </c>
      <c r="AG9">
        <v>1.7279526283656663</v>
      </c>
      <c r="AI9">
        <v>64207.199999999997</v>
      </c>
      <c r="AJ9">
        <v>1.7279526283656663</v>
      </c>
    </row>
    <row r="10" spans="1:38" x14ac:dyDescent="0.25">
      <c r="B10">
        <v>23166</v>
      </c>
      <c r="C10">
        <v>106704</v>
      </c>
      <c r="D10">
        <v>84210</v>
      </c>
      <c r="E10">
        <v>93751</v>
      </c>
      <c r="F10">
        <v>91157</v>
      </c>
      <c r="H10">
        <v>93091</v>
      </c>
      <c r="J10">
        <f t="shared" si="0"/>
        <v>79797.600000000006</v>
      </c>
      <c r="K10">
        <f t="shared" si="1"/>
        <v>1.1665889700943386</v>
      </c>
      <c r="L10">
        <f t="shared" si="2"/>
        <v>106704</v>
      </c>
      <c r="M10">
        <f t="shared" si="3"/>
        <v>23166</v>
      </c>
      <c r="N10">
        <f t="shared" si="4"/>
        <v>79797.600000000006</v>
      </c>
      <c r="O10">
        <f t="shared" si="5"/>
        <v>83538</v>
      </c>
      <c r="Q10">
        <v>-24989</v>
      </c>
      <c r="R10">
        <v>-731</v>
      </c>
      <c r="T10">
        <v>-18577.799999999988</v>
      </c>
      <c r="U10">
        <v>131.20000000001164</v>
      </c>
      <c r="W10">
        <v>18577.8</v>
      </c>
      <c r="X10">
        <v>186.8</v>
      </c>
      <c r="AB10">
        <v>79797.600000000006</v>
      </c>
      <c r="AC10">
        <v>1.1665889700943386</v>
      </c>
      <c r="AI10">
        <v>79797.600000000006</v>
      </c>
      <c r="AJ10">
        <v>1.1665889700943386</v>
      </c>
    </row>
    <row r="11" spans="1:38" x14ac:dyDescent="0.25">
      <c r="B11">
        <v>15373</v>
      </c>
      <c r="C11">
        <v>86514</v>
      </c>
      <c r="D11">
        <v>65489</v>
      </c>
      <c r="E11">
        <v>101107</v>
      </c>
      <c r="F11">
        <v>111326</v>
      </c>
      <c r="H11">
        <v>102743</v>
      </c>
      <c r="J11">
        <f t="shared" si="0"/>
        <v>75961.8</v>
      </c>
      <c r="K11">
        <f t="shared" si="1"/>
        <v>1.3525614190290383</v>
      </c>
      <c r="L11">
        <f t="shared" si="2"/>
        <v>111326</v>
      </c>
      <c r="M11">
        <f t="shared" si="3"/>
        <v>15373</v>
      </c>
      <c r="N11">
        <f t="shared" si="4"/>
        <v>75961.8</v>
      </c>
      <c r="O11">
        <f t="shared" si="5"/>
        <v>95953</v>
      </c>
      <c r="Q11">
        <v>-11401</v>
      </c>
      <c r="R11">
        <v>-965</v>
      </c>
      <c r="T11">
        <v>956.40000000000873</v>
      </c>
      <c r="U11">
        <v>-2916.8000000000029</v>
      </c>
      <c r="W11">
        <v>15717.199999999999</v>
      </c>
      <c r="X11">
        <v>3159.2</v>
      </c>
      <c r="AF11">
        <v>75961.8</v>
      </c>
      <c r="AG11">
        <v>1.3525614190290383</v>
      </c>
      <c r="AI11">
        <v>75961.8</v>
      </c>
      <c r="AJ11">
        <v>1.3525614190290383</v>
      </c>
    </row>
    <row r="12" spans="1:38" x14ac:dyDescent="0.25">
      <c r="B12">
        <v>18421</v>
      </c>
      <c r="C12">
        <v>34226</v>
      </c>
      <c r="D12">
        <v>99849</v>
      </c>
      <c r="E12">
        <v>71950</v>
      </c>
      <c r="F12">
        <v>86128</v>
      </c>
      <c r="H12">
        <v>95944</v>
      </c>
      <c r="J12">
        <f t="shared" si="0"/>
        <v>62114.8</v>
      </c>
      <c r="K12">
        <f t="shared" si="1"/>
        <v>1.5446238255617017</v>
      </c>
      <c r="L12">
        <f t="shared" si="2"/>
        <v>99849</v>
      </c>
      <c r="M12">
        <f t="shared" si="3"/>
        <v>18421</v>
      </c>
      <c r="N12">
        <f t="shared" si="4"/>
        <v>62114.8</v>
      </c>
      <c r="O12">
        <f t="shared" si="5"/>
        <v>81428</v>
      </c>
      <c r="Q12">
        <v>-23981</v>
      </c>
      <c r="R12">
        <v>-6516</v>
      </c>
      <c r="T12">
        <v>-6248.5999999999913</v>
      </c>
      <c r="U12">
        <v>-4118.5999999999913</v>
      </c>
      <c r="W12">
        <v>22240.6</v>
      </c>
      <c r="X12">
        <v>4169</v>
      </c>
      <c r="AF12">
        <v>62114.8</v>
      </c>
      <c r="AG12">
        <v>1.5446238255617017</v>
      </c>
      <c r="AI12">
        <v>62114.8</v>
      </c>
      <c r="AJ12">
        <v>1.5446238255617017</v>
      </c>
    </row>
    <row r="13" spans="1:38" x14ac:dyDescent="0.25">
      <c r="B13">
        <v>45620</v>
      </c>
      <c r="C13">
        <v>109136</v>
      </c>
      <c r="D13">
        <v>113076</v>
      </c>
      <c r="E13">
        <v>49102</v>
      </c>
      <c r="F13">
        <v>53547</v>
      </c>
      <c r="H13">
        <v>88695</v>
      </c>
      <c r="J13">
        <f t="shared" si="0"/>
        <v>74096.2</v>
      </c>
      <c r="K13">
        <f t="shared" si="1"/>
        <v>1.197024948647839</v>
      </c>
      <c r="L13">
        <f t="shared" si="2"/>
        <v>113076</v>
      </c>
      <c r="M13">
        <f t="shared" si="3"/>
        <v>45620</v>
      </c>
      <c r="N13">
        <f t="shared" si="4"/>
        <v>74096.2</v>
      </c>
      <c r="O13">
        <f t="shared" si="5"/>
        <v>67456</v>
      </c>
      <c r="Q13">
        <v>-14994</v>
      </c>
      <c r="R13">
        <v>-812</v>
      </c>
      <c r="T13">
        <v>22042.6</v>
      </c>
      <c r="U13">
        <v>1849</v>
      </c>
      <c r="W13">
        <v>28862.6</v>
      </c>
      <c r="X13">
        <v>3439</v>
      </c>
      <c r="AD13">
        <v>74096.2</v>
      </c>
      <c r="AE13">
        <v>1.197024948647839</v>
      </c>
      <c r="AI13">
        <v>74096.2</v>
      </c>
      <c r="AJ13">
        <v>1.197024948647839</v>
      </c>
    </row>
    <row r="14" spans="1:38" x14ac:dyDescent="0.25">
      <c r="B14">
        <v>83675</v>
      </c>
      <c r="C14">
        <v>114178</v>
      </c>
      <c r="D14">
        <v>48179</v>
      </c>
      <c r="E14">
        <v>33087</v>
      </c>
      <c r="F14">
        <v>30843</v>
      </c>
      <c r="H14">
        <v>79584</v>
      </c>
      <c r="J14">
        <f t="shared" si="0"/>
        <v>61992.4</v>
      </c>
      <c r="K14">
        <f t="shared" si="1"/>
        <v>1.2837702686135719</v>
      </c>
      <c r="L14">
        <f t="shared" si="2"/>
        <v>114178</v>
      </c>
      <c r="M14">
        <f t="shared" si="3"/>
        <v>30843</v>
      </c>
      <c r="N14">
        <f t="shared" si="4"/>
        <v>61992.4</v>
      </c>
      <c r="O14">
        <f t="shared" si="5"/>
        <v>83335</v>
      </c>
      <c r="Q14">
        <v>-858</v>
      </c>
      <c r="R14">
        <v>-1369</v>
      </c>
      <c r="T14">
        <v>-8068.4000000000015</v>
      </c>
      <c r="U14">
        <v>-154.59999999999854</v>
      </c>
      <c r="W14">
        <v>29764.399999999998</v>
      </c>
      <c r="X14">
        <v>916.6</v>
      </c>
      <c r="AB14">
        <v>61992.4</v>
      </c>
      <c r="AC14">
        <v>1.2837702686135719</v>
      </c>
      <c r="AI14">
        <v>61992.4</v>
      </c>
      <c r="AJ14">
        <v>1.2837702686135719</v>
      </c>
    </row>
    <row r="15" spans="1:38" x14ac:dyDescent="0.25">
      <c r="B15">
        <v>45604</v>
      </c>
      <c r="C15">
        <v>83534</v>
      </c>
      <c r="D15">
        <v>68333</v>
      </c>
      <c r="E15">
        <v>55531</v>
      </c>
      <c r="F15">
        <v>62020</v>
      </c>
      <c r="H15">
        <v>118132</v>
      </c>
      <c r="J15">
        <f t="shared" si="0"/>
        <v>63004.4</v>
      </c>
      <c r="K15">
        <f t="shared" si="1"/>
        <v>1.8749801601158014</v>
      </c>
      <c r="L15">
        <f t="shared" si="2"/>
        <v>83534</v>
      </c>
      <c r="M15">
        <f t="shared" si="3"/>
        <v>45604</v>
      </c>
      <c r="N15">
        <f t="shared" si="4"/>
        <v>63004.4</v>
      </c>
      <c r="O15">
        <f t="shared" si="5"/>
        <v>37930</v>
      </c>
      <c r="Q15">
        <v>12844</v>
      </c>
      <c r="R15">
        <v>-223</v>
      </c>
      <c r="T15">
        <v>9474.8000000000029</v>
      </c>
      <c r="U15">
        <v>1842.5999999999985</v>
      </c>
      <c r="W15">
        <v>26918.399999999998</v>
      </c>
      <c r="X15">
        <v>5982.2000000000007</v>
      </c>
      <c r="AD15">
        <v>63004.4</v>
      </c>
      <c r="AE15">
        <v>1.8749801601158014</v>
      </c>
      <c r="AK15">
        <v>63004.4</v>
      </c>
      <c r="AL15">
        <v>1.8749801601158014</v>
      </c>
    </row>
    <row r="16" spans="1:38" x14ac:dyDescent="0.25">
      <c r="B16">
        <v>8836</v>
      </c>
      <c r="C16">
        <v>76244</v>
      </c>
      <c r="D16">
        <v>12848</v>
      </c>
      <c r="E16">
        <v>40620</v>
      </c>
      <c r="F16">
        <v>68955</v>
      </c>
      <c r="H16">
        <v>48560</v>
      </c>
      <c r="J16">
        <f t="shared" si="0"/>
        <v>41500.6</v>
      </c>
      <c r="K16">
        <f t="shared" si="1"/>
        <v>1.1701035647677382</v>
      </c>
      <c r="L16">
        <f t="shared" si="2"/>
        <v>76244</v>
      </c>
      <c r="M16">
        <f t="shared" si="3"/>
        <v>8836</v>
      </c>
      <c r="N16">
        <f t="shared" si="4"/>
        <v>41500.6</v>
      </c>
      <c r="O16">
        <f t="shared" si="5"/>
        <v>67408</v>
      </c>
      <c r="Q16">
        <v>-26716</v>
      </c>
      <c r="R16">
        <v>55</v>
      </c>
      <c r="T16">
        <v>-23689.4</v>
      </c>
      <c r="U16">
        <v>-966.40000000000146</v>
      </c>
      <c r="W16">
        <v>39931</v>
      </c>
      <c r="X16">
        <v>1436.4</v>
      </c>
      <c r="AB16">
        <v>41500.6</v>
      </c>
      <c r="AC16">
        <v>1.1701035647677382</v>
      </c>
      <c r="AI16">
        <v>41500.6</v>
      </c>
      <c r="AJ16">
        <v>1.1701035647677382</v>
      </c>
    </row>
    <row r="17" spans="2:38" x14ac:dyDescent="0.25">
      <c r="B17">
        <v>76717</v>
      </c>
      <c r="C17">
        <v>103189</v>
      </c>
      <c r="D17">
        <v>71748</v>
      </c>
      <c r="E17">
        <v>1452</v>
      </c>
      <c r="F17">
        <v>83007</v>
      </c>
      <c r="H17">
        <v>70168</v>
      </c>
      <c r="J17">
        <f t="shared" si="0"/>
        <v>67222.600000000006</v>
      </c>
      <c r="K17">
        <f t="shared" si="1"/>
        <v>1.0438156215320442</v>
      </c>
      <c r="L17">
        <f t="shared" si="2"/>
        <v>103189</v>
      </c>
      <c r="M17">
        <f t="shared" si="3"/>
        <v>1452</v>
      </c>
      <c r="N17">
        <f t="shared" si="4"/>
        <v>67222.600000000006</v>
      </c>
      <c r="O17">
        <f t="shared" si="5"/>
        <v>101737</v>
      </c>
      <c r="Q17">
        <v>-36965</v>
      </c>
      <c r="R17">
        <v>-2938</v>
      </c>
      <c r="T17">
        <v>-3158</v>
      </c>
      <c r="U17">
        <v>-1462.5999999999913</v>
      </c>
      <c r="W17">
        <v>36111.600000000006</v>
      </c>
      <c r="X17">
        <v>1567.8</v>
      </c>
      <c r="AF17">
        <v>67222.600000000006</v>
      </c>
      <c r="AG17">
        <v>1.0438156215320442</v>
      </c>
      <c r="AI17">
        <v>67222.600000000006</v>
      </c>
      <c r="AJ17">
        <v>1.0438156215320442</v>
      </c>
    </row>
    <row r="18" spans="2:38" x14ac:dyDescent="0.25">
      <c r="B18">
        <v>81441</v>
      </c>
      <c r="C18">
        <v>100733</v>
      </c>
      <c r="D18">
        <v>65231</v>
      </c>
      <c r="E18">
        <v>94133</v>
      </c>
      <c r="F18">
        <v>24844</v>
      </c>
      <c r="H18">
        <v>114950</v>
      </c>
      <c r="J18">
        <f t="shared" si="0"/>
        <v>73276.399999999994</v>
      </c>
      <c r="K18">
        <f t="shared" si="1"/>
        <v>1.5687178955298025</v>
      </c>
      <c r="L18">
        <f t="shared" si="2"/>
        <v>100733</v>
      </c>
      <c r="M18">
        <f t="shared" si="3"/>
        <v>24844</v>
      </c>
      <c r="N18">
        <f t="shared" si="4"/>
        <v>73276.399999999994</v>
      </c>
      <c r="O18">
        <f t="shared" si="5"/>
        <v>75889</v>
      </c>
      <c r="Q18">
        <v>25037</v>
      </c>
      <c r="R18">
        <v>-867</v>
      </c>
      <c r="T18">
        <v>-13020.400000000009</v>
      </c>
      <c r="U18">
        <v>-535.40000000000873</v>
      </c>
      <c r="W18">
        <v>29319.200000000004</v>
      </c>
      <c r="X18">
        <v>2296.1999999999998</v>
      </c>
      <c r="AB18">
        <v>73276.399999999994</v>
      </c>
      <c r="AC18">
        <v>1.5687178955298025</v>
      </c>
      <c r="AI18">
        <v>73276.399999999994</v>
      </c>
      <c r="AJ18">
        <v>1.5687178955298025</v>
      </c>
    </row>
    <row r="19" spans="2:38" x14ac:dyDescent="0.25">
      <c r="B19">
        <v>72058</v>
      </c>
      <c r="C19">
        <v>16873</v>
      </c>
      <c r="D19">
        <v>100638</v>
      </c>
      <c r="E19">
        <v>106963</v>
      </c>
      <c r="F19">
        <v>63030</v>
      </c>
      <c r="H19">
        <v>94198</v>
      </c>
      <c r="J19">
        <f t="shared" si="0"/>
        <v>71912.399999999994</v>
      </c>
      <c r="K19">
        <f t="shared" si="1"/>
        <v>1.3098992663295901</v>
      </c>
      <c r="L19">
        <f t="shared" si="2"/>
        <v>106963</v>
      </c>
      <c r="M19">
        <f t="shared" si="3"/>
        <v>16873</v>
      </c>
      <c r="N19">
        <f t="shared" si="4"/>
        <v>71912.399999999994</v>
      </c>
      <c r="O19">
        <f t="shared" si="5"/>
        <v>90090</v>
      </c>
      <c r="Q19">
        <v>5638</v>
      </c>
      <c r="R19">
        <v>-210</v>
      </c>
      <c r="T19">
        <v>-7152</v>
      </c>
      <c r="U19">
        <v>2629.1999999999971</v>
      </c>
      <c r="W19">
        <v>20573.599999999999</v>
      </c>
      <c r="X19">
        <v>3064.8000000000006</v>
      </c>
      <c r="AB19">
        <v>71912.399999999994</v>
      </c>
      <c r="AC19">
        <v>1.3098992663295901</v>
      </c>
      <c r="AI19">
        <v>71912.399999999994</v>
      </c>
      <c r="AJ19">
        <v>1.3098992663295901</v>
      </c>
    </row>
    <row r="20" spans="2:38" x14ac:dyDescent="0.25">
      <c r="B20">
        <v>18229</v>
      </c>
      <c r="C20">
        <v>33283</v>
      </c>
      <c r="D20">
        <v>19530</v>
      </c>
      <c r="E20">
        <v>94222</v>
      </c>
      <c r="F20">
        <v>43607</v>
      </c>
      <c r="H20">
        <v>126401</v>
      </c>
      <c r="J20">
        <f t="shared" si="0"/>
        <v>41774.199999999997</v>
      </c>
      <c r="K20">
        <f t="shared" si="1"/>
        <v>3.0258149767081117</v>
      </c>
      <c r="L20">
        <f t="shared" si="2"/>
        <v>94222</v>
      </c>
      <c r="M20">
        <f t="shared" si="3"/>
        <v>18229</v>
      </c>
      <c r="N20">
        <f t="shared" si="4"/>
        <v>41774.199999999997</v>
      </c>
      <c r="O20">
        <f t="shared" si="5"/>
        <v>75993</v>
      </c>
      <c r="Q20">
        <v>31568</v>
      </c>
      <c r="R20">
        <v>-1110</v>
      </c>
      <c r="T20">
        <v>-7056.8000000000029</v>
      </c>
      <c r="U20">
        <v>-1442</v>
      </c>
      <c r="W20">
        <v>10487.600000000002</v>
      </c>
      <c r="X20">
        <v>1492</v>
      </c>
      <c r="AD20">
        <v>41774.199999999997</v>
      </c>
      <c r="AE20">
        <v>3.0258149767081117</v>
      </c>
      <c r="AK20">
        <v>41774.199999999997</v>
      </c>
      <c r="AL20">
        <v>3.0258149767081117</v>
      </c>
    </row>
    <row r="21" spans="2:38" x14ac:dyDescent="0.25">
      <c r="B21">
        <v>33096</v>
      </c>
      <c r="C21">
        <v>106274</v>
      </c>
      <c r="D21">
        <v>63912</v>
      </c>
      <c r="E21">
        <v>60737</v>
      </c>
      <c r="F21">
        <v>41981</v>
      </c>
      <c r="H21">
        <v>106336</v>
      </c>
      <c r="J21">
        <f t="shared" si="0"/>
        <v>61200</v>
      </c>
      <c r="K21">
        <f t="shared" si="1"/>
        <v>1.737516339869281</v>
      </c>
      <c r="L21">
        <f t="shared" si="2"/>
        <v>106274</v>
      </c>
      <c r="M21">
        <f t="shared" si="3"/>
        <v>33096</v>
      </c>
      <c r="N21">
        <f t="shared" si="4"/>
        <v>61200</v>
      </c>
      <c r="O21">
        <f t="shared" si="5"/>
        <v>73178</v>
      </c>
      <c r="Q21">
        <v>6706</v>
      </c>
      <c r="R21">
        <v>42</v>
      </c>
      <c r="T21">
        <v>-3547.1999999999971</v>
      </c>
      <c r="U21">
        <v>-195.40000000000146</v>
      </c>
      <c r="W21">
        <v>29052.400000000001</v>
      </c>
      <c r="X21">
        <v>2602.1999999999998</v>
      </c>
      <c r="AF21">
        <v>61200</v>
      </c>
      <c r="AG21">
        <v>1.737516339869281</v>
      </c>
      <c r="AI21">
        <v>61200</v>
      </c>
      <c r="AJ21">
        <v>1.737516339869281</v>
      </c>
    </row>
    <row r="22" spans="2:38" x14ac:dyDescent="0.25">
      <c r="B22">
        <v>44782</v>
      </c>
      <c r="C22">
        <v>65142</v>
      </c>
      <c r="D22">
        <v>34781</v>
      </c>
      <c r="E22">
        <v>50192</v>
      </c>
      <c r="F22">
        <v>75486</v>
      </c>
      <c r="H22">
        <v>65473</v>
      </c>
      <c r="J22">
        <f t="shared" si="0"/>
        <v>54076.6</v>
      </c>
      <c r="K22">
        <f t="shared" si="1"/>
        <v>1.2107454980527623</v>
      </c>
      <c r="L22">
        <f t="shared" si="2"/>
        <v>75486</v>
      </c>
      <c r="M22">
        <f t="shared" si="3"/>
        <v>34781</v>
      </c>
      <c r="N22">
        <f t="shared" si="4"/>
        <v>54076.6</v>
      </c>
      <c r="O22">
        <f t="shared" si="5"/>
        <v>40705</v>
      </c>
      <c r="Q22">
        <v>-63308</v>
      </c>
      <c r="R22">
        <v>-166</v>
      </c>
      <c r="T22">
        <v>-33524.000000000007</v>
      </c>
      <c r="U22">
        <v>3115.5999999999985</v>
      </c>
      <c r="W22">
        <v>33808</v>
      </c>
      <c r="X22">
        <v>5246.4000000000005</v>
      </c>
      <c r="AF22">
        <v>54076.6</v>
      </c>
      <c r="AG22">
        <v>1.2107454980527623</v>
      </c>
      <c r="AI22">
        <v>54076.6</v>
      </c>
      <c r="AJ22">
        <v>1.2107454980527623</v>
      </c>
    </row>
    <row r="23" spans="2:38" x14ac:dyDescent="0.25">
      <c r="B23">
        <v>45323</v>
      </c>
      <c r="C23">
        <v>55263</v>
      </c>
      <c r="D23">
        <v>6389</v>
      </c>
      <c r="E23">
        <v>30165</v>
      </c>
      <c r="F23">
        <v>110274</v>
      </c>
      <c r="H23">
        <v>111068</v>
      </c>
      <c r="J23">
        <f t="shared" si="0"/>
        <v>49482.8</v>
      </c>
      <c r="K23">
        <f t="shared" si="1"/>
        <v>2.2445779139418138</v>
      </c>
      <c r="L23">
        <f t="shared" si="2"/>
        <v>110274</v>
      </c>
      <c r="M23">
        <f t="shared" si="3"/>
        <v>6389</v>
      </c>
      <c r="N23">
        <f t="shared" si="4"/>
        <v>49482.8</v>
      </c>
      <c r="O23">
        <f t="shared" si="5"/>
        <v>103885</v>
      </c>
      <c r="Q23">
        <v>23369</v>
      </c>
      <c r="R23">
        <v>2539</v>
      </c>
      <c r="T23">
        <v>18929.600000000002</v>
      </c>
      <c r="U23">
        <v>366.40000000000146</v>
      </c>
      <c r="W23">
        <v>18929.599999999999</v>
      </c>
      <c r="X23">
        <v>620.4</v>
      </c>
      <c r="AD23">
        <v>49482.8</v>
      </c>
      <c r="AE23">
        <v>2.2445779139418138</v>
      </c>
      <c r="AI23">
        <v>49482.8</v>
      </c>
      <c r="AJ23">
        <v>2.2445779139418138</v>
      </c>
    </row>
    <row r="24" spans="2:38" x14ac:dyDescent="0.25">
      <c r="B24">
        <v>51055</v>
      </c>
      <c r="C24">
        <v>60860</v>
      </c>
      <c r="D24">
        <v>55040</v>
      </c>
      <c r="E24">
        <v>88653</v>
      </c>
      <c r="F24">
        <v>36345</v>
      </c>
      <c r="H24">
        <v>85362</v>
      </c>
      <c r="J24">
        <f t="shared" si="0"/>
        <v>58390.6</v>
      </c>
      <c r="K24">
        <f t="shared" si="1"/>
        <v>1.4619133901689656</v>
      </c>
      <c r="L24">
        <f t="shared" si="2"/>
        <v>88653</v>
      </c>
      <c r="M24">
        <f t="shared" si="3"/>
        <v>36345</v>
      </c>
      <c r="N24">
        <f t="shared" si="4"/>
        <v>58390.6</v>
      </c>
      <c r="O24">
        <f t="shared" si="5"/>
        <v>52308</v>
      </c>
      <c r="Q24">
        <v>14760</v>
      </c>
      <c r="R24">
        <v>0</v>
      </c>
      <c r="T24">
        <v>-7020.8000000000029</v>
      </c>
      <c r="U24">
        <v>2546.4000000000015</v>
      </c>
      <c r="W24">
        <v>28867.200000000001</v>
      </c>
      <c r="X24">
        <v>2553.6</v>
      </c>
      <c r="AB24">
        <v>58390.6</v>
      </c>
      <c r="AC24">
        <v>1.4619133901689656</v>
      </c>
      <c r="AI24">
        <v>58390.6</v>
      </c>
      <c r="AJ24">
        <v>1.4619133901689656</v>
      </c>
    </row>
    <row r="25" spans="2:38" x14ac:dyDescent="0.25">
      <c r="B25">
        <v>39588</v>
      </c>
      <c r="C25">
        <v>20602</v>
      </c>
      <c r="D25">
        <v>42755</v>
      </c>
      <c r="E25">
        <v>815</v>
      </c>
      <c r="F25">
        <v>29360</v>
      </c>
      <c r="H25">
        <v>53908</v>
      </c>
      <c r="J25">
        <f t="shared" si="0"/>
        <v>26624</v>
      </c>
      <c r="K25">
        <f t="shared" si="1"/>
        <v>2.0247896634615383</v>
      </c>
      <c r="L25">
        <f t="shared" si="2"/>
        <v>42755</v>
      </c>
      <c r="M25">
        <f t="shared" si="3"/>
        <v>815</v>
      </c>
      <c r="N25">
        <f t="shared" si="4"/>
        <v>26624</v>
      </c>
      <c r="O25">
        <f t="shared" si="5"/>
        <v>41940</v>
      </c>
      <c r="Q25">
        <v>-14603</v>
      </c>
      <c r="R25">
        <v>-1</v>
      </c>
      <c r="T25">
        <v>-38541.4</v>
      </c>
      <c r="U25">
        <v>-4234.4000000000015</v>
      </c>
      <c r="W25">
        <v>38541.4</v>
      </c>
      <c r="X25">
        <v>4244</v>
      </c>
      <c r="AB25">
        <v>26624</v>
      </c>
      <c r="AC25">
        <v>2.0247896634615383</v>
      </c>
      <c r="AK25">
        <v>26624</v>
      </c>
      <c r="AL25">
        <v>2.0247896634615383</v>
      </c>
    </row>
    <row r="26" spans="2:38" x14ac:dyDescent="0.25">
      <c r="B26">
        <v>79461</v>
      </c>
      <c r="C26">
        <v>17671</v>
      </c>
      <c r="D26">
        <v>110786</v>
      </c>
      <c r="E26">
        <v>76521</v>
      </c>
      <c r="F26">
        <v>41167</v>
      </c>
      <c r="H26">
        <v>75983</v>
      </c>
      <c r="J26">
        <f t="shared" si="0"/>
        <v>65121.2</v>
      </c>
      <c r="K26">
        <f t="shared" si="1"/>
        <v>1.1667936094543714</v>
      </c>
      <c r="L26">
        <f t="shared" si="2"/>
        <v>110786</v>
      </c>
      <c r="M26">
        <f t="shared" si="3"/>
        <v>17671</v>
      </c>
      <c r="N26">
        <f t="shared" si="4"/>
        <v>65121.2</v>
      </c>
      <c r="O26">
        <f t="shared" si="5"/>
        <v>93115</v>
      </c>
      <c r="Q26">
        <v>-9748</v>
      </c>
      <c r="R26">
        <v>-2157</v>
      </c>
      <c r="T26">
        <v>-1569.4000000000087</v>
      </c>
      <c r="U26">
        <v>-2296.4000000000087</v>
      </c>
      <c r="W26">
        <v>27959.8</v>
      </c>
      <c r="X26">
        <v>2647.6</v>
      </c>
      <c r="AB26">
        <v>65121.2</v>
      </c>
      <c r="AC26">
        <v>1.1667936094543714</v>
      </c>
      <c r="AI26">
        <v>65121.2</v>
      </c>
      <c r="AJ26">
        <v>1.1667936094543714</v>
      </c>
    </row>
    <row r="27" spans="2:38" x14ac:dyDescent="0.25">
      <c r="B27">
        <v>55841</v>
      </c>
      <c r="C27">
        <v>89123</v>
      </c>
      <c r="D27">
        <v>62462</v>
      </c>
      <c r="E27">
        <v>26025</v>
      </c>
      <c r="F27">
        <v>107617</v>
      </c>
      <c r="H27">
        <v>121562</v>
      </c>
      <c r="J27">
        <f t="shared" si="0"/>
        <v>68213.600000000006</v>
      </c>
      <c r="K27">
        <f t="shared" si="1"/>
        <v>1.7820786470733108</v>
      </c>
      <c r="L27">
        <f t="shared" si="2"/>
        <v>107617</v>
      </c>
      <c r="M27">
        <f t="shared" si="3"/>
        <v>26025</v>
      </c>
      <c r="N27">
        <f t="shared" si="4"/>
        <v>68213.600000000006</v>
      </c>
      <c r="O27">
        <f t="shared" si="5"/>
        <v>81592</v>
      </c>
      <c r="Q27">
        <v>40382</v>
      </c>
      <c r="R27">
        <v>74</v>
      </c>
      <c r="T27">
        <v>-1748.7999999999884</v>
      </c>
      <c r="U27">
        <v>2188.4000000000087</v>
      </c>
      <c r="W27">
        <v>36312.799999999996</v>
      </c>
      <c r="X27">
        <v>4906.8</v>
      </c>
      <c r="AB27">
        <v>68213.600000000006</v>
      </c>
      <c r="AC27">
        <v>1.7820786470733108</v>
      </c>
      <c r="AI27">
        <v>68213.600000000006</v>
      </c>
      <c r="AJ27">
        <v>1.7820786470733108</v>
      </c>
    </row>
    <row r="28" spans="2:38" x14ac:dyDescent="0.25">
      <c r="B28">
        <v>110898</v>
      </c>
      <c r="C28">
        <v>23898</v>
      </c>
      <c r="D28">
        <v>25823</v>
      </c>
      <c r="E28">
        <v>47361</v>
      </c>
      <c r="F28">
        <v>88338</v>
      </c>
      <c r="H28">
        <v>105904</v>
      </c>
      <c r="J28">
        <f t="shared" si="0"/>
        <v>59263.6</v>
      </c>
      <c r="K28">
        <f t="shared" si="1"/>
        <v>1.7869991023157554</v>
      </c>
      <c r="L28">
        <f t="shared" si="2"/>
        <v>110898</v>
      </c>
      <c r="M28">
        <f t="shared" si="3"/>
        <v>23898</v>
      </c>
      <c r="N28">
        <f t="shared" si="4"/>
        <v>59263.6</v>
      </c>
      <c r="O28">
        <f t="shared" si="5"/>
        <v>87000</v>
      </c>
      <c r="Q28">
        <v>6028</v>
      </c>
      <c r="R28">
        <v>5482</v>
      </c>
      <c r="T28">
        <v>-7008.7999999999956</v>
      </c>
      <c r="U28">
        <v>3182</v>
      </c>
      <c r="W28">
        <v>9707.2000000000007</v>
      </c>
      <c r="X28">
        <v>4054.8</v>
      </c>
      <c r="AF28">
        <v>59263.6</v>
      </c>
      <c r="AG28">
        <v>1.7869991023157554</v>
      </c>
      <c r="AI28">
        <v>59263.6</v>
      </c>
      <c r="AJ28">
        <v>1.7869991023157554</v>
      </c>
    </row>
    <row r="29" spans="2:38" x14ac:dyDescent="0.25">
      <c r="B29">
        <v>49261</v>
      </c>
      <c r="C29">
        <v>60357</v>
      </c>
      <c r="D29">
        <v>57824</v>
      </c>
      <c r="E29">
        <v>48031</v>
      </c>
      <c r="F29">
        <v>22486</v>
      </c>
      <c r="H29">
        <v>50466</v>
      </c>
      <c r="J29">
        <f t="shared" si="0"/>
        <v>47591.8</v>
      </c>
      <c r="K29">
        <f t="shared" si="1"/>
        <v>1.0603927567354039</v>
      </c>
      <c r="L29">
        <f t="shared" si="2"/>
        <v>60357</v>
      </c>
      <c r="M29">
        <f t="shared" si="3"/>
        <v>22486</v>
      </c>
      <c r="N29">
        <f t="shared" si="4"/>
        <v>47591.8</v>
      </c>
      <c r="O29">
        <f t="shared" si="5"/>
        <v>37871</v>
      </c>
      <c r="Q29">
        <v>3234</v>
      </c>
      <c r="R29">
        <v>0</v>
      </c>
      <c r="T29">
        <v>4000.6000000000058</v>
      </c>
      <c r="U29">
        <v>-1986.3999999999942</v>
      </c>
      <c r="W29">
        <v>23887</v>
      </c>
      <c r="X29">
        <v>1986.4</v>
      </c>
      <c r="Z29">
        <v>47591.8</v>
      </c>
      <c r="AA29">
        <v>1.0603927567354039</v>
      </c>
      <c r="AI29">
        <v>47591.8</v>
      </c>
      <c r="AJ29">
        <v>1.0603927567354039</v>
      </c>
    </row>
    <row r="30" spans="2:38" x14ac:dyDescent="0.25">
      <c r="B30">
        <v>50953</v>
      </c>
      <c r="C30">
        <v>40805</v>
      </c>
      <c r="D30">
        <v>11729</v>
      </c>
      <c r="E30">
        <v>12855</v>
      </c>
      <c r="F30">
        <v>75592</v>
      </c>
      <c r="H30">
        <v>92886</v>
      </c>
      <c r="J30">
        <f t="shared" si="0"/>
        <v>38386.800000000003</v>
      </c>
      <c r="K30">
        <f t="shared" si="1"/>
        <v>2.4197380349495137</v>
      </c>
      <c r="L30">
        <f t="shared" si="2"/>
        <v>75592</v>
      </c>
      <c r="M30">
        <f t="shared" si="3"/>
        <v>11729</v>
      </c>
      <c r="N30">
        <f t="shared" si="4"/>
        <v>38386.800000000003</v>
      </c>
      <c r="O30">
        <f t="shared" si="5"/>
        <v>63863</v>
      </c>
      <c r="Q30">
        <v>5064</v>
      </c>
      <c r="R30">
        <v>-6845</v>
      </c>
      <c r="T30">
        <v>10318.200000000004</v>
      </c>
      <c r="U30">
        <v>449.20000000000437</v>
      </c>
      <c r="W30">
        <v>23092.600000000002</v>
      </c>
      <c r="X30">
        <v>4774.3999999999996</v>
      </c>
      <c r="AD30">
        <v>38386.800000000003</v>
      </c>
      <c r="AE30">
        <v>2.4197380349495137</v>
      </c>
      <c r="AK30">
        <v>38386.800000000003</v>
      </c>
      <c r="AL30">
        <v>2.4197380349495137</v>
      </c>
    </row>
    <row r="31" spans="2:38" x14ac:dyDescent="0.25">
      <c r="B31">
        <v>110798</v>
      </c>
      <c r="C31">
        <v>39212</v>
      </c>
      <c r="D31">
        <v>15422</v>
      </c>
      <c r="E31">
        <v>110754</v>
      </c>
      <c r="F31">
        <v>66291</v>
      </c>
      <c r="H31">
        <v>111545</v>
      </c>
      <c r="J31">
        <f t="shared" si="0"/>
        <v>68495.399999999994</v>
      </c>
      <c r="K31">
        <f t="shared" si="1"/>
        <v>1.6285035199444051</v>
      </c>
      <c r="L31">
        <f t="shared" si="2"/>
        <v>110798</v>
      </c>
      <c r="M31">
        <f t="shared" si="3"/>
        <v>15422</v>
      </c>
      <c r="N31">
        <f t="shared" si="4"/>
        <v>68495.399999999994</v>
      </c>
      <c r="O31">
        <f t="shared" si="5"/>
        <v>95376</v>
      </c>
      <c r="Q31">
        <v>-7396</v>
      </c>
      <c r="R31">
        <v>1254</v>
      </c>
      <c r="T31">
        <v>-4615.8000000000029</v>
      </c>
      <c r="U31">
        <v>285.39999999999418</v>
      </c>
      <c r="W31">
        <v>21011</v>
      </c>
      <c r="X31">
        <v>728.99999999999989</v>
      </c>
      <c r="AF31">
        <v>68495.399999999994</v>
      </c>
      <c r="AG31">
        <v>1.6285035199444051</v>
      </c>
      <c r="AI31">
        <v>68495.399999999994</v>
      </c>
      <c r="AJ31">
        <v>1.6285035199444051</v>
      </c>
    </row>
    <row r="32" spans="2:38" x14ac:dyDescent="0.25">
      <c r="B32">
        <v>68303</v>
      </c>
      <c r="C32">
        <v>103535</v>
      </c>
      <c r="D32">
        <v>65331</v>
      </c>
      <c r="E32">
        <v>43114</v>
      </c>
      <c r="F32">
        <v>50526</v>
      </c>
      <c r="H32">
        <v>104963</v>
      </c>
      <c r="J32">
        <f t="shared" si="0"/>
        <v>66161.8</v>
      </c>
      <c r="K32">
        <f t="shared" si="1"/>
        <v>1.5864592559452735</v>
      </c>
      <c r="L32">
        <f t="shared" si="2"/>
        <v>103535</v>
      </c>
      <c r="M32">
        <f t="shared" si="3"/>
        <v>43114</v>
      </c>
      <c r="N32">
        <f t="shared" si="4"/>
        <v>66161.8</v>
      </c>
      <c r="O32">
        <f t="shared" si="5"/>
        <v>60421</v>
      </c>
      <c r="Q32">
        <v>11360</v>
      </c>
      <c r="R32">
        <v>-1623</v>
      </c>
      <c r="T32">
        <v>529</v>
      </c>
      <c r="U32">
        <v>832.60000000000582</v>
      </c>
      <c r="W32">
        <v>23951.8</v>
      </c>
      <c r="X32">
        <v>1612.2</v>
      </c>
      <c r="AF32">
        <v>66161.8</v>
      </c>
      <c r="AG32">
        <v>1.5864592559452735</v>
      </c>
      <c r="AI32">
        <v>66161.8</v>
      </c>
      <c r="AJ32">
        <v>1.5864592559452735</v>
      </c>
    </row>
    <row r="33" spans="2:38" x14ac:dyDescent="0.25">
      <c r="B33">
        <v>17338</v>
      </c>
      <c r="C33">
        <v>84948</v>
      </c>
      <c r="D33">
        <v>86985</v>
      </c>
      <c r="E33">
        <v>76964</v>
      </c>
      <c r="F33">
        <v>12702</v>
      </c>
      <c r="H33">
        <v>130432</v>
      </c>
      <c r="J33">
        <f t="shared" si="0"/>
        <v>55787.4</v>
      </c>
      <c r="K33">
        <f t="shared" si="1"/>
        <v>2.3380189791960193</v>
      </c>
      <c r="L33">
        <f t="shared" si="2"/>
        <v>86985</v>
      </c>
      <c r="M33">
        <f t="shared" si="3"/>
        <v>12702</v>
      </c>
      <c r="N33">
        <f t="shared" si="4"/>
        <v>55787.4</v>
      </c>
      <c r="O33">
        <f t="shared" si="5"/>
        <v>74283</v>
      </c>
      <c r="Q33">
        <v>41626</v>
      </c>
      <c r="R33">
        <v>5121</v>
      </c>
      <c r="T33">
        <v>-14593.200000000004</v>
      </c>
      <c r="U33">
        <v>264.80000000000291</v>
      </c>
      <c r="W33">
        <v>22679.600000000002</v>
      </c>
      <c r="X33">
        <v>4314.8</v>
      </c>
      <c r="AB33">
        <v>55787.4</v>
      </c>
      <c r="AC33">
        <v>2.3380189791960193</v>
      </c>
      <c r="AK33">
        <v>55787.4</v>
      </c>
      <c r="AL33">
        <v>2.3380189791960193</v>
      </c>
    </row>
    <row r="34" spans="2:38" x14ac:dyDescent="0.25">
      <c r="B34">
        <v>97822</v>
      </c>
      <c r="C34">
        <v>84137</v>
      </c>
      <c r="D34">
        <v>66829</v>
      </c>
      <c r="E34">
        <v>62382</v>
      </c>
      <c r="F34">
        <v>9990</v>
      </c>
      <c r="H34">
        <v>101905</v>
      </c>
      <c r="J34">
        <f t="shared" ref="J34:J65" si="6">AVERAGE(B34:F34)</f>
        <v>64232</v>
      </c>
      <c r="K34">
        <f t="shared" ref="K34:K65" si="7">H34/J34</f>
        <v>1.5865145099016067</v>
      </c>
      <c r="L34">
        <f t="shared" ref="L34:L65" si="8">MAX(B34:F34)</f>
        <v>97822</v>
      </c>
      <c r="M34">
        <f t="shared" ref="M34:M65" si="9">MIN(B34:F34)</f>
        <v>9990</v>
      </c>
      <c r="N34">
        <f t="shared" ref="N34:N65" si="10">AVERAGE(B34:F34)</f>
        <v>64232</v>
      </c>
      <c r="O34">
        <f t="shared" ref="O34:O65" si="11">L34-M34</f>
        <v>87832</v>
      </c>
      <c r="Q34">
        <v>-24293</v>
      </c>
      <c r="R34">
        <v>-8805</v>
      </c>
      <c r="T34">
        <v>-3098.1999999999971</v>
      </c>
      <c r="U34">
        <v>-1194.4000000000015</v>
      </c>
      <c r="W34">
        <v>14971.4</v>
      </c>
      <c r="X34">
        <v>1260</v>
      </c>
      <c r="AF34">
        <v>64232</v>
      </c>
      <c r="AG34">
        <v>1.5865145099016067</v>
      </c>
      <c r="AI34">
        <v>64232</v>
      </c>
      <c r="AJ34">
        <v>1.5865145099016067</v>
      </c>
    </row>
    <row r="35" spans="2:38" x14ac:dyDescent="0.25">
      <c r="B35">
        <v>17711</v>
      </c>
      <c r="C35">
        <v>70148</v>
      </c>
      <c r="D35">
        <v>70161</v>
      </c>
      <c r="E35">
        <v>59903</v>
      </c>
      <c r="F35">
        <v>82204</v>
      </c>
      <c r="H35">
        <v>124867</v>
      </c>
      <c r="J35">
        <f t="shared" si="6"/>
        <v>60025.4</v>
      </c>
      <c r="K35">
        <f t="shared" si="7"/>
        <v>2.0802360334125218</v>
      </c>
      <c r="L35">
        <f t="shared" si="8"/>
        <v>82204</v>
      </c>
      <c r="M35">
        <f t="shared" si="9"/>
        <v>17711</v>
      </c>
      <c r="N35">
        <f t="shared" si="10"/>
        <v>60025.4</v>
      </c>
      <c r="O35">
        <f t="shared" si="11"/>
        <v>64493</v>
      </c>
      <c r="Q35">
        <v>20317</v>
      </c>
      <c r="R35">
        <v>33</v>
      </c>
      <c r="T35">
        <v>-15545.799999999996</v>
      </c>
      <c r="U35">
        <v>20.80000000000291</v>
      </c>
      <c r="W35">
        <v>21913</v>
      </c>
      <c r="X35">
        <v>109.20000000000002</v>
      </c>
      <c r="AF35">
        <v>60025.4</v>
      </c>
      <c r="AG35">
        <v>2.0802360334125218</v>
      </c>
      <c r="AK35">
        <v>60025.4</v>
      </c>
      <c r="AL35">
        <v>2.0802360334125218</v>
      </c>
    </row>
    <row r="36" spans="2:38" x14ac:dyDescent="0.25">
      <c r="B36">
        <v>50282</v>
      </c>
      <c r="C36">
        <v>77696</v>
      </c>
      <c r="D36">
        <v>76406</v>
      </c>
      <c r="E36">
        <v>46909</v>
      </c>
      <c r="F36">
        <v>62433</v>
      </c>
      <c r="H36">
        <v>85544</v>
      </c>
      <c r="J36">
        <f t="shared" si="6"/>
        <v>62745.2</v>
      </c>
      <c r="K36">
        <f t="shared" si="7"/>
        <v>1.3633552845476626</v>
      </c>
      <c r="L36">
        <f t="shared" si="8"/>
        <v>77696</v>
      </c>
      <c r="M36">
        <f t="shared" si="9"/>
        <v>46909</v>
      </c>
      <c r="N36">
        <f t="shared" si="10"/>
        <v>62745.2</v>
      </c>
      <c r="O36">
        <f t="shared" si="11"/>
        <v>30787</v>
      </c>
      <c r="Q36">
        <v>-46927</v>
      </c>
      <c r="R36">
        <v>691</v>
      </c>
      <c r="T36">
        <v>-15802.600000000006</v>
      </c>
      <c r="U36">
        <v>316.59999999999854</v>
      </c>
      <c r="W36">
        <v>25239</v>
      </c>
      <c r="X36">
        <v>1971.4</v>
      </c>
      <c r="AF36">
        <v>62745.2</v>
      </c>
      <c r="AG36">
        <v>1.3633552845476626</v>
      </c>
      <c r="AI36">
        <v>62745.2</v>
      </c>
      <c r="AJ36">
        <v>1.3633552845476626</v>
      </c>
    </row>
    <row r="37" spans="2:38" x14ac:dyDescent="0.25">
      <c r="B37">
        <v>65884</v>
      </c>
      <c r="C37">
        <v>18730</v>
      </c>
      <c r="D37">
        <v>48135</v>
      </c>
      <c r="E37">
        <v>24914</v>
      </c>
      <c r="F37">
        <v>85634</v>
      </c>
      <c r="H37">
        <v>111102</v>
      </c>
      <c r="J37">
        <f t="shared" si="6"/>
        <v>48659.4</v>
      </c>
      <c r="K37">
        <f t="shared" si="7"/>
        <v>2.2832587331533065</v>
      </c>
      <c r="L37">
        <f t="shared" si="8"/>
        <v>85634</v>
      </c>
      <c r="M37">
        <f t="shared" si="9"/>
        <v>18730</v>
      </c>
      <c r="N37">
        <f t="shared" si="10"/>
        <v>48659.4</v>
      </c>
      <c r="O37">
        <f t="shared" si="11"/>
        <v>66904</v>
      </c>
      <c r="Q37">
        <v>33981</v>
      </c>
      <c r="R37">
        <v>-2779</v>
      </c>
      <c r="T37">
        <v>-10897.199999999997</v>
      </c>
      <c r="U37">
        <v>5105.5999999999985</v>
      </c>
      <c r="W37">
        <v>25589.200000000001</v>
      </c>
      <c r="X37">
        <v>5167.2000000000007</v>
      </c>
      <c r="Z37">
        <v>48659.4</v>
      </c>
      <c r="AA37">
        <v>2.2832587331533065</v>
      </c>
      <c r="AK37">
        <v>48659.4</v>
      </c>
      <c r="AL37">
        <v>2.2832587331533065</v>
      </c>
    </row>
    <row r="38" spans="2:38" x14ac:dyDescent="0.25">
      <c r="B38">
        <v>35561</v>
      </c>
      <c r="C38">
        <v>66756</v>
      </c>
      <c r="D38">
        <v>99659</v>
      </c>
      <c r="E38">
        <v>42056</v>
      </c>
      <c r="F38">
        <v>51594</v>
      </c>
      <c r="H38">
        <v>61641</v>
      </c>
      <c r="J38">
        <f t="shared" si="6"/>
        <v>59125.2</v>
      </c>
      <c r="K38">
        <f t="shared" si="7"/>
        <v>1.0425503846075785</v>
      </c>
      <c r="L38">
        <f t="shared" si="8"/>
        <v>99659</v>
      </c>
      <c r="M38">
        <f t="shared" si="9"/>
        <v>35561</v>
      </c>
      <c r="N38">
        <f t="shared" si="10"/>
        <v>59125.2</v>
      </c>
      <c r="O38">
        <f t="shared" si="11"/>
        <v>64098</v>
      </c>
      <c r="Q38">
        <v>-28026</v>
      </c>
      <c r="R38">
        <v>-7644</v>
      </c>
      <c r="T38">
        <v>9211.7999999999956</v>
      </c>
      <c r="U38">
        <v>2358</v>
      </c>
      <c r="W38">
        <v>35221.4</v>
      </c>
      <c r="X38">
        <v>2358</v>
      </c>
      <c r="AD38">
        <v>59125.2</v>
      </c>
      <c r="AE38">
        <v>1.0425503846075785</v>
      </c>
      <c r="AI38">
        <v>59125.2</v>
      </c>
      <c r="AJ38">
        <v>1.0425503846075785</v>
      </c>
    </row>
    <row r="39" spans="2:38" x14ac:dyDescent="0.25">
      <c r="B39">
        <v>105341</v>
      </c>
      <c r="C39">
        <v>47898</v>
      </c>
      <c r="D39">
        <v>50557</v>
      </c>
      <c r="E39">
        <v>16324</v>
      </c>
      <c r="F39">
        <v>74954</v>
      </c>
      <c r="H39">
        <v>61907</v>
      </c>
      <c r="J39">
        <f t="shared" si="6"/>
        <v>59014.8</v>
      </c>
      <c r="K39">
        <f t="shared" si="7"/>
        <v>1.049008045439449</v>
      </c>
      <c r="L39">
        <f t="shared" si="8"/>
        <v>105341</v>
      </c>
      <c r="M39">
        <f t="shared" si="9"/>
        <v>16324</v>
      </c>
      <c r="N39">
        <f t="shared" si="10"/>
        <v>59014.8</v>
      </c>
      <c r="O39">
        <f t="shared" si="11"/>
        <v>89017</v>
      </c>
      <c r="Q39">
        <v>-946</v>
      </c>
      <c r="R39">
        <v>-4226</v>
      </c>
      <c r="T39">
        <v>32692.800000000003</v>
      </c>
      <c r="U39">
        <v>-896.19999999999709</v>
      </c>
      <c r="W39">
        <v>32692.799999999996</v>
      </c>
      <c r="X39">
        <v>1984.6000000000001</v>
      </c>
      <c r="AD39">
        <v>59014.8</v>
      </c>
      <c r="AE39">
        <v>1.049008045439449</v>
      </c>
      <c r="AI39">
        <v>59014.8</v>
      </c>
      <c r="AJ39">
        <v>1.049008045439449</v>
      </c>
    </row>
    <row r="40" spans="2:38" x14ac:dyDescent="0.25">
      <c r="B40">
        <v>95591</v>
      </c>
      <c r="C40">
        <v>29629</v>
      </c>
      <c r="D40">
        <v>48021</v>
      </c>
      <c r="E40">
        <v>23130</v>
      </c>
      <c r="F40">
        <v>87583</v>
      </c>
      <c r="H40">
        <v>87845</v>
      </c>
      <c r="J40">
        <f t="shared" si="6"/>
        <v>56790.8</v>
      </c>
      <c r="K40">
        <f t="shared" si="7"/>
        <v>1.5468174422617746</v>
      </c>
      <c r="L40">
        <f t="shared" si="8"/>
        <v>95591</v>
      </c>
      <c r="M40">
        <f t="shared" si="9"/>
        <v>23130</v>
      </c>
      <c r="N40">
        <f t="shared" si="10"/>
        <v>56790.8</v>
      </c>
      <c r="O40">
        <f t="shared" si="11"/>
        <v>72461</v>
      </c>
      <c r="Q40">
        <v>-26422</v>
      </c>
      <c r="R40">
        <v>-464</v>
      </c>
      <c r="T40">
        <v>-14819.800000000003</v>
      </c>
      <c r="U40">
        <v>-294.79999999999563</v>
      </c>
      <c r="W40">
        <v>24830.6</v>
      </c>
      <c r="X40">
        <v>1254.4000000000001</v>
      </c>
      <c r="AF40">
        <v>56790.8</v>
      </c>
      <c r="AG40">
        <v>1.5468174422617746</v>
      </c>
      <c r="AI40">
        <v>56790.8</v>
      </c>
      <c r="AJ40">
        <v>1.5468174422617746</v>
      </c>
    </row>
    <row r="41" spans="2:38" x14ac:dyDescent="0.25">
      <c r="B41">
        <v>18811</v>
      </c>
      <c r="C41">
        <v>30478</v>
      </c>
      <c r="D41">
        <v>18880</v>
      </c>
      <c r="E41">
        <v>59537</v>
      </c>
      <c r="F41">
        <v>65371</v>
      </c>
      <c r="H41">
        <v>83209</v>
      </c>
      <c r="J41">
        <f t="shared" si="6"/>
        <v>38615.4</v>
      </c>
      <c r="K41">
        <f t="shared" si="7"/>
        <v>2.15481388254427</v>
      </c>
      <c r="L41">
        <f t="shared" si="8"/>
        <v>65371</v>
      </c>
      <c r="M41">
        <f t="shared" si="9"/>
        <v>18811</v>
      </c>
      <c r="N41">
        <f t="shared" si="10"/>
        <v>38615.4</v>
      </c>
      <c r="O41">
        <f t="shared" si="11"/>
        <v>46560</v>
      </c>
      <c r="Q41">
        <v>14206</v>
      </c>
      <c r="R41">
        <v>-296</v>
      </c>
      <c r="T41">
        <v>-14692.799999999996</v>
      </c>
      <c r="U41">
        <v>3362.4000000000015</v>
      </c>
      <c r="W41">
        <v>26351.600000000002</v>
      </c>
      <c r="X41">
        <v>4012.3999999999996</v>
      </c>
      <c r="Z41">
        <v>38615.4</v>
      </c>
      <c r="AA41">
        <v>2.15481388254427</v>
      </c>
      <c r="AK41">
        <v>38615.4</v>
      </c>
      <c r="AL41">
        <v>2.15481388254427</v>
      </c>
    </row>
    <row r="42" spans="2:38" x14ac:dyDescent="0.25">
      <c r="B42">
        <v>110455</v>
      </c>
      <c r="C42">
        <v>54813</v>
      </c>
      <c r="D42">
        <v>36429</v>
      </c>
      <c r="E42">
        <v>109354</v>
      </c>
      <c r="F42">
        <v>73474</v>
      </c>
      <c r="H42">
        <v>106479</v>
      </c>
      <c r="J42">
        <f t="shared" si="6"/>
        <v>76905</v>
      </c>
      <c r="K42">
        <f t="shared" si="7"/>
        <v>1.3845523698069047</v>
      </c>
      <c r="L42">
        <f t="shared" si="8"/>
        <v>110455</v>
      </c>
      <c r="M42">
        <f t="shared" si="9"/>
        <v>36429</v>
      </c>
      <c r="N42">
        <f t="shared" si="10"/>
        <v>76905</v>
      </c>
      <c r="O42">
        <f t="shared" si="11"/>
        <v>74026</v>
      </c>
      <c r="Q42">
        <v>-12339</v>
      </c>
      <c r="R42">
        <v>-3</v>
      </c>
      <c r="T42">
        <v>-2872.8000000000029</v>
      </c>
      <c r="U42">
        <v>-1876</v>
      </c>
      <c r="W42">
        <v>26260.400000000001</v>
      </c>
      <c r="X42">
        <v>1884</v>
      </c>
      <c r="AF42">
        <v>76905</v>
      </c>
      <c r="AG42">
        <v>1.3845523698069047</v>
      </c>
      <c r="AI42">
        <v>76905</v>
      </c>
      <c r="AJ42">
        <v>1.3845523698069047</v>
      </c>
    </row>
    <row r="43" spans="2:38" x14ac:dyDescent="0.25">
      <c r="B43">
        <v>13237</v>
      </c>
      <c r="C43">
        <v>20450</v>
      </c>
      <c r="D43">
        <v>18131</v>
      </c>
      <c r="E43">
        <v>44101</v>
      </c>
      <c r="F43">
        <v>73979</v>
      </c>
      <c r="H43">
        <v>73590</v>
      </c>
      <c r="J43">
        <f t="shared" si="6"/>
        <v>33979.599999999999</v>
      </c>
      <c r="K43">
        <f t="shared" si="7"/>
        <v>2.1657111914207348</v>
      </c>
      <c r="L43">
        <f t="shared" si="8"/>
        <v>73979</v>
      </c>
      <c r="M43">
        <f t="shared" si="9"/>
        <v>13237</v>
      </c>
      <c r="N43">
        <f t="shared" si="10"/>
        <v>33979.599999999999</v>
      </c>
      <c r="O43">
        <f t="shared" si="11"/>
        <v>60742</v>
      </c>
      <c r="Q43">
        <v>35460</v>
      </c>
      <c r="R43">
        <v>6524</v>
      </c>
      <c r="T43">
        <v>-3191</v>
      </c>
      <c r="U43">
        <v>-533.59999999999854</v>
      </c>
      <c r="W43">
        <v>29703.800000000003</v>
      </c>
      <c r="X43">
        <v>754.40000000000009</v>
      </c>
      <c r="Z43">
        <v>33979.599999999999</v>
      </c>
      <c r="AA43">
        <v>2.1657111914207348</v>
      </c>
      <c r="AI43">
        <v>33979.599999999999</v>
      </c>
      <c r="AJ43">
        <v>2.1657111914207348</v>
      </c>
    </row>
    <row r="44" spans="2:38" x14ac:dyDescent="0.25">
      <c r="B44">
        <v>28558</v>
      </c>
      <c r="C44">
        <v>89316</v>
      </c>
      <c r="D44">
        <v>28696</v>
      </c>
      <c r="E44">
        <v>97310</v>
      </c>
      <c r="F44">
        <v>87773</v>
      </c>
      <c r="H44">
        <v>136918</v>
      </c>
      <c r="J44">
        <f t="shared" si="6"/>
        <v>66330.600000000006</v>
      </c>
      <c r="K44">
        <f t="shared" si="7"/>
        <v>2.0641755087395559</v>
      </c>
      <c r="L44">
        <f t="shared" si="8"/>
        <v>97310</v>
      </c>
      <c r="M44">
        <f t="shared" si="9"/>
        <v>28558</v>
      </c>
      <c r="N44">
        <f t="shared" si="10"/>
        <v>66330.600000000006</v>
      </c>
      <c r="O44">
        <f t="shared" si="11"/>
        <v>68752</v>
      </c>
      <c r="Q44">
        <v>3340</v>
      </c>
      <c r="R44">
        <v>9078</v>
      </c>
      <c r="T44">
        <v>-9117.5999999999913</v>
      </c>
      <c r="U44">
        <v>548.40000000000873</v>
      </c>
      <c r="W44">
        <v>24875.600000000002</v>
      </c>
      <c r="X44">
        <v>1698.8</v>
      </c>
      <c r="AF44">
        <v>66330.600000000006</v>
      </c>
      <c r="AG44">
        <v>2.0641755087395559</v>
      </c>
      <c r="AI44">
        <v>66330.600000000006</v>
      </c>
      <c r="AJ44">
        <v>2.0641755087395559</v>
      </c>
    </row>
    <row r="45" spans="2:38" x14ac:dyDescent="0.25">
      <c r="B45">
        <v>39193</v>
      </c>
      <c r="C45">
        <v>70896</v>
      </c>
      <c r="D45">
        <v>14147</v>
      </c>
      <c r="E45">
        <v>52530</v>
      </c>
      <c r="F45">
        <v>108793</v>
      </c>
      <c r="H45">
        <v>66666</v>
      </c>
      <c r="J45">
        <f t="shared" si="6"/>
        <v>57111.8</v>
      </c>
      <c r="K45">
        <f t="shared" si="7"/>
        <v>1.1672894218007486</v>
      </c>
      <c r="L45">
        <f t="shared" si="8"/>
        <v>108793</v>
      </c>
      <c r="M45">
        <f t="shared" si="9"/>
        <v>14147</v>
      </c>
      <c r="N45">
        <f t="shared" si="10"/>
        <v>57111.8</v>
      </c>
      <c r="O45">
        <f t="shared" si="11"/>
        <v>94646</v>
      </c>
      <c r="Q45">
        <v>-35670</v>
      </c>
      <c r="R45">
        <v>-1348</v>
      </c>
      <c r="T45">
        <v>-19935.399999999994</v>
      </c>
      <c r="U45">
        <v>2280.2000000000044</v>
      </c>
      <c r="W45">
        <v>19935.400000000001</v>
      </c>
      <c r="X45">
        <v>2313.4</v>
      </c>
      <c r="AB45">
        <v>57111.8</v>
      </c>
      <c r="AC45">
        <v>1.1672894218007486</v>
      </c>
      <c r="AI45">
        <v>57111.8</v>
      </c>
      <c r="AJ45">
        <v>1.1672894218007486</v>
      </c>
    </row>
    <row r="46" spans="2:38" x14ac:dyDescent="0.25">
      <c r="B46">
        <v>53141</v>
      </c>
      <c r="C46">
        <v>107342</v>
      </c>
      <c r="D46">
        <v>48691</v>
      </c>
      <c r="E46">
        <v>62314</v>
      </c>
      <c r="F46">
        <v>88281</v>
      </c>
      <c r="H46">
        <v>101775</v>
      </c>
      <c r="J46">
        <f t="shared" si="6"/>
        <v>71953.8</v>
      </c>
      <c r="K46">
        <f t="shared" si="7"/>
        <v>1.4144492716159536</v>
      </c>
      <c r="L46">
        <f t="shared" si="8"/>
        <v>107342</v>
      </c>
      <c r="M46">
        <f t="shared" si="9"/>
        <v>48691</v>
      </c>
      <c r="N46">
        <f t="shared" si="10"/>
        <v>71953.8</v>
      </c>
      <c r="O46">
        <f t="shared" si="11"/>
        <v>58651</v>
      </c>
      <c r="Q46">
        <v>15675</v>
      </c>
      <c r="R46">
        <v>-4896</v>
      </c>
      <c r="T46">
        <v>34635.600000000006</v>
      </c>
      <c r="U46">
        <v>-1448.3999999999942</v>
      </c>
      <c r="W46">
        <v>45470.799999999996</v>
      </c>
      <c r="X46">
        <v>1562.0000000000002</v>
      </c>
      <c r="AD46">
        <v>71953.8</v>
      </c>
      <c r="AE46">
        <v>1.4144492716159536</v>
      </c>
      <c r="AI46">
        <v>71953.8</v>
      </c>
      <c r="AJ46">
        <v>1.4144492716159536</v>
      </c>
    </row>
    <row r="47" spans="2:38" x14ac:dyDescent="0.25">
      <c r="B47">
        <v>40377</v>
      </c>
      <c r="C47">
        <v>72198</v>
      </c>
      <c r="D47">
        <v>27354</v>
      </c>
      <c r="E47">
        <v>43215</v>
      </c>
      <c r="F47">
        <v>24106</v>
      </c>
      <c r="H47">
        <v>96938</v>
      </c>
      <c r="J47">
        <f t="shared" si="6"/>
        <v>41450</v>
      </c>
      <c r="K47">
        <f t="shared" si="7"/>
        <v>2.3386731001206273</v>
      </c>
      <c r="L47">
        <f t="shared" si="8"/>
        <v>72198</v>
      </c>
      <c r="M47">
        <f t="shared" si="9"/>
        <v>24106</v>
      </c>
      <c r="N47">
        <f t="shared" si="10"/>
        <v>41450</v>
      </c>
      <c r="O47">
        <f t="shared" si="11"/>
        <v>48092</v>
      </c>
      <c r="Q47">
        <v>27566</v>
      </c>
      <c r="R47">
        <v>0</v>
      </c>
      <c r="T47">
        <v>-15991</v>
      </c>
      <c r="U47">
        <v>1818.4000000000015</v>
      </c>
      <c r="W47">
        <v>18617.8</v>
      </c>
      <c r="X47">
        <v>5278</v>
      </c>
      <c r="Z47">
        <v>41450</v>
      </c>
      <c r="AA47">
        <v>2.3386731001206273</v>
      </c>
      <c r="AK47">
        <v>41450</v>
      </c>
      <c r="AL47">
        <v>2.3386731001206273</v>
      </c>
    </row>
    <row r="48" spans="2:38" x14ac:dyDescent="0.25">
      <c r="B48">
        <v>108176</v>
      </c>
      <c r="C48">
        <v>96029</v>
      </c>
      <c r="D48">
        <v>23762</v>
      </c>
      <c r="E48">
        <v>15633</v>
      </c>
      <c r="F48">
        <v>81325</v>
      </c>
      <c r="H48">
        <v>75164</v>
      </c>
      <c r="J48">
        <f t="shared" si="6"/>
        <v>64985</v>
      </c>
      <c r="K48">
        <f t="shared" si="7"/>
        <v>1.1566361468031083</v>
      </c>
      <c r="L48">
        <f t="shared" si="8"/>
        <v>108176</v>
      </c>
      <c r="M48">
        <f t="shared" si="9"/>
        <v>15633</v>
      </c>
      <c r="N48">
        <f t="shared" si="10"/>
        <v>64985</v>
      </c>
      <c r="O48">
        <f t="shared" si="11"/>
        <v>92543</v>
      </c>
      <c r="Q48">
        <v>1118</v>
      </c>
      <c r="R48">
        <v>145</v>
      </c>
      <c r="T48">
        <v>4911.8000000000029</v>
      </c>
      <c r="U48">
        <v>-15.19999999999709</v>
      </c>
      <c r="W48">
        <v>25378.6</v>
      </c>
      <c r="X48">
        <v>117.2</v>
      </c>
      <c r="Z48">
        <v>64985</v>
      </c>
      <c r="AA48">
        <v>1.1566361468031083</v>
      </c>
      <c r="AI48">
        <v>64985</v>
      </c>
      <c r="AJ48">
        <v>1.1566361468031083</v>
      </c>
    </row>
    <row r="49" spans="2:38" x14ac:dyDescent="0.25">
      <c r="B49">
        <v>102562</v>
      </c>
      <c r="C49">
        <v>102213</v>
      </c>
      <c r="D49">
        <v>71223</v>
      </c>
      <c r="E49">
        <v>89709</v>
      </c>
      <c r="F49">
        <v>80535</v>
      </c>
      <c r="H49">
        <v>110130</v>
      </c>
      <c r="J49">
        <f t="shared" si="6"/>
        <v>89248.4</v>
      </c>
      <c r="K49">
        <f t="shared" si="7"/>
        <v>1.2339717014534715</v>
      </c>
      <c r="L49">
        <f t="shared" si="8"/>
        <v>102562</v>
      </c>
      <c r="M49">
        <f t="shared" si="9"/>
        <v>71223</v>
      </c>
      <c r="N49">
        <f t="shared" si="10"/>
        <v>89248.4</v>
      </c>
      <c r="O49">
        <f t="shared" si="11"/>
        <v>31339</v>
      </c>
      <c r="Q49">
        <v>-18528</v>
      </c>
      <c r="R49">
        <v>9224</v>
      </c>
      <c r="T49">
        <v>1401.7999999999884</v>
      </c>
      <c r="U49">
        <v>5084</v>
      </c>
      <c r="W49">
        <v>20535.8</v>
      </c>
      <c r="X49">
        <v>5084</v>
      </c>
      <c r="AF49">
        <v>89248.4</v>
      </c>
      <c r="AG49">
        <v>1.2339717014534715</v>
      </c>
      <c r="AI49">
        <v>89248.4</v>
      </c>
      <c r="AJ49">
        <v>1.2339717014534715</v>
      </c>
    </row>
    <row r="50" spans="2:38" x14ac:dyDescent="0.25">
      <c r="B50">
        <v>28732</v>
      </c>
      <c r="C50">
        <v>42651</v>
      </c>
      <c r="D50">
        <v>15472</v>
      </c>
      <c r="E50">
        <v>9950</v>
      </c>
      <c r="F50">
        <v>89877</v>
      </c>
      <c r="H50">
        <v>84698</v>
      </c>
      <c r="J50">
        <f t="shared" si="6"/>
        <v>37336.400000000001</v>
      </c>
      <c r="K50">
        <f t="shared" si="7"/>
        <v>2.2685100866714518</v>
      </c>
      <c r="L50">
        <f t="shared" si="8"/>
        <v>89877</v>
      </c>
      <c r="M50">
        <f t="shared" si="9"/>
        <v>9950</v>
      </c>
      <c r="N50">
        <f t="shared" si="10"/>
        <v>37336.400000000001</v>
      </c>
      <c r="O50">
        <f t="shared" si="11"/>
        <v>79927</v>
      </c>
      <c r="Q50">
        <v>-20344</v>
      </c>
      <c r="R50">
        <v>-136</v>
      </c>
      <c r="T50">
        <v>-16955.799999999996</v>
      </c>
      <c r="U50">
        <v>-981.40000000000146</v>
      </c>
      <c r="W50">
        <v>37999</v>
      </c>
      <c r="X50">
        <v>3567.3999999999996</v>
      </c>
      <c r="AD50">
        <v>37336.400000000001</v>
      </c>
      <c r="AE50">
        <v>2.2685100866714518</v>
      </c>
      <c r="AK50">
        <v>37336.400000000001</v>
      </c>
      <c r="AL50">
        <v>2.2685100866714518</v>
      </c>
    </row>
    <row r="51" spans="2:38" x14ac:dyDescent="0.25">
      <c r="B51">
        <v>22123</v>
      </c>
      <c r="C51">
        <v>98966</v>
      </c>
      <c r="D51">
        <v>108618</v>
      </c>
      <c r="E51">
        <v>42001</v>
      </c>
      <c r="F51">
        <v>65505</v>
      </c>
      <c r="H51">
        <v>130721</v>
      </c>
      <c r="J51">
        <f t="shared" si="6"/>
        <v>67442.600000000006</v>
      </c>
      <c r="K51">
        <f t="shared" si="7"/>
        <v>1.9382556425760571</v>
      </c>
      <c r="L51">
        <f t="shared" si="8"/>
        <v>108618</v>
      </c>
      <c r="M51">
        <f t="shared" si="9"/>
        <v>22123</v>
      </c>
      <c r="N51">
        <f t="shared" si="10"/>
        <v>67442.600000000006</v>
      </c>
      <c r="O51">
        <f t="shared" si="11"/>
        <v>86495</v>
      </c>
      <c r="Q51">
        <v>70574</v>
      </c>
      <c r="R51">
        <v>366</v>
      </c>
      <c r="T51">
        <v>8353.4000000000087</v>
      </c>
      <c r="U51">
        <v>1019.6000000000058</v>
      </c>
      <c r="W51">
        <v>45161.799999999996</v>
      </c>
      <c r="X51">
        <v>1775.6</v>
      </c>
      <c r="Z51">
        <v>67442.600000000006</v>
      </c>
      <c r="AA51">
        <v>1.9382556425760571</v>
      </c>
      <c r="AK51">
        <v>67442.600000000006</v>
      </c>
      <c r="AL51">
        <v>1.9382556425760571</v>
      </c>
    </row>
    <row r="52" spans="2:38" x14ac:dyDescent="0.25">
      <c r="B52">
        <v>14735</v>
      </c>
      <c r="C52">
        <v>38579</v>
      </c>
      <c r="D52">
        <v>34449</v>
      </c>
      <c r="E52">
        <v>72292</v>
      </c>
      <c r="F52">
        <v>68820</v>
      </c>
      <c r="H52">
        <v>49272</v>
      </c>
      <c r="J52">
        <f t="shared" si="6"/>
        <v>45775</v>
      </c>
      <c r="K52">
        <f t="shared" si="7"/>
        <v>1.076395412342982</v>
      </c>
      <c r="L52">
        <f t="shared" si="8"/>
        <v>72292</v>
      </c>
      <c r="M52">
        <f t="shared" si="9"/>
        <v>14735</v>
      </c>
      <c r="N52">
        <f t="shared" si="10"/>
        <v>45775</v>
      </c>
      <c r="O52">
        <f t="shared" si="11"/>
        <v>57557</v>
      </c>
      <c r="Q52">
        <v>-12843</v>
      </c>
      <c r="R52">
        <v>327</v>
      </c>
      <c r="T52">
        <v>-13683.199999999997</v>
      </c>
      <c r="U52">
        <v>1376.5999999999985</v>
      </c>
      <c r="W52">
        <v>17018.8</v>
      </c>
      <c r="X52">
        <v>1829.4</v>
      </c>
      <c r="Z52">
        <v>45775</v>
      </c>
      <c r="AA52">
        <v>1.076395412342982</v>
      </c>
      <c r="AI52">
        <v>45775</v>
      </c>
      <c r="AJ52">
        <v>1.076395412342982</v>
      </c>
    </row>
    <row r="53" spans="2:38" x14ac:dyDescent="0.25">
      <c r="B53">
        <v>55309</v>
      </c>
      <c r="C53">
        <v>74580</v>
      </c>
      <c r="D53">
        <v>29929</v>
      </c>
      <c r="E53">
        <v>58958</v>
      </c>
      <c r="F53">
        <v>57156</v>
      </c>
      <c r="H53">
        <v>122059</v>
      </c>
      <c r="J53">
        <f t="shared" si="6"/>
        <v>55186.400000000001</v>
      </c>
      <c r="K53">
        <f t="shared" si="7"/>
        <v>2.2117586941710274</v>
      </c>
      <c r="L53">
        <f t="shared" si="8"/>
        <v>74580</v>
      </c>
      <c r="M53">
        <f t="shared" si="9"/>
        <v>29929</v>
      </c>
      <c r="N53">
        <f t="shared" si="10"/>
        <v>55186.400000000001</v>
      </c>
      <c r="O53">
        <f t="shared" si="11"/>
        <v>44651</v>
      </c>
      <c r="Q53">
        <v>51088</v>
      </c>
      <c r="R53">
        <v>3509</v>
      </c>
      <c r="T53">
        <v>10488.200000000004</v>
      </c>
      <c r="U53">
        <v>-4019.7999999999956</v>
      </c>
      <c r="W53">
        <v>32742.199999999997</v>
      </c>
      <c r="X53">
        <v>4049.8</v>
      </c>
      <c r="AD53">
        <v>55186.400000000001</v>
      </c>
      <c r="AE53">
        <v>2.2117586941710274</v>
      </c>
      <c r="AK53">
        <v>55186.400000000001</v>
      </c>
      <c r="AL53">
        <v>2.2117586941710274</v>
      </c>
    </row>
    <row r="54" spans="2:38" x14ac:dyDescent="0.25">
      <c r="B54">
        <v>19215</v>
      </c>
      <c r="C54">
        <v>81879</v>
      </c>
      <c r="D54">
        <v>13386</v>
      </c>
      <c r="E54">
        <v>62356</v>
      </c>
      <c r="F54">
        <v>108275</v>
      </c>
      <c r="H54">
        <v>81845</v>
      </c>
      <c r="J54">
        <f t="shared" si="6"/>
        <v>57022.2</v>
      </c>
      <c r="K54">
        <f t="shared" si="7"/>
        <v>1.4353181743250876</v>
      </c>
      <c r="L54">
        <f t="shared" si="8"/>
        <v>108275</v>
      </c>
      <c r="M54">
        <f t="shared" si="9"/>
        <v>13386</v>
      </c>
      <c r="N54">
        <f t="shared" si="10"/>
        <v>57022.2</v>
      </c>
      <c r="O54">
        <f t="shared" si="11"/>
        <v>94889</v>
      </c>
      <c r="Q54">
        <v>7061</v>
      </c>
      <c r="R54">
        <v>0</v>
      </c>
      <c r="T54">
        <v>-1353.6000000000058</v>
      </c>
      <c r="U54">
        <v>-699.40000000000146</v>
      </c>
      <c r="W54">
        <v>21105.599999999999</v>
      </c>
      <c r="X54">
        <v>712.2</v>
      </c>
      <c r="Z54">
        <v>57022.2</v>
      </c>
      <c r="AA54">
        <v>1.4353181743250876</v>
      </c>
      <c r="AI54">
        <v>57022.2</v>
      </c>
      <c r="AJ54">
        <v>1.4353181743250876</v>
      </c>
    </row>
    <row r="55" spans="2:38" x14ac:dyDescent="0.25">
      <c r="B55">
        <v>40982</v>
      </c>
      <c r="C55">
        <v>34075</v>
      </c>
      <c r="D55">
        <v>44878</v>
      </c>
      <c r="E55">
        <v>94766</v>
      </c>
      <c r="F55">
        <v>50740</v>
      </c>
      <c r="H55">
        <v>119730</v>
      </c>
      <c r="J55">
        <f t="shared" si="6"/>
        <v>53088.2</v>
      </c>
      <c r="K55">
        <f t="shared" si="7"/>
        <v>2.255303438428879</v>
      </c>
      <c r="L55">
        <f t="shared" si="8"/>
        <v>94766</v>
      </c>
      <c r="M55">
        <f t="shared" si="9"/>
        <v>34075</v>
      </c>
      <c r="N55">
        <f t="shared" si="10"/>
        <v>53088.2</v>
      </c>
      <c r="O55">
        <f t="shared" si="11"/>
        <v>60691</v>
      </c>
      <c r="Q55">
        <v>64995</v>
      </c>
      <c r="R55">
        <v>-560</v>
      </c>
      <c r="T55">
        <v>6323.5999999999985</v>
      </c>
      <c r="U55">
        <v>-146.20000000000437</v>
      </c>
      <c r="W55">
        <v>29842.399999999998</v>
      </c>
      <c r="X55">
        <v>388.20000000000005</v>
      </c>
      <c r="Z55">
        <v>53088.2</v>
      </c>
      <c r="AA55">
        <v>2.255303438428879</v>
      </c>
      <c r="AK55">
        <v>53088.2</v>
      </c>
      <c r="AL55">
        <v>2.255303438428879</v>
      </c>
    </row>
    <row r="56" spans="2:38" x14ac:dyDescent="0.25">
      <c r="B56">
        <v>40557</v>
      </c>
      <c r="C56">
        <v>64949</v>
      </c>
      <c r="D56">
        <v>23574</v>
      </c>
      <c r="E56">
        <v>69615</v>
      </c>
      <c r="F56">
        <v>31408</v>
      </c>
      <c r="H56">
        <v>118582</v>
      </c>
      <c r="J56">
        <f t="shared" si="6"/>
        <v>46020.6</v>
      </c>
      <c r="K56">
        <f t="shared" si="7"/>
        <v>2.5767156447330111</v>
      </c>
      <c r="L56">
        <f t="shared" si="8"/>
        <v>69615</v>
      </c>
      <c r="M56">
        <f t="shared" si="9"/>
        <v>23574</v>
      </c>
      <c r="N56">
        <f t="shared" si="10"/>
        <v>46020.6</v>
      </c>
      <c r="O56">
        <f t="shared" si="11"/>
        <v>46041</v>
      </c>
      <c r="Q56">
        <v>26701</v>
      </c>
      <c r="R56">
        <v>-4878</v>
      </c>
      <c r="T56">
        <v>-11937</v>
      </c>
      <c r="U56">
        <v>-634.40000000000146</v>
      </c>
      <c r="W56">
        <v>38850.200000000004</v>
      </c>
      <c r="X56">
        <v>1667.6</v>
      </c>
      <c r="AD56">
        <v>46020.6</v>
      </c>
      <c r="AE56">
        <v>2.5767156447330111</v>
      </c>
      <c r="AK56">
        <v>46020.6</v>
      </c>
      <c r="AL56">
        <v>2.5767156447330111</v>
      </c>
    </row>
    <row r="57" spans="2:38" x14ac:dyDescent="0.25">
      <c r="B57">
        <v>29408</v>
      </c>
      <c r="C57">
        <v>87612</v>
      </c>
      <c r="D57">
        <v>88987</v>
      </c>
      <c r="E57">
        <v>23356</v>
      </c>
      <c r="F57">
        <v>95938</v>
      </c>
      <c r="H57">
        <v>103135</v>
      </c>
      <c r="J57">
        <f t="shared" si="6"/>
        <v>65060.2</v>
      </c>
      <c r="K57">
        <f t="shared" si="7"/>
        <v>1.5852241462522403</v>
      </c>
      <c r="L57">
        <f t="shared" si="8"/>
        <v>95938</v>
      </c>
      <c r="M57">
        <f t="shared" si="9"/>
        <v>23356</v>
      </c>
      <c r="N57">
        <f t="shared" si="10"/>
        <v>65060.2</v>
      </c>
      <c r="O57">
        <f t="shared" si="11"/>
        <v>72582</v>
      </c>
      <c r="Q57">
        <v>5842</v>
      </c>
      <c r="R57">
        <v>169</v>
      </c>
      <c r="T57">
        <v>20608</v>
      </c>
      <c r="U57">
        <v>-81.200000000004366</v>
      </c>
      <c r="W57">
        <v>23614.799999999999</v>
      </c>
      <c r="X57">
        <v>2605.6000000000004</v>
      </c>
      <c r="AD57">
        <v>65060.2</v>
      </c>
      <c r="AE57">
        <v>1.5852241462522403</v>
      </c>
      <c r="AI57">
        <v>65060.2</v>
      </c>
      <c r="AJ57">
        <v>1.5852241462522403</v>
      </c>
    </row>
    <row r="58" spans="2:38" x14ac:dyDescent="0.25">
      <c r="B58">
        <v>19650</v>
      </c>
      <c r="C58">
        <v>98146</v>
      </c>
      <c r="D58">
        <v>52009</v>
      </c>
      <c r="E58">
        <v>13891</v>
      </c>
      <c r="F58">
        <v>10953</v>
      </c>
      <c r="H58">
        <v>48397</v>
      </c>
      <c r="J58">
        <f t="shared" si="6"/>
        <v>38929.800000000003</v>
      </c>
      <c r="K58">
        <f t="shared" si="7"/>
        <v>1.2431864535651351</v>
      </c>
      <c r="L58">
        <f t="shared" si="8"/>
        <v>98146</v>
      </c>
      <c r="M58">
        <f t="shared" si="9"/>
        <v>10953</v>
      </c>
      <c r="N58">
        <f t="shared" si="10"/>
        <v>38929.800000000003</v>
      </c>
      <c r="O58">
        <f t="shared" si="11"/>
        <v>87193</v>
      </c>
      <c r="Q58">
        <v>-18392</v>
      </c>
      <c r="R58">
        <v>1352</v>
      </c>
      <c r="T58">
        <v>-12312</v>
      </c>
      <c r="U58">
        <v>-3782</v>
      </c>
      <c r="W58">
        <v>20812.400000000001</v>
      </c>
      <c r="X58">
        <v>3782</v>
      </c>
      <c r="Z58">
        <v>38929.800000000003</v>
      </c>
      <c r="AA58">
        <v>1.2431864535651351</v>
      </c>
      <c r="AI58">
        <v>38929.800000000003</v>
      </c>
      <c r="AJ58">
        <v>1.2431864535651351</v>
      </c>
    </row>
    <row r="59" spans="2:38" x14ac:dyDescent="0.25">
      <c r="B59">
        <v>24795</v>
      </c>
      <c r="C59">
        <v>11942</v>
      </c>
      <c r="D59">
        <v>91318</v>
      </c>
      <c r="E59">
        <v>35541</v>
      </c>
      <c r="F59">
        <v>33897</v>
      </c>
      <c r="H59">
        <v>47036</v>
      </c>
      <c r="J59">
        <f t="shared" si="6"/>
        <v>39498.6</v>
      </c>
      <c r="K59">
        <f t="shared" si="7"/>
        <v>1.1908270166537549</v>
      </c>
      <c r="L59">
        <f t="shared" si="8"/>
        <v>91318</v>
      </c>
      <c r="M59">
        <f t="shared" si="9"/>
        <v>11942</v>
      </c>
      <c r="N59">
        <f t="shared" si="10"/>
        <v>39498.6</v>
      </c>
      <c r="O59">
        <f t="shared" si="11"/>
        <v>79376</v>
      </c>
      <c r="Q59">
        <v>-2533</v>
      </c>
      <c r="R59">
        <v>-1497</v>
      </c>
      <c r="T59">
        <v>335.40000000000146</v>
      </c>
      <c r="U59">
        <v>1546.1999999999971</v>
      </c>
      <c r="W59">
        <v>41218.6</v>
      </c>
      <c r="X59">
        <v>2893</v>
      </c>
      <c r="Z59">
        <v>39498.6</v>
      </c>
      <c r="AA59">
        <v>1.1908270166537549</v>
      </c>
      <c r="AI59">
        <v>39498.6</v>
      </c>
      <c r="AJ59">
        <v>1.1908270166537549</v>
      </c>
    </row>
    <row r="60" spans="2:38" x14ac:dyDescent="0.25">
      <c r="B60">
        <v>27747</v>
      </c>
      <c r="C60">
        <v>110612</v>
      </c>
      <c r="D60">
        <v>74714</v>
      </c>
      <c r="E60">
        <v>20175</v>
      </c>
      <c r="F60">
        <v>92868</v>
      </c>
      <c r="H60">
        <v>106645</v>
      </c>
      <c r="J60">
        <f t="shared" si="6"/>
        <v>65223.199999999997</v>
      </c>
      <c r="K60">
        <f t="shared" si="7"/>
        <v>1.6350777024126386</v>
      </c>
      <c r="L60">
        <f t="shared" si="8"/>
        <v>110612</v>
      </c>
      <c r="M60">
        <f t="shared" si="9"/>
        <v>20175</v>
      </c>
      <c r="N60">
        <f t="shared" si="10"/>
        <v>65223.199999999997</v>
      </c>
      <c r="O60">
        <f t="shared" si="11"/>
        <v>90437</v>
      </c>
      <c r="Q60">
        <v>20176</v>
      </c>
      <c r="R60">
        <v>1</v>
      </c>
      <c r="T60">
        <v>-9364</v>
      </c>
      <c r="U60">
        <v>1531</v>
      </c>
      <c r="W60">
        <v>34407.599999999999</v>
      </c>
      <c r="X60">
        <v>2668.6</v>
      </c>
      <c r="AB60">
        <v>65223.199999999997</v>
      </c>
      <c r="AC60">
        <v>1.6350777024126386</v>
      </c>
      <c r="AI60">
        <v>65223.199999999997</v>
      </c>
      <c r="AJ60">
        <v>1.6350777024126386</v>
      </c>
    </row>
    <row r="61" spans="2:38" x14ac:dyDescent="0.25">
      <c r="B61">
        <v>90439</v>
      </c>
      <c r="C61">
        <v>46233</v>
      </c>
      <c r="D61">
        <v>74283</v>
      </c>
      <c r="E61">
        <v>26117</v>
      </c>
      <c r="F61">
        <v>42699</v>
      </c>
      <c r="H61">
        <v>93634</v>
      </c>
      <c r="J61">
        <f t="shared" si="6"/>
        <v>55954.2</v>
      </c>
      <c r="K61">
        <f t="shared" si="7"/>
        <v>1.673404319961683</v>
      </c>
      <c r="L61">
        <f t="shared" si="8"/>
        <v>90439</v>
      </c>
      <c r="M61">
        <f t="shared" si="9"/>
        <v>26117</v>
      </c>
      <c r="N61">
        <f t="shared" si="10"/>
        <v>55954.2</v>
      </c>
      <c r="O61">
        <f t="shared" si="11"/>
        <v>64322</v>
      </c>
      <c r="Q61">
        <v>-18788</v>
      </c>
      <c r="R61">
        <v>6354</v>
      </c>
      <c r="T61">
        <v>-4488</v>
      </c>
      <c r="U61">
        <v>1154.3999999999942</v>
      </c>
      <c r="W61">
        <v>18267.600000000002</v>
      </c>
      <c r="X61">
        <v>2820.3999999999996</v>
      </c>
      <c r="AD61">
        <v>55954.2</v>
      </c>
      <c r="AE61">
        <v>1.673404319961683</v>
      </c>
      <c r="AK61">
        <v>55954.2</v>
      </c>
      <c r="AL61">
        <v>1.673404319961683</v>
      </c>
    </row>
    <row r="62" spans="2:38" x14ac:dyDescent="0.25">
      <c r="B62">
        <v>63968</v>
      </c>
      <c r="C62">
        <v>45028</v>
      </c>
      <c r="D62">
        <v>36726</v>
      </c>
      <c r="E62">
        <v>80148</v>
      </c>
      <c r="F62">
        <v>39076</v>
      </c>
      <c r="H62">
        <v>70254</v>
      </c>
      <c r="J62">
        <f t="shared" si="6"/>
        <v>52989.2</v>
      </c>
      <c r="K62">
        <f t="shared" si="7"/>
        <v>1.3258173363628816</v>
      </c>
      <c r="L62">
        <f t="shared" si="8"/>
        <v>80148</v>
      </c>
      <c r="M62">
        <f t="shared" si="9"/>
        <v>36726</v>
      </c>
      <c r="N62">
        <f t="shared" si="10"/>
        <v>52989.2</v>
      </c>
      <c r="O62">
        <f t="shared" si="11"/>
        <v>43422</v>
      </c>
      <c r="Q62">
        <v>-32574</v>
      </c>
      <c r="R62">
        <v>-419</v>
      </c>
      <c r="T62">
        <v>-9371.8000000000029</v>
      </c>
      <c r="U62">
        <v>-2003.2000000000044</v>
      </c>
      <c r="W62">
        <v>22099.399999999998</v>
      </c>
      <c r="X62">
        <v>4777.6000000000004</v>
      </c>
      <c r="AD62">
        <v>52989.2</v>
      </c>
      <c r="AE62">
        <v>1.3258173363628816</v>
      </c>
      <c r="AI62">
        <v>52989.2</v>
      </c>
      <c r="AJ62">
        <v>1.3258173363628816</v>
      </c>
    </row>
    <row r="63" spans="2:38" x14ac:dyDescent="0.25">
      <c r="B63">
        <v>26401</v>
      </c>
      <c r="C63">
        <v>66794</v>
      </c>
      <c r="D63">
        <v>92219</v>
      </c>
      <c r="E63">
        <v>88246</v>
      </c>
      <c r="F63">
        <v>63790</v>
      </c>
      <c r="H63">
        <v>88693</v>
      </c>
      <c r="J63">
        <f t="shared" si="6"/>
        <v>67490</v>
      </c>
      <c r="K63">
        <f t="shared" si="7"/>
        <v>1.3141650614905911</v>
      </c>
      <c r="L63">
        <f t="shared" si="8"/>
        <v>92219</v>
      </c>
      <c r="M63">
        <f t="shared" si="9"/>
        <v>26401</v>
      </c>
      <c r="N63">
        <f t="shared" si="10"/>
        <v>67490</v>
      </c>
      <c r="O63">
        <f t="shared" si="11"/>
        <v>65818</v>
      </c>
      <c r="Q63">
        <v>-25082</v>
      </c>
      <c r="R63">
        <v>8932</v>
      </c>
      <c r="T63">
        <v>-12017.199999999997</v>
      </c>
      <c r="U63">
        <v>-1651</v>
      </c>
      <c r="W63">
        <v>29354.800000000003</v>
      </c>
      <c r="X63">
        <v>4524.5999999999995</v>
      </c>
      <c r="AF63">
        <v>67490</v>
      </c>
      <c r="AG63">
        <v>1.3141650614905911</v>
      </c>
      <c r="AI63">
        <v>67490</v>
      </c>
      <c r="AJ63">
        <v>1.3141650614905911</v>
      </c>
    </row>
    <row r="64" spans="2:38" x14ac:dyDescent="0.25">
      <c r="B64">
        <v>28367</v>
      </c>
      <c r="C64">
        <v>102959</v>
      </c>
      <c r="D64">
        <v>23883</v>
      </c>
      <c r="E64">
        <v>19577</v>
      </c>
      <c r="F64">
        <v>24864</v>
      </c>
      <c r="H64">
        <v>81030</v>
      </c>
      <c r="J64">
        <f t="shared" si="6"/>
        <v>39930</v>
      </c>
      <c r="K64">
        <f t="shared" si="7"/>
        <v>2.0293012772351617</v>
      </c>
      <c r="L64">
        <f t="shared" si="8"/>
        <v>102959</v>
      </c>
      <c r="M64">
        <f t="shared" si="9"/>
        <v>19577</v>
      </c>
      <c r="N64">
        <f t="shared" si="10"/>
        <v>39930</v>
      </c>
      <c r="O64">
        <f t="shared" si="11"/>
        <v>83382</v>
      </c>
      <c r="Q64">
        <v>27279</v>
      </c>
      <c r="R64">
        <v>-5841</v>
      </c>
      <c r="T64">
        <v>-9393</v>
      </c>
      <c r="U64">
        <v>1208</v>
      </c>
      <c r="W64">
        <v>28107.4</v>
      </c>
      <c r="X64">
        <v>1687.6000000000001</v>
      </c>
      <c r="Z64">
        <v>39930</v>
      </c>
      <c r="AA64">
        <v>2.0293012772351617</v>
      </c>
      <c r="AK64">
        <v>39930</v>
      </c>
      <c r="AL64">
        <v>2.0293012772351617</v>
      </c>
    </row>
    <row r="65" spans="2:38" x14ac:dyDescent="0.25">
      <c r="B65">
        <v>87810</v>
      </c>
      <c r="C65">
        <v>40423</v>
      </c>
      <c r="D65">
        <v>14924</v>
      </c>
      <c r="E65">
        <v>39247</v>
      </c>
      <c r="F65">
        <v>54363</v>
      </c>
      <c r="H65">
        <v>62966</v>
      </c>
      <c r="J65">
        <f t="shared" si="6"/>
        <v>47353.4</v>
      </c>
      <c r="K65">
        <f t="shared" si="7"/>
        <v>1.3297038860989918</v>
      </c>
      <c r="L65">
        <f t="shared" si="8"/>
        <v>87810</v>
      </c>
      <c r="M65">
        <f t="shared" si="9"/>
        <v>14924</v>
      </c>
      <c r="N65">
        <f t="shared" si="10"/>
        <v>47353.4</v>
      </c>
      <c r="O65">
        <f t="shared" si="11"/>
        <v>72886</v>
      </c>
      <c r="Q65">
        <v>-3700</v>
      </c>
      <c r="R65">
        <v>1888</v>
      </c>
      <c r="T65">
        <v>-5954.7999999999956</v>
      </c>
      <c r="U65">
        <v>1526.2000000000044</v>
      </c>
      <c r="W65">
        <v>28848.400000000001</v>
      </c>
      <c r="X65">
        <v>1665.8</v>
      </c>
      <c r="Z65">
        <v>47353.4</v>
      </c>
      <c r="AA65">
        <v>1.3297038860989918</v>
      </c>
      <c r="AI65">
        <v>47353.4</v>
      </c>
      <c r="AJ65">
        <v>1.3297038860989918</v>
      </c>
    </row>
    <row r="66" spans="2:38" x14ac:dyDescent="0.25">
      <c r="B66">
        <v>28878</v>
      </c>
      <c r="C66">
        <v>97038</v>
      </c>
      <c r="D66">
        <v>96347</v>
      </c>
      <c r="E66">
        <v>11292</v>
      </c>
      <c r="F66">
        <v>59671</v>
      </c>
      <c r="H66">
        <v>92915</v>
      </c>
      <c r="J66">
        <f t="shared" ref="J66:J101" si="12">AVERAGE(B66:F66)</f>
        <v>58645.2</v>
      </c>
      <c r="K66">
        <f t="shared" ref="K66:K97" si="13">H66/J66</f>
        <v>1.5843581401376414</v>
      </c>
      <c r="L66">
        <f t="shared" ref="L66:L101" si="14">MAX(B66:F66)</f>
        <v>97038</v>
      </c>
      <c r="M66">
        <f t="shared" ref="M66:M101" si="15">MIN(B66:F66)</f>
        <v>11292</v>
      </c>
      <c r="N66">
        <f t="shared" ref="N66:N101" si="16">AVERAGE(B66:F66)</f>
        <v>58645.2</v>
      </c>
      <c r="O66">
        <f t="shared" ref="O66:O101" si="17">L66-M66</f>
        <v>85746</v>
      </c>
      <c r="Q66">
        <v>-49519</v>
      </c>
      <c r="R66">
        <v>123</v>
      </c>
      <c r="T66">
        <v>-23617.199999999997</v>
      </c>
      <c r="U66">
        <v>-3220</v>
      </c>
      <c r="W66">
        <v>39327.199999999997</v>
      </c>
      <c r="X66">
        <v>4150</v>
      </c>
      <c r="AF66">
        <v>58645.2</v>
      </c>
      <c r="AG66">
        <v>1.5843581401376414</v>
      </c>
      <c r="AI66">
        <v>58645.2</v>
      </c>
      <c r="AJ66">
        <v>1.5843581401376414</v>
      </c>
    </row>
    <row r="67" spans="2:38" x14ac:dyDescent="0.25">
      <c r="B67">
        <v>12274</v>
      </c>
      <c r="C67">
        <v>71390</v>
      </c>
      <c r="D67">
        <v>14144</v>
      </c>
      <c r="E67">
        <v>59256</v>
      </c>
      <c r="F67">
        <v>13289</v>
      </c>
      <c r="H67">
        <v>59796</v>
      </c>
      <c r="J67">
        <f t="shared" si="12"/>
        <v>34070.6</v>
      </c>
      <c r="K67">
        <f t="shared" si="13"/>
        <v>1.7550615486665924</v>
      </c>
      <c r="L67">
        <f t="shared" si="14"/>
        <v>71390</v>
      </c>
      <c r="M67">
        <f t="shared" si="15"/>
        <v>12274</v>
      </c>
      <c r="N67">
        <f t="shared" si="16"/>
        <v>34070.6</v>
      </c>
      <c r="O67">
        <f t="shared" si="17"/>
        <v>59116</v>
      </c>
      <c r="Q67">
        <v>-25197</v>
      </c>
      <c r="R67">
        <v>5236</v>
      </c>
      <c r="T67">
        <v>-24477.4</v>
      </c>
      <c r="U67">
        <v>64</v>
      </c>
      <c r="W67">
        <v>29417</v>
      </c>
      <c r="X67">
        <v>579.6</v>
      </c>
      <c r="AD67">
        <v>34070.6</v>
      </c>
      <c r="AE67">
        <v>1.7550615486665924</v>
      </c>
      <c r="AI67">
        <v>34070.6</v>
      </c>
      <c r="AJ67">
        <v>1.7550615486665924</v>
      </c>
    </row>
    <row r="68" spans="2:38" x14ac:dyDescent="0.25">
      <c r="B68">
        <v>86219</v>
      </c>
      <c r="C68">
        <v>11935</v>
      </c>
      <c r="D68">
        <v>90149</v>
      </c>
      <c r="E68">
        <v>70269</v>
      </c>
      <c r="F68">
        <v>48369</v>
      </c>
      <c r="H68">
        <v>106355</v>
      </c>
      <c r="J68">
        <f t="shared" si="12"/>
        <v>61388.2</v>
      </c>
      <c r="K68">
        <f t="shared" si="13"/>
        <v>1.7324990796276809</v>
      </c>
      <c r="L68">
        <f t="shared" si="14"/>
        <v>90149</v>
      </c>
      <c r="M68">
        <f t="shared" si="15"/>
        <v>11935</v>
      </c>
      <c r="N68">
        <f t="shared" si="16"/>
        <v>61388.2</v>
      </c>
      <c r="O68">
        <f t="shared" si="17"/>
        <v>78214</v>
      </c>
      <c r="Q68">
        <v>1928</v>
      </c>
      <c r="R68">
        <v>2940</v>
      </c>
      <c r="T68">
        <v>-22448.600000000006</v>
      </c>
      <c r="U68">
        <v>-1913.6000000000058</v>
      </c>
      <c r="W68">
        <v>22610.6</v>
      </c>
      <c r="X68">
        <v>2243.6</v>
      </c>
      <c r="AB68">
        <v>61388.2</v>
      </c>
      <c r="AC68">
        <v>1.7324990796276809</v>
      </c>
      <c r="AI68">
        <v>61388.2</v>
      </c>
      <c r="AJ68">
        <v>1.7324990796276809</v>
      </c>
    </row>
    <row r="69" spans="2:38" x14ac:dyDescent="0.25">
      <c r="B69">
        <v>52442</v>
      </c>
      <c r="C69">
        <v>108029</v>
      </c>
      <c r="D69">
        <v>15043</v>
      </c>
      <c r="E69">
        <v>105757</v>
      </c>
      <c r="F69">
        <v>83938</v>
      </c>
      <c r="H69">
        <v>95044</v>
      </c>
      <c r="J69">
        <f t="shared" si="12"/>
        <v>73041.8</v>
      </c>
      <c r="K69">
        <f t="shared" si="13"/>
        <v>1.3012275162988864</v>
      </c>
      <c r="L69">
        <f t="shared" si="14"/>
        <v>108029</v>
      </c>
      <c r="M69">
        <f t="shared" si="15"/>
        <v>15043</v>
      </c>
      <c r="N69">
        <f t="shared" si="16"/>
        <v>73041.8</v>
      </c>
      <c r="O69">
        <f t="shared" si="17"/>
        <v>92986</v>
      </c>
      <c r="Q69">
        <v>-18977</v>
      </c>
      <c r="R69">
        <v>123</v>
      </c>
      <c r="T69">
        <v>-11877.399999999994</v>
      </c>
      <c r="U69">
        <v>1177.6000000000058</v>
      </c>
      <c r="W69">
        <v>12725.400000000001</v>
      </c>
      <c r="X69">
        <v>5492</v>
      </c>
      <c r="AB69">
        <v>73041.8</v>
      </c>
      <c r="AC69">
        <v>1.3012275162988864</v>
      </c>
      <c r="AI69">
        <v>73041.8</v>
      </c>
      <c r="AJ69">
        <v>1.3012275162988864</v>
      </c>
    </row>
    <row r="70" spans="2:38" x14ac:dyDescent="0.25">
      <c r="B70">
        <v>74504</v>
      </c>
      <c r="C70">
        <v>62120</v>
      </c>
      <c r="D70">
        <v>46820</v>
      </c>
      <c r="E70">
        <v>56140</v>
      </c>
      <c r="F70">
        <v>70332</v>
      </c>
      <c r="H70">
        <v>65366</v>
      </c>
      <c r="J70">
        <f t="shared" si="12"/>
        <v>61983.199999999997</v>
      </c>
      <c r="K70">
        <f t="shared" si="13"/>
        <v>1.0545760786793841</v>
      </c>
      <c r="L70">
        <f t="shared" si="14"/>
        <v>74504</v>
      </c>
      <c r="M70">
        <f t="shared" si="15"/>
        <v>46820</v>
      </c>
      <c r="N70">
        <f t="shared" si="16"/>
        <v>61983.199999999997</v>
      </c>
      <c r="O70">
        <f t="shared" si="17"/>
        <v>27684</v>
      </c>
      <c r="Q70">
        <v>-45703</v>
      </c>
      <c r="R70">
        <v>25</v>
      </c>
      <c r="T70">
        <v>-20279.199999999997</v>
      </c>
      <c r="U70">
        <v>-122.20000000000437</v>
      </c>
      <c r="W70">
        <v>30416.400000000001</v>
      </c>
      <c r="X70">
        <v>314.2</v>
      </c>
      <c r="AB70">
        <v>61983.199999999997</v>
      </c>
      <c r="AC70">
        <v>1.0545760786793841</v>
      </c>
      <c r="AI70">
        <v>61983.199999999997</v>
      </c>
      <c r="AJ70">
        <v>1.0545760786793841</v>
      </c>
    </row>
    <row r="71" spans="2:38" x14ac:dyDescent="0.25">
      <c r="B71">
        <v>59151</v>
      </c>
      <c r="C71">
        <v>27719</v>
      </c>
      <c r="D71">
        <v>107653</v>
      </c>
      <c r="E71">
        <v>51551</v>
      </c>
      <c r="F71">
        <v>19889</v>
      </c>
      <c r="H71">
        <v>66439</v>
      </c>
      <c r="J71">
        <f t="shared" si="12"/>
        <v>53192.6</v>
      </c>
      <c r="K71">
        <f t="shared" si="13"/>
        <v>1.249027120313728</v>
      </c>
      <c r="L71">
        <f t="shared" si="14"/>
        <v>107653</v>
      </c>
      <c r="M71">
        <f t="shared" si="15"/>
        <v>19889</v>
      </c>
      <c r="N71">
        <f t="shared" si="16"/>
        <v>53192.6</v>
      </c>
      <c r="O71">
        <f t="shared" si="17"/>
        <v>87764</v>
      </c>
      <c r="Q71">
        <v>-39833</v>
      </c>
      <c r="R71">
        <v>8596</v>
      </c>
      <c r="T71">
        <v>-4100.8000000000029</v>
      </c>
      <c r="U71">
        <v>1986.1999999999971</v>
      </c>
      <c r="W71">
        <v>22208.400000000001</v>
      </c>
      <c r="X71">
        <v>2207.8000000000002</v>
      </c>
      <c r="AD71">
        <v>53192.6</v>
      </c>
      <c r="AE71">
        <v>1.249027120313728</v>
      </c>
      <c r="AI71">
        <v>53192.6</v>
      </c>
      <c r="AJ71">
        <v>1.249027120313728</v>
      </c>
    </row>
    <row r="72" spans="2:38" x14ac:dyDescent="0.25">
      <c r="B72">
        <v>20517</v>
      </c>
      <c r="C72">
        <v>47196</v>
      </c>
      <c r="D72">
        <v>94349</v>
      </c>
      <c r="E72">
        <v>90828</v>
      </c>
      <c r="F72">
        <v>54035</v>
      </c>
      <c r="H72">
        <v>123588</v>
      </c>
      <c r="J72">
        <f t="shared" si="12"/>
        <v>61385</v>
      </c>
      <c r="K72">
        <f t="shared" si="13"/>
        <v>2.0133257310417854</v>
      </c>
      <c r="L72">
        <f t="shared" si="14"/>
        <v>94349</v>
      </c>
      <c r="M72">
        <f t="shared" si="15"/>
        <v>20517</v>
      </c>
      <c r="N72">
        <f t="shared" si="16"/>
        <v>61385</v>
      </c>
      <c r="O72">
        <f t="shared" si="17"/>
        <v>73832</v>
      </c>
      <c r="Q72">
        <v>41301</v>
      </c>
      <c r="R72">
        <v>-7917</v>
      </c>
      <c r="T72">
        <v>-2083</v>
      </c>
      <c r="U72">
        <v>-1791.4000000000015</v>
      </c>
      <c r="W72">
        <v>32673</v>
      </c>
      <c r="X72">
        <v>3117.3999999999996</v>
      </c>
      <c r="AB72">
        <v>61385</v>
      </c>
      <c r="AC72">
        <v>2.0133257310417854</v>
      </c>
      <c r="AK72">
        <v>61385</v>
      </c>
      <c r="AL72">
        <v>2.0133257310417854</v>
      </c>
    </row>
    <row r="73" spans="2:38" x14ac:dyDescent="0.25">
      <c r="B73">
        <v>53446</v>
      </c>
      <c r="C73">
        <v>74288</v>
      </c>
      <c r="D73">
        <v>67137</v>
      </c>
      <c r="E73">
        <v>70168</v>
      </c>
      <c r="F73">
        <v>17063</v>
      </c>
      <c r="H73">
        <v>77218</v>
      </c>
      <c r="J73">
        <f t="shared" si="12"/>
        <v>56420.4</v>
      </c>
      <c r="K73">
        <f t="shared" si="13"/>
        <v>1.3686184429745269</v>
      </c>
      <c r="L73">
        <f t="shared" si="14"/>
        <v>74288</v>
      </c>
      <c r="M73">
        <f t="shared" si="15"/>
        <v>17063</v>
      </c>
      <c r="N73">
        <f t="shared" si="16"/>
        <v>56420.4</v>
      </c>
      <c r="O73">
        <f t="shared" si="17"/>
        <v>57225</v>
      </c>
      <c r="Q73">
        <v>-11834</v>
      </c>
      <c r="R73">
        <v>-39</v>
      </c>
      <c r="T73">
        <v>-23726.400000000001</v>
      </c>
      <c r="U73">
        <v>956.59999999999854</v>
      </c>
      <c r="W73">
        <v>29912</v>
      </c>
      <c r="X73">
        <v>2595.3999999999996</v>
      </c>
      <c r="AB73">
        <v>56420.4</v>
      </c>
      <c r="AC73">
        <v>1.3686184429745269</v>
      </c>
      <c r="AI73">
        <v>56420.4</v>
      </c>
      <c r="AJ73">
        <v>1.3686184429745269</v>
      </c>
    </row>
    <row r="74" spans="2:38" x14ac:dyDescent="0.25">
      <c r="B74">
        <v>60142</v>
      </c>
      <c r="C74">
        <v>59178</v>
      </c>
      <c r="D74">
        <v>44644</v>
      </c>
      <c r="E74">
        <v>71323</v>
      </c>
      <c r="F74">
        <v>44052</v>
      </c>
      <c r="H74">
        <v>96044</v>
      </c>
      <c r="J74">
        <f t="shared" si="12"/>
        <v>55867.8</v>
      </c>
      <c r="K74">
        <f t="shared" si="13"/>
        <v>1.7191298028560278</v>
      </c>
      <c r="L74">
        <f t="shared" si="14"/>
        <v>71323</v>
      </c>
      <c r="M74">
        <f t="shared" si="15"/>
        <v>44052</v>
      </c>
      <c r="N74">
        <f t="shared" si="16"/>
        <v>55867.8</v>
      </c>
      <c r="O74">
        <f t="shared" si="17"/>
        <v>27271</v>
      </c>
      <c r="Q74">
        <v>7484</v>
      </c>
      <c r="R74">
        <v>-16</v>
      </c>
      <c r="T74">
        <v>16089.600000000006</v>
      </c>
      <c r="U74">
        <v>756.60000000000582</v>
      </c>
      <c r="W74">
        <v>25151.200000000001</v>
      </c>
      <c r="X74">
        <v>2188.6</v>
      </c>
      <c r="AD74">
        <v>55867.8</v>
      </c>
      <c r="AE74">
        <v>1.7191298028560278</v>
      </c>
      <c r="AI74">
        <v>55867.8</v>
      </c>
      <c r="AJ74">
        <v>1.7191298028560278</v>
      </c>
    </row>
    <row r="75" spans="2:38" x14ac:dyDescent="0.25">
      <c r="B75">
        <v>48081</v>
      </c>
      <c r="C75">
        <v>68236</v>
      </c>
      <c r="D75">
        <v>31908</v>
      </c>
      <c r="E75">
        <v>58993</v>
      </c>
      <c r="F75">
        <v>19801</v>
      </c>
      <c r="H75">
        <v>59822</v>
      </c>
      <c r="J75">
        <f t="shared" si="12"/>
        <v>45403.8</v>
      </c>
      <c r="K75">
        <f t="shared" si="13"/>
        <v>1.3175549183108022</v>
      </c>
      <c r="L75">
        <f t="shared" si="14"/>
        <v>68236</v>
      </c>
      <c r="M75">
        <f t="shared" si="15"/>
        <v>19801</v>
      </c>
      <c r="N75">
        <f t="shared" si="16"/>
        <v>45403.8</v>
      </c>
      <c r="O75">
        <f t="shared" si="17"/>
        <v>48435</v>
      </c>
      <c r="Q75">
        <v>-10288</v>
      </c>
      <c r="R75">
        <v>-516</v>
      </c>
      <c r="T75">
        <v>-17154</v>
      </c>
      <c r="U75">
        <v>-32.19999999999709</v>
      </c>
      <c r="W75">
        <v>19848.400000000001</v>
      </c>
      <c r="X75">
        <v>1887.8</v>
      </c>
      <c r="AB75">
        <v>45403.8</v>
      </c>
      <c r="AC75">
        <v>1.3175549183108022</v>
      </c>
      <c r="AI75">
        <v>45403.8</v>
      </c>
      <c r="AJ75">
        <v>1.3175549183108022</v>
      </c>
    </row>
    <row r="76" spans="2:38" x14ac:dyDescent="0.25">
      <c r="B76">
        <v>82454</v>
      </c>
      <c r="C76">
        <v>23637</v>
      </c>
      <c r="D76">
        <v>36724</v>
      </c>
      <c r="E76">
        <v>23102</v>
      </c>
      <c r="F76">
        <v>45086</v>
      </c>
      <c r="H76">
        <v>54796</v>
      </c>
      <c r="J76">
        <f t="shared" si="12"/>
        <v>42200.6</v>
      </c>
      <c r="K76">
        <f t="shared" si="13"/>
        <v>1.2984649507352977</v>
      </c>
      <c r="L76">
        <f t="shared" si="14"/>
        <v>82454</v>
      </c>
      <c r="M76">
        <f t="shared" si="15"/>
        <v>23102</v>
      </c>
      <c r="N76">
        <f t="shared" si="16"/>
        <v>42200.6</v>
      </c>
      <c r="O76">
        <f t="shared" si="17"/>
        <v>59352</v>
      </c>
      <c r="Q76">
        <v>-48524</v>
      </c>
      <c r="R76">
        <v>-6</v>
      </c>
      <c r="T76">
        <v>-3998.2000000000044</v>
      </c>
      <c r="U76">
        <v>-212.80000000000291</v>
      </c>
      <c r="W76">
        <v>17773.800000000003</v>
      </c>
      <c r="X76">
        <v>465.6</v>
      </c>
      <c r="AD76">
        <v>42200.6</v>
      </c>
      <c r="AE76">
        <v>1.2984649507352977</v>
      </c>
      <c r="AI76">
        <v>42200.6</v>
      </c>
      <c r="AJ76">
        <v>1.2984649507352977</v>
      </c>
    </row>
    <row r="77" spans="2:38" x14ac:dyDescent="0.25">
      <c r="B77">
        <v>104716</v>
      </c>
      <c r="C77">
        <v>44587</v>
      </c>
      <c r="D77">
        <v>16515</v>
      </c>
      <c r="E77">
        <v>55130</v>
      </c>
      <c r="F77">
        <v>13871</v>
      </c>
      <c r="H77">
        <v>84451</v>
      </c>
      <c r="J77">
        <f t="shared" si="12"/>
        <v>46963.8</v>
      </c>
      <c r="K77">
        <f t="shared" si="13"/>
        <v>1.7982147952252585</v>
      </c>
      <c r="L77">
        <f t="shared" si="14"/>
        <v>104716</v>
      </c>
      <c r="M77">
        <f t="shared" si="15"/>
        <v>13871</v>
      </c>
      <c r="N77">
        <f t="shared" si="16"/>
        <v>46963.8</v>
      </c>
      <c r="O77">
        <f t="shared" si="17"/>
        <v>90845</v>
      </c>
      <c r="Q77">
        <v>40417</v>
      </c>
      <c r="R77">
        <v>-475</v>
      </c>
      <c r="T77">
        <v>5463.6000000000058</v>
      </c>
      <c r="U77">
        <v>-521</v>
      </c>
      <c r="W77">
        <v>18007.599999999999</v>
      </c>
      <c r="X77">
        <v>561.79999999999995</v>
      </c>
      <c r="Z77">
        <v>46963.8</v>
      </c>
      <c r="AA77">
        <v>1.7982147952252585</v>
      </c>
      <c r="AI77">
        <v>46963.8</v>
      </c>
      <c r="AJ77">
        <v>1.7982147952252585</v>
      </c>
    </row>
    <row r="78" spans="2:38" x14ac:dyDescent="0.25">
      <c r="B78">
        <v>56214</v>
      </c>
      <c r="C78">
        <v>16943</v>
      </c>
      <c r="D78">
        <v>105730</v>
      </c>
      <c r="E78">
        <v>13914</v>
      </c>
      <c r="F78">
        <v>77895</v>
      </c>
      <c r="H78">
        <v>71304</v>
      </c>
      <c r="J78">
        <f t="shared" si="12"/>
        <v>54139.199999999997</v>
      </c>
      <c r="K78">
        <f t="shared" si="13"/>
        <v>1.3170493838106216</v>
      </c>
      <c r="L78">
        <f t="shared" si="14"/>
        <v>105730</v>
      </c>
      <c r="M78">
        <f t="shared" si="15"/>
        <v>13914</v>
      </c>
      <c r="N78">
        <f t="shared" si="16"/>
        <v>54139.199999999997</v>
      </c>
      <c r="O78">
        <f t="shared" si="17"/>
        <v>91816</v>
      </c>
      <c r="Q78">
        <v>1809</v>
      </c>
      <c r="R78">
        <v>1180</v>
      </c>
      <c r="T78">
        <v>-10977</v>
      </c>
      <c r="U78">
        <v>-1728.4000000000015</v>
      </c>
      <c r="W78">
        <v>16123</v>
      </c>
      <c r="X78">
        <v>4170.3999999999996</v>
      </c>
      <c r="AB78">
        <v>54139.199999999997</v>
      </c>
      <c r="AC78">
        <v>1.3170493838106216</v>
      </c>
      <c r="AI78">
        <v>54139.199999999997</v>
      </c>
      <c r="AJ78">
        <v>1.3170493838106216</v>
      </c>
    </row>
    <row r="79" spans="2:38" x14ac:dyDescent="0.25">
      <c r="B79">
        <v>24191</v>
      </c>
      <c r="C79">
        <v>71794</v>
      </c>
      <c r="D79">
        <v>97852</v>
      </c>
      <c r="E79">
        <v>23042</v>
      </c>
      <c r="F79">
        <v>21421</v>
      </c>
      <c r="H79">
        <v>50334</v>
      </c>
      <c r="J79">
        <f t="shared" si="12"/>
        <v>47660</v>
      </c>
      <c r="K79">
        <f t="shared" si="13"/>
        <v>1.0561057490558119</v>
      </c>
      <c r="L79">
        <f t="shared" si="14"/>
        <v>97852</v>
      </c>
      <c r="M79">
        <f t="shared" si="15"/>
        <v>21421</v>
      </c>
      <c r="N79">
        <f t="shared" si="16"/>
        <v>47660</v>
      </c>
      <c r="O79">
        <f t="shared" si="17"/>
        <v>76431</v>
      </c>
      <c r="Q79">
        <v>-28263</v>
      </c>
      <c r="R79">
        <v>-549</v>
      </c>
      <c r="T79">
        <v>-28181.800000000003</v>
      </c>
      <c r="U79">
        <v>-722</v>
      </c>
      <c r="W79">
        <v>28181.800000000003</v>
      </c>
      <c r="X79">
        <v>1475.6000000000001</v>
      </c>
      <c r="AB79">
        <v>47660</v>
      </c>
      <c r="AC79">
        <v>1.0561057490558119</v>
      </c>
      <c r="AI79">
        <v>47660</v>
      </c>
      <c r="AJ79">
        <v>1.0561057490558119</v>
      </c>
    </row>
    <row r="80" spans="2:38" x14ac:dyDescent="0.25">
      <c r="B80">
        <v>69957</v>
      </c>
      <c r="C80">
        <v>69819</v>
      </c>
      <c r="D80">
        <v>88545</v>
      </c>
      <c r="E80">
        <v>5822</v>
      </c>
      <c r="F80">
        <v>36392</v>
      </c>
      <c r="H80">
        <v>84935</v>
      </c>
      <c r="J80">
        <f t="shared" si="12"/>
        <v>54107</v>
      </c>
      <c r="K80">
        <f t="shared" si="13"/>
        <v>1.5697599201582051</v>
      </c>
      <c r="L80">
        <f t="shared" si="14"/>
        <v>88545</v>
      </c>
      <c r="M80">
        <f t="shared" si="15"/>
        <v>5822</v>
      </c>
      <c r="N80">
        <f t="shared" si="16"/>
        <v>54107</v>
      </c>
      <c r="O80">
        <f t="shared" si="17"/>
        <v>82723</v>
      </c>
      <c r="Q80">
        <v>4001</v>
      </c>
      <c r="R80">
        <v>5580</v>
      </c>
      <c r="T80">
        <v>7785.1999999999971</v>
      </c>
      <c r="U80">
        <v>-1142.1999999999971</v>
      </c>
      <c r="W80">
        <v>30013.599999999999</v>
      </c>
      <c r="X80">
        <v>1967.8</v>
      </c>
      <c r="AD80">
        <v>54107</v>
      </c>
      <c r="AE80">
        <v>1.5697599201582051</v>
      </c>
      <c r="AI80">
        <v>54107</v>
      </c>
      <c r="AJ80">
        <v>1.5697599201582051</v>
      </c>
    </row>
    <row r="81" spans="2:38" x14ac:dyDescent="0.25">
      <c r="B81">
        <v>44789</v>
      </c>
      <c r="C81">
        <v>19351</v>
      </c>
      <c r="D81">
        <v>90894</v>
      </c>
      <c r="E81">
        <v>82088</v>
      </c>
      <c r="F81">
        <v>82268</v>
      </c>
      <c r="H81">
        <v>80896</v>
      </c>
      <c r="J81">
        <f t="shared" si="12"/>
        <v>63878</v>
      </c>
      <c r="K81">
        <f t="shared" si="13"/>
        <v>1.2664141018817121</v>
      </c>
      <c r="L81">
        <f t="shared" si="14"/>
        <v>90894</v>
      </c>
      <c r="M81">
        <f t="shared" si="15"/>
        <v>19351</v>
      </c>
      <c r="N81">
        <f t="shared" si="16"/>
        <v>63878</v>
      </c>
      <c r="O81">
        <f t="shared" si="17"/>
        <v>71543</v>
      </c>
      <c r="Q81">
        <v>-23777</v>
      </c>
      <c r="R81">
        <v>-7760</v>
      </c>
      <c r="T81">
        <v>852.80000000000291</v>
      </c>
      <c r="U81">
        <v>-3218.6000000000058</v>
      </c>
      <c r="W81">
        <v>29952</v>
      </c>
      <c r="X81">
        <v>3269.7999999999997</v>
      </c>
      <c r="AF81">
        <v>63878</v>
      </c>
      <c r="AG81">
        <v>1.2664141018817121</v>
      </c>
      <c r="AI81">
        <v>63878</v>
      </c>
      <c r="AJ81">
        <v>1.2664141018817121</v>
      </c>
    </row>
    <row r="82" spans="2:38" x14ac:dyDescent="0.25">
      <c r="B82">
        <v>76802</v>
      </c>
      <c r="C82">
        <v>50687</v>
      </c>
      <c r="D82">
        <v>22482</v>
      </c>
      <c r="E82">
        <v>26556</v>
      </c>
      <c r="F82">
        <v>86601</v>
      </c>
      <c r="H82">
        <v>114373</v>
      </c>
      <c r="J82">
        <f t="shared" si="12"/>
        <v>52625.599999999999</v>
      </c>
      <c r="K82">
        <f t="shared" si="13"/>
        <v>2.1733338907299871</v>
      </c>
      <c r="L82">
        <f t="shared" si="14"/>
        <v>86601</v>
      </c>
      <c r="M82">
        <f t="shared" si="15"/>
        <v>22482</v>
      </c>
      <c r="N82">
        <f t="shared" si="16"/>
        <v>52625.599999999999</v>
      </c>
      <c r="O82">
        <f t="shared" si="17"/>
        <v>64119</v>
      </c>
      <c r="Q82">
        <v>35776</v>
      </c>
      <c r="R82">
        <v>7757</v>
      </c>
      <c r="T82">
        <v>-15713.200000000004</v>
      </c>
      <c r="U82">
        <v>1440.7999999999956</v>
      </c>
      <c r="W82">
        <v>20872</v>
      </c>
      <c r="X82">
        <v>4646.4000000000005</v>
      </c>
      <c r="AB82">
        <v>52625.599999999999</v>
      </c>
      <c r="AC82">
        <v>2.1733338907299871</v>
      </c>
      <c r="AK82">
        <v>52625.599999999999</v>
      </c>
      <c r="AL82">
        <v>2.1733338907299871</v>
      </c>
    </row>
    <row r="83" spans="2:38" x14ac:dyDescent="0.25">
      <c r="B83">
        <v>61963</v>
      </c>
      <c r="C83">
        <v>14232</v>
      </c>
      <c r="D83">
        <v>40160</v>
      </c>
      <c r="E83">
        <v>103300</v>
      </c>
      <c r="F83">
        <v>32513</v>
      </c>
      <c r="H83">
        <v>112118</v>
      </c>
      <c r="J83">
        <f t="shared" si="12"/>
        <v>50433.599999999999</v>
      </c>
      <c r="K83">
        <f t="shared" si="13"/>
        <v>2.2230814377716444</v>
      </c>
      <c r="L83">
        <f t="shared" si="14"/>
        <v>103300</v>
      </c>
      <c r="M83">
        <f t="shared" si="15"/>
        <v>14232</v>
      </c>
      <c r="N83">
        <f t="shared" si="16"/>
        <v>50433.599999999999</v>
      </c>
      <c r="O83">
        <f t="shared" si="17"/>
        <v>89068</v>
      </c>
      <c r="Q83">
        <v>51602</v>
      </c>
      <c r="R83">
        <v>-2385</v>
      </c>
      <c r="T83">
        <v>10212.599999999999</v>
      </c>
      <c r="U83">
        <v>-3864.2000000000044</v>
      </c>
      <c r="W83">
        <v>24880.199999999997</v>
      </c>
      <c r="X83">
        <v>4191.4000000000005</v>
      </c>
      <c r="AD83">
        <v>50433.599999999999</v>
      </c>
      <c r="AE83">
        <v>2.2230814377716444</v>
      </c>
      <c r="AK83">
        <v>50433.599999999999</v>
      </c>
      <c r="AL83">
        <v>2.2230814377716444</v>
      </c>
    </row>
    <row r="84" spans="2:38" x14ac:dyDescent="0.25">
      <c r="B84">
        <v>87416</v>
      </c>
      <c r="C84">
        <v>54658</v>
      </c>
      <c r="D84">
        <v>47672</v>
      </c>
      <c r="E84">
        <v>24065</v>
      </c>
      <c r="F84">
        <v>85572</v>
      </c>
      <c r="H84">
        <v>67110</v>
      </c>
      <c r="J84">
        <f t="shared" si="12"/>
        <v>59876.6</v>
      </c>
      <c r="K84">
        <f t="shared" si="13"/>
        <v>1.1208051225353477</v>
      </c>
      <c r="L84">
        <f t="shared" si="14"/>
        <v>87416</v>
      </c>
      <c r="M84">
        <f t="shared" si="15"/>
        <v>24065</v>
      </c>
      <c r="N84">
        <f t="shared" si="16"/>
        <v>59876.6</v>
      </c>
      <c r="O84">
        <f t="shared" si="17"/>
        <v>63351</v>
      </c>
      <c r="Q84">
        <v>-25017</v>
      </c>
      <c r="R84">
        <v>4127</v>
      </c>
      <c r="T84">
        <v>-9864.4000000000015</v>
      </c>
      <c r="U84">
        <v>2292.4000000000015</v>
      </c>
      <c r="W84">
        <v>27923.599999999999</v>
      </c>
      <c r="X84">
        <v>2292.4</v>
      </c>
      <c r="AB84">
        <v>59876.6</v>
      </c>
      <c r="AC84">
        <v>1.1208051225353477</v>
      </c>
      <c r="AI84">
        <v>59876.6</v>
      </c>
      <c r="AJ84">
        <v>1.1208051225353477</v>
      </c>
    </row>
    <row r="85" spans="2:38" x14ac:dyDescent="0.25">
      <c r="B85">
        <v>73492</v>
      </c>
      <c r="C85">
        <v>104298</v>
      </c>
      <c r="D85">
        <v>19813</v>
      </c>
      <c r="E85">
        <v>44935</v>
      </c>
      <c r="F85">
        <v>74532</v>
      </c>
      <c r="H85">
        <v>69879</v>
      </c>
      <c r="J85">
        <f t="shared" si="12"/>
        <v>63414</v>
      </c>
      <c r="K85">
        <f t="shared" si="13"/>
        <v>1.101949096414041</v>
      </c>
      <c r="L85">
        <f t="shared" si="14"/>
        <v>104298</v>
      </c>
      <c r="M85">
        <f t="shared" si="15"/>
        <v>19813</v>
      </c>
      <c r="N85">
        <f t="shared" si="16"/>
        <v>63414</v>
      </c>
      <c r="O85">
        <f t="shared" si="17"/>
        <v>84485</v>
      </c>
      <c r="Q85">
        <v>-23724</v>
      </c>
      <c r="R85">
        <v>582</v>
      </c>
      <c r="T85">
        <v>-21259.199999999997</v>
      </c>
      <c r="U85">
        <v>597.19999999999709</v>
      </c>
      <c r="W85">
        <v>34934.400000000001</v>
      </c>
      <c r="X85">
        <v>4101.5999999999995</v>
      </c>
      <c r="AB85">
        <v>63414</v>
      </c>
      <c r="AC85">
        <v>1.101949096414041</v>
      </c>
      <c r="AI85">
        <v>63414</v>
      </c>
      <c r="AJ85">
        <v>1.101949096414041</v>
      </c>
    </row>
    <row r="86" spans="2:38" x14ac:dyDescent="0.25">
      <c r="B86">
        <v>36458</v>
      </c>
      <c r="C86">
        <v>50467</v>
      </c>
      <c r="D86">
        <v>71144</v>
      </c>
      <c r="E86">
        <v>43413</v>
      </c>
      <c r="F86">
        <v>38649</v>
      </c>
      <c r="H86">
        <v>88405</v>
      </c>
      <c r="J86">
        <f t="shared" si="12"/>
        <v>48026.2</v>
      </c>
      <c r="K86">
        <f t="shared" si="13"/>
        <v>1.840766081846992</v>
      </c>
      <c r="L86">
        <f t="shared" si="14"/>
        <v>71144</v>
      </c>
      <c r="M86">
        <f t="shared" si="15"/>
        <v>36458</v>
      </c>
      <c r="N86">
        <f t="shared" si="16"/>
        <v>48026.2</v>
      </c>
      <c r="O86">
        <f t="shared" si="17"/>
        <v>34686</v>
      </c>
      <c r="Q86">
        <v>4519</v>
      </c>
      <c r="R86">
        <v>-4</v>
      </c>
      <c r="T86">
        <v>4877.7999999999956</v>
      </c>
      <c r="U86">
        <v>-2091.8000000000029</v>
      </c>
      <c r="W86">
        <v>34908.199999999997</v>
      </c>
      <c r="X86">
        <v>2213.4</v>
      </c>
      <c r="AD86">
        <v>48026.2</v>
      </c>
      <c r="AE86">
        <v>1.840766081846992</v>
      </c>
      <c r="AK86">
        <v>48026.2</v>
      </c>
      <c r="AL86">
        <v>1.840766081846992</v>
      </c>
    </row>
    <row r="87" spans="2:38" x14ac:dyDescent="0.25">
      <c r="B87">
        <v>20270</v>
      </c>
      <c r="C87">
        <v>69475</v>
      </c>
      <c r="D87">
        <v>101280</v>
      </c>
      <c r="E87">
        <v>110748</v>
      </c>
      <c r="F87">
        <v>101296</v>
      </c>
      <c r="H87">
        <v>83040</v>
      </c>
      <c r="J87">
        <f t="shared" si="12"/>
        <v>80613.8</v>
      </c>
      <c r="K87">
        <f t="shared" si="13"/>
        <v>1.0300965839595702</v>
      </c>
      <c r="L87">
        <f t="shared" si="14"/>
        <v>110748</v>
      </c>
      <c r="M87">
        <f t="shared" si="15"/>
        <v>20270</v>
      </c>
      <c r="N87">
        <f t="shared" si="16"/>
        <v>80613.8</v>
      </c>
      <c r="O87">
        <f t="shared" si="17"/>
        <v>90478</v>
      </c>
      <c r="Q87">
        <v>-7980</v>
      </c>
      <c r="R87">
        <v>-1117</v>
      </c>
      <c r="T87">
        <v>11315.600000000006</v>
      </c>
      <c r="U87">
        <v>-965.39999999999418</v>
      </c>
      <c r="W87">
        <v>11315.6</v>
      </c>
      <c r="X87">
        <v>965.4</v>
      </c>
      <c r="AB87">
        <v>80613.8</v>
      </c>
      <c r="AC87">
        <v>1.0300965839595702</v>
      </c>
      <c r="AI87">
        <v>80613.8</v>
      </c>
      <c r="AJ87">
        <v>1.0300965839595702</v>
      </c>
    </row>
    <row r="88" spans="2:38" x14ac:dyDescent="0.25">
      <c r="B88">
        <v>97903</v>
      </c>
      <c r="C88">
        <v>64046</v>
      </c>
      <c r="D88">
        <v>25719</v>
      </c>
      <c r="E88">
        <v>91274</v>
      </c>
      <c r="F88">
        <v>16986</v>
      </c>
      <c r="H88">
        <v>118910</v>
      </c>
      <c r="J88">
        <f t="shared" si="12"/>
        <v>59185.599999999999</v>
      </c>
      <c r="K88">
        <f t="shared" si="13"/>
        <v>2.0091035657322052</v>
      </c>
      <c r="L88">
        <f t="shared" si="14"/>
        <v>97903</v>
      </c>
      <c r="M88">
        <f t="shared" si="15"/>
        <v>16986</v>
      </c>
      <c r="N88">
        <f t="shared" si="16"/>
        <v>59185.599999999999</v>
      </c>
      <c r="O88">
        <f t="shared" si="17"/>
        <v>80917</v>
      </c>
      <c r="Q88">
        <v>23093</v>
      </c>
      <c r="R88">
        <v>1092</v>
      </c>
      <c r="T88">
        <v>-11933.000000000007</v>
      </c>
      <c r="U88">
        <v>24.19999999999709</v>
      </c>
      <c r="W88">
        <v>16362.2</v>
      </c>
      <c r="X88">
        <v>2551</v>
      </c>
      <c r="AB88">
        <v>59185.599999999999</v>
      </c>
      <c r="AC88">
        <v>2.0091035657322052</v>
      </c>
      <c r="AK88">
        <v>59185.599999999999</v>
      </c>
      <c r="AL88">
        <v>2.0091035657322052</v>
      </c>
    </row>
    <row r="89" spans="2:38" x14ac:dyDescent="0.25">
      <c r="B89">
        <v>14949</v>
      </c>
      <c r="C89">
        <v>73747</v>
      </c>
      <c r="D89">
        <v>51843</v>
      </c>
      <c r="E89">
        <v>44412</v>
      </c>
      <c r="F89">
        <v>12226</v>
      </c>
      <c r="H89">
        <v>47836</v>
      </c>
      <c r="J89">
        <f t="shared" si="12"/>
        <v>39435.4</v>
      </c>
      <c r="K89">
        <f t="shared" si="13"/>
        <v>1.2130218027457562</v>
      </c>
      <c r="L89">
        <f t="shared" si="14"/>
        <v>73747</v>
      </c>
      <c r="M89">
        <f t="shared" si="15"/>
        <v>12226</v>
      </c>
      <c r="N89">
        <f t="shared" si="16"/>
        <v>39435.4</v>
      </c>
      <c r="O89">
        <f t="shared" si="17"/>
        <v>61521</v>
      </c>
      <c r="Q89">
        <v>-26087</v>
      </c>
      <c r="R89">
        <v>-8777</v>
      </c>
      <c r="T89">
        <v>124.59999999999854</v>
      </c>
      <c r="U89">
        <v>-2051.1999999999971</v>
      </c>
      <c r="W89">
        <v>24478.199999999997</v>
      </c>
      <c r="X89">
        <v>2052.4</v>
      </c>
      <c r="AD89">
        <v>39435.4</v>
      </c>
      <c r="AE89">
        <v>1.2130218027457562</v>
      </c>
      <c r="AI89">
        <v>39435.4</v>
      </c>
      <c r="AJ89">
        <v>1.2130218027457562</v>
      </c>
    </row>
    <row r="90" spans="2:38" x14ac:dyDescent="0.25">
      <c r="B90">
        <v>86323</v>
      </c>
      <c r="C90">
        <v>61955</v>
      </c>
      <c r="D90">
        <v>49016</v>
      </c>
      <c r="E90">
        <v>91515</v>
      </c>
      <c r="F90">
        <v>42745</v>
      </c>
      <c r="H90">
        <v>83269</v>
      </c>
      <c r="J90">
        <f t="shared" si="12"/>
        <v>66310.8</v>
      </c>
      <c r="K90">
        <f t="shared" si="13"/>
        <v>1.2557381301386803</v>
      </c>
      <c r="L90">
        <f t="shared" si="14"/>
        <v>91515</v>
      </c>
      <c r="M90">
        <f t="shared" si="15"/>
        <v>42745</v>
      </c>
      <c r="N90">
        <f t="shared" si="16"/>
        <v>66310.8</v>
      </c>
      <c r="O90">
        <f t="shared" si="17"/>
        <v>48770</v>
      </c>
      <c r="Q90">
        <v>1105</v>
      </c>
      <c r="R90">
        <v>0</v>
      </c>
      <c r="T90">
        <v>-10810.199999999997</v>
      </c>
      <c r="U90">
        <v>-1486.1999999999971</v>
      </c>
      <c r="W90">
        <v>20208.599999999999</v>
      </c>
      <c r="X90">
        <v>4882.2</v>
      </c>
      <c r="AB90">
        <v>66310.8</v>
      </c>
      <c r="AC90">
        <v>1.2557381301386803</v>
      </c>
      <c r="AI90">
        <v>66310.8</v>
      </c>
      <c r="AJ90">
        <v>1.2557381301386803</v>
      </c>
    </row>
    <row r="91" spans="2:38" x14ac:dyDescent="0.25">
      <c r="B91">
        <v>64808</v>
      </c>
      <c r="C91">
        <v>79913</v>
      </c>
      <c r="D91">
        <v>92187</v>
      </c>
      <c r="E91">
        <v>13138</v>
      </c>
      <c r="F91">
        <v>47480</v>
      </c>
      <c r="H91">
        <v>103882</v>
      </c>
      <c r="J91">
        <f t="shared" si="12"/>
        <v>59505.2</v>
      </c>
      <c r="K91">
        <f t="shared" si="13"/>
        <v>1.7457633954679592</v>
      </c>
      <c r="L91">
        <f t="shared" si="14"/>
        <v>92187</v>
      </c>
      <c r="M91">
        <f t="shared" si="15"/>
        <v>13138</v>
      </c>
      <c r="N91">
        <f t="shared" si="16"/>
        <v>59505.2</v>
      </c>
      <c r="O91">
        <f t="shared" si="17"/>
        <v>79049</v>
      </c>
      <c r="Q91">
        <v>-2636</v>
      </c>
      <c r="R91">
        <v>-1</v>
      </c>
      <c r="T91">
        <v>-8907.4000000000087</v>
      </c>
      <c r="U91">
        <v>-101</v>
      </c>
      <c r="W91">
        <v>22889.4</v>
      </c>
      <c r="X91">
        <v>844.6</v>
      </c>
      <c r="AF91">
        <v>59505.2</v>
      </c>
      <c r="AG91">
        <v>1.7457633954679592</v>
      </c>
      <c r="AK91">
        <v>59505.2</v>
      </c>
      <c r="AL91">
        <v>1.7457633954679592</v>
      </c>
    </row>
    <row r="92" spans="2:38" x14ac:dyDescent="0.25">
      <c r="B92">
        <v>58652</v>
      </c>
      <c r="C92">
        <v>15033</v>
      </c>
      <c r="D92">
        <v>95285</v>
      </c>
      <c r="E92">
        <v>94759</v>
      </c>
      <c r="F92">
        <v>44733</v>
      </c>
      <c r="H92">
        <v>76560</v>
      </c>
      <c r="J92">
        <f t="shared" si="12"/>
        <v>61692.4</v>
      </c>
      <c r="K92">
        <f t="shared" si="13"/>
        <v>1.2409956493830683</v>
      </c>
      <c r="L92">
        <f t="shared" si="14"/>
        <v>95285</v>
      </c>
      <c r="M92">
        <f t="shared" si="15"/>
        <v>15033</v>
      </c>
      <c r="N92">
        <f t="shared" si="16"/>
        <v>61692.4</v>
      </c>
      <c r="O92">
        <f t="shared" si="17"/>
        <v>80252</v>
      </c>
      <c r="Q92">
        <v>-2775</v>
      </c>
      <c r="R92">
        <v>1074</v>
      </c>
      <c r="T92">
        <v>2209.5999999999985</v>
      </c>
      <c r="U92">
        <v>940.40000000000146</v>
      </c>
      <c r="W92">
        <v>19934</v>
      </c>
      <c r="X92">
        <v>1047.5999999999999</v>
      </c>
      <c r="Z92">
        <v>61692.4</v>
      </c>
      <c r="AA92">
        <v>1.2409956493830683</v>
      </c>
      <c r="AI92">
        <v>61692.4</v>
      </c>
      <c r="AJ92">
        <v>1.2409956493830683</v>
      </c>
    </row>
    <row r="93" spans="2:38" x14ac:dyDescent="0.25">
      <c r="B93">
        <v>69740</v>
      </c>
      <c r="C93">
        <v>14658</v>
      </c>
      <c r="D93">
        <v>35927</v>
      </c>
      <c r="E93">
        <v>11850</v>
      </c>
      <c r="F93">
        <v>111788</v>
      </c>
      <c r="H93">
        <v>51697</v>
      </c>
      <c r="J93">
        <f t="shared" si="12"/>
        <v>48792.6</v>
      </c>
      <c r="K93">
        <f t="shared" si="13"/>
        <v>1.0595254198382542</v>
      </c>
      <c r="L93">
        <f t="shared" si="14"/>
        <v>111788</v>
      </c>
      <c r="M93">
        <f t="shared" si="15"/>
        <v>11850</v>
      </c>
      <c r="N93">
        <f t="shared" si="16"/>
        <v>48792.6</v>
      </c>
      <c r="O93">
        <f t="shared" si="17"/>
        <v>99938</v>
      </c>
      <c r="Q93">
        <v>-15953</v>
      </c>
      <c r="R93">
        <v>-4260</v>
      </c>
      <c r="T93">
        <v>-9189.5999999999985</v>
      </c>
      <c r="U93">
        <v>-534.59999999999854</v>
      </c>
      <c r="W93">
        <v>14110.4</v>
      </c>
      <c r="X93">
        <v>806.6</v>
      </c>
      <c r="Z93">
        <v>48792.6</v>
      </c>
      <c r="AA93">
        <v>1.0595254198382542</v>
      </c>
      <c r="AI93">
        <v>48792.6</v>
      </c>
      <c r="AJ93">
        <v>1.0595254198382542</v>
      </c>
    </row>
    <row r="94" spans="2:38" x14ac:dyDescent="0.25">
      <c r="B94">
        <v>14576</v>
      </c>
      <c r="C94">
        <v>46932</v>
      </c>
      <c r="D94">
        <v>104476</v>
      </c>
      <c r="E94">
        <v>53959</v>
      </c>
      <c r="F94">
        <v>91045</v>
      </c>
      <c r="H94">
        <v>126439</v>
      </c>
      <c r="J94">
        <f t="shared" si="12"/>
        <v>62197.599999999999</v>
      </c>
      <c r="K94">
        <f t="shared" si="13"/>
        <v>2.0328597888021402</v>
      </c>
      <c r="L94">
        <f t="shared" si="14"/>
        <v>104476</v>
      </c>
      <c r="M94">
        <f t="shared" si="15"/>
        <v>14576</v>
      </c>
      <c r="N94">
        <f t="shared" si="16"/>
        <v>62197.599999999999</v>
      </c>
      <c r="O94">
        <f t="shared" si="17"/>
        <v>89900</v>
      </c>
      <c r="Q94">
        <v>7498</v>
      </c>
      <c r="R94">
        <v>-5783</v>
      </c>
      <c r="T94">
        <v>4018.5999999999985</v>
      </c>
      <c r="U94">
        <v>413</v>
      </c>
      <c r="W94">
        <v>25826.199999999997</v>
      </c>
      <c r="X94">
        <v>3993.3999999999996</v>
      </c>
      <c r="AD94">
        <v>62197.599999999999</v>
      </c>
      <c r="AE94">
        <v>2.0328597888021402</v>
      </c>
      <c r="AK94">
        <v>62197.599999999999</v>
      </c>
      <c r="AL94">
        <v>2.0328597888021402</v>
      </c>
    </row>
    <row r="95" spans="2:38" x14ac:dyDescent="0.25">
      <c r="B95">
        <v>93244</v>
      </c>
      <c r="C95">
        <v>81264</v>
      </c>
      <c r="D95">
        <v>71562</v>
      </c>
      <c r="E95">
        <v>42415</v>
      </c>
      <c r="F95">
        <v>5743</v>
      </c>
      <c r="H95">
        <v>74669</v>
      </c>
      <c r="J95">
        <f t="shared" si="12"/>
        <v>58845.599999999999</v>
      </c>
      <c r="K95">
        <f t="shared" si="13"/>
        <v>1.2688969098794132</v>
      </c>
      <c r="L95">
        <f t="shared" si="14"/>
        <v>93244</v>
      </c>
      <c r="M95">
        <f t="shared" si="15"/>
        <v>5743</v>
      </c>
      <c r="N95">
        <f t="shared" si="16"/>
        <v>58845.599999999999</v>
      </c>
      <c r="O95">
        <f t="shared" si="17"/>
        <v>87501</v>
      </c>
      <c r="Q95">
        <v>-34801</v>
      </c>
      <c r="R95">
        <v>158</v>
      </c>
      <c r="T95">
        <v>-1227.5999999999985</v>
      </c>
      <c r="U95">
        <v>-1585.5999999999985</v>
      </c>
      <c r="W95">
        <v>16102.400000000001</v>
      </c>
      <c r="X95">
        <v>5946.4</v>
      </c>
      <c r="AD95">
        <v>58845.599999999999</v>
      </c>
      <c r="AE95">
        <v>1.2688969098794132</v>
      </c>
      <c r="AI95">
        <v>58845.599999999999</v>
      </c>
      <c r="AJ95">
        <v>1.2688969098794132</v>
      </c>
    </row>
    <row r="96" spans="2:38" x14ac:dyDescent="0.25">
      <c r="B96">
        <v>36337</v>
      </c>
      <c r="C96">
        <v>15346</v>
      </c>
      <c r="D96">
        <v>25970</v>
      </c>
      <c r="E96">
        <v>83464</v>
      </c>
      <c r="F96">
        <v>40248</v>
      </c>
      <c r="H96">
        <v>92949</v>
      </c>
      <c r="J96">
        <f t="shared" si="12"/>
        <v>40273</v>
      </c>
      <c r="K96">
        <f t="shared" si="13"/>
        <v>2.3079730837037222</v>
      </c>
      <c r="L96">
        <f t="shared" si="14"/>
        <v>83464</v>
      </c>
      <c r="M96">
        <f t="shared" si="15"/>
        <v>15346</v>
      </c>
      <c r="N96">
        <f t="shared" si="16"/>
        <v>40273</v>
      </c>
      <c r="O96">
        <f t="shared" si="17"/>
        <v>68118</v>
      </c>
      <c r="Q96">
        <v>5988</v>
      </c>
      <c r="R96">
        <v>-44</v>
      </c>
      <c r="T96">
        <v>-33773</v>
      </c>
      <c r="U96">
        <v>-1488</v>
      </c>
      <c r="W96">
        <v>41651.800000000003</v>
      </c>
      <c r="X96">
        <v>1708.4</v>
      </c>
      <c r="AB96">
        <v>40273</v>
      </c>
      <c r="AC96">
        <v>2.3079730837037222</v>
      </c>
      <c r="AK96">
        <v>40273</v>
      </c>
      <c r="AL96">
        <v>2.3079730837037222</v>
      </c>
    </row>
    <row r="97" spans="2:38" x14ac:dyDescent="0.25">
      <c r="B97">
        <v>100445</v>
      </c>
      <c r="C97">
        <v>73617</v>
      </c>
      <c r="D97">
        <v>64955</v>
      </c>
      <c r="E97">
        <v>4186</v>
      </c>
      <c r="F97">
        <v>52047</v>
      </c>
      <c r="H97">
        <v>103765</v>
      </c>
      <c r="J97">
        <f t="shared" si="12"/>
        <v>59050</v>
      </c>
      <c r="K97">
        <f t="shared" si="13"/>
        <v>1.7572396274343776</v>
      </c>
      <c r="L97">
        <f t="shared" si="14"/>
        <v>100445</v>
      </c>
      <c r="M97">
        <f t="shared" si="15"/>
        <v>4186</v>
      </c>
      <c r="N97">
        <f t="shared" si="16"/>
        <v>59050</v>
      </c>
      <c r="O97">
        <f t="shared" si="17"/>
        <v>96259</v>
      </c>
      <c r="Q97">
        <v>4873</v>
      </c>
      <c r="R97">
        <v>6702</v>
      </c>
      <c r="T97">
        <v>-7271.6000000000058</v>
      </c>
      <c r="U97">
        <v>425</v>
      </c>
      <c r="W97">
        <v>23413.599999999999</v>
      </c>
      <c r="X97">
        <v>3906.2</v>
      </c>
      <c r="AF97">
        <v>59050</v>
      </c>
      <c r="AG97">
        <v>1.7572396274343776</v>
      </c>
      <c r="AK97">
        <v>59050</v>
      </c>
      <c r="AL97">
        <v>1.7572396274343776</v>
      </c>
    </row>
    <row r="98" spans="2:38" x14ac:dyDescent="0.25">
      <c r="B98">
        <v>70133</v>
      </c>
      <c r="C98">
        <v>100935</v>
      </c>
      <c r="D98">
        <v>30685</v>
      </c>
      <c r="E98">
        <v>37209</v>
      </c>
      <c r="F98">
        <v>33969</v>
      </c>
      <c r="H98">
        <v>115137</v>
      </c>
      <c r="J98">
        <f t="shared" si="12"/>
        <v>54586.2</v>
      </c>
      <c r="K98">
        <f t="shared" ref="K98:K129" si="18">H98/J98</f>
        <v>2.1092693757762953</v>
      </c>
      <c r="L98">
        <f t="shared" si="14"/>
        <v>100935</v>
      </c>
      <c r="M98">
        <f t="shared" si="15"/>
        <v>30685</v>
      </c>
      <c r="N98">
        <f t="shared" si="16"/>
        <v>54586.2</v>
      </c>
      <c r="O98">
        <f t="shared" si="17"/>
        <v>70250</v>
      </c>
      <c r="Q98">
        <v>14031</v>
      </c>
      <c r="R98">
        <v>-3159</v>
      </c>
      <c r="T98">
        <v>859.79999999999563</v>
      </c>
      <c r="U98">
        <v>6490.1999999999971</v>
      </c>
      <c r="W98">
        <v>24785.799999999996</v>
      </c>
      <c r="X98">
        <v>6490.2</v>
      </c>
      <c r="AD98">
        <v>54586.2</v>
      </c>
      <c r="AE98">
        <v>2.1092693757762953</v>
      </c>
      <c r="AK98">
        <v>54586.2</v>
      </c>
      <c r="AL98">
        <v>2.1092693757762953</v>
      </c>
    </row>
    <row r="99" spans="2:38" x14ac:dyDescent="0.25">
      <c r="B99">
        <v>30435</v>
      </c>
      <c r="C99">
        <v>40253</v>
      </c>
      <c r="D99">
        <v>53990</v>
      </c>
      <c r="E99">
        <v>110748</v>
      </c>
      <c r="F99">
        <v>30433</v>
      </c>
      <c r="H99">
        <v>81837</v>
      </c>
      <c r="J99">
        <f t="shared" si="12"/>
        <v>53171.8</v>
      </c>
      <c r="K99">
        <f t="shared" si="18"/>
        <v>1.539105315223483</v>
      </c>
      <c r="L99">
        <f t="shared" si="14"/>
        <v>110748</v>
      </c>
      <c r="M99">
        <f t="shared" si="15"/>
        <v>30433</v>
      </c>
      <c r="N99">
        <f t="shared" si="16"/>
        <v>53171.8</v>
      </c>
      <c r="O99">
        <f t="shared" si="17"/>
        <v>80315</v>
      </c>
      <c r="Q99">
        <v>23412</v>
      </c>
      <c r="R99">
        <v>-28</v>
      </c>
      <c r="T99">
        <v>-2473.3999999999942</v>
      </c>
      <c r="U99">
        <v>-419</v>
      </c>
      <c r="W99">
        <v>18740.199999999997</v>
      </c>
      <c r="X99">
        <v>1963</v>
      </c>
      <c r="Z99">
        <v>53171.8</v>
      </c>
      <c r="AA99">
        <v>1.539105315223483</v>
      </c>
      <c r="AI99">
        <v>53171.8</v>
      </c>
      <c r="AJ99">
        <v>1.539105315223483</v>
      </c>
    </row>
    <row r="100" spans="2:38" x14ac:dyDescent="0.25">
      <c r="B100">
        <v>20104</v>
      </c>
      <c r="C100">
        <v>25415</v>
      </c>
      <c r="D100">
        <v>47358</v>
      </c>
      <c r="E100">
        <v>33153</v>
      </c>
      <c r="F100">
        <v>39384</v>
      </c>
      <c r="H100">
        <v>58635</v>
      </c>
      <c r="J100">
        <f t="shared" si="12"/>
        <v>33082.800000000003</v>
      </c>
      <c r="K100">
        <f t="shared" si="18"/>
        <v>1.7723711414995102</v>
      </c>
      <c r="L100">
        <f t="shared" si="14"/>
        <v>47358</v>
      </c>
      <c r="M100">
        <f t="shared" si="15"/>
        <v>20104</v>
      </c>
      <c r="N100">
        <f t="shared" si="16"/>
        <v>33082.800000000003</v>
      </c>
      <c r="O100">
        <f t="shared" si="17"/>
        <v>27254</v>
      </c>
      <c r="Q100">
        <v>15216</v>
      </c>
      <c r="R100">
        <v>1</v>
      </c>
      <c r="T100">
        <v>-3620.3999999999942</v>
      </c>
      <c r="U100">
        <v>447.40000000000146</v>
      </c>
      <c r="W100">
        <v>22496.799999999999</v>
      </c>
      <c r="X100">
        <v>1252.6000000000001</v>
      </c>
      <c r="Z100">
        <v>33082.800000000003</v>
      </c>
      <c r="AA100">
        <v>1.7723711414995102</v>
      </c>
      <c r="AK100">
        <v>33082.800000000003</v>
      </c>
      <c r="AL100">
        <v>1.7723711414995102</v>
      </c>
    </row>
    <row r="101" spans="2:38" x14ac:dyDescent="0.25">
      <c r="B101">
        <v>23775</v>
      </c>
      <c r="C101">
        <v>56052</v>
      </c>
      <c r="D101">
        <v>103233</v>
      </c>
      <c r="E101">
        <v>27112</v>
      </c>
      <c r="F101">
        <v>84180</v>
      </c>
      <c r="H101">
        <v>98049</v>
      </c>
      <c r="J101">
        <f t="shared" si="12"/>
        <v>58870.400000000001</v>
      </c>
      <c r="K101">
        <f t="shared" si="18"/>
        <v>1.6655059248790562</v>
      </c>
      <c r="L101">
        <f t="shared" si="14"/>
        <v>103233</v>
      </c>
      <c r="M101">
        <f t="shared" si="15"/>
        <v>23775</v>
      </c>
      <c r="N101">
        <f t="shared" si="16"/>
        <v>58870.400000000001</v>
      </c>
      <c r="O101">
        <f t="shared" si="17"/>
        <v>79458</v>
      </c>
      <c r="Q101">
        <v>-4041</v>
      </c>
      <c r="R101">
        <v>-370</v>
      </c>
      <c r="T101">
        <v>470</v>
      </c>
      <c r="U101">
        <v>-1387</v>
      </c>
      <c r="W101">
        <v>25114</v>
      </c>
      <c r="X101">
        <v>5585.4</v>
      </c>
      <c r="AD101">
        <v>58870.400000000001</v>
      </c>
      <c r="AE101">
        <v>1.6655059248790562</v>
      </c>
      <c r="AI101">
        <v>58870.400000000001</v>
      </c>
      <c r="AJ101">
        <v>1.6655059248790562</v>
      </c>
    </row>
    <row r="103" spans="2:38" x14ac:dyDescent="0.25">
      <c r="B103">
        <v>1310214</v>
      </c>
      <c r="C103">
        <v>1552228</v>
      </c>
      <c r="D103">
        <v>1416333</v>
      </c>
      <c r="E103">
        <v>1358891</v>
      </c>
      <c r="F103">
        <v>1417494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457B-0701-4791-94B4-E1C97275EF0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20488</v>
      </c>
      <c r="C2">
        <v>86654</v>
      </c>
      <c r="D2">
        <v>30396</v>
      </c>
      <c r="E2">
        <v>75721</v>
      </c>
      <c r="F2">
        <v>48524</v>
      </c>
      <c r="H2">
        <v>101271</v>
      </c>
      <c r="J2">
        <f t="shared" ref="J2:J33" si="0">AVERAGE(B2:F2)</f>
        <v>52356.6</v>
      </c>
      <c r="K2">
        <f t="shared" ref="K2:K33" si="1">H2/J2</f>
        <v>1.934254707142939</v>
      </c>
      <c r="L2">
        <f t="shared" ref="L2:L33" si="2">MAX(B2:F2)</f>
        <v>86654</v>
      </c>
      <c r="M2">
        <f t="shared" ref="M2:M33" si="3">MIN(B2:F2)</f>
        <v>20488</v>
      </c>
      <c r="N2">
        <f t="shared" ref="N2:N33" si="4">AVERAGE(B2:F2)</f>
        <v>52356.6</v>
      </c>
      <c r="O2">
        <f t="shared" ref="O2:O33" si="5">L2-M2</f>
        <v>66166</v>
      </c>
      <c r="Q2">
        <v>6438</v>
      </c>
      <c r="R2">
        <v>1307</v>
      </c>
      <c r="T2">
        <v>-20533.200000000004</v>
      </c>
      <c r="U2">
        <v>1056.4000000000015</v>
      </c>
      <c r="W2">
        <v>34290.800000000003</v>
      </c>
      <c r="X2">
        <v>4432.4000000000005</v>
      </c>
      <c r="AB2">
        <v>52356.6</v>
      </c>
      <c r="AC2">
        <v>1.934254707142939</v>
      </c>
      <c r="AI2">
        <v>52356.6</v>
      </c>
      <c r="AJ2">
        <v>1.934254707142939</v>
      </c>
    </row>
    <row r="3" spans="1:38" x14ac:dyDescent="0.25">
      <c r="B3">
        <v>82050</v>
      </c>
      <c r="C3">
        <v>52371</v>
      </c>
      <c r="D3">
        <v>53069</v>
      </c>
      <c r="E3">
        <v>24291</v>
      </c>
      <c r="F3">
        <v>32621</v>
      </c>
      <c r="H3">
        <v>94432</v>
      </c>
      <c r="J3">
        <f t="shared" si="0"/>
        <v>48880.4</v>
      </c>
      <c r="K3">
        <f t="shared" si="1"/>
        <v>1.9318990842955459</v>
      </c>
      <c r="L3">
        <f t="shared" si="2"/>
        <v>82050</v>
      </c>
      <c r="M3">
        <f t="shared" si="3"/>
        <v>24291</v>
      </c>
      <c r="N3">
        <f t="shared" si="4"/>
        <v>48880.4</v>
      </c>
      <c r="O3">
        <f t="shared" si="5"/>
        <v>57759</v>
      </c>
      <c r="Q3">
        <v>31825</v>
      </c>
      <c r="R3">
        <v>0</v>
      </c>
      <c r="T3">
        <v>-6125.1999999999971</v>
      </c>
      <c r="U3">
        <v>1268.2000000000044</v>
      </c>
      <c r="W3">
        <v>31626</v>
      </c>
      <c r="X3">
        <v>1689.8000000000002</v>
      </c>
      <c r="Z3">
        <v>48880.4</v>
      </c>
      <c r="AA3">
        <v>1.9318990842955459</v>
      </c>
      <c r="AK3">
        <v>48880.4</v>
      </c>
      <c r="AL3">
        <v>1.9318990842955459</v>
      </c>
    </row>
    <row r="4" spans="1:38" x14ac:dyDescent="0.25">
      <c r="B4">
        <v>24663</v>
      </c>
      <c r="C4">
        <v>110761</v>
      </c>
      <c r="D4">
        <v>105435</v>
      </c>
      <c r="E4">
        <v>95432</v>
      </c>
      <c r="F4">
        <v>63175</v>
      </c>
      <c r="H4">
        <v>124003</v>
      </c>
      <c r="J4">
        <f t="shared" si="0"/>
        <v>79893.2</v>
      </c>
      <c r="K4">
        <f t="shared" si="1"/>
        <v>1.5521095662709719</v>
      </c>
      <c r="L4">
        <f t="shared" si="2"/>
        <v>110761</v>
      </c>
      <c r="M4">
        <f t="shared" si="3"/>
        <v>24663</v>
      </c>
      <c r="N4">
        <f t="shared" si="4"/>
        <v>79893.2</v>
      </c>
      <c r="O4">
        <f t="shared" si="5"/>
        <v>86098</v>
      </c>
      <c r="Q4">
        <v>45283</v>
      </c>
      <c r="R4">
        <v>-367</v>
      </c>
      <c r="T4">
        <v>16302.199999999997</v>
      </c>
      <c r="U4">
        <v>-825.80000000000291</v>
      </c>
      <c r="W4">
        <v>16302.2</v>
      </c>
      <c r="X4">
        <v>1533.4</v>
      </c>
      <c r="AB4">
        <v>79893.2</v>
      </c>
      <c r="AC4">
        <v>1.5521095662709719</v>
      </c>
      <c r="AI4">
        <v>79893.2</v>
      </c>
      <c r="AJ4">
        <v>1.5521095662709719</v>
      </c>
    </row>
    <row r="5" spans="1:38" x14ac:dyDescent="0.25">
      <c r="B5">
        <v>47950</v>
      </c>
      <c r="C5">
        <v>39912</v>
      </c>
      <c r="D5">
        <v>45667</v>
      </c>
      <c r="E5">
        <v>89418</v>
      </c>
      <c r="F5">
        <v>44946</v>
      </c>
      <c r="H5">
        <v>56507</v>
      </c>
      <c r="J5">
        <f t="shared" si="0"/>
        <v>53578.6</v>
      </c>
      <c r="K5">
        <f t="shared" si="1"/>
        <v>1.0546561500300493</v>
      </c>
      <c r="L5">
        <f t="shared" si="2"/>
        <v>89418</v>
      </c>
      <c r="M5">
        <f t="shared" si="3"/>
        <v>39912</v>
      </c>
      <c r="N5">
        <f t="shared" si="4"/>
        <v>53578.6</v>
      </c>
      <c r="O5">
        <f t="shared" si="5"/>
        <v>49506</v>
      </c>
      <c r="Q5">
        <v>-6100</v>
      </c>
      <c r="R5">
        <v>-176</v>
      </c>
      <c r="T5">
        <v>1918.5999999999985</v>
      </c>
      <c r="U5">
        <v>0.40000000000145519</v>
      </c>
      <c r="W5">
        <v>33028.199999999997</v>
      </c>
      <c r="X5">
        <v>2054.4</v>
      </c>
      <c r="Z5">
        <v>53578.6</v>
      </c>
      <c r="AA5">
        <v>1.0546561500300493</v>
      </c>
      <c r="AI5">
        <v>53578.6</v>
      </c>
      <c r="AJ5">
        <v>1.0546561500300493</v>
      </c>
    </row>
    <row r="6" spans="1:38" x14ac:dyDescent="0.25">
      <c r="B6">
        <v>62014</v>
      </c>
      <c r="C6">
        <v>31183</v>
      </c>
      <c r="D6">
        <v>69038</v>
      </c>
      <c r="E6">
        <v>85032</v>
      </c>
      <c r="F6">
        <v>48547</v>
      </c>
      <c r="H6">
        <v>82775</v>
      </c>
      <c r="J6">
        <f t="shared" si="0"/>
        <v>59162.8</v>
      </c>
      <c r="K6">
        <f t="shared" si="1"/>
        <v>1.3991055190085662</v>
      </c>
      <c r="L6">
        <f t="shared" si="2"/>
        <v>85032</v>
      </c>
      <c r="M6">
        <f t="shared" si="3"/>
        <v>31183</v>
      </c>
      <c r="N6">
        <f t="shared" si="4"/>
        <v>59162.8</v>
      </c>
      <c r="O6">
        <f t="shared" si="5"/>
        <v>53849</v>
      </c>
      <c r="Q6">
        <v>3932</v>
      </c>
      <c r="R6">
        <v>-169</v>
      </c>
      <c r="T6">
        <v>16235.800000000003</v>
      </c>
      <c r="U6">
        <v>-605.19999999999709</v>
      </c>
      <c r="W6">
        <v>29653.4</v>
      </c>
      <c r="X6">
        <v>4823.2000000000007</v>
      </c>
      <c r="AD6">
        <v>59162.8</v>
      </c>
      <c r="AE6">
        <v>1.3991055190085662</v>
      </c>
      <c r="AI6">
        <v>59162.8</v>
      </c>
      <c r="AJ6">
        <v>1.3991055190085662</v>
      </c>
    </row>
    <row r="7" spans="1:38" x14ac:dyDescent="0.25">
      <c r="B7">
        <v>30845</v>
      </c>
      <c r="C7">
        <v>61967</v>
      </c>
      <c r="D7">
        <v>66712</v>
      </c>
      <c r="E7">
        <v>42442</v>
      </c>
      <c r="F7">
        <v>14152</v>
      </c>
      <c r="H7">
        <v>49862</v>
      </c>
      <c r="J7">
        <f t="shared" si="0"/>
        <v>43223.6</v>
      </c>
      <c r="K7">
        <f t="shared" si="1"/>
        <v>1.1535827649709882</v>
      </c>
      <c r="L7">
        <f t="shared" si="2"/>
        <v>66712</v>
      </c>
      <c r="M7">
        <f t="shared" si="3"/>
        <v>14152</v>
      </c>
      <c r="N7">
        <f t="shared" si="4"/>
        <v>43223.6</v>
      </c>
      <c r="O7">
        <f t="shared" si="5"/>
        <v>52560</v>
      </c>
      <c r="Q7">
        <v>-27136</v>
      </c>
      <c r="R7">
        <v>5555</v>
      </c>
      <c r="T7">
        <v>-2803</v>
      </c>
      <c r="U7">
        <v>1458.4000000000015</v>
      </c>
      <c r="W7">
        <v>9447.8000000000011</v>
      </c>
      <c r="X7">
        <v>2051.1999999999998</v>
      </c>
      <c r="AD7">
        <v>43223.6</v>
      </c>
      <c r="AE7">
        <v>1.1535827649709882</v>
      </c>
      <c r="AI7">
        <v>43223.6</v>
      </c>
      <c r="AJ7">
        <v>1.1535827649709882</v>
      </c>
    </row>
    <row r="8" spans="1:38" x14ac:dyDescent="0.25">
      <c r="B8">
        <v>60004</v>
      </c>
      <c r="C8">
        <v>52931</v>
      </c>
      <c r="D8">
        <v>32501</v>
      </c>
      <c r="E8">
        <v>56967</v>
      </c>
      <c r="F8">
        <v>71827</v>
      </c>
      <c r="H8">
        <v>60876</v>
      </c>
      <c r="J8">
        <f t="shared" si="0"/>
        <v>54846</v>
      </c>
      <c r="K8">
        <f t="shared" si="1"/>
        <v>1.1099442074171315</v>
      </c>
      <c r="L8">
        <f t="shared" si="2"/>
        <v>71827</v>
      </c>
      <c r="M8">
        <f t="shared" si="3"/>
        <v>32501</v>
      </c>
      <c r="N8">
        <f t="shared" si="4"/>
        <v>54846</v>
      </c>
      <c r="O8">
        <f t="shared" si="5"/>
        <v>39326</v>
      </c>
      <c r="Q8">
        <v>-17844</v>
      </c>
      <c r="R8">
        <v>-760</v>
      </c>
      <c r="T8">
        <v>4391.4000000000015</v>
      </c>
      <c r="U8">
        <v>167.59999999999854</v>
      </c>
      <c r="W8">
        <v>16837.400000000001</v>
      </c>
      <c r="X8">
        <v>410.8</v>
      </c>
      <c r="AD8">
        <v>54846</v>
      </c>
      <c r="AE8">
        <v>1.1099442074171315</v>
      </c>
      <c r="AI8">
        <v>54846</v>
      </c>
      <c r="AJ8">
        <v>1.1099442074171315</v>
      </c>
    </row>
    <row r="9" spans="1:38" x14ac:dyDescent="0.25">
      <c r="B9">
        <v>63749</v>
      </c>
      <c r="C9">
        <v>105169</v>
      </c>
      <c r="D9">
        <v>105625</v>
      </c>
      <c r="E9">
        <v>17045</v>
      </c>
      <c r="F9">
        <v>33730</v>
      </c>
      <c r="H9">
        <v>113997</v>
      </c>
      <c r="J9">
        <f t="shared" si="0"/>
        <v>65063.6</v>
      </c>
      <c r="K9">
        <f t="shared" si="1"/>
        <v>1.7520856515778409</v>
      </c>
      <c r="L9">
        <f t="shared" si="2"/>
        <v>105625</v>
      </c>
      <c r="M9">
        <f t="shared" si="3"/>
        <v>17045</v>
      </c>
      <c r="N9">
        <f t="shared" si="4"/>
        <v>65063.6</v>
      </c>
      <c r="O9">
        <f t="shared" si="5"/>
        <v>88580</v>
      </c>
      <c r="Q9">
        <v>4404</v>
      </c>
      <c r="R9">
        <v>-8655</v>
      </c>
      <c r="T9">
        <v>-421.59999999999854</v>
      </c>
      <c r="U9">
        <v>3220.4000000000015</v>
      </c>
      <c r="W9">
        <v>20509.2</v>
      </c>
      <c r="X9">
        <v>4794</v>
      </c>
      <c r="AF9">
        <v>65063.6</v>
      </c>
      <c r="AG9">
        <v>1.7520856515778409</v>
      </c>
      <c r="AK9">
        <v>65063.6</v>
      </c>
      <c r="AL9">
        <v>1.7520856515778409</v>
      </c>
    </row>
    <row r="10" spans="1:38" x14ac:dyDescent="0.25">
      <c r="B10">
        <v>22726</v>
      </c>
      <c r="C10">
        <v>106810</v>
      </c>
      <c r="D10">
        <v>84206</v>
      </c>
      <c r="E10">
        <v>93784</v>
      </c>
      <c r="F10">
        <v>90806</v>
      </c>
      <c r="H10">
        <v>93822</v>
      </c>
      <c r="J10">
        <f t="shared" si="0"/>
        <v>79666.399999999994</v>
      </c>
      <c r="K10">
        <f t="shared" si="1"/>
        <v>1.1776859504132233</v>
      </c>
      <c r="L10">
        <f t="shared" si="2"/>
        <v>106810</v>
      </c>
      <c r="M10">
        <f t="shared" si="3"/>
        <v>22726</v>
      </c>
      <c r="N10">
        <f t="shared" si="4"/>
        <v>79666.399999999994</v>
      </c>
      <c r="O10">
        <f t="shared" si="5"/>
        <v>84084</v>
      </c>
      <c r="Q10">
        <v>-24258</v>
      </c>
      <c r="R10">
        <v>1495</v>
      </c>
      <c r="T10">
        <v>-18709</v>
      </c>
      <c r="U10">
        <v>-478.20000000001164</v>
      </c>
      <c r="W10">
        <v>18709</v>
      </c>
      <c r="X10">
        <v>2772.2</v>
      </c>
      <c r="AB10">
        <v>79666.399999999994</v>
      </c>
      <c r="AC10">
        <v>1.1776859504132233</v>
      </c>
      <c r="AI10">
        <v>79666.399999999994</v>
      </c>
      <c r="AJ10">
        <v>1.1776859504132233</v>
      </c>
    </row>
    <row r="11" spans="1:38" x14ac:dyDescent="0.25">
      <c r="B11">
        <v>15329</v>
      </c>
      <c r="C11">
        <v>93694</v>
      </c>
      <c r="D11">
        <v>70486</v>
      </c>
      <c r="E11">
        <v>104120</v>
      </c>
      <c r="F11">
        <v>110764</v>
      </c>
      <c r="H11">
        <v>103708</v>
      </c>
      <c r="J11">
        <f t="shared" si="0"/>
        <v>78878.600000000006</v>
      </c>
      <c r="K11">
        <f t="shared" si="1"/>
        <v>1.3147799276356325</v>
      </c>
      <c r="L11">
        <f t="shared" si="2"/>
        <v>110764</v>
      </c>
      <c r="M11">
        <f t="shared" si="3"/>
        <v>15329</v>
      </c>
      <c r="N11">
        <f t="shared" si="4"/>
        <v>78878.600000000006</v>
      </c>
      <c r="O11">
        <f t="shared" si="5"/>
        <v>95435</v>
      </c>
      <c r="Q11">
        <v>-10436</v>
      </c>
      <c r="R11">
        <v>-4651</v>
      </c>
      <c r="T11">
        <v>3873.2000000000116</v>
      </c>
      <c r="U11">
        <v>-2558.3999999999942</v>
      </c>
      <c r="W11">
        <v>18651.599999999999</v>
      </c>
      <c r="X11">
        <v>2814</v>
      </c>
      <c r="AF11">
        <v>78878.600000000006</v>
      </c>
      <c r="AG11">
        <v>1.3147799276356325</v>
      </c>
      <c r="AI11">
        <v>78878.600000000006</v>
      </c>
      <c r="AJ11">
        <v>1.3147799276356325</v>
      </c>
    </row>
    <row r="12" spans="1:38" x14ac:dyDescent="0.25">
      <c r="B12">
        <v>28210</v>
      </c>
      <c r="C12">
        <v>34246</v>
      </c>
      <c r="D12">
        <v>99915</v>
      </c>
      <c r="E12">
        <v>71824</v>
      </c>
      <c r="F12">
        <v>96972</v>
      </c>
      <c r="H12">
        <v>102460</v>
      </c>
      <c r="J12">
        <f t="shared" si="0"/>
        <v>66233.399999999994</v>
      </c>
      <c r="K12">
        <f t="shared" si="1"/>
        <v>1.5469536517829374</v>
      </c>
      <c r="L12">
        <f t="shared" si="2"/>
        <v>99915</v>
      </c>
      <c r="M12">
        <f t="shared" si="3"/>
        <v>28210</v>
      </c>
      <c r="N12">
        <f t="shared" si="4"/>
        <v>66233.399999999994</v>
      </c>
      <c r="O12">
        <f t="shared" si="5"/>
        <v>71705</v>
      </c>
      <c r="Q12">
        <v>-17465</v>
      </c>
      <c r="R12">
        <v>-4845</v>
      </c>
      <c r="T12">
        <v>-2130</v>
      </c>
      <c r="U12">
        <v>-1792</v>
      </c>
      <c r="W12">
        <v>22456.000000000004</v>
      </c>
      <c r="X12">
        <v>3124</v>
      </c>
      <c r="AF12">
        <v>66233.399999999994</v>
      </c>
      <c r="AG12">
        <v>1.5469536517829374</v>
      </c>
      <c r="AI12">
        <v>66233.399999999994</v>
      </c>
      <c r="AJ12">
        <v>1.5469536517829374</v>
      </c>
    </row>
    <row r="13" spans="1:38" x14ac:dyDescent="0.25">
      <c r="B13">
        <v>34950</v>
      </c>
      <c r="C13">
        <v>109623</v>
      </c>
      <c r="D13">
        <v>110526</v>
      </c>
      <c r="E13">
        <v>49135</v>
      </c>
      <c r="F13">
        <v>57002</v>
      </c>
      <c r="H13">
        <v>89507</v>
      </c>
      <c r="J13">
        <f t="shared" si="0"/>
        <v>72247.199999999997</v>
      </c>
      <c r="K13">
        <f t="shared" si="1"/>
        <v>1.2388992237761465</v>
      </c>
      <c r="L13">
        <f t="shared" si="2"/>
        <v>110526</v>
      </c>
      <c r="M13">
        <f t="shared" si="3"/>
        <v>34950</v>
      </c>
      <c r="N13">
        <f t="shared" si="4"/>
        <v>72247.199999999997</v>
      </c>
      <c r="O13">
        <f t="shared" si="5"/>
        <v>75576</v>
      </c>
      <c r="Q13">
        <v>-14182</v>
      </c>
      <c r="R13">
        <v>-2</v>
      </c>
      <c r="T13">
        <v>20193.599999999999</v>
      </c>
      <c r="U13">
        <v>1815.1999999999971</v>
      </c>
      <c r="W13">
        <v>31073.599999999999</v>
      </c>
      <c r="X13">
        <v>2780</v>
      </c>
      <c r="AD13">
        <v>72247.199999999997</v>
      </c>
      <c r="AE13">
        <v>1.2388992237761465</v>
      </c>
      <c r="AI13">
        <v>72247.199999999997</v>
      </c>
      <c r="AJ13">
        <v>1.2388992237761465</v>
      </c>
    </row>
    <row r="14" spans="1:38" x14ac:dyDescent="0.25">
      <c r="B14">
        <v>82212</v>
      </c>
      <c r="C14">
        <v>116856</v>
      </c>
      <c r="D14">
        <v>48162</v>
      </c>
      <c r="E14">
        <v>33087</v>
      </c>
      <c r="F14">
        <v>30418</v>
      </c>
      <c r="H14">
        <v>80953</v>
      </c>
      <c r="J14">
        <f t="shared" si="0"/>
        <v>62147</v>
      </c>
      <c r="K14">
        <f t="shared" si="1"/>
        <v>1.3026051136820764</v>
      </c>
      <c r="L14">
        <f t="shared" si="2"/>
        <v>116856</v>
      </c>
      <c r="M14">
        <f t="shared" si="3"/>
        <v>30418</v>
      </c>
      <c r="N14">
        <f t="shared" si="4"/>
        <v>62147</v>
      </c>
      <c r="O14">
        <f t="shared" si="5"/>
        <v>86438</v>
      </c>
      <c r="Q14">
        <v>511</v>
      </c>
      <c r="R14">
        <v>-5387</v>
      </c>
      <c r="T14">
        <v>-7913.8000000000029</v>
      </c>
      <c r="U14">
        <v>-4157.8000000000029</v>
      </c>
      <c r="W14">
        <v>30674.199999999997</v>
      </c>
      <c r="X14">
        <v>7998.2</v>
      </c>
      <c r="AB14">
        <v>62147</v>
      </c>
      <c r="AC14">
        <v>1.3026051136820764</v>
      </c>
      <c r="AI14">
        <v>62147</v>
      </c>
      <c r="AJ14">
        <v>1.3026051136820764</v>
      </c>
    </row>
    <row r="15" spans="1:38" x14ac:dyDescent="0.25">
      <c r="B15">
        <v>37373</v>
      </c>
      <c r="C15">
        <v>80816</v>
      </c>
      <c r="D15">
        <v>78682</v>
      </c>
      <c r="E15">
        <v>50706</v>
      </c>
      <c r="F15">
        <v>58232</v>
      </c>
      <c r="H15">
        <v>118355</v>
      </c>
      <c r="J15">
        <f t="shared" si="0"/>
        <v>61161.8</v>
      </c>
      <c r="K15">
        <f t="shared" si="1"/>
        <v>1.935113093466837</v>
      </c>
      <c r="L15">
        <f t="shared" si="2"/>
        <v>80816</v>
      </c>
      <c r="M15">
        <f t="shared" si="3"/>
        <v>37373</v>
      </c>
      <c r="N15">
        <f t="shared" si="4"/>
        <v>61161.8</v>
      </c>
      <c r="O15">
        <f t="shared" si="5"/>
        <v>43443</v>
      </c>
      <c r="Q15">
        <v>13067</v>
      </c>
      <c r="R15">
        <v>-44</v>
      </c>
      <c r="T15">
        <v>7632.2000000000044</v>
      </c>
      <c r="U15">
        <v>360.60000000000582</v>
      </c>
      <c r="W15">
        <v>27809.8</v>
      </c>
      <c r="X15">
        <v>860.19999999999993</v>
      </c>
      <c r="AD15">
        <v>61161.8</v>
      </c>
      <c r="AE15">
        <v>1.935113093466837</v>
      </c>
      <c r="AK15">
        <v>61161.8</v>
      </c>
      <c r="AL15">
        <v>1.935113093466837</v>
      </c>
    </row>
    <row r="16" spans="1:38" x14ac:dyDescent="0.25">
      <c r="B16">
        <v>11601</v>
      </c>
      <c r="C16">
        <v>76281</v>
      </c>
      <c r="D16">
        <v>11805</v>
      </c>
      <c r="E16">
        <v>43825</v>
      </c>
      <c r="F16">
        <v>68823</v>
      </c>
      <c r="H16">
        <v>48505</v>
      </c>
      <c r="J16">
        <f t="shared" si="0"/>
        <v>42467</v>
      </c>
      <c r="K16">
        <f t="shared" si="1"/>
        <v>1.1421809875903643</v>
      </c>
      <c r="L16">
        <f t="shared" si="2"/>
        <v>76281</v>
      </c>
      <c r="M16">
        <f t="shared" si="3"/>
        <v>11601</v>
      </c>
      <c r="N16">
        <f t="shared" si="4"/>
        <v>42467</v>
      </c>
      <c r="O16">
        <f t="shared" si="5"/>
        <v>64680</v>
      </c>
      <c r="Q16">
        <v>-26771</v>
      </c>
      <c r="R16">
        <v>-380</v>
      </c>
      <c r="T16">
        <v>-22723</v>
      </c>
      <c r="U16">
        <v>1018.1999999999971</v>
      </c>
      <c r="W16">
        <v>40261.399999999994</v>
      </c>
      <c r="X16">
        <v>1761.8</v>
      </c>
      <c r="AB16">
        <v>42467</v>
      </c>
      <c r="AC16">
        <v>1.1421809875903643</v>
      </c>
      <c r="AI16">
        <v>42467</v>
      </c>
      <c r="AJ16">
        <v>1.1421809875903643</v>
      </c>
    </row>
    <row r="17" spans="2:38" x14ac:dyDescent="0.25">
      <c r="B17">
        <v>76717</v>
      </c>
      <c r="C17">
        <v>110763</v>
      </c>
      <c r="D17">
        <v>71750</v>
      </c>
      <c r="E17">
        <v>1203</v>
      </c>
      <c r="F17">
        <v>82993</v>
      </c>
      <c r="H17">
        <v>73106</v>
      </c>
      <c r="J17">
        <f t="shared" si="0"/>
        <v>68685.2</v>
      </c>
      <c r="K17">
        <f t="shared" si="1"/>
        <v>1.0643632107062366</v>
      </c>
      <c r="L17">
        <f t="shared" si="2"/>
        <v>110763</v>
      </c>
      <c r="M17">
        <f t="shared" si="3"/>
        <v>1203</v>
      </c>
      <c r="N17">
        <f t="shared" si="4"/>
        <v>68685.2</v>
      </c>
      <c r="O17">
        <f t="shared" si="5"/>
        <v>109560</v>
      </c>
      <c r="Q17">
        <v>-34027</v>
      </c>
      <c r="R17">
        <v>-2234</v>
      </c>
      <c r="T17">
        <v>-1695.4000000000087</v>
      </c>
      <c r="U17">
        <v>-3135</v>
      </c>
      <c r="W17">
        <v>37673</v>
      </c>
      <c r="X17">
        <v>3135</v>
      </c>
      <c r="AF17">
        <v>68685.2</v>
      </c>
      <c r="AG17">
        <v>1.0643632107062366</v>
      </c>
      <c r="AI17">
        <v>68685.2</v>
      </c>
      <c r="AJ17">
        <v>1.0643632107062366</v>
      </c>
    </row>
    <row r="18" spans="2:38" x14ac:dyDescent="0.25">
      <c r="B18">
        <v>77719</v>
      </c>
      <c r="C18">
        <v>105296</v>
      </c>
      <c r="D18">
        <v>65762</v>
      </c>
      <c r="E18">
        <v>96118</v>
      </c>
      <c r="F18">
        <v>24164</v>
      </c>
      <c r="H18">
        <v>115817</v>
      </c>
      <c r="J18">
        <f t="shared" si="0"/>
        <v>73811.8</v>
      </c>
      <c r="K18">
        <f t="shared" si="1"/>
        <v>1.5690851598253936</v>
      </c>
      <c r="L18">
        <f t="shared" si="2"/>
        <v>105296</v>
      </c>
      <c r="M18">
        <f t="shared" si="3"/>
        <v>24164</v>
      </c>
      <c r="N18">
        <f t="shared" si="4"/>
        <v>73811.8</v>
      </c>
      <c r="O18">
        <f t="shared" si="5"/>
        <v>81132</v>
      </c>
      <c r="Q18">
        <v>25904</v>
      </c>
      <c r="R18">
        <v>-599</v>
      </c>
      <c r="T18">
        <v>-12485</v>
      </c>
      <c r="U18">
        <v>2078.4000000000087</v>
      </c>
      <c r="W18">
        <v>31403</v>
      </c>
      <c r="X18">
        <v>2420.3999999999996</v>
      </c>
      <c r="AB18">
        <v>73811.8</v>
      </c>
      <c r="AC18">
        <v>1.5690851598253936</v>
      </c>
      <c r="AI18">
        <v>73811.8</v>
      </c>
      <c r="AJ18">
        <v>1.5690851598253936</v>
      </c>
    </row>
    <row r="19" spans="2:38" x14ac:dyDescent="0.25">
      <c r="B19">
        <v>62841</v>
      </c>
      <c r="C19">
        <v>17960</v>
      </c>
      <c r="D19">
        <v>99329</v>
      </c>
      <c r="E19">
        <v>103254</v>
      </c>
      <c r="F19">
        <v>63032</v>
      </c>
      <c r="H19">
        <v>94408</v>
      </c>
      <c r="J19">
        <f t="shared" si="0"/>
        <v>69283.199999999997</v>
      </c>
      <c r="K19">
        <f t="shared" si="1"/>
        <v>1.362639139069789</v>
      </c>
      <c r="L19">
        <f t="shared" si="2"/>
        <v>103254</v>
      </c>
      <c r="M19">
        <f t="shared" si="3"/>
        <v>17960</v>
      </c>
      <c r="N19">
        <f t="shared" si="4"/>
        <v>69283.199999999997</v>
      </c>
      <c r="O19">
        <f t="shared" si="5"/>
        <v>85294</v>
      </c>
      <c r="Q19">
        <v>5848</v>
      </c>
      <c r="R19">
        <v>85</v>
      </c>
      <c r="T19">
        <v>-9781.1999999999971</v>
      </c>
      <c r="U19">
        <v>-3078</v>
      </c>
      <c r="W19">
        <v>22154</v>
      </c>
      <c r="X19">
        <v>3266.7999999999993</v>
      </c>
      <c r="AB19">
        <v>69283.199999999997</v>
      </c>
      <c r="AC19">
        <v>1.362639139069789</v>
      </c>
      <c r="AI19">
        <v>69283.199999999997</v>
      </c>
      <c r="AJ19">
        <v>1.362639139069789</v>
      </c>
    </row>
    <row r="20" spans="2:38" x14ac:dyDescent="0.25">
      <c r="B20">
        <v>19303</v>
      </c>
      <c r="C20">
        <v>36100</v>
      </c>
      <c r="D20">
        <v>20157</v>
      </c>
      <c r="E20">
        <v>97039</v>
      </c>
      <c r="F20">
        <v>43482</v>
      </c>
      <c r="H20">
        <v>127511</v>
      </c>
      <c r="J20">
        <f t="shared" si="0"/>
        <v>43216.2</v>
      </c>
      <c r="K20">
        <f t="shared" si="1"/>
        <v>2.9505370671183493</v>
      </c>
      <c r="L20">
        <f t="shared" si="2"/>
        <v>97039</v>
      </c>
      <c r="M20">
        <f t="shared" si="3"/>
        <v>19303</v>
      </c>
      <c r="N20">
        <f t="shared" si="4"/>
        <v>43216.2</v>
      </c>
      <c r="O20">
        <f t="shared" si="5"/>
        <v>77736</v>
      </c>
      <c r="Q20">
        <v>32678</v>
      </c>
      <c r="R20">
        <v>-1082</v>
      </c>
      <c r="T20">
        <v>-5614.8000000000029</v>
      </c>
      <c r="U20">
        <v>770.79999999999563</v>
      </c>
      <c r="W20">
        <v>9425.2000000000007</v>
      </c>
      <c r="X20">
        <v>2798.4</v>
      </c>
      <c r="AD20">
        <v>43216.2</v>
      </c>
      <c r="AE20">
        <v>2.9505370671183493</v>
      </c>
      <c r="AK20">
        <v>43216.2</v>
      </c>
      <c r="AL20">
        <v>2.9505370671183493</v>
      </c>
    </row>
    <row r="21" spans="2:38" x14ac:dyDescent="0.25">
      <c r="B21">
        <v>33359</v>
      </c>
      <c r="C21">
        <v>100454</v>
      </c>
      <c r="D21">
        <v>70340</v>
      </c>
      <c r="E21">
        <v>61040</v>
      </c>
      <c r="F21">
        <v>41784</v>
      </c>
      <c r="H21">
        <v>106294</v>
      </c>
      <c r="J21">
        <f t="shared" si="0"/>
        <v>61395.4</v>
      </c>
      <c r="K21">
        <f t="shared" si="1"/>
        <v>1.7313023451268337</v>
      </c>
      <c r="L21">
        <f t="shared" si="2"/>
        <v>100454</v>
      </c>
      <c r="M21">
        <f t="shared" si="3"/>
        <v>33359</v>
      </c>
      <c r="N21">
        <f t="shared" si="4"/>
        <v>61395.4</v>
      </c>
      <c r="O21">
        <f t="shared" si="5"/>
        <v>67095</v>
      </c>
      <c r="Q21">
        <v>6664</v>
      </c>
      <c r="R21">
        <v>-9517</v>
      </c>
      <c r="T21">
        <v>-3351.7999999999956</v>
      </c>
      <c r="U21">
        <v>2210.5999999999985</v>
      </c>
      <c r="W21">
        <v>26555.4</v>
      </c>
      <c r="X21">
        <v>2298.6</v>
      </c>
      <c r="AF21">
        <v>61395.4</v>
      </c>
      <c r="AG21">
        <v>1.7313023451268337</v>
      </c>
      <c r="AI21">
        <v>61395.4</v>
      </c>
      <c r="AJ21">
        <v>1.7313023451268337</v>
      </c>
    </row>
    <row r="22" spans="2:38" x14ac:dyDescent="0.25">
      <c r="B22">
        <v>50090</v>
      </c>
      <c r="C22">
        <v>56396</v>
      </c>
      <c r="D22">
        <v>34800</v>
      </c>
      <c r="E22">
        <v>38033</v>
      </c>
      <c r="F22">
        <v>75486</v>
      </c>
      <c r="H22">
        <v>65639</v>
      </c>
      <c r="J22">
        <f t="shared" si="0"/>
        <v>50961</v>
      </c>
      <c r="K22">
        <f t="shared" si="1"/>
        <v>1.2880241753497772</v>
      </c>
      <c r="L22">
        <f t="shared" si="2"/>
        <v>75486</v>
      </c>
      <c r="M22">
        <f t="shared" si="3"/>
        <v>34800</v>
      </c>
      <c r="N22">
        <f t="shared" si="4"/>
        <v>50961</v>
      </c>
      <c r="O22">
        <f t="shared" si="5"/>
        <v>40686</v>
      </c>
      <c r="Q22">
        <v>-63142</v>
      </c>
      <c r="R22">
        <v>-6815</v>
      </c>
      <c r="T22">
        <v>-36639.600000000006</v>
      </c>
      <c r="U22">
        <v>-199.40000000000146</v>
      </c>
      <c r="W22">
        <v>36931.199999999997</v>
      </c>
      <c r="X22">
        <v>773.4</v>
      </c>
      <c r="AF22">
        <v>50961</v>
      </c>
      <c r="AG22">
        <v>1.2880241753497772</v>
      </c>
      <c r="AI22">
        <v>50961</v>
      </c>
      <c r="AJ22">
        <v>1.2880241753497772</v>
      </c>
    </row>
    <row r="23" spans="2:38" x14ac:dyDescent="0.25">
      <c r="B23">
        <v>45067</v>
      </c>
      <c r="C23">
        <v>54519</v>
      </c>
      <c r="D23">
        <v>7024</v>
      </c>
      <c r="E23">
        <v>30060</v>
      </c>
      <c r="F23">
        <v>108912</v>
      </c>
      <c r="H23">
        <v>108529</v>
      </c>
      <c r="J23">
        <f t="shared" si="0"/>
        <v>49116.4</v>
      </c>
      <c r="K23">
        <f t="shared" si="1"/>
        <v>2.2096285558387829</v>
      </c>
      <c r="L23">
        <f t="shared" si="2"/>
        <v>108912</v>
      </c>
      <c r="M23">
        <f t="shared" si="3"/>
        <v>7024</v>
      </c>
      <c r="N23">
        <f t="shared" si="4"/>
        <v>49116.4</v>
      </c>
      <c r="O23">
        <f t="shared" si="5"/>
        <v>101888</v>
      </c>
      <c r="Q23">
        <v>20830</v>
      </c>
      <c r="R23">
        <v>-6914</v>
      </c>
      <c r="T23">
        <v>18563.2</v>
      </c>
      <c r="U23">
        <v>867.80000000000291</v>
      </c>
      <c r="W23">
        <v>18563.2</v>
      </c>
      <c r="X23">
        <v>2667.3999999999996</v>
      </c>
      <c r="AD23">
        <v>49116.4</v>
      </c>
      <c r="AE23">
        <v>2.2096285558387829</v>
      </c>
      <c r="AI23">
        <v>49116.4</v>
      </c>
      <c r="AJ23">
        <v>2.2096285558387829</v>
      </c>
    </row>
    <row r="24" spans="2:38" x14ac:dyDescent="0.25">
      <c r="B24">
        <v>50973</v>
      </c>
      <c r="C24">
        <v>55856</v>
      </c>
      <c r="D24">
        <v>55058</v>
      </c>
      <c r="E24">
        <v>88653</v>
      </c>
      <c r="F24">
        <v>28681</v>
      </c>
      <c r="H24">
        <v>85362</v>
      </c>
      <c r="J24">
        <f t="shared" si="0"/>
        <v>55844.2</v>
      </c>
      <c r="K24">
        <f t="shared" si="1"/>
        <v>1.5285741401971915</v>
      </c>
      <c r="L24">
        <f t="shared" si="2"/>
        <v>88653</v>
      </c>
      <c r="M24">
        <f t="shared" si="3"/>
        <v>28681</v>
      </c>
      <c r="N24">
        <f t="shared" si="4"/>
        <v>55844.2</v>
      </c>
      <c r="O24">
        <f t="shared" si="5"/>
        <v>59972</v>
      </c>
      <c r="Q24">
        <v>14760</v>
      </c>
      <c r="R24">
        <v>10331</v>
      </c>
      <c r="T24">
        <v>-9567.2000000000044</v>
      </c>
      <c r="U24">
        <v>3064.5999999999985</v>
      </c>
      <c r="W24">
        <v>29419.200000000001</v>
      </c>
      <c r="X24">
        <v>3113.4</v>
      </c>
      <c r="AB24">
        <v>55844.2</v>
      </c>
      <c r="AC24">
        <v>1.5285741401971915</v>
      </c>
      <c r="AI24">
        <v>55844.2</v>
      </c>
      <c r="AJ24">
        <v>1.5285741401971915</v>
      </c>
    </row>
    <row r="25" spans="2:38" x14ac:dyDescent="0.25">
      <c r="B25">
        <v>39569</v>
      </c>
      <c r="C25">
        <v>20597</v>
      </c>
      <c r="D25">
        <v>48814</v>
      </c>
      <c r="E25">
        <v>11914</v>
      </c>
      <c r="F25">
        <v>33398</v>
      </c>
      <c r="H25">
        <v>53909</v>
      </c>
      <c r="J25">
        <f t="shared" si="0"/>
        <v>30858.400000000001</v>
      </c>
      <c r="K25">
        <f t="shared" si="1"/>
        <v>1.7469797526767428</v>
      </c>
      <c r="L25">
        <f t="shared" si="2"/>
        <v>48814</v>
      </c>
      <c r="M25">
        <f t="shared" si="3"/>
        <v>11914</v>
      </c>
      <c r="N25">
        <f t="shared" si="4"/>
        <v>30858.400000000001</v>
      </c>
      <c r="O25">
        <f t="shared" si="5"/>
        <v>36900</v>
      </c>
      <c r="Q25">
        <v>-14602</v>
      </c>
      <c r="R25">
        <v>158</v>
      </c>
      <c r="T25">
        <v>-34307</v>
      </c>
      <c r="U25">
        <v>-2301.7999999999956</v>
      </c>
      <c r="W25">
        <v>34307</v>
      </c>
      <c r="X25">
        <v>5348.2</v>
      </c>
      <c r="AB25">
        <v>30858.400000000001</v>
      </c>
      <c r="AC25">
        <v>1.7469797526767428</v>
      </c>
      <c r="AK25">
        <v>30858.400000000001</v>
      </c>
      <c r="AL25">
        <v>1.7469797526767428</v>
      </c>
    </row>
    <row r="26" spans="2:38" x14ac:dyDescent="0.25">
      <c r="B26">
        <v>85898</v>
      </c>
      <c r="C26">
        <v>19645</v>
      </c>
      <c r="D26">
        <v>114639</v>
      </c>
      <c r="E26">
        <v>76617</v>
      </c>
      <c r="F26">
        <v>40289</v>
      </c>
      <c r="H26">
        <v>78140</v>
      </c>
      <c r="J26">
        <f t="shared" si="0"/>
        <v>67417.600000000006</v>
      </c>
      <c r="K26">
        <f t="shared" si="1"/>
        <v>1.1590445224985759</v>
      </c>
      <c r="L26">
        <f t="shared" si="2"/>
        <v>114639</v>
      </c>
      <c r="M26">
        <f t="shared" si="3"/>
        <v>19645</v>
      </c>
      <c r="N26">
        <f t="shared" si="4"/>
        <v>67417.600000000006</v>
      </c>
      <c r="O26">
        <f t="shared" si="5"/>
        <v>94994</v>
      </c>
      <c r="Q26">
        <v>-7591</v>
      </c>
      <c r="R26">
        <v>7446</v>
      </c>
      <c r="T26">
        <v>727</v>
      </c>
      <c r="U26">
        <v>-1418.3999999999942</v>
      </c>
      <c r="W26">
        <v>26853.4</v>
      </c>
      <c r="X26">
        <v>4590.3999999999996</v>
      </c>
      <c r="AB26">
        <v>67417.600000000006</v>
      </c>
      <c r="AC26">
        <v>1.1590445224985759</v>
      </c>
      <c r="AI26">
        <v>67417.600000000006</v>
      </c>
      <c r="AJ26">
        <v>1.1590445224985759</v>
      </c>
    </row>
    <row r="27" spans="2:38" x14ac:dyDescent="0.25">
      <c r="B27">
        <v>62637</v>
      </c>
      <c r="C27">
        <v>88510</v>
      </c>
      <c r="D27">
        <v>53131</v>
      </c>
      <c r="E27">
        <v>26025</v>
      </c>
      <c r="F27">
        <v>99823</v>
      </c>
      <c r="H27">
        <v>121488</v>
      </c>
      <c r="J27">
        <f t="shared" si="0"/>
        <v>66025.2</v>
      </c>
      <c r="K27">
        <f t="shared" si="1"/>
        <v>1.8400247178350084</v>
      </c>
      <c r="L27">
        <f t="shared" si="2"/>
        <v>99823</v>
      </c>
      <c r="M27">
        <f t="shared" si="3"/>
        <v>26025</v>
      </c>
      <c r="N27">
        <f t="shared" si="4"/>
        <v>66025.2</v>
      </c>
      <c r="O27">
        <f t="shared" si="5"/>
        <v>73798</v>
      </c>
      <c r="Q27">
        <v>40308</v>
      </c>
      <c r="R27">
        <v>187</v>
      </c>
      <c r="T27">
        <v>-3937.1999999999971</v>
      </c>
      <c r="U27">
        <v>-2341</v>
      </c>
      <c r="W27">
        <v>35383.600000000006</v>
      </c>
      <c r="X27">
        <v>6659.4</v>
      </c>
      <c r="AB27">
        <v>66025.2</v>
      </c>
      <c r="AC27">
        <v>1.8400247178350084</v>
      </c>
      <c r="AI27">
        <v>66025.2</v>
      </c>
      <c r="AJ27">
        <v>1.8400247178350084</v>
      </c>
    </row>
    <row r="28" spans="2:38" x14ac:dyDescent="0.25">
      <c r="B28">
        <v>110956</v>
      </c>
      <c r="C28">
        <v>14271</v>
      </c>
      <c r="D28">
        <v>24775</v>
      </c>
      <c r="E28">
        <v>39944</v>
      </c>
      <c r="F28">
        <v>90462</v>
      </c>
      <c r="H28">
        <v>100422</v>
      </c>
      <c r="J28">
        <f t="shared" si="0"/>
        <v>56081.599999999999</v>
      </c>
      <c r="K28">
        <f t="shared" si="1"/>
        <v>1.7906407805768738</v>
      </c>
      <c r="L28">
        <f t="shared" si="2"/>
        <v>110956</v>
      </c>
      <c r="M28">
        <f t="shared" si="3"/>
        <v>14271</v>
      </c>
      <c r="N28">
        <f t="shared" si="4"/>
        <v>56081.599999999999</v>
      </c>
      <c r="O28">
        <f t="shared" si="5"/>
        <v>96685</v>
      </c>
      <c r="Q28">
        <v>546</v>
      </c>
      <c r="R28">
        <v>0</v>
      </c>
      <c r="T28">
        <v>-10190.799999999996</v>
      </c>
      <c r="U28">
        <v>-3562.2000000000044</v>
      </c>
      <c r="W28">
        <v>11966</v>
      </c>
      <c r="X28">
        <v>3565.3999999999996</v>
      </c>
      <c r="AF28">
        <v>56081.599999999999</v>
      </c>
      <c r="AG28">
        <v>1.7906407805768738</v>
      </c>
      <c r="AI28">
        <v>56081.599999999999</v>
      </c>
      <c r="AJ28">
        <v>1.7906407805768738</v>
      </c>
    </row>
    <row r="29" spans="2:38" x14ac:dyDescent="0.25">
      <c r="B29">
        <v>55207</v>
      </c>
      <c r="C29">
        <v>60357</v>
      </c>
      <c r="D29">
        <v>61810</v>
      </c>
      <c r="E29">
        <v>48031</v>
      </c>
      <c r="F29">
        <v>22486</v>
      </c>
      <c r="H29">
        <v>50466</v>
      </c>
      <c r="J29">
        <f t="shared" si="0"/>
        <v>49578.2</v>
      </c>
      <c r="K29">
        <f t="shared" si="1"/>
        <v>1.0179070639918353</v>
      </c>
      <c r="L29">
        <f t="shared" si="2"/>
        <v>61810</v>
      </c>
      <c r="M29">
        <f t="shared" si="3"/>
        <v>22486</v>
      </c>
      <c r="N29">
        <f t="shared" si="4"/>
        <v>49578.2</v>
      </c>
      <c r="O29">
        <f t="shared" si="5"/>
        <v>39324</v>
      </c>
      <c r="Q29">
        <v>3234</v>
      </c>
      <c r="R29">
        <v>-3481</v>
      </c>
      <c r="T29">
        <v>5987</v>
      </c>
      <c r="U29">
        <v>0</v>
      </c>
      <c r="W29">
        <v>23495</v>
      </c>
      <c r="X29">
        <v>0</v>
      </c>
      <c r="Z29">
        <v>49578.2</v>
      </c>
      <c r="AA29">
        <v>1.0179070639918353</v>
      </c>
      <c r="AI29">
        <v>49578.2</v>
      </c>
      <c r="AJ29">
        <v>1.0179070639918353</v>
      </c>
    </row>
    <row r="30" spans="2:38" x14ac:dyDescent="0.25">
      <c r="B30">
        <v>43982</v>
      </c>
      <c r="C30">
        <v>35772</v>
      </c>
      <c r="D30">
        <v>17940</v>
      </c>
      <c r="E30">
        <v>11800</v>
      </c>
      <c r="F30">
        <v>80194</v>
      </c>
      <c r="H30">
        <v>99731</v>
      </c>
      <c r="J30">
        <f t="shared" si="0"/>
        <v>37937.599999999999</v>
      </c>
      <c r="K30">
        <f t="shared" si="1"/>
        <v>2.6288167938931299</v>
      </c>
      <c r="L30">
        <f t="shared" si="2"/>
        <v>80194</v>
      </c>
      <c r="M30">
        <f t="shared" si="3"/>
        <v>11800</v>
      </c>
      <c r="N30">
        <f t="shared" si="4"/>
        <v>37937.599999999999</v>
      </c>
      <c r="O30">
        <f t="shared" si="5"/>
        <v>68394</v>
      </c>
      <c r="Q30">
        <v>11909</v>
      </c>
      <c r="R30">
        <v>3875</v>
      </c>
      <c r="T30">
        <v>9869</v>
      </c>
      <c r="U30">
        <v>-3382</v>
      </c>
      <c r="W30">
        <v>20159</v>
      </c>
      <c r="X30">
        <v>3512</v>
      </c>
      <c r="AD30">
        <v>37937.599999999999</v>
      </c>
      <c r="AE30">
        <v>2.6288167938931299</v>
      </c>
      <c r="AK30">
        <v>37937.599999999999</v>
      </c>
      <c r="AL30">
        <v>2.6288167938931299</v>
      </c>
    </row>
    <row r="31" spans="2:38" x14ac:dyDescent="0.25">
      <c r="B31">
        <v>110809</v>
      </c>
      <c r="C31">
        <v>40144</v>
      </c>
      <c r="D31">
        <v>12886</v>
      </c>
      <c r="E31">
        <v>110841</v>
      </c>
      <c r="F31">
        <v>66370</v>
      </c>
      <c r="H31">
        <v>110291</v>
      </c>
      <c r="J31">
        <f t="shared" si="0"/>
        <v>68210</v>
      </c>
      <c r="K31">
        <f t="shared" si="1"/>
        <v>1.6169330010262424</v>
      </c>
      <c r="L31">
        <f t="shared" si="2"/>
        <v>110841</v>
      </c>
      <c r="M31">
        <f t="shared" si="3"/>
        <v>12886</v>
      </c>
      <c r="N31">
        <f t="shared" si="4"/>
        <v>68210</v>
      </c>
      <c r="O31">
        <f t="shared" si="5"/>
        <v>97955</v>
      </c>
      <c r="Q31">
        <v>-8650</v>
      </c>
      <c r="R31">
        <v>0</v>
      </c>
      <c r="T31">
        <v>-4901.1999999999971</v>
      </c>
      <c r="U31">
        <v>-1496.8000000000029</v>
      </c>
      <c r="W31">
        <v>21335.599999999999</v>
      </c>
      <c r="X31">
        <v>5875.6</v>
      </c>
      <c r="AF31">
        <v>68210</v>
      </c>
      <c r="AG31">
        <v>1.6169330010262424</v>
      </c>
      <c r="AI31">
        <v>68210</v>
      </c>
      <c r="AJ31">
        <v>1.6169330010262424</v>
      </c>
    </row>
    <row r="32" spans="2:38" x14ac:dyDescent="0.25">
      <c r="B32">
        <v>68776</v>
      </c>
      <c r="C32">
        <v>101399</v>
      </c>
      <c r="D32">
        <v>61971</v>
      </c>
      <c r="E32">
        <v>44590</v>
      </c>
      <c r="F32">
        <v>49910</v>
      </c>
      <c r="H32">
        <v>106586</v>
      </c>
      <c r="J32">
        <f t="shared" si="0"/>
        <v>65329.2</v>
      </c>
      <c r="K32">
        <f t="shared" si="1"/>
        <v>1.6315215860595262</v>
      </c>
      <c r="L32">
        <f t="shared" si="2"/>
        <v>101399</v>
      </c>
      <c r="M32">
        <f t="shared" si="3"/>
        <v>44590</v>
      </c>
      <c r="N32">
        <f t="shared" si="4"/>
        <v>65329.2</v>
      </c>
      <c r="O32">
        <f t="shared" si="5"/>
        <v>56809</v>
      </c>
      <c r="Q32">
        <v>12983</v>
      </c>
      <c r="R32">
        <v>-9644</v>
      </c>
      <c r="T32">
        <v>-303.60000000000582</v>
      </c>
      <c r="U32">
        <v>3614.7999999999956</v>
      </c>
      <c r="W32">
        <v>25281.200000000001</v>
      </c>
      <c r="X32">
        <v>3614.7999999999997</v>
      </c>
      <c r="AF32">
        <v>65329.2</v>
      </c>
      <c r="AG32">
        <v>1.6315215860595262</v>
      </c>
      <c r="AI32">
        <v>65329.2</v>
      </c>
      <c r="AJ32">
        <v>1.6315215860595262</v>
      </c>
    </row>
    <row r="33" spans="2:38" x14ac:dyDescent="0.25">
      <c r="B33">
        <v>18895</v>
      </c>
      <c r="C33">
        <v>93505</v>
      </c>
      <c r="D33">
        <v>86996</v>
      </c>
      <c r="E33">
        <v>68401</v>
      </c>
      <c r="F33">
        <v>9816</v>
      </c>
      <c r="H33">
        <v>125311</v>
      </c>
      <c r="J33">
        <f t="shared" si="0"/>
        <v>55522.6</v>
      </c>
      <c r="K33">
        <f t="shared" si="1"/>
        <v>2.25693681491861</v>
      </c>
      <c r="L33">
        <f t="shared" si="2"/>
        <v>93505</v>
      </c>
      <c r="M33">
        <f t="shared" si="3"/>
        <v>9816</v>
      </c>
      <c r="N33">
        <f t="shared" si="4"/>
        <v>55522.6</v>
      </c>
      <c r="O33">
        <f t="shared" si="5"/>
        <v>83689</v>
      </c>
      <c r="Q33">
        <v>36505</v>
      </c>
      <c r="R33">
        <v>-1437</v>
      </c>
      <c r="T33">
        <v>-14858.000000000007</v>
      </c>
      <c r="U33">
        <v>-4576.2000000000044</v>
      </c>
      <c r="W33">
        <v>22942</v>
      </c>
      <c r="X33">
        <v>4576.2000000000007</v>
      </c>
      <c r="AB33">
        <v>55522.6</v>
      </c>
      <c r="AC33">
        <v>2.25693681491861</v>
      </c>
      <c r="AK33">
        <v>55522.6</v>
      </c>
      <c r="AL33">
        <v>2.25693681491861</v>
      </c>
    </row>
    <row r="34" spans="2:38" x14ac:dyDescent="0.25">
      <c r="B34">
        <v>101215</v>
      </c>
      <c r="C34">
        <v>84054</v>
      </c>
      <c r="D34">
        <v>67073</v>
      </c>
      <c r="E34">
        <v>62301</v>
      </c>
      <c r="F34">
        <v>12489</v>
      </c>
      <c r="H34">
        <v>110710</v>
      </c>
      <c r="J34">
        <f t="shared" ref="J34:J65" si="6">AVERAGE(B34:F34)</f>
        <v>65426.400000000001</v>
      </c>
      <c r="K34">
        <f t="shared" ref="K34:K65" si="7">H34/J34</f>
        <v>1.6921303938471319</v>
      </c>
      <c r="L34">
        <f t="shared" ref="L34:L65" si="8">MAX(B34:F34)</f>
        <v>101215</v>
      </c>
      <c r="M34">
        <f t="shared" ref="M34:M65" si="9">MIN(B34:F34)</f>
        <v>12489</v>
      </c>
      <c r="N34">
        <f t="shared" ref="N34:N65" si="10">AVERAGE(B34:F34)</f>
        <v>65426.400000000001</v>
      </c>
      <c r="O34">
        <f t="shared" ref="O34:O65" si="11">L34-M34</f>
        <v>88726</v>
      </c>
      <c r="Q34">
        <v>-15488</v>
      </c>
      <c r="R34">
        <v>6592</v>
      </c>
      <c r="T34">
        <v>-1903.7999999999956</v>
      </c>
      <c r="U34">
        <v>-1314.4000000000015</v>
      </c>
      <c r="W34">
        <v>13874.6</v>
      </c>
      <c r="X34">
        <v>1987.1999999999998</v>
      </c>
      <c r="AF34">
        <v>65426.400000000001</v>
      </c>
      <c r="AG34">
        <v>1.6921303938471319</v>
      </c>
      <c r="AK34">
        <v>65426.400000000001</v>
      </c>
      <c r="AL34">
        <v>1.6921303938471319</v>
      </c>
    </row>
    <row r="35" spans="2:38" x14ac:dyDescent="0.25">
      <c r="B35">
        <v>17932</v>
      </c>
      <c r="C35">
        <v>70056</v>
      </c>
      <c r="D35">
        <v>69965</v>
      </c>
      <c r="E35">
        <v>59872</v>
      </c>
      <c r="F35">
        <v>82198</v>
      </c>
      <c r="H35">
        <v>124834</v>
      </c>
      <c r="J35">
        <f t="shared" si="6"/>
        <v>60004.6</v>
      </c>
      <c r="K35">
        <f t="shared" si="7"/>
        <v>2.0804071687837267</v>
      </c>
      <c r="L35">
        <f t="shared" si="8"/>
        <v>82198</v>
      </c>
      <c r="M35">
        <f t="shared" si="9"/>
        <v>17932</v>
      </c>
      <c r="N35">
        <f t="shared" si="10"/>
        <v>60004.6</v>
      </c>
      <c r="O35">
        <f t="shared" si="11"/>
        <v>64266</v>
      </c>
      <c r="Q35">
        <v>20284</v>
      </c>
      <c r="R35">
        <v>750</v>
      </c>
      <c r="T35">
        <v>-15566.599999999999</v>
      </c>
      <c r="U35">
        <v>-1093.8000000000029</v>
      </c>
      <c r="W35">
        <v>21855.4</v>
      </c>
      <c r="X35">
        <v>1138.5999999999999</v>
      </c>
      <c r="AF35">
        <v>60004.6</v>
      </c>
      <c r="AG35">
        <v>2.0804071687837267</v>
      </c>
      <c r="AK35">
        <v>60004.6</v>
      </c>
      <c r="AL35">
        <v>2.0804071687837267</v>
      </c>
    </row>
    <row r="36" spans="2:38" x14ac:dyDescent="0.25">
      <c r="B36">
        <v>46524</v>
      </c>
      <c r="C36">
        <v>81070</v>
      </c>
      <c r="D36">
        <v>76105</v>
      </c>
      <c r="E36">
        <v>45248</v>
      </c>
      <c r="F36">
        <v>63196</v>
      </c>
      <c r="H36">
        <v>84853</v>
      </c>
      <c r="J36">
        <f t="shared" si="6"/>
        <v>62428.6</v>
      </c>
      <c r="K36">
        <f t="shared" si="7"/>
        <v>1.3592007509378714</v>
      </c>
      <c r="L36">
        <f t="shared" si="8"/>
        <v>81070</v>
      </c>
      <c r="M36">
        <f t="shared" si="9"/>
        <v>45248</v>
      </c>
      <c r="N36">
        <f t="shared" si="10"/>
        <v>62428.6</v>
      </c>
      <c r="O36">
        <f t="shared" si="11"/>
        <v>35822</v>
      </c>
      <c r="Q36">
        <v>-47618</v>
      </c>
      <c r="R36">
        <v>112</v>
      </c>
      <c r="T36">
        <v>-16119.200000000004</v>
      </c>
      <c r="U36">
        <v>279</v>
      </c>
      <c r="W36">
        <v>24052.400000000001</v>
      </c>
      <c r="X36">
        <v>1782.6000000000001</v>
      </c>
      <c r="AF36">
        <v>62428.6</v>
      </c>
      <c r="AG36">
        <v>1.3592007509378714</v>
      </c>
      <c r="AI36">
        <v>62428.6</v>
      </c>
      <c r="AJ36">
        <v>1.3592007509378714</v>
      </c>
    </row>
    <row r="37" spans="2:38" x14ac:dyDescent="0.25">
      <c r="B37">
        <v>57380</v>
      </c>
      <c r="C37">
        <v>7209</v>
      </c>
      <c r="D37">
        <v>48289</v>
      </c>
      <c r="E37">
        <v>20920</v>
      </c>
      <c r="F37">
        <v>83971</v>
      </c>
      <c r="H37">
        <v>113881</v>
      </c>
      <c r="J37">
        <f t="shared" si="6"/>
        <v>43553.8</v>
      </c>
      <c r="K37">
        <f t="shared" si="7"/>
        <v>2.6147201851503197</v>
      </c>
      <c r="L37">
        <f t="shared" si="8"/>
        <v>83971</v>
      </c>
      <c r="M37">
        <f t="shared" si="9"/>
        <v>7209</v>
      </c>
      <c r="N37">
        <f t="shared" si="10"/>
        <v>43553.8</v>
      </c>
      <c r="O37">
        <f t="shared" si="11"/>
        <v>76762</v>
      </c>
      <c r="Q37">
        <v>36760</v>
      </c>
      <c r="R37">
        <v>-38</v>
      </c>
      <c r="T37">
        <v>-16002.799999999996</v>
      </c>
      <c r="U37">
        <v>-1915.7999999999956</v>
      </c>
      <c r="W37">
        <v>26148</v>
      </c>
      <c r="X37">
        <v>1947.0000000000002</v>
      </c>
      <c r="Z37">
        <v>43553.8</v>
      </c>
      <c r="AA37">
        <v>2.6147201851503197</v>
      </c>
      <c r="AK37">
        <v>43553.8</v>
      </c>
      <c r="AL37">
        <v>2.6147201851503197</v>
      </c>
    </row>
    <row r="38" spans="2:38" x14ac:dyDescent="0.25">
      <c r="B38">
        <v>35156</v>
      </c>
      <c r="C38">
        <v>66741</v>
      </c>
      <c r="D38">
        <v>95869</v>
      </c>
      <c r="E38">
        <v>38266</v>
      </c>
      <c r="F38">
        <v>47804</v>
      </c>
      <c r="H38">
        <v>69285</v>
      </c>
      <c r="J38">
        <f t="shared" si="6"/>
        <v>56767.199999999997</v>
      </c>
      <c r="K38">
        <f t="shared" si="7"/>
        <v>1.220511140235911</v>
      </c>
      <c r="L38">
        <f t="shared" si="8"/>
        <v>95869</v>
      </c>
      <c r="M38">
        <f t="shared" si="9"/>
        <v>35156</v>
      </c>
      <c r="N38">
        <f t="shared" si="10"/>
        <v>56767.199999999997</v>
      </c>
      <c r="O38">
        <f t="shared" si="11"/>
        <v>60713</v>
      </c>
      <c r="Q38">
        <v>-20382</v>
      </c>
      <c r="R38">
        <v>2638</v>
      </c>
      <c r="T38">
        <v>6853.7999999999956</v>
      </c>
      <c r="U38">
        <v>-695.40000000000146</v>
      </c>
      <c r="W38">
        <v>34541.4</v>
      </c>
      <c r="X38">
        <v>773.80000000000007</v>
      </c>
      <c r="AD38">
        <v>56767.199999999997</v>
      </c>
      <c r="AE38">
        <v>1.220511140235911</v>
      </c>
      <c r="AI38">
        <v>56767.199999999997</v>
      </c>
      <c r="AJ38">
        <v>1.220511140235911</v>
      </c>
    </row>
    <row r="39" spans="2:38" x14ac:dyDescent="0.25">
      <c r="B39">
        <v>104434</v>
      </c>
      <c r="C39">
        <v>50852</v>
      </c>
      <c r="D39">
        <v>54805</v>
      </c>
      <c r="E39">
        <v>15417</v>
      </c>
      <c r="F39">
        <v>74047</v>
      </c>
      <c r="H39">
        <v>66133</v>
      </c>
      <c r="J39">
        <f t="shared" si="6"/>
        <v>59911</v>
      </c>
      <c r="K39">
        <f t="shared" si="7"/>
        <v>1.1038540501744254</v>
      </c>
      <c r="L39">
        <f t="shared" si="8"/>
        <v>104434</v>
      </c>
      <c r="M39">
        <f t="shared" si="9"/>
        <v>15417</v>
      </c>
      <c r="N39">
        <f t="shared" si="10"/>
        <v>59911</v>
      </c>
      <c r="O39">
        <f t="shared" si="11"/>
        <v>89017</v>
      </c>
      <c r="Q39">
        <v>3280</v>
      </c>
      <c r="R39">
        <v>-130</v>
      </c>
      <c r="T39">
        <v>33589</v>
      </c>
      <c r="U39">
        <v>1239.8000000000029</v>
      </c>
      <c r="W39">
        <v>33589</v>
      </c>
      <c r="X39">
        <v>1239.8000000000002</v>
      </c>
      <c r="AD39">
        <v>59911</v>
      </c>
      <c r="AE39">
        <v>1.1038540501744254</v>
      </c>
      <c r="AI39">
        <v>59911</v>
      </c>
      <c r="AJ39">
        <v>1.1038540501744254</v>
      </c>
    </row>
    <row r="40" spans="2:38" x14ac:dyDescent="0.25">
      <c r="B40">
        <v>96277</v>
      </c>
      <c r="C40">
        <v>29527</v>
      </c>
      <c r="D40">
        <v>51208</v>
      </c>
      <c r="E40">
        <v>23130</v>
      </c>
      <c r="F40">
        <v>85286</v>
      </c>
      <c r="H40">
        <v>88309</v>
      </c>
      <c r="J40">
        <f t="shared" si="6"/>
        <v>57085.599999999999</v>
      </c>
      <c r="K40">
        <f t="shared" si="7"/>
        <v>1.5469575514665694</v>
      </c>
      <c r="L40">
        <f t="shared" si="8"/>
        <v>96277</v>
      </c>
      <c r="M40">
        <f t="shared" si="9"/>
        <v>23130</v>
      </c>
      <c r="N40">
        <f t="shared" si="10"/>
        <v>57085.599999999999</v>
      </c>
      <c r="O40">
        <f t="shared" si="11"/>
        <v>73147</v>
      </c>
      <c r="Q40">
        <v>-25958</v>
      </c>
      <c r="R40">
        <v>42</v>
      </c>
      <c r="T40">
        <v>-14525.000000000007</v>
      </c>
      <c r="U40">
        <v>782.19999999999709</v>
      </c>
      <c r="W40">
        <v>24891.8</v>
      </c>
      <c r="X40">
        <v>971</v>
      </c>
      <c r="AF40">
        <v>57085.599999999999</v>
      </c>
      <c r="AG40">
        <v>1.5469575514665694</v>
      </c>
      <c r="AI40">
        <v>57085.599999999999</v>
      </c>
      <c r="AJ40">
        <v>1.5469575514665694</v>
      </c>
    </row>
    <row r="41" spans="2:38" x14ac:dyDescent="0.25">
      <c r="B41">
        <v>18824</v>
      </c>
      <c r="C41">
        <v>23597</v>
      </c>
      <c r="D41">
        <v>20191</v>
      </c>
      <c r="E41">
        <v>59838</v>
      </c>
      <c r="F41">
        <v>53815</v>
      </c>
      <c r="H41">
        <v>83505</v>
      </c>
      <c r="J41">
        <f t="shared" si="6"/>
        <v>35253</v>
      </c>
      <c r="K41">
        <f t="shared" si="7"/>
        <v>2.3687345757807847</v>
      </c>
      <c r="L41">
        <f t="shared" si="8"/>
        <v>59838</v>
      </c>
      <c r="M41">
        <f t="shared" si="9"/>
        <v>18824</v>
      </c>
      <c r="N41">
        <f t="shared" si="10"/>
        <v>35253</v>
      </c>
      <c r="O41">
        <f t="shared" si="11"/>
        <v>41014</v>
      </c>
      <c r="Q41">
        <v>14502</v>
      </c>
      <c r="R41">
        <v>-271</v>
      </c>
      <c r="T41">
        <v>-18055.199999999997</v>
      </c>
      <c r="U41">
        <v>-602.40000000000146</v>
      </c>
      <c r="W41">
        <v>25616</v>
      </c>
      <c r="X41">
        <v>791.2</v>
      </c>
      <c r="Z41">
        <v>35253</v>
      </c>
      <c r="AA41">
        <v>2.3687345757807847</v>
      </c>
      <c r="AK41">
        <v>35253</v>
      </c>
      <c r="AL41">
        <v>2.3687345757807847</v>
      </c>
    </row>
    <row r="42" spans="2:38" x14ac:dyDescent="0.25">
      <c r="B42">
        <v>114404</v>
      </c>
      <c r="C42">
        <v>56566</v>
      </c>
      <c r="D42">
        <v>38843</v>
      </c>
      <c r="E42">
        <v>110638</v>
      </c>
      <c r="F42">
        <v>73454</v>
      </c>
      <c r="H42">
        <v>106482</v>
      </c>
      <c r="J42">
        <f t="shared" si="6"/>
        <v>78781</v>
      </c>
      <c r="K42">
        <f t="shared" si="7"/>
        <v>1.3516203145428467</v>
      </c>
      <c r="L42">
        <f t="shared" si="8"/>
        <v>114404</v>
      </c>
      <c r="M42">
        <f t="shared" si="9"/>
        <v>38843</v>
      </c>
      <c r="N42">
        <f t="shared" si="10"/>
        <v>78781</v>
      </c>
      <c r="O42">
        <f t="shared" si="11"/>
        <v>75561</v>
      </c>
      <c r="Q42">
        <v>-12336</v>
      </c>
      <c r="R42">
        <v>5338</v>
      </c>
      <c r="T42">
        <v>-996.80000000000291</v>
      </c>
      <c r="U42">
        <v>2553</v>
      </c>
      <c r="W42">
        <v>25956</v>
      </c>
      <c r="X42">
        <v>4239.7999999999993</v>
      </c>
      <c r="AF42">
        <v>78781</v>
      </c>
      <c r="AG42">
        <v>1.3516203145428467</v>
      </c>
      <c r="AI42">
        <v>78781</v>
      </c>
      <c r="AJ42">
        <v>1.3516203145428467</v>
      </c>
    </row>
    <row r="43" spans="2:38" x14ac:dyDescent="0.25">
      <c r="B43">
        <v>13259</v>
      </c>
      <c r="C43">
        <v>20424</v>
      </c>
      <c r="D43">
        <v>18989</v>
      </c>
      <c r="E43">
        <v>46441</v>
      </c>
      <c r="F43">
        <v>73453</v>
      </c>
      <c r="H43">
        <v>67066</v>
      </c>
      <c r="J43">
        <f t="shared" si="6"/>
        <v>34513.199999999997</v>
      </c>
      <c r="K43">
        <f t="shared" si="7"/>
        <v>1.9431985443250699</v>
      </c>
      <c r="L43">
        <f t="shared" si="8"/>
        <v>73453</v>
      </c>
      <c r="M43">
        <f t="shared" si="9"/>
        <v>13259</v>
      </c>
      <c r="N43">
        <f t="shared" si="10"/>
        <v>34513.199999999997</v>
      </c>
      <c r="O43">
        <f t="shared" si="11"/>
        <v>60194</v>
      </c>
      <c r="Q43">
        <v>28936</v>
      </c>
      <c r="R43">
        <v>9675</v>
      </c>
      <c r="T43">
        <v>-2657.4000000000015</v>
      </c>
      <c r="U43">
        <v>-2980.4000000000015</v>
      </c>
      <c r="W43">
        <v>29894.199999999997</v>
      </c>
      <c r="X43">
        <v>2980.4</v>
      </c>
      <c r="Z43">
        <v>34513.199999999997</v>
      </c>
      <c r="AA43">
        <v>1.9431985443250699</v>
      </c>
      <c r="AI43">
        <v>34513.199999999997</v>
      </c>
      <c r="AJ43">
        <v>1.9431985443250699</v>
      </c>
    </row>
    <row r="44" spans="2:38" x14ac:dyDescent="0.25">
      <c r="B44">
        <v>23024</v>
      </c>
      <c r="C44">
        <v>90287</v>
      </c>
      <c r="D44">
        <v>28710</v>
      </c>
      <c r="E44">
        <v>97226</v>
      </c>
      <c r="F44">
        <v>89664</v>
      </c>
      <c r="H44">
        <v>127840</v>
      </c>
      <c r="J44">
        <f t="shared" si="6"/>
        <v>65782.2</v>
      </c>
      <c r="K44">
        <f t="shared" si="7"/>
        <v>1.9433828604090468</v>
      </c>
      <c r="L44">
        <f t="shared" si="8"/>
        <v>97226</v>
      </c>
      <c r="M44">
        <f t="shared" si="9"/>
        <v>23024</v>
      </c>
      <c r="N44">
        <f t="shared" si="10"/>
        <v>65782.2</v>
      </c>
      <c r="O44">
        <f t="shared" si="11"/>
        <v>74202</v>
      </c>
      <c r="Q44">
        <v>-5738</v>
      </c>
      <c r="R44">
        <v>-144</v>
      </c>
      <c r="T44">
        <v>-9666</v>
      </c>
      <c r="U44">
        <v>-2172.8000000000029</v>
      </c>
      <c r="W44">
        <v>25778.799999999999</v>
      </c>
      <c r="X44">
        <v>2564.4</v>
      </c>
      <c r="AF44">
        <v>65782.2</v>
      </c>
      <c r="AG44">
        <v>1.9433828604090468</v>
      </c>
      <c r="AI44">
        <v>65782.2</v>
      </c>
      <c r="AJ44">
        <v>1.9433828604090468</v>
      </c>
    </row>
    <row r="45" spans="2:38" x14ac:dyDescent="0.25">
      <c r="B45">
        <v>39274</v>
      </c>
      <c r="C45">
        <v>70123</v>
      </c>
      <c r="D45">
        <v>14081</v>
      </c>
      <c r="E45">
        <v>41885</v>
      </c>
      <c r="F45">
        <v>108795</v>
      </c>
      <c r="H45">
        <v>68014</v>
      </c>
      <c r="J45">
        <f t="shared" si="6"/>
        <v>54831.6</v>
      </c>
      <c r="K45">
        <f t="shared" si="7"/>
        <v>1.2404161104180802</v>
      </c>
      <c r="L45">
        <f t="shared" si="8"/>
        <v>108795</v>
      </c>
      <c r="M45">
        <f t="shared" si="9"/>
        <v>14081</v>
      </c>
      <c r="N45">
        <f t="shared" si="10"/>
        <v>54831.6</v>
      </c>
      <c r="O45">
        <f t="shared" si="11"/>
        <v>94714</v>
      </c>
      <c r="Q45">
        <v>-34322</v>
      </c>
      <c r="R45">
        <v>-9845</v>
      </c>
      <c r="T45">
        <v>-22215.599999999999</v>
      </c>
      <c r="U45">
        <v>1639.5999999999985</v>
      </c>
      <c r="W45">
        <v>22215.599999999999</v>
      </c>
      <c r="X45">
        <v>2444.8000000000002</v>
      </c>
      <c r="AB45">
        <v>54831.6</v>
      </c>
      <c r="AC45">
        <v>1.2404161104180802</v>
      </c>
      <c r="AI45">
        <v>54831.6</v>
      </c>
      <c r="AJ45">
        <v>1.2404161104180802</v>
      </c>
    </row>
    <row r="46" spans="2:38" x14ac:dyDescent="0.25">
      <c r="B46">
        <v>58946</v>
      </c>
      <c r="C46">
        <v>107255</v>
      </c>
      <c r="D46">
        <v>50412</v>
      </c>
      <c r="E46">
        <v>62314</v>
      </c>
      <c r="F46">
        <v>88084</v>
      </c>
      <c r="H46">
        <v>106671</v>
      </c>
      <c r="J46">
        <f t="shared" si="6"/>
        <v>73402.2</v>
      </c>
      <c r="K46">
        <f t="shared" si="7"/>
        <v>1.4532398211497748</v>
      </c>
      <c r="L46">
        <f t="shared" si="8"/>
        <v>107255</v>
      </c>
      <c r="M46">
        <f t="shared" si="9"/>
        <v>50412</v>
      </c>
      <c r="N46">
        <f t="shared" si="10"/>
        <v>73402.2</v>
      </c>
      <c r="O46">
        <f t="shared" si="11"/>
        <v>56843</v>
      </c>
      <c r="Q46">
        <v>20571</v>
      </c>
      <c r="R46">
        <v>-1400</v>
      </c>
      <c r="T46">
        <v>36084</v>
      </c>
      <c r="U46">
        <v>322.19999999999709</v>
      </c>
      <c r="W46">
        <v>44676</v>
      </c>
      <c r="X46">
        <v>4041</v>
      </c>
      <c r="AD46">
        <v>73402.2</v>
      </c>
      <c r="AE46">
        <v>1.4532398211497748</v>
      </c>
      <c r="AI46">
        <v>73402.2</v>
      </c>
      <c r="AJ46">
        <v>1.4532398211497748</v>
      </c>
    </row>
    <row r="47" spans="2:38" x14ac:dyDescent="0.25">
      <c r="B47">
        <v>28432</v>
      </c>
      <c r="C47">
        <v>71610</v>
      </c>
      <c r="D47">
        <v>23339</v>
      </c>
      <c r="E47">
        <v>42022</v>
      </c>
      <c r="F47">
        <v>32755</v>
      </c>
      <c r="H47">
        <v>96938</v>
      </c>
      <c r="J47">
        <f t="shared" si="6"/>
        <v>39631.599999999999</v>
      </c>
      <c r="K47">
        <f t="shared" si="7"/>
        <v>2.4459774523360149</v>
      </c>
      <c r="L47">
        <f t="shared" si="8"/>
        <v>71610</v>
      </c>
      <c r="M47">
        <f t="shared" si="9"/>
        <v>23339</v>
      </c>
      <c r="N47">
        <f t="shared" si="10"/>
        <v>39631.599999999999</v>
      </c>
      <c r="O47">
        <f t="shared" si="11"/>
        <v>48271</v>
      </c>
      <c r="Q47">
        <v>27566</v>
      </c>
      <c r="R47">
        <v>131</v>
      </c>
      <c r="T47">
        <v>-17809.400000000001</v>
      </c>
      <c r="U47">
        <v>4631.7999999999956</v>
      </c>
      <c r="W47">
        <v>18830.2</v>
      </c>
      <c r="X47">
        <v>5063</v>
      </c>
      <c r="Z47">
        <v>39631.599999999999</v>
      </c>
      <c r="AA47">
        <v>2.4459774523360149</v>
      </c>
      <c r="AK47">
        <v>39631.599999999999</v>
      </c>
      <c r="AL47">
        <v>2.4459774523360149</v>
      </c>
    </row>
    <row r="48" spans="2:38" x14ac:dyDescent="0.25">
      <c r="B48">
        <v>108007</v>
      </c>
      <c r="C48">
        <v>96029</v>
      </c>
      <c r="D48">
        <v>23754</v>
      </c>
      <c r="E48">
        <v>15555</v>
      </c>
      <c r="F48">
        <v>81656</v>
      </c>
      <c r="H48">
        <v>75019</v>
      </c>
      <c r="J48">
        <f t="shared" si="6"/>
        <v>65000.2</v>
      </c>
      <c r="K48">
        <f t="shared" si="7"/>
        <v>1.1541349103541221</v>
      </c>
      <c r="L48">
        <f t="shared" si="8"/>
        <v>108007</v>
      </c>
      <c r="M48">
        <f t="shared" si="9"/>
        <v>15555</v>
      </c>
      <c r="N48">
        <f t="shared" si="10"/>
        <v>65000.2</v>
      </c>
      <c r="O48">
        <f t="shared" si="11"/>
        <v>92452</v>
      </c>
      <c r="Q48">
        <v>973</v>
      </c>
      <c r="R48">
        <v>0</v>
      </c>
      <c r="T48">
        <v>4927</v>
      </c>
      <c r="U48">
        <v>-1005</v>
      </c>
      <c r="W48">
        <v>25428.199999999997</v>
      </c>
      <c r="X48">
        <v>1093</v>
      </c>
      <c r="Z48">
        <v>65000.2</v>
      </c>
      <c r="AA48">
        <v>1.1541349103541221</v>
      </c>
      <c r="AI48">
        <v>65000.2</v>
      </c>
      <c r="AJ48">
        <v>1.1541349103541221</v>
      </c>
    </row>
    <row r="49" spans="2:38" x14ac:dyDescent="0.25">
      <c r="B49">
        <v>102543</v>
      </c>
      <c r="C49">
        <v>100902</v>
      </c>
      <c r="D49">
        <v>65285</v>
      </c>
      <c r="E49">
        <v>81403</v>
      </c>
      <c r="F49">
        <v>70689</v>
      </c>
      <c r="H49">
        <v>100906</v>
      </c>
      <c r="J49">
        <f t="shared" si="6"/>
        <v>84164.4</v>
      </c>
      <c r="K49">
        <f t="shared" si="7"/>
        <v>1.1989154559409918</v>
      </c>
      <c r="L49">
        <f t="shared" si="8"/>
        <v>102543</v>
      </c>
      <c r="M49">
        <f t="shared" si="9"/>
        <v>65285</v>
      </c>
      <c r="N49">
        <f t="shared" si="10"/>
        <v>84164.4</v>
      </c>
      <c r="O49">
        <f t="shared" si="11"/>
        <v>37258</v>
      </c>
      <c r="Q49">
        <v>-27752</v>
      </c>
      <c r="R49">
        <v>3</v>
      </c>
      <c r="T49">
        <v>-3682.2000000000116</v>
      </c>
      <c r="U49">
        <v>-1529.4000000000087</v>
      </c>
      <c r="W49">
        <v>22712.6</v>
      </c>
      <c r="X49">
        <v>1567.3999999999999</v>
      </c>
      <c r="AF49">
        <v>84164.4</v>
      </c>
      <c r="AG49">
        <v>1.1989154559409918</v>
      </c>
      <c r="AI49">
        <v>84164.4</v>
      </c>
      <c r="AJ49">
        <v>1.1989154559409918</v>
      </c>
    </row>
    <row r="50" spans="2:38" x14ac:dyDescent="0.25">
      <c r="B50">
        <v>39980</v>
      </c>
      <c r="C50">
        <v>38389</v>
      </c>
      <c r="D50">
        <v>13269</v>
      </c>
      <c r="E50">
        <v>10053</v>
      </c>
      <c r="F50">
        <v>89898</v>
      </c>
      <c r="H50">
        <v>84834</v>
      </c>
      <c r="J50">
        <f t="shared" si="6"/>
        <v>38317.800000000003</v>
      </c>
      <c r="K50">
        <f t="shared" si="7"/>
        <v>2.2139580038519955</v>
      </c>
      <c r="L50">
        <f t="shared" si="8"/>
        <v>89898</v>
      </c>
      <c r="M50">
        <f t="shared" si="9"/>
        <v>10053</v>
      </c>
      <c r="N50">
        <f t="shared" si="10"/>
        <v>38317.800000000003</v>
      </c>
      <c r="O50">
        <f t="shared" si="11"/>
        <v>79845</v>
      </c>
      <c r="Q50">
        <v>-20208</v>
      </c>
      <c r="R50">
        <v>-1928</v>
      </c>
      <c r="T50">
        <v>-15974.399999999994</v>
      </c>
      <c r="U50">
        <v>-2516.3999999999942</v>
      </c>
      <c r="W50">
        <v>37026</v>
      </c>
      <c r="X50">
        <v>2820.0000000000005</v>
      </c>
      <c r="AD50">
        <v>38317.800000000003</v>
      </c>
      <c r="AE50">
        <v>2.2139580038519955</v>
      </c>
      <c r="AK50">
        <v>38317.800000000003</v>
      </c>
      <c r="AL50">
        <v>2.2139580038519955</v>
      </c>
    </row>
    <row r="51" spans="2:38" x14ac:dyDescent="0.25">
      <c r="B51">
        <v>21721</v>
      </c>
      <c r="C51">
        <v>98696</v>
      </c>
      <c r="D51">
        <v>108702</v>
      </c>
      <c r="E51">
        <v>43807</v>
      </c>
      <c r="F51">
        <v>59189</v>
      </c>
      <c r="H51">
        <v>130355</v>
      </c>
      <c r="J51">
        <f t="shared" si="6"/>
        <v>66423</v>
      </c>
      <c r="K51">
        <f t="shared" si="7"/>
        <v>1.9624979299339085</v>
      </c>
      <c r="L51">
        <f t="shared" si="8"/>
        <v>108702</v>
      </c>
      <c r="M51">
        <f t="shared" si="9"/>
        <v>21721</v>
      </c>
      <c r="N51">
        <f t="shared" si="10"/>
        <v>66423</v>
      </c>
      <c r="O51">
        <f t="shared" si="11"/>
        <v>86981</v>
      </c>
      <c r="Q51">
        <v>70208</v>
      </c>
      <c r="R51">
        <v>3336</v>
      </c>
      <c r="T51">
        <v>7333.8000000000029</v>
      </c>
      <c r="U51">
        <v>-1957</v>
      </c>
      <c r="W51">
        <v>44303</v>
      </c>
      <c r="X51">
        <v>3448.2</v>
      </c>
      <c r="Z51">
        <v>66423</v>
      </c>
      <c r="AA51">
        <v>1.9624979299339085</v>
      </c>
      <c r="AI51">
        <v>66423</v>
      </c>
      <c r="AJ51">
        <v>1.9624979299339085</v>
      </c>
    </row>
    <row r="52" spans="2:38" x14ac:dyDescent="0.25">
      <c r="B52">
        <v>14734</v>
      </c>
      <c r="C52">
        <v>34572</v>
      </c>
      <c r="D52">
        <v>35545</v>
      </c>
      <c r="E52">
        <v>72328</v>
      </c>
      <c r="F52">
        <v>64813</v>
      </c>
      <c r="H52">
        <v>48945</v>
      </c>
      <c r="J52">
        <f t="shared" si="6"/>
        <v>44398.400000000001</v>
      </c>
      <c r="K52">
        <f t="shared" si="7"/>
        <v>1.102404591156438</v>
      </c>
      <c r="L52">
        <f t="shared" si="8"/>
        <v>72328</v>
      </c>
      <c r="M52">
        <f t="shared" si="9"/>
        <v>14734</v>
      </c>
      <c r="N52">
        <f t="shared" si="10"/>
        <v>44398.400000000001</v>
      </c>
      <c r="O52">
        <f t="shared" si="11"/>
        <v>57594</v>
      </c>
      <c r="Q52">
        <v>-13170</v>
      </c>
      <c r="R52">
        <v>5869</v>
      </c>
      <c r="T52">
        <v>-15059.799999999996</v>
      </c>
      <c r="U52">
        <v>3774.2000000000044</v>
      </c>
      <c r="W52">
        <v>18395</v>
      </c>
      <c r="X52">
        <v>3809.7999999999997</v>
      </c>
      <c r="Z52">
        <v>44398.400000000001</v>
      </c>
      <c r="AA52">
        <v>1.102404591156438</v>
      </c>
      <c r="AI52">
        <v>44398.400000000001</v>
      </c>
      <c r="AJ52">
        <v>1.102404591156438</v>
      </c>
    </row>
    <row r="53" spans="2:38" x14ac:dyDescent="0.25">
      <c r="B53">
        <v>65941</v>
      </c>
      <c r="C53">
        <v>75133</v>
      </c>
      <c r="D53">
        <v>32266</v>
      </c>
      <c r="E53">
        <v>58883</v>
      </c>
      <c r="F53">
        <v>63808</v>
      </c>
      <c r="H53">
        <v>118550</v>
      </c>
      <c r="J53">
        <f t="shared" si="6"/>
        <v>59206.2</v>
      </c>
      <c r="K53">
        <f t="shared" si="7"/>
        <v>2.0023240809239575</v>
      </c>
      <c r="L53">
        <f t="shared" si="8"/>
        <v>75133</v>
      </c>
      <c r="M53">
        <f t="shared" si="9"/>
        <v>32266</v>
      </c>
      <c r="N53">
        <f t="shared" si="10"/>
        <v>59206.2</v>
      </c>
      <c r="O53">
        <f t="shared" si="11"/>
        <v>42867</v>
      </c>
      <c r="Q53">
        <v>47579</v>
      </c>
      <c r="R53">
        <v>18</v>
      </c>
      <c r="T53">
        <v>14508</v>
      </c>
      <c r="U53">
        <v>1624.3999999999942</v>
      </c>
      <c r="W53">
        <v>34101.199999999997</v>
      </c>
      <c r="X53">
        <v>1654.8000000000002</v>
      </c>
      <c r="AD53">
        <v>59206.2</v>
      </c>
      <c r="AE53">
        <v>2.0023240809239575</v>
      </c>
      <c r="AK53">
        <v>59206.2</v>
      </c>
      <c r="AL53">
        <v>2.0023240809239575</v>
      </c>
    </row>
    <row r="54" spans="2:38" x14ac:dyDescent="0.25">
      <c r="B54">
        <v>19184</v>
      </c>
      <c r="C54">
        <v>81879</v>
      </c>
      <c r="D54">
        <v>13385</v>
      </c>
      <c r="E54">
        <v>63420</v>
      </c>
      <c r="F54">
        <v>110740</v>
      </c>
      <c r="H54">
        <v>81845</v>
      </c>
      <c r="J54">
        <f t="shared" si="6"/>
        <v>57721.599999999999</v>
      </c>
      <c r="K54">
        <f t="shared" si="7"/>
        <v>1.4179267379975606</v>
      </c>
      <c r="L54">
        <f t="shared" si="8"/>
        <v>110740</v>
      </c>
      <c r="M54">
        <f t="shared" si="9"/>
        <v>13385</v>
      </c>
      <c r="N54">
        <f t="shared" si="10"/>
        <v>57721.599999999999</v>
      </c>
      <c r="O54">
        <f t="shared" si="11"/>
        <v>97355</v>
      </c>
      <c r="Q54">
        <v>7061</v>
      </c>
      <c r="R54">
        <v>0</v>
      </c>
      <c r="T54">
        <v>-654.20000000000437</v>
      </c>
      <c r="U54">
        <v>838.79999999999563</v>
      </c>
      <c r="W54">
        <v>21805.4</v>
      </c>
      <c r="X54">
        <v>1167.5999999999999</v>
      </c>
      <c r="Z54">
        <v>57721.599999999999</v>
      </c>
      <c r="AA54">
        <v>1.4179267379975606</v>
      </c>
      <c r="AI54">
        <v>57721.599999999999</v>
      </c>
      <c r="AJ54">
        <v>1.4179267379975606</v>
      </c>
    </row>
    <row r="55" spans="2:38" x14ac:dyDescent="0.25">
      <c r="B55">
        <v>40408</v>
      </c>
      <c r="C55">
        <v>35119</v>
      </c>
      <c r="D55">
        <v>44860</v>
      </c>
      <c r="E55">
        <v>94753</v>
      </c>
      <c r="F55">
        <v>51032</v>
      </c>
      <c r="H55">
        <v>120290</v>
      </c>
      <c r="J55">
        <f t="shared" si="6"/>
        <v>53234.400000000001</v>
      </c>
      <c r="K55">
        <f t="shared" si="7"/>
        <v>2.2596291120027652</v>
      </c>
      <c r="L55">
        <f t="shared" si="8"/>
        <v>94753</v>
      </c>
      <c r="M55">
        <f t="shared" si="9"/>
        <v>35119</v>
      </c>
      <c r="N55">
        <f t="shared" si="10"/>
        <v>53234.400000000001</v>
      </c>
      <c r="O55">
        <f t="shared" si="11"/>
        <v>59634</v>
      </c>
      <c r="Q55">
        <v>65555</v>
      </c>
      <c r="R55">
        <v>0</v>
      </c>
      <c r="T55">
        <v>6469.8000000000029</v>
      </c>
      <c r="U55">
        <v>-2858</v>
      </c>
      <c r="W55">
        <v>29877</v>
      </c>
      <c r="X55">
        <v>2863.6000000000004</v>
      </c>
      <c r="Z55">
        <v>53234.400000000001</v>
      </c>
      <c r="AA55">
        <v>2.2596291120027652</v>
      </c>
      <c r="AK55">
        <v>53234.400000000001</v>
      </c>
      <c r="AL55">
        <v>2.2596291120027652</v>
      </c>
    </row>
    <row r="56" spans="2:38" x14ac:dyDescent="0.25">
      <c r="B56">
        <v>43239</v>
      </c>
      <c r="C56">
        <v>63602</v>
      </c>
      <c r="D56">
        <v>23440</v>
      </c>
      <c r="E56">
        <v>72688</v>
      </c>
      <c r="F56">
        <v>30306</v>
      </c>
      <c r="H56">
        <v>123460</v>
      </c>
      <c r="J56">
        <f t="shared" si="6"/>
        <v>46655</v>
      </c>
      <c r="K56">
        <f t="shared" si="7"/>
        <v>2.6462329868181329</v>
      </c>
      <c r="L56">
        <f t="shared" si="8"/>
        <v>72688</v>
      </c>
      <c r="M56">
        <f t="shared" si="9"/>
        <v>23440</v>
      </c>
      <c r="N56">
        <f t="shared" si="10"/>
        <v>46655</v>
      </c>
      <c r="O56">
        <f t="shared" si="11"/>
        <v>49248</v>
      </c>
      <c r="Q56">
        <v>31579</v>
      </c>
      <c r="R56">
        <v>-1144</v>
      </c>
      <c r="T56">
        <v>-11302.599999999999</v>
      </c>
      <c r="U56">
        <v>546.19999999999709</v>
      </c>
      <c r="W56">
        <v>38906.199999999997</v>
      </c>
      <c r="X56">
        <v>1222.5999999999999</v>
      </c>
      <c r="AD56">
        <v>46655</v>
      </c>
      <c r="AE56">
        <v>2.6462329868181329</v>
      </c>
      <c r="AK56">
        <v>46655</v>
      </c>
      <c r="AL56">
        <v>2.6462329868181329</v>
      </c>
    </row>
    <row r="57" spans="2:38" x14ac:dyDescent="0.25">
      <c r="B57">
        <v>23097</v>
      </c>
      <c r="C57">
        <v>87633</v>
      </c>
      <c r="D57">
        <v>94812</v>
      </c>
      <c r="E57">
        <v>23358</v>
      </c>
      <c r="F57">
        <v>96807</v>
      </c>
      <c r="H57">
        <v>102966</v>
      </c>
      <c r="J57">
        <f t="shared" si="6"/>
        <v>65141.4</v>
      </c>
      <c r="K57">
        <f t="shared" si="7"/>
        <v>1.5806537777818714</v>
      </c>
      <c r="L57">
        <f t="shared" si="8"/>
        <v>96807</v>
      </c>
      <c r="M57">
        <f t="shared" si="9"/>
        <v>23097</v>
      </c>
      <c r="N57">
        <f t="shared" si="10"/>
        <v>65141.4</v>
      </c>
      <c r="O57">
        <f t="shared" si="11"/>
        <v>73710</v>
      </c>
      <c r="Q57">
        <v>5673</v>
      </c>
      <c r="R57">
        <v>79</v>
      </c>
      <c r="T57">
        <v>20689.200000000004</v>
      </c>
      <c r="U57">
        <v>2579.4000000000015</v>
      </c>
      <c r="W57">
        <v>23695.200000000001</v>
      </c>
      <c r="X57">
        <v>5245</v>
      </c>
      <c r="AD57">
        <v>65141.4</v>
      </c>
      <c r="AE57">
        <v>1.5806537777818714</v>
      </c>
      <c r="AI57">
        <v>65141.4</v>
      </c>
      <c r="AJ57">
        <v>1.5806537777818714</v>
      </c>
    </row>
    <row r="58" spans="2:38" x14ac:dyDescent="0.25">
      <c r="B58">
        <v>25706</v>
      </c>
      <c r="C58">
        <v>102620</v>
      </c>
      <c r="D58">
        <v>58292</v>
      </c>
      <c r="E58">
        <v>14906</v>
      </c>
      <c r="F58">
        <v>12035</v>
      </c>
      <c r="H58">
        <v>47045</v>
      </c>
      <c r="J58">
        <f t="shared" si="6"/>
        <v>42711.8</v>
      </c>
      <c r="K58">
        <f t="shared" si="7"/>
        <v>1.1014520577451663</v>
      </c>
      <c r="L58">
        <f t="shared" si="8"/>
        <v>102620</v>
      </c>
      <c r="M58">
        <f t="shared" si="9"/>
        <v>12035</v>
      </c>
      <c r="N58">
        <f t="shared" si="10"/>
        <v>42711.8</v>
      </c>
      <c r="O58">
        <f t="shared" si="11"/>
        <v>90585</v>
      </c>
      <c r="Q58">
        <v>-19744</v>
      </c>
      <c r="R58">
        <v>-5111</v>
      </c>
      <c r="T58">
        <v>-8530</v>
      </c>
      <c r="U58">
        <v>-2011.3999999999942</v>
      </c>
      <c r="W58">
        <v>21333.199999999997</v>
      </c>
      <c r="X58">
        <v>3206.6000000000004</v>
      </c>
      <c r="Z58">
        <v>42711.8</v>
      </c>
      <c r="AA58">
        <v>1.1014520577451663</v>
      </c>
      <c r="AI58">
        <v>42711.8</v>
      </c>
      <c r="AJ58">
        <v>1.1014520577451663</v>
      </c>
    </row>
    <row r="59" spans="2:38" x14ac:dyDescent="0.25">
      <c r="B59">
        <v>24317</v>
      </c>
      <c r="C59">
        <v>15309</v>
      </c>
      <c r="D59">
        <v>83714</v>
      </c>
      <c r="E59">
        <v>32561</v>
      </c>
      <c r="F59">
        <v>33861</v>
      </c>
      <c r="H59">
        <v>48533</v>
      </c>
      <c r="J59">
        <f t="shared" si="6"/>
        <v>37952.400000000001</v>
      </c>
      <c r="K59">
        <f t="shared" si="7"/>
        <v>1.278786058325692</v>
      </c>
      <c r="L59">
        <f t="shared" si="8"/>
        <v>83714</v>
      </c>
      <c r="M59">
        <f t="shared" si="9"/>
        <v>15309</v>
      </c>
      <c r="N59">
        <f t="shared" si="10"/>
        <v>37952.400000000001</v>
      </c>
      <c r="O59">
        <f t="shared" si="11"/>
        <v>68405</v>
      </c>
      <c r="Q59">
        <v>-1036</v>
      </c>
      <c r="R59">
        <v>-27</v>
      </c>
      <c r="T59">
        <v>-1210.7999999999956</v>
      </c>
      <c r="U59">
        <v>-741.79999999999563</v>
      </c>
      <c r="W59">
        <v>39517.599999999991</v>
      </c>
      <c r="X59">
        <v>2139</v>
      </c>
      <c r="Z59">
        <v>37952.400000000001</v>
      </c>
      <c r="AA59">
        <v>1.278786058325692</v>
      </c>
      <c r="AI59">
        <v>37952.400000000001</v>
      </c>
      <c r="AJ59">
        <v>1.278786058325692</v>
      </c>
    </row>
    <row r="60" spans="2:38" x14ac:dyDescent="0.25">
      <c r="B60">
        <v>27012</v>
      </c>
      <c r="C60">
        <v>101819</v>
      </c>
      <c r="D60">
        <v>75138</v>
      </c>
      <c r="E60">
        <v>19204</v>
      </c>
      <c r="F60">
        <v>95288</v>
      </c>
      <c r="H60">
        <v>106644</v>
      </c>
      <c r="J60">
        <f t="shared" si="6"/>
        <v>63692.2</v>
      </c>
      <c r="K60">
        <f t="shared" si="7"/>
        <v>1.6743651498927656</v>
      </c>
      <c r="L60">
        <f t="shared" si="8"/>
        <v>101819</v>
      </c>
      <c r="M60">
        <f t="shared" si="9"/>
        <v>19204</v>
      </c>
      <c r="N60">
        <f t="shared" si="10"/>
        <v>63692.2</v>
      </c>
      <c r="O60">
        <f t="shared" si="11"/>
        <v>82615</v>
      </c>
      <c r="Q60">
        <v>20175</v>
      </c>
      <c r="R60">
        <v>-416</v>
      </c>
      <c r="T60">
        <v>-10895</v>
      </c>
      <c r="U60">
        <v>2470.5999999999985</v>
      </c>
      <c r="W60">
        <v>35814.200000000004</v>
      </c>
      <c r="X60">
        <v>3026.2000000000003</v>
      </c>
      <c r="AB60">
        <v>63692.2</v>
      </c>
      <c r="AC60">
        <v>1.6743651498927656</v>
      </c>
      <c r="AI60">
        <v>63692.2</v>
      </c>
      <c r="AJ60">
        <v>1.6743651498927656</v>
      </c>
    </row>
    <row r="61" spans="2:38" x14ac:dyDescent="0.25">
      <c r="B61">
        <v>94591</v>
      </c>
      <c r="C61">
        <v>40707</v>
      </c>
      <c r="D61">
        <v>69900</v>
      </c>
      <c r="E61">
        <v>26089</v>
      </c>
      <c r="F61">
        <v>42712</v>
      </c>
      <c r="H61">
        <v>87280</v>
      </c>
      <c r="J61">
        <f t="shared" si="6"/>
        <v>54799.8</v>
      </c>
      <c r="K61">
        <f t="shared" si="7"/>
        <v>1.5927065427246083</v>
      </c>
      <c r="L61">
        <f t="shared" si="8"/>
        <v>94591</v>
      </c>
      <c r="M61">
        <f t="shared" si="9"/>
        <v>26089</v>
      </c>
      <c r="N61">
        <f t="shared" si="10"/>
        <v>54799.8</v>
      </c>
      <c r="O61">
        <f t="shared" si="11"/>
        <v>68502</v>
      </c>
      <c r="Q61">
        <v>-25142</v>
      </c>
      <c r="R61">
        <v>715</v>
      </c>
      <c r="T61">
        <v>-5642.3999999999942</v>
      </c>
      <c r="U61">
        <v>1626</v>
      </c>
      <c r="W61">
        <v>17674</v>
      </c>
      <c r="X61">
        <v>5003.2</v>
      </c>
      <c r="AD61">
        <v>54799.8</v>
      </c>
      <c r="AE61">
        <v>1.5927065427246083</v>
      </c>
      <c r="AK61">
        <v>54799.8</v>
      </c>
      <c r="AL61">
        <v>1.5927065427246083</v>
      </c>
    </row>
    <row r="62" spans="2:38" x14ac:dyDescent="0.25">
      <c r="B62">
        <v>70565</v>
      </c>
      <c r="C62">
        <v>55383</v>
      </c>
      <c r="D62">
        <v>34671</v>
      </c>
      <c r="E62">
        <v>78814</v>
      </c>
      <c r="F62">
        <v>35529</v>
      </c>
      <c r="H62">
        <v>70673</v>
      </c>
      <c r="J62">
        <f t="shared" si="6"/>
        <v>54992.4</v>
      </c>
      <c r="K62">
        <f t="shared" si="7"/>
        <v>1.2851412195139691</v>
      </c>
      <c r="L62">
        <f t="shared" si="8"/>
        <v>78814</v>
      </c>
      <c r="M62">
        <f t="shared" si="9"/>
        <v>34671</v>
      </c>
      <c r="N62">
        <f t="shared" si="10"/>
        <v>54992.4</v>
      </c>
      <c r="O62">
        <f t="shared" si="11"/>
        <v>44143</v>
      </c>
      <c r="Q62">
        <v>-32155</v>
      </c>
      <c r="R62">
        <v>1266</v>
      </c>
      <c r="T62">
        <v>-7368.5999999999985</v>
      </c>
      <c r="U62">
        <v>307.59999999999854</v>
      </c>
      <c r="W62">
        <v>18677.400000000001</v>
      </c>
      <c r="X62">
        <v>6153.2000000000007</v>
      </c>
      <c r="AD62">
        <v>54992.4</v>
      </c>
      <c r="AE62">
        <v>1.2851412195139691</v>
      </c>
      <c r="AI62">
        <v>54992.4</v>
      </c>
      <c r="AJ62">
        <v>1.2851412195139691</v>
      </c>
    </row>
    <row r="63" spans="2:38" x14ac:dyDescent="0.25">
      <c r="B63">
        <v>37942</v>
      </c>
      <c r="C63">
        <v>64799</v>
      </c>
      <c r="D63">
        <v>89287</v>
      </c>
      <c r="E63">
        <v>92144</v>
      </c>
      <c r="F63">
        <v>61533</v>
      </c>
      <c r="H63">
        <v>79761</v>
      </c>
      <c r="J63">
        <f t="shared" si="6"/>
        <v>69141</v>
      </c>
      <c r="K63">
        <f t="shared" si="7"/>
        <v>1.1535991669197727</v>
      </c>
      <c r="L63">
        <f t="shared" si="8"/>
        <v>92144</v>
      </c>
      <c r="M63">
        <f t="shared" si="9"/>
        <v>37942</v>
      </c>
      <c r="N63">
        <f t="shared" si="10"/>
        <v>69141</v>
      </c>
      <c r="O63">
        <f t="shared" si="11"/>
        <v>54202</v>
      </c>
      <c r="Q63">
        <v>-34014</v>
      </c>
      <c r="R63">
        <v>1855</v>
      </c>
      <c r="T63">
        <v>-10366.199999999997</v>
      </c>
      <c r="U63">
        <v>487</v>
      </c>
      <c r="W63">
        <v>31147.4</v>
      </c>
      <c r="X63">
        <v>4257</v>
      </c>
      <c r="AF63">
        <v>69141</v>
      </c>
      <c r="AG63">
        <v>1.1535991669197727</v>
      </c>
      <c r="AI63">
        <v>69141</v>
      </c>
      <c r="AJ63">
        <v>1.1535991669197727</v>
      </c>
    </row>
    <row r="64" spans="2:38" x14ac:dyDescent="0.25">
      <c r="B64">
        <v>28366</v>
      </c>
      <c r="C64">
        <v>102571</v>
      </c>
      <c r="D64">
        <v>23800</v>
      </c>
      <c r="E64">
        <v>12810</v>
      </c>
      <c r="F64">
        <v>26063</v>
      </c>
      <c r="H64">
        <v>86871</v>
      </c>
      <c r="J64">
        <f t="shared" si="6"/>
        <v>38722</v>
      </c>
      <c r="K64">
        <f t="shared" si="7"/>
        <v>2.2434533340220031</v>
      </c>
      <c r="L64">
        <f t="shared" si="8"/>
        <v>102571</v>
      </c>
      <c r="M64">
        <f t="shared" si="9"/>
        <v>12810</v>
      </c>
      <c r="N64">
        <f t="shared" si="10"/>
        <v>38722</v>
      </c>
      <c r="O64">
        <f t="shared" si="11"/>
        <v>89761</v>
      </c>
      <c r="Q64">
        <v>33120</v>
      </c>
      <c r="R64">
        <v>58</v>
      </c>
      <c r="T64">
        <v>-10601</v>
      </c>
      <c r="U64">
        <v>623.59999999999854</v>
      </c>
      <c r="W64">
        <v>26932.999999999996</v>
      </c>
      <c r="X64">
        <v>4133.5999999999995</v>
      </c>
      <c r="Z64">
        <v>38722</v>
      </c>
      <c r="AA64">
        <v>2.2434533340220031</v>
      </c>
      <c r="AK64">
        <v>38722</v>
      </c>
      <c r="AL64">
        <v>2.2434533340220031</v>
      </c>
    </row>
    <row r="65" spans="2:38" x14ac:dyDescent="0.25">
      <c r="B65">
        <v>79956</v>
      </c>
      <c r="C65">
        <v>40757</v>
      </c>
      <c r="D65">
        <v>14938</v>
      </c>
      <c r="E65">
        <v>39121</v>
      </c>
      <c r="F65">
        <v>54364</v>
      </c>
      <c r="H65">
        <v>61078</v>
      </c>
      <c r="J65">
        <f t="shared" si="6"/>
        <v>45827.199999999997</v>
      </c>
      <c r="K65">
        <f t="shared" si="7"/>
        <v>1.3327892605264997</v>
      </c>
      <c r="L65">
        <f t="shared" si="8"/>
        <v>79956</v>
      </c>
      <c r="M65">
        <f t="shared" si="9"/>
        <v>14938</v>
      </c>
      <c r="N65">
        <f t="shared" si="10"/>
        <v>45827.199999999997</v>
      </c>
      <c r="O65">
        <f t="shared" si="11"/>
        <v>65018</v>
      </c>
      <c r="Q65">
        <v>-5588</v>
      </c>
      <c r="R65">
        <v>3168</v>
      </c>
      <c r="T65">
        <v>-7481</v>
      </c>
      <c r="U65">
        <v>-2980.2000000000044</v>
      </c>
      <c r="W65">
        <v>27188.199999999997</v>
      </c>
      <c r="X65">
        <v>3029.3999999999996</v>
      </c>
      <c r="Z65">
        <v>45827.199999999997</v>
      </c>
      <c r="AA65">
        <v>1.3327892605264997</v>
      </c>
      <c r="AI65">
        <v>45827.199999999997</v>
      </c>
      <c r="AJ65">
        <v>1.3327892605264997</v>
      </c>
    </row>
    <row r="66" spans="2:38" x14ac:dyDescent="0.25">
      <c r="B66">
        <v>27079</v>
      </c>
      <c r="C66">
        <v>96512</v>
      </c>
      <c r="D66">
        <v>96369</v>
      </c>
      <c r="E66">
        <v>22687</v>
      </c>
      <c r="F66">
        <v>66679</v>
      </c>
      <c r="H66">
        <v>92792</v>
      </c>
      <c r="J66">
        <f t="shared" ref="J66:J101" si="12">AVERAGE(B66:F66)</f>
        <v>61865.2</v>
      </c>
      <c r="K66">
        <f t="shared" ref="K66:K97" si="13">H66/J66</f>
        <v>1.4999062477774259</v>
      </c>
      <c r="L66">
        <f t="shared" ref="L66:L101" si="14">MAX(B66:F66)</f>
        <v>96512</v>
      </c>
      <c r="M66">
        <f t="shared" ref="M66:M101" si="15">MIN(B66:F66)</f>
        <v>22687</v>
      </c>
      <c r="N66">
        <f t="shared" ref="N66:N101" si="16">AVERAGE(B66:F66)</f>
        <v>61865.2</v>
      </c>
      <c r="O66">
        <f t="shared" ref="O66:O101" si="17">L66-M66</f>
        <v>73825</v>
      </c>
      <c r="Q66">
        <v>-49642</v>
      </c>
      <c r="R66">
        <v>-4898</v>
      </c>
      <c r="T66">
        <v>-20397.199999999997</v>
      </c>
      <c r="U66">
        <v>-1569.2000000000044</v>
      </c>
      <c r="W66">
        <v>36116</v>
      </c>
      <c r="X66">
        <v>2064.7999999999997</v>
      </c>
      <c r="AF66">
        <v>61865.2</v>
      </c>
      <c r="AG66">
        <v>1.4999062477774259</v>
      </c>
      <c r="AI66">
        <v>61865.2</v>
      </c>
      <c r="AJ66">
        <v>1.4999062477774259</v>
      </c>
    </row>
    <row r="67" spans="2:38" x14ac:dyDescent="0.25">
      <c r="B67">
        <v>13514</v>
      </c>
      <c r="C67">
        <v>71431</v>
      </c>
      <c r="D67">
        <v>12899</v>
      </c>
      <c r="E67">
        <v>59264</v>
      </c>
      <c r="F67">
        <v>12925</v>
      </c>
      <c r="H67">
        <v>54560</v>
      </c>
      <c r="J67">
        <f t="shared" si="12"/>
        <v>34006.6</v>
      </c>
      <c r="K67">
        <f t="shared" si="13"/>
        <v>1.6043944410790847</v>
      </c>
      <c r="L67">
        <f t="shared" si="14"/>
        <v>71431</v>
      </c>
      <c r="M67">
        <f t="shared" si="15"/>
        <v>12899</v>
      </c>
      <c r="N67">
        <f t="shared" si="16"/>
        <v>34006.6</v>
      </c>
      <c r="O67">
        <f t="shared" si="17"/>
        <v>58532</v>
      </c>
      <c r="Q67">
        <v>-30433</v>
      </c>
      <c r="R67">
        <v>-1255</v>
      </c>
      <c r="T67">
        <v>-24541.4</v>
      </c>
      <c r="U67">
        <v>843.40000000000146</v>
      </c>
      <c r="W67">
        <v>28999.4</v>
      </c>
      <c r="X67">
        <v>855.4</v>
      </c>
      <c r="AD67">
        <v>34006.6</v>
      </c>
      <c r="AE67">
        <v>1.6043944410790847</v>
      </c>
      <c r="AI67">
        <v>34006.6</v>
      </c>
      <c r="AJ67">
        <v>1.6043944410790847</v>
      </c>
    </row>
    <row r="68" spans="2:38" x14ac:dyDescent="0.25">
      <c r="B68">
        <v>86204</v>
      </c>
      <c r="C68">
        <v>22106</v>
      </c>
      <c r="D68">
        <v>90109</v>
      </c>
      <c r="E68">
        <v>70491</v>
      </c>
      <c r="F68">
        <v>47599</v>
      </c>
      <c r="H68">
        <v>103415</v>
      </c>
      <c r="J68">
        <f t="shared" si="12"/>
        <v>63301.8</v>
      </c>
      <c r="K68">
        <f t="shared" si="13"/>
        <v>1.6336818226337955</v>
      </c>
      <c r="L68">
        <f t="shared" si="14"/>
        <v>90109</v>
      </c>
      <c r="M68">
        <f t="shared" si="15"/>
        <v>22106</v>
      </c>
      <c r="N68">
        <f t="shared" si="16"/>
        <v>63301.8</v>
      </c>
      <c r="O68">
        <f t="shared" si="17"/>
        <v>68003</v>
      </c>
      <c r="Q68">
        <v>-1012</v>
      </c>
      <c r="R68">
        <v>7040</v>
      </c>
      <c r="T68">
        <v>-20535</v>
      </c>
      <c r="U68">
        <v>473.80000000000291</v>
      </c>
      <c r="W68">
        <v>20785.800000000003</v>
      </c>
      <c r="X68">
        <v>4537</v>
      </c>
      <c r="AB68">
        <v>63301.8</v>
      </c>
      <c r="AC68">
        <v>1.6336818226337955</v>
      </c>
      <c r="AI68">
        <v>63301.8</v>
      </c>
      <c r="AJ68">
        <v>1.6336818226337955</v>
      </c>
    </row>
    <row r="69" spans="2:38" x14ac:dyDescent="0.25">
      <c r="B69">
        <v>62933</v>
      </c>
      <c r="C69">
        <v>108324</v>
      </c>
      <c r="D69">
        <v>12923</v>
      </c>
      <c r="E69">
        <v>94135</v>
      </c>
      <c r="F69">
        <v>81006</v>
      </c>
      <c r="H69">
        <v>94921</v>
      </c>
      <c r="J69">
        <f t="shared" si="12"/>
        <v>71864.2</v>
      </c>
      <c r="K69">
        <f t="shared" si="13"/>
        <v>1.3208384703371081</v>
      </c>
      <c r="L69">
        <f t="shared" si="14"/>
        <v>108324</v>
      </c>
      <c r="M69">
        <f t="shared" si="15"/>
        <v>12923</v>
      </c>
      <c r="N69">
        <f t="shared" si="16"/>
        <v>71864.2</v>
      </c>
      <c r="O69">
        <f t="shared" si="17"/>
        <v>95401</v>
      </c>
      <c r="Q69">
        <v>-19100</v>
      </c>
      <c r="R69">
        <v>-6164</v>
      </c>
      <c r="T69">
        <v>-13055</v>
      </c>
      <c r="U69">
        <v>363.80000000000291</v>
      </c>
      <c r="W69">
        <v>13055</v>
      </c>
      <c r="X69">
        <v>465</v>
      </c>
      <c r="AB69">
        <v>71864.2</v>
      </c>
      <c r="AC69">
        <v>1.3208384703371081</v>
      </c>
      <c r="AI69">
        <v>71864.2</v>
      </c>
      <c r="AJ69">
        <v>1.3208384703371081</v>
      </c>
    </row>
    <row r="70" spans="2:38" x14ac:dyDescent="0.25">
      <c r="B70">
        <v>74507</v>
      </c>
      <c r="C70">
        <v>62110</v>
      </c>
      <c r="D70">
        <v>47908</v>
      </c>
      <c r="E70">
        <v>56140</v>
      </c>
      <c r="F70">
        <v>69862</v>
      </c>
      <c r="H70">
        <v>65341</v>
      </c>
      <c r="J70">
        <f t="shared" si="12"/>
        <v>62105.4</v>
      </c>
      <c r="K70">
        <f t="shared" si="13"/>
        <v>1.0520985292744269</v>
      </c>
      <c r="L70">
        <f t="shared" si="14"/>
        <v>74507</v>
      </c>
      <c r="M70">
        <f t="shared" si="15"/>
        <v>47908</v>
      </c>
      <c r="N70">
        <f t="shared" si="16"/>
        <v>62105.4</v>
      </c>
      <c r="O70">
        <f t="shared" si="17"/>
        <v>26599</v>
      </c>
      <c r="Q70">
        <v>-45728</v>
      </c>
      <c r="R70">
        <v>1466</v>
      </c>
      <c r="T70">
        <v>-20156.999999999993</v>
      </c>
      <c r="U70">
        <v>1094</v>
      </c>
      <c r="W70">
        <v>30290.199999999997</v>
      </c>
      <c r="X70">
        <v>1247.5999999999999</v>
      </c>
      <c r="AB70">
        <v>62105.4</v>
      </c>
      <c r="AC70">
        <v>1.0520985292744269</v>
      </c>
      <c r="AI70">
        <v>62105.4</v>
      </c>
      <c r="AJ70">
        <v>1.0520985292744269</v>
      </c>
    </row>
    <row r="71" spans="2:38" x14ac:dyDescent="0.25">
      <c r="B71">
        <v>59134</v>
      </c>
      <c r="C71">
        <v>27470</v>
      </c>
      <c r="D71">
        <v>108207</v>
      </c>
      <c r="E71">
        <v>48367</v>
      </c>
      <c r="F71">
        <v>12854</v>
      </c>
      <c r="H71">
        <v>57843</v>
      </c>
      <c r="J71">
        <f t="shared" si="12"/>
        <v>51206.400000000001</v>
      </c>
      <c r="K71">
        <f t="shared" si="13"/>
        <v>1.1296048931383578</v>
      </c>
      <c r="L71">
        <f t="shared" si="14"/>
        <v>108207</v>
      </c>
      <c r="M71">
        <f t="shared" si="15"/>
        <v>12854</v>
      </c>
      <c r="N71">
        <f t="shared" si="16"/>
        <v>51206.400000000001</v>
      </c>
      <c r="O71">
        <f t="shared" si="17"/>
        <v>95353</v>
      </c>
      <c r="Q71">
        <v>-48429</v>
      </c>
      <c r="R71">
        <v>1356</v>
      </c>
      <c r="T71">
        <v>-6087</v>
      </c>
      <c r="U71">
        <v>1431.5999999999985</v>
      </c>
      <c r="W71">
        <v>22408.2</v>
      </c>
      <c r="X71">
        <v>1712.4</v>
      </c>
      <c r="AD71">
        <v>51206.400000000001</v>
      </c>
      <c r="AE71">
        <v>1.1296048931383578</v>
      </c>
      <c r="AI71">
        <v>51206.400000000001</v>
      </c>
      <c r="AJ71">
        <v>1.1296048931383578</v>
      </c>
    </row>
    <row r="72" spans="2:38" x14ac:dyDescent="0.25">
      <c r="B72">
        <v>20226</v>
      </c>
      <c r="C72">
        <v>52348</v>
      </c>
      <c r="D72">
        <v>99168</v>
      </c>
      <c r="E72">
        <v>93129</v>
      </c>
      <c r="F72">
        <v>51011</v>
      </c>
      <c r="H72">
        <v>131505</v>
      </c>
      <c r="J72">
        <f t="shared" si="12"/>
        <v>63176.4</v>
      </c>
      <c r="K72">
        <f t="shared" si="13"/>
        <v>2.0815526050867095</v>
      </c>
      <c r="L72">
        <f t="shared" si="14"/>
        <v>99168</v>
      </c>
      <c r="M72">
        <f t="shared" si="15"/>
        <v>20226</v>
      </c>
      <c r="N72">
        <f t="shared" si="16"/>
        <v>63176.4</v>
      </c>
      <c r="O72">
        <f t="shared" si="17"/>
        <v>78942</v>
      </c>
      <c r="Q72">
        <v>49218</v>
      </c>
      <c r="R72">
        <v>-517</v>
      </c>
      <c r="T72">
        <v>-291.59999999999854</v>
      </c>
      <c r="U72">
        <v>-661</v>
      </c>
      <c r="W72">
        <v>32178.799999999999</v>
      </c>
      <c r="X72">
        <v>1212.2</v>
      </c>
      <c r="AB72">
        <v>63176.4</v>
      </c>
      <c r="AC72">
        <v>2.0815526050867095</v>
      </c>
      <c r="AK72">
        <v>63176.4</v>
      </c>
      <c r="AL72">
        <v>2.0815526050867095</v>
      </c>
    </row>
    <row r="73" spans="2:38" x14ac:dyDescent="0.25">
      <c r="B73">
        <v>54320</v>
      </c>
      <c r="C73">
        <v>68789</v>
      </c>
      <c r="D73">
        <v>70360</v>
      </c>
      <c r="E73">
        <v>66970</v>
      </c>
      <c r="F73">
        <v>16880</v>
      </c>
      <c r="H73">
        <v>77257</v>
      </c>
      <c r="J73">
        <f t="shared" si="12"/>
        <v>55463.8</v>
      </c>
      <c r="K73">
        <f t="shared" si="13"/>
        <v>1.3929265575023708</v>
      </c>
      <c r="L73">
        <f t="shared" si="14"/>
        <v>70360</v>
      </c>
      <c r="M73">
        <f t="shared" si="15"/>
        <v>16880</v>
      </c>
      <c r="N73">
        <f t="shared" si="16"/>
        <v>55463.8</v>
      </c>
      <c r="O73">
        <f t="shared" si="17"/>
        <v>53480</v>
      </c>
      <c r="Q73">
        <v>-11795</v>
      </c>
      <c r="R73">
        <v>563</v>
      </c>
      <c r="T73">
        <v>-24683</v>
      </c>
      <c r="U73">
        <v>-1329</v>
      </c>
      <c r="W73">
        <v>30795.399999999998</v>
      </c>
      <c r="X73">
        <v>3035</v>
      </c>
      <c r="AB73">
        <v>55463.8</v>
      </c>
      <c r="AC73">
        <v>1.3929265575023708</v>
      </c>
      <c r="AI73">
        <v>55463.8</v>
      </c>
      <c r="AJ73">
        <v>1.3929265575023708</v>
      </c>
    </row>
    <row r="74" spans="2:38" x14ac:dyDescent="0.25">
      <c r="B74">
        <v>63700</v>
      </c>
      <c r="C74">
        <v>59187</v>
      </c>
      <c r="D74">
        <v>38590</v>
      </c>
      <c r="E74">
        <v>70014</v>
      </c>
      <c r="F74">
        <v>44065</v>
      </c>
      <c r="H74">
        <v>96060</v>
      </c>
      <c r="J74">
        <f t="shared" si="12"/>
        <v>55111.199999999997</v>
      </c>
      <c r="K74">
        <f t="shared" si="13"/>
        <v>1.7430213822235772</v>
      </c>
      <c r="L74">
        <f t="shared" si="14"/>
        <v>70014</v>
      </c>
      <c r="M74">
        <f t="shared" si="15"/>
        <v>38590</v>
      </c>
      <c r="N74">
        <f t="shared" si="16"/>
        <v>55111.199999999997</v>
      </c>
      <c r="O74">
        <f t="shared" si="17"/>
        <v>31424</v>
      </c>
      <c r="Q74">
        <v>7500</v>
      </c>
      <c r="R74">
        <v>-2020</v>
      </c>
      <c r="T74">
        <v>15333</v>
      </c>
      <c r="U74">
        <v>2245.3999999999942</v>
      </c>
      <c r="W74">
        <v>23495</v>
      </c>
      <c r="X74">
        <v>2278.6</v>
      </c>
      <c r="AD74">
        <v>55111.199999999997</v>
      </c>
      <c r="AE74">
        <v>1.7430213822235772</v>
      </c>
      <c r="AI74">
        <v>55111.199999999997</v>
      </c>
      <c r="AJ74">
        <v>1.7430213822235772</v>
      </c>
    </row>
    <row r="75" spans="2:38" x14ac:dyDescent="0.25">
      <c r="B75">
        <v>46621</v>
      </c>
      <c r="C75">
        <v>68672</v>
      </c>
      <c r="D75">
        <v>36215</v>
      </c>
      <c r="E75">
        <v>59050</v>
      </c>
      <c r="F75">
        <v>16622</v>
      </c>
      <c r="H75">
        <v>60338</v>
      </c>
      <c r="J75">
        <f t="shared" si="12"/>
        <v>45436</v>
      </c>
      <c r="K75">
        <f t="shared" si="13"/>
        <v>1.3279778149484991</v>
      </c>
      <c r="L75">
        <f t="shared" si="14"/>
        <v>68672</v>
      </c>
      <c r="M75">
        <f t="shared" si="15"/>
        <v>16622</v>
      </c>
      <c r="N75">
        <f t="shared" si="16"/>
        <v>45436</v>
      </c>
      <c r="O75">
        <f t="shared" si="17"/>
        <v>52050</v>
      </c>
      <c r="Q75">
        <v>-9772</v>
      </c>
      <c r="R75">
        <v>-219</v>
      </c>
      <c r="T75">
        <v>-17121.800000000003</v>
      </c>
      <c r="U75">
        <v>-560.80000000000291</v>
      </c>
      <c r="W75">
        <v>19990.599999999999</v>
      </c>
      <c r="X75">
        <v>952</v>
      </c>
      <c r="AB75">
        <v>45436</v>
      </c>
      <c r="AC75">
        <v>1.3279778149484991</v>
      </c>
      <c r="AI75">
        <v>45436</v>
      </c>
      <c r="AJ75">
        <v>1.3279778149484991</v>
      </c>
    </row>
    <row r="76" spans="2:38" x14ac:dyDescent="0.25">
      <c r="B76">
        <v>82143</v>
      </c>
      <c r="C76">
        <v>24194</v>
      </c>
      <c r="D76">
        <v>36645</v>
      </c>
      <c r="E76">
        <v>24241</v>
      </c>
      <c r="F76">
        <v>44844</v>
      </c>
      <c r="H76">
        <v>54802</v>
      </c>
      <c r="J76">
        <f t="shared" si="12"/>
        <v>42413.4</v>
      </c>
      <c r="K76">
        <f t="shared" si="13"/>
        <v>1.2920916502803359</v>
      </c>
      <c r="L76">
        <f t="shared" si="14"/>
        <v>82143</v>
      </c>
      <c r="M76">
        <f t="shared" si="15"/>
        <v>24194</v>
      </c>
      <c r="N76">
        <f t="shared" si="16"/>
        <v>42413.4</v>
      </c>
      <c r="O76">
        <f t="shared" si="17"/>
        <v>57949</v>
      </c>
      <c r="Q76">
        <v>-48518</v>
      </c>
      <c r="R76">
        <v>-4742</v>
      </c>
      <c r="T76">
        <v>-3785.4000000000015</v>
      </c>
      <c r="U76">
        <v>-1074</v>
      </c>
      <c r="W76">
        <v>18239.400000000001</v>
      </c>
      <c r="X76">
        <v>3939.6000000000004</v>
      </c>
      <c r="AD76">
        <v>42413.4</v>
      </c>
      <c r="AE76">
        <v>1.2920916502803359</v>
      </c>
      <c r="AI76">
        <v>42413.4</v>
      </c>
      <c r="AJ76">
        <v>1.2920916502803359</v>
      </c>
    </row>
    <row r="77" spans="2:38" x14ac:dyDescent="0.25">
      <c r="B77">
        <v>104726</v>
      </c>
      <c r="C77">
        <v>45935</v>
      </c>
      <c r="D77">
        <v>17402</v>
      </c>
      <c r="E77">
        <v>55028</v>
      </c>
      <c r="F77">
        <v>14333</v>
      </c>
      <c r="H77">
        <v>84926</v>
      </c>
      <c r="J77">
        <f t="shared" si="12"/>
        <v>47484.800000000003</v>
      </c>
      <c r="K77">
        <f t="shared" si="13"/>
        <v>1.7884881056674977</v>
      </c>
      <c r="L77">
        <f t="shared" si="14"/>
        <v>104726</v>
      </c>
      <c r="M77">
        <f t="shared" si="15"/>
        <v>14333</v>
      </c>
      <c r="N77">
        <f t="shared" si="16"/>
        <v>47484.800000000003</v>
      </c>
      <c r="O77">
        <f t="shared" si="17"/>
        <v>90393</v>
      </c>
      <c r="Q77">
        <v>40892</v>
      </c>
      <c r="R77">
        <v>0</v>
      </c>
      <c r="T77">
        <v>5984.6000000000058</v>
      </c>
      <c r="U77">
        <v>813.80000000000291</v>
      </c>
      <c r="W77">
        <v>17989.000000000004</v>
      </c>
      <c r="X77">
        <v>2172.6</v>
      </c>
      <c r="Z77">
        <v>47484.800000000003</v>
      </c>
      <c r="AA77">
        <v>1.7884881056674977</v>
      </c>
      <c r="AI77">
        <v>47484.800000000003</v>
      </c>
      <c r="AJ77">
        <v>1.7884881056674977</v>
      </c>
    </row>
    <row r="78" spans="2:38" x14ac:dyDescent="0.25">
      <c r="B78">
        <v>57285</v>
      </c>
      <c r="C78">
        <v>14350</v>
      </c>
      <c r="D78">
        <v>109273</v>
      </c>
      <c r="E78">
        <v>10402</v>
      </c>
      <c r="F78">
        <v>88028</v>
      </c>
      <c r="H78">
        <v>70124</v>
      </c>
      <c r="J78">
        <f t="shared" si="12"/>
        <v>55867.6</v>
      </c>
      <c r="K78">
        <f t="shared" si="13"/>
        <v>1.2551818943358941</v>
      </c>
      <c r="L78">
        <f t="shared" si="14"/>
        <v>109273</v>
      </c>
      <c r="M78">
        <f t="shared" si="15"/>
        <v>10402</v>
      </c>
      <c r="N78">
        <f t="shared" si="16"/>
        <v>55867.6</v>
      </c>
      <c r="O78">
        <f t="shared" si="17"/>
        <v>98871</v>
      </c>
      <c r="Q78">
        <v>629</v>
      </c>
      <c r="R78">
        <v>2042</v>
      </c>
      <c r="T78">
        <v>-9248.5999999999985</v>
      </c>
      <c r="U78">
        <v>-1760.4000000000015</v>
      </c>
      <c r="W78">
        <v>15897</v>
      </c>
      <c r="X78">
        <v>5719.6</v>
      </c>
      <c r="AB78">
        <v>55867.6</v>
      </c>
      <c r="AC78">
        <v>1.2551818943358941</v>
      </c>
      <c r="AI78">
        <v>55867.6</v>
      </c>
      <c r="AJ78">
        <v>1.2551818943358941</v>
      </c>
    </row>
    <row r="79" spans="2:38" x14ac:dyDescent="0.25">
      <c r="B79">
        <v>28048</v>
      </c>
      <c r="C79">
        <v>70977</v>
      </c>
      <c r="D79">
        <v>96785</v>
      </c>
      <c r="E79">
        <v>24322</v>
      </c>
      <c r="F79">
        <v>21778</v>
      </c>
      <c r="H79">
        <v>50883</v>
      </c>
      <c r="J79">
        <f t="shared" si="12"/>
        <v>48382</v>
      </c>
      <c r="K79">
        <f t="shared" si="13"/>
        <v>1.0516927783059815</v>
      </c>
      <c r="L79">
        <f t="shared" si="14"/>
        <v>96785</v>
      </c>
      <c r="M79">
        <f t="shared" si="15"/>
        <v>21778</v>
      </c>
      <c r="N79">
        <f t="shared" si="16"/>
        <v>48382</v>
      </c>
      <c r="O79">
        <f t="shared" si="17"/>
        <v>75007</v>
      </c>
      <c r="Q79">
        <v>-27714</v>
      </c>
      <c r="R79">
        <v>45</v>
      </c>
      <c r="T79">
        <v>-27459.800000000003</v>
      </c>
      <c r="U79">
        <v>-380.40000000000146</v>
      </c>
      <c r="W79">
        <v>27459.8</v>
      </c>
      <c r="X79">
        <v>2052</v>
      </c>
      <c r="AB79">
        <v>48382</v>
      </c>
      <c r="AC79">
        <v>1.0516927783059815</v>
      </c>
      <c r="AI79">
        <v>48382</v>
      </c>
      <c r="AJ79">
        <v>1.0516927783059815</v>
      </c>
    </row>
    <row r="80" spans="2:38" x14ac:dyDescent="0.25">
      <c r="B80">
        <v>68099</v>
      </c>
      <c r="C80">
        <v>71440</v>
      </c>
      <c r="D80">
        <v>88339</v>
      </c>
      <c r="E80">
        <v>11670</v>
      </c>
      <c r="F80">
        <v>36698</v>
      </c>
      <c r="H80">
        <v>79355</v>
      </c>
      <c r="J80">
        <f t="shared" si="12"/>
        <v>55249.2</v>
      </c>
      <c r="K80">
        <f t="shared" si="13"/>
        <v>1.4363103900146972</v>
      </c>
      <c r="L80">
        <f t="shared" si="14"/>
        <v>88339</v>
      </c>
      <c r="M80">
        <f t="shared" si="15"/>
        <v>11670</v>
      </c>
      <c r="N80">
        <f t="shared" si="16"/>
        <v>55249.2</v>
      </c>
      <c r="O80">
        <f t="shared" si="17"/>
        <v>76669</v>
      </c>
      <c r="Q80">
        <v>-1579</v>
      </c>
      <c r="R80">
        <v>4235</v>
      </c>
      <c r="T80">
        <v>8927.3999999999942</v>
      </c>
      <c r="U80">
        <v>2089.3999999999942</v>
      </c>
      <c r="W80">
        <v>28694.200000000004</v>
      </c>
      <c r="X80">
        <v>3542.6000000000004</v>
      </c>
      <c r="AD80">
        <v>55249.2</v>
      </c>
      <c r="AE80">
        <v>1.4363103900146972</v>
      </c>
      <c r="AI80">
        <v>55249.2</v>
      </c>
      <c r="AJ80">
        <v>1.4363103900146972</v>
      </c>
    </row>
    <row r="81" spans="2:38" x14ac:dyDescent="0.25">
      <c r="B81">
        <v>52281</v>
      </c>
      <c r="C81">
        <v>19337</v>
      </c>
      <c r="D81">
        <v>90811</v>
      </c>
      <c r="E81">
        <v>90817</v>
      </c>
      <c r="F81">
        <v>82237</v>
      </c>
      <c r="H81">
        <v>88656</v>
      </c>
      <c r="J81">
        <f t="shared" si="12"/>
        <v>67096.600000000006</v>
      </c>
      <c r="K81">
        <f t="shared" si="13"/>
        <v>1.3213188149623079</v>
      </c>
      <c r="L81">
        <f t="shared" si="14"/>
        <v>90817</v>
      </c>
      <c r="M81">
        <f t="shared" si="15"/>
        <v>19337</v>
      </c>
      <c r="N81">
        <f t="shared" si="16"/>
        <v>67096.600000000006</v>
      </c>
      <c r="O81">
        <f t="shared" si="17"/>
        <v>71480</v>
      </c>
      <c r="Q81">
        <v>-16017</v>
      </c>
      <c r="R81">
        <v>14</v>
      </c>
      <c r="T81">
        <v>4071.4000000000087</v>
      </c>
      <c r="U81">
        <v>-71.19999999999709</v>
      </c>
      <c r="W81">
        <v>29697</v>
      </c>
      <c r="X81">
        <v>740.80000000000007</v>
      </c>
      <c r="AF81">
        <v>67096.600000000006</v>
      </c>
      <c r="AG81">
        <v>1.3213188149623079</v>
      </c>
      <c r="AI81">
        <v>67096.600000000006</v>
      </c>
      <c r="AJ81">
        <v>1.3213188149623079</v>
      </c>
    </row>
    <row r="82" spans="2:38" x14ac:dyDescent="0.25">
      <c r="B82">
        <v>76891</v>
      </c>
      <c r="C82">
        <v>50677</v>
      </c>
      <c r="D82">
        <v>7738</v>
      </c>
      <c r="E82">
        <v>26092</v>
      </c>
      <c r="F82">
        <v>94526</v>
      </c>
      <c r="H82">
        <v>106616</v>
      </c>
      <c r="J82">
        <f t="shared" si="12"/>
        <v>51184.800000000003</v>
      </c>
      <c r="K82">
        <f t="shared" si="13"/>
        <v>2.0829621293821603</v>
      </c>
      <c r="L82">
        <f t="shared" si="14"/>
        <v>94526</v>
      </c>
      <c r="M82">
        <f t="shared" si="15"/>
        <v>7738</v>
      </c>
      <c r="N82">
        <f t="shared" si="16"/>
        <v>51184.800000000003</v>
      </c>
      <c r="O82">
        <f t="shared" si="17"/>
        <v>86788</v>
      </c>
      <c r="Q82">
        <v>28019</v>
      </c>
      <c r="R82">
        <v>-1321</v>
      </c>
      <c r="T82">
        <v>-17154</v>
      </c>
      <c r="U82">
        <v>-3710.3999999999942</v>
      </c>
      <c r="W82">
        <v>24509.600000000002</v>
      </c>
      <c r="X82">
        <v>3824</v>
      </c>
      <c r="AB82">
        <v>51184.800000000003</v>
      </c>
      <c r="AC82">
        <v>2.0829621293821603</v>
      </c>
      <c r="AK82">
        <v>51184.800000000003</v>
      </c>
      <c r="AL82">
        <v>2.0829621293821603</v>
      </c>
    </row>
    <row r="83" spans="2:38" x14ac:dyDescent="0.25">
      <c r="B83">
        <v>61145</v>
      </c>
      <c r="C83">
        <v>24323</v>
      </c>
      <c r="D83">
        <v>40299</v>
      </c>
      <c r="E83">
        <v>103475</v>
      </c>
      <c r="F83">
        <v>42247</v>
      </c>
      <c r="H83">
        <v>114503</v>
      </c>
      <c r="J83">
        <f t="shared" si="12"/>
        <v>54297.8</v>
      </c>
      <c r="K83">
        <f t="shared" si="13"/>
        <v>2.108796304822663</v>
      </c>
      <c r="L83">
        <f t="shared" si="14"/>
        <v>103475</v>
      </c>
      <c r="M83">
        <f t="shared" si="15"/>
        <v>24323</v>
      </c>
      <c r="N83">
        <f t="shared" si="16"/>
        <v>54297.8</v>
      </c>
      <c r="O83">
        <f t="shared" si="17"/>
        <v>79152</v>
      </c>
      <c r="Q83">
        <v>53987</v>
      </c>
      <c r="R83">
        <v>-8887</v>
      </c>
      <c r="T83">
        <v>14076.800000000003</v>
      </c>
      <c r="U83">
        <v>64.400000000001455</v>
      </c>
      <c r="W83">
        <v>22292.799999999999</v>
      </c>
      <c r="X83">
        <v>1976.8</v>
      </c>
      <c r="AD83">
        <v>54297.8</v>
      </c>
      <c r="AE83">
        <v>2.108796304822663</v>
      </c>
      <c r="AK83">
        <v>54297.8</v>
      </c>
      <c r="AL83">
        <v>2.108796304822663</v>
      </c>
    </row>
    <row r="84" spans="2:38" x14ac:dyDescent="0.25">
      <c r="B84">
        <v>80344</v>
      </c>
      <c r="C84">
        <v>54653</v>
      </c>
      <c r="D84">
        <v>47214</v>
      </c>
      <c r="E84">
        <v>24063</v>
      </c>
      <c r="F84">
        <v>81647</v>
      </c>
      <c r="H84">
        <v>62983</v>
      </c>
      <c r="J84">
        <f t="shared" si="12"/>
        <v>57584.2</v>
      </c>
      <c r="K84">
        <f t="shared" si="13"/>
        <v>1.0937548841522502</v>
      </c>
      <c r="L84">
        <f t="shared" si="14"/>
        <v>81647</v>
      </c>
      <c r="M84">
        <f t="shared" si="15"/>
        <v>24063</v>
      </c>
      <c r="N84">
        <f t="shared" si="16"/>
        <v>57584.2</v>
      </c>
      <c r="O84">
        <f t="shared" si="17"/>
        <v>57584</v>
      </c>
      <c r="Q84">
        <v>-29144</v>
      </c>
      <c r="R84">
        <v>320</v>
      </c>
      <c r="T84">
        <v>-12156.800000000003</v>
      </c>
      <c r="U84">
        <v>-624.80000000000291</v>
      </c>
      <c r="W84">
        <v>27351.599999999999</v>
      </c>
      <c r="X84">
        <v>1923.2</v>
      </c>
      <c r="AB84">
        <v>57584.2</v>
      </c>
      <c r="AC84">
        <v>1.0937548841522502</v>
      </c>
      <c r="AI84">
        <v>57584.2</v>
      </c>
      <c r="AJ84">
        <v>1.0937548841522502</v>
      </c>
    </row>
    <row r="85" spans="2:38" x14ac:dyDescent="0.25">
      <c r="B85">
        <v>68719</v>
      </c>
      <c r="C85">
        <v>98465</v>
      </c>
      <c r="D85">
        <v>27754</v>
      </c>
      <c r="E85">
        <v>45755</v>
      </c>
      <c r="F85">
        <v>73391</v>
      </c>
      <c r="H85">
        <v>69297</v>
      </c>
      <c r="J85">
        <f t="shared" si="12"/>
        <v>62816.800000000003</v>
      </c>
      <c r="K85">
        <f t="shared" si="13"/>
        <v>1.1031603010659567</v>
      </c>
      <c r="L85">
        <f t="shared" si="14"/>
        <v>98465</v>
      </c>
      <c r="M85">
        <f t="shared" si="15"/>
        <v>27754</v>
      </c>
      <c r="N85">
        <f t="shared" si="16"/>
        <v>62816.800000000003</v>
      </c>
      <c r="O85">
        <f t="shared" si="17"/>
        <v>70711</v>
      </c>
      <c r="Q85">
        <v>-24306</v>
      </c>
      <c r="R85">
        <v>-2721</v>
      </c>
      <c r="T85">
        <v>-21856.399999999994</v>
      </c>
      <c r="U85">
        <v>-58</v>
      </c>
      <c r="W85">
        <v>35075.200000000004</v>
      </c>
      <c r="X85">
        <v>763.2</v>
      </c>
      <c r="AB85">
        <v>62816.800000000003</v>
      </c>
      <c r="AC85">
        <v>1.1031603010659567</v>
      </c>
      <c r="AI85">
        <v>62816.800000000003</v>
      </c>
      <c r="AJ85">
        <v>1.1031603010659567</v>
      </c>
    </row>
    <row r="86" spans="2:38" x14ac:dyDescent="0.25">
      <c r="B86">
        <v>37296</v>
      </c>
      <c r="C86">
        <v>50163</v>
      </c>
      <c r="D86">
        <v>71153</v>
      </c>
      <c r="E86">
        <v>44083</v>
      </c>
      <c r="F86">
        <v>47895</v>
      </c>
      <c r="H86">
        <v>88409</v>
      </c>
      <c r="J86">
        <f t="shared" si="12"/>
        <v>50118</v>
      </c>
      <c r="K86">
        <f t="shared" si="13"/>
        <v>1.764016920068638</v>
      </c>
      <c r="L86">
        <f t="shared" si="14"/>
        <v>71153</v>
      </c>
      <c r="M86">
        <f t="shared" si="15"/>
        <v>37296</v>
      </c>
      <c r="N86">
        <f t="shared" si="16"/>
        <v>50118</v>
      </c>
      <c r="O86">
        <f t="shared" si="17"/>
        <v>33857</v>
      </c>
      <c r="Q86">
        <v>4523</v>
      </c>
      <c r="R86">
        <v>7669</v>
      </c>
      <c r="T86">
        <v>6969.5999999999985</v>
      </c>
      <c r="U86">
        <v>-5430.5999999999985</v>
      </c>
      <c r="W86">
        <v>32966.399999999994</v>
      </c>
      <c r="X86">
        <v>6194.6</v>
      </c>
      <c r="AD86">
        <v>50118</v>
      </c>
      <c r="AE86">
        <v>1.764016920068638</v>
      </c>
      <c r="AI86">
        <v>50118</v>
      </c>
      <c r="AJ86">
        <v>1.764016920068638</v>
      </c>
    </row>
    <row r="87" spans="2:38" x14ac:dyDescent="0.25">
      <c r="B87">
        <v>20270</v>
      </c>
      <c r="C87">
        <v>69487</v>
      </c>
      <c r="D87">
        <v>106095</v>
      </c>
      <c r="E87">
        <v>110748</v>
      </c>
      <c r="F87">
        <v>101296</v>
      </c>
      <c r="H87">
        <v>84157</v>
      </c>
      <c r="J87">
        <f t="shared" si="12"/>
        <v>81579.199999999997</v>
      </c>
      <c r="K87">
        <f t="shared" si="13"/>
        <v>1.0315987408555123</v>
      </c>
      <c r="L87">
        <f t="shared" si="14"/>
        <v>110748</v>
      </c>
      <c r="M87">
        <f t="shared" si="15"/>
        <v>20270</v>
      </c>
      <c r="N87">
        <f t="shared" si="16"/>
        <v>81579.199999999997</v>
      </c>
      <c r="O87">
        <f t="shared" si="17"/>
        <v>90478</v>
      </c>
      <c r="Q87">
        <v>-6863</v>
      </c>
      <c r="R87">
        <v>13</v>
      </c>
      <c r="T87">
        <v>12281</v>
      </c>
      <c r="U87">
        <v>200.80000000000291</v>
      </c>
      <c r="W87">
        <v>12281</v>
      </c>
      <c r="X87">
        <v>329.2</v>
      </c>
      <c r="AB87">
        <v>81579.199999999997</v>
      </c>
      <c r="AC87">
        <v>1.0315987408555123</v>
      </c>
      <c r="AI87">
        <v>81579.199999999997</v>
      </c>
      <c r="AJ87">
        <v>1.0315987408555123</v>
      </c>
    </row>
    <row r="88" spans="2:38" x14ac:dyDescent="0.25">
      <c r="B88">
        <v>96658</v>
      </c>
      <c r="C88">
        <v>70363</v>
      </c>
      <c r="D88">
        <v>20992</v>
      </c>
      <c r="E88">
        <v>90953</v>
      </c>
      <c r="F88">
        <v>16841</v>
      </c>
      <c r="H88">
        <v>117818</v>
      </c>
      <c r="J88">
        <f t="shared" si="12"/>
        <v>59161.4</v>
      </c>
      <c r="K88">
        <f t="shared" si="13"/>
        <v>1.991467409493352</v>
      </c>
      <c r="L88">
        <f t="shared" si="14"/>
        <v>96658</v>
      </c>
      <c r="M88">
        <f t="shared" si="15"/>
        <v>16841</v>
      </c>
      <c r="N88">
        <f t="shared" si="16"/>
        <v>59161.4</v>
      </c>
      <c r="O88">
        <f t="shared" si="17"/>
        <v>79817</v>
      </c>
      <c r="Q88">
        <v>22001</v>
      </c>
      <c r="R88">
        <v>187</v>
      </c>
      <c r="T88">
        <v>-11957.200000000004</v>
      </c>
      <c r="U88">
        <v>2304.4000000000015</v>
      </c>
      <c r="W88">
        <v>15760</v>
      </c>
      <c r="X88">
        <v>3770.8000000000006</v>
      </c>
      <c r="AB88">
        <v>59161.4</v>
      </c>
      <c r="AC88">
        <v>1.991467409493352</v>
      </c>
      <c r="AK88">
        <v>59161.4</v>
      </c>
      <c r="AL88">
        <v>1.991467409493352</v>
      </c>
    </row>
    <row r="89" spans="2:38" x14ac:dyDescent="0.25">
      <c r="B89">
        <v>14953</v>
      </c>
      <c r="C89">
        <v>73744</v>
      </c>
      <c r="D89">
        <v>60887</v>
      </c>
      <c r="E89">
        <v>44597</v>
      </c>
      <c r="F89">
        <v>13252</v>
      </c>
      <c r="H89">
        <v>56613</v>
      </c>
      <c r="J89">
        <f t="shared" si="12"/>
        <v>41486.6</v>
      </c>
      <c r="K89">
        <f t="shared" si="13"/>
        <v>1.3646092955315692</v>
      </c>
      <c r="L89">
        <f t="shared" si="14"/>
        <v>73744</v>
      </c>
      <c r="M89">
        <f t="shared" si="15"/>
        <v>13252</v>
      </c>
      <c r="N89">
        <f t="shared" si="16"/>
        <v>41486.6</v>
      </c>
      <c r="O89">
        <f t="shared" si="17"/>
        <v>60492</v>
      </c>
      <c r="Q89">
        <v>-17310</v>
      </c>
      <c r="R89">
        <v>2</v>
      </c>
      <c r="T89">
        <v>2175.7999999999956</v>
      </c>
      <c r="U89">
        <v>-2778.5999999999985</v>
      </c>
      <c r="W89">
        <v>26043.4</v>
      </c>
      <c r="X89">
        <v>3485</v>
      </c>
      <c r="AD89">
        <v>41486.6</v>
      </c>
      <c r="AE89">
        <v>1.3646092955315692</v>
      </c>
      <c r="AI89">
        <v>41486.6</v>
      </c>
      <c r="AJ89">
        <v>1.3646092955315692</v>
      </c>
    </row>
    <row r="90" spans="2:38" x14ac:dyDescent="0.25">
      <c r="B90">
        <v>96172</v>
      </c>
      <c r="C90">
        <v>59799</v>
      </c>
      <c r="D90">
        <v>49102</v>
      </c>
      <c r="E90">
        <v>97501</v>
      </c>
      <c r="F90">
        <v>36411</v>
      </c>
      <c r="H90">
        <v>83269</v>
      </c>
      <c r="J90">
        <f t="shared" si="12"/>
        <v>67797</v>
      </c>
      <c r="K90">
        <f t="shared" si="13"/>
        <v>1.2282106877885453</v>
      </c>
      <c r="L90">
        <f t="shared" si="14"/>
        <v>97501</v>
      </c>
      <c r="M90">
        <f t="shared" si="15"/>
        <v>36411</v>
      </c>
      <c r="N90">
        <f t="shared" si="16"/>
        <v>67797</v>
      </c>
      <c r="O90">
        <f t="shared" si="17"/>
        <v>61090</v>
      </c>
      <c r="Q90">
        <v>1105</v>
      </c>
      <c r="R90">
        <v>4172</v>
      </c>
      <c r="T90">
        <v>-9324</v>
      </c>
      <c r="U90">
        <v>-583.60000000000582</v>
      </c>
      <c r="W90">
        <v>16223.2</v>
      </c>
      <c r="X90">
        <v>3850.4</v>
      </c>
      <c r="AB90">
        <v>67797</v>
      </c>
      <c r="AC90">
        <v>1.2282106877885453</v>
      </c>
      <c r="AI90">
        <v>67797</v>
      </c>
      <c r="AJ90">
        <v>1.2282106877885453</v>
      </c>
    </row>
    <row r="91" spans="2:38" x14ac:dyDescent="0.25">
      <c r="B91">
        <v>65097</v>
      </c>
      <c r="C91">
        <v>81897</v>
      </c>
      <c r="D91">
        <v>92278</v>
      </c>
      <c r="E91">
        <v>13138</v>
      </c>
      <c r="F91">
        <v>45621</v>
      </c>
      <c r="H91">
        <v>103883</v>
      </c>
      <c r="J91">
        <f t="shared" si="12"/>
        <v>59606.2</v>
      </c>
      <c r="K91">
        <f t="shared" si="13"/>
        <v>1.7428220554237648</v>
      </c>
      <c r="L91">
        <f t="shared" si="14"/>
        <v>92278</v>
      </c>
      <c r="M91">
        <f t="shared" si="15"/>
        <v>13138</v>
      </c>
      <c r="N91">
        <f t="shared" si="16"/>
        <v>59606.2</v>
      </c>
      <c r="O91">
        <f t="shared" si="17"/>
        <v>79140</v>
      </c>
      <c r="Q91">
        <v>-2635</v>
      </c>
      <c r="R91">
        <v>171</v>
      </c>
      <c r="T91">
        <v>-8806.4000000000087</v>
      </c>
      <c r="U91">
        <v>-1052</v>
      </c>
      <c r="W91">
        <v>23618.400000000001</v>
      </c>
      <c r="X91">
        <v>1917.6</v>
      </c>
      <c r="AF91">
        <v>59606.2</v>
      </c>
      <c r="AG91">
        <v>1.7428220554237648</v>
      </c>
      <c r="AK91">
        <v>59606.2</v>
      </c>
      <c r="AL91">
        <v>1.7428220554237648</v>
      </c>
    </row>
    <row r="92" spans="2:38" x14ac:dyDescent="0.25">
      <c r="B92">
        <v>58335</v>
      </c>
      <c r="C92">
        <v>14935</v>
      </c>
      <c r="D92">
        <v>90730</v>
      </c>
      <c r="E92">
        <v>94759</v>
      </c>
      <c r="F92">
        <v>45001</v>
      </c>
      <c r="H92">
        <v>75486</v>
      </c>
      <c r="J92">
        <f t="shared" si="12"/>
        <v>60752</v>
      </c>
      <c r="K92">
        <f t="shared" si="13"/>
        <v>1.2425269949960496</v>
      </c>
      <c r="L92">
        <f t="shared" si="14"/>
        <v>94759</v>
      </c>
      <c r="M92">
        <f t="shared" si="15"/>
        <v>14935</v>
      </c>
      <c r="N92">
        <f t="shared" si="16"/>
        <v>60752</v>
      </c>
      <c r="O92">
        <f t="shared" si="17"/>
        <v>79824</v>
      </c>
      <c r="Q92">
        <v>-3849</v>
      </c>
      <c r="R92">
        <v>63</v>
      </c>
      <c r="T92">
        <v>1269.1999999999971</v>
      </c>
      <c r="U92">
        <v>-1219.4000000000015</v>
      </c>
      <c r="W92">
        <v>19052.400000000001</v>
      </c>
      <c r="X92">
        <v>5968.6</v>
      </c>
      <c r="Z92">
        <v>60752</v>
      </c>
      <c r="AA92">
        <v>1.2425269949960496</v>
      </c>
      <c r="AI92">
        <v>60752</v>
      </c>
      <c r="AJ92">
        <v>1.2425269949960496</v>
      </c>
    </row>
    <row r="93" spans="2:38" x14ac:dyDescent="0.25">
      <c r="B93">
        <v>69743</v>
      </c>
      <c r="C93">
        <v>14800</v>
      </c>
      <c r="D93">
        <v>35861</v>
      </c>
      <c r="E93">
        <v>15058</v>
      </c>
      <c r="F93">
        <v>111174</v>
      </c>
      <c r="H93">
        <v>55957</v>
      </c>
      <c r="J93">
        <f t="shared" si="12"/>
        <v>49327.199999999997</v>
      </c>
      <c r="K93">
        <f t="shared" si="13"/>
        <v>1.1344045475924034</v>
      </c>
      <c r="L93">
        <f t="shared" si="14"/>
        <v>111174</v>
      </c>
      <c r="M93">
        <f t="shared" si="15"/>
        <v>14800</v>
      </c>
      <c r="N93">
        <f t="shared" si="16"/>
        <v>49327.199999999997</v>
      </c>
      <c r="O93">
        <f t="shared" si="17"/>
        <v>96374</v>
      </c>
      <c r="Q93">
        <v>-11693</v>
      </c>
      <c r="R93">
        <v>1010</v>
      </c>
      <c r="T93">
        <v>-8655</v>
      </c>
      <c r="U93">
        <v>-1275.8000000000029</v>
      </c>
      <c r="W93">
        <v>13591.000000000002</v>
      </c>
      <c r="X93">
        <v>2127.4</v>
      </c>
      <c r="Z93">
        <v>49327.199999999997</v>
      </c>
      <c r="AA93">
        <v>1.1344045475924034</v>
      </c>
      <c r="AI93">
        <v>49327.199999999997</v>
      </c>
      <c r="AJ93">
        <v>1.1344045475924034</v>
      </c>
    </row>
    <row r="94" spans="2:38" x14ac:dyDescent="0.25">
      <c r="B94">
        <v>13843</v>
      </c>
      <c r="C94">
        <v>36649</v>
      </c>
      <c r="D94">
        <v>104533</v>
      </c>
      <c r="E94">
        <v>53960</v>
      </c>
      <c r="F94">
        <v>99938</v>
      </c>
      <c r="H94">
        <v>132222</v>
      </c>
      <c r="J94">
        <f t="shared" si="12"/>
        <v>61784.6</v>
      </c>
      <c r="K94">
        <f t="shared" si="13"/>
        <v>2.1400478436374115</v>
      </c>
      <c r="L94">
        <f t="shared" si="14"/>
        <v>104533</v>
      </c>
      <c r="M94">
        <f t="shared" si="15"/>
        <v>13843</v>
      </c>
      <c r="N94">
        <f t="shared" si="16"/>
        <v>61784.6</v>
      </c>
      <c r="O94">
        <f t="shared" si="17"/>
        <v>90690</v>
      </c>
      <c r="Q94">
        <v>13281</v>
      </c>
      <c r="R94">
        <v>687</v>
      </c>
      <c r="T94">
        <v>3605.5999999999985</v>
      </c>
      <c r="U94">
        <v>-216.59999999999854</v>
      </c>
      <c r="W94">
        <v>29819.199999999997</v>
      </c>
      <c r="X94">
        <v>2362.9999999999995</v>
      </c>
      <c r="AD94">
        <v>61784.6</v>
      </c>
      <c r="AE94">
        <v>2.1400478436374115</v>
      </c>
      <c r="AK94">
        <v>61784.6</v>
      </c>
      <c r="AL94">
        <v>2.1400478436374115</v>
      </c>
    </row>
    <row r="95" spans="2:38" x14ac:dyDescent="0.25">
      <c r="B95">
        <v>92523</v>
      </c>
      <c r="C95">
        <v>76235</v>
      </c>
      <c r="D95">
        <v>79413</v>
      </c>
      <c r="E95">
        <v>37263</v>
      </c>
      <c r="F95">
        <v>16722</v>
      </c>
      <c r="H95">
        <v>74511</v>
      </c>
      <c r="J95">
        <f t="shared" si="12"/>
        <v>60431.199999999997</v>
      </c>
      <c r="K95">
        <f t="shared" si="13"/>
        <v>1.2329889196309192</v>
      </c>
      <c r="L95">
        <f t="shared" si="14"/>
        <v>92523</v>
      </c>
      <c r="M95">
        <f t="shared" si="15"/>
        <v>16722</v>
      </c>
      <c r="N95">
        <f t="shared" si="16"/>
        <v>60431.199999999997</v>
      </c>
      <c r="O95">
        <f t="shared" si="17"/>
        <v>75801</v>
      </c>
      <c r="Q95">
        <v>-34959</v>
      </c>
      <c r="R95">
        <v>2</v>
      </c>
      <c r="T95">
        <v>358</v>
      </c>
      <c r="U95">
        <v>-444.20000000000437</v>
      </c>
      <c r="W95">
        <v>19988</v>
      </c>
      <c r="X95">
        <v>1662.1999999999998</v>
      </c>
      <c r="AD95">
        <v>60431.199999999997</v>
      </c>
      <c r="AE95">
        <v>1.2329889196309192</v>
      </c>
      <c r="AI95">
        <v>60431.199999999997</v>
      </c>
      <c r="AJ95">
        <v>1.2329889196309192</v>
      </c>
    </row>
    <row r="96" spans="2:38" x14ac:dyDescent="0.25">
      <c r="B96">
        <v>36275</v>
      </c>
      <c r="C96">
        <v>23322</v>
      </c>
      <c r="D96">
        <v>25826</v>
      </c>
      <c r="E96">
        <v>83479</v>
      </c>
      <c r="F96">
        <v>39903</v>
      </c>
      <c r="H96">
        <v>92993</v>
      </c>
      <c r="J96">
        <f t="shared" si="12"/>
        <v>41761</v>
      </c>
      <c r="K96">
        <f t="shared" si="13"/>
        <v>2.2267905462033957</v>
      </c>
      <c r="L96">
        <f t="shared" si="14"/>
        <v>83479</v>
      </c>
      <c r="M96">
        <f t="shared" si="15"/>
        <v>23322</v>
      </c>
      <c r="N96">
        <f t="shared" si="16"/>
        <v>41761</v>
      </c>
      <c r="O96">
        <f t="shared" si="17"/>
        <v>60157</v>
      </c>
      <c r="Q96">
        <v>6032</v>
      </c>
      <c r="R96">
        <v>276</v>
      </c>
      <c r="T96">
        <v>-32285</v>
      </c>
      <c r="U96">
        <v>-1012</v>
      </c>
      <c r="W96">
        <v>40106.200000000004</v>
      </c>
      <c r="X96">
        <v>2266</v>
      </c>
      <c r="AB96">
        <v>41761</v>
      </c>
      <c r="AC96">
        <v>2.2267905462033957</v>
      </c>
      <c r="AK96">
        <v>41761</v>
      </c>
      <c r="AL96">
        <v>2.2267905462033957</v>
      </c>
    </row>
    <row r="97" spans="2:38" x14ac:dyDescent="0.25">
      <c r="B97">
        <v>99839</v>
      </c>
      <c r="C97">
        <v>73732</v>
      </c>
      <c r="D97">
        <v>64975</v>
      </c>
      <c r="E97">
        <v>12754</v>
      </c>
      <c r="F97">
        <v>41825</v>
      </c>
      <c r="H97">
        <v>97063</v>
      </c>
      <c r="J97">
        <f t="shared" si="12"/>
        <v>58625</v>
      </c>
      <c r="K97">
        <f t="shared" si="13"/>
        <v>1.6556588486140724</v>
      </c>
      <c r="L97">
        <f t="shared" si="14"/>
        <v>99839</v>
      </c>
      <c r="M97">
        <f t="shared" si="15"/>
        <v>12754</v>
      </c>
      <c r="N97">
        <f t="shared" si="16"/>
        <v>58625</v>
      </c>
      <c r="O97">
        <f t="shared" si="17"/>
        <v>87085</v>
      </c>
      <c r="Q97">
        <v>-1829</v>
      </c>
      <c r="R97">
        <v>760</v>
      </c>
      <c r="T97">
        <v>-7696.6000000000058</v>
      </c>
      <c r="U97">
        <v>-112.59999999999854</v>
      </c>
      <c r="W97">
        <v>25110.600000000002</v>
      </c>
      <c r="X97">
        <v>3077</v>
      </c>
      <c r="AF97">
        <v>58625</v>
      </c>
      <c r="AG97">
        <v>1.6556588486140724</v>
      </c>
      <c r="AI97">
        <v>58625</v>
      </c>
      <c r="AJ97">
        <v>1.6556588486140724</v>
      </c>
    </row>
    <row r="98" spans="2:38" x14ac:dyDescent="0.25">
      <c r="B98">
        <v>60799</v>
      </c>
      <c r="C98">
        <v>92755</v>
      </c>
      <c r="D98">
        <v>30112</v>
      </c>
      <c r="E98">
        <v>27950</v>
      </c>
      <c r="F98">
        <v>28864</v>
      </c>
      <c r="H98">
        <v>118296</v>
      </c>
      <c r="J98">
        <f t="shared" si="12"/>
        <v>48096</v>
      </c>
      <c r="K98">
        <f t="shared" ref="K98:K129" si="18">H98/J98</f>
        <v>2.4595808383233533</v>
      </c>
      <c r="L98">
        <f t="shared" si="14"/>
        <v>92755</v>
      </c>
      <c r="M98">
        <f t="shared" si="15"/>
        <v>27950</v>
      </c>
      <c r="N98">
        <f t="shared" si="16"/>
        <v>48096</v>
      </c>
      <c r="O98">
        <f t="shared" si="17"/>
        <v>64805</v>
      </c>
      <c r="Q98">
        <v>17190</v>
      </c>
      <c r="R98">
        <v>-2090</v>
      </c>
      <c r="T98">
        <v>-5630.4000000000015</v>
      </c>
      <c r="U98">
        <v>-416.80000000000291</v>
      </c>
      <c r="W98">
        <v>25732.800000000003</v>
      </c>
      <c r="X98">
        <v>2280.4</v>
      </c>
      <c r="AD98">
        <v>48096</v>
      </c>
      <c r="AE98">
        <v>2.4595808383233533</v>
      </c>
      <c r="AK98">
        <v>48096</v>
      </c>
      <c r="AL98">
        <v>2.4595808383233533</v>
      </c>
    </row>
    <row r="99" spans="2:38" x14ac:dyDescent="0.25">
      <c r="B99">
        <v>31593</v>
      </c>
      <c r="C99">
        <v>36393</v>
      </c>
      <c r="D99">
        <v>54901</v>
      </c>
      <c r="E99">
        <v>110930</v>
      </c>
      <c r="F99">
        <v>34137</v>
      </c>
      <c r="H99">
        <v>81865</v>
      </c>
      <c r="J99">
        <f t="shared" si="12"/>
        <v>53590.8</v>
      </c>
      <c r="K99">
        <f t="shared" si="18"/>
        <v>1.5275942885719189</v>
      </c>
      <c r="L99">
        <f t="shared" si="14"/>
        <v>110930</v>
      </c>
      <c r="M99">
        <f t="shared" si="15"/>
        <v>31593</v>
      </c>
      <c r="N99">
        <f t="shared" si="16"/>
        <v>53590.8</v>
      </c>
      <c r="O99">
        <f t="shared" si="17"/>
        <v>79337</v>
      </c>
      <c r="Q99">
        <v>23440</v>
      </c>
      <c r="R99">
        <v>-137</v>
      </c>
      <c r="T99">
        <v>-2054.3999999999942</v>
      </c>
      <c r="U99">
        <v>551</v>
      </c>
      <c r="W99">
        <v>19170.399999999998</v>
      </c>
      <c r="X99">
        <v>6805.8</v>
      </c>
      <c r="Z99">
        <v>53590.8</v>
      </c>
      <c r="AA99">
        <v>1.5275942885719189</v>
      </c>
      <c r="AI99">
        <v>53590.8</v>
      </c>
      <c r="AJ99">
        <v>1.5275942885719189</v>
      </c>
    </row>
    <row r="100" spans="2:38" x14ac:dyDescent="0.25">
      <c r="B100">
        <v>20232</v>
      </c>
      <c r="C100">
        <v>26648</v>
      </c>
      <c r="D100">
        <v>47281</v>
      </c>
      <c r="E100">
        <v>28980</v>
      </c>
      <c r="F100">
        <v>40036</v>
      </c>
      <c r="H100">
        <v>58634</v>
      </c>
      <c r="J100">
        <f t="shared" si="12"/>
        <v>32635.4</v>
      </c>
      <c r="K100">
        <f t="shared" si="18"/>
        <v>1.7966380065818099</v>
      </c>
      <c r="L100">
        <f t="shared" si="14"/>
        <v>47281</v>
      </c>
      <c r="M100">
        <f t="shared" si="15"/>
        <v>20232</v>
      </c>
      <c r="N100">
        <f t="shared" si="16"/>
        <v>32635.4</v>
      </c>
      <c r="O100">
        <f t="shared" si="17"/>
        <v>27049</v>
      </c>
      <c r="Q100">
        <v>15215</v>
      </c>
      <c r="R100">
        <v>1222</v>
      </c>
      <c r="T100">
        <v>-4067.7999999999956</v>
      </c>
      <c r="U100">
        <v>-799.79999999999563</v>
      </c>
      <c r="W100">
        <v>23225.4</v>
      </c>
      <c r="X100">
        <v>4186.6000000000004</v>
      </c>
      <c r="Z100">
        <v>32635.4</v>
      </c>
      <c r="AA100">
        <v>1.7966380065818099</v>
      </c>
      <c r="AK100">
        <v>32635.4</v>
      </c>
      <c r="AL100">
        <v>1.7966380065818099</v>
      </c>
    </row>
    <row r="101" spans="2:38" x14ac:dyDescent="0.25">
      <c r="B101">
        <v>27837</v>
      </c>
      <c r="C101">
        <v>51283</v>
      </c>
      <c r="D101">
        <v>109097</v>
      </c>
      <c r="E101">
        <v>21385</v>
      </c>
      <c r="F101">
        <v>91685</v>
      </c>
      <c r="H101">
        <v>98419</v>
      </c>
      <c r="J101">
        <f t="shared" si="12"/>
        <v>60257.4</v>
      </c>
      <c r="K101">
        <f t="shared" si="18"/>
        <v>1.6333097677629635</v>
      </c>
      <c r="L101">
        <f t="shared" si="14"/>
        <v>109097</v>
      </c>
      <c r="M101">
        <f t="shared" si="15"/>
        <v>21385</v>
      </c>
      <c r="N101">
        <f t="shared" si="16"/>
        <v>60257.4</v>
      </c>
      <c r="O101">
        <f t="shared" si="17"/>
        <v>87712</v>
      </c>
      <c r="Q101">
        <v>-3671</v>
      </c>
      <c r="R101">
        <v>-270</v>
      </c>
      <c r="T101">
        <v>1857</v>
      </c>
      <c r="U101">
        <v>2513.4000000000015</v>
      </c>
      <c r="W101">
        <v>24165</v>
      </c>
      <c r="X101">
        <v>3178.2</v>
      </c>
      <c r="AD101">
        <v>60257.4</v>
      </c>
      <c r="AE101">
        <v>1.6333097677629635</v>
      </c>
      <c r="AK101">
        <v>60257.4</v>
      </c>
      <c r="AL101">
        <v>1.6333097677629635</v>
      </c>
    </row>
    <row r="103" spans="2:38" x14ac:dyDescent="0.25">
      <c r="B103">
        <v>1322233</v>
      </c>
      <c r="C103">
        <v>1549872</v>
      </c>
      <c r="D103">
        <v>1425211</v>
      </c>
      <c r="E103">
        <v>1351864</v>
      </c>
      <c r="F103">
        <v>1422718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A5EF-45A1-4E13-81BF-B4F4C136231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17174</v>
      </c>
      <c r="C2">
        <v>78764</v>
      </c>
      <c r="D2">
        <v>38619</v>
      </c>
      <c r="E2">
        <v>75938</v>
      </c>
      <c r="F2">
        <v>46006</v>
      </c>
      <c r="H2">
        <v>99964</v>
      </c>
      <c r="J2">
        <f t="shared" ref="J2:J33" si="0">AVERAGE(B2:F2)</f>
        <v>51300.2</v>
      </c>
      <c r="K2">
        <f t="shared" ref="K2:K33" si="1">H2/J2</f>
        <v>1.9486083874916669</v>
      </c>
      <c r="L2">
        <f t="shared" ref="L2:L33" si="2">MAX(B2:F2)</f>
        <v>78764</v>
      </c>
      <c r="M2">
        <f t="shared" ref="M2:M33" si="3">MIN(B2:F2)</f>
        <v>17174</v>
      </c>
      <c r="N2">
        <f t="shared" ref="N2:N33" si="4">AVERAGE(B2:F2)</f>
        <v>51300.2</v>
      </c>
      <c r="O2">
        <f t="shared" ref="O2:O33" si="5">L2-M2</f>
        <v>61590</v>
      </c>
      <c r="Q2">
        <v>5131</v>
      </c>
      <c r="R2">
        <v>-543</v>
      </c>
      <c r="T2">
        <v>-21589.600000000006</v>
      </c>
      <c r="U2">
        <v>-1321.4000000000015</v>
      </c>
      <c r="W2">
        <v>35480.400000000001</v>
      </c>
      <c r="X2">
        <v>2896.2000000000003</v>
      </c>
      <c r="AB2">
        <v>51300.2</v>
      </c>
      <c r="AC2">
        <v>1.9486083874916669</v>
      </c>
      <c r="AI2">
        <v>51300.2</v>
      </c>
      <c r="AJ2">
        <v>1.9486083874916669</v>
      </c>
    </row>
    <row r="3" spans="1:38" x14ac:dyDescent="0.25">
      <c r="B3">
        <v>81378</v>
      </c>
      <c r="C3">
        <v>53405</v>
      </c>
      <c r="D3">
        <v>46533</v>
      </c>
      <c r="E3">
        <v>24311</v>
      </c>
      <c r="F3">
        <v>32434</v>
      </c>
      <c r="H3">
        <v>94432</v>
      </c>
      <c r="J3">
        <f t="shared" si="0"/>
        <v>47612.2</v>
      </c>
      <c r="K3">
        <f t="shared" si="1"/>
        <v>1.9833572067663332</v>
      </c>
      <c r="L3">
        <f t="shared" si="2"/>
        <v>81378</v>
      </c>
      <c r="M3">
        <f t="shared" si="3"/>
        <v>24311</v>
      </c>
      <c r="N3">
        <f t="shared" si="4"/>
        <v>47612.2</v>
      </c>
      <c r="O3">
        <f t="shared" si="5"/>
        <v>57067</v>
      </c>
      <c r="Q3">
        <v>31825</v>
      </c>
      <c r="R3">
        <v>5</v>
      </c>
      <c r="T3">
        <v>-7393.4000000000015</v>
      </c>
      <c r="U3">
        <v>662.59999999999854</v>
      </c>
      <c r="W3">
        <v>30424.600000000006</v>
      </c>
      <c r="X3">
        <v>1122.2</v>
      </c>
      <c r="Z3">
        <v>47612.2</v>
      </c>
      <c r="AA3">
        <v>1.9833572067663332</v>
      </c>
      <c r="AK3">
        <v>47612.2</v>
      </c>
      <c r="AL3">
        <v>1.9833572067663332</v>
      </c>
    </row>
    <row r="4" spans="1:38" x14ac:dyDescent="0.25">
      <c r="B4">
        <v>22898</v>
      </c>
      <c r="C4">
        <v>113327</v>
      </c>
      <c r="D4">
        <v>105431</v>
      </c>
      <c r="E4">
        <v>95450</v>
      </c>
      <c r="F4">
        <v>66489</v>
      </c>
      <c r="H4">
        <v>124370</v>
      </c>
      <c r="J4">
        <f t="shared" si="0"/>
        <v>80719</v>
      </c>
      <c r="K4">
        <f t="shared" si="1"/>
        <v>1.5407772643367732</v>
      </c>
      <c r="L4">
        <f t="shared" si="2"/>
        <v>113327</v>
      </c>
      <c r="M4">
        <f t="shared" si="3"/>
        <v>22898</v>
      </c>
      <c r="N4">
        <f t="shared" si="4"/>
        <v>80719</v>
      </c>
      <c r="O4">
        <f t="shared" si="5"/>
        <v>90429</v>
      </c>
      <c r="Q4">
        <v>45650</v>
      </c>
      <c r="R4">
        <v>2593</v>
      </c>
      <c r="T4">
        <v>17128</v>
      </c>
      <c r="U4">
        <v>270.80000000000291</v>
      </c>
      <c r="W4">
        <v>17128</v>
      </c>
      <c r="X4">
        <v>1050.8</v>
      </c>
      <c r="AB4">
        <v>80719</v>
      </c>
      <c r="AC4">
        <v>1.5407772643367732</v>
      </c>
      <c r="AI4">
        <v>80719</v>
      </c>
      <c r="AJ4">
        <v>1.5407772643367732</v>
      </c>
    </row>
    <row r="5" spans="1:38" x14ac:dyDescent="0.25">
      <c r="B5">
        <v>46015</v>
      </c>
      <c r="C5">
        <v>37977</v>
      </c>
      <c r="D5">
        <v>47671</v>
      </c>
      <c r="E5">
        <v>92549</v>
      </c>
      <c r="F5">
        <v>43679</v>
      </c>
      <c r="H5">
        <v>56683</v>
      </c>
      <c r="J5">
        <f t="shared" si="0"/>
        <v>53578.2</v>
      </c>
      <c r="K5">
        <f t="shared" si="1"/>
        <v>1.057948941920408</v>
      </c>
      <c r="L5">
        <f t="shared" si="2"/>
        <v>92549</v>
      </c>
      <c r="M5">
        <f t="shared" si="3"/>
        <v>37977</v>
      </c>
      <c r="N5">
        <f t="shared" si="4"/>
        <v>53578.2</v>
      </c>
      <c r="O5">
        <f t="shared" si="5"/>
        <v>54572</v>
      </c>
      <c r="Q5">
        <v>-5924</v>
      </c>
      <c r="R5">
        <v>65</v>
      </c>
      <c r="T5">
        <v>1918.1999999999971</v>
      </c>
      <c r="U5">
        <v>-1959.2000000000044</v>
      </c>
      <c r="W5">
        <v>32733</v>
      </c>
      <c r="X5">
        <v>2024.4</v>
      </c>
      <c r="Z5">
        <v>53578.2</v>
      </c>
      <c r="AA5">
        <v>1.057948941920408</v>
      </c>
      <c r="AI5">
        <v>53578.2</v>
      </c>
      <c r="AJ5">
        <v>1.057948941920408</v>
      </c>
    </row>
    <row r="6" spans="1:38" x14ac:dyDescent="0.25">
      <c r="B6">
        <v>67469</v>
      </c>
      <c r="C6">
        <v>31350</v>
      </c>
      <c r="D6">
        <v>66301</v>
      </c>
      <c r="E6">
        <v>92981</v>
      </c>
      <c r="F6">
        <v>40739</v>
      </c>
      <c r="H6">
        <v>82944</v>
      </c>
      <c r="J6">
        <f t="shared" si="0"/>
        <v>59768</v>
      </c>
      <c r="K6">
        <f t="shared" si="1"/>
        <v>1.3877660286440905</v>
      </c>
      <c r="L6">
        <f t="shared" si="2"/>
        <v>92981</v>
      </c>
      <c r="M6">
        <f t="shared" si="3"/>
        <v>31350</v>
      </c>
      <c r="N6">
        <f t="shared" si="4"/>
        <v>59768</v>
      </c>
      <c r="O6">
        <f t="shared" si="5"/>
        <v>61631</v>
      </c>
      <c r="Q6">
        <v>4101</v>
      </c>
      <c r="R6">
        <v>-3161</v>
      </c>
      <c r="T6">
        <v>16841</v>
      </c>
      <c r="U6">
        <v>307.40000000000146</v>
      </c>
      <c r="W6">
        <v>31353.4</v>
      </c>
      <c r="X6">
        <v>4559</v>
      </c>
      <c r="AD6">
        <v>59768</v>
      </c>
      <c r="AE6">
        <v>1.3877660286440905</v>
      </c>
      <c r="AI6">
        <v>59768</v>
      </c>
      <c r="AJ6">
        <v>1.3877660286440905</v>
      </c>
    </row>
    <row r="7" spans="1:38" x14ac:dyDescent="0.25">
      <c r="B7">
        <v>25432</v>
      </c>
      <c r="C7">
        <v>62320</v>
      </c>
      <c r="D7">
        <v>67503</v>
      </c>
      <c r="E7">
        <v>42780</v>
      </c>
      <c r="F7">
        <v>10791</v>
      </c>
      <c r="H7">
        <v>44307</v>
      </c>
      <c r="J7">
        <f t="shared" si="0"/>
        <v>41765.199999999997</v>
      </c>
      <c r="K7">
        <f t="shared" si="1"/>
        <v>1.0608592799747159</v>
      </c>
      <c r="L7">
        <f t="shared" si="2"/>
        <v>67503</v>
      </c>
      <c r="M7">
        <f t="shared" si="3"/>
        <v>10791</v>
      </c>
      <c r="N7">
        <f t="shared" si="4"/>
        <v>41765.199999999997</v>
      </c>
      <c r="O7">
        <f t="shared" si="5"/>
        <v>56712</v>
      </c>
      <c r="Q7">
        <v>-32691</v>
      </c>
      <c r="R7">
        <v>-1795</v>
      </c>
      <c r="T7">
        <v>-4261.4000000000015</v>
      </c>
      <c r="U7">
        <v>271</v>
      </c>
      <c r="W7">
        <v>11228.6</v>
      </c>
      <c r="X7">
        <v>1637</v>
      </c>
      <c r="AD7">
        <v>41765.199999999997</v>
      </c>
      <c r="AE7">
        <v>1.0608592799747159</v>
      </c>
      <c r="AI7">
        <v>41765.199999999997</v>
      </c>
      <c r="AJ7">
        <v>1.0608592799747159</v>
      </c>
    </row>
    <row r="8" spans="1:38" x14ac:dyDescent="0.25">
      <c r="B8">
        <v>60054</v>
      </c>
      <c r="C8">
        <v>52839</v>
      </c>
      <c r="D8">
        <v>32799</v>
      </c>
      <c r="E8">
        <v>57227</v>
      </c>
      <c r="F8">
        <v>70473</v>
      </c>
      <c r="H8">
        <v>61636</v>
      </c>
      <c r="J8">
        <f t="shared" si="0"/>
        <v>54678.400000000001</v>
      </c>
      <c r="K8">
        <f t="shared" si="1"/>
        <v>1.1272458594252941</v>
      </c>
      <c r="L8">
        <f t="shared" si="2"/>
        <v>70473</v>
      </c>
      <c r="M8">
        <f t="shared" si="3"/>
        <v>32799</v>
      </c>
      <c r="N8">
        <f t="shared" si="4"/>
        <v>54678.400000000001</v>
      </c>
      <c r="O8">
        <f t="shared" si="5"/>
        <v>37674</v>
      </c>
      <c r="Q8">
        <v>-17084</v>
      </c>
      <c r="R8">
        <v>3596</v>
      </c>
      <c r="T8">
        <v>4223.8000000000029</v>
      </c>
      <c r="U8">
        <v>916.59999999999854</v>
      </c>
      <c r="W8">
        <v>17072.199999999997</v>
      </c>
      <c r="X8">
        <v>1799.3999999999999</v>
      </c>
      <c r="AD8">
        <v>54678.400000000001</v>
      </c>
      <c r="AE8">
        <v>1.1272458594252941</v>
      </c>
      <c r="AI8">
        <v>54678.400000000001</v>
      </c>
      <c r="AJ8">
        <v>1.1272458594252941</v>
      </c>
    </row>
    <row r="9" spans="1:38" x14ac:dyDescent="0.25">
      <c r="B9">
        <v>57593</v>
      </c>
      <c r="C9">
        <v>93092</v>
      </c>
      <c r="D9">
        <v>109559</v>
      </c>
      <c r="E9">
        <v>15243</v>
      </c>
      <c r="F9">
        <v>33729</v>
      </c>
      <c r="H9">
        <v>122652</v>
      </c>
      <c r="J9">
        <f t="shared" si="0"/>
        <v>61843.199999999997</v>
      </c>
      <c r="K9">
        <f t="shared" si="1"/>
        <v>1.9832738280037256</v>
      </c>
      <c r="L9">
        <f t="shared" si="2"/>
        <v>109559</v>
      </c>
      <c r="M9">
        <f t="shared" si="3"/>
        <v>15243</v>
      </c>
      <c r="N9">
        <f t="shared" si="4"/>
        <v>61843.199999999997</v>
      </c>
      <c r="O9">
        <f t="shared" si="5"/>
        <v>94316</v>
      </c>
      <c r="Q9">
        <v>13059</v>
      </c>
      <c r="R9">
        <v>2745</v>
      </c>
      <c r="T9">
        <v>-3642</v>
      </c>
      <c r="U9">
        <v>-173</v>
      </c>
      <c r="W9">
        <v>18009.599999999999</v>
      </c>
      <c r="X9">
        <v>832.2</v>
      </c>
      <c r="AF9">
        <v>61843.199999999997</v>
      </c>
      <c r="AG9">
        <v>1.9832738280037256</v>
      </c>
      <c r="AK9">
        <v>61843.199999999997</v>
      </c>
      <c r="AL9">
        <v>1.9832738280037256</v>
      </c>
    </row>
    <row r="10" spans="1:38" x14ac:dyDescent="0.25">
      <c r="B10">
        <v>22079</v>
      </c>
      <c r="C10">
        <v>106760</v>
      </c>
      <c r="D10">
        <v>79851</v>
      </c>
      <c r="E10">
        <v>101910</v>
      </c>
      <c r="F10">
        <v>90123</v>
      </c>
      <c r="H10">
        <v>92327</v>
      </c>
      <c r="J10">
        <f t="shared" si="0"/>
        <v>80144.600000000006</v>
      </c>
      <c r="K10">
        <f t="shared" si="1"/>
        <v>1.1520052505097036</v>
      </c>
      <c r="L10">
        <f t="shared" si="2"/>
        <v>106760</v>
      </c>
      <c r="M10">
        <f t="shared" si="3"/>
        <v>22079</v>
      </c>
      <c r="N10">
        <f t="shared" si="4"/>
        <v>80144.600000000006</v>
      </c>
      <c r="O10">
        <f t="shared" si="5"/>
        <v>84681</v>
      </c>
      <c r="Q10">
        <v>-25753</v>
      </c>
      <c r="R10">
        <v>338</v>
      </c>
      <c r="T10">
        <v>-18230.799999999988</v>
      </c>
      <c r="U10">
        <v>-500</v>
      </c>
      <c r="W10">
        <v>20520.399999999998</v>
      </c>
      <c r="X10">
        <v>2342</v>
      </c>
      <c r="AB10">
        <v>80144.600000000006</v>
      </c>
      <c r="AC10">
        <v>1.1520052505097036</v>
      </c>
      <c r="AI10">
        <v>80144.600000000006</v>
      </c>
      <c r="AJ10">
        <v>1.1520052505097036</v>
      </c>
    </row>
    <row r="11" spans="1:38" x14ac:dyDescent="0.25">
      <c r="B11">
        <v>15399</v>
      </c>
      <c r="C11">
        <v>93055</v>
      </c>
      <c r="D11">
        <v>73912</v>
      </c>
      <c r="E11">
        <v>104710</v>
      </c>
      <c r="F11">
        <v>120109</v>
      </c>
      <c r="H11">
        <v>108359</v>
      </c>
      <c r="J11">
        <f t="shared" si="0"/>
        <v>81437</v>
      </c>
      <c r="K11">
        <f t="shared" si="1"/>
        <v>1.3305868339943761</v>
      </c>
      <c r="L11">
        <f t="shared" si="2"/>
        <v>120109</v>
      </c>
      <c r="M11">
        <f t="shared" si="3"/>
        <v>15399</v>
      </c>
      <c r="N11">
        <f t="shared" si="4"/>
        <v>81437</v>
      </c>
      <c r="O11">
        <f t="shared" si="5"/>
        <v>104710</v>
      </c>
      <c r="Q11">
        <v>-5785</v>
      </c>
      <c r="R11">
        <v>4676</v>
      </c>
      <c r="T11">
        <v>6431.6000000000058</v>
      </c>
      <c r="U11">
        <v>-213.60000000000582</v>
      </c>
      <c r="W11">
        <v>21181.999999999996</v>
      </c>
      <c r="X11">
        <v>2864.0000000000005</v>
      </c>
      <c r="AF11">
        <v>81437</v>
      </c>
      <c r="AG11">
        <v>1.3305868339943761</v>
      </c>
      <c r="AI11">
        <v>81437</v>
      </c>
      <c r="AJ11">
        <v>1.3305868339943761</v>
      </c>
    </row>
    <row r="12" spans="1:38" x14ac:dyDescent="0.25">
      <c r="B12">
        <v>36213</v>
      </c>
      <c r="C12">
        <v>31860</v>
      </c>
      <c r="D12">
        <v>104202</v>
      </c>
      <c r="E12">
        <v>71500</v>
      </c>
      <c r="F12">
        <v>96352</v>
      </c>
      <c r="H12">
        <v>107305</v>
      </c>
      <c r="J12">
        <f t="shared" si="0"/>
        <v>68025.399999999994</v>
      </c>
      <c r="K12">
        <f t="shared" si="1"/>
        <v>1.5774254910665724</v>
      </c>
      <c r="L12">
        <f t="shared" si="2"/>
        <v>104202</v>
      </c>
      <c r="M12">
        <f t="shared" si="3"/>
        <v>31860</v>
      </c>
      <c r="N12">
        <f t="shared" si="4"/>
        <v>68025.399999999994</v>
      </c>
      <c r="O12">
        <f t="shared" si="5"/>
        <v>72342</v>
      </c>
      <c r="Q12">
        <v>-12620</v>
      </c>
      <c r="R12">
        <v>99</v>
      </c>
      <c r="T12">
        <v>-338</v>
      </c>
      <c r="U12">
        <v>-2165.8000000000029</v>
      </c>
      <c r="W12">
        <v>21176.399999999998</v>
      </c>
      <c r="X12">
        <v>2165.7999999999997</v>
      </c>
      <c r="AF12">
        <v>68025.399999999994</v>
      </c>
      <c r="AG12">
        <v>1.5774254910665724</v>
      </c>
      <c r="AI12">
        <v>68025.399999999994</v>
      </c>
      <c r="AJ12">
        <v>1.5774254910665724</v>
      </c>
    </row>
    <row r="13" spans="1:38" x14ac:dyDescent="0.25">
      <c r="B13">
        <v>36672</v>
      </c>
      <c r="C13">
        <v>105851</v>
      </c>
      <c r="D13">
        <v>110552</v>
      </c>
      <c r="E13">
        <v>41419</v>
      </c>
      <c r="F13">
        <v>57666</v>
      </c>
      <c r="H13">
        <v>89509</v>
      </c>
      <c r="J13">
        <f t="shared" si="0"/>
        <v>70432</v>
      </c>
      <c r="K13">
        <f t="shared" si="1"/>
        <v>1.2708569968196275</v>
      </c>
      <c r="L13">
        <f t="shared" si="2"/>
        <v>110552</v>
      </c>
      <c r="M13">
        <f t="shared" si="3"/>
        <v>36672</v>
      </c>
      <c r="N13">
        <f t="shared" si="4"/>
        <v>70432</v>
      </c>
      <c r="O13">
        <f t="shared" si="5"/>
        <v>73880</v>
      </c>
      <c r="Q13">
        <v>-14180</v>
      </c>
      <c r="R13">
        <v>0</v>
      </c>
      <c r="T13">
        <v>18378.400000000001</v>
      </c>
      <c r="U13">
        <v>3787.6000000000058</v>
      </c>
      <c r="W13">
        <v>33164.800000000003</v>
      </c>
      <c r="X13">
        <v>5476.4000000000005</v>
      </c>
      <c r="AD13">
        <v>70432</v>
      </c>
      <c r="AE13">
        <v>1.2708569968196275</v>
      </c>
      <c r="AI13">
        <v>70432</v>
      </c>
      <c r="AJ13">
        <v>1.2708569968196275</v>
      </c>
    </row>
    <row r="14" spans="1:38" x14ac:dyDescent="0.25">
      <c r="B14">
        <v>82209</v>
      </c>
      <c r="C14">
        <v>107258</v>
      </c>
      <c r="D14">
        <v>55586</v>
      </c>
      <c r="E14">
        <v>44329</v>
      </c>
      <c r="F14">
        <v>42142</v>
      </c>
      <c r="H14">
        <v>86340</v>
      </c>
      <c r="J14">
        <f t="shared" si="0"/>
        <v>66304.800000000003</v>
      </c>
      <c r="K14">
        <f t="shared" si="1"/>
        <v>1.3021681688203568</v>
      </c>
      <c r="L14">
        <f t="shared" si="2"/>
        <v>107258</v>
      </c>
      <c r="M14">
        <f t="shared" si="3"/>
        <v>42142</v>
      </c>
      <c r="N14">
        <f t="shared" si="4"/>
        <v>66304.800000000003</v>
      </c>
      <c r="O14">
        <f t="shared" si="5"/>
        <v>65116</v>
      </c>
      <c r="Q14">
        <v>5898</v>
      </c>
      <c r="R14">
        <v>-192</v>
      </c>
      <c r="T14">
        <v>-3756</v>
      </c>
      <c r="U14">
        <v>2059.2000000000044</v>
      </c>
      <c r="W14">
        <v>30143.599999999999</v>
      </c>
      <c r="X14">
        <v>2522.4</v>
      </c>
      <c r="AB14">
        <v>66304.800000000003</v>
      </c>
      <c r="AC14">
        <v>1.3021681688203568</v>
      </c>
      <c r="AI14">
        <v>66304.800000000003</v>
      </c>
      <c r="AJ14">
        <v>1.3021681688203568</v>
      </c>
    </row>
    <row r="15" spans="1:38" x14ac:dyDescent="0.25">
      <c r="B15">
        <v>37615</v>
      </c>
      <c r="C15">
        <v>78011</v>
      </c>
      <c r="D15">
        <v>79492</v>
      </c>
      <c r="E15">
        <v>50903</v>
      </c>
      <c r="F15">
        <v>57985</v>
      </c>
      <c r="H15">
        <v>118399</v>
      </c>
      <c r="J15">
        <f t="shared" si="0"/>
        <v>60801.2</v>
      </c>
      <c r="K15">
        <f t="shared" si="1"/>
        <v>1.9473135398643449</v>
      </c>
      <c r="L15">
        <f t="shared" si="2"/>
        <v>79492</v>
      </c>
      <c r="M15">
        <f t="shared" si="3"/>
        <v>37615</v>
      </c>
      <c r="N15">
        <f t="shared" si="4"/>
        <v>60801.2</v>
      </c>
      <c r="O15">
        <f t="shared" si="5"/>
        <v>41877</v>
      </c>
      <c r="Q15">
        <v>13111</v>
      </c>
      <c r="R15">
        <v>-75</v>
      </c>
      <c r="T15">
        <v>7271.5999999999985</v>
      </c>
      <c r="U15">
        <v>-999.60000000000582</v>
      </c>
      <c r="W15">
        <v>28474.399999999998</v>
      </c>
      <c r="X15">
        <v>1111.2</v>
      </c>
      <c r="AD15">
        <v>60801.2</v>
      </c>
      <c r="AE15">
        <v>1.9473135398643449</v>
      </c>
      <c r="AI15">
        <v>60801.2</v>
      </c>
      <c r="AJ15">
        <v>1.9473135398643449</v>
      </c>
    </row>
    <row r="16" spans="1:38" x14ac:dyDescent="0.25">
      <c r="B16">
        <v>5398</v>
      </c>
      <c r="C16">
        <v>76105</v>
      </c>
      <c r="D16">
        <v>13652</v>
      </c>
      <c r="E16">
        <v>43254</v>
      </c>
      <c r="F16">
        <v>68835</v>
      </c>
      <c r="H16">
        <v>48885</v>
      </c>
      <c r="J16">
        <f t="shared" si="0"/>
        <v>41448.800000000003</v>
      </c>
      <c r="K16">
        <f t="shared" si="1"/>
        <v>1.1794068827083051</v>
      </c>
      <c r="L16">
        <f t="shared" si="2"/>
        <v>76105</v>
      </c>
      <c r="M16">
        <f t="shared" si="3"/>
        <v>5398</v>
      </c>
      <c r="N16">
        <f t="shared" si="4"/>
        <v>41448.800000000003</v>
      </c>
      <c r="O16">
        <f t="shared" si="5"/>
        <v>70707</v>
      </c>
      <c r="Q16">
        <v>-26391</v>
      </c>
      <c r="R16">
        <v>2027</v>
      </c>
      <c r="T16">
        <v>-23741.199999999997</v>
      </c>
      <c r="U16">
        <v>-868.19999999999709</v>
      </c>
      <c r="W16">
        <v>40980.800000000003</v>
      </c>
      <c r="X16">
        <v>2264.6000000000004</v>
      </c>
      <c r="AB16">
        <v>41448.800000000003</v>
      </c>
      <c r="AC16">
        <v>1.1794068827083051</v>
      </c>
      <c r="AI16">
        <v>41448.800000000003</v>
      </c>
      <c r="AJ16">
        <v>1.1794068827083051</v>
      </c>
    </row>
    <row r="17" spans="2:38" x14ac:dyDescent="0.25">
      <c r="B17">
        <v>76765</v>
      </c>
      <c r="C17">
        <v>110763</v>
      </c>
      <c r="D17">
        <v>77125</v>
      </c>
      <c r="E17">
        <v>11455</v>
      </c>
      <c r="F17">
        <v>82993</v>
      </c>
      <c r="H17">
        <v>75340</v>
      </c>
      <c r="J17">
        <f t="shared" si="0"/>
        <v>71820.2</v>
      </c>
      <c r="K17">
        <f t="shared" si="1"/>
        <v>1.0490084962169417</v>
      </c>
      <c r="L17">
        <f t="shared" si="2"/>
        <v>110763</v>
      </c>
      <c r="M17">
        <f t="shared" si="3"/>
        <v>11455</v>
      </c>
      <c r="N17">
        <f t="shared" si="4"/>
        <v>71820.2</v>
      </c>
      <c r="O17">
        <f t="shared" si="5"/>
        <v>99308</v>
      </c>
      <c r="Q17">
        <v>-31793</v>
      </c>
      <c r="R17">
        <v>-5799</v>
      </c>
      <c r="T17">
        <v>1439.5999999999913</v>
      </c>
      <c r="U17">
        <v>-1165.4000000000087</v>
      </c>
      <c r="W17">
        <v>34538</v>
      </c>
      <c r="X17">
        <v>1577</v>
      </c>
      <c r="AF17">
        <v>71820.2</v>
      </c>
      <c r="AG17">
        <v>1.0490084962169417</v>
      </c>
      <c r="AI17">
        <v>71820.2</v>
      </c>
      <c r="AJ17">
        <v>1.0490084962169417</v>
      </c>
    </row>
    <row r="18" spans="2:38" x14ac:dyDescent="0.25">
      <c r="B18">
        <v>78574</v>
      </c>
      <c r="C18">
        <v>94200</v>
      </c>
      <c r="D18">
        <v>65762</v>
      </c>
      <c r="E18">
        <v>96048</v>
      </c>
      <c r="F18">
        <v>24083</v>
      </c>
      <c r="H18">
        <v>116416</v>
      </c>
      <c r="J18">
        <f t="shared" si="0"/>
        <v>71733.399999999994</v>
      </c>
      <c r="K18">
        <f t="shared" si="1"/>
        <v>1.62289811998316</v>
      </c>
      <c r="L18">
        <f t="shared" si="2"/>
        <v>96048</v>
      </c>
      <c r="M18">
        <f t="shared" si="3"/>
        <v>24083</v>
      </c>
      <c r="N18">
        <f t="shared" si="4"/>
        <v>71733.399999999994</v>
      </c>
      <c r="O18">
        <f t="shared" si="5"/>
        <v>71965</v>
      </c>
      <c r="Q18">
        <v>26503</v>
      </c>
      <c r="R18">
        <v>702</v>
      </c>
      <c r="T18">
        <v>-14563.400000000009</v>
      </c>
      <c r="U18">
        <v>-1559.6000000000058</v>
      </c>
      <c r="W18">
        <v>29015</v>
      </c>
      <c r="X18">
        <v>2302.7999999999997</v>
      </c>
      <c r="AB18">
        <v>71733.399999999994</v>
      </c>
      <c r="AC18">
        <v>1.62289811998316</v>
      </c>
      <c r="AI18">
        <v>71733.399999999994</v>
      </c>
      <c r="AJ18">
        <v>1.62289811998316</v>
      </c>
    </row>
    <row r="19" spans="2:38" x14ac:dyDescent="0.25">
      <c r="B19">
        <v>62841</v>
      </c>
      <c r="C19">
        <v>17489</v>
      </c>
      <c r="D19">
        <v>112095</v>
      </c>
      <c r="E19">
        <v>103253</v>
      </c>
      <c r="F19">
        <v>66128</v>
      </c>
      <c r="H19">
        <v>94323</v>
      </c>
      <c r="J19">
        <f t="shared" si="0"/>
        <v>72361.2</v>
      </c>
      <c r="K19">
        <f t="shared" si="1"/>
        <v>1.3035024294787816</v>
      </c>
      <c r="L19">
        <f t="shared" si="2"/>
        <v>112095</v>
      </c>
      <c r="M19">
        <f t="shared" si="3"/>
        <v>17489</v>
      </c>
      <c r="N19">
        <f t="shared" si="4"/>
        <v>72361.2</v>
      </c>
      <c r="O19">
        <f t="shared" si="5"/>
        <v>94606</v>
      </c>
      <c r="Q19">
        <v>5763</v>
      </c>
      <c r="R19">
        <v>0</v>
      </c>
      <c r="T19">
        <v>-6703.1999999999971</v>
      </c>
      <c r="U19">
        <v>1042.8000000000029</v>
      </c>
      <c r="W19">
        <v>19199.2</v>
      </c>
      <c r="X19">
        <v>2169.1999999999998</v>
      </c>
      <c r="AB19">
        <v>72361.2</v>
      </c>
      <c r="AC19">
        <v>1.3035024294787816</v>
      </c>
      <c r="AI19">
        <v>72361.2</v>
      </c>
      <c r="AJ19">
        <v>1.3035024294787816</v>
      </c>
    </row>
    <row r="20" spans="2:38" x14ac:dyDescent="0.25">
      <c r="B20">
        <v>17171</v>
      </c>
      <c r="C20">
        <v>29309</v>
      </c>
      <c r="D20">
        <v>21842</v>
      </c>
      <c r="E20">
        <v>98731</v>
      </c>
      <c r="F20">
        <v>45174</v>
      </c>
      <c r="H20">
        <v>128593</v>
      </c>
      <c r="J20">
        <f t="shared" si="0"/>
        <v>42445.4</v>
      </c>
      <c r="K20">
        <f t="shared" si="1"/>
        <v>3.029609804596022</v>
      </c>
      <c r="L20">
        <f t="shared" si="2"/>
        <v>98731</v>
      </c>
      <c r="M20">
        <f t="shared" si="3"/>
        <v>17171</v>
      </c>
      <c r="N20">
        <f t="shared" si="4"/>
        <v>42445.4</v>
      </c>
      <c r="O20">
        <f t="shared" si="5"/>
        <v>81560</v>
      </c>
      <c r="Q20">
        <v>33760</v>
      </c>
      <c r="R20">
        <v>-1</v>
      </c>
      <c r="T20">
        <v>-6385.5999999999985</v>
      </c>
      <c r="U20">
        <v>-877.19999999999709</v>
      </c>
      <c r="W20">
        <v>10020</v>
      </c>
      <c r="X20">
        <v>1193.2000000000003</v>
      </c>
      <c r="AD20">
        <v>42445.4</v>
      </c>
      <c r="AE20">
        <v>3.029609804596022</v>
      </c>
      <c r="AK20">
        <v>42445.4</v>
      </c>
      <c r="AL20">
        <v>3.029609804596022</v>
      </c>
    </row>
    <row r="21" spans="2:38" x14ac:dyDescent="0.25">
      <c r="B21">
        <v>30168</v>
      </c>
      <c r="C21">
        <v>92964</v>
      </c>
      <c r="D21">
        <v>70386</v>
      </c>
      <c r="E21">
        <v>60448</v>
      </c>
      <c r="F21">
        <v>41958</v>
      </c>
      <c r="H21">
        <v>115811</v>
      </c>
      <c r="J21">
        <f t="shared" si="0"/>
        <v>59184.800000000003</v>
      </c>
      <c r="K21">
        <f t="shared" si="1"/>
        <v>1.9567693056325273</v>
      </c>
      <c r="L21">
        <f t="shared" si="2"/>
        <v>92964</v>
      </c>
      <c r="M21">
        <f t="shared" si="3"/>
        <v>30168</v>
      </c>
      <c r="N21">
        <f t="shared" si="4"/>
        <v>59184.800000000003</v>
      </c>
      <c r="O21">
        <f t="shared" si="5"/>
        <v>62796</v>
      </c>
      <c r="Q21">
        <v>16181</v>
      </c>
      <c r="R21">
        <v>-2546</v>
      </c>
      <c r="T21">
        <v>-5562.3999999999942</v>
      </c>
      <c r="U21">
        <v>-255.79999999999563</v>
      </c>
      <c r="W21">
        <v>24563.199999999997</v>
      </c>
      <c r="X21">
        <v>435.79999999999995</v>
      </c>
      <c r="AF21">
        <v>59184.800000000003</v>
      </c>
      <c r="AG21">
        <v>1.9567693056325273</v>
      </c>
      <c r="AI21">
        <v>59184.800000000003</v>
      </c>
      <c r="AJ21">
        <v>1.9567693056325273</v>
      </c>
    </row>
    <row r="22" spans="2:38" x14ac:dyDescent="0.25">
      <c r="B22">
        <v>51176</v>
      </c>
      <c r="C22">
        <v>56236</v>
      </c>
      <c r="D22">
        <v>33525</v>
      </c>
      <c r="E22">
        <v>38033</v>
      </c>
      <c r="F22">
        <v>76832</v>
      </c>
      <c r="H22">
        <v>72454</v>
      </c>
      <c r="J22">
        <f t="shared" si="0"/>
        <v>51160.4</v>
      </c>
      <c r="K22">
        <f t="shared" si="1"/>
        <v>1.4162125393859313</v>
      </c>
      <c r="L22">
        <f t="shared" si="2"/>
        <v>76832</v>
      </c>
      <c r="M22">
        <f t="shared" si="3"/>
        <v>33525</v>
      </c>
      <c r="N22">
        <f t="shared" si="4"/>
        <v>51160.4</v>
      </c>
      <c r="O22">
        <f t="shared" si="5"/>
        <v>43307</v>
      </c>
      <c r="Q22">
        <v>-56327</v>
      </c>
      <c r="R22">
        <v>-4373</v>
      </c>
      <c r="T22">
        <v>-36440.200000000004</v>
      </c>
      <c r="U22">
        <v>-588.59999999999854</v>
      </c>
      <c r="W22">
        <v>36440.200000000004</v>
      </c>
      <c r="X22">
        <v>4207</v>
      </c>
      <c r="AF22">
        <v>51160.4</v>
      </c>
      <c r="AG22">
        <v>1.4162125393859313</v>
      </c>
      <c r="AI22">
        <v>51160.4</v>
      </c>
      <c r="AJ22">
        <v>1.4162125393859313</v>
      </c>
    </row>
    <row r="23" spans="2:38" x14ac:dyDescent="0.25">
      <c r="B23">
        <v>45192</v>
      </c>
      <c r="C23">
        <v>56210</v>
      </c>
      <c r="D23">
        <v>7096</v>
      </c>
      <c r="E23">
        <v>21222</v>
      </c>
      <c r="F23">
        <v>111523</v>
      </c>
      <c r="H23">
        <v>115443</v>
      </c>
      <c r="J23">
        <f t="shared" si="0"/>
        <v>48248.6</v>
      </c>
      <c r="K23">
        <f t="shared" si="1"/>
        <v>2.392670460904565</v>
      </c>
      <c r="L23">
        <f t="shared" si="2"/>
        <v>111523</v>
      </c>
      <c r="M23">
        <f t="shared" si="3"/>
        <v>7096</v>
      </c>
      <c r="N23">
        <f t="shared" si="4"/>
        <v>48248.6</v>
      </c>
      <c r="O23">
        <f t="shared" si="5"/>
        <v>104427</v>
      </c>
      <c r="Q23">
        <v>27744</v>
      </c>
      <c r="R23">
        <v>-967</v>
      </c>
      <c r="T23">
        <v>17695.399999999998</v>
      </c>
      <c r="U23">
        <v>-515.40000000000146</v>
      </c>
      <c r="W23">
        <v>18603.800000000003</v>
      </c>
      <c r="X23">
        <v>3590.6</v>
      </c>
      <c r="AD23">
        <v>48248.6</v>
      </c>
      <c r="AE23">
        <v>2.392670460904565</v>
      </c>
      <c r="AK23">
        <v>48248.6</v>
      </c>
      <c r="AL23">
        <v>2.392670460904565</v>
      </c>
    </row>
    <row r="24" spans="2:38" x14ac:dyDescent="0.25">
      <c r="B24">
        <v>50888</v>
      </c>
      <c r="C24">
        <v>55978</v>
      </c>
      <c r="D24">
        <v>46329</v>
      </c>
      <c r="E24">
        <v>83885</v>
      </c>
      <c r="F24">
        <v>26818</v>
      </c>
      <c r="H24">
        <v>75031</v>
      </c>
      <c r="J24">
        <f t="shared" si="0"/>
        <v>52779.6</v>
      </c>
      <c r="K24">
        <f t="shared" si="1"/>
        <v>1.4215909177030519</v>
      </c>
      <c r="L24">
        <f t="shared" si="2"/>
        <v>83885</v>
      </c>
      <c r="M24">
        <f t="shared" si="3"/>
        <v>26818</v>
      </c>
      <c r="N24">
        <f t="shared" si="4"/>
        <v>52779.6</v>
      </c>
      <c r="O24">
        <f t="shared" si="5"/>
        <v>57067</v>
      </c>
      <c r="Q24">
        <v>4429</v>
      </c>
      <c r="R24">
        <v>2745</v>
      </c>
      <c r="T24">
        <v>-12631.800000000003</v>
      </c>
      <c r="U24">
        <v>-7</v>
      </c>
      <c r="W24">
        <v>27133.8</v>
      </c>
      <c r="X24">
        <v>2251.4</v>
      </c>
      <c r="AB24">
        <v>52779.6</v>
      </c>
      <c r="AC24">
        <v>1.4215909177030519</v>
      </c>
      <c r="AI24">
        <v>52779.6</v>
      </c>
      <c r="AJ24">
        <v>1.4215909177030519</v>
      </c>
    </row>
    <row r="25" spans="2:38" x14ac:dyDescent="0.25">
      <c r="B25">
        <v>50214</v>
      </c>
      <c r="C25">
        <v>16907</v>
      </c>
      <c r="D25">
        <v>54707</v>
      </c>
      <c r="E25">
        <v>14501</v>
      </c>
      <c r="F25">
        <v>29472</v>
      </c>
      <c r="H25">
        <v>53751</v>
      </c>
      <c r="J25">
        <f t="shared" si="0"/>
        <v>33160.199999999997</v>
      </c>
      <c r="K25">
        <f t="shared" si="1"/>
        <v>1.6209492101977674</v>
      </c>
      <c r="L25">
        <f t="shared" si="2"/>
        <v>54707</v>
      </c>
      <c r="M25">
        <f t="shared" si="3"/>
        <v>14501</v>
      </c>
      <c r="N25">
        <f t="shared" si="4"/>
        <v>33160.199999999997</v>
      </c>
      <c r="O25">
        <f t="shared" si="5"/>
        <v>40206</v>
      </c>
      <c r="Q25">
        <v>-14760</v>
      </c>
      <c r="R25">
        <v>0</v>
      </c>
      <c r="T25">
        <v>-32005.200000000004</v>
      </c>
      <c r="U25">
        <v>1108.7999999999956</v>
      </c>
      <c r="W25">
        <v>32005.200000000004</v>
      </c>
      <c r="X25">
        <v>1574.0000000000002</v>
      </c>
      <c r="AB25">
        <v>33160.199999999997</v>
      </c>
      <c r="AC25">
        <v>1.6209492101977674</v>
      </c>
      <c r="AK25">
        <v>33160.199999999997</v>
      </c>
      <c r="AL25">
        <v>1.6209492101977674</v>
      </c>
    </row>
    <row r="26" spans="2:38" x14ac:dyDescent="0.25">
      <c r="B26">
        <v>88141</v>
      </c>
      <c r="C26">
        <v>20931</v>
      </c>
      <c r="D26">
        <v>106709</v>
      </c>
      <c r="E26">
        <v>78105</v>
      </c>
      <c r="F26">
        <v>50294</v>
      </c>
      <c r="H26">
        <v>70694</v>
      </c>
      <c r="J26">
        <f t="shared" si="0"/>
        <v>68836</v>
      </c>
      <c r="K26">
        <f t="shared" si="1"/>
        <v>1.0269916903945611</v>
      </c>
      <c r="L26">
        <f t="shared" si="2"/>
        <v>106709</v>
      </c>
      <c r="M26">
        <f t="shared" si="3"/>
        <v>20931</v>
      </c>
      <c r="N26">
        <f t="shared" si="4"/>
        <v>68836</v>
      </c>
      <c r="O26">
        <f t="shared" si="5"/>
        <v>85778</v>
      </c>
      <c r="Q26">
        <v>-15037</v>
      </c>
      <c r="R26">
        <v>-474</v>
      </c>
      <c r="T26">
        <v>2145.3999999999942</v>
      </c>
      <c r="U26">
        <v>-615.19999999999709</v>
      </c>
      <c r="W26">
        <v>26265</v>
      </c>
      <c r="X26">
        <v>615.20000000000005</v>
      </c>
      <c r="AB26">
        <v>68836</v>
      </c>
      <c r="AC26">
        <v>1.0269916903945611</v>
      </c>
      <c r="AI26">
        <v>68836</v>
      </c>
      <c r="AJ26">
        <v>1.0269916903945611</v>
      </c>
    </row>
    <row r="27" spans="2:38" x14ac:dyDescent="0.25">
      <c r="B27">
        <v>63809</v>
      </c>
      <c r="C27">
        <v>77714</v>
      </c>
      <c r="D27">
        <v>55746</v>
      </c>
      <c r="E27">
        <v>38222</v>
      </c>
      <c r="F27">
        <v>106340</v>
      </c>
      <c r="H27">
        <v>121301</v>
      </c>
      <c r="J27">
        <f t="shared" si="0"/>
        <v>68366.2</v>
      </c>
      <c r="K27">
        <f t="shared" si="1"/>
        <v>1.7742831984226124</v>
      </c>
      <c r="L27">
        <f t="shared" si="2"/>
        <v>106340</v>
      </c>
      <c r="M27">
        <f t="shared" si="3"/>
        <v>38222</v>
      </c>
      <c r="N27">
        <f t="shared" si="4"/>
        <v>68366.2</v>
      </c>
      <c r="O27">
        <f t="shared" si="5"/>
        <v>68118</v>
      </c>
      <c r="Q27">
        <v>40121</v>
      </c>
      <c r="R27">
        <v>-1713</v>
      </c>
      <c r="T27">
        <v>-1596.1999999999971</v>
      </c>
      <c r="U27">
        <v>276</v>
      </c>
      <c r="W27">
        <v>40528.199999999997</v>
      </c>
      <c r="X27">
        <v>4263.2</v>
      </c>
      <c r="AB27">
        <v>68366.2</v>
      </c>
      <c r="AC27">
        <v>1.7742831984226124</v>
      </c>
      <c r="AI27">
        <v>68366.2</v>
      </c>
      <c r="AJ27">
        <v>1.7742831984226124</v>
      </c>
    </row>
    <row r="28" spans="2:38" x14ac:dyDescent="0.25">
      <c r="B28">
        <v>119495</v>
      </c>
      <c r="C28">
        <v>14263</v>
      </c>
      <c r="D28">
        <v>27575</v>
      </c>
      <c r="E28">
        <v>44656</v>
      </c>
      <c r="F28">
        <v>92230</v>
      </c>
      <c r="H28">
        <v>100422</v>
      </c>
      <c r="J28">
        <f t="shared" si="0"/>
        <v>59643.8</v>
      </c>
      <c r="K28">
        <f t="shared" si="1"/>
        <v>1.6836955391842907</v>
      </c>
      <c r="L28">
        <f t="shared" si="2"/>
        <v>119495</v>
      </c>
      <c r="M28">
        <f t="shared" si="3"/>
        <v>14263</v>
      </c>
      <c r="N28">
        <f t="shared" si="4"/>
        <v>59643.8</v>
      </c>
      <c r="O28">
        <f t="shared" si="5"/>
        <v>105232</v>
      </c>
      <c r="Q28">
        <v>546</v>
      </c>
      <c r="R28">
        <v>7875</v>
      </c>
      <c r="T28">
        <v>-6628.5999999999913</v>
      </c>
      <c r="U28">
        <v>6338.8000000000029</v>
      </c>
      <c r="W28">
        <v>12763.4</v>
      </c>
      <c r="X28">
        <v>6988.4000000000005</v>
      </c>
      <c r="AF28">
        <v>59643.8</v>
      </c>
      <c r="AG28">
        <v>1.6836955391842907</v>
      </c>
      <c r="AI28">
        <v>59643.8</v>
      </c>
      <c r="AJ28">
        <v>1.6836955391842907</v>
      </c>
    </row>
    <row r="29" spans="2:38" x14ac:dyDescent="0.25">
      <c r="B29">
        <v>55207</v>
      </c>
      <c r="C29">
        <v>60357</v>
      </c>
      <c r="D29">
        <v>61810</v>
      </c>
      <c r="E29">
        <v>48031</v>
      </c>
      <c r="F29">
        <v>22486</v>
      </c>
      <c r="H29">
        <v>53947</v>
      </c>
      <c r="J29">
        <f t="shared" si="0"/>
        <v>49578.2</v>
      </c>
      <c r="K29">
        <f t="shared" si="1"/>
        <v>1.0881193750479041</v>
      </c>
      <c r="L29">
        <f t="shared" si="2"/>
        <v>61810</v>
      </c>
      <c r="M29">
        <f t="shared" si="3"/>
        <v>22486</v>
      </c>
      <c r="N29">
        <f t="shared" si="4"/>
        <v>49578.2</v>
      </c>
      <c r="O29">
        <f t="shared" si="5"/>
        <v>39324</v>
      </c>
      <c r="Q29">
        <v>6715</v>
      </c>
      <c r="R29">
        <v>-215</v>
      </c>
      <c r="T29">
        <v>5987</v>
      </c>
      <c r="U29">
        <v>93.399999999994179</v>
      </c>
      <c r="W29">
        <v>23495</v>
      </c>
      <c r="X29">
        <v>1773</v>
      </c>
      <c r="Z29">
        <v>49578.2</v>
      </c>
      <c r="AA29">
        <v>1.0881193750479041</v>
      </c>
      <c r="AI29">
        <v>49578.2</v>
      </c>
      <c r="AJ29">
        <v>1.0881193750479041</v>
      </c>
    </row>
    <row r="30" spans="2:38" x14ac:dyDescent="0.25">
      <c r="B30">
        <v>53427</v>
      </c>
      <c r="C30">
        <v>35661</v>
      </c>
      <c r="D30">
        <v>21639</v>
      </c>
      <c r="E30">
        <v>15891</v>
      </c>
      <c r="F30">
        <v>79980</v>
      </c>
      <c r="H30">
        <v>95856</v>
      </c>
      <c r="J30">
        <f t="shared" si="0"/>
        <v>41319.599999999999</v>
      </c>
      <c r="K30">
        <f t="shared" si="1"/>
        <v>2.3198675689019255</v>
      </c>
      <c r="L30">
        <f t="shared" si="2"/>
        <v>79980</v>
      </c>
      <c r="M30">
        <f t="shared" si="3"/>
        <v>15891</v>
      </c>
      <c r="N30">
        <f t="shared" si="4"/>
        <v>41319.599999999999</v>
      </c>
      <c r="O30">
        <f t="shared" si="5"/>
        <v>64089</v>
      </c>
      <c r="Q30">
        <v>8034</v>
      </c>
      <c r="R30">
        <v>1480</v>
      </c>
      <c r="T30">
        <v>13251</v>
      </c>
      <c r="U30">
        <v>-1989.4000000000015</v>
      </c>
      <c r="W30">
        <v>22061.4</v>
      </c>
      <c r="X30">
        <v>3335.7999999999993</v>
      </c>
      <c r="AD30">
        <v>41319.599999999999</v>
      </c>
      <c r="AE30">
        <v>2.3198675689019255</v>
      </c>
      <c r="AK30">
        <v>41319.599999999999</v>
      </c>
      <c r="AL30">
        <v>2.3198675689019255</v>
      </c>
    </row>
    <row r="31" spans="2:38" x14ac:dyDescent="0.25">
      <c r="B31">
        <v>120102</v>
      </c>
      <c r="C31">
        <v>34252</v>
      </c>
      <c r="D31">
        <v>7831</v>
      </c>
      <c r="E31">
        <v>113336</v>
      </c>
      <c r="F31">
        <v>73013</v>
      </c>
      <c r="H31">
        <v>110291</v>
      </c>
      <c r="J31">
        <f t="shared" si="0"/>
        <v>69706.8</v>
      </c>
      <c r="K31">
        <f t="shared" si="1"/>
        <v>1.5822129261420692</v>
      </c>
      <c r="L31">
        <f t="shared" si="2"/>
        <v>120102</v>
      </c>
      <c r="M31">
        <f t="shared" si="3"/>
        <v>7831</v>
      </c>
      <c r="N31">
        <f t="shared" si="4"/>
        <v>69706.8</v>
      </c>
      <c r="O31">
        <f t="shared" si="5"/>
        <v>112271</v>
      </c>
      <c r="Q31">
        <v>-8650</v>
      </c>
      <c r="R31">
        <v>2555</v>
      </c>
      <c r="T31">
        <v>-3404.3999999999942</v>
      </c>
      <c r="U31">
        <v>2247</v>
      </c>
      <c r="W31">
        <v>24554</v>
      </c>
      <c r="X31">
        <v>2707</v>
      </c>
      <c r="AF31">
        <v>69706.8</v>
      </c>
      <c r="AG31">
        <v>1.5822129261420692</v>
      </c>
      <c r="AI31">
        <v>69706.8</v>
      </c>
      <c r="AJ31">
        <v>1.5822129261420692</v>
      </c>
    </row>
    <row r="32" spans="2:38" x14ac:dyDescent="0.25">
      <c r="B32">
        <v>57591</v>
      </c>
      <c r="C32">
        <v>100259</v>
      </c>
      <c r="D32">
        <v>58505</v>
      </c>
      <c r="E32">
        <v>42318</v>
      </c>
      <c r="F32">
        <v>49899</v>
      </c>
      <c r="H32">
        <v>116230</v>
      </c>
      <c r="J32">
        <f t="shared" si="0"/>
        <v>61714.400000000001</v>
      </c>
      <c r="K32">
        <f t="shared" si="1"/>
        <v>1.8833529937907523</v>
      </c>
      <c r="L32">
        <f t="shared" si="2"/>
        <v>100259</v>
      </c>
      <c r="M32">
        <f t="shared" si="3"/>
        <v>42318</v>
      </c>
      <c r="N32">
        <f t="shared" si="4"/>
        <v>61714.400000000001</v>
      </c>
      <c r="O32">
        <f t="shared" si="5"/>
        <v>57941</v>
      </c>
      <c r="Q32">
        <v>22627</v>
      </c>
      <c r="R32">
        <v>-5840</v>
      </c>
      <c r="T32">
        <v>-3918.4000000000015</v>
      </c>
      <c r="U32">
        <v>-2126</v>
      </c>
      <c r="W32">
        <v>23513.199999999997</v>
      </c>
      <c r="X32">
        <v>3984.3999999999996</v>
      </c>
      <c r="AF32">
        <v>61714.400000000001</v>
      </c>
      <c r="AG32">
        <v>1.8833529937907523</v>
      </c>
      <c r="AK32">
        <v>61714.400000000001</v>
      </c>
      <c r="AL32">
        <v>1.8833529937907523</v>
      </c>
    </row>
    <row r="33" spans="2:38" x14ac:dyDescent="0.25">
      <c r="B33">
        <v>18992</v>
      </c>
      <c r="C33">
        <v>99887</v>
      </c>
      <c r="D33">
        <v>90184</v>
      </c>
      <c r="E33">
        <v>75882</v>
      </c>
      <c r="F33">
        <v>15549</v>
      </c>
      <c r="H33">
        <v>126748</v>
      </c>
      <c r="J33">
        <f t="shared" si="0"/>
        <v>60098.8</v>
      </c>
      <c r="K33">
        <f t="shared" si="1"/>
        <v>2.1089938567824982</v>
      </c>
      <c r="L33">
        <f t="shared" si="2"/>
        <v>99887</v>
      </c>
      <c r="M33">
        <f t="shared" si="3"/>
        <v>15549</v>
      </c>
      <c r="N33">
        <f t="shared" si="4"/>
        <v>60098.8</v>
      </c>
      <c r="O33">
        <f t="shared" si="5"/>
        <v>84338</v>
      </c>
      <c r="Q33">
        <v>37942</v>
      </c>
      <c r="R33">
        <v>-3100</v>
      </c>
      <c r="T33">
        <v>-10281.800000000003</v>
      </c>
      <c r="U33">
        <v>316.80000000000291</v>
      </c>
      <c r="W33">
        <v>23911</v>
      </c>
      <c r="X33">
        <v>592</v>
      </c>
      <c r="AB33">
        <v>60098.8</v>
      </c>
      <c r="AC33">
        <v>2.1089938567824982</v>
      </c>
      <c r="AK33">
        <v>60098.8</v>
      </c>
      <c r="AL33">
        <v>2.1089938567824982</v>
      </c>
    </row>
    <row r="34" spans="2:38" x14ac:dyDescent="0.25">
      <c r="B34">
        <v>99533</v>
      </c>
      <c r="C34">
        <v>87230</v>
      </c>
      <c r="D34">
        <v>70161</v>
      </c>
      <c r="E34">
        <v>62854</v>
      </c>
      <c r="F34">
        <v>13926</v>
      </c>
      <c r="H34">
        <v>104118</v>
      </c>
      <c r="J34">
        <f t="shared" ref="J34:J65" si="6">AVERAGE(B34:F34)</f>
        <v>66740.800000000003</v>
      </c>
      <c r="K34">
        <f t="shared" ref="K34:K65" si="7">H34/J34</f>
        <v>1.5600352408122167</v>
      </c>
      <c r="L34">
        <f t="shared" ref="L34:L65" si="8">MAX(B34:F34)</f>
        <v>99533</v>
      </c>
      <c r="M34">
        <f t="shared" ref="M34:M65" si="9">MIN(B34:F34)</f>
        <v>13926</v>
      </c>
      <c r="N34">
        <f t="shared" ref="N34:N65" si="10">AVERAGE(B34:F34)</f>
        <v>66740.800000000003</v>
      </c>
      <c r="O34">
        <f t="shared" ref="O34:O65" si="11">L34-M34</f>
        <v>85607</v>
      </c>
      <c r="Q34">
        <v>-22080</v>
      </c>
      <c r="R34">
        <v>-3067</v>
      </c>
      <c r="T34">
        <v>-589.39999999999418</v>
      </c>
      <c r="U34">
        <v>1498</v>
      </c>
      <c r="W34">
        <v>13795.4</v>
      </c>
      <c r="X34">
        <v>3319.2</v>
      </c>
      <c r="AF34">
        <v>66740.800000000003</v>
      </c>
      <c r="AG34">
        <v>1.5600352408122167</v>
      </c>
      <c r="AI34">
        <v>66740.800000000003</v>
      </c>
      <c r="AJ34">
        <v>1.5600352408122167</v>
      </c>
    </row>
    <row r="35" spans="2:38" x14ac:dyDescent="0.25">
      <c r="B35">
        <v>17934</v>
      </c>
      <c r="C35">
        <v>69952</v>
      </c>
      <c r="D35">
        <v>69957</v>
      </c>
      <c r="E35">
        <v>65427</v>
      </c>
      <c r="F35">
        <v>82222</v>
      </c>
      <c r="H35">
        <v>124084</v>
      </c>
      <c r="J35">
        <f t="shared" si="6"/>
        <v>61098.400000000001</v>
      </c>
      <c r="K35">
        <f t="shared" si="7"/>
        <v>2.0308878792243332</v>
      </c>
      <c r="L35">
        <f t="shared" si="8"/>
        <v>82222</v>
      </c>
      <c r="M35">
        <f t="shared" si="9"/>
        <v>17934</v>
      </c>
      <c r="N35">
        <f t="shared" si="10"/>
        <v>61098.400000000001</v>
      </c>
      <c r="O35">
        <f t="shared" si="11"/>
        <v>64288</v>
      </c>
      <c r="Q35">
        <v>19534</v>
      </c>
      <c r="R35">
        <v>9243</v>
      </c>
      <c r="T35">
        <v>-14472.799999999996</v>
      </c>
      <c r="U35">
        <v>-1035</v>
      </c>
      <c r="W35">
        <v>20758.400000000001</v>
      </c>
      <c r="X35">
        <v>2607.7999999999997</v>
      </c>
      <c r="AF35">
        <v>61098.400000000001</v>
      </c>
      <c r="AG35">
        <v>2.0308878792243332</v>
      </c>
      <c r="AK35">
        <v>61098.400000000001</v>
      </c>
      <c r="AL35">
        <v>2.0308878792243332</v>
      </c>
    </row>
    <row r="36" spans="2:38" x14ac:dyDescent="0.25">
      <c r="B36">
        <v>48465</v>
      </c>
      <c r="C36">
        <v>81007</v>
      </c>
      <c r="D36">
        <v>77897</v>
      </c>
      <c r="E36">
        <v>40157</v>
      </c>
      <c r="F36">
        <v>63222</v>
      </c>
      <c r="H36">
        <v>84741</v>
      </c>
      <c r="J36">
        <f t="shared" si="6"/>
        <v>62149.599999999999</v>
      </c>
      <c r="K36">
        <f t="shared" si="7"/>
        <v>1.3635003282402463</v>
      </c>
      <c r="L36">
        <f t="shared" si="8"/>
        <v>81007</v>
      </c>
      <c r="M36">
        <f t="shared" si="9"/>
        <v>40157</v>
      </c>
      <c r="N36">
        <f t="shared" si="10"/>
        <v>62149.599999999999</v>
      </c>
      <c r="O36">
        <f t="shared" si="11"/>
        <v>40850</v>
      </c>
      <c r="Q36">
        <v>-47730</v>
      </c>
      <c r="R36">
        <v>326</v>
      </c>
      <c r="T36">
        <v>-16398.200000000004</v>
      </c>
      <c r="U36">
        <v>994.59999999999854</v>
      </c>
      <c r="W36">
        <v>25107.799999999996</v>
      </c>
      <c r="X36">
        <v>1218.2000000000003</v>
      </c>
      <c r="AF36">
        <v>62149.599999999999</v>
      </c>
      <c r="AG36">
        <v>1.3635003282402463</v>
      </c>
      <c r="AI36">
        <v>62149.599999999999</v>
      </c>
      <c r="AJ36">
        <v>1.3635003282402463</v>
      </c>
    </row>
    <row r="37" spans="2:38" x14ac:dyDescent="0.25">
      <c r="B37">
        <v>57381</v>
      </c>
      <c r="C37">
        <v>7617</v>
      </c>
      <c r="D37">
        <v>48211</v>
      </c>
      <c r="E37">
        <v>29992</v>
      </c>
      <c r="F37">
        <v>84147</v>
      </c>
      <c r="H37">
        <v>113919</v>
      </c>
      <c r="J37">
        <f t="shared" si="6"/>
        <v>45469.599999999999</v>
      </c>
      <c r="K37">
        <f t="shared" si="7"/>
        <v>2.5053882154230518</v>
      </c>
      <c r="L37">
        <f t="shared" si="8"/>
        <v>84147</v>
      </c>
      <c r="M37">
        <f t="shared" si="9"/>
        <v>7617</v>
      </c>
      <c r="N37">
        <f t="shared" si="10"/>
        <v>45469.599999999999</v>
      </c>
      <c r="O37">
        <f t="shared" si="11"/>
        <v>76530</v>
      </c>
      <c r="Q37">
        <v>36798</v>
      </c>
      <c r="R37">
        <v>-552</v>
      </c>
      <c r="T37">
        <v>-14087</v>
      </c>
      <c r="U37">
        <v>2699.1999999999971</v>
      </c>
      <c r="W37">
        <v>24364.2</v>
      </c>
      <c r="X37">
        <v>6835.2</v>
      </c>
      <c r="Z37">
        <v>45469.599999999999</v>
      </c>
      <c r="AA37">
        <v>2.5053882154230518</v>
      </c>
      <c r="AK37">
        <v>45469.599999999999</v>
      </c>
      <c r="AL37">
        <v>2.5053882154230518</v>
      </c>
    </row>
    <row r="38" spans="2:38" x14ac:dyDescent="0.25">
      <c r="B38">
        <v>35003</v>
      </c>
      <c r="C38">
        <v>66698</v>
      </c>
      <c r="D38">
        <v>98584</v>
      </c>
      <c r="E38">
        <v>38276</v>
      </c>
      <c r="F38">
        <v>48752</v>
      </c>
      <c r="H38">
        <v>66647</v>
      </c>
      <c r="J38">
        <f t="shared" si="6"/>
        <v>57462.6</v>
      </c>
      <c r="K38">
        <f t="shared" si="7"/>
        <v>1.1598326563712746</v>
      </c>
      <c r="L38">
        <f t="shared" si="8"/>
        <v>98584</v>
      </c>
      <c r="M38">
        <f t="shared" si="9"/>
        <v>35003</v>
      </c>
      <c r="N38">
        <f t="shared" si="10"/>
        <v>57462.6</v>
      </c>
      <c r="O38">
        <f t="shared" si="11"/>
        <v>63581</v>
      </c>
      <c r="Q38">
        <v>-23020</v>
      </c>
      <c r="R38">
        <v>1134</v>
      </c>
      <c r="T38">
        <v>7549.1999999999971</v>
      </c>
      <c r="U38">
        <v>1979.7999999999956</v>
      </c>
      <c r="W38">
        <v>34212</v>
      </c>
      <c r="X38">
        <v>2002.2</v>
      </c>
      <c r="AD38">
        <v>57462.6</v>
      </c>
      <c r="AE38">
        <v>1.1598326563712746</v>
      </c>
      <c r="AI38">
        <v>57462.6</v>
      </c>
      <c r="AJ38">
        <v>1.1598326563712746</v>
      </c>
    </row>
    <row r="39" spans="2:38" x14ac:dyDescent="0.25">
      <c r="B39">
        <v>104385</v>
      </c>
      <c r="C39">
        <v>49504</v>
      </c>
      <c r="D39">
        <v>52171</v>
      </c>
      <c r="E39">
        <v>15259</v>
      </c>
      <c r="F39">
        <v>72037</v>
      </c>
      <c r="H39">
        <v>66263</v>
      </c>
      <c r="J39">
        <f t="shared" si="6"/>
        <v>58671.199999999997</v>
      </c>
      <c r="K39">
        <f t="shared" si="7"/>
        <v>1.1293956830608545</v>
      </c>
      <c r="L39">
        <f t="shared" si="8"/>
        <v>104385</v>
      </c>
      <c r="M39">
        <f t="shared" si="9"/>
        <v>15259</v>
      </c>
      <c r="N39">
        <f t="shared" si="10"/>
        <v>58671.199999999997</v>
      </c>
      <c r="O39">
        <f t="shared" si="11"/>
        <v>89126</v>
      </c>
      <c r="Q39">
        <v>3410</v>
      </c>
      <c r="R39">
        <v>-10</v>
      </c>
      <c r="T39">
        <v>32349.199999999997</v>
      </c>
      <c r="U39">
        <v>3948.1999999999971</v>
      </c>
      <c r="W39">
        <v>32349.199999999997</v>
      </c>
      <c r="X39">
        <v>3948.2</v>
      </c>
      <c r="AD39">
        <v>58671.199999999997</v>
      </c>
      <c r="AE39">
        <v>1.1293956830608545</v>
      </c>
      <c r="AI39">
        <v>58671.199999999997</v>
      </c>
      <c r="AJ39">
        <v>1.1293956830608545</v>
      </c>
    </row>
    <row r="40" spans="2:38" x14ac:dyDescent="0.25">
      <c r="B40">
        <v>96277</v>
      </c>
      <c r="C40">
        <v>29885</v>
      </c>
      <c r="D40">
        <v>51208</v>
      </c>
      <c r="E40">
        <v>23244</v>
      </c>
      <c r="F40">
        <v>80903</v>
      </c>
      <c r="H40">
        <v>88267</v>
      </c>
      <c r="J40">
        <f t="shared" si="6"/>
        <v>56303.4</v>
      </c>
      <c r="K40">
        <f t="shared" si="7"/>
        <v>1.5677028385497145</v>
      </c>
      <c r="L40">
        <f t="shared" si="8"/>
        <v>96277</v>
      </c>
      <c r="M40">
        <f t="shared" si="9"/>
        <v>23244</v>
      </c>
      <c r="N40">
        <f t="shared" si="10"/>
        <v>56303.4</v>
      </c>
      <c r="O40">
        <f t="shared" si="11"/>
        <v>73033</v>
      </c>
      <c r="Q40">
        <v>-26000</v>
      </c>
      <c r="R40">
        <v>337</v>
      </c>
      <c r="T40">
        <v>-15307.200000000004</v>
      </c>
      <c r="U40">
        <v>3262.8000000000029</v>
      </c>
      <c r="W40">
        <v>23920.800000000003</v>
      </c>
      <c r="X40">
        <v>4144</v>
      </c>
      <c r="AF40">
        <v>56303.4</v>
      </c>
      <c r="AG40">
        <v>1.5677028385497145</v>
      </c>
      <c r="AK40">
        <v>56303.4</v>
      </c>
      <c r="AL40">
        <v>1.5677028385497145</v>
      </c>
    </row>
    <row r="41" spans="2:38" x14ac:dyDescent="0.25">
      <c r="B41">
        <v>19615</v>
      </c>
      <c r="C41">
        <v>23158</v>
      </c>
      <c r="D41">
        <v>22872</v>
      </c>
      <c r="E41">
        <v>59850</v>
      </c>
      <c r="F41">
        <v>53782</v>
      </c>
      <c r="H41">
        <v>83776</v>
      </c>
      <c r="J41">
        <f t="shared" si="6"/>
        <v>35855.4</v>
      </c>
      <c r="K41">
        <f t="shared" si="7"/>
        <v>2.3364960368591619</v>
      </c>
      <c r="L41">
        <f t="shared" si="8"/>
        <v>59850</v>
      </c>
      <c r="M41">
        <f t="shared" si="9"/>
        <v>19615</v>
      </c>
      <c r="N41">
        <f t="shared" si="10"/>
        <v>35855.4</v>
      </c>
      <c r="O41">
        <f t="shared" si="11"/>
        <v>40235</v>
      </c>
      <c r="Q41">
        <v>14773</v>
      </c>
      <c r="R41">
        <v>-419</v>
      </c>
      <c r="T41">
        <v>-17452.799999999996</v>
      </c>
      <c r="U41">
        <v>23</v>
      </c>
      <c r="W41">
        <v>26072.800000000003</v>
      </c>
      <c r="X41">
        <v>613.79999999999995</v>
      </c>
      <c r="Z41">
        <v>35855.4</v>
      </c>
      <c r="AA41">
        <v>2.3364960368591619</v>
      </c>
      <c r="AK41">
        <v>35855.4</v>
      </c>
      <c r="AL41">
        <v>2.3364960368591619</v>
      </c>
    </row>
    <row r="42" spans="2:38" x14ac:dyDescent="0.25">
      <c r="B42">
        <v>108203</v>
      </c>
      <c r="C42">
        <v>60701</v>
      </c>
      <c r="D42">
        <v>38898</v>
      </c>
      <c r="E42">
        <v>110665</v>
      </c>
      <c r="F42">
        <v>62673</v>
      </c>
      <c r="H42">
        <v>101144</v>
      </c>
      <c r="J42">
        <f t="shared" si="6"/>
        <v>76228</v>
      </c>
      <c r="K42">
        <f t="shared" si="7"/>
        <v>1.3268615207010548</v>
      </c>
      <c r="L42">
        <f t="shared" si="8"/>
        <v>110665</v>
      </c>
      <c r="M42">
        <f t="shared" si="9"/>
        <v>38898</v>
      </c>
      <c r="N42">
        <f t="shared" si="10"/>
        <v>76228</v>
      </c>
      <c r="O42">
        <f t="shared" si="11"/>
        <v>71767</v>
      </c>
      <c r="Q42">
        <v>-17674</v>
      </c>
      <c r="R42">
        <v>-6219</v>
      </c>
      <c r="T42">
        <v>-3549.8000000000029</v>
      </c>
      <c r="U42">
        <v>27.80000000000291</v>
      </c>
      <c r="W42">
        <v>21716.199999999997</v>
      </c>
      <c r="X42">
        <v>1816.9999999999998</v>
      </c>
      <c r="AF42">
        <v>76228</v>
      </c>
      <c r="AG42">
        <v>1.3268615207010548</v>
      </c>
      <c r="AI42">
        <v>76228</v>
      </c>
      <c r="AJ42">
        <v>1.3268615207010548</v>
      </c>
    </row>
    <row r="43" spans="2:38" x14ac:dyDescent="0.25">
      <c r="B43">
        <v>13260</v>
      </c>
      <c r="C43">
        <v>24253</v>
      </c>
      <c r="D43">
        <v>19725</v>
      </c>
      <c r="E43">
        <v>46659</v>
      </c>
      <c r="F43">
        <v>83571</v>
      </c>
      <c r="H43">
        <v>57391</v>
      </c>
      <c r="J43">
        <f t="shared" si="6"/>
        <v>37493.599999999999</v>
      </c>
      <c r="K43">
        <f t="shared" si="7"/>
        <v>1.5306879040689612</v>
      </c>
      <c r="L43">
        <f t="shared" si="8"/>
        <v>83571</v>
      </c>
      <c r="M43">
        <f t="shared" si="9"/>
        <v>13260</v>
      </c>
      <c r="N43">
        <f t="shared" si="10"/>
        <v>37493.599999999999</v>
      </c>
      <c r="O43">
        <f t="shared" si="11"/>
        <v>70311</v>
      </c>
      <c r="Q43">
        <v>19261</v>
      </c>
      <c r="R43">
        <v>-6043</v>
      </c>
      <c r="T43">
        <v>323</v>
      </c>
      <c r="U43">
        <v>484.79999999999563</v>
      </c>
      <c r="W43">
        <v>32580.2</v>
      </c>
      <c r="X43">
        <v>1218</v>
      </c>
      <c r="Z43">
        <v>37493.599999999999</v>
      </c>
      <c r="AA43">
        <v>1.5306879040689612</v>
      </c>
      <c r="AI43">
        <v>37493.599999999999</v>
      </c>
      <c r="AJ43">
        <v>1.5306879040689612</v>
      </c>
    </row>
    <row r="44" spans="2:38" x14ac:dyDescent="0.25">
      <c r="B44">
        <v>34860</v>
      </c>
      <c r="C44">
        <v>90160</v>
      </c>
      <c r="D44">
        <v>28717</v>
      </c>
      <c r="E44">
        <v>96991</v>
      </c>
      <c r="F44">
        <v>89047</v>
      </c>
      <c r="H44">
        <v>127984</v>
      </c>
      <c r="J44">
        <f t="shared" si="6"/>
        <v>67955</v>
      </c>
      <c r="K44">
        <f t="shared" si="7"/>
        <v>1.8833639908763151</v>
      </c>
      <c r="L44">
        <f t="shared" si="8"/>
        <v>96991</v>
      </c>
      <c r="M44">
        <f t="shared" si="9"/>
        <v>28717</v>
      </c>
      <c r="N44">
        <f t="shared" si="10"/>
        <v>67955</v>
      </c>
      <c r="O44">
        <f t="shared" si="11"/>
        <v>68274</v>
      </c>
      <c r="Q44">
        <v>-5594</v>
      </c>
      <c r="R44">
        <v>-5295</v>
      </c>
      <c r="T44">
        <v>-7493.1999999999971</v>
      </c>
      <c r="U44">
        <v>-4311</v>
      </c>
      <c r="W44">
        <v>23461.199999999997</v>
      </c>
      <c r="X44">
        <v>4311</v>
      </c>
      <c r="AF44">
        <v>67955</v>
      </c>
      <c r="AG44">
        <v>1.8833639908763151</v>
      </c>
      <c r="AI44">
        <v>67955</v>
      </c>
      <c r="AJ44">
        <v>1.8833639908763151</v>
      </c>
    </row>
    <row r="45" spans="2:38" x14ac:dyDescent="0.25">
      <c r="B45">
        <v>38473</v>
      </c>
      <c r="C45">
        <v>72136</v>
      </c>
      <c r="D45">
        <v>10827</v>
      </c>
      <c r="E45">
        <v>41843</v>
      </c>
      <c r="F45">
        <v>102681</v>
      </c>
      <c r="H45">
        <v>77859</v>
      </c>
      <c r="J45">
        <f t="shared" si="6"/>
        <v>53192</v>
      </c>
      <c r="K45">
        <f t="shared" si="7"/>
        <v>1.4637351481425778</v>
      </c>
      <c r="L45">
        <f t="shared" si="8"/>
        <v>102681</v>
      </c>
      <c r="M45">
        <f t="shared" si="9"/>
        <v>10827</v>
      </c>
      <c r="N45">
        <f t="shared" si="10"/>
        <v>53192</v>
      </c>
      <c r="O45">
        <f t="shared" si="11"/>
        <v>91854</v>
      </c>
      <c r="Q45">
        <v>-24477</v>
      </c>
      <c r="R45">
        <v>-3807</v>
      </c>
      <c r="T45">
        <v>-23855.199999999997</v>
      </c>
      <c r="U45">
        <v>-2768.1999999999971</v>
      </c>
      <c r="W45">
        <v>23855.200000000001</v>
      </c>
      <c r="X45">
        <v>4937.8</v>
      </c>
      <c r="AB45">
        <v>53192</v>
      </c>
      <c r="AC45">
        <v>1.4637351481425778</v>
      </c>
      <c r="AI45">
        <v>53192</v>
      </c>
      <c r="AJ45">
        <v>1.4637351481425778</v>
      </c>
    </row>
    <row r="46" spans="2:38" x14ac:dyDescent="0.25">
      <c r="B46">
        <v>49973</v>
      </c>
      <c r="C46">
        <v>105325</v>
      </c>
      <c r="D46">
        <v>51799</v>
      </c>
      <c r="E46">
        <v>70224</v>
      </c>
      <c r="F46">
        <v>88079</v>
      </c>
      <c r="H46">
        <v>108071</v>
      </c>
      <c r="J46">
        <f t="shared" si="6"/>
        <v>73080</v>
      </c>
      <c r="K46">
        <f t="shared" si="7"/>
        <v>1.4788040503557744</v>
      </c>
      <c r="L46">
        <f t="shared" si="8"/>
        <v>105325</v>
      </c>
      <c r="M46">
        <f t="shared" si="9"/>
        <v>49973</v>
      </c>
      <c r="N46">
        <f t="shared" si="10"/>
        <v>73080</v>
      </c>
      <c r="O46">
        <f t="shared" si="11"/>
        <v>55352</v>
      </c>
      <c r="Q46">
        <v>21971</v>
      </c>
      <c r="R46">
        <v>-64</v>
      </c>
      <c r="T46">
        <v>35761.800000000003</v>
      </c>
      <c r="U46">
        <v>-1525</v>
      </c>
      <c r="W46">
        <v>47945</v>
      </c>
      <c r="X46">
        <v>2143</v>
      </c>
      <c r="AD46">
        <v>73080</v>
      </c>
      <c r="AE46">
        <v>1.4788040503557744</v>
      </c>
      <c r="AI46">
        <v>73080</v>
      </c>
      <c r="AJ46">
        <v>1.4788040503557744</v>
      </c>
    </row>
    <row r="47" spans="2:38" x14ac:dyDescent="0.25">
      <c r="B47">
        <v>28444</v>
      </c>
      <c r="C47">
        <v>69711</v>
      </c>
      <c r="D47">
        <v>6730</v>
      </c>
      <c r="E47">
        <v>36293</v>
      </c>
      <c r="F47">
        <v>33821</v>
      </c>
      <c r="H47">
        <v>96807</v>
      </c>
      <c r="J47">
        <f t="shared" si="6"/>
        <v>34999.800000000003</v>
      </c>
      <c r="K47">
        <f t="shared" si="7"/>
        <v>2.7659300910290914</v>
      </c>
      <c r="L47">
        <f t="shared" si="8"/>
        <v>69711</v>
      </c>
      <c r="M47">
        <f t="shared" si="9"/>
        <v>6730</v>
      </c>
      <c r="N47">
        <f t="shared" si="10"/>
        <v>34999.800000000003</v>
      </c>
      <c r="O47">
        <f t="shared" si="11"/>
        <v>62981</v>
      </c>
      <c r="Q47">
        <v>27435</v>
      </c>
      <c r="R47">
        <v>-4018</v>
      </c>
      <c r="T47">
        <v>-22441.199999999997</v>
      </c>
      <c r="U47">
        <v>-3403.1999999999971</v>
      </c>
      <c r="W47">
        <v>22441.199999999997</v>
      </c>
      <c r="X47">
        <v>3403.2</v>
      </c>
      <c r="Z47">
        <v>34999.800000000003</v>
      </c>
      <c r="AA47">
        <v>2.7659300910290914</v>
      </c>
      <c r="AK47">
        <v>34999.800000000003</v>
      </c>
      <c r="AL47">
        <v>2.7659300910290914</v>
      </c>
    </row>
    <row r="48" spans="2:38" x14ac:dyDescent="0.25">
      <c r="B48">
        <v>107898</v>
      </c>
      <c r="C48">
        <v>99829</v>
      </c>
      <c r="D48">
        <v>23705</v>
      </c>
      <c r="E48">
        <v>15493</v>
      </c>
      <c r="F48">
        <v>83101</v>
      </c>
      <c r="H48">
        <v>75019</v>
      </c>
      <c r="J48">
        <f t="shared" si="6"/>
        <v>66005.2</v>
      </c>
      <c r="K48">
        <f t="shared" si="7"/>
        <v>1.1365619678449577</v>
      </c>
      <c r="L48">
        <f t="shared" si="8"/>
        <v>107898</v>
      </c>
      <c r="M48">
        <f t="shared" si="9"/>
        <v>15493</v>
      </c>
      <c r="N48">
        <f t="shared" si="10"/>
        <v>66005.2</v>
      </c>
      <c r="O48">
        <f t="shared" si="11"/>
        <v>92405</v>
      </c>
      <c r="Q48">
        <v>973</v>
      </c>
      <c r="R48">
        <v>-681</v>
      </c>
      <c r="T48">
        <v>5932</v>
      </c>
      <c r="U48">
        <v>193.59999999999127</v>
      </c>
      <c r="W48">
        <v>24957.600000000002</v>
      </c>
      <c r="X48">
        <v>1446.4</v>
      </c>
      <c r="Z48">
        <v>66005.2</v>
      </c>
      <c r="AA48">
        <v>1.1365619678449577</v>
      </c>
      <c r="AI48">
        <v>66005.2</v>
      </c>
      <c r="AJ48">
        <v>1.1365619678449577</v>
      </c>
    </row>
    <row r="49" spans="2:38" x14ac:dyDescent="0.25">
      <c r="B49">
        <v>102552</v>
      </c>
      <c r="C49">
        <v>100807</v>
      </c>
      <c r="D49">
        <v>67529</v>
      </c>
      <c r="E49">
        <v>81429</v>
      </c>
      <c r="F49">
        <v>76152</v>
      </c>
      <c r="H49">
        <v>100903</v>
      </c>
      <c r="J49">
        <f t="shared" si="6"/>
        <v>85693.8</v>
      </c>
      <c r="K49">
        <f t="shared" si="7"/>
        <v>1.1774830851240112</v>
      </c>
      <c r="L49">
        <f t="shared" si="8"/>
        <v>102552</v>
      </c>
      <c r="M49">
        <f t="shared" si="9"/>
        <v>67529</v>
      </c>
      <c r="N49">
        <f t="shared" si="10"/>
        <v>85693.8</v>
      </c>
      <c r="O49">
        <f t="shared" si="11"/>
        <v>35023</v>
      </c>
      <c r="Q49">
        <v>-27755</v>
      </c>
      <c r="R49">
        <v>-237</v>
      </c>
      <c r="T49">
        <v>-2152.8000000000029</v>
      </c>
      <c r="U49">
        <v>556.80000000000291</v>
      </c>
      <c r="W49">
        <v>22046.400000000001</v>
      </c>
      <c r="X49">
        <v>952.80000000000007</v>
      </c>
      <c r="AF49">
        <v>85693.8</v>
      </c>
      <c r="AG49">
        <v>1.1774830851240112</v>
      </c>
      <c r="AI49">
        <v>85693.8</v>
      </c>
      <c r="AJ49">
        <v>1.1774830851240112</v>
      </c>
    </row>
    <row r="50" spans="2:38" x14ac:dyDescent="0.25">
      <c r="B50">
        <v>39368</v>
      </c>
      <c r="C50">
        <v>47901</v>
      </c>
      <c r="D50">
        <v>14516</v>
      </c>
      <c r="E50">
        <v>12635</v>
      </c>
      <c r="F50">
        <v>89751</v>
      </c>
      <c r="H50">
        <v>86762</v>
      </c>
      <c r="J50">
        <f t="shared" si="6"/>
        <v>40834.199999999997</v>
      </c>
      <c r="K50">
        <f t="shared" si="7"/>
        <v>2.1247385769771419</v>
      </c>
      <c r="L50">
        <f t="shared" si="8"/>
        <v>89751</v>
      </c>
      <c r="M50">
        <f t="shared" si="9"/>
        <v>12635</v>
      </c>
      <c r="N50">
        <f t="shared" si="10"/>
        <v>40834.199999999997</v>
      </c>
      <c r="O50">
        <f t="shared" si="11"/>
        <v>77116</v>
      </c>
      <c r="Q50">
        <v>-18280</v>
      </c>
      <c r="R50">
        <v>0</v>
      </c>
      <c r="T50">
        <v>-13458</v>
      </c>
      <c r="U50">
        <v>-599.60000000000582</v>
      </c>
      <c r="W50">
        <v>34450.799999999996</v>
      </c>
      <c r="X50">
        <v>2359.6</v>
      </c>
      <c r="AD50">
        <v>40834.199999999997</v>
      </c>
      <c r="AE50">
        <v>2.1247385769771419</v>
      </c>
      <c r="AI50">
        <v>40834.199999999997</v>
      </c>
      <c r="AJ50">
        <v>2.1247385769771419</v>
      </c>
    </row>
    <row r="51" spans="2:38" x14ac:dyDescent="0.25">
      <c r="B51">
        <v>25974</v>
      </c>
      <c r="C51">
        <v>98432</v>
      </c>
      <c r="D51">
        <v>114157</v>
      </c>
      <c r="E51">
        <v>40343</v>
      </c>
      <c r="F51">
        <v>62994</v>
      </c>
      <c r="H51">
        <v>127019</v>
      </c>
      <c r="J51">
        <f t="shared" si="6"/>
        <v>68380</v>
      </c>
      <c r="K51">
        <f t="shared" si="7"/>
        <v>1.8575460661011991</v>
      </c>
      <c r="L51">
        <f t="shared" si="8"/>
        <v>114157</v>
      </c>
      <c r="M51">
        <f t="shared" si="9"/>
        <v>25974</v>
      </c>
      <c r="N51">
        <f t="shared" si="10"/>
        <v>68380</v>
      </c>
      <c r="O51">
        <f t="shared" si="11"/>
        <v>88183</v>
      </c>
      <c r="Q51">
        <v>66872</v>
      </c>
      <c r="R51">
        <v>5277</v>
      </c>
      <c r="T51">
        <v>9290.8000000000029</v>
      </c>
      <c r="U51">
        <v>2503.6000000000058</v>
      </c>
      <c r="W51">
        <v>44558.8</v>
      </c>
      <c r="X51">
        <v>2503.6000000000004</v>
      </c>
      <c r="Z51">
        <v>68380</v>
      </c>
      <c r="AA51">
        <v>1.8575460661011991</v>
      </c>
      <c r="AK51">
        <v>68380</v>
      </c>
      <c r="AL51">
        <v>1.8575460661011991</v>
      </c>
    </row>
    <row r="52" spans="2:38" x14ac:dyDescent="0.25">
      <c r="B52">
        <v>7274</v>
      </c>
      <c r="C52">
        <v>28534</v>
      </c>
      <c r="D52">
        <v>30083</v>
      </c>
      <c r="E52">
        <v>72349</v>
      </c>
      <c r="F52">
        <v>64881</v>
      </c>
      <c r="H52">
        <v>43076</v>
      </c>
      <c r="J52">
        <f t="shared" si="6"/>
        <v>40624.199999999997</v>
      </c>
      <c r="K52">
        <f t="shared" si="7"/>
        <v>1.0603531884935582</v>
      </c>
      <c r="L52">
        <f t="shared" si="8"/>
        <v>72349</v>
      </c>
      <c r="M52">
        <f t="shared" si="9"/>
        <v>7274</v>
      </c>
      <c r="N52">
        <f t="shared" si="10"/>
        <v>40624.199999999997</v>
      </c>
      <c r="O52">
        <f t="shared" si="11"/>
        <v>65075</v>
      </c>
      <c r="Q52">
        <v>-19039</v>
      </c>
      <c r="R52">
        <v>-5545</v>
      </c>
      <c r="T52">
        <v>-18834</v>
      </c>
      <c r="U52">
        <v>-1694.2000000000044</v>
      </c>
      <c r="W52">
        <v>19185.199999999997</v>
      </c>
      <c r="X52">
        <v>1694.2</v>
      </c>
      <c r="Z52">
        <v>40624.199999999997</v>
      </c>
      <c r="AA52">
        <v>1.0603531884935582</v>
      </c>
      <c r="AI52">
        <v>40624.199999999997</v>
      </c>
      <c r="AJ52">
        <v>1.0603531884935582</v>
      </c>
    </row>
    <row r="53" spans="2:38" x14ac:dyDescent="0.25">
      <c r="B53">
        <v>65931</v>
      </c>
      <c r="C53">
        <v>74981</v>
      </c>
      <c r="D53">
        <v>32342</v>
      </c>
      <c r="E53">
        <v>58379</v>
      </c>
      <c r="F53">
        <v>56276</v>
      </c>
      <c r="H53">
        <v>118532</v>
      </c>
      <c r="J53">
        <f t="shared" si="6"/>
        <v>57581.8</v>
      </c>
      <c r="K53">
        <f t="shared" si="7"/>
        <v>2.0584976502992265</v>
      </c>
      <c r="L53">
        <f t="shared" si="8"/>
        <v>74981</v>
      </c>
      <c r="M53">
        <f t="shared" si="9"/>
        <v>32342</v>
      </c>
      <c r="N53">
        <f t="shared" si="10"/>
        <v>57581.8</v>
      </c>
      <c r="O53">
        <f t="shared" si="11"/>
        <v>42639</v>
      </c>
      <c r="Q53">
        <v>47561</v>
      </c>
      <c r="R53">
        <v>0</v>
      </c>
      <c r="T53">
        <v>12883.600000000006</v>
      </c>
      <c r="U53">
        <v>800</v>
      </c>
      <c r="W53">
        <v>35489.599999999999</v>
      </c>
      <c r="X53">
        <v>1006.4</v>
      </c>
      <c r="AD53">
        <v>57581.8</v>
      </c>
      <c r="AE53">
        <v>2.0584976502992265</v>
      </c>
      <c r="AK53">
        <v>57581.8</v>
      </c>
      <c r="AL53">
        <v>2.0584976502992265</v>
      </c>
    </row>
    <row r="54" spans="2:38" x14ac:dyDescent="0.25">
      <c r="B54">
        <v>19063</v>
      </c>
      <c r="C54">
        <v>80556</v>
      </c>
      <c r="D54">
        <v>13386</v>
      </c>
      <c r="E54">
        <v>59848</v>
      </c>
      <c r="F54">
        <v>111561</v>
      </c>
      <c r="H54">
        <v>81845</v>
      </c>
      <c r="J54">
        <f t="shared" si="6"/>
        <v>56882.8</v>
      </c>
      <c r="K54">
        <f t="shared" si="7"/>
        <v>1.438835641002201</v>
      </c>
      <c r="L54">
        <f t="shared" si="8"/>
        <v>111561</v>
      </c>
      <c r="M54">
        <f t="shared" si="9"/>
        <v>13386</v>
      </c>
      <c r="N54">
        <f t="shared" si="10"/>
        <v>56882.8</v>
      </c>
      <c r="O54">
        <f t="shared" si="11"/>
        <v>98175</v>
      </c>
      <c r="Q54">
        <v>7061</v>
      </c>
      <c r="R54">
        <v>0</v>
      </c>
      <c r="T54">
        <v>-1493</v>
      </c>
      <c r="U54">
        <v>4390</v>
      </c>
      <c r="W54">
        <v>21495.4</v>
      </c>
      <c r="X54">
        <v>4519.2</v>
      </c>
      <c r="Z54">
        <v>56882.8</v>
      </c>
      <c r="AA54">
        <v>1.438835641002201</v>
      </c>
      <c r="AI54">
        <v>56882.8</v>
      </c>
      <c r="AJ54">
        <v>1.438835641002201</v>
      </c>
    </row>
    <row r="55" spans="2:38" x14ac:dyDescent="0.25">
      <c r="B55">
        <v>40710</v>
      </c>
      <c r="C55">
        <v>40716</v>
      </c>
      <c r="D55">
        <v>50877</v>
      </c>
      <c r="E55">
        <v>97141</v>
      </c>
      <c r="F55">
        <v>51018</v>
      </c>
      <c r="H55">
        <v>120290</v>
      </c>
      <c r="J55">
        <f t="shared" si="6"/>
        <v>56092.4</v>
      </c>
      <c r="K55">
        <f t="shared" si="7"/>
        <v>2.1444972937510252</v>
      </c>
      <c r="L55">
        <f t="shared" si="8"/>
        <v>97141</v>
      </c>
      <c r="M55">
        <f t="shared" si="9"/>
        <v>40710</v>
      </c>
      <c r="N55">
        <f t="shared" si="10"/>
        <v>56092.4</v>
      </c>
      <c r="O55">
        <f t="shared" si="11"/>
        <v>56431</v>
      </c>
      <c r="Q55">
        <v>65555</v>
      </c>
      <c r="R55">
        <v>0</v>
      </c>
      <c r="T55">
        <v>9327.8000000000029</v>
      </c>
      <c r="U55">
        <v>-2516.7999999999956</v>
      </c>
      <c r="W55">
        <v>31785.399999999998</v>
      </c>
      <c r="X55">
        <v>2846.8</v>
      </c>
      <c r="Z55">
        <v>56092.4</v>
      </c>
      <c r="AA55">
        <v>2.1444972937510252</v>
      </c>
      <c r="AK55">
        <v>56092.4</v>
      </c>
      <c r="AL55">
        <v>2.1444972937510252</v>
      </c>
    </row>
    <row r="56" spans="2:38" x14ac:dyDescent="0.25">
      <c r="B56">
        <v>41530</v>
      </c>
      <c r="C56">
        <v>63640</v>
      </c>
      <c r="D56">
        <v>23278</v>
      </c>
      <c r="E56">
        <v>70137</v>
      </c>
      <c r="F56">
        <v>31959</v>
      </c>
      <c r="H56">
        <v>124604</v>
      </c>
      <c r="J56">
        <f t="shared" si="6"/>
        <v>46108.800000000003</v>
      </c>
      <c r="K56">
        <f t="shared" si="7"/>
        <v>2.702390866819349</v>
      </c>
      <c r="L56">
        <f t="shared" si="8"/>
        <v>70137</v>
      </c>
      <c r="M56">
        <f t="shared" si="9"/>
        <v>23278</v>
      </c>
      <c r="N56">
        <f t="shared" si="10"/>
        <v>46108.800000000003</v>
      </c>
      <c r="O56">
        <f t="shared" si="11"/>
        <v>46859</v>
      </c>
      <c r="Q56">
        <v>32723</v>
      </c>
      <c r="R56">
        <v>7</v>
      </c>
      <c r="T56">
        <v>-11848.799999999996</v>
      </c>
      <c r="U56">
        <v>2423.8000000000029</v>
      </c>
      <c r="W56">
        <v>38447.199999999997</v>
      </c>
      <c r="X56">
        <v>2767.4</v>
      </c>
      <c r="AD56">
        <v>46108.800000000003</v>
      </c>
      <c r="AE56">
        <v>2.702390866819349</v>
      </c>
      <c r="AK56">
        <v>46108.800000000003</v>
      </c>
      <c r="AL56">
        <v>2.702390866819349</v>
      </c>
    </row>
    <row r="57" spans="2:38" x14ac:dyDescent="0.25">
      <c r="B57">
        <v>28944</v>
      </c>
      <c r="C57">
        <v>87614</v>
      </c>
      <c r="D57">
        <v>84156</v>
      </c>
      <c r="E57">
        <v>24175</v>
      </c>
      <c r="F57">
        <v>87921</v>
      </c>
      <c r="H57">
        <v>102887</v>
      </c>
      <c r="J57">
        <f t="shared" si="6"/>
        <v>62562</v>
      </c>
      <c r="K57">
        <f t="shared" si="7"/>
        <v>1.6445605958888783</v>
      </c>
      <c r="L57">
        <f t="shared" si="8"/>
        <v>87921</v>
      </c>
      <c r="M57">
        <f t="shared" si="9"/>
        <v>24175</v>
      </c>
      <c r="N57">
        <f t="shared" si="10"/>
        <v>62562</v>
      </c>
      <c r="O57">
        <f t="shared" si="11"/>
        <v>63746</v>
      </c>
      <c r="Q57">
        <v>5594</v>
      </c>
      <c r="R57">
        <v>3578</v>
      </c>
      <c r="T57">
        <v>18109.800000000003</v>
      </c>
      <c r="U57">
        <v>-261.40000000000146</v>
      </c>
      <c r="W57">
        <v>20788.999999999996</v>
      </c>
      <c r="X57">
        <v>4151.8</v>
      </c>
      <c r="AD57">
        <v>62562</v>
      </c>
      <c r="AE57">
        <v>1.6445605958888783</v>
      </c>
      <c r="AI57">
        <v>62562</v>
      </c>
      <c r="AJ57">
        <v>1.6445605958888783</v>
      </c>
    </row>
    <row r="58" spans="2:38" x14ac:dyDescent="0.25">
      <c r="B58">
        <v>30484</v>
      </c>
      <c r="C58">
        <v>101126</v>
      </c>
      <c r="D58">
        <v>56798</v>
      </c>
      <c r="E58">
        <v>17384</v>
      </c>
      <c r="F58">
        <v>17824</v>
      </c>
      <c r="H58">
        <v>52156</v>
      </c>
      <c r="J58">
        <f t="shared" si="6"/>
        <v>44723.199999999997</v>
      </c>
      <c r="K58">
        <f t="shared" si="7"/>
        <v>1.1661956210646824</v>
      </c>
      <c r="L58">
        <f t="shared" si="8"/>
        <v>101126</v>
      </c>
      <c r="M58">
        <f t="shared" si="9"/>
        <v>17384</v>
      </c>
      <c r="N58">
        <f t="shared" si="10"/>
        <v>44723.199999999997</v>
      </c>
      <c r="O58">
        <f t="shared" si="11"/>
        <v>83742</v>
      </c>
      <c r="Q58">
        <v>-14633</v>
      </c>
      <c r="R58">
        <v>-3203</v>
      </c>
      <c r="T58">
        <v>-6518.6000000000058</v>
      </c>
      <c r="U58">
        <v>821.59999999999854</v>
      </c>
      <c r="W58">
        <v>20287</v>
      </c>
      <c r="X58">
        <v>1172.4000000000001</v>
      </c>
      <c r="Z58">
        <v>44723.199999999997</v>
      </c>
      <c r="AA58">
        <v>1.1661956210646824</v>
      </c>
      <c r="AI58">
        <v>44723.199999999997</v>
      </c>
      <c r="AJ58">
        <v>1.1661956210646824</v>
      </c>
    </row>
    <row r="59" spans="2:38" x14ac:dyDescent="0.25">
      <c r="B59">
        <v>22678</v>
      </c>
      <c r="C59">
        <v>22511</v>
      </c>
      <c r="D59">
        <v>81862</v>
      </c>
      <c r="E59">
        <v>32561</v>
      </c>
      <c r="F59">
        <v>33859</v>
      </c>
      <c r="H59">
        <v>48560</v>
      </c>
      <c r="J59">
        <f t="shared" si="6"/>
        <v>38694.199999999997</v>
      </c>
      <c r="K59">
        <f t="shared" si="7"/>
        <v>1.2549684448832126</v>
      </c>
      <c r="L59">
        <f t="shared" si="8"/>
        <v>81862</v>
      </c>
      <c r="M59">
        <f t="shared" si="9"/>
        <v>22511</v>
      </c>
      <c r="N59">
        <f t="shared" si="10"/>
        <v>38694.199999999997</v>
      </c>
      <c r="O59">
        <f t="shared" si="11"/>
        <v>59351</v>
      </c>
      <c r="Q59">
        <v>-1009</v>
      </c>
      <c r="R59">
        <v>0</v>
      </c>
      <c r="T59">
        <v>-469</v>
      </c>
      <c r="U59">
        <v>-1221</v>
      </c>
      <c r="W59">
        <v>37378.600000000006</v>
      </c>
      <c r="X59">
        <v>2078.6</v>
      </c>
      <c r="Z59">
        <v>38694.199999999997</v>
      </c>
      <c r="AA59">
        <v>1.2549684448832126</v>
      </c>
      <c r="AI59">
        <v>38694.199999999997</v>
      </c>
      <c r="AJ59">
        <v>1.2549684448832126</v>
      </c>
    </row>
    <row r="60" spans="2:38" x14ac:dyDescent="0.25">
      <c r="B60">
        <v>21815</v>
      </c>
      <c r="C60">
        <v>95689</v>
      </c>
      <c r="D60">
        <v>72723</v>
      </c>
      <c r="E60">
        <v>19521</v>
      </c>
      <c r="F60">
        <v>96360</v>
      </c>
      <c r="H60">
        <v>107060</v>
      </c>
      <c r="J60">
        <f t="shared" si="6"/>
        <v>61221.599999999999</v>
      </c>
      <c r="K60">
        <f t="shared" si="7"/>
        <v>1.7487292066852222</v>
      </c>
      <c r="L60">
        <f t="shared" si="8"/>
        <v>96360</v>
      </c>
      <c r="M60">
        <f t="shared" si="9"/>
        <v>19521</v>
      </c>
      <c r="N60">
        <f t="shared" si="10"/>
        <v>61221.599999999999</v>
      </c>
      <c r="O60">
        <f t="shared" si="11"/>
        <v>76839</v>
      </c>
      <c r="Q60">
        <v>20591</v>
      </c>
      <c r="R60">
        <v>5445</v>
      </c>
      <c r="T60">
        <v>-13365.599999999999</v>
      </c>
      <c r="U60">
        <v>524.79999999999563</v>
      </c>
      <c r="W60">
        <v>35240</v>
      </c>
      <c r="X60">
        <v>1260.4000000000001</v>
      </c>
      <c r="AB60">
        <v>61221.599999999999</v>
      </c>
      <c r="AC60">
        <v>1.7487292066852222</v>
      </c>
      <c r="AI60">
        <v>61221.599999999999</v>
      </c>
      <c r="AJ60">
        <v>1.7487292066852222</v>
      </c>
    </row>
    <row r="61" spans="2:38" x14ac:dyDescent="0.25">
      <c r="B61">
        <v>101419</v>
      </c>
      <c r="C61">
        <v>40437</v>
      </c>
      <c r="D61">
        <v>71515</v>
      </c>
      <c r="E61">
        <v>20699</v>
      </c>
      <c r="F61">
        <v>31799</v>
      </c>
      <c r="H61">
        <v>86565</v>
      </c>
      <c r="J61">
        <f t="shared" si="6"/>
        <v>53173.8</v>
      </c>
      <c r="K61">
        <f t="shared" si="7"/>
        <v>1.6279633955068096</v>
      </c>
      <c r="L61">
        <f t="shared" si="8"/>
        <v>101419</v>
      </c>
      <c r="M61">
        <f t="shared" si="9"/>
        <v>20699</v>
      </c>
      <c r="N61">
        <f t="shared" si="10"/>
        <v>53173.8</v>
      </c>
      <c r="O61">
        <f t="shared" si="11"/>
        <v>80720</v>
      </c>
      <c r="Q61">
        <v>-25857</v>
      </c>
      <c r="R61">
        <v>53</v>
      </c>
      <c r="T61">
        <v>-7268.3999999999942</v>
      </c>
      <c r="U61">
        <v>-453.79999999999563</v>
      </c>
      <c r="W61">
        <v>15580.800000000003</v>
      </c>
      <c r="X61">
        <v>3888.6</v>
      </c>
      <c r="AD61">
        <v>53173.8</v>
      </c>
      <c r="AE61">
        <v>1.6279633955068096</v>
      </c>
      <c r="AK61">
        <v>53173.8</v>
      </c>
      <c r="AL61">
        <v>1.6279633955068096</v>
      </c>
    </row>
    <row r="62" spans="2:38" x14ac:dyDescent="0.25">
      <c r="B62">
        <v>73286</v>
      </c>
      <c r="C62">
        <v>44901</v>
      </c>
      <c r="D62">
        <v>46560</v>
      </c>
      <c r="E62">
        <v>78818</v>
      </c>
      <c r="F62">
        <v>29859</v>
      </c>
      <c r="H62">
        <v>69407</v>
      </c>
      <c r="J62">
        <f t="shared" si="6"/>
        <v>54684.800000000003</v>
      </c>
      <c r="K62">
        <f t="shared" si="7"/>
        <v>1.2692192345953537</v>
      </c>
      <c r="L62">
        <f t="shared" si="8"/>
        <v>78818</v>
      </c>
      <c r="M62">
        <f t="shared" si="9"/>
        <v>29859</v>
      </c>
      <c r="N62">
        <f t="shared" si="10"/>
        <v>54684.800000000003</v>
      </c>
      <c r="O62">
        <f t="shared" si="11"/>
        <v>48959</v>
      </c>
      <c r="Q62">
        <v>-33421</v>
      </c>
      <c r="R62">
        <v>-9191</v>
      </c>
      <c r="T62">
        <v>-7676.1999999999971</v>
      </c>
      <c r="U62">
        <v>1904.6000000000058</v>
      </c>
      <c r="W62">
        <v>17678.199999999997</v>
      </c>
      <c r="X62">
        <v>4213.7999999999993</v>
      </c>
      <c r="AD62">
        <v>54684.800000000003</v>
      </c>
      <c r="AE62">
        <v>1.2692192345953537</v>
      </c>
      <c r="AI62">
        <v>54684.800000000003</v>
      </c>
      <c r="AJ62">
        <v>1.2692192345953537</v>
      </c>
    </row>
    <row r="63" spans="2:38" x14ac:dyDescent="0.25">
      <c r="B63">
        <v>37942</v>
      </c>
      <c r="C63">
        <v>56790</v>
      </c>
      <c r="D63">
        <v>92475</v>
      </c>
      <c r="E63">
        <v>88293</v>
      </c>
      <c r="F63">
        <v>67770</v>
      </c>
      <c r="H63">
        <v>77906</v>
      </c>
      <c r="J63">
        <f t="shared" si="6"/>
        <v>68654</v>
      </c>
      <c r="K63">
        <f t="shared" si="7"/>
        <v>1.1347627232207882</v>
      </c>
      <c r="L63">
        <f t="shared" si="8"/>
        <v>92475</v>
      </c>
      <c r="M63">
        <f t="shared" si="9"/>
        <v>37942</v>
      </c>
      <c r="N63">
        <f t="shared" si="10"/>
        <v>68654</v>
      </c>
      <c r="O63">
        <f t="shared" si="11"/>
        <v>54533</v>
      </c>
      <c r="Q63">
        <v>-35869</v>
      </c>
      <c r="R63">
        <v>-5382</v>
      </c>
      <c r="T63">
        <v>-10853.199999999997</v>
      </c>
      <c r="U63">
        <v>1601.8000000000029</v>
      </c>
      <c r="W63">
        <v>32909.599999999999</v>
      </c>
      <c r="X63">
        <v>2298.2000000000003</v>
      </c>
      <c r="AF63">
        <v>68654</v>
      </c>
      <c r="AG63">
        <v>1.1347627232207882</v>
      </c>
      <c r="AI63">
        <v>68654</v>
      </c>
      <c r="AJ63">
        <v>1.1347627232207882</v>
      </c>
    </row>
    <row r="64" spans="2:38" x14ac:dyDescent="0.25">
      <c r="B64">
        <v>33059</v>
      </c>
      <c r="C64">
        <v>105931</v>
      </c>
      <c r="D64">
        <v>20133</v>
      </c>
      <c r="E64">
        <v>4584</v>
      </c>
      <c r="F64">
        <v>26785</v>
      </c>
      <c r="H64">
        <v>86813</v>
      </c>
      <c r="J64">
        <f t="shared" si="6"/>
        <v>38098.400000000001</v>
      </c>
      <c r="K64">
        <f t="shared" si="7"/>
        <v>2.2786521218738844</v>
      </c>
      <c r="L64">
        <f t="shared" si="8"/>
        <v>105931</v>
      </c>
      <c r="M64">
        <f t="shared" si="9"/>
        <v>4584</v>
      </c>
      <c r="N64">
        <f t="shared" si="10"/>
        <v>38098.400000000001</v>
      </c>
      <c r="O64">
        <f t="shared" si="11"/>
        <v>101347</v>
      </c>
      <c r="Q64">
        <v>33062</v>
      </c>
      <c r="R64">
        <v>2267</v>
      </c>
      <c r="T64">
        <v>-11224.599999999999</v>
      </c>
      <c r="U64">
        <v>-4380.1999999999971</v>
      </c>
      <c r="W64">
        <v>27952.2</v>
      </c>
      <c r="X64">
        <v>6513.0000000000009</v>
      </c>
      <c r="Z64">
        <v>38098.400000000001</v>
      </c>
      <c r="AA64">
        <v>2.2786521218738844</v>
      </c>
      <c r="AK64">
        <v>38098.400000000001</v>
      </c>
      <c r="AL64">
        <v>2.2786521218738844</v>
      </c>
    </row>
    <row r="65" spans="2:38" x14ac:dyDescent="0.25">
      <c r="B65">
        <v>80295</v>
      </c>
      <c r="C65">
        <v>46621</v>
      </c>
      <c r="D65">
        <v>22262</v>
      </c>
      <c r="E65">
        <v>40618</v>
      </c>
      <c r="F65">
        <v>54241</v>
      </c>
      <c r="H65">
        <v>57910</v>
      </c>
      <c r="J65">
        <f t="shared" si="6"/>
        <v>48807.4</v>
      </c>
      <c r="K65">
        <f t="shared" si="7"/>
        <v>1.186500407725058</v>
      </c>
      <c r="L65">
        <f t="shared" si="8"/>
        <v>80295</v>
      </c>
      <c r="M65">
        <f t="shared" si="9"/>
        <v>22262</v>
      </c>
      <c r="N65">
        <f t="shared" si="10"/>
        <v>48807.4</v>
      </c>
      <c r="O65">
        <f t="shared" si="11"/>
        <v>58033</v>
      </c>
      <c r="Q65">
        <v>-8756</v>
      </c>
      <c r="R65">
        <v>-1468</v>
      </c>
      <c r="T65">
        <v>-4500.7999999999956</v>
      </c>
      <c r="U65">
        <v>2034.2000000000044</v>
      </c>
      <c r="W65">
        <v>27872</v>
      </c>
      <c r="X65">
        <v>2588.6</v>
      </c>
      <c r="Z65">
        <v>48807.4</v>
      </c>
      <c r="AA65">
        <v>1.186500407725058</v>
      </c>
      <c r="AI65">
        <v>48807.4</v>
      </c>
      <c r="AJ65">
        <v>1.186500407725058</v>
      </c>
    </row>
    <row r="66" spans="2:38" x14ac:dyDescent="0.25">
      <c r="B66">
        <v>26746</v>
      </c>
      <c r="C66">
        <v>104301</v>
      </c>
      <c r="D66">
        <v>97577</v>
      </c>
      <c r="E66">
        <v>22775</v>
      </c>
      <c r="F66">
        <v>65773</v>
      </c>
      <c r="H66">
        <v>97690</v>
      </c>
      <c r="J66">
        <f t="shared" ref="J66:J101" si="12">AVERAGE(B66:F66)</f>
        <v>63434.400000000001</v>
      </c>
      <c r="K66">
        <f t="shared" ref="K66:K97" si="13">H66/J66</f>
        <v>1.5400161426607644</v>
      </c>
      <c r="L66">
        <f t="shared" ref="L66:L101" si="14">MAX(B66:F66)</f>
        <v>104301</v>
      </c>
      <c r="M66">
        <f t="shared" ref="M66:M101" si="15">MIN(B66:F66)</f>
        <v>22775</v>
      </c>
      <c r="N66">
        <f t="shared" ref="N66:N101" si="16">AVERAGE(B66:F66)</f>
        <v>63434.400000000001</v>
      </c>
      <c r="O66">
        <f t="shared" ref="O66:O101" si="17">L66-M66</f>
        <v>81526</v>
      </c>
      <c r="Q66">
        <v>-44744</v>
      </c>
      <c r="R66">
        <v>-8462</v>
      </c>
      <c r="T66">
        <v>-18827.999999999993</v>
      </c>
      <c r="U66">
        <v>270.20000000000437</v>
      </c>
      <c r="W66">
        <v>35030</v>
      </c>
      <c r="X66">
        <v>1809</v>
      </c>
      <c r="AF66">
        <v>63434.400000000001</v>
      </c>
      <c r="AG66">
        <v>1.5400161426607644</v>
      </c>
      <c r="AI66">
        <v>63434.400000000001</v>
      </c>
      <c r="AJ66">
        <v>1.5400161426607644</v>
      </c>
    </row>
    <row r="67" spans="2:38" x14ac:dyDescent="0.25">
      <c r="B67">
        <v>10797</v>
      </c>
      <c r="C67">
        <v>71461</v>
      </c>
      <c r="D67">
        <v>12009</v>
      </c>
      <c r="E67">
        <v>59264</v>
      </c>
      <c r="F67">
        <v>12285</v>
      </c>
      <c r="H67">
        <v>55815</v>
      </c>
      <c r="J67">
        <f t="shared" si="12"/>
        <v>33163.199999999997</v>
      </c>
      <c r="K67">
        <f t="shared" si="13"/>
        <v>1.6830402373715445</v>
      </c>
      <c r="L67">
        <f t="shared" si="14"/>
        <v>71461</v>
      </c>
      <c r="M67">
        <f t="shared" si="15"/>
        <v>10797</v>
      </c>
      <c r="N67">
        <f t="shared" si="16"/>
        <v>33163.199999999997</v>
      </c>
      <c r="O67">
        <f t="shared" si="17"/>
        <v>60664</v>
      </c>
      <c r="Q67">
        <v>-29178</v>
      </c>
      <c r="R67">
        <v>-2</v>
      </c>
      <c r="T67">
        <v>-25384.800000000003</v>
      </c>
      <c r="U67">
        <v>-2588.4000000000015</v>
      </c>
      <c r="W67">
        <v>29498.799999999996</v>
      </c>
      <c r="X67">
        <v>2780.8</v>
      </c>
      <c r="AD67">
        <v>33163.199999999997</v>
      </c>
      <c r="AE67">
        <v>1.6830402373715445</v>
      </c>
      <c r="AI67">
        <v>33163.199999999997</v>
      </c>
      <c r="AJ67">
        <v>1.6830402373715445</v>
      </c>
    </row>
    <row r="68" spans="2:38" x14ac:dyDescent="0.25">
      <c r="B68">
        <v>85174</v>
      </c>
      <c r="C68">
        <v>13619</v>
      </c>
      <c r="D68">
        <v>87099</v>
      </c>
      <c r="E68">
        <v>70492</v>
      </c>
      <c r="F68">
        <v>57756</v>
      </c>
      <c r="H68">
        <v>96375</v>
      </c>
      <c r="J68">
        <f t="shared" si="12"/>
        <v>62828</v>
      </c>
      <c r="K68">
        <f t="shared" si="13"/>
        <v>1.5339498312854141</v>
      </c>
      <c r="L68">
        <f t="shared" si="14"/>
        <v>87099</v>
      </c>
      <c r="M68">
        <f t="shared" si="15"/>
        <v>13619</v>
      </c>
      <c r="N68">
        <f t="shared" si="16"/>
        <v>62828</v>
      </c>
      <c r="O68">
        <f t="shared" si="17"/>
        <v>73480</v>
      </c>
      <c r="Q68">
        <v>-8052</v>
      </c>
      <c r="R68">
        <v>2148</v>
      </c>
      <c r="T68">
        <v>-21008.800000000003</v>
      </c>
      <c r="U68">
        <v>1734.8000000000029</v>
      </c>
      <c r="W68">
        <v>21260</v>
      </c>
      <c r="X68">
        <v>2404</v>
      </c>
      <c r="AB68">
        <v>62828</v>
      </c>
      <c r="AC68">
        <v>1.5339498312854141</v>
      </c>
      <c r="AI68">
        <v>62828</v>
      </c>
      <c r="AJ68">
        <v>1.5339498312854141</v>
      </c>
    </row>
    <row r="69" spans="2:38" x14ac:dyDescent="0.25">
      <c r="B69">
        <v>62946</v>
      </c>
      <c r="C69">
        <v>107574</v>
      </c>
      <c r="D69">
        <v>12853</v>
      </c>
      <c r="E69">
        <v>94375</v>
      </c>
      <c r="F69">
        <v>79754</v>
      </c>
      <c r="H69">
        <v>101085</v>
      </c>
      <c r="J69">
        <f t="shared" si="12"/>
        <v>71500.399999999994</v>
      </c>
      <c r="K69">
        <f t="shared" si="13"/>
        <v>1.4137683145828557</v>
      </c>
      <c r="L69">
        <f t="shared" si="14"/>
        <v>107574</v>
      </c>
      <c r="M69">
        <f t="shared" si="15"/>
        <v>12853</v>
      </c>
      <c r="N69">
        <f t="shared" si="16"/>
        <v>71500.399999999994</v>
      </c>
      <c r="O69">
        <f t="shared" si="17"/>
        <v>94721</v>
      </c>
      <c r="Q69">
        <v>-12936</v>
      </c>
      <c r="R69">
        <v>-190</v>
      </c>
      <c r="T69">
        <v>-13418.800000000003</v>
      </c>
      <c r="U69">
        <v>952.79999999998836</v>
      </c>
      <c r="W69">
        <v>13418.8</v>
      </c>
      <c r="X69">
        <v>2134.3999999999996</v>
      </c>
      <c r="AB69">
        <v>71500.399999999994</v>
      </c>
      <c r="AC69">
        <v>1.4137683145828557</v>
      </c>
      <c r="AI69">
        <v>71500.399999999994</v>
      </c>
      <c r="AJ69">
        <v>1.4137683145828557</v>
      </c>
    </row>
    <row r="70" spans="2:38" x14ac:dyDescent="0.25">
      <c r="B70">
        <v>74509</v>
      </c>
      <c r="C70">
        <v>62002</v>
      </c>
      <c r="D70">
        <v>44728</v>
      </c>
      <c r="E70">
        <v>56522</v>
      </c>
      <c r="F70">
        <v>67296</v>
      </c>
      <c r="H70">
        <v>63875</v>
      </c>
      <c r="J70">
        <f t="shared" si="12"/>
        <v>61011.4</v>
      </c>
      <c r="K70">
        <f t="shared" si="13"/>
        <v>1.0469354907443527</v>
      </c>
      <c r="L70">
        <f t="shared" si="14"/>
        <v>74509</v>
      </c>
      <c r="M70">
        <f t="shared" si="15"/>
        <v>44728</v>
      </c>
      <c r="N70">
        <f t="shared" si="16"/>
        <v>61011.4</v>
      </c>
      <c r="O70">
        <f t="shared" si="17"/>
        <v>29781</v>
      </c>
      <c r="Q70">
        <v>-47194</v>
      </c>
      <c r="R70">
        <v>-1764</v>
      </c>
      <c r="T70">
        <v>-21250.999999999993</v>
      </c>
      <c r="U70">
        <v>-1740.5999999999985</v>
      </c>
      <c r="W70">
        <v>31341</v>
      </c>
      <c r="X70">
        <v>1740.6</v>
      </c>
      <c r="AB70">
        <v>61011.4</v>
      </c>
      <c r="AC70">
        <v>1.0469354907443527</v>
      </c>
      <c r="AI70">
        <v>61011.4</v>
      </c>
      <c r="AJ70">
        <v>1.0469354907443527</v>
      </c>
    </row>
    <row r="71" spans="2:38" x14ac:dyDescent="0.25">
      <c r="B71">
        <v>59125</v>
      </c>
      <c r="C71">
        <v>28172</v>
      </c>
      <c r="D71">
        <v>103493</v>
      </c>
      <c r="E71">
        <v>47606</v>
      </c>
      <c r="F71">
        <v>10478</v>
      </c>
      <c r="H71">
        <v>56487</v>
      </c>
      <c r="J71">
        <f t="shared" si="12"/>
        <v>49774.8</v>
      </c>
      <c r="K71">
        <f t="shared" si="13"/>
        <v>1.134851370573061</v>
      </c>
      <c r="L71">
        <f t="shared" si="14"/>
        <v>103493</v>
      </c>
      <c r="M71">
        <f t="shared" si="15"/>
        <v>10478</v>
      </c>
      <c r="N71">
        <f t="shared" si="16"/>
        <v>49774.8</v>
      </c>
      <c r="O71">
        <f t="shared" si="17"/>
        <v>93015</v>
      </c>
      <c r="Q71">
        <v>-49785</v>
      </c>
      <c r="R71">
        <v>-1059</v>
      </c>
      <c r="T71">
        <v>-7518.5999999999985</v>
      </c>
      <c r="U71">
        <v>831</v>
      </c>
      <c r="W71">
        <v>21954.2</v>
      </c>
      <c r="X71">
        <v>1967.8000000000002</v>
      </c>
      <c r="AD71">
        <v>49774.8</v>
      </c>
      <c r="AE71">
        <v>1.134851370573061</v>
      </c>
      <c r="AI71">
        <v>49774.8</v>
      </c>
      <c r="AJ71">
        <v>1.134851370573061</v>
      </c>
    </row>
    <row r="72" spans="2:38" x14ac:dyDescent="0.25">
      <c r="B72">
        <v>20206</v>
      </c>
      <c r="C72">
        <v>55920</v>
      </c>
      <c r="D72">
        <v>100060</v>
      </c>
      <c r="E72">
        <v>91771</v>
      </c>
      <c r="F72">
        <v>51230</v>
      </c>
      <c r="H72">
        <v>132022</v>
      </c>
      <c r="J72">
        <f t="shared" si="12"/>
        <v>63837.4</v>
      </c>
      <c r="K72">
        <f t="shared" si="13"/>
        <v>2.0680980115104939</v>
      </c>
      <c r="L72">
        <f t="shared" si="14"/>
        <v>100060</v>
      </c>
      <c r="M72">
        <f t="shared" si="15"/>
        <v>20206</v>
      </c>
      <c r="N72">
        <f t="shared" si="16"/>
        <v>63837.4</v>
      </c>
      <c r="O72">
        <f t="shared" si="17"/>
        <v>79854</v>
      </c>
      <c r="Q72">
        <v>49735</v>
      </c>
      <c r="R72">
        <v>-7207</v>
      </c>
      <c r="T72">
        <v>369.40000000000146</v>
      </c>
      <c r="U72">
        <v>4487.4000000000015</v>
      </c>
      <c r="W72">
        <v>31419</v>
      </c>
      <c r="X72">
        <v>5189.3999999999996</v>
      </c>
      <c r="AB72">
        <v>63837.4</v>
      </c>
      <c r="AC72">
        <v>2.0680980115104939</v>
      </c>
      <c r="AK72">
        <v>63837.4</v>
      </c>
      <c r="AL72">
        <v>2.0680980115104939</v>
      </c>
    </row>
    <row r="73" spans="2:38" x14ac:dyDescent="0.25">
      <c r="B73">
        <v>59136</v>
      </c>
      <c r="C73">
        <v>68579</v>
      </c>
      <c r="D73">
        <v>73296</v>
      </c>
      <c r="E73">
        <v>70128</v>
      </c>
      <c r="F73">
        <v>12825</v>
      </c>
      <c r="H73">
        <v>76694</v>
      </c>
      <c r="J73">
        <f t="shared" si="12"/>
        <v>56792.800000000003</v>
      </c>
      <c r="K73">
        <f t="shared" si="13"/>
        <v>1.3504176585764391</v>
      </c>
      <c r="L73">
        <f t="shared" si="14"/>
        <v>73296</v>
      </c>
      <c r="M73">
        <f t="shared" si="15"/>
        <v>12825</v>
      </c>
      <c r="N73">
        <f t="shared" si="16"/>
        <v>56792.800000000003</v>
      </c>
      <c r="O73">
        <f t="shared" si="17"/>
        <v>60471</v>
      </c>
      <c r="Q73">
        <v>-12358</v>
      </c>
      <c r="R73">
        <v>8531</v>
      </c>
      <c r="T73">
        <v>-23354</v>
      </c>
      <c r="U73">
        <v>49.80000000000291</v>
      </c>
      <c r="W73">
        <v>27844.400000000001</v>
      </c>
      <c r="X73">
        <v>1131.4000000000001</v>
      </c>
      <c r="AB73">
        <v>56792.800000000003</v>
      </c>
      <c r="AC73">
        <v>1.3504176585764391</v>
      </c>
      <c r="AI73">
        <v>56792.800000000003</v>
      </c>
      <c r="AJ73">
        <v>1.3504176585764391</v>
      </c>
    </row>
    <row r="74" spans="2:38" x14ac:dyDescent="0.25">
      <c r="B74">
        <v>52689</v>
      </c>
      <c r="C74">
        <v>59206</v>
      </c>
      <c r="D74">
        <v>38291</v>
      </c>
      <c r="E74">
        <v>70075</v>
      </c>
      <c r="F74">
        <v>44068</v>
      </c>
      <c r="H74">
        <v>98080</v>
      </c>
      <c r="J74">
        <f t="shared" si="12"/>
        <v>52865.8</v>
      </c>
      <c r="K74">
        <f t="shared" si="13"/>
        <v>1.8552637054579708</v>
      </c>
      <c r="L74">
        <f t="shared" si="14"/>
        <v>70075</v>
      </c>
      <c r="M74">
        <f t="shared" si="15"/>
        <v>38291</v>
      </c>
      <c r="N74">
        <f t="shared" si="16"/>
        <v>52865.8</v>
      </c>
      <c r="O74">
        <f t="shared" si="17"/>
        <v>31784</v>
      </c>
      <c r="Q74">
        <v>9520</v>
      </c>
      <c r="R74">
        <v>0</v>
      </c>
      <c r="T74">
        <v>13087.600000000006</v>
      </c>
      <c r="U74">
        <v>-310.59999999999854</v>
      </c>
      <c r="W74">
        <v>25629.599999999999</v>
      </c>
      <c r="X74">
        <v>570.6</v>
      </c>
      <c r="AD74">
        <v>52865.8</v>
      </c>
      <c r="AE74">
        <v>1.8552637054579708</v>
      </c>
      <c r="AI74">
        <v>52865.8</v>
      </c>
      <c r="AJ74">
        <v>1.8552637054579708</v>
      </c>
    </row>
    <row r="75" spans="2:38" x14ac:dyDescent="0.25">
      <c r="B75">
        <v>47058</v>
      </c>
      <c r="C75">
        <v>68855</v>
      </c>
      <c r="D75">
        <v>35237</v>
      </c>
      <c r="E75">
        <v>59104</v>
      </c>
      <c r="F75">
        <v>19730</v>
      </c>
      <c r="H75">
        <v>60557</v>
      </c>
      <c r="J75">
        <f t="shared" si="12"/>
        <v>45996.800000000003</v>
      </c>
      <c r="K75">
        <f t="shared" si="13"/>
        <v>1.3165481076944483</v>
      </c>
      <c r="L75">
        <f t="shared" si="14"/>
        <v>68855</v>
      </c>
      <c r="M75">
        <f t="shared" si="15"/>
        <v>19730</v>
      </c>
      <c r="N75">
        <f t="shared" si="16"/>
        <v>45996.800000000003</v>
      </c>
      <c r="O75">
        <f t="shared" si="17"/>
        <v>49125</v>
      </c>
      <c r="Q75">
        <v>-9553</v>
      </c>
      <c r="R75">
        <v>1109</v>
      </c>
      <c r="T75">
        <v>-16561</v>
      </c>
      <c r="U75">
        <v>1143.4000000000015</v>
      </c>
      <c r="W75">
        <v>19503</v>
      </c>
      <c r="X75">
        <v>3350.6</v>
      </c>
      <c r="AB75">
        <v>45996.800000000003</v>
      </c>
      <c r="AC75">
        <v>1.3165481076944483</v>
      </c>
      <c r="AI75">
        <v>45996.800000000003</v>
      </c>
      <c r="AJ75">
        <v>1.3165481076944483</v>
      </c>
    </row>
    <row r="76" spans="2:38" x14ac:dyDescent="0.25">
      <c r="B76">
        <v>74979</v>
      </c>
      <c r="C76">
        <v>24208</v>
      </c>
      <c r="D76">
        <v>39906</v>
      </c>
      <c r="E76">
        <v>28499</v>
      </c>
      <c r="F76">
        <v>49845</v>
      </c>
      <c r="H76">
        <v>59544</v>
      </c>
      <c r="J76">
        <f t="shared" si="12"/>
        <v>43487.4</v>
      </c>
      <c r="K76">
        <f t="shared" si="13"/>
        <v>1.3692241890754564</v>
      </c>
      <c r="L76">
        <f t="shared" si="14"/>
        <v>74979</v>
      </c>
      <c r="M76">
        <f t="shared" si="15"/>
        <v>24208</v>
      </c>
      <c r="N76">
        <f t="shared" si="16"/>
        <v>43487.4</v>
      </c>
      <c r="O76">
        <f t="shared" si="17"/>
        <v>50771</v>
      </c>
      <c r="Q76">
        <v>-43776</v>
      </c>
      <c r="R76">
        <v>-6389</v>
      </c>
      <c r="T76">
        <v>-2711.4000000000015</v>
      </c>
      <c r="U76">
        <v>-1307.7999999999956</v>
      </c>
      <c r="W76">
        <v>18874.2</v>
      </c>
      <c r="X76">
        <v>2115</v>
      </c>
      <c r="AD76">
        <v>43487.4</v>
      </c>
      <c r="AE76">
        <v>1.3692241890754564</v>
      </c>
      <c r="AI76">
        <v>43487.4</v>
      </c>
      <c r="AJ76">
        <v>1.3692241890754564</v>
      </c>
    </row>
    <row r="77" spans="2:38" x14ac:dyDescent="0.25">
      <c r="B77">
        <v>103548</v>
      </c>
      <c r="C77">
        <v>48764</v>
      </c>
      <c r="D77">
        <v>17970</v>
      </c>
      <c r="E77">
        <v>49895</v>
      </c>
      <c r="F77">
        <v>13178</v>
      </c>
      <c r="H77">
        <v>84926</v>
      </c>
      <c r="J77">
        <f t="shared" si="12"/>
        <v>46671</v>
      </c>
      <c r="K77">
        <f t="shared" si="13"/>
        <v>1.8196738874247391</v>
      </c>
      <c r="L77">
        <f t="shared" si="14"/>
        <v>103548</v>
      </c>
      <c r="M77">
        <f t="shared" si="15"/>
        <v>13178</v>
      </c>
      <c r="N77">
        <f t="shared" si="16"/>
        <v>46671</v>
      </c>
      <c r="O77">
        <f t="shared" si="17"/>
        <v>90370</v>
      </c>
      <c r="Q77">
        <v>40892</v>
      </c>
      <c r="R77">
        <v>-2892</v>
      </c>
      <c r="T77">
        <v>5170.8000000000029</v>
      </c>
      <c r="U77">
        <v>-3098.8000000000029</v>
      </c>
      <c r="W77">
        <v>17410</v>
      </c>
      <c r="X77">
        <v>5080</v>
      </c>
      <c r="Z77">
        <v>46671</v>
      </c>
      <c r="AA77">
        <v>1.8196738874247391</v>
      </c>
      <c r="AK77">
        <v>46671</v>
      </c>
      <c r="AL77">
        <v>1.8196738874247391</v>
      </c>
    </row>
    <row r="78" spans="2:38" x14ac:dyDescent="0.25">
      <c r="B78">
        <v>47387</v>
      </c>
      <c r="C78">
        <v>15524</v>
      </c>
      <c r="D78">
        <v>113068</v>
      </c>
      <c r="E78">
        <v>12979</v>
      </c>
      <c r="F78">
        <v>99182</v>
      </c>
      <c r="H78">
        <v>68082</v>
      </c>
      <c r="J78">
        <f t="shared" si="12"/>
        <v>57628</v>
      </c>
      <c r="K78">
        <f t="shared" si="13"/>
        <v>1.1814048726313597</v>
      </c>
      <c r="L78">
        <f t="shared" si="14"/>
        <v>113068</v>
      </c>
      <c r="M78">
        <f t="shared" si="15"/>
        <v>12979</v>
      </c>
      <c r="N78">
        <f t="shared" si="16"/>
        <v>57628</v>
      </c>
      <c r="O78">
        <f t="shared" si="17"/>
        <v>100089</v>
      </c>
      <c r="Q78">
        <v>-1413</v>
      </c>
      <c r="R78">
        <v>0</v>
      </c>
      <c r="T78">
        <v>-7488.1999999999971</v>
      </c>
      <c r="U78">
        <v>-291.59999999999854</v>
      </c>
      <c r="W78">
        <v>19621.400000000001</v>
      </c>
      <c r="X78">
        <v>2266.8000000000002</v>
      </c>
      <c r="AB78">
        <v>57628</v>
      </c>
      <c r="AC78">
        <v>1.1814048726313597</v>
      </c>
      <c r="AI78">
        <v>57628</v>
      </c>
      <c r="AJ78">
        <v>1.1814048726313597</v>
      </c>
    </row>
    <row r="79" spans="2:38" x14ac:dyDescent="0.25">
      <c r="B79">
        <v>34129</v>
      </c>
      <c r="C79">
        <v>69751</v>
      </c>
      <c r="D79">
        <v>95559</v>
      </c>
      <c r="E79">
        <v>23821</v>
      </c>
      <c r="F79">
        <v>20552</v>
      </c>
      <c r="H79">
        <v>50838</v>
      </c>
      <c r="J79">
        <f t="shared" si="12"/>
        <v>48762.400000000001</v>
      </c>
      <c r="K79">
        <f t="shared" si="13"/>
        <v>1.0425655833182943</v>
      </c>
      <c r="L79">
        <f t="shared" si="14"/>
        <v>95559</v>
      </c>
      <c r="M79">
        <f t="shared" si="15"/>
        <v>20552</v>
      </c>
      <c r="N79">
        <f t="shared" si="16"/>
        <v>48762.400000000001</v>
      </c>
      <c r="O79">
        <f t="shared" si="17"/>
        <v>75007</v>
      </c>
      <c r="Q79">
        <v>-27759</v>
      </c>
      <c r="R79">
        <v>-675</v>
      </c>
      <c r="T79">
        <v>-27079.4</v>
      </c>
      <c r="U79">
        <v>-1182</v>
      </c>
      <c r="W79">
        <v>27079.4</v>
      </c>
      <c r="X79">
        <v>1182</v>
      </c>
      <c r="AB79">
        <v>48762.400000000001</v>
      </c>
      <c r="AC79">
        <v>1.0425655833182943</v>
      </c>
      <c r="AI79">
        <v>48762.400000000001</v>
      </c>
      <c r="AJ79">
        <v>1.0425655833182943</v>
      </c>
    </row>
    <row r="80" spans="2:38" x14ac:dyDescent="0.25">
      <c r="B80">
        <v>68099</v>
      </c>
      <c r="C80">
        <v>75073</v>
      </c>
      <c r="D80">
        <v>87637</v>
      </c>
      <c r="E80">
        <v>4903</v>
      </c>
      <c r="F80">
        <v>30087</v>
      </c>
      <c r="H80">
        <v>75120</v>
      </c>
      <c r="J80">
        <f t="shared" si="12"/>
        <v>53159.8</v>
      </c>
      <c r="K80">
        <f t="shared" si="13"/>
        <v>1.4130978671853542</v>
      </c>
      <c r="L80">
        <f t="shared" si="14"/>
        <v>87637</v>
      </c>
      <c r="M80">
        <f t="shared" si="15"/>
        <v>4903</v>
      </c>
      <c r="N80">
        <f t="shared" si="16"/>
        <v>53159.8</v>
      </c>
      <c r="O80">
        <f t="shared" si="17"/>
        <v>82734</v>
      </c>
      <c r="Q80">
        <v>-5814</v>
      </c>
      <c r="R80">
        <v>2137</v>
      </c>
      <c r="T80">
        <v>6838</v>
      </c>
      <c r="U80">
        <v>-3402.1999999999971</v>
      </c>
      <c r="W80">
        <v>31956</v>
      </c>
      <c r="X80">
        <v>3845</v>
      </c>
      <c r="AD80">
        <v>53159.8</v>
      </c>
      <c r="AE80">
        <v>1.4130978671853542</v>
      </c>
      <c r="AI80">
        <v>53159.8</v>
      </c>
      <c r="AJ80">
        <v>1.4130978671853542</v>
      </c>
    </row>
    <row r="81" spans="2:38" x14ac:dyDescent="0.25">
      <c r="B81">
        <v>52199</v>
      </c>
      <c r="C81">
        <v>19296</v>
      </c>
      <c r="D81">
        <v>89452</v>
      </c>
      <c r="E81">
        <v>92847</v>
      </c>
      <c r="F81">
        <v>82045</v>
      </c>
      <c r="H81">
        <v>88642</v>
      </c>
      <c r="J81">
        <f t="shared" si="12"/>
        <v>67167.8</v>
      </c>
      <c r="K81">
        <f t="shared" si="13"/>
        <v>1.3197097418703605</v>
      </c>
      <c r="L81">
        <f t="shared" si="14"/>
        <v>92847</v>
      </c>
      <c r="M81">
        <f t="shared" si="15"/>
        <v>19296</v>
      </c>
      <c r="N81">
        <f t="shared" si="16"/>
        <v>67167.8</v>
      </c>
      <c r="O81">
        <f t="shared" si="17"/>
        <v>73551</v>
      </c>
      <c r="Q81">
        <v>-16031</v>
      </c>
      <c r="R81">
        <v>3695</v>
      </c>
      <c r="T81">
        <v>4142.6000000000058</v>
      </c>
      <c r="U81">
        <v>1112.6000000000058</v>
      </c>
      <c r="W81">
        <v>29049.4</v>
      </c>
      <c r="X81">
        <v>3069.4</v>
      </c>
      <c r="AF81">
        <v>67167.8</v>
      </c>
      <c r="AG81">
        <v>1.3197097418703605</v>
      </c>
      <c r="AI81">
        <v>67167.8</v>
      </c>
      <c r="AJ81">
        <v>1.3197097418703605</v>
      </c>
    </row>
    <row r="82" spans="2:38" x14ac:dyDescent="0.25">
      <c r="B82">
        <v>83213</v>
      </c>
      <c r="C82">
        <v>51520</v>
      </c>
      <c r="D82">
        <v>18849</v>
      </c>
      <c r="E82">
        <v>26652</v>
      </c>
      <c r="F82">
        <v>94242</v>
      </c>
      <c r="H82">
        <v>107937</v>
      </c>
      <c r="J82">
        <f t="shared" si="12"/>
        <v>54895.199999999997</v>
      </c>
      <c r="K82">
        <f t="shared" si="13"/>
        <v>1.9662374852446116</v>
      </c>
      <c r="L82">
        <f t="shared" si="14"/>
        <v>94242</v>
      </c>
      <c r="M82">
        <f t="shared" si="15"/>
        <v>18849</v>
      </c>
      <c r="N82">
        <f t="shared" si="16"/>
        <v>54895.199999999997</v>
      </c>
      <c r="O82">
        <f t="shared" si="17"/>
        <v>75393</v>
      </c>
      <c r="Q82">
        <v>29340</v>
      </c>
      <c r="R82">
        <v>2176</v>
      </c>
      <c r="T82">
        <v>-13443.600000000006</v>
      </c>
      <c r="U82">
        <v>-418.60000000000582</v>
      </c>
      <c r="W82">
        <v>20685.599999999999</v>
      </c>
      <c r="X82">
        <v>4801</v>
      </c>
      <c r="AB82">
        <v>54895.199999999997</v>
      </c>
      <c r="AC82">
        <v>1.9662374852446116</v>
      </c>
      <c r="AI82">
        <v>54895.199999999997</v>
      </c>
      <c r="AJ82">
        <v>1.9662374852446116</v>
      </c>
    </row>
    <row r="83" spans="2:38" x14ac:dyDescent="0.25">
      <c r="B83">
        <v>58251</v>
      </c>
      <c r="C83">
        <v>22321</v>
      </c>
      <c r="D83">
        <v>40494</v>
      </c>
      <c r="E83">
        <v>103268</v>
      </c>
      <c r="F83">
        <v>46833</v>
      </c>
      <c r="H83">
        <v>123390</v>
      </c>
      <c r="J83">
        <f t="shared" si="12"/>
        <v>54233.4</v>
      </c>
      <c r="K83">
        <f t="shared" si="13"/>
        <v>2.275166225978825</v>
      </c>
      <c r="L83">
        <f t="shared" si="14"/>
        <v>103268</v>
      </c>
      <c r="M83">
        <f t="shared" si="15"/>
        <v>22321</v>
      </c>
      <c r="N83">
        <f t="shared" si="16"/>
        <v>54233.4</v>
      </c>
      <c r="O83">
        <f t="shared" si="17"/>
        <v>80947</v>
      </c>
      <c r="Q83">
        <v>62874</v>
      </c>
      <c r="R83">
        <v>883</v>
      </c>
      <c r="T83">
        <v>14012.400000000001</v>
      </c>
      <c r="U83">
        <v>-349</v>
      </c>
      <c r="W83">
        <v>23112.000000000004</v>
      </c>
      <c r="X83">
        <v>4734.1999999999989</v>
      </c>
      <c r="AD83">
        <v>54233.4</v>
      </c>
      <c r="AE83">
        <v>2.275166225978825</v>
      </c>
      <c r="AK83">
        <v>54233.4</v>
      </c>
      <c r="AL83">
        <v>2.275166225978825</v>
      </c>
    </row>
    <row r="84" spans="2:38" x14ac:dyDescent="0.25">
      <c r="B84">
        <v>79149</v>
      </c>
      <c r="C84">
        <v>52632</v>
      </c>
      <c r="D84">
        <v>47205</v>
      </c>
      <c r="E84">
        <v>30433</v>
      </c>
      <c r="F84">
        <v>81626</v>
      </c>
      <c r="H84">
        <v>62663</v>
      </c>
      <c r="J84">
        <f t="shared" si="12"/>
        <v>58209</v>
      </c>
      <c r="K84">
        <f t="shared" si="13"/>
        <v>1.0765173770379151</v>
      </c>
      <c r="L84">
        <f t="shared" si="14"/>
        <v>81626</v>
      </c>
      <c r="M84">
        <f t="shared" si="15"/>
        <v>30433</v>
      </c>
      <c r="N84">
        <f t="shared" si="16"/>
        <v>58209</v>
      </c>
      <c r="O84">
        <f t="shared" si="17"/>
        <v>51193</v>
      </c>
      <c r="Q84">
        <v>-29464</v>
      </c>
      <c r="R84">
        <v>224</v>
      </c>
      <c r="T84">
        <v>-11532</v>
      </c>
      <c r="U84">
        <v>-514</v>
      </c>
      <c r="W84">
        <v>28796.799999999999</v>
      </c>
      <c r="X84">
        <v>2759.6</v>
      </c>
      <c r="AB84">
        <v>58209</v>
      </c>
      <c r="AC84">
        <v>1.0765173770379151</v>
      </c>
      <c r="AI84">
        <v>58209</v>
      </c>
      <c r="AJ84">
        <v>1.0765173770379151</v>
      </c>
    </row>
    <row r="85" spans="2:38" x14ac:dyDescent="0.25">
      <c r="B85">
        <v>67160</v>
      </c>
      <c r="C85">
        <v>98457</v>
      </c>
      <c r="D85">
        <v>27558</v>
      </c>
      <c r="E85">
        <v>46609</v>
      </c>
      <c r="F85">
        <v>74590</v>
      </c>
      <c r="H85">
        <v>72018</v>
      </c>
      <c r="J85">
        <f t="shared" si="12"/>
        <v>62874.8</v>
      </c>
      <c r="K85">
        <f t="shared" si="13"/>
        <v>1.1454191504386495</v>
      </c>
      <c r="L85">
        <f t="shared" si="14"/>
        <v>98457</v>
      </c>
      <c r="M85">
        <f t="shared" si="15"/>
        <v>27558</v>
      </c>
      <c r="N85">
        <f t="shared" si="16"/>
        <v>62874.8</v>
      </c>
      <c r="O85">
        <f t="shared" si="17"/>
        <v>70899</v>
      </c>
      <c r="Q85">
        <v>-21585</v>
      </c>
      <c r="R85">
        <v>-438</v>
      </c>
      <c r="T85">
        <v>-21798.399999999994</v>
      </c>
      <c r="U85">
        <v>1764.4000000000015</v>
      </c>
      <c r="W85">
        <v>35496.799999999996</v>
      </c>
      <c r="X85">
        <v>1846.8000000000002</v>
      </c>
      <c r="AB85">
        <v>62874.8</v>
      </c>
      <c r="AC85">
        <v>1.1454191504386495</v>
      </c>
      <c r="AI85">
        <v>62874.8</v>
      </c>
      <c r="AJ85">
        <v>1.1454191504386495</v>
      </c>
    </row>
    <row r="86" spans="2:38" x14ac:dyDescent="0.25">
      <c r="B86">
        <v>43836</v>
      </c>
      <c r="C86">
        <v>55105</v>
      </c>
      <c r="D86">
        <v>78019</v>
      </c>
      <c r="E86">
        <v>42173</v>
      </c>
      <c r="F86">
        <v>58610</v>
      </c>
      <c r="H86">
        <v>80740</v>
      </c>
      <c r="J86">
        <f t="shared" si="12"/>
        <v>55548.6</v>
      </c>
      <c r="K86">
        <f t="shared" si="13"/>
        <v>1.4535019784477017</v>
      </c>
      <c r="L86">
        <f t="shared" si="14"/>
        <v>78019</v>
      </c>
      <c r="M86">
        <f t="shared" si="15"/>
        <v>42173</v>
      </c>
      <c r="N86">
        <f t="shared" si="16"/>
        <v>55548.6</v>
      </c>
      <c r="O86">
        <f t="shared" si="17"/>
        <v>35846</v>
      </c>
      <c r="Q86">
        <v>-3146</v>
      </c>
      <c r="R86">
        <v>-137</v>
      </c>
      <c r="T86">
        <v>12400.199999999997</v>
      </c>
      <c r="U86">
        <v>2892.5999999999985</v>
      </c>
      <c r="W86">
        <v>32553</v>
      </c>
      <c r="X86">
        <v>2978.6</v>
      </c>
      <c r="AD86">
        <v>55548.6</v>
      </c>
      <c r="AE86">
        <v>1.4535019784477017</v>
      </c>
      <c r="AI86">
        <v>55548.6</v>
      </c>
      <c r="AJ86">
        <v>1.4535019784477017</v>
      </c>
    </row>
    <row r="87" spans="2:38" x14ac:dyDescent="0.25">
      <c r="B87">
        <v>20244</v>
      </c>
      <c r="C87">
        <v>69501</v>
      </c>
      <c r="D87">
        <v>104796</v>
      </c>
      <c r="E87">
        <v>110969</v>
      </c>
      <c r="F87">
        <v>101382</v>
      </c>
      <c r="H87">
        <v>84144</v>
      </c>
      <c r="J87">
        <f t="shared" si="12"/>
        <v>81378.399999999994</v>
      </c>
      <c r="K87">
        <f t="shared" si="13"/>
        <v>1.0339844479616214</v>
      </c>
      <c r="L87">
        <f t="shared" si="14"/>
        <v>110969</v>
      </c>
      <c r="M87">
        <f t="shared" si="15"/>
        <v>20244</v>
      </c>
      <c r="N87">
        <f t="shared" si="16"/>
        <v>81378.399999999994</v>
      </c>
      <c r="O87">
        <f t="shared" si="17"/>
        <v>90725</v>
      </c>
      <c r="Q87">
        <v>-6876</v>
      </c>
      <c r="R87">
        <v>-5</v>
      </c>
      <c r="T87">
        <v>12080.199999999997</v>
      </c>
      <c r="U87">
        <v>67.399999999994179</v>
      </c>
      <c r="W87">
        <v>12080.2</v>
      </c>
      <c r="X87">
        <v>473.8</v>
      </c>
      <c r="AB87">
        <v>81378.399999999994</v>
      </c>
      <c r="AC87">
        <v>1.0339844479616214</v>
      </c>
      <c r="AI87">
        <v>81378.399999999994</v>
      </c>
      <c r="AJ87">
        <v>1.0339844479616214</v>
      </c>
    </row>
    <row r="88" spans="2:38" x14ac:dyDescent="0.25">
      <c r="B88">
        <v>88682</v>
      </c>
      <c r="C88">
        <v>68240</v>
      </c>
      <c r="D88">
        <v>19935</v>
      </c>
      <c r="E88">
        <v>94619</v>
      </c>
      <c r="F88">
        <v>12809</v>
      </c>
      <c r="H88">
        <v>117631</v>
      </c>
      <c r="J88">
        <f t="shared" si="12"/>
        <v>56857</v>
      </c>
      <c r="K88">
        <f t="shared" si="13"/>
        <v>2.0688921328948062</v>
      </c>
      <c r="L88">
        <f t="shared" si="14"/>
        <v>94619</v>
      </c>
      <c r="M88">
        <f t="shared" si="15"/>
        <v>12809</v>
      </c>
      <c r="N88">
        <f t="shared" si="16"/>
        <v>56857</v>
      </c>
      <c r="O88">
        <f t="shared" si="17"/>
        <v>81810</v>
      </c>
      <c r="Q88">
        <v>21814</v>
      </c>
      <c r="R88">
        <v>-3766</v>
      </c>
      <c r="T88">
        <v>-14261.600000000006</v>
      </c>
      <c r="U88">
        <v>814.80000000000291</v>
      </c>
      <c r="W88">
        <v>19489.599999999999</v>
      </c>
      <c r="X88">
        <v>2039.6</v>
      </c>
      <c r="AB88">
        <v>56857</v>
      </c>
      <c r="AC88">
        <v>2.0688921328948062</v>
      </c>
      <c r="AK88">
        <v>56857</v>
      </c>
      <c r="AL88">
        <v>2.0688921328948062</v>
      </c>
    </row>
    <row r="89" spans="2:38" x14ac:dyDescent="0.25">
      <c r="B89">
        <v>13565</v>
      </c>
      <c r="C89">
        <v>73366</v>
      </c>
      <c r="D89">
        <v>64447</v>
      </c>
      <c r="E89">
        <v>46216</v>
      </c>
      <c r="F89">
        <v>23732</v>
      </c>
      <c r="H89">
        <v>56611</v>
      </c>
      <c r="J89">
        <f t="shared" si="12"/>
        <v>44265.2</v>
      </c>
      <c r="K89">
        <f t="shared" si="13"/>
        <v>1.2789053251764366</v>
      </c>
      <c r="L89">
        <f t="shared" si="14"/>
        <v>73366</v>
      </c>
      <c r="M89">
        <f t="shared" si="15"/>
        <v>13565</v>
      </c>
      <c r="N89">
        <f t="shared" si="16"/>
        <v>44265.2</v>
      </c>
      <c r="O89">
        <f t="shared" si="17"/>
        <v>59801</v>
      </c>
      <c r="Q89">
        <v>-17312</v>
      </c>
      <c r="R89">
        <v>336</v>
      </c>
      <c r="T89">
        <v>4954.3999999999942</v>
      </c>
      <c r="U89">
        <v>2400.7999999999956</v>
      </c>
      <c r="W89">
        <v>24537.599999999999</v>
      </c>
      <c r="X89">
        <v>3533.6000000000004</v>
      </c>
      <c r="AD89">
        <v>44265.2</v>
      </c>
      <c r="AE89">
        <v>1.2789053251764366</v>
      </c>
      <c r="AI89">
        <v>44265.2</v>
      </c>
      <c r="AJ89">
        <v>1.2789053251764366</v>
      </c>
    </row>
    <row r="90" spans="2:38" x14ac:dyDescent="0.25">
      <c r="B90">
        <v>98295</v>
      </c>
      <c r="C90">
        <v>60593</v>
      </c>
      <c r="D90">
        <v>55393</v>
      </c>
      <c r="E90">
        <v>99378</v>
      </c>
      <c r="F90">
        <v>28244</v>
      </c>
      <c r="H90">
        <v>79097</v>
      </c>
      <c r="J90">
        <f t="shared" si="12"/>
        <v>68380.600000000006</v>
      </c>
      <c r="K90">
        <f t="shared" si="13"/>
        <v>1.1567169635832384</v>
      </c>
      <c r="L90">
        <f t="shared" si="14"/>
        <v>99378</v>
      </c>
      <c r="M90">
        <f t="shared" si="15"/>
        <v>28244</v>
      </c>
      <c r="N90">
        <f t="shared" si="16"/>
        <v>68380.600000000006</v>
      </c>
      <c r="O90">
        <f t="shared" si="17"/>
        <v>71134</v>
      </c>
      <c r="Q90">
        <v>-3067</v>
      </c>
      <c r="R90">
        <v>328</v>
      </c>
      <c r="T90">
        <v>-8740.3999999999942</v>
      </c>
      <c r="U90">
        <v>2912.6000000000058</v>
      </c>
      <c r="W90">
        <v>17466</v>
      </c>
      <c r="X90">
        <v>3001.4</v>
      </c>
      <c r="AB90">
        <v>68380.600000000006</v>
      </c>
      <c r="AC90">
        <v>1.1567169635832384</v>
      </c>
      <c r="AI90">
        <v>68380.600000000006</v>
      </c>
      <c r="AJ90">
        <v>1.1567169635832384</v>
      </c>
    </row>
    <row r="91" spans="2:38" x14ac:dyDescent="0.25">
      <c r="B91">
        <v>64901</v>
      </c>
      <c r="C91">
        <v>80378</v>
      </c>
      <c r="D91">
        <v>99626</v>
      </c>
      <c r="E91">
        <v>12689</v>
      </c>
      <c r="F91">
        <v>45697</v>
      </c>
      <c r="H91">
        <v>103712</v>
      </c>
      <c r="J91">
        <f t="shared" si="12"/>
        <v>60658.2</v>
      </c>
      <c r="K91">
        <f t="shared" si="13"/>
        <v>1.7097770787791264</v>
      </c>
      <c r="L91">
        <f t="shared" si="14"/>
        <v>99626</v>
      </c>
      <c r="M91">
        <f t="shared" si="15"/>
        <v>12689</v>
      </c>
      <c r="N91">
        <f t="shared" si="16"/>
        <v>60658.2</v>
      </c>
      <c r="O91">
        <f t="shared" si="17"/>
        <v>86937</v>
      </c>
      <c r="Q91">
        <v>-2806</v>
      </c>
      <c r="R91">
        <v>-4656</v>
      </c>
      <c r="T91">
        <v>-7754.4000000000087</v>
      </c>
      <c r="U91">
        <v>2336.7999999999956</v>
      </c>
      <c r="W91">
        <v>24898</v>
      </c>
      <c r="X91">
        <v>2456.3999999999996</v>
      </c>
      <c r="AF91">
        <v>60658.2</v>
      </c>
      <c r="AG91">
        <v>1.7097770787791264</v>
      </c>
      <c r="AI91">
        <v>60658.2</v>
      </c>
      <c r="AJ91">
        <v>1.7097770787791264</v>
      </c>
    </row>
    <row r="92" spans="2:38" x14ac:dyDescent="0.25">
      <c r="B92">
        <v>69044</v>
      </c>
      <c r="C92">
        <v>14912</v>
      </c>
      <c r="D92">
        <v>97276</v>
      </c>
      <c r="E92">
        <v>95474</v>
      </c>
      <c r="F92">
        <v>33151</v>
      </c>
      <c r="H92">
        <v>75423</v>
      </c>
      <c r="J92">
        <f t="shared" si="12"/>
        <v>61971.4</v>
      </c>
      <c r="K92">
        <f t="shared" si="13"/>
        <v>1.2170614186544115</v>
      </c>
      <c r="L92">
        <f t="shared" si="14"/>
        <v>97276</v>
      </c>
      <c r="M92">
        <f t="shared" si="15"/>
        <v>14912</v>
      </c>
      <c r="N92">
        <f t="shared" si="16"/>
        <v>61971.4</v>
      </c>
      <c r="O92">
        <f t="shared" si="17"/>
        <v>82364</v>
      </c>
      <c r="Q92">
        <v>-3912</v>
      </c>
      <c r="R92">
        <v>1194</v>
      </c>
      <c r="T92">
        <v>2488.5999999999985</v>
      </c>
      <c r="U92">
        <v>-586.40000000000146</v>
      </c>
      <c r="W92">
        <v>20737.400000000001</v>
      </c>
      <c r="X92">
        <v>3763.2000000000003</v>
      </c>
      <c r="Z92">
        <v>61971.4</v>
      </c>
      <c r="AA92">
        <v>1.2170614186544115</v>
      </c>
      <c r="AI92">
        <v>61971.4</v>
      </c>
      <c r="AJ92">
        <v>1.2170614186544115</v>
      </c>
    </row>
    <row r="93" spans="2:38" x14ac:dyDescent="0.25">
      <c r="B93">
        <v>72577</v>
      </c>
      <c r="C93">
        <v>15741</v>
      </c>
      <c r="D93">
        <v>39432</v>
      </c>
      <c r="E93">
        <v>12929</v>
      </c>
      <c r="F93">
        <v>112336</v>
      </c>
      <c r="H93">
        <v>54947</v>
      </c>
      <c r="J93">
        <f t="shared" si="12"/>
        <v>50603</v>
      </c>
      <c r="K93">
        <f t="shared" si="13"/>
        <v>1.0858447127640654</v>
      </c>
      <c r="L93">
        <f t="shared" si="14"/>
        <v>112336</v>
      </c>
      <c r="M93">
        <f t="shared" si="15"/>
        <v>12929</v>
      </c>
      <c r="N93">
        <f t="shared" si="16"/>
        <v>50603</v>
      </c>
      <c r="O93">
        <f t="shared" si="17"/>
        <v>99407</v>
      </c>
      <c r="Q93">
        <v>-12703</v>
      </c>
      <c r="R93">
        <v>-55</v>
      </c>
      <c r="T93">
        <v>-7379.1999999999971</v>
      </c>
      <c r="U93">
        <v>2792</v>
      </c>
      <c r="W93">
        <v>12952.399999999998</v>
      </c>
      <c r="X93">
        <v>2979.6</v>
      </c>
      <c r="Z93">
        <v>50603</v>
      </c>
      <c r="AA93">
        <v>1.0858447127640654</v>
      </c>
      <c r="AI93">
        <v>50603</v>
      </c>
      <c r="AJ93">
        <v>1.0858447127640654</v>
      </c>
    </row>
    <row r="94" spans="2:38" x14ac:dyDescent="0.25">
      <c r="B94">
        <v>9769</v>
      </c>
      <c r="C94">
        <v>40909</v>
      </c>
      <c r="D94">
        <v>104626</v>
      </c>
      <c r="E94">
        <v>52668</v>
      </c>
      <c r="F94">
        <v>102034</v>
      </c>
      <c r="H94">
        <v>131535</v>
      </c>
      <c r="J94">
        <f t="shared" si="12"/>
        <v>62001.2</v>
      </c>
      <c r="K94">
        <f t="shared" si="13"/>
        <v>2.1214911969445756</v>
      </c>
      <c r="L94">
        <f t="shared" si="14"/>
        <v>104626</v>
      </c>
      <c r="M94">
        <f t="shared" si="15"/>
        <v>9769</v>
      </c>
      <c r="N94">
        <f t="shared" si="16"/>
        <v>62001.2</v>
      </c>
      <c r="O94">
        <f t="shared" si="17"/>
        <v>94857</v>
      </c>
      <c r="Q94">
        <v>12594</v>
      </c>
      <c r="R94">
        <v>5213</v>
      </c>
      <c r="T94">
        <v>3822.1999999999971</v>
      </c>
      <c r="U94">
        <v>1099.5999999999985</v>
      </c>
      <c r="W94">
        <v>30478.199999999997</v>
      </c>
      <c r="X94">
        <v>4074</v>
      </c>
      <c r="AD94">
        <v>62001.2</v>
      </c>
      <c r="AE94">
        <v>2.1214911969445756</v>
      </c>
      <c r="AK94">
        <v>62001.2</v>
      </c>
      <c r="AL94">
        <v>2.1214911969445756</v>
      </c>
    </row>
    <row r="95" spans="2:38" x14ac:dyDescent="0.25">
      <c r="B95">
        <v>92891</v>
      </c>
      <c r="C95">
        <v>78381</v>
      </c>
      <c r="D95">
        <v>76457</v>
      </c>
      <c r="E95">
        <v>37174</v>
      </c>
      <c r="F95">
        <v>19474</v>
      </c>
      <c r="H95">
        <v>74509</v>
      </c>
      <c r="J95">
        <f t="shared" si="12"/>
        <v>60875.4</v>
      </c>
      <c r="K95">
        <f t="shared" si="13"/>
        <v>1.2239591033488075</v>
      </c>
      <c r="L95">
        <f t="shared" si="14"/>
        <v>92891</v>
      </c>
      <c r="M95">
        <f t="shared" si="15"/>
        <v>19474</v>
      </c>
      <c r="N95">
        <f t="shared" si="16"/>
        <v>60875.4</v>
      </c>
      <c r="O95">
        <f t="shared" si="17"/>
        <v>73417</v>
      </c>
      <c r="Q95">
        <v>-34961</v>
      </c>
      <c r="R95">
        <v>-505</v>
      </c>
      <c r="T95">
        <v>802.20000000000437</v>
      </c>
      <c r="U95">
        <v>-1030.7999999999956</v>
      </c>
      <c r="W95">
        <v>19426.600000000002</v>
      </c>
      <c r="X95">
        <v>2179.1999999999998</v>
      </c>
      <c r="AD95">
        <v>60875.4</v>
      </c>
      <c r="AE95">
        <v>1.2239591033488075</v>
      </c>
      <c r="AI95">
        <v>60875.4</v>
      </c>
      <c r="AJ95">
        <v>1.2239591033488075</v>
      </c>
    </row>
    <row r="96" spans="2:38" x14ac:dyDescent="0.25">
      <c r="B96">
        <v>35216</v>
      </c>
      <c r="C96">
        <v>23099</v>
      </c>
      <c r="D96">
        <v>32586</v>
      </c>
      <c r="E96">
        <v>81626</v>
      </c>
      <c r="F96">
        <v>41338</v>
      </c>
      <c r="H96">
        <v>92717</v>
      </c>
      <c r="J96">
        <f t="shared" si="12"/>
        <v>42773</v>
      </c>
      <c r="K96">
        <f t="shared" si="13"/>
        <v>2.1676524910574426</v>
      </c>
      <c r="L96">
        <f t="shared" si="14"/>
        <v>81626</v>
      </c>
      <c r="M96">
        <f t="shared" si="15"/>
        <v>23099</v>
      </c>
      <c r="N96">
        <f t="shared" si="16"/>
        <v>42773</v>
      </c>
      <c r="O96">
        <f t="shared" si="17"/>
        <v>58527</v>
      </c>
      <c r="Q96">
        <v>5756</v>
      </c>
      <c r="R96">
        <v>-916</v>
      </c>
      <c r="T96">
        <v>-31273</v>
      </c>
      <c r="U96">
        <v>1541.5999999999985</v>
      </c>
      <c r="W96">
        <v>41798.200000000004</v>
      </c>
      <c r="X96">
        <v>2116</v>
      </c>
      <c r="AB96">
        <v>42773</v>
      </c>
      <c r="AC96">
        <v>2.1676524910574426</v>
      </c>
      <c r="AK96">
        <v>42773</v>
      </c>
      <c r="AL96">
        <v>2.1676524910574426</v>
      </c>
    </row>
    <row r="97" spans="2:38" x14ac:dyDescent="0.25">
      <c r="B97">
        <v>95262</v>
      </c>
      <c r="C97">
        <v>74266</v>
      </c>
      <c r="D97">
        <v>62141</v>
      </c>
      <c r="E97">
        <v>12850</v>
      </c>
      <c r="F97">
        <v>49169</v>
      </c>
      <c r="H97">
        <v>96303</v>
      </c>
      <c r="J97">
        <f t="shared" si="12"/>
        <v>58737.599999999999</v>
      </c>
      <c r="K97">
        <f t="shared" si="13"/>
        <v>1.6395460488681868</v>
      </c>
      <c r="L97">
        <f t="shared" si="14"/>
        <v>95262</v>
      </c>
      <c r="M97">
        <f t="shared" si="15"/>
        <v>12850</v>
      </c>
      <c r="N97">
        <f t="shared" si="16"/>
        <v>58737.599999999999</v>
      </c>
      <c r="O97">
        <f t="shared" si="17"/>
        <v>82412</v>
      </c>
      <c r="Q97">
        <v>-2589</v>
      </c>
      <c r="R97">
        <v>-4582</v>
      </c>
      <c r="T97">
        <v>-7584.0000000000073</v>
      </c>
      <c r="U97">
        <v>992.59999999999854</v>
      </c>
      <c r="W97">
        <v>23902.800000000003</v>
      </c>
      <c r="X97">
        <v>4217</v>
      </c>
      <c r="AF97">
        <v>58737.599999999999</v>
      </c>
      <c r="AG97">
        <v>1.6395460488681868</v>
      </c>
      <c r="AI97">
        <v>58737.599999999999</v>
      </c>
      <c r="AJ97">
        <v>1.6395460488681868</v>
      </c>
    </row>
    <row r="98" spans="2:38" x14ac:dyDescent="0.25">
      <c r="B98">
        <v>60791</v>
      </c>
      <c r="C98">
        <v>88147</v>
      </c>
      <c r="D98">
        <v>36855</v>
      </c>
      <c r="E98">
        <v>27907</v>
      </c>
      <c r="F98">
        <v>28864</v>
      </c>
      <c r="H98">
        <v>120386</v>
      </c>
      <c r="J98">
        <f t="shared" si="12"/>
        <v>48512.800000000003</v>
      </c>
      <c r="K98">
        <f t="shared" ref="K98:K129" si="18">H98/J98</f>
        <v>2.481530647581669</v>
      </c>
      <c r="L98">
        <f t="shared" si="14"/>
        <v>88147</v>
      </c>
      <c r="M98">
        <f t="shared" si="15"/>
        <v>27907</v>
      </c>
      <c r="N98">
        <f t="shared" si="16"/>
        <v>48512.800000000003</v>
      </c>
      <c r="O98">
        <f t="shared" si="17"/>
        <v>60240</v>
      </c>
      <c r="Q98">
        <v>19280</v>
      </c>
      <c r="R98">
        <v>-1</v>
      </c>
      <c r="T98">
        <v>-5213.5999999999985</v>
      </c>
      <c r="U98">
        <v>-2507</v>
      </c>
      <c r="W98">
        <v>26170.000000000004</v>
      </c>
      <c r="X98">
        <v>2610.1999999999998</v>
      </c>
      <c r="AD98">
        <v>48512.800000000003</v>
      </c>
      <c r="AE98">
        <v>2.481530647581669</v>
      </c>
      <c r="AK98">
        <v>48512.800000000003</v>
      </c>
      <c r="AL98">
        <v>2.481530647581669</v>
      </c>
    </row>
    <row r="99" spans="2:38" x14ac:dyDescent="0.25">
      <c r="B99">
        <v>34654</v>
      </c>
      <c r="C99">
        <v>40690</v>
      </c>
      <c r="D99">
        <v>44229</v>
      </c>
      <c r="E99">
        <v>119209</v>
      </c>
      <c r="F99">
        <v>26417</v>
      </c>
      <c r="H99">
        <v>82002</v>
      </c>
      <c r="J99">
        <f t="shared" si="12"/>
        <v>53039.8</v>
      </c>
      <c r="K99">
        <f t="shared" si="18"/>
        <v>1.5460465537200365</v>
      </c>
      <c r="L99">
        <f t="shared" si="14"/>
        <v>119209</v>
      </c>
      <c r="M99">
        <f t="shared" si="15"/>
        <v>26417</v>
      </c>
      <c r="N99">
        <f t="shared" si="16"/>
        <v>53039.8</v>
      </c>
      <c r="O99">
        <f t="shared" si="17"/>
        <v>92792</v>
      </c>
      <c r="Q99">
        <v>23577</v>
      </c>
      <c r="R99">
        <v>-1</v>
      </c>
      <c r="T99">
        <v>-2605.3999999999942</v>
      </c>
      <c r="U99">
        <v>716.20000000000437</v>
      </c>
      <c r="W99">
        <v>16508.2</v>
      </c>
      <c r="X99">
        <v>4038.6000000000004</v>
      </c>
      <c r="Z99">
        <v>53039.8</v>
      </c>
      <c r="AA99">
        <v>1.5460465537200365</v>
      </c>
      <c r="AI99">
        <v>53039.8</v>
      </c>
      <c r="AJ99">
        <v>1.5460465537200365</v>
      </c>
    </row>
    <row r="100" spans="2:38" x14ac:dyDescent="0.25">
      <c r="B100">
        <v>12713</v>
      </c>
      <c r="C100">
        <v>27001</v>
      </c>
      <c r="D100">
        <v>53240</v>
      </c>
      <c r="E100">
        <v>35134</v>
      </c>
      <c r="F100">
        <v>39088</v>
      </c>
      <c r="H100">
        <v>57412</v>
      </c>
      <c r="J100">
        <f t="shared" si="12"/>
        <v>33435.199999999997</v>
      </c>
      <c r="K100">
        <f t="shared" si="18"/>
        <v>1.717112504187204</v>
      </c>
      <c r="L100">
        <f t="shared" si="14"/>
        <v>53240</v>
      </c>
      <c r="M100">
        <f t="shared" si="15"/>
        <v>12713</v>
      </c>
      <c r="N100">
        <f t="shared" si="16"/>
        <v>33435.199999999997</v>
      </c>
      <c r="O100">
        <f t="shared" si="17"/>
        <v>40527</v>
      </c>
      <c r="Q100">
        <v>13993</v>
      </c>
      <c r="R100">
        <v>-641</v>
      </c>
      <c r="T100">
        <v>-3268</v>
      </c>
      <c r="U100">
        <v>-865.80000000000291</v>
      </c>
      <c r="W100">
        <v>21422.399999999998</v>
      </c>
      <c r="X100">
        <v>1274.1999999999998</v>
      </c>
      <c r="Z100">
        <v>33435.199999999997</v>
      </c>
      <c r="AA100">
        <v>1.717112504187204</v>
      </c>
      <c r="AK100">
        <v>33435.199999999997</v>
      </c>
      <c r="AL100">
        <v>1.717112504187204</v>
      </c>
    </row>
    <row r="101" spans="2:38" x14ac:dyDescent="0.25">
      <c r="B101">
        <v>22249</v>
      </c>
      <c r="C101">
        <v>51257</v>
      </c>
      <c r="D101">
        <v>110759</v>
      </c>
      <c r="E101">
        <v>12773</v>
      </c>
      <c r="F101">
        <v>91682</v>
      </c>
      <c r="H101">
        <v>98689</v>
      </c>
      <c r="J101">
        <f t="shared" si="12"/>
        <v>57744</v>
      </c>
      <c r="K101">
        <f t="shared" si="18"/>
        <v>1.7090779994458298</v>
      </c>
      <c r="L101">
        <f t="shared" si="14"/>
        <v>110759</v>
      </c>
      <c r="M101">
        <f t="shared" si="15"/>
        <v>12773</v>
      </c>
      <c r="N101">
        <f t="shared" si="16"/>
        <v>57744</v>
      </c>
      <c r="O101">
        <f t="shared" si="17"/>
        <v>97986</v>
      </c>
      <c r="Q101">
        <v>-3401</v>
      </c>
      <c r="R101">
        <v>-49</v>
      </c>
      <c r="T101">
        <v>-656.40000000000146</v>
      </c>
      <c r="U101">
        <v>3158</v>
      </c>
      <c r="W101">
        <v>27332.799999999999</v>
      </c>
      <c r="X101">
        <v>4652</v>
      </c>
      <c r="AD101">
        <v>57744</v>
      </c>
      <c r="AE101">
        <v>1.7090779994458298</v>
      </c>
      <c r="AK101">
        <v>57744</v>
      </c>
      <c r="AL101">
        <v>1.7090779994458298</v>
      </c>
    </row>
    <row r="103" spans="2:38" x14ac:dyDescent="0.25">
      <c r="B103">
        <v>1321691</v>
      </c>
      <c r="C103">
        <v>1537101</v>
      </c>
      <c r="D103">
        <v>1444765</v>
      </c>
      <c r="E103">
        <v>1366617</v>
      </c>
      <c r="F103">
        <v>1433146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D183-5259-4B43-8637-86AB74240DF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13250</v>
      </c>
      <c r="C2">
        <v>78754</v>
      </c>
      <c r="D2">
        <v>49163</v>
      </c>
      <c r="E2">
        <v>75935</v>
      </c>
      <c r="F2">
        <v>46006</v>
      </c>
      <c r="H2">
        <v>100507</v>
      </c>
      <c r="J2">
        <f t="shared" ref="J2:J33" si="0">AVERAGE(B2:F2)</f>
        <v>52621.599999999999</v>
      </c>
      <c r="K2">
        <f t="shared" ref="K2:K33" si="1">H2/J2</f>
        <v>1.9099951350776108</v>
      </c>
      <c r="L2">
        <f t="shared" ref="L2:L33" si="2">MAX(B2:F2)</f>
        <v>78754</v>
      </c>
      <c r="M2">
        <f t="shared" ref="M2:M33" si="3">MIN(B2:F2)</f>
        <v>13250</v>
      </c>
      <c r="N2">
        <f t="shared" ref="N2:N33" si="4">AVERAGE(B2:F2)</f>
        <v>52621.599999999999</v>
      </c>
      <c r="O2">
        <f t="shared" ref="O2:O33" si="5">L2-M2</f>
        <v>65504</v>
      </c>
      <c r="Q2">
        <v>5674</v>
      </c>
      <c r="R2">
        <v>-516</v>
      </c>
      <c r="T2">
        <v>-20268.200000000004</v>
      </c>
      <c r="U2">
        <v>904.79999999999563</v>
      </c>
      <c r="W2">
        <v>38372.6</v>
      </c>
      <c r="X2">
        <v>4136.8</v>
      </c>
      <c r="AB2">
        <v>52621.599999999999</v>
      </c>
      <c r="AC2">
        <v>1.9099951350776108</v>
      </c>
      <c r="AI2">
        <v>52621.599999999999</v>
      </c>
      <c r="AJ2">
        <v>1.9099951350776108</v>
      </c>
    </row>
    <row r="3" spans="1:38" x14ac:dyDescent="0.25">
      <c r="B3">
        <v>81351</v>
      </c>
      <c r="C3">
        <v>53250</v>
      </c>
      <c r="D3">
        <v>44130</v>
      </c>
      <c r="E3">
        <v>22434</v>
      </c>
      <c r="F3">
        <v>33583</v>
      </c>
      <c r="H3">
        <v>94427</v>
      </c>
      <c r="J3">
        <f t="shared" si="0"/>
        <v>46949.599999999999</v>
      </c>
      <c r="K3">
        <f t="shared" si="1"/>
        <v>2.0112418423160157</v>
      </c>
      <c r="L3">
        <f t="shared" si="2"/>
        <v>81351</v>
      </c>
      <c r="M3">
        <f t="shared" si="3"/>
        <v>22434</v>
      </c>
      <c r="N3">
        <f t="shared" si="4"/>
        <v>46949.599999999999</v>
      </c>
      <c r="O3">
        <f t="shared" si="5"/>
        <v>58917</v>
      </c>
      <c r="Q3">
        <v>31820</v>
      </c>
      <c r="R3">
        <v>9852</v>
      </c>
      <c r="T3">
        <v>-8056</v>
      </c>
      <c r="U3">
        <v>1582</v>
      </c>
      <c r="W3">
        <v>30053.199999999997</v>
      </c>
      <c r="X3">
        <v>1752</v>
      </c>
      <c r="Z3">
        <v>46949.599999999999</v>
      </c>
      <c r="AA3">
        <v>2.0112418423160157</v>
      </c>
      <c r="AK3">
        <v>46949.599999999999</v>
      </c>
      <c r="AL3">
        <v>2.0112418423160157</v>
      </c>
    </row>
    <row r="4" spans="1:38" x14ac:dyDescent="0.25">
      <c r="B4">
        <v>22897</v>
      </c>
      <c r="C4">
        <v>114359</v>
      </c>
      <c r="D4">
        <v>106349</v>
      </c>
      <c r="E4">
        <v>92207</v>
      </c>
      <c r="F4">
        <v>66429</v>
      </c>
      <c r="H4">
        <v>121777</v>
      </c>
      <c r="J4">
        <f t="shared" si="0"/>
        <v>80448.2</v>
      </c>
      <c r="K4">
        <f t="shared" si="1"/>
        <v>1.5137318174924983</v>
      </c>
      <c r="L4">
        <f t="shared" si="2"/>
        <v>114359</v>
      </c>
      <c r="M4">
        <f t="shared" si="3"/>
        <v>22897</v>
      </c>
      <c r="N4">
        <f t="shared" si="4"/>
        <v>80448.2</v>
      </c>
      <c r="O4">
        <f t="shared" si="5"/>
        <v>91462</v>
      </c>
      <c r="Q4">
        <v>43057</v>
      </c>
      <c r="R4">
        <v>1511</v>
      </c>
      <c r="T4">
        <v>16857.199999999997</v>
      </c>
      <c r="U4">
        <v>-1142.4000000000087</v>
      </c>
      <c r="W4">
        <v>16857.2</v>
      </c>
      <c r="X4">
        <v>3358</v>
      </c>
      <c r="AB4">
        <v>80448.2</v>
      </c>
      <c r="AC4">
        <v>1.5137318174924983</v>
      </c>
      <c r="AI4">
        <v>80448.2</v>
      </c>
      <c r="AJ4">
        <v>1.5137318174924983</v>
      </c>
    </row>
    <row r="5" spans="1:38" x14ac:dyDescent="0.25">
      <c r="B5">
        <v>52180</v>
      </c>
      <c r="C5">
        <v>38219</v>
      </c>
      <c r="D5">
        <v>47657</v>
      </c>
      <c r="E5">
        <v>92400</v>
      </c>
      <c r="F5">
        <v>47231</v>
      </c>
      <c r="H5">
        <v>56618</v>
      </c>
      <c r="J5">
        <f t="shared" si="0"/>
        <v>55537.4</v>
      </c>
      <c r="K5">
        <f t="shared" si="1"/>
        <v>1.0194571585994303</v>
      </c>
      <c r="L5">
        <f t="shared" si="2"/>
        <v>92400</v>
      </c>
      <c r="M5">
        <f t="shared" si="3"/>
        <v>38219</v>
      </c>
      <c r="N5">
        <f t="shared" si="4"/>
        <v>55537.4</v>
      </c>
      <c r="O5">
        <f t="shared" si="5"/>
        <v>54181</v>
      </c>
      <c r="Q5">
        <v>-5989</v>
      </c>
      <c r="R5">
        <v>-4198</v>
      </c>
      <c r="T5">
        <v>3877.4000000000015</v>
      </c>
      <c r="U5">
        <v>-84.400000000001455</v>
      </c>
      <c r="W5">
        <v>33277</v>
      </c>
      <c r="X5">
        <v>84.4</v>
      </c>
      <c r="Z5">
        <v>55537.4</v>
      </c>
      <c r="AA5">
        <v>1.0194571585994303</v>
      </c>
      <c r="AI5">
        <v>55537.4</v>
      </c>
      <c r="AJ5">
        <v>1.0194571585994303</v>
      </c>
    </row>
    <row r="6" spans="1:38" x14ac:dyDescent="0.25">
      <c r="B6">
        <v>75343</v>
      </c>
      <c r="C6">
        <v>34035</v>
      </c>
      <c r="D6">
        <v>66371</v>
      </c>
      <c r="E6">
        <v>92980</v>
      </c>
      <c r="F6">
        <v>28574</v>
      </c>
      <c r="H6">
        <v>86105</v>
      </c>
      <c r="J6">
        <f t="shared" si="0"/>
        <v>59460.6</v>
      </c>
      <c r="K6">
        <f t="shared" si="1"/>
        <v>1.4481017682297186</v>
      </c>
      <c r="L6">
        <f t="shared" si="2"/>
        <v>92980</v>
      </c>
      <c r="M6">
        <f t="shared" si="3"/>
        <v>28574</v>
      </c>
      <c r="N6">
        <f t="shared" si="4"/>
        <v>59460.6</v>
      </c>
      <c r="O6">
        <f t="shared" si="5"/>
        <v>64406</v>
      </c>
      <c r="Q6">
        <v>7262</v>
      </c>
      <c r="R6">
        <v>-170</v>
      </c>
      <c r="T6">
        <v>16533.599999999999</v>
      </c>
      <c r="U6">
        <v>-4548.4000000000015</v>
      </c>
      <c r="W6">
        <v>31018</v>
      </c>
      <c r="X6">
        <v>4548.4000000000005</v>
      </c>
      <c r="AD6">
        <v>59460.6</v>
      </c>
      <c r="AE6">
        <v>1.4481017682297186</v>
      </c>
      <c r="AI6">
        <v>59460.6</v>
      </c>
      <c r="AJ6">
        <v>1.4481017682297186</v>
      </c>
    </row>
    <row r="7" spans="1:38" x14ac:dyDescent="0.25">
      <c r="B7">
        <v>25598</v>
      </c>
      <c r="C7">
        <v>65569</v>
      </c>
      <c r="D7">
        <v>66386</v>
      </c>
      <c r="E7">
        <v>41161</v>
      </c>
      <c r="F7">
        <v>8757</v>
      </c>
      <c r="H7">
        <v>46102</v>
      </c>
      <c r="J7">
        <f t="shared" si="0"/>
        <v>41494.199999999997</v>
      </c>
      <c r="K7">
        <f t="shared" si="1"/>
        <v>1.1110468451012432</v>
      </c>
      <c r="L7">
        <f t="shared" si="2"/>
        <v>66386</v>
      </c>
      <c r="M7">
        <f t="shared" si="3"/>
        <v>8757</v>
      </c>
      <c r="N7">
        <f t="shared" si="4"/>
        <v>41494.199999999997</v>
      </c>
      <c r="O7">
        <f t="shared" si="5"/>
        <v>57629</v>
      </c>
      <c r="Q7">
        <v>-30896</v>
      </c>
      <c r="R7">
        <v>1615</v>
      </c>
      <c r="T7">
        <v>-4532.4000000000015</v>
      </c>
      <c r="U7">
        <v>-1468.6000000000058</v>
      </c>
      <c r="W7">
        <v>10664.800000000001</v>
      </c>
      <c r="X7">
        <v>2399.8000000000002</v>
      </c>
      <c r="AD7">
        <v>41494.199999999997</v>
      </c>
      <c r="AE7">
        <v>1.1110468451012432</v>
      </c>
      <c r="AI7">
        <v>41494.199999999997</v>
      </c>
      <c r="AJ7">
        <v>1.1110468451012432</v>
      </c>
    </row>
    <row r="8" spans="1:38" x14ac:dyDescent="0.25">
      <c r="B8">
        <v>60510</v>
      </c>
      <c r="C8">
        <v>52949</v>
      </c>
      <c r="D8">
        <v>26009</v>
      </c>
      <c r="E8">
        <v>58864</v>
      </c>
      <c r="F8">
        <v>70477</v>
      </c>
      <c r="H8">
        <v>58040</v>
      </c>
      <c r="J8">
        <f t="shared" si="0"/>
        <v>53761.8</v>
      </c>
      <c r="K8">
        <f t="shared" si="1"/>
        <v>1.0795769486884739</v>
      </c>
      <c r="L8">
        <f t="shared" si="2"/>
        <v>70477</v>
      </c>
      <c r="M8">
        <f t="shared" si="3"/>
        <v>26009</v>
      </c>
      <c r="N8">
        <f t="shared" si="4"/>
        <v>53761.8</v>
      </c>
      <c r="O8">
        <f t="shared" si="5"/>
        <v>44468</v>
      </c>
      <c r="Q8">
        <v>-20680</v>
      </c>
      <c r="R8">
        <v>0</v>
      </c>
      <c r="T8">
        <v>3307.2000000000044</v>
      </c>
      <c r="U8">
        <v>-893</v>
      </c>
      <c r="W8">
        <v>18687.599999999999</v>
      </c>
      <c r="X8">
        <v>2814.6000000000004</v>
      </c>
      <c r="AD8">
        <v>53761.8</v>
      </c>
      <c r="AE8">
        <v>1.0795769486884739</v>
      </c>
      <c r="AI8">
        <v>53761.8</v>
      </c>
      <c r="AJ8">
        <v>1.0795769486884739</v>
      </c>
    </row>
    <row r="9" spans="1:38" x14ac:dyDescent="0.25">
      <c r="B9">
        <v>56434</v>
      </c>
      <c r="C9">
        <v>92603</v>
      </c>
      <c r="D9">
        <v>110402</v>
      </c>
      <c r="E9">
        <v>15721</v>
      </c>
      <c r="F9">
        <v>34921</v>
      </c>
      <c r="H9">
        <v>119907</v>
      </c>
      <c r="J9">
        <f t="shared" si="0"/>
        <v>62016.2</v>
      </c>
      <c r="K9">
        <f t="shared" si="1"/>
        <v>1.9334786717019103</v>
      </c>
      <c r="L9">
        <f t="shared" si="2"/>
        <v>110402</v>
      </c>
      <c r="M9">
        <f t="shared" si="3"/>
        <v>15721</v>
      </c>
      <c r="N9">
        <f t="shared" si="4"/>
        <v>62016.2</v>
      </c>
      <c r="O9">
        <f t="shared" si="5"/>
        <v>94681</v>
      </c>
      <c r="Q9">
        <v>10314</v>
      </c>
      <c r="R9">
        <v>194</v>
      </c>
      <c r="T9">
        <v>-3469</v>
      </c>
      <c r="U9">
        <v>-114.80000000000291</v>
      </c>
      <c r="W9">
        <v>17991.400000000001</v>
      </c>
      <c r="X9">
        <v>1089.6000000000001</v>
      </c>
      <c r="AF9">
        <v>62016.2</v>
      </c>
      <c r="AG9">
        <v>1.9334786717019103</v>
      </c>
      <c r="AK9">
        <v>62016.2</v>
      </c>
      <c r="AL9">
        <v>1.9334786717019103</v>
      </c>
    </row>
    <row r="10" spans="1:38" x14ac:dyDescent="0.25">
      <c r="B10">
        <v>19298</v>
      </c>
      <c r="C10">
        <v>113865</v>
      </c>
      <c r="D10">
        <v>78560</v>
      </c>
      <c r="E10">
        <v>101804</v>
      </c>
      <c r="F10">
        <v>89696</v>
      </c>
      <c r="H10">
        <v>91989</v>
      </c>
      <c r="J10">
        <f t="shared" si="0"/>
        <v>80644.600000000006</v>
      </c>
      <c r="K10">
        <f t="shared" si="1"/>
        <v>1.1406715390739119</v>
      </c>
      <c r="L10">
        <f t="shared" si="2"/>
        <v>113865</v>
      </c>
      <c r="M10">
        <f t="shared" si="3"/>
        <v>19298</v>
      </c>
      <c r="N10">
        <f t="shared" si="4"/>
        <v>80644.600000000006</v>
      </c>
      <c r="O10">
        <f t="shared" si="5"/>
        <v>94567</v>
      </c>
      <c r="Q10">
        <v>-26091</v>
      </c>
      <c r="R10">
        <v>108</v>
      </c>
      <c r="T10">
        <v>-17730.799999999988</v>
      </c>
      <c r="U10">
        <v>963.40000000000873</v>
      </c>
      <c r="W10">
        <v>19978</v>
      </c>
      <c r="X10">
        <v>976.6</v>
      </c>
      <c r="AB10">
        <v>80644.600000000006</v>
      </c>
      <c r="AC10">
        <v>1.1406715390739119</v>
      </c>
      <c r="AI10">
        <v>80644.600000000006</v>
      </c>
      <c r="AJ10">
        <v>1.1406715390739119</v>
      </c>
    </row>
    <row r="11" spans="1:38" x14ac:dyDescent="0.25">
      <c r="B11">
        <v>23091</v>
      </c>
      <c r="C11">
        <v>90199</v>
      </c>
      <c r="D11">
        <v>73582</v>
      </c>
      <c r="E11">
        <v>104712</v>
      </c>
      <c r="F11">
        <v>116669</v>
      </c>
      <c r="H11">
        <v>103683</v>
      </c>
      <c r="J11">
        <f t="shared" si="0"/>
        <v>81650.600000000006</v>
      </c>
      <c r="K11">
        <f t="shared" si="1"/>
        <v>1.2698375762088705</v>
      </c>
      <c r="L11">
        <f t="shared" si="2"/>
        <v>116669</v>
      </c>
      <c r="M11">
        <f t="shared" si="3"/>
        <v>23091</v>
      </c>
      <c r="N11">
        <f t="shared" si="4"/>
        <v>81650.600000000006</v>
      </c>
      <c r="O11">
        <f t="shared" si="5"/>
        <v>93578</v>
      </c>
      <c r="Q11">
        <v>-10461</v>
      </c>
      <c r="R11">
        <v>89</v>
      </c>
      <c r="T11">
        <v>6645.2000000000116</v>
      </c>
      <c r="U11">
        <v>886.60000000000582</v>
      </c>
      <c r="W11">
        <v>18318.8</v>
      </c>
      <c r="X11">
        <v>2907.4</v>
      </c>
      <c r="AF11">
        <v>81650.600000000006</v>
      </c>
      <c r="AG11">
        <v>1.2698375762088705</v>
      </c>
      <c r="AI11">
        <v>81650.600000000006</v>
      </c>
      <c r="AJ11">
        <v>1.2698375762088705</v>
      </c>
    </row>
    <row r="12" spans="1:38" x14ac:dyDescent="0.25">
      <c r="B12">
        <v>41411</v>
      </c>
      <c r="C12">
        <v>31860</v>
      </c>
      <c r="D12">
        <v>108783</v>
      </c>
      <c r="E12">
        <v>72544</v>
      </c>
      <c r="F12">
        <v>96358</v>
      </c>
      <c r="H12">
        <v>107206</v>
      </c>
      <c r="J12">
        <f t="shared" si="0"/>
        <v>70191.199999999997</v>
      </c>
      <c r="K12">
        <f t="shared" si="1"/>
        <v>1.5273424588837348</v>
      </c>
      <c r="L12">
        <f t="shared" si="2"/>
        <v>108783</v>
      </c>
      <c r="M12">
        <f t="shared" si="3"/>
        <v>31860</v>
      </c>
      <c r="N12">
        <f t="shared" si="4"/>
        <v>70191.199999999997</v>
      </c>
      <c r="O12">
        <f t="shared" si="5"/>
        <v>76923</v>
      </c>
      <c r="Q12">
        <v>-12719</v>
      </c>
      <c r="R12">
        <v>60</v>
      </c>
      <c r="T12">
        <v>1827.8000000000029</v>
      </c>
      <c r="U12">
        <v>12.80000000000291</v>
      </c>
      <c r="W12">
        <v>20845.400000000001</v>
      </c>
      <c r="X12">
        <v>892</v>
      </c>
      <c r="AF12">
        <v>70191.199999999997</v>
      </c>
      <c r="AG12">
        <v>1.5273424588837348</v>
      </c>
      <c r="AI12">
        <v>70191.199999999997</v>
      </c>
      <c r="AJ12">
        <v>1.5273424588837348</v>
      </c>
    </row>
    <row r="13" spans="1:38" x14ac:dyDescent="0.25">
      <c r="B13">
        <v>25375</v>
      </c>
      <c r="C13">
        <v>105383</v>
      </c>
      <c r="D13">
        <v>114770</v>
      </c>
      <c r="E13">
        <v>30024</v>
      </c>
      <c r="F13">
        <v>57670</v>
      </c>
      <c r="H13">
        <v>89509</v>
      </c>
      <c r="J13">
        <f t="shared" si="0"/>
        <v>66644.399999999994</v>
      </c>
      <c r="K13">
        <f t="shared" si="1"/>
        <v>1.343083589919033</v>
      </c>
      <c r="L13">
        <f t="shared" si="2"/>
        <v>114770</v>
      </c>
      <c r="M13">
        <f t="shared" si="3"/>
        <v>25375</v>
      </c>
      <c r="N13">
        <f t="shared" si="4"/>
        <v>66644.399999999994</v>
      </c>
      <c r="O13">
        <f t="shared" si="5"/>
        <v>89395</v>
      </c>
      <c r="Q13">
        <v>-14180</v>
      </c>
      <c r="R13">
        <v>-1</v>
      </c>
      <c r="T13">
        <v>14590.799999999996</v>
      </c>
      <c r="U13">
        <v>755.59999999999127</v>
      </c>
      <c r="W13">
        <v>38641.199999999997</v>
      </c>
      <c r="X13">
        <v>1915.2</v>
      </c>
      <c r="AD13">
        <v>66644.399999999994</v>
      </c>
      <c r="AE13">
        <v>1.343083589919033</v>
      </c>
      <c r="AI13">
        <v>66644.399999999994</v>
      </c>
      <c r="AJ13">
        <v>1.343083589919033</v>
      </c>
    </row>
    <row r="14" spans="1:38" x14ac:dyDescent="0.25">
      <c r="B14">
        <v>83367</v>
      </c>
      <c r="C14">
        <v>107258</v>
      </c>
      <c r="D14">
        <v>51403</v>
      </c>
      <c r="E14">
        <v>43414</v>
      </c>
      <c r="F14">
        <v>35786</v>
      </c>
      <c r="H14">
        <v>86532</v>
      </c>
      <c r="J14">
        <f t="shared" si="0"/>
        <v>64245.599999999999</v>
      </c>
      <c r="K14">
        <f t="shared" si="1"/>
        <v>1.3468937950614517</v>
      </c>
      <c r="L14">
        <f t="shared" si="2"/>
        <v>107258</v>
      </c>
      <c r="M14">
        <f t="shared" si="3"/>
        <v>35786</v>
      </c>
      <c r="N14">
        <f t="shared" si="4"/>
        <v>64245.599999999999</v>
      </c>
      <c r="O14">
        <f t="shared" si="5"/>
        <v>71472</v>
      </c>
      <c r="Q14">
        <v>6090</v>
      </c>
      <c r="R14">
        <v>38</v>
      </c>
      <c r="T14">
        <v>-5815.2000000000044</v>
      </c>
      <c r="U14">
        <v>4150.1999999999971</v>
      </c>
      <c r="W14">
        <v>30163.599999999999</v>
      </c>
      <c r="X14">
        <v>4150.2</v>
      </c>
      <c r="AB14">
        <v>64245.599999999999</v>
      </c>
      <c r="AC14">
        <v>1.3468937950614517</v>
      </c>
      <c r="AI14">
        <v>64245.599999999999</v>
      </c>
      <c r="AJ14">
        <v>1.3468937950614517</v>
      </c>
    </row>
    <row r="15" spans="1:38" x14ac:dyDescent="0.25">
      <c r="B15">
        <v>38492</v>
      </c>
      <c r="C15">
        <v>81488</v>
      </c>
      <c r="D15">
        <v>79580</v>
      </c>
      <c r="E15">
        <v>51738</v>
      </c>
      <c r="F15">
        <v>57706</v>
      </c>
      <c r="H15">
        <v>118474</v>
      </c>
      <c r="J15">
        <f t="shared" si="0"/>
        <v>61800.800000000003</v>
      </c>
      <c r="K15">
        <f t="shared" si="1"/>
        <v>1.9170302002563073</v>
      </c>
      <c r="L15">
        <f t="shared" si="2"/>
        <v>81488</v>
      </c>
      <c r="M15">
        <f t="shared" si="3"/>
        <v>38492</v>
      </c>
      <c r="N15">
        <f t="shared" si="4"/>
        <v>61800.800000000003</v>
      </c>
      <c r="O15">
        <f t="shared" si="5"/>
        <v>42996</v>
      </c>
      <c r="Q15">
        <v>13186</v>
      </c>
      <c r="R15">
        <v>-302</v>
      </c>
      <c r="T15">
        <v>8271.2000000000044</v>
      </c>
      <c r="U15">
        <v>-4817.8000000000029</v>
      </c>
      <c r="W15">
        <v>27732.400000000001</v>
      </c>
      <c r="X15">
        <v>4842.6000000000004</v>
      </c>
      <c r="AD15">
        <v>61800.800000000003</v>
      </c>
      <c r="AE15">
        <v>1.9170302002563073</v>
      </c>
      <c r="AI15">
        <v>61800.800000000003</v>
      </c>
      <c r="AJ15">
        <v>1.9170302002563073</v>
      </c>
    </row>
    <row r="16" spans="1:38" x14ac:dyDescent="0.25">
      <c r="B16">
        <v>12159</v>
      </c>
      <c r="C16">
        <v>76192</v>
      </c>
      <c r="D16">
        <v>13652</v>
      </c>
      <c r="E16">
        <v>39763</v>
      </c>
      <c r="F16">
        <v>69819</v>
      </c>
      <c r="H16">
        <v>46858</v>
      </c>
      <c r="J16">
        <f t="shared" si="0"/>
        <v>42317</v>
      </c>
      <c r="K16">
        <f t="shared" si="1"/>
        <v>1.1073091192664886</v>
      </c>
      <c r="L16">
        <f t="shared" si="2"/>
        <v>76192</v>
      </c>
      <c r="M16">
        <f t="shared" si="3"/>
        <v>12159</v>
      </c>
      <c r="N16">
        <f t="shared" si="4"/>
        <v>42317</v>
      </c>
      <c r="O16">
        <f t="shared" si="5"/>
        <v>64033</v>
      </c>
      <c r="Q16">
        <v>-28418</v>
      </c>
      <c r="R16">
        <v>-4492</v>
      </c>
      <c r="T16">
        <v>-22873</v>
      </c>
      <c r="U16">
        <v>-807.59999999999854</v>
      </c>
      <c r="W16">
        <v>38751</v>
      </c>
      <c r="X16">
        <v>1971.1999999999998</v>
      </c>
      <c r="AB16">
        <v>42317</v>
      </c>
      <c r="AC16">
        <v>1.1073091192664886</v>
      </c>
      <c r="AI16">
        <v>42317</v>
      </c>
      <c r="AJ16">
        <v>1.1073091192664886</v>
      </c>
    </row>
    <row r="17" spans="2:38" x14ac:dyDescent="0.25">
      <c r="B17">
        <v>76821</v>
      </c>
      <c r="C17">
        <v>111394</v>
      </c>
      <c r="D17">
        <v>79916</v>
      </c>
      <c r="E17">
        <v>10426</v>
      </c>
      <c r="F17">
        <v>86371</v>
      </c>
      <c r="H17">
        <v>81139</v>
      </c>
      <c r="J17">
        <f t="shared" si="0"/>
        <v>72985.600000000006</v>
      </c>
      <c r="K17">
        <f t="shared" si="1"/>
        <v>1.1117124473868818</v>
      </c>
      <c r="L17">
        <f t="shared" si="2"/>
        <v>111394</v>
      </c>
      <c r="M17">
        <f t="shared" si="3"/>
        <v>10426</v>
      </c>
      <c r="N17">
        <f t="shared" si="4"/>
        <v>72985.600000000006</v>
      </c>
      <c r="O17">
        <f t="shared" si="5"/>
        <v>100968</v>
      </c>
      <c r="Q17">
        <v>-25994</v>
      </c>
      <c r="R17">
        <v>-8126</v>
      </c>
      <c r="T17">
        <v>2605</v>
      </c>
      <c r="U17">
        <v>-6372.7999999999884</v>
      </c>
      <c r="W17">
        <v>34976.200000000004</v>
      </c>
      <c r="X17">
        <v>6518</v>
      </c>
      <c r="AF17">
        <v>72985.600000000006</v>
      </c>
      <c r="AG17">
        <v>1.1117124473868818</v>
      </c>
      <c r="AI17">
        <v>72985.600000000006</v>
      </c>
      <c r="AJ17">
        <v>1.1117124473868818</v>
      </c>
    </row>
    <row r="18" spans="2:38" x14ac:dyDescent="0.25">
      <c r="B18">
        <v>81341</v>
      </c>
      <c r="C18">
        <v>96447</v>
      </c>
      <c r="D18">
        <v>64305</v>
      </c>
      <c r="E18">
        <v>100690</v>
      </c>
      <c r="F18">
        <v>23682</v>
      </c>
      <c r="H18">
        <v>115714</v>
      </c>
      <c r="J18">
        <f t="shared" si="0"/>
        <v>73293</v>
      </c>
      <c r="K18">
        <f t="shared" si="1"/>
        <v>1.5787865144011024</v>
      </c>
      <c r="L18">
        <f t="shared" si="2"/>
        <v>100690</v>
      </c>
      <c r="M18">
        <f t="shared" si="3"/>
        <v>23682</v>
      </c>
      <c r="N18">
        <f t="shared" si="4"/>
        <v>73293</v>
      </c>
      <c r="O18">
        <f t="shared" si="5"/>
        <v>77008</v>
      </c>
      <c r="Q18">
        <v>25801</v>
      </c>
      <c r="R18">
        <v>7291</v>
      </c>
      <c r="T18">
        <v>-13003.800000000003</v>
      </c>
      <c r="U18">
        <v>-7545.6000000000058</v>
      </c>
      <c r="W18">
        <v>30211</v>
      </c>
      <c r="X18">
        <v>7714.4</v>
      </c>
      <c r="AB18">
        <v>73293</v>
      </c>
      <c r="AC18">
        <v>1.5787865144011024</v>
      </c>
      <c r="AI18">
        <v>73293</v>
      </c>
      <c r="AJ18">
        <v>1.5787865144011024</v>
      </c>
    </row>
    <row r="19" spans="2:38" x14ac:dyDescent="0.25">
      <c r="B19">
        <v>62066</v>
      </c>
      <c r="C19">
        <v>18530</v>
      </c>
      <c r="D19">
        <v>110779</v>
      </c>
      <c r="E19">
        <v>97314</v>
      </c>
      <c r="F19">
        <v>67903</v>
      </c>
      <c r="H19">
        <v>94323</v>
      </c>
      <c r="J19">
        <f t="shared" si="0"/>
        <v>71318.399999999994</v>
      </c>
      <c r="K19">
        <f t="shared" si="1"/>
        <v>1.3225619195046441</v>
      </c>
      <c r="L19">
        <f t="shared" si="2"/>
        <v>110779</v>
      </c>
      <c r="M19">
        <f t="shared" si="3"/>
        <v>18530</v>
      </c>
      <c r="N19">
        <f t="shared" si="4"/>
        <v>71318.399999999994</v>
      </c>
      <c r="O19">
        <f t="shared" si="5"/>
        <v>92249</v>
      </c>
      <c r="Q19">
        <v>5763</v>
      </c>
      <c r="R19">
        <v>154</v>
      </c>
      <c r="T19">
        <v>-7746</v>
      </c>
      <c r="U19">
        <v>-2481.8000000000029</v>
      </c>
      <c r="W19">
        <v>17970.8</v>
      </c>
      <c r="X19">
        <v>3187.7999999999997</v>
      </c>
      <c r="AB19">
        <v>71318.399999999994</v>
      </c>
      <c r="AC19">
        <v>1.3225619195046441</v>
      </c>
      <c r="AI19">
        <v>71318.399999999994</v>
      </c>
      <c r="AJ19">
        <v>1.3225619195046441</v>
      </c>
    </row>
    <row r="20" spans="2:38" x14ac:dyDescent="0.25">
      <c r="B20">
        <v>17901</v>
      </c>
      <c r="C20">
        <v>31532</v>
      </c>
      <c r="D20">
        <v>21109</v>
      </c>
      <c r="E20">
        <v>100954</v>
      </c>
      <c r="F20">
        <v>45117</v>
      </c>
      <c r="H20">
        <v>128594</v>
      </c>
      <c r="J20">
        <f t="shared" si="0"/>
        <v>43322.6</v>
      </c>
      <c r="K20">
        <f t="shared" si="1"/>
        <v>2.9682890685231267</v>
      </c>
      <c r="L20">
        <f t="shared" si="2"/>
        <v>100954</v>
      </c>
      <c r="M20">
        <f t="shared" si="3"/>
        <v>17901</v>
      </c>
      <c r="N20">
        <f t="shared" si="4"/>
        <v>43322.6</v>
      </c>
      <c r="O20">
        <f t="shared" si="5"/>
        <v>83053</v>
      </c>
      <c r="Q20">
        <v>33761</v>
      </c>
      <c r="R20">
        <v>5945</v>
      </c>
      <c r="T20">
        <v>-5508.4000000000015</v>
      </c>
      <c r="U20">
        <v>-173</v>
      </c>
      <c r="W20">
        <v>9412</v>
      </c>
      <c r="X20">
        <v>788.19999999999993</v>
      </c>
      <c r="AD20">
        <v>43322.6</v>
      </c>
      <c r="AE20">
        <v>2.9682890685231267</v>
      </c>
      <c r="AK20">
        <v>43322.6</v>
      </c>
      <c r="AL20">
        <v>2.9682890685231267</v>
      </c>
    </row>
    <row r="21" spans="2:38" x14ac:dyDescent="0.25">
      <c r="B21">
        <v>29730</v>
      </c>
      <c r="C21">
        <v>92952</v>
      </c>
      <c r="D21">
        <v>71751</v>
      </c>
      <c r="E21">
        <v>60449</v>
      </c>
      <c r="F21">
        <v>42321</v>
      </c>
      <c r="H21">
        <v>118357</v>
      </c>
      <c r="J21">
        <f t="shared" si="0"/>
        <v>59440.6</v>
      </c>
      <c r="K21">
        <f t="shared" si="1"/>
        <v>1.9911811118999472</v>
      </c>
      <c r="L21">
        <f t="shared" si="2"/>
        <v>92952</v>
      </c>
      <c r="M21">
        <f t="shared" si="3"/>
        <v>29730</v>
      </c>
      <c r="N21">
        <f t="shared" si="4"/>
        <v>59440.6</v>
      </c>
      <c r="O21">
        <f t="shared" si="5"/>
        <v>63222</v>
      </c>
      <c r="Q21">
        <v>18727</v>
      </c>
      <c r="R21">
        <v>475</v>
      </c>
      <c r="T21">
        <v>-5306.5999999999985</v>
      </c>
      <c r="U21">
        <v>-1708.8000000000029</v>
      </c>
      <c r="W21">
        <v>24272.6</v>
      </c>
      <c r="X21">
        <v>1744.3999999999999</v>
      </c>
      <c r="AF21">
        <v>59440.6</v>
      </c>
      <c r="AG21">
        <v>1.9911811118999472</v>
      </c>
      <c r="AK21">
        <v>59440.6</v>
      </c>
      <c r="AL21">
        <v>1.9911811118999472</v>
      </c>
    </row>
    <row r="22" spans="2:38" x14ac:dyDescent="0.25">
      <c r="B22">
        <v>44536</v>
      </c>
      <c r="C22">
        <v>54031</v>
      </c>
      <c r="D22">
        <v>33324</v>
      </c>
      <c r="E22">
        <v>38373</v>
      </c>
      <c r="F22">
        <v>88481</v>
      </c>
      <c r="H22">
        <v>76827</v>
      </c>
      <c r="J22">
        <f t="shared" si="0"/>
        <v>51749</v>
      </c>
      <c r="K22">
        <f t="shared" si="1"/>
        <v>1.4846083982299174</v>
      </c>
      <c r="L22">
        <f t="shared" si="2"/>
        <v>88481</v>
      </c>
      <c r="M22">
        <f t="shared" si="3"/>
        <v>33324</v>
      </c>
      <c r="N22">
        <f t="shared" si="4"/>
        <v>51749</v>
      </c>
      <c r="O22">
        <f t="shared" si="5"/>
        <v>55157</v>
      </c>
      <c r="Q22">
        <v>-51954</v>
      </c>
      <c r="R22">
        <v>-747</v>
      </c>
      <c r="T22">
        <v>-35851.600000000006</v>
      </c>
      <c r="U22">
        <v>-114.59999999999854</v>
      </c>
      <c r="W22">
        <v>35851.599999999999</v>
      </c>
      <c r="X22">
        <v>708.99999999999989</v>
      </c>
      <c r="AF22">
        <v>51749</v>
      </c>
      <c r="AG22">
        <v>1.4846083982299174</v>
      </c>
      <c r="AI22">
        <v>51749</v>
      </c>
      <c r="AJ22">
        <v>1.4846083982299174</v>
      </c>
    </row>
    <row r="23" spans="2:38" x14ac:dyDescent="0.25">
      <c r="B23">
        <v>45142</v>
      </c>
      <c r="C23">
        <v>49629</v>
      </c>
      <c r="D23">
        <v>17361</v>
      </c>
      <c r="E23">
        <v>20944</v>
      </c>
      <c r="F23">
        <v>110744</v>
      </c>
      <c r="H23">
        <v>116410</v>
      </c>
      <c r="J23">
        <f t="shared" si="0"/>
        <v>48764</v>
      </c>
      <c r="K23">
        <f t="shared" si="1"/>
        <v>2.3872118776146336</v>
      </c>
      <c r="L23">
        <f t="shared" si="2"/>
        <v>110744</v>
      </c>
      <c r="M23">
        <f t="shared" si="3"/>
        <v>17361</v>
      </c>
      <c r="N23">
        <f t="shared" si="4"/>
        <v>48764</v>
      </c>
      <c r="O23">
        <f t="shared" si="5"/>
        <v>93383</v>
      </c>
      <c r="Q23">
        <v>28711</v>
      </c>
      <c r="R23">
        <v>-681</v>
      </c>
      <c r="T23">
        <v>18210.8</v>
      </c>
      <c r="U23">
        <v>-4102.1999999999971</v>
      </c>
      <c r="W23">
        <v>19230.399999999998</v>
      </c>
      <c r="X23">
        <v>4267.8</v>
      </c>
      <c r="AD23">
        <v>48764</v>
      </c>
      <c r="AE23">
        <v>2.3872118776146336</v>
      </c>
      <c r="AK23">
        <v>48764</v>
      </c>
      <c r="AL23">
        <v>2.3872118776146336</v>
      </c>
    </row>
    <row r="24" spans="2:38" x14ac:dyDescent="0.25">
      <c r="B24">
        <v>56346</v>
      </c>
      <c r="C24">
        <v>50367</v>
      </c>
      <c r="D24">
        <v>46495</v>
      </c>
      <c r="E24">
        <v>83890</v>
      </c>
      <c r="F24">
        <v>26835</v>
      </c>
      <c r="H24">
        <v>72286</v>
      </c>
      <c r="J24">
        <f t="shared" si="0"/>
        <v>52786.6</v>
      </c>
      <c r="K24">
        <f t="shared" si="1"/>
        <v>1.3694005675682843</v>
      </c>
      <c r="L24">
        <f t="shared" si="2"/>
        <v>83890</v>
      </c>
      <c r="M24">
        <f t="shared" si="3"/>
        <v>26835</v>
      </c>
      <c r="N24">
        <f t="shared" si="4"/>
        <v>52786.6</v>
      </c>
      <c r="O24">
        <f t="shared" si="5"/>
        <v>57055</v>
      </c>
      <c r="Q24">
        <v>1684</v>
      </c>
      <c r="R24">
        <v>2164</v>
      </c>
      <c r="T24">
        <v>-12624.800000000003</v>
      </c>
      <c r="U24">
        <v>-1080.2000000000044</v>
      </c>
      <c r="W24">
        <v>25812.400000000001</v>
      </c>
      <c r="X24">
        <v>1233</v>
      </c>
      <c r="AB24">
        <v>52786.6</v>
      </c>
      <c r="AC24">
        <v>1.3694005675682843</v>
      </c>
      <c r="AI24">
        <v>52786.6</v>
      </c>
      <c r="AJ24">
        <v>1.3694005675682843</v>
      </c>
    </row>
    <row r="25" spans="2:38" x14ac:dyDescent="0.25">
      <c r="B25">
        <v>50851</v>
      </c>
      <c r="C25">
        <v>10973</v>
      </c>
      <c r="D25">
        <v>55233</v>
      </c>
      <c r="E25">
        <v>14484</v>
      </c>
      <c r="F25">
        <v>28716</v>
      </c>
      <c r="H25">
        <v>53751</v>
      </c>
      <c r="J25">
        <f t="shared" si="0"/>
        <v>32051.4</v>
      </c>
      <c r="K25">
        <f t="shared" si="1"/>
        <v>1.6770250285478949</v>
      </c>
      <c r="L25">
        <f t="shared" si="2"/>
        <v>55233</v>
      </c>
      <c r="M25">
        <f t="shared" si="3"/>
        <v>10973</v>
      </c>
      <c r="N25">
        <f t="shared" si="4"/>
        <v>32051.4</v>
      </c>
      <c r="O25">
        <f t="shared" si="5"/>
        <v>44260</v>
      </c>
      <c r="Q25">
        <v>-14760</v>
      </c>
      <c r="R25">
        <v>-922</v>
      </c>
      <c r="T25">
        <v>-33114</v>
      </c>
      <c r="U25">
        <v>874.40000000000146</v>
      </c>
      <c r="W25">
        <v>33114</v>
      </c>
      <c r="X25">
        <v>2566.8000000000002</v>
      </c>
      <c r="AB25">
        <v>32051.4</v>
      </c>
      <c r="AC25">
        <v>1.6770250285478949</v>
      </c>
      <c r="AI25">
        <v>32051.4</v>
      </c>
      <c r="AJ25">
        <v>1.6770250285478949</v>
      </c>
    </row>
    <row r="26" spans="2:38" x14ac:dyDescent="0.25">
      <c r="B26">
        <v>88141</v>
      </c>
      <c r="C26">
        <v>20931</v>
      </c>
      <c r="D26">
        <v>109420</v>
      </c>
      <c r="E26">
        <v>78470</v>
      </c>
      <c r="F26">
        <v>50294</v>
      </c>
      <c r="H26">
        <v>71168</v>
      </c>
      <c r="J26">
        <f t="shared" si="0"/>
        <v>69451.199999999997</v>
      </c>
      <c r="K26">
        <f t="shared" si="1"/>
        <v>1.0247195152855531</v>
      </c>
      <c r="L26">
        <f t="shared" si="2"/>
        <v>109420</v>
      </c>
      <c r="M26">
        <f t="shared" si="3"/>
        <v>20931</v>
      </c>
      <c r="N26">
        <f t="shared" si="4"/>
        <v>69451.199999999997</v>
      </c>
      <c r="O26">
        <f t="shared" si="5"/>
        <v>88489</v>
      </c>
      <c r="Q26">
        <v>-14563</v>
      </c>
      <c r="R26">
        <v>-759</v>
      </c>
      <c r="T26">
        <v>2760.5999999999913</v>
      </c>
      <c r="U26">
        <v>-464.80000000000291</v>
      </c>
      <c r="W26">
        <v>26734.199999999997</v>
      </c>
      <c r="X26">
        <v>464.8</v>
      </c>
      <c r="AB26">
        <v>69451.199999999997</v>
      </c>
      <c r="AC26">
        <v>1.0247195152855531</v>
      </c>
      <c r="AI26">
        <v>69451.199999999997</v>
      </c>
      <c r="AJ26">
        <v>1.0247195152855531</v>
      </c>
    </row>
    <row r="27" spans="2:38" x14ac:dyDescent="0.25">
      <c r="B27">
        <v>58132</v>
      </c>
      <c r="C27">
        <v>87549</v>
      </c>
      <c r="D27">
        <v>55758</v>
      </c>
      <c r="E27">
        <v>32551</v>
      </c>
      <c r="F27">
        <v>106461</v>
      </c>
      <c r="H27">
        <v>123014</v>
      </c>
      <c r="J27">
        <f t="shared" si="0"/>
        <v>68090.2</v>
      </c>
      <c r="K27">
        <f t="shared" si="1"/>
        <v>1.8066329662712108</v>
      </c>
      <c r="L27">
        <f t="shared" si="2"/>
        <v>106461</v>
      </c>
      <c r="M27">
        <f t="shared" si="3"/>
        <v>32551</v>
      </c>
      <c r="N27">
        <f t="shared" si="4"/>
        <v>68090.2</v>
      </c>
      <c r="O27">
        <f t="shared" si="5"/>
        <v>73910</v>
      </c>
      <c r="Q27">
        <v>41834</v>
      </c>
      <c r="R27">
        <v>-1498</v>
      </c>
      <c r="T27">
        <v>-1872.1999999999971</v>
      </c>
      <c r="U27">
        <v>-44.400000000008731</v>
      </c>
      <c r="W27">
        <v>38584.200000000004</v>
      </c>
      <c r="X27">
        <v>2718.8</v>
      </c>
      <c r="AB27">
        <v>68090.2</v>
      </c>
      <c r="AC27">
        <v>1.8066329662712108</v>
      </c>
      <c r="AI27">
        <v>68090.2</v>
      </c>
      <c r="AJ27">
        <v>1.8066329662712108</v>
      </c>
    </row>
    <row r="28" spans="2:38" x14ac:dyDescent="0.25">
      <c r="B28">
        <v>110086</v>
      </c>
      <c r="C28">
        <v>3083</v>
      </c>
      <c r="D28">
        <v>29199</v>
      </c>
      <c r="E28">
        <v>33226</v>
      </c>
      <c r="F28">
        <v>90931</v>
      </c>
      <c r="H28">
        <v>92547</v>
      </c>
      <c r="J28">
        <f t="shared" si="0"/>
        <v>53305</v>
      </c>
      <c r="K28">
        <f t="shared" si="1"/>
        <v>1.7361785948785293</v>
      </c>
      <c r="L28">
        <f t="shared" si="2"/>
        <v>110086</v>
      </c>
      <c r="M28">
        <f t="shared" si="3"/>
        <v>3083</v>
      </c>
      <c r="N28">
        <f t="shared" si="4"/>
        <v>53305</v>
      </c>
      <c r="O28">
        <f t="shared" si="5"/>
        <v>107003</v>
      </c>
      <c r="Q28">
        <v>-7329</v>
      </c>
      <c r="R28">
        <v>-1105</v>
      </c>
      <c r="T28">
        <v>-12967.399999999994</v>
      </c>
      <c r="U28">
        <v>-3114.5999999999985</v>
      </c>
      <c r="W28">
        <v>15988.199999999999</v>
      </c>
      <c r="X28">
        <v>6332.2</v>
      </c>
      <c r="AF28">
        <v>53305</v>
      </c>
      <c r="AG28">
        <v>1.7361785948785293</v>
      </c>
      <c r="AI28">
        <v>53305</v>
      </c>
      <c r="AJ28">
        <v>1.7361785948785293</v>
      </c>
    </row>
    <row r="29" spans="2:38" x14ac:dyDescent="0.25">
      <c r="B29">
        <v>59342</v>
      </c>
      <c r="C29">
        <v>60318</v>
      </c>
      <c r="D29">
        <v>61874</v>
      </c>
      <c r="E29">
        <v>46917</v>
      </c>
      <c r="F29">
        <v>18973</v>
      </c>
      <c r="H29">
        <v>54162</v>
      </c>
      <c r="J29">
        <f t="shared" si="0"/>
        <v>49484.800000000003</v>
      </c>
      <c r="K29">
        <f t="shared" si="1"/>
        <v>1.0945179125711328</v>
      </c>
      <c r="L29">
        <f t="shared" si="2"/>
        <v>61874</v>
      </c>
      <c r="M29">
        <f t="shared" si="3"/>
        <v>18973</v>
      </c>
      <c r="N29">
        <f t="shared" si="4"/>
        <v>49484.800000000003</v>
      </c>
      <c r="O29">
        <f t="shared" si="5"/>
        <v>42901</v>
      </c>
      <c r="Q29">
        <v>6930</v>
      </c>
      <c r="R29">
        <v>-729</v>
      </c>
      <c r="T29">
        <v>5893.6000000000058</v>
      </c>
      <c r="U29">
        <v>-967.19999999999709</v>
      </c>
      <c r="W29">
        <v>23598.400000000001</v>
      </c>
      <c r="X29">
        <v>2070</v>
      </c>
      <c r="Z29">
        <v>49484.800000000003</v>
      </c>
      <c r="AA29">
        <v>1.0945179125711328</v>
      </c>
      <c r="AI29">
        <v>49484.800000000003</v>
      </c>
      <c r="AJ29">
        <v>1.0945179125711328</v>
      </c>
    </row>
    <row r="30" spans="2:38" x14ac:dyDescent="0.25">
      <c r="B30">
        <v>50847</v>
      </c>
      <c r="C30">
        <v>47822</v>
      </c>
      <c r="D30">
        <v>22785</v>
      </c>
      <c r="E30">
        <v>15105</v>
      </c>
      <c r="F30">
        <v>79986</v>
      </c>
      <c r="H30">
        <v>94376</v>
      </c>
      <c r="J30">
        <f t="shared" si="0"/>
        <v>43309</v>
      </c>
      <c r="K30">
        <f t="shared" si="1"/>
        <v>2.1791313583781662</v>
      </c>
      <c r="L30">
        <f t="shared" si="2"/>
        <v>79986</v>
      </c>
      <c r="M30">
        <f t="shared" si="3"/>
        <v>15105</v>
      </c>
      <c r="N30">
        <f t="shared" si="4"/>
        <v>43309</v>
      </c>
      <c r="O30">
        <f t="shared" si="5"/>
        <v>64881</v>
      </c>
      <c r="Q30">
        <v>6554</v>
      </c>
      <c r="R30">
        <v>-1058</v>
      </c>
      <c r="T30">
        <v>15240.400000000001</v>
      </c>
      <c r="U30">
        <v>1733</v>
      </c>
      <c r="W30">
        <v>23592.400000000001</v>
      </c>
      <c r="X30">
        <v>2239.4</v>
      </c>
      <c r="AD30">
        <v>43309</v>
      </c>
      <c r="AE30">
        <v>2.1791313583781662</v>
      </c>
      <c r="AK30">
        <v>43309</v>
      </c>
      <c r="AL30">
        <v>2.1791313583781662</v>
      </c>
    </row>
    <row r="31" spans="2:38" x14ac:dyDescent="0.25">
      <c r="B31">
        <v>110442</v>
      </c>
      <c r="C31">
        <v>34215</v>
      </c>
      <c r="D31">
        <v>7777</v>
      </c>
      <c r="E31">
        <v>110702</v>
      </c>
      <c r="F31">
        <v>74163</v>
      </c>
      <c r="H31">
        <v>107736</v>
      </c>
      <c r="J31">
        <f t="shared" si="0"/>
        <v>67459.8</v>
      </c>
      <c r="K31">
        <f t="shared" si="1"/>
        <v>1.5970400149422321</v>
      </c>
      <c r="L31">
        <f t="shared" si="2"/>
        <v>110702</v>
      </c>
      <c r="M31">
        <f t="shared" si="3"/>
        <v>7777</v>
      </c>
      <c r="N31">
        <f t="shared" si="4"/>
        <v>67459.8</v>
      </c>
      <c r="O31">
        <f t="shared" si="5"/>
        <v>102925</v>
      </c>
      <c r="Q31">
        <v>-11205</v>
      </c>
      <c r="R31">
        <v>6892</v>
      </c>
      <c r="T31">
        <v>-5651.3999999999942</v>
      </c>
      <c r="U31">
        <v>-1784.3999999999942</v>
      </c>
      <c r="W31">
        <v>21883.399999999998</v>
      </c>
      <c r="X31">
        <v>2504.0000000000005</v>
      </c>
      <c r="AF31">
        <v>67459.8</v>
      </c>
      <c r="AG31">
        <v>1.5970400149422321</v>
      </c>
      <c r="AI31">
        <v>67459.8</v>
      </c>
      <c r="AJ31">
        <v>1.5970400149422321</v>
      </c>
    </row>
    <row r="32" spans="2:38" x14ac:dyDescent="0.25">
      <c r="B32">
        <v>53418</v>
      </c>
      <c r="C32">
        <v>111460</v>
      </c>
      <c r="D32">
        <v>58515</v>
      </c>
      <c r="E32">
        <v>46383</v>
      </c>
      <c r="F32">
        <v>49426</v>
      </c>
      <c r="H32">
        <v>122070</v>
      </c>
      <c r="J32">
        <f t="shared" si="0"/>
        <v>63840.4</v>
      </c>
      <c r="K32">
        <f t="shared" si="1"/>
        <v>1.9121120794982487</v>
      </c>
      <c r="L32">
        <f t="shared" si="2"/>
        <v>111460</v>
      </c>
      <c r="M32">
        <f t="shared" si="3"/>
        <v>46383</v>
      </c>
      <c r="N32">
        <f t="shared" si="4"/>
        <v>63840.4</v>
      </c>
      <c r="O32">
        <f t="shared" si="5"/>
        <v>65077</v>
      </c>
      <c r="Q32">
        <v>28467</v>
      </c>
      <c r="R32">
        <v>1193</v>
      </c>
      <c r="T32">
        <v>-1792.4000000000015</v>
      </c>
      <c r="U32">
        <v>4212</v>
      </c>
      <c r="W32">
        <v>24796.799999999999</v>
      </c>
      <c r="X32">
        <v>4212</v>
      </c>
      <c r="AF32">
        <v>63840.4</v>
      </c>
      <c r="AG32">
        <v>1.9121120794982487</v>
      </c>
      <c r="AK32">
        <v>63840.4</v>
      </c>
      <c r="AL32">
        <v>1.9121120794982487</v>
      </c>
    </row>
    <row r="33" spans="2:38" x14ac:dyDescent="0.25">
      <c r="B33">
        <v>18970</v>
      </c>
      <c r="C33">
        <v>100552</v>
      </c>
      <c r="D33">
        <v>90097</v>
      </c>
      <c r="E33">
        <v>75905</v>
      </c>
      <c r="F33">
        <v>13386</v>
      </c>
      <c r="H33">
        <v>129848</v>
      </c>
      <c r="J33">
        <f t="shared" si="0"/>
        <v>59782</v>
      </c>
      <c r="K33">
        <f t="shared" si="1"/>
        <v>2.1720250242547925</v>
      </c>
      <c r="L33">
        <f t="shared" si="2"/>
        <v>100552</v>
      </c>
      <c r="M33">
        <f t="shared" si="3"/>
        <v>13386</v>
      </c>
      <c r="N33">
        <f t="shared" si="4"/>
        <v>59782</v>
      </c>
      <c r="O33">
        <f t="shared" si="5"/>
        <v>87166</v>
      </c>
      <c r="Q33">
        <v>41042</v>
      </c>
      <c r="R33">
        <v>22</v>
      </c>
      <c r="T33">
        <v>-10598.600000000006</v>
      </c>
      <c r="U33">
        <v>-451</v>
      </c>
      <c r="W33">
        <v>24503</v>
      </c>
      <c r="X33">
        <v>571.4</v>
      </c>
      <c r="AB33">
        <v>59782</v>
      </c>
      <c r="AC33">
        <v>2.1720250242547925</v>
      </c>
      <c r="AK33">
        <v>59782</v>
      </c>
      <c r="AL33">
        <v>2.1720250242547925</v>
      </c>
    </row>
    <row r="34" spans="2:38" x14ac:dyDescent="0.25">
      <c r="B34">
        <v>99145</v>
      </c>
      <c r="C34">
        <v>87521</v>
      </c>
      <c r="D34">
        <v>74398</v>
      </c>
      <c r="E34">
        <v>62879</v>
      </c>
      <c r="F34">
        <v>2271</v>
      </c>
      <c r="H34">
        <v>107185</v>
      </c>
      <c r="J34">
        <f t="shared" ref="J34:J65" si="6">AVERAGE(B34:F34)</f>
        <v>65242.8</v>
      </c>
      <c r="K34">
        <f t="shared" ref="K34:K65" si="7">H34/J34</f>
        <v>1.64286327380186</v>
      </c>
      <c r="L34">
        <f t="shared" ref="L34:L65" si="8">MAX(B34:F34)</f>
        <v>99145</v>
      </c>
      <c r="M34">
        <f t="shared" ref="M34:M65" si="9">MIN(B34:F34)</f>
        <v>2271</v>
      </c>
      <c r="N34">
        <f t="shared" ref="N34:N65" si="10">AVERAGE(B34:F34)</f>
        <v>65242.8</v>
      </c>
      <c r="O34">
        <f t="shared" ref="O34:O65" si="11">L34-M34</f>
        <v>96874</v>
      </c>
      <c r="Q34">
        <v>-19013</v>
      </c>
      <c r="R34">
        <v>-7631</v>
      </c>
      <c r="T34">
        <v>-2087.3999999999942</v>
      </c>
      <c r="U34">
        <v>-283.79999999999563</v>
      </c>
      <c r="W34">
        <v>16988.199999999997</v>
      </c>
      <c r="X34">
        <v>378.2</v>
      </c>
      <c r="AF34">
        <v>65242.8</v>
      </c>
      <c r="AG34">
        <v>1.64286327380186</v>
      </c>
      <c r="AI34">
        <v>65242.8</v>
      </c>
      <c r="AJ34">
        <v>1.64286327380186</v>
      </c>
    </row>
    <row r="35" spans="2:38" x14ac:dyDescent="0.25">
      <c r="B35">
        <v>15028</v>
      </c>
      <c r="C35">
        <v>76811</v>
      </c>
      <c r="D35">
        <v>68931</v>
      </c>
      <c r="E35">
        <v>65598</v>
      </c>
      <c r="F35">
        <v>84299</v>
      </c>
      <c r="H35">
        <v>114841</v>
      </c>
      <c r="J35">
        <f t="shared" si="6"/>
        <v>62133.4</v>
      </c>
      <c r="K35">
        <f t="shared" si="7"/>
        <v>1.848297373071488</v>
      </c>
      <c r="L35">
        <f t="shared" si="8"/>
        <v>84299</v>
      </c>
      <c r="M35">
        <f t="shared" si="9"/>
        <v>15028</v>
      </c>
      <c r="N35">
        <f t="shared" si="10"/>
        <v>62133.4</v>
      </c>
      <c r="O35">
        <f t="shared" si="11"/>
        <v>69271</v>
      </c>
      <c r="Q35">
        <v>10291</v>
      </c>
      <c r="R35">
        <v>2037</v>
      </c>
      <c r="T35">
        <v>-13437.799999999996</v>
      </c>
      <c r="U35">
        <v>-2757</v>
      </c>
      <c r="W35">
        <v>19313</v>
      </c>
      <c r="X35">
        <v>2757</v>
      </c>
      <c r="AF35">
        <v>62133.4</v>
      </c>
      <c r="AG35">
        <v>1.848297373071488</v>
      </c>
      <c r="AI35">
        <v>62133.4</v>
      </c>
      <c r="AJ35">
        <v>1.848297373071488</v>
      </c>
    </row>
    <row r="36" spans="2:38" x14ac:dyDescent="0.25">
      <c r="B36">
        <v>46683</v>
      </c>
      <c r="C36">
        <v>77257</v>
      </c>
      <c r="D36">
        <v>77999</v>
      </c>
      <c r="E36">
        <v>40607</v>
      </c>
      <c r="F36">
        <v>63229</v>
      </c>
      <c r="H36">
        <v>84415</v>
      </c>
      <c r="J36">
        <f t="shared" si="6"/>
        <v>61155</v>
      </c>
      <c r="K36">
        <f t="shared" si="7"/>
        <v>1.3803450249366365</v>
      </c>
      <c r="L36">
        <f t="shared" si="8"/>
        <v>77999</v>
      </c>
      <c r="M36">
        <f t="shared" si="9"/>
        <v>40607</v>
      </c>
      <c r="N36">
        <f t="shared" si="10"/>
        <v>61155</v>
      </c>
      <c r="O36">
        <f t="shared" si="11"/>
        <v>37392</v>
      </c>
      <c r="Q36">
        <v>-48056</v>
      </c>
      <c r="R36">
        <v>-1292</v>
      </c>
      <c r="T36">
        <v>-17392.800000000003</v>
      </c>
      <c r="U36">
        <v>-479.80000000000291</v>
      </c>
      <c r="W36">
        <v>25389.600000000002</v>
      </c>
      <c r="X36">
        <v>974.6</v>
      </c>
      <c r="AF36">
        <v>61155</v>
      </c>
      <c r="AG36">
        <v>1.3803450249366365</v>
      </c>
      <c r="AI36">
        <v>61155</v>
      </c>
      <c r="AJ36">
        <v>1.3803450249366365</v>
      </c>
    </row>
    <row r="37" spans="2:38" x14ac:dyDescent="0.25">
      <c r="B37">
        <v>51791</v>
      </c>
      <c r="C37">
        <v>11596</v>
      </c>
      <c r="D37">
        <v>39046</v>
      </c>
      <c r="E37">
        <v>36353</v>
      </c>
      <c r="F37">
        <v>75066</v>
      </c>
      <c r="H37">
        <v>114471</v>
      </c>
      <c r="J37">
        <f t="shared" si="6"/>
        <v>42770.400000000001</v>
      </c>
      <c r="K37">
        <f t="shared" si="7"/>
        <v>2.6764070478648785</v>
      </c>
      <c r="L37">
        <f t="shared" si="8"/>
        <v>75066</v>
      </c>
      <c r="M37">
        <f t="shared" si="9"/>
        <v>11596</v>
      </c>
      <c r="N37">
        <f t="shared" si="10"/>
        <v>42770.400000000001</v>
      </c>
      <c r="O37">
        <f t="shared" si="11"/>
        <v>63470</v>
      </c>
      <c r="Q37">
        <v>37350</v>
      </c>
      <c r="R37">
        <v>2605</v>
      </c>
      <c r="T37">
        <v>-16786.199999999997</v>
      </c>
      <c r="U37">
        <v>-1206.7999999999956</v>
      </c>
      <c r="W37">
        <v>24989</v>
      </c>
      <c r="X37">
        <v>4031.6</v>
      </c>
      <c r="Z37">
        <v>42770.400000000001</v>
      </c>
      <c r="AA37">
        <v>2.6764070478648785</v>
      </c>
      <c r="AK37">
        <v>42770.400000000001</v>
      </c>
      <c r="AL37">
        <v>2.6764070478648785</v>
      </c>
    </row>
    <row r="38" spans="2:38" x14ac:dyDescent="0.25">
      <c r="B38">
        <v>34893</v>
      </c>
      <c r="C38">
        <v>66688</v>
      </c>
      <c r="D38">
        <v>98640</v>
      </c>
      <c r="E38">
        <v>29296</v>
      </c>
      <c r="F38">
        <v>47897</v>
      </c>
      <c r="H38">
        <v>65513</v>
      </c>
      <c r="J38">
        <f t="shared" si="6"/>
        <v>55482.8</v>
      </c>
      <c r="K38">
        <f t="shared" si="7"/>
        <v>1.1807803499462897</v>
      </c>
      <c r="L38">
        <f t="shared" si="8"/>
        <v>98640</v>
      </c>
      <c r="M38">
        <f t="shared" si="9"/>
        <v>29296</v>
      </c>
      <c r="N38">
        <f t="shared" si="10"/>
        <v>55482.8</v>
      </c>
      <c r="O38">
        <f t="shared" si="11"/>
        <v>69344</v>
      </c>
      <c r="Q38">
        <v>-24154</v>
      </c>
      <c r="R38">
        <v>80</v>
      </c>
      <c r="T38">
        <v>5569.4000000000015</v>
      </c>
      <c r="U38">
        <v>-2006.1999999999971</v>
      </c>
      <c r="W38">
        <v>32253.800000000003</v>
      </c>
      <c r="X38">
        <v>5296.2</v>
      </c>
      <c r="AD38">
        <v>55482.8</v>
      </c>
      <c r="AE38">
        <v>1.1807803499462897</v>
      </c>
      <c r="AI38">
        <v>55482.8</v>
      </c>
      <c r="AJ38">
        <v>1.1807803499462897</v>
      </c>
    </row>
    <row r="39" spans="2:38" x14ac:dyDescent="0.25">
      <c r="B39">
        <v>101471</v>
      </c>
      <c r="C39">
        <v>47537</v>
      </c>
      <c r="D39">
        <v>51797</v>
      </c>
      <c r="E39">
        <v>4884</v>
      </c>
      <c r="F39">
        <v>67926</v>
      </c>
      <c r="H39">
        <v>66273</v>
      </c>
      <c r="J39">
        <f t="shared" si="6"/>
        <v>54723</v>
      </c>
      <c r="K39">
        <f t="shared" si="7"/>
        <v>1.2110629899676553</v>
      </c>
      <c r="L39">
        <f t="shared" si="8"/>
        <v>101471</v>
      </c>
      <c r="M39">
        <f t="shared" si="9"/>
        <v>4884</v>
      </c>
      <c r="N39">
        <f t="shared" si="10"/>
        <v>54723</v>
      </c>
      <c r="O39">
        <f t="shared" si="11"/>
        <v>96587</v>
      </c>
      <c r="Q39">
        <v>3420</v>
      </c>
      <c r="R39">
        <v>-55</v>
      </c>
      <c r="T39">
        <v>28401</v>
      </c>
      <c r="U39">
        <v>1561.4000000000015</v>
      </c>
      <c r="W39">
        <v>29989.8</v>
      </c>
      <c r="X39">
        <v>4851.8</v>
      </c>
      <c r="AD39">
        <v>54723</v>
      </c>
      <c r="AE39">
        <v>1.2110629899676553</v>
      </c>
      <c r="AI39">
        <v>54723</v>
      </c>
      <c r="AJ39">
        <v>1.2110629899676553</v>
      </c>
    </row>
    <row r="40" spans="2:38" x14ac:dyDescent="0.25">
      <c r="B40">
        <v>84866</v>
      </c>
      <c r="C40">
        <v>31550</v>
      </c>
      <c r="D40">
        <v>51266</v>
      </c>
      <c r="E40">
        <v>23724</v>
      </c>
      <c r="F40">
        <v>73797</v>
      </c>
      <c r="H40">
        <v>87930</v>
      </c>
      <c r="J40">
        <f t="shared" si="6"/>
        <v>53040.6</v>
      </c>
      <c r="K40">
        <f t="shared" si="7"/>
        <v>1.6577866766213052</v>
      </c>
      <c r="L40">
        <f t="shared" si="8"/>
        <v>84866</v>
      </c>
      <c r="M40">
        <f t="shared" si="9"/>
        <v>23724</v>
      </c>
      <c r="N40">
        <f t="shared" si="10"/>
        <v>53040.6</v>
      </c>
      <c r="O40">
        <f t="shared" si="11"/>
        <v>61142</v>
      </c>
      <c r="Q40">
        <v>-26337</v>
      </c>
      <c r="R40">
        <v>32</v>
      </c>
      <c r="T40">
        <v>-18570.000000000007</v>
      </c>
      <c r="U40">
        <v>-2682.5999999999985</v>
      </c>
      <c r="W40">
        <v>24364.400000000001</v>
      </c>
      <c r="X40">
        <v>2703</v>
      </c>
      <c r="AF40">
        <v>53040.6</v>
      </c>
      <c r="AG40">
        <v>1.6577866766213052</v>
      </c>
      <c r="AK40">
        <v>53040.6</v>
      </c>
      <c r="AL40">
        <v>1.6577866766213052</v>
      </c>
    </row>
    <row r="41" spans="2:38" x14ac:dyDescent="0.25">
      <c r="B41">
        <v>18570</v>
      </c>
      <c r="C41">
        <v>24635</v>
      </c>
      <c r="D41">
        <v>22853</v>
      </c>
      <c r="E41">
        <v>59322</v>
      </c>
      <c r="F41">
        <v>53782</v>
      </c>
      <c r="H41">
        <v>84195</v>
      </c>
      <c r="J41">
        <f t="shared" si="6"/>
        <v>35832.400000000001</v>
      </c>
      <c r="K41">
        <f t="shared" si="7"/>
        <v>2.3496891081814222</v>
      </c>
      <c r="L41">
        <f t="shared" si="8"/>
        <v>59322</v>
      </c>
      <c r="M41">
        <f t="shared" si="9"/>
        <v>18570</v>
      </c>
      <c r="N41">
        <f t="shared" si="10"/>
        <v>35832.400000000001</v>
      </c>
      <c r="O41">
        <f t="shared" si="11"/>
        <v>40752</v>
      </c>
      <c r="Q41">
        <v>15192</v>
      </c>
      <c r="R41">
        <v>-2979</v>
      </c>
      <c r="T41">
        <v>-17475.799999999996</v>
      </c>
      <c r="U41">
        <v>1732.8000000000029</v>
      </c>
      <c r="W41">
        <v>26088.2</v>
      </c>
      <c r="X41">
        <v>2872.7999999999997</v>
      </c>
      <c r="Z41">
        <v>35832.400000000001</v>
      </c>
      <c r="AA41">
        <v>2.3496891081814222</v>
      </c>
      <c r="AK41">
        <v>35832.400000000001</v>
      </c>
      <c r="AL41">
        <v>2.3496891081814222</v>
      </c>
    </row>
    <row r="42" spans="2:38" x14ac:dyDescent="0.25">
      <c r="B42">
        <v>103643</v>
      </c>
      <c r="C42">
        <v>60649</v>
      </c>
      <c r="D42">
        <v>43272</v>
      </c>
      <c r="E42">
        <v>110711</v>
      </c>
      <c r="F42">
        <v>62726</v>
      </c>
      <c r="H42">
        <v>107363</v>
      </c>
      <c r="J42">
        <f t="shared" si="6"/>
        <v>76200.2</v>
      </c>
      <c r="K42">
        <f t="shared" si="7"/>
        <v>1.4089595565365971</v>
      </c>
      <c r="L42">
        <f t="shared" si="8"/>
        <v>110711</v>
      </c>
      <c r="M42">
        <f t="shared" si="9"/>
        <v>43272</v>
      </c>
      <c r="N42">
        <f t="shared" si="10"/>
        <v>76200.2</v>
      </c>
      <c r="O42">
        <f t="shared" si="11"/>
        <v>67439</v>
      </c>
      <c r="Q42">
        <v>-11455</v>
      </c>
      <c r="R42">
        <v>-4</v>
      </c>
      <c r="T42">
        <v>-3577.6000000000058</v>
      </c>
      <c r="U42">
        <v>-3223.6000000000058</v>
      </c>
      <c r="W42">
        <v>19941.2</v>
      </c>
      <c r="X42">
        <v>3428.8</v>
      </c>
      <c r="AF42">
        <v>76200.2</v>
      </c>
      <c r="AG42">
        <v>1.4089595565365971</v>
      </c>
      <c r="AI42">
        <v>76200.2</v>
      </c>
      <c r="AJ42">
        <v>1.4089595565365971</v>
      </c>
    </row>
    <row r="43" spans="2:38" x14ac:dyDescent="0.25">
      <c r="B43">
        <v>9457</v>
      </c>
      <c r="C43">
        <v>24594</v>
      </c>
      <c r="D43">
        <v>19271</v>
      </c>
      <c r="E43">
        <v>47082</v>
      </c>
      <c r="F43">
        <v>84640</v>
      </c>
      <c r="H43">
        <v>63434</v>
      </c>
      <c r="J43">
        <f t="shared" si="6"/>
        <v>37008.800000000003</v>
      </c>
      <c r="K43">
        <f t="shared" si="7"/>
        <v>1.7140247724865436</v>
      </c>
      <c r="L43">
        <f t="shared" si="8"/>
        <v>84640</v>
      </c>
      <c r="M43">
        <f t="shared" si="9"/>
        <v>9457</v>
      </c>
      <c r="N43">
        <f t="shared" si="10"/>
        <v>37008.800000000003</v>
      </c>
      <c r="O43">
        <f t="shared" si="11"/>
        <v>75183</v>
      </c>
      <c r="Q43">
        <v>25304</v>
      </c>
      <c r="R43">
        <v>-55</v>
      </c>
      <c r="T43">
        <v>-161.79999999999563</v>
      </c>
      <c r="U43">
        <v>-3016.5999999999985</v>
      </c>
      <c r="W43">
        <v>32277</v>
      </c>
      <c r="X43">
        <v>5285</v>
      </c>
      <c r="Z43">
        <v>37008.800000000003</v>
      </c>
      <c r="AA43">
        <v>1.7140247724865436</v>
      </c>
      <c r="AI43">
        <v>37008.800000000003</v>
      </c>
      <c r="AJ43">
        <v>1.7140247724865436</v>
      </c>
    </row>
    <row r="44" spans="2:38" x14ac:dyDescent="0.25">
      <c r="B44">
        <v>38732</v>
      </c>
      <c r="C44">
        <v>95592</v>
      </c>
      <c r="D44">
        <v>28833</v>
      </c>
      <c r="E44">
        <v>102956</v>
      </c>
      <c r="F44">
        <v>95217</v>
      </c>
      <c r="H44">
        <v>133279</v>
      </c>
      <c r="J44">
        <f t="shared" si="6"/>
        <v>72266</v>
      </c>
      <c r="K44">
        <f t="shared" si="7"/>
        <v>1.8442836188525724</v>
      </c>
      <c r="L44">
        <f t="shared" si="8"/>
        <v>102956</v>
      </c>
      <c r="M44">
        <f t="shared" si="9"/>
        <v>28833</v>
      </c>
      <c r="N44">
        <f t="shared" si="10"/>
        <v>72266</v>
      </c>
      <c r="O44">
        <f t="shared" si="11"/>
        <v>74123</v>
      </c>
      <c r="Q44">
        <v>-299</v>
      </c>
      <c r="R44">
        <v>-2710</v>
      </c>
      <c r="T44">
        <v>-3182.1999999999971</v>
      </c>
      <c r="U44">
        <v>-1478.3999999999942</v>
      </c>
      <c r="W44">
        <v>23709</v>
      </c>
      <c r="X44">
        <v>1727.2</v>
      </c>
      <c r="AF44">
        <v>72266</v>
      </c>
      <c r="AG44">
        <v>1.8442836188525724</v>
      </c>
      <c r="AI44">
        <v>72266</v>
      </c>
      <c r="AJ44">
        <v>1.8442836188525724</v>
      </c>
    </row>
    <row r="45" spans="2:38" x14ac:dyDescent="0.25">
      <c r="B45">
        <v>33116</v>
      </c>
      <c r="C45">
        <v>76280</v>
      </c>
      <c r="D45">
        <v>17948</v>
      </c>
      <c r="E45">
        <v>41776</v>
      </c>
      <c r="F45">
        <v>110681</v>
      </c>
      <c r="H45">
        <v>81666</v>
      </c>
      <c r="J45">
        <f t="shared" si="6"/>
        <v>55960.2</v>
      </c>
      <c r="K45">
        <f t="shared" si="7"/>
        <v>1.4593586155875069</v>
      </c>
      <c r="L45">
        <f t="shared" si="8"/>
        <v>110681</v>
      </c>
      <c r="M45">
        <f t="shared" si="9"/>
        <v>17948</v>
      </c>
      <c r="N45">
        <f t="shared" si="10"/>
        <v>55960.2</v>
      </c>
      <c r="O45">
        <f t="shared" si="11"/>
        <v>92733</v>
      </c>
      <c r="Q45">
        <v>-20670</v>
      </c>
      <c r="R45">
        <v>-4475</v>
      </c>
      <c r="T45">
        <v>-21087</v>
      </c>
      <c r="U45">
        <v>122.39999999999418</v>
      </c>
      <c r="W45">
        <v>21087</v>
      </c>
      <c r="X45">
        <v>322</v>
      </c>
      <c r="AB45">
        <v>55960.2</v>
      </c>
      <c r="AC45">
        <v>1.4593586155875069</v>
      </c>
      <c r="AI45">
        <v>55960.2</v>
      </c>
      <c r="AJ45">
        <v>1.4593586155875069</v>
      </c>
    </row>
    <row r="46" spans="2:38" x14ac:dyDescent="0.25">
      <c r="B46">
        <v>49813</v>
      </c>
      <c r="C46">
        <v>105325</v>
      </c>
      <c r="D46">
        <v>50414</v>
      </c>
      <c r="E46">
        <v>77489</v>
      </c>
      <c r="F46">
        <v>89984</v>
      </c>
      <c r="H46">
        <v>108135</v>
      </c>
      <c r="J46">
        <f t="shared" si="6"/>
        <v>74605</v>
      </c>
      <c r="K46">
        <f t="shared" si="7"/>
        <v>1.4494336840694324</v>
      </c>
      <c r="L46">
        <f t="shared" si="8"/>
        <v>105325</v>
      </c>
      <c r="M46">
        <f t="shared" si="9"/>
        <v>49813</v>
      </c>
      <c r="N46">
        <f t="shared" si="10"/>
        <v>74605</v>
      </c>
      <c r="O46">
        <f t="shared" si="11"/>
        <v>55512</v>
      </c>
      <c r="Q46">
        <v>22035</v>
      </c>
      <c r="R46">
        <v>202</v>
      </c>
      <c r="T46">
        <v>37286.800000000003</v>
      </c>
      <c r="U46">
        <v>-1932</v>
      </c>
      <c r="W46">
        <v>48772</v>
      </c>
      <c r="X46">
        <v>4787.2</v>
      </c>
      <c r="AD46">
        <v>74605</v>
      </c>
      <c r="AE46">
        <v>1.4494336840694324</v>
      </c>
      <c r="AI46">
        <v>74605</v>
      </c>
      <c r="AJ46">
        <v>1.4494336840694324</v>
      </c>
    </row>
    <row r="47" spans="2:38" x14ac:dyDescent="0.25">
      <c r="B47">
        <v>28444</v>
      </c>
      <c r="C47">
        <v>70029</v>
      </c>
      <c r="D47">
        <v>14193</v>
      </c>
      <c r="E47">
        <v>43756</v>
      </c>
      <c r="F47">
        <v>35593</v>
      </c>
      <c r="H47">
        <v>100825</v>
      </c>
      <c r="J47">
        <f t="shared" si="6"/>
        <v>38403</v>
      </c>
      <c r="K47">
        <f t="shared" si="7"/>
        <v>2.6254459287034866</v>
      </c>
      <c r="L47">
        <f t="shared" si="8"/>
        <v>70029</v>
      </c>
      <c r="M47">
        <f t="shared" si="9"/>
        <v>14193</v>
      </c>
      <c r="N47">
        <f t="shared" si="10"/>
        <v>38403</v>
      </c>
      <c r="O47">
        <f t="shared" si="11"/>
        <v>55836</v>
      </c>
      <c r="Q47">
        <v>31453</v>
      </c>
      <c r="R47">
        <v>-1101</v>
      </c>
      <c r="T47">
        <v>-19038</v>
      </c>
      <c r="U47">
        <v>-2031.4000000000015</v>
      </c>
      <c r="W47">
        <v>19400.800000000003</v>
      </c>
      <c r="X47">
        <v>2315</v>
      </c>
      <c r="Z47">
        <v>38403</v>
      </c>
      <c r="AA47">
        <v>2.6254459287034866</v>
      </c>
      <c r="AK47">
        <v>38403</v>
      </c>
      <c r="AL47">
        <v>2.6254459287034866</v>
      </c>
    </row>
    <row r="48" spans="2:38" x14ac:dyDescent="0.25">
      <c r="B48">
        <v>111004</v>
      </c>
      <c r="C48">
        <v>96140</v>
      </c>
      <c r="D48">
        <v>23731</v>
      </c>
      <c r="E48">
        <v>15448</v>
      </c>
      <c r="F48">
        <v>82735</v>
      </c>
      <c r="H48">
        <v>75700</v>
      </c>
      <c r="J48">
        <f t="shared" si="6"/>
        <v>65811.600000000006</v>
      </c>
      <c r="K48">
        <f t="shared" si="7"/>
        <v>1.1502531468616475</v>
      </c>
      <c r="L48">
        <f t="shared" si="8"/>
        <v>111004</v>
      </c>
      <c r="M48">
        <f t="shared" si="9"/>
        <v>15448</v>
      </c>
      <c r="N48">
        <f t="shared" si="10"/>
        <v>65811.600000000006</v>
      </c>
      <c r="O48">
        <f t="shared" si="11"/>
        <v>95556</v>
      </c>
      <c r="Q48">
        <v>1654</v>
      </c>
      <c r="R48">
        <v>-206</v>
      </c>
      <c r="T48">
        <v>5738.4000000000087</v>
      </c>
      <c r="U48">
        <v>-1126.1999999999971</v>
      </c>
      <c r="W48">
        <v>26247.200000000001</v>
      </c>
      <c r="X48">
        <v>4143.8</v>
      </c>
      <c r="Z48">
        <v>65811.600000000006</v>
      </c>
      <c r="AA48">
        <v>1.1502531468616475</v>
      </c>
      <c r="AI48">
        <v>65811.600000000006</v>
      </c>
      <c r="AJ48">
        <v>1.1502531468616475</v>
      </c>
    </row>
    <row r="49" spans="2:38" x14ac:dyDescent="0.25">
      <c r="B49">
        <v>98779</v>
      </c>
      <c r="C49">
        <v>100807</v>
      </c>
      <c r="D49">
        <v>67914</v>
      </c>
      <c r="E49">
        <v>81428</v>
      </c>
      <c r="F49">
        <v>76757</v>
      </c>
      <c r="H49">
        <v>101140</v>
      </c>
      <c r="J49">
        <f t="shared" si="6"/>
        <v>85137</v>
      </c>
      <c r="K49">
        <f t="shared" si="7"/>
        <v>1.1879676286455947</v>
      </c>
      <c r="L49">
        <f t="shared" si="8"/>
        <v>100807</v>
      </c>
      <c r="M49">
        <f t="shared" si="9"/>
        <v>67914</v>
      </c>
      <c r="N49">
        <f t="shared" si="10"/>
        <v>85137</v>
      </c>
      <c r="O49">
        <f t="shared" si="11"/>
        <v>32893</v>
      </c>
      <c r="Q49">
        <v>-27518</v>
      </c>
      <c r="R49">
        <v>428</v>
      </c>
      <c r="T49">
        <v>-2709.6000000000058</v>
      </c>
      <c r="U49">
        <v>4134.6000000000058</v>
      </c>
      <c r="W49">
        <v>21248</v>
      </c>
      <c r="X49">
        <v>4229</v>
      </c>
      <c r="AF49">
        <v>85137</v>
      </c>
      <c r="AG49">
        <v>1.1879676286455947</v>
      </c>
      <c r="AI49">
        <v>85137</v>
      </c>
      <c r="AJ49">
        <v>1.1879676286455947</v>
      </c>
    </row>
    <row r="50" spans="2:38" x14ac:dyDescent="0.25">
      <c r="B50">
        <v>36030</v>
      </c>
      <c r="C50">
        <v>47945</v>
      </c>
      <c r="D50">
        <v>21835</v>
      </c>
      <c r="E50">
        <v>11573</v>
      </c>
      <c r="F50">
        <v>89786</v>
      </c>
      <c r="H50">
        <v>86762</v>
      </c>
      <c r="J50">
        <f t="shared" si="6"/>
        <v>41433.800000000003</v>
      </c>
      <c r="K50">
        <f t="shared" si="7"/>
        <v>2.0939908963213605</v>
      </c>
      <c r="L50">
        <f t="shared" si="8"/>
        <v>89786</v>
      </c>
      <c r="M50">
        <f t="shared" si="9"/>
        <v>11573</v>
      </c>
      <c r="N50">
        <f t="shared" si="10"/>
        <v>41433.800000000003</v>
      </c>
      <c r="O50">
        <f t="shared" si="11"/>
        <v>78213</v>
      </c>
      <c r="Q50">
        <v>-18280</v>
      </c>
      <c r="R50">
        <v>6872</v>
      </c>
      <c r="T50">
        <v>-12858.399999999994</v>
      </c>
      <c r="U50">
        <v>-705.19999999999709</v>
      </c>
      <c r="W50">
        <v>33865.199999999997</v>
      </c>
      <c r="X50">
        <v>1741.2</v>
      </c>
      <c r="AD50">
        <v>41433.800000000003</v>
      </c>
      <c r="AE50">
        <v>2.0939908963213605</v>
      </c>
      <c r="AK50">
        <v>41433.800000000003</v>
      </c>
      <c r="AL50">
        <v>2.0939908963213605</v>
      </c>
    </row>
    <row r="51" spans="2:38" x14ac:dyDescent="0.25">
      <c r="B51">
        <v>25974</v>
      </c>
      <c r="C51">
        <v>93427</v>
      </c>
      <c r="D51">
        <v>107587</v>
      </c>
      <c r="E51">
        <v>40219</v>
      </c>
      <c r="F51">
        <v>62175</v>
      </c>
      <c r="H51">
        <v>121742</v>
      </c>
      <c r="J51">
        <f t="shared" si="6"/>
        <v>65876.399999999994</v>
      </c>
      <c r="K51">
        <f t="shared" si="7"/>
        <v>1.8480366261665788</v>
      </c>
      <c r="L51">
        <f t="shared" si="8"/>
        <v>107587</v>
      </c>
      <c r="M51">
        <f t="shared" si="9"/>
        <v>25974</v>
      </c>
      <c r="N51">
        <f t="shared" si="10"/>
        <v>65876.399999999994</v>
      </c>
      <c r="O51">
        <f t="shared" si="11"/>
        <v>81613</v>
      </c>
      <c r="Q51">
        <v>61595</v>
      </c>
      <c r="R51">
        <v>-11098</v>
      </c>
      <c r="T51">
        <v>6787.1999999999971</v>
      </c>
      <c r="U51">
        <v>3280.7999999999956</v>
      </c>
      <c r="W51">
        <v>42055.200000000004</v>
      </c>
      <c r="X51">
        <v>3285.6</v>
      </c>
      <c r="Z51">
        <v>65876.399999999994</v>
      </c>
      <c r="AA51">
        <v>1.8480366261665788</v>
      </c>
      <c r="AK51">
        <v>65876.399999999994</v>
      </c>
      <c r="AL51">
        <v>1.8480366261665788</v>
      </c>
    </row>
    <row r="52" spans="2:38" x14ac:dyDescent="0.25">
      <c r="B52">
        <v>7274</v>
      </c>
      <c r="C52">
        <v>28534</v>
      </c>
      <c r="D52">
        <v>30083</v>
      </c>
      <c r="E52">
        <v>72571</v>
      </c>
      <c r="F52">
        <v>73130</v>
      </c>
      <c r="H52">
        <v>48621</v>
      </c>
      <c r="J52">
        <f t="shared" si="6"/>
        <v>42318.400000000001</v>
      </c>
      <c r="K52">
        <f t="shared" si="7"/>
        <v>1.1489328519036637</v>
      </c>
      <c r="L52">
        <f t="shared" si="8"/>
        <v>73130</v>
      </c>
      <c r="M52">
        <f t="shared" si="9"/>
        <v>7274</v>
      </c>
      <c r="N52">
        <f t="shared" si="10"/>
        <v>42318.400000000001</v>
      </c>
      <c r="O52">
        <f t="shared" si="11"/>
        <v>65856</v>
      </c>
      <c r="Q52">
        <v>-13494</v>
      </c>
      <c r="R52">
        <v>-5693</v>
      </c>
      <c r="T52">
        <v>-17139.799999999996</v>
      </c>
      <c r="U52">
        <v>-944.40000000000146</v>
      </c>
      <c r="W52">
        <v>17491</v>
      </c>
      <c r="X52">
        <v>3089.2</v>
      </c>
      <c r="Z52">
        <v>42318.400000000001</v>
      </c>
      <c r="AA52">
        <v>1.1489328519036637</v>
      </c>
      <c r="AI52">
        <v>42318.400000000001</v>
      </c>
      <c r="AJ52">
        <v>1.1489328519036637</v>
      </c>
    </row>
    <row r="53" spans="2:38" x14ac:dyDescent="0.25">
      <c r="B53">
        <v>66447</v>
      </c>
      <c r="C53">
        <v>74727</v>
      </c>
      <c r="D53">
        <v>28304</v>
      </c>
      <c r="E53">
        <v>58195</v>
      </c>
      <c r="F53">
        <v>56236</v>
      </c>
      <c r="H53">
        <v>118532</v>
      </c>
      <c r="J53">
        <f t="shared" si="6"/>
        <v>56781.8</v>
      </c>
      <c r="K53">
        <f t="shared" si="7"/>
        <v>2.0874998679154233</v>
      </c>
      <c r="L53">
        <f t="shared" si="8"/>
        <v>74727</v>
      </c>
      <c r="M53">
        <f t="shared" si="9"/>
        <v>28304</v>
      </c>
      <c r="N53">
        <f t="shared" si="10"/>
        <v>56781.8</v>
      </c>
      <c r="O53">
        <f t="shared" si="11"/>
        <v>46423</v>
      </c>
      <c r="Q53">
        <v>47561</v>
      </c>
      <c r="R53">
        <v>-9807</v>
      </c>
      <c r="T53">
        <v>12083.600000000006</v>
      </c>
      <c r="U53">
        <v>1223</v>
      </c>
      <c r="W53">
        <v>34705.599999999999</v>
      </c>
      <c r="X53">
        <v>5263.4</v>
      </c>
      <c r="AD53">
        <v>56781.8</v>
      </c>
      <c r="AE53">
        <v>2.0874998679154233</v>
      </c>
      <c r="AK53">
        <v>56781.8</v>
      </c>
      <c r="AL53">
        <v>2.0874998679154233</v>
      </c>
    </row>
    <row r="54" spans="2:38" x14ac:dyDescent="0.25">
      <c r="B54">
        <v>16073</v>
      </c>
      <c r="C54">
        <v>80879</v>
      </c>
      <c r="D54">
        <v>5677</v>
      </c>
      <c r="E54">
        <v>55475</v>
      </c>
      <c r="F54">
        <v>104360</v>
      </c>
      <c r="H54">
        <v>81845</v>
      </c>
      <c r="J54">
        <f t="shared" si="6"/>
        <v>52492.800000000003</v>
      </c>
      <c r="K54">
        <f t="shared" si="7"/>
        <v>1.559166209461107</v>
      </c>
      <c r="L54">
        <f t="shared" si="8"/>
        <v>104360</v>
      </c>
      <c r="M54">
        <f t="shared" si="9"/>
        <v>5677</v>
      </c>
      <c r="N54">
        <f t="shared" si="10"/>
        <v>52492.800000000003</v>
      </c>
      <c r="O54">
        <f t="shared" si="11"/>
        <v>98683</v>
      </c>
      <c r="Q54">
        <v>7061</v>
      </c>
      <c r="R54">
        <v>-1163</v>
      </c>
      <c r="T54">
        <v>-5883</v>
      </c>
      <c r="U54">
        <v>-242.19999999999709</v>
      </c>
      <c r="W54">
        <v>20059.800000000003</v>
      </c>
      <c r="X54">
        <v>3127</v>
      </c>
      <c r="Z54">
        <v>52492.800000000003</v>
      </c>
      <c r="AA54">
        <v>1.559166209461107</v>
      </c>
      <c r="AI54">
        <v>52492.800000000003</v>
      </c>
      <c r="AJ54">
        <v>1.559166209461107</v>
      </c>
    </row>
    <row r="55" spans="2:38" x14ac:dyDescent="0.25">
      <c r="B55">
        <v>41103</v>
      </c>
      <c r="C55">
        <v>43187</v>
      </c>
      <c r="D55">
        <v>50835</v>
      </c>
      <c r="E55">
        <v>96358</v>
      </c>
      <c r="F55">
        <v>61563</v>
      </c>
      <c r="H55">
        <v>120290</v>
      </c>
      <c r="J55">
        <f t="shared" si="6"/>
        <v>58609.2</v>
      </c>
      <c r="K55">
        <f t="shared" si="7"/>
        <v>2.0524081543511943</v>
      </c>
      <c r="L55">
        <f t="shared" si="8"/>
        <v>96358</v>
      </c>
      <c r="M55">
        <f t="shared" si="9"/>
        <v>41103</v>
      </c>
      <c r="N55">
        <f t="shared" si="10"/>
        <v>58609.2</v>
      </c>
      <c r="O55">
        <f t="shared" si="11"/>
        <v>55255</v>
      </c>
      <c r="Q55">
        <v>65555</v>
      </c>
      <c r="R55">
        <v>-9497</v>
      </c>
      <c r="T55">
        <v>11844.599999999999</v>
      </c>
      <c r="U55">
        <v>-1835</v>
      </c>
      <c r="W55">
        <v>30397.4</v>
      </c>
      <c r="X55">
        <v>4245</v>
      </c>
      <c r="Z55">
        <v>58609.2</v>
      </c>
      <c r="AA55">
        <v>2.0524081543511943</v>
      </c>
      <c r="AK55">
        <v>58609.2</v>
      </c>
      <c r="AL55">
        <v>2.0524081543511943</v>
      </c>
    </row>
    <row r="56" spans="2:38" x14ac:dyDescent="0.25">
      <c r="B56">
        <v>41530</v>
      </c>
      <c r="C56">
        <v>60538</v>
      </c>
      <c r="D56">
        <v>23278</v>
      </c>
      <c r="E56">
        <v>60261</v>
      </c>
      <c r="F56">
        <v>32818</v>
      </c>
      <c r="H56">
        <v>124597</v>
      </c>
      <c r="J56">
        <f t="shared" si="6"/>
        <v>43685</v>
      </c>
      <c r="K56">
        <f t="shared" si="7"/>
        <v>2.8521689367059633</v>
      </c>
      <c r="L56">
        <f t="shared" si="8"/>
        <v>60538</v>
      </c>
      <c r="M56">
        <f t="shared" si="9"/>
        <v>23278</v>
      </c>
      <c r="N56">
        <f t="shared" si="10"/>
        <v>43685</v>
      </c>
      <c r="O56">
        <f t="shared" si="11"/>
        <v>37260</v>
      </c>
      <c r="Q56">
        <v>32716</v>
      </c>
      <c r="R56">
        <v>305</v>
      </c>
      <c r="T56">
        <v>-14272.599999999999</v>
      </c>
      <c r="U56">
        <v>2094.4000000000015</v>
      </c>
      <c r="W56">
        <v>35679.800000000003</v>
      </c>
      <c r="X56">
        <v>3548.7999999999997</v>
      </c>
      <c r="AD56">
        <v>43685</v>
      </c>
      <c r="AE56">
        <v>2.8521689367059633</v>
      </c>
      <c r="AK56">
        <v>43685</v>
      </c>
      <c r="AL56">
        <v>2.8521689367059633</v>
      </c>
    </row>
    <row r="57" spans="2:38" x14ac:dyDescent="0.25">
      <c r="B57">
        <v>29067</v>
      </c>
      <c r="C57">
        <v>87614</v>
      </c>
      <c r="D57">
        <v>91422</v>
      </c>
      <c r="E57">
        <v>14449</v>
      </c>
      <c r="F57">
        <v>91565</v>
      </c>
      <c r="H57">
        <v>99309</v>
      </c>
      <c r="J57">
        <f t="shared" si="6"/>
        <v>62823.4</v>
      </c>
      <c r="K57">
        <f t="shared" si="7"/>
        <v>1.5807644922115007</v>
      </c>
      <c r="L57">
        <f t="shared" si="8"/>
        <v>91565</v>
      </c>
      <c r="M57">
        <f t="shared" si="9"/>
        <v>14449</v>
      </c>
      <c r="N57">
        <f t="shared" si="10"/>
        <v>62823.4</v>
      </c>
      <c r="O57">
        <f t="shared" si="11"/>
        <v>77116</v>
      </c>
      <c r="Q57">
        <v>2016</v>
      </c>
      <c r="R57">
        <v>545</v>
      </c>
      <c r="T57">
        <v>18371.200000000004</v>
      </c>
      <c r="U57">
        <v>-5498.9999999999927</v>
      </c>
      <c r="W57">
        <v>24940.799999999999</v>
      </c>
      <c r="X57">
        <v>5499</v>
      </c>
      <c r="AD57">
        <v>62823.4</v>
      </c>
      <c r="AE57">
        <v>1.5807644922115007</v>
      </c>
      <c r="AI57">
        <v>62823.4</v>
      </c>
      <c r="AJ57">
        <v>1.5807644922115007</v>
      </c>
    </row>
    <row r="58" spans="2:38" x14ac:dyDescent="0.25">
      <c r="B58">
        <v>31361</v>
      </c>
      <c r="C58">
        <v>101126</v>
      </c>
      <c r="D58">
        <v>56784</v>
      </c>
      <c r="E58">
        <v>17383</v>
      </c>
      <c r="F58">
        <v>12854</v>
      </c>
      <c r="H58">
        <v>55359</v>
      </c>
      <c r="J58">
        <f t="shared" si="6"/>
        <v>43901.599999999999</v>
      </c>
      <c r="K58">
        <f t="shared" si="7"/>
        <v>1.2609790987116642</v>
      </c>
      <c r="L58">
        <f t="shared" si="8"/>
        <v>101126</v>
      </c>
      <c r="M58">
        <f t="shared" si="9"/>
        <v>12854</v>
      </c>
      <c r="N58">
        <f t="shared" si="10"/>
        <v>43901.599999999999</v>
      </c>
      <c r="O58">
        <f t="shared" si="11"/>
        <v>88272</v>
      </c>
      <c r="Q58">
        <v>-11430</v>
      </c>
      <c r="R58">
        <v>549</v>
      </c>
      <c r="T58">
        <v>-7340.2000000000044</v>
      </c>
      <c r="U58">
        <v>596.19999999999709</v>
      </c>
      <c r="W58">
        <v>19115</v>
      </c>
      <c r="X58">
        <v>1469.8</v>
      </c>
      <c r="Z58">
        <v>43901.599999999999</v>
      </c>
      <c r="AA58">
        <v>1.2609790987116642</v>
      </c>
      <c r="AI58">
        <v>43901.599999999999</v>
      </c>
      <c r="AJ58">
        <v>1.2609790987116642</v>
      </c>
    </row>
    <row r="59" spans="2:38" x14ac:dyDescent="0.25">
      <c r="B59">
        <v>29237</v>
      </c>
      <c r="C59">
        <v>21057</v>
      </c>
      <c r="D59">
        <v>83064</v>
      </c>
      <c r="E59">
        <v>31871</v>
      </c>
      <c r="F59">
        <v>34347</v>
      </c>
      <c r="H59">
        <v>48560</v>
      </c>
      <c r="J59">
        <f t="shared" si="6"/>
        <v>39915.199999999997</v>
      </c>
      <c r="K59">
        <f t="shared" si="7"/>
        <v>1.2165791477933219</v>
      </c>
      <c r="L59">
        <f t="shared" si="8"/>
        <v>83064</v>
      </c>
      <c r="M59">
        <f t="shared" si="9"/>
        <v>21057</v>
      </c>
      <c r="N59">
        <f t="shared" si="10"/>
        <v>39915.199999999997</v>
      </c>
      <c r="O59">
        <f t="shared" si="11"/>
        <v>62007</v>
      </c>
      <c r="Q59">
        <v>-1009</v>
      </c>
      <c r="R59">
        <v>0</v>
      </c>
      <c r="T59">
        <v>752</v>
      </c>
      <c r="U59">
        <v>576.79999999999563</v>
      </c>
      <c r="W59">
        <v>39457.200000000004</v>
      </c>
      <c r="X59">
        <v>2151.1999999999998</v>
      </c>
      <c r="Z59">
        <v>39915.199999999997</v>
      </c>
      <c r="AA59">
        <v>1.2165791477933219</v>
      </c>
      <c r="AI59">
        <v>39915.199999999997</v>
      </c>
      <c r="AJ59">
        <v>1.2165791477933219</v>
      </c>
    </row>
    <row r="60" spans="2:38" x14ac:dyDescent="0.25">
      <c r="B60">
        <v>21833</v>
      </c>
      <c r="C60">
        <v>97068</v>
      </c>
      <c r="D60">
        <v>72708</v>
      </c>
      <c r="E60">
        <v>19963</v>
      </c>
      <c r="F60">
        <v>91912</v>
      </c>
      <c r="H60">
        <v>101615</v>
      </c>
      <c r="J60">
        <f t="shared" si="6"/>
        <v>60696.800000000003</v>
      </c>
      <c r="K60">
        <f t="shared" si="7"/>
        <v>1.6741409761305373</v>
      </c>
      <c r="L60">
        <f t="shared" si="8"/>
        <v>97068</v>
      </c>
      <c r="M60">
        <f t="shared" si="9"/>
        <v>19963</v>
      </c>
      <c r="N60">
        <f t="shared" si="10"/>
        <v>60696.800000000003</v>
      </c>
      <c r="O60">
        <f t="shared" si="11"/>
        <v>77105</v>
      </c>
      <c r="Q60">
        <v>15146</v>
      </c>
      <c r="R60">
        <v>-2494</v>
      </c>
      <c r="T60">
        <v>-13890.399999999994</v>
      </c>
      <c r="U60">
        <v>3389.6000000000058</v>
      </c>
      <c r="W60">
        <v>35766</v>
      </c>
      <c r="X60">
        <v>3393.2</v>
      </c>
      <c r="AB60">
        <v>60696.800000000003</v>
      </c>
      <c r="AC60">
        <v>1.6741409761305373</v>
      </c>
      <c r="AI60">
        <v>60696.800000000003</v>
      </c>
      <c r="AJ60">
        <v>1.6741409761305373</v>
      </c>
    </row>
    <row r="61" spans="2:38" x14ac:dyDescent="0.25">
      <c r="B61">
        <v>93201</v>
      </c>
      <c r="C61">
        <v>40140</v>
      </c>
      <c r="D61">
        <v>71555</v>
      </c>
      <c r="E61">
        <v>20627</v>
      </c>
      <c r="F61">
        <v>42615</v>
      </c>
      <c r="H61">
        <v>86512</v>
      </c>
      <c r="J61">
        <f t="shared" si="6"/>
        <v>53627.6</v>
      </c>
      <c r="K61">
        <f t="shared" si="7"/>
        <v>1.6131991735598834</v>
      </c>
      <c r="L61">
        <f t="shared" si="8"/>
        <v>93201</v>
      </c>
      <c r="M61">
        <f t="shared" si="9"/>
        <v>20627</v>
      </c>
      <c r="N61">
        <f t="shared" si="10"/>
        <v>53627.6</v>
      </c>
      <c r="O61">
        <f t="shared" si="11"/>
        <v>72574</v>
      </c>
      <c r="Q61">
        <v>-25910</v>
      </c>
      <c r="R61">
        <v>-2141</v>
      </c>
      <c r="T61">
        <v>-6814.5999999999985</v>
      </c>
      <c r="U61">
        <v>-786</v>
      </c>
      <c r="W61">
        <v>19469.400000000001</v>
      </c>
      <c r="X61">
        <v>3918.8</v>
      </c>
      <c r="AD61">
        <v>53627.6</v>
      </c>
      <c r="AE61">
        <v>1.6131991735598834</v>
      </c>
      <c r="AK61">
        <v>53627.6</v>
      </c>
      <c r="AL61">
        <v>1.6131991735598834</v>
      </c>
    </row>
    <row r="62" spans="2:38" x14ac:dyDescent="0.25">
      <c r="B62">
        <v>78468</v>
      </c>
      <c r="C62">
        <v>45336</v>
      </c>
      <c r="D62">
        <v>36341</v>
      </c>
      <c r="E62">
        <v>78974</v>
      </c>
      <c r="F62">
        <v>24782</v>
      </c>
      <c r="H62">
        <v>78598</v>
      </c>
      <c r="J62">
        <f t="shared" si="6"/>
        <v>52780.2</v>
      </c>
      <c r="K62">
        <f t="shared" si="7"/>
        <v>1.4891569186929947</v>
      </c>
      <c r="L62">
        <f t="shared" si="8"/>
        <v>78974</v>
      </c>
      <c r="M62">
        <f t="shared" si="9"/>
        <v>24782</v>
      </c>
      <c r="N62">
        <f t="shared" si="10"/>
        <v>52780.2</v>
      </c>
      <c r="O62">
        <f t="shared" si="11"/>
        <v>54192</v>
      </c>
      <c r="Q62">
        <v>-24230</v>
      </c>
      <c r="R62">
        <v>-1453</v>
      </c>
      <c r="T62">
        <v>-9580.8000000000029</v>
      </c>
      <c r="U62">
        <v>2994.1999999999971</v>
      </c>
      <c r="W62">
        <v>16590.8</v>
      </c>
      <c r="X62">
        <v>7006.5999999999995</v>
      </c>
      <c r="AD62">
        <v>52780.2</v>
      </c>
      <c r="AE62">
        <v>1.4891569186929947</v>
      </c>
      <c r="AI62">
        <v>52780.2</v>
      </c>
      <c r="AJ62">
        <v>1.4891569186929947</v>
      </c>
    </row>
    <row r="63" spans="2:38" x14ac:dyDescent="0.25">
      <c r="B63">
        <v>28458</v>
      </c>
      <c r="C63">
        <v>56827</v>
      </c>
      <c r="D63">
        <v>92646</v>
      </c>
      <c r="E63">
        <v>88027</v>
      </c>
      <c r="F63">
        <v>69303</v>
      </c>
      <c r="H63">
        <v>83288</v>
      </c>
      <c r="J63">
        <f t="shared" si="6"/>
        <v>67052.2</v>
      </c>
      <c r="K63">
        <f t="shared" si="7"/>
        <v>1.2421367233289886</v>
      </c>
      <c r="L63">
        <f t="shared" si="8"/>
        <v>92646</v>
      </c>
      <c r="M63">
        <f t="shared" si="9"/>
        <v>28458</v>
      </c>
      <c r="N63">
        <f t="shared" si="10"/>
        <v>67052.2</v>
      </c>
      <c r="O63">
        <f t="shared" si="11"/>
        <v>64188</v>
      </c>
      <c r="Q63">
        <v>-30487</v>
      </c>
      <c r="R63">
        <v>-5927</v>
      </c>
      <c r="T63">
        <v>-12455</v>
      </c>
      <c r="U63">
        <v>-1321.4000000000087</v>
      </c>
      <c r="W63">
        <v>30786.199999999997</v>
      </c>
      <c r="X63">
        <v>4462.2</v>
      </c>
      <c r="AF63">
        <v>67052.2</v>
      </c>
      <c r="AG63">
        <v>1.2421367233289886</v>
      </c>
      <c r="AI63">
        <v>67052.2</v>
      </c>
      <c r="AJ63">
        <v>1.2421367233289886</v>
      </c>
    </row>
    <row r="64" spans="2:38" x14ac:dyDescent="0.25">
      <c r="B64">
        <v>40483</v>
      </c>
      <c r="C64">
        <v>116236</v>
      </c>
      <c r="D64">
        <v>17299</v>
      </c>
      <c r="E64">
        <v>14088</v>
      </c>
      <c r="F64">
        <v>24287</v>
      </c>
      <c r="H64">
        <v>84546</v>
      </c>
      <c r="J64">
        <f t="shared" si="6"/>
        <v>42478.6</v>
      </c>
      <c r="K64">
        <f t="shared" si="7"/>
        <v>1.9903198316328694</v>
      </c>
      <c r="L64">
        <f t="shared" si="8"/>
        <v>116236</v>
      </c>
      <c r="M64">
        <f t="shared" si="9"/>
        <v>14088</v>
      </c>
      <c r="N64">
        <f t="shared" si="10"/>
        <v>42478.6</v>
      </c>
      <c r="O64">
        <f t="shared" si="11"/>
        <v>102148</v>
      </c>
      <c r="Q64">
        <v>30795</v>
      </c>
      <c r="R64">
        <v>-7444</v>
      </c>
      <c r="T64">
        <v>-6844.4000000000015</v>
      </c>
      <c r="U64">
        <v>691.19999999999709</v>
      </c>
      <c r="W64">
        <v>28443.200000000001</v>
      </c>
      <c r="X64">
        <v>4344.4000000000005</v>
      </c>
      <c r="Z64">
        <v>42478.6</v>
      </c>
      <c r="AA64">
        <v>1.9903198316328694</v>
      </c>
      <c r="AI64">
        <v>42478.6</v>
      </c>
      <c r="AJ64">
        <v>1.9903198316328694</v>
      </c>
    </row>
    <row r="65" spans="2:38" x14ac:dyDescent="0.25">
      <c r="B65">
        <v>74151</v>
      </c>
      <c r="C65">
        <v>46621</v>
      </c>
      <c r="D65">
        <v>23648</v>
      </c>
      <c r="E65">
        <v>35206</v>
      </c>
      <c r="F65">
        <v>54240</v>
      </c>
      <c r="H65">
        <v>59378</v>
      </c>
      <c r="J65">
        <f t="shared" si="6"/>
        <v>46773.2</v>
      </c>
      <c r="K65">
        <f t="shared" si="7"/>
        <v>1.2694876553239891</v>
      </c>
      <c r="L65">
        <f t="shared" si="8"/>
        <v>74151</v>
      </c>
      <c r="M65">
        <f t="shared" si="9"/>
        <v>23648</v>
      </c>
      <c r="N65">
        <f t="shared" si="10"/>
        <v>46773.2</v>
      </c>
      <c r="O65">
        <f t="shared" si="11"/>
        <v>50503</v>
      </c>
      <c r="Q65">
        <v>-7288</v>
      </c>
      <c r="R65">
        <v>3914</v>
      </c>
      <c r="T65">
        <v>-6535</v>
      </c>
      <c r="U65">
        <v>-123.40000000000146</v>
      </c>
      <c r="W65">
        <v>25838.2</v>
      </c>
      <c r="X65">
        <v>422.20000000000005</v>
      </c>
      <c r="Z65">
        <v>46773.2</v>
      </c>
      <c r="AA65">
        <v>1.2694876553239891</v>
      </c>
      <c r="AI65">
        <v>46773.2</v>
      </c>
      <c r="AJ65">
        <v>1.2694876553239891</v>
      </c>
    </row>
    <row r="66" spans="2:38" x14ac:dyDescent="0.25">
      <c r="B66">
        <v>26746</v>
      </c>
      <c r="C66">
        <v>108143</v>
      </c>
      <c r="D66">
        <v>97582</v>
      </c>
      <c r="E66">
        <v>22768</v>
      </c>
      <c r="F66">
        <v>60582</v>
      </c>
      <c r="H66">
        <v>106152</v>
      </c>
      <c r="J66">
        <f t="shared" ref="J66:J101" si="12">AVERAGE(B66:F66)</f>
        <v>63164.2</v>
      </c>
      <c r="K66">
        <f t="shared" ref="K66:K97" si="13">H66/J66</f>
        <v>1.6805722228730833</v>
      </c>
      <c r="L66">
        <f t="shared" ref="L66:L101" si="14">MAX(B66:F66)</f>
        <v>108143</v>
      </c>
      <c r="M66">
        <f t="shared" ref="M66:M101" si="15">MIN(B66:F66)</f>
        <v>22768</v>
      </c>
      <c r="N66">
        <f t="shared" ref="N66:N101" si="16">AVERAGE(B66:F66)</f>
        <v>63164.2</v>
      </c>
      <c r="O66">
        <f t="shared" ref="O66:O101" si="17">L66-M66</f>
        <v>85375</v>
      </c>
      <c r="Q66">
        <v>-36282</v>
      </c>
      <c r="R66">
        <v>-151</v>
      </c>
      <c r="T66">
        <v>-19098.199999999997</v>
      </c>
      <c r="U66">
        <v>3983.1999999999971</v>
      </c>
      <c r="W66">
        <v>35302.199999999997</v>
      </c>
      <c r="X66">
        <v>7022.4</v>
      </c>
      <c r="AF66">
        <v>63164.2</v>
      </c>
      <c r="AG66">
        <v>1.6805722228730833</v>
      </c>
      <c r="AI66">
        <v>63164.2</v>
      </c>
      <c r="AJ66">
        <v>1.6805722228730833</v>
      </c>
    </row>
    <row r="67" spans="2:38" x14ac:dyDescent="0.25">
      <c r="B67">
        <v>20521</v>
      </c>
      <c r="C67">
        <v>70980</v>
      </c>
      <c r="D67">
        <v>12874</v>
      </c>
      <c r="E67">
        <v>59264</v>
      </c>
      <c r="F67">
        <v>15119</v>
      </c>
      <c r="H67">
        <v>55817</v>
      </c>
      <c r="J67">
        <f t="shared" si="12"/>
        <v>35751.599999999999</v>
      </c>
      <c r="K67">
        <f t="shared" si="13"/>
        <v>1.5612448114210273</v>
      </c>
      <c r="L67">
        <f t="shared" si="14"/>
        <v>70980</v>
      </c>
      <c r="M67">
        <f t="shared" si="15"/>
        <v>12874</v>
      </c>
      <c r="N67">
        <f t="shared" si="16"/>
        <v>35751.599999999999</v>
      </c>
      <c r="O67">
        <f t="shared" si="17"/>
        <v>58106</v>
      </c>
      <c r="Q67">
        <v>-29176</v>
      </c>
      <c r="R67">
        <v>-8</v>
      </c>
      <c r="T67">
        <v>-22796.400000000001</v>
      </c>
      <c r="U67">
        <v>-2159.5999999999985</v>
      </c>
      <c r="W67">
        <v>27063.999999999996</v>
      </c>
      <c r="X67">
        <v>2665.2</v>
      </c>
      <c r="AD67">
        <v>35751.599999999999</v>
      </c>
      <c r="AE67">
        <v>1.5612448114210273</v>
      </c>
      <c r="AI67">
        <v>35751.599999999999</v>
      </c>
      <c r="AJ67">
        <v>1.5612448114210273</v>
      </c>
    </row>
    <row r="68" spans="2:38" x14ac:dyDescent="0.25">
      <c r="B68">
        <v>80584</v>
      </c>
      <c r="C68">
        <v>9600</v>
      </c>
      <c r="D68">
        <v>88772</v>
      </c>
      <c r="E68">
        <v>70491</v>
      </c>
      <c r="F68">
        <v>56019</v>
      </c>
      <c r="H68">
        <v>94227</v>
      </c>
      <c r="J68">
        <f t="shared" si="12"/>
        <v>61093.2</v>
      </c>
      <c r="K68">
        <f t="shared" si="13"/>
        <v>1.5423484119345525</v>
      </c>
      <c r="L68">
        <f t="shared" si="14"/>
        <v>88772</v>
      </c>
      <c r="M68">
        <f t="shared" si="15"/>
        <v>9600</v>
      </c>
      <c r="N68">
        <f t="shared" si="16"/>
        <v>61093.2</v>
      </c>
      <c r="O68">
        <f t="shared" si="17"/>
        <v>79172</v>
      </c>
      <c r="Q68">
        <v>-10200</v>
      </c>
      <c r="R68">
        <v>264</v>
      </c>
      <c r="T68">
        <v>-22743.600000000006</v>
      </c>
      <c r="U68">
        <v>-693.40000000000146</v>
      </c>
      <c r="W68">
        <v>22994.400000000001</v>
      </c>
      <c r="X68">
        <v>2262.6</v>
      </c>
      <c r="AB68">
        <v>61093.2</v>
      </c>
      <c r="AC68">
        <v>1.5423484119345525</v>
      </c>
      <c r="AI68">
        <v>61093.2</v>
      </c>
      <c r="AJ68">
        <v>1.5423484119345525</v>
      </c>
    </row>
    <row r="69" spans="2:38" x14ac:dyDescent="0.25">
      <c r="B69">
        <v>61276</v>
      </c>
      <c r="C69">
        <v>107574</v>
      </c>
      <c r="D69">
        <v>6805</v>
      </c>
      <c r="E69">
        <v>94463</v>
      </c>
      <c r="F69">
        <v>82620</v>
      </c>
      <c r="H69">
        <v>101275</v>
      </c>
      <c r="J69">
        <f t="shared" si="12"/>
        <v>70547.600000000006</v>
      </c>
      <c r="K69">
        <f t="shared" si="13"/>
        <v>1.4355555681554013</v>
      </c>
      <c r="L69">
        <f t="shared" si="14"/>
        <v>107574</v>
      </c>
      <c r="M69">
        <f t="shared" si="15"/>
        <v>6805</v>
      </c>
      <c r="N69">
        <f t="shared" si="16"/>
        <v>70547.600000000006</v>
      </c>
      <c r="O69">
        <f t="shared" si="17"/>
        <v>100769</v>
      </c>
      <c r="Q69">
        <v>-12746</v>
      </c>
      <c r="R69">
        <v>4</v>
      </c>
      <c r="T69">
        <v>-14371.599999999991</v>
      </c>
      <c r="U69">
        <v>-3232.1999999999971</v>
      </c>
      <c r="W69">
        <v>14371.600000000002</v>
      </c>
      <c r="X69">
        <v>3270.5999999999995</v>
      </c>
      <c r="AB69">
        <v>70547.600000000006</v>
      </c>
      <c r="AC69">
        <v>1.4355555681554013</v>
      </c>
      <c r="AI69">
        <v>70547.600000000006</v>
      </c>
      <c r="AJ69">
        <v>1.4355555681554013</v>
      </c>
    </row>
    <row r="70" spans="2:38" x14ac:dyDescent="0.25">
      <c r="B70">
        <v>76268</v>
      </c>
      <c r="C70">
        <v>68112</v>
      </c>
      <c r="D70">
        <v>44728</v>
      </c>
      <c r="E70">
        <v>56525</v>
      </c>
      <c r="F70">
        <v>68127</v>
      </c>
      <c r="H70">
        <v>65639</v>
      </c>
      <c r="J70">
        <f t="shared" si="12"/>
        <v>62752</v>
      </c>
      <c r="K70">
        <f t="shared" si="13"/>
        <v>1.0460065017848037</v>
      </c>
      <c r="L70">
        <f t="shared" si="14"/>
        <v>76268</v>
      </c>
      <c r="M70">
        <f t="shared" si="15"/>
        <v>44728</v>
      </c>
      <c r="N70">
        <f t="shared" si="16"/>
        <v>62752</v>
      </c>
      <c r="O70">
        <f t="shared" si="17"/>
        <v>31540</v>
      </c>
      <c r="Q70">
        <v>-45430</v>
      </c>
      <c r="R70">
        <v>-2369</v>
      </c>
      <c r="T70">
        <v>-19510.399999999994</v>
      </c>
      <c r="U70">
        <v>2187.1999999999971</v>
      </c>
      <c r="W70">
        <v>32044.400000000001</v>
      </c>
      <c r="X70">
        <v>2516.8000000000002</v>
      </c>
      <c r="AB70">
        <v>62752</v>
      </c>
      <c r="AC70">
        <v>1.0460065017848037</v>
      </c>
      <c r="AI70">
        <v>62752</v>
      </c>
      <c r="AJ70">
        <v>1.0460065017848037</v>
      </c>
    </row>
    <row r="71" spans="2:38" x14ac:dyDescent="0.25">
      <c r="B71">
        <v>59120</v>
      </c>
      <c r="C71">
        <v>21622</v>
      </c>
      <c r="D71">
        <v>103051</v>
      </c>
      <c r="E71">
        <v>47763</v>
      </c>
      <c r="F71">
        <v>13163</v>
      </c>
      <c r="H71">
        <v>57546</v>
      </c>
      <c r="J71">
        <f t="shared" si="12"/>
        <v>48943.8</v>
      </c>
      <c r="K71">
        <f t="shared" si="13"/>
        <v>1.1757566841969769</v>
      </c>
      <c r="L71">
        <f t="shared" si="14"/>
        <v>103051</v>
      </c>
      <c r="M71">
        <f t="shared" si="15"/>
        <v>13163</v>
      </c>
      <c r="N71">
        <f t="shared" si="16"/>
        <v>48943.8</v>
      </c>
      <c r="O71">
        <f t="shared" si="17"/>
        <v>89888</v>
      </c>
      <c r="Q71">
        <v>-48726</v>
      </c>
      <c r="R71">
        <v>156</v>
      </c>
      <c r="T71">
        <v>-8349.5999999999985</v>
      </c>
      <c r="U71">
        <v>805.80000000000291</v>
      </c>
      <c r="W71">
        <v>22608.399999999998</v>
      </c>
      <c r="X71">
        <v>917</v>
      </c>
      <c r="AD71">
        <v>48943.8</v>
      </c>
      <c r="AE71">
        <v>1.1757566841969769</v>
      </c>
      <c r="AI71">
        <v>48943.8</v>
      </c>
      <c r="AJ71">
        <v>1.1757566841969769</v>
      </c>
    </row>
    <row r="72" spans="2:38" x14ac:dyDescent="0.25">
      <c r="B72">
        <v>9129</v>
      </c>
      <c r="C72">
        <v>57659</v>
      </c>
      <c r="D72">
        <v>100076</v>
      </c>
      <c r="E72">
        <v>82616</v>
      </c>
      <c r="F72">
        <v>47270</v>
      </c>
      <c r="H72">
        <v>139229</v>
      </c>
      <c r="J72">
        <f t="shared" si="12"/>
        <v>59350</v>
      </c>
      <c r="K72">
        <f t="shared" si="13"/>
        <v>2.3458972198820556</v>
      </c>
      <c r="L72">
        <f t="shared" si="14"/>
        <v>100076</v>
      </c>
      <c r="M72">
        <f t="shared" si="15"/>
        <v>9129</v>
      </c>
      <c r="N72">
        <f t="shared" si="16"/>
        <v>59350</v>
      </c>
      <c r="O72">
        <f t="shared" si="17"/>
        <v>90947</v>
      </c>
      <c r="Q72">
        <v>56942</v>
      </c>
      <c r="R72">
        <v>5968</v>
      </c>
      <c r="T72">
        <v>-4118</v>
      </c>
      <c r="U72">
        <v>935.40000000000146</v>
      </c>
      <c r="W72">
        <v>30666.800000000003</v>
      </c>
      <c r="X72">
        <v>1256.6000000000001</v>
      </c>
      <c r="AB72">
        <v>59350</v>
      </c>
      <c r="AC72">
        <v>2.3458972198820556</v>
      </c>
      <c r="AK72">
        <v>59350</v>
      </c>
      <c r="AL72">
        <v>2.3458972198820556</v>
      </c>
    </row>
    <row r="73" spans="2:38" x14ac:dyDescent="0.25">
      <c r="B73">
        <v>57968</v>
      </c>
      <c r="C73">
        <v>68264</v>
      </c>
      <c r="D73">
        <v>74533</v>
      </c>
      <c r="E73">
        <v>68658</v>
      </c>
      <c r="F73">
        <v>14292</v>
      </c>
      <c r="H73">
        <v>68163</v>
      </c>
      <c r="J73">
        <f t="shared" si="12"/>
        <v>56743</v>
      </c>
      <c r="K73">
        <f t="shared" si="13"/>
        <v>1.2012583049891616</v>
      </c>
      <c r="L73">
        <f t="shared" si="14"/>
        <v>74533</v>
      </c>
      <c r="M73">
        <f t="shared" si="15"/>
        <v>14292</v>
      </c>
      <c r="N73">
        <f t="shared" si="16"/>
        <v>56743</v>
      </c>
      <c r="O73">
        <f t="shared" si="17"/>
        <v>60241</v>
      </c>
      <c r="Q73">
        <v>-20889</v>
      </c>
      <c r="R73">
        <v>0</v>
      </c>
      <c r="T73">
        <v>-23403.800000000003</v>
      </c>
      <c r="U73">
        <v>3892.5999999999985</v>
      </c>
      <c r="W73">
        <v>28480.999999999996</v>
      </c>
      <c r="X73">
        <v>3954.2</v>
      </c>
      <c r="AB73">
        <v>56743</v>
      </c>
      <c r="AC73">
        <v>1.2012583049891616</v>
      </c>
      <c r="AI73">
        <v>56743</v>
      </c>
      <c r="AJ73">
        <v>1.2012583049891616</v>
      </c>
    </row>
    <row r="74" spans="2:38" x14ac:dyDescent="0.25">
      <c r="B74">
        <v>54283</v>
      </c>
      <c r="C74">
        <v>59775</v>
      </c>
      <c r="D74">
        <v>38331</v>
      </c>
      <c r="E74">
        <v>69848</v>
      </c>
      <c r="F74">
        <v>43645</v>
      </c>
      <c r="H74">
        <v>98080</v>
      </c>
      <c r="J74">
        <f t="shared" si="12"/>
        <v>53176.4</v>
      </c>
      <c r="K74">
        <f t="shared" si="13"/>
        <v>1.8444272271157882</v>
      </c>
      <c r="L74">
        <f t="shared" si="14"/>
        <v>69848</v>
      </c>
      <c r="M74">
        <f t="shared" si="15"/>
        <v>38331</v>
      </c>
      <c r="N74">
        <f t="shared" si="16"/>
        <v>53176.4</v>
      </c>
      <c r="O74">
        <f t="shared" si="17"/>
        <v>31517</v>
      </c>
      <c r="Q74">
        <v>9520</v>
      </c>
      <c r="R74">
        <v>47</v>
      </c>
      <c r="T74">
        <v>13398.200000000004</v>
      </c>
      <c r="U74">
        <v>-1326.5999999999985</v>
      </c>
      <c r="W74">
        <v>25393.399999999998</v>
      </c>
      <c r="X74">
        <v>2045.8</v>
      </c>
      <c r="AD74">
        <v>53176.4</v>
      </c>
      <c r="AE74">
        <v>1.8444272271157882</v>
      </c>
      <c r="AI74">
        <v>53176.4</v>
      </c>
      <c r="AJ74">
        <v>1.8444272271157882</v>
      </c>
    </row>
    <row r="75" spans="2:38" x14ac:dyDescent="0.25">
      <c r="B75">
        <v>44874</v>
      </c>
      <c r="C75">
        <v>72696</v>
      </c>
      <c r="D75">
        <v>36914</v>
      </c>
      <c r="E75">
        <v>55460</v>
      </c>
      <c r="F75">
        <v>14323</v>
      </c>
      <c r="H75">
        <v>59448</v>
      </c>
      <c r="J75">
        <f t="shared" si="12"/>
        <v>44853.4</v>
      </c>
      <c r="K75">
        <f t="shared" si="13"/>
        <v>1.3253844747555368</v>
      </c>
      <c r="L75">
        <f t="shared" si="14"/>
        <v>72696</v>
      </c>
      <c r="M75">
        <f t="shared" si="15"/>
        <v>14323</v>
      </c>
      <c r="N75">
        <f t="shared" si="16"/>
        <v>44853.4</v>
      </c>
      <c r="O75">
        <f t="shared" si="17"/>
        <v>58373</v>
      </c>
      <c r="Q75">
        <v>-10662</v>
      </c>
      <c r="R75">
        <v>2633</v>
      </c>
      <c r="T75">
        <v>-17704.400000000001</v>
      </c>
      <c r="U75">
        <v>-1353</v>
      </c>
      <c r="W75">
        <v>22182.800000000003</v>
      </c>
      <c r="X75">
        <v>3420.6</v>
      </c>
      <c r="AB75">
        <v>44853.4</v>
      </c>
      <c r="AC75">
        <v>1.3253844747555368</v>
      </c>
      <c r="AI75">
        <v>44853.4</v>
      </c>
      <c r="AJ75">
        <v>1.3253844747555368</v>
      </c>
    </row>
    <row r="76" spans="2:38" x14ac:dyDescent="0.25">
      <c r="B76">
        <v>72963</v>
      </c>
      <c r="C76">
        <v>24206</v>
      </c>
      <c r="D76">
        <v>40975</v>
      </c>
      <c r="E76">
        <v>35987</v>
      </c>
      <c r="F76">
        <v>49845</v>
      </c>
      <c r="H76">
        <v>65933</v>
      </c>
      <c r="J76">
        <f t="shared" si="12"/>
        <v>44795.199999999997</v>
      </c>
      <c r="K76">
        <f t="shared" si="13"/>
        <v>1.4718764510483267</v>
      </c>
      <c r="L76">
        <f t="shared" si="14"/>
        <v>72963</v>
      </c>
      <c r="M76">
        <f t="shared" si="15"/>
        <v>24206</v>
      </c>
      <c r="N76">
        <f t="shared" si="16"/>
        <v>44795.199999999997</v>
      </c>
      <c r="O76">
        <f t="shared" si="17"/>
        <v>48757</v>
      </c>
      <c r="Q76">
        <v>-37387</v>
      </c>
      <c r="R76">
        <v>236</v>
      </c>
      <c r="T76">
        <v>-1403.6000000000058</v>
      </c>
      <c r="U76">
        <v>731</v>
      </c>
      <c r="W76">
        <v>20862.399999999998</v>
      </c>
      <c r="X76">
        <v>798.19999999999993</v>
      </c>
      <c r="AD76">
        <v>44795.199999999997</v>
      </c>
      <c r="AE76">
        <v>1.4718764510483267</v>
      </c>
      <c r="AI76">
        <v>44795.199999999997</v>
      </c>
      <c r="AJ76">
        <v>1.4718764510483267</v>
      </c>
    </row>
    <row r="77" spans="2:38" x14ac:dyDescent="0.25">
      <c r="B77">
        <v>113476</v>
      </c>
      <c r="C77">
        <v>43885</v>
      </c>
      <c r="D77">
        <v>22010</v>
      </c>
      <c r="E77">
        <v>56374</v>
      </c>
      <c r="F77">
        <v>13104</v>
      </c>
      <c r="H77">
        <v>87818</v>
      </c>
      <c r="J77">
        <f t="shared" si="12"/>
        <v>49769.8</v>
      </c>
      <c r="K77">
        <f t="shared" si="13"/>
        <v>1.7644836828759609</v>
      </c>
      <c r="L77">
        <f t="shared" si="14"/>
        <v>113476</v>
      </c>
      <c r="M77">
        <f t="shared" si="15"/>
        <v>13104</v>
      </c>
      <c r="N77">
        <f t="shared" si="16"/>
        <v>49769.8</v>
      </c>
      <c r="O77">
        <f t="shared" si="17"/>
        <v>100372</v>
      </c>
      <c r="Q77">
        <v>43784</v>
      </c>
      <c r="R77">
        <v>8325</v>
      </c>
      <c r="T77">
        <v>8269.6000000000058</v>
      </c>
      <c r="U77">
        <v>570</v>
      </c>
      <c r="W77">
        <v>18922.399999999998</v>
      </c>
      <c r="X77">
        <v>581.20000000000005</v>
      </c>
      <c r="Z77">
        <v>49769.8</v>
      </c>
      <c r="AA77">
        <v>1.7644836828759609</v>
      </c>
      <c r="AK77">
        <v>49769.8</v>
      </c>
      <c r="AL77">
        <v>1.7644836828759609</v>
      </c>
    </row>
    <row r="78" spans="2:38" x14ac:dyDescent="0.25">
      <c r="B78">
        <v>48425</v>
      </c>
      <c r="C78">
        <v>15524</v>
      </c>
      <c r="D78">
        <v>112049</v>
      </c>
      <c r="E78">
        <v>18337</v>
      </c>
      <c r="F78">
        <v>95263</v>
      </c>
      <c r="H78">
        <v>68082</v>
      </c>
      <c r="J78">
        <f t="shared" si="12"/>
        <v>57919.6</v>
      </c>
      <c r="K78">
        <f t="shared" si="13"/>
        <v>1.1754570128246742</v>
      </c>
      <c r="L78">
        <f t="shared" si="14"/>
        <v>112049</v>
      </c>
      <c r="M78">
        <f t="shared" si="15"/>
        <v>15524</v>
      </c>
      <c r="N78">
        <f t="shared" si="16"/>
        <v>57919.6</v>
      </c>
      <c r="O78">
        <f t="shared" si="17"/>
        <v>96525</v>
      </c>
      <c r="Q78">
        <v>-1413</v>
      </c>
      <c r="R78">
        <v>2019</v>
      </c>
      <c r="T78">
        <v>-7196.5999999999985</v>
      </c>
      <c r="U78">
        <v>820.19999999999709</v>
      </c>
      <c r="W78">
        <v>17354.600000000002</v>
      </c>
      <c r="X78">
        <v>1564.6</v>
      </c>
      <c r="AB78">
        <v>57919.6</v>
      </c>
      <c r="AC78">
        <v>1.1754570128246742</v>
      </c>
      <c r="AI78">
        <v>57919.6</v>
      </c>
      <c r="AJ78">
        <v>1.1754570128246742</v>
      </c>
    </row>
    <row r="79" spans="2:38" x14ac:dyDescent="0.25">
      <c r="B79">
        <v>34129</v>
      </c>
      <c r="C79">
        <v>69751</v>
      </c>
      <c r="D79">
        <v>95559</v>
      </c>
      <c r="E79">
        <v>23821</v>
      </c>
      <c r="F79">
        <v>26462</v>
      </c>
      <c r="H79">
        <v>51513</v>
      </c>
      <c r="J79">
        <f t="shared" si="12"/>
        <v>49944.4</v>
      </c>
      <c r="K79">
        <f t="shared" si="13"/>
        <v>1.0314069245000441</v>
      </c>
      <c r="L79">
        <f t="shared" si="14"/>
        <v>95559</v>
      </c>
      <c r="M79">
        <f t="shared" si="15"/>
        <v>23821</v>
      </c>
      <c r="N79">
        <f t="shared" si="16"/>
        <v>49944.4</v>
      </c>
      <c r="O79">
        <f t="shared" si="17"/>
        <v>71738</v>
      </c>
      <c r="Q79">
        <v>-27084</v>
      </c>
      <c r="R79">
        <v>-5026</v>
      </c>
      <c r="T79">
        <v>-25897.4</v>
      </c>
      <c r="U79">
        <v>-662.19999999999709</v>
      </c>
      <c r="W79">
        <v>25897.4</v>
      </c>
      <c r="X79">
        <v>662.2</v>
      </c>
      <c r="AB79">
        <v>49944.4</v>
      </c>
      <c r="AC79">
        <v>1.0314069245000441</v>
      </c>
      <c r="AI79">
        <v>49944.4</v>
      </c>
      <c r="AJ79">
        <v>1.0314069245000441</v>
      </c>
    </row>
    <row r="80" spans="2:38" x14ac:dyDescent="0.25">
      <c r="B80">
        <v>68099</v>
      </c>
      <c r="C80">
        <v>75258</v>
      </c>
      <c r="D80">
        <v>86530</v>
      </c>
      <c r="E80">
        <v>12746</v>
      </c>
      <c r="F80">
        <v>40177</v>
      </c>
      <c r="H80">
        <v>72983</v>
      </c>
      <c r="J80">
        <f t="shared" si="12"/>
        <v>56562</v>
      </c>
      <c r="K80">
        <f t="shared" si="13"/>
        <v>1.2903185884516106</v>
      </c>
      <c r="L80">
        <f t="shared" si="14"/>
        <v>86530</v>
      </c>
      <c r="M80">
        <f t="shared" si="15"/>
        <v>12746</v>
      </c>
      <c r="N80">
        <f t="shared" si="16"/>
        <v>56562</v>
      </c>
      <c r="O80">
        <f t="shared" si="17"/>
        <v>73784</v>
      </c>
      <c r="Q80">
        <v>-7951</v>
      </c>
      <c r="R80">
        <v>1321</v>
      </c>
      <c r="T80">
        <v>10240.199999999997</v>
      </c>
      <c r="U80">
        <v>1086.5999999999985</v>
      </c>
      <c r="W80">
        <v>28185</v>
      </c>
      <c r="X80">
        <v>2060.9999999999995</v>
      </c>
      <c r="AD80">
        <v>56562</v>
      </c>
      <c r="AE80">
        <v>1.2903185884516106</v>
      </c>
      <c r="AI80">
        <v>56562</v>
      </c>
      <c r="AJ80">
        <v>1.2903185884516106</v>
      </c>
    </row>
    <row r="81" spans="2:38" x14ac:dyDescent="0.25">
      <c r="B81">
        <v>52199</v>
      </c>
      <c r="C81">
        <v>24170</v>
      </c>
      <c r="D81">
        <v>89452</v>
      </c>
      <c r="E81">
        <v>82392</v>
      </c>
      <c r="F81">
        <v>82063</v>
      </c>
      <c r="H81">
        <v>84947</v>
      </c>
      <c r="J81">
        <f t="shared" si="12"/>
        <v>66055.199999999997</v>
      </c>
      <c r="K81">
        <f t="shared" si="13"/>
        <v>1.2860001937773258</v>
      </c>
      <c r="L81">
        <f t="shared" si="14"/>
        <v>89452</v>
      </c>
      <c r="M81">
        <f t="shared" si="15"/>
        <v>24170</v>
      </c>
      <c r="N81">
        <f t="shared" si="16"/>
        <v>66055.199999999997</v>
      </c>
      <c r="O81">
        <f t="shared" si="17"/>
        <v>65282</v>
      </c>
      <c r="Q81">
        <v>-19726</v>
      </c>
      <c r="R81">
        <v>3</v>
      </c>
      <c r="T81">
        <v>3030</v>
      </c>
      <c r="U81">
        <v>4517.7999999999956</v>
      </c>
      <c r="W81">
        <v>30162</v>
      </c>
      <c r="X81">
        <v>4519</v>
      </c>
      <c r="AF81">
        <v>66055.199999999997</v>
      </c>
      <c r="AG81">
        <v>1.2860001937773258</v>
      </c>
      <c r="AI81">
        <v>66055.199999999997</v>
      </c>
      <c r="AJ81">
        <v>1.2860001937773258</v>
      </c>
    </row>
    <row r="82" spans="2:38" x14ac:dyDescent="0.25">
      <c r="B82">
        <v>95321</v>
      </c>
      <c r="C82">
        <v>41077</v>
      </c>
      <c r="D82">
        <v>19790</v>
      </c>
      <c r="E82">
        <v>26139</v>
      </c>
      <c r="F82">
        <v>94242</v>
      </c>
      <c r="H82">
        <v>105761</v>
      </c>
      <c r="J82">
        <f t="shared" si="12"/>
        <v>55313.8</v>
      </c>
      <c r="K82">
        <f t="shared" si="13"/>
        <v>1.9120183390040097</v>
      </c>
      <c r="L82">
        <f t="shared" si="14"/>
        <v>95321</v>
      </c>
      <c r="M82">
        <f t="shared" si="15"/>
        <v>19790</v>
      </c>
      <c r="N82">
        <f t="shared" si="16"/>
        <v>55313.8</v>
      </c>
      <c r="O82">
        <f t="shared" si="17"/>
        <v>75531</v>
      </c>
      <c r="Q82">
        <v>27164</v>
      </c>
      <c r="R82">
        <v>0</v>
      </c>
      <c r="T82">
        <v>-13025</v>
      </c>
      <c r="U82">
        <v>1638.6000000000058</v>
      </c>
      <c r="W82">
        <v>20267</v>
      </c>
      <c r="X82">
        <v>1638.6000000000001</v>
      </c>
      <c r="AB82">
        <v>55313.8</v>
      </c>
      <c r="AC82">
        <v>1.9120183390040097</v>
      </c>
      <c r="AI82">
        <v>55313.8</v>
      </c>
      <c r="AJ82">
        <v>1.9120183390040097</v>
      </c>
    </row>
    <row r="83" spans="2:38" x14ac:dyDescent="0.25">
      <c r="B83">
        <v>58213</v>
      </c>
      <c r="C83">
        <v>24301</v>
      </c>
      <c r="D83">
        <v>30976</v>
      </c>
      <c r="E83">
        <v>113996</v>
      </c>
      <c r="F83">
        <v>45426</v>
      </c>
      <c r="H83">
        <v>122507</v>
      </c>
      <c r="J83">
        <f t="shared" si="12"/>
        <v>54582.400000000001</v>
      </c>
      <c r="K83">
        <f t="shared" si="13"/>
        <v>2.2444414316702819</v>
      </c>
      <c r="L83">
        <f t="shared" si="14"/>
        <v>113996</v>
      </c>
      <c r="M83">
        <f t="shared" si="15"/>
        <v>24301</v>
      </c>
      <c r="N83">
        <f t="shared" si="16"/>
        <v>54582.400000000001</v>
      </c>
      <c r="O83">
        <f t="shared" si="17"/>
        <v>89695</v>
      </c>
      <c r="Q83">
        <v>61991</v>
      </c>
      <c r="R83">
        <v>314</v>
      </c>
      <c r="T83">
        <v>14361.400000000001</v>
      </c>
      <c r="U83">
        <v>1691.2000000000044</v>
      </c>
      <c r="W83">
        <v>18466.2</v>
      </c>
      <c r="X83">
        <v>4509.2</v>
      </c>
      <c r="AD83">
        <v>54582.400000000001</v>
      </c>
      <c r="AE83">
        <v>2.2444414316702819</v>
      </c>
      <c r="AK83">
        <v>54582.400000000001</v>
      </c>
      <c r="AL83">
        <v>2.2444414316702819</v>
      </c>
    </row>
    <row r="84" spans="2:38" x14ac:dyDescent="0.25">
      <c r="B84">
        <v>79149</v>
      </c>
      <c r="C84">
        <v>49856</v>
      </c>
      <c r="D84">
        <v>47941</v>
      </c>
      <c r="E84">
        <v>37881</v>
      </c>
      <c r="F84">
        <v>78788</v>
      </c>
      <c r="H84">
        <v>62439</v>
      </c>
      <c r="J84">
        <f t="shared" si="12"/>
        <v>58723</v>
      </c>
      <c r="K84">
        <f t="shared" si="13"/>
        <v>1.0632801457691194</v>
      </c>
      <c r="L84">
        <f t="shared" si="14"/>
        <v>79149</v>
      </c>
      <c r="M84">
        <f t="shared" si="15"/>
        <v>37881</v>
      </c>
      <c r="N84">
        <f t="shared" si="16"/>
        <v>58723</v>
      </c>
      <c r="O84">
        <f t="shared" si="17"/>
        <v>41268</v>
      </c>
      <c r="Q84">
        <v>-29688</v>
      </c>
      <c r="R84">
        <v>207</v>
      </c>
      <c r="T84">
        <v>-11018</v>
      </c>
      <c r="U84">
        <v>1460.5999999999985</v>
      </c>
      <c r="W84">
        <v>31262.000000000004</v>
      </c>
      <c r="X84">
        <v>3433</v>
      </c>
      <c r="AB84">
        <v>58723</v>
      </c>
      <c r="AC84">
        <v>1.0632801457691194</v>
      </c>
      <c r="AI84">
        <v>58723</v>
      </c>
      <c r="AJ84">
        <v>1.0632801457691194</v>
      </c>
    </row>
    <row r="85" spans="2:38" x14ac:dyDescent="0.25">
      <c r="B85">
        <v>64766</v>
      </c>
      <c r="C85">
        <v>97819</v>
      </c>
      <c r="D85">
        <v>27764</v>
      </c>
      <c r="E85">
        <v>42256</v>
      </c>
      <c r="F85">
        <v>72947</v>
      </c>
      <c r="H85">
        <v>72456</v>
      </c>
      <c r="J85">
        <f t="shared" si="12"/>
        <v>61110.400000000001</v>
      </c>
      <c r="K85">
        <f t="shared" si="13"/>
        <v>1.1856574331046761</v>
      </c>
      <c r="L85">
        <f t="shared" si="14"/>
        <v>97819</v>
      </c>
      <c r="M85">
        <f t="shared" si="15"/>
        <v>27764</v>
      </c>
      <c r="N85">
        <f t="shared" si="16"/>
        <v>61110.400000000001</v>
      </c>
      <c r="O85">
        <f t="shared" si="17"/>
        <v>70055</v>
      </c>
      <c r="Q85">
        <v>-21147</v>
      </c>
      <c r="R85">
        <v>-288</v>
      </c>
      <c r="T85">
        <v>-23562.799999999996</v>
      </c>
      <c r="U85">
        <v>1759.4000000000015</v>
      </c>
      <c r="W85">
        <v>36604</v>
      </c>
      <c r="X85">
        <v>2408.6000000000004</v>
      </c>
      <c r="AB85">
        <v>61110.400000000001</v>
      </c>
      <c r="AC85">
        <v>1.1856574331046761</v>
      </c>
      <c r="AI85">
        <v>61110.400000000001</v>
      </c>
      <c r="AJ85">
        <v>1.1856574331046761</v>
      </c>
    </row>
    <row r="86" spans="2:38" x14ac:dyDescent="0.25">
      <c r="B86">
        <v>40134</v>
      </c>
      <c r="C86">
        <v>55320</v>
      </c>
      <c r="D86">
        <v>67359</v>
      </c>
      <c r="E86">
        <v>42173</v>
      </c>
      <c r="F86">
        <v>58294</v>
      </c>
      <c r="H86">
        <v>80877</v>
      </c>
      <c r="J86">
        <f t="shared" si="12"/>
        <v>52656</v>
      </c>
      <c r="K86">
        <f t="shared" si="13"/>
        <v>1.5359503190519599</v>
      </c>
      <c r="L86">
        <f t="shared" si="14"/>
        <v>67359</v>
      </c>
      <c r="M86">
        <f t="shared" si="15"/>
        <v>40134</v>
      </c>
      <c r="N86">
        <f t="shared" si="16"/>
        <v>52656</v>
      </c>
      <c r="O86">
        <f t="shared" si="17"/>
        <v>27225</v>
      </c>
      <c r="Q86">
        <v>-3009</v>
      </c>
      <c r="R86">
        <v>-4006</v>
      </c>
      <c r="T86">
        <v>9507.5999999999985</v>
      </c>
      <c r="U86">
        <v>-3157.4000000000015</v>
      </c>
      <c r="W86">
        <v>31141.199999999997</v>
      </c>
      <c r="X86">
        <v>5313.7999999999993</v>
      </c>
      <c r="AD86">
        <v>52656</v>
      </c>
      <c r="AE86">
        <v>1.5359503190519599</v>
      </c>
      <c r="AI86">
        <v>52656</v>
      </c>
      <c r="AJ86">
        <v>1.5359503190519599</v>
      </c>
    </row>
    <row r="87" spans="2:38" x14ac:dyDescent="0.25">
      <c r="B87">
        <v>20508</v>
      </c>
      <c r="C87">
        <v>70173</v>
      </c>
      <c r="D87">
        <v>104862</v>
      </c>
      <c r="E87">
        <v>109616</v>
      </c>
      <c r="F87">
        <v>101396</v>
      </c>
      <c r="H87">
        <v>84149</v>
      </c>
      <c r="J87">
        <f t="shared" si="12"/>
        <v>81311</v>
      </c>
      <c r="K87">
        <f t="shared" si="13"/>
        <v>1.0349030266507606</v>
      </c>
      <c r="L87">
        <f t="shared" si="14"/>
        <v>109616</v>
      </c>
      <c r="M87">
        <f t="shared" si="15"/>
        <v>20508</v>
      </c>
      <c r="N87">
        <f t="shared" si="16"/>
        <v>81311</v>
      </c>
      <c r="O87">
        <f t="shared" si="17"/>
        <v>89108</v>
      </c>
      <c r="Q87">
        <v>-6871</v>
      </c>
      <c r="R87">
        <v>4</v>
      </c>
      <c r="T87">
        <v>12012.800000000003</v>
      </c>
      <c r="U87">
        <v>116.80000000000291</v>
      </c>
      <c r="W87">
        <v>12012.800000000001</v>
      </c>
      <c r="X87">
        <v>1074.4000000000001</v>
      </c>
      <c r="AB87">
        <v>81311</v>
      </c>
      <c r="AC87">
        <v>1.0349030266507606</v>
      </c>
      <c r="AI87">
        <v>81311</v>
      </c>
      <c r="AJ87">
        <v>1.0349030266507606</v>
      </c>
    </row>
    <row r="88" spans="2:38" x14ac:dyDescent="0.25">
      <c r="B88">
        <v>81604</v>
      </c>
      <c r="C88">
        <v>69317</v>
      </c>
      <c r="D88">
        <v>20598</v>
      </c>
      <c r="E88">
        <v>94561</v>
      </c>
      <c r="F88">
        <v>14131</v>
      </c>
      <c r="H88">
        <v>121397</v>
      </c>
      <c r="J88">
        <f t="shared" si="12"/>
        <v>56042.2</v>
      </c>
      <c r="K88">
        <f t="shared" si="13"/>
        <v>2.1661712066978098</v>
      </c>
      <c r="L88">
        <f t="shared" si="14"/>
        <v>94561</v>
      </c>
      <c r="M88">
        <f t="shared" si="15"/>
        <v>14131</v>
      </c>
      <c r="N88">
        <f t="shared" si="16"/>
        <v>56042.2</v>
      </c>
      <c r="O88">
        <f t="shared" si="17"/>
        <v>80430</v>
      </c>
      <c r="Q88">
        <v>25580</v>
      </c>
      <c r="R88">
        <v>4464</v>
      </c>
      <c r="T88">
        <v>-15076.400000000009</v>
      </c>
      <c r="U88">
        <v>184.59999999999854</v>
      </c>
      <c r="W88">
        <v>20281.199999999997</v>
      </c>
      <c r="X88">
        <v>411</v>
      </c>
      <c r="AB88">
        <v>56042.2</v>
      </c>
      <c r="AC88">
        <v>2.1661712066978098</v>
      </c>
      <c r="AK88">
        <v>56042.2</v>
      </c>
      <c r="AL88">
        <v>2.1661712066978098</v>
      </c>
    </row>
    <row r="89" spans="2:38" x14ac:dyDescent="0.25">
      <c r="B89">
        <v>2868</v>
      </c>
      <c r="C89">
        <v>76198</v>
      </c>
      <c r="D89">
        <v>64447</v>
      </c>
      <c r="E89">
        <v>42932</v>
      </c>
      <c r="F89">
        <v>22877</v>
      </c>
      <c r="H89">
        <v>56275</v>
      </c>
      <c r="J89">
        <f t="shared" si="12"/>
        <v>41864.400000000001</v>
      </c>
      <c r="K89">
        <f t="shared" si="13"/>
        <v>1.3442208654608689</v>
      </c>
      <c r="L89">
        <f t="shared" si="14"/>
        <v>76198</v>
      </c>
      <c r="M89">
        <f t="shared" si="15"/>
        <v>2868</v>
      </c>
      <c r="N89">
        <f t="shared" si="16"/>
        <v>41864.400000000001</v>
      </c>
      <c r="O89">
        <f t="shared" si="17"/>
        <v>73330</v>
      </c>
      <c r="Q89">
        <v>-17648</v>
      </c>
      <c r="R89">
        <v>5862</v>
      </c>
      <c r="T89">
        <v>2553.5999999999985</v>
      </c>
      <c r="U89">
        <v>-3516</v>
      </c>
      <c r="W89">
        <v>28071.200000000001</v>
      </c>
      <c r="X89">
        <v>5726.0000000000009</v>
      </c>
      <c r="AD89">
        <v>41864.400000000001</v>
      </c>
      <c r="AE89">
        <v>1.3442208654608689</v>
      </c>
      <c r="AI89">
        <v>41864.400000000001</v>
      </c>
      <c r="AJ89">
        <v>1.3442208654608689</v>
      </c>
    </row>
    <row r="90" spans="2:38" x14ac:dyDescent="0.25">
      <c r="B90">
        <v>98225</v>
      </c>
      <c r="C90">
        <v>49703</v>
      </c>
      <c r="D90">
        <v>55615</v>
      </c>
      <c r="E90">
        <v>97764</v>
      </c>
      <c r="F90">
        <v>26033</v>
      </c>
      <c r="H90">
        <v>78769</v>
      </c>
      <c r="J90">
        <f t="shared" si="12"/>
        <v>65468</v>
      </c>
      <c r="K90">
        <f t="shared" si="13"/>
        <v>1.2031679599193499</v>
      </c>
      <c r="L90">
        <f t="shared" si="14"/>
        <v>98225</v>
      </c>
      <c r="M90">
        <f t="shared" si="15"/>
        <v>26033</v>
      </c>
      <c r="N90">
        <f t="shared" si="16"/>
        <v>65468</v>
      </c>
      <c r="O90">
        <f t="shared" si="17"/>
        <v>72192</v>
      </c>
      <c r="Q90">
        <v>-3395</v>
      </c>
      <c r="R90">
        <v>-1406</v>
      </c>
      <c r="T90">
        <v>-11653</v>
      </c>
      <c r="U90">
        <v>749.59999999999854</v>
      </c>
      <c r="W90">
        <v>20467.399999999998</v>
      </c>
      <c r="X90">
        <v>1106.8</v>
      </c>
      <c r="AB90">
        <v>65468</v>
      </c>
      <c r="AC90">
        <v>1.2031679599193499</v>
      </c>
      <c r="AI90">
        <v>65468</v>
      </c>
      <c r="AJ90">
        <v>1.2031679599193499</v>
      </c>
    </row>
    <row r="91" spans="2:38" x14ac:dyDescent="0.25">
      <c r="B91">
        <v>59561</v>
      </c>
      <c r="C91">
        <v>80375</v>
      </c>
      <c r="D91">
        <v>99925</v>
      </c>
      <c r="E91">
        <v>9475</v>
      </c>
      <c r="F91">
        <v>42271</v>
      </c>
      <c r="H91">
        <v>108368</v>
      </c>
      <c r="J91">
        <f t="shared" si="12"/>
        <v>58321.4</v>
      </c>
      <c r="K91">
        <f t="shared" si="13"/>
        <v>1.8581172605595888</v>
      </c>
      <c r="L91">
        <f t="shared" si="14"/>
        <v>99925</v>
      </c>
      <c r="M91">
        <f t="shared" si="15"/>
        <v>9475</v>
      </c>
      <c r="N91">
        <f t="shared" si="16"/>
        <v>58321.4</v>
      </c>
      <c r="O91">
        <f t="shared" si="17"/>
        <v>90450</v>
      </c>
      <c r="Q91">
        <v>1850</v>
      </c>
      <c r="R91">
        <v>1366</v>
      </c>
      <c r="T91">
        <v>-10091.200000000004</v>
      </c>
      <c r="U91">
        <v>-232.19999999999709</v>
      </c>
      <c r="W91">
        <v>27353.200000000001</v>
      </c>
      <c r="X91">
        <v>4812.2</v>
      </c>
      <c r="AF91">
        <v>58321.4</v>
      </c>
      <c r="AG91">
        <v>1.8581172605595888</v>
      </c>
      <c r="AK91">
        <v>58321.4</v>
      </c>
      <c r="AL91">
        <v>1.8581172605595888</v>
      </c>
    </row>
    <row r="92" spans="2:38" x14ac:dyDescent="0.25">
      <c r="B92">
        <v>65926</v>
      </c>
      <c r="C92">
        <v>24368</v>
      </c>
      <c r="D92">
        <v>97064</v>
      </c>
      <c r="E92">
        <v>90862</v>
      </c>
      <c r="F92">
        <v>34569</v>
      </c>
      <c r="H92">
        <v>74229</v>
      </c>
      <c r="J92">
        <f t="shared" si="12"/>
        <v>62557.8</v>
      </c>
      <c r="K92">
        <f t="shared" si="13"/>
        <v>1.186566663149919</v>
      </c>
      <c r="L92">
        <f t="shared" si="14"/>
        <v>97064</v>
      </c>
      <c r="M92">
        <f t="shared" si="15"/>
        <v>24368</v>
      </c>
      <c r="N92">
        <f t="shared" si="16"/>
        <v>62557.8</v>
      </c>
      <c r="O92">
        <f t="shared" si="17"/>
        <v>72696</v>
      </c>
      <c r="Q92">
        <v>-5106</v>
      </c>
      <c r="R92">
        <v>876</v>
      </c>
      <c r="T92">
        <v>3075</v>
      </c>
      <c r="U92">
        <v>914</v>
      </c>
      <c r="W92">
        <v>20391.8</v>
      </c>
      <c r="X92">
        <v>1957.1999999999998</v>
      </c>
      <c r="Z92">
        <v>62557.8</v>
      </c>
      <c r="AA92">
        <v>1.186566663149919</v>
      </c>
      <c r="AI92">
        <v>62557.8</v>
      </c>
      <c r="AJ92">
        <v>1.186566663149919</v>
      </c>
    </row>
    <row r="93" spans="2:38" x14ac:dyDescent="0.25">
      <c r="B93">
        <v>66738</v>
      </c>
      <c r="C93">
        <v>15739</v>
      </c>
      <c r="D93">
        <v>39901</v>
      </c>
      <c r="E93">
        <v>6759</v>
      </c>
      <c r="F93">
        <v>109918</v>
      </c>
      <c r="H93">
        <v>55002</v>
      </c>
      <c r="J93">
        <f t="shared" si="12"/>
        <v>47811</v>
      </c>
      <c r="K93">
        <f t="shared" si="13"/>
        <v>1.1504047185794064</v>
      </c>
      <c r="L93">
        <f t="shared" si="14"/>
        <v>109918</v>
      </c>
      <c r="M93">
        <f t="shared" si="15"/>
        <v>6759</v>
      </c>
      <c r="N93">
        <f t="shared" si="16"/>
        <v>47811</v>
      </c>
      <c r="O93">
        <f t="shared" si="17"/>
        <v>103159</v>
      </c>
      <c r="Q93">
        <v>-12648</v>
      </c>
      <c r="R93">
        <v>-893</v>
      </c>
      <c r="T93">
        <v>-10171.199999999997</v>
      </c>
      <c r="U93">
        <v>392.40000000000146</v>
      </c>
      <c r="W93">
        <v>15482.800000000001</v>
      </c>
      <c r="X93">
        <v>2724.4</v>
      </c>
      <c r="Z93">
        <v>47811</v>
      </c>
      <c r="AA93">
        <v>1.1504047185794064</v>
      </c>
      <c r="AI93">
        <v>47811</v>
      </c>
      <c r="AJ93">
        <v>1.1504047185794064</v>
      </c>
    </row>
    <row r="94" spans="2:38" x14ac:dyDescent="0.25">
      <c r="B94">
        <v>16728</v>
      </c>
      <c r="C94">
        <v>41386</v>
      </c>
      <c r="D94">
        <v>103403</v>
      </c>
      <c r="E94">
        <v>51972</v>
      </c>
      <c r="F94">
        <v>91019</v>
      </c>
      <c r="H94">
        <v>126322</v>
      </c>
      <c r="J94">
        <f t="shared" si="12"/>
        <v>60901.599999999999</v>
      </c>
      <c r="K94">
        <f t="shared" si="13"/>
        <v>2.0741983790245246</v>
      </c>
      <c r="L94">
        <f t="shared" si="14"/>
        <v>103403</v>
      </c>
      <c r="M94">
        <f t="shared" si="15"/>
        <v>16728</v>
      </c>
      <c r="N94">
        <f t="shared" si="16"/>
        <v>60901.599999999999</v>
      </c>
      <c r="O94">
        <f t="shared" si="17"/>
        <v>86675</v>
      </c>
      <c r="Q94">
        <v>7381</v>
      </c>
      <c r="R94">
        <v>2788</v>
      </c>
      <c r="T94">
        <v>2722.5999999999985</v>
      </c>
      <c r="U94">
        <v>-556</v>
      </c>
      <c r="W94">
        <v>26682.600000000002</v>
      </c>
      <c r="X94">
        <v>805.59999999999991</v>
      </c>
      <c r="AD94">
        <v>60901.599999999999</v>
      </c>
      <c r="AE94">
        <v>2.0741983790245246</v>
      </c>
      <c r="AK94">
        <v>60901.599999999999</v>
      </c>
      <c r="AL94">
        <v>2.0741983790245246</v>
      </c>
    </row>
    <row r="95" spans="2:38" x14ac:dyDescent="0.25">
      <c r="B95">
        <v>90078</v>
      </c>
      <c r="C95">
        <v>84804</v>
      </c>
      <c r="D95">
        <v>77118</v>
      </c>
      <c r="E95">
        <v>37116</v>
      </c>
      <c r="F95">
        <v>20415</v>
      </c>
      <c r="H95">
        <v>75014</v>
      </c>
      <c r="J95">
        <f t="shared" si="12"/>
        <v>61906.2</v>
      </c>
      <c r="K95">
        <f t="shared" si="13"/>
        <v>1.2117364658144096</v>
      </c>
      <c r="L95">
        <f t="shared" si="14"/>
        <v>90078</v>
      </c>
      <c r="M95">
        <f t="shared" si="15"/>
        <v>20415</v>
      </c>
      <c r="N95">
        <f t="shared" si="16"/>
        <v>61906.2</v>
      </c>
      <c r="O95">
        <f t="shared" si="17"/>
        <v>69663</v>
      </c>
      <c r="Q95">
        <v>-34456</v>
      </c>
      <c r="R95">
        <v>-7042</v>
      </c>
      <c r="T95">
        <v>1833</v>
      </c>
      <c r="U95">
        <v>-1679.8000000000029</v>
      </c>
      <c r="W95">
        <v>19013.400000000001</v>
      </c>
      <c r="X95">
        <v>3353.4</v>
      </c>
      <c r="AD95">
        <v>61906.2</v>
      </c>
      <c r="AE95">
        <v>1.2117364658144096</v>
      </c>
      <c r="AI95">
        <v>61906.2</v>
      </c>
      <c r="AJ95">
        <v>1.2117364658144096</v>
      </c>
    </row>
    <row r="96" spans="2:38" x14ac:dyDescent="0.25">
      <c r="B96">
        <v>36535</v>
      </c>
      <c r="C96">
        <v>23099</v>
      </c>
      <c r="D96">
        <v>28785</v>
      </c>
      <c r="E96">
        <v>76283</v>
      </c>
      <c r="F96">
        <v>41455</v>
      </c>
      <c r="H96">
        <v>93633</v>
      </c>
      <c r="J96">
        <f t="shared" si="12"/>
        <v>41231.4</v>
      </c>
      <c r="K96">
        <f t="shared" si="13"/>
        <v>2.2709148852573522</v>
      </c>
      <c r="L96">
        <f t="shared" si="14"/>
        <v>76283</v>
      </c>
      <c r="M96">
        <f t="shared" si="15"/>
        <v>23099</v>
      </c>
      <c r="N96">
        <f t="shared" si="16"/>
        <v>41231.4</v>
      </c>
      <c r="O96">
        <f t="shared" si="17"/>
        <v>53184</v>
      </c>
      <c r="Q96">
        <v>6672</v>
      </c>
      <c r="R96">
        <v>-79</v>
      </c>
      <c r="T96">
        <v>-32814.6</v>
      </c>
      <c r="U96">
        <v>741</v>
      </c>
      <c r="W96">
        <v>41819.4</v>
      </c>
      <c r="X96">
        <v>3840.2</v>
      </c>
      <c r="AB96">
        <v>41231.4</v>
      </c>
      <c r="AC96">
        <v>2.2709148852573522</v>
      </c>
      <c r="AK96">
        <v>41231.4</v>
      </c>
      <c r="AL96">
        <v>2.2709148852573522</v>
      </c>
    </row>
    <row r="97" spans="2:38" x14ac:dyDescent="0.25">
      <c r="B97">
        <v>94866</v>
      </c>
      <c r="C97">
        <v>82327</v>
      </c>
      <c r="D97">
        <v>60079</v>
      </c>
      <c r="E97">
        <v>2294</v>
      </c>
      <c r="F97">
        <v>49159</v>
      </c>
      <c r="H97">
        <v>100885</v>
      </c>
      <c r="J97">
        <f t="shared" si="12"/>
        <v>57745</v>
      </c>
      <c r="K97">
        <f t="shared" si="13"/>
        <v>1.7470776690622565</v>
      </c>
      <c r="L97">
        <f t="shared" si="14"/>
        <v>94866</v>
      </c>
      <c r="M97">
        <f t="shared" si="15"/>
        <v>2294</v>
      </c>
      <c r="N97">
        <f t="shared" si="16"/>
        <v>57745</v>
      </c>
      <c r="O97">
        <f t="shared" si="17"/>
        <v>92572</v>
      </c>
      <c r="Q97">
        <v>1993</v>
      </c>
      <c r="R97">
        <v>-856</v>
      </c>
      <c r="T97">
        <v>-8576.6000000000058</v>
      </c>
      <c r="U97">
        <v>-1374.8000000000029</v>
      </c>
      <c r="W97">
        <v>22768.199999999997</v>
      </c>
      <c r="X97">
        <v>5798.8</v>
      </c>
      <c r="AF97">
        <v>57745</v>
      </c>
      <c r="AG97">
        <v>1.7470776690622565</v>
      </c>
      <c r="AI97">
        <v>57745</v>
      </c>
      <c r="AJ97">
        <v>1.7470776690622565</v>
      </c>
    </row>
    <row r="98" spans="2:38" x14ac:dyDescent="0.25">
      <c r="B98">
        <v>60789</v>
      </c>
      <c r="C98">
        <v>87891</v>
      </c>
      <c r="D98">
        <v>47978</v>
      </c>
      <c r="E98">
        <v>28473</v>
      </c>
      <c r="F98">
        <v>29968</v>
      </c>
      <c r="H98">
        <v>120387</v>
      </c>
      <c r="J98">
        <f t="shared" si="12"/>
        <v>51019.8</v>
      </c>
      <c r="K98">
        <f t="shared" ref="K98:K129" si="18">H98/J98</f>
        <v>2.359613326590853</v>
      </c>
      <c r="L98">
        <f t="shared" si="14"/>
        <v>87891</v>
      </c>
      <c r="M98">
        <f t="shared" si="15"/>
        <v>28473</v>
      </c>
      <c r="N98">
        <f t="shared" si="16"/>
        <v>51019.8</v>
      </c>
      <c r="O98">
        <f t="shared" si="17"/>
        <v>59418</v>
      </c>
      <c r="Q98">
        <v>19281</v>
      </c>
      <c r="R98">
        <v>-2069</v>
      </c>
      <c r="T98">
        <v>-2706.5999999999985</v>
      </c>
      <c r="U98">
        <v>-1194</v>
      </c>
      <c r="W98">
        <v>28451.4</v>
      </c>
      <c r="X98">
        <v>1194.0000000000002</v>
      </c>
      <c r="AD98">
        <v>51019.8</v>
      </c>
      <c r="AE98">
        <v>2.359613326590853</v>
      </c>
      <c r="AK98">
        <v>51019.8</v>
      </c>
      <c r="AL98">
        <v>2.359613326590853</v>
      </c>
    </row>
    <row r="99" spans="2:38" x14ac:dyDescent="0.25">
      <c r="B99">
        <v>33229</v>
      </c>
      <c r="C99">
        <v>40910</v>
      </c>
      <c r="D99">
        <v>52315</v>
      </c>
      <c r="E99">
        <v>109976</v>
      </c>
      <c r="F99">
        <v>25188</v>
      </c>
      <c r="H99">
        <v>82003</v>
      </c>
      <c r="J99">
        <f t="shared" si="12"/>
        <v>52323.6</v>
      </c>
      <c r="K99">
        <f t="shared" si="18"/>
        <v>1.5672277901367644</v>
      </c>
      <c r="L99">
        <f t="shared" si="14"/>
        <v>109976</v>
      </c>
      <c r="M99">
        <f t="shared" si="15"/>
        <v>25188</v>
      </c>
      <c r="N99">
        <f t="shared" si="16"/>
        <v>52323.6</v>
      </c>
      <c r="O99">
        <f t="shared" si="17"/>
        <v>84788</v>
      </c>
      <c r="Q99">
        <v>23578</v>
      </c>
      <c r="R99">
        <v>-2435</v>
      </c>
      <c r="T99">
        <v>-3321.5999999999985</v>
      </c>
      <c r="U99">
        <v>2392.5999999999985</v>
      </c>
      <c r="W99">
        <v>17733.599999999999</v>
      </c>
      <c r="X99">
        <v>3874.2</v>
      </c>
      <c r="Z99">
        <v>52323.6</v>
      </c>
      <c r="AA99">
        <v>1.5672277901367644</v>
      </c>
      <c r="AI99">
        <v>52323.6</v>
      </c>
      <c r="AJ99">
        <v>1.5672277901367644</v>
      </c>
    </row>
    <row r="100" spans="2:38" x14ac:dyDescent="0.25">
      <c r="B100">
        <v>11692</v>
      </c>
      <c r="C100">
        <v>27265</v>
      </c>
      <c r="D100">
        <v>53889</v>
      </c>
      <c r="E100">
        <v>35547</v>
      </c>
      <c r="F100">
        <v>43112</v>
      </c>
      <c r="H100">
        <v>58053</v>
      </c>
      <c r="J100">
        <f t="shared" si="12"/>
        <v>34301</v>
      </c>
      <c r="K100">
        <f t="shared" si="18"/>
        <v>1.6924579458324831</v>
      </c>
      <c r="L100">
        <f t="shared" si="14"/>
        <v>53889</v>
      </c>
      <c r="M100">
        <f t="shared" si="15"/>
        <v>11692</v>
      </c>
      <c r="N100">
        <f t="shared" si="16"/>
        <v>34301</v>
      </c>
      <c r="O100">
        <f t="shared" si="17"/>
        <v>42197</v>
      </c>
      <c r="Q100">
        <v>14634</v>
      </c>
      <c r="R100">
        <v>4084</v>
      </c>
      <c r="T100">
        <v>-2402.1999999999971</v>
      </c>
      <c r="U100">
        <v>-4249.5999999999985</v>
      </c>
      <c r="W100">
        <v>22099.4</v>
      </c>
      <c r="X100">
        <v>4260</v>
      </c>
      <c r="Z100">
        <v>34301</v>
      </c>
      <c r="AA100">
        <v>1.6924579458324831</v>
      </c>
      <c r="AI100">
        <v>34301</v>
      </c>
      <c r="AJ100">
        <v>1.6924579458324831</v>
      </c>
    </row>
    <row r="101" spans="2:38" x14ac:dyDescent="0.25">
      <c r="B101">
        <v>22179</v>
      </c>
      <c r="C101">
        <v>41030</v>
      </c>
      <c r="D101">
        <v>114494</v>
      </c>
      <c r="E101">
        <v>3658</v>
      </c>
      <c r="F101">
        <v>91569</v>
      </c>
      <c r="H101">
        <v>98738</v>
      </c>
      <c r="J101">
        <f t="shared" si="12"/>
        <v>54586</v>
      </c>
      <c r="K101">
        <f t="shared" si="18"/>
        <v>1.8088520866156157</v>
      </c>
      <c r="L101">
        <f t="shared" si="14"/>
        <v>114494</v>
      </c>
      <c r="M101">
        <f t="shared" si="15"/>
        <v>3658</v>
      </c>
      <c r="N101">
        <f t="shared" si="16"/>
        <v>54586</v>
      </c>
      <c r="O101">
        <f t="shared" si="17"/>
        <v>110836</v>
      </c>
      <c r="Q101">
        <v>-3352</v>
      </c>
      <c r="R101">
        <v>-6744</v>
      </c>
      <c r="T101">
        <v>-3814.4000000000015</v>
      </c>
      <c r="U101">
        <v>1352.4000000000015</v>
      </c>
      <c r="W101">
        <v>27893.999999999996</v>
      </c>
      <c r="X101">
        <v>5929.2</v>
      </c>
      <c r="AD101">
        <v>54586</v>
      </c>
      <c r="AE101">
        <v>1.8088520866156157</v>
      </c>
      <c r="AK101">
        <v>54586</v>
      </c>
      <c r="AL101">
        <v>1.8088520866156157</v>
      </c>
    </row>
    <row r="103" spans="2:38" x14ac:dyDescent="0.25">
      <c r="B103">
        <v>1302588</v>
      </c>
      <c r="C103">
        <v>1548024</v>
      </c>
      <c r="D103">
        <v>1450217</v>
      </c>
      <c r="E103">
        <v>1344569</v>
      </c>
      <c r="F103">
        <v>1427695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7AD8C-F658-4F96-992C-C21FF8D966A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12598</v>
      </c>
      <c r="C2">
        <v>78736</v>
      </c>
      <c r="D2">
        <v>37229</v>
      </c>
      <c r="E2">
        <v>76276</v>
      </c>
      <c r="F2">
        <v>53745</v>
      </c>
      <c r="H2">
        <v>101023</v>
      </c>
      <c r="J2">
        <f t="shared" ref="J2:J33" si="0">AVERAGE(B2:F2)</f>
        <v>51716.800000000003</v>
      </c>
      <c r="K2">
        <f t="shared" ref="K2:K33" si="1">H2/J2</f>
        <v>1.9533884540420132</v>
      </c>
      <c r="L2">
        <f t="shared" ref="L2:L33" si="2">MAX(B2:F2)</f>
        <v>78736</v>
      </c>
      <c r="M2">
        <f t="shared" ref="M2:M33" si="3">MIN(B2:F2)</f>
        <v>12598</v>
      </c>
      <c r="N2">
        <f t="shared" ref="N2:N33" si="4">AVERAGE(B2:F2)</f>
        <v>51716.800000000003</v>
      </c>
      <c r="O2">
        <f t="shared" ref="O2:O33" si="5">L2-M2</f>
        <v>66138</v>
      </c>
      <c r="Q2">
        <v>6190</v>
      </c>
      <c r="R2">
        <v>-745</v>
      </c>
      <c r="T2">
        <v>-21173</v>
      </c>
      <c r="U2">
        <v>2550</v>
      </c>
      <c r="W2">
        <v>34496.6</v>
      </c>
      <c r="X2">
        <v>3044.4</v>
      </c>
      <c r="AB2">
        <v>51716.800000000003</v>
      </c>
      <c r="AC2">
        <v>1.9533884540420132</v>
      </c>
      <c r="AI2">
        <v>51716.800000000003</v>
      </c>
      <c r="AJ2">
        <v>1.9533884540420132</v>
      </c>
    </row>
    <row r="3" spans="1:38" x14ac:dyDescent="0.25">
      <c r="B3">
        <v>81352</v>
      </c>
      <c r="C3">
        <v>52989</v>
      </c>
      <c r="D3">
        <v>44554</v>
      </c>
      <c r="E3">
        <v>15335</v>
      </c>
      <c r="F3">
        <v>32608</v>
      </c>
      <c r="H3">
        <v>84575</v>
      </c>
      <c r="J3">
        <f t="shared" si="0"/>
        <v>45367.6</v>
      </c>
      <c r="K3">
        <f t="shared" si="1"/>
        <v>1.8642158721201916</v>
      </c>
      <c r="L3">
        <f t="shared" si="2"/>
        <v>81352</v>
      </c>
      <c r="M3">
        <f t="shared" si="3"/>
        <v>15335</v>
      </c>
      <c r="N3">
        <f t="shared" si="4"/>
        <v>45367.6</v>
      </c>
      <c r="O3">
        <f t="shared" si="5"/>
        <v>66017</v>
      </c>
      <c r="Q3">
        <v>21968</v>
      </c>
      <c r="R3">
        <v>4468</v>
      </c>
      <c r="T3">
        <v>-9638</v>
      </c>
      <c r="U3">
        <v>-1296.5999999999985</v>
      </c>
      <c r="W3">
        <v>31700.799999999996</v>
      </c>
      <c r="X3">
        <v>3107.0000000000005</v>
      </c>
      <c r="Z3">
        <v>45367.6</v>
      </c>
      <c r="AA3">
        <v>1.8642158721201916</v>
      </c>
      <c r="AK3">
        <v>45367.6</v>
      </c>
      <c r="AL3">
        <v>1.8642158721201916</v>
      </c>
    </row>
    <row r="4" spans="1:38" x14ac:dyDescent="0.25">
      <c r="B4">
        <v>23563</v>
      </c>
      <c r="C4">
        <v>110667</v>
      </c>
      <c r="D4">
        <v>106340</v>
      </c>
      <c r="E4">
        <v>90369</v>
      </c>
      <c r="F4">
        <v>77014</v>
      </c>
      <c r="H4">
        <v>120266</v>
      </c>
      <c r="J4">
        <f t="shared" si="0"/>
        <v>81590.600000000006</v>
      </c>
      <c r="K4">
        <f t="shared" si="1"/>
        <v>1.4740178402904256</v>
      </c>
      <c r="L4">
        <f t="shared" si="2"/>
        <v>110667</v>
      </c>
      <c r="M4">
        <f t="shared" si="3"/>
        <v>23563</v>
      </c>
      <c r="N4">
        <f t="shared" si="4"/>
        <v>81590.600000000006</v>
      </c>
      <c r="O4">
        <f t="shared" si="5"/>
        <v>87104</v>
      </c>
      <c r="Q4">
        <v>41546</v>
      </c>
      <c r="R4">
        <v>4263</v>
      </c>
      <c r="T4">
        <v>17999.600000000006</v>
      </c>
      <c r="U4">
        <v>-1745.1999999999971</v>
      </c>
      <c r="W4">
        <v>17999.600000000002</v>
      </c>
      <c r="X4">
        <v>2949.2</v>
      </c>
      <c r="AB4">
        <v>81590.600000000006</v>
      </c>
      <c r="AC4">
        <v>1.4740178402904256</v>
      </c>
      <c r="AI4">
        <v>81590.600000000006</v>
      </c>
      <c r="AJ4">
        <v>1.4740178402904256</v>
      </c>
    </row>
    <row r="5" spans="1:38" x14ac:dyDescent="0.25">
      <c r="B5">
        <v>52602</v>
      </c>
      <c r="C5">
        <v>38219</v>
      </c>
      <c r="D5">
        <v>47657</v>
      </c>
      <c r="E5">
        <v>92400</v>
      </c>
      <c r="F5">
        <v>47231</v>
      </c>
      <c r="H5">
        <v>60816</v>
      </c>
      <c r="J5">
        <f t="shared" si="0"/>
        <v>55621.8</v>
      </c>
      <c r="K5">
        <f t="shared" si="1"/>
        <v>1.0933842486219432</v>
      </c>
      <c r="L5">
        <f t="shared" si="2"/>
        <v>92400</v>
      </c>
      <c r="M5">
        <f t="shared" si="3"/>
        <v>38219</v>
      </c>
      <c r="N5">
        <f t="shared" si="4"/>
        <v>55621.8</v>
      </c>
      <c r="O5">
        <f t="shared" si="5"/>
        <v>54181</v>
      </c>
      <c r="Q5">
        <v>-1791</v>
      </c>
      <c r="R5">
        <v>15</v>
      </c>
      <c r="T5">
        <v>3961.8000000000029</v>
      </c>
      <c r="U5">
        <v>2870.2000000000044</v>
      </c>
      <c r="W5">
        <v>33361.4</v>
      </c>
      <c r="X5">
        <v>2931</v>
      </c>
      <c r="Z5">
        <v>55621.8</v>
      </c>
      <c r="AA5">
        <v>1.0933842486219432</v>
      </c>
      <c r="AI5">
        <v>55621.8</v>
      </c>
      <c r="AJ5">
        <v>1.0933842486219432</v>
      </c>
    </row>
    <row r="6" spans="1:38" x14ac:dyDescent="0.25">
      <c r="B6">
        <v>80076</v>
      </c>
      <c r="C6">
        <v>34271</v>
      </c>
      <c r="D6">
        <v>77660</v>
      </c>
      <c r="E6">
        <v>93688</v>
      </c>
      <c r="F6">
        <v>34350</v>
      </c>
      <c r="H6">
        <v>86275</v>
      </c>
      <c r="J6">
        <f t="shared" si="0"/>
        <v>64009</v>
      </c>
      <c r="K6">
        <f t="shared" si="1"/>
        <v>1.3478573325626084</v>
      </c>
      <c r="L6">
        <f t="shared" si="2"/>
        <v>93688</v>
      </c>
      <c r="M6">
        <f t="shared" si="3"/>
        <v>34271</v>
      </c>
      <c r="N6">
        <f t="shared" si="4"/>
        <v>64009</v>
      </c>
      <c r="O6">
        <f t="shared" si="5"/>
        <v>59417</v>
      </c>
      <c r="Q6">
        <v>7432</v>
      </c>
      <c r="R6">
        <v>1814</v>
      </c>
      <c r="T6">
        <v>21082</v>
      </c>
      <c r="U6">
        <v>-1377.8000000000029</v>
      </c>
      <c r="W6">
        <v>31050.799999999999</v>
      </c>
      <c r="X6">
        <v>1934.6000000000001</v>
      </c>
      <c r="AD6">
        <v>64009</v>
      </c>
      <c r="AE6">
        <v>1.3478573325626084</v>
      </c>
      <c r="AI6">
        <v>64009</v>
      </c>
      <c r="AJ6">
        <v>1.3478573325626084</v>
      </c>
    </row>
    <row r="7" spans="1:38" x14ac:dyDescent="0.25">
      <c r="B7">
        <v>32414</v>
      </c>
      <c r="C7">
        <v>65958</v>
      </c>
      <c r="D7">
        <v>68303</v>
      </c>
      <c r="E7">
        <v>41710</v>
      </c>
      <c r="F7">
        <v>6429</v>
      </c>
      <c r="H7">
        <v>44487</v>
      </c>
      <c r="J7">
        <f t="shared" si="0"/>
        <v>42962.8</v>
      </c>
      <c r="K7">
        <f t="shared" si="1"/>
        <v>1.0354772035342201</v>
      </c>
      <c r="L7">
        <f t="shared" si="2"/>
        <v>68303</v>
      </c>
      <c r="M7">
        <f t="shared" si="3"/>
        <v>6429</v>
      </c>
      <c r="N7">
        <f t="shared" si="4"/>
        <v>42962.8</v>
      </c>
      <c r="O7">
        <f t="shared" si="5"/>
        <v>61874</v>
      </c>
      <c r="Q7">
        <v>-32511</v>
      </c>
      <c r="R7">
        <v>-1668</v>
      </c>
      <c r="T7">
        <v>-3063.7999999999956</v>
      </c>
      <c r="U7">
        <v>444.20000000000437</v>
      </c>
      <c r="W7">
        <v>9923</v>
      </c>
      <c r="X7">
        <v>979</v>
      </c>
      <c r="AD7">
        <v>42962.8</v>
      </c>
      <c r="AE7">
        <v>1.0354772035342201</v>
      </c>
      <c r="AI7">
        <v>42962.8</v>
      </c>
      <c r="AJ7">
        <v>1.0354772035342201</v>
      </c>
    </row>
    <row r="8" spans="1:38" x14ac:dyDescent="0.25">
      <c r="B8">
        <v>69776</v>
      </c>
      <c r="C8">
        <v>52873</v>
      </c>
      <c r="D8">
        <v>26012</v>
      </c>
      <c r="E8">
        <v>56500</v>
      </c>
      <c r="F8">
        <v>68113</v>
      </c>
      <c r="H8">
        <v>58040</v>
      </c>
      <c r="J8">
        <f t="shared" si="0"/>
        <v>54654.8</v>
      </c>
      <c r="K8">
        <f t="shared" si="1"/>
        <v>1.0619378352861961</v>
      </c>
      <c r="L8">
        <f t="shared" si="2"/>
        <v>69776</v>
      </c>
      <c r="M8">
        <f t="shared" si="3"/>
        <v>26012</v>
      </c>
      <c r="N8">
        <f t="shared" si="4"/>
        <v>54654.8</v>
      </c>
      <c r="O8">
        <f t="shared" si="5"/>
        <v>43764</v>
      </c>
      <c r="Q8">
        <v>-20680</v>
      </c>
      <c r="R8">
        <v>-2355</v>
      </c>
      <c r="T8">
        <v>4200.2000000000044</v>
      </c>
      <c r="U8">
        <v>-1672.1999999999971</v>
      </c>
      <c r="W8">
        <v>16818.599999999999</v>
      </c>
      <c r="X8">
        <v>2220.6</v>
      </c>
      <c r="AD8">
        <v>54654.8</v>
      </c>
      <c r="AE8">
        <v>1.0619378352861961</v>
      </c>
      <c r="AI8">
        <v>54654.8</v>
      </c>
      <c r="AJ8">
        <v>1.0619378352861961</v>
      </c>
    </row>
    <row r="9" spans="1:38" x14ac:dyDescent="0.25">
      <c r="B9">
        <v>59410</v>
      </c>
      <c r="C9">
        <v>92638</v>
      </c>
      <c r="D9">
        <v>108084</v>
      </c>
      <c r="E9">
        <v>15602</v>
      </c>
      <c r="F9">
        <v>34921</v>
      </c>
      <c r="H9">
        <v>119713</v>
      </c>
      <c r="J9">
        <f t="shared" si="0"/>
        <v>62131</v>
      </c>
      <c r="K9">
        <f t="shared" si="1"/>
        <v>1.9267837311487019</v>
      </c>
      <c r="L9">
        <f t="shared" si="2"/>
        <v>108084</v>
      </c>
      <c r="M9">
        <f t="shared" si="3"/>
        <v>15602</v>
      </c>
      <c r="N9">
        <f t="shared" si="4"/>
        <v>62131</v>
      </c>
      <c r="O9">
        <f t="shared" si="5"/>
        <v>92482</v>
      </c>
      <c r="Q9">
        <v>10120</v>
      </c>
      <c r="R9">
        <v>-49</v>
      </c>
      <c r="T9">
        <v>-3354.1999999999971</v>
      </c>
      <c r="U9">
        <v>-748.19999999999709</v>
      </c>
      <c r="W9">
        <v>18153.8</v>
      </c>
      <c r="X9">
        <v>3242.6</v>
      </c>
      <c r="AF9">
        <v>62131</v>
      </c>
      <c r="AG9">
        <v>1.9267837311487019</v>
      </c>
      <c r="AK9">
        <v>62131</v>
      </c>
      <c r="AL9">
        <v>1.9267837311487019</v>
      </c>
    </row>
    <row r="10" spans="1:38" x14ac:dyDescent="0.25">
      <c r="B10">
        <v>18733</v>
      </c>
      <c r="C10">
        <v>111687</v>
      </c>
      <c r="D10">
        <v>78588</v>
      </c>
      <c r="E10">
        <v>101809</v>
      </c>
      <c r="F10">
        <v>87589</v>
      </c>
      <c r="H10">
        <v>91881</v>
      </c>
      <c r="J10">
        <f t="shared" si="0"/>
        <v>79681.2</v>
      </c>
      <c r="K10">
        <f t="shared" si="1"/>
        <v>1.1531076339211759</v>
      </c>
      <c r="L10">
        <f t="shared" si="2"/>
        <v>111687</v>
      </c>
      <c r="M10">
        <f t="shared" si="3"/>
        <v>18733</v>
      </c>
      <c r="N10">
        <f t="shared" si="4"/>
        <v>79681.2</v>
      </c>
      <c r="O10">
        <f t="shared" si="5"/>
        <v>92954</v>
      </c>
      <c r="Q10">
        <v>-26199</v>
      </c>
      <c r="R10">
        <v>91</v>
      </c>
      <c r="T10">
        <v>-18694.199999999997</v>
      </c>
      <c r="U10">
        <v>-2077</v>
      </c>
      <c r="W10">
        <v>20943.400000000001</v>
      </c>
      <c r="X10">
        <v>2178.6000000000004</v>
      </c>
      <c r="AB10">
        <v>79681.2</v>
      </c>
      <c r="AC10">
        <v>1.1531076339211759</v>
      </c>
      <c r="AI10">
        <v>79681.2</v>
      </c>
      <c r="AJ10">
        <v>1.1531076339211759</v>
      </c>
    </row>
    <row r="11" spans="1:38" x14ac:dyDescent="0.25">
      <c r="B11">
        <v>24930</v>
      </c>
      <c r="C11">
        <v>93412</v>
      </c>
      <c r="D11">
        <v>72488</v>
      </c>
      <c r="E11">
        <v>104708</v>
      </c>
      <c r="F11">
        <v>108282</v>
      </c>
      <c r="H11">
        <v>103594</v>
      </c>
      <c r="J11">
        <f t="shared" si="0"/>
        <v>80764</v>
      </c>
      <c r="K11">
        <f t="shared" si="1"/>
        <v>1.2826754494576791</v>
      </c>
      <c r="L11">
        <f t="shared" si="2"/>
        <v>108282</v>
      </c>
      <c r="M11">
        <f t="shared" si="3"/>
        <v>24930</v>
      </c>
      <c r="N11">
        <f t="shared" si="4"/>
        <v>80764</v>
      </c>
      <c r="O11">
        <f t="shared" si="5"/>
        <v>83352</v>
      </c>
      <c r="Q11">
        <v>-10550</v>
      </c>
      <c r="R11">
        <v>-10</v>
      </c>
      <c r="T11">
        <v>5758.6000000000058</v>
      </c>
      <c r="U11">
        <v>1450.8000000000029</v>
      </c>
      <c r="W11">
        <v>16696.599999999999</v>
      </c>
      <c r="X11">
        <v>1453.2</v>
      </c>
      <c r="AF11">
        <v>80764</v>
      </c>
      <c r="AG11">
        <v>1.2826754494576791</v>
      </c>
      <c r="AI11">
        <v>80764</v>
      </c>
      <c r="AJ11">
        <v>1.2826754494576791</v>
      </c>
    </row>
    <row r="12" spans="1:38" x14ac:dyDescent="0.25">
      <c r="B12">
        <v>41343</v>
      </c>
      <c r="C12">
        <v>33660</v>
      </c>
      <c r="D12">
        <v>108792</v>
      </c>
      <c r="E12">
        <v>72933</v>
      </c>
      <c r="F12">
        <v>94164</v>
      </c>
      <c r="H12">
        <v>107146</v>
      </c>
      <c r="J12">
        <f t="shared" si="0"/>
        <v>70178.399999999994</v>
      </c>
      <c r="K12">
        <f t="shared" si="1"/>
        <v>1.5267660704718262</v>
      </c>
      <c r="L12">
        <f t="shared" si="2"/>
        <v>108792</v>
      </c>
      <c r="M12">
        <f t="shared" si="3"/>
        <v>33660</v>
      </c>
      <c r="N12">
        <f t="shared" si="4"/>
        <v>70178.399999999994</v>
      </c>
      <c r="O12">
        <f t="shared" si="5"/>
        <v>75132</v>
      </c>
      <c r="Q12">
        <v>-12779</v>
      </c>
      <c r="R12">
        <v>51</v>
      </c>
      <c r="T12">
        <v>1815</v>
      </c>
      <c r="U12">
        <v>-1875.2000000000116</v>
      </c>
      <c r="W12">
        <v>20704.2</v>
      </c>
      <c r="X12">
        <v>3671.2</v>
      </c>
      <c r="AF12">
        <v>70178.399999999994</v>
      </c>
      <c r="AG12">
        <v>1.5267660704718262</v>
      </c>
      <c r="AI12">
        <v>70178.399999999994</v>
      </c>
      <c r="AJ12">
        <v>1.5267660704718262</v>
      </c>
    </row>
    <row r="13" spans="1:38" x14ac:dyDescent="0.25">
      <c r="B13">
        <v>27600</v>
      </c>
      <c r="C13">
        <v>104927</v>
      </c>
      <c r="D13">
        <v>108549</v>
      </c>
      <c r="E13">
        <v>30355</v>
      </c>
      <c r="F13">
        <v>58013</v>
      </c>
      <c r="H13">
        <v>89510</v>
      </c>
      <c r="J13">
        <f t="shared" si="0"/>
        <v>65888.800000000003</v>
      </c>
      <c r="K13">
        <f t="shared" si="1"/>
        <v>1.3585009895460229</v>
      </c>
      <c r="L13">
        <f t="shared" si="2"/>
        <v>108549</v>
      </c>
      <c r="M13">
        <f t="shared" si="3"/>
        <v>27600</v>
      </c>
      <c r="N13">
        <f t="shared" si="4"/>
        <v>65888.800000000003</v>
      </c>
      <c r="O13">
        <f t="shared" si="5"/>
        <v>80949</v>
      </c>
      <c r="Q13">
        <v>-14179</v>
      </c>
      <c r="R13">
        <v>0</v>
      </c>
      <c r="T13">
        <v>13835.200000000004</v>
      </c>
      <c r="U13">
        <v>862</v>
      </c>
      <c r="W13">
        <v>37045.600000000006</v>
      </c>
      <c r="X13">
        <v>1828.4</v>
      </c>
      <c r="AD13">
        <v>65888.800000000003</v>
      </c>
      <c r="AE13">
        <v>1.3585009895460229</v>
      </c>
      <c r="AI13">
        <v>65888.800000000003</v>
      </c>
      <c r="AJ13">
        <v>1.3585009895460229</v>
      </c>
    </row>
    <row r="14" spans="1:38" x14ac:dyDescent="0.25">
      <c r="B14">
        <v>73516</v>
      </c>
      <c r="C14">
        <v>107153</v>
      </c>
      <c r="D14">
        <v>51401</v>
      </c>
      <c r="E14">
        <v>41957</v>
      </c>
      <c r="F14">
        <v>26450</v>
      </c>
      <c r="H14">
        <v>86494</v>
      </c>
      <c r="J14">
        <f t="shared" si="0"/>
        <v>60095.4</v>
      </c>
      <c r="K14">
        <f t="shared" si="1"/>
        <v>1.4392782143059202</v>
      </c>
      <c r="L14">
        <f t="shared" si="2"/>
        <v>107153</v>
      </c>
      <c r="M14">
        <f t="shared" si="3"/>
        <v>26450</v>
      </c>
      <c r="N14">
        <f t="shared" si="4"/>
        <v>60095.4</v>
      </c>
      <c r="O14">
        <f t="shared" si="5"/>
        <v>80703</v>
      </c>
      <c r="Q14">
        <v>6052</v>
      </c>
      <c r="R14">
        <v>-6975</v>
      </c>
      <c r="T14">
        <v>-9965.4000000000015</v>
      </c>
      <c r="U14">
        <v>1070.4000000000015</v>
      </c>
      <c r="W14">
        <v>33688.200000000004</v>
      </c>
      <c r="X14">
        <v>5365.2</v>
      </c>
      <c r="AB14">
        <v>60095.4</v>
      </c>
      <c r="AC14">
        <v>1.4392782143059202</v>
      </c>
      <c r="AI14">
        <v>60095.4</v>
      </c>
      <c r="AJ14">
        <v>1.4392782143059202</v>
      </c>
    </row>
    <row r="15" spans="1:38" x14ac:dyDescent="0.25">
      <c r="B15">
        <v>38492</v>
      </c>
      <c r="C15">
        <v>88714</v>
      </c>
      <c r="D15">
        <v>79518</v>
      </c>
      <c r="E15">
        <v>57660</v>
      </c>
      <c r="F15">
        <v>68709</v>
      </c>
      <c r="H15">
        <v>118776</v>
      </c>
      <c r="J15">
        <f t="shared" si="0"/>
        <v>66618.600000000006</v>
      </c>
      <c r="K15">
        <f t="shared" si="1"/>
        <v>1.7829254892777691</v>
      </c>
      <c r="L15">
        <f t="shared" si="2"/>
        <v>88714</v>
      </c>
      <c r="M15">
        <f t="shared" si="3"/>
        <v>38492</v>
      </c>
      <c r="N15">
        <f t="shared" si="4"/>
        <v>66618.600000000006</v>
      </c>
      <c r="O15">
        <f t="shared" si="5"/>
        <v>50222</v>
      </c>
      <c r="Q15">
        <v>13488</v>
      </c>
      <c r="R15">
        <v>1206</v>
      </c>
      <c r="T15">
        <v>13089.000000000007</v>
      </c>
      <c r="U15">
        <v>1894.6000000000058</v>
      </c>
      <c r="W15">
        <v>29659.800000000003</v>
      </c>
      <c r="X15">
        <v>3629</v>
      </c>
      <c r="AD15">
        <v>66618.600000000006</v>
      </c>
      <c r="AE15">
        <v>1.7829254892777691</v>
      </c>
      <c r="AI15">
        <v>66618.600000000006</v>
      </c>
      <c r="AJ15">
        <v>1.7829254892777691</v>
      </c>
    </row>
    <row r="16" spans="1:38" x14ac:dyDescent="0.25">
      <c r="B16">
        <v>13176</v>
      </c>
      <c r="C16">
        <v>77449</v>
      </c>
      <c r="D16">
        <v>14792</v>
      </c>
      <c r="E16">
        <v>36854</v>
      </c>
      <c r="F16">
        <v>73352</v>
      </c>
      <c r="H16">
        <v>51350</v>
      </c>
      <c r="J16">
        <f t="shared" si="0"/>
        <v>43124.6</v>
      </c>
      <c r="K16">
        <f t="shared" si="1"/>
        <v>1.1907356821860378</v>
      </c>
      <c r="L16">
        <f t="shared" si="2"/>
        <v>77449</v>
      </c>
      <c r="M16">
        <f t="shared" si="3"/>
        <v>13176</v>
      </c>
      <c r="N16">
        <f t="shared" si="4"/>
        <v>43124.6</v>
      </c>
      <c r="O16">
        <f t="shared" si="5"/>
        <v>64273</v>
      </c>
      <c r="Q16">
        <v>-23926</v>
      </c>
      <c r="R16">
        <v>-1783</v>
      </c>
      <c r="T16">
        <v>-22065.4</v>
      </c>
      <c r="U16">
        <v>-417.40000000000146</v>
      </c>
      <c r="W16">
        <v>37282.600000000006</v>
      </c>
      <c r="X16">
        <v>3460.2</v>
      </c>
      <c r="AB16">
        <v>43124.6</v>
      </c>
      <c r="AC16">
        <v>1.1907356821860378</v>
      </c>
      <c r="AI16">
        <v>43124.6</v>
      </c>
      <c r="AJ16">
        <v>1.1907356821860378</v>
      </c>
    </row>
    <row r="17" spans="2:38" x14ac:dyDescent="0.25">
      <c r="B17">
        <v>76812</v>
      </c>
      <c r="C17">
        <v>111040</v>
      </c>
      <c r="D17">
        <v>91633</v>
      </c>
      <c r="E17">
        <v>20137</v>
      </c>
      <c r="F17">
        <v>97170</v>
      </c>
      <c r="H17">
        <v>89265</v>
      </c>
      <c r="J17">
        <f t="shared" si="0"/>
        <v>79358.399999999994</v>
      </c>
      <c r="K17">
        <f t="shared" si="1"/>
        <v>1.1248336660013307</v>
      </c>
      <c r="L17">
        <f t="shared" si="2"/>
        <v>111040</v>
      </c>
      <c r="M17">
        <f t="shared" si="3"/>
        <v>20137</v>
      </c>
      <c r="N17">
        <f t="shared" si="4"/>
        <v>79358.399999999994</v>
      </c>
      <c r="O17">
        <f t="shared" si="5"/>
        <v>90903</v>
      </c>
      <c r="Q17">
        <v>-17868</v>
      </c>
      <c r="R17">
        <v>492</v>
      </c>
      <c r="T17">
        <v>8977.7999999999884</v>
      </c>
      <c r="U17">
        <v>466</v>
      </c>
      <c r="W17">
        <v>32781.4</v>
      </c>
      <c r="X17">
        <v>1971.2</v>
      </c>
      <c r="AF17">
        <v>79358.399999999994</v>
      </c>
      <c r="AG17">
        <v>1.1248336660013307</v>
      </c>
      <c r="AI17">
        <v>79358.399999999994</v>
      </c>
      <c r="AJ17">
        <v>1.1248336660013307</v>
      </c>
    </row>
    <row r="18" spans="2:38" x14ac:dyDescent="0.25">
      <c r="B18">
        <v>90549</v>
      </c>
      <c r="C18">
        <v>106332</v>
      </c>
      <c r="D18">
        <v>73812</v>
      </c>
      <c r="E18">
        <v>110240</v>
      </c>
      <c r="F18">
        <v>23260</v>
      </c>
      <c r="H18">
        <v>108423</v>
      </c>
      <c r="J18">
        <f t="shared" si="0"/>
        <v>80838.600000000006</v>
      </c>
      <c r="K18">
        <f t="shared" si="1"/>
        <v>1.3412280766861375</v>
      </c>
      <c r="L18">
        <f t="shared" si="2"/>
        <v>110240</v>
      </c>
      <c r="M18">
        <f t="shared" si="3"/>
        <v>23260</v>
      </c>
      <c r="N18">
        <f t="shared" si="4"/>
        <v>80838.600000000006</v>
      </c>
      <c r="O18">
        <f t="shared" si="5"/>
        <v>86980</v>
      </c>
      <c r="Q18">
        <v>18510</v>
      </c>
      <c r="R18">
        <v>-9642</v>
      </c>
      <c r="T18">
        <v>-5458.1999999999971</v>
      </c>
      <c r="U18">
        <v>-1101.3999999999942</v>
      </c>
      <c r="W18">
        <v>30439.4</v>
      </c>
      <c r="X18">
        <v>1750.6</v>
      </c>
      <c r="AB18">
        <v>80838.600000000006</v>
      </c>
      <c r="AC18">
        <v>1.3412280766861375</v>
      </c>
      <c r="AI18">
        <v>80838.600000000006</v>
      </c>
      <c r="AJ18">
        <v>1.3412280766861375</v>
      </c>
    </row>
    <row r="19" spans="2:38" x14ac:dyDescent="0.25">
      <c r="B19">
        <v>61102</v>
      </c>
      <c r="C19">
        <v>17729</v>
      </c>
      <c r="D19">
        <v>114820</v>
      </c>
      <c r="E19">
        <v>105964</v>
      </c>
      <c r="F19">
        <v>69386</v>
      </c>
      <c r="H19">
        <v>94169</v>
      </c>
      <c r="J19">
        <f t="shared" si="0"/>
        <v>73800.2</v>
      </c>
      <c r="K19">
        <f t="shared" si="1"/>
        <v>1.2759992520345473</v>
      </c>
      <c r="L19">
        <f t="shared" si="2"/>
        <v>114820</v>
      </c>
      <c r="M19">
        <f t="shared" si="3"/>
        <v>17729</v>
      </c>
      <c r="N19">
        <f t="shared" si="4"/>
        <v>73800.2</v>
      </c>
      <c r="O19">
        <f t="shared" si="5"/>
        <v>97091</v>
      </c>
      <c r="Q19">
        <v>5609</v>
      </c>
      <c r="R19">
        <v>-2156</v>
      </c>
      <c r="T19">
        <v>-5264.1999999999971</v>
      </c>
      <c r="U19">
        <v>2571.8000000000029</v>
      </c>
      <c r="W19">
        <v>20030.599999999999</v>
      </c>
      <c r="X19">
        <v>4876.2</v>
      </c>
      <c r="AB19">
        <v>73800.2</v>
      </c>
      <c r="AC19">
        <v>1.2759992520345473</v>
      </c>
      <c r="AI19">
        <v>73800.2</v>
      </c>
      <c r="AJ19">
        <v>1.2759992520345473</v>
      </c>
    </row>
    <row r="20" spans="2:38" x14ac:dyDescent="0.25">
      <c r="B20">
        <v>16483</v>
      </c>
      <c r="C20">
        <v>33928</v>
      </c>
      <c r="D20">
        <v>21035</v>
      </c>
      <c r="E20">
        <v>100908</v>
      </c>
      <c r="F20">
        <v>45124</v>
      </c>
      <c r="H20">
        <v>122649</v>
      </c>
      <c r="J20">
        <f t="shared" si="0"/>
        <v>43495.6</v>
      </c>
      <c r="K20">
        <f t="shared" si="1"/>
        <v>2.8198024627778442</v>
      </c>
      <c r="L20">
        <f t="shared" si="2"/>
        <v>100908</v>
      </c>
      <c r="M20">
        <f t="shared" si="3"/>
        <v>16483</v>
      </c>
      <c r="N20">
        <f t="shared" si="4"/>
        <v>43495.6</v>
      </c>
      <c r="O20">
        <f t="shared" si="5"/>
        <v>84425</v>
      </c>
      <c r="Q20">
        <v>27816</v>
      </c>
      <c r="R20">
        <v>-100</v>
      </c>
      <c r="T20">
        <v>-5335.4000000000015</v>
      </c>
      <c r="U20">
        <v>-507.59999999999854</v>
      </c>
      <c r="W20">
        <v>8674.6</v>
      </c>
      <c r="X20">
        <v>1752</v>
      </c>
      <c r="AD20">
        <v>43495.6</v>
      </c>
      <c r="AE20">
        <v>2.8198024627778442</v>
      </c>
      <c r="AK20">
        <v>43495.6</v>
      </c>
      <c r="AL20">
        <v>2.8198024627778442</v>
      </c>
    </row>
    <row r="21" spans="2:38" x14ac:dyDescent="0.25">
      <c r="B21">
        <v>29643</v>
      </c>
      <c r="C21">
        <v>92950</v>
      </c>
      <c r="D21">
        <v>79705</v>
      </c>
      <c r="E21">
        <v>60539</v>
      </c>
      <c r="F21">
        <v>42910</v>
      </c>
      <c r="H21">
        <v>117882</v>
      </c>
      <c r="J21">
        <f t="shared" si="0"/>
        <v>61149.4</v>
      </c>
      <c r="K21">
        <f t="shared" si="1"/>
        <v>1.9277703460704438</v>
      </c>
      <c r="L21">
        <f t="shared" si="2"/>
        <v>92950</v>
      </c>
      <c r="M21">
        <f t="shared" si="3"/>
        <v>29643</v>
      </c>
      <c r="N21">
        <f t="shared" si="4"/>
        <v>61149.4</v>
      </c>
      <c r="O21">
        <f t="shared" si="5"/>
        <v>63307</v>
      </c>
      <c r="Q21">
        <v>18252</v>
      </c>
      <c r="R21">
        <v>-25</v>
      </c>
      <c r="T21">
        <v>-3597.7999999999956</v>
      </c>
      <c r="U21">
        <v>-1924</v>
      </c>
      <c r="W21">
        <v>22763.8</v>
      </c>
      <c r="X21">
        <v>4721.6000000000004</v>
      </c>
      <c r="AF21">
        <v>61149.4</v>
      </c>
      <c r="AG21">
        <v>1.9277703460704438</v>
      </c>
      <c r="AK21">
        <v>61149.4</v>
      </c>
      <c r="AL21">
        <v>1.9277703460704438</v>
      </c>
    </row>
    <row r="22" spans="2:38" x14ac:dyDescent="0.25">
      <c r="B22">
        <v>44595</v>
      </c>
      <c r="C22">
        <v>55498</v>
      </c>
      <c r="D22">
        <v>33857</v>
      </c>
      <c r="E22">
        <v>37654</v>
      </c>
      <c r="F22">
        <v>87714</v>
      </c>
      <c r="H22">
        <v>77574</v>
      </c>
      <c r="J22">
        <f t="shared" si="0"/>
        <v>51863.6</v>
      </c>
      <c r="K22">
        <f t="shared" si="1"/>
        <v>1.4957311100656336</v>
      </c>
      <c r="L22">
        <f t="shared" si="2"/>
        <v>87714</v>
      </c>
      <c r="M22">
        <f t="shared" si="3"/>
        <v>33857</v>
      </c>
      <c r="N22">
        <f t="shared" si="4"/>
        <v>51863.6</v>
      </c>
      <c r="O22">
        <f t="shared" si="5"/>
        <v>53857</v>
      </c>
      <c r="Q22">
        <v>-51207</v>
      </c>
      <c r="R22">
        <v>-8945</v>
      </c>
      <c r="T22">
        <v>-35737.000000000007</v>
      </c>
      <c r="U22">
        <v>-1640.4000000000015</v>
      </c>
      <c r="W22">
        <v>35737</v>
      </c>
      <c r="X22">
        <v>3223.6000000000004</v>
      </c>
      <c r="AF22">
        <v>51863.6</v>
      </c>
      <c r="AG22">
        <v>1.4957311100656336</v>
      </c>
      <c r="AI22">
        <v>51863.6</v>
      </c>
      <c r="AJ22">
        <v>1.4957311100656336</v>
      </c>
    </row>
    <row r="23" spans="2:38" x14ac:dyDescent="0.25">
      <c r="B23">
        <v>50682</v>
      </c>
      <c r="C23">
        <v>49215</v>
      </c>
      <c r="D23">
        <v>17885</v>
      </c>
      <c r="E23">
        <v>30096</v>
      </c>
      <c r="F23">
        <v>116453</v>
      </c>
      <c r="H23">
        <v>117091</v>
      </c>
      <c r="J23">
        <f t="shared" si="0"/>
        <v>52866.2</v>
      </c>
      <c r="K23">
        <f t="shared" si="1"/>
        <v>2.2148556166321773</v>
      </c>
      <c r="L23">
        <f t="shared" si="2"/>
        <v>116453</v>
      </c>
      <c r="M23">
        <f t="shared" si="3"/>
        <v>17885</v>
      </c>
      <c r="N23">
        <f t="shared" si="4"/>
        <v>52866.2</v>
      </c>
      <c r="O23">
        <f t="shared" si="5"/>
        <v>98568</v>
      </c>
      <c r="Q23">
        <v>29392</v>
      </c>
      <c r="R23">
        <v>-8659</v>
      </c>
      <c r="T23">
        <v>22312.999999999996</v>
      </c>
      <c r="U23">
        <v>-413.40000000000146</v>
      </c>
      <c r="W23">
        <v>22313</v>
      </c>
      <c r="X23">
        <v>3238.6000000000004</v>
      </c>
      <c r="AD23">
        <v>52866.2</v>
      </c>
      <c r="AE23">
        <v>2.2148556166321773</v>
      </c>
      <c r="AK23">
        <v>52866.2</v>
      </c>
      <c r="AL23">
        <v>2.2148556166321773</v>
      </c>
    </row>
    <row r="24" spans="2:38" x14ac:dyDescent="0.25">
      <c r="B24">
        <v>56674</v>
      </c>
      <c r="C24">
        <v>52949</v>
      </c>
      <c r="D24">
        <v>49368</v>
      </c>
      <c r="E24">
        <v>83890</v>
      </c>
      <c r="F24">
        <v>26453</v>
      </c>
      <c r="H24">
        <v>70122</v>
      </c>
      <c r="J24">
        <f t="shared" si="0"/>
        <v>53866.8</v>
      </c>
      <c r="K24">
        <f t="shared" si="1"/>
        <v>1.3017665797856934</v>
      </c>
      <c r="L24">
        <f t="shared" si="2"/>
        <v>83890</v>
      </c>
      <c r="M24">
        <f t="shared" si="3"/>
        <v>26453</v>
      </c>
      <c r="N24">
        <f t="shared" si="4"/>
        <v>53866.8</v>
      </c>
      <c r="O24">
        <f t="shared" si="5"/>
        <v>57437</v>
      </c>
      <c r="Q24">
        <v>-480</v>
      </c>
      <c r="R24">
        <v>-58</v>
      </c>
      <c r="T24">
        <v>-11544.599999999999</v>
      </c>
      <c r="U24">
        <v>-589.59999999999854</v>
      </c>
      <c r="W24">
        <v>26052.6</v>
      </c>
      <c r="X24">
        <v>1408.4</v>
      </c>
      <c r="AB24">
        <v>53866.8</v>
      </c>
      <c r="AC24">
        <v>1.3017665797856934</v>
      </c>
      <c r="AI24">
        <v>53866.8</v>
      </c>
      <c r="AJ24">
        <v>1.3017665797856934</v>
      </c>
    </row>
    <row r="25" spans="2:38" x14ac:dyDescent="0.25">
      <c r="B25">
        <v>50851</v>
      </c>
      <c r="C25">
        <v>15204</v>
      </c>
      <c r="D25">
        <v>55233</v>
      </c>
      <c r="E25">
        <v>14482</v>
      </c>
      <c r="F25">
        <v>20115</v>
      </c>
      <c r="H25">
        <v>54673</v>
      </c>
      <c r="J25">
        <f t="shared" si="0"/>
        <v>31177</v>
      </c>
      <c r="K25">
        <f t="shared" si="1"/>
        <v>1.7536324854860956</v>
      </c>
      <c r="L25">
        <f t="shared" si="2"/>
        <v>55233</v>
      </c>
      <c r="M25">
        <f t="shared" si="3"/>
        <v>14482</v>
      </c>
      <c r="N25">
        <f t="shared" si="4"/>
        <v>31177</v>
      </c>
      <c r="O25">
        <f t="shared" si="5"/>
        <v>40751</v>
      </c>
      <c r="Q25">
        <v>-13838</v>
      </c>
      <c r="R25">
        <v>5845</v>
      </c>
      <c r="T25">
        <v>-33988.400000000001</v>
      </c>
      <c r="U25">
        <v>-2104.5999999999985</v>
      </c>
      <c r="W25">
        <v>33988.400000000001</v>
      </c>
      <c r="X25">
        <v>3110.2000000000003</v>
      </c>
      <c r="AB25">
        <v>31177</v>
      </c>
      <c r="AC25">
        <v>1.7536324854860956</v>
      </c>
      <c r="AI25">
        <v>31177</v>
      </c>
      <c r="AJ25">
        <v>1.7536324854860956</v>
      </c>
    </row>
    <row r="26" spans="2:38" x14ac:dyDescent="0.25">
      <c r="B26">
        <v>88141</v>
      </c>
      <c r="C26">
        <v>22003</v>
      </c>
      <c r="D26">
        <v>109893</v>
      </c>
      <c r="E26">
        <v>79249</v>
      </c>
      <c r="F26">
        <v>50294</v>
      </c>
      <c r="H26">
        <v>71927</v>
      </c>
      <c r="J26">
        <f t="shared" si="0"/>
        <v>69916</v>
      </c>
      <c r="K26">
        <f t="shared" si="1"/>
        <v>1.0287630871331312</v>
      </c>
      <c r="L26">
        <f t="shared" si="2"/>
        <v>109893</v>
      </c>
      <c r="M26">
        <f t="shared" si="3"/>
        <v>22003</v>
      </c>
      <c r="N26">
        <f t="shared" si="4"/>
        <v>69916</v>
      </c>
      <c r="O26">
        <f t="shared" si="5"/>
        <v>87890</v>
      </c>
      <c r="Q26">
        <v>-13804</v>
      </c>
      <c r="R26">
        <v>-1742</v>
      </c>
      <c r="T26">
        <v>3225.3999999999942</v>
      </c>
      <c r="U26">
        <v>-79</v>
      </c>
      <c r="W26">
        <v>26458.6</v>
      </c>
      <c r="X26">
        <v>651.79999999999995</v>
      </c>
      <c r="AB26">
        <v>69916</v>
      </c>
      <c r="AC26">
        <v>1.0287630871331312</v>
      </c>
      <c r="AI26">
        <v>69916</v>
      </c>
      <c r="AJ26">
        <v>1.0287630871331312</v>
      </c>
    </row>
    <row r="27" spans="2:38" x14ac:dyDescent="0.25">
      <c r="B27">
        <v>60088</v>
      </c>
      <c r="C27">
        <v>89347</v>
      </c>
      <c r="D27">
        <v>55725</v>
      </c>
      <c r="E27">
        <v>25898</v>
      </c>
      <c r="F27">
        <v>109615</v>
      </c>
      <c r="H27">
        <v>124512</v>
      </c>
      <c r="J27">
        <f t="shared" si="0"/>
        <v>68134.600000000006</v>
      </c>
      <c r="K27">
        <f t="shared" si="1"/>
        <v>1.8274415641979258</v>
      </c>
      <c r="L27">
        <f t="shared" si="2"/>
        <v>109615</v>
      </c>
      <c r="M27">
        <f t="shared" si="3"/>
        <v>25898</v>
      </c>
      <c r="N27">
        <f t="shared" si="4"/>
        <v>68134.600000000006</v>
      </c>
      <c r="O27">
        <f t="shared" si="5"/>
        <v>83717</v>
      </c>
      <c r="Q27">
        <v>43332</v>
      </c>
      <c r="R27">
        <v>355</v>
      </c>
      <c r="T27">
        <v>-1827.7999999999884</v>
      </c>
      <c r="U27">
        <v>-1480</v>
      </c>
      <c r="W27">
        <v>37140.199999999997</v>
      </c>
      <c r="X27">
        <v>5575.2</v>
      </c>
      <c r="AB27">
        <v>68134.600000000006</v>
      </c>
      <c r="AC27">
        <v>1.8274415641979258</v>
      </c>
      <c r="AI27">
        <v>68134.600000000006</v>
      </c>
      <c r="AJ27">
        <v>1.8274415641979258</v>
      </c>
    </row>
    <row r="28" spans="2:38" x14ac:dyDescent="0.25">
      <c r="B28">
        <v>110784</v>
      </c>
      <c r="C28">
        <v>13889</v>
      </c>
      <c r="D28">
        <v>21179</v>
      </c>
      <c r="E28">
        <v>33202</v>
      </c>
      <c r="F28">
        <v>103044</v>
      </c>
      <c r="H28">
        <v>93652</v>
      </c>
      <c r="J28">
        <f t="shared" si="0"/>
        <v>56419.6</v>
      </c>
      <c r="K28">
        <f t="shared" si="1"/>
        <v>1.6599196024076739</v>
      </c>
      <c r="L28">
        <f t="shared" si="2"/>
        <v>110784</v>
      </c>
      <c r="M28">
        <f t="shared" si="3"/>
        <v>13889</v>
      </c>
      <c r="N28">
        <f t="shared" si="4"/>
        <v>56419.6</v>
      </c>
      <c r="O28">
        <f t="shared" si="5"/>
        <v>96895</v>
      </c>
      <c r="Q28">
        <v>-6224</v>
      </c>
      <c r="R28">
        <v>3659</v>
      </c>
      <c r="T28">
        <v>-9852.7999999999956</v>
      </c>
      <c r="U28">
        <v>971.19999999999709</v>
      </c>
      <c r="W28">
        <v>12285.2</v>
      </c>
      <c r="X28">
        <v>1399.6</v>
      </c>
      <c r="AF28">
        <v>56419.6</v>
      </c>
      <c r="AG28">
        <v>1.6599196024076739</v>
      </c>
      <c r="AK28">
        <v>56419.6</v>
      </c>
      <c r="AL28">
        <v>1.6599196024076739</v>
      </c>
    </row>
    <row r="29" spans="2:38" x14ac:dyDescent="0.25">
      <c r="B29">
        <v>61599</v>
      </c>
      <c r="C29">
        <v>57561</v>
      </c>
      <c r="D29">
        <v>61881</v>
      </c>
      <c r="E29">
        <v>47625</v>
      </c>
      <c r="F29">
        <v>23594</v>
      </c>
      <c r="H29">
        <v>54891</v>
      </c>
      <c r="J29">
        <f t="shared" si="0"/>
        <v>50452</v>
      </c>
      <c r="K29">
        <f t="shared" si="1"/>
        <v>1.0879846190438436</v>
      </c>
      <c r="L29">
        <f t="shared" si="2"/>
        <v>61881</v>
      </c>
      <c r="M29">
        <f t="shared" si="3"/>
        <v>23594</v>
      </c>
      <c r="N29">
        <f t="shared" si="4"/>
        <v>50452</v>
      </c>
      <c r="O29">
        <f t="shared" si="5"/>
        <v>38287</v>
      </c>
      <c r="Q29">
        <v>7659</v>
      </c>
      <c r="R29">
        <v>411</v>
      </c>
      <c r="T29">
        <v>6860.8000000000029</v>
      </c>
      <c r="U29">
        <v>1020</v>
      </c>
      <c r="W29">
        <v>21531.199999999997</v>
      </c>
      <c r="X29">
        <v>1020</v>
      </c>
      <c r="Z29">
        <v>50452</v>
      </c>
      <c r="AA29">
        <v>1.0879846190438436</v>
      </c>
      <c r="AI29">
        <v>50452</v>
      </c>
      <c r="AJ29">
        <v>1.0879846190438436</v>
      </c>
    </row>
    <row r="30" spans="2:38" x14ac:dyDescent="0.25">
      <c r="B30">
        <v>41234</v>
      </c>
      <c r="C30">
        <v>48839</v>
      </c>
      <c r="D30">
        <v>22659</v>
      </c>
      <c r="E30">
        <v>15354</v>
      </c>
      <c r="F30">
        <v>79794</v>
      </c>
      <c r="H30">
        <v>95434</v>
      </c>
      <c r="J30">
        <f t="shared" si="0"/>
        <v>41576</v>
      </c>
      <c r="K30">
        <f t="shared" si="1"/>
        <v>2.295410813931114</v>
      </c>
      <c r="L30">
        <f t="shared" si="2"/>
        <v>79794</v>
      </c>
      <c r="M30">
        <f t="shared" si="3"/>
        <v>15354</v>
      </c>
      <c r="N30">
        <f t="shared" si="4"/>
        <v>41576</v>
      </c>
      <c r="O30">
        <f t="shared" si="5"/>
        <v>64440</v>
      </c>
      <c r="Q30">
        <v>7612</v>
      </c>
      <c r="R30">
        <v>-37</v>
      </c>
      <c r="T30">
        <v>13507.400000000001</v>
      </c>
      <c r="U30">
        <v>-1200.5999999999985</v>
      </c>
      <c r="W30">
        <v>21909.800000000003</v>
      </c>
      <c r="X30">
        <v>1687.8000000000002</v>
      </c>
      <c r="AD30">
        <v>41576</v>
      </c>
      <c r="AE30">
        <v>2.295410813931114</v>
      </c>
      <c r="AK30">
        <v>41576</v>
      </c>
      <c r="AL30">
        <v>2.295410813931114</v>
      </c>
    </row>
    <row r="31" spans="2:38" x14ac:dyDescent="0.25">
      <c r="B31">
        <v>110640</v>
      </c>
      <c r="C31">
        <v>32419</v>
      </c>
      <c r="D31">
        <v>18241</v>
      </c>
      <c r="E31">
        <v>110761</v>
      </c>
      <c r="F31">
        <v>74160</v>
      </c>
      <c r="H31">
        <v>100844</v>
      </c>
      <c r="J31">
        <f t="shared" si="0"/>
        <v>69244.2</v>
      </c>
      <c r="K31">
        <f t="shared" si="1"/>
        <v>1.4563530230690802</v>
      </c>
      <c r="L31">
        <f t="shared" si="2"/>
        <v>110761</v>
      </c>
      <c r="M31">
        <f t="shared" si="3"/>
        <v>18241</v>
      </c>
      <c r="N31">
        <f t="shared" si="4"/>
        <v>69244.2</v>
      </c>
      <c r="O31">
        <f t="shared" si="5"/>
        <v>92520</v>
      </c>
      <c r="Q31">
        <v>-18097</v>
      </c>
      <c r="R31">
        <v>7766</v>
      </c>
      <c r="T31">
        <v>-3867</v>
      </c>
      <c r="U31">
        <v>1594.5999999999913</v>
      </c>
      <c r="W31">
        <v>20201.8</v>
      </c>
      <c r="X31">
        <v>2086.1999999999998</v>
      </c>
      <c r="AF31">
        <v>69244.2</v>
      </c>
      <c r="AG31">
        <v>1.4563530230690802</v>
      </c>
      <c r="AI31">
        <v>69244.2</v>
      </c>
      <c r="AJ31">
        <v>1.4563530230690802</v>
      </c>
    </row>
    <row r="32" spans="2:38" x14ac:dyDescent="0.25">
      <c r="B32">
        <v>53411</v>
      </c>
      <c r="C32">
        <v>103101</v>
      </c>
      <c r="D32">
        <v>58515</v>
      </c>
      <c r="E32">
        <v>39375</v>
      </c>
      <c r="F32">
        <v>43740</v>
      </c>
      <c r="H32">
        <v>120877</v>
      </c>
      <c r="J32">
        <f t="shared" si="0"/>
        <v>59628.4</v>
      </c>
      <c r="K32">
        <f t="shared" si="1"/>
        <v>2.0271716162097255</v>
      </c>
      <c r="L32">
        <f t="shared" si="2"/>
        <v>103101</v>
      </c>
      <c r="M32">
        <f t="shared" si="3"/>
        <v>39375</v>
      </c>
      <c r="N32">
        <f t="shared" si="4"/>
        <v>59628.4</v>
      </c>
      <c r="O32">
        <f t="shared" si="5"/>
        <v>63726</v>
      </c>
      <c r="Q32">
        <v>27274</v>
      </c>
      <c r="R32">
        <v>-92</v>
      </c>
      <c r="T32">
        <v>-6004.4000000000015</v>
      </c>
      <c r="U32">
        <v>206.40000000000146</v>
      </c>
      <c r="W32">
        <v>22859.200000000001</v>
      </c>
      <c r="X32">
        <v>370.79999999999995</v>
      </c>
      <c r="AF32">
        <v>59628.4</v>
      </c>
      <c r="AG32">
        <v>2.0271716162097255</v>
      </c>
      <c r="AK32">
        <v>59628.4</v>
      </c>
      <c r="AL32">
        <v>2.0271716162097255</v>
      </c>
    </row>
    <row r="33" spans="2:38" x14ac:dyDescent="0.25">
      <c r="B33">
        <v>18669</v>
      </c>
      <c r="C33">
        <v>100552</v>
      </c>
      <c r="D33">
        <v>92468</v>
      </c>
      <c r="E33">
        <v>75974</v>
      </c>
      <c r="F33">
        <v>13502</v>
      </c>
      <c r="H33">
        <v>129826</v>
      </c>
      <c r="J33">
        <f t="shared" si="0"/>
        <v>60233</v>
      </c>
      <c r="K33">
        <f t="shared" si="1"/>
        <v>2.1553965434230404</v>
      </c>
      <c r="L33">
        <f t="shared" si="2"/>
        <v>100552</v>
      </c>
      <c r="M33">
        <f t="shared" si="3"/>
        <v>13502</v>
      </c>
      <c r="N33">
        <f t="shared" si="4"/>
        <v>60233</v>
      </c>
      <c r="O33">
        <f t="shared" si="5"/>
        <v>87050</v>
      </c>
      <c r="Q33">
        <v>41020</v>
      </c>
      <c r="R33">
        <v>0</v>
      </c>
      <c r="T33">
        <v>-10147.600000000006</v>
      </c>
      <c r="U33">
        <v>-687.59999999999854</v>
      </c>
      <c r="W33">
        <v>24079.599999999999</v>
      </c>
      <c r="X33">
        <v>2848.8</v>
      </c>
      <c r="AB33">
        <v>60233</v>
      </c>
      <c r="AC33">
        <v>2.1553965434230404</v>
      </c>
      <c r="AK33">
        <v>60233</v>
      </c>
      <c r="AL33">
        <v>2.1553965434230404</v>
      </c>
    </row>
    <row r="34" spans="2:38" x14ac:dyDescent="0.25">
      <c r="B34">
        <v>98909</v>
      </c>
      <c r="C34">
        <v>87526</v>
      </c>
      <c r="D34">
        <v>75303</v>
      </c>
      <c r="E34">
        <v>62879</v>
      </c>
      <c r="F34">
        <v>3016</v>
      </c>
      <c r="H34">
        <v>114816</v>
      </c>
      <c r="J34">
        <f t="shared" ref="J34:J65" si="6">AVERAGE(B34:F34)</f>
        <v>65526.6</v>
      </c>
      <c r="K34">
        <f t="shared" ref="K34:K65" si="7">H34/J34</f>
        <v>1.7522044482698629</v>
      </c>
      <c r="L34">
        <f t="shared" ref="L34:L65" si="8">MAX(B34:F34)</f>
        <v>98909</v>
      </c>
      <c r="M34">
        <f t="shared" ref="M34:M65" si="9">MIN(B34:F34)</f>
        <v>3016</v>
      </c>
      <c r="N34">
        <f t="shared" ref="N34:N65" si="10">AVERAGE(B34:F34)</f>
        <v>65526.6</v>
      </c>
      <c r="O34">
        <f t="shared" ref="O34:O65" si="11">L34-M34</f>
        <v>95893</v>
      </c>
      <c r="Q34">
        <v>-11382</v>
      </c>
      <c r="R34">
        <v>407</v>
      </c>
      <c r="T34">
        <v>-1803.5999999999985</v>
      </c>
      <c r="U34">
        <v>760.79999999999563</v>
      </c>
      <c r="W34">
        <v>17066.399999999998</v>
      </c>
      <c r="X34">
        <v>4728.8</v>
      </c>
      <c r="AF34">
        <v>65526.6</v>
      </c>
      <c r="AG34">
        <v>1.7522044482698629</v>
      </c>
      <c r="AI34">
        <v>65526.6</v>
      </c>
      <c r="AJ34">
        <v>1.7522044482698629</v>
      </c>
    </row>
    <row r="35" spans="2:38" x14ac:dyDescent="0.25">
      <c r="B35">
        <v>18235</v>
      </c>
      <c r="C35">
        <v>84829</v>
      </c>
      <c r="D35">
        <v>69056</v>
      </c>
      <c r="E35">
        <v>65631</v>
      </c>
      <c r="F35">
        <v>86701</v>
      </c>
      <c r="H35">
        <v>112804</v>
      </c>
      <c r="J35">
        <f t="shared" si="6"/>
        <v>64890.400000000001</v>
      </c>
      <c r="K35">
        <f t="shared" si="7"/>
        <v>1.738377325459544</v>
      </c>
      <c r="L35">
        <f t="shared" si="8"/>
        <v>86701</v>
      </c>
      <c r="M35">
        <f t="shared" si="9"/>
        <v>18235</v>
      </c>
      <c r="N35">
        <f t="shared" si="10"/>
        <v>64890.400000000001</v>
      </c>
      <c r="O35">
        <f t="shared" si="11"/>
        <v>68466</v>
      </c>
      <c r="Q35">
        <v>8254</v>
      </c>
      <c r="R35">
        <v>1572</v>
      </c>
      <c r="T35">
        <v>-10680.799999999996</v>
      </c>
      <c r="U35">
        <v>1288.2000000000044</v>
      </c>
      <c r="W35">
        <v>19443.2</v>
      </c>
      <c r="X35">
        <v>2976.6</v>
      </c>
      <c r="AF35">
        <v>64890.400000000001</v>
      </c>
      <c r="AG35">
        <v>1.738377325459544</v>
      </c>
      <c r="AI35">
        <v>64890.400000000001</v>
      </c>
      <c r="AJ35">
        <v>1.738377325459544</v>
      </c>
    </row>
    <row r="36" spans="2:38" x14ac:dyDescent="0.25">
      <c r="B36">
        <v>46203</v>
      </c>
      <c r="C36">
        <v>79014</v>
      </c>
      <c r="D36">
        <v>79788</v>
      </c>
      <c r="E36">
        <v>40697</v>
      </c>
      <c r="F36">
        <v>62472</v>
      </c>
      <c r="H36">
        <v>85707</v>
      </c>
      <c r="J36">
        <f t="shared" si="6"/>
        <v>61634.8</v>
      </c>
      <c r="K36">
        <f t="shared" si="7"/>
        <v>1.3905618254622387</v>
      </c>
      <c r="L36">
        <f t="shared" si="8"/>
        <v>79788</v>
      </c>
      <c r="M36">
        <f t="shared" si="9"/>
        <v>40697</v>
      </c>
      <c r="N36">
        <f t="shared" si="10"/>
        <v>61634.8</v>
      </c>
      <c r="O36">
        <f t="shared" si="11"/>
        <v>39091</v>
      </c>
      <c r="Q36">
        <v>-46764</v>
      </c>
      <c r="R36">
        <v>-6798</v>
      </c>
      <c r="T36">
        <v>-16913</v>
      </c>
      <c r="U36">
        <v>1027</v>
      </c>
      <c r="W36">
        <v>24717.799999999996</v>
      </c>
      <c r="X36">
        <v>1539.4</v>
      </c>
      <c r="AF36">
        <v>61634.8</v>
      </c>
      <c r="AG36">
        <v>1.3905618254622387</v>
      </c>
      <c r="AI36">
        <v>61634.8</v>
      </c>
      <c r="AJ36">
        <v>1.3905618254622387</v>
      </c>
    </row>
    <row r="37" spans="2:38" x14ac:dyDescent="0.25">
      <c r="B37">
        <v>55580</v>
      </c>
      <c r="C37">
        <v>13075</v>
      </c>
      <c r="D37">
        <v>39494</v>
      </c>
      <c r="E37">
        <v>29291</v>
      </c>
      <c r="F37">
        <v>82446</v>
      </c>
      <c r="H37">
        <v>111866</v>
      </c>
      <c r="J37">
        <f t="shared" si="6"/>
        <v>43977.2</v>
      </c>
      <c r="K37">
        <f t="shared" si="7"/>
        <v>2.5437272040966685</v>
      </c>
      <c r="L37">
        <f t="shared" si="8"/>
        <v>82446</v>
      </c>
      <c r="M37">
        <f t="shared" si="9"/>
        <v>13075</v>
      </c>
      <c r="N37">
        <f t="shared" si="10"/>
        <v>43977.2</v>
      </c>
      <c r="O37">
        <f t="shared" si="11"/>
        <v>69371</v>
      </c>
      <c r="Q37">
        <v>34745</v>
      </c>
      <c r="R37">
        <v>-2</v>
      </c>
      <c r="T37">
        <v>-15579.400000000001</v>
      </c>
      <c r="U37">
        <v>-604</v>
      </c>
      <c r="W37">
        <v>24553</v>
      </c>
      <c r="X37">
        <v>2359.1999999999998</v>
      </c>
      <c r="Z37">
        <v>43977.2</v>
      </c>
      <c r="AA37">
        <v>2.5437272040966685</v>
      </c>
      <c r="AK37">
        <v>43977.2</v>
      </c>
      <c r="AL37">
        <v>2.5437272040966685</v>
      </c>
    </row>
    <row r="38" spans="2:38" x14ac:dyDescent="0.25">
      <c r="B38">
        <v>33996</v>
      </c>
      <c r="C38">
        <v>66232</v>
      </c>
      <c r="D38">
        <v>109166</v>
      </c>
      <c r="E38">
        <v>37026</v>
      </c>
      <c r="F38">
        <v>41025</v>
      </c>
      <c r="H38">
        <v>65433</v>
      </c>
      <c r="J38">
        <f t="shared" si="6"/>
        <v>57489</v>
      </c>
      <c r="K38">
        <f t="shared" si="7"/>
        <v>1.1381829567395503</v>
      </c>
      <c r="L38">
        <f t="shared" si="8"/>
        <v>109166</v>
      </c>
      <c r="M38">
        <f t="shared" si="9"/>
        <v>33996</v>
      </c>
      <c r="N38">
        <f t="shared" si="10"/>
        <v>57489</v>
      </c>
      <c r="O38">
        <f t="shared" si="11"/>
        <v>75170</v>
      </c>
      <c r="Q38">
        <v>-24234</v>
      </c>
      <c r="R38">
        <v>2</v>
      </c>
      <c r="T38">
        <v>7575.5999999999985</v>
      </c>
      <c r="U38">
        <v>1782.5999999999985</v>
      </c>
      <c r="W38">
        <v>30408.400000000001</v>
      </c>
      <c r="X38">
        <v>1782.6</v>
      </c>
      <c r="AD38">
        <v>57489</v>
      </c>
      <c r="AE38">
        <v>1.1381829567395503</v>
      </c>
      <c r="AI38">
        <v>57489</v>
      </c>
      <c r="AJ38">
        <v>1.1381829567395503</v>
      </c>
    </row>
    <row r="39" spans="2:38" x14ac:dyDescent="0.25">
      <c r="B39">
        <v>100723</v>
      </c>
      <c r="C39">
        <v>36859</v>
      </c>
      <c r="D39">
        <v>51735</v>
      </c>
      <c r="E39">
        <v>13110</v>
      </c>
      <c r="F39">
        <v>63381</v>
      </c>
      <c r="H39">
        <v>66328</v>
      </c>
      <c r="J39">
        <f t="shared" si="6"/>
        <v>53161.599999999999</v>
      </c>
      <c r="K39">
        <f t="shared" si="7"/>
        <v>1.2476674893155963</v>
      </c>
      <c r="L39">
        <f t="shared" si="8"/>
        <v>100723</v>
      </c>
      <c r="M39">
        <f t="shared" si="9"/>
        <v>13110</v>
      </c>
      <c r="N39">
        <f t="shared" si="10"/>
        <v>53161.599999999999</v>
      </c>
      <c r="O39">
        <f t="shared" si="11"/>
        <v>87613</v>
      </c>
      <c r="Q39">
        <v>3475</v>
      </c>
      <c r="R39">
        <v>581</v>
      </c>
      <c r="T39">
        <v>26839.599999999999</v>
      </c>
      <c r="U39">
        <v>1556.4000000000015</v>
      </c>
      <c r="W39">
        <v>26839.599999999999</v>
      </c>
      <c r="X39">
        <v>2050.4</v>
      </c>
      <c r="AD39">
        <v>53161.599999999999</v>
      </c>
      <c r="AE39">
        <v>1.2476674893155963</v>
      </c>
      <c r="AI39">
        <v>53161.599999999999</v>
      </c>
      <c r="AJ39">
        <v>1.2476674893155963</v>
      </c>
    </row>
    <row r="40" spans="2:38" x14ac:dyDescent="0.25">
      <c r="B40">
        <v>84815</v>
      </c>
      <c r="C40">
        <v>36521</v>
      </c>
      <c r="D40">
        <v>51272</v>
      </c>
      <c r="E40">
        <v>23790</v>
      </c>
      <c r="F40">
        <v>82218</v>
      </c>
      <c r="H40">
        <v>87898</v>
      </c>
      <c r="J40">
        <f t="shared" si="6"/>
        <v>55723.199999999997</v>
      </c>
      <c r="K40">
        <f t="shared" si="7"/>
        <v>1.5774040256123123</v>
      </c>
      <c r="L40">
        <f t="shared" si="8"/>
        <v>84815</v>
      </c>
      <c r="M40">
        <f t="shared" si="9"/>
        <v>23790</v>
      </c>
      <c r="N40">
        <f t="shared" si="10"/>
        <v>55723.199999999997</v>
      </c>
      <c r="O40">
        <f t="shared" si="11"/>
        <v>61025</v>
      </c>
      <c r="Q40">
        <v>-26369</v>
      </c>
      <c r="R40">
        <v>2863</v>
      </c>
      <c r="T40">
        <v>-15887.400000000009</v>
      </c>
      <c r="U40">
        <v>-843</v>
      </c>
      <c r="W40">
        <v>25052.6</v>
      </c>
      <c r="X40">
        <v>865.80000000000007</v>
      </c>
      <c r="AF40">
        <v>55723.199999999997</v>
      </c>
      <c r="AG40">
        <v>1.5774040256123123</v>
      </c>
      <c r="AI40">
        <v>55723.199999999997</v>
      </c>
      <c r="AJ40">
        <v>1.5774040256123123</v>
      </c>
    </row>
    <row r="41" spans="2:38" x14ac:dyDescent="0.25">
      <c r="B41">
        <v>21242</v>
      </c>
      <c r="C41">
        <v>21588</v>
      </c>
      <c r="D41">
        <v>23031</v>
      </c>
      <c r="E41">
        <v>58978</v>
      </c>
      <c r="F41">
        <v>45659</v>
      </c>
      <c r="H41">
        <v>87174</v>
      </c>
      <c r="J41">
        <f t="shared" si="6"/>
        <v>34099.599999999999</v>
      </c>
      <c r="K41">
        <f t="shared" si="7"/>
        <v>2.5564522751000012</v>
      </c>
      <c r="L41">
        <f t="shared" si="8"/>
        <v>58978</v>
      </c>
      <c r="M41">
        <f t="shared" si="9"/>
        <v>21242</v>
      </c>
      <c r="N41">
        <f t="shared" si="10"/>
        <v>34099.599999999999</v>
      </c>
      <c r="O41">
        <f t="shared" si="11"/>
        <v>37736</v>
      </c>
      <c r="Q41">
        <v>18171</v>
      </c>
      <c r="R41">
        <v>897</v>
      </c>
      <c r="T41">
        <v>-19208.599999999999</v>
      </c>
      <c r="U41">
        <v>1363.5999999999985</v>
      </c>
      <c r="W41">
        <v>24643</v>
      </c>
      <c r="X41">
        <v>3339.2</v>
      </c>
      <c r="Z41">
        <v>34099.599999999999</v>
      </c>
      <c r="AA41">
        <v>2.5564522751000012</v>
      </c>
      <c r="AK41">
        <v>34099.599999999999</v>
      </c>
      <c r="AL41">
        <v>2.5564522751000012</v>
      </c>
    </row>
    <row r="42" spans="2:38" x14ac:dyDescent="0.25">
      <c r="B42">
        <v>120147</v>
      </c>
      <c r="C42">
        <v>60644</v>
      </c>
      <c r="D42">
        <v>42771</v>
      </c>
      <c r="E42">
        <v>110838</v>
      </c>
      <c r="F42">
        <v>62719</v>
      </c>
      <c r="H42">
        <v>107367</v>
      </c>
      <c r="J42">
        <f t="shared" si="6"/>
        <v>79423.8</v>
      </c>
      <c r="K42">
        <f t="shared" si="7"/>
        <v>1.3518240124496688</v>
      </c>
      <c r="L42">
        <f t="shared" si="8"/>
        <v>120147</v>
      </c>
      <c r="M42">
        <f t="shared" si="9"/>
        <v>42771</v>
      </c>
      <c r="N42">
        <f t="shared" si="10"/>
        <v>79423.8</v>
      </c>
      <c r="O42">
        <f t="shared" si="11"/>
        <v>77376</v>
      </c>
      <c r="Q42">
        <v>-11451</v>
      </c>
      <c r="R42">
        <v>3378</v>
      </c>
      <c r="T42">
        <v>-354</v>
      </c>
      <c r="U42">
        <v>1210</v>
      </c>
      <c r="W42">
        <v>23316.400000000001</v>
      </c>
      <c r="X42">
        <v>3932.4</v>
      </c>
      <c r="AF42">
        <v>79423.8</v>
      </c>
      <c r="AG42">
        <v>1.3518240124496688</v>
      </c>
      <c r="AI42">
        <v>79423.8</v>
      </c>
      <c r="AJ42">
        <v>1.3518240124496688</v>
      </c>
    </row>
    <row r="43" spans="2:38" x14ac:dyDescent="0.25">
      <c r="B43">
        <v>3786</v>
      </c>
      <c r="C43">
        <v>28550</v>
      </c>
      <c r="D43">
        <v>27839</v>
      </c>
      <c r="E43">
        <v>51592</v>
      </c>
      <c r="F43">
        <v>88360</v>
      </c>
      <c r="H43">
        <v>63489</v>
      </c>
      <c r="J43">
        <f t="shared" si="6"/>
        <v>40025.4</v>
      </c>
      <c r="K43">
        <f t="shared" si="7"/>
        <v>1.5862177517276528</v>
      </c>
      <c r="L43">
        <f t="shared" si="8"/>
        <v>88360</v>
      </c>
      <c r="M43">
        <f t="shared" si="9"/>
        <v>3786</v>
      </c>
      <c r="N43">
        <f t="shared" si="10"/>
        <v>40025.4</v>
      </c>
      <c r="O43">
        <f t="shared" si="11"/>
        <v>84574</v>
      </c>
      <c r="Q43">
        <v>25359</v>
      </c>
      <c r="R43">
        <v>0</v>
      </c>
      <c r="T43">
        <v>2854.8000000000029</v>
      </c>
      <c r="U43">
        <v>-180.19999999999709</v>
      </c>
      <c r="W43">
        <v>33205.599999999999</v>
      </c>
      <c r="X43">
        <v>8051</v>
      </c>
      <c r="Z43">
        <v>40025.4</v>
      </c>
      <c r="AA43">
        <v>1.5862177517276528</v>
      </c>
      <c r="AI43">
        <v>40025.4</v>
      </c>
      <c r="AJ43">
        <v>1.5862177517276528</v>
      </c>
    </row>
    <row r="44" spans="2:38" x14ac:dyDescent="0.25">
      <c r="B44">
        <v>38426</v>
      </c>
      <c r="C44">
        <v>95646</v>
      </c>
      <c r="D44">
        <v>29186</v>
      </c>
      <c r="E44">
        <v>102640</v>
      </c>
      <c r="F44">
        <v>102824</v>
      </c>
      <c r="H44">
        <v>135989</v>
      </c>
      <c r="J44">
        <f t="shared" si="6"/>
        <v>73744.399999999994</v>
      </c>
      <c r="K44">
        <f t="shared" si="7"/>
        <v>1.8440586675056005</v>
      </c>
      <c r="L44">
        <f t="shared" si="8"/>
        <v>102824</v>
      </c>
      <c r="M44">
        <f t="shared" si="9"/>
        <v>29186</v>
      </c>
      <c r="N44">
        <f t="shared" si="10"/>
        <v>73744.399999999994</v>
      </c>
      <c r="O44">
        <f t="shared" si="11"/>
        <v>73638</v>
      </c>
      <c r="Q44">
        <v>2411</v>
      </c>
      <c r="R44">
        <v>5063</v>
      </c>
      <c r="T44">
        <v>-1703.8000000000029</v>
      </c>
      <c r="U44">
        <v>1523.1999999999971</v>
      </c>
      <c r="W44">
        <v>22125.800000000003</v>
      </c>
      <c r="X44">
        <v>1523.6</v>
      </c>
      <c r="AF44">
        <v>73744.399999999994</v>
      </c>
      <c r="AG44">
        <v>1.8440586675056005</v>
      </c>
      <c r="AI44">
        <v>73744.399999999994</v>
      </c>
      <c r="AJ44">
        <v>1.8440586675056005</v>
      </c>
    </row>
    <row r="45" spans="2:38" x14ac:dyDescent="0.25">
      <c r="B45">
        <v>32014</v>
      </c>
      <c r="C45">
        <v>76300</v>
      </c>
      <c r="D45">
        <v>17939</v>
      </c>
      <c r="E45">
        <v>42164</v>
      </c>
      <c r="F45">
        <v>110772</v>
      </c>
      <c r="H45">
        <v>86141</v>
      </c>
      <c r="J45">
        <f t="shared" si="6"/>
        <v>55837.8</v>
      </c>
      <c r="K45">
        <f t="shared" si="7"/>
        <v>1.5427004645598501</v>
      </c>
      <c r="L45">
        <f t="shared" si="8"/>
        <v>110772</v>
      </c>
      <c r="M45">
        <f t="shared" si="9"/>
        <v>17939</v>
      </c>
      <c r="N45">
        <f t="shared" si="10"/>
        <v>55837.8</v>
      </c>
      <c r="O45">
        <f t="shared" si="11"/>
        <v>92833</v>
      </c>
      <c r="Q45">
        <v>-16195</v>
      </c>
      <c r="R45">
        <v>-17</v>
      </c>
      <c r="T45">
        <v>-21209.399999999994</v>
      </c>
      <c r="U45">
        <v>932.20000000000437</v>
      </c>
      <c r="W45">
        <v>21209.399999999998</v>
      </c>
      <c r="X45">
        <v>1404.6000000000001</v>
      </c>
      <c r="AB45">
        <v>55837.8</v>
      </c>
      <c r="AC45">
        <v>1.5427004645598501</v>
      </c>
      <c r="AI45">
        <v>55837.8</v>
      </c>
      <c r="AJ45">
        <v>1.5427004645598501</v>
      </c>
    </row>
    <row r="46" spans="2:38" x14ac:dyDescent="0.25">
      <c r="B46">
        <v>48805</v>
      </c>
      <c r="C46">
        <v>99195</v>
      </c>
      <c r="D46">
        <v>57603</v>
      </c>
      <c r="E46">
        <v>78469</v>
      </c>
      <c r="F46">
        <v>98613</v>
      </c>
      <c r="H46">
        <v>107933</v>
      </c>
      <c r="J46">
        <f t="shared" si="6"/>
        <v>76537</v>
      </c>
      <c r="K46">
        <f t="shared" si="7"/>
        <v>1.4102068280700837</v>
      </c>
      <c r="L46">
        <f t="shared" si="8"/>
        <v>99195</v>
      </c>
      <c r="M46">
        <f t="shared" si="9"/>
        <v>48805</v>
      </c>
      <c r="N46">
        <f t="shared" si="10"/>
        <v>76537</v>
      </c>
      <c r="O46">
        <f t="shared" si="11"/>
        <v>50390</v>
      </c>
      <c r="Q46">
        <v>21833</v>
      </c>
      <c r="R46">
        <v>999</v>
      </c>
      <c r="T46">
        <v>39218.800000000003</v>
      </c>
      <c r="U46">
        <v>2962.3999999999942</v>
      </c>
      <c r="W46">
        <v>50791.199999999997</v>
      </c>
      <c r="X46">
        <v>4132</v>
      </c>
      <c r="AD46">
        <v>76537</v>
      </c>
      <c r="AE46">
        <v>1.4102068280700837</v>
      </c>
      <c r="AI46">
        <v>76537</v>
      </c>
      <c r="AJ46">
        <v>1.4102068280700837</v>
      </c>
    </row>
    <row r="47" spans="2:38" x14ac:dyDescent="0.25">
      <c r="B47">
        <v>30857</v>
      </c>
      <c r="C47">
        <v>69756</v>
      </c>
      <c r="D47">
        <v>14436</v>
      </c>
      <c r="E47">
        <v>43320</v>
      </c>
      <c r="F47">
        <v>43803</v>
      </c>
      <c r="H47">
        <v>101926</v>
      </c>
      <c r="J47">
        <f t="shared" si="6"/>
        <v>40434.400000000001</v>
      </c>
      <c r="K47">
        <f t="shared" si="7"/>
        <v>2.5207743901232611</v>
      </c>
      <c r="L47">
        <f t="shared" si="8"/>
        <v>69756</v>
      </c>
      <c r="M47">
        <f t="shared" si="9"/>
        <v>14436</v>
      </c>
      <c r="N47">
        <f t="shared" si="10"/>
        <v>40434.400000000001</v>
      </c>
      <c r="O47">
        <f t="shared" si="11"/>
        <v>55320</v>
      </c>
      <c r="Q47">
        <v>32554</v>
      </c>
      <c r="R47">
        <v>-1000</v>
      </c>
      <c r="T47">
        <v>-17006.599999999999</v>
      </c>
      <c r="U47">
        <v>-1949.4000000000015</v>
      </c>
      <c r="W47">
        <v>20653.400000000001</v>
      </c>
      <c r="X47">
        <v>4505.3999999999996</v>
      </c>
      <c r="Z47">
        <v>40434.400000000001</v>
      </c>
      <c r="AA47">
        <v>2.5207743901232611</v>
      </c>
      <c r="AK47">
        <v>40434.400000000001</v>
      </c>
      <c r="AL47">
        <v>2.5207743901232611</v>
      </c>
    </row>
    <row r="48" spans="2:38" x14ac:dyDescent="0.25">
      <c r="B48">
        <v>103573</v>
      </c>
      <c r="C48">
        <v>96134</v>
      </c>
      <c r="D48">
        <v>31441</v>
      </c>
      <c r="E48">
        <v>15341</v>
      </c>
      <c r="F48">
        <v>88200</v>
      </c>
      <c r="H48">
        <v>75906</v>
      </c>
      <c r="J48">
        <f t="shared" si="6"/>
        <v>66937.8</v>
      </c>
      <c r="K48">
        <f t="shared" si="7"/>
        <v>1.1339781110224716</v>
      </c>
      <c r="L48">
        <f t="shared" si="8"/>
        <v>103573</v>
      </c>
      <c r="M48">
        <f t="shared" si="9"/>
        <v>15341</v>
      </c>
      <c r="N48">
        <f t="shared" si="10"/>
        <v>66937.8</v>
      </c>
      <c r="O48">
        <f t="shared" si="11"/>
        <v>88232</v>
      </c>
      <c r="Q48">
        <v>1860</v>
      </c>
      <c r="R48">
        <v>40</v>
      </c>
      <c r="T48">
        <v>6864.6000000000058</v>
      </c>
      <c r="U48">
        <v>-898.39999999999418</v>
      </c>
      <c r="W48">
        <v>25545.8</v>
      </c>
      <c r="X48">
        <v>1426.8</v>
      </c>
      <c r="Z48">
        <v>66937.8</v>
      </c>
      <c r="AA48">
        <v>1.1339781110224716</v>
      </c>
      <c r="AI48">
        <v>66937.8</v>
      </c>
      <c r="AJ48">
        <v>1.1339781110224716</v>
      </c>
    </row>
    <row r="49" spans="2:38" x14ac:dyDescent="0.25">
      <c r="B49">
        <v>88832</v>
      </c>
      <c r="C49">
        <v>100807</v>
      </c>
      <c r="D49">
        <v>68150</v>
      </c>
      <c r="E49">
        <v>71655</v>
      </c>
      <c r="F49">
        <v>75568</v>
      </c>
      <c r="H49">
        <v>100712</v>
      </c>
      <c r="J49">
        <f t="shared" si="6"/>
        <v>81002.399999999994</v>
      </c>
      <c r="K49">
        <f t="shared" si="7"/>
        <v>1.2433211855451198</v>
      </c>
      <c r="L49">
        <f t="shared" si="8"/>
        <v>100807</v>
      </c>
      <c r="M49">
        <f t="shared" si="9"/>
        <v>68150</v>
      </c>
      <c r="N49">
        <f t="shared" si="10"/>
        <v>81002.399999999994</v>
      </c>
      <c r="O49">
        <f t="shared" si="11"/>
        <v>32657</v>
      </c>
      <c r="Q49">
        <v>-27946</v>
      </c>
      <c r="R49">
        <v>-1029</v>
      </c>
      <c r="T49">
        <v>-6844.2000000000116</v>
      </c>
      <c r="U49">
        <v>-628.20000000001164</v>
      </c>
      <c r="W49">
        <v>22963.8</v>
      </c>
      <c r="X49">
        <v>5937.7999999999993</v>
      </c>
      <c r="AF49">
        <v>81002.399999999994</v>
      </c>
      <c r="AG49">
        <v>1.2433211855451198</v>
      </c>
      <c r="AI49">
        <v>81002.399999999994</v>
      </c>
      <c r="AJ49">
        <v>1.2433211855451198</v>
      </c>
    </row>
    <row r="50" spans="2:38" x14ac:dyDescent="0.25">
      <c r="B50">
        <v>36296</v>
      </c>
      <c r="C50">
        <v>47960</v>
      </c>
      <c r="D50">
        <v>19245</v>
      </c>
      <c r="E50">
        <v>13129</v>
      </c>
      <c r="F50">
        <v>94065</v>
      </c>
      <c r="H50">
        <v>79890</v>
      </c>
      <c r="J50">
        <f t="shared" si="6"/>
        <v>42139</v>
      </c>
      <c r="K50">
        <f t="shared" si="7"/>
        <v>1.8958684354161228</v>
      </c>
      <c r="L50">
        <f t="shared" si="8"/>
        <v>94065</v>
      </c>
      <c r="M50">
        <f t="shared" si="9"/>
        <v>13129</v>
      </c>
      <c r="N50">
        <f t="shared" si="10"/>
        <v>42139</v>
      </c>
      <c r="O50">
        <f t="shared" si="11"/>
        <v>80936</v>
      </c>
      <c r="Q50">
        <v>-25152</v>
      </c>
      <c r="R50">
        <v>14</v>
      </c>
      <c r="T50">
        <v>-12153.199999999997</v>
      </c>
      <c r="U50">
        <v>1554.4000000000015</v>
      </c>
      <c r="W50">
        <v>34871.600000000006</v>
      </c>
      <c r="X50">
        <v>1556</v>
      </c>
      <c r="AD50">
        <v>42139</v>
      </c>
      <c r="AE50">
        <v>1.8958684354161228</v>
      </c>
      <c r="AI50">
        <v>42139</v>
      </c>
      <c r="AJ50">
        <v>1.8958684354161228</v>
      </c>
    </row>
    <row r="51" spans="2:38" x14ac:dyDescent="0.25">
      <c r="B51">
        <v>17232</v>
      </c>
      <c r="C51">
        <v>93439</v>
      </c>
      <c r="D51">
        <v>105126</v>
      </c>
      <c r="E51">
        <v>35788</v>
      </c>
      <c r="F51">
        <v>61393</v>
      </c>
      <c r="H51">
        <v>132840</v>
      </c>
      <c r="J51">
        <f t="shared" si="6"/>
        <v>62595.6</v>
      </c>
      <c r="K51">
        <f t="shared" si="7"/>
        <v>2.1221938922224566</v>
      </c>
      <c r="L51">
        <f t="shared" si="8"/>
        <v>105126</v>
      </c>
      <c r="M51">
        <f t="shared" si="9"/>
        <v>17232</v>
      </c>
      <c r="N51">
        <f t="shared" si="10"/>
        <v>62595.6</v>
      </c>
      <c r="O51">
        <f t="shared" si="11"/>
        <v>87894</v>
      </c>
      <c r="Q51">
        <v>72693</v>
      </c>
      <c r="R51">
        <v>3785</v>
      </c>
      <c r="T51">
        <v>3506.4000000000015</v>
      </c>
      <c r="U51">
        <v>686.19999999999709</v>
      </c>
      <c r="W51">
        <v>42271.199999999997</v>
      </c>
      <c r="X51">
        <v>1451.3999999999999</v>
      </c>
      <c r="Z51">
        <v>62595.6</v>
      </c>
      <c r="AA51">
        <v>2.1221938922224566</v>
      </c>
      <c r="AK51">
        <v>62595.6</v>
      </c>
      <c r="AL51">
        <v>2.1221938922224566</v>
      </c>
    </row>
    <row r="52" spans="2:38" x14ac:dyDescent="0.25">
      <c r="B52">
        <v>12417</v>
      </c>
      <c r="C52">
        <v>27675</v>
      </c>
      <c r="D52">
        <v>34742</v>
      </c>
      <c r="E52">
        <v>68068</v>
      </c>
      <c r="F52">
        <v>73412</v>
      </c>
      <c r="H52">
        <v>54314</v>
      </c>
      <c r="J52">
        <f t="shared" si="6"/>
        <v>43262.8</v>
      </c>
      <c r="K52">
        <f t="shared" si="7"/>
        <v>1.2554434756881199</v>
      </c>
      <c r="L52">
        <f t="shared" si="8"/>
        <v>73412</v>
      </c>
      <c r="M52">
        <f t="shared" si="9"/>
        <v>12417</v>
      </c>
      <c r="N52">
        <f t="shared" si="10"/>
        <v>43262.8</v>
      </c>
      <c r="O52">
        <f t="shared" si="11"/>
        <v>60995</v>
      </c>
      <c r="Q52">
        <v>-7801</v>
      </c>
      <c r="R52">
        <v>-2390</v>
      </c>
      <c r="T52">
        <v>-16195.399999999994</v>
      </c>
      <c r="U52">
        <v>-1359</v>
      </c>
      <c r="W52">
        <v>18603.800000000003</v>
      </c>
      <c r="X52">
        <v>3057</v>
      </c>
      <c r="Z52">
        <v>43262.8</v>
      </c>
      <c r="AA52">
        <v>1.2554434756881199</v>
      </c>
      <c r="AI52">
        <v>43262.8</v>
      </c>
      <c r="AJ52">
        <v>1.2554434756881199</v>
      </c>
    </row>
    <row r="53" spans="2:38" x14ac:dyDescent="0.25">
      <c r="B53">
        <v>64055</v>
      </c>
      <c r="C53">
        <v>64428</v>
      </c>
      <c r="D53">
        <v>29232</v>
      </c>
      <c r="E53">
        <v>54670</v>
      </c>
      <c r="F53">
        <v>65409</v>
      </c>
      <c r="H53">
        <v>128339</v>
      </c>
      <c r="J53">
        <f t="shared" si="6"/>
        <v>55558.8</v>
      </c>
      <c r="K53">
        <f t="shared" si="7"/>
        <v>2.3099670979214815</v>
      </c>
      <c r="L53">
        <f t="shared" si="8"/>
        <v>65409</v>
      </c>
      <c r="M53">
        <f t="shared" si="9"/>
        <v>29232</v>
      </c>
      <c r="N53">
        <f t="shared" si="10"/>
        <v>55558.8</v>
      </c>
      <c r="O53">
        <f t="shared" si="11"/>
        <v>36177</v>
      </c>
      <c r="Q53">
        <v>57368</v>
      </c>
      <c r="R53">
        <v>319</v>
      </c>
      <c r="T53">
        <v>10860.600000000006</v>
      </c>
      <c r="U53">
        <v>-2165.1999999999971</v>
      </c>
      <c r="W53">
        <v>29813.4</v>
      </c>
      <c r="X53">
        <v>2165.1999999999998</v>
      </c>
      <c r="AD53">
        <v>55558.8</v>
      </c>
      <c r="AE53">
        <v>2.3099670979214815</v>
      </c>
      <c r="AK53">
        <v>55558.8</v>
      </c>
      <c r="AL53">
        <v>2.3099670979214815</v>
      </c>
    </row>
    <row r="54" spans="2:38" x14ac:dyDescent="0.25">
      <c r="B54">
        <v>15646</v>
      </c>
      <c r="C54">
        <v>74094</v>
      </c>
      <c r="D54">
        <v>12760</v>
      </c>
      <c r="E54">
        <v>56689</v>
      </c>
      <c r="F54">
        <v>104486</v>
      </c>
      <c r="H54">
        <v>83008</v>
      </c>
      <c r="J54">
        <f t="shared" si="6"/>
        <v>52735</v>
      </c>
      <c r="K54">
        <f t="shared" si="7"/>
        <v>1.5740589741158624</v>
      </c>
      <c r="L54">
        <f t="shared" si="8"/>
        <v>104486</v>
      </c>
      <c r="M54">
        <f t="shared" si="9"/>
        <v>12760</v>
      </c>
      <c r="N54">
        <f t="shared" si="10"/>
        <v>52735</v>
      </c>
      <c r="O54">
        <f t="shared" si="11"/>
        <v>91726</v>
      </c>
      <c r="Q54">
        <v>8224</v>
      </c>
      <c r="R54">
        <v>-10333</v>
      </c>
      <c r="T54">
        <v>-5640.8000000000029</v>
      </c>
      <c r="U54">
        <v>1180</v>
      </c>
      <c r="W54">
        <v>20182.8</v>
      </c>
      <c r="X54">
        <v>5684</v>
      </c>
      <c r="Z54">
        <v>52735</v>
      </c>
      <c r="AA54">
        <v>1.5740589741158624</v>
      </c>
      <c r="AI54">
        <v>52735</v>
      </c>
      <c r="AJ54">
        <v>1.5740589741158624</v>
      </c>
    </row>
    <row r="55" spans="2:38" x14ac:dyDescent="0.25">
      <c r="B55">
        <v>43840</v>
      </c>
      <c r="C55">
        <v>43586</v>
      </c>
      <c r="D55">
        <v>62899</v>
      </c>
      <c r="E55">
        <v>96321</v>
      </c>
      <c r="F55">
        <v>55575</v>
      </c>
      <c r="H55">
        <v>129787</v>
      </c>
      <c r="J55">
        <f t="shared" si="6"/>
        <v>60444.2</v>
      </c>
      <c r="K55">
        <f t="shared" si="7"/>
        <v>2.1472200806694439</v>
      </c>
      <c r="L55">
        <f t="shared" si="8"/>
        <v>96321</v>
      </c>
      <c r="M55">
        <f t="shared" si="9"/>
        <v>43586</v>
      </c>
      <c r="N55">
        <f t="shared" si="10"/>
        <v>60444.2</v>
      </c>
      <c r="O55">
        <f t="shared" si="11"/>
        <v>52735</v>
      </c>
      <c r="Q55">
        <v>75052</v>
      </c>
      <c r="R55">
        <v>848</v>
      </c>
      <c r="T55">
        <v>13679.599999999999</v>
      </c>
      <c r="U55">
        <v>1245.1999999999971</v>
      </c>
      <c r="W55">
        <v>34642.400000000001</v>
      </c>
      <c r="X55">
        <v>1324</v>
      </c>
      <c r="Z55">
        <v>60444.2</v>
      </c>
      <c r="AA55">
        <v>2.1472200806694439</v>
      </c>
      <c r="AK55">
        <v>60444.2</v>
      </c>
      <c r="AL55">
        <v>2.1472200806694439</v>
      </c>
    </row>
    <row r="56" spans="2:38" x14ac:dyDescent="0.25">
      <c r="B56">
        <v>43298</v>
      </c>
      <c r="C56">
        <v>60136</v>
      </c>
      <c r="D56">
        <v>9572</v>
      </c>
      <c r="E56">
        <v>60361</v>
      </c>
      <c r="F56">
        <v>34586</v>
      </c>
      <c r="H56">
        <v>124292</v>
      </c>
      <c r="J56">
        <f t="shared" si="6"/>
        <v>41590.6</v>
      </c>
      <c r="K56">
        <f t="shared" si="7"/>
        <v>2.9884637394026536</v>
      </c>
      <c r="L56">
        <f t="shared" si="8"/>
        <v>60361</v>
      </c>
      <c r="M56">
        <f t="shared" si="9"/>
        <v>9572</v>
      </c>
      <c r="N56">
        <f t="shared" si="10"/>
        <v>41590.6</v>
      </c>
      <c r="O56">
        <f t="shared" si="11"/>
        <v>50789</v>
      </c>
      <c r="Q56">
        <v>32411</v>
      </c>
      <c r="R56">
        <v>0</v>
      </c>
      <c r="T56">
        <v>-16367</v>
      </c>
      <c r="U56">
        <v>-2572.4000000000015</v>
      </c>
      <c r="W56">
        <v>37653.4</v>
      </c>
      <c r="X56">
        <v>2800.4</v>
      </c>
      <c r="AD56">
        <v>41590.6</v>
      </c>
      <c r="AE56">
        <v>2.9884637394026536</v>
      </c>
      <c r="AK56">
        <v>41590.6</v>
      </c>
      <c r="AL56">
        <v>2.9884637394026536</v>
      </c>
    </row>
    <row r="57" spans="2:38" x14ac:dyDescent="0.25">
      <c r="B57">
        <v>40035</v>
      </c>
      <c r="C57">
        <v>90029</v>
      </c>
      <c r="D57">
        <v>100863</v>
      </c>
      <c r="E57">
        <v>19094</v>
      </c>
      <c r="F57">
        <v>91591</v>
      </c>
      <c r="H57">
        <v>98764</v>
      </c>
      <c r="J57">
        <f t="shared" si="6"/>
        <v>68322.399999999994</v>
      </c>
      <c r="K57">
        <f t="shared" si="7"/>
        <v>1.4455581185672635</v>
      </c>
      <c r="L57">
        <f t="shared" si="8"/>
        <v>100863</v>
      </c>
      <c r="M57">
        <f t="shared" si="9"/>
        <v>19094</v>
      </c>
      <c r="N57">
        <f t="shared" si="10"/>
        <v>68322.399999999994</v>
      </c>
      <c r="O57">
        <f t="shared" si="11"/>
        <v>81769</v>
      </c>
      <c r="Q57">
        <v>1471</v>
      </c>
      <c r="R57">
        <v>209</v>
      </c>
      <c r="T57">
        <v>23870.199999999997</v>
      </c>
      <c r="U57">
        <v>-1015.4000000000087</v>
      </c>
      <c r="W57">
        <v>28581.800000000003</v>
      </c>
      <c r="X57">
        <v>1286.1999999999998</v>
      </c>
      <c r="AD57">
        <v>68322.399999999994</v>
      </c>
      <c r="AE57">
        <v>1.4455581185672635</v>
      </c>
      <c r="AI57">
        <v>68322.399999999994</v>
      </c>
      <c r="AJ57">
        <v>1.4455581185672635</v>
      </c>
    </row>
    <row r="58" spans="2:38" x14ac:dyDescent="0.25">
      <c r="B58">
        <v>31782</v>
      </c>
      <c r="C58">
        <v>100431</v>
      </c>
      <c r="D58">
        <v>58547</v>
      </c>
      <c r="E58">
        <v>12913</v>
      </c>
      <c r="F58">
        <v>12854</v>
      </c>
      <c r="H58">
        <v>54810</v>
      </c>
      <c r="J58">
        <f t="shared" si="6"/>
        <v>43305.4</v>
      </c>
      <c r="K58">
        <f t="shared" si="7"/>
        <v>1.2656620190553602</v>
      </c>
      <c r="L58">
        <f t="shared" si="8"/>
        <v>100431</v>
      </c>
      <c r="M58">
        <f t="shared" si="9"/>
        <v>12854</v>
      </c>
      <c r="N58">
        <f t="shared" si="10"/>
        <v>43305.4</v>
      </c>
      <c r="O58">
        <f t="shared" si="11"/>
        <v>87577</v>
      </c>
      <c r="Q58">
        <v>-11979</v>
      </c>
      <c r="R58">
        <v>190</v>
      </c>
      <c r="T58">
        <v>-7936.4000000000015</v>
      </c>
      <c r="U58">
        <v>2992.4000000000015</v>
      </c>
      <c r="W58">
        <v>20138.400000000001</v>
      </c>
      <c r="X58">
        <v>3084.3999999999996</v>
      </c>
      <c r="Z58">
        <v>43305.4</v>
      </c>
      <c r="AA58">
        <v>1.2656620190553602</v>
      </c>
      <c r="AI58">
        <v>43305.4</v>
      </c>
      <c r="AJ58">
        <v>1.2656620190553602</v>
      </c>
    </row>
    <row r="59" spans="2:38" x14ac:dyDescent="0.25">
      <c r="B59">
        <v>29475</v>
      </c>
      <c r="C59">
        <v>21674</v>
      </c>
      <c r="D59">
        <v>83064</v>
      </c>
      <c r="E59">
        <v>34952</v>
      </c>
      <c r="F59">
        <v>27527</v>
      </c>
      <c r="H59">
        <v>48560</v>
      </c>
      <c r="J59">
        <f t="shared" si="6"/>
        <v>39338.400000000001</v>
      </c>
      <c r="K59">
        <f t="shared" si="7"/>
        <v>1.2344172615052975</v>
      </c>
      <c r="L59">
        <f t="shared" si="8"/>
        <v>83064</v>
      </c>
      <c r="M59">
        <f t="shared" si="9"/>
        <v>21674</v>
      </c>
      <c r="N59">
        <f t="shared" si="10"/>
        <v>39338.400000000001</v>
      </c>
      <c r="O59">
        <f t="shared" si="11"/>
        <v>61390</v>
      </c>
      <c r="Q59">
        <v>-1009</v>
      </c>
      <c r="R59">
        <v>4903</v>
      </c>
      <c r="T59">
        <v>175.20000000000437</v>
      </c>
      <c r="U59">
        <v>-444.59999999999854</v>
      </c>
      <c r="W59">
        <v>37401.199999999997</v>
      </c>
      <c r="X59">
        <v>4007.4</v>
      </c>
      <c r="Z59">
        <v>39338.400000000001</v>
      </c>
      <c r="AA59">
        <v>1.2344172615052975</v>
      </c>
      <c r="AI59">
        <v>39338.400000000001</v>
      </c>
      <c r="AJ59">
        <v>1.2344172615052975</v>
      </c>
    </row>
    <row r="60" spans="2:38" x14ac:dyDescent="0.25">
      <c r="B60">
        <v>15332</v>
      </c>
      <c r="C60">
        <v>97044</v>
      </c>
      <c r="D60">
        <v>72684</v>
      </c>
      <c r="E60">
        <v>9555</v>
      </c>
      <c r="F60">
        <v>91921</v>
      </c>
      <c r="H60">
        <v>104109</v>
      </c>
      <c r="J60">
        <f t="shared" si="6"/>
        <v>57307.199999999997</v>
      </c>
      <c r="K60">
        <f t="shared" si="7"/>
        <v>1.816682720495854</v>
      </c>
      <c r="L60">
        <f t="shared" si="8"/>
        <v>97044</v>
      </c>
      <c r="M60">
        <f t="shared" si="9"/>
        <v>9555</v>
      </c>
      <c r="N60">
        <f t="shared" si="10"/>
        <v>57307.199999999997</v>
      </c>
      <c r="O60">
        <f t="shared" si="11"/>
        <v>87489</v>
      </c>
      <c r="Q60">
        <v>17640</v>
      </c>
      <c r="R60">
        <v>7464</v>
      </c>
      <c r="T60">
        <v>-17280</v>
      </c>
      <c r="U60">
        <v>1626.1999999999971</v>
      </c>
      <c r="W60">
        <v>36545.600000000006</v>
      </c>
      <c r="X60">
        <v>1653.4</v>
      </c>
      <c r="AB60">
        <v>57307.199999999997</v>
      </c>
      <c r="AC60">
        <v>1.816682720495854</v>
      </c>
      <c r="AI60">
        <v>57307.199999999997</v>
      </c>
      <c r="AJ60">
        <v>1.816682720495854</v>
      </c>
    </row>
    <row r="61" spans="2:38" x14ac:dyDescent="0.25">
      <c r="B61">
        <v>103387</v>
      </c>
      <c r="C61">
        <v>32474</v>
      </c>
      <c r="D61">
        <v>71592</v>
      </c>
      <c r="E61">
        <v>22166</v>
      </c>
      <c r="F61">
        <v>42449</v>
      </c>
      <c r="H61">
        <v>88653</v>
      </c>
      <c r="J61">
        <f t="shared" si="6"/>
        <v>54413.599999999999</v>
      </c>
      <c r="K61">
        <f t="shared" si="7"/>
        <v>1.6292434244380083</v>
      </c>
      <c r="L61">
        <f t="shared" si="8"/>
        <v>103387</v>
      </c>
      <c r="M61">
        <f t="shared" si="9"/>
        <v>22166</v>
      </c>
      <c r="N61">
        <f t="shared" si="10"/>
        <v>54413.599999999999</v>
      </c>
      <c r="O61">
        <f t="shared" si="11"/>
        <v>81221</v>
      </c>
      <c r="Q61">
        <v>-23769</v>
      </c>
      <c r="R61">
        <v>400</v>
      </c>
      <c r="T61">
        <v>-6028.5999999999985</v>
      </c>
      <c r="U61">
        <v>1727.7999999999956</v>
      </c>
      <c r="W61">
        <v>18631.8</v>
      </c>
      <c r="X61">
        <v>1894.1999999999998</v>
      </c>
      <c r="AD61">
        <v>54413.599999999999</v>
      </c>
      <c r="AE61">
        <v>1.6292434244380083</v>
      </c>
      <c r="AK61">
        <v>54413.599999999999</v>
      </c>
      <c r="AL61">
        <v>1.6292434244380083</v>
      </c>
    </row>
    <row r="62" spans="2:38" x14ac:dyDescent="0.25">
      <c r="B62">
        <v>78790</v>
      </c>
      <c r="C62">
        <v>43646</v>
      </c>
      <c r="D62">
        <v>36341</v>
      </c>
      <c r="E62">
        <v>88683</v>
      </c>
      <c r="F62">
        <v>1470</v>
      </c>
      <c r="H62">
        <v>80051</v>
      </c>
      <c r="J62">
        <f t="shared" si="6"/>
        <v>49786</v>
      </c>
      <c r="K62">
        <f t="shared" si="7"/>
        <v>1.6079018197886956</v>
      </c>
      <c r="L62">
        <f t="shared" si="8"/>
        <v>88683</v>
      </c>
      <c r="M62">
        <f t="shared" si="9"/>
        <v>1470</v>
      </c>
      <c r="N62">
        <f t="shared" si="10"/>
        <v>49786</v>
      </c>
      <c r="O62">
        <f t="shared" si="11"/>
        <v>87213</v>
      </c>
      <c r="Q62">
        <v>-22777</v>
      </c>
      <c r="R62">
        <v>45</v>
      </c>
      <c r="T62">
        <v>-12575</v>
      </c>
      <c r="U62">
        <v>-757.40000000000146</v>
      </c>
      <c r="W62">
        <v>12603</v>
      </c>
      <c r="X62">
        <v>6235.8</v>
      </c>
      <c r="AD62">
        <v>49786</v>
      </c>
      <c r="AE62">
        <v>1.6079018197886956</v>
      </c>
      <c r="AI62">
        <v>49786</v>
      </c>
      <c r="AJ62">
        <v>1.6079018197886956</v>
      </c>
    </row>
    <row r="63" spans="2:38" x14ac:dyDescent="0.25">
      <c r="B63">
        <v>28462</v>
      </c>
      <c r="C63">
        <v>51645</v>
      </c>
      <c r="D63">
        <v>96566</v>
      </c>
      <c r="E63">
        <v>85357</v>
      </c>
      <c r="F63">
        <v>79838</v>
      </c>
      <c r="H63">
        <v>89215</v>
      </c>
      <c r="J63">
        <f t="shared" si="6"/>
        <v>68373.600000000006</v>
      </c>
      <c r="K63">
        <f t="shared" si="7"/>
        <v>1.3048164788748873</v>
      </c>
      <c r="L63">
        <f t="shared" si="8"/>
        <v>96566</v>
      </c>
      <c r="M63">
        <f t="shared" si="9"/>
        <v>28462</v>
      </c>
      <c r="N63">
        <f t="shared" si="10"/>
        <v>68373.600000000006</v>
      </c>
      <c r="O63">
        <f t="shared" si="11"/>
        <v>68104</v>
      </c>
      <c r="Q63">
        <v>-24560</v>
      </c>
      <c r="R63">
        <v>393</v>
      </c>
      <c r="T63">
        <v>-11133.599999999991</v>
      </c>
      <c r="U63">
        <v>747.20000000001164</v>
      </c>
      <c r="W63">
        <v>31034.400000000001</v>
      </c>
      <c r="X63">
        <v>1207.1999999999998</v>
      </c>
      <c r="AF63">
        <v>68373.600000000006</v>
      </c>
      <c r="AG63">
        <v>1.3048164788748873</v>
      </c>
      <c r="AI63">
        <v>68373.600000000006</v>
      </c>
      <c r="AJ63">
        <v>1.3048164788748873</v>
      </c>
    </row>
    <row r="64" spans="2:38" x14ac:dyDescent="0.25">
      <c r="B64">
        <v>48809</v>
      </c>
      <c r="C64">
        <v>110664</v>
      </c>
      <c r="D64">
        <v>18106</v>
      </c>
      <c r="E64">
        <v>7711</v>
      </c>
      <c r="F64">
        <v>23647</v>
      </c>
      <c r="H64">
        <v>91990</v>
      </c>
      <c r="J64">
        <f t="shared" si="6"/>
        <v>41787.4</v>
      </c>
      <c r="K64">
        <f t="shared" si="7"/>
        <v>2.2013812776099972</v>
      </c>
      <c r="L64">
        <f t="shared" si="8"/>
        <v>110664</v>
      </c>
      <c r="M64">
        <f t="shared" si="9"/>
        <v>7711</v>
      </c>
      <c r="N64">
        <f t="shared" si="10"/>
        <v>41787.4</v>
      </c>
      <c r="O64">
        <f t="shared" si="11"/>
        <v>102953</v>
      </c>
      <c r="Q64">
        <v>38239</v>
      </c>
      <c r="R64">
        <v>-1210</v>
      </c>
      <c r="T64">
        <v>-7535.5999999999985</v>
      </c>
      <c r="U64">
        <v>-1352.4000000000015</v>
      </c>
      <c r="W64">
        <v>24901.200000000001</v>
      </c>
      <c r="X64">
        <v>3093.2</v>
      </c>
      <c r="Z64">
        <v>41787.4</v>
      </c>
      <c r="AA64">
        <v>2.2013812776099972</v>
      </c>
      <c r="AK64">
        <v>41787.4</v>
      </c>
      <c r="AL64">
        <v>2.2013812776099972</v>
      </c>
    </row>
    <row r="65" spans="2:38" x14ac:dyDescent="0.25">
      <c r="B65">
        <v>74661</v>
      </c>
      <c r="C65">
        <v>47475</v>
      </c>
      <c r="D65">
        <v>23365</v>
      </c>
      <c r="E65">
        <v>34814</v>
      </c>
      <c r="F65">
        <v>54168</v>
      </c>
      <c r="H65">
        <v>55464</v>
      </c>
      <c r="J65">
        <f t="shared" si="6"/>
        <v>46896.6</v>
      </c>
      <c r="K65">
        <f t="shared" si="7"/>
        <v>1.1826870178221875</v>
      </c>
      <c r="L65">
        <f t="shared" si="8"/>
        <v>74661</v>
      </c>
      <c r="M65">
        <f t="shared" si="9"/>
        <v>23365</v>
      </c>
      <c r="N65">
        <f t="shared" si="10"/>
        <v>46896.6</v>
      </c>
      <c r="O65">
        <f t="shared" si="11"/>
        <v>51296</v>
      </c>
      <c r="Q65">
        <v>-11202</v>
      </c>
      <c r="R65">
        <v>4759</v>
      </c>
      <c r="T65">
        <v>-6411.5999999999985</v>
      </c>
      <c r="U65">
        <v>2231</v>
      </c>
      <c r="W65">
        <v>25648.799999999999</v>
      </c>
      <c r="X65">
        <v>2597.7999999999997</v>
      </c>
      <c r="Z65">
        <v>46896.6</v>
      </c>
      <c r="AA65">
        <v>1.1826870178221875</v>
      </c>
      <c r="AI65">
        <v>46896.6</v>
      </c>
      <c r="AJ65">
        <v>1.1826870178221875</v>
      </c>
    </row>
    <row r="66" spans="2:38" x14ac:dyDescent="0.25">
      <c r="B66">
        <v>21603</v>
      </c>
      <c r="C66">
        <v>107221</v>
      </c>
      <c r="D66">
        <v>95464</v>
      </c>
      <c r="E66">
        <v>3437</v>
      </c>
      <c r="F66">
        <v>68180</v>
      </c>
      <c r="H66">
        <v>106303</v>
      </c>
      <c r="J66">
        <f t="shared" ref="J66:J101" si="12">AVERAGE(B66:F66)</f>
        <v>59181</v>
      </c>
      <c r="K66">
        <f t="shared" ref="K66:K97" si="13">H66/J66</f>
        <v>1.7962352782142919</v>
      </c>
      <c r="L66">
        <f t="shared" ref="L66:L101" si="14">MAX(B66:F66)</f>
        <v>107221</v>
      </c>
      <c r="M66">
        <f t="shared" ref="M66:M101" si="15">MIN(B66:F66)</f>
        <v>3437</v>
      </c>
      <c r="N66">
        <f t="shared" ref="N66:N101" si="16">AVERAGE(B66:F66)</f>
        <v>59181</v>
      </c>
      <c r="O66">
        <f t="shared" ref="O66:O101" si="17">L66-M66</f>
        <v>103784</v>
      </c>
      <c r="Q66">
        <v>-36131</v>
      </c>
      <c r="R66">
        <v>0</v>
      </c>
      <c r="T66">
        <v>-23081.399999999994</v>
      </c>
      <c r="U66">
        <v>-722.19999999999709</v>
      </c>
      <c r="W66">
        <v>38438.199999999997</v>
      </c>
      <c r="X66">
        <v>6506.2000000000007</v>
      </c>
      <c r="AF66">
        <v>59181</v>
      </c>
      <c r="AG66">
        <v>1.7962352782142919</v>
      </c>
      <c r="AI66">
        <v>59181</v>
      </c>
      <c r="AJ66">
        <v>1.7962352782142919</v>
      </c>
    </row>
    <row r="67" spans="2:38" x14ac:dyDescent="0.25">
      <c r="B67">
        <v>20499</v>
      </c>
      <c r="C67">
        <v>71229</v>
      </c>
      <c r="D67">
        <v>12647</v>
      </c>
      <c r="E67">
        <v>58249</v>
      </c>
      <c r="F67">
        <v>26932</v>
      </c>
      <c r="H67">
        <v>55825</v>
      </c>
      <c r="J67">
        <f t="shared" si="12"/>
        <v>37911.199999999997</v>
      </c>
      <c r="K67">
        <f t="shared" si="13"/>
        <v>1.472519994091456</v>
      </c>
      <c r="L67">
        <f t="shared" si="14"/>
        <v>71229</v>
      </c>
      <c r="M67">
        <f t="shared" si="15"/>
        <v>12647</v>
      </c>
      <c r="N67">
        <f t="shared" si="16"/>
        <v>37911.199999999997</v>
      </c>
      <c r="O67">
        <f t="shared" si="17"/>
        <v>58582</v>
      </c>
      <c r="Q67">
        <v>-29168</v>
      </c>
      <c r="R67">
        <v>6103</v>
      </c>
      <c r="T67">
        <v>-20636.800000000003</v>
      </c>
      <c r="U67">
        <v>826.39999999999418</v>
      </c>
      <c r="W67">
        <v>24913.200000000001</v>
      </c>
      <c r="X67">
        <v>2085.6</v>
      </c>
      <c r="AD67">
        <v>37911.199999999997</v>
      </c>
      <c r="AE67">
        <v>1.472519994091456</v>
      </c>
      <c r="AI67">
        <v>37911.199999999997</v>
      </c>
      <c r="AJ67">
        <v>1.472519994091456</v>
      </c>
    </row>
    <row r="68" spans="2:38" x14ac:dyDescent="0.25">
      <c r="B68">
        <v>79744</v>
      </c>
      <c r="C68">
        <v>8599</v>
      </c>
      <c r="D68">
        <v>95029</v>
      </c>
      <c r="E68">
        <v>68409</v>
      </c>
      <c r="F68">
        <v>57152</v>
      </c>
      <c r="H68">
        <v>93963</v>
      </c>
      <c r="J68">
        <f t="shared" si="12"/>
        <v>61786.6</v>
      </c>
      <c r="K68">
        <f t="shared" si="13"/>
        <v>1.5207666387210172</v>
      </c>
      <c r="L68">
        <f t="shared" si="14"/>
        <v>95029</v>
      </c>
      <c r="M68">
        <f t="shared" si="15"/>
        <v>8599</v>
      </c>
      <c r="N68">
        <f t="shared" si="16"/>
        <v>61786.6</v>
      </c>
      <c r="O68">
        <f t="shared" si="17"/>
        <v>86430</v>
      </c>
      <c r="Q68">
        <v>-10464</v>
      </c>
      <c r="R68">
        <v>782</v>
      </c>
      <c r="T68">
        <v>-22050.200000000004</v>
      </c>
      <c r="U68">
        <v>-6079.5999999999985</v>
      </c>
      <c r="W68">
        <v>22050.2</v>
      </c>
      <c r="X68">
        <v>7657.2000000000007</v>
      </c>
      <c r="AB68">
        <v>61786.6</v>
      </c>
      <c r="AC68">
        <v>1.5207666387210172</v>
      </c>
      <c r="AK68">
        <v>61786.6</v>
      </c>
      <c r="AL68">
        <v>1.5207666387210172</v>
      </c>
    </row>
    <row r="69" spans="2:38" x14ac:dyDescent="0.25">
      <c r="B69">
        <v>61180</v>
      </c>
      <c r="C69">
        <v>107677</v>
      </c>
      <c r="D69">
        <v>12889</v>
      </c>
      <c r="E69">
        <v>101642</v>
      </c>
      <c r="F69">
        <v>85511</v>
      </c>
      <c r="H69">
        <v>101271</v>
      </c>
      <c r="J69">
        <f t="shared" si="12"/>
        <v>73779.8</v>
      </c>
      <c r="K69">
        <f t="shared" si="13"/>
        <v>1.3726114736011754</v>
      </c>
      <c r="L69">
        <f t="shared" si="14"/>
        <v>107677</v>
      </c>
      <c r="M69">
        <f t="shared" si="15"/>
        <v>12889</v>
      </c>
      <c r="N69">
        <f t="shared" si="16"/>
        <v>73779.8</v>
      </c>
      <c r="O69">
        <f t="shared" si="17"/>
        <v>94788</v>
      </c>
      <c r="Q69">
        <v>-12750</v>
      </c>
      <c r="R69">
        <v>212</v>
      </c>
      <c r="T69">
        <v>-11139.399999999994</v>
      </c>
      <c r="U69">
        <v>2512.1999999999971</v>
      </c>
      <c r="W69">
        <v>12035.4</v>
      </c>
      <c r="X69">
        <v>2528.1999999999994</v>
      </c>
      <c r="AB69">
        <v>73779.8</v>
      </c>
      <c r="AC69">
        <v>1.3726114736011754</v>
      </c>
      <c r="AI69">
        <v>73779.8</v>
      </c>
      <c r="AJ69">
        <v>1.3726114736011754</v>
      </c>
    </row>
    <row r="70" spans="2:38" x14ac:dyDescent="0.25">
      <c r="B70">
        <v>76972</v>
      </c>
      <c r="C70">
        <v>64192</v>
      </c>
      <c r="D70">
        <v>40808</v>
      </c>
      <c r="E70">
        <v>52605</v>
      </c>
      <c r="F70">
        <v>68247</v>
      </c>
      <c r="H70">
        <v>68008</v>
      </c>
      <c r="J70">
        <f t="shared" si="12"/>
        <v>60564.800000000003</v>
      </c>
      <c r="K70">
        <f t="shared" si="13"/>
        <v>1.1228964679153568</v>
      </c>
      <c r="L70">
        <f t="shared" si="14"/>
        <v>76972</v>
      </c>
      <c r="M70">
        <f t="shared" si="15"/>
        <v>40808</v>
      </c>
      <c r="N70">
        <f t="shared" si="16"/>
        <v>60564.800000000003</v>
      </c>
      <c r="O70">
        <f t="shared" si="17"/>
        <v>36164</v>
      </c>
      <c r="Q70">
        <v>-43061</v>
      </c>
      <c r="R70">
        <v>146</v>
      </c>
      <c r="T70">
        <v>-21697.599999999991</v>
      </c>
      <c r="U70">
        <v>-143.19999999999709</v>
      </c>
      <c r="W70">
        <v>32663.599999999999</v>
      </c>
      <c r="X70">
        <v>2247.6000000000004</v>
      </c>
      <c r="AB70">
        <v>60564.800000000003</v>
      </c>
      <c r="AC70">
        <v>1.1228964679153568</v>
      </c>
      <c r="AI70">
        <v>60564.800000000003</v>
      </c>
      <c r="AJ70">
        <v>1.1228964679153568</v>
      </c>
    </row>
    <row r="71" spans="2:38" x14ac:dyDescent="0.25">
      <c r="B71">
        <v>58838</v>
      </c>
      <c r="C71">
        <v>21597</v>
      </c>
      <c r="D71">
        <v>103329</v>
      </c>
      <c r="E71">
        <v>46276</v>
      </c>
      <c r="F71">
        <v>10650</v>
      </c>
      <c r="H71">
        <v>57390</v>
      </c>
      <c r="J71">
        <f t="shared" si="12"/>
        <v>48138</v>
      </c>
      <c r="K71">
        <f t="shared" si="13"/>
        <v>1.192197432381902</v>
      </c>
      <c r="L71">
        <f t="shared" si="14"/>
        <v>103329</v>
      </c>
      <c r="M71">
        <f t="shared" si="15"/>
        <v>10650</v>
      </c>
      <c r="N71">
        <f t="shared" si="16"/>
        <v>48138</v>
      </c>
      <c r="O71">
        <f t="shared" si="17"/>
        <v>92679</v>
      </c>
      <c r="Q71">
        <v>-48882</v>
      </c>
      <c r="R71">
        <v>4661</v>
      </c>
      <c r="T71">
        <v>-9155.4000000000015</v>
      </c>
      <c r="U71">
        <v>1240.5999999999985</v>
      </c>
      <c r="W71">
        <v>23525.399999999998</v>
      </c>
      <c r="X71">
        <v>3386.6</v>
      </c>
      <c r="AD71">
        <v>48138</v>
      </c>
      <c r="AE71">
        <v>1.192197432381902</v>
      </c>
      <c r="AI71">
        <v>48138</v>
      </c>
      <c r="AJ71">
        <v>1.192197432381902</v>
      </c>
    </row>
    <row r="72" spans="2:38" x14ac:dyDescent="0.25">
      <c r="B72">
        <v>7908</v>
      </c>
      <c r="C72">
        <v>57663</v>
      </c>
      <c r="D72">
        <v>95854</v>
      </c>
      <c r="E72">
        <v>83415</v>
      </c>
      <c r="F72">
        <v>47233</v>
      </c>
      <c r="H72">
        <v>133261</v>
      </c>
      <c r="J72">
        <f t="shared" si="12"/>
        <v>58414.6</v>
      </c>
      <c r="K72">
        <f t="shared" si="13"/>
        <v>2.2812961143275827</v>
      </c>
      <c r="L72">
        <f t="shared" si="14"/>
        <v>95854</v>
      </c>
      <c r="M72">
        <f t="shared" si="15"/>
        <v>7908</v>
      </c>
      <c r="N72">
        <f t="shared" si="16"/>
        <v>58414.6</v>
      </c>
      <c r="O72">
        <f t="shared" si="17"/>
        <v>87946</v>
      </c>
      <c r="Q72">
        <v>50974</v>
      </c>
      <c r="R72">
        <v>-6605</v>
      </c>
      <c r="T72">
        <v>-5053.4000000000015</v>
      </c>
      <c r="U72">
        <v>-259.59999999999854</v>
      </c>
      <c r="W72">
        <v>30218.2</v>
      </c>
      <c r="X72">
        <v>5028.7999999999993</v>
      </c>
      <c r="AB72">
        <v>58414.6</v>
      </c>
      <c r="AC72">
        <v>2.2812961143275827</v>
      </c>
      <c r="AK72">
        <v>58414.6</v>
      </c>
      <c r="AL72">
        <v>2.2812961143275827</v>
      </c>
    </row>
    <row r="73" spans="2:38" x14ac:dyDescent="0.25">
      <c r="B73">
        <v>57634</v>
      </c>
      <c r="C73">
        <v>58170</v>
      </c>
      <c r="D73">
        <v>66425</v>
      </c>
      <c r="E73">
        <v>68812</v>
      </c>
      <c r="F73">
        <v>13211</v>
      </c>
      <c r="H73">
        <v>68163</v>
      </c>
      <c r="J73">
        <f t="shared" si="12"/>
        <v>52850.400000000001</v>
      </c>
      <c r="K73">
        <f t="shared" si="13"/>
        <v>1.289734798601335</v>
      </c>
      <c r="L73">
        <f t="shared" si="14"/>
        <v>68812</v>
      </c>
      <c r="M73">
        <f t="shared" si="15"/>
        <v>13211</v>
      </c>
      <c r="N73">
        <f t="shared" si="16"/>
        <v>52850.400000000001</v>
      </c>
      <c r="O73">
        <f t="shared" si="17"/>
        <v>55601</v>
      </c>
      <c r="Q73">
        <v>-20889</v>
      </c>
      <c r="R73">
        <v>2</v>
      </c>
      <c r="T73">
        <v>-27296.400000000001</v>
      </c>
      <c r="U73">
        <v>1060.5999999999985</v>
      </c>
      <c r="W73">
        <v>31941.200000000001</v>
      </c>
      <c r="X73">
        <v>1377</v>
      </c>
      <c r="AB73">
        <v>52850.400000000001</v>
      </c>
      <c r="AC73">
        <v>1.289734798601335</v>
      </c>
      <c r="AI73">
        <v>52850.400000000001</v>
      </c>
      <c r="AJ73">
        <v>1.289734798601335</v>
      </c>
    </row>
    <row r="74" spans="2:38" x14ac:dyDescent="0.25">
      <c r="B74">
        <v>52573</v>
      </c>
      <c r="C74">
        <v>59776</v>
      </c>
      <c r="D74">
        <v>46631</v>
      </c>
      <c r="E74">
        <v>69978</v>
      </c>
      <c r="F74">
        <v>43557</v>
      </c>
      <c r="H74">
        <v>98033</v>
      </c>
      <c r="J74">
        <f t="shared" si="12"/>
        <v>54503</v>
      </c>
      <c r="K74">
        <f t="shared" si="13"/>
        <v>1.7986716327541603</v>
      </c>
      <c r="L74">
        <f t="shared" si="14"/>
        <v>69978</v>
      </c>
      <c r="M74">
        <f t="shared" si="15"/>
        <v>43557</v>
      </c>
      <c r="N74">
        <f t="shared" si="16"/>
        <v>54503</v>
      </c>
      <c r="O74">
        <f t="shared" si="17"/>
        <v>26421</v>
      </c>
      <c r="Q74">
        <v>9473</v>
      </c>
      <c r="R74">
        <v>-3578</v>
      </c>
      <c r="T74">
        <v>14724.800000000003</v>
      </c>
      <c r="U74">
        <v>-359.59999999999854</v>
      </c>
      <c r="W74">
        <v>27352</v>
      </c>
      <c r="X74">
        <v>4196</v>
      </c>
      <c r="AD74">
        <v>54503</v>
      </c>
      <c r="AE74">
        <v>1.7986716327541603</v>
      </c>
      <c r="AI74">
        <v>54503</v>
      </c>
      <c r="AJ74">
        <v>1.7986716327541603</v>
      </c>
    </row>
    <row r="75" spans="2:38" x14ac:dyDescent="0.25">
      <c r="B75">
        <v>42336</v>
      </c>
      <c r="C75">
        <v>84153</v>
      </c>
      <c r="D75">
        <v>34978</v>
      </c>
      <c r="E75">
        <v>54765</v>
      </c>
      <c r="F75">
        <v>14800</v>
      </c>
      <c r="H75">
        <v>56815</v>
      </c>
      <c r="J75">
        <f t="shared" si="12"/>
        <v>46206.400000000001</v>
      </c>
      <c r="K75">
        <f t="shared" si="13"/>
        <v>1.229591571730323</v>
      </c>
      <c r="L75">
        <f t="shared" si="14"/>
        <v>84153</v>
      </c>
      <c r="M75">
        <f t="shared" si="15"/>
        <v>14800</v>
      </c>
      <c r="N75">
        <f t="shared" si="16"/>
        <v>46206.400000000001</v>
      </c>
      <c r="O75">
        <f t="shared" si="17"/>
        <v>69353</v>
      </c>
      <c r="Q75">
        <v>-13295</v>
      </c>
      <c r="R75">
        <v>-150</v>
      </c>
      <c r="T75">
        <v>-16351.400000000001</v>
      </c>
      <c r="U75">
        <v>-717.79999999999563</v>
      </c>
      <c r="W75">
        <v>25412.6</v>
      </c>
      <c r="X75">
        <v>1511</v>
      </c>
      <c r="AB75">
        <v>46206.400000000001</v>
      </c>
      <c r="AC75">
        <v>1.229591571730323</v>
      </c>
      <c r="AI75">
        <v>46206.400000000001</v>
      </c>
      <c r="AJ75">
        <v>1.229591571730323</v>
      </c>
    </row>
    <row r="76" spans="2:38" x14ac:dyDescent="0.25">
      <c r="B76">
        <v>72975</v>
      </c>
      <c r="C76">
        <v>24140</v>
      </c>
      <c r="D76">
        <v>41112</v>
      </c>
      <c r="E76">
        <v>36006</v>
      </c>
      <c r="F76">
        <v>46088</v>
      </c>
      <c r="H76">
        <v>65697</v>
      </c>
      <c r="J76">
        <f t="shared" si="12"/>
        <v>44064.2</v>
      </c>
      <c r="K76">
        <f t="shared" si="13"/>
        <v>1.4909382219579614</v>
      </c>
      <c r="L76">
        <f t="shared" si="14"/>
        <v>72975</v>
      </c>
      <c r="M76">
        <f t="shared" si="15"/>
        <v>24140</v>
      </c>
      <c r="N76">
        <f t="shared" si="16"/>
        <v>44064.2</v>
      </c>
      <c r="O76">
        <f t="shared" si="17"/>
        <v>48835</v>
      </c>
      <c r="Q76">
        <v>-37623</v>
      </c>
      <c r="R76">
        <v>-1255</v>
      </c>
      <c r="T76">
        <v>-2134.6000000000058</v>
      </c>
      <c r="U76">
        <v>1609.1999999999971</v>
      </c>
      <c r="W76">
        <v>21629.399999999998</v>
      </c>
      <c r="X76">
        <v>4118.8</v>
      </c>
      <c r="AD76">
        <v>44064.2</v>
      </c>
      <c r="AE76">
        <v>1.4909382219579614</v>
      </c>
      <c r="AI76">
        <v>44064.2</v>
      </c>
      <c r="AJ76">
        <v>1.4909382219579614</v>
      </c>
    </row>
    <row r="77" spans="2:38" x14ac:dyDescent="0.25">
      <c r="B77">
        <v>110761</v>
      </c>
      <c r="C77">
        <v>43885</v>
      </c>
      <c r="D77">
        <v>21954</v>
      </c>
      <c r="E77">
        <v>56267</v>
      </c>
      <c r="F77">
        <v>13132</v>
      </c>
      <c r="H77">
        <v>79493</v>
      </c>
      <c r="J77">
        <f t="shared" si="12"/>
        <v>49199.8</v>
      </c>
      <c r="K77">
        <f t="shared" si="13"/>
        <v>1.6157179500729677</v>
      </c>
      <c r="L77">
        <f t="shared" si="14"/>
        <v>110761</v>
      </c>
      <c r="M77">
        <f t="shared" si="15"/>
        <v>13132</v>
      </c>
      <c r="N77">
        <f t="shared" si="16"/>
        <v>49199.8</v>
      </c>
      <c r="O77">
        <f t="shared" si="17"/>
        <v>97629</v>
      </c>
      <c r="Q77">
        <v>35459</v>
      </c>
      <c r="R77">
        <v>174</v>
      </c>
      <c r="T77">
        <v>7699.6000000000058</v>
      </c>
      <c r="U77">
        <v>1017.6000000000058</v>
      </c>
      <c r="W77">
        <v>18363.599999999999</v>
      </c>
      <c r="X77">
        <v>1486</v>
      </c>
      <c r="Z77">
        <v>49199.8</v>
      </c>
      <c r="AA77">
        <v>1.6157179500729677</v>
      </c>
      <c r="AI77">
        <v>49199.8</v>
      </c>
      <c r="AJ77">
        <v>1.6157179500729677</v>
      </c>
    </row>
    <row r="78" spans="2:38" x14ac:dyDescent="0.25">
      <c r="B78">
        <v>49273</v>
      </c>
      <c r="C78">
        <v>15260</v>
      </c>
      <c r="D78">
        <v>108213</v>
      </c>
      <c r="E78">
        <v>19350</v>
      </c>
      <c r="F78">
        <v>93401</v>
      </c>
      <c r="H78">
        <v>66063</v>
      </c>
      <c r="J78">
        <f t="shared" si="12"/>
        <v>57099.4</v>
      </c>
      <c r="K78">
        <f t="shared" si="13"/>
        <v>1.1569823851038714</v>
      </c>
      <c r="L78">
        <f t="shared" si="14"/>
        <v>108213</v>
      </c>
      <c r="M78">
        <f t="shared" si="15"/>
        <v>15260</v>
      </c>
      <c r="N78">
        <f t="shared" si="16"/>
        <v>57099.4</v>
      </c>
      <c r="O78">
        <f t="shared" si="17"/>
        <v>92953</v>
      </c>
      <c r="Q78">
        <v>-3432</v>
      </c>
      <c r="R78">
        <v>69</v>
      </c>
      <c r="T78">
        <v>-8016.7999999999956</v>
      </c>
      <c r="U78">
        <v>1004.8000000000029</v>
      </c>
      <c r="W78">
        <v>15895.6</v>
      </c>
      <c r="X78">
        <v>3043.2</v>
      </c>
      <c r="AB78">
        <v>57099.4</v>
      </c>
      <c r="AC78">
        <v>1.1569823851038714</v>
      </c>
      <c r="AI78">
        <v>57099.4</v>
      </c>
      <c r="AJ78">
        <v>1.1569823851038714</v>
      </c>
    </row>
    <row r="79" spans="2:38" x14ac:dyDescent="0.25">
      <c r="B79">
        <v>34129</v>
      </c>
      <c r="C79">
        <v>69751</v>
      </c>
      <c r="D79">
        <v>95559</v>
      </c>
      <c r="E79">
        <v>27034</v>
      </c>
      <c r="F79">
        <v>26560</v>
      </c>
      <c r="H79">
        <v>56539</v>
      </c>
      <c r="J79">
        <f t="shared" si="12"/>
        <v>50606.6</v>
      </c>
      <c r="K79">
        <f t="shared" si="13"/>
        <v>1.11722581639549</v>
      </c>
      <c r="L79">
        <f t="shared" si="14"/>
        <v>95559</v>
      </c>
      <c r="M79">
        <f t="shared" si="15"/>
        <v>26560</v>
      </c>
      <c r="N79">
        <f t="shared" si="16"/>
        <v>50606.6</v>
      </c>
      <c r="O79">
        <f t="shared" si="17"/>
        <v>68999</v>
      </c>
      <c r="Q79">
        <v>-22058</v>
      </c>
      <c r="R79">
        <v>141</v>
      </c>
      <c r="T79">
        <v>-25235.200000000004</v>
      </c>
      <c r="U79">
        <v>-1116.2000000000044</v>
      </c>
      <c r="W79">
        <v>25235.199999999997</v>
      </c>
      <c r="X79">
        <v>1145.4000000000001</v>
      </c>
      <c r="AB79">
        <v>50606.6</v>
      </c>
      <c r="AC79">
        <v>1.11722581639549</v>
      </c>
      <c r="AI79">
        <v>50606.6</v>
      </c>
      <c r="AJ79">
        <v>1.11722581639549</v>
      </c>
    </row>
    <row r="80" spans="2:38" x14ac:dyDescent="0.25">
      <c r="B80">
        <v>68099</v>
      </c>
      <c r="C80">
        <v>70043</v>
      </c>
      <c r="D80">
        <v>88938</v>
      </c>
      <c r="E80">
        <v>10092</v>
      </c>
      <c r="F80">
        <v>40205</v>
      </c>
      <c r="H80">
        <v>71662</v>
      </c>
      <c r="J80">
        <f t="shared" si="12"/>
        <v>55475.4</v>
      </c>
      <c r="K80">
        <f t="shared" si="13"/>
        <v>1.2917797798663913</v>
      </c>
      <c r="L80">
        <f t="shared" si="14"/>
        <v>88938</v>
      </c>
      <c r="M80">
        <f t="shared" si="15"/>
        <v>10092</v>
      </c>
      <c r="N80">
        <f t="shared" si="16"/>
        <v>55475.4</v>
      </c>
      <c r="O80">
        <f t="shared" si="17"/>
        <v>78846</v>
      </c>
      <c r="Q80">
        <v>-9272</v>
      </c>
      <c r="R80">
        <v>-6245</v>
      </c>
      <c r="T80">
        <v>9153.5999999999985</v>
      </c>
      <c r="U80">
        <v>3317.2000000000044</v>
      </c>
      <c r="W80">
        <v>28148.799999999999</v>
      </c>
      <c r="X80">
        <v>4514.7999999999993</v>
      </c>
      <c r="AD80">
        <v>55475.4</v>
      </c>
      <c r="AE80">
        <v>1.2917797798663913</v>
      </c>
      <c r="AI80">
        <v>55475.4</v>
      </c>
      <c r="AJ80">
        <v>1.2917797798663913</v>
      </c>
    </row>
    <row r="81" spans="2:38" x14ac:dyDescent="0.25">
      <c r="B81">
        <v>52199</v>
      </c>
      <c r="C81">
        <v>14019</v>
      </c>
      <c r="D81">
        <v>79871</v>
      </c>
      <c r="E81">
        <v>79532</v>
      </c>
      <c r="F81">
        <v>82066</v>
      </c>
      <c r="H81">
        <v>84944</v>
      </c>
      <c r="J81">
        <f t="shared" si="12"/>
        <v>61537.4</v>
      </c>
      <c r="K81">
        <f t="shared" si="13"/>
        <v>1.3803638112757444</v>
      </c>
      <c r="L81">
        <f t="shared" si="14"/>
        <v>82066</v>
      </c>
      <c r="M81">
        <f t="shared" si="15"/>
        <v>14019</v>
      </c>
      <c r="N81">
        <f t="shared" si="16"/>
        <v>61537.4</v>
      </c>
      <c r="O81">
        <f t="shared" si="17"/>
        <v>68047</v>
      </c>
      <c r="Q81">
        <v>-19729</v>
      </c>
      <c r="R81">
        <v>-635</v>
      </c>
      <c r="T81">
        <v>-1487.7999999999956</v>
      </c>
      <c r="U81">
        <v>20.200000000004366</v>
      </c>
      <c r="W81">
        <v>30847.399999999998</v>
      </c>
      <c r="X81">
        <v>4599</v>
      </c>
      <c r="AF81">
        <v>61537.4</v>
      </c>
      <c r="AG81">
        <v>1.3803638112757444</v>
      </c>
      <c r="AI81">
        <v>61537.4</v>
      </c>
      <c r="AJ81">
        <v>1.3803638112757444</v>
      </c>
    </row>
    <row r="82" spans="2:38" x14ac:dyDescent="0.25">
      <c r="B82">
        <v>95304</v>
      </c>
      <c r="C82">
        <v>40857</v>
      </c>
      <c r="D82">
        <v>13345</v>
      </c>
      <c r="E82">
        <v>24628</v>
      </c>
      <c r="F82">
        <v>94242</v>
      </c>
      <c r="H82">
        <v>105761</v>
      </c>
      <c r="J82">
        <f t="shared" si="12"/>
        <v>53675.199999999997</v>
      </c>
      <c r="K82">
        <f t="shared" si="13"/>
        <v>1.9703885593346648</v>
      </c>
      <c r="L82">
        <f t="shared" si="14"/>
        <v>95304</v>
      </c>
      <c r="M82">
        <f t="shared" si="15"/>
        <v>13345</v>
      </c>
      <c r="N82">
        <f t="shared" si="16"/>
        <v>53675.199999999997</v>
      </c>
      <c r="O82">
        <f t="shared" si="17"/>
        <v>81959</v>
      </c>
      <c r="Q82">
        <v>27164</v>
      </c>
      <c r="R82">
        <v>0</v>
      </c>
      <c r="T82">
        <v>-14663.600000000006</v>
      </c>
      <c r="U82">
        <v>1162.1999999999971</v>
      </c>
      <c r="W82">
        <v>21905.599999999999</v>
      </c>
      <c r="X82">
        <v>1279.4000000000001</v>
      </c>
      <c r="AB82">
        <v>53675.199999999997</v>
      </c>
      <c r="AC82">
        <v>1.9703885593346648</v>
      </c>
      <c r="AI82">
        <v>53675.199999999997</v>
      </c>
      <c r="AJ82">
        <v>1.9703885593346648</v>
      </c>
    </row>
    <row r="83" spans="2:38" x14ac:dyDescent="0.25">
      <c r="B83">
        <v>61062</v>
      </c>
      <c r="C83">
        <v>12855</v>
      </c>
      <c r="D83">
        <v>35172</v>
      </c>
      <c r="E83">
        <v>109956</v>
      </c>
      <c r="F83">
        <v>45411</v>
      </c>
      <c r="H83">
        <v>122193</v>
      </c>
      <c r="J83">
        <f t="shared" si="12"/>
        <v>52891.199999999997</v>
      </c>
      <c r="K83">
        <f t="shared" si="13"/>
        <v>2.3102708957255649</v>
      </c>
      <c r="L83">
        <f t="shared" si="14"/>
        <v>109956</v>
      </c>
      <c r="M83">
        <f t="shared" si="15"/>
        <v>12855</v>
      </c>
      <c r="N83">
        <f t="shared" si="16"/>
        <v>52891.199999999997</v>
      </c>
      <c r="O83">
        <f t="shared" si="17"/>
        <v>97101</v>
      </c>
      <c r="Q83">
        <v>61677</v>
      </c>
      <c r="R83">
        <v>-141</v>
      </c>
      <c r="T83">
        <v>12670.199999999997</v>
      </c>
      <c r="U83">
        <v>141</v>
      </c>
      <c r="W83">
        <v>22881</v>
      </c>
      <c r="X83">
        <v>5841.4</v>
      </c>
      <c r="AD83">
        <v>52891.199999999997</v>
      </c>
      <c r="AE83">
        <v>2.3102708957255649</v>
      </c>
      <c r="AK83">
        <v>52891.199999999997</v>
      </c>
      <c r="AL83">
        <v>2.3102708957255649</v>
      </c>
    </row>
    <row r="84" spans="2:38" x14ac:dyDescent="0.25">
      <c r="B84">
        <v>75071</v>
      </c>
      <c r="C84">
        <v>45778</v>
      </c>
      <c r="D84">
        <v>43863</v>
      </c>
      <c r="E84">
        <v>37979</v>
      </c>
      <c r="F84">
        <v>83621</v>
      </c>
      <c r="H84">
        <v>62232</v>
      </c>
      <c r="J84">
        <f t="shared" si="12"/>
        <v>57262.400000000001</v>
      </c>
      <c r="K84">
        <f t="shared" si="13"/>
        <v>1.0867864427617424</v>
      </c>
      <c r="L84">
        <f t="shared" si="14"/>
        <v>83621</v>
      </c>
      <c r="M84">
        <f t="shared" si="15"/>
        <v>37979</v>
      </c>
      <c r="N84">
        <f t="shared" si="16"/>
        <v>57262.400000000001</v>
      </c>
      <c r="O84">
        <f t="shared" si="17"/>
        <v>45642</v>
      </c>
      <c r="Q84">
        <v>-29895</v>
      </c>
      <c r="R84">
        <v>-3977</v>
      </c>
      <c r="T84">
        <v>-12478.599999999999</v>
      </c>
      <c r="U84">
        <v>-3874.7999999999956</v>
      </c>
      <c r="W84">
        <v>31130.600000000002</v>
      </c>
      <c r="X84">
        <v>3874.7999999999997</v>
      </c>
      <c r="AB84">
        <v>57262.400000000001</v>
      </c>
      <c r="AC84">
        <v>1.0867864427617424</v>
      </c>
      <c r="AI84">
        <v>57262.400000000001</v>
      </c>
      <c r="AJ84">
        <v>1.0867864427617424</v>
      </c>
    </row>
    <row r="85" spans="2:38" x14ac:dyDescent="0.25">
      <c r="B85">
        <v>65540</v>
      </c>
      <c r="C85">
        <v>97819</v>
      </c>
      <c r="D85">
        <v>28613</v>
      </c>
      <c r="E85">
        <v>42140</v>
      </c>
      <c r="F85">
        <v>62643</v>
      </c>
      <c r="H85">
        <v>72744</v>
      </c>
      <c r="J85">
        <f t="shared" si="12"/>
        <v>59351</v>
      </c>
      <c r="K85">
        <f t="shared" si="13"/>
        <v>1.2256575289380129</v>
      </c>
      <c r="L85">
        <f t="shared" si="14"/>
        <v>97819</v>
      </c>
      <c r="M85">
        <f t="shared" si="15"/>
        <v>28613</v>
      </c>
      <c r="N85">
        <f t="shared" si="16"/>
        <v>59351</v>
      </c>
      <c r="O85">
        <f t="shared" si="17"/>
        <v>69206</v>
      </c>
      <c r="Q85">
        <v>-20859</v>
      </c>
      <c r="R85">
        <v>-64</v>
      </c>
      <c r="T85">
        <v>-25322.199999999997</v>
      </c>
      <c r="U85">
        <v>1190.1999999999971</v>
      </c>
      <c r="W85">
        <v>34241.800000000003</v>
      </c>
      <c r="X85">
        <v>2231</v>
      </c>
      <c r="AB85">
        <v>59351</v>
      </c>
      <c r="AC85">
        <v>1.2256575289380129</v>
      </c>
      <c r="AI85">
        <v>59351</v>
      </c>
      <c r="AJ85">
        <v>1.2256575289380129</v>
      </c>
    </row>
    <row r="86" spans="2:38" x14ac:dyDescent="0.25">
      <c r="B86">
        <v>47015</v>
      </c>
      <c r="C86">
        <v>66189</v>
      </c>
      <c r="D86">
        <v>69105</v>
      </c>
      <c r="E86">
        <v>43855</v>
      </c>
      <c r="F86">
        <v>52903</v>
      </c>
      <c r="H86">
        <v>84883</v>
      </c>
      <c r="J86">
        <f t="shared" si="12"/>
        <v>55813.4</v>
      </c>
      <c r="K86">
        <f t="shared" si="13"/>
        <v>1.520835498285358</v>
      </c>
      <c r="L86">
        <f t="shared" si="14"/>
        <v>69105</v>
      </c>
      <c r="M86">
        <f t="shared" si="15"/>
        <v>43855</v>
      </c>
      <c r="N86">
        <f t="shared" si="16"/>
        <v>55813.4</v>
      </c>
      <c r="O86">
        <f t="shared" si="17"/>
        <v>25250</v>
      </c>
      <c r="Q86">
        <v>997</v>
      </c>
      <c r="R86">
        <v>-318</v>
      </c>
      <c r="T86">
        <v>12665</v>
      </c>
      <c r="U86">
        <v>1203.4000000000015</v>
      </c>
      <c r="W86">
        <v>32771</v>
      </c>
      <c r="X86">
        <v>1955.4</v>
      </c>
      <c r="AD86">
        <v>55813.4</v>
      </c>
      <c r="AE86">
        <v>1.520835498285358</v>
      </c>
      <c r="AI86">
        <v>55813.4</v>
      </c>
      <c r="AJ86">
        <v>1.520835498285358</v>
      </c>
    </row>
    <row r="87" spans="2:38" x14ac:dyDescent="0.25">
      <c r="B87">
        <v>20480</v>
      </c>
      <c r="C87">
        <v>68698</v>
      </c>
      <c r="D87">
        <v>104934</v>
      </c>
      <c r="E87">
        <v>108141</v>
      </c>
      <c r="F87">
        <v>103718</v>
      </c>
      <c r="H87">
        <v>84145</v>
      </c>
      <c r="J87">
        <f t="shared" si="12"/>
        <v>81194.2</v>
      </c>
      <c r="K87">
        <f t="shared" si="13"/>
        <v>1.0363424973705018</v>
      </c>
      <c r="L87">
        <f t="shared" si="14"/>
        <v>108141</v>
      </c>
      <c r="M87">
        <f t="shared" si="15"/>
        <v>20480</v>
      </c>
      <c r="N87">
        <f t="shared" si="16"/>
        <v>81194.2</v>
      </c>
      <c r="O87">
        <f t="shared" si="17"/>
        <v>87661</v>
      </c>
      <c r="Q87">
        <v>-6875</v>
      </c>
      <c r="R87">
        <v>-1423</v>
      </c>
      <c r="T87">
        <v>11896</v>
      </c>
      <c r="U87">
        <v>-1470.6000000000058</v>
      </c>
      <c r="W87">
        <v>11896</v>
      </c>
      <c r="X87">
        <v>1470.6</v>
      </c>
      <c r="AB87">
        <v>81194.2</v>
      </c>
      <c r="AC87">
        <v>1.0363424973705018</v>
      </c>
      <c r="AI87">
        <v>81194.2</v>
      </c>
      <c r="AJ87">
        <v>1.0363424973705018</v>
      </c>
    </row>
    <row r="88" spans="2:38" x14ac:dyDescent="0.25">
      <c r="B88">
        <v>80730</v>
      </c>
      <c r="C88">
        <v>69323</v>
      </c>
      <c r="D88">
        <v>21158</v>
      </c>
      <c r="E88">
        <v>94239</v>
      </c>
      <c r="F88">
        <v>13838</v>
      </c>
      <c r="H88">
        <v>116933</v>
      </c>
      <c r="J88">
        <f t="shared" si="12"/>
        <v>55857.599999999999</v>
      </c>
      <c r="K88">
        <f t="shared" si="13"/>
        <v>2.0934125347311734</v>
      </c>
      <c r="L88">
        <f t="shared" si="14"/>
        <v>94239</v>
      </c>
      <c r="M88">
        <f t="shared" si="15"/>
        <v>13838</v>
      </c>
      <c r="N88">
        <f t="shared" si="16"/>
        <v>55857.599999999999</v>
      </c>
      <c r="O88">
        <f t="shared" si="17"/>
        <v>80401</v>
      </c>
      <c r="Q88">
        <v>21116</v>
      </c>
      <c r="R88">
        <v>296</v>
      </c>
      <c r="T88">
        <v>-15261.000000000007</v>
      </c>
      <c r="U88">
        <v>-2402</v>
      </c>
      <c r="W88">
        <v>20337</v>
      </c>
      <c r="X88">
        <v>2418.4</v>
      </c>
      <c r="AB88">
        <v>55857.599999999999</v>
      </c>
      <c r="AC88">
        <v>2.0934125347311734</v>
      </c>
      <c r="AK88">
        <v>55857.599999999999</v>
      </c>
      <c r="AL88">
        <v>2.0934125347311734</v>
      </c>
    </row>
    <row r="89" spans="2:38" x14ac:dyDescent="0.25">
      <c r="B89">
        <v>14417</v>
      </c>
      <c r="C89">
        <v>76400</v>
      </c>
      <c r="D89">
        <v>73672</v>
      </c>
      <c r="E89">
        <v>37407</v>
      </c>
      <c r="F89">
        <v>25006</v>
      </c>
      <c r="H89">
        <v>50413</v>
      </c>
      <c r="J89">
        <f t="shared" si="12"/>
        <v>45380.4</v>
      </c>
      <c r="K89">
        <f t="shared" si="13"/>
        <v>1.1108980969757869</v>
      </c>
      <c r="L89">
        <f t="shared" si="14"/>
        <v>76400</v>
      </c>
      <c r="M89">
        <f t="shared" si="15"/>
        <v>14417</v>
      </c>
      <c r="N89">
        <f t="shared" si="16"/>
        <v>45380.4</v>
      </c>
      <c r="O89">
        <f t="shared" si="17"/>
        <v>61983</v>
      </c>
      <c r="Q89">
        <v>-23510</v>
      </c>
      <c r="R89">
        <v>-9473</v>
      </c>
      <c r="T89">
        <v>6069.5999999999985</v>
      </c>
      <c r="U89">
        <v>2408.4000000000015</v>
      </c>
      <c r="W89">
        <v>28326</v>
      </c>
      <c r="X89">
        <v>3934.0000000000005</v>
      </c>
      <c r="AD89">
        <v>45380.4</v>
      </c>
      <c r="AE89">
        <v>1.1108980969757869</v>
      </c>
      <c r="AI89">
        <v>45380.4</v>
      </c>
      <c r="AJ89">
        <v>1.1108980969757869</v>
      </c>
    </row>
    <row r="90" spans="2:38" x14ac:dyDescent="0.25">
      <c r="B90">
        <v>94781</v>
      </c>
      <c r="C90">
        <v>49881</v>
      </c>
      <c r="D90">
        <v>55644</v>
      </c>
      <c r="E90">
        <v>98450</v>
      </c>
      <c r="F90">
        <v>24836</v>
      </c>
      <c r="H90">
        <v>80175</v>
      </c>
      <c r="J90">
        <f t="shared" si="12"/>
        <v>64718.400000000001</v>
      </c>
      <c r="K90">
        <f t="shared" si="13"/>
        <v>1.2388285248090187</v>
      </c>
      <c r="L90">
        <f t="shared" si="14"/>
        <v>98450</v>
      </c>
      <c r="M90">
        <f t="shared" si="15"/>
        <v>24836</v>
      </c>
      <c r="N90">
        <f t="shared" si="16"/>
        <v>64718.400000000001</v>
      </c>
      <c r="O90">
        <f t="shared" si="17"/>
        <v>73614</v>
      </c>
      <c r="Q90">
        <v>-1989</v>
      </c>
      <c r="R90">
        <v>-357</v>
      </c>
      <c r="T90">
        <v>-12402.599999999999</v>
      </c>
      <c r="U90">
        <v>3645.2000000000044</v>
      </c>
      <c r="W90">
        <v>21228.6</v>
      </c>
      <c r="X90">
        <v>3645.2</v>
      </c>
      <c r="AB90">
        <v>64718.400000000001</v>
      </c>
      <c r="AC90">
        <v>1.2388285248090187</v>
      </c>
      <c r="AI90">
        <v>64718.400000000001</v>
      </c>
      <c r="AJ90">
        <v>1.2388285248090187</v>
      </c>
    </row>
    <row r="91" spans="2:38" x14ac:dyDescent="0.25">
      <c r="B91">
        <v>66920</v>
      </c>
      <c r="C91">
        <v>69093</v>
      </c>
      <c r="D91">
        <v>99911</v>
      </c>
      <c r="E91">
        <v>14727</v>
      </c>
      <c r="F91">
        <v>42117</v>
      </c>
      <c r="H91">
        <v>107002</v>
      </c>
      <c r="J91">
        <f t="shared" si="12"/>
        <v>58553.599999999999</v>
      </c>
      <c r="K91">
        <f t="shared" si="13"/>
        <v>1.8274196633511859</v>
      </c>
      <c r="L91">
        <f t="shared" si="14"/>
        <v>99911</v>
      </c>
      <c r="M91">
        <f t="shared" si="15"/>
        <v>14727</v>
      </c>
      <c r="N91">
        <f t="shared" si="16"/>
        <v>58553.599999999999</v>
      </c>
      <c r="O91">
        <f t="shared" si="17"/>
        <v>85184</v>
      </c>
      <c r="Q91">
        <v>484</v>
      </c>
      <c r="R91">
        <v>6042</v>
      </c>
      <c r="T91">
        <v>-9859.0000000000073</v>
      </c>
      <c r="U91">
        <v>-497.40000000000146</v>
      </c>
      <c r="W91">
        <v>22714.199999999997</v>
      </c>
      <c r="X91">
        <v>3591</v>
      </c>
      <c r="AF91">
        <v>58553.599999999999</v>
      </c>
      <c r="AG91">
        <v>1.8274196633511859</v>
      </c>
      <c r="AK91">
        <v>58553.599999999999</v>
      </c>
      <c r="AL91">
        <v>1.8274196633511859</v>
      </c>
    </row>
    <row r="92" spans="2:38" x14ac:dyDescent="0.25">
      <c r="B92">
        <v>61761</v>
      </c>
      <c r="C92">
        <v>24368</v>
      </c>
      <c r="D92">
        <v>94051</v>
      </c>
      <c r="E92">
        <v>90896</v>
      </c>
      <c r="F92">
        <v>37143</v>
      </c>
      <c r="H92">
        <v>73353</v>
      </c>
      <c r="J92">
        <f t="shared" si="12"/>
        <v>61643.8</v>
      </c>
      <c r="K92">
        <f t="shared" si="13"/>
        <v>1.1899493541929602</v>
      </c>
      <c r="L92">
        <f t="shared" si="14"/>
        <v>94051</v>
      </c>
      <c r="M92">
        <f t="shared" si="15"/>
        <v>24368</v>
      </c>
      <c r="N92">
        <f t="shared" si="16"/>
        <v>61643.8</v>
      </c>
      <c r="O92">
        <f t="shared" si="17"/>
        <v>69683</v>
      </c>
      <c r="Q92">
        <v>-5982</v>
      </c>
      <c r="R92">
        <v>-8733</v>
      </c>
      <c r="T92">
        <v>2161</v>
      </c>
      <c r="U92">
        <v>1910.8000000000029</v>
      </c>
      <c r="W92">
        <v>20114.2</v>
      </c>
      <c r="X92">
        <v>3939.6</v>
      </c>
      <c r="Z92">
        <v>61643.8</v>
      </c>
      <c r="AA92">
        <v>1.1899493541929602</v>
      </c>
      <c r="AI92">
        <v>61643.8</v>
      </c>
      <c r="AJ92">
        <v>1.1899493541929602</v>
      </c>
    </row>
    <row r="93" spans="2:38" x14ac:dyDescent="0.25">
      <c r="B93">
        <v>66742</v>
      </c>
      <c r="C93">
        <v>15730</v>
      </c>
      <c r="D93">
        <v>33285</v>
      </c>
      <c r="E93">
        <v>12585</v>
      </c>
      <c r="F93">
        <v>108751</v>
      </c>
      <c r="H93">
        <v>55895</v>
      </c>
      <c r="J93">
        <f t="shared" si="12"/>
        <v>47418.6</v>
      </c>
      <c r="K93">
        <f t="shared" si="13"/>
        <v>1.1787568591227915</v>
      </c>
      <c r="L93">
        <f t="shared" si="14"/>
        <v>108751</v>
      </c>
      <c r="M93">
        <f t="shared" si="15"/>
        <v>12585</v>
      </c>
      <c r="N93">
        <f t="shared" si="16"/>
        <v>47418.6</v>
      </c>
      <c r="O93">
        <f t="shared" si="17"/>
        <v>96166</v>
      </c>
      <c r="Q93">
        <v>-11755</v>
      </c>
      <c r="R93">
        <v>373</v>
      </c>
      <c r="T93">
        <v>-10563.599999999999</v>
      </c>
      <c r="U93">
        <v>1759.5999999999985</v>
      </c>
      <c r="W93">
        <v>15871.6</v>
      </c>
      <c r="X93">
        <v>1952.8</v>
      </c>
      <c r="Z93">
        <v>47418.6</v>
      </c>
      <c r="AA93">
        <v>1.1787568591227915</v>
      </c>
      <c r="AI93">
        <v>47418.6</v>
      </c>
      <c r="AJ93">
        <v>1.1787568591227915</v>
      </c>
    </row>
    <row r="94" spans="2:38" x14ac:dyDescent="0.25">
      <c r="B94">
        <v>16866</v>
      </c>
      <c r="C94">
        <v>41452</v>
      </c>
      <c r="D94">
        <v>102779</v>
      </c>
      <c r="E94">
        <v>54021</v>
      </c>
      <c r="F94">
        <v>92170</v>
      </c>
      <c r="H94">
        <v>123534</v>
      </c>
      <c r="J94">
        <f t="shared" si="12"/>
        <v>61457.599999999999</v>
      </c>
      <c r="K94">
        <f t="shared" si="13"/>
        <v>2.0100687303116294</v>
      </c>
      <c r="L94">
        <f t="shared" si="14"/>
        <v>102779</v>
      </c>
      <c r="M94">
        <f t="shared" si="15"/>
        <v>16866</v>
      </c>
      <c r="N94">
        <f t="shared" si="16"/>
        <v>61457.599999999999</v>
      </c>
      <c r="O94">
        <f t="shared" si="17"/>
        <v>85913</v>
      </c>
      <c r="Q94">
        <v>4593</v>
      </c>
      <c r="R94">
        <v>-1715</v>
      </c>
      <c r="T94">
        <v>3278.5999999999985</v>
      </c>
      <c r="U94">
        <v>1170.5999999999985</v>
      </c>
      <c r="W94">
        <v>26337.4</v>
      </c>
      <c r="X94">
        <v>3175.8</v>
      </c>
      <c r="AD94">
        <v>61457.599999999999</v>
      </c>
      <c r="AE94">
        <v>2.0100687303116294</v>
      </c>
      <c r="AK94">
        <v>61457.599999999999</v>
      </c>
      <c r="AL94">
        <v>2.0100687303116294</v>
      </c>
    </row>
    <row r="95" spans="2:38" x14ac:dyDescent="0.25">
      <c r="B95">
        <v>90451</v>
      </c>
      <c r="C95">
        <v>84823</v>
      </c>
      <c r="D95">
        <v>87481</v>
      </c>
      <c r="E95">
        <v>32932</v>
      </c>
      <c r="F95">
        <v>22243</v>
      </c>
      <c r="H95">
        <v>82056</v>
      </c>
      <c r="J95">
        <f t="shared" si="12"/>
        <v>63586</v>
      </c>
      <c r="K95">
        <f t="shared" si="13"/>
        <v>1.2904727455729248</v>
      </c>
      <c r="L95">
        <f t="shared" si="14"/>
        <v>90451</v>
      </c>
      <c r="M95">
        <f t="shared" si="15"/>
        <v>22243</v>
      </c>
      <c r="N95">
        <f t="shared" si="16"/>
        <v>63586</v>
      </c>
      <c r="O95">
        <f t="shared" si="17"/>
        <v>68208</v>
      </c>
      <c r="Q95">
        <v>-27414</v>
      </c>
      <c r="R95">
        <v>-5</v>
      </c>
      <c r="T95">
        <v>3512.8000000000029</v>
      </c>
      <c r="U95">
        <v>-2923.1999999999971</v>
      </c>
      <c r="W95">
        <v>20536.399999999998</v>
      </c>
      <c r="X95">
        <v>2923.2</v>
      </c>
      <c r="AD95">
        <v>63586</v>
      </c>
      <c r="AE95">
        <v>1.2904727455729248</v>
      </c>
      <c r="AI95">
        <v>63586</v>
      </c>
      <c r="AJ95">
        <v>1.2904727455729248</v>
      </c>
    </row>
    <row r="96" spans="2:38" x14ac:dyDescent="0.25">
      <c r="B96">
        <v>38746</v>
      </c>
      <c r="C96">
        <v>23906</v>
      </c>
      <c r="D96">
        <v>17332</v>
      </c>
      <c r="E96">
        <v>80295</v>
      </c>
      <c r="F96">
        <v>42173</v>
      </c>
      <c r="H96">
        <v>93712</v>
      </c>
      <c r="J96">
        <f t="shared" si="12"/>
        <v>40490.400000000001</v>
      </c>
      <c r="K96">
        <f t="shared" si="13"/>
        <v>2.3144251476893287</v>
      </c>
      <c r="L96">
        <f t="shared" si="14"/>
        <v>80295</v>
      </c>
      <c r="M96">
        <f t="shared" si="15"/>
        <v>17332</v>
      </c>
      <c r="N96">
        <f t="shared" si="16"/>
        <v>40490.400000000001</v>
      </c>
      <c r="O96">
        <f t="shared" si="17"/>
        <v>62963</v>
      </c>
      <c r="Q96">
        <v>6751</v>
      </c>
      <c r="R96">
        <v>-1627</v>
      </c>
      <c r="T96">
        <v>-33555.599999999999</v>
      </c>
      <c r="U96">
        <v>-737.79999999999563</v>
      </c>
      <c r="W96">
        <v>37979.200000000004</v>
      </c>
      <c r="X96">
        <v>4579.7999999999993</v>
      </c>
      <c r="AB96">
        <v>40490.400000000001</v>
      </c>
      <c r="AC96">
        <v>2.3144251476893287</v>
      </c>
      <c r="AK96">
        <v>40490.400000000001</v>
      </c>
      <c r="AL96">
        <v>2.3144251476893287</v>
      </c>
    </row>
    <row r="97" spans="2:38" x14ac:dyDescent="0.25">
      <c r="B97">
        <v>95488</v>
      </c>
      <c r="C97">
        <v>89054</v>
      </c>
      <c r="D97">
        <v>49019</v>
      </c>
      <c r="E97">
        <v>12803</v>
      </c>
      <c r="F97">
        <v>49235</v>
      </c>
      <c r="H97">
        <v>101741</v>
      </c>
      <c r="J97">
        <f t="shared" si="12"/>
        <v>59119.8</v>
      </c>
      <c r="K97">
        <f t="shared" si="13"/>
        <v>1.7209293671494152</v>
      </c>
      <c r="L97">
        <f t="shared" si="14"/>
        <v>95488</v>
      </c>
      <c r="M97">
        <f t="shared" si="15"/>
        <v>12803</v>
      </c>
      <c r="N97">
        <f t="shared" si="16"/>
        <v>59119.8</v>
      </c>
      <c r="O97">
        <f t="shared" si="17"/>
        <v>82685</v>
      </c>
      <c r="Q97">
        <v>2849</v>
      </c>
      <c r="R97">
        <v>1883</v>
      </c>
      <c r="T97">
        <v>-7201.8000000000029</v>
      </c>
      <c r="U97">
        <v>-2700</v>
      </c>
      <c r="W97">
        <v>18253</v>
      </c>
      <c r="X97">
        <v>2765.2000000000003</v>
      </c>
      <c r="AF97">
        <v>59119.8</v>
      </c>
      <c r="AG97">
        <v>1.7209293671494152</v>
      </c>
      <c r="AI97">
        <v>59119.8</v>
      </c>
      <c r="AJ97">
        <v>1.7209293671494152</v>
      </c>
    </row>
    <row r="98" spans="2:38" x14ac:dyDescent="0.25">
      <c r="B98">
        <v>60790</v>
      </c>
      <c r="C98">
        <v>90983</v>
      </c>
      <c r="D98">
        <v>49407</v>
      </c>
      <c r="E98">
        <v>29159</v>
      </c>
      <c r="F98">
        <v>30730</v>
      </c>
      <c r="H98">
        <v>122456</v>
      </c>
      <c r="J98">
        <f t="shared" si="12"/>
        <v>52213.8</v>
      </c>
      <c r="K98">
        <f t="shared" ref="K98:K129" si="18">H98/J98</f>
        <v>2.345280366493149</v>
      </c>
      <c r="L98">
        <f t="shared" si="14"/>
        <v>90983</v>
      </c>
      <c r="M98">
        <f t="shared" si="15"/>
        <v>29159</v>
      </c>
      <c r="N98">
        <f t="shared" si="16"/>
        <v>52213.8</v>
      </c>
      <c r="O98">
        <f t="shared" si="17"/>
        <v>61824</v>
      </c>
      <c r="Q98">
        <v>21350</v>
      </c>
      <c r="R98">
        <v>-3539</v>
      </c>
      <c r="T98">
        <v>-1512.5999999999985</v>
      </c>
      <c r="U98">
        <v>2614.6000000000058</v>
      </c>
      <c r="W98">
        <v>29370.6</v>
      </c>
      <c r="X98">
        <v>2615</v>
      </c>
      <c r="AD98">
        <v>52213.8</v>
      </c>
      <c r="AE98">
        <v>2.345280366493149</v>
      </c>
      <c r="AK98">
        <v>52213.8</v>
      </c>
      <c r="AL98">
        <v>2.345280366493149</v>
      </c>
    </row>
    <row r="99" spans="2:38" x14ac:dyDescent="0.25">
      <c r="B99">
        <v>32851</v>
      </c>
      <c r="C99">
        <v>31920</v>
      </c>
      <c r="D99">
        <v>56019</v>
      </c>
      <c r="E99">
        <v>104404</v>
      </c>
      <c r="F99">
        <v>24461</v>
      </c>
      <c r="H99">
        <v>84438</v>
      </c>
      <c r="J99">
        <f t="shared" si="12"/>
        <v>49931</v>
      </c>
      <c r="K99">
        <f t="shared" si="18"/>
        <v>1.69109370931886</v>
      </c>
      <c r="L99">
        <f t="shared" si="14"/>
        <v>104404</v>
      </c>
      <c r="M99">
        <f t="shared" si="15"/>
        <v>24461</v>
      </c>
      <c r="N99">
        <f t="shared" si="16"/>
        <v>49931</v>
      </c>
      <c r="O99">
        <f t="shared" si="17"/>
        <v>79943</v>
      </c>
      <c r="Q99">
        <v>26013</v>
      </c>
      <c r="R99">
        <v>-143</v>
      </c>
      <c r="T99">
        <v>-5714.1999999999971</v>
      </c>
      <c r="U99">
        <v>-65</v>
      </c>
      <c r="W99">
        <v>20348.2</v>
      </c>
      <c r="X99">
        <v>4357.3999999999996</v>
      </c>
      <c r="Z99">
        <v>49931</v>
      </c>
      <c r="AA99">
        <v>1.69109370931886</v>
      </c>
      <c r="AI99">
        <v>49931</v>
      </c>
      <c r="AJ99">
        <v>1.69109370931886</v>
      </c>
    </row>
    <row r="100" spans="2:38" x14ac:dyDescent="0.25">
      <c r="B100">
        <v>21987</v>
      </c>
      <c r="C100">
        <v>27239</v>
      </c>
      <c r="D100">
        <v>55400</v>
      </c>
      <c r="E100">
        <v>44806</v>
      </c>
      <c r="F100">
        <v>43321</v>
      </c>
      <c r="H100">
        <v>53969</v>
      </c>
      <c r="J100">
        <f t="shared" si="12"/>
        <v>38550.6</v>
      </c>
      <c r="K100">
        <f t="shared" si="18"/>
        <v>1.3999522705223784</v>
      </c>
      <c r="L100">
        <f t="shared" si="14"/>
        <v>55400</v>
      </c>
      <c r="M100">
        <f t="shared" si="15"/>
        <v>21987</v>
      </c>
      <c r="N100">
        <f t="shared" si="16"/>
        <v>38550.6</v>
      </c>
      <c r="O100">
        <f t="shared" si="17"/>
        <v>33413</v>
      </c>
      <c r="Q100">
        <v>10550</v>
      </c>
      <c r="R100">
        <v>135</v>
      </c>
      <c r="T100">
        <v>1847.4000000000015</v>
      </c>
      <c r="U100">
        <v>-172.40000000000146</v>
      </c>
      <c r="W100">
        <v>22645.4</v>
      </c>
      <c r="X100">
        <v>358</v>
      </c>
      <c r="Z100">
        <v>38550.6</v>
      </c>
      <c r="AA100">
        <v>1.3999522705223784</v>
      </c>
      <c r="AI100">
        <v>38550.6</v>
      </c>
      <c r="AJ100">
        <v>1.3999522705223784</v>
      </c>
    </row>
    <row r="101" spans="2:38" x14ac:dyDescent="0.25">
      <c r="B101">
        <v>14288</v>
      </c>
      <c r="C101">
        <v>41246</v>
      </c>
      <c r="D101">
        <v>104181</v>
      </c>
      <c r="E101">
        <v>14299</v>
      </c>
      <c r="F101">
        <v>92154</v>
      </c>
      <c r="H101">
        <v>105482</v>
      </c>
      <c r="J101">
        <f t="shared" si="12"/>
        <v>53233.599999999999</v>
      </c>
      <c r="K101">
        <f t="shared" si="18"/>
        <v>1.981492891707493</v>
      </c>
      <c r="L101">
        <f t="shared" si="14"/>
        <v>104181</v>
      </c>
      <c r="M101">
        <f t="shared" si="15"/>
        <v>14288</v>
      </c>
      <c r="N101">
        <f t="shared" si="16"/>
        <v>53233.599999999999</v>
      </c>
      <c r="O101">
        <f t="shared" si="17"/>
        <v>89893</v>
      </c>
      <c r="Q101">
        <v>3392</v>
      </c>
      <c r="R101">
        <v>4395</v>
      </c>
      <c r="T101">
        <v>-5166.8000000000029</v>
      </c>
      <c r="U101">
        <v>2394.7999999999956</v>
      </c>
      <c r="W101">
        <v>25207.600000000002</v>
      </c>
      <c r="X101">
        <v>2838</v>
      </c>
      <c r="AD101">
        <v>53233.599999999999</v>
      </c>
      <c r="AE101">
        <v>1.981492891707493</v>
      </c>
      <c r="AK101">
        <v>53233.599999999999</v>
      </c>
      <c r="AL101">
        <v>1.981492891707493</v>
      </c>
    </row>
    <row r="103" spans="2:38" x14ac:dyDescent="0.25">
      <c r="B103">
        <v>1317351</v>
      </c>
      <c r="C103">
        <v>1537463</v>
      </c>
      <c r="D103">
        <v>1466281</v>
      </c>
      <c r="E103">
        <v>1347696</v>
      </c>
      <c r="F103">
        <v>1444247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DE58-28A4-4AB0-AAC4-F79B1858DC6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3215</v>
      </c>
      <c r="C2">
        <v>74138</v>
      </c>
      <c r="D2">
        <v>37224</v>
      </c>
      <c r="E2">
        <v>76478</v>
      </c>
      <c r="F2">
        <v>54779</v>
      </c>
      <c r="H2">
        <v>101768</v>
      </c>
      <c r="J2">
        <f t="shared" ref="J2:J33" si="0">AVERAGE(B2:F2)</f>
        <v>49166.8</v>
      </c>
      <c r="K2">
        <f t="shared" ref="K2:K33" si="1">H2/J2</f>
        <v>2.0698520139606398</v>
      </c>
      <c r="L2">
        <f t="shared" ref="L2:L33" si="2">MAX(B2:F2)</f>
        <v>76478</v>
      </c>
      <c r="M2">
        <f t="shared" ref="M2:M33" si="3">MIN(B2:F2)</f>
        <v>3215</v>
      </c>
      <c r="N2">
        <f t="shared" ref="N2:N33" si="4">AVERAGE(B2:F2)</f>
        <v>49166.8</v>
      </c>
      <c r="O2">
        <f t="shared" ref="O2:O33" si="5">L2-M2</f>
        <v>73263</v>
      </c>
      <c r="Q2">
        <v>6935</v>
      </c>
      <c r="R2">
        <v>782</v>
      </c>
      <c r="T2">
        <v>-23723</v>
      </c>
      <c r="U2">
        <v>-3207.1999999999971</v>
      </c>
      <c r="W2">
        <v>35205.4</v>
      </c>
      <c r="X2">
        <v>6263.6</v>
      </c>
      <c r="AB2">
        <v>49166.8</v>
      </c>
      <c r="AC2">
        <v>2.0698520139606398</v>
      </c>
      <c r="AI2">
        <v>49166.8</v>
      </c>
      <c r="AJ2">
        <v>2.0698520139606398</v>
      </c>
    </row>
    <row r="3" spans="1:38" x14ac:dyDescent="0.25">
      <c r="B3">
        <v>90632</v>
      </c>
      <c r="C3">
        <v>52987</v>
      </c>
      <c r="D3">
        <v>43667</v>
      </c>
      <c r="E3">
        <v>11698</v>
      </c>
      <c r="F3">
        <v>34337</v>
      </c>
      <c r="H3">
        <v>80107</v>
      </c>
      <c r="J3">
        <f t="shared" si="0"/>
        <v>46664.2</v>
      </c>
      <c r="K3">
        <f t="shared" si="1"/>
        <v>1.7166693096635108</v>
      </c>
      <c r="L3">
        <f t="shared" si="2"/>
        <v>90632</v>
      </c>
      <c r="M3">
        <f t="shared" si="3"/>
        <v>11698</v>
      </c>
      <c r="N3">
        <f t="shared" si="4"/>
        <v>46664.2</v>
      </c>
      <c r="O3">
        <f t="shared" si="5"/>
        <v>78934</v>
      </c>
      <c r="Q3">
        <v>17500</v>
      </c>
      <c r="R3">
        <v>-2418</v>
      </c>
      <c r="T3">
        <v>-8341.4000000000015</v>
      </c>
      <c r="U3">
        <v>2393.1999999999971</v>
      </c>
      <c r="W3">
        <v>33760.600000000006</v>
      </c>
      <c r="X3">
        <v>2393.2000000000003</v>
      </c>
      <c r="Z3">
        <v>46664.2</v>
      </c>
      <c r="AA3">
        <v>1.7166693096635108</v>
      </c>
      <c r="AK3">
        <v>46664.2</v>
      </c>
      <c r="AL3">
        <v>1.7166693096635108</v>
      </c>
    </row>
    <row r="4" spans="1:38" x14ac:dyDescent="0.25">
      <c r="B4">
        <v>20553</v>
      </c>
      <c r="C4">
        <v>110767</v>
      </c>
      <c r="D4">
        <v>115343</v>
      </c>
      <c r="E4">
        <v>90835</v>
      </c>
      <c r="F4">
        <v>79181</v>
      </c>
      <c r="H4">
        <v>116003</v>
      </c>
      <c r="J4">
        <f t="shared" si="0"/>
        <v>83335.8</v>
      </c>
      <c r="K4">
        <f t="shared" si="1"/>
        <v>1.3919947969540101</v>
      </c>
      <c r="L4">
        <f t="shared" si="2"/>
        <v>115343</v>
      </c>
      <c r="M4">
        <f t="shared" si="3"/>
        <v>20553</v>
      </c>
      <c r="N4">
        <f t="shared" si="4"/>
        <v>83335.8</v>
      </c>
      <c r="O4">
        <f t="shared" si="5"/>
        <v>94790</v>
      </c>
      <c r="Q4">
        <v>37283</v>
      </c>
      <c r="R4">
        <v>-486</v>
      </c>
      <c r="T4">
        <v>19744.800000000003</v>
      </c>
      <c r="U4">
        <v>-1267.1999999999971</v>
      </c>
      <c r="W4">
        <v>19744.800000000003</v>
      </c>
      <c r="X4">
        <v>2693.6000000000004</v>
      </c>
      <c r="AB4">
        <v>83335.8</v>
      </c>
      <c r="AC4">
        <v>1.3919947969540101</v>
      </c>
      <c r="AI4">
        <v>83335.8</v>
      </c>
      <c r="AJ4">
        <v>1.3919947969540101</v>
      </c>
    </row>
    <row r="5" spans="1:38" x14ac:dyDescent="0.25">
      <c r="B5">
        <v>52092</v>
      </c>
      <c r="C5">
        <v>31224</v>
      </c>
      <c r="D5">
        <v>47809</v>
      </c>
      <c r="E5">
        <v>85405</v>
      </c>
      <c r="F5">
        <v>47228</v>
      </c>
      <c r="H5">
        <v>60801</v>
      </c>
      <c r="J5">
        <f t="shared" si="0"/>
        <v>52751.6</v>
      </c>
      <c r="K5">
        <f t="shared" si="1"/>
        <v>1.1525906323220527</v>
      </c>
      <c r="L5">
        <f t="shared" si="2"/>
        <v>85405</v>
      </c>
      <c r="M5">
        <f t="shared" si="3"/>
        <v>31224</v>
      </c>
      <c r="N5">
        <f t="shared" si="4"/>
        <v>52751.6</v>
      </c>
      <c r="O5">
        <f t="shared" si="5"/>
        <v>54181</v>
      </c>
      <c r="Q5">
        <v>-1806</v>
      </c>
      <c r="R5">
        <v>2721</v>
      </c>
      <c r="T5">
        <v>1091.5999999999985</v>
      </c>
      <c r="U5">
        <v>-318.59999999999854</v>
      </c>
      <c r="W5">
        <v>30431.599999999999</v>
      </c>
      <c r="X5">
        <v>1123.4000000000001</v>
      </c>
      <c r="Z5">
        <v>52751.6</v>
      </c>
      <c r="AA5">
        <v>1.1525906323220527</v>
      </c>
      <c r="AI5">
        <v>52751.6</v>
      </c>
      <c r="AJ5">
        <v>1.1525906323220527</v>
      </c>
    </row>
    <row r="6" spans="1:38" x14ac:dyDescent="0.25">
      <c r="B6">
        <v>80070</v>
      </c>
      <c r="C6">
        <v>34270</v>
      </c>
      <c r="D6">
        <v>77595</v>
      </c>
      <c r="E6">
        <v>101969</v>
      </c>
      <c r="F6">
        <v>33030</v>
      </c>
      <c r="H6">
        <v>84461</v>
      </c>
      <c r="J6">
        <f t="shared" si="0"/>
        <v>65386.8</v>
      </c>
      <c r="K6">
        <f t="shared" si="1"/>
        <v>1.2917133121669817</v>
      </c>
      <c r="L6">
        <f t="shared" si="2"/>
        <v>101969</v>
      </c>
      <c r="M6">
        <f t="shared" si="3"/>
        <v>33030</v>
      </c>
      <c r="N6">
        <f t="shared" si="4"/>
        <v>65386.8</v>
      </c>
      <c r="O6">
        <f t="shared" si="5"/>
        <v>68939</v>
      </c>
      <c r="Q6">
        <v>5618</v>
      </c>
      <c r="R6">
        <v>-4722</v>
      </c>
      <c r="T6">
        <v>22459.800000000003</v>
      </c>
      <c r="U6">
        <v>1875.2000000000044</v>
      </c>
      <c r="W6">
        <v>32454.600000000002</v>
      </c>
      <c r="X6">
        <v>7117.2</v>
      </c>
      <c r="AD6">
        <v>65386.8</v>
      </c>
      <c r="AE6">
        <v>1.2917133121669817</v>
      </c>
      <c r="AI6">
        <v>65386.8</v>
      </c>
      <c r="AJ6">
        <v>1.2917133121669817</v>
      </c>
    </row>
    <row r="7" spans="1:38" x14ac:dyDescent="0.25">
      <c r="B7">
        <v>33673</v>
      </c>
      <c r="C7">
        <v>64772</v>
      </c>
      <c r="D7">
        <v>67117</v>
      </c>
      <c r="E7">
        <v>41788</v>
      </c>
      <c r="F7">
        <v>5243</v>
      </c>
      <c r="H7">
        <v>46155</v>
      </c>
      <c r="J7">
        <f t="shared" si="0"/>
        <v>42518.6</v>
      </c>
      <c r="K7">
        <f t="shared" si="1"/>
        <v>1.0855249232100774</v>
      </c>
      <c r="L7">
        <f t="shared" si="2"/>
        <v>67117</v>
      </c>
      <c r="M7">
        <f t="shared" si="3"/>
        <v>5243</v>
      </c>
      <c r="N7">
        <f t="shared" si="4"/>
        <v>42518.6</v>
      </c>
      <c r="O7">
        <f t="shared" si="5"/>
        <v>61874</v>
      </c>
      <c r="Q7">
        <v>-30843</v>
      </c>
      <c r="R7">
        <v>-545</v>
      </c>
      <c r="T7">
        <v>-3508</v>
      </c>
      <c r="U7">
        <v>-1222</v>
      </c>
      <c r="W7">
        <v>9924</v>
      </c>
      <c r="X7">
        <v>2504.3999999999996</v>
      </c>
      <c r="AD7">
        <v>42518.6</v>
      </c>
      <c r="AE7">
        <v>1.0855249232100774</v>
      </c>
      <c r="AI7">
        <v>42518.6</v>
      </c>
      <c r="AJ7">
        <v>1.0855249232100774</v>
      </c>
    </row>
    <row r="8" spans="1:38" x14ac:dyDescent="0.25">
      <c r="B8">
        <v>70834</v>
      </c>
      <c r="C8">
        <v>52181</v>
      </c>
      <c r="D8">
        <v>26008</v>
      </c>
      <c r="E8">
        <v>65174</v>
      </c>
      <c r="F8">
        <v>67438</v>
      </c>
      <c r="H8">
        <v>60395</v>
      </c>
      <c r="J8">
        <f t="shared" si="0"/>
        <v>56327</v>
      </c>
      <c r="K8">
        <f t="shared" si="1"/>
        <v>1.072221137287624</v>
      </c>
      <c r="L8">
        <f t="shared" si="2"/>
        <v>70834</v>
      </c>
      <c r="M8">
        <f t="shared" si="3"/>
        <v>26008</v>
      </c>
      <c r="N8">
        <f t="shared" si="4"/>
        <v>56327</v>
      </c>
      <c r="O8">
        <f t="shared" si="5"/>
        <v>44826</v>
      </c>
      <c r="Q8">
        <v>-18325</v>
      </c>
      <c r="R8">
        <v>859</v>
      </c>
      <c r="T8">
        <v>5872.4000000000015</v>
      </c>
      <c r="U8">
        <v>1170</v>
      </c>
      <c r="W8">
        <v>18339.2</v>
      </c>
      <c r="X8">
        <v>2844.8</v>
      </c>
      <c r="AD8">
        <v>56327</v>
      </c>
      <c r="AE8">
        <v>1.072221137287624</v>
      </c>
      <c r="AI8">
        <v>56327</v>
      </c>
      <c r="AJ8">
        <v>1.072221137287624</v>
      </c>
    </row>
    <row r="9" spans="1:38" x14ac:dyDescent="0.25">
      <c r="B9">
        <v>60637</v>
      </c>
      <c r="C9">
        <v>101375</v>
      </c>
      <c r="D9">
        <v>103933</v>
      </c>
      <c r="E9">
        <v>13517</v>
      </c>
      <c r="F9">
        <v>34934</v>
      </c>
      <c r="H9">
        <v>119762</v>
      </c>
      <c r="J9">
        <f t="shared" si="0"/>
        <v>62879.199999999997</v>
      </c>
      <c r="K9">
        <f t="shared" si="1"/>
        <v>1.9046361913001439</v>
      </c>
      <c r="L9">
        <f t="shared" si="2"/>
        <v>103933</v>
      </c>
      <c r="M9">
        <f t="shared" si="3"/>
        <v>13517</v>
      </c>
      <c r="N9">
        <f t="shared" si="4"/>
        <v>62879.199999999997</v>
      </c>
      <c r="O9">
        <f t="shared" si="5"/>
        <v>90416</v>
      </c>
      <c r="Q9">
        <v>10169</v>
      </c>
      <c r="R9">
        <v>7405</v>
      </c>
      <c r="T9">
        <v>-2606</v>
      </c>
      <c r="U9">
        <v>3594.5999999999985</v>
      </c>
      <c r="W9">
        <v>19736</v>
      </c>
      <c r="X9">
        <v>3900.6</v>
      </c>
      <c r="AF9">
        <v>62879.199999999997</v>
      </c>
      <c r="AG9">
        <v>1.9046361913001439</v>
      </c>
      <c r="AK9">
        <v>62879.199999999997</v>
      </c>
      <c r="AL9">
        <v>1.9046361913001439</v>
      </c>
    </row>
    <row r="10" spans="1:38" x14ac:dyDescent="0.25">
      <c r="B10">
        <v>18763</v>
      </c>
      <c r="C10">
        <v>122296</v>
      </c>
      <c r="D10">
        <v>78578</v>
      </c>
      <c r="E10">
        <v>101569</v>
      </c>
      <c r="F10">
        <v>87585</v>
      </c>
      <c r="H10">
        <v>91790</v>
      </c>
      <c r="J10">
        <f t="shared" si="0"/>
        <v>81758.2</v>
      </c>
      <c r="K10">
        <f t="shared" si="1"/>
        <v>1.1227008422396776</v>
      </c>
      <c r="L10">
        <f t="shared" si="2"/>
        <v>122296</v>
      </c>
      <c r="M10">
        <f t="shared" si="3"/>
        <v>18763</v>
      </c>
      <c r="N10">
        <f t="shared" si="4"/>
        <v>81758.2</v>
      </c>
      <c r="O10">
        <f t="shared" si="5"/>
        <v>103533</v>
      </c>
      <c r="Q10">
        <v>-26290</v>
      </c>
      <c r="R10">
        <v>341</v>
      </c>
      <c r="T10">
        <v>-16617.199999999997</v>
      </c>
      <c r="U10">
        <v>764</v>
      </c>
      <c r="W10">
        <v>20063.2</v>
      </c>
      <c r="X10">
        <v>3197.2000000000003</v>
      </c>
      <c r="AB10">
        <v>81758.2</v>
      </c>
      <c r="AC10">
        <v>1.1227008422396776</v>
      </c>
      <c r="AI10">
        <v>81758.2</v>
      </c>
      <c r="AJ10">
        <v>1.1227008422396776</v>
      </c>
    </row>
    <row r="11" spans="1:38" x14ac:dyDescent="0.25">
      <c r="B11">
        <v>24935</v>
      </c>
      <c r="C11">
        <v>93413</v>
      </c>
      <c r="D11">
        <v>67864</v>
      </c>
      <c r="E11">
        <v>102791</v>
      </c>
      <c r="F11">
        <v>107563</v>
      </c>
      <c r="H11">
        <v>103604</v>
      </c>
      <c r="J11">
        <f t="shared" si="0"/>
        <v>79313.2</v>
      </c>
      <c r="K11">
        <f t="shared" si="1"/>
        <v>1.3062642788337882</v>
      </c>
      <c r="L11">
        <f t="shared" si="2"/>
        <v>107563</v>
      </c>
      <c r="M11">
        <f t="shared" si="3"/>
        <v>24935</v>
      </c>
      <c r="N11">
        <f t="shared" si="4"/>
        <v>79313.2</v>
      </c>
      <c r="O11">
        <f t="shared" si="5"/>
        <v>82628</v>
      </c>
      <c r="Q11">
        <v>-10540</v>
      </c>
      <c r="R11">
        <v>773</v>
      </c>
      <c r="T11">
        <v>4307.8000000000029</v>
      </c>
      <c r="U11">
        <v>-489</v>
      </c>
      <c r="W11">
        <v>15243.800000000001</v>
      </c>
      <c r="X11">
        <v>771</v>
      </c>
      <c r="AF11">
        <v>79313.2</v>
      </c>
      <c r="AG11">
        <v>1.3062642788337882</v>
      </c>
      <c r="AI11">
        <v>79313.2</v>
      </c>
      <c r="AJ11">
        <v>1.3062642788337882</v>
      </c>
    </row>
    <row r="12" spans="1:38" x14ac:dyDescent="0.25">
      <c r="B12">
        <v>41709</v>
      </c>
      <c r="C12">
        <v>32817</v>
      </c>
      <c r="D12">
        <v>110836</v>
      </c>
      <c r="E12">
        <v>69286</v>
      </c>
      <c r="F12">
        <v>105620</v>
      </c>
      <c r="H12">
        <v>107095</v>
      </c>
      <c r="J12">
        <f t="shared" si="0"/>
        <v>72053.600000000006</v>
      </c>
      <c r="K12">
        <f t="shared" si="1"/>
        <v>1.4863240698591047</v>
      </c>
      <c r="L12">
        <f t="shared" si="2"/>
        <v>110836</v>
      </c>
      <c r="M12">
        <f t="shared" si="3"/>
        <v>32817</v>
      </c>
      <c r="N12">
        <f t="shared" si="4"/>
        <v>72053.600000000006</v>
      </c>
      <c r="O12">
        <f t="shared" si="5"/>
        <v>78019</v>
      </c>
      <c r="Q12">
        <v>-12830</v>
      </c>
      <c r="R12">
        <v>2581</v>
      </c>
      <c r="T12">
        <v>3690.2000000000116</v>
      </c>
      <c r="U12">
        <v>-2073.7999999999884</v>
      </c>
      <c r="W12">
        <v>23891.800000000003</v>
      </c>
      <c r="X12">
        <v>4727</v>
      </c>
      <c r="AF12">
        <v>72053.600000000006</v>
      </c>
      <c r="AG12">
        <v>1.4863240698591047</v>
      </c>
      <c r="AI12">
        <v>72053.600000000006</v>
      </c>
      <c r="AJ12">
        <v>1.4863240698591047</v>
      </c>
    </row>
    <row r="13" spans="1:38" x14ac:dyDescent="0.25">
      <c r="B13">
        <v>27990</v>
      </c>
      <c r="C13">
        <v>102647</v>
      </c>
      <c r="D13">
        <v>106242</v>
      </c>
      <c r="E13">
        <v>28216</v>
      </c>
      <c r="F13">
        <v>60039</v>
      </c>
      <c r="H13">
        <v>89510</v>
      </c>
      <c r="J13">
        <f t="shared" si="0"/>
        <v>65026.8</v>
      </c>
      <c r="K13">
        <f t="shared" si="1"/>
        <v>1.3765093776719752</v>
      </c>
      <c r="L13">
        <f t="shared" si="2"/>
        <v>106242</v>
      </c>
      <c r="M13">
        <f t="shared" si="3"/>
        <v>27990</v>
      </c>
      <c r="N13">
        <f t="shared" si="4"/>
        <v>65026.8</v>
      </c>
      <c r="O13">
        <f t="shared" si="5"/>
        <v>78252</v>
      </c>
      <c r="Q13">
        <v>-14179</v>
      </c>
      <c r="R13">
        <v>-10160</v>
      </c>
      <c r="T13">
        <v>12973.200000000004</v>
      </c>
      <c r="U13">
        <v>597.20000000000437</v>
      </c>
      <c r="W13">
        <v>37795.199999999997</v>
      </c>
      <c r="X13">
        <v>1216</v>
      </c>
      <c r="AD13">
        <v>65026.8</v>
      </c>
      <c r="AE13">
        <v>1.3765093776719752</v>
      </c>
      <c r="AI13">
        <v>65026.8</v>
      </c>
      <c r="AJ13">
        <v>1.3765093776719752</v>
      </c>
    </row>
    <row r="14" spans="1:38" x14ac:dyDescent="0.25">
      <c r="B14">
        <v>84253</v>
      </c>
      <c r="C14">
        <v>107148</v>
      </c>
      <c r="D14">
        <v>45027</v>
      </c>
      <c r="E14">
        <v>32523</v>
      </c>
      <c r="F14">
        <v>26174</v>
      </c>
      <c r="H14">
        <v>93469</v>
      </c>
      <c r="J14">
        <f t="shared" si="0"/>
        <v>59025</v>
      </c>
      <c r="K14">
        <f t="shared" si="1"/>
        <v>1.5835493434985175</v>
      </c>
      <c r="L14">
        <f t="shared" si="2"/>
        <v>107148</v>
      </c>
      <c r="M14">
        <f t="shared" si="3"/>
        <v>26174</v>
      </c>
      <c r="N14">
        <f t="shared" si="4"/>
        <v>59025</v>
      </c>
      <c r="O14">
        <f t="shared" si="5"/>
        <v>80974</v>
      </c>
      <c r="Q14">
        <v>13027</v>
      </c>
      <c r="R14">
        <v>-3605</v>
      </c>
      <c r="T14">
        <v>-11035.800000000003</v>
      </c>
      <c r="U14">
        <v>4160.8000000000029</v>
      </c>
      <c r="W14">
        <v>28433.4</v>
      </c>
      <c r="X14">
        <v>4368.8</v>
      </c>
      <c r="AB14">
        <v>59025</v>
      </c>
      <c r="AC14">
        <v>1.5835493434985175</v>
      </c>
      <c r="AI14">
        <v>59025</v>
      </c>
      <c r="AJ14">
        <v>1.5835493434985175</v>
      </c>
    </row>
    <row r="15" spans="1:38" x14ac:dyDescent="0.25">
      <c r="B15">
        <v>40365</v>
      </c>
      <c r="C15">
        <v>77309</v>
      </c>
      <c r="D15">
        <v>77283</v>
      </c>
      <c r="E15">
        <v>57491</v>
      </c>
      <c r="F15">
        <v>71172</v>
      </c>
      <c r="H15">
        <v>117570</v>
      </c>
      <c r="J15">
        <f t="shared" si="0"/>
        <v>64724</v>
      </c>
      <c r="K15">
        <f t="shared" si="1"/>
        <v>1.8164822940485754</v>
      </c>
      <c r="L15">
        <f t="shared" si="2"/>
        <v>77309</v>
      </c>
      <c r="M15">
        <f t="shared" si="3"/>
        <v>40365</v>
      </c>
      <c r="N15">
        <f t="shared" si="4"/>
        <v>64724</v>
      </c>
      <c r="O15">
        <f t="shared" si="5"/>
        <v>36944</v>
      </c>
      <c r="Q15">
        <v>12282</v>
      </c>
      <c r="R15">
        <v>6281</v>
      </c>
      <c r="T15">
        <v>11194.400000000001</v>
      </c>
      <c r="U15">
        <v>-1137.3999999999942</v>
      </c>
      <c r="W15">
        <v>31578</v>
      </c>
      <c r="X15">
        <v>4776.2000000000007</v>
      </c>
      <c r="AD15">
        <v>64724</v>
      </c>
      <c r="AE15">
        <v>1.8164822940485754</v>
      </c>
      <c r="AI15">
        <v>64724</v>
      </c>
      <c r="AJ15">
        <v>1.8164822940485754</v>
      </c>
    </row>
    <row r="16" spans="1:38" x14ac:dyDescent="0.25">
      <c r="B16">
        <v>13670</v>
      </c>
      <c r="C16">
        <v>70544</v>
      </c>
      <c r="D16">
        <v>21949</v>
      </c>
      <c r="E16">
        <v>38897</v>
      </c>
      <c r="F16">
        <v>72650</v>
      </c>
      <c r="H16">
        <v>53133</v>
      </c>
      <c r="J16">
        <f t="shared" si="0"/>
        <v>43542</v>
      </c>
      <c r="K16">
        <f t="shared" si="1"/>
        <v>1.2202700840567728</v>
      </c>
      <c r="L16">
        <f t="shared" si="2"/>
        <v>72650</v>
      </c>
      <c r="M16">
        <f t="shared" si="3"/>
        <v>13670</v>
      </c>
      <c r="N16">
        <f t="shared" si="4"/>
        <v>43542</v>
      </c>
      <c r="O16">
        <f t="shared" si="5"/>
        <v>58980</v>
      </c>
      <c r="Q16">
        <v>-22143</v>
      </c>
      <c r="R16">
        <v>-9671</v>
      </c>
      <c r="T16">
        <v>-21648</v>
      </c>
      <c r="U16">
        <v>-1444.5999999999985</v>
      </c>
      <c r="W16">
        <v>35238.800000000003</v>
      </c>
      <c r="X16">
        <v>3295</v>
      </c>
      <c r="AB16">
        <v>43542</v>
      </c>
      <c r="AC16">
        <v>1.2202700840567728</v>
      </c>
      <c r="AI16">
        <v>43542</v>
      </c>
      <c r="AJ16">
        <v>1.2202700840567728</v>
      </c>
    </row>
    <row r="17" spans="2:38" x14ac:dyDescent="0.25">
      <c r="B17">
        <v>70719</v>
      </c>
      <c r="C17">
        <v>113936</v>
      </c>
      <c r="D17">
        <v>92175</v>
      </c>
      <c r="E17">
        <v>20425</v>
      </c>
      <c r="F17">
        <v>97207</v>
      </c>
      <c r="H17">
        <v>88773</v>
      </c>
      <c r="J17">
        <f t="shared" si="0"/>
        <v>78892.399999999994</v>
      </c>
      <c r="K17">
        <f t="shared" si="1"/>
        <v>1.1252414681262075</v>
      </c>
      <c r="L17">
        <f t="shared" si="2"/>
        <v>113936</v>
      </c>
      <c r="M17">
        <f t="shared" si="3"/>
        <v>20425</v>
      </c>
      <c r="N17">
        <f t="shared" si="4"/>
        <v>78892.399999999994</v>
      </c>
      <c r="O17">
        <f t="shared" si="5"/>
        <v>93511</v>
      </c>
      <c r="Q17">
        <v>-18360</v>
      </c>
      <c r="R17">
        <v>-1</v>
      </c>
      <c r="T17">
        <v>8511.7999999999884</v>
      </c>
      <c r="U17">
        <v>675.59999999999127</v>
      </c>
      <c r="W17">
        <v>34420.6</v>
      </c>
      <c r="X17">
        <v>727.6</v>
      </c>
      <c r="AF17">
        <v>78892.399999999994</v>
      </c>
      <c r="AG17">
        <v>1.1252414681262075</v>
      </c>
      <c r="AI17">
        <v>78892.399999999994</v>
      </c>
      <c r="AJ17">
        <v>1.1252414681262075</v>
      </c>
    </row>
    <row r="18" spans="2:38" x14ac:dyDescent="0.25">
      <c r="B18">
        <v>89416</v>
      </c>
      <c r="C18">
        <v>106950</v>
      </c>
      <c r="D18">
        <v>76431</v>
      </c>
      <c r="E18">
        <v>114133</v>
      </c>
      <c r="F18">
        <v>22770</v>
      </c>
      <c r="H18">
        <v>118065</v>
      </c>
      <c r="J18">
        <f t="shared" si="0"/>
        <v>81940</v>
      </c>
      <c r="K18">
        <f t="shared" si="1"/>
        <v>1.4408713692946058</v>
      </c>
      <c r="L18">
        <f t="shared" si="2"/>
        <v>114133</v>
      </c>
      <c r="M18">
        <f t="shared" si="3"/>
        <v>22770</v>
      </c>
      <c r="N18">
        <f t="shared" si="4"/>
        <v>81940</v>
      </c>
      <c r="O18">
        <f t="shared" si="5"/>
        <v>91363</v>
      </c>
      <c r="Q18">
        <v>28152</v>
      </c>
      <c r="R18">
        <v>-2786</v>
      </c>
      <c r="T18">
        <v>-4356.8000000000029</v>
      </c>
      <c r="U18">
        <v>-1175.6000000000058</v>
      </c>
      <c r="W18">
        <v>31142.400000000001</v>
      </c>
      <c r="X18">
        <v>4584</v>
      </c>
      <c r="AB18">
        <v>81940</v>
      </c>
      <c r="AC18">
        <v>1.4408713692946058</v>
      </c>
      <c r="AI18">
        <v>81940</v>
      </c>
      <c r="AJ18">
        <v>1.4408713692946058</v>
      </c>
    </row>
    <row r="19" spans="2:38" x14ac:dyDescent="0.25">
      <c r="B19">
        <v>49632</v>
      </c>
      <c r="C19">
        <v>23490</v>
      </c>
      <c r="D19">
        <v>110609</v>
      </c>
      <c r="E19">
        <v>105964</v>
      </c>
      <c r="F19">
        <v>66447</v>
      </c>
      <c r="H19">
        <v>96325</v>
      </c>
      <c r="J19">
        <f t="shared" si="0"/>
        <v>71228.399999999994</v>
      </c>
      <c r="K19">
        <f t="shared" si="1"/>
        <v>1.3523397970472453</v>
      </c>
      <c r="L19">
        <f t="shared" si="2"/>
        <v>110609</v>
      </c>
      <c r="M19">
        <f t="shared" si="3"/>
        <v>23490</v>
      </c>
      <c r="N19">
        <f t="shared" si="4"/>
        <v>71228.399999999994</v>
      </c>
      <c r="O19">
        <f t="shared" si="5"/>
        <v>87119</v>
      </c>
      <c r="Q19">
        <v>7765</v>
      </c>
      <c r="R19">
        <v>7369</v>
      </c>
      <c r="T19">
        <v>-7836</v>
      </c>
      <c r="U19">
        <v>3698.3999999999942</v>
      </c>
      <c r="W19">
        <v>23504.799999999999</v>
      </c>
      <c r="X19">
        <v>3706</v>
      </c>
      <c r="AB19">
        <v>71228.399999999994</v>
      </c>
      <c r="AC19">
        <v>1.3523397970472453</v>
      </c>
      <c r="AI19">
        <v>71228.399999999994</v>
      </c>
      <c r="AJ19">
        <v>1.3523397970472453</v>
      </c>
    </row>
    <row r="20" spans="2:38" x14ac:dyDescent="0.25">
      <c r="B20">
        <v>13372</v>
      </c>
      <c r="C20">
        <v>37658</v>
      </c>
      <c r="D20">
        <v>22331</v>
      </c>
      <c r="E20">
        <v>100928</v>
      </c>
      <c r="F20">
        <v>45727</v>
      </c>
      <c r="H20">
        <v>122749</v>
      </c>
      <c r="J20">
        <f t="shared" si="0"/>
        <v>44003.199999999997</v>
      </c>
      <c r="K20">
        <f t="shared" si="1"/>
        <v>2.7895471238455385</v>
      </c>
      <c r="L20">
        <f t="shared" si="2"/>
        <v>100928</v>
      </c>
      <c r="M20">
        <f t="shared" si="3"/>
        <v>13372</v>
      </c>
      <c r="N20">
        <f t="shared" si="4"/>
        <v>44003.199999999997</v>
      </c>
      <c r="O20">
        <f t="shared" si="5"/>
        <v>87556</v>
      </c>
      <c r="Q20">
        <v>27916</v>
      </c>
      <c r="R20">
        <v>8735</v>
      </c>
      <c r="T20">
        <v>-4827.8000000000029</v>
      </c>
      <c r="U20">
        <v>-629.80000000000291</v>
      </c>
      <c r="W20">
        <v>7163.8</v>
      </c>
      <c r="X20">
        <v>1079.8</v>
      </c>
      <c r="AD20">
        <v>44003.199999999997</v>
      </c>
      <c r="AE20">
        <v>2.7895471238455385</v>
      </c>
      <c r="AK20">
        <v>44003.199999999997</v>
      </c>
      <c r="AL20">
        <v>2.7895471238455385</v>
      </c>
    </row>
    <row r="21" spans="2:38" x14ac:dyDescent="0.25">
      <c r="B21">
        <v>29676</v>
      </c>
      <c r="C21">
        <v>97672</v>
      </c>
      <c r="D21">
        <v>73034</v>
      </c>
      <c r="E21">
        <v>72398</v>
      </c>
      <c r="F21">
        <v>42587</v>
      </c>
      <c r="H21">
        <v>117907</v>
      </c>
      <c r="J21">
        <f t="shared" si="0"/>
        <v>63073.4</v>
      </c>
      <c r="K21">
        <f t="shared" si="1"/>
        <v>1.8693617277647947</v>
      </c>
      <c r="L21">
        <f t="shared" si="2"/>
        <v>97672</v>
      </c>
      <c r="M21">
        <f t="shared" si="3"/>
        <v>29676</v>
      </c>
      <c r="N21">
        <f t="shared" si="4"/>
        <v>63073.4</v>
      </c>
      <c r="O21">
        <f t="shared" si="5"/>
        <v>67996</v>
      </c>
      <c r="Q21">
        <v>18277</v>
      </c>
      <c r="R21">
        <v>-297</v>
      </c>
      <c r="T21">
        <v>-1673.7999999999956</v>
      </c>
      <c r="U21">
        <v>-1080</v>
      </c>
      <c r="W21">
        <v>22612.600000000002</v>
      </c>
      <c r="X21">
        <v>4629.6000000000004</v>
      </c>
      <c r="AF21">
        <v>63073.4</v>
      </c>
      <c r="AG21">
        <v>1.8693617277647947</v>
      </c>
      <c r="AK21">
        <v>63073.4</v>
      </c>
      <c r="AL21">
        <v>1.8693617277647947</v>
      </c>
    </row>
    <row r="22" spans="2:38" x14ac:dyDescent="0.25">
      <c r="B22">
        <v>40637</v>
      </c>
      <c r="C22">
        <v>56046</v>
      </c>
      <c r="D22">
        <v>33857</v>
      </c>
      <c r="E22">
        <v>45080</v>
      </c>
      <c r="F22">
        <v>91900</v>
      </c>
      <c r="H22">
        <v>86519</v>
      </c>
      <c r="J22">
        <f t="shared" si="0"/>
        <v>53504</v>
      </c>
      <c r="K22">
        <f t="shared" si="1"/>
        <v>1.6170566686602872</v>
      </c>
      <c r="L22">
        <f t="shared" si="2"/>
        <v>91900</v>
      </c>
      <c r="M22">
        <f t="shared" si="3"/>
        <v>33857</v>
      </c>
      <c r="N22">
        <f t="shared" si="4"/>
        <v>53504</v>
      </c>
      <c r="O22">
        <f t="shared" si="5"/>
        <v>58043</v>
      </c>
      <c r="Q22">
        <v>-42262</v>
      </c>
      <c r="R22">
        <v>774</v>
      </c>
      <c r="T22">
        <v>-34096.600000000006</v>
      </c>
      <c r="U22">
        <v>101.19999999999709</v>
      </c>
      <c r="W22">
        <v>34096.6</v>
      </c>
      <c r="X22">
        <v>2179.6000000000004</v>
      </c>
      <c r="AF22">
        <v>53504</v>
      </c>
      <c r="AG22">
        <v>1.6170566686602872</v>
      </c>
      <c r="AI22">
        <v>53504</v>
      </c>
      <c r="AJ22">
        <v>1.6170566686602872</v>
      </c>
    </row>
    <row r="23" spans="2:38" x14ac:dyDescent="0.25">
      <c r="B23">
        <v>49961</v>
      </c>
      <c r="C23">
        <v>45922</v>
      </c>
      <c r="D23">
        <v>17934</v>
      </c>
      <c r="E23">
        <v>39177</v>
      </c>
      <c r="F23">
        <v>113404</v>
      </c>
      <c r="H23">
        <v>125750</v>
      </c>
      <c r="J23">
        <f t="shared" si="0"/>
        <v>53279.6</v>
      </c>
      <c r="K23">
        <f t="shared" si="1"/>
        <v>2.3601903918197586</v>
      </c>
      <c r="L23">
        <f t="shared" si="2"/>
        <v>113404</v>
      </c>
      <c r="M23">
        <f t="shared" si="3"/>
        <v>17934</v>
      </c>
      <c r="N23">
        <f t="shared" si="4"/>
        <v>53279.6</v>
      </c>
      <c r="O23">
        <f t="shared" si="5"/>
        <v>95470</v>
      </c>
      <c r="Q23">
        <v>38051</v>
      </c>
      <c r="R23">
        <v>1451</v>
      </c>
      <c r="T23">
        <v>22726.399999999998</v>
      </c>
      <c r="U23">
        <v>1296</v>
      </c>
      <c r="W23">
        <v>22726.400000000001</v>
      </c>
      <c r="X23">
        <v>2320</v>
      </c>
      <c r="AD23">
        <v>53279.6</v>
      </c>
      <c r="AE23">
        <v>2.3601903918197586</v>
      </c>
      <c r="AK23">
        <v>53279.6</v>
      </c>
      <c r="AL23">
        <v>2.3601903918197586</v>
      </c>
    </row>
    <row r="24" spans="2:38" x14ac:dyDescent="0.25">
      <c r="B24">
        <v>54627</v>
      </c>
      <c r="C24">
        <v>54134</v>
      </c>
      <c r="D24">
        <v>49374</v>
      </c>
      <c r="E24">
        <v>86286</v>
      </c>
      <c r="F24">
        <v>27861</v>
      </c>
      <c r="H24">
        <v>70180</v>
      </c>
      <c r="J24">
        <f t="shared" si="0"/>
        <v>54456.4</v>
      </c>
      <c r="K24">
        <f t="shared" si="1"/>
        <v>1.2887374119479069</v>
      </c>
      <c r="L24">
        <f t="shared" si="2"/>
        <v>86286</v>
      </c>
      <c r="M24">
        <f t="shared" si="3"/>
        <v>27861</v>
      </c>
      <c r="N24">
        <f t="shared" si="4"/>
        <v>54456.4</v>
      </c>
      <c r="O24">
        <f t="shared" si="5"/>
        <v>58425</v>
      </c>
      <c r="Q24">
        <v>-422</v>
      </c>
      <c r="R24">
        <v>-351</v>
      </c>
      <c r="T24">
        <v>-10955</v>
      </c>
      <c r="U24">
        <v>1476.5999999999985</v>
      </c>
      <c r="W24">
        <v>26897.8</v>
      </c>
      <c r="X24">
        <v>4573</v>
      </c>
      <c r="AB24">
        <v>54456.4</v>
      </c>
      <c r="AC24">
        <v>1.2887374119479069</v>
      </c>
      <c r="AI24">
        <v>54456.4</v>
      </c>
      <c r="AJ24">
        <v>1.2887374119479069</v>
      </c>
    </row>
    <row r="25" spans="2:38" x14ac:dyDescent="0.25">
      <c r="B25">
        <v>57868</v>
      </c>
      <c r="C25">
        <v>18954</v>
      </c>
      <c r="D25">
        <v>57503</v>
      </c>
      <c r="E25">
        <v>12258</v>
      </c>
      <c r="F25">
        <v>19825</v>
      </c>
      <c r="H25">
        <v>48828</v>
      </c>
      <c r="J25">
        <f t="shared" si="0"/>
        <v>33281.599999999999</v>
      </c>
      <c r="K25">
        <f t="shared" si="1"/>
        <v>1.4671169655305034</v>
      </c>
      <c r="L25">
        <f t="shared" si="2"/>
        <v>57868</v>
      </c>
      <c r="M25">
        <f t="shared" si="3"/>
        <v>12258</v>
      </c>
      <c r="N25">
        <f t="shared" si="4"/>
        <v>33281.599999999999</v>
      </c>
      <c r="O25">
        <f t="shared" si="5"/>
        <v>45610</v>
      </c>
      <c r="Q25">
        <v>-19683</v>
      </c>
      <c r="R25">
        <v>-6994</v>
      </c>
      <c r="T25">
        <v>-31883.800000000003</v>
      </c>
      <c r="U25">
        <v>-2126.4000000000015</v>
      </c>
      <c r="W25">
        <v>31883.8</v>
      </c>
      <c r="X25">
        <v>2126.4</v>
      </c>
      <c r="AB25">
        <v>33281.599999999999</v>
      </c>
      <c r="AC25">
        <v>1.4671169655305034</v>
      </c>
      <c r="AK25">
        <v>33281.599999999999</v>
      </c>
      <c r="AL25">
        <v>1.4671169655305034</v>
      </c>
    </row>
    <row r="26" spans="2:38" x14ac:dyDescent="0.25">
      <c r="B26">
        <v>88673</v>
      </c>
      <c r="C26">
        <v>21336</v>
      </c>
      <c r="D26">
        <v>111188</v>
      </c>
      <c r="E26">
        <v>79151</v>
      </c>
      <c r="F26">
        <v>49627</v>
      </c>
      <c r="H26">
        <v>73669</v>
      </c>
      <c r="J26">
        <f t="shared" si="0"/>
        <v>69995</v>
      </c>
      <c r="K26">
        <f t="shared" si="1"/>
        <v>1.0524894635331095</v>
      </c>
      <c r="L26">
        <f t="shared" si="2"/>
        <v>111188</v>
      </c>
      <c r="M26">
        <f t="shared" si="3"/>
        <v>21336</v>
      </c>
      <c r="N26">
        <f t="shared" si="4"/>
        <v>69995</v>
      </c>
      <c r="O26">
        <f t="shared" si="5"/>
        <v>89852</v>
      </c>
      <c r="Q26">
        <v>-12062</v>
      </c>
      <c r="R26">
        <v>-461</v>
      </c>
      <c r="T26">
        <v>3304.3999999999942</v>
      </c>
      <c r="U26">
        <v>-2378</v>
      </c>
      <c r="W26">
        <v>26630.799999999999</v>
      </c>
      <c r="X26">
        <v>2378</v>
      </c>
      <c r="AB26">
        <v>69995</v>
      </c>
      <c r="AC26">
        <v>1.0524894635331095</v>
      </c>
      <c r="AI26">
        <v>69995</v>
      </c>
      <c r="AJ26">
        <v>1.0524894635331095</v>
      </c>
    </row>
    <row r="27" spans="2:38" x14ac:dyDescent="0.25">
      <c r="B27">
        <v>70612</v>
      </c>
      <c r="C27">
        <v>89224</v>
      </c>
      <c r="D27">
        <v>62839</v>
      </c>
      <c r="E27">
        <v>25787</v>
      </c>
      <c r="F27">
        <v>99611</v>
      </c>
      <c r="H27">
        <v>124157</v>
      </c>
      <c r="J27">
        <f t="shared" si="0"/>
        <v>69614.600000000006</v>
      </c>
      <c r="K27">
        <f t="shared" si="1"/>
        <v>1.7834908194545396</v>
      </c>
      <c r="L27">
        <f t="shared" si="2"/>
        <v>99611</v>
      </c>
      <c r="M27">
        <f t="shared" si="3"/>
        <v>25787</v>
      </c>
      <c r="N27">
        <f t="shared" si="4"/>
        <v>69614.600000000006</v>
      </c>
      <c r="O27">
        <f t="shared" si="5"/>
        <v>73824</v>
      </c>
      <c r="Q27">
        <v>42977</v>
      </c>
      <c r="R27">
        <v>-7536</v>
      </c>
      <c r="T27">
        <v>-347.79999999998836</v>
      </c>
      <c r="U27">
        <v>-252.19999999999709</v>
      </c>
      <c r="W27">
        <v>31614.199999999997</v>
      </c>
      <c r="X27">
        <v>3645.7999999999997</v>
      </c>
      <c r="AB27">
        <v>69614.600000000006</v>
      </c>
      <c r="AC27">
        <v>1.7834908194545396</v>
      </c>
      <c r="AK27">
        <v>69614.600000000006</v>
      </c>
      <c r="AL27">
        <v>1.7834908194545396</v>
      </c>
    </row>
    <row r="28" spans="2:38" x14ac:dyDescent="0.25">
      <c r="B28">
        <v>109068</v>
      </c>
      <c r="C28">
        <v>14432</v>
      </c>
      <c r="D28">
        <v>18949</v>
      </c>
      <c r="E28">
        <v>33730</v>
      </c>
      <c r="F28">
        <v>101063</v>
      </c>
      <c r="H28">
        <v>89993</v>
      </c>
      <c r="J28">
        <f t="shared" si="0"/>
        <v>55448.4</v>
      </c>
      <c r="K28">
        <f t="shared" si="1"/>
        <v>1.6230044509850599</v>
      </c>
      <c r="L28">
        <f t="shared" si="2"/>
        <v>109068</v>
      </c>
      <c r="M28">
        <f t="shared" si="3"/>
        <v>14432</v>
      </c>
      <c r="N28">
        <f t="shared" si="4"/>
        <v>55448.4</v>
      </c>
      <c r="O28">
        <f t="shared" si="5"/>
        <v>94636</v>
      </c>
      <c r="Q28">
        <v>-9883</v>
      </c>
      <c r="R28">
        <v>341</v>
      </c>
      <c r="T28">
        <v>-10823.999999999993</v>
      </c>
      <c r="U28">
        <v>743.80000000000291</v>
      </c>
      <c r="W28">
        <v>11844</v>
      </c>
      <c r="X28">
        <v>745.00000000000011</v>
      </c>
      <c r="AF28">
        <v>55448.4</v>
      </c>
      <c r="AG28">
        <v>1.6230044509850599</v>
      </c>
      <c r="AI28">
        <v>55448.4</v>
      </c>
      <c r="AJ28">
        <v>1.6230044509850599</v>
      </c>
    </row>
    <row r="29" spans="2:38" x14ac:dyDescent="0.25">
      <c r="B29">
        <v>61595</v>
      </c>
      <c r="C29">
        <v>55704</v>
      </c>
      <c r="D29">
        <v>61826</v>
      </c>
      <c r="E29">
        <v>44575</v>
      </c>
      <c r="F29">
        <v>23460</v>
      </c>
      <c r="H29">
        <v>54480</v>
      </c>
      <c r="J29">
        <f t="shared" si="0"/>
        <v>49432</v>
      </c>
      <c r="K29">
        <f t="shared" si="1"/>
        <v>1.1021200841560124</v>
      </c>
      <c r="L29">
        <f t="shared" si="2"/>
        <v>61826</v>
      </c>
      <c r="M29">
        <f t="shared" si="3"/>
        <v>23460</v>
      </c>
      <c r="N29">
        <f t="shared" si="4"/>
        <v>49432</v>
      </c>
      <c r="O29">
        <f t="shared" si="5"/>
        <v>38366</v>
      </c>
      <c r="Q29">
        <v>7248</v>
      </c>
      <c r="R29">
        <v>-8293</v>
      </c>
      <c r="T29">
        <v>5840.8000000000029</v>
      </c>
      <c r="U29">
        <v>69</v>
      </c>
      <c r="W29">
        <v>21786.399999999998</v>
      </c>
      <c r="X29">
        <v>735.80000000000007</v>
      </c>
      <c r="Z29">
        <v>49432</v>
      </c>
      <c r="AA29">
        <v>1.1021200841560124</v>
      </c>
      <c r="AI29">
        <v>49432</v>
      </c>
      <c r="AJ29">
        <v>1.1021200841560124</v>
      </c>
    </row>
    <row r="30" spans="2:38" x14ac:dyDescent="0.25">
      <c r="B30">
        <v>44484</v>
      </c>
      <c r="C30">
        <v>47621</v>
      </c>
      <c r="D30">
        <v>26630</v>
      </c>
      <c r="E30">
        <v>15354</v>
      </c>
      <c r="F30">
        <v>79794</v>
      </c>
      <c r="H30">
        <v>95471</v>
      </c>
      <c r="J30">
        <f t="shared" si="0"/>
        <v>42776.6</v>
      </c>
      <c r="K30">
        <f t="shared" si="1"/>
        <v>2.2318510587564231</v>
      </c>
      <c r="L30">
        <f t="shared" si="2"/>
        <v>79794</v>
      </c>
      <c r="M30">
        <f t="shared" si="3"/>
        <v>15354</v>
      </c>
      <c r="N30">
        <f t="shared" si="4"/>
        <v>42776.6</v>
      </c>
      <c r="O30">
        <f t="shared" si="5"/>
        <v>64440</v>
      </c>
      <c r="Q30">
        <v>7649</v>
      </c>
      <c r="R30">
        <v>7647</v>
      </c>
      <c r="T30">
        <v>14708</v>
      </c>
      <c r="U30">
        <v>590.19999999999709</v>
      </c>
      <c r="W30">
        <v>21522</v>
      </c>
      <c r="X30">
        <v>1167.4000000000001</v>
      </c>
      <c r="AD30">
        <v>42776.6</v>
      </c>
      <c r="AE30">
        <v>2.2318510587564231</v>
      </c>
      <c r="AI30">
        <v>42776.6</v>
      </c>
      <c r="AJ30">
        <v>2.2318510587564231</v>
      </c>
    </row>
    <row r="31" spans="2:38" x14ac:dyDescent="0.25">
      <c r="B31">
        <v>110080</v>
      </c>
      <c r="C31">
        <v>32796</v>
      </c>
      <c r="D31">
        <v>18194</v>
      </c>
      <c r="E31">
        <v>111613</v>
      </c>
      <c r="F31">
        <v>65565</v>
      </c>
      <c r="H31">
        <v>93078</v>
      </c>
      <c r="J31">
        <f t="shared" si="0"/>
        <v>67649.600000000006</v>
      </c>
      <c r="K31">
        <f t="shared" si="1"/>
        <v>1.3758839667935951</v>
      </c>
      <c r="L31">
        <f t="shared" si="2"/>
        <v>111613</v>
      </c>
      <c r="M31">
        <f t="shared" si="3"/>
        <v>18194</v>
      </c>
      <c r="N31">
        <f t="shared" si="4"/>
        <v>67649.600000000006</v>
      </c>
      <c r="O31">
        <f t="shared" si="5"/>
        <v>93419</v>
      </c>
      <c r="Q31">
        <v>-25863</v>
      </c>
      <c r="R31">
        <v>84</v>
      </c>
      <c r="T31">
        <v>-5461.5999999999913</v>
      </c>
      <c r="U31">
        <v>-976.39999999999418</v>
      </c>
      <c r="W31">
        <v>21913.200000000001</v>
      </c>
      <c r="X31">
        <v>2404</v>
      </c>
      <c r="AF31">
        <v>67649.600000000006</v>
      </c>
      <c r="AG31">
        <v>1.3758839667935951</v>
      </c>
      <c r="AI31">
        <v>67649.600000000006</v>
      </c>
      <c r="AJ31">
        <v>1.3758839667935951</v>
      </c>
    </row>
    <row r="32" spans="2:38" x14ac:dyDescent="0.25">
      <c r="B32">
        <v>53789</v>
      </c>
      <c r="C32">
        <v>102385</v>
      </c>
      <c r="D32">
        <v>58515</v>
      </c>
      <c r="E32">
        <v>39408</v>
      </c>
      <c r="F32">
        <v>43013</v>
      </c>
      <c r="H32">
        <v>120969</v>
      </c>
      <c r="J32">
        <f t="shared" si="0"/>
        <v>59422</v>
      </c>
      <c r="K32">
        <f t="shared" si="1"/>
        <v>2.035761165898152</v>
      </c>
      <c r="L32">
        <f t="shared" si="2"/>
        <v>102385</v>
      </c>
      <c r="M32">
        <f t="shared" si="3"/>
        <v>39408</v>
      </c>
      <c r="N32">
        <f t="shared" si="4"/>
        <v>59422</v>
      </c>
      <c r="O32">
        <f t="shared" si="5"/>
        <v>62977</v>
      </c>
      <c r="Q32">
        <v>27366</v>
      </c>
      <c r="R32">
        <v>-130</v>
      </c>
      <c r="T32">
        <v>-6210.8000000000029</v>
      </c>
      <c r="U32">
        <v>100.80000000000291</v>
      </c>
      <c r="W32">
        <v>23120.800000000003</v>
      </c>
      <c r="X32">
        <v>798.8</v>
      </c>
      <c r="AF32">
        <v>59422</v>
      </c>
      <c r="AG32">
        <v>2.035761165898152</v>
      </c>
      <c r="AK32">
        <v>59422</v>
      </c>
      <c r="AL32">
        <v>2.035761165898152</v>
      </c>
    </row>
    <row r="33" spans="2:38" x14ac:dyDescent="0.25">
      <c r="B33">
        <v>17550</v>
      </c>
      <c r="C33">
        <v>96860</v>
      </c>
      <c r="D33">
        <v>92700</v>
      </c>
      <c r="E33">
        <v>84583</v>
      </c>
      <c r="F33">
        <v>12910</v>
      </c>
      <c r="H33">
        <v>129826</v>
      </c>
      <c r="J33">
        <f t="shared" si="0"/>
        <v>60920.6</v>
      </c>
      <c r="K33">
        <f t="shared" si="1"/>
        <v>2.1310689651776249</v>
      </c>
      <c r="L33">
        <f t="shared" si="2"/>
        <v>96860</v>
      </c>
      <c r="M33">
        <f t="shared" si="3"/>
        <v>12910</v>
      </c>
      <c r="N33">
        <f t="shared" si="4"/>
        <v>60920.6</v>
      </c>
      <c r="O33">
        <f t="shared" si="5"/>
        <v>83950</v>
      </c>
      <c r="Q33">
        <v>41020</v>
      </c>
      <c r="R33">
        <v>27</v>
      </c>
      <c r="T33">
        <v>-9460.0000000000073</v>
      </c>
      <c r="U33">
        <v>68.599999999998545</v>
      </c>
      <c r="W33">
        <v>25358.800000000003</v>
      </c>
      <c r="X33">
        <v>2805.3999999999996</v>
      </c>
      <c r="AB33">
        <v>60920.6</v>
      </c>
      <c r="AC33">
        <v>2.1310689651776249</v>
      </c>
      <c r="AK33">
        <v>60920.6</v>
      </c>
      <c r="AL33">
        <v>2.1310689651776249</v>
      </c>
    </row>
    <row r="34" spans="2:38" x14ac:dyDescent="0.25">
      <c r="B34">
        <v>93397</v>
      </c>
      <c r="C34">
        <v>86306</v>
      </c>
      <c r="D34">
        <v>75386</v>
      </c>
      <c r="E34">
        <v>55887</v>
      </c>
      <c r="F34">
        <v>12853</v>
      </c>
      <c r="H34">
        <v>114409</v>
      </c>
      <c r="J34">
        <f t="shared" ref="J34:J65" si="6">AVERAGE(B34:F34)</f>
        <v>64765.8</v>
      </c>
      <c r="K34">
        <f t="shared" ref="K34:K65" si="7">H34/J34</f>
        <v>1.7665033088451003</v>
      </c>
      <c r="L34">
        <f t="shared" ref="L34:L65" si="8">MAX(B34:F34)</f>
        <v>93397</v>
      </c>
      <c r="M34">
        <f t="shared" ref="M34:M65" si="9">MIN(B34:F34)</f>
        <v>12853</v>
      </c>
      <c r="N34">
        <f t="shared" ref="N34:N65" si="10">AVERAGE(B34:F34)</f>
        <v>64765.8</v>
      </c>
      <c r="O34">
        <f t="shared" ref="O34:O65" si="11">L34-M34</f>
        <v>80544</v>
      </c>
      <c r="Q34">
        <v>-11789</v>
      </c>
      <c r="R34">
        <v>-279</v>
      </c>
      <c r="T34">
        <v>-2564.3999999999942</v>
      </c>
      <c r="U34">
        <v>-601.39999999999418</v>
      </c>
      <c r="W34">
        <v>17860.399999999998</v>
      </c>
      <c r="X34">
        <v>2033.8000000000002</v>
      </c>
      <c r="AF34">
        <v>64765.8</v>
      </c>
      <c r="AG34">
        <v>1.7665033088451003</v>
      </c>
      <c r="AI34">
        <v>64765.8</v>
      </c>
      <c r="AJ34">
        <v>1.7665033088451003</v>
      </c>
    </row>
    <row r="35" spans="2:38" x14ac:dyDescent="0.25">
      <c r="B35">
        <v>18821</v>
      </c>
      <c r="C35">
        <v>88401</v>
      </c>
      <c r="D35">
        <v>60932</v>
      </c>
      <c r="E35">
        <v>65694</v>
      </c>
      <c r="F35">
        <v>84163</v>
      </c>
      <c r="H35">
        <v>111232</v>
      </c>
      <c r="J35">
        <f t="shared" si="6"/>
        <v>63602.2</v>
      </c>
      <c r="K35">
        <f t="shared" si="7"/>
        <v>1.7488703220957766</v>
      </c>
      <c r="L35">
        <f t="shared" si="8"/>
        <v>88401</v>
      </c>
      <c r="M35">
        <f t="shared" si="9"/>
        <v>18821</v>
      </c>
      <c r="N35">
        <f t="shared" si="10"/>
        <v>63602.2</v>
      </c>
      <c r="O35">
        <f t="shared" si="11"/>
        <v>69580</v>
      </c>
      <c r="Q35">
        <v>6682</v>
      </c>
      <c r="R35">
        <v>6845</v>
      </c>
      <c r="T35">
        <v>-11969</v>
      </c>
      <c r="U35">
        <v>1290.3999999999942</v>
      </c>
      <c r="W35">
        <v>18910.599999999999</v>
      </c>
      <c r="X35">
        <v>1712.0000000000002</v>
      </c>
      <c r="AF35">
        <v>63602.2</v>
      </c>
      <c r="AG35">
        <v>1.7488703220957766</v>
      </c>
      <c r="AI35">
        <v>63602.2</v>
      </c>
      <c r="AJ35">
        <v>1.7488703220957766</v>
      </c>
    </row>
    <row r="36" spans="2:38" x14ac:dyDescent="0.25">
      <c r="B36">
        <v>41605</v>
      </c>
      <c r="C36">
        <v>78442</v>
      </c>
      <c r="D36">
        <v>78884</v>
      </c>
      <c r="E36">
        <v>41978</v>
      </c>
      <c r="F36">
        <v>62130</v>
      </c>
      <c r="H36">
        <v>92505</v>
      </c>
      <c r="J36">
        <f t="shared" si="6"/>
        <v>60607.8</v>
      </c>
      <c r="K36">
        <f t="shared" si="7"/>
        <v>1.5262886955144386</v>
      </c>
      <c r="L36">
        <f t="shared" si="8"/>
        <v>78884</v>
      </c>
      <c r="M36">
        <f t="shared" si="9"/>
        <v>41605</v>
      </c>
      <c r="N36">
        <f t="shared" si="10"/>
        <v>60607.8</v>
      </c>
      <c r="O36">
        <f t="shared" si="11"/>
        <v>37279</v>
      </c>
      <c r="Q36">
        <v>-39966</v>
      </c>
      <c r="R36">
        <v>0</v>
      </c>
      <c r="T36">
        <v>-17940</v>
      </c>
      <c r="U36">
        <v>2052.4000000000015</v>
      </c>
      <c r="W36">
        <v>23905.599999999999</v>
      </c>
      <c r="X36">
        <v>2388.3999999999996</v>
      </c>
      <c r="AF36">
        <v>60607.8</v>
      </c>
      <c r="AG36">
        <v>1.5262886955144386</v>
      </c>
      <c r="AI36">
        <v>60607.8</v>
      </c>
      <c r="AJ36">
        <v>1.5262886955144386</v>
      </c>
    </row>
    <row r="37" spans="2:38" x14ac:dyDescent="0.25">
      <c r="B37">
        <v>54808</v>
      </c>
      <c r="C37">
        <v>19137</v>
      </c>
      <c r="D37">
        <v>35878</v>
      </c>
      <c r="E37">
        <v>29312</v>
      </c>
      <c r="F37">
        <v>83771</v>
      </c>
      <c r="H37">
        <v>111868</v>
      </c>
      <c r="J37">
        <f t="shared" si="6"/>
        <v>44581.2</v>
      </c>
      <c r="K37">
        <f t="shared" si="7"/>
        <v>2.5093088566480941</v>
      </c>
      <c r="L37">
        <f t="shared" si="8"/>
        <v>83771</v>
      </c>
      <c r="M37">
        <f t="shared" si="9"/>
        <v>19137</v>
      </c>
      <c r="N37">
        <f t="shared" si="10"/>
        <v>44581.2</v>
      </c>
      <c r="O37">
        <f t="shared" si="11"/>
        <v>64634</v>
      </c>
      <c r="Q37">
        <v>34747</v>
      </c>
      <c r="R37">
        <v>-1542</v>
      </c>
      <c r="T37">
        <v>-14975.400000000001</v>
      </c>
      <c r="U37">
        <v>-82.400000000001455</v>
      </c>
      <c r="W37">
        <v>24927.4</v>
      </c>
      <c r="X37">
        <v>3611.6</v>
      </c>
      <c r="Z37">
        <v>44581.2</v>
      </c>
      <c r="AA37">
        <v>2.5093088566480941</v>
      </c>
      <c r="AK37">
        <v>44581.2</v>
      </c>
      <c r="AL37">
        <v>2.5093088566480941</v>
      </c>
    </row>
    <row r="38" spans="2:38" x14ac:dyDescent="0.25">
      <c r="B38">
        <v>33962</v>
      </c>
      <c r="C38">
        <v>57656</v>
      </c>
      <c r="D38">
        <v>108940</v>
      </c>
      <c r="E38">
        <v>37002</v>
      </c>
      <c r="F38">
        <v>40972</v>
      </c>
      <c r="H38">
        <v>65431</v>
      </c>
      <c r="J38">
        <f t="shared" si="6"/>
        <v>55706.400000000001</v>
      </c>
      <c r="K38">
        <f t="shared" si="7"/>
        <v>1.1745688107650107</v>
      </c>
      <c r="L38">
        <f t="shared" si="8"/>
        <v>108940</v>
      </c>
      <c r="M38">
        <f t="shared" si="9"/>
        <v>33962</v>
      </c>
      <c r="N38">
        <f t="shared" si="10"/>
        <v>55706.400000000001</v>
      </c>
      <c r="O38">
        <f t="shared" si="11"/>
        <v>74978</v>
      </c>
      <c r="Q38">
        <v>-24236</v>
      </c>
      <c r="R38">
        <v>-8918</v>
      </c>
      <c r="T38">
        <v>5793</v>
      </c>
      <c r="U38">
        <v>395</v>
      </c>
      <c r="W38">
        <v>28729.800000000003</v>
      </c>
      <c r="X38">
        <v>5763.7999999999993</v>
      </c>
      <c r="AD38">
        <v>55706.400000000001</v>
      </c>
      <c r="AE38">
        <v>1.1745688107650107</v>
      </c>
      <c r="AI38">
        <v>55706.400000000001</v>
      </c>
      <c r="AJ38">
        <v>1.1745688107650107</v>
      </c>
    </row>
    <row r="39" spans="2:38" x14ac:dyDescent="0.25">
      <c r="B39">
        <v>100606</v>
      </c>
      <c r="C39">
        <v>30494</v>
      </c>
      <c r="D39">
        <v>49598</v>
      </c>
      <c r="E39">
        <v>12712</v>
      </c>
      <c r="F39">
        <v>64616</v>
      </c>
      <c r="H39">
        <v>65747</v>
      </c>
      <c r="J39">
        <f t="shared" si="6"/>
        <v>51605.2</v>
      </c>
      <c r="K39">
        <f t="shared" si="7"/>
        <v>1.2740382752125756</v>
      </c>
      <c r="L39">
        <f t="shared" si="8"/>
        <v>100606</v>
      </c>
      <c r="M39">
        <f t="shared" si="9"/>
        <v>12712</v>
      </c>
      <c r="N39">
        <f t="shared" si="10"/>
        <v>51605.2</v>
      </c>
      <c r="O39">
        <f t="shared" si="11"/>
        <v>87894</v>
      </c>
      <c r="Q39">
        <v>2894</v>
      </c>
      <c r="R39">
        <v>-4268</v>
      </c>
      <c r="T39">
        <v>25283.199999999997</v>
      </c>
      <c r="U39">
        <v>-1731</v>
      </c>
      <c r="W39">
        <v>25283.199999999997</v>
      </c>
      <c r="X39">
        <v>5839</v>
      </c>
      <c r="AD39">
        <v>51605.2</v>
      </c>
      <c r="AE39">
        <v>1.2740382752125756</v>
      </c>
      <c r="AI39">
        <v>51605.2</v>
      </c>
      <c r="AJ39">
        <v>1.2740382752125756</v>
      </c>
    </row>
    <row r="40" spans="2:38" x14ac:dyDescent="0.25">
      <c r="B40">
        <v>84758</v>
      </c>
      <c r="C40">
        <v>36522</v>
      </c>
      <c r="D40">
        <v>55513</v>
      </c>
      <c r="E40">
        <v>23820</v>
      </c>
      <c r="F40">
        <v>82218</v>
      </c>
      <c r="H40">
        <v>85035</v>
      </c>
      <c r="J40">
        <f t="shared" si="6"/>
        <v>56566.2</v>
      </c>
      <c r="K40">
        <f t="shared" si="7"/>
        <v>1.5032828791751967</v>
      </c>
      <c r="L40">
        <f t="shared" si="8"/>
        <v>84758</v>
      </c>
      <c r="M40">
        <f t="shared" si="9"/>
        <v>23820</v>
      </c>
      <c r="N40">
        <f t="shared" si="10"/>
        <v>56566.2</v>
      </c>
      <c r="O40">
        <f t="shared" si="11"/>
        <v>60938</v>
      </c>
      <c r="Q40">
        <v>-29232</v>
      </c>
      <c r="R40">
        <v>-6619</v>
      </c>
      <c r="T40">
        <v>-15044.400000000009</v>
      </c>
      <c r="U40">
        <v>-494.80000000000291</v>
      </c>
      <c r="W40">
        <v>25906</v>
      </c>
      <c r="X40">
        <v>1554.8</v>
      </c>
      <c r="AF40">
        <v>56566.2</v>
      </c>
      <c r="AG40">
        <v>1.5032828791751967</v>
      </c>
      <c r="AI40">
        <v>56566.2</v>
      </c>
      <c r="AJ40">
        <v>1.5032828791751967</v>
      </c>
    </row>
    <row r="41" spans="2:38" x14ac:dyDescent="0.25">
      <c r="B41">
        <v>21306</v>
      </c>
      <c r="C41">
        <v>21588</v>
      </c>
      <c r="D41">
        <v>27906</v>
      </c>
      <c r="E41">
        <v>57816</v>
      </c>
      <c r="F41">
        <v>35064</v>
      </c>
      <c r="H41">
        <v>86277</v>
      </c>
      <c r="J41">
        <f t="shared" si="6"/>
        <v>32736</v>
      </c>
      <c r="K41">
        <f t="shared" si="7"/>
        <v>2.6355388563049855</v>
      </c>
      <c r="L41">
        <f t="shared" si="8"/>
        <v>57816</v>
      </c>
      <c r="M41">
        <f t="shared" si="9"/>
        <v>21306</v>
      </c>
      <c r="N41">
        <f t="shared" si="10"/>
        <v>32736</v>
      </c>
      <c r="O41">
        <f t="shared" si="11"/>
        <v>36510</v>
      </c>
      <c r="Q41">
        <v>17274</v>
      </c>
      <c r="R41">
        <v>641</v>
      </c>
      <c r="T41">
        <v>-20572.199999999997</v>
      </c>
      <c r="U41">
        <v>-1994.5999999999985</v>
      </c>
      <c r="W41">
        <v>26421.000000000004</v>
      </c>
      <c r="X41">
        <v>2515</v>
      </c>
      <c r="Z41">
        <v>32736</v>
      </c>
      <c r="AA41">
        <v>2.6355388563049855</v>
      </c>
      <c r="AK41">
        <v>32736</v>
      </c>
      <c r="AL41">
        <v>2.6355388563049855</v>
      </c>
    </row>
    <row r="42" spans="2:38" x14ac:dyDescent="0.25">
      <c r="B42">
        <v>109748</v>
      </c>
      <c r="C42">
        <v>65036</v>
      </c>
      <c r="D42">
        <v>43142</v>
      </c>
      <c r="E42">
        <v>112881</v>
      </c>
      <c r="F42">
        <v>60262</v>
      </c>
      <c r="H42">
        <v>103989</v>
      </c>
      <c r="J42">
        <f t="shared" si="6"/>
        <v>78213.8</v>
      </c>
      <c r="K42">
        <f t="shared" si="7"/>
        <v>1.329547982581079</v>
      </c>
      <c r="L42">
        <f t="shared" si="8"/>
        <v>112881</v>
      </c>
      <c r="M42">
        <f t="shared" si="9"/>
        <v>43142</v>
      </c>
      <c r="N42">
        <f t="shared" si="10"/>
        <v>78213.8</v>
      </c>
      <c r="O42">
        <f t="shared" si="11"/>
        <v>69739</v>
      </c>
      <c r="Q42">
        <v>-14829</v>
      </c>
      <c r="R42">
        <v>0</v>
      </c>
      <c r="T42">
        <v>-1564</v>
      </c>
      <c r="U42">
        <v>3130.4000000000087</v>
      </c>
      <c r="W42">
        <v>19384</v>
      </c>
      <c r="X42">
        <v>3325.2000000000003</v>
      </c>
      <c r="AF42">
        <v>78213.8</v>
      </c>
      <c r="AG42">
        <v>1.329547982581079</v>
      </c>
      <c r="AI42">
        <v>78213.8</v>
      </c>
      <c r="AJ42">
        <v>1.329547982581079</v>
      </c>
    </row>
    <row r="43" spans="2:38" x14ac:dyDescent="0.25">
      <c r="B43">
        <v>12912</v>
      </c>
      <c r="C43">
        <v>24607</v>
      </c>
      <c r="D43">
        <v>15944</v>
      </c>
      <c r="E43">
        <v>47753</v>
      </c>
      <c r="F43">
        <v>99812</v>
      </c>
      <c r="H43">
        <v>63489</v>
      </c>
      <c r="J43">
        <f t="shared" si="6"/>
        <v>40205.599999999999</v>
      </c>
      <c r="K43">
        <f t="shared" si="7"/>
        <v>1.5791083829118333</v>
      </c>
      <c r="L43">
        <f t="shared" si="8"/>
        <v>99812</v>
      </c>
      <c r="M43">
        <f t="shared" si="9"/>
        <v>12912</v>
      </c>
      <c r="N43">
        <f t="shared" si="10"/>
        <v>40205.599999999999</v>
      </c>
      <c r="O43">
        <f t="shared" si="11"/>
        <v>86900</v>
      </c>
      <c r="Q43">
        <v>25359</v>
      </c>
      <c r="R43">
        <v>-140</v>
      </c>
      <c r="T43">
        <v>3035</v>
      </c>
      <c r="U43">
        <v>2516</v>
      </c>
      <c r="W43">
        <v>36804.6</v>
      </c>
      <c r="X43">
        <v>2784.4</v>
      </c>
      <c r="Z43">
        <v>40205.599999999999</v>
      </c>
      <c r="AA43">
        <v>1.5791083829118333</v>
      </c>
      <c r="AI43">
        <v>40205.599999999999</v>
      </c>
      <c r="AJ43">
        <v>1.5791083829118333</v>
      </c>
    </row>
    <row r="44" spans="2:38" x14ac:dyDescent="0.25">
      <c r="B44">
        <v>38427</v>
      </c>
      <c r="C44">
        <v>95385</v>
      </c>
      <c r="D44">
        <v>29128</v>
      </c>
      <c r="E44">
        <v>95342</v>
      </c>
      <c r="F44">
        <v>102824</v>
      </c>
      <c r="H44">
        <v>130926</v>
      </c>
      <c r="J44">
        <f t="shared" si="6"/>
        <v>72221.2</v>
      </c>
      <c r="K44">
        <f t="shared" si="7"/>
        <v>1.8128471972218685</v>
      </c>
      <c r="L44">
        <f t="shared" si="8"/>
        <v>102824</v>
      </c>
      <c r="M44">
        <f t="shared" si="9"/>
        <v>29128</v>
      </c>
      <c r="N44">
        <f t="shared" si="10"/>
        <v>72221.2</v>
      </c>
      <c r="O44">
        <f t="shared" si="11"/>
        <v>73696</v>
      </c>
      <c r="Q44">
        <v>-2652</v>
      </c>
      <c r="R44">
        <v>-7399</v>
      </c>
      <c r="T44">
        <v>-3227</v>
      </c>
      <c r="U44">
        <v>996.39999999999418</v>
      </c>
      <c r="W44">
        <v>20625.399999999998</v>
      </c>
      <c r="X44">
        <v>1411.1999999999998</v>
      </c>
      <c r="AF44">
        <v>72221.2</v>
      </c>
      <c r="AG44">
        <v>1.8128471972218685</v>
      </c>
      <c r="AI44">
        <v>72221.2</v>
      </c>
      <c r="AJ44">
        <v>1.8128471972218685</v>
      </c>
    </row>
    <row r="45" spans="2:38" x14ac:dyDescent="0.25">
      <c r="B45">
        <v>32048</v>
      </c>
      <c r="C45">
        <v>71195</v>
      </c>
      <c r="D45">
        <v>17333</v>
      </c>
      <c r="E45">
        <v>42033</v>
      </c>
      <c r="F45">
        <v>111919</v>
      </c>
      <c r="H45">
        <v>86158</v>
      </c>
      <c r="J45">
        <f t="shared" si="6"/>
        <v>54905.599999999999</v>
      </c>
      <c r="K45">
        <f t="shared" si="7"/>
        <v>1.5692024128686328</v>
      </c>
      <c r="L45">
        <f t="shared" si="8"/>
        <v>111919</v>
      </c>
      <c r="M45">
        <f t="shared" si="9"/>
        <v>17333</v>
      </c>
      <c r="N45">
        <f t="shared" si="10"/>
        <v>54905.599999999999</v>
      </c>
      <c r="O45">
        <f t="shared" si="11"/>
        <v>94586</v>
      </c>
      <c r="Q45">
        <v>-16178</v>
      </c>
      <c r="R45">
        <v>4</v>
      </c>
      <c r="T45">
        <v>-22141.599999999999</v>
      </c>
      <c r="U45">
        <v>-95</v>
      </c>
      <c r="W45">
        <v>22141.600000000002</v>
      </c>
      <c r="X45">
        <v>1325.8000000000002</v>
      </c>
      <c r="AB45">
        <v>54905.599999999999</v>
      </c>
      <c r="AC45">
        <v>1.5692024128686328</v>
      </c>
      <c r="AI45">
        <v>54905.599999999999</v>
      </c>
      <c r="AJ45">
        <v>1.5692024128686328</v>
      </c>
    </row>
    <row r="46" spans="2:38" x14ac:dyDescent="0.25">
      <c r="B46">
        <v>49299</v>
      </c>
      <c r="C46">
        <v>89030</v>
      </c>
      <c r="D46">
        <v>60021</v>
      </c>
      <c r="E46">
        <v>70898</v>
      </c>
      <c r="F46">
        <v>98625</v>
      </c>
      <c r="H46">
        <v>106934</v>
      </c>
      <c r="J46">
        <f t="shared" si="6"/>
        <v>73574.600000000006</v>
      </c>
      <c r="K46">
        <f t="shared" si="7"/>
        <v>1.4534091928464441</v>
      </c>
      <c r="L46">
        <f t="shared" si="8"/>
        <v>98625</v>
      </c>
      <c r="M46">
        <f t="shared" si="9"/>
        <v>49299</v>
      </c>
      <c r="N46">
        <f t="shared" si="10"/>
        <v>73574.600000000006</v>
      </c>
      <c r="O46">
        <f t="shared" si="11"/>
        <v>49326</v>
      </c>
      <c r="Q46">
        <v>20834</v>
      </c>
      <c r="R46">
        <v>9817</v>
      </c>
      <c r="T46">
        <v>36256.400000000009</v>
      </c>
      <c r="U46">
        <v>1243</v>
      </c>
      <c r="W46">
        <v>47631.199999999997</v>
      </c>
      <c r="X46">
        <v>5903.4</v>
      </c>
      <c r="AD46">
        <v>73574.600000000006</v>
      </c>
      <c r="AE46">
        <v>1.4534091928464441</v>
      </c>
      <c r="AI46">
        <v>73574.600000000006</v>
      </c>
      <c r="AJ46">
        <v>1.4534091928464441</v>
      </c>
    </row>
    <row r="47" spans="2:38" x14ac:dyDescent="0.25">
      <c r="B47">
        <v>30838</v>
      </c>
      <c r="C47">
        <v>79067</v>
      </c>
      <c r="D47">
        <v>21262</v>
      </c>
      <c r="E47">
        <v>41105</v>
      </c>
      <c r="F47">
        <v>39647</v>
      </c>
      <c r="H47">
        <v>102926</v>
      </c>
      <c r="J47">
        <f t="shared" si="6"/>
        <v>42383.8</v>
      </c>
      <c r="K47">
        <f t="shared" si="7"/>
        <v>2.4284278427134893</v>
      </c>
      <c r="L47">
        <f t="shared" si="8"/>
        <v>79067</v>
      </c>
      <c r="M47">
        <f t="shared" si="9"/>
        <v>21262</v>
      </c>
      <c r="N47">
        <f t="shared" si="10"/>
        <v>42383.8</v>
      </c>
      <c r="O47">
        <f t="shared" si="11"/>
        <v>57805</v>
      </c>
      <c r="Q47">
        <v>33554</v>
      </c>
      <c r="R47">
        <v>-189</v>
      </c>
      <c r="T47">
        <v>-15057.199999999997</v>
      </c>
      <c r="U47">
        <v>-1424.7999999999956</v>
      </c>
      <c r="W47">
        <v>17231.599999999999</v>
      </c>
      <c r="X47">
        <v>2204</v>
      </c>
      <c r="Z47">
        <v>42383.8</v>
      </c>
      <c r="AA47">
        <v>2.4284278427134893</v>
      </c>
      <c r="AK47">
        <v>42383.8</v>
      </c>
      <c r="AL47">
        <v>2.4284278427134893</v>
      </c>
    </row>
    <row r="48" spans="2:38" x14ac:dyDescent="0.25">
      <c r="B48">
        <v>104733</v>
      </c>
      <c r="C48">
        <v>100220</v>
      </c>
      <c r="D48">
        <v>31545</v>
      </c>
      <c r="E48">
        <v>15804</v>
      </c>
      <c r="F48">
        <v>86879</v>
      </c>
      <c r="H48">
        <v>75866</v>
      </c>
      <c r="J48">
        <f t="shared" si="6"/>
        <v>67836.2</v>
      </c>
      <c r="K48">
        <f t="shared" si="7"/>
        <v>1.1183704275888096</v>
      </c>
      <c r="L48">
        <f t="shared" si="8"/>
        <v>104733</v>
      </c>
      <c r="M48">
        <f t="shared" si="9"/>
        <v>15804</v>
      </c>
      <c r="N48">
        <f t="shared" si="10"/>
        <v>67836.2</v>
      </c>
      <c r="O48">
        <f t="shared" si="11"/>
        <v>88929</v>
      </c>
      <c r="Q48">
        <v>1820</v>
      </c>
      <c r="R48">
        <v>164</v>
      </c>
      <c r="T48">
        <v>7763</v>
      </c>
      <c r="U48">
        <v>2064.3999999999942</v>
      </c>
      <c r="W48">
        <v>24624.6</v>
      </c>
      <c r="X48">
        <v>3740</v>
      </c>
      <c r="Z48">
        <v>67836.2</v>
      </c>
      <c r="AA48">
        <v>1.1183704275888096</v>
      </c>
      <c r="AI48">
        <v>67836.2</v>
      </c>
      <c r="AJ48">
        <v>1.1183704275888096</v>
      </c>
    </row>
    <row r="49" spans="2:38" x14ac:dyDescent="0.25">
      <c r="B49">
        <v>96772</v>
      </c>
      <c r="C49">
        <v>95253</v>
      </c>
      <c r="D49">
        <v>62387</v>
      </c>
      <c r="E49">
        <v>80130</v>
      </c>
      <c r="F49">
        <v>73611</v>
      </c>
      <c r="H49">
        <v>101741</v>
      </c>
      <c r="J49">
        <f t="shared" si="6"/>
        <v>81630.600000000006</v>
      </c>
      <c r="K49">
        <f t="shared" si="7"/>
        <v>1.2463585959186874</v>
      </c>
      <c r="L49">
        <f t="shared" si="8"/>
        <v>96772</v>
      </c>
      <c r="M49">
        <f t="shared" si="9"/>
        <v>62387</v>
      </c>
      <c r="N49">
        <f t="shared" si="10"/>
        <v>81630.600000000006</v>
      </c>
      <c r="O49">
        <f t="shared" si="11"/>
        <v>34385</v>
      </c>
      <c r="Q49">
        <v>-26917</v>
      </c>
      <c r="R49">
        <v>-399</v>
      </c>
      <c r="T49">
        <v>-6216</v>
      </c>
      <c r="U49">
        <v>1303.8000000000029</v>
      </c>
      <c r="W49">
        <v>19519.2</v>
      </c>
      <c r="X49">
        <v>2551.4</v>
      </c>
      <c r="AF49">
        <v>81630.600000000006</v>
      </c>
      <c r="AG49">
        <v>1.2463585959186874</v>
      </c>
      <c r="AI49">
        <v>81630.600000000006</v>
      </c>
      <c r="AJ49">
        <v>1.2463585959186874</v>
      </c>
    </row>
    <row r="50" spans="2:38" x14ac:dyDescent="0.25">
      <c r="B50">
        <v>33593</v>
      </c>
      <c r="C50">
        <v>47964</v>
      </c>
      <c r="D50">
        <v>19241</v>
      </c>
      <c r="E50">
        <v>8421</v>
      </c>
      <c r="F50">
        <v>93704</v>
      </c>
      <c r="H50">
        <v>79876</v>
      </c>
      <c r="J50">
        <f t="shared" si="6"/>
        <v>40584.6</v>
      </c>
      <c r="K50">
        <f t="shared" si="7"/>
        <v>1.9681356967913939</v>
      </c>
      <c r="L50">
        <f t="shared" si="8"/>
        <v>93704</v>
      </c>
      <c r="M50">
        <f t="shared" si="9"/>
        <v>8421</v>
      </c>
      <c r="N50">
        <f t="shared" si="10"/>
        <v>40584.6</v>
      </c>
      <c r="O50">
        <f t="shared" si="11"/>
        <v>85283</v>
      </c>
      <c r="Q50">
        <v>-25166</v>
      </c>
      <c r="R50">
        <v>45</v>
      </c>
      <c r="T50">
        <v>-13707.599999999999</v>
      </c>
      <c r="U50">
        <v>-4282.5999999999985</v>
      </c>
      <c r="W50">
        <v>36281.599999999999</v>
      </c>
      <c r="X50">
        <v>4531</v>
      </c>
      <c r="AD50">
        <v>40584.6</v>
      </c>
      <c r="AE50">
        <v>1.9681356967913939</v>
      </c>
      <c r="AK50">
        <v>40584.6</v>
      </c>
      <c r="AL50">
        <v>1.9681356967913939</v>
      </c>
    </row>
    <row r="51" spans="2:38" x14ac:dyDescent="0.25">
      <c r="B51">
        <v>11888</v>
      </c>
      <c r="C51">
        <v>95340</v>
      </c>
      <c r="D51">
        <v>105126</v>
      </c>
      <c r="E51">
        <v>35796</v>
      </c>
      <c r="F51">
        <v>61397</v>
      </c>
      <c r="H51">
        <v>129055</v>
      </c>
      <c r="J51">
        <f t="shared" si="6"/>
        <v>61909.4</v>
      </c>
      <c r="K51">
        <f t="shared" si="7"/>
        <v>2.0845784323543759</v>
      </c>
      <c r="L51">
        <f t="shared" si="8"/>
        <v>105126</v>
      </c>
      <c r="M51">
        <f t="shared" si="9"/>
        <v>11888</v>
      </c>
      <c r="N51">
        <f t="shared" si="10"/>
        <v>61909.4</v>
      </c>
      <c r="O51">
        <f t="shared" si="11"/>
        <v>93238</v>
      </c>
      <c r="Q51">
        <v>68908</v>
      </c>
      <c r="R51">
        <v>95</v>
      </c>
      <c r="T51">
        <v>2820.2000000000044</v>
      </c>
      <c r="U51">
        <v>-581.79999999999563</v>
      </c>
      <c r="W51">
        <v>43722.6</v>
      </c>
      <c r="X51">
        <v>609</v>
      </c>
      <c r="Z51">
        <v>61909.4</v>
      </c>
      <c r="AA51">
        <v>2.0845784323543759</v>
      </c>
      <c r="AK51">
        <v>61909.4</v>
      </c>
      <c r="AL51">
        <v>2.0845784323543759</v>
      </c>
    </row>
    <row r="52" spans="2:38" x14ac:dyDescent="0.25">
      <c r="B52">
        <v>17162</v>
      </c>
      <c r="C52">
        <v>24696</v>
      </c>
      <c r="D52">
        <v>33535</v>
      </c>
      <c r="E52">
        <v>74363</v>
      </c>
      <c r="F52">
        <v>73353</v>
      </c>
      <c r="H52">
        <v>56704</v>
      </c>
      <c r="J52">
        <f t="shared" si="6"/>
        <v>44621.8</v>
      </c>
      <c r="K52">
        <f t="shared" si="7"/>
        <v>1.2707689963201843</v>
      </c>
      <c r="L52">
        <f t="shared" si="8"/>
        <v>74363</v>
      </c>
      <c r="M52">
        <f t="shared" si="9"/>
        <v>17162</v>
      </c>
      <c r="N52">
        <f t="shared" si="10"/>
        <v>44621.8</v>
      </c>
      <c r="O52">
        <f t="shared" si="11"/>
        <v>57201</v>
      </c>
      <c r="Q52">
        <v>-5411</v>
      </c>
      <c r="R52">
        <v>-769</v>
      </c>
      <c r="T52">
        <v>-14836.399999999994</v>
      </c>
      <c r="U52">
        <v>527.60000000000582</v>
      </c>
      <c r="W52">
        <v>19142.8</v>
      </c>
      <c r="X52">
        <v>1428</v>
      </c>
      <c r="Z52">
        <v>44621.8</v>
      </c>
      <c r="AA52">
        <v>1.2707689963201843</v>
      </c>
      <c r="AI52">
        <v>44621.8</v>
      </c>
      <c r="AJ52">
        <v>1.2707689963201843</v>
      </c>
    </row>
    <row r="53" spans="2:38" x14ac:dyDescent="0.25">
      <c r="B53">
        <v>65011</v>
      </c>
      <c r="C53">
        <v>64603</v>
      </c>
      <c r="D53">
        <v>29743</v>
      </c>
      <c r="E53">
        <v>63356</v>
      </c>
      <c r="F53">
        <v>65907</v>
      </c>
      <c r="H53">
        <v>128020</v>
      </c>
      <c r="J53">
        <f t="shared" si="6"/>
        <v>57724</v>
      </c>
      <c r="K53">
        <f t="shared" si="7"/>
        <v>2.2177950245998197</v>
      </c>
      <c r="L53">
        <f t="shared" si="8"/>
        <v>65907</v>
      </c>
      <c r="M53">
        <f t="shared" si="9"/>
        <v>29743</v>
      </c>
      <c r="N53">
        <f t="shared" si="10"/>
        <v>57724</v>
      </c>
      <c r="O53">
        <f t="shared" si="11"/>
        <v>36164</v>
      </c>
      <c r="Q53">
        <v>57049</v>
      </c>
      <c r="R53">
        <v>308</v>
      </c>
      <c r="T53">
        <v>13025.800000000003</v>
      </c>
      <c r="U53">
        <v>376.59999999999854</v>
      </c>
      <c r="W53">
        <v>31779.399999999998</v>
      </c>
      <c r="X53">
        <v>1059</v>
      </c>
      <c r="AD53">
        <v>57724</v>
      </c>
      <c r="AE53">
        <v>2.2177950245998197</v>
      </c>
      <c r="AK53">
        <v>57724</v>
      </c>
      <c r="AL53">
        <v>2.2177950245998197</v>
      </c>
    </row>
    <row r="54" spans="2:38" x14ac:dyDescent="0.25">
      <c r="B54">
        <v>15640</v>
      </c>
      <c r="C54">
        <v>64984</v>
      </c>
      <c r="D54">
        <v>12891</v>
      </c>
      <c r="E54">
        <v>48645</v>
      </c>
      <c r="F54">
        <v>115615</v>
      </c>
      <c r="H54">
        <v>93341</v>
      </c>
      <c r="J54">
        <f t="shared" si="6"/>
        <v>51555</v>
      </c>
      <c r="K54">
        <f t="shared" si="7"/>
        <v>1.8105130443215982</v>
      </c>
      <c r="L54">
        <f t="shared" si="8"/>
        <v>115615</v>
      </c>
      <c r="M54">
        <f t="shared" si="9"/>
        <v>12891</v>
      </c>
      <c r="N54">
        <f t="shared" si="10"/>
        <v>51555</v>
      </c>
      <c r="O54">
        <f t="shared" si="11"/>
        <v>102724</v>
      </c>
      <c r="Q54">
        <v>18557</v>
      </c>
      <c r="R54">
        <v>1054</v>
      </c>
      <c r="T54">
        <v>-6820.8000000000029</v>
      </c>
      <c r="U54">
        <v>2097.8000000000029</v>
      </c>
      <c r="W54">
        <v>24538.400000000001</v>
      </c>
      <c r="X54">
        <v>2482.1999999999998</v>
      </c>
      <c r="Z54">
        <v>51555</v>
      </c>
      <c r="AA54">
        <v>1.8105130443215982</v>
      </c>
      <c r="AI54">
        <v>51555</v>
      </c>
      <c r="AJ54">
        <v>1.8105130443215982</v>
      </c>
    </row>
    <row r="55" spans="2:38" x14ac:dyDescent="0.25">
      <c r="B55">
        <v>43974</v>
      </c>
      <c r="C55">
        <v>42981</v>
      </c>
      <c r="D55">
        <v>61920</v>
      </c>
      <c r="E55">
        <v>96384</v>
      </c>
      <c r="F55">
        <v>50736</v>
      </c>
      <c r="H55">
        <v>128939</v>
      </c>
      <c r="J55">
        <f t="shared" si="6"/>
        <v>59199</v>
      </c>
      <c r="K55">
        <f t="shared" si="7"/>
        <v>2.1780604402101389</v>
      </c>
      <c r="L55">
        <f t="shared" si="8"/>
        <v>96384</v>
      </c>
      <c r="M55">
        <f t="shared" si="9"/>
        <v>42981</v>
      </c>
      <c r="N55">
        <f t="shared" si="10"/>
        <v>59199</v>
      </c>
      <c r="O55">
        <f t="shared" si="11"/>
        <v>53403</v>
      </c>
      <c r="Q55">
        <v>74204</v>
      </c>
      <c r="R55">
        <v>202</v>
      </c>
      <c r="T55">
        <v>12434.400000000001</v>
      </c>
      <c r="U55">
        <v>-1859.5999999999985</v>
      </c>
      <c r="W55">
        <v>35307.599999999999</v>
      </c>
      <c r="X55">
        <v>2017.2</v>
      </c>
      <c r="Z55">
        <v>59199</v>
      </c>
      <c r="AA55">
        <v>2.1780604402101389</v>
      </c>
      <c r="AK55">
        <v>59199</v>
      </c>
      <c r="AL55">
        <v>2.1780604402101389</v>
      </c>
    </row>
    <row r="56" spans="2:38" x14ac:dyDescent="0.25">
      <c r="B56">
        <v>43416</v>
      </c>
      <c r="C56">
        <v>64574</v>
      </c>
      <c r="D56">
        <v>14010</v>
      </c>
      <c r="E56">
        <v>64799</v>
      </c>
      <c r="F56">
        <v>34016</v>
      </c>
      <c r="H56">
        <v>124292</v>
      </c>
      <c r="J56">
        <f t="shared" si="6"/>
        <v>44163</v>
      </c>
      <c r="K56">
        <f t="shared" si="7"/>
        <v>2.8143921382152479</v>
      </c>
      <c r="L56">
        <f t="shared" si="8"/>
        <v>64799</v>
      </c>
      <c r="M56">
        <f t="shared" si="9"/>
        <v>14010</v>
      </c>
      <c r="N56">
        <f t="shared" si="10"/>
        <v>44163</v>
      </c>
      <c r="O56">
        <f t="shared" si="11"/>
        <v>50789</v>
      </c>
      <c r="Q56">
        <v>32411</v>
      </c>
      <c r="R56">
        <v>42</v>
      </c>
      <c r="T56">
        <v>-13794.599999999999</v>
      </c>
      <c r="U56">
        <v>-2481.1999999999971</v>
      </c>
      <c r="W56">
        <v>38631.4</v>
      </c>
      <c r="X56">
        <v>2814.3999999999996</v>
      </c>
      <c r="AD56">
        <v>44163</v>
      </c>
      <c r="AE56">
        <v>2.8143921382152479</v>
      </c>
      <c r="AK56">
        <v>44163</v>
      </c>
      <c r="AL56">
        <v>2.8143921382152479</v>
      </c>
    </row>
    <row r="57" spans="2:38" x14ac:dyDescent="0.25">
      <c r="B57">
        <v>39462</v>
      </c>
      <c r="C57">
        <v>90129</v>
      </c>
      <c r="D57">
        <v>105868</v>
      </c>
      <c r="E57">
        <v>18990</v>
      </c>
      <c r="F57">
        <v>92240</v>
      </c>
      <c r="H57">
        <v>98555</v>
      </c>
      <c r="J57">
        <f t="shared" si="6"/>
        <v>69337.8</v>
      </c>
      <c r="K57">
        <f t="shared" si="7"/>
        <v>1.4213747768172627</v>
      </c>
      <c r="L57">
        <f t="shared" si="8"/>
        <v>105868</v>
      </c>
      <c r="M57">
        <f t="shared" si="9"/>
        <v>18990</v>
      </c>
      <c r="N57">
        <f t="shared" si="10"/>
        <v>69337.8</v>
      </c>
      <c r="O57">
        <f t="shared" si="11"/>
        <v>86878</v>
      </c>
      <c r="Q57">
        <v>1262</v>
      </c>
      <c r="R57">
        <v>-5312</v>
      </c>
      <c r="T57">
        <v>24885.600000000006</v>
      </c>
      <c r="U57">
        <v>-34</v>
      </c>
      <c r="W57">
        <v>29638.799999999996</v>
      </c>
      <c r="X57">
        <v>3311.6</v>
      </c>
      <c r="AD57">
        <v>69337.8</v>
      </c>
      <c r="AE57">
        <v>1.4213747768172627</v>
      </c>
      <c r="AI57">
        <v>69337.8</v>
      </c>
      <c r="AJ57">
        <v>1.4213747768172627</v>
      </c>
    </row>
    <row r="58" spans="2:38" x14ac:dyDescent="0.25">
      <c r="B58">
        <v>32012</v>
      </c>
      <c r="C58">
        <v>99904</v>
      </c>
      <c r="D58">
        <v>58544</v>
      </c>
      <c r="E58">
        <v>2290</v>
      </c>
      <c r="F58">
        <v>8815</v>
      </c>
      <c r="H58">
        <v>54620</v>
      </c>
      <c r="J58">
        <f t="shared" si="6"/>
        <v>40313</v>
      </c>
      <c r="K58">
        <f t="shared" si="7"/>
        <v>1.3548979237466823</v>
      </c>
      <c r="L58">
        <f t="shared" si="8"/>
        <v>99904</v>
      </c>
      <c r="M58">
        <f t="shared" si="9"/>
        <v>2290</v>
      </c>
      <c r="N58">
        <f t="shared" si="10"/>
        <v>40313</v>
      </c>
      <c r="O58">
        <f t="shared" si="11"/>
        <v>97614</v>
      </c>
      <c r="Q58">
        <v>-12169</v>
      </c>
      <c r="R58">
        <v>-5</v>
      </c>
      <c r="T58">
        <v>-10928.800000000003</v>
      </c>
      <c r="U58">
        <v>-478</v>
      </c>
      <c r="W58">
        <v>22746.400000000001</v>
      </c>
      <c r="X58">
        <v>4808.8</v>
      </c>
      <c r="Z58">
        <v>40313</v>
      </c>
      <c r="AA58">
        <v>1.3548979237466823</v>
      </c>
      <c r="AI58">
        <v>40313</v>
      </c>
      <c r="AJ58">
        <v>1.3548979237466823</v>
      </c>
    </row>
    <row r="59" spans="2:38" x14ac:dyDescent="0.25">
      <c r="B59">
        <v>32757</v>
      </c>
      <c r="C59">
        <v>20690</v>
      </c>
      <c r="D59">
        <v>83065</v>
      </c>
      <c r="E59">
        <v>27029</v>
      </c>
      <c r="F59">
        <v>35374</v>
      </c>
      <c r="H59">
        <v>43657</v>
      </c>
      <c r="J59">
        <f t="shared" si="6"/>
        <v>39783</v>
      </c>
      <c r="K59">
        <f t="shared" si="7"/>
        <v>1.0973782771535581</v>
      </c>
      <c r="L59">
        <f t="shared" si="8"/>
        <v>83065</v>
      </c>
      <c r="M59">
        <f t="shared" si="9"/>
        <v>20690</v>
      </c>
      <c r="N59">
        <f t="shared" si="10"/>
        <v>39783</v>
      </c>
      <c r="O59">
        <f t="shared" si="11"/>
        <v>62375</v>
      </c>
      <c r="Q59">
        <v>-5912</v>
      </c>
      <c r="R59">
        <v>-6283</v>
      </c>
      <c r="T59">
        <v>619.80000000000291</v>
      </c>
      <c r="U59">
        <v>4904</v>
      </c>
      <c r="W59">
        <v>41408.600000000006</v>
      </c>
      <c r="X59">
        <v>7092.7999999999993</v>
      </c>
      <c r="Z59">
        <v>39783</v>
      </c>
      <c r="AA59">
        <v>1.0973782771535581</v>
      </c>
      <c r="AI59">
        <v>39783</v>
      </c>
      <c r="AJ59">
        <v>1.0973782771535581</v>
      </c>
    </row>
    <row r="60" spans="2:38" x14ac:dyDescent="0.25">
      <c r="B60">
        <v>12873</v>
      </c>
      <c r="C60">
        <v>97112</v>
      </c>
      <c r="D60">
        <v>72651</v>
      </c>
      <c r="E60">
        <v>7966</v>
      </c>
      <c r="F60">
        <v>87803</v>
      </c>
      <c r="H60">
        <v>96645</v>
      </c>
      <c r="J60">
        <f t="shared" si="6"/>
        <v>55681</v>
      </c>
      <c r="K60">
        <f t="shared" si="7"/>
        <v>1.7356908101506798</v>
      </c>
      <c r="L60">
        <f t="shared" si="8"/>
        <v>97112</v>
      </c>
      <c r="M60">
        <f t="shared" si="9"/>
        <v>7966</v>
      </c>
      <c r="N60">
        <f t="shared" si="10"/>
        <v>55681</v>
      </c>
      <c r="O60">
        <f t="shared" si="11"/>
        <v>89146</v>
      </c>
      <c r="Q60">
        <v>10176</v>
      </c>
      <c r="R60">
        <v>-414</v>
      </c>
      <c r="T60">
        <v>-18906.199999999997</v>
      </c>
      <c r="U60">
        <v>345.80000000000291</v>
      </c>
      <c r="W60">
        <v>37175</v>
      </c>
      <c r="X60">
        <v>2898.2</v>
      </c>
      <c r="AB60">
        <v>55681</v>
      </c>
      <c r="AC60">
        <v>1.7356908101506798</v>
      </c>
      <c r="AI60">
        <v>55681</v>
      </c>
      <c r="AJ60">
        <v>1.7356908101506798</v>
      </c>
    </row>
    <row r="61" spans="2:38" x14ac:dyDescent="0.25">
      <c r="B61">
        <v>103762</v>
      </c>
      <c r="C61">
        <v>25506</v>
      </c>
      <c r="D61">
        <v>71633</v>
      </c>
      <c r="E61">
        <v>22166</v>
      </c>
      <c r="F61">
        <v>40362</v>
      </c>
      <c r="H61">
        <v>88253</v>
      </c>
      <c r="J61">
        <f t="shared" si="6"/>
        <v>52685.8</v>
      </c>
      <c r="K61">
        <f t="shared" si="7"/>
        <v>1.6750813312125847</v>
      </c>
      <c r="L61">
        <f t="shared" si="8"/>
        <v>103762</v>
      </c>
      <c r="M61">
        <f t="shared" si="9"/>
        <v>22166</v>
      </c>
      <c r="N61">
        <f t="shared" si="10"/>
        <v>52685.8</v>
      </c>
      <c r="O61">
        <f t="shared" si="11"/>
        <v>81596</v>
      </c>
      <c r="Q61">
        <v>-24169</v>
      </c>
      <c r="R61">
        <v>-382</v>
      </c>
      <c r="T61">
        <v>-7756.3999999999942</v>
      </c>
      <c r="U61">
        <v>-458.19999999999709</v>
      </c>
      <c r="W61">
        <v>19541.2</v>
      </c>
      <c r="X61">
        <v>1479.3999999999999</v>
      </c>
      <c r="AD61">
        <v>52685.8</v>
      </c>
      <c r="AE61">
        <v>1.6750813312125847</v>
      </c>
      <c r="AK61">
        <v>52685.8</v>
      </c>
      <c r="AL61">
        <v>1.6750813312125847</v>
      </c>
    </row>
    <row r="62" spans="2:38" x14ac:dyDescent="0.25">
      <c r="B62">
        <v>70713</v>
      </c>
      <c r="C62">
        <v>38031</v>
      </c>
      <c r="D62">
        <v>36337</v>
      </c>
      <c r="E62">
        <v>94783</v>
      </c>
      <c r="F62">
        <v>12853</v>
      </c>
      <c r="H62">
        <v>80006</v>
      </c>
      <c r="J62">
        <f t="shared" si="6"/>
        <v>50543.4</v>
      </c>
      <c r="K62">
        <f t="shared" si="7"/>
        <v>1.582916859570191</v>
      </c>
      <c r="L62">
        <f t="shared" si="8"/>
        <v>94783</v>
      </c>
      <c r="M62">
        <f t="shared" si="9"/>
        <v>12853</v>
      </c>
      <c r="N62">
        <f t="shared" si="10"/>
        <v>50543.4</v>
      </c>
      <c r="O62">
        <f t="shared" si="11"/>
        <v>81930</v>
      </c>
      <c r="Q62">
        <v>-22822</v>
      </c>
      <c r="R62">
        <v>-30</v>
      </c>
      <c r="T62">
        <v>-11817.599999999999</v>
      </c>
      <c r="U62">
        <v>-613.19999999999709</v>
      </c>
      <c r="W62">
        <v>14056</v>
      </c>
      <c r="X62">
        <v>1076</v>
      </c>
      <c r="AD62">
        <v>50543.4</v>
      </c>
      <c r="AE62">
        <v>1.582916859570191</v>
      </c>
      <c r="AI62">
        <v>50543.4</v>
      </c>
      <c r="AJ62">
        <v>1.582916859570191</v>
      </c>
    </row>
    <row r="63" spans="2:38" x14ac:dyDescent="0.25">
      <c r="B63">
        <v>28235</v>
      </c>
      <c r="C63">
        <v>51694</v>
      </c>
      <c r="D63">
        <v>97667</v>
      </c>
      <c r="E63">
        <v>80706</v>
      </c>
      <c r="F63">
        <v>79830</v>
      </c>
      <c r="H63">
        <v>88822</v>
      </c>
      <c r="J63">
        <f t="shared" si="6"/>
        <v>67626.399999999994</v>
      </c>
      <c r="K63">
        <f t="shared" si="7"/>
        <v>1.3134219772159985</v>
      </c>
      <c r="L63">
        <f t="shared" si="8"/>
        <v>97667</v>
      </c>
      <c r="M63">
        <f t="shared" si="9"/>
        <v>28235</v>
      </c>
      <c r="N63">
        <f t="shared" si="10"/>
        <v>67626.399999999994</v>
      </c>
      <c r="O63">
        <f t="shared" si="11"/>
        <v>69432</v>
      </c>
      <c r="Q63">
        <v>-24953</v>
      </c>
      <c r="R63">
        <v>-676</v>
      </c>
      <c r="T63">
        <v>-11880.800000000003</v>
      </c>
      <c r="U63">
        <v>3536.5999999999913</v>
      </c>
      <c r="W63">
        <v>32131.199999999997</v>
      </c>
      <c r="X63">
        <v>5501.8</v>
      </c>
      <c r="AF63">
        <v>67626.399999999994</v>
      </c>
      <c r="AG63">
        <v>1.3134219772159985</v>
      </c>
      <c r="AI63">
        <v>67626.399999999994</v>
      </c>
      <c r="AJ63">
        <v>1.3134219772159985</v>
      </c>
    </row>
    <row r="64" spans="2:38" x14ac:dyDescent="0.25">
      <c r="B64">
        <v>48820</v>
      </c>
      <c r="C64">
        <v>115913</v>
      </c>
      <c r="D64">
        <v>13754</v>
      </c>
      <c r="E64">
        <v>13224</v>
      </c>
      <c r="F64">
        <v>23988</v>
      </c>
      <c r="H64">
        <v>93200</v>
      </c>
      <c r="J64">
        <f t="shared" si="6"/>
        <v>43139.8</v>
      </c>
      <c r="K64">
        <f t="shared" si="7"/>
        <v>2.1604179898840514</v>
      </c>
      <c r="L64">
        <f t="shared" si="8"/>
        <v>115913</v>
      </c>
      <c r="M64">
        <f t="shared" si="9"/>
        <v>13224</v>
      </c>
      <c r="N64">
        <f t="shared" si="10"/>
        <v>43139.8</v>
      </c>
      <c r="O64">
        <f t="shared" si="11"/>
        <v>102689</v>
      </c>
      <c r="Q64">
        <v>39449</v>
      </c>
      <c r="R64">
        <v>-112</v>
      </c>
      <c r="T64">
        <v>-6183.1999999999971</v>
      </c>
      <c r="U64">
        <v>-378</v>
      </c>
      <c r="W64">
        <v>27187.600000000002</v>
      </c>
      <c r="X64">
        <v>5604.8000000000011</v>
      </c>
      <c r="Z64">
        <v>43139.8</v>
      </c>
      <c r="AA64">
        <v>2.1604179898840514</v>
      </c>
      <c r="AI64">
        <v>43139.8</v>
      </c>
      <c r="AJ64">
        <v>2.1604179898840514</v>
      </c>
    </row>
    <row r="65" spans="2:38" x14ac:dyDescent="0.25">
      <c r="B65">
        <v>75512</v>
      </c>
      <c r="C65">
        <v>41455</v>
      </c>
      <c r="D65">
        <v>19546</v>
      </c>
      <c r="E65">
        <v>32581</v>
      </c>
      <c r="F65">
        <v>54234</v>
      </c>
      <c r="H65">
        <v>50705</v>
      </c>
      <c r="J65">
        <f t="shared" si="6"/>
        <v>44665.599999999999</v>
      </c>
      <c r="K65">
        <f t="shared" si="7"/>
        <v>1.1352136767445193</v>
      </c>
      <c r="L65">
        <f t="shared" si="8"/>
        <v>75512</v>
      </c>
      <c r="M65">
        <f t="shared" si="9"/>
        <v>19546</v>
      </c>
      <c r="N65">
        <f t="shared" si="10"/>
        <v>44665.599999999999</v>
      </c>
      <c r="O65">
        <f t="shared" si="11"/>
        <v>55966</v>
      </c>
      <c r="Q65">
        <v>-15961</v>
      </c>
      <c r="R65">
        <v>1476</v>
      </c>
      <c r="T65">
        <v>-8642.5999999999985</v>
      </c>
      <c r="U65">
        <v>-2786</v>
      </c>
      <c r="W65">
        <v>25799.4</v>
      </c>
      <c r="X65">
        <v>2796</v>
      </c>
      <c r="Z65">
        <v>44665.599999999999</v>
      </c>
      <c r="AA65">
        <v>1.1352136767445193</v>
      </c>
      <c r="AI65">
        <v>44665.599999999999</v>
      </c>
      <c r="AJ65">
        <v>1.1352136767445193</v>
      </c>
    </row>
    <row r="66" spans="2:38" x14ac:dyDescent="0.25">
      <c r="B66">
        <v>21264</v>
      </c>
      <c r="C66">
        <v>119590</v>
      </c>
      <c r="D66">
        <v>83286</v>
      </c>
      <c r="E66">
        <v>9139</v>
      </c>
      <c r="F66">
        <v>66237</v>
      </c>
      <c r="H66">
        <v>106303</v>
      </c>
      <c r="J66">
        <f t="shared" ref="J66:J101" si="12">AVERAGE(B66:F66)</f>
        <v>59903.199999999997</v>
      </c>
      <c r="K66">
        <f t="shared" ref="K66:K97" si="13">H66/J66</f>
        <v>1.774579655177019</v>
      </c>
      <c r="L66">
        <f t="shared" ref="L66:L101" si="14">MAX(B66:F66)</f>
        <v>119590</v>
      </c>
      <c r="M66">
        <f t="shared" ref="M66:M101" si="15">MIN(B66:F66)</f>
        <v>9139</v>
      </c>
      <c r="N66">
        <f t="shared" ref="N66:N101" si="16">AVERAGE(B66:F66)</f>
        <v>59903.199999999997</v>
      </c>
      <c r="O66">
        <f t="shared" ref="O66:O101" si="17">L66-M66</f>
        <v>110451</v>
      </c>
      <c r="Q66">
        <v>-36131</v>
      </c>
      <c r="R66">
        <v>11</v>
      </c>
      <c r="T66">
        <v>-22359.199999999997</v>
      </c>
      <c r="U66">
        <v>1653.3999999999942</v>
      </c>
      <c r="W66">
        <v>36548.400000000001</v>
      </c>
      <c r="X66">
        <v>5360.2000000000007</v>
      </c>
      <c r="AF66">
        <v>59903.199999999997</v>
      </c>
      <c r="AG66">
        <v>1.774579655177019</v>
      </c>
      <c r="AI66">
        <v>59903.199999999997</v>
      </c>
      <c r="AJ66">
        <v>1.774579655177019</v>
      </c>
    </row>
    <row r="67" spans="2:38" x14ac:dyDescent="0.25">
      <c r="B67">
        <v>22255</v>
      </c>
      <c r="C67">
        <v>72618</v>
      </c>
      <c r="D67">
        <v>9107</v>
      </c>
      <c r="E67">
        <v>54509</v>
      </c>
      <c r="F67">
        <v>26935</v>
      </c>
      <c r="H67">
        <v>49722</v>
      </c>
      <c r="J67">
        <f t="shared" si="12"/>
        <v>37084.800000000003</v>
      </c>
      <c r="K67">
        <f t="shared" si="13"/>
        <v>1.3407649495210976</v>
      </c>
      <c r="L67">
        <f t="shared" si="14"/>
        <v>72618</v>
      </c>
      <c r="M67">
        <f t="shared" si="15"/>
        <v>9107</v>
      </c>
      <c r="N67">
        <f t="shared" si="16"/>
        <v>37084.800000000003</v>
      </c>
      <c r="O67">
        <f t="shared" si="17"/>
        <v>63511</v>
      </c>
      <c r="Q67">
        <v>-35271</v>
      </c>
      <c r="R67">
        <v>2</v>
      </c>
      <c r="T67">
        <v>-21463.199999999997</v>
      </c>
      <c r="U67">
        <v>-421.19999999999709</v>
      </c>
      <c r="W67">
        <v>25172.400000000001</v>
      </c>
      <c r="X67">
        <v>1681.6</v>
      </c>
      <c r="AD67">
        <v>37084.800000000003</v>
      </c>
      <c r="AE67">
        <v>1.3407649495210976</v>
      </c>
      <c r="AI67">
        <v>37084.800000000003</v>
      </c>
      <c r="AJ67">
        <v>1.3407649495210976</v>
      </c>
    </row>
    <row r="68" spans="2:38" x14ac:dyDescent="0.25">
      <c r="B68">
        <v>75800</v>
      </c>
      <c r="C68">
        <v>17253</v>
      </c>
      <c r="D68">
        <v>105409</v>
      </c>
      <c r="E68">
        <v>79553</v>
      </c>
      <c r="F68">
        <v>61316</v>
      </c>
      <c r="H68">
        <v>93181</v>
      </c>
      <c r="J68">
        <f t="shared" si="12"/>
        <v>67866.2</v>
      </c>
      <c r="K68">
        <f t="shared" si="13"/>
        <v>1.3730104234508489</v>
      </c>
      <c r="L68">
        <f t="shared" si="14"/>
        <v>105409</v>
      </c>
      <c r="M68">
        <f t="shared" si="15"/>
        <v>17253</v>
      </c>
      <c r="N68">
        <f t="shared" si="16"/>
        <v>67866.2</v>
      </c>
      <c r="O68">
        <f t="shared" si="17"/>
        <v>88156</v>
      </c>
      <c r="Q68">
        <v>-11246</v>
      </c>
      <c r="R68">
        <v>-1066</v>
      </c>
      <c r="T68">
        <v>-15970.600000000006</v>
      </c>
      <c r="U68">
        <v>1317.8000000000029</v>
      </c>
      <c r="W68">
        <v>20878.599999999999</v>
      </c>
      <c r="X68">
        <v>1366.1999999999998</v>
      </c>
      <c r="AB68">
        <v>67866.2</v>
      </c>
      <c r="AC68">
        <v>1.3730104234508489</v>
      </c>
      <c r="AI68">
        <v>67866.2</v>
      </c>
      <c r="AJ68">
        <v>1.3730104234508489</v>
      </c>
    </row>
    <row r="69" spans="2:38" x14ac:dyDescent="0.25">
      <c r="B69">
        <v>50762</v>
      </c>
      <c r="C69">
        <v>107717</v>
      </c>
      <c r="D69">
        <v>11863</v>
      </c>
      <c r="E69">
        <v>101261</v>
      </c>
      <c r="F69">
        <v>84735</v>
      </c>
      <c r="H69">
        <v>101059</v>
      </c>
      <c r="J69">
        <f t="shared" si="12"/>
        <v>71267.600000000006</v>
      </c>
      <c r="K69">
        <f t="shared" si="13"/>
        <v>1.4180216535985495</v>
      </c>
      <c r="L69">
        <f t="shared" si="14"/>
        <v>107717</v>
      </c>
      <c r="M69">
        <f t="shared" si="15"/>
        <v>11863</v>
      </c>
      <c r="N69">
        <f t="shared" si="16"/>
        <v>71267.600000000006</v>
      </c>
      <c r="O69">
        <f t="shared" si="17"/>
        <v>95854</v>
      </c>
      <c r="Q69">
        <v>-12962</v>
      </c>
      <c r="R69">
        <v>-1</v>
      </c>
      <c r="T69">
        <v>-13651.599999999991</v>
      </c>
      <c r="U69">
        <v>-305</v>
      </c>
      <c r="W69">
        <v>14237.199999999999</v>
      </c>
      <c r="X69">
        <v>1674.6</v>
      </c>
      <c r="AB69">
        <v>71267.600000000006</v>
      </c>
      <c r="AC69">
        <v>1.4180216535985495</v>
      </c>
      <c r="AI69">
        <v>71267.600000000006</v>
      </c>
      <c r="AJ69">
        <v>1.4180216535985495</v>
      </c>
    </row>
    <row r="70" spans="2:38" x14ac:dyDescent="0.25">
      <c r="B70">
        <v>76772</v>
      </c>
      <c r="C70">
        <v>70157</v>
      </c>
      <c r="D70">
        <v>40816</v>
      </c>
      <c r="E70">
        <v>47544</v>
      </c>
      <c r="F70">
        <v>68251</v>
      </c>
      <c r="H70">
        <v>67862</v>
      </c>
      <c r="J70">
        <f t="shared" si="12"/>
        <v>60708</v>
      </c>
      <c r="K70">
        <f t="shared" si="13"/>
        <v>1.117842788429861</v>
      </c>
      <c r="L70">
        <f t="shared" si="14"/>
        <v>76772</v>
      </c>
      <c r="M70">
        <f t="shared" si="15"/>
        <v>40816</v>
      </c>
      <c r="N70">
        <f t="shared" si="16"/>
        <v>60708</v>
      </c>
      <c r="O70">
        <f t="shared" si="17"/>
        <v>35956</v>
      </c>
      <c r="Q70">
        <v>-43207</v>
      </c>
      <c r="R70">
        <v>-4</v>
      </c>
      <c r="T70">
        <v>-21554.399999999994</v>
      </c>
      <c r="U70">
        <v>1367.4000000000015</v>
      </c>
      <c r="W70">
        <v>34906.400000000001</v>
      </c>
      <c r="X70">
        <v>3080.9999999999995</v>
      </c>
      <c r="AB70">
        <v>60708</v>
      </c>
      <c r="AC70">
        <v>1.117842788429861</v>
      </c>
      <c r="AI70">
        <v>60708</v>
      </c>
      <c r="AJ70">
        <v>1.117842788429861</v>
      </c>
    </row>
    <row r="71" spans="2:38" x14ac:dyDescent="0.25">
      <c r="B71">
        <v>52342</v>
      </c>
      <c r="C71">
        <v>20914</v>
      </c>
      <c r="D71">
        <v>103158</v>
      </c>
      <c r="E71">
        <v>42058</v>
      </c>
      <c r="F71">
        <v>16015</v>
      </c>
      <c r="H71">
        <v>52729</v>
      </c>
      <c r="J71">
        <f t="shared" si="12"/>
        <v>46897.4</v>
      </c>
      <c r="K71">
        <f t="shared" si="13"/>
        <v>1.1243480448809529</v>
      </c>
      <c r="L71">
        <f t="shared" si="14"/>
        <v>103158</v>
      </c>
      <c r="M71">
        <f t="shared" si="15"/>
        <v>16015</v>
      </c>
      <c r="N71">
        <f t="shared" si="16"/>
        <v>46897.4</v>
      </c>
      <c r="O71">
        <f t="shared" si="17"/>
        <v>87143</v>
      </c>
      <c r="Q71">
        <v>-53543</v>
      </c>
      <c r="R71">
        <v>1329</v>
      </c>
      <c r="T71">
        <v>-10396</v>
      </c>
      <c r="U71">
        <v>-1091.7999999999956</v>
      </c>
      <c r="W71">
        <v>25150.400000000001</v>
      </c>
      <c r="X71">
        <v>2645.8</v>
      </c>
      <c r="AD71">
        <v>46897.4</v>
      </c>
      <c r="AE71">
        <v>1.1243480448809529</v>
      </c>
      <c r="AI71">
        <v>46897.4</v>
      </c>
      <c r="AJ71">
        <v>1.1243480448809529</v>
      </c>
    </row>
    <row r="72" spans="2:38" x14ac:dyDescent="0.25">
      <c r="B72">
        <v>13983</v>
      </c>
      <c r="C72">
        <v>51733</v>
      </c>
      <c r="D72">
        <v>102910</v>
      </c>
      <c r="E72">
        <v>77422</v>
      </c>
      <c r="F72">
        <v>47323</v>
      </c>
      <c r="H72">
        <v>139866</v>
      </c>
      <c r="J72">
        <f t="shared" si="12"/>
        <v>58674.2</v>
      </c>
      <c r="K72">
        <f t="shared" si="13"/>
        <v>2.3837734472732479</v>
      </c>
      <c r="L72">
        <f t="shared" si="14"/>
        <v>102910</v>
      </c>
      <c r="M72">
        <f t="shared" si="15"/>
        <v>13983</v>
      </c>
      <c r="N72">
        <f t="shared" si="16"/>
        <v>58674.2</v>
      </c>
      <c r="O72">
        <f t="shared" si="17"/>
        <v>88927</v>
      </c>
      <c r="Q72">
        <v>57579</v>
      </c>
      <c r="R72">
        <v>9643</v>
      </c>
      <c r="T72">
        <v>-4793.8000000000029</v>
      </c>
      <c r="U72">
        <v>-1578.8000000000029</v>
      </c>
      <c r="W72">
        <v>30419.8</v>
      </c>
      <c r="X72">
        <v>1993.1999999999998</v>
      </c>
      <c r="AB72">
        <v>58674.2</v>
      </c>
      <c r="AC72">
        <v>2.3837734472732479</v>
      </c>
      <c r="AK72">
        <v>58674.2</v>
      </c>
      <c r="AL72">
        <v>2.3837734472732479</v>
      </c>
    </row>
    <row r="73" spans="2:38" x14ac:dyDescent="0.25">
      <c r="B73">
        <v>57646</v>
      </c>
      <c r="C73">
        <v>55417</v>
      </c>
      <c r="D73">
        <v>63999</v>
      </c>
      <c r="E73">
        <v>69591</v>
      </c>
      <c r="F73">
        <v>12296</v>
      </c>
      <c r="H73">
        <v>68161</v>
      </c>
      <c r="J73">
        <f t="shared" si="12"/>
        <v>51789.8</v>
      </c>
      <c r="K73">
        <f t="shared" si="13"/>
        <v>1.3161085773646548</v>
      </c>
      <c r="L73">
        <f t="shared" si="14"/>
        <v>69591</v>
      </c>
      <c r="M73">
        <f t="shared" si="15"/>
        <v>12296</v>
      </c>
      <c r="N73">
        <f t="shared" si="16"/>
        <v>51789.8</v>
      </c>
      <c r="O73">
        <f t="shared" si="17"/>
        <v>57295</v>
      </c>
      <c r="Q73">
        <v>-20891</v>
      </c>
      <c r="R73">
        <v>-3074</v>
      </c>
      <c r="T73">
        <v>-28357</v>
      </c>
      <c r="U73">
        <v>-518.39999999999418</v>
      </c>
      <c r="W73">
        <v>32635.800000000007</v>
      </c>
      <c r="X73">
        <v>4022.8</v>
      </c>
      <c r="AB73">
        <v>51789.8</v>
      </c>
      <c r="AC73">
        <v>1.3161085773646548</v>
      </c>
      <c r="AI73">
        <v>51789.8</v>
      </c>
      <c r="AJ73">
        <v>1.3161085773646548</v>
      </c>
    </row>
    <row r="74" spans="2:38" x14ac:dyDescent="0.25">
      <c r="B74">
        <v>52820</v>
      </c>
      <c r="C74">
        <v>66894</v>
      </c>
      <c r="D74">
        <v>47319</v>
      </c>
      <c r="E74">
        <v>73314</v>
      </c>
      <c r="F74">
        <v>33966</v>
      </c>
      <c r="H74">
        <v>101611</v>
      </c>
      <c r="J74">
        <f t="shared" si="12"/>
        <v>54862.6</v>
      </c>
      <c r="K74">
        <f t="shared" si="13"/>
        <v>1.8520996088409956</v>
      </c>
      <c r="L74">
        <f t="shared" si="14"/>
        <v>73314</v>
      </c>
      <c r="M74">
        <f t="shared" si="15"/>
        <v>33966</v>
      </c>
      <c r="N74">
        <f t="shared" si="16"/>
        <v>54862.6</v>
      </c>
      <c r="O74">
        <f t="shared" si="17"/>
        <v>39348</v>
      </c>
      <c r="Q74">
        <v>13051</v>
      </c>
      <c r="R74">
        <v>463</v>
      </c>
      <c r="T74">
        <v>15084.400000000001</v>
      </c>
      <c r="U74">
        <v>-3649.2000000000044</v>
      </c>
      <c r="W74">
        <v>26278.399999999998</v>
      </c>
      <c r="X74">
        <v>6874.8000000000011</v>
      </c>
      <c r="AD74">
        <v>54862.6</v>
      </c>
      <c r="AE74">
        <v>1.8520996088409956</v>
      </c>
      <c r="AI74">
        <v>54862.6</v>
      </c>
      <c r="AJ74">
        <v>1.8520996088409956</v>
      </c>
    </row>
    <row r="75" spans="2:38" x14ac:dyDescent="0.25">
      <c r="B75">
        <v>43846</v>
      </c>
      <c r="C75">
        <v>86053</v>
      </c>
      <c r="D75">
        <v>35228</v>
      </c>
      <c r="E75">
        <v>56677</v>
      </c>
      <c r="F75">
        <v>12817</v>
      </c>
      <c r="H75">
        <v>56965</v>
      </c>
      <c r="J75">
        <f t="shared" si="12"/>
        <v>46924.2</v>
      </c>
      <c r="K75">
        <f t="shared" si="13"/>
        <v>1.2139791408271212</v>
      </c>
      <c r="L75">
        <f t="shared" si="14"/>
        <v>86053</v>
      </c>
      <c r="M75">
        <f t="shared" si="15"/>
        <v>12817</v>
      </c>
      <c r="N75">
        <f t="shared" si="16"/>
        <v>46924.2</v>
      </c>
      <c r="O75">
        <f t="shared" si="17"/>
        <v>73236</v>
      </c>
      <c r="Q75">
        <v>-13145</v>
      </c>
      <c r="R75">
        <v>-9912</v>
      </c>
      <c r="T75">
        <v>-15633.600000000006</v>
      </c>
      <c r="U75">
        <v>3035.3999999999942</v>
      </c>
      <c r="W75">
        <v>25454.799999999999</v>
      </c>
      <c r="X75">
        <v>5295.4</v>
      </c>
      <c r="AB75">
        <v>46924.2</v>
      </c>
      <c r="AC75">
        <v>1.2139791408271212</v>
      </c>
      <c r="AI75">
        <v>46924.2</v>
      </c>
      <c r="AJ75">
        <v>1.2139791408271212</v>
      </c>
    </row>
    <row r="76" spans="2:38" x14ac:dyDescent="0.25">
      <c r="B76">
        <v>74896</v>
      </c>
      <c r="C76">
        <v>28484</v>
      </c>
      <c r="D76">
        <v>34122</v>
      </c>
      <c r="E76">
        <v>36015</v>
      </c>
      <c r="F76">
        <v>38758</v>
      </c>
      <c r="H76">
        <v>66952</v>
      </c>
      <c r="J76">
        <f t="shared" si="12"/>
        <v>42455</v>
      </c>
      <c r="K76">
        <f t="shared" si="13"/>
        <v>1.577010952773525</v>
      </c>
      <c r="L76">
        <f t="shared" si="14"/>
        <v>74896</v>
      </c>
      <c r="M76">
        <f t="shared" si="15"/>
        <v>28484</v>
      </c>
      <c r="N76">
        <f t="shared" si="16"/>
        <v>42455</v>
      </c>
      <c r="O76">
        <f t="shared" si="17"/>
        <v>46412</v>
      </c>
      <c r="Q76">
        <v>-36368</v>
      </c>
      <c r="R76">
        <v>10346</v>
      </c>
      <c r="T76">
        <v>-3743.8000000000029</v>
      </c>
      <c r="U76">
        <v>165.80000000000291</v>
      </c>
      <c r="W76">
        <v>24623.4</v>
      </c>
      <c r="X76">
        <v>4799</v>
      </c>
      <c r="AD76">
        <v>42455</v>
      </c>
      <c r="AE76">
        <v>1.577010952773525</v>
      </c>
      <c r="AI76">
        <v>42455</v>
      </c>
      <c r="AJ76">
        <v>1.577010952773525</v>
      </c>
    </row>
    <row r="77" spans="2:38" x14ac:dyDescent="0.25">
      <c r="B77">
        <v>111916</v>
      </c>
      <c r="C77">
        <v>43118</v>
      </c>
      <c r="D77">
        <v>17936</v>
      </c>
      <c r="E77">
        <v>54793</v>
      </c>
      <c r="F77">
        <v>13148</v>
      </c>
      <c r="H77">
        <v>79319</v>
      </c>
      <c r="J77">
        <f t="shared" si="12"/>
        <v>48182.2</v>
      </c>
      <c r="K77">
        <f t="shared" si="13"/>
        <v>1.6462303506274103</v>
      </c>
      <c r="L77">
        <f t="shared" si="14"/>
        <v>111916</v>
      </c>
      <c r="M77">
        <f t="shared" si="15"/>
        <v>13148</v>
      </c>
      <c r="N77">
        <f t="shared" si="16"/>
        <v>48182.2</v>
      </c>
      <c r="O77">
        <f t="shared" si="17"/>
        <v>98768</v>
      </c>
      <c r="Q77">
        <v>35285</v>
      </c>
      <c r="R77">
        <v>-433</v>
      </c>
      <c r="T77">
        <v>6682</v>
      </c>
      <c r="U77">
        <v>-306.80000000000291</v>
      </c>
      <c r="W77">
        <v>18946.800000000003</v>
      </c>
      <c r="X77">
        <v>4039.6</v>
      </c>
      <c r="Z77">
        <v>48182.2</v>
      </c>
      <c r="AA77">
        <v>1.6462303506274103</v>
      </c>
      <c r="AI77">
        <v>48182.2</v>
      </c>
      <c r="AJ77">
        <v>1.6462303506274103</v>
      </c>
    </row>
    <row r="78" spans="2:38" x14ac:dyDescent="0.25">
      <c r="B78">
        <v>49279</v>
      </c>
      <c r="C78">
        <v>8702</v>
      </c>
      <c r="D78">
        <v>108526</v>
      </c>
      <c r="E78">
        <v>15788</v>
      </c>
      <c r="F78">
        <v>98178</v>
      </c>
      <c r="H78">
        <v>65994</v>
      </c>
      <c r="J78">
        <f t="shared" si="12"/>
        <v>56094.6</v>
      </c>
      <c r="K78">
        <f t="shared" si="13"/>
        <v>1.176476880127499</v>
      </c>
      <c r="L78">
        <f t="shared" si="14"/>
        <v>108526</v>
      </c>
      <c r="M78">
        <f t="shared" si="15"/>
        <v>8702</v>
      </c>
      <c r="N78">
        <f t="shared" si="16"/>
        <v>56094.6</v>
      </c>
      <c r="O78">
        <f t="shared" si="17"/>
        <v>99824</v>
      </c>
      <c r="Q78">
        <v>-3501</v>
      </c>
      <c r="R78">
        <v>42</v>
      </c>
      <c r="T78">
        <v>-9021.5999999999985</v>
      </c>
      <c r="U78">
        <v>-1662.4000000000015</v>
      </c>
      <c r="W78">
        <v>18936.400000000001</v>
      </c>
      <c r="X78">
        <v>4501.6000000000004</v>
      </c>
      <c r="AB78">
        <v>56094.6</v>
      </c>
      <c r="AC78">
        <v>1.176476880127499</v>
      </c>
      <c r="AI78">
        <v>56094.6</v>
      </c>
      <c r="AJ78">
        <v>1.176476880127499</v>
      </c>
    </row>
    <row r="79" spans="2:38" x14ac:dyDescent="0.25">
      <c r="B79">
        <v>34056</v>
      </c>
      <c r="C79">
        <v>69938</v>
      </c>
      <c r="D79">
        <v>95599</v>
      </c>
      <c r="E79">
        <v>31904</v>
      </c>
      <c r="F79">
        <v>27117</v>
      </c>
      <c r="H79">
        <v>56398</v>
      </c>
      <c r="J79">
        <f t="shared" si="12"/>
        <v>51722.8</v>
      </c>
      <c r="K79">
        <f t="shared" si="13"/>
        <v>1.0903895380760515</v>
      </c>
      <c r="L79">
        <f t="shared" si="14"/>
        <v>95599</v>
      </c>
      <c r="M79">
        <f t="shared" si="15"/>
        <v>27117</v>
      </c>
      <c r="N79">
        <f t="shared" si="16"/>
        <v>51722.8</v>
      </c>
      <c r="O79">
        <f t="shared" si="17"/>
        <v>68482</v>
      </c>
      <c r="Q79">
        <v>-22199</v>
      </c>
      <c r="R79">
        <v>3818</v>
      </c>
      <c r="T79">
        <v>-24119</v>
      </c>
      <c r="U79">
        <v>412</v>
      </c>
      <c r="W79">
        <v>24119</v>
      </c>
      <c r="X79">
        <v>4364.8</v>
      </c>
      <c r="AB79">
        <v>51722.8</v>
      </c>
      <c r="AC79">
        <v>1.0903895380760515</v>
      </c>
      <c r="AI79">
        <v>51722.8</v>
      </c>
      <c r="AJ79">
        <v>1.0903895380760515</v>
      </c>
    </row>
    <row r="80" spans="2:38" x14ac:dyDescent="0.25">
      <c r="B80">
        <v>56619</v>
      </c>
      <c r="C80">
        <v>70263</v>
      </c>
      <c r="D80">
        <v>80838</v>
      </c>
      <c r="E80">
        <v>12854</v>
      </c>
      <c r="F80">
        <v>40217</v>
      </c>
      <c r="H80">
        <v>77907</v>
      </c>
      <c r="J80">
        <f t="shared" si="12"/>
        <v>52158.2</v>
      </c>
      <c r="K80">
        <f t="shared" si="13"/>
        <v>1.4936673428147444</v>
      </c>
      <c r="L80">
        <f t="shared" si="14"/>
        <v>80838</v>
      </c>
      <c r="M80">
        <f t="shared" si="15"/>
        <v>12854</v>
      </c>
      <c r="N80">
        <f t="shared" si="16"/>
        <v>52158.2</v>
      </c>
      <c r="O80">
        <f t="shared" si="17"/>
        <v>67984</v>
      </c>
      <c r="Q80">
        <v>-3027</v>
      </c>
      <c r="R80">
        <v>9327</v>
      </c>
      <c r="T80">
        <v>5836.3999999999942</v>
      </c>
      <c r="U80">
        <v>-1412.6000000000058</v>
      </c>
      <c r="W80">
        <v>24744.400000000001</v>
      </c>
      <c r="X80">
        <v>1597.8</v>
      </c>
      <c r="AD80">
        <v>52158.2</v>
      </c>
      <c r="AE80">
        <v>1.4936673428147444</v>
      </c>
      <c r="AI80">
        <v>52158.2</v>
      </c>
      <c r="AJ80">
        <v>1.4936673428147444</v>
      </c>
    </row>
    <row r="81" spans="2:38" x14ac:dyDescent="0.25">
      <c r="B81">
        <v>63633</v>
      </c>
      <c r="C81">
        <v>14032</v>
      </c>
      <c r="D81">
        <v>73844</v>
      </c>
      <c r="E81">
        <v>79189</v>
      </c>
      <c r="F81">
        <v>76888</v>
      </c>
      <c r="H81">
        <v>85579</v>
      </c>
      <c r="J81">
        <f t="shared" si="12"/>
        <v>61517.2</v>
      </c>
      <c r="K81">
        <f t="shared" si="13"/>
        <v>1.3911393886587817</v>
      </c>
      <c r="L81">
        <f t="shared" si="14"/>
        <v>79189</v>
      </c>
      <c r="M81">
        <f t="shared" si="15"/>
        <v>14032</v>
      </c>
      <c r="N81">
        <f t="shared" si="16"/>
        <v>61517.2</v>
      </c>
      <c r="O81">
        <f t="shared" si="17"/>
        <v>65157</v>
      </c>
      <c r="Q81">
        <v>-19094</v>
      </c>
      <c r="R81">
        <v>-521</v>
      </c>
      <c r="T81">
        <v>-1508</v>
      </c>
      <c r="U81">
        <v>4129.1999999999971</v>
      </c>
      <c r="W81">
        <v>33030.400000000001</v>
      </c>
      <c r="X81">
        <v>4284</v>
      </c>
      <c r="AF81">
        <v>61517.2</v>
      </c>
      <c r="AG81">
        <v>1.3911393886587817</v>
      </c>
      <c r="AI81">
        <v>61517.2</v>
      </c>
      <c r="AJ81">
        <v>1.3911393886587817</v>
      </c>
    </row>
    <row r="82" spans="2:38" x14ac:dyDescent="0.25">
      <c r="B82">
        <v>95243</v>
      </c>
      <c r="C82">
        <v>36311</v>
      </c>
      <c r="D82">
        <v>13345</v>
      </c>
      <c r="E82">
        <v>24921</v>
      </c>
      <c r="F82">
        <v>92745</v>
      </c>
      <c r="H82">
        <v>105761</v>
      </c>
      <c r="J82">
        <f t="shared" si="12"/>
        <v>52513</v>
      </c>
      <c r="K82">
        <f t="shared" si="13"/>
        <v>2.0139965341915333</v>
      </c>
      <c r="L82">
        <f t="shared" si="14"/>
        <v>95243</v>
      </c>
      <c r="M82">
        <f t="shared" si="15"/>
        <v>13345</v>
      </c>
      <c r="N82">
        <f t="shared" si="16"/>
        <v>52513</v>
      </c>
      <c r="O82">
        <f t="shared" si="17"/>
        <v>81898</v>
      </c>
      <c r="Q82">
        <v>27164</v>
      </c>
      <c r="R82">
        <v>2</v>
      </c>
      <c r="T82">
        <v>-15825.800000000003</v>
      </c>
      <c r="U82">
        <v>3485.8000000000029</v>
      </c>
      <c r="W82">
        <v>22469</v>
      </c>
      <c r="X82">
        <v>4474.2</v>
      </c>
      <c r="AB82">
        <v>52513</v>
      </c>
      <c r="AC82">
        <v>2.0139965341915333</v>
      </c>
      <c r="AK82">
        <v>52513</v>
      </c>
      <c r="AL82">
        <v>2.0139965341915333</v>
      </c>
    </row>
    <row r="83" spans="2:38" x14ac:dyDescent="0.25">
      <c r="B83">
        <v>62978</v>
      </c>
      <c r="C83">
        <v>5039</v>
      </c>
      <c r="D83">
        <v>36160</v>
      </c>
      <c r="E83">
        <v>121303</v>
      </c>
      <c r="F83">
        <v>38271</v>
      </c>
      <c r="H83">
        <v>122334</v>
      </c>
      <c r="J83">
        <f t="shared" si="12"/>
        <v>52750.2</v>
      </c>
      <c r="K83">
        <f t="shared" si="13"/>
        <v>2.3191191692164201</v>
      </c>
      <c r="L83">
        <f t="shared" si="14"/>
        <v>121303</v>
      </c>
      <c r="M83">
        <f t="shared" si="15"/>
        <v>5039</v>
      </c>
      <c r="N83">
        <f t="shared" si="16"/>
        <v>52750.2</v>
      </c>
      <c r="O83">
        <f t="shared" si="17"/>
        <v>116264</v>
      </c>
      <c r="Q83">
        <v>61818</v>
      </c>
      <c r="R83">
        <v>-9675</v>
      </c>
      <c r="T83">
        <v>12529.199999999997</v>
      </c>
      <c r="U83">
        <v>-1473.4000000000015</v>
      </c>
      <c r="W83">
        <v>24380.799999999999</v>
      </c>
      <c r="X83">
        <v>6043.8</v>
      </c>
      <c r="AD83">
        <v>52750.2</v>
      </c>
      <c r="AE83">
        <v>2.3191191692164201</v>
      </c>
      <c r="AK83">
        <v>52750.2</v>
      </c>
      <c r="AL83">
        <v>2.3191191692164201</v>
      </c>
    </row>
    <row r="84" spans="2:38" x14ac:dyDescent="0.25">
      <c r="B84">
        <v>85326</v>
      </c>
      <c r="C84">
        <v>46714</v>
      </c>
      <c r="D84">
        <v>52046</v>
      </c>
      <c r="E84">
        <v>37979</v>
      </c>
      <c r="F84">
        <v>83621</v>
      </c>
      <c r="H84">
        <v>66209</v>
      </c>
      <c r="J84">
        <f t="shared" si="12"/>
        <v>61137.2</v>
      </c>
      <c r="K84">
        <f t="shared" si="13"/>
        <v>1.0829576755232495</v>
      </c>
      <c r="L84">
        <f t="shared" si="14"/>
        <v>85326</v>
      </c>
      <c r="M84">
        <f t="shared" si="15"/>
        <v>37979</v>
      </c>
      <c r="N84">
        <f t="shared" si="16"/>
        <v>61137.2</v>
      </c>
      <c r="O84">
        <f t="shared" si="17"/>
        <v>47347</v>
      </c>
      <c r="Q84">
        <v>-25918</v>
      </c>
      <c r="R84">
        <v>-4012</v>
      </c>
      <c r="T84">
        <v>-8603.8000000000029</v>
      </c>
      <c r="U84">
        <v>-3907.8000000000029</v>
      </c>
      <c r="W84">
        <v>31357.8</v>
      </c>
      <c r="X84">
        <v>3907.8</v>
      </c>
      <c r="AB84">
        <v>61137.2</v>
      </c>
      <c r="AC84">
        <v>1.0829576755232495</v>
      </c>
      <c r="AI84">
        <v>61137.2</v>
      </c>
      <c r="AJ84">
        <v>1.0829576755232495</v>
      </c>
    </row>
    <row r="85" spans="2:38" x14ac:dyDescent="0.25">
      <c r="B85">
        <v>68142</v>
      </c>
      <c r="C85">
        <v>95638</v>
      </c>
      <c r="D85">
        <v>26893</v>
      </c>
      <c r="E85">
        <v>37542</v>
      </c>
      <c r="F85">
        <v>62589</v>
      </c>
      <c r="H85">
        <v>72808</v>
      </c>
      <c r="J85">
        <f t="shared" si="12"/>
        <v>58160.800000000003</v>
      </c>
      <c r="K85">
        <f t="shared" si="13"/>
        <v>1.2518397271014152</v>
      </c>
      <c r="L85">
        <f t="shared" si="14"/>
        <v>95638</v>
      </c>
      <c r="M85">
        <f t="shared" si="15"/>
        <v>26893</v>
      </c>
      <c r="N85">
        <f t="shared" si="16"/>
        <v>58160.800000000003</v>
      </c>
      <c r="O85">
        <f t="shared" si="17"/>
        <v>68745</v>
      </c>
      <c r="Q85">
        <v>-20795</v>
      </c>
      <c r="R85">
        <v>-99</v>
      </c>
      <c r="T85">
        <v>-26512.399999999994</v>
      </c>
      <c r="U85">
        <v>-1764.3999999999942</v>
      </c>
      <c r="W85">
        <v>35410.400000000001</v>
      </c>
      <c r="X85">
        <v>3131.2</v>
      </c>
      <c r="AB85">
        <v>58160.800000000003</v>
      </c>
      <c r="AC85">
        <v>1.2518397271014152</v>
      </c>
      <c r="AI85">
        <v>58160.800000000003</v>
      </c>
      <c r="AJ85">
        <v>1.2518397271014152</v>
      </c>
    </row>
    <row r="86" spans="2:38" x14ac:dyDescent="0.25">
      <c r="B86">
        <v>43245</v>
      </c>
      <c r="C86">
        <v>66827</v>
      </c>
      <c r="D86">
        <v>69103</v>
      </c>
      <c r="E86">
        <v>45097</v>
      </c>
      <c r="F86">
        <v>48778</v>
      </c>
      <c r="H86">
        <v>85201</v>
      </c>
      <c r="J86">
        <f t="shared" si="12"/>
        <v>54610</v>
      </c>
      <c r="K86">
        <f t="shared" si="13"/>
        <v>1.5601721296465849</v>
      </c>
      <c r="L86">
        <f t="shared" si="14"/>
        <v>69103</v>
      </c>
      <c r="M86">
        <f t="shared" si="15"/>
        <v>43245</v>
      </c>
      <c r="N86">
        <f t="shared" si="16"/>
        <v>54610</v>
      </c>
      <c r="O86">
        <f t="shared" si="17"/>
        <v>25858</v>
      </c>
      <c r="Q86">
        <v>1315</v>
      </c>
      <c r="R86">
        <v>7057</v>
      </c>
      <c r="T86">
        <v>11461.599999999999</v>
      </c>
      <c r="U86">
        <v>-1740.4000000000015</v>
      </c>
      <c r="W86">
        <v>34725.599999999999</v>
      </c>
      <c r="X86">
        <v>1751.2</v>
      </c>
      <c r="AD86">
        <v>54610</v>
      </c>
      <c r="AE86">
        <v>1.5601721296465849</v>
      </c>
      <c r="AI86">
        <v>54610</v>
      </c>
      <c r="AJ86">
        <v>1.5601721296465849</v>
      </c>
    </row>
    <row r="87" spans="2:38" x14ac:dyDescent="0.25">
      <c r="B87">
        <v>20480</v>
      </c>
      <c r="C87">
        <v>68802</v>
      </c>
      <c r="D87">
        <v>112183</v>
      </c>
      <c r="E87">
        <v>108141</v>
      </c>
      <c r="F87">
        <v>103718</v>
      </c>
      <c r="H87">
        <v>85568</v>
      </c>
      <c r="J87">
        <f t="shared" si="12"/>
        <v>82664.800000000003</v>
      </c>
      <c r="K87">
        <f t="shared" si="13"/>
        <v>1.0351201478743068</v>
      </c>
      <c r="L87">
        <f t="shared" si="14"/>
        <v>112183</v>
      </c>
      <c r="M87">
        <f t="shared" si="15"/>
        <v>20480</v>
      </c>
      <c r="N87">
        <f t="shared" si="16"/>
        <v>82664.800000000003</v>
      </c>
      <c r="O87">
        <f t="shared" si="17"/>
        <v>91703</v>
      </c>
      <c r="Q87">
        <v>-5452</v>
      </c>
      <c r="R87">
        <v>1522</v>
      </c>
      <c r="T87">
        <v>13366.600000000006</v>
      </c>
      <c r="U87">
        <v>97.400000000008731</v>
      </c>
      <c r="W87">
        <v>13366.599999999999</v>
      </c>
      <c r="X87">
        <v>679.4</v>
      </c>
      <c r="AB87">
        <v>82664.800000000003</v>
      </c>
      <c r="AC87">
        <v>1.0351201478743068</v>
      </c>
      <c r="AI87">
        <v>82664.800000000003</v>
      </c>
      <c r="AJ87">
        <v>1.0351201478743068</v>
      </c>
    </row>
    <row r="88" spans="2:38" x14ac:dyDescent="0.25">
      <c r="B88">
        <v>80740</v>
      </c>
      <c r="C88">
        <v>69322</v>
      </c>
      <c r="D88">
        <v>25394</v>
      </c>
      <c r="E88">
        <v>102044</v>
      </c>
      <c r="F88">
        <v>13798</v>
      </c>
      <c r="H88">
        <v>116637</v>
      </c>
      <c r="J88">
        <f t="shared" si="12"/>
        <v>58259.6</v>
      </c>
      <c r="K88">
        <f t="shared" si="13"/>
        <v>2.0020219843596592</v>
      </c>
      <c r="L88">
        <f t="shared" si="14"/>
        <v>102044</v>
      </c>
      <c r="M88">
        <f t="shared" si="15"/>
        <v>13798</v>
      </c>
      <c r="N88">
        <f t="shared" si="16"/>
        <v>58259.6</v>
      </c>
      <c r="O88">
        <f t="shared" si="17"/>
        <v>88246</v>
      </c>
      <c r="Q88">
        <v>20820</v>
      </c>
      <c r="R88">
        <v>237</v>
      </c>
      <c r="T88">
        <v>-12859.000000000007</v>
      </c>
      <c r="U88">
        <v>1137.1999999999971</v>
      </c>
      <c r="W88">
        <v>21057</v>
      </c>
      <c r="X88">
        <v>1229.2</v>
      </c>
      <c r="AB88">
        <v>58259.6</v>
      </c>
      <c r="AC88">
        <v>2.0020219843596592</v>
      </c>
      <c r="AK88">
        <v>58259.6</v>
      </c>
      <c r="AL88">
        <v>2.0020219843596592</v>
      </c>
    </row>
    <row r="89" spans="2:38" x14ac:dyDescent="0.25">
      <c r="B89">
        <v>9190</v>
      </c>
      <c r="C89">
        <v>72592</v>
      </c>
      <c r="D89">
        <v>77486</v>
      </c>
      <c r="E89">
        <v>30853</v>
      </c>
      <c r="F89">
        <v>24739</v>
      </c>
      <c r="H89">
        <v>59886</v>
      </c>
      <c r="J89">
        <f t="shared" si="12"/>
        <v>42972</v>
      </c>
      <c r="K89">
        <f t="shared" si="13"/>
        <v>1.3936051382295449</v>
      </c>
      <c r="L89">
        <f t="shared" si="14"/>
        <v>77486</v>
      </c>
      <c r="M89">
        <f t="shared" si="15"/>
        <v>9190</v>
      </c>
      <c r="N89">
        <f t="shared" si="16"/>
        <v>42972</v>
      </c>
      <c r="O89">
        <f t="shared" si="17"/>
        <v>68296</v>
      </c>
      <c r="Q89">
        <v>-14037</v>
      </c>
      <c r="R89">
        <v>653</v>
      </c>
      <c r="T89">
        <v>3661.1999999999971</v>
      </c>
      <c r="U89">
        <v>765.80000000000291</v>
      </c>
      <c r="W89">
        <v>30736.799999999999</v>
      </c>
      <c r="X89">
        <v>3499</v>
      </c>
      <c r="AD89">
        <v>42972</v>
      </c>
      <c r="AE89">
        <v>1.3936051382295449</v>
      </c>
      <c r="AI89">
        <v>42972</v>
      </c>
      <c r="AJ89">
        <v>1.3936051382295449</v>
      </c>
    </row>
    <row r="90" spans="2:38" x14ac:dyDescent="0.25">
      <c r="B90">
        <v>93232</v>
      </c>
      <c r="C90">
        <v>49627</v>
      </c>
      <c r="D90">
        <v>48920</v>
      </c>
      <c r="E90">
        <v>89792</v>
      </c>
      <c r="F90">
        <v>23795</v>
      </c>
      <c r="H90">
        <v>80532</v>
      </c>
      <c r="J90">
        <f t="shared" si="12"/>
        <v>61073.2</v>
      </c>
      <c r="K90">
        <f t="shared" si="13"/>
        <v>1.3186143840506148</v>
      </c>
      <c r="L90">
        <f t="shared" si="14"/>
        <v>93232</v>
      </c>
      <c r="M90">
        <f t="shared" si="15"/>
        <v>23795</v>
      </c>
      <c r="N90">
        <f t="shared" si="16"/>
        <v>61073.2</v>
      </c>
      <c r="O90">
        <f t="shared" si="17"/>
        <v>69437</v>
      </c>
      <c r="Q90">
        <v>-1632</v>
      </c>
      <c r="R90">
        <v>1927</v>
      </c>
      <c r="T90">
        <v>-16047.800000000003</v>
      </c>
      <c r="U90">
        <v>1470.1999999999971</v>
      </c>
      <c r="W90">
        <v>22184.2</v>
      </c>
      <c r="X90">
        <v>1873.8</v>
      </c>
      <c r="AB90">
        <v>61073.2</v>
      </c>
      <c r="AC90">
        <v>1.3186143840506148</v>
      </c>
      <c r="AI90">
        <v>61073.2</v>
      </c>
      <c r="AJ90">
        <v>1.3186143840506148</v>
      </c>
    </row>
    <row r="91" spans="2:38" x14ac:dyDescent="0.25">
      <c r="B91">
        <v>74654</v>
      </c>
      <c r="C91">
        <v>61999</v>
      </c>
      <c r="D91">
        <v>99301</v>
      </c>
      <c r="E91">
        <v>14697</v>
      </c>
      <c r="F91">
        <v>44604</v>
      </c>
      <c r="H91">
        <v>100960</v>
      </c>
      <c r="J91">
        <f t="shared" si="12"/>
        <v>59051</v>
      </c>
      <c r="K91">
        <f t="shared" si="13"/>
        <v>1.7097085570100421</v>
      </c>
      <c r="L91">
        <f t="shared" si="14"/>
        <v>99301</v>
      </c>
      <c r="M91">
        <f t="shared" si="15"/>
        <v>14697</v>
      </c>
      <c r="N91">
        <f t="shared" si="16"/>
        <v>59051</v>
      </c>
      <c r="O91">
        <f t="shared" si="17"/>
        <v>84604</v>
      </c>
      <c r="Q91">
        <v>-5558</v>
      </c>
      <c r="R91">
        <v>5364</v>
      </c>
      <c r="T91">
        <v>-9361.6000000000058</v>
      </c>
      <c r="U91">
        <v>-753.40000000000146</v>
      </c>
      <c r="W91">
        <v>21972.799999999999</v>
      </c>
      <c r="X91">
        <v>5129.7999999999993</v>
      </c>
      <c r="AF91">
        <v>59051</v>
      </c>
      <c r="AG91">
        <v>1.7097085570100421</v>
      </c>
      <c r="AK91">
        <v>59051</v>
      </c>
      <c r="AL91">
        <v>1.7097085570100421</v>
      </c>
    </row>
    <row r="92" spans="2:38" x14ac:dyDescent="0.25">
      <c r="B92">
        <v>57981</v>
      </c>
      <c r="C92">
        <v>24363</v>
      </c>
      <c r="D92">
        <v>98559</v>
      </c>
      <c r="E92">
        <v>80055</v>
      </c>
      <c r="F92">
        <v>37707</v>
      </c>
      <c r="H92">
        <v>82086</v>
      </c>
      <c r="J92">
        <f t="shared" si="12"/>
        <v>59733</v>
      </c>
      <c r="K92">
        <f t="shared" si="13"/>
        <v>1.3742152578976445</v>
      </c>
      <c r="L92">
        <f t="shared" si="14"/>
        <v>98559</v>
      </c>
      <c r="M92">
        <f t="shared" si="15"/>
        <v>24363</v>
      </c>
      <c r="N92">
        <f t="shared" si="16"/>
        <v>59733</v>
      </c>
      <c r="O92">
        <f t="shared" si="17"/>
        <v>74196</v>
      </c>
      <c r="Q92">
        <v>2751</v>
      </c>
      <c r="R92">
        <v>-2922</v>
      </c>
      <c r="T92">
        <v>250.19999999999709</v>
      </c>
      <c r="U92">
        <v>-3233.4000000000015</v>
      </c>
      <c r="W92">
        <v>19489.8</v>
      </c>
      <c r="X92">
        <v>4327</v>
      </c>
      <c r="Z92">
        <v>59733</v>
      </c>
      <c r="AA92">
        <v>1.3742152578976445</v>
      </c>
      <c r="AI92">
        <v>59733</v>
      </c>
      <c r="AJ92">
        <v>1.3742152578976445</v>
      </c>
    </row>
    <row r="93" spans="2:38" x14ac:dyDescent="0.25">
      <c r="B93">
        <v>66714</v>
      </c>
      <c r="C93">
        <v>15730</v>
      </c>
      <c r="D93">
        <v>33285</v>
      </c>
      <c r="E93">
        <v>13068</v>
      </c>
      <c r="F93">
        <v>99498</v>
      </c>
      <c r="H93">
        <v>55522</v>
      </c>
      <c r="J93">
        <f t="shared" si="12"/>
        <v>45659</v>
      </c>
      <c r="K93">
        <f t="shared" si="13"/>
        <v>1.2160143673755448</v>
      </c>
      <c r="L93">
        <f t="shared" si="14"/>
        <v>99498</v>
      </c>
      <c r="M93">
        <f t="shared" si="15"/>
        <v>13068</v>
      </c>
      <c r="N93">
        <f t="shared" si="16"/>
        <v>45659</v>
      </c>
      <c r="O93">
        <f t="shared" si="17"/>
        <v>86430</v>
      </c>
      <c r="Q93">
        <v>-12128</v>
      </c>
      <c r="R93">
        <v>1139</v>
      </c>
      <c r="T93">
        <v>-12323.199999999997</v>
      </c>
      <c r="U93">
        <v>1280.5999999999985</v>
      </c>
      <c r="W93">
        <v>17631.2</v>
      </c>
      <c r="X93">
        <v>4417.8</v>
      </c>
      <c r="Z93">
        <v>45659</v>
      </c>
      <c r="AA93">
        <v>1.2160143673755448</v>
      </c>
      <c r="AI93">
        <v>45659</v>
      </c>
      <c r="AJ93">
        <v>1.2160143673755448</v>
      </c>
    </row>
    <row r="94" spans="2:38" x14ac:dyDescent="0.25">
      <c r="B94">
        <v>14064</v>
      </c>
      <c r="C94">
        <v>41341</v>
      </c>
      <c r="D94">
        <v>101781</v>
      </c>
      <c r="E94">
        <v>59034</v>
      </c>
      <c r="F94">
        <v>85215</v>
      </c>
      <c r="H94">
        <v>125249</v>
      </c>
      <c r="J94">
        <f t="shared" si="12"/>
        <v>60287</v>
      </c>
      <c r="K94">
        <f t="shared" si="13"/>
        <v>2.077545739545839</v>
      </c>
      <c r="L94">
        <f t="shared" si="14"/>
        <v>101781</v>
      </c>
      <c r="M94">
        <f t="shared" si="15"/>
        <v>14064</v>
      </c>
      <c r="N94">
        <f t="shared" si="16"/>
        <v>60287</v>
      </c>
      <c r="O94">
        <f t="shared" si="17"/>
        <v>87717</v>
      </c>
      <c r="Q94">
        <v>6308</v>
      </c>
      <c r="R94">
        <v>7836</v>
      </c>
      <c r="T94">
        <v>2108</v>
      </c>
      <c r="U94">
        <v>262</v>
      </c>
      <c r="W94">
        <v>24914.800000000003</v>
      </c>
      <c r="X94">
        <v>2634.7999999999997</v>
      </c>
      <c r="AD94">
        <v>60287</v>
      </c>
      <c r="AE94">
        <v>2.077545739545839</v>
      </c>
      <c r="AK94">
        <v>60287</v>
      </c>
      <c r="AL94">
        <v>2.077545739545839</v>
      </c>
    </row>
    <row r="95" spans="2:38" x14ac:dyDescent="0.25">
      <c r="B95">
        <v>92406</v>
      </c>
      <c r="C95">
        <v>85340</v>
      </c>
      <c r="D95">
        <v>93505</v>
      </c>
      <c r="E95">
        <v>36503</v>
      </c>
      <c r="F95">
        <v>24792</v>
      </c>
      <c r="H95">
        <v>82061</v>
      </c>
      <c r="J95">
        <f t="shared" si="12"/>
        <v>66509.2</v>
      </c>
      <c r="K95">
        <f t="shared" si="13"/>
        <v>1.23382930481798</v>
      </c>
      <c r="L95">
        <f t="shared" si="14"/>
        <v>93505</v>
      </c>
      <c r="M95">
        <f t="shared" si="15"/>
        <v>24792</v>
      </c>
      <c r="N95">
        <f t="shared" si="16"/>
        <v>66509.2</v>
      </c>
      <c r="O95">
        <f t="shared" si="17"/>
        <v>68713</v>
      </c>
      <c r="Q95">
        <v>-27409</v>
      </c>
      <c r="R95">
        <v>484</v>
      </c>
      <c r="T95">
        <v>6436</v>
      </c>
      <c r="U95">
        <v>-1250.6000000000058</v>
      </c>
      <c r="W95">
        <v>22470.799999999999</v>
      </c>
      <c r="X95">
        <v>1250.6000000000001</v>
      </c>
      <c r="AD95">
        <v>66509.2</v>
      </c>
      <c r="AE95">
        <v>1.23382930481798</v>
      </c>
      <c r="AI95">
        <v>66509.2</v>
      </c>
      <c r="AJ95">
        <v>1.23382930481798</v>
      </c>
    </row>
    <row r="96" spans="2:38" x14ac:dyDescent="0.25">
      <c r="B96">
        <v>38754</v>
      </c>
      <c r="C96">
        <v>30995</v>
      </c>
      <c r="D96">
        <v>7727</v>
      </c>
      <c r="E96">
        <v>81166</v>
      </c>
      <c r="F96">
        <v>47499</v>
      </c>
      <c r="H96">
        <v>95339</v>
      </c>
      <c r="J96">
        <f t="shared" si="12"/>
        <v>41228.199999999997</v>
      </c>
      <c r="K96">
        <f t="shared" si="13"/>
        <v>2.3124705905181409</v>
      </c>
      <c r="L96">
        <f t="shared" si="14"/>
        <v>81166</v>
      </c>
      <c r="M96">
        <f t="shared" si="15"/>
        <v>7727</v>
      </c>
      <c r="N96">
        <f t="shared" si="16"/>
        <v>41228.199999999997</v>
      </c>
      <c r="O96">
        <f t="shared" si="17"/>
        <v>73439</v>
      </c>
      <c r="Q96">
        <v>8378</v>
      </c>
      <c r="R96">
        <v>7029</v>
      </c>
      <c r="T96">
        <v>-32817.800000000003</v>
      </c>
      <c r="U96">
        <v>-3892.8000000000029</v>
      </c>
      <c r="W96">
        <v>33399.399999999994</v>
      </c>
      <c r="X96">
        <v>3954.4</v>
      </c>
      <c r="AB96">
        <v>41228.199999999997</v>
      </c>
      <c r="AC96">
        <v>2.3124705905181409</v>
      </c>
      <c r="AK96">
        <v>41228.199999999997</v>
      </c>
      <c r="AL96">
        <v>2.3124705905181409</v>
      </c>
    </row>
    <row r="97" spans="2:38" x14ac:dyDescent="0.25">
      <c r="B97">
        <v>95416</v>
      </c>
      <c r="C97">
        <v>89180</v>
      </c>
      <c r="D97">
        <v>53024</v>
      </c>
      <c r="E97">
        <v>12712</v>
      </c>
      <c r="F97">
        <v>58767</v>
      </c>
      <c r="H97">
        <v>99858</v>
      </c>
      <c r="J97">
        <f t="shared" si="12"/>
        <v>61819.8</v>
      </c>
      <c r="K97">
        <f t="shared" si="13"/>
        <v>1.6153077169450563</v>
      </c>
      <c r="L97">
        <f t="shared" si="14"/>
        <v>95416</v>
      </c>
      <c r="M97">
        <f t="shared" si="15"/>
        <v>12712</v>
      </c>
      <c r="N97">
        <f t="shared" si="16"/>
        <v>61819.8</v>
      </c>
      <c r="O97">
        <f t="shared" si="17"/>
        <v>82704</v>
      </c>
      <c r="Q97">
        <v>966</v>
      </c>
      <c r="R97">
        <v>-108</v>
      </c>
      <c r="T97">
        <v>-4501.8000000000029</v>
      </c>
      <c r="U97">
        <v>1087</v>
      </c>
      <c r="W97">
        <v>17118.600000000002</v>
      </c>
      <c r="X97">
        <v>1087</v>
      </c>
      <c r="AF97">
        <v>61819.8</v>
      </c>
      <c r="AG97">
        <v>1.6153077169450563</v>
      </c>
      <c r="AI97">
        <v>61819.8</v>
      </c>
      <c r="AJ97">
        <v>1.6153077169450563</v>
      </c>
    </row>
    <row r="98" spans="2:38" x14ac:dyDescent="0.25">
      <c r="B98">
        <v>59095</v>
      </c>
      <c r="C98">
        <v>90401</v>
      </c>
      <c r="D98">
        <v>48656</v>
      </c>
      <c r="E98">
        <v>19113</v>
      </c>
      <c r="F98">
        <v>30731</v>
      </c>
      <c r="H98">
        <v>125995</v>
      </c>
      <c r="J98">
        <f t="shared" si="12"/>
        <v>49599.199999999997</v>
      </c>
      <c r="K98">
        <f t="shared" ref="K98:K129" si="18">H98/J98</f>
        <v>2.5402627461733256</v>
      </c>
      <c r="L98">
        <f t="shared" si="14"/>
        <v>90401</v>
      </c>
      <c r="M98">
        <f t="shared" si="15"/>
        <v>19113</v>
      </c>
      <c r="N98">
        <f t="shared" si="16"/>
        <v>49599.199999999997</v>
      </c>
      <c r="O98">
        <f t="shared" si="17"/>
        <v>71288</v>
      </c>
      <c r="Q98">
        <v>24889</v>
      </c>
      <c r="R98">
        <v>-35</v>
      </c>
      <c r="T98">
        <v>-4127.2000000000044</v>
      </c>
      <c r="U98">
        <v>110.39999999999418</v>
      </c>
      <c r="W98">
        <v>31452.399999999998</v>
      </c>
      <c r="X98">
        <v>480</v>
      </c>
      <c r="AD98">
        <v>49599.199999999997</v>
      </c>
      <c r="AE98">
        <v>2.5402627461733256</v>
      </c>
      <c r="AK98">
        <v>49599.199999999997</v>
      </c>
      <c r="AL98">
        <v>2.5402627461733256</v>
      </c>
    </row>
    <row r="99" spans="2:38" x14ac:dyDescent="0.25">
      <c r="B99">
        <v>32638</v>
      </c>
      <c r="C99">
        <v>41994</v>
      </c>
      <c r="D99">
        <v>55767</v>
      </c>
      <c r="E99">
        <v>105386</v>
      </c>
      <c r="F99">
        <v>14195</v>
      </c>
      <c r="H99">
        <v>84581</v>
      </c>
      <c r="J99">
        <f t="shared" si="12"/>
        <v>49996</v>
      </c>
      <c r="K99">
        <f t="shared" si="18"/>
        <v>1.6917553404272341</v>
      </c>
      <c r="L99">
        <f t="shared" si="14"/>
        <v>105386</v>
      </c>
      <c r="M99">
        <f t="shared" si="15"/>
        <v>14195</v>
      </c>
      <c r="N99">
        <f t="shared" si="16"/>
        <v>49996</v>
      </c>
      <c r="O99">
        <f t="shared" si="17"/>
        <v>91191</v>
      </c>
      <c r="Q99">
        <v>26156</v>
      </c>
      <c r="R99">
        <v>-90</v>
      </c>
      <c r="T99">
        <v>-5649.1999999999971</v>
      </c>
      <c r="U99">
        <v>351.19999999999709</v>
      </c>
      <c r="W99">
        <v>21875.600000000002</v>
      </c>
      <c r="X99">
        <v>1492.4</v>
      </c>
      <c r="Z99">
        <v>49996</v>
      </c>
      <c r="AA99">
        <v>1.6917553404272341</v>
      </c>
      <c r="AI99">
        <v>49996</v>
      </c>
      <c r="AJ99">
        <v>1.6917553404272341</v>
      </c>
    </row>
    <row r="100" spans="2:38" x14ac:dyDescent="0.25">
      <c r="B100">
        <v>22839</v>
      </c>
      <c r="C100">
        <v>27713</v>
      </c>
      <c r="D100">
        <v>54945</v>
      </c>
      <c r="E100">
        <v>44806</v>
      </c>
      <c r="F100">
        <v>43312</v>
      </c>
      <c r="H100">
        <v>53834</v>
      </c>
      <c r="J100">
        <f t="shared" si="12"/>
        <v>38723</v>
      </c>
      <c r="K100">
        <f t="shared" si="18"/>
        <v>1.3902331947421429</v>
      </c>
      <c r="L100">
        <f t="shared" si="14"/>
        <v>54945</v>
      </c>
      <c r="M100">
        <f t="shared" si="15"/>
        <v>22839</v>
      </c>
      <c r="N100">
        <f t="shared" si="16"/>
        <v>38723</v>
      </c>
      <c r="O100">
        <f t="shared" si="17"/>
        <v>32106</v>
      </c>
      <c r="Q100">
        <v>10415</v>
      </c>
      <c r="R100">
        <v>-46</v>
      </c>
      <c r="T100">
        <v>2019.8000000000029</v>
      </c>
      <c r="U100">
        <v>3507</v>
      </c>
      <c r="W100">
        <v>22817.800000000003</v>
      </c>
      <c r="X100">
        <v>4326.2000000000007</v>
      </c>
      <c r="Z100">
        <v>38723</v>
      </c>
      <c r="AA100">
        <v>1.3902331947421429</v>
      </c>
      <c r="AI100">
        <v>38723</v>
      </c>
      <c r="AJ100">
        <v>1.3902331947421429</v>
      </c>
    </row>
    <row r="101" spans="2:38" x14ac:dyDescent="0.25">
      <c r="B101">
        <v>15396</v>
      </c>
      <c r="C101">
        <v>40031</v>
      </c>
      <c r="D101">
        <v>103788</v>
      </c>
      <c r="E101">
        <v>10048</v>
      </c>
      <c r="F101">
        <v>84931</v>
      </c>
      <c r="H101">
        <v>101087</v>
      </c>
      <c r="J101">
        <f t="shared" si="12"/>
        <v>50838.8</v>
      </c>
      <c r="K101">
        <f t="shared" si="18"/>
        <v>1.9883828886598425</v>
      </c>
      <c r="L101">
        <f t="shared" si="14"/>
        <v>103788</v>
      </c>
      <c r="M101">
        <f t="shared" si="15"/>
        <v>10048</v>
      </c>
      <c r="N101">
        <f t="shared" si="16"/>
        <v>50838.8</v>
      </c>
      <c r="O101">
        <f t="shared" si="17"/>
        <v>93740</v>
      </c>
      <c r="Q101">
        <v>-1003</v>
      </c>
      <c r="R101">
        <v>-1388</v>
      </c>
      <c r="T101">
        <v>-7561.5999999999985</v>
      </c>
      <c r="U101">
        <v>991.80000000000291</v>
      </c>
      <c r="W101">
        <v>26959.200000000001</v>
      </c>
      <c r="X101">
        <v>3647.4</v>
      </c>
      <c r="AD101">
        <v>50838.8</v>
      </c>
      <c r="AE101">
        <v>1.9883828886598425</v>
      </c>
      <c r="AK101">
        <v>50838.8</v>
      </c>
      <c r="AL101">
        <v>1.9883828886598425</v>
      </c>
    </row>
    <row r="103" spans="2:38" x14ac:dyDescent="0.25">
      <c r="B103">
        <v>1315159</v>
      </c>
      <c r="C103">
        <v>1532411</v>
      </c>
      <c r="D103">
        <v>1461496</v>
      </c>
      <c r="E103">
        <v>1346506</v>
      </c>
      <c r="F103">
        <v>1436680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DB89-D825-444D-9030-C14AD16B07E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13637</v>
      </c>
      <c r="C2">
        <v>67822</v>
      </c>
      <c r="D2">
        <v>44668</v>
      </c>
      <c r="E2">
        <v>82289</v>
      </c>
      <c r="F2">
        <v>53454</v>
      </c>
      <c r="H2">
        <v>100986</v>
      </c>
      <c r="J2">
        <f t="shared" ref="J2:J33" si="0">AVERAGE(B2:F2)</f>
        <v>52374</v>
      </c>
      <c r="K2">
        <f t="shared" ref="K2:K33" si="1">H2/J2</f>
        <v>1.9281704662618857</v>
      </c>
      <c r="L2">
        <f t="shared" ref="L2:L33" si="2">MAX(B2:F2)</f>
        <v>82289</v>
      </c>
      <c r="M2">
        <f t="shared" ref="M2:M33" si="3">MIN(B2:F2)</f>
        <v>13637</v>
      </c>
      <c r="N2">
        <f t="shared" ref="N2:N33" si="4">AVERAGE(B2:F2)</f>
        <v>52374</v>
      </c>
      <c r="O2">
        <f t="shared" ref="O2:O33" si="5">L2-M2</f>
        <v>68652</v>
      </c>
      <c r="Q2">
        <v>6153</v>
      </c>
      <c r="R2">
        <v>3489</v>
      </c>
      <c r="T2">
        <v>-20515.800000000003</v>
      </c>
      <c r="U2">
        <v>993.40000000000146</v>
      </c>
      <c r="W2">
        <v>34250.199999999997</v>
      </c>
      <c r="X2">
        <v>1471.8000000000002</v>
      </c>
      <c r="AB2">
        <v>52374</v>
      </c>
      <c r="AC2">
        <v>1.9281704662618857</v>
      </c>
      <c r="AK2">
        <v>52374</v>
      </c>
      <c r="AL2">
        <v>1.9281704662618857</v>
      </c>
    </row>
    <row r="3" spans="1:38" x14ac:dyDescent="0.25">
      <c r="B3">
        <v>89797</v>
      </c>
      <c r="C3">
        <v>47420</v>
      </c>
      <c r="D3">
        <v>41083</v>
      </c>
      <c r="E3">
        <v>8987</v>
      </c>
      <c r="F3">
        <v>34068</v>
      </c>
      <c r="H3">
        <v>82525</v>
      </c>
      <c r="J3">
        <f t="shared" si="0"/>
        <v>44271</v>
      </c>
      <c r="K3">
        <f t="shared" si="1"/>
        <v>1.8640870999073886</v>
      </c>
      <c r="L3">
        <f t="shared" si="2"/>
        <v>89797</v>
      </c>
      <c r="M3">
        <f t="shared" si="3"/>
        <v>8987</v>
      </c>
      <c r="N3">
        <f t="shared" si="4"/>
        <v>44271</v>
      </c>
      <c r="O3">
        <f t="shared" si="5"/>
        <v>80810</v>
      </c>
      <c r="Q3">
        <v>19918</v>
      </c>
      <c r="R3">
        <v>-9993</v>
      </c>
      <c r="T3">
        <v>-10734.599999999999</v>
      </c>
      <c r="U3">
        <v>-1042.5999999999985</v>
      </c>
      <c r="W3">
        <v>32559.4</v>
      </c>
      <c r="X3">
        <v>1044.2</v>
      </c>
      <c r="Z3">
        <v>44271</v>
      </c>
      <c r="AA3">
        <v>1.8640870999073886</v>
      </c>
      <c r="AK3">
        <v>44271</v>
      </c>
      <c r="AL3">
        <v>1.8640870999073886</v>
      </c>
    </row>
    <row r="4" spans="1:38" x14ac:dyDescent="0.25">
      <c r="B4">
        <v>20554</v>
      </c>
      <c r="C4">
        <v>115923</v>
      </c>
      <c r="D4">
        <v>119418</v>
      </c>
      <c r="E4">
        <v>91505</v>
      </c>
      <c r="F4">
        <v>75615</v>
      </c>
      <c r="H4">
        <v>116489</v>
      </c>
      <c r="J4">
        <f t="shared" si="0"/>
        <v>84603</v>
      </c>
      <c r="K4">
        <f t="shared" si="1"/>
        <v>1.3768897084027754</v>
      </c>
      <c r="L4">
        <f t="shared" si="2"/>
        <v>119418</v>
      </c>
      <c r="M4">
        <f t="shared" si="3"/>
        <v>20554</v>
      </c>
      <c r="N4">
        <f t="shared" si="4"/>
        <v>84603</v>
      </c>
      <c r="O4">
        <f t="shared" si="5"/>
        <v>98864</v>
      </c>
      <c r="Q4">
        <v>37769</v>
      </c>
      <c r="R4">
        <v>518</v>
      </c>
      <c r="T4">
        <v>21012</v>
      </c>
      <c r="U4">
        <v>1850.8000000000029</v>
      </c>
      <c r="W4">
        <v>21012</v>
      </c>
      <c r="X4">
        <v>3782.7999999999997</v>
      </c>
      <c r="AB4">
        <v>84603</v>
      </c>
      <c r="AC4">
        <v>1.3768897084027754</v>
      </c>
      <c r="AI4">
        <v>84603</v>
      </c>
      <c r="AJ4">
        <v>1.3768897084027754</v>
      </c>
    </row>
    <row r="5" spans="1:38" x14ac:dyDescent="0.25">
      <c r="B5">
        <v>53484</v>
      </c>
      <c r="C5">
        <v>32479</v>
      </c>
      <c r="D5">
        <v>48767</v>
      </c>
      <c r="E5">
        <v>85393</v>
      </c>
      <c r="F5">
        <v>45228</v>
      </c>
      <c r="H5">
        <v>58080</v>
      </c>
      <c r="J5">
        <f t="shared" si="0"/>
        <v>53070.2</v>
      </c>
      <c r="K5">
        <f t="shared" si="1"/>
        <v>1.094399493501061</v>
      </c>
      <c r="L5">
        <f t="shared" si="2"/>
        <v>85393</v>
      </c>
      <c r="M5">
        <f t="shared" si="3"/>
        <v>32479</v>
      </c>
      <c r="N5">
        <f t="shared" si="4"/>
        <v>53070.2</v>
      </c>
      <c r="O5">
        <f t="shared" si="5"/>
        <v>52914</v>
      </c>
      <c r="Q5">
        <v>-4527</v>
      </c>
      <c r="R5">
        <v>96</v>
      </c>
      <c r="T5">
        <v>1410.1999999999971</v>
      </c>
      <c r="U5">
        <v>1084.5999999999985</v>
      </c>
      <c r="W5">
        <v>31167</v>
      </c>
      <c r="X5">
        <v>1518.6000000000001</v>
      </c>
      <c r="Z5">
        <v>53070.2</v>
      </c>
      <c r="AA5">
        <v>1.094399493501061</v>
      </c>
      <c r="AI5">
        <v>53070.2</v>
      </c>
      <c r="AJ5">
        <v>1.094399493501061</v>
      </c>
    </row>
    <row r="6" spans="1:38" x14ac:dyDescent="0.25">
      <c r="B6">
        <v>69609</v>
      </c>
      <c r="C6">
        <v>29568</v>
      </c>
      <c r="D6">
        <v>85929</v>
      </c>
      <c r="E6">
        <v>94651</v>
      </c>
      <c r="F6">
        <v>37801</v>
      </c>
      <c r="H6">
        <v>89183</v>
      </c>
      <c r="J6">
        <f t="shared" si="0"/>
        <v>63511.6</v>
      </c>
      <c r="K6">
        <f t="shared" si="1"/>
        <v>1.4042001776053508</v>
      </c>
      <c r="L6">
        <f t="shared" si="2"/>
        <v>94651</v>
      </c>
      <c r="M6">
        <f t="shared" si="3"/>
        <v>29568</v>
      </c>
      <c r="N6">
        <f t="shared" si="4"/>
        <v>63511.6</v>
      </c>
      <c r="O6">
        <f t="shared" si="5"/>
        <v>65083</v>
      </c>
      <c r="Q6">
        <v>10340</v>
      </c>
      <c r="R6">
        <v>1456</v>
      </c>
      <c r="T6">
        <v>20584.599999999999</v>
      </c>
      <c r="U6">
        <v>2298.4000000000015</v>
      </c>
      <c r="W6">
        <v>27245.8</v>
      </c>
      <c r="X6">
        <v>2298.4</v>
      </c>
      <c r="AD6">
        <v>63511.6</v>
      </c>
      <c r="AE6">
        <v>1.4042001776053508</v>
      </c>
      <c r="AI6">
        <v>63511.6</v>
      </c>
      <c r="AJ6">
        <v>1.4042001776053508</v>
      </c>
    </row>
    <row r="7" spans="1:38" x14ac:dyDescent="0.25">
      <c r="B7">
        <v>33706</v>
      </c>
      <c r="C7">
        <v>71958</v>
      </c>
      <c r="D7">
        <v>69214</v>
      </c>
      <c r="E7">
        <v>40185</v>
      </c>
      <c r="F7">
        <v>3640</v>
      </c>
      <c r="H7">
        <v>46700</v>
      </c>
      <c r="J7">
        <f t="shared" si="0"/>
        <v>43740.6</v>
      </c>
      <c r="K7">
        <f t="shared" si="1"/>
        <v>1.0676579653685592</v>
      </c>
      <c r="L7">
        <f t="shared" si="2"/>
        <v>71958</v>
      </c>
      <c r="M7">
        <f t="shared" si="3"/>
        <v>3640</v>
      </c>
      <c r="N7">
        <f t="shared" si="4"/>
        <v>43740.6</v>
      </c>
      <c r="O7">
        <f t="shared" si="5"/>
        <v>68318</v>
      </c>
      <c r="Q7">
        <v>-30298</v>
      </c>
      <c r="R7">
        <v>-3788</v>
      </c>
      <c r="T7">
        <v>-2286</v>
      </c>
      <c r="U7">
        <v>-2138</v>
      </c>
      <c r="W7">
        <v>8899.6</v>
      </c>
      <c r="X7">
        <v>2138</v>
      </c>
      <c r="AD7">
        <v>43740.6</v>
      </c>
      <c r="AE7">
        <v>1.0676579653685592</v>
      </c>
      <c r="AI7">
        <v>43740.6</v>
      </c>
      <c r="AJ7">
        <v>1.0676579653685592</v>
      </c>
    </row>
    <row r="8" spans="1:38" x14ac:dyDescent="0.25">
      <c r="B8">
        <v>66658</v>
      </c>
      <c r="C8">
        <v>52082</v>
      </c>
      <c r="D8">
        <v>23645</v>
      </c>
      <c r="E8">
        <v>69361</v>
      </c>
      <c r="F8">
        <v>64039</v>
      </c>
      <c r="H8">
        <v>59536</v>
      </c>
      <c r="J8">
        <f t="shared" si="0"/>
        <v>55157</v>
      </c>
      <c r="K8">
        <f t="shared" si="1"/>
        <v>1.0793915550156825</v>
      </c>
      <c r="L8">
        <f t="shared" si="2"/>
        <v>69361</v>
      </c>
      <c r="M8">
        <f t="shared" si="3"/>
        <v>23645</v>
      </c>
      <c r="N8">
        <f t="shared" si="4"/>
        <v>55157</v>
      </c>
      <c r="O8">
        <f t="shared" si="5"/>
        <v>45716</v>
      </c>
      <c r="Q8">
        <v>-19184</v>
      </c>
      <c r="R8">
        <v>2016</v>
      </c>
      <c r="T8">
        <v>4702.4000000000015</v>
      </c>
      <c r="U8">
        <v>3117</v>
      </c>
      <c r="W8">
        <v>21144.399999999998</v>
      </c>
      <c r="X8">
        <v>3136.2</v>
      </c>
      <c r="AD8">
        <v>55157</v>
      </c>
      <c r="AE8">
        <v>1.0793915550156825</v>
      </c>
      <c r="AI8">
        <v>55157</v>
      </c>
      <c r="AJ8">
        <v>1.0793915550156825</v>
      </c>
    </row>
    <row r="9" spans="1:38" x14ac:dyDescent="0.25">
      <c r="B9">
        <v>51809</v>
      </c>
      <c r="C9">
        <v>102085</v>
      </c>
      <c r="D9">
        <v>99100</v>
      </c>
      <c r="E9">
        <v>8440</v>
      </c>
      <c r="F9">
        <v>34989</v>
      </c>
      <c r="H9">
        <v>112357</v>
      </c>
      <c r="J9">
        <f t="shared" si="0"/>
        <v>59284.6</v>
      </c>
      <c r="K9">
        <f t="shared" si="1"/>
        <v>1.8952139341414129</v>
      </c>
      <c r="L9">
        <f t="shared" si="2"/>
        <v>102085</v>
      </c>
      <c r="M9">
        <f t="shared" si="3"/>
        <v>8440</v>
      </c>
      <c r="N9">
        <f t="shared" si="4"/>
        <v>59284.6</v>
      </c>
      <c r="O9">
        <f t="shared" si="5"/>
        <v>93645</v>
      </c>
      <c r="Q9">
        <v>2764</v>
      </c>
      <c r="R9">
        <v>-1007</v>
      </c>
      <c r="T9">
        <v>-6200.5999999999985</v>
      </c>
      <c r="U9">
        <v>1443.1999999999971</v>
      </c>
      <c r="W9">
        <v>18172.2</v>
      </c>
      <c r="X9">
        <v>2211.1999999999998</v>
      </c>
      <c r="AF9">
        <v>59284.6</v>
      </c>
      <c r="AG9">
        <v>1.8952139341414129</v>
      </c>
      <c r="AK9">
        <v>59284.6</v>
      </c>
      <c r="AL9">
        <v>1.8952139341414129</v>
      </c>
    </row>
    <row r="10" spans="1:38" x14ac:dyDescent="0.25">
      <c r="B10">
        <v>18780</v>
      </c>
      <c r="C10">
        <v>115281</v>
      </c>
      <c r="D10">
        <v>75690</v>
      </c>
      <c r="E10">
        <v>103973</v>
      </c>
      <c r="F10">
        <v>91247</v>
      </c>
      <c r="H10">
        <v>91449</v>
      </c>
      <c r="J10">
        <f t="shared" si="0"/>
        <v>80994.2</v>
      </c>
      <c r="K10">
        <f t="shared" si="1"/>
        <v>1.1290808477644079</v>
      </c>
      <c r="L10">
        <f t="shared" si="2"/>
        <v>115281</v>
      </c>
      <c r="M10">
        <f t="shared" si="3"/>
        <v>18780</v>
      </c>
      <c r="N10">
        <f t="shared" si="4"/>
        <v>80994.2</v>
      </c>
      <c r="O10">
        <f t="shared" si="5"/>
        <v>96501</v>
      </c>
      <c r="Q10">
        <v>-26631</v>
      </c>
      <c r="R10">
        <v>4205</v>
      </c>
      <c r="T10">
        <v>-17381.199999999997</v>
      </c>
      <c r="U10">
        <v>1208</v>
      </c>
      <c r="W10">
        <v>20496</v>
      </c>
      <c r="X10">
        <v>1208</v>
      </c>
      <c r="AB10">
        <v>80994.2</v>
      </c>
      <c r="AC10">
        <v>1.1290808477644079</v>
      </c>
      <c r="AI10">
        <v>80994.2</v>
      </c>
      <c r="AJ10">
        <v>1.1290808477644079</v>
      </c>
    </row>
    <row r="11" spans="1:38" x14ac:dyDescent="0.25">
      <c r="B11">
        <v>24934</v>
      </c>
      <c r="C11">
        <v>93412</v>
      </c>
      <c r="D11">
        <v>67974</v>
      </c>
      <c r="E11">
        <v>102088</v>
      </c>
      <c r="F11">
        <v>110603</v>
      </c>
      <c r="H11">
        <v>102831</v>
      </c>
      <c r="J11">
        <f t="shared" si="0"/>
        <v>79802.2</v>
      </c>
      <c r="K11">
        <f t="shared" si="1"/>
        <v>1.2885734979737402</v>
      </c>
      <c r="L11">
        <f t="shared" si="2"/>
        <v>110603</v>
      </c>
      <c r="M11">
        <f t="shared" si="3"/>
        <v>24934</v>
      </c>
      <c r="N11">
        <f t="shared" si="4"/>
        <v>79802.2</v>
      </c>
      <c r="O11">
        <f t="shared" si="5"/>
        <v>85669</v>
      </c>
      <c r="Q11">
        <v>-11313</v>
      </c>
      <c r="R11">
        <v>2156</v>
      </c>
      <c r="T11">
        <v>4796.8000000000029</v>
      </c>
      <c r="U11">
        <v>774.59999999999127</v>
      </c>
      <c r="W11">
        <v>15733.2</v>
      </c>
      <c r="X11">
        <v>3878.9999999999995</v>
      </c>
      <c r="AF11">
        <v>79802.2</v>
      </c>
      <c r="AG11">
        <v>1.2885734979737402</v>
      </c>
      <c r="AI11">
        <v>79802.2</v>
      </c>
      <c r="AJ11">
        <v>1.2885734979737402</v>
      </c>
    </row>
    <row r="12" spans="1:38" x14ac:dyDescent="0.25">
      <c r="B12">
        <v>41783</v>
      </c>
      <c r="C12">
        <v>34895</v>
      </c>
      <c r="D12">
        <v>114204</v>
      </c>
      <c r="E12">
        <v>80768</v>
      </c>
      <c r="F12">
        <v>98987</v>
      </c>
      <c r="H12">
        <v>104514</v>
      </c>
      <c r="J12">
        <f t="shared" si="0"/>
        <v>74127.399999999994</v>
      </c>
      <c r="K12">
        <f t="shared" si="1"/>
        <v>1.4099239957154845</v>
      </c>
      <c r="L12">
        <f t="shared" si="2"/>
        <v>114204</v>
      </c>
      <c r="M12">
        <f t="shared" si="3"/>
        <v>34895</v>
      </c>
      <c r="N12">
        <f t="shared" si="4"/>
        <v>74127.399999999994</v>
      </c>
      <c r="O12">
        <f t="shared" si="5"/>
        <v>79309</v>
      </c>
      <c r="Q12">
        <v>-15411</v>
      </c>
      <c r="R12">
        <v>-37</v>
      </c>
      <c r="T12">
        <v>5764</v>
      </c>
      <c r="U12">
        <v>-352.20000000001164</v>
      </c>
      <c r="W12">
        <v>21343.200000000001</v>
      </c>
      <c r="X12">
        <v>3344.2</v>
      </c>
      <c r="AF12">
        <v>74127.399999999994</v>
      </c>
      <c r="AG12">
        <v>1.4099239957154845</v>
      </c>
      <c r="AI12">
        <v>74127.399999999994</v>
      </c>
      <c r="AJ12">
        <v>1.4099239957154845</v>
      </c>
    </row>
    <row r="13" spans="1:38" x14ac:dyDescent="0.25">
      <c r="B13">
        <v>27989</v>
      </c>
      <c r="C13">
        <v>101191</v>
      </c>
      <c r="D13">
        <v>105907</v>
      </c>
      <c r="E13">
        <v>25475</v>
      </c>
      <c r="F13">
        <v>61586</v>
      </c>
      <c r="H13">
        <v>99670</v>
      </c>
      <c r="J13">
        <f t="shared" si="0"/>
        <v>64429.599999999999</v>
      </c>
      <c r="K13">
        <f t="shared" si="1"/>
        <v>1.5469597824602357</v>
      </c>
      <c r="L13">
        <f t="shared" si="2"/>
        <v>105907</v>
      </c>
      <c r="M13">
        <f t="shared" si="3"/>
        <v>25475</v>
      </c>
      <c r="N13">
        <f t="shared" si="4"/>
        <v>64429.599999999999</v>
      </c>
      <c r="O13">
        <f t="shared" si="5"/>
        <v>80432</v>
      </c>
      <c r="Q13">
        <v>-4019</v>
      </c>
      <c r="R13">
        <v>957</v>
      </c>
      <c r="T13">
        <v>12376</v>
      </c>
      <c r="U13">
        <v>239.59999999999854</v>
      </c>
      <c r="W13">
        <v>38877.200000000004</v>
      </c>
      <c r="X13">
        <v>5211.6000000000004</v>
      </c>
      <c r="AD13">
        <v>64429.599999999999</v>
      </c>
      <c r="AE13">
        <v>1.5469597824602357</v>
      </c>
      <c r="AI13">
        <v>64429.599999999999</v>
      </c>
      <c r="AJ13">
        <v>1.5469597824602357</v>
      </c>
    </row>
    <row r="14" spans="1:38" x14ac:dyDescent="0.25">
      <c r="B14">
        <v>84257</v>
      </c>
      <c r="C14">
        <v>104768</v>
      </c>
      <c r="D14">
        <v>37382</v>
      </c>
      <c r="E14">
        <v>33039</v>
      </c>
      <c r="F14">
        <v>14875</v>
      </c>
      <c r="H14">
        <v>97074</v>
      </c>
      <c r="J14">
        <f t="shared" si="0"/>
        <v>54864.2</v>
      </c>
      <c r="K14">
        <f t="shared" si="1"/>
        <v>1.7693505054297702</v>
      </c>
      <c r="L14">
        <f t="shared" si="2"/>
        <v>104768</v>
      </c>
      <c r="M14">
        <f t="shared" si="3"/>
        <v>14875</v>
      </c>
      <c r="N14">
        <f t="shared" si="4"/>
        <v>54864.2</v>
      </c>
      <c r="O14">
        <f t="shared" si="5"/>
        <v>89893</v>
      </c>
      <c r="Q14">
        <v>16632</v>
      </c>
      <c r="R14">
        <v>1087</v>
      </c>
      <c r="T14">
        <v>-15196.600000000006</v>
      </c>
      <c r="U14">
        <v>-1857</v>
      </c>
      <c r="W14">
        <v>30270.6</v>
      </c>
      <c r="X14">
        <v>1945</v>
      </c>
      <c r="AB14">
        <v>54864.2</v>
      </c>
      <c r="AC14">
        <v>1.7693505054297702</v>
      </c>
      <c r="AI14">
        <v>54864.2</v>
      </c>
      <c r="AJ14">
        <v>1.7693505054297702</v>
      </c>
    </row>
    <row r="15" spans="1:38" x14ac:dyDescent="0.25">
      <c r="B15">
        <v>31422</v>
      </c>
      <c r="C15">
        <v>87699</v>
      </c>
      <c r="D15">
        <v>77129</v>
      </c>
      <c r="E15">
        <v>60752</v>
      </c>
      <c r="F15">
        <v>72305</v>
      </c>
      <c r="H15">
        <v>111289</v>
      </c>
      <c r="J15">
        <f t="shared" si="0"/>
        <v>65861.399999999994</v>
      </c>
      <c r="K15">
        <f t="shared" si="1"/>
        <v>1.6897454351107024</v>
      </c>
      <c r="L15">
        <f t="shared" si="2"/>
        <v>87699</v>
      </c>
      <c r="M15">
        <f t="shared" si="3"/>
        <v>31422</v>
      </c>
      <c r="N15">
        <f t="shared" si="4"/>
        <v>65861.399999999994</v>
      </c>
      <c r="O15">
        <f t="shared" si="5"/>
        <v>56277</v>
      </c>
      <c r="Q15">
        <v>6001</v>
      </c>
      <c r="R15">
        <v>5081</v>
      </c>
      <c r="T15">
        <v>12331.799999999996</v>
      </c>
      <c r="U15">
        <v>199.19999999999709</v>
      </c>
      <c r="W15">
        <v>32136.600000000002</v>
      </c>
      <c r="X15">
        <v>4041.6</v>
      </c>
      <c r="AD15">
        <v>65861.399999999994</v>
      </c>
      <c r="AE15">
        <v>1.6897454351107024</v>
      </c>
      <c r="AI15">
        <v>65861.399999999994</v>
      </c>
      <c r="AJ15">
        <v>1.6897454351107024</v>
      </c>
    </row>
    <row r="16" spans="1:38" x14ac:dyDescent="0.25">
      <c r="B16">
        <v>18322</v>
      </c>
      <c r="C16">
        <v>72067</v>
      </c>
      <c r="D16">
        <v>21682</v>
      </c>
      <c r="E16">
        <v>34538</v>
      </c>
      <c r="F16">
        <v>78324</v>
      </c>
      <c r="H16">
        <v>62804</v>
      </c>
      <c r="J16">
        <f t="shared" si="0"/>
        <v>44986.6</v>
      </c>
      <c r="K16">
        <f t="shared" si="1"/>
        <v>1.3960601601365741</v>
      </c>
      <c r="L16">
        <f t="shared" si="2"/>
        <v>78324</v>
      </c>
      <c r="M16">
        <f t="shared" si="3"/>
        <v>18322</v>
      </c>
      <c r="N16">
        <f t="shared" si="4"/>
        <v>44986.6</v>
      </c>
      <c r="O16">
        <f t="shared" si="5"/>
        <v>60002</v>
      </c>
      <c r="Q16">
        <v>-12472</v>
      </c>
      <c r="R16">
        <v>-4</v>
      </c>
      <c r="T16">
        <v>-20203.400000000001</v>
      </c>
      <c r="U16">
        <v>-547.20000000000437</v>
      </c>
      <c r="W16">
        <v>32341.4</v>
      </c>
      <c r="X16">
        <v>2573.6000000000004</v>
      </c>
      <c r="AB16">
        <v>44986.6</v>
      </c>
      <c r="AC16">
        <v>1.3960601601365741</v>
      </c>
      <c r="AI16">
        <v>44986.6</v>
      </c>
      <c r="AJ16">
        <v>1.3960601601365741</v>
      </c>
    </row>
    <row r="17" spans="2:38" x14ac:dyDescent="0.25">
      <c r="B17">
        <v>70849</v>
      </c>
      <c r="C17">
        <v>111491</v>
      </c>
      <c r="D17">
        <v>92080</v>
      </c>
      <c r="E17">
        <v>20422</v>
      </c>
      <c r="F17">
        <v>96242</v>
      </c>
      <c r="H17">
        <v>88774</v>
      </c>
      <c r="J17">
        <f t="shared" si="0"/>
        <v>78216.800000000003</v>
      </c>
      <c r="K17">
        <f t="shared" si="1"/>
        <v>1.1349735606672735</v>
      </c>
      <c r="L17">
        <f t="shared" si="2"/>
        <v>111491</v>
      </c>
      <c r="M17">
        <f t="shared" si="3"/>
        <v>20422</v>
      </c>
      <c r="N17">
        <f t="shared" si="4"/>
        <v>78216.800000000003</v>
      </c>
      <c r="O17">
        <f t="shared" si="5"/>
        <v>91069</v>
      </c>
      <c r="Q17">
        <v>-18359</v>
      </c>
      <c r="R17">
        <v>1850</v>
      </c>
      <c r="T17">
        <v>7836.1999999999971</v>
      </c>
      <c r="U17">
        <v>-785.19999999999709</v>
      </c>
      <c r="W17">
        <v>33732.200000000004</v>
      </c>
      <c r="X17">
        <v>4073.9999999999995</v>
      </c>
      <c r="AF17">
        <v>78216.800000000003</v>
      </c>
      <c r="AG17">
        <v>1.1349735606672735</v>
      </c>
      <c r="AI17">
        <v>78216.800000000003</v>
      </c>
      <c r="AJ17">
        <v>1.1349735606672735</v>
      </c>
    </row>
    <row r="18" spans="2:38" x14ac:dyDescent="0.25">
      <c r="B18">
        <v>89767</v>
      </c>
      <c r="C18">
        <v>100040</v>
      </c>
      <c r="D18">
        <v>78468</v>
      </c>
      <c r="E18">
        <v>112522</v>
      </c>
      <c r="F18">
        <v>34781</v>
      </c>
      <c r="H18">
        <v>120851</v>
      </c>
      <c r="J18">
        <f t="shared" si="0"/>
        <v>83115.600000000006</v>
      </c>
      <c r="K18">
        <f t="shared" si="1"/>
        <v>1.4540110400454307</v>
      </c>
      <c r="L18">
        <f t="shared" si="2"/>
        <v>112522</v>
      </c>
      <c r="M18">
        <f t="shared" si="3"/>
        <v>34781</v>
      </c>
      <c r="N18">
        <f t="shared" si="4"/>
        <v>83115.600000000006</v>
      </c>
      <c r="O18">
        <f t="shared" si="5"/>
        <v>77741</v>
      </c>
      <c r="Q18">
        <v>30938</v>
      </c>
      <c r="R18">
        <v>-9632</v>
      </c>
      <c r="T18">
        <v>-3181.1999999999971</v>
      </c>
      <c r="U18">
        <v>1014.6000000000058</v>
      </c>
      <c r="W18">
        <v>26558.400000000001</v>
      </c>
      <c r="X18">
        <v>5488.5999999999995</v>
      </c>
      <c r="AB18">
        <v>83115.600000000006</v>
      </c>
      <c r="AC18">
        <v>1.4540110400454307</v>
      </c>
      <c r="AI18">
        <v>83115.600000000006</v>
      </c>
      <c r="AJ18">
        <v>1.4540110400454307</v>
      </c>
    </row>
    <row r="19" spans="2:38" x14ac:dyDescent="0.25">
      <c r="B19">
        <v>48786</v>
      </c>
      <c r="C19">
        <v>23509</v>
      </c>
      <c r="D19">
        <v>110607</v>
      </c>
      <c r="E19">
        <v>98404</v>
      </c>
      <c r="F19">
        <v>56344</v>
      </c>
      <c r="H19">
        <v>88956</v>
      </c>
      <c r="J19">
        <f t="shared" si="0"/>
        <v>67530</v>
      </c>
      <c r="K19">
        <f t="shared" si="1"/>
        <v>1.3172812083518437</v>
      </c>
      <c r="L19">
        <f t="shared" si="2"/>
        <v>110607</v>
      </c>
      <c r="M19">
        <f t="shared" si="3"/>
        <v>23509</v>
      </c>
      <c r="N19">
        <f t="shared" si="4"/>
        <v>67530</v>
      </c>
      <c r="O19">
        <f t="shared" si="5"/>
        <v>87098</v>
      </c>
      <c r="Q19">
        <v>396</v>
      </c>
      <c r="R19">
        <v>-2000</v>
      </c>
      <c r="T19">
        <v>-11534.399999999994</v>
      </c>
      <c r="U19">
        <v>1970</v>
      </c>
      <c r="W19">
        <v>24186.800000000003</v>
      </c>
      <c r="X19">
        <v>5889.2</v>
      </c>
      <c r="AB19">
        <v>67530</v>
      </c>
      <c r="AC19">
        <v>1.3172812083518437</v>
      </c>
      <c r="AI19">
        <v>67530</v>
      </c>
      <c r="AJ19">
        <v>1.3172812083518437</v>
      </c>
    </row>
    <row r="20" spans="2:38" x14ac:dyDescent="0.25">
      <c r="B20">
        <v>12281</v>
      </c>
      <c r="C20">
        <v>37658</v>
      </c>
      <c r="D20">
        <v>22297</v>
      </c>
      <c r="E20">
        <v>104728</v>
      </c>
      <c r="F20">
        <v>46201</v>
      </c>
      <c r="H20">
        <v>114014</v>
      </c>
      <c r="J20">
        <f t="shared" si="0"/>
        <v>44633</v>
      </c>
      <c r="K20">
        <f t="shared" si="1"/>
        <v>2.5544776286604081</v>
      </c>
      <c r="L20">
        <f t="shared" si="2"/>
        <v>104728</v>
      </c>
      <c r="M20">
        <f t="shared" si="3"/>
        <v>12281</v>
      </c>
      <c r="N20">
        <f t="shared" si="4"/>
        <v>44633</v>
      </c>
      <c r="O20">
        <f t="shared" si="5"/>
        <v>92447</v>
      </c>
      <c r="Q20">
        <v>19181</v>
      </c>
      <c r="R20">
        <v>856</v>
      </c>
      <c r="T20">
        <v>-4198</v>
      </c>
      <c r="U20">
        <v>-197.40000000000146</v>
      </c>
      <c r="W20">
        <v>6590</v>
      </c>
      <c r="X20">
        <v>2994.6</v>
      </c>
      <c r="AD20">
        <v>44633</v>
      </c>
      <c r="AE20">
        <v>2.5544776286604081</v>
      </c>
      <c r="AK20">
        <v>44633</v>
      </c>
      <c r="AL20">
        <v>2.5544776286604081</v>
      </c>
    </row>
    <row r="21" spans="2:38" x14ac:dyDescent="0.25">
      <c r="B21">
        <v>31333</v>
      </c>
      <c r="C21">
        <v>99023</v>
      </c>
      <c r="D21">
        <v>84300</v>
      </c>
      <c r="E21">
        <v>72394</v>
      </c>
      <c r="F21">
        <v>33717</v>
      </c>
      <c r="H21">
        <v>118204</v>
      </c>
      <c r="J21">
        <f t="shared" si="0"/>
        <v>64153.4</v>
      </c>
      <c r="K21">
        <f t="shared" si="1"/>
        <v>1.8425212069820149</v>
      </c>
      <c r="L21">
        <f t="shared" si="2"/>
        <v>99023</v>
      </c>
      <c r="M21">
        <f t="shared" si="3"/>
        <v>31333</v>
      </c>
      <c r="N21">
        <f t="shared" si="4"/>
        <v>64153.4</v>
      </c>
      <c r="O21">
        <f t="shared" si="5"/>
        <v>67690</v>
      </c>
      <c r="Q21">
        <v>18574</v>
      </c>
      <c r="R21">
        <v>1123</v>
      </c>
      <c r="T21">
        <v>-593.79999999999563</v>
      </c>
      <c r="U21">
        <v>-1618.2000000000044</v>
      </c>
      <c r="W21">
        <v>19187.8</v>
      </c>
      <c r="X21">
        <v>5651.0000000000009</v>
      </c>
      <c r="AF21">
        <v>64153.4</v>
      </c>
      <c r="AG21">
        <v>1.8425212069820149</v>
      </c>
      <c r="AI21">
        <v>64153.4</v>
      </c>
      <c r="AJ21">
        <v>1.8425212069820149</v>
      </c>
    </row>
    <row r="22" spans="2:38" x14ac:dyDescent="0.25">
      <c r="B22">
        <v>40820</v>
      </c>
      <c r="C22">
        <v>57966</v>
      </c>
      <c r="D22">
        <v>34030</v>
      </c>
      <c r="E22">
        <v>48000</v>
      </c>
      <c r="F22">
        <v>86198</v>
      </c>
      <c r="H22">
        <v>85745</v>
      </c>
      <c r="J22">
        <f t="shared" si="0"/>
        <v>53402.8</v>
      </c>
      <c r="K22">
        <f t="shared" si="1"/>
        <v>1.6056274202850787</v>
      </c>
      <c r="L22">
        <f t="shared" si="2"/>
        <v>86198</v>
      </c>
      <c r="M22">
        <f t="shared" si="3"/>
        <v>34030</v>
      </c>
      <c r="N22">
        <f t="shared" si="4"/>
        <v>53402.8</v>
      </c>
      <c r="O22">
        <f t="shared" si="5"/>
        <v>52168</v>
      </c>
      <c r="Q22">
        <v>-43036</v>
      </c>
      <c r="R22">
        <v>-3383</v>
      </c>
      <c r="T22">
        <v>-34197.800000000003</v>
      </c>
      <c r="U22">
        <v>-1550</v>
      </c>
      <c r="W22">
        <v>34197.800000000003</v>
      </c>
      <c r="X22">
        <v>2895.2</v>
      </c>
      <c r="AF22">
        <v>53402.8</v>
      </c>
      <c r="AG22">
        <v>1.6056274202850787</v>
      </c>
      <c r="AI22">
        <v>53402.8</v>
      </c>
      <c r="AJ22">
        <v>1.6056274202850787</v>
      </c>
    </row>
    <row r="23" spans="2:38" x14ac:dyDescent="0.25">
      <c r="B23">
        <v>46711</v>
      </c>
      <c r="C23">
        <v>46745</v>
      </c>
      <c r="D23">
        <v>19671</v>
      </c>
      <c r="E23">
        <v>35845</v>
      </c>
      <c r="F23">
        <v>110946</v>
      </c>
      <c r="H23">
        <v>124299</v>
      </c>
      <c r="J23">
        <f t="shared" si="0"/>
        <v>51983.6</v>
      </c>
      <c r="K23">
        <f t="shared" si="1"/>
        <v>2.391119506921414</v>
      </c>
      <c r="L23">
        <f t="shared" si="2"/>
        <v>110946</v>
      </c>
      <c r="M23">
        <f t="shared" si="3"/>
        <v>19671</v>
      </c>
      <c r="N23">
        <f t="shared" si="4"/>
        <v>51983.6</v>
      </c>
      <c r="O23">
        <f t="shared" si="5"/>
        <v>91275</v>
      </c>
      <c r="Q23">
        <v>36600</v>
      </c>
      <c r="R23">
        <v>-112</v>
      </c>
      <c r="T23">
        <v>21430.399999999998</v>
      </c>
      <c r="U23">
        <v>-4724.5999999999985</v>
      </c>
      <c r="W23">
        <v>21430.400000000001</v>
      </c>
      <c r="X23">
        <v>5983.8</v>
      </c>
      <c r="AD23">
        <v>51983.6</v>
      </c>
      <c r="AE23">
        <v>2.391119506921414</v>
      </c>
      <c r="AK23">
        <v>51983.6</v>
      </c>
      <c r="AL23">
        <v>2.391119506921414</v>
      </c>
    </row>
    <row r="24" spans="2:38" x14ac:dyDescent="0.25">
      <c r="B24">
        <v>48242</v>
      </c>
      <c r="C24">
        <v>50424</v>
      </c>
      <c r="D24">
        <v>44345</v>
      </c>
      <c r="E24">
        <v>93109</v>
      </c>
      <c r="F24">
        <v>28779</v>
      </c>
      <c r="H24">
        <v>70531</v>
      </c>
      <c r="J24">
        <f t="shared" si="0"/>
        <v>52979.8</v>
      </c>
      <c r="K24">
        <f t="shared" si="1"/>
        <v>1.3312809787881419</v>
      </c>
      <c r="L24">
        <f t="shared" si="2"/>
        <v>93109</v>
      </c>
      <c r="M24">
        <f t="shared" si="3"/>
        <v>28779</v>
      </c>
      <c r="N24">
        <f t="shared" si="4"/>
        <v>52979.8</v>
      </c>
      <c r="O24">
        <f t="shared" si="5"/>
        <v>64330</v>
      </c>
      <c r="Q24">
        <v>-71</v>
      </c>
      <c r="R24">
        <v>-219</v>
      </c>
      <c r="T24">
        <v>-12431.599999999999</v>
      </c>
      <c r="U24">
        <v>1955.6000000000058</v>
      </c>
      <c r="W24">
        <v>28446.800000000003</v>
      </c>
      <c r="X24">
        <v>2631.6</v>
      </c>
      <c r="AB24">
        <v>52979.8</v>
      </c>
      <c r="AC24">
        <v>1.3312809787881419</v>
      </c>
      <c r="AI24">
        <v>52979.8</v>
      </c>
      <c r="AJ24">
        <v>1.3312809787881419</v>
      </c>
    </row>
    <row r="25" spans="2:38" x14ac:dyDescent="0.25">
      <c r="B25">
        <v>67544</v>
      </c>
      <c r="C25">
        <v>18954</v>
      </c>
      <c r="D25">
        <v>57503</v>
      </c>
      <c r="E25">
        <v>12936</v>
      </c>
      <c r="F25">
        <v>20103</v>
      </c>
      <c r="H25">
        <v>55822</v>
      </c>
      <c r="J25">
        <f t="shared" si="0"/>
        <v>35408</v>
      </c>
      <c r="K25">
        <f t="shared" si="1"/>
        <v>1.5765363759602349</v>
      </c>
      <c r="L25">
        <f t="shared" si="2"/>
        <v>67544</v>
      </c>
      <c r="M25">
        <f t="shared" si="3"/>
        <v>12936</v>
      </c>
      <c r="N25">
        <f t="shared" si="4"/>
        <v>35408</v>
      </c>
      <c r="O25">
        <f t="shared" si="5"/>
        <v>54608</v>
      </c>
      <c r="Q25">
        <v>-12689</v>
      </c>
      <c r="R25">
        <v>7257</v>
      </c>
      <c r="T25">
        <v>-29757.4</v>
      </c>
      <c r="U25">
        <v>-3940.5999999999985</v>
      </c>
      <c r="W25">
        <v>29757.400000000005</v>
      </c>
      <c r="X25">
        <v>4004.6</v>
      </c>
      <c r="AB25">
        <v>35408</v>
      </c>
      <c r="AC25">
        <v>1.5765363759602349</v>
      </c>
      <c r="AK25">
        <v>35408</v>
      </c>
      <c r="AL25">
        <v>1.5765363759602349</v>
      </c>
    </row>
    <row r="26" spans="2:38" x14ac:dyDescent="0.25">
      <c r="B26">
        <v>90097</v>
      </c>
      <c r="C26">
        <v>26502</v>
      </c>
      <c r="D26">
        <v>111188</v>
      </c>
      <c r="E26">
        <v>82435</v>
      </c>
      <c r="F26">
        <v>51643</v>
      </c>
      <c r="H26">
        <v>74130</v>
      </c>
      <c r="J26">
        <f t="shared" si="0"/>
        <v>72373</v>
      </c>
      <c r="K26">
        <f t="shared" si="1"/>
        <v>1.0242770093819518</v>
      </c>
      <c r="L26">
        <f t="shared" si="2"/>
        <v>111188</v>
      </c>
      <c r="M26">
        <f t="shared" si="3"/>
        <v>26502</v>
      </c>
      <c r="N26">
        <f t="shared" si="4"/>
        <v>72373</v>
      </c>
      <c r="O26">
        <f t="shared" si="5"/>
        <v>84686</v>
      </c>
      <c r="Q26">
        <v>-11601</v>
      </c>
      <c r="R26">
        <v>-2794</v>
      </c>
      <c r="T26">
        <v>5682.3999999999942</v>
      </c>
      <c r="U26">
        <v>-240.60000000000582</v>
      </c>
      <c r="W26">
        <v>25059.200000000001</v>
      </c>
      <c r="X26">
        <v>326.2</v>
      </c>
      <c r="AB26">
        <v>72373</v>
      </c>
      <c r="AC26">
        <v>1.0242770093819518</v>
      </c>
      <c r="AI26">
        <v>72373</v>
      </c>
      <c r="AJ26">
        <v>1.0242770093819518</v>
      </c>
    </row>
    <row r="27" spans="2:38" x14ac:dyDescent="0.25">
      <c r="B27">
        <v>75468</v>
      </c>
      <c r="C27">
        <v>86778</v>
      </c>
      <c r="D27">
        <v>67728</v>
      </c>
      <c r="E27">
        <v>20654</v>
      </c>
      <c r="F27">
        <v>98706</v>
      </c>
      <c r="H27">
        <v>131693</v>
      </c>
      <c r="J27">
        <f t="shared" si="0"/>
        <v>69866.8</v>
      </c>
      <c r="K27">
        <f t="shared" si="1"/>
        <v>1.8849152959631756</v>
      </c>
      <c r="L27">
        <f t="shared" si="2"/>
        <v>98706</v>
      </c>
      <c r="M27">
        <f t="shared" si="3"/>
        <v>20654</v>
      </c>
      <c r="N27">
        <f t="shared" si="4"/>
        <v>69866.8</v>
      </c>
      <c r="O27">
        <f t="shared" si="5"/>
        <v>78052</v>
      </c>
      <c r="Q27">
        <v>50513</v>
      </c>
      <c r="R27">
        <v>0</v>
      </c>
      <c r="T27">
        <v>-95.599999999991269</v>
      </c>
      <c r="U27">
        <v>1142.6000000000058</v>
      </c>
      <c r="W27">
        <v>29663.199999999997</v>
      </c>
      <c r="X27">
        <v>3915.7999999999993</v>
      </c>
      <c r="AB27">
        <v>69866.8</v>
      </c>
      <c r="AC27">
        <v>1.8849152959631756</v>
      </c>
      <c r="AK27">
        <v>69866.8</v>
      </c>
      <c r="AL27">
        <v>1.8849152959631756</v>
      </c>
    </row>
    <row r="28" spans="2:38" x14ac:dyDescent="0.25">
      <c r="B28">
        <v>109068</v>
      </c>
      <c r="C28">
        <v>14432</v>
      </c>
      <c r="D28">
        <v>17290</v>
      </c>
      <c r="E28">
        <v>31667</v>
      </c>
      <c r="F28">
        <v>101066</v>
      </c>
      <c r="H28">
        <v>89652</v>
      </c>
      <c r="J28">
        <f t="shared" si="0"/>
        <v>54704.6</v>
      </c>
      <c r="K28">
        <f t="shared" si="1"/>
        <v>1.6388384157822196</v>
      </c>
      <c r="L28">
        <f t="shared" si="2"/>
        <v>109068</v>
      </c>
      <c r="M28">
        <f t="shared" si="3"/>
        <v>14432</v>
      </c>
      <c r="N28">
        <f t="shared" si="4"/>
        <v>54704.6</v>
      </c>
      <c r="O28">
        <f t="shared" si="5"/>
        <v>94636</v>
      </c>
      <c r="Q28">
        <v>-10224</v>
      </c>
      <c r="R28">
        <v>105</v>
      </c>
      <c r="T28">
        <v>-11567.799999999996</v>
      </c>
      <c r="U28">
        <v>-1883.4000000000015</v>
      </c>
      <c r="W28">
        <v>12587.800000000001</v>
      </c>
      <c r="X28">
        <v>1887.3999999999999</v>
      </c>
      <c r="AF28">
        <v>54704.6</v>
      </c>
      <c r="AG28">
        <v>1.6388384157822196</v>
      </c>
      <c r="AI28">
        <v>54704.6</v>
      </c>
      <c r="AJ28">
        <v>1.6388384157822196</v>
      </c>
    </row>
    <row r="29" spans="2:38" x14ac:dyDescent="0.25">
      <c r="B29">
        <v>61591</v>
      </c>
      <c r="C29">
        <v>53705</v>
      </c>
      <c r="D29">
        <v>63493</v>
      </c>
      <c r="E29">
        <v>44567</v>
      </c>
      <c r="F29">
        <v>23459</v>
      </c>
      <c r="H29">
        <v>62773</v>
      </c>
      <c r="J29">
        <f t="shared" si="0"/>
        <v>49363</v>
      </c>
      <c r="K29">
        <f t="shared" si="1"/>
        <v>1.271660960638535</v>
      </c>
      <c r="L29">
        <f t="shared" si="2"/>
        <v>63493</v>
      </c>
      <c r="M29">
        <f t="shared" si="3"/>
        <v>23459</v>
      </c>
      <c r="N29">
        <f t="shared" si="4"/>
        <v>49363</v>
      </c>
      <c r="O29">
        <f t="shared" si="5"/>
        <v>40034</v>
      </c>
      <c r="Q29">
        <v>15541</v>
      </c>
      <c r="R29">
        <v>-5710</v>
      </c>
      <c r="T29">
        <v>5771.8000000000029</v>
      </c>
      <c r="U29">
        <v>3086.1999999999971</v>
      </c>
      <c r="W29">
        <v>21722.6</v>
      </c>
      <c r="X29">
        <v>3104.2000000000003</v>
      </c>
      <c r="Z29">
        <v>49363</v>
      </c>
      <c r="AA29">
        <v>1.271660960638535</v>
      </c>
      <c r="AI29">
        <v>49363</v>
      </c>
      <c r="AJ29">
        <v>1.271660960638535</v>
      </c>
    </row>
    <row r="30" spans="2:38" x14ac:dyDescent="0.25">
      <c r="B30">
        <v>44484</v>
      </c>
      <c r="C30">
        <v>49064</v>
      </c>
      <c r="D30">
        <v>26561</v>
      </c>
      <c r="E30">
        <v>14813</v>
      </c>
      <c r="F30">
        <v>76010</v>
      </c>
      <c r="H30">
        <v>87824</v>
      </c>
      <c r="J30">
        <f t="shared" si="0"/>
        <v>42186.400000000001</v>
      </c>
      <c r="K30">
        <f t="shared" si="1"/>
        <v>2.0818083552993381</v>
      </c>
      <c r="L30">
        <f t="shared" si="2"/>
        <v>76010</v>
      </c>
      <c r="M30">
        <f t="shared" si="3"/>
        <v>14813</v>
      </c>
      <c r="N30">
        <f t="shared" si="4"/>
        <v>42186.400000000001</v>
      </c>
      <c r="O30">
        <f t="shared" si="5"/>
        <v>61197</v>
      </c>
      <c r="Q30">
        <v>2</v>
      </c>
      <c r="R30">
        <v>727</v>
      </c>
      <c r="T30">
        <v>14117.800000000003</v>
      </c>
      <c r="U30">
        <v>-3683</v>
      </c>
      <c r="W30">
        <v>20959.399999999998</v>
      </c>
      <c r="X30">
        <v>3692.2000000000003</v>
      </c>
      <c r="AD30">
        <v>42186.400000000001</v>
      </c>
      <c r="AE30">
        <v>2.0818083552993381</v>
      </c>
      <c r="AK30">
        <v>42186.400000000001</v>
      </c>
      <c r="AL30">
        <v>2.0818083552993381</v>
      </c>
    </row>
    <row r="31" spans="2:38" x14ac:dyDescent="0.25">
      <c r="B31">
        <v>109485</v>
      </c>
      <c r="C31">
        <v>29822</v>
      </c>
      <c r="D31">
        <v>18194</v>
      </c>
      <c r="E31">
        <v>120052</v>
      </c>
      <c r="F31">
        <v>65577</v>
      </c>
      <c r="H31">
        <v>92994</v>
      </c>
      <c r="J31">
        <f t="shared" si="0"/>
        <v>68626</v>
      </c>
      <c r="K31">
        <f t="shared" si="1"/>
        <v>1.3550840789205258</v>
      </c>
      <c r="L31">
        <f t="shared" si="2"/>
        <v>120052</v>
      </c>
      <c r="M31">
        <f t="shared" si="3"/>
        <v>18194</v>
      </c>
      <c r="N31">
        <f t="shared" si="4"/>
        <v>68626</v>
      </c>
      <c r="O31">
        <f t="shared" si="5"/>
        <v>101858</v>
      </c>
      <c r="Q31">
        <v>-25947</v>
      </c>
      <c r="R31">
        <v>3</v>
      </c>
      <c r="T31">
        <v>-4485.1999999999971</v>
      </c>
      <c r="U31">
        <v>-1747.3999999999942</v>
      </c>
      <c r="W31">
        <v>24074.400000000001</v>
      </c>
      <c r="X31">
        <v>1883</v>
      </c>
      <c r="AF31">
        <v>68626</v>
      </c>
      <c r="AG31">
        <v>1.3550840789205258</v>
      </c>
      <c r="AI31">
        <v>68626</v>
      </c>
      <c r="AJ31">
        <v>1.3550840789205258</v>
      </c>
    </row>
    <row r="32" spans="2:38" x14ac:dyDescent="0.25">
      <c r="B32">
        <v>52221</v>
      </c>
      <c r="C32">
        <v>102394</v>
      </c>
      <c r="D32">
        <v>58525</v>
      </c>
      <c r="E32">
        <v>38727</v>
      </c>
      <c r="F32">
        <v>44739</v>
      </c>
      <c r="H32">
        <v>121099</v>
      </c>
      <c r="J32">
        <f t="shared" si="0"/>
        <v>59321.2</v>
      </c>
      <c r="K32">
        <f t="shared" si="1"/>
        <v>2.041411839274998</v>
      </c>
      <c r="L32">
        <f t="shared" si="2"/>
        <v>102394</v>
      </c>
      <c r="M32">
        <f t="shared" si="3"/>
        <v>38727</v>
      </c>
      <c r="N32">
        <f t="shared" si="4"/>
        <v>59321.2</v>
      </c>
      <c r="O32">
        <f t="shared" si="5"/>
        <v>63667</v>
      </c>
      <c r="Q32">
        <v>27496</v>
      </c>
      <c r="R32">
        <v>201</v>
      </c>
      <c r="T32">
        <v>-6311.6000000000058</v>
      </c>
      <c r="U32">
        <v>1556.1999999999971</v>
      </c>
      <c r="W32">
        <v>22322</v>
      </c>
      <c r="X32">
        <v>1641.3999999999999</v>
      </c>
      <c r="AF32">
        <v>59321.2</v>
      </c>
      <c r="AG32">
        <v>2.041411839274998</v>
      </c>
      <c r="AK32">
        <v>59321.2</v>
      </c>
      <c r="AL32">
        <v>2.041411839274998</v>
      </c>
    </row>
    <row r="33" spans="2:38" x14ac:dyDescent="0.25">
      <c r="B33">
        <v>24379</v>
      </c>
      <c r="C33">
        <v>96873</v>
      </c>
      <c r="D33">
        <v>92429</v>
      </c>
      <c r="E33">
        <v>81070</v>
      </c>
      <c r="F33">
        <v>9509</v>
      </c>
      <c r="H33">
        <v>129799</v>
      </c>
      <c r="J33">
        <f t="shared" si="0"/>
        <v>60852</v>
      </c>
      <c r="K33">
        <f t="shared" si="1"/>
        <v>2.1330276737001248</v>
      </c>
      <c r="L33">
        <f t="shared" si="2"/>
        <v>96873</v>
      </c>
      <c r="M33">
        <f t="shared" si="3"/>
        <v>9509</v>
      </c>
      <c r="N33">
        <f t="shared" si="4"/>
        <v>60852</v>
      </c>
      <c r="O33">
        <f t="shared" si="5"/>
        <v>87364</v>
      </c>
      <c r="Q33">
        <v>40993</v>
      </c>
      <c r="R33">
        <v>-11498</v>
      </c>
      <c r="T33">
        <v>-9528.6000000000058</v>
      </c>
      <c r="U33">
        <v>7091.8000000000029</v>
      </c>
      <c r="W33">
        <v>24027.4</v>
      </c>
      <c r="X33">
        <v>7091.7999999999993</v>
      </c>
      <c r="AB33">
        <v>60852</v>
      </c>
      <c r="AC33">
        <v>2.1330276737001248</v>
      </c>
      <c r="AK33">
        <v>60852</v>
      </c>
      <c r="AL33">
        <v>2.1330276737001248</v>
      </c>
    </row>
    <row r="34" spans="2:38" x14ac:dyDescent="0.25">
      <c r="B34">
        <v>95224</v>
      </c>
      <c r="C34">
        <v>90406</v>
      </c>
      <c r="D34">
        <v>76047</v>
      </c>
      <c r="E34">
        <v>53126</v>
      </c>
      <c r="F34">
        <v>12033</v>
      </c>
      <c r="H34">
        <v>114688</v>
      </c>
      <c r="J34">
        <f t="shared" ref="J34:J65" si="6">AVERAGE(B34:F34)</f>
        <v>65367.199999999997</v>
      </c>
      <c r="K34">
        <f t="shared" ref="K34:K65" si="7">H34/J34</f>
        <v>1.7545190860247954</v>
      </c>
      <c r="L34">
        <f t="shared" ref="L34:L65" si="8">MAX(B34:F34)</f>
        <v>95224</v>
      </c>
      <c r="M34">
        <f t="shared" ref="M34:M65" si="9">MIN(B34:F34)</f>
        <v>12033</v>
      </c>
      <c r="N34">
        <f t="shared" ref="N34:N65" si="10">AVERAGE(B34:F34)</f>
        <v>65367.199999999997</v>
      </c>
      <c r="O34">
        <f t="shared" ref="O34:O65" si="11">L34-M34</f>
        <v>83191</v>
      </c>
      <c r="Q34">
        <v>-11510</v>
      </c>
      <c r="R34">
        <v>719</v>
      </c>
      <c r="T34">
        <v>-1963</v>
      </c>
      <c r="U34">
        <v>-1201.4000000000087</v>
      </c>
      <c r="W34">
        <v>18557</v>
      </c>
      <c r="X34">
        <v>1656.1999999999998</v>
      </c>
      <c r="AF34">
        <v>65367.199999999997</v>
      </c>
      <c r="AG34">
        <v>1.7545190860247954</v>
      </c>
      <c r="AK34">
        <v>65367.199999999997</v>
      </c>
      <c r="AL34">
        <v>1.7545190860247954</v>
      </c>
    </row>
    <row r="35" spans="2:38" x14ac:dyDescent="0.25">
      <c r="B35">
        <v>18392</v>
      </c>
      <c r="C35">
        <v>89283</v>
      </c>
      <c r="D35">
        <v>53855</v>
      </c>
      <c r="E35">
        <v>65811</v>
      </c>
      <c r="F35">
        <v>84218</v>
      </c>
      <c r="H35">
        <v>104387</v>
      </c>
      <c r="J35">
        <f t="shared" si="6"/>
        <v>62311.8</v>
      </c>
      <c r="K35">
        <f t="shared" si="7"/>
        <v>1.6752364720646811</v>
      </c>
      <c r="L35">
        <f t="shared" si="8"/>
        <v>89283</v>
      </c>
      <c r="M35">
        <f t="shared" si="9"/>
        <v>18392</v>
      </c>
      <c r="N35">
        <f t="shared" si="10"/>
        <v>62311.8</v>
      </c>
      <c r="O35">
        <f t="shared" si="11"/>
        <v>70891</v>
      </c>
      <c r="Q35">
        <v>-163</v>
      </c>
      <c r="R35">
        <v>79</v>
      </c>
      <c r="T35">
        <v>-13259.399999999994</v>
      </c>
      <c r="U35">
        <v>-2166.1999999999971</v>
      </c>
      <c r="W35">
        <v>17878.199999999997</v>
      </c>
      <c r="X35">
        <v>2648.2</v>
      </c>
      <c r="AF35">
        <v>62311.8</v>
      </c>
      <c r="AG35">
        <v>1.6752364720646811</v>
      </c>
      <c r="AI35">
        <v>62311.8</v>
      </c>
      <c r="AJ35">
        <v>1.6752364720646811</v>
      </c>
    </row>
    <row r="36" spans="2:38" x14ac:dyDescent="0.25">
      <c r="B36">
        <v>41337</v>
      </c>
      <c r="C36">
        <v>76374</v>
      </c>
      <c r="D36">
        <v>70144</v>
      </c>
      <c r="E36">
        <v>41952</v>
      </c>
      <c r="F36">
        <v>62970</v>
      </c>
      <c r="H36">
        <v>92505</v>
      </c>
      <c r="J36">
        <f t="shared" si="6"/>
        <v>58555.4</v>
      </c>
      <c r="K36">
        <f t="shared" si="7"/>
        <v>1.579785980456115</v>
      </c>
      <c r="L36">
        <f t="shared" si="8"/>
        <v>76374</v>
      </c>
      <c r="M36">
        <f t="shared" si="9"/>
        <v>41337</v>
      </c>
      <c r="N36">
        <f t="shared" si="10"/>
        <v>58555.4</v>
      </c>
      <c r="O36">
        <f t="shared" si="11"/>
        <v>35037</v>
      </c>
      <c r="Q36">
        <v>-39966</v>
      </c>
      <c r="R36">
        <v>-4443</v>
      </c>
      <c r="T36">
        <v>-19992.400000000001</v>
      </c>
      <c r="U36">
        <v>1523.8000000000029</v>
      </c>
      <c r="W36">
        <v>25850.799999999999</v>
      </c>
      <c r="X36">
        <v>4575</v>
      </c>
      <c r="AF36">
        <v>58555.4</v>
      </c>
      <c r="AG36">
        <v>1.579785980456115</v>
      </c>
      <c r="AI36">
        <v>58555.4</v>
      </c>
      <c r="AJ36">
        <v>1.579785980456115</v>
      </c>
    </row>
    <row r="37" spans="2:38" x14ac:dyDescent="0.25">
      <c r="B37">
        <v>54961</v>
      </c>
      <c r="C37">
        <v>19309</v>
      </c>
      <c r="D37">
        <v>44788</v>
      </c>
      <c r="E37">
        <v>20489</v>
      </c>
      <c r="F37">
        <v>83771</v>
      </c>
      <c r="H37">
        <v>113410</v>
      </c>
      <c r="J37">
        <f t="shared" si="6"/>
        <v>44663.6</v>
      </c>
      <c r="K37">
        <f t="shared" si="7"/>
        <v>2.5392041841678683</v>
      </c>
      <c r="L37">
        <f t="shared" si="8"/>
        <v>83771</v>
      </c>
      <c r="M37">
        <f t="shared" si="9"/>
        <v>19309</v>
      </c>
      <c r="N37">
        <f t="shared" si="10"/>
        <v>44663.6</v>
      </c>
      <c r="O37">
        <f t="shared" si="11"/>
        <v>64462</v>
      </c>
      <c r="Q37">
        <v>36289</v>
      </c>
      <c r="R37">
        <v>-18</v>
      </c>
      <c r="T37">
        <v>-14893</v>
      </c>
      <c r="U37">
        <v>2071.1999999999971</v>
      </c>
      <c r="W37">
        <v>28477.800000000003</v>
      </c>
      <c r="X37">
        <v>5088.8</v>
      </c>
      <c r="Z37">
        <v>44663.6</v>
      </c>
      <c r="AA37">
        <v>2.5392041841678683</v>
      </c>
      <c r="AK37">
        <v>44663.6</v>
      </c>
      <c r="AL37">
        <v>2.5392041841678683</v>
      </c>
    </row>
    <row r="38" spans="2:38" x14ac:dyDescent="0.25">
      <c r="B38">
        <v>25798</v>
      </c>
      <c r="C38">
        <v>50423</v>
      </c>
      <c r="D38">
        <v>112184</v>
      </c>
      <c r="E38">
        <v>37002</v>
      </c>
      <c r="F38">
        <v>51150</v>
      </c>
      <c r="H38">
        <v>74349</v>
      </c>
      <c r="J38">
        <f t="shared" si="6"/>
        <v>55311.4</v>
      </c>
      <c r="K38">
        <f t="shared" si="7"/>
        <v>1.3441894437674693</v>
      </c>
      <c r="L38">
        <f t="shared" si="8"/>
        <v>112184</v>
      </c>
      <c r="M38">
        <f t="shared" si="9"/>
        <v>25798</v>
      </c>
      <c r="N38">
        <f t="shared" si="10"/>
        <v>55311.4</v>
      </c>
      <c r="O38">
        <f t="shared" si="11"/>
        <v>86386</v>
      </c>
      <c r="Q38">
        <v>-15318</v>
      </c>
      <c r="R38">
        <v>0</v>
      </c>
      <c r="T38">
        <v>5398</v>
      </c>
      <c r="U38">
        <v>-124</v>
      </c>
      <c r="W38">
        <v>30302.799999999996</v>
      </c>
      <c r="X38">
        <v>5718.4</v>
      </c>
      <c r="AD38">
        <v>55311.4</v>
      </c>
      <c r="AE38">
        <v>1.3441894437674693</v>
      </c>
      <c r="AI38">
        <v>55311.4</v>
      </c>
      <c r="AJ38">
        <v>1.3441894437674693</v>
      </c>
    </row>
    <row r="39" spans="2:38" x14ac:dyDescent="0.25">
      <c r="B39">
        <v>109192</v>
      </c>
      <c r="C39">
        <v>20224</v>
      </c>
      <c r="D39">
        <v>49801</v>
      </c>
      <c r="E39">
        <v>13001</v>
      </c>
      <c r="F39">
        <v>74463</v>
      </c>
      <c r="H39">
        <v>70015</v>
      </c>
      <c r="J39">
        <f t="shared" si="6"/>
        <v>53336.2</v>
      </c>
      <c r="K39">
        <f t="shared" si="7"/>
        <v>1.3127106918003157</v>
      </c>
      <c r="L39">
        <f t="shared" si="8"/>
        <v>109192</v>
      </c>
      <c r="M39">
        <f t="shared" si="9"/>
        <v>13001</v>
      </c>
      <c r="N39">
        <f t="shared" si="10"/>
        <v>53336.2</v>
      </c>
      <c r="O39">
        <f t="shared" si="11"/>
        <v>96191</v>
      </c>
      <c r="Q39">
        <v>7162</v>
      </c>
      <c r="R39">
        <v>-3605</v>
      </c>
      <c r="T39">
        <v>27014.199999999997</v>
      </c>
      <c r="U39">
        <v>3131.3999999999942</v>
      </c>
      <c r="W39">
        <v>27731.4</v>
      </c>
      <c r="X39">
        <v>3514.6</v>
      </c>
      <c r="AD39">
        <v>53336.2</v>
      </c>
      <c r="AE39">
        <v>1.3127106918003157</v>
      </c>
      <c r="AI39">
        <v>53336.2</v>
      </c>
      <c r="AJ39">
        <v>1.3127106918003157</v>
      </c>
    </row>
    <row r="40" spans="2:38" x14ac:dyDescent="0.25">
      <c r="B40">
        <v>82281</v>
      </c>
      <c r="C40">
        <v>36349</v>
      </c>
      <c r="D40">
        <v>57978</v>
      </c>
      <c r="E40">
        <v>26468</v>
      </c>
      <c r="F40">
        <v>82229</v>
      </c>
      <c r="H40">
        <v>91654</v>
      </c>
      <c r="J40">
        <f t="shared" si="6"/>
        <v>57061</v>
      </c>
      <c r="K40">
        <f t="shared" si="7"/>
        <v>1.6062459473195352</v>
      </c>
      <c r="L40">
        <f t="shared" si="8"/>
        <v>82281</v>
      </c>
      <c r="M40">
        <f t="shared" si="9"/>
        <v>26468</v>
      </c>
      <c r="N40">
        <f t="shared" si="10"/>
        <v>57061</v>
      </c>
      <c r="O40">
        <f t="shared" si="11"/>
        <v>55813</v>
      </c>
      <c r="Q40">
        <v>-22613</v>
      </c>
      <c r="R40">
        <v>-823</v>
      </c>
      <c r="T40">
        <v>-14549.600000000006</v>
      </c>
      <c r="U40">
        <v>-562.40000000000146</v>
      </c>
      <c r="W40">
        <v>26401.599999999999</v>
      </c>
      <c r="X40">
        <v>2026.3999999999996</v>
      </c>
      <c r="AF40">
        <v>57061</v>
      </c>
      <c r="AG40">
        <v>1.6062459473195352</v>
      </c>
      <c r="AI40">
        <v>57061</v>
      </c>
      <c r="AJ40">
        <v>1.6062459473195352</v>
      </c>
    </row>
    <row r="41" spans="2:38" x14ac:dyDescent="0.25">
      <c r="B41">
        <v>21853</v>
      </c>
      <c r="C41">
        <v>23345</v>
      </c>
      <c r="D41">
        <v>29720</v>
      </c>
      <c r="E41">
        <v>64972</v>
      </c>
      <c r="F41">
        <v>33763</v>
      </c>
      <c r="H41">
        <v>85636</v>
      </c>
      <c r="J41">
        <f t="shared" si="6"/>
        <v>34730.6</v>
      </c>
      <c r="K41">
        <f t="shared" si="7"/>
        <v>2.4657218706270552</v>
      </c>
      <c r="L41">
        <f t="shared" si="8"/>
        <v>64972</v>
      </c>
      <c r="M41">
        <f t="shared" si="9"/>
        <v>21853</v>
      </c>
      <c r="N41">
        <f t="shared" si="10"/>
        <v>34730.6</v>
      </c>
      <c r="O41">
        <f t="shared" si="11"/>
        <v>43119</v>
      </c>
      <c r="Q41">
        <v>16633</v>
      </c>
      <c r="R41">
        <v>698</v>
      </c>
      <c r="T41">
        <v>-18577.599999999999</v>
      </c>
      <c r="U41">
        <v>-5723</v>
      </c>
      <c r="W41">
        <v>25152.000000000004</v>
      </c>
      <c r="X41">
        <v>5882.6</v>
      </c>
      <c r="Z41">
        <v>34730.6</v>
      </c>
      <c r="AA41">
        <v>2.4657218706270552</v>
      </c>
      <c r="AK41">
        <v>34730.6</v>
      </c>
      <c r="AL41">
        <v>2.4657218706270552</v>
      </c>
    </row>
    <row r="42" spans="2:38" x14ac:dyDescent="0.25">
      <c r="B42">
        <v>110235</v>
      </c>
      <c r="C42">
        <v>55571</v>
      </c>
      <c r="D42">
        <v>43141</v>
      </c>
      <c r="E42">
        <v>108528</v>
      </c>
      <c r="F42">
        <v>57942</v>
      </c>
      <c r="H42">
        <v>103989</v>
      </c>
      <c r="J42">
        <f t="shared" si="6"/>
        <v>75083.399999999994</v>
      </c>
      <c r="K42">
        <f t="shared" si="7"/>
        <v>1.3849799023485885</v>
      </c>
      <c r="L42">
        <f t="shared" si="8"/>
        <v>110235</v>
      </c>
      <c r="M42">
        <f t="shared" si="9"/>
        <v>43141</v>
      </c>
      <c r="N42">
        <f t="shared" si="10"/>
        <v>75083.399999999994</v>
      </c>
      <c r="O42">
        <f t="shared" si="11"/>
        <v>67094</v>
      </c>
      <c r="Q42">
        <v>-14829</v>
      </c>
      <c r="R42">
        <v>-2245</v>
      </c>
      <c r="T42">
        <v>-4694.4000000000087</v>
      </c>
      <c r="U42">
        <v>-2094.2000000000116</v>
      </c>
      <c r="W42">
        <v>21781.200000000001</v>
      </c>
      <c r="X42">
        <v>2201</v>
      </c>
      <c r="AF42">
        <v>75083.399999999994</v>
      </c>
      <c r="AG42">
        <v>1.3849799023485885</v>
      </c>
      <c r="AI42">
        <v>75083.399999999994</v>
      </c>
      <c r="AJ42">
        <v>1.3849799023485885</v>
      </c>
    </row>
    <row r="43" spans="2:38" x14ac:dyDescent="0.25">
      <c r="B43">
        <v>8917</v>
      </c>
      <c r="C43">
        <v>25110</v>
      </c>
      <c r="D43">
        <v>15908</v>
      </c>
      <c r="E43">
        <v>47921</v>
      </c>
      <c r="F43">
        <v>90592</v>
      </c>
      <c r="H43">
        <v>63629</v>
      </c>
      <c r="J43">
        <f t="shared" si="6"/>
        <v>37689.599999999999</v>
      </c>
      <c r="K43">
        <f t="shared" si="7"/>
        <v>1.6882376040074716</v>
      </c>
      <c r="L43">
        <f t="shared" si="8"/>
        <v>90592</v>
      </c>
      <c r="M43">
        <f t="shared" si="9"/>
        <v>8917</v>
      </c>
      <c r="N43">
        <f t="shared" si="10"/>
        <v>37689.599999999999</v>
      </c>
      <c r="O43">
        <f t="shared" si="11"/>
        <v>81675</v>
      </c>
      <c r="Q43">
        <v>25499</v>
      </c>
      <c r="R43">
        <v>6315</v>
      </c>
      <c r="T43">
        <v>519</v>
      </c>
      <c r="U43">
        <v>-741.59999999999854</v>
      </c>
      <c r="W43">
        <v>34303</v>
      </c>
      <c r="X43">
        <v>7419.6</v>
      </c>
      <c r="Z43">
        <v>37689.599999999999</v>
      </c>
      <c r="AA43">
        <v>1.6882376040074716</v>
      </c>
      <c r="AI43">
        <v>37689.599999999999</v>
      </c>
      <c r="AJ43">
        <v>1.6882376040074716</v>
      </c>
    </row>
    <row r="44" spans="2:38" x14ac:dyDescent="0.25">
      <c r="B44">
        <v>38427</v>
      </c>
      <c r="C44">
        <v>95302</v>
      </c>
      <c r="D44">
        <v>23192</v>
      </c>
      <c r="E44">
        <v>95971</v>
      </c>
      <c r="F44">
        <v>103232</v>
      </c>
      <c r="H44">
        <v>138325</v>
      </c>
      <c r="J44">
        <f t="shared" si="6"/>
        <v>71224.800000000003</v>
      </c>
      <c r="K44">
        <f t="shared" si="7"/>
        <v>1.942090395480226</v>
      </c>
      <c r="L44">
        <f t="shared" si="8"/>
        <v>103232</v>
      </c>
      <c r="M44">
        <f t="shared" si="9"/>
        <v>23192</v>
      </c>
      <c r="N44">
        <f t="shared" si="10"/>
        <v>71224.800000000003</v>
      </c>
      <c r="O44">
        <f t="shared" si="11"/>
        <v>80040</v>
      </c>
      <c r="Q44">
        <v>4747</v>
      </c>
      <c r="R44">
        <v>5628</v>
      </c>
      <c r="T44">
        <v>-4223.3999999999942</v>
      </c>
      <c r="U44">
        <v>-1275.5999999999913</v>
      </c>
      <c r="W44">
        <v>21840.2</v>
      </c>
      <c r="X44">
        <v>2856.4</v>
      </c>
      <c r="AF44">
        <v>71224.800000000003</v>
      </c>
      <c r="AG44">
        <v>1.942090395480226</v>
      </c>
      <c r="AI44">
        <v>71224.800000000003</v>
      </c>
      <c r="AJ44">
        <v>1.942090395480226</v>
      </c>
    </row>
    <row r="45" spans="2:38" x14ac:dyDescent="0.25">
      <c r="B45">
        <v>32473</v>
      </c>
      <c r="C45">
        <v>69746</v>
      </c>
      <c r="D45">
        <v>19493</v>
      </c>
      <c r="E45">
        <v>40405</v>
      </c>
      <c r="F45">
        <v>112886</v>
      </c>
      <c r="H45">
        <v>86154</v>
      </c>
      <c r="J45">
        <f t="shared" si="6"/>
        <v>55000.6</v>
      </c>
      <c r="K45">
        <f t="shared" si="7"/>
        <v>1.5664192754260864</v>
      </c>
      <c r="L45">
        <f t="shared" si="8"/>
        <v>112886</v>
      </c>
      <c r="M45">
        <f t="shared" si="9"/>
        <v>19493</v>
      </c>
      <c r="N45">
        <f t="shared" si="10"/>
        <v>55000.6</v>
      </c>
      <c r="O45">
        <f t="shared" si="11"/>
        <v>93393</v>
      </c>
      <c r="Q45">
        <v>-16182</v>
      </c>
      <c r="R45">
        <v>5297</v>
      </c>
      <c r="T45">
        <v>-22046.6</v>
      </c>
      <c r="U45">
        <v>706.40000000000146</v>
      </c>
      <c r="W45">
        <v>22046.600000000002</v>
      </c>
      <c r="X45">
        <v>1000</v>
      </c>
      <c r="AB45">
        <v>55000.6</v>
      </c>
      <c r="AC45">
        <v>1.5664192754260864</v>
      </c>
      <c r="AI45">
        <v>55000.6</v>
      </c>
      <c r="AJ45">
        <v>1.5664192754260864</v>
      </c>
    </row>
    <row r="46" spans="2:38" x14ac:dyDescent="0.25">
      <c r="B46">
        <v>60870</v>
      </c>
      <c r="C46">
        <v>78104</v>
      </c>
      <c r="D46">
        <v>57763</v>
      </c>
      <c r="E46">
        <v>66216</v>
      </c>
      <c r="F46">
        <v>98705</v>
      </c>
      <c r="H46">
        <v>97117</v>
      </c>
      <c r="J46">
        <f t="shared" si="6"/>
        <v>72331.600000000006</v>
      </c>
      <c r="K46">
        <f t="shared" si="7"/>
        <v>1.3426635108306741</v>
      </c>
      <c r="L46">
        <f t="shared" si="8"/>
        <v>98705</v>
      </c>
      <c r="M46">
        <f t="shared" si="9"/>
        <v>57763</v>
      </c>
      <c r="N46">
        <f t="shared" si="10"/>
        <v>72331.600000000006</v>
      </c>
      <c r="O46">
        <f t="shared" si="11"/>
        <v>40942</v>
      </c>
      <c r="Q46">
        <v>11017</v>
      </c>
      <c r="R46">
        <v>2042</v>
      </c>
      <c r="T46">
        <v>35013.400000000009</v>
      </c>
      <c r="U46">
        <v>-2145.1999999999971</v>
      </c>
      <c r="W46">
        <v>41759.799999999996</v>
      </c>
      <c r="X46">
        <v>3773.2</v>
      </c>
      <c r="AD46">
        <v>72331.600000000006</v>
      </c>
      <c r="AE46">
        <v>1.3426635108306741</v>
      </c>
      <c r="AI46">
        <v>72331.600000000006</v>
      </c>
      <c r="AJ46">
        <v>1.3426635108306741</v>
      </c>
    </row>
    <row r="47" spans="2:38" x14ac:dyDescent="0.25">
      <c r="B47">
        <v>30463</v>
      </c>
      <c r="C47">
        <v>78092</v>
      </c>
      <c r="D47">
        <v>22633</v>
      </c>
      <c r="E47">
        <v>48806</v>
      </c>
      <c r="F47">
        <v>39049</v>
      </c>
      <c r="H47">
        <v>103115</v>
      </c>
      <c r="J47">
        <f t="shared" si="6"/>
        <v>43808.6</v>
      </c>
      <c r="K47">
        <f t="shared" si="7"/>
        <v>2.3537615901900542</v>
      </c>
      <c r="L47">
        <f t="shared" si="8"/>
        <v>78092</v>
      </c>
      <c r="M47">
        <f t="shared" si="9"/>
        <v>22633</v>
      </c>
      <c r="N47">
        <f t="shared" si="10"/>
        <v>43808.6</v>
      </c>
      <c r="O47">
        <f t="shared" si="11"/>
        <v>55459</v>
      </c>
      <c r="Q47">
        <v>33743</v>
      </c>
      <c r="R47">
        <v>-1683</v>
      </c>
      <c r="T47">
        <v>-13632.400000000001</v>
      </c>
      <c r="U47">
        <v>-2134</v>
      </c>
      <c r="W47">
        <v>16115.999999999998</v>
      </c>
      <c r="X47">
        <v>5944</v>
      </c>
      <c r="Z47">
        <v>43808.6</v>
      </c>
      <c r="AA47">
        <v>2.3537615901900542</v>
      </c>
      <c r="AK47">
        <v>43808.6</v>
      </c>
      <c r="AL47">
        <v>2.3537615901900542</v>
      </c>
    </row>
    <row r="48" spans="2:38" x14ac:dyDescent="0.25">
      <c r="B48">
        <v>105802</v>
      </c>
      <c r="C48">
        <v>94469</v>
      </c>
      <c r="D48">
        <v>31647</v>
      </c>
      <c r="E48">
        <v>18822</v>
      </c>
      <c r="F48">
        <v>78119</v>
      </c>
      <c r="H48">
        <v>75702</v>
      </c>
      <c r="J48">
        <f t="shared" si="6"/>
        <v>65771.8</v>
      </c>
      <c r="K48">
        <f t="shared" si="7"/>
        <v>1.1509795991595182</v>
      </c>
      <c r="L48">
        <f t="shared" si="8"/>
        <v>105802</v>
      </c>
      <c r="M48">
        <f t="shared" si="9"/>
        <v>18822</v>
      </c>
      <c r="N48">
        <f t="shared" si="10"/>
        <v>65771.8</v>
      </c>
      <c r="O48">
        <f t="shared" si="11"/>
        <v>86980</v>
      </c>
      <c r="Q48">
        <v>1656</v>
      </c>
      <c r="R48">
        <v>-394</v>
      </c>
      <c r="T48">
        <v>5698.6000000000058</v>
      </c>
      <c r="U48">
        <v>-1255</v>
      </c>
      <c r="W48">
        <v>23653.4</v>
      </c>
      <c r="X48">
        <v>1699.3999999999999</v>
      </c>
      <c r="Z48">
        <v>65771.8</v>
      </c>
      <c r="AA48">
        <v>1.1509795991595182</v>
      </c>
      <c r="AI48">
        <v>65771.8</v>
      </c>
      <c r="AJ48">
        <v>1.1509795991595182</v>
      </c>
    </row>
    <row r="49" spans="2:38" x14ac:dyDescent="0.25">
      <c r="B49">
        <v>99692</v>
      </c>
      <c r="C49">
        <v>95452</v>
      </c>
      <c r="D49">
        <v>54558</v>
      </c>
      <c r="E49">
        <v>80053</v>
      </c>
      <c r="F49">
        <v>71879</v>
      </c>
      <c r="H49">
        <v>102140</v>
      </c>
      <c r="J49">
        <f t="shared" si="6"/>
        <v>80326.8</v>
      </c>
      <c r="K49">
        <f t="shared" si="7"/>
        <v>1.2715556949859823</v>
      </c>
      <c r="L49">
        <f t="shared" si="8"/>
        <v>99692</v>
      </c>
      <c r="M49">
        <f t="shared" si="9"/>
        <v>54558</v>
      </c>
      <c r="N49">
        <f t="shared" si="10"/>
        <v>80326.8</v>
      </c>
      <c r="O49">
        <f t="shared" si="11"/>
        <v>45134</v>
      </c>
      <c r="Q49">
        <v>-26518</v>
      </c>
      <c r="R49">
        <v>3777</v>
      </c>
      <c r="T49">
        <v>-7519.8000000000029</v>
      </c>
      <c r="U49">
        <v>2573.6000000000058</v>
      </c>
      <c r="W49">
        <v>18939</v>
      </c>
      <c r="X49">
        <v>5908.4</v>
      </c>
      <c r="AF49">
        <v>80326.8</v>
      </c>
      <c r="AG49">
        <v>1.2715556949859823</v>
      </c>
      <c r="AI49">
        <v>80326.8</v>
      </c>
      <c r="AJ49">
        <v>1.2715556949859823</v>
      </c>
    </row>
    <row r="50" spans="2:38" x14ac:dyDescent="0.25">
      <c r="B50">
        <v>33047</v>
      </c>
      <c r="C50">
        <v>57808</v>
      </c>
      <c r="D50">
        <v>19166</v>
      </c>
      <c r="E50">
        <v>16997</v>
      </c>
      <c r="F50">
        <v>97318</v>
      </c>
      <c r="H50">
        <v>79831</v>
      </c>
      <c r="J50">
        <f t="shared" si="6"/>
        <v>44867.199999999997</v>
      </c>
      <c r="K50">
        <f t="shared" si="7"/>
        <v>1.7792730547036588</v>
      </c>
      <c r="L50">
        <f t="shared" si="8"/>
        <v>97318</v>
      </c>
      <c r="M50">
        <f t="shared" si="9"/>
        <v>16997</v>
      </c>
      <c r="N50">
        <f t="shared" si="10"/>
        <v>44867.199999999997</v>
      </c>
      <c r="O50">
        <f t="shared" si="11"/>
        <v>80321</v>
      </c>
      <c r="Q50">
        <v>-25211</v>
      </c>
      <c r="R50">
        <v>3088</v>
      </c>
      <c r="T50">
        <v>-9425</v>
      </c>
      <c r="U50">
        <v>-3030.2000000000044</v>
      </c>
      <c r="W50">
        <v>33444.600000000006</v>
      </c>
      <c r="X50">
        <v>3096.2</v>
      </c>
      <c r="AD50">
        <v>44867.199999999997</v>
      </c>
      <c r="AE50">
        <v>1.7792730547036588</v>
      </c>
      <c r="AI50">
        <v>44867.199999999997</v>
      </c>
      <c r="AJ50">
        <v>1.7792730547036588</v>
      </c>
    </row>
    <row r="51" spans="2:38" x14ac:dyDescent="0.25">
      <c r="B51">
        <v>12800</v>
      </c>
      <c r="C51">
        <v>95272</v>
      </c>
      <c r="D51">
        <v>107061</v>
      </c>
      <c r="E51">
        <v>35906</v>
      </c>
      <c r="F51">
        <v>61417</v>
      </c>
      <c r="H51">
        <v>128960</v>
      </c>
      <c r="J51">
        <f t="shared" si="6"/>
        <v>62491.199999999997</v>
      </c>
      <c r="K51">
        <f t="shared" si="7"/>
        <v>2.0636505619991294</v>
      </c>
      <c r="L51">
        <f t="shared" si="8"/>
        <v>107061</v>
      </c>
      <c r="M51">
        <f t="shared" si="9"/>
        <v>12800</v>
      </c>
      <c r="N51">
        <f t="shared" si="10"/>
        <v>62491.199999999997</v>
      </c>
      <c r="O51">
        <f t="shared" si="11"/>
        <v>94261</v>
      </c>
      <c r="Q51">
        <v>68813</v>
      </c>
      <c r="R51">
        <v>-828</v>
      </c>
      <c r="T51">
        <v>3402</v>
      </c>
      <c r="U51">
        <v>2614.1999999999971</v>
      </c>
      <c r="W51">
        <v>43939.6</v>
      </c>
      <c r="X51">
        <v>3877.3999999999996</v>
      </c>
      <c r="Z51">
        <v>62491.199999999997</v>
      </c>
      <c r="AA51">
        <v>2.0636505619991294</v>
      </c>
      <c r="AK51">
        <v>62491.199999999997</v>
      </c>
      <c r="AL51">
        <v>2.0636505619991294</v>
      </c>
    </row>
    <row r="52" spans="2:38" x14ac:dyDescent="0.25">
      <c r="B52">
        <v>13831</v>
      </c>
      <c r="C52">
        <v>24806</v>
      </c>
      <c r="D52">
        <v>32022</v>
      </c>
      <c r="E52">
        <v>76504</v>
      </c>
      <c r="F52">
        <v>73308</v>
      </c>
      <c r="H52">
        <v>57473</v>
      </c>
      <c r="J52">
        <f t="shared" si="6"/>
        <v>44094.2</v>
      </c>
      <c r="K52">
        <f t="shared" si="7"/>
        <v>1.3034140544561417</v>
      </c>
      <c r="L52">
        <f t="shared" si="8"/>
        <v>76504</v>
      </c>
      <c r="M52">
        <f t="shared" si="9"/>
        <v>13831</v>
      </c>
      <c r="N52">
        <f t="shared" si="10"/>
        <v>44094.2</v>
      </c>
      <c r="O52">
        <f t="shared" si="11"/>
        <v>62673</v>
      </c>
      <c r="Q52">
        <v>-4642</v>
      </c>
      <c r="R52">
        <v>-1813</v>
      </c>
      <c r="T52">
        <v>-15364</v>
      </c>
      <c r="U52">
        <v>-1506.6000000000058</v>
      </c>
      <c r="W52">
        <v>18338</v>
      </c>
      <c r="X52">
        <v>4279.8</v>
      </c>
      <c r="Z52">
        <v>44094.2</v>
      </c>
      <c r="AA52">
        <v>1.3034140544561417</v>
      </c>
      <c r="AI52">
        <v>44094.2</v>
      </c>
      <c r="AJ52">
        <v>1.3034140544561417</v>
      </c>
    </row>
    <row r="53" spans="2:38" x14ac:dyDescent="0.25">
      <c r="B53">
        <v>65090</v>
      </c>
      <c r="C53">
        <v>64603</v>
      </c>
      <c r="D53">
        <v>26154</v>
      </c>
      <c r="E53">
        <v>64983</v>
      </c>
      <c r="F53">
        <v>65907</v>
      </c>
      <c r="H53">
        <v>127712</v>
      </c>
      <c r="J53">
        <f t="shared" si="6"/>
        <v>57347.4</v>
      </c>
      <c r="K53">
        <f t="shared" si="7"/>
        <v>2.226988494683281</v>
      </c>
      <c r="L53">
        <f t="shared" si="8"/>
        <v>65907</v>
      </c>
      <c r="M53">
        <f t="shared" si="9"/>
        <v>26154</v>
      </c>
      <c r="N53">
        <f t="shared" si="10"/>
        <v>57347.4</v>
      </c>
      <c r="O53">
        <f t="shared" si="11"/>
        <v>39753</v>
      </c>
      <c r="Q53">
        <v>56741</v>
      </c>
      <c r="R53">
        <v>3743</v>
      </c>
      <c r="T53">
        <v>12649.200000000004</v>
      </c>
      <c r="U53">
        <v>4078</v>
      </c>
      <c r="W53">
        <v>31402.799999999999</v>
      </c>
      <c r="X53">
        <v>4078</v>
      </c>
      <c r="AD53">
        <v>57347.4</v>
      </c>
      <c r="AE53">
        <v>2.226988494683281</v>
      </c>
      <c r="AK53">
        <v>57347.4</v>
      </c>
      <c r="AL53">
        <v>2.226988494683281</v>
      </c>
    </row>
    <row r="54" spans="2:38" x14ac:dyDescent="0.25">
      <c r="B54">
        <v>16227</v>
      </c>
      <c r="C54">
        <v>65358</v>
      </c>
      <c r="D54">
        <v>12890</v>
      </c>
      <c r="E54">
        <v>48058</v>
      </c>
      <c r="F54">
        <v>104753</v>
      </c>
      <c r="H54">
        <v>92287</v>
      </c>
      <c r="J54">
        <f t="shared" si="6"/>
        <v>49457.2</v>
      </c>
      <c r="K54">
        <f t="shared" si="7"/>
        <v>1.8659972663232047</v>
      </c>
      <c r="L54">
        <f t="shared" si="8"/>
        <v>104753</v>
      </c>
      <c r="M54">
        <f t="shared" si="9"/>
        <v>12890</v>
      </c>
      <c r="N54">
        <f t="shared" si="10"/>
        <v>49457.2</v>
      </c>
      <c r="O54">
        <f t="shared" si="11"/>
        <v>91863</v>
      </c>
      <c r="Q54">
        <v>17503</v>
      </c>
      <c r="R54">
        <v>-7</v>
      </c>
      <c r="T54">
        <v>-8918.6000000000058</v>
      </c>
      <c r="U54">
        <v>1781.7999999999956</v>
      </c>
      <c r="W54">
        <v>22526.2</v>
      </c>
      <c r="X54">
        <v>2893.8</v>
      </c>
      <c r="Z54">
        <v>49457.2</v>
      </c>
      <c r="AA54">
        <v>1.8659972663232047</v>
      </c>
      <c r="AI54">
        <v>49457.2</v>
      </c>
      <c r="AJ54">
        <v>1.8659972663232047</v>
      </c>
    </row>
    <row r="55" spans="2:38" x14ac:dyDescent="0.25">
      <c r="B55">
        <v>44805</v>
      </c>
      <c r="C55">
        <v>49925</v>
      </c>
      <c r="D55">
        <v>62851</v>
      </c>
      <c r="E55">
        <v>95990</v>
      </c>
      <c r="F55">
        <v>51722</v>
      </c>
      <c r="H55">
        <v>128737</v>
      </c>
      <c r="J55">
        <f t="shared" si="6"/>
        <v>61058.6</v>
      </c>
      <c r="K55">
        <f t="shared" si="7"/>
        <v>2.1084171599086781</v>
      </c>
      <c r="L55">
        <f t="shared" si="8"/>
        <v>95990</v>
      </c>
      <c r="M55">
        <f t="shared" si="9"/>
        <v>44805</v>
      </c>
      <c r="N55">
        <f t="shared" si="10"/>
        <v>61058.6</v>
      </c>
      <c r="O55">
        <f t="shared" si="11"/>
        <v>51185</v>
      </c>
      <c r="Q55">
        <v>74002</v>
      </c>
      <c r="R55">
        <v>-7322</v>
      </c>
      <c r="T55">
        <v>14294</v>
      </c>
      <c r="U55">
        <v>291.40000000000146</v>
      </c>
      <c r="W55">
        <v>36930.399999999994</v>
      </c>
      <c r="X55">
        <v>2876.2000000000003</v>
      </c>
      <c r="Z55">
        <v>61058.6</v>
      </c>
      <c r="AA55">
        <v>2.1084171599086781</v>
      </c>
      <c r="AK55">
        <v>61058.6</v>
      </c>
      <c r="AL55">
        <v>2.1084171599086781</v>
      </c>
    </row>
    <row r="56" spans="2:38" x14ac:dyDescent="0.25">
      <c r="B56">
        <v>43385</v>
      </c>
      <c r="C56">
        <v>64161</v>
      </c>
      <c r="D56">
        <v>20930</v>
      </c>
      <c r="E56">
        <v>64410</v>
      </c>
      <c r="F56">
        <v>40335</v>
      </c>
      <c r="H56">
        <v>124250</v>
      </c>
      <c r="J56">
        <f t="shared" si="6"/>
        <v>46644.2</v>
      </c>
      <c r="K56">
        <f t="shared" si="7"/>
        <v>2.6637824209655223</v>
      </c>
      <c r="L56">
        <f t="shared" si="8"/>
        <v>64410</v>
      </c>
      <c r="M56">
        <f t="shared" si="9"/>
        <v>20930</v>
      </c>
      <c r="N56">
        <f t="shared" si="10"/>
        <v>46644.2</v>
      </c>
      <c r="O56">
        <f t="shared" si="11"/>
        <v>43480</v>
      </c>
      <c r="Q56">
        <v>32369</v>
      </c>
      <c r="R56">
        <v>9978</v>
      </c>
      <c r="T56">
        <v>-11313.400000000001</v>
      </c>
      <c r="U56">
        <v>-2627.6000000000058</v>
      </c>
      <c r="W56">
        <v>35829.4</v>
      </c>
      <c r="X56">
        <v>2748</v>
      </c>
      <c r="AD56">
        <v>46644.2</v>
      </c>
      <c r="AE56">
        <v>2.6637824209655223</v>
      </c>
      <c r="AK56">
        <v>46644.2</v>
      </c>
      <c r="AL56">
        <v>2.6637824209655223</v>
      </c>
    </row>
    <row r="57" spans="2:38" x14ac:dyDescent="0.25">
      <c r="B57">
        <v>39326</v>
      </c>
      <c r="C57">
        <v>90153</v>
      </c>
      <c r="D57">
        <v>97830</v>
      </c>
      <c r="E57">
        <v>18970</v>
      </c>
      <c r="F57">
        <v>100580</v>
      </c>
      <c r="H57">
        <v>103867</v>
      </c>
      <c r="J57">
        <f t="shared" si="6"/>
        <v>69371.8</v>
      </c>
      <c r="K57">
        <f t="shared" si="7"/>
        <v>1.4972510443724971</v>
      </c>
      <c r="L57">
        <f t="shared" si="8"/>
        <v>100580</v>
      </c>
      <c r="M57">
        <f t="shared" si="9"/>
        <v>18970</v>
      </c>
      <c r="N57">
        <f t="shared" si="10"/>
        <v>69371.8</v>
      </c>
      <c r="O57">
        <f t="shared" si="11"/>
        <v>81610</v>
      </c>
      <c r="Q57">
        <v>6574</v>
      </c>
      <c r="R57">
        <v>-21</v>
      </c>
      <c r="T57">
        <v>24919.600000000006</v>
      </c>
      <c r="U57">
        <v>203.60000000000582</v>
      </c>
      <c r="W57">
        <v>29680.799999999999</v>
      </c>
      <c r="X57">
        <v>599.6</v>
      </c>
      <c r="AD57">
        <v>69371.8</v>
      </c>
      <c r="AE57">
        <v>1.4972510443724971</v>
      </c>
      <c r="AI57">
        <v>69371.8</v>
      </c>
      <c r="AJ57">
        <v>1.4972510443724971</v>
      </c>
    </row>
    <row r="58" spans="2:38" x14ac:dyDescent="0.25">
      <c r="B58">
        <v>21301</v>
      </c>
      <c r="C58">
        <v>102188</v>
      </c>
      <c r="D58">
        <v>58428</v>
      </c>
      <c r="E58">
        <v>10404</v>
      </c>
      <c r="F58">
        <v>11634</v>
      </c>
      <c r="H58">
        <v>54625</v>
      </c>
      <c r="J58">
        <f t="shared" si="6"/>
        <v>40791</v>
      </c>
      <c r="K58">
        <f t="shared" si="7"/>
        <v>1.3391434385035914</v>
      </c>
      <c r="L58">
        <f t="shared" si="8"/>
        <v>102188</v>
      </c>
      <c r="M58">
        <f t="shared" si="9"/>
        <v>10404</v>
      </c>
      <c r="N58">
        <f t="shared" si="10"/>
        <v>40791</v>
      </c>
      <c r="O58">
        <f t="shared" si="11"/>
        <v>91784</v>
      </c>
      <c r="Q58">
        <v>-12164</v>
      </c>
      <c r="R58">
        <v>-2</v>
      </c>
      <c r="T58">
        <v>-10450.800000000003</v>
      </c>
      <c r="U58">
        <v>-933.40000000000146</v>
      </c>
      <c r="W58">
        <v>23135.599999999995</v>
      </c>
      <c r="X58">
        <v>3922.2</v>
      </c>
      <c r="Z58">
        <v>40791</v>
      </c>
      <c r="AA58">
        <v>1.3391434385035914</v>
      </c>
      <c r="AI58">
        <v>40791</v>
      </c>
      <c r="AJ58">
        <v>1.3391434385035914</v>
      </c>
    </row>
    <row r="59" spans="2:38" x14ac:dyDescent="0.25">
      <c r="B59">
        <v>26795</v>
      </c>
      <c r="C59">
        <v>12680</v>
      </c>
      <c r="D59">
        <v>75055</v>
      </c>
      <c r="E59">
        <v>19019</v>
      </c>
      <c r="F59">
        <v>40846</v>
      </c>
      <c r="H59">
        <v>49940</v>
      </c>
      <c r="J59">
        <f t="shared" si="6"/>
        <v>34879</v>
      </c>
      <c r="K59">
        <f t="shared" si="7"/>
        <v>1.431807104561484</v>
      </c>
      <c r="L59">
        <f t="shared" si="8"/>
        <v>75055</v>
      </c>
      <c r="M59">
        <f t="shared" si="9"/>
        <v>12680</v>
      </c>
      <c r="N59">
        <f t="shared" si="10"/>
        <v>34879</v>
      </c>
      <c r="O59">
        <f t="shared" si="11"/>
        <v>62375</v>
      </c>
      <c r="Q59">
        <v>371</v>
      </c>
      <c r="R59">
        <v>-98</v>
      </c>
      <c r="T59">
        <v>-4284.1999999999971</v>
      </c>
      <c r="U59">
        <v>2751</v>
      </c>
      <c r="W59">
        <v>42912.6</v>
      </c>
      <c r="X59">
        <v>3079.8</v>
      </c>
      <c r="Z59">
        <v>34879</v>
      </c>
      <c r="AA59">
        <v>1.431807104561484</v>
      </c>
      <c r="AI59">
        <v>34879</v>
      </c>
      <c r="AJ59">
        <v>1.431807104561484</v>
      </c>
    </row>
    <row r="60" spans="2:38" x14ac:dyDescent="0.25">
      <c r="B60">
        <v>11986</v>
      </c>
      <c r="C60">
        <v>97100</v>
      </c>
      <c r="D60">
        <v>79032</v>
      </c>
      <c r="E60">
        <v>3286</v>
      </c>
      <c r="F60">
        <v>85272</v>
      </c>
      <c r="H60">
        <v>97059</v>
      </c>
      <c r="J60">
        <f t="shared" si="6"/>
        <v>55335.199999999997</v>
      </c>
      <c r="K60">
        <f t="shared" si="7"/>
        <v>1.7540191415229367</v>
      </c>
      <c r="L60">
        <f t="shared" si="8"/>
        <v>97100</v>
      </c>
      <c r="M60">
        <f t="shared" si="9"/>
        <v>3286</v>
      </c>
      <c r="N60">
        <f t="shared" si="10"/>
        <v>55335.199999999997</v>
      </c>
      <c r="O60">
        <f t="shared" si="11"/>
        <v>93814</v>
      </c>
      <c r="Q60">
        <v>10590</v>
      </c>
      <c r="R60">
        <v>-4787</v>
      </c>
      <c r="T60">
        <v>-19252</v>
      </c>
      <c r="U60">
        <v>-3790.8000000000029</v>
      </c>
      <c r="W60">
        <v>39718.400000000001</v>
      </c>
      <c r="X60">
        <v>3790.8</v>
      </c>
      <c r="AB60">
        <v>55335.199999999997</v>
      </c>
      <c r="AC60">
        <v>1.7540191415229367</v>
      </c>
      <c r="AI60">
        <v>55335.199999999997</v>
      </c>
      <c r="AJ60">
        <v>1.7540191415229367</v>
      </c>
    </row>
    <row r="61" spans="2:38" x14ac:dyDescent="0.25">
      <c r="B61">
        <v>103678</v>
      </c>
      <c r="C61">
        <v>25063</v>
      </c>
      <c r="D61">
        <v>71538</v>
      </c>
      <c r="E61">
        <v>20235</v>
      </c>
      <c r="F61">
        <v>45206</v>
      </c>
      <c r="H61">
        <v>88635</v>
      </c>
      <c r="J61">
        <f t="shared" si="6"/>
        <v>53144</v>
      </c>
      <c r="K61">
        <f t="shared" si="7"/>
        <v>1.667827035977721</v>
      </c>
      <c r="L61">
        <f t="shared" si="8"/>
        <v>103678</v>
      </c>
      <c r="M61">
        <f t="shared" si="9"/>
        <v>20235</v>
      </c>
      <c r="N61">
        <f t="shared" si="10"/>
        <v>53144</v>
      </c>
      <c r="O61">
        <f t="shared" si="11"/>
        <v>83443</v>
      </c>
      <c r="Q61">
        <v>-23787</v>
      </c>
      <c r="R61">
        <v>-9778</v>
      </c>
      <c r="T61">
        <v>-7298.1999999999971</v>
      </c>
      <c r="U61">
        <v>-1058.4000000000015</v>
      </c>
      <c r="W61">
        <v>20982.6</v>
      </c>
      <c r="X61">
        <v>2440.4</v>
      </c>
      <c r="AD61">
        <v>53144</v>
      </c>
      <c r="AE61">
        <v>1.667827035977721</v>
      </c>
      <c r="AK61">
        <v>53144</v>
      </c>
      <c r="AL61">
        <v>1.667827035977721</v>
      </c>
    </row>
    <row r="62" spans="2:38" x14ac:dyDescent="0.25">
      <c r="B62">
        <v>70713</v>
      </c>
      <c r="C62">
        <v>42254</v>
      </c>
      <c r="D62">
        <v>36181</v>
      </c>
      <c r="E62">
        <v>94328</v>
      </c>
      <c r="F62">
        <v>12307</v>
      </c>
      <c r="H62">
        <v>80036</v>
      </c>
      <c r="J62">
        <f t="shared" si="6"/>
        <v>51156.6</v>
      </c>
      <c r="K62">
        <f t="shared" si="7"/>
        <v>1.5645293080462737</v>
      </c>
      <c r="L62">
        <f t="shared" si="8"/>
        <v>94328</v>
      </c>
      <c r="M62">
        <f t="shared" si="9"/>
        <v>12307</v>
      </c>
      <c r="N62">
        <f t="shared" si="10"/>
        <v>51156.6</v>
      </c>
      <c r="O62">
        <f t="shared" si="11"/>
        <v>82021</v>
      </c>
      <c r="Q62">
        <v>-22792</v>
      </c>
      <c r="R62">
        <v>-1</v>
      </c>
      <c r="T62">
        <v>-11204.400000000001</v>
      </c>
      <c r="U62">
        <v>-544</v>
      </c>
      <c r="W62">
        <v>13224.400000000001</v>
      </c>
      <c r="X62">
        <v>1005.2</v>
      </c>
      <c r="AD62">
        <v>51156.6</v>
      </c>
      <c r="AE62">
        <v>1.5645293080462737</v>
      </c>
      <c r="AI62">
        <v>51156.6</v>
      </c>
      <c r="AJ62">
        <v>1.5645293080462737</v>
      </c>
    </row>
    <row r="63" spans="2:38" x14ac:dyDescent="0.25">
      <c r="B63">
        <v>18705</v>
      </c>
      <c r="C63">
        <v>49767</v>
      </c>
      <c r="D63">
        <v>102424</v>
      </c>
      <c r="E63">
        <v>69567</v>
      </c>
      <c r="F63">
        <v>79986</v>
      </c>
      <c r="H63">
        <v>89498</v>
      </c>
      <c r="J63">
        <f t="shared" si="6"/>
        <v>64089.8</v>
      </c>
      <c r="K63">
        <f t="shared" si="7"/>
        <v>1.3964468604988625</v>
      </c>
      <c r="L63">
        <f t="shared" si="8"/>
        <v>102424</v>
      </c>
      <c r="M63">
        <f t="shared" si="9"/>
        <v>18705</v>
      </c>
      <c r="N63">
        <f t="shared" si="10"/>
        <v>64089.8</v>
      </c>
      <c r="O63">
        <f t="shared" si="11"/>
        <v>83719</v>
      </c>
      <c r="Q63">
        <v>-24277</v>
      </c>
      <c r="R63">
        <v>-80</v>
      </c>
      <c r="T63">
        <v>-15417.399999999994</v>
      </c>
      <c r="U63">
        <v>-847</v>
      </c>
      <c r="W63">
        <v>33758.6</v>
      </c>
      <c r="X63">
        <v>3963</v>
      </c>
      <c r="AF63">
        <v>64089.8</v>
      </c>
      <c r="AG63">
        <v>1.3964468604988625</v>
      </c>
      <c r="AI63">
        <v>64089.8</v>
      </c>
      <c r="AJ63">
        <v>1.3964468604988625</v>
      </c>
    </row>
    <row r="64" spans="2:38" x14ac:dyDescent="0.25">
      <c r="B64">
        <v>46003</v>
      </c>
      <c r="C64">
        <v>105716</v>
      </c>
      <c r="D64">
        <v>22513</v>
      </c>
      <c r="E64">
        <v>19422</v>
      </c>
      <c r="F64">
        <v>23935</v>
      </c>
      <c r="H64">
        <v>93312</v>
      </c>
      <c r="J64">
        <f t="shared" si="6"/>
        <v>43517.8</v>
      </c>
      <c r="K64">
        <f t="shared" si="7"/>
        <v>2.1442260408384612</v>
      </c>
      <c r="L64">
        <f t="shared" si="8"/>
        <v>105716</v>
      </c>
      <c r="M64">
        <f t="shared" si="9"/>
        <v>19422</v>
      </c>
      <c r="N64">
        <f t="shared" si="10"/>
        <v>43517.8</v>
      </c>
      <c r="O64">
        <f t="shared" si="11"/>
        <v>86294</v>
      </c>
      <c r="Q64">
        <v>39561</v>
      </c>
      <c r="R64">
        <v>-52</v>
      </c>
      <c r="T64">
        <v>-5805.1999999999971</v>
      </c>
      <c r="U64">
        <v>-1080.1999999999971</v>
      </c>
      <c r="W64">
        <v>25188.800000000003</v>
      </c>
      <c r="X64">
        <v>1080.1999999999998</v>
      </c>
      <c r="Z64">
        <v>43517.8</v>
      </c>
      <c r="AA64">
        <v>2.1442260408384612</v>
      </c>
      <c r="AI64">
        <v>43517.8</v>
      </c>
      <c r="AJ64">
        <v>2.1442260408384612</v>
      </c>
    </row>
    <row r="65" spans="2:38" x14ac:dyDescent="0.25">
      <c r="B65">
        <v>75493</v>
      </c>
      <c r="C65">
        <v>41449</v>
      </c>
      <c r="D65">
        <v>26822</v>
      </c>
      <c r="E65">
        <v>36585</v>
      </c>
      <c r="F65">
        <v>56909</v>
      </c>
      <c r="H65">
        <v>49229</v>
      </c>
      <c r="J65">
        <f t="shared" si="6"/>
        <v>47451.6</v>
      </c>
      <c r="K65">
        <f t="shared" si="7"/>
        <v>1.0374571141963602</v>
      </c>
      <c r="L65">
        <f t="shared" si="8"/>
        <v>75493</v>
      </c>
      <c r="M65">
        <f t="shared" si="9"/>
        <v>26822</v>
      </c>
      <c r="N65">
        <f t="shared" si="10"/>
        <v>47451.6</v>
      </c>
      <c r="O65">
        <f t="shared" si="11"/>
        <v>48671</v>
      </c>
      <c r="Q65">
        <v>-17437</v>
      </c>
      <c r="R65">
        <v>-3335</v>
      </c>
      <c r="T65">
        <v>-5856.5999999999985</v>
      </c>
      <c r="U65">
        <v>-911.20000000000437</v>
      </c>
      <c r="W65">
        <v>27517.799999999996</v>
      </c>
      <c r="X65">
        <v>911.2</v>
      </c>
      <c r="Z65">
        <v>47451.6</v>
      </c>
      <c r="AA65">
        <v>1.0374571141963602</v>
      </c>
      <c r="AI65">
        <v>47451.6</v>
      </c>
      <c r="AJ65">
        <v>1.0374571141963602</v>
      </c>
    </row>
    <row r="66" spans="2:38" x14ac:dyDescent="0.25">
      <c r="B66">
        <v>21263</v>
      </c>
      <c r="C66">
        <v>111009</v>
      </c>
      <c r="D66">
        <v>83298</v>
      </c>
      <c r="E66">
        <v>18394</v>
      </c>
      <c r="F66">
        <v>57285</v>
      </c>
      <c r="H66">
        <v>106292</v>
      </c>
      <c r="J66">
        <f t="shared" ref="J66:J101" si="12">AVERAGE(B66:F66)</f>
        <v>58249.8</v>
      </c>
      <c r="K66">
        <f t="shared" ref="K66:K97" si="13">H66/J66</f>
        <v>1.82476163008285</v>
      </c>
      <c r="L66">
        <f t="shared" ref="L66:L101" si="14">MAX(B66:F66)</f>
        <v>111009</v>
      </c>
      <c r="M66">
        <f t="shared" ref="M66:M101" si="15">MIN(B66:F66)</f>
        <v>18394</v>
      </c>
      <c r="N66">
        <f t="shared" ref="N66:N101" si="16">AVERAGE(B66:F66)</f>
        <v>58249.8</v>
      </c>
      <c r="O66">
        <f t="shared" ref="O66:O101" si="17">L66-M66</f>
        <v>92615</v>
      </c>
      <c r="Q66">
        <v>-36142</v>
      </c>
      <c r="R66">
        <v>3405</v>
      </c>
      <c r="T66">
        <v>-24012.599999999991</v>
      </c>
      <c r="U66">
        <v>-114.19999999999709</v>
      </c>
      <c r="W66">
        <v>34774.199999999997</v>
      </c>
      <c r="X66">
        <v>722.6</v>
      </c>
      <c r="AF66">
        <v>58249.8</v>
      </c>
      <c r="AG66">
        <v>1.82476163008285</v>
      </c>
      <c r="AI66">
        <v>58249.8</v>
      </c>
      <c r="AJ66">
        <v>1.82476163008285</v>
      </c>
    </row>
    <row r="67" spans="2:38" x14ac:dyDescent="0.25">
      <c r="B67">
        <v>20975</v>
      </c>
      <c r="C67">
        <v>71715</v>
      </c>
      <c r="D67">
        <v>11741</v>
      </c>
      <c r="E67">
        <v>53541</v>
      </c>
      <c r="F67">
        <v>29558</v>
      </c>
      <c r="H67">
        <v>49720</v>
      </c>
      <c r="J67">
        <f t="shared" si="12"/>
        <v>37506</v>
      </c>
      <c r="K67">
        <f t="shared" si="13"/>
        <v>1.3256545619367568</v>
      </c>
      <c r="L67">
        <f t="shared" si="14"/>
        <v>71715</v>
      </c>
      <c r="M67">
        <f t="shared" si="15"/>
        <v>11741</v>
      </c>
      <c r="N67">
        <f t="shared" si="16"/>
        <v>37506</v>
      </c>
      <c r="O67">
        <f t="shared" si="17"/>
        <v>59974</v>
      </c>
      <c r="Q67">
        <v>-35273</v>
      </c>
      <c r="R67">
        <v>-262</v>
      </c>
      <c r="T67">
        <v>-21042</v>
      </c>
      <c r="U67">
        <v>-195</v>
      </c>
      <c r="W67">
        <v>25150.400000000001</v>
      </c>
      <c r="X67">
        <v>776.59999999999991</v>
      </c>
      <c r="AD67">
        <v>37506</v>
      </c>
      <c r="AE67">
        <v>1.3256545619367568</v>
      </c>
      <c r="AI67">
        <v>37506</v>
      </c>
      <c r="AJ67">
        <v>1.3256545619367568</v>
      </c>
    </row>
    <row r="68" spans="2:38" x14ac:dyDescent="0.25">
      <c r="B68">
        <v>71401</v>
      </c>
      <c r="C68">
        <v>16330</v>
      </c>
      <c r="D68">
        <v>105530</v>
      </c>
      <c r="E68">
        <v>79500</v>
      </c>
      <c r="F68">
        <v>59981</v>
      </c>
      <c r="H68">
        <v>94247</v>
      </c>
      <c r="J68">
        <f t="shared" si="12"/>
        <v>66548.399999999994</v>
      </c>
      <c r="K68">
        <f t="shared" si="13"/>
        <v>1.4162173696136948</v>
      </c>
      <c r="L68">
        <f t="shared" si="14"/>
        <v>105530</v>
      </c>
      <c r="M68">
        <f t="shared" si="15"/>
        <v>16330</v>
      </c>
      <c r="N68">
        <f t="shared" si="16"/>
        <v>66548.399999999994</v>
      </c>
      <c r="O68">
        <f t="shared" si="17"/>
        <v>89200</v>
      </c>
      <c r="Q68">
        <v>-10180</v>
      </c>
      <c r="R68">
        <v>-265</v>
      </c>
      <c r="T68">
        <v>-17288.400000000009</v>
      </c>
      <c r="U68">
        <v>-359.80000000000291</v>
      </c>
      <c r="W68">
        <v>22223.599999999999</v>
      </c>
      <c r="X68">
        <v>1065</v>
      </c>
      <c r="AB68">
        <v>66548.399999999994</v>
      </c>
      <c r="AC68">
        <v>1.4162173696136948</v>
      </c>
      <c r="AI68">
        <v>66548.399999999994</v>
      </c>
      <c r="AJ68">
        <v>1.4162173696136948</v>
      </c>
    </row>
    <row r="69" spans="2:38" x14ac:dyDescent="0.25">
      <c r="B69">
        <v>51711</v>
      </c>
      <c r="C69">
        <v>107504</v>
      </c>
      <c r="D69">
        <v>14438</v>
      </c>
      <c r="E69">
        <v>98050</v>
      </c>
      <c r="F69">
        <v>86160</v>
      </c>
      <c r="H69">
        <v>101060</v>
      </c>
      <c r="J69">
        <f t="shared" si="12"/>
        <v>71572.600000000006</v>
      </c>
      <c r="K69">
        <f t="shared" si="13"/>
        <v>1.4119928576019314</v>
      </c>
      <c r="L69">
        <f t="shared" si="14"/>
        <v>107504</v>
      </c>
      <c r="M69">
        <f t="shared" si="15"/>
        <v>14438</v>
      </c>
      <c r="N69">
        <f t="shared" si="16"/>
        <v>71572.600000000006</v>
      </c>
      <c r="O69">
        <f t="shared" si="17"/>
        <v>93066</v>
      </c>
      <c r="Q69">
        <v>-12961</v>
      </c>
      <c r="R69">
        <v>6371</v>
      </c>
      <c r="T69">
        <v>-13346.599999999991</v>
      </c>
      <c r="U69">
        <v>502.20000000001164</v>
      </c>
      <c r="W69">
        <v>14502.2</v>
      </c>
      <c r="X69">
        <v>677.80000000000007</v>
      </c>
      <c r="AB69">
        <v>71572.600000000006</v>
      </c>
      <c r="AC69">
        <v>1.4119928576019314</v>
      </c>
      <c r="AI69">
        <v>71572.600000000006</v>
      </c>
      <c r="AJ69">
        <v>1.4119928576019314</v>
      </c>
    </row>
    <row r="70" spans="2:38" x14ac:dyDescent="0.25">
      <c r="B70">
        <v>69444</v>
      </c>
      <c r="C70">
        <v>70256</v>
      </c>
      <c r="D70">
        <v>40816</v>
      </c>
      <c r="E70">
        <v>51729</v>
      </c>
      <c r="F70">
        <v>64458</v>
      </c>
      <c r="H70">
        <v>67866</v>
      </c>
      <c r="J70">
        <f t="shared" si="12"/>
        <v>59340.6</v>
      </c>
      <c r="K70">
        <f t="shared" si="13"/>
        <v>1.1436689214466993</v>
      </c>
      <c r="L70">
        <f t="shared" si="14"/>
        <v>70256</v>
      </c>
      <c r="M70">
        <f t="shared" si="15"/>
        <v>40816</v>
      </c>
      <c r="N70">
        <f t="shared" si="16"/>
        <v>59340.6</v>
      </c>
      <c r="O70">
        <f t="shared" si="17"/>
        <v>29440</v>
      </c>
      <c r="Q70">
        <v>-43203</v>
      </c>
      <c r="R70">
        <v>581</v>
      </c>
      <c r="T70">
        <v>-22921.799999999996</v>
      </c>
      <c r="U70">
        <v>-1894.8000000000029</v>
      </c>
      <c r="W70">
        <v>36313.4</v>
      </c>
      <c r="X70">
        <v>2497.1999999999998</v>
      </c>
      <c r="AB70">
        <v>59340.6</v>
      </c>
      <c r="AC70">
        <v>1.1436689214466993</v>
      </c>
      <c r="AI70">
        <v>59340.6</v>
      </c>
      <c r="AJ70">
        <v>1.1436689214466993</v>
      </c>
    </row>
    <row r="71" spans="2:38" x14ac:dyDescent="0.25">
      <c r="B71">
        <v>52341</v>
      </c>
      <c r="C71">
        <v>23257</v>
      </c>
      <c r="D71">
        <v>103086</v>
      </c>
      <c r="E71">
        <v>38246</v>
      </c>
      <c r="F71">
        <v>23016</v>
      </c>
      <c r="H71">
        <v>51400</v>
      </c>
      <c r="J71">
        <f t="shared" si="12"/>
        <v>47989.2</v>
      </c>
      <c r="K71">
        <f t="shared" si="13"/>
        <v>1.0710743250564712</v>
      </c>
      <c r="L71">
        <f t="shared" si="14"/>
        <v>103086</v>
      </c>
      <c r="M71">
        <f t="shared" si="15"/>
        <v>23016</v>
      </c>
      <c r="N71">
        <f t="shared" si="16"/>
        <v>47989.2</v>
      </c>
      <c r="O71">
        <f t="shared" si="17"/>
        <v>80070</v>
      </c>
      <c r="Q71">
        <v>-54872</v>
      </c>
      <c r="R71">
        <v>-813</v>
      </c>
      <c r="T71">
        <v>-9304.2000000000044</v>
      </c>
      <c r="U71">
        <v>-2507.2000000000044</v>
      </c>
      <c r="W71">
        <v>26830.2</v>
      </c>
      <c r="X71">
        <v>2507.1999999999998</v>
      </c>
      <c r="AD71">
        <v>47989.2</v>
      </c>
      <c r="AE71">
        <v>1.0710743250564712</v>
      </c>
      <c r="AI71">
        <v>47989.2</v>
      </c>
      <c r="AJ71">
        <v>1.0710743250564712</v>
      </c>
    </row>
    <row r="72" spans="2:38" x14ac:dyDescent="0.25">
      <c r="B72">
        <v>12947</v>
      </c>
      <c r="C72">
        <v>59702</v>
      </c>
      <c r="D72">
        <v>102913</v>
      </c>
      <c r="E72">
        <v>77426</v>
      </c>
      <c r="F72">
        <v>48277</v>
      </c>
      <c r="H72">
        <v>130223</v>
      </c>
      <c r="J72">
        <f t="shared" si="12"/>
        <v>60253</v>
      </c>
      <c r="K72">
        <f t="shared" si="13"/>
        <v>2.161269978258344</v>
      </c>
      <c r="L72">
        <f t="shared" si="14"/>
        <v>102913</v>
      </c>
      <c r="M72">
        <f t="shared" si="15"/>
        <v>12947</v>
      </c>
      <c r="N72">
        <f t="shared" si="16"/>
        <v>60253</v>
      </c>
      <c r="O72">
        <f t="shared" si="17"/>
        <v>89966</v>
      </c>
      <c r="Q72">
        <v>47936</v>
      </c>
      <c r="R72">
        <v>40</v>
      </c>
      <c r="T72">
        <v>-3215</v>
      </c>
      <c r="U72">
        <v>-741.40000000000146</v>
      </c>
      <c r="W72">
        <v>29225.4</v>
      </c>
      <c r="X72">
        <v>741.40000000000009</v>
      </c>
      <c r="AB72">
        <v>60253</v>
      </c>
      <c r="AC72">
        <v>2.161269978258344</v>
      </c>
      <c r="AK72">
        <v>60253</v>
      </c>
      <c r="AL72">
        <v>2.161269978258344</v>
      </c>
    </row>
    <row r="73" spans="2:38" x14ac:dyDescent="0.25">
      <c r="B73">
        <v>60325</v>
      </c>
      <c r="C73">
        <v>50553</v>
      </c>
      <c r="D73">
        <v>60102</v>
      </c>
      <c r="E73">
        <v>69608</v>
      </c>
      <c r="F73">
        <v>20953</v>
      </c>
      <c r="H73">
        <v>71235</v>
      </c>
      <c r="J73">
        <f t="shared" si="12"/>
        <v>52308.2</v>
      </c>
      <c r="K73">
        <f t="shared" si="13"/>
        <v>1.3618323704505222</v>
      </c>
      <c r="L73">
        <f t="shared" si="14"/>
        <v>69608</v>
      </c>
      <c r="M73">
        <f t="shared" si="15"/>
        <v>20953</v>
      </c>
      <c r="N73">
        <f t="shared" si="16"/>
        <v>52308.2</v>
      </c>
      <c r="O73">
        <f t="shared" si="17"/>
        <v>48655</v>
      </c>
      <c r="Q73">
        <v>-17817</v>
      </c>
      <c r="R73">
        <v>3054</v>
      </c>
      <c r="T73">
        <v>-27838.600000000006</v>
      </c>
      <c r="U73">
        <v>-4374</v>
      </c>
      <c r="W73">
        <v>35580.199999999997</v>
      </c>
      <c r="X73">
        <v>4374</v>
      </c>
      <c r="AB73">
        <v>52308.2</v>
      </c>
      <c r="AC73">
        <v>1.3618323704505222</v>
      </c>
      <c r="AI73">
        <v>52308.2</v>
      </c>
      <c r="AJ73">
        <v>1.3618323704505222</v>
      </c>
    </row>
    <row r="74" spans="2:38" x14ac:dyDescent="0.25">
      <c r="B74">
        <v>52282</v>
      </c>
      <c r="C74">
        <v>59368</v>
      </c>
      <c r="D74">
        <v>59098</v>
      </c>
      <c r="E74">
        <v>80328</v>
      </c>
      <c r="F74">
        <v>41483</v>
      </c>
      <c r="H74">
        <v>101148</v>
      </c>
      <c r="J74">
        <f t="shared" si="12"/>
        <v>58511.8</v>
      </c>
      <c r="K74">
        <f t="shared" si="13"/>
        <v>1.7286769506321802</v>
      </c>
      <c r="L74">
        <f t="shared" si="14"/>
        <v>80328</v>
      </c>
      <c r="M74">
        <f t="shared" si="15"/>
        <v>41483</v>
      </c>
      <c r="N74">
        <f t="shared" si="16"/>
        <v>58511.8</v>
      </c>
      <c r="O74">
        <f t="shared" si="17"/>
        <v>38845</v>
      </c>
      <c r="Q74">
        <v>12588</v>
      </c>
      <c r="R74">
        <v>-946</v>
      </c>
      <c r="T74">
        <v>18733.600000000006</v>
      </c>
      <c r="U74">
        <v>-1462.7999999999956</v>
      </c>
      <c r="W74">
        <v>27337.199999999997</v>
      </c>
      <c r="X74">
        <v>2986.8</v>
      </c>
      <c r="AD74">
        <v>58511.8</v>
      </c>
      <c r="AE74">
        <v>1.7286769506321802</v>
      </c>
      <c r="AI74">
        <v>58511.8</v>
      </c>
      <c r="AJ74">
        <v>1.7286769506321802</v>
      </c>
    </row>
    <row r="75" spans="2:38" x14ac:dyDescent="0.25">
      <c r="B75">
        <v>48163</v>
      </c>
      <c r="C75">
        <v>76209</v>
      </c>
      <c r="D75">
        <v>36561</v>
      </c>
      <c r="E75">
        <v>56665</v>
      </c>
      <c r="F75">
        <v>1846</v>
      </c>
      <c r="H75">
        <v>66877</v>
      </c>
      <c r="J75">
        <f t="shared" si="12"/>
        <v>43888.800000000003</v>
      </c>
      <c r="K75">
        <f t="shared" si="13"/>
        <v>1.5237828329778895</v>
      </c>
      <c r="L75">
        <f t="shared" si="14"/>
        <v>76209</v>
      </c>
      <c r="M75">
        <f t="shared" si="15"/>
        <v>1846</v>
      </c>
      <c r="N75">
        <f t="shared" si="16"/>
        <v>43888.800000000003</v>
      </c>
      <c r="O75">
        <f t="shared" si="17"/>
        <v>74363</v>
      </c>
      <c r="Q75">
        <v>-3233</v>
      </c>
      <c r="R75">
        <v>-8738</v>
      </c>
      <c r="T75">
        <v>-18669</v>
      </c>
      <c r="U75">
        <v>-2759.7999999999956</v>
      </c>
      <c r="W75">
        <v>24552.6</v>
      </c>
      <c r="X75">
        <v>2898.6</v>
      </c>
      <c r="AB75">
        <v>43888.800000000003</v>
      </c>
      <c r="AC75">
        <v>1.5237828329778895</v>
      </c>
      <c r="AI75">
        <v>43888.800000000003</v>
      </c>
      <c r="AJ75">
        <v>1.5237828329778895</v>
      </c>
    </row>
    <row r="76" spans="2:38" x14ac:dyDescent="0.25">
      <c r="B76">
        <v>74876</v>
      </c>
      <c r="C76">
        <v>26877</v>
      </c>
      <c r="D76">
        <v>45705</v>
      </c>
      <c r="E76">
        <v>26493</v>
      </c>
      <c r="F76">
        <v>37495</v>
      </c>
      <c r="H76">
        <v>56606</v>
      </c>
      <c r="J76">
        <f t="shared" si="12"/>
        <v>42289.2</v>
      </c>
      <c r="K76">
        <f t="shared" si="13"/>
        <v>1.3385450658797047</v>
      </c>
      <c r="L76">
        <f t="shared" si="14"/>
        <v>74876</v>
      </c>
      <c r="M76">
        <f t="shared" si="15"/>
        <v>26493</v>
      </c>
      <c r="N76">
        <f t="shared" si="16"/>
        <v>42289.2</v>
      </c>
      <c r="O76">
        <f t="shared" si="17"/>
        <v>48383</v>
      </c>
      <c r="Q76">
        <v>-46714</v>
      </c>
      <c r="R76">
        <v>-2321</v>
      </c>
      <c r="T76">
        <v>-3909.6000000000058</v>
      </c>
      <c r="U76">
        <v>2182.5999999999985</v>
      </c>
      <c r="W76">
        <v>22531.200000000001</v>
      </c>
      <c r="X76">
        <v>2203</v>
      </c>
      <c r="AD76">
        <v>42289.2</v>
      </c>
      <c r="AE76">
        <v>1.3385450658797047</v>
      </c>
      <c r="AI76">
        <v>42289.2</v>
      </c>
      <c r="AJ76">
        <v>1.3385450658797047</v>
      </c>
    </row>
    <row r="77" spans="2:38" x14ac:dyDescent="0.25">
      <c r="B77">
        <v>102880</v>
      </c>
      <c r="C77">
        <v>50879</v>
      </c>
      <c r="D77">
        <v>21041</v>
      </c>
      <c r="E77">
        <v>54792</v>
      </c>
      <c r="F77">
        <v>12853</v>
      </c>
      <c r="H77">
        <v>79752</v>
      </c>
      <c r="J77">
        <f t="shared" si="12"/>
        <v>48489</v>
      </c>
      <c r="K77">
        <f t="shared" si="13"/>
        <v>1.6447441687805482</v>
      </c>
      <c r="L77">
        <f t="shared" si="14"/>
        <v>102880</v>
      </c>
      <c r="M77">
        <f t="shared" si="15"/>
        <v>12853</v>
      </c>
      <c r="N77">
        <f t="shared" si="16"/>
        <v>48489</v>
      </c>
      <c r="O77">
        <f t="shared" si="17"/>
        <v>90027</v>
      </c>
      <c r="Q77">
        <v>35718</v>
      </c>
      <c r="R77">
        <v>-3902</v>
      </c>
      <c r="T77">
        <v>6988.8000000000029</v>
      </c>
      <c r="U77">
        <v>3670</v>
      </c>
      <c r="W77">
        <v>18129.600000000002</v>
      </c>
      <c r="X77">
        <v>4876</v>
      </c>
      <c r="Z77">
        <v>48489</v>
      </c>
      <c r="AA77">
        <v>1.6447441687805482</v>
      </c>
      <c r="AI77">
        <v>48489</v>
      </c>
      <c r="AJ77">
        <v>1.6447441687805482</v>
      </c>
    </row>
    <row r="78" spans="2:38" x14ac:dyDescent="0.25">
      <c r="B78">
        <v>49257</v>
      </c>
      <c r="C78">
        <v>1626</v>
      </c>
      <c r="D78">
        <v>115061</v>
      </c>
      <c r="E78">
        <v>24473</v>
      </c>
      <c r="F78">
        <v>98368</v>
      </c>
      <c r="H78">
        <v>65952</v>
      </c>
      <c r="J78">
        <f t="shared" si="12"/>
        <v>57757</v>
      </c>
      <c r="K78">
        <f t="shared" si="13"/>
        <v>1.1418875634122272</v>
      </c>
      <c r="L78">
        <f t="shared" si="14"/>
        <v>115061</v>
      </c>
      <c r="M78">
        <f t="shared" si="15"/>
        <v>1626</v>
      </c>
      <c r="N78">
        <f t="shared" si="16"/>
        <v>57757</v>
      </c>
      <c r="O78">
        <f t="shared" si="17"/>
        <v>113435</v>
      </c>
      <c r="Q78">
        <v>-3543</v>
      </c>
      <c r="R78">
        <v>432</v>
      </c>
      <c r="T78">
        <v>-7359.1999999999971</v>
      </c>
      <c r="U78">
        <v>-1944.5999999999985</v>
      </c>
      <c r="W78">
        <v>19964</v>
      </c>
      <c r="X78">
        <v>3991</v>
      </c>
      <c r="AB78">
        <v>57757</v>
      </c>
      <c r="AC78">
        <v>1.1418875634122272</v>
      </c>
      <c r="AI78">
        <v>57757</v>
      </c>
      <c r="AJ78">
        <v>1.1418875634122272</v>
      </c>
    </row>
    <row r="79" spans="2:38" x14ac:dyDescent="0.25">
      <c r="B79">
        <v>29961</v>
      </c>
      <c r="C79">
        <v>69936</v>
      </c>
      <c r="D79">
        <v>105481</v>
      </c>
      <c r="E79">
        <v>27809</v>
      </c>
      <c r="F79">
        <v>23367</v>
      </c>
      <c r="H79">
        <v>52580</v>
      </c>
      <c r="J79">
        <f t="shared" si="12"/>
        <v>51310.8</v>
      </c>
      <c r="K79">
        <f t="shared" si="13"/>
        <v>1.0247355332600543</v>
      </c>
      <c r="L79">
        <f t="shared" si="14"/>
        <v>105481</v>
      </c>
      <c r="M79">
        <f t="shared" si="15"/>
        <v>23367</v>
      </c>
      <c r="N79">
        <f t="shared" si="16"/>
        <v>51310.8</v>
      </c>
      <c r="O79">
        <f t="shared" si="17"/>
        <v>82114</v>
      </c>
      <c r="Q79">
        <v>-26017</v>
      </c>
      <c r="R79">
        <v>-2590</v>
      </c>
      <c r="T79">
        <v>-24531</v>
      </c>
      <c r="U79">
        <v>-344.19999999999709</v>
      </c>
      <c r="W79">
        <v>24531</v>
      </c>
      <c r="X79">
        <v>344.2</v>
      </c>
      <c r="AB79">
        <v>51310.8</v>
      </c>
      <c r="AC79">
        <v>1.0247355332600543</v>
      </c>
      <c r="AI79">
        <v>51310.8</v>
      </c>
      <c r="AJ79">
        <v>1.0247355332600543</v>
      </c>
    </row>
    <row r="80" spans="2:38" x14ac:dyDescent="0.25">
      <c r="B80">
        <v>62919</v>
      </c>
      <c r="C80">
        <v>70265</v>
      </c>
      <c r="D80">
        <v>80378</v>
      </c>
      <c r="E80">
        <v>12851</v>
      </c>
      <c r="F80">
        <v>41441</v>
      </c>
      <c r="H80">
        <v>68580</v>
      </c>
      <c r="J80">
        <f t="shared" si="12"/>
        <v>53570.8</v>
      </c>
      <c r="K80">
        <f t="shared" si="13"/>
        <v>1.2801750207202431</v>
      </c>
      <c r="L80">
        <f t="shared" si="14"/>
        <v>80378</v>
      </c>
      <c r="M80">
        <f t="shared" si="15"/>
        <v>12851</v>
      </c>
      <c r="N80">
        <f t="shared" si="16"/>
        <v>53570.8</v>
      </c>
      <c r="O80">
        <f t="shared" si="17"/>
        <v>67527</v>
      </c>
      <c r="Q80">
        <v>-12354</v>
      </c>
      <c r="R80">
        <v>-692</v>
      </c>
      <c r="T80">
        <v>7249</v>
      </c>
      <c r="U80">
        <v>-557.19999999999709</v>
      </c>
      <c r="W80">
        <v>25852.600000000006</v>
      </c>
      <c r="X80">
        <v>6801.6</v>
      </c>
      <c r="AD80">
        <v>53570.8</v>
      </c>
      <c r="AE80">
        <v>1.2801750207202431</v>
      </c>
      <c r="AI80">
        <v>53570.8</v>
      </c>
      <c r="AJ80">
        <v>1.2801750207202431</v>
      </c>
    </row>
    <row r="81" spans="2:38" x14ac:dyDescent="0.25">
      <c r="B81">
        <v>53854</v>
      </c>
      <c r="C81">
        <v>13497</v>
      </c>
      <c r="D81">
        <v>74231</v>
      </c>
      <c r="E81">
        <v>78934</v>
      </c>
      <c r="F81">
        <v>66424</v>
      </c>
      <c r="H81">
        <v>86100</v>
      </c>
      <c r="J81">
        <f t="shared" si="12"/>
        <v>57388</v>
      </c>
      <c r="K81">
        <f t="shared" si="13"/>
        <v>1.5003136544225273</v>
      </c>
      <c r="L81">
        <f t="shared" si="14"/>
        <v>78934</v>
      </c>
      <c r="M81">
        <f t="shared" si="15"/>
        <v>13497</v>
      </c>
      <c r="N81">
        <f t="shared" si="16"/>
        <v>57388</v>
      </c>
      <c r="O81">
        <f t="shared" si="17"/>
        <v>65437</v>
      </c>
      <c r="Q81">
        <v>-18573</v>
      </c>
      <c r="R81">
        <v>-428</v>
      </c>
      <c r="T81">
        <v>-5637.1999999999971</v>
      </c>
      <c r="U81">
        <v>-159.40000000000146</v>
      </c>
      <c r="W81">
        <v>33402.800000000003</v>
      </c>
      <c r="X81">
        <v>4306.2</v>
      </c>
      <c r="AF81">
        <v>57388</v>
      </c>
      <c r="AG81">
        <v>1.5003136544225273</v>
      </c>
      <c r="AI81">
        <v>57388</v>
      </c>
      <c r="AJ81">
        <v>1.5003136544225273</v>
      </c>
    </row>
    <row r="82" spans="2:38" x14ac:dyDescent="0.25">
      <c r="B82">
        <v>96684</v>
      </c>
      <c r="C82">
        <v>24991</v>
      </c>
      <c r="D82">
        <v>4766</v>
      </c>
      <c r="E82">
        <v>24920</v>
      </c>
      <c r="F82">
        <v>93775</v>
      </c>
      <c r="H82">
        <v>105759</v>
      </c>
      <c r="J82">
        <f t="shared" si="12"/>
        <v>49027.199999999997</v>
      </c>
      <c r="K82">
        <f t="shared" si="13"/>
        <v>2.1571495006853341</v>
      </c>
      <c r="L82">
        <f t="shared" si="14"/>
        <v>96684</v>
      </c>
      <c r="M82">
        <f t="shared" si="15"/>
        <v>4766</v>
      </c>
      <c r="N82">
        <f t="shared" si="16"/>
        <v>49027.199999999997</v>
      </c>
      <c r="O82">
        <f t="shared" si="17"/>
        <v>91918</v>
      </c>
      <c r="Q82">
        <v>27162</v>
      </c>
      <c r="R82">
        <v>15</v>
      </c>
      <c r="T82">
        <v>-19311.600000000006</v>
      </c>
      <c r="U82">
        <v>-3707.8000000000029</v>
      </c>
      <c r="W82">
        <v>26910.399999999994</v>
      </c>
      <c r="X82">
        <v>6248.6</v>
      </c>
      <c r="AB82">
        <v>49027.199999999997</v>
      </c>
      <c r="AC82">
        <v>2.1571495006853341</v>
      </c>
      <c r="AK82">
        <v>49027.199999999997</v>
      </c>
      <c r="AL82">
        <v>2.1571495006853341</v>
      </c>
    </row>
    <row r="83" spans="2:38" x14ac:dyDescent="0.25">
      <c r="B83">
        <v>62970</v>
      </c>
      <c r="C83">
        <v>14624</v>
      </c>
      <c r="D83">
        <v>45352</v>
      </c>
      <c r="E83">
        <v>109885</v>
      </c>
      <c r="F83">
        <v>38287</v>
      </c>
      <c r="H83">
        <v>132009</v>
      </c>
      <c r="J83">
        <f t="shared" si="12"/>
        <v>54223.6</v>
      </c>
      <c r="K83">
        <f t="shared" si="13"/>
        <v>2.4345303520976107</v>
      </c>
      <c r="L83">
        <f t="shared" si="14"/>
        <v>109885</v>
      </c>
      <c r="M83">
        <f t="shared" si="15"/>
        <v>14624</v>
      </c>
      <c r="N83">
        <f t="shared" si="16"/>
        <v>54223.6</v>
      </c>
      <c r="O83">
        <f t="shared" si="17"/>
        <v>95261</v>
      </c>
      <c r="Q83">
        <v>71493</v>
      </c>
      <c r="R83">
        <v>-5599</v>
      </c>
      <c r="T83">
        <v>14002.599999999999</v>
      </c>
      <c r="U83">
        <v>4012.7999999999956</v>
      </c>
      <c r="W83">
        <v>23569.8</v>
      </c>
      <c r="X83">
        <v>4012.8</v>
      </c>
      <c r="AD83">
        <v>54223.6</v>
      </c>
      <c r="AE83">
        <v>2.4345303520976107</v>
      </c>
      <c r="AK83">
        <v>54223.6</v>
      </c>
      <c r="AL83">
        <v>2.4345303520976107</v>
      </c>
    </row>
    <row r="84" spans="2:38" x14ac:dyDescent="0.25">
      <c r="B84">
        <v>87454</v>
      </c>
      <c r="C84">
        <v>56840</v>
      </c>
      <c r="D84">
        <v>59331</v>
      </c>
      <c r="E84">
        <v>37979</v>
      </c>
      <c r="F84">
        <v>83621</v>
      </c>
      <c r="H84">
        <v>70221</v>
      </c>
      <c r="J84">
        <f t="shared" si="12"/>
        <v>65045</v>
      </c>
      <c r="K84">
        <f t="shared" si="13"/>
        <v>1.0795756783765085</v>
      </c>
      <c r="L84">
        <f t="shared" si="14"/>
        <v>87454</v>
      </c>
      <c r="M84">
        <f t="shared" si="15"/>
        <v>37979</v>
      </c>
      <c r="N84">
        <f t="shared" si="16"/>
        <v>65045</v>
      </c>
      <c r="O84">
        <f t="shared" si="17"/>
        <v>49475</v>
      </c>
      <c r="Q84">
        <v>-21906</v>
      </c>
      <c r="R84">
        <v>-2</v>
      </c>
      <c r="T84">
        <v>-4696</v>
      </c>
      <c r="U84">
        <v>-332.80000000000291</v>
      </c>
      <c r="W84">
        <v>28301.200000000001</v>
      </c>
      <c r="X84">
        <v>2311.2000000000003</v>
      </c>
      <c r="AB84">
        <v>65045</v>
      </c>
      <c r="AC84">
        <v>1.0795756783765085</v>
      </c>
      <c r="AI84">
        <v>65045</v>
      </c>
      <c r="AJ84">
        <v>1.0795756783765085</v>
      </c>
    </row>
    <row r="85" spans="2:38" x14ac:dyDescent="0.25">
      <c r="B85">
        <v>68545</v>
      </c>
      <c r="C85">
        <v>93383</v>
      </c>
      <c r="D85">
        <v>38729</v>
      </c>
      <c r="E85">
        <v>36445</v>
      </c>
      <c r="F85">
        <v>62524</v>
      </c>
      <c r="H85">
        <v>72907</v>
      </c>
      <c r="J85">
        <f t="shared" si="12"/>
        <v>59925.2</v>
      </c>
      <c r="K85">
        <f t="shared" si="13"/>
        <v>1.2166334029757098</v>
      </c>
      <c r="L85">
        <f t="shared" si="14"/>
        <v>93383</v>
      </c>
      <c r="M85">
        <f t="shared" si="15"/>
        <v>36445</v>
      </c>
      <c r="N85">
        <f t="shared" si="16"/>
        <v>59925.2</v>
      </c>
      <c r="O85">
        <f t="shared" si="17"/>
        <v>56938</v>
      </c>
      <c r="Q85">
        <v>-20696</v>
      </c>
      <c r="R85">
        <v>-15</v>
      </c>
      <c r="T85">
        <v>-24748</v>
      </c>
      <c r="U85">
        <v>2688.1999999999971</v>
      </c>
      <c r="W85">
        <v>33761.199999999997</v>
      </c>
      <c r="X85">
        <v>3047</v>
      </c>
      <c r="AB85">
        <v>59925.2</v>
      </c>
      <c r="AC85">
        <v>1.2166334029757098</v>
      </c>
      <c r="AI85">
        <v>59925.2</v>
      </c>
      <c r="AJ85">
        <v>1.2166334029757098</v>
      </c>
    </row>
    <row r="86" spans="2:38" x14ac:dyDescent="0.25">
      <c r="B86">
        <v>51156</v>
      </c>
      <c r="C86">
        <v>67551</v>
      </c>
      <c r="D86">
        <v>69139</v>
      </c>
      <c r="E86">
        <v>45070</v>
      </c>
      <c r="F86">
        <v>48836</v>
      </c>
      <c r="H86">
        <v>78144</v>
      </c>
      <c r="J86">
        <f t="shared" si="12"/>
        <v>56350.400000000001</v>
      </c>
      <c r="K86">
        <f t="shared" si="13"/>
        <v>1.3867514693773246</v>
      </c>
      <c r="L86">
        <f t="shared" si="14"/>
        <v>69139</v>
      </c>
      <c r="M86">
        <f t="shared" si="15"/>
        <v>45070</v>
      </c>
      <c r="N86">
        <f t="shared" si="16"/>
        <v>56350.400000000001</v>
      </c>
      <c r="O86">
        <f t="shared" si="17"/>
        <v>24069</v>
      </c>
      <c r="Q86">
        <v>-5742</v>
      </c>
      <c r="R86">
        <v>-71</v>
      </c>
      <c r="T86">
        <v>13202</v>
      </c>
      <c r="U86">
        <v>460.59999999999854</v>
      </c>
      <c r="W86">
        <v>33278.400000000001</v>
      </c>
      <c r="X86">
        <v>1699</v>
      </c>
      <c r="AD86">
        <v>56350.400000000001</v>
      </c>
      <c r="AE86">
        <v>1.3867514693773246</v>
      </c>
      <c r="AI86">
        <v>56350.400000000001</v>
      </c>
      <c r="AJ86">
        <v>1.3867514693773246</v>
      </c>
    </row>
    <row r="87" spans="2:38" x14ac:dyDescent="0.25">
      <c r="B87">
        <v>20442</v>
      </c>
      <c r="C87">
        <v>68471</v>
      </c>
      <c r="D87">
        <v>110687</v>
      </c>
      <c r="E87">
        <v>108064</v>
      </c>
      <c r="F87">
        <v>105173</v>
      </c>
      <c r="H87">
        <v>84046</v>
      </c>
      <c r="J87">
        <f t="shared" si="12"/>
        <v>82567.399999999994</v>
      </c>
      <c r="K87">
        <f t="shared" si="13"/>
        <v>1.0179077941172909</v>
      </c>
      <c r="L87">
        <f t="shared" si="14"/>
        <v>110687</v>
      </c>
      <c r="M87">
        <f t="shared" si="15"/>
        <v>20442</v>
      </c>
      <c r="N87">
        <f t="shared" si="16"/>
        <v>82567.399999999994</v>
      </c>
      <c r="O87">
        <f t="shared" si="17"/>
        <v>90245</v>
      </c>
      <c r="Q87">
        <v>-6974</v>
      </c>
      <c r="R87">
        <v>-2273</v>
      </c>
      <c r="T87">
        <v>13269.199999999997</v>
      </c>
      <c r="U87">
        <v>0</v>
      </c>
      <c r="W87">
        <v>13269.2</v>
      </c>
      <c r="X87">
        <v>0</v>
      </c>
      <c r="AB87">
        <v>82567.399999999994</v>
      </c>
      <c r="AC87">
        <v>1.0179077941172909</v>
      </c>
      <c r="AI87">
        <v>82567.399999999994</v>
      </c>
      <c r="AJ87">
        <v>1.0179077941172909</v>
      </c>
    </row>
    <row r="88" spans="2:38" x14ac:dyDescent="0.25">
      <c r="B88">
        <v>78823</v>
      </c>
      <c r="C88">
        <v>65412</v>
      </c>
      <c r="D88">
        <v>25397</v>
      </c>
      <c r="E88">
        <v>102271</v>
      </c>
      <c r="F88">
        <v>13709</v>
      </c>
      <c r="H88">
        <v>116400</v>
      </c>
      <c r="J88">
        <f t="shared" si="12"/>
        <v>57122.400000000001</v>
      </c>
      <c r="K88">
        <f t="shared" si="13"/>
        <v>2.0377295071635646</v>
      </c>
      <c r="L88">
        <f t="shared" si="14"/>
        <v>102271</v>
      </c>
      <c r="M88">
        <f t="shared" si="15"/>
        <v>13709</v>
      </c>
      <c r="N88">
        <f t="shared" si="16"/>
        <v>57122.400000000001</v>
      </c>
      <c r="O88">
        <f t="shared" si="17"/>
        <v>88562</v>
      </c>
      <c r="Q88">
        <v>20583</v>
      </c>
      <c r="R88">
        <v>-178</v>
      </c>
      <c r="T88">
        <v>-13996.200000000004</v>
      </c>
      <c r="U88">
        <v>-2902.5999999999985</v>
      </c>
      <c r="W88">
        <v>22285</v>
      </c>
      <c r="X88">
        <v>3012.2</v>
      </c>
      <c r="AB88">
        <v>57122.400000000001</v>
      </c>
      <c r="AC88">
        <v>2.0377295071635646</v>
      </c>
      <c r="AK88">
        <v>57122.400000000001</v>
      </c>
      <c r="AL88">
        <v>2.0377295071635646</v>
      </c>
    </row>
    <row r="89" spans="2:38" x14ac:dyDescent="0.25">
      <c r="B89">
        <v>10017</v>
      </c>
      <c r="C89">
        <v>73685</v>
      </c>
      <c r="D89">
        <v>82399</v>
      </c>
      <c r="E89">
        <v>20194</v>
      </c>
      <c r="F89">
        <v>24736</v>
      </c>
      <c r="H89">
        <v>59233</v>
      </c>
      <c r="J89">
        <f t="shared" si="12"/>
        <v>42206.2</v>
      </c>
      <c r="K89">
        <f t="shared" si="13"/>
        <v>1.4034194028365501</v>
      </c>
      <c r="L89">
        <f t="shared" si="14"/>
        <v>82399</v>
      </c>
      <c r="M89">
        <f t="shared" si="15"/>
        <v>10017</v>
      </c>
      <c r="N89">
        <f t="shared" si="16"/>
        <v>42206.2</v>
      </c>
      <c r="O89">
        <f t="shared" si="17"/>
        <v>72382</v>
      </c>
      <c r="Q89">
        <v>-14690</v>
      </c>
      <c r="R89">
        <v>151</v>
      </c>
      <c r="T89">
        <v>2895.3999999999942</v>
      </c>
      <c r="U89">
        <v>-809.20000000000437</v>
      </c>
      <c r="W89">
        <v>33905</v>
      </c>
      <c r="X89">
        <v>4176.3999999999996</v>
      </c>
      <c r="AD89">
        <v>42206.2</v>
      </c>
      <c r="AE89">
        <v>1.4034194028365501</v>
      </c>
      <c r="AI89">
        <v>42206.2</v>
      </c>
      <c r="AJ89">
        <v>1.4034194028365501</v>
      </c>
    </row>
    <row r="90" spans="2:38" x14ac:dyDescent="0.25">
      <c r="B90">
        <v>93238</v>
      </c>
      <c r="C90">
        <v>41846</v>
      </c>
      <c r="D90">
        <v>49923</v>
      </c>
      <c r="E90">
        <v>89332</v>
      </c>
      <c r="F90">
        <v>23676</v>
      </c>
      <c r="H90">
        <v>78605</v>
      </c>
      <c r="J90">
        <f t="shared" si="12"/>
        <v>59603</v>
      </c>
      <c r="K90">
        <f t="shared" si="13"/>
        <v>1.3188094558998709</v>
      </c>
      <c r="L90">
        <f t="shared" si="14"/>
        <v>93238</v>
      </c>
      <c r="M90">
        <f t="shared" si="15"/>
        <v>23676</v>
      </c>
      <c r="N90">
        <f t="shared" si="16"/>
        <v>59603</v>
      </c>
      <c r="O90">
        <f t="shared" si="17"/>
        <v>69562</v>
      </c>
      <c r="Q90">
        <v>-3559</v>
      </c>
      <c r="R90">
        <v>587</v>
      </c>
      <c r="T90">
        <v>-17518</v>
      </c>
      <c r="U90">
        <v>-2876</v>
      </c>
      <c r="W90">
        <v>24055.599999999999</v>
      </c>
      <c r="X90">
        <v>3237.6000000000004</v>
      </c>
      <c r="AB90">
        <v>59603</v>
      </c>
      <c r="AC90">
        <v>1.3188094558998709</v>
      </c>
      <c r="AI90">
        <v>59603</v>
      </c>
      <c r="AJ90">
        <v>1.3188094558998709</v>
      </c>
    </row>
    <row r="91" spans="2:38" x14ac:dyDescent="0.25">
      <c r="B91">
        <v>80854</v>
      </c>
      <c r="C91">
        <v>67719</v>
      </c>
      <c r="D91">
        <v>102089</v>
      </c>
      <c r="E91">
        <v>14697</v>
      </c>
      <c r="F91">
        <v>33663</v>
      </c>
      <c r="H91">
        <v>95596</v>
      </c>
      <c r="J91">
        <f t="shared" si="12"/>
        <v>59804.4</v>
      </c>
      <c r="K91">
        <f t="shared" si="13"/>
        <v>1.5984777039816469</v>
      </c>
      <c r="L91">
        <f t="shared" si="14"/>
        <v>102089</v>
      </c>
      <c r="M91">
        <f t="shared" si="15"/>
        <v>14697</v>
      </c>
      <c r="N91">
        <f t="shared" si="16"/>
        <v>59804.4</v>
      </c>
      <c r="O91">
        <f t="shared" si="17"/>
        <v>87392</v>
      </c>
      <c r="Q91">
        <v>-10922</v>
      </c>
      <c r="R91">
        <v>1216</v>
      </c>
      <c r="T91">
        <v>-8608.2000000000044</v>
      </c>
      <c r="U91">
        <v>2745</v>
      </c>
      <c r="W91">
        <v>22334.6</v>
      </c>
      <c r="X91">
        <v>3044.2</v>
      </c>
      <c r="AF91">
        <v>59804.4</v>
      </c>
      <c r="AG91">
        <v>1.5984777039816469</v>
      </c>
      <c r="AI91">
        <v>59804.4</v>
      </c>
      <c r="AJ91">
        <v>1.5984777039816469</v>
      </c>
    </row>
    <row r="92" spans="2:38" x14ac:dyDescent="0.25">
      <c r="B92">
        <v>69863</v>
      </c>
      <c r="C92">
        <v>22716</v>
      </c>
      <c r="D92">
        <v>98561</v>
      </c>
      <c r="E92">
        <v>78968</v>
      </c>
      <c r="F92">
        <v>44724</v>
      </c>
      <c r="H92">
        <v>85008</v>
      </c>
      <c r="J92">
        <f t="shared" si="12"/>
        <v>62966.400000000001</v>
      </c>
      <c r="K92">
        <f t="shared" si="13"/>
        <v>1.3500533617929562</v>
      </c>
      <c r="L92">
        <f t="shared" si="14"/>
        <v>98561</v>
      </c>
      <c r="M92">
        <f t="shared" si="15"/>
        <v>22716</v>
      </c>
      <c r="N92">
        <f t="shared" si="16"/>
        <v>62966.400000000001</v>
      </c>
      <c r="O92">
        <f t="shared" si="17"/>
        <v>75845</v>
      </c>
      <c r="Q92">
        <v>5673</v>
      </c>
      <c r="R92">
        <v>-1539</v>
      </c>
      <c r="T92">
        <v>3483.5999999999985</v>
      </c>
      <c r="U92">
        <v>1195.4000000000015</v>
      </c>
      <c r="W92">
        <v>15409.2</v>
      </c>
      <c r="X92">
        <v>2236.6</v>
      </c>
      <c r="Z92">
        <v>62966.400000000001</v>
      </c>
      <c r="AA92">
        <v>1.3500533617929562</v>
      </c>
      <c r="AI92">
        <v>62966.400000000001</v>
      </c>
      <c r="AJ92">
        <v>1.3500533617929562</v>
      </c>
    </row>
    <row r="93" spans="2:38" x14ac:dyDescent="0.25">
      <c r="B93">
        <v>62651</v>
      </c>
      <c r="C93">
        <v>23573</v>
      </c>
      <c r="D93">
        <v>23118</v>
      </c>
      <c r="E93">
        <v>13052</v>
      </c>
      <c r="F93">
        <v>99498</v>
      </c>
      <c r="H93">
        <v>54383</v>
      </c>
      <c r="J93">
        <f t="shared" si="12"/>
        <v>44378.400000000001</v>
      </c>
      <c r="K93">
        <f t="shared" si="13"/>
        <v>1.2254385016133975</v>
      </c>
      <c r="L93">
        <f t="shared" si="14"/>
        <v>99498</v>
      </c>
      <c r="M93">
        <f t="shared" si="15"/>
        <v>13052</v>
      </c>
      <c r="N93">
        <f t="shared" si="16"/>
        <v>44378.400000000001</v>
      </c>
      <c r="O93">
        <f t="shared" si="17"/>
        <v>86446</v>
      </c>
      <c r="Q93">
        <v>-13267</v>
      </c>
      <c r="R93">
        <v>1239</v>
      </c>
      <c r="T93">
        <v>-13603.799999999996</v>
      </c>
      <c r="U93">
        <v>-1308.7999999999956</v>
      </c>
      <c r="W93">
        <v>22049</v>
      </c>
      <c r="X93">
        <v>1309.6000000000001</v>
      </c>
      <c r="Z93">
        <v>44378.400000000001</v>
      </c>
      <c r="AA93">
        <v>1.2254385016133975</v>
      </c>
      <c r="AI93">
        <v>44378.400000000001</v>
      </c>
      <c r="AJ93">
        <v>1.2254385016133975</v>
      </c>
    </row>
    <row r="94" spans="2:38" x14ac:dyDescent="0.25">
      <c r="B94">
        <v>7301</v>
      </c>
      <c r="C94">
        <v>41133</v>
      </c>
      <c r="D94">
        <v>102855</v>
      </c>
      <c r="E94">
        <v>63892</v>
      </c>
      <c r="F94">
        <v>84944</v>
      </c>
      <c r="H94">
        <v>117413</v>
      </c>
      <c r="J94">
        <f t="shared" si="12"/>
        <v>60025</v>
      </c>
      <c r="K94">
        <f t="shared" si="13"/>
        <v>1.9560683048729697</v>
      </c>
      <c r="L94">
        <f t="shared" si="14"/>
        <v>102855</v>
      </c>
      <c r="M94">
        <f t="shared" si="15"/>
        <v>7301</v>
      </c>
      <c r="N94">
        <f t="shared" si="16"/>
        <v>60025</v>
      </c>
      <c r="O94">
        <f t="shared" si="17"/>
        <v>95554</v>
      </c>
      <c r="Q94">
        <v>-1528</v>
      </c>
      <c r="R94">
        <v>7542</v>
      </c>
      <c r="T94">
        <v>1846</v>
      </c>
      <c r="U94">
        <v>-2639.8000000000029</v>
      </c>
      <c r="W94">
        <v>27441.199999999997</v>
      </c>
      <c r="X94">
        <v>2752.2000000000003</v>
      </c>
      <c r="AD94">
        <v>60025</v>
      </c>
      <c r="AE94">
        <v>1.9560683048729697</v>
      </c>
      <c r="AK94">
        <v>60025</v>
      </c>
      <c r="AL94">
        <v>1.9560683048729697</v>
      </c>
    </row>
    <row r="95" spans="2:38" x14ac:dyDescent="0.25">
      <c r="B95">
        <v>92638</v>
      </c>
      <c r="C95">
        <v>85369</v>
      </c>
      <c r="D95">
        <v>93505</v>
      </c>
      <c r="E95">
        <v>41603</v>
      </c>
      <c r="F95">
        <v>25684</v>
      </c>
      <c r="H95">
        <v>81577</v>
      </c>
      <c r="J95">
        <f t="shared" si="12"/>
        <v>67759.8</v>
      </c>
      <c r="K95">
        <f t="shared" si="13"/>
        <v>1.2039144153318044</v>
      </c>
      <c r="L95">
        <f t="shared" si="14"/>
        <v>93505</v>
      </c>
      <c r="M95">
        <f t="shared" si="15"/>
        <v>25684</v>
      </c>
      <c r="N95">
        <f t="shared" si="16"/>
        <v>67759.8</v>
      </c>
      <c r="O95">
        <f t="shared" si="17"/>
        <v>67821</v>
      </c>
      <c r="Q95">
        <v>-27893</v>
      </c>
      <c r="R95">
        <v>-5877</v>
      </c>
      <c r="T95">
        <v>7686.6000000000058</v>
      </c>
      <c r="U95">
        <v>-536</v>
      </c>
      <c r="W95">
        <v>23617</v>
      </c>
      <c r="X95">
        <v>5173.1999999999989</v>
      </c>
      <c r="AD95">
        <v>67759.8</v>
      </c>
      <c r="AE95">
        <v>1.2039144153318044</v>
      </c>
      <c r="AI95">
        <v>67759.8</v>
      </c>
      <c r="AJ95">
        <v>1.2039144153318044</v>
      </c>
    </row>
    <row r="96" spans="2:38" x14ac:dyDescent="0.25">
      <c r="B96">
        <v>38842</v>
      </c>
      <c r="C96">
        <v>41413</v>
      </c>
      <c r="D96">
        <v>14767</v>
      </c>
      <c r="E96">
        <v>83238</v>
      </c>
      <c r="F96">
        <v>47345</v>
      </c>
      <c r="H96">
        <v>88310</v>
      </c>
      <c r="J96">
        <f t="shared" si="12"/>
        <v>45121</v>
      </c>
      <c r="K96">
        <f t="shared" si="13"/>
        <v>1.9571818000487577</v>
      </c>
      <c r="L96">
        <f t="shared" si="14"/>
        <v>83238</v>
      </c>
      <c r="M96">
        <f t="shared" si="15"/>
        <v>14767</v>
      </c>
      <c r="N96">
        <f t="shared" si="16"/>
        <v>45121</v>
      </c>
      <c r="O96">
        <f t="shared" si="17"/>
        <v>68471</v>
      </c>
      <c r="Q96">
        <v>1349</v>
      </c>
      <c r="R96">
        <v>-2316</v>
      </c>
      <c r="T96">
        <v>-28925</v>
      </c>
      <c r="U96">
        <v>-2249.1999999999971</v>
      </c>
      <c r="W96">
        <v>32322.6</v>
      </c>
      <c r="X96">
        <v>4105.2</v>
      </c>
      <c r="AB96">
        <v>45121</v>
      </c>
      <c r="AC96">
        <v>1.9571818000487577</v>
      </c>
      <c r="AI96">
        <v>45121</v>
      </c>
      <c r="AJ96">
        <v>1.9571818000487577</v>
      </c>
    </row>
    <row r="97" spans="2:38" x14ac:dyDescent="0.25">
      <c r="B97">
        <v>95216</v>
      </c>
      <c r="C97">
        <v>88751</v>
      </c>
      <c r="D97">
        <v>52964</v>
      </c>
      <c r="E97">
        <v>10194</v>
      </c>
      <c r="F97">
        <v>56539</v>
      </c>
      <c r="H97">
        <v>99966</v>
      </c>
      <c r="J97">
        <f t="shared" si="12"/>
        <v>60732.800000000003</v>
      </c>
      <c r="K97">
        <f t="shared" si="13"/>
        <v>1.6459968913009115</v>
      </c>
      <c r="L97">
        <f t="shared" si="14"/>
        <v>95216</v>
      </c>
      <c r="M97">
        <f t="shared" si="15"/>
        <v>10194</v>
      </c>
      <c r="N97">
        <f t="shared" si="16"/>
        <v>60732.800000000003</v>
      </c>
      <c r="O97">
        <f t="shared" si="17"/>
        <v>85022</v>
      </c>
      <c r="Q97">
        <v>1074</v>
      </c>
      <c r="R97">
        <v>698</v>
      </c>
      <c r="T97">
        <v>-5588.8000000000029</v>
      </c>
      <c r="U97">
        <v>1285.6000000000058</v>
      </c>
      <c r="W97">
        <v>17174.400000000001</v>
      </c>
      <c r="X97">
        <v>1779.6</v>
      </c>
      <c r="AF97">
        <v>60732.800000000003</v>
      </c>
      <c r="AG97">
        <v>1.6459968913009115</v>
      </c>
      <c r="AI97">
        <v>60732.800000000003</v>
      </c>
      <c r="AJ97">
        <v>1.6459968913009115</v>
      </c>
    </row>
    <row r="98" spans="2:38" x14ac:dyDescent="0.25">
      <c r="B98">
        <v>59162</v>
      </c>
      <c r="C98">
        <v>90403</v>
      </c>
      <c r="D98">
        <v>47180</v>
      </c>
      <c r="E98">
        <v>19479</v>
      </c>
      <c r="F98">
        <v>31220</v>
      </c>
      <c r="H98">
        <v>126030</v>
      </c>
      <c r="J98">
        <f t="shared" si="12"/>
        <v>49488.800000000003</v>
      </c>
      <c r="K98">
        <f t="shared" ref="K98:K129" si="18">H98/J98</f>
        <v>2.5466368147944585</v>
      </c>
      <c r="L98">
        <f t="shared" si="14"/>
        <v>90403</v>
      </c>
      <c r="M98">
        <f t="shared" si="15"/>
        <v>19479</v>
      </c>
      <c r="N98">
        <f t="shared" si="16"/>
        <v>49488.800000000003</v>
      </c>
      <c r="O98">
        <f t="shared" si="17"/>
        <v>70924</v>
      </c>
      <c r="Q98">
        <v>24924</v>
      </c>
      <c r="R98">
        <v>6346</v>
      </c>
      <c r="T98">
        <v>-4237.5999999999985</v>
      </c>
      <c r="U98">
        <v>-1766.7999999999956</v>
      </c>
      <c r="W98">
        <v>31168.799999999996</v>
      </c>
      <c r="X98">
        <v>1890</v>
      </c>
      <c r="AD98">
        <v>49488.800000000003</v>
      </c>
      <c r="AE98">
        <v>2.5466368147944585</v>
      </c>
      <c r="AK98">
        <v>49488.800000000003</v>
      </c>
      <c r="AL98">
        <v>2.5466368147944585</v>
      </c>
    </row>
    <row r="99" spans="2:38" x14ac:dyDescent="0.25">
      <c r="B99">
        <v>28871</v>
      </c>
      <c r="C99">
        <v>41991</v>
      </c>
      <c r="D99">
        <v>57679</v>
      </c>
      <c r="E99">
        <v>106327</v>
      </c>
      <c r="F99">
        <v>13356</v>
      </c>
      <c r="H99">
        <v>84671</v>
      </c>
      <c r="J99">
        <f t="shared" si="12"/>
        <v>49644.800000000003</v>
      </c>
      <c r="K99">
        <f t="shared" si="18"/>
        <v>1.7055361286579862</v>
      </c>
      <c r="L99">
        <f t="shared" si="14"/>
        <v>106327</v>
      </c>
      <c r="M99">
        <f t="shared" si="15"/>
        <v>13356</v>
      </c>
      <c r="N99">
        <f t="shared" si="16"/>
        <v>49644.800000000003</v>
      </c>
      <c r="O99">
        <f t="shared" si="17"/>
        <v>92971</v>
      </c>
      <c r="Q99">
        <v>26246</v>
      </c>
      <c r="R99">
        <v>-625</v>
      </c>
      <c r="T99">
        <v>-6000.3999999999942</v>
      </c>
      <c r="U99">
        <v>-1251.5999999999985</v>
      </c>
      <c r="W99">
        <v>22990.399999999998</v>
      </c>
      <c r="X99">
        <v>2567.1999999999998</v>
      </c>
      <c r="Z99">
        <v>49644.800000000003</v>
      </c>
      <c r="AA99">
        <v>1.7055361286579862</v>
      </c>
      <c r="AI99">
        <v>49644.800000000003</v>
      </c>
      <c r="AJ99">
        <v>1.7055361286579862</v>
      </c>
    </row>
    <row r="100" spans="2:38" x14ac:dyDescent="0.25">
      <c r="B100">
        <v>22836</v>
      </c>
      <c r="C100">
        <v>24204</v>
      </c>
      <c r="D100">
        <v>56993</v>
      </c>
      <c r="E100">
        <v>35832</v>
      </c>
      <c r="F100">
        <v>36215</v>
      </c>
      <c r="H100">
        <v>53880</v>
      </c>
      <c r="J100">
        <f t="shared" si="12"/>
        <v>35216</v>
      </c>
      <c r="K100">
        <f t="shared" si="18"/>
        <v>1.5299863698318945</v>
      </c>
      <c r="L100">
        <f t="shared" si="14"/>
        <v>56993</v>
      </c>
      <c r="M100">
        <f t="shared" si="15"/>
        <v>22836</v>
      </c>
      <c r="N100">
        <f t="shared" si="16"/>
        <v>35216</v>
      </c>
      <c r="O100">
        <f t="shared" si="17"/>
        <v>34157</v>
      </c>
      <c r="Q100">
        <v>10461</v>
      </c>
      <c r="R100">
        <v>5213</v>
      </c>
      <c r="T100">
        <v>-1487.1999999999971</v>
      </c>
      <c r="U100">
        <v>-1257.8000000000029</v>
      </c>
      <c r="W100">
        <v>24042.799999999999</v>
      </c>
      <c r="X100">
        <v>3286.6</v>
      </c>
      <c r="Z100">
        <v>35216</v>
      </c>
      <c r="AA100">
        <v>1.5299863698318945</v>
      </c>
      <c r="AK100">
        <v>35216</v>
      </c>
      <c r="AL100">
        <v>1.5299863698318945</v>
      </c>
    </row>
    <row r="101" spans="2:38" x14ac:dyDescent="0.25">
      <c r="B101">
        <v>14955</v>
      </c>
      <c r="C101">
        <v>28874</v>
      </c>
      <c r="D101">
        <v>103812</v>
      </c>
      <c r="E101">
        <v>16641</v>
      </c>
      <c r="F101">
        <v>84953</v>
      </c>
      <c r="H101">
        <v>102475</v>
      </c>
      <c r="J101">
        <f t="shared" si="12"/>
        <v>49847</v>
      </c>
      <c r="K101">
        <f t="shared" si="18"/>
        <v>2.055790719601982</v>
      </c>
      <c r="L101">
        <f t="shared" si="14"/>
        <v>103812</v>
      </c>
      <c r="M101">
        <f t="shared" si="15"/>
        <v>14955</v>
      </c>
      <c r="N101">
        <f t="shared" si="16"/>
        <v>49847</v>
      </c>
      <c r="O101">
        <f t="shared" si="17"/>
        <v>88857</v>
      </c>
      <c r="Q101">
        <v>385</v>
      </c>
      <c r="R101">
        <v>-30</v>
      </c>
      <c r="T101">
        <v>-8553.4000000000015</v>
      </c>
      <c r="U101">
        <v>1709.8000000000029</v>
      </c>
      <c r="W101">
        <v>23497.800000000003</v>
      </c>
      <c r="X101">
        <v>2655.0000000000005</v>
      </c>
      <c r="AD101">
        <v>49847</v>
      </c>
      <c r="AE101">
        <v>2.055790719601982</v>
      </c>
      <c r="AK101">
        <v>49847</v>
      </c>
      <c r="AL101">
        <v>2.055790719601982</v>
      </c>
    </row>
    <row r="103" spans="2:38" x14ac:dyDescent="0.25">
      <c r="B103">
        <v>1306569</v>
      </c>
      <c r="C103">
        <v>1515426</v>
      </c>
      <c r="D103">
        <v>1485810</v>
      </c>
      <c r="E103">
        <v>1346229</v>
      </c>
      <c r="F103">
        <v>1428636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E57C-D164-4B99-A1C9-D403CEADF3D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8524</v>
      </c>
      <c r="C2">
        <v>67874</v>
      </c>
      <c r="D2">
        <v>43618</v>
      </c>
      <c r="E2">
        <v>83001</v>
      </c>
      <c r="F2">
        <v>53886</v>
      </c>
      <c r="H2">
        <v>97497</v>
      </c>
      <c r="J2">
        <f t="shared" ref="J2:J33" si="0">AVERAGE(B2:F2)</f>
        <v>51380.6</v>
      </c>
      <c r="K2">
        <f t="shared" ref="K2:K33" si="1">H2/J2</f>
        <v>1.8975449877969506</v>
      </c>
      <c r="L2">
        <f t="shared" ref="L2:L33" si="2">MAX(B2:F2)</f>
        <v>83001</v>
      </c>
      <c r="M2">
        <f t="shared" ref="M2:M33" si="3">MIN(B2:F2)</f>
        <v>8524</v>
      </c>
      <c r="N2">
        <f t="shared" ref="N2:N33" si="4">AVERAGE(B2:F2)</f>
        <v>51380.6</v>
      </c>
      <c r="O2">
        <f t="shared" ref="O2:O33" si="5">L2-M2</f>
        <v>74477</v>
      </c>
      <c r="Q2">
        <v>2664</v>
      </c>
      <c r="R2">
        <v>-7</v>
      </c>
      <c r="T2">
        <v>-21509.200000000004</v>
      </c>
      <c r="U2">
        <v>-639.80000000000291</v>
      </c>
      <c r="W2">
        <v>34823.599999999999</v>
      </c>
      <c r="X2">
        <v>4031.8</v>
      </c>
      <c r="AB2">
        <v>51380.6</v>
      </c>
      <c r="AC2">
        <v>1.8975449877969506</v>
      </c>
      <c r="AK2">
        <v>51380.6</v>
      </c>
      <c r="AL2">
        <v>1.8975449877969506</v>
      </c>
    </row>
    <row r="3" spans="1:38" x14ac:dyDescent="0.25">
      <c r="B3">
        <v>90088</v>
      </c>
      <c r="C3">
        <v>47661</v>
      </c>
      <c r="D3">
        <v>41079</v>
      </c>
      <c r="E3">
        <v>12853</v>
      </c>
      <c r="F3">
        <v>34887</v>
      </c>
      <c r="H3">
        <v>92518</v>
      </c>
      <c r="J3">
        <f t="shared" si="0"/>
        <v>45313.599999999999</v>
      </c>
      <c r="K3">
        <f t="shared" si="1"/>
        <v>2.0417269870414181</v>
      </c>
      <c r="L3">
        <f t="shared" si="2"/>
        <v>90088</v>
      </c>
      <c r="M3">
        <f t="shared" si="3"/>
        <v>12853</v>
      </c>
      <c r="N3">
        <f t="shared" si="4"/>
        <v>45313.599999999999</v>
      </c>
      <c r="O3">
        <f t="shared" si="5"/>
        <v>77235</v>
      </c>
      <c r="Q3">
        <v>29911</v>
      </c>
      <c r="R3">
        <v>549</v>
      </c>
      <c r="T3">
        <v>-9692</v>
      </c>
      <c r="U3">
        <v>2156.7999999999956</v>
      </c>
      <c r="W3">
        <v>31728</v>
      </c>
      <c r="X3">
        <v>2558.0000000000005</v>
      </c>
      <c r="Z3">
        <v>45313.599999999999</v>
      </c>
      <c r="AA3">
        <v>2.0417269870414181</v>
      </c>
      <c r="AK3">
        <v>45313.599999999999</v>
      </c>
      <c r="AL3">
        <v>2.0417269870414181</v>
      </c>
    </row>
    <row r="4" spans="1:38" x14ac:dyDescent="0.25">
      <c r="B4">
        <v>20822</v>
      </c>
      <c r="C4">
        <v>110518</v>
      </c>
      <c r="D4">
        <v>110739</v>
      </c>
      <c r="E4">
        <v>96067</v>
      </c>
      <c r="F4">
        <v>75615</v>
      </c>
      <c r="H4">
        <v>115971</v>
      </c>
      <c r="J4">
        <f t="shared" si="0"/>
        <v>82752.2</v>
      </c>
      <c r="K4">
        <f t="shared" si="1"/>
        <v>1.4014249772211496</v>
      </c>
      <c r="L4">
        <f t="shared" si="2"/>
        <v>110739</v>
      </c>
      <c r="M4">
        <f t="shared" si="3"/>
        <v>20822</v>
      </c>
      <c r="N4">
        <f t="shared" si="4"/>
        <v>82752.2</v>
      </c>
      <c r="O4">
        <f t="shared" si="5"/>
        <v>89917</v>
      </c>
      <c r="Q4">
        <v>37251</v>
      </c>
      <c r="R4">
        <v>-321</v>
      </c>
      <c r="T4">
        <v>19161.199999999997</v>
      </c>
      <c r="U4">
        <v>-4283.6000000000058</v>
      </c>
      <c r="W4">
        <v>19161.2</v>
      </c>
      <c r="X4">
        <v>4283.6000000000004</v>
      </c>
      <c r="AB4">
        <v>82752.2</v>
      </c>
      <c r="AC4">
        <v>1.4014249772211496</v>
      </c>
      <c r="AI4">
        <v>82752.2</v>
      </c>
      <c r="AJ4">
        <v>1.4014249772211496</v>
      </c>
    </row>
    <row r="5" spans="1:38" x14ac:dyDescent="0.25">
      <c r="B5">
        <v>53581</v>
      </c>
      <c r="C5">
        <v>31044</v>
      </c>
      <c r="D5">
        <v>48768</v>
      </c>
      <c r="E5">
        <v>80320</v>
      </c>
      <c r="F5">
        <v>46215</v>
      </c>
      <c r="H5">
        <v>57984</v>
      </c>
      <c r="J5">
        <f t="shared" si="0"/>
        <v>51985.599999999999</v>
      </c>
      <c r="K5">
        <f t="shared" si="1"/>
        <v>1.1153857991443785</v>
      </c>
      <c r="L5">
        <f t="shared" si="2"/>
        <v>80320</v>
      </c>
      <c r="M5">
        <f t="shared" si="3"/>
        <v>31044</v>
      </c>
      <c r="N5">
        <f t="shared" si="4"/>
        <v>51985.599999999999</v>
      </c>
      <c r="O5">
        <f t="shared" si="5"/>
        <v>49276</v>
      </c>
      <c r="Q5">
        <v>-4623</v>
      </c>
      <c r="R5">
        <v>84</v>
      </c>
      <c r="T5">
        <v>325.59999999999854</v>
      </c>
      <c r="U5">
        <v>1145</v>
      </c>
      <c r="W5">
        <v>29687.200000000001</v>
      </c>
      <c r="X5">
        <v>1686.1999999999998</v>
      </c>
      <c r="Z5">
        <v>51985.599999999999</v>
      </c>
      <c r="AA5">
        <v>1.1153857991443785</v>
      </c>
      <c r="AI5">
        <v>51985.599999999999</v>
      </c>
      <c r="AJ5">
        <v>1.1153857991443785</v>
      </c>
    </row>
    <row r="6" spans="1:38" x14ac:dyDescent="0.25">
      <c r="B6">
        <v>69609</v>
      </c>
      <c r="C6">
        <v>29079</v>
      </c>
      <c r="D6">
        <v>85790</v>
      </c>
      <c r="E6">
        <v>94651</v>
      </c>
      <c r="F6">
        <v>26937</v>
      </c>
      <c r="H6">
        <v>87727</v>
      </c>
      <c r="J6">
        <f t="shared" si="0"/>
        <v>61213.2</v>
      </c>
      <c r="K6">
        <f t="shared" si="1"/>
        <v>1.4331386040919281</v>
      </c>
      <c r="L6">
        <f t="shared" si="2"/>
        <v>94651</v>
      </c>
      <c r="M6">
        <f t="shared" si="3"/>
        <v>26937</v>
      </c>
      <c r="N6">
        <f t="shared" si="4"/>
        <v>61213.2</v>
      </c>
      <c r="O6">
        <f t="shared" si="5"/>
        <v>67714</v>
      </c>
      <c r="Q6">
        <v>8884</v>
      </c>
      <c r="R6">
        <v>120</v>
      </c>
      <c r="T6">
        <v>18286.199999999997</v>
      </c>
      <c r="U6">
        <v>-1667.6000000000058</v>
      </c>
      <c r="W6">
        <v>25003</v>
      </c>
      <c r="X6">
        <v>2062</v>
      </c>
      <c r="AD6">
        <v>61213.2</v>
      </c>
      <c r="AE6">
        <v>1.4331386040919281</v>
      </c>
      <c r="AI6">
        <v>61213.2</v>
      </c>
      <c r="AJ6">
        <v>1.4331386040919281</v>
      </c>
    </row>
    <row r="7" spans="1:38" x14ac:dyDescent="0.25">
      <c r="B7">
        <v>34888</v>
      </c>
      <c r="C7">
        <v>72162</v>
      </c>
      <c r="D7">
        <v>70498</v>
      </c>
      <c r="E7">
        <v>40186</v>
      </c>
      <c r="F7">
        <v>11659</v>
      </c>
      <c r="H7">
        <v>50488</v>
      </c>
      <c r="J7">
        <f t="shared" si="0"/>
        <v>45878.6</v>
      </c>
      <c r="K7">
        <f t="shared" si="1"/>
        <v>1.1004694999411491</v>
      </c>
      <c r="L7">
        <f t="shared" si="2"/>
        <v>72162</v>
      </c>
      <c r="M7">
        <f t="shared" si="3"/>
        <v>11659</v>
      </c>
      <c r="N7">
        <f t="shared" si="4"/>
        <v>45878.6</v>
      </c>
      <c r="O7">
        <f t="shared" si="5"/>
        <v>60503</v>
      </c>
      <c r="Q7">
        <v>-26510</v>
      </c>
      <c r="R7">
        <v>114</v>
      </c>
      <c r="T7">
        <v>-148</v>
      </c>
      <c r="U7">
        <v>955.40000000000146</v>
      </c>
      <c r="W7">
        <v>7275.5999999999995</v>
      </c>
      <c r="X7">
        <v>1702.6</v>
      </c>
      <c r="AD7">
        <v>45878.6</v>
      </c>
      <c r="AE7">
        <v>1.1004694999411491</v>
      </c>
      <c r="AI7">
        <v>45878.6</v>
      </c>
      <c r="AJ7">
        <v>1.1004694999411491</v>
      </c>
    </row>
    <row r="8" spans="1:38" x14ac:dyDescent="0.25">
      <c r="B8">
        <v>66706</v>
      </c>
      <c r="C8">
        <v>46264</v>
      </c>
      <c r="D8">
        <v>23328</v>
      </c>
      <c r="E8">
        <v>66165</v>
      </c>
      <c r="F8">
        <v>57737</v>
      </c>
      <c r="H8">
        <v>57520</v>
      </c>
      <c r="J8">
        <f t="shared" si="0"/>
        <v>52040</v>
      </c>
      <c r="K8">
        <f t="shared" si="1"/>
        <v>1.1053036126056879</v>
      </c>
      <c r="L8">
        <f t="shared" si="2"/>
        <v>66706</v>
      </c>
      <c r="M8">
        <f t="shared" si="3"/>
        <v>23328</v>
      </c>
      <c r="N8">
        <f t="shared" si="4"/>
        <v>52040</v>
      </c>
      <c r="O8">
        <f t="shared" si="5"/>
        <v>43378</v>
      </c>
      <c r="Q8">
        <v>-21200</v>
      </c>
      <c r="R8">
        <v>-7292</v>
      </c>
      <c r="T8">
        <v>1585.4000000000015</v>
      </c>
      <c r="U8">
        <v>-4468</v>
      </c>
      <c r="W8">
        <v>20655.8</v>
      </c>
      <c r="X8">
        <v>4468</v>
      </c>
      <c r="AD8">
        <v>52040</v>
      </c>
      <c r="AE8">
        <v>1.1053036126056879</v>
      </c>
      <c r="AI8">
        <v>52040</v>
      </c>
      <c r="AJ8">
        <v>1.1053036126056879</v>
      </c>
    </row>
    <row r="9" spans="1:38" x14ac:dyDescent="0.25">
      <c r="B9">
        <v>51635</v>
      </c>
      <c r="C9">
        <v>104005</v>
      </c>
      <c r="D9">
        <v>99100</v>
      </c>
      <c r="E9">
        <v>3950</v>
      </c>
      <c r="F9">
        <v>30517</v>
      </c>
      <c r="H9">
        <v>113364</v>
      </c>
      <c r="J9">
        <f t="shared" si="0"/>
        <v>57841.4</v>
      </c>
      <c r="K9">
        <f t="shared" si="1"/>
        <v>1.9599110671595086</v>
      </c>
      <c r="L9">
        <f t="shared" si="2"/>
        <v>104005</v>
      </c>
      <c r="M9">
        <f t="shared" si="3"/>
        <v>3950</v>
      </c>
      <c r="N9">
        <f t="shared" si="4"/>
        <v>57841.4</v>
      </c>
      <c r="O9">
        <f t="shared" si="5"/>
        <v>100055</v>
      </c>
      <c r="Q9">
        <v>3771</v>
      </c>
      <c r="R9">
        <v>11</v>
      </c>
      <c r="T9">
        <v>-7643.7999999999956</v>
      </c>
      <c r="U9">
        <v>65.80000000000291</v>
      </c>
      <c r="W9">
        <v>18525</v>
      </c>
      <c r="X9">
        <v>4397.4000000000005</v>
      </c>
      <c r="AF9">
        <v>57841.4</v>
      </c>
      <c r="AG9">
        <v>1.9599110671595086</v>
      </c>
      <c r="AK9">
        <v>57841.4</v>
      </c>
      <c r="AL9">
        <v>1.9599110671595086</v>
      </c>
    </row>
    <row r="10" spans="1:38" x14ac:dyDescent="0.25">
      <c r="B10">
        <v>17726</v>
      </c>
      <c r="C10">
        <v>112062</v>
      </c>
      <c r="D10">
        <v>75338</v>
      </c>
      <c r="E10">
        <v>103858</v>
      </c>
      <c r="F10">
        <v>89947</v>
      </c>
      <c r="H10">
        <v>87244</v>
      </c>
      <c r="J10">
        <f t="shared" si="0"/>
        <v>79786.2</v>
      </c>
      <c r="K10">
        <f t="shared" si="1"/>
        <v>1.0934723047344028</v>
      </c>
      <c r="L10">
        <f t="shared" si="2"/>
        <v>112062</v>
      </c>
      <c r="M10">
        <f t="shared" si="3"/>
        <v>17726</v>
      </c>
      <c r="N10">
        <f t="shared" si="4"/>
        <v>79786.2</v>
      </c>
      <c r="O10">
        <f t="shared" si="5"/>
        <v>94336</v>
      </c>
      <c r="Q10">
        <v>-30836</v>
      </c>
      <c r="R10">
        <v>834</v>
      </c>
      <c r="T10">
        <v>-18589.199999999997</v>
      </c>
      <c r="U10">
        <v>193.39999999999418</v>
      </c>
      <c r="W10">
        <v>21658</v>
      </c>
      <c r="X10">
        <v>2817.8</v>
      </c>
      <c r="AB10">
        <v>79786.2</v>
      </c>
      <c r="AC10">
        <v>1.0934723047344028</v>
      </c>
      <c r="AI10">
        <v>79786.2</v>
      </c>
      <c r="AJ10">
        <v>1.0934723047344028</v>
      </c>
    </row>
    <row r="11" spans="1:38" x14ac:dyDescent="0.25">
      <c r="B11">
        <v>14194</v>
      </c>
      <c r="C11">
        <v>93530</v>
      </c>
      <c r="D11">
        <v>75617</v>
      </c>
      <c r="E11">
        <v>101205</v>
      </c>
      <c r="F11">
        <v>110592</v>
      </c>
      <c r="H11">
        <v>100675</v>
      </c>
      <c r="J11">
        <f t="shared" si="0"/>
        <v>79027.600000000006</v>
      </c>
      <c r="K11">
        <f t="shared" si="1"/>
        <v>1.2739220221795928</v>
      </c>
      <c r="L11">
        <f t="shared" si="2"/>
        <v>110592</v>
      </c>
      <c r="M11">
        <f t="shared" si="3"/>
        <v>14194</v>
      </c>
      <c r="N11">
        <f t="shared" si="4"/>
        <v>79027.600000000006</v>
      </c>
      <c r="O11">
        <f t="shared" si="5"/>
        <v>96398</v>
      </c>
      <c r="Q11">
        <v>-13469</v>
      </c>
      <c r="R11">
        <v>277</v>
      </c>
      <c r="T11">
        <v>4022.2000000000116</v>
      </c>
      <c r="U11">
        <v>573.20000000001164</v>
      </c>
      <c r="W11">
        <v>19254.599999999999</v>
      </c>
      <c r="X11">
        <v>760.4</v>
      </c>
      <c r="AF11">
        <v>79027.600000000006</v>
      </c>
      <c r="AG11">
        <v>1.2739220221795928</v>
      </c>
      <c r="AI11">
        <v>79027.600000000006</v>
      </c>
      <c r="AJ11">
        <v>1.2739220221795928</v>
      </c>
    </row>
    <row r="12" spans="1:38" x14ac:dyDescent="0.25">
      <c r="B12">
        <v>34374</v>
      </c>
      <c r="C12">
        <v>34896</v>
      </c>
      <c r="D12">
        <v>122686</v>
      </c>
      <c r="E12">
        <v>81526</v>
      </c>
      <c r="F12">
        <v>98916</v>
      </c>
      <c r="H12">
        <v>104551</v>
      </c>
      <c r="J12">
        <f t="shared" si="0"/>
        <v>74479.600000000006</v>
      </c>
      <c r="K12">
        <f t="shared" si="1"/>
        <v>1.4037535110285231</v>
      </c>
      <c r="L12">
        <f t="shared" si="2"/>
        <v>122686</v>
      </c>
      <c r="M12">
        <f t="shared" si="3"/>
        <v>34374</v>
      </c>
      <c r="N12">
        <f t="shared" si="4"/>
        <v>74479.600000000006</v>
      </c>
      <c r="O12">
        <f t="shared" si="5"/>
        <v>88312</v>
      </c>
      <c r="Q12">
        <v>-15374</v>
      </c>
      <c r="R12">
        <v>-77</v>
      </c>
      <c r="T12">
        <v>6116.2000000000116</v>
      </c>
      <c r="U12">
        <v>3090</v>
      </c>
      <c r="W12">
        <v>24355.8</v>
      </c>
      <c r="X12">
        <v>5738</v>
      </c>
      <c r="AF12">
        <v>74479.600000000006</v>
      </c>
      <c r="AG12">
        <v>1.4037535110285231</v>
      </c>
      <c r="AI12">
        <v>74479.600000000006</v>
      </c>
      <c r="AJ12">
        <v>1.4037535110285231</v>
      </c>
    </row>
    <row r="13" spans="1:38" x14ac:dyDescent="0.25">
      <c r="B13">
        <v>30914</v>
      </c>
      <c r="C13">
        <v>108379</v>
      </c>
      <c r="D13">
        <v>108224</v>
      </c>
      <c r="E13">
        <v>20071</v>
      </c>
      <c r="F13">
        <v>53362</v>
      </c>
      <c r="H13">
        <v>98713</v>
      </c>
      <c r="J13">
        <f t="shared" si="0"/>
        <v>64190</v>
      </c>
      <c r="K13">
        <f t="shared" si="1"/>
        <v>1.5378252064184452</v>
      </c>
      <c r="L13">
        <f t="shared" si="2"/>
        <v>108379</v>
      </c>
      <c r="M13">
        <f t="shared" si="3"/>
        <v>20071</v>
      </c>
      <c r="N13">
        <f t="shared" si="4"/>
        <v>64190</v>
      </c>
      <c r="O13">
        <f t="shared" si="5"/>
        <v>88308</v>
      </c>
      <c r="Q13">
        <v>-4976</v>
      </c>
      <c r="R13">
        <v>-9</v>
      </c>
      <c r="T13">
        <v>12136.400000000001</v>
      </c>
      <c r="U13">
        <v>-551.19999999999709</v>
      </c>
      <c r="W13">
        <v>36754</v>
      </c>
      <c r="X13">
        <v>1136.8</v>
      </c>
      <c r="AD13">
        <v>64190</v>
      </c>
      <c r="AE13">
        <v>1.5378252064184452</v>
      </c>
      <c r="AI13">
        <v>64190</v>
      </c>
      <c r="AJ13">
        <v>1.5378252064184452</v>
      </c>
    </row>
    <row r="14" spans="1:38" x14ac:dyDescent="0.25">
      <c r="B14">
        <v>84097</v>
      </c>
      <c r="C14">
        <v>108417</v>
      </c>
      <c r="D14">
        <v>37322</v>
      </c>
      <c r="E14">
        <v>33039</v>
      </c>
      <c r="F14">
        <v>20731</v>
      </c>
      <c r="H14">
        <v>95987</v>
      </c>
      <c r="J14">
        <f t="shared" si="0"/>
        <v>56721.2</v>
      </c>
      <c r="K14">
        <f t="shared" si="1"/>
        <v>1.6922596842097841</v>
      </c>
      <c r="L14">
        <f t="shared" si="2"/>
        <v>108417</v>
      </c>
      <c r="M14">
        <f t="shared" si="3"/>
        <v>20731</v>
      </c>
      <c r="N14">
        <f t="shared" si="4"/>
        <v>56721.2</v>
      </c>
      <c r="O14">
        <f t="shared" si="5"/>
        <v>87686</v>
      </c>
      <c r="Q14">
        <v>15545</v>
      </c>
      <c r="R14">
        <v>1839</v>
      </c>
      <c r="T14">
        <v>-13339.600000000006</v>
      </c>
      <c r="U14">
        <v>2273</v>
      </c>
      <c r="W14">
        <v>29873.200000000001</v>
      </c>
      <c r="X14">
        <v>2854.6000000000004</v>
      </c>
      <c r="AB14">
        <v>56721.2</v>
      </c>
      <c r="AC14">
        <v>1.6922596842097841</v>
      </c>
      <c r="AI14">
        <v>56721.2</v>
      </c>
      <c r="AJ14">
        <v>1.6922596842097841</v>
      </c>
    </row>
    <row r="15" spans="1:38" x14ac:dyDescent="0.25">
      <c r="B15">
        <v>34985</v>
      </c>
      <c r="C15">
        <v>77097</v>
      </c>
      <c r="D15">
        <v>77192</v>
      </c>
      <c r="E15">
        <v>61522</v>
      </c>
      <c r="F15">
        <v>77515</v>
      </c>
      <c r="H15">
        <v>106208</v>
      </c>
      <c r="J15">
        <f t="shared" si="0"/>
        <v>65662.2</v>
      </c>
      <c r="K15">
        <f t="shared" si="1"/>
        <v>1.6174907328721853</v>
      </c>
      <c r="L15">
        <f t="shared" si="2"/>
        <v>77515</v>
      </c>
      <c r="M15">
        <f t="shared" si="3"/>
        <v>34985</v>
      </c>
      <c r="N15">
        <f t="shared" si="4"/>
        <v>65662.2</v>
      </c>
      <c r="O15">
        <f t="shared" si="5"/>
        <v>42530</v>
      </c>
      <c r="Q15">
        <v>920</v>
      </c>
      <c r="R15">
        <v>0</v>
      </c>
      <c r="T15">
        <v>12132.599999999999</v>
      </c>
      <c r="U15">
        <v>-2050</v>
      </c>
      <c r="W15">
        <v>34753</v>
      </c>
      <c r="X15">
        <v>2855.2</v>
      </c>
      <c r="AD15">
        <v>65662.2</v>
      </c>
      <c r="AE15">
        <v>1.6174907328721853</v>
      </c>
      <c r="AI15">
        <v>65662.2</v>
      </c>
      <c r="AJ15">
        <v>1.6174907328721853</v>
      </c>
    </row>
    <row r="16" spans="1:38" x14ac:dyDescent="0.25">
      <c r="B16">
        <v>17137</v>
      </c>
      <c r="C16">
        <v>77482</v>
      </c>
      <c r="D16">
        <v>24069</v>
      </c>
      <c r="E16">
        <v>30667</v>
      </c>
      <c r="F16">
        <v>78314</v>
      </c>
      <c r="H16">
        <v>62808</v>
      </c>
      <c r="J16">
        <f t="shared" si="0"/>
        <v>45533.8</v>
      </c>
      <c r="K16">
        <f t="shared" si="1"/>
        <v>1.3793709288484597</v>
      </c>
      <c r="L16">
        <f t="shared" si="2"/>
        <v>78314</v>
      </c>
      <c r="M16">
        <f t="shared" si="3"/>
        <v>17137</v>
      </c>
      <c r="N16">
        <f t="shared" si="4"/>
        <v>45533.8</v>
      </c>
      <c r="O16">
        <f t="shared" si="5"/>
        <v>61177</v>
      </c>
      <c r="Q16">
        <v>-12468</v>
      </c>
      <c r="R16">
        <v>-5</v>
      </c>
      <c r="T16">
        <v>-19656.199999999997</v>
      </c>
      <c r="U16">
        <v>-1777</v>
      </c>
      <c r="W16">
        <v>32411.800000000003</v>
      </c>
      <c r="X16">
        <v>3285.8</v>
      </c>
      <c r="AB16">
        <v>45533.8</v>
      </c>
      <c r="AC16">
        <v>1.3793709288484597</v>
      </c>
      <c r="AI16">
        <v>45533.8</v>
      </c>
      <c r="AJ16">
        <v>1.3793709288484597</v>
      </c>
    </row>
    <row r="17" spans="2:38" x14ac:dyDescent="0.25">
      <c r="B17">
        <v>75136</v>
      </c>
      <c r="C17">
        <v>103280</v>
      </c>
      <c r="D17">
        <v>99939</v>
      </c>
      <c r="E17">
        <v>20424</v>
      </c>
      <c r="F17">
        <v>96231</v>
      </c>
      <c r="H17">
        <v>86924</v>
      </c>
      <c r="J17">
        <f t="shared" si="0"/>
        <v>79002</v>
      </c>
      <c r="K17">
        <f t="shared" si="1"/>
        <v>1.1002759423812056</v>
      </c>
      <c r="L17">
        <f t="shared" si="2"/>
        <v>103280</v>
      </c>
      <c r="M17">
        <f t="shared" si="3"/>
        <v>20424</v>
      </c>
      <c r="N17">
        <f t="shared" si="4"/>
        <v>79002</v>
      </c>
      <c r="O17">
        <f t="shared" si="5"/>
        <v>82856</v>
      </c>
      <c r="Q17">
        <v>-20209</v>
      </c>
      <c r="R17">
        <v>17</v>
      </c>
      <c r="T17">
        <v>8621.3999999999942</v>
      </c>
      <c r="U17">
        <v>-3758.6000000000058</v>
      </c>
      <c r="W17">
        <v>29658.199999999997</v>
      </c>
      <c r="X17">
        <v>4820.2000000000007</v>
      </c>
      <c r="AF17">
        <v>79002</v>
      </c>
      <c r="AG17">
        <v>1.1002759423812056</v>
      </c>
      <c r="AI17">
        <v>79002</v>
      </c>
      <c r="AJ17">
        <v>1.1002759423812056</v>
      </c>
    </row>
    <row r="18" spans="2:38" x14ac:dyDescent="0.25">
      <c r="B18">
        <v>94714</v>
      </c>
      <c r="C18">
        <v>91912</v>
      </c>
      <c r="D18">
        <v>78002</v>
      </c>
      <c r="E18">
        <v>118760</v>
      </c>
      <c r="F18">
        <v>27117</v>
      </c>
      <c r="H18">
        <v>130483</v>
      </c>
      <c r="J18">
        <f t="shared" si="0"/>
        <v>82101</v>
      </c>
      <c r="K18">
        <f t="shared" si="1"/>
        <v>1.5892985469117307</v>
      </c>
      <c r="L18">
        <f t="shared" si="2"/>
        <v>118760</v>
      </c>
      <c r="M18">
        <f t="shared" si="3"/>
        <v>27117</v>
      </c>
      <c r="N18">
        <f t="shared" si="4"/>
        <v>82101</v>
      </c>
      <c r="O18">
        <f t="shared" si="5"/>
        <v>91643</v>
      </c>
      <c r="Q18">
        <v>40570</v>
      </c>
      <c r="R18">
        <v>360</v>
      </c>
      <c r="T18">
        <v>-4195.8000000000029</v>
      </c>
      <c r="U18">
        <v>2160.6000000000058</v>
      </c>
      <c r="W18">
        <v>26817</v>
      </c>
      <c r="X18">
        <v>4494.2</v>
      </c>
      <c r="AB18">
        <v>82101</v>
      </c>
      <c r="AC18">
        <v>1.5892985469117307</v>
      </c>
      <c r="AI18">
        <v>82101</v>
      </c>
      <c r="AJ18">
        <v>1.5892985469117307</v>
      </c>
    </row>
    <row r="19" spans="2:38" x14ac:dyDescent="0.25">
      <c r="B19">
        <v>41650</v>
      </c>
      <c r="C19">
        <v>28050</v>
      </c>
      <c r="D19">
        <v>115864</v>
      </c>
      <c r="E19">
        <v>86631</v>
      </c>
      <c r="F19">
        <v>55605</v>
      </c>
      <c r="H19">
        <v>90956</v>
      </c>
      <c r="J19">
        <f t="shared" si="0"/>
        <v>65560</v>
      </c>
      <c r="K19">
        <f t="shared" si="1"/>
        <v>1.3873703477730324</v>
      </c>
      <c r="L19">
        <f t="shared" si="2"/>
        <v>115864</v>
      </c>
      <c r="M19">
        <f t="shared" si="3"/>
        <v>28050</v>
      </c>
      <c r="N19">
        <f t="shared" si="4"/>
        <v>65560</v>
      </c>
      <c r="O19">
        <f t="shared" si="5"/>
        <v>87814</v>
      </c>
      <c r="Q19">
        <v>2396</v>
      </c>
      <c r="R19">
        <v>31</v>
      </c>
      <c r="T19">
        <v>-13504.399999999994</v>
      </c>
      <c r="U19">
        <v>-1530.8000000000029</v>
      </c>
      <c r="W19">
        <v>25083.599999999999</v>
      </c>
      <c r="X19">
        <v>3818</v>
      </c>
      <c r="AB19">
        <v>65560</v>
      </c>
      <c r="AC19">
        <v>1.3873703477730324</v>
      </c>
      <c r="AI19">
        <v>65560</v>
      </c>
      <c r="AJ19">
        <v>1.3873703477730324</v>
      </c>
    </row>
    <row r="20" spans="2:38" x14ac:dyDescent="0.25">
      <c r="B20">
        <v>13245</v>
      </c>
      <c r="C20">
        <v>44267</v>
      </c>
      <c r="D20">
        <v>22297</v>
      </c>
      <c r="E20">
        <v>105135</v>
      </c>
      <c r="F20">
        <v>39208</v>
      </c>
      <c r="H20">
        <v>113158</v>
      </c>
      <c r="J20">
        <f t="shared" si="0"/>
        <v>44830.400000000001</v>
      </c>
      <c r="K20">
        <f t="shared" si="1"/>
        <v>2.5241354081159213</v>
      </c>
      <c r="L20">
        <f t="shared" si="2"/>
        <v>105135</v>
      </c>
      <c r="M20">
        <f t="shared" si="3"/>
        <v>13245</v>
      </c>
      <c r="N20">
        <f t="shared" si="4"/>
        <v>44830.400000000001</v>
      </c>
      <c r="O20">
        <f t="shared" si="5"/>
        <v>91890</v>
      </c>
      <c r="Q20">
        <v>18325</v>
      </c>
      <c r="R20">
        <v>-2414</v>
      </c>
      <c r="T20">
        <v>-4000.5999999999985</v>
      </c>
      <c r="U20">
        <v>223.40000000000146</v>
      </c>
      <c r="W20">
        <v>4083.4</v>
      </c>
      <c r="X20">
        <v>6751.8</v>
      </c>
      <c r="AD20">
        <v>44830.400000000001</v>
      </c>
      <c r="AE20">
        <v>2.5241354081159213</v>
      </c>
      <c r="AK20">
        <v>44830.400000000001</v>
      </c>
      <c r="AL20">
        <v>2.5241354081159213</v>
      </c>
    </row>
    <row r="21" spans="2:38" x14ac:dyDescent="0.25">
      <c r="B21">
        <v>22391</v>
      </c>
      <c r="C21">
        <v>97883</v>
      </c>
      <c r="D21">
        <v>93681</v>
      </c>
      <c r="E21">
        <v>79698</v>
      </c>
      <c r="F21">
        <v>35205</v>
      </c>
      <c r="H21">
        <v>117081</v>
      </c>
      <c r="J21">
        <f t="shared" si="0"/>
        <v>65771.600000000006</v>
      </c>
      <c r="K21">
        <f t="shared" si="1"/>
        <v>1.7801148215947307</v>
      </c>
      <c r="L21">
        <f t="shared" si="2"/>
        <v>97883</v>
      </c>
      <c r="M21">
        <f t="shared" si="3"/>
        <v>22391</v>
      </c>
      <c r="N21">
        <f t="shared" si="4"/>
        <v>65771.600000000006</v>
      </c>
      <c r="O21">
        <f t="shared" si="5"/>
        <v>75492</v>
      </c>
      <c r="Q21">
        <v>17451</v>
      </c>
      <c r="R21">
        <v>-2636</v>
      </c>
      <c r="T21">
        <v>1024.4000000000087</v>
      </c>
      <c r="U21">
        <v>1608.0000000000073</v>
      </c>
      <c r="W21">
        <v>15538.8</v>
      </c>
      <c r="X21">
        <v>1889.1999999999998</v>
      </c>
      <c r="AF21">
        <v>65771.600000000006</v>
      </c>
      <c r="AG21">
        <v>1.7801148215947307</v>
      </c>
      <c r="AI21">
        <v>65771.600000000006</v>
      </c>
      <c r="AJ21">
        <v>1.7801148215947307</v>
      </c>
    </row>
    <row r="22" spans="2:38" x14ac:dyDescent="0.25">
      <c r="B22">
        <v>40822</v>
      </c>
      <c r="C22">
        <v>68989</v>
      </c>
      <c r="D22">
        <v>30667</v>
      </c>
      <c r="E22">
        <v>48088</v>
      </c>
      <c r="F22">
        <v>86198</v>
      </c>
      <c r="H22">
        <v>89128</v>
      </c>
      <c r="J22">
        <f t="shared" si="0"/>
        <v>54952.800000000003</v>
      </c>
      <c r="K22">
        <f t="shared" si="1"/>
        <v>1.6219009768383048</v>
      </c>
      <c r="L22">
        <f t="shared" si="2"/>
        <v>86198</v>
      </c>
      <c r="M22">
        <f t="shared" si="3"/>
        <v>30667</v>
      </c>
      <c r="N22">
        <f t="shared" si="4"/>
        <v>54952.800000000003</v>
      </c>
      <c r="O22">
        <f t="shared" si="5"/>
        <v>55531</v>
      </c>
      <c r="Q22">
        <v>-39653</v>
      </c>
      <c r="R22">
        <v>-9799</v>
      </c>
      <c r="T22">
        <v>-32647.800000000003</v>
      </c>
      <c r="U22">
        <v>1000.2000000000044</v>
      </c>
      <c r="W22">
        <v>32647.8</v>
      </c>
      <c r="X22">
        <v>1000.2</v>
      </c>
      <c r="AF22">
        <v>54952.800000000003</v>
      </c>
      <c r="AG22">
        <v>1.6219009768383048</v>
      </c>
      <c r="AI22">
        <v>54952.800000000003</v>
      </c>
      <c r="AJ22">
        <v>1.6219009768383048</v>
      </c>
    </row>
    <row r="23" spans="2:38" x14ac:dyDescent="0.25">
      <c r="B23">
        <v>43638</v>
      </c>
      <c r="C23">
        <v>46670</v>
      </c>
      <c r="D23">
        <v>31244</v>
      </c>
      <c r="E23">
        <v>45284</v>
      </c>
      <c r="F23">
        <v>116705</v>
      </c>
      <c r="H23">
        <v>124411</v>
      </c>
      <c r="J23">
        <f t="shared" si="0"/>
        <v>56708.2</v>
      </c>
      <c r="K23">
        <f t="shared" si="1"/>
        <v>2.1938802501225574</v>
      </c>
      <c r="L23">
        <f t="shared" si="2"/>
        <v>116705</v>
      </c>
      <c r="M23">
        <f t="shared" si="3"/>
        <v>31244</v>
      </c>
      <c r="N23">
        <f t="shared" si="4"/>
        <v>56708.2</v>
      </c>
      <c r="O23">
        <f t="shared" si="5"/>
        <v>85461</v>
      </c>
      <c r="Q23">
        <v>36712</v>
      </c>
      <c r="R23">
        <v>714</v>
      </c>
      <c r="T23">
        <v>26154.999999999996</v>
      </c>
      <c r="U23">
        <v>-1272.2000000000044</v>
      </c>
      <c r="W23">
        <v>26155</v>
      </c>
      <c r="X23">
        <v>2138.6</v>
      </c>
      <c r="AD23">
        <v>56708.2</v>
      </c>
      <c r="AE23">
        <v>2.1938802501225574</v>
      </c>
      <c r="AK23">
        <v>56708.2</v>
      </c>
      <c r="AL23">
        <v>2.1938802501225574</v>
      </c>
    </row>
    <row r="24" spans="2:38" x14ac:dyDescent="0.25">
      <c r="B24">
        <v>48054</v>
      </c>
      <c r="C24">
        <v>40786</v>
      </c>
      <c r="D24">
        <v>44332</v>
      </c>
      <c r="E24">
        <v>94799</v>
      </c>
      <c r="F24">
        <v>27150</v>
      </c>
      <c r="H24">
        <v>70750</v>
      </c>
      <c r="J24">
        <f t="shared" si="0"/>
        <v>51024.2</v>
      </c>
      <c r="K24">
        <f t="shared" si="1"/>
        <v>1.3865969481148162</v>
      </c>
      <c r="L24">
        <f t="shared" si="2"/>
        <v>94799</v>
      </c>
      <c r="M24">
        <f t="shared" si="3"/>
        <v>27150</v>
      </c>
      <c r="N24">
        <f t="shared" si="4"/>
        <v>51024.2</v>
      </c>
      <c r="O24">
        <f t="shared" si="5"/>
        <v>67649</v>
      </c>
      <c r="Q24">
        <v>148</v>
      </c>
      <c r="R24">
        <v>4535</v>
      </c>
      <c r="T24">
        <v>-14387.200000000004</v>
      </c>
      <c r="U24">
        <v>1936</v>
      </c>
      <c r="W24">
        <v>31073.200000000001</v>
      </c>
      <c r="X24">
        <v>4314.3999999999996</v>
      </c>
      <c r="AB24">
        <v>51024.2</v>
      </c>
      <c r="AC24">
        <v>1.3865969481148162</v>
      </c>
      <c r="AI24">
        <v>51024.2</v>
      </c>
      <c r="AJ24">
        <v>1.3865969481148162</v>
      </c>
    </row>
    <row r="25" spans="2:38" x14ac:dyDescent="0.25">
      <c r="B25">
        <v>76689</v>
      </c>
      <c r="C25">
        <v>18794</v>
      </c>
      <c r="D25">
        <v>57529</v>
      </c>
      <c r="E25">
        <v>13315</v>
      </c>
      <c r="F25">
        <v>30416</v>
      </c>
      <c r="H25">
        <v>48565</v>
      </c>
      <c r="J25">
        <f t="shared" si="0"/>
        <v>39348.6</v>
      </c>
      <c r="K25">
        <f t="shared" si="1"/>
        <v>1.2342243434328033</v>
      </c>
      <c r="L25">
        <f t="shared" si="2"/>
        <v>76689</v>
      </c>
      <c r="M25">
        <f t="shared" si="3"/>
        <v>13315</v>
      </c>
      <c r="N25">
        <f t="shared" si="4"/>
        <v>39348.6</v>
      </c>
      <c r="O25">
        <f t="shared" si="5"/>
        <v>63374</v>
      </c>
      <c r="Q25">
        <v>-19946</v>
      </c>
      <c r="R25">
        <v>671</v>
      </c>
      <c r="T25">
        <v>-25816.800000000003</v>
      </c>
      <c r="U25">
        <v>-831.40000000000146</v>
      </c>
      <c r="W25">
        <v>25816.800000000003</v>
      </c>
      <c r="X25">
        <v>1863.4</v>
      </c>
      <c r="AB25">
        <v>39348.6</v>
      </c>
      <c r="AC25">
        <v>1.2342243434328033</v>
      </c>
      <c r="AI25">
        <v>39348.6</v>
      </c>
      <c r="AJ25">
        <v>1.2342243434328033</v>
      </c>
    </row>
    <row r="26" spans="2:38" x14ac:dyDescent="0.25">
      <c r="B26">
        <v>90096</v>
      </c>
      <c r="C26">
        <v>27899</v>
      </c>
      <c r="D26">
        <v>110975</v>
      </c>
      <c r="E26">
        <v>82454</v>
      </c>
      <c r="F26">
        <v>51644</v>
      </c>
      <c r="H26">
        <v>76924</v>
      </c>
      <c r="J26">
        <f t="shared" si="0"/>
        <v>72613.600000000006</v>
      </c>
      <c r="K26">
        <f t="shared" si="1"/>
        <v>1.0593607809005474</v>
      </c>
      <c r="L26">
        <f t="shared" si="2"/>
        <v>110975</v>
      </c>
      <c r="M26">
        <f t="shared" si="3"/>
        <v>27899</v>
      </c>
      <c r="N26">
        <f t="shared" si="4"/>
        <v>72613.600000000006</v>
      </c>
      <c r="O26">
        <f t="shared" si="5"/>
        <v>83076</v>
      </c>
      <c r="Q26">
        <v>-8807</v>
      </c>
      <c r="R26">
        <v>1073</v>
      </c>
      <c r="T26">
        <v>5923</v>
      </c>
      <c r="U26">
        <v>642.40000000000873</v>
      </c>
      <c r="W26">
        <v>24733.8</v>
      </c>
      <c r="X26">
        <v>2003.2</v>
      </c>
      <c r="AB26">
        <v>72613.600000000006</v>
      </c>
      <c r="AC26">
        <v>1.0593607809005474</v>
      </c>
      <c r="AI26">
        <v>72613.600000000006</v>
      </c>
      <c r="AJ26">
        <v>1.0593607809005474</v>
      </c>
    </row>
    <row r="27" spans="2:38" x14ac:dyDescent="0.25">
      <c r="B27">
        <v>82401</v>
      </c>
      <c r="C27">
        <v>84965</v>
      </c>
      <c r="D27">
        <v>59272</v>
      </c>
      <c r="E27">
        <v>18438</v>
      </c>
      <c r="F27">
        <v>98545</v>
      </c>
      <c r="H27">
        <v>131693</v>
      </c>
      <c r="J27">
        <f t="shared" si="0"/>
        <v>68724.2</v>
      </c>
      <c r="K27">
        <f t="shared" si="1"/>
        <v>1.9162536631928784</v>
      </c>
      <c r="L27">
        <f t="shared" si="2"/>
        <v>98545</v>
      </c>
      <c r="M27">
        <f t="shared" si="3"/>
        <v>18438</v>
      </c>
      <c r="N27">
        <f t="shared" si="4"/>
        <v>68724.2</v>
      </c>
      <c r="O27">
        <f t="shared" si="5"/>
        <v>80107</v>
      </c>
      <c r="Q27">
        <v>50513</v>
      </c>
      <c r="R27">
        <v>-4</v>
      </c>
      <c r="T27">
        <v>-1238.1999999999971</v>
      </c>
      <c r="U27">
        <v>1058.1999999999971</v>
      </c>
      <c r="W27">
        <v>32628.2</v>
      </c>
      <c r="X27">
        <v>4419.8</v>
      </c>
      <c r="AB27">
        <v>68724.2</v>
      </c>
      <c r="AC27">
        <v>1.9162536631928784</v>
      </c>
      <c r="AK27">
        <v>68724.2</v>
      </c>
      <c r="AL27">
        <v>1.9162536631928784</v>
      </c>
    </row>
    <row r="28" spans="2:38" x14ac:dyDescent="0.25">
      <c r="B28">
        <v>110334</v>
      </c>
      <c r="C28">
        <v>18560</v>
      </c>
      <c r="D28">
        <v>18697</v>
      </c>
      <c r="E28">
        <v>34293</v>
      </c>
      <c r="F28">
        <v>101056</v>
      </c>
      <c r="H28">
        <v>89547</v>
      </c>
      <c r="J28">
        <f t="shared" si="0"/>
        <v>56588</v>
      </c>
      <c r="K28">
        <f t="shared" si="1"/>
        <v>1.5824379727150633</v>
      </c>
      <c r="L28">
        <f t="shared" si="2"/>
        <v>110334</v>
      </c>
      <c r="M28">
        <f t="shared" si="3"/>
        <v>18560</v>
      </c>
      <c r="N28">
        <f t="shared" si="4"/>
        <v>56588</v>
      </c>
      <c r="O28">
        <f t="shared" si="5"/>
        <v>91774</v>
      </c>
      <c r="Q28">
        <v>-10329</v>
      </c>
      <c r="R28">
        <v>651</v>
      </c>
      <c r="T28">
        <v>-9684.3999999999942</v>
      </c>
      <c r="U28">
        <v>3016.4000000000015</v>
      </c>
      <c r="W28">
        <v>11210.800000000001</v>
      </c>
      <c r="X28">
        <v>3323.6</v>
      </c>
      <c r="AF28">
        <v>56588</v>
      </c>
      <c r="AG28">
        <v>1.5824379727150633</v>
      </c>
      <c r="AI28">
        <v>56588</v>
      </c>
      <c r="AJ28">
        <v>1.5824379727150633</v>
      </c>
    </row>
    <row r="29" spans="2:38" x14ac:dyDescent="0.25">
      <c r="B29">
        <v>58195</v>
      </c>
      <c r="C29">
        <v>49137</v>
      </c>
      <c r="D29">
        <v>63538</v>
      </c>
      <c r="E29">
        <v>38837</v>
      </c>
      <c r="F29">
        <v>21677</v>
      </c>
      <c r="H29">
        <v>68483</v>
      </c>
      <c r="J29">
        <f t="shared" si="0"/>
        <v>46276.800000000003</v>
      </c>
      <c r="K29">
        <f t="shared" si="1"/>
        <v>1.4798559969574385</v>
      </c>
      <c r="L29">
        <f t="shared" si="2"/>
        <v>63538</v>
      </c>
      <c r="M29">
        <f t="shared" si="3"/>
        <v>21677</v>
      </c>
      <c r="N29">
        <f t="shared" si="4"/>
        <v>46276.800000000003</v>
      </c>
      <c r="O29">
        <f t="shared" si="5"/>
        <v>41861</v>
      </c>
      <c r="Q29">
        <v>21251</v>
      </c>
      <c r="R29">
        <v>-968</v>
      </c>
      <c r="T29">
        <v>2685.6000000000058</v>
      </c>
      <c r="U29">
        <v>-291.19999999999709</v>
      </c>
      <c r="W29">
        <v>22999.599999999999</v>
      </c>
      <c r="X29">
        <v>1346</v>
      </c>
      <c r="Z29">
        <v>46276.800000000003</v>
      </c>
      <c r="AA29">
        <v>1.4798559969574385</v>
      </c>
      <c r="AI29">
        <v>46276.800000000003</v>
      </c>
      <c r="AJ29">
        <v>1.4798559969574385</v>
      </c>
    </row>
    <row r="30" spans="2:38" x14ac:dyDescent="0.25">
      <c r="B30">
        <v>48673</v>
      </c>
      <c r="C30">
        <v>49041</v>
      </c>
      <c r="D30">
        <v>37220</v>
      </c>
      <c r="E30">
        <v>14813</v>
      </c>
      <c r="F30">
        <v>79600</v>
      </c>
      <c r="H30">
        <v>87097</v>
      </c>
      <c r="J30">
        <f t="shared" si="0"/>
        <v>45869.4</v>
      </c>
      <c r="K30">
        <f t="shared" si="1"/>
        <v>1.8988039956921172</v>
      </c>
      <c r="L30">
        <f t="shared" si="2"/>
        <v>79600</v>
      </c>
      <c r="M30">
        <f t="shared" si="3"/>
        <v>14813</v>
      </c>
      <c r="N30">
        <f t="shared" si="4"/>
        <v>45869.4</v>
      </c>
      <c r="O30">
        <f t="shared" si="5"/>
        <v>64787</v>
      </c>
      <c r="Q30">
        <v>-725</v>
      </c>
      <c r="R30">
        <v>199</v>
      </c>
      <c r="T30">
        <v>17800.800000000003</v>
      </c>
      <c r="U30">
        <v>-1275.1999999999971</v>
      </c>
      <c r="W30">
        <v>20378.8</v>
      </c>
      <c r="X30">
        <v>1536</v>
      </c>
      <c r="AD30">
        <v>45869.4</v>
      </c>
      <c r="AE30">
        <v>1.8988039956921172</v>
      </c>
      <c r="AK30">
        <v>45869.4</v>
      </c>
      <c r="AL30">
        <v>1.8988039956921172</v>
      </c>
    </row>
    <row r="31" spans="2:38" x14ac:dyDescent="0.25">
      <c r="B31">
        <v>109486</v>
      </c>
      <c r="C31">
        <v>29613</v>
      </c>
      <c r="D31">
        <v>18064</v>
      </c>
      <c r="E31">
        <v>120976</v>
      </c>
      <c r="F31">
        <v>73728</v>
      </c>
      <c r="H31">
        <v>92991</v>
      </c>
      <c r="J31">
        <f t="shared" si="0"/>
        <v>70373.399999999994</v>
      </c>
      <c r="K31">
        <f t="shared" si="1"/>
        <v>1.3213941631355031</v>
      </c>
      <c r="L31">
        <f t="shared" si="2"/>
        <v>120976</v>
      </c>
      <c r="M31">
        <f t="shared" si="3"/>
        <v>18064</v>
      </c>
      <c r="N31">
        <f t="shared" si="4"/>
        <v>70373.399999999994</v>
      </c>
      <c r="O31">
        <f t="shared" si="5"/>
        <v>102912</v>
      </c>
      <c r="Q31">
        <v>-25950</v>
      </c>
      <c r="R31">
        <v>-1805</v>
      </c>
      <c r="T31">
        <v>-2737.8000000000029</v>
      </c>
      <c r="U31">
        <v>-2673.8000000000029</v>
      </c>
      <c r="W31">
        <v>22697</v>
      </c>
      <c r="X31">
        <v>2819.4</v>
      </c>
      <c r="AF31">
        <v>70373.399999999994</v>
      </c>
      <c r="AG31">
        <v>1.3213941631355031</v>
      </c>
      <c r="AI31">
        <v>70373.399999999994</v>
      </c>
      <c r="AJ31">
        <v>1.3213941631355031</v>
      </c>
    </row>
    <row r="32" spans="2:38" x14ac:dyDescent="0.25">
      <c r="B32">
        <v>52185</v>
      </c>
      <c r="C32">
        <v>102381</v>
      </c>
      <c r="D32">
        <v>58525</v>
      </c>
      <c r="E32">
        <v>30782</v>
      </c>
      <c r="F32">
        <v>44952</v>
      </c>
      <c r="H32">
        <v>120898</v>
      </c>
      <c r="J32">
        <f t="shared" si="0"/>
        <v>57765</v>
      </c>
      <c r="K32">
        <f t="shared" si="1"/>
        <v>2.0929282437462131</v>
      </c>
      <c r="L32">
        <f t="shared" si="2"/>
        <v>102381</v>
      </c>
      <c r="M32">
        <f t="shared" si="3"/>
        <v>30782</v>
      </c>
      <c r="N32">
        <f t="shared" si="4"/>
        <v>57765</v>
      </c>
      <c r="O32">
        <f t="shared" si="5"/>
        <v>71599</v>
      </c>
      <c r="Q32">
        <v>27295</v>
      </c>
      <c r="R32">
        <v>0</v>
      </c>
      <c r="T32">
        <v>-7867.8000000000029</v>
      </c>
      <c r="U32">
        <v>-4480</v>
      </c>
      <c r="W32">
        <v>20685.8</v>
      </c>
      <c r="X32">
        <v>4656</v>
      </c>
      <c r="AF32">
        <v>57765</v>
      </c>
      <c r="AG32">
        <v>2.0929282437462131</v>
      </c>
      <c r="AK32">
        <v>57765</v>
      </c>
      <c r="AL32">
        <v>2.0929282437462131</v>
      </c>
    </row>
    <row r="33" spans="2:38" x14ac:dyDescent="0.25">
      <c r="B33">
        <v>14405</v>
      </c>
      <c r="C33">
        <v>94971</v>
      </c>
      <c r="D33">
        <v>80351</v>
      </c>
      <c r="E33">
        <v>74734</v>
      </c>
      <c r="F33">
        <v>4340</v>
      </c>
      <c r="H33">
        <v>141297</v>
      </c>
      <c r="J33">
        <f t="shared" si="0"/>
        <v>53760.2</v>
      </c>
      <c r="K33">
        <f t="shared" si="1"/>
        <v>2.6282826328771098</v>
      </c>
      <c r="L33">
        <f t="shared" si="2"/>
        <v>94971</v>
      </c>
      <c r="M33">
        <f t="shared" si="3"/>
        <v>4340</v>
      </c>
      <c r="N33">
        <f t="shared" si="4"/>
        <v>53760.2</v>
      </c>
      <c r="O33">
        <f t="shared" si="5"/>
        <v>90631</v>
      </c>
      <c r="Q33">
        <v>52491</v>
      </c>
      <c r="R33">
        <v>7867</v>
      </c>
      <c r="T33">
        <v>-16620.400000000009</v>
      </c>
      <c r="U33">
        <v>703.19999999999709</v>
      </c>
      <c r="W33">
        <v>27824</v>
      </c>
      <c r="X33">
        <v>3862</v>
      </c>
      <c r="AB33">
        <v>53760.2</v>
      </c>
      <c r="AC33">
        <v>2.6282826328771098</v>
      </c>
      <c r="AK33">
        <v>53760.2</v>
      </c>
      <c r="AL33">
        <v>2.6282826328771098</v>
      </c>
    </row>
    <row r="34" spans="2:38" x14ac:dyDescent="0.25">
      <c r="B34">
        <v>97125</v>
      </c>
      <c r="C34">
        <v>94039</v>
      </c>
      <c r="D34">
        <v>75998</v>
      </c>
      <c r="E34">
        <v>54736</v>
      </c>
      <c r="F34">
        <v>10945</v>
      </c>
      <c r="H34">
        <v>113969</v>
      </c>
      <c r="J34">
        <f t="shared" ref="J34:J65" si="6">AVERAGE(B34:F34)</f>
        <v>66568.600000000006</v>
      </c>
      <c r="K34">
        <f t="shared" ref="K34:K65" si="7">H34/J34</f>
        <v>1.7120534305964072</v>
      </c>
      <c r="L34">
        <f t="shared" ref="L34:L65" si="8">MAX(B34:F34)</f>
        <v>97125</v>
      </c>
      <c r="M34">
        <f t="shared" ref="M34:M65" si="9">MIN(B34:F34)</f>
        <v>10945</v>
      </c>
      <c r="N34">
        <f t="shared" ref="N34:N65" si="10">AVERAGE(B34:F34)</f>
        <v>66568.600000000006</v>
      </c>
      <c r="O34">
        <f t="shared" ref="O34:O65" si="11">L34-M34</f>
        <v>86180</v>
      </c>
      <c r="Q34">
        <v>-12229</v>
      </c>
      <c r="R34">
        <v>-96</v>
      </c>
      <c r="T34">
        <v>-761.59999999999127</v>
      </c>
      <c r="U34">
        <v>65</v>
      </c>
      <c r="W34">
        <v>18789.2</v>
      </c>
      <c r="X34">
        <v>3555.4</v>
      </c>
      <c r="AF34">
        <v>66568.600000000006</v>
      </c>
      <c r="AG34">
        <v>1.7120534305964072</v>
      </c>
      <c r="AK34">
        <v>66568.600000000006</v>
      </c>
      <c r="AL34">
        <v>1.7120534305964072</v>
      </c>
    </row>
    <row r="35" spans="2:38" x14ac:dyDescent="0.25">
      <c r="B35">
        <v>18350</v>
      </c>
      <c r="C35">
        <v>92025</v>
      </c>
      <c r="D35">
        <v>62097</v>
      </c>
      <c r="E35">
        <v>64648</v>
      </c>
      <c r="F35">
        <v>85270</v>
      </c>
      <c r="H35">
        <v>104308</v>
      </c>
      <c r="J35">
        <f t="shared" si="6"/>
        <v>64478</v>
      </c>
      <c r="K35">
        <f t="shared" si="7"/>
        <v>1.6177300784763795</v>
      </c>
      <c r="L35">
        <f t="shared" si="8"/>
        <v>92025</v>
      </c>
      <c r="M35">
        <f t="shared" si="9"/>
        <v>18350</v>
      </c>
      <c r="N35">
        <f t="shared" si="10"/>
        <v>64478</v>
      </c>
      <c r="O35">
        <f t="shared" si="11"/>
        <v>73675</v>
      </c>
      <c r="Q35">
        <v>-242</v>
      </c>
      <c r="R35">
        <v>-8353</v>
      </c>
      <c r="T35">
        <v>-11093.199999999997</v>
      </c>
      <c r="U35">
        <v>1295.5999999999985</v>
      </c>
      <c r="W35">
        <v>19950.400000000001</v>
      </c>
      <c r="X35">
        <v>3857.6000000000004</v>
      </c>
      <c r="AF35">
        <v>64478</v>
      </c>
      <c r="AG35">
        <v>1.6177300784763795</v>
      </c>
      <c r="AI35">
        <v>64478</v>
      </c>
      <c r="AJ35">
        <v>1.6177300784763795</v>
      </c>
    </row>
    <row r="36" spans="2:38" x14ac:dyDescent="0.25">
      <c r="B36">
        <v>30669</v>
      </c>
      <c r="C36">
        <v>80787</v>
      </c>
      <c r="D36">
        <v>65565</v>
      </c>
      <c r="E36">
        <v>41999</v>
      </c>
      <c r="F36">
        <v>66138</v>
      </c>
      <c r="H36">
        <v>96948</v>
      </c>
      <c r="J36">
        <f t="shared" si="6"/>
        <v>57031.6</v>
      </c>
      <c r="K36">
        <f t="shared" si="7"/>
        <v>1.6998997047250999</v>
      </c>
      <c r="L36">
        <f t="shared" si="8"/>
        <v>80787</v>
      </c>
      <c r="M36">
        <f t="shared" si="9"/>
        <v>30669</v>
      </c>
      <c r="N36">
        <f t="shared" si="10"/>
        <v>57031.6</v>
      </c>
      <c r="O36">
        <f t="shared" si="11"/>
        <v>50118</v>
      </c>
      <c r="Q36">
        <v>-35523</v>
      </c>
      <c r="R36">
        <v>-7484</v>
      </c>
      <c r="T36">
        <v>-21516.200000000004</v>
      </c>
      <c r="U36">
        <v>-3187.5999999999985</v>
      </c>
      <c r="W36">
        <v>23107.4</v>
      </c>
      <c r="X36">
        <v>5252</v>
      </c>
      <c r="AF36">
        <v>57031.6</v>
      </c>
      <c r="AG36">
        <v>1.6998997047250999</v>
      </c>
      <c r="AI36">
        <v>57031.6</v>
      </c>
      <c r="AJ36">
        <v>1.6998997047250999</v>
      </c>
    </row>
    <row r="37" spans="2:38" x14ac:dyDescent="0.25">
      <c r="B37">
        <v>47340</v>
      </c>
      <c r="C37">
        <v>24357</v>
      </c>
      <c r="D37">
        <v>37930</v>
      </c>
      <c r="E37">
        <v>22985</v>
      </c>
      <c r="F37">
        <v>80350</v>
      </c>
      <c r="H37">
        <v>113428</v>
      </c>
      <c r="J37">
        <f t="shared" si="6"/>
        <v>42592.4</v>
      </c>
      <c r="K37">
        <f t="shared" si="7"/>
        <v>2.6631042157755842</v>
      </c>
      <c r="L37">
        <f t="shared" si="8"/>
        <v>80350</v>
      </c>
      <c r="M37">
        <f t="shared" si="9"/>
        <v>22985</v>
      </c>
      <c r="N37">
        <f t="shared" si="10"/>
        <v>42592.4</v>
      </c>
      <c r="O37">
        <f t="shared" si="11"/>
        <v>57365</v>
      </c>
      <c r="Q37">
        <v>36307</v>
      </c>
      <c r="R37">
        <v>1071</v>
      </c>
      <c r="T37">
        <v>-16964.199999999997</v>
      </c>
      <c r="U37">
        <v>306.20000000000437</v>
      </c>
      <c r="W37">
        <v>29825</v>
      </c>
      <c r="X37">
        <v>5133.4000000000005</v>
      </c>
      <c r="Z37">
        <v>42592.4</v>
      </c>
      <c r="AA37">
        <v>2.6631042157755842</v>
      </c>
      <c r="AK37">
        <v>42592.4</v>
      </c>
      <c r="AL37">
        <v>2.6631042157755842</v>
      </c>
    </row>
    <row r="38" spans="2:38" x14ac:dyDescent="0.25">
      <c r="B38">
        <v>24897</v>
      </c>
      <c r="C38">
        <v>39241</v>
      </c>
      <c r="D38">
        <v>110281</v>
      </c>
      <c r="E38">
        <v>39798</v>
      </c>
      <c r="F38">
        <v>62960</v>
      </c>
      <c r="H38">
        <v>74349</v>
      </c>
      <c r="J38">
        <f t="shared" si="6"/>
        <v>55435.4</v>
      </c>
      <c r="K38">
        <f t="shared" si="7"/>
        <v>1.3411827099651126</v>
      </c>
      <c r="L38">
        <f t="shared" si="8"/>
        <v>110281</v>
      </c>
      <c r="M38">
        <f t="shared" si="9"/>
        <v>24897</v>
      </c>
      <c r="N38">
        <f t="shared" si="10"/>
        <v>55435.4</v>
      </c>
      <c r="O38">
        <f t="shared" si="11"/>
        <v>85384</v>
      </c>
      <c r="Q38">
        <v>-15318</v>
      </c>
      <c r="R38">
        <v>-8</v>
      </c>
      <c r="T38">
        <v>5522</v>
      </c>
      <c r="U38">
        <v>-5231.7999999999956</v>
      </c>
      <c r="W38">
        <v>31548.400000000001</v>
      </c>
      <c r="X38">
        <v>5606.5999999999995</v>
      </c>
      <c r="AD38">
        <v>55435.4</v>
      </c>
      <c r="AE38">
        <v>1.3411827099651126</v>
      </c>
      <c r="AI38">
        <v>55435.4</v>
      </c>
      <c r="AJ38">
        <v>1.3411827099651126</v>
      </c>
    </row>
    <row r="39" spans="2:38" x14ac:dyDescent="0.25">
      <c r="B39">
        <v>109062</v>
      </c>
      <c r="C39">
        <v>12796</v>
      </c>
      <c r="D39">
        <v>50759</v>
      </c>
      <c r="E39">
        <v>10566</v>
      </c>
      <c r="F39">
        <v>67841</v>
      </c>
      <c r="H39">
        <v>73620</v>
      </c>
      <c r="J39">
        <f t="shared" si="6"/>
        <v>50204.800000000003</v>
      </c>
      <c r="K39">
        <f t="shared" si="7"/>
        <v>1.4663936516030338</v>
      </c>
      <c r="L39">
        <f t="shared" si="8"/>
        <v>109062</v>
      </c>
      <c r="M39">
        <f t="shared" si="9"/>
        <v>10566</v>
      </c>
      <c r="N39">
        <f t="shared" si="10"/>
        <v>50204.800000000003</v>
      </c>
      <c r="O39">
        <f t="shared" si="11"/>
        <v>98496</v>
      </c>
      <c r="Q39">
        <v>10767</v>
      </c>
      <c r="R39">
        <v>-88</v>
      </c>
      <c r="T39">
        <v>23882.800000000003</v>
      </c>
      <c r="U39">
        <v>-3692.7999999999956</v>
      </c>
      <c r="W39">
        <v>27571.200000000001</v>
      </c>
      <c r="X39">
        <v>3692.8</v>
      </c>
      <c r="AD39">
        <v>50204.800000000003</v>
      </c>
      <c r="AE39">
        <v>1.4663936516030338</v>
      </c>
      <c r="AI39">
        <v>50204.800000000003</v>
      </c>
      <c r="AJ39">
        <v>1.4663936516030338</v>
      </c>
    </row>
    <row r="40" spans="2:38" x14ac:dyDescent="0.25">
      <c r="B40">
        <v>80673</v>
      </c>
      <c r="C40">
        <v>42452</v>
      </c>
      <c r="D40">
        <v>58202</v>
      </c>
      <c r="E40">
        <v>26613</v>
      </c>
      <c r="F40">
        <v>80177</v>
      </c>
      <c r="H40">
        <v>92477</v>
      </c>
      <c r="J40">
        <f t="shared" si="6"/>
        <v>57623.4</v>
      </c>
      <c r="K40">
        <f t="shared" si="7"/>
        <v>1.6048515012998192</v>
      </c>
      <c r="L40">
        <f t="shared" si="8"/>
        <v>80673</v>
      </c>
      <c r="M40">
        <f t="shared" si="9"/>
        <v>26613</v>
      </c>
      <c r="N40">
        <f t="shared" si="10"/>
        <v>57623.4</v>
      </c>
      <c r="O40">
        <f t="shared" si="11"/>
        <v>54060</v>
      </c>
      <c r="Q40">
        <v>-21790</v>
      </c>
      <c r="R40">
        <v>-302</v>
      </c>
      <c r="T40">
        <v>-13987.200000000004</v>
      </c>
      <c r="U40">
        <v>3843</v>
      </c>
      <c r="W40">
        <v>25108</v>
      </c>
      <c r="X40">
        <v>3907.8</v>
      </c>
      <c r="AF40">
        <v>57623.4</v>
      </c>
      <c r="AG40">
        <v>1.6048515012998192</v>
      </c>
      <c r="AI40">
        <v>57623.4</v>
      </c>
      <c r="AJ40">
        <v>1.6048515012998192</v>
      </c>
    </row>
    <row r="41" spans="2:38" x14ac:dyDescent="0.25">
      <c r="B41">
        <v>22105</v>
      </c>
      <c r="C41">
        <v>32591</v>
      </c>
      <c r="D41">
        <v>29321</v>
      </c>
      <c r="E41">
        <v>75505</v>
      </c>
      <c r="F41">
        <v>42746</v>
      </c>
      <c r="H41">
        <v>84938</v>
      </c>
      <c r="J41">
        <f t="shared" si="6"/>
        <v>40453.599999999999</v>
      </c>
      <c r="K41">
        <f t="shared" si="7"/>
        <v>2.0996400814760614</v>
      </c>
      <c r="L41">
        <f t="shared" si="8"/>
        <v>75505</v>
      </c>
      <c r="M41">
        <f t="shared" si="9"/>
        <v>22105</v>
      </c>
      <c r="N41">
        <f t="shared" si="10"/>
        <v>40453.599999999999</v>
      </c>
      <c r="O41">
        <f t="shared" si="11"/>
        <v>53400</v>
      </c>
      <c r="Q41">
        <v>15935</v>
      </c>
      <c r="R41">
        <v>289</v>
      </c>
      <c r="T41">
        <v>-12854.599999999999</v>
      </c>
      <c r="U41">
        <v>-1668.2000000000044</v>
      </c>
      <c r="W41">
        <v>19639.800000000003</v>
      </c>
      <c r="X41">
        <v>3452.2</v>
      </c>
      <c r="Z41">
        <v>40453.599999999999</v>
      </c>
      <c r="AA41">
        <v>2.0996400814760614</v>
      </c>
      <c r="AK41">
        <v>40453.599999999999</v>
      </c>
      <c r="AL41">
        <v>2.0996400814760614</v>
      </c>
    </row>
    <row r="42" spans="2:38" x14ac:dyDescent="0.25">
      <c r="B42">
        <v>116117</v>
      </c>
      <c r="C42">
        <v>55304</v>
      </c>
      <c r="D42">
        <v>45530</v>
      </c>
      <c r="E42">
        <v>110994</v>
      </c>
      <c r="F42">
        <v>57943</v>
      </c>
      <c r="H42">
        <v>106234</v>
      </c>
      <c r="J42">
        <f t="shared" si="6"/>
        <v>77177.600000000006</v>
      </c>
      <c r="K42">
        <f t="shared" si="7"/>
        <v>1.3764874782320258</v>
      </c>
      <c r="L42">
        <f t="shared" si="8"/>
        <v>116117</v>
      </c>
      <c r="M42">
        <f t="shared" si="9"/>
        <v>45530</v>
      </c>
      <c r="N42">
        <f t="shared" si="10"/>
        <v>77177.600000000006</v>
      </c>
      <c r="O42">
        <f t="shared" si="11"/>
        <v>70587</v>
      </c>
      <c r="Q42">
        <v>-12584</v>
      </c>
      <c r="R42">
        <v>-3515</v>
      </c>
      <c r="T42">
        <v>-2600.1999999999971</v>
      </c>
      <c r="U42">
        <v>417.40000000000873</v>
      </c>
      <c r="W42">
        <v>22040.2</v>
      </c>
      <c r="X42">
        <v>2801.4</v>
      </c>
      <c r="AF42">
        <v>77177.600000000006</v>
      </c>
      <c r="AG42">
        <v>1.3764874782320258</v>
      </c>
      <c r="AI42">
        <v>77177.600000000006</v>
      </c>
      <c r="AJ42">
        <v>1.3764874782320258</v>
      </c>
    </row>
    <row r="43" spans="2:38" x14ac:dyDescent="0.25">
      <c r="B43">
        <v>16236</v>
      </c>
      <c r="C43">
        <v>31595</v>
      </c>
      <c r="D43">
        <v>22507</v>
      </c>
      <c r="E43">
        <v>41040</v>
      </c>
      <c r="F43">
        <v>80778</v>
      </c>
      <c r="H43">
        <v>57314</v>
      </c>
      <c r="J43">
        <f t="shared" si="6"/>
        <v>38431.199999999997</v>
      </c>
      <c r="K43">
        <f t="shared" si="7"/>
        <v>1.4913403692832907</v>
      </c>
      <c r="L43">
        <f t="shared" si="8"/>
        <v>80778</v>
      </c>
      <c r="M43">
        <f t="shared" si="9"/>
        <v>16236</v>
      </c>
      <c r="N43">
        <f t="shared" si="10"/>
        <v>38431.199999999997</v>
      </c>
      <c r="O43">
        <f t="shared" si="11"/>
        <v>64542</v>
      </c>
      <c r="Q43">
        <v>19184</v>
      </c>
      <c r="R43">
        <v>-2432</v>
      </c>
      <c r="T43">
        <v>1260.5999999999985</v>
      </c>
      <c r="U43">
        <v>25</v>
      </c>
      <c r="W43">
        <v>32405</v>
      </c>
      <c r="X43">
        <v>4431</v>
      </c>
      <c r="Z43">
        <v>38431.199999999997</v>
      </c>
      <c r="AA43">
        <v>1.4913403692832907</v>
      </c>
      <c r="AI43">
        <v>38431.199999999997</v>
      </c>
      <c r="AJ43">
        <v>1.4913403692832907</v>
      </c>
    </row>
    <row r="44" spans="2:38" x14ac:dyDescent="0.25">
      <c r="B44">
        <v>40542</v>
      </c>
      <c r="C44">
        <v>95278</v>
      </c>
      <c r="D44">
        <v>19264</v>
      </c>
      <c r="E44">
        <v>104041</v>
      </c>
      <c r="F44">
        <v>103377</v>
      </c>
      <c r="H44">
        <v>132697</v>
      </c>
      <c r="J44">
        <f t="shared" si="6"/>
        <v>72500.399999999994</v>
      </c>
      <c r="K44">
        <f t="shared" si="7"/>
        <v>1.8302933501056546</v>
      </c>
      <c r="L44">
        <f t="shared" si="8"/>
        <v>104041</v>
      </c>
      <c r="M44">
        <f t="shared" si="9"/>
        <v>19264</v>
      </c>
      <c r="N44">
        <f t="shared" si="10"/>
        <v>72500.399999999994</v>
      </c>
      <c r="O44">
        <f t="shared" si="11"/>
        <v>84777</v>
      </c>
      <c r="Q44">
        <v>-881</v>
      </c>
      <c r="R44">
        <v>3773</v>
      </c>
      <c r="T44">
        <v>-2947.8000000000029</v>
      </c>
      <c r="U44">
        <v>119.39999999999418</v>
      </c>
      <c r="W44">
        <v>23783</v>
      </c>
      <c r="X44">
        <v>5184.2</v>
      </c>
      <c r="AF44">
        <v>72500.399999999994</v>
      </c>
      <c r="AG44">
        <v>1.8302933501056546</v>
      </c>
      <c r="AI44">
        <v>72500.399999999994</v>
      </c>
      <c r="AJ44">
        <v>1.8302933501056546</v>
      </c>
    </row>
    <row r="45" spans="2:38" x14ac:dyDescent="0.25">
      <c r="B45">
        <v>33166</v>
      </c>
      <c r="C45">
        <v>69787</v>
      </c>
      <c r="D45">
        <v>17937</v>
      </c>
      <c r="E45">
        <v>39582</v>
      </c>
      <c r="F45">
        <v>110999</v>
      </c>
      <c r="H45">
        <v>80857</v>
      </c>
      <c r="J45">
        <f t="shared" si="6"/>
        <v>54294.2</v>
      </c>
      <c r="K45">
        <f t="shared" si="7"/>
        <v>1.4892382611770687</v>
      </c>
      <c r="L45">
        <f t="shared" si="8"/>
        <v>110999</v>
      </c>
      <c r="M45">
        <f t="shared" si="9"/>
        <v>17937</v>
      </c>
      <c r="N45">
        <f t="shared" si="10"/>
        <v>54294.2</v>
      </c>
      <c r="O45">
        <f t="shared" si="11"/>
        <v>93062</v>
      </c>
      <c r="Q45">
        <v>-21479</v>
      </c>
      <c r="R45">
        <v>26</v>
      </c>
      <c r="T45">
        <v>-22753</v>
      </c>
      <c r="U45">
        <v>-1321.8000000000029</v>
      </c>
      <c r="W45">
        <v>22753</v>
      </c>
      <c r="X45">
        <v>2172.2000000000003</v>
      </c>
      <c r="AB45">
        <v>54294.2</v>
      </c>
      <c r="AC45">
        <v>1.4892382611770687</v>
      </c>
      <c r="AI45">
        <v>54294.2</v>
      </c>
      <c r="AJ45">
        <v>1.4892382611770687</v>
      </c>
    </row>
    <row r="46" spans="2:38" x14ac:dyDescent="0.25">
      <c r="B46">
        <v>66413</v>
      </c>
      <c r="C46">
        <v>83229</v>
      </c>
      <c r="D46">
        <v>53693</v>
      </c>
      <c r="E46">
        <v>68743</v>
      </c>
      <c r="F46">
        <v>100306</v>
      </c>
      <c r="H46">
        <v>95075</v>
      </c>
      <c r="J46">
        <f t="shared" si="6"/>
        <v>74476.800000000003</v>
      </c>
      <c r="K46">
        <f t="shared" si="7"/>
        <v>1.276572033170061</v>
      </c>
      <c r="L46">
        <f t="shared" si="8"/>
        <v>100306</v>
      </c>
      <c r="M46">
        <f t="shared" si="9"/>
        <v>53693</v>
      </c>
      <c r="N46">
        <f t="shared" si="10"/>
        <v>74476.800000000003</v>
      </c>
      <c r="O46">
        <f t="shared" si="11"/>
        <v>46613</v>
      </c>
      <c r="Q46">
        <v>8975</v>
      </c>
      <c r="R46">
        <v>-4</v>
      </c>
      <c r="T46">
        <v>37158.600000000006</v>
      </c>
      <c r="U46">
        <v>1778.6000000000058</v>
      </c>
      <c r="W46">
        <v>41687.799999999996</v>
      </c>
      <c r="X46">
        <v>4349.8</v>
      </c>
      <c r="AD46">
        <v>74476.800000000003</v>
      </c>
      <c r="AE46">
        <v>1.276572033170061</v>
      </c>
      <c r="AI46">
        <v>74476.800000000003</v>
      </c>
      <c r="AJ46">
        <v>1.276572033170061</v>
      </c>
    </row>
    <row r="47" spans="2:38" x14ac:dyDescent="0.25">
      <c r="B47">
        <v>38744</v>
      </c>
      <c r="C47">
        <v>89537</v>
      </c>
      <c r="D47">
        <v>20360</v>
      </c>
      <c r="E47">
        <v>49275</v>
      </c>
      <c r="F47">
        <v>31797</v>
      </c>
      <c r="H47">
        <v>104798</v>
      </c>
      <c r="J47">
        <f t="shared" si="6"/>
        <v>45942.6</v>
      </c>
      <c r="K47">
        <f t="shared" si="7"/>
        <v>2.2810637621727983</v>
      </c>
      <c r="L47">
        <f t="shared" si="8"/>
        <v>89537</v>
      </c>
      <c r="M47">
        <f t="shared" si="9"/>
        <v>20360</v>
      </c>
      <c r="N47">
        <f t="shared" si="10"/>
        <v>45942.6</v>
      </c>
      <c r="O47">
        <f t="shared" si="11"/>
        <v>69177</v>
      </c>
      <c r="Q47">
        <v>35426</v>
      </c>
      <c r="R47">
        <v>-9404</v>
      </c>
      <c r="T47">
        <v>-11498.400000000001</v>
      </c>
      <c r="U47">
        <v>-882.20000000000437</v>
      </c>
      <c r="W47">
        <v>12971.599999999999</v>
      </c>
      <c r="X47">
        <v>2193.7999999999997</v>
      </c>
      <c r="Z47">
        <v>45942.6</v>
      </c>
      <c r="AA47">
        <v>2.2810637621727983</v>
      </c>
      <c r="AK47">
        <v>45942.6</v>
      </c>
      <c r="AL47">
        <v>2.2810637621727983</v>
      </c>
    </row>
    <row r="48" spans="2:38" x14ac:dyDescent="0.25">
      <c r="B48">
        <v>111193</v>
      </c>
      <c r="C48">
        <v>94186</v>
      </c>
      <c r="D48">
        <v>30917</v>
      </c>
      <c r="E48">
        <v>18724</v>
      </c>
      <c r="F48">
        <v>80114</v>
      </c>
      <c r="H48">
        <v>76096</v>
      </c>
      <c r="J48">
        <f t="shared" si="6"/>
        <v>67026.8</v>
      </c>
      <c r="K48">
        <f t="shared" si="7"/>
        <v>1.1353070712013702</v>
      </c>
      <c r="L48">
        <f t="shared" si="8"/>
        <v>111193</v>
      </c>
      <c r="M48">
        <f t="shared" si="9"/>
        <v>18724</v>
      </c>
      <c r="N48">
        <f t="shared" si="10"/>
        <v>67026.8</v>
      </c>
      <c r="O48">
        <f t="shared" si="11"/>
        <v>92469</v>
      </c>
      <c r="Q48">
        <v>2050</v>
      </c>
      <c r="R48">
        <v>2823</v>
      </c>
      <c r="T48">
        <v>6953.6000000000058</v>
      </c>
      <c r="U48">
        <v>843.60000000000582</v>
      </c>
      <c r="W48">
        <v>25060.799999999996</v>
      </c>
      <c r="X48">
        <v>1511.6</v>
      </c>
      <c r="Z48">
        <v>67026.8</v>
      </c>
      <c r="AA48">
        <v>1.1353070712013702</v>
      </c>
      <c r="AI48">
        <v>67026.8</v>
      </c>
      <c r="AJ48">
        <v>1.1353070712013702</v>
      </c>
    </row>
    <row r="49" spans="2:38" x14ac:dyDescent="0.25">
      <c r="B49">
        <v>91579</v>
      </c>
      <c r="C49">
        <v>89336</v>
      </c>
      <c r="D49">
        <v>53683</v>
      </c>
      <c r="E49">
        <v>73952</v>
      </c>
      <c r="F49">
        <v>80216</v>
      </c>
      <c r="H49">
        <v>98363</v>
      </c>
      <c r="J49">
        <f t="shared" si="6"/>
        <v>77753.2</v>
      </c>
      <c r="K49">
        <f t="shared" si="7"/>
        <v>1.2650669039988065</v>
      </c>
      <c r="L49">
        <f t="shared" si="8"/>
        <v>91579</v>
      </c>
      <c r="M49">
        <f t="shared" si="9"/>
        <v>53683</v>
      </c>
      <c r="N49">
        <f t="shared" si="10"/>
        <v>77753.2</v>
      </c>
      <c r="O49">
        <f t="shared" si="11"/>
        <v>37896</v>
      </c>
      <c r="Q49">
        <v>-30295</v>
      </c>
      <c r="R49">
        <v>-500</v>
      </c>
      <c r="T49">
        <v>-10093.400000000009</v>
      </c>
      <c r="U49">
        <v>-4456</v>
      </c>
      <c r="W49">
        <v>15837.8</v>
      </c>
      <c r="X49">
        <v>4597.6000000000004</v>
      </c>
      <c r="AF49">
        <v>77753.2</v>
      </c>
      <c r="AG49">
        <v>1.2650669039988065</v>
      </c>
      <c r="AI49">
        <v>77753.2</v>
      </c>
      <c r="AJ49">
        <v>1.2650669039988065</v>
      </c>
    </row>
    <row r="50" spans="2:38" x14ac:dyDescent="0.25">
      <c r="B50">
        <v>32882</v>
      </c>
      <c r="C50">
        <v>62475</v>
      </c>
      <c r="D50">
        <v>19235</v>
      </c>
      <c r="E50">
        <v>18860</v>
      </c>
      <c r="F50">
        <v>106035</v>
      </c>
      <c r="H50">
        <v>76743</v>
      </c>
      <c r="J50">
        <f t="shared" si="6"/>
        <v>47897.4</v>
      </c>
      <c r="K50">
        <f t="shared" si="7"/>
        <v>1.6022372821906825</v>
      </c>
      <c r="L50">
        <f t="shared" si="8"/>
        <v>106035</v>
      </c>
      <c r="M50">
        <f t="shared" si="9"/>
        <v>18860</v>
      </c>
      <c r="N50">
        <f t="shared" si="10"/>
        <v>47897.4</v>
      </c>
      <c r="O50">
        <f t="shared" si="11"/>
        <v>87175</v>
      </c>
      <c r="Q50">
        <v>-28299</v>
      </c>
      <c r="R50">
        <v>-3337</v>
      </c>
      <c r="T50">
        <v>-6394.7999999999956</v>
      </c>
      <c r="U50">
        <v>711.59999999999854</v>
      </c>
      <c r="W50">
        <v>34537.199999999997</v>
      </c>
      <c r="X50">
        <v>4780</v>
      </c>
      <c r="AD50">
        <v>47897.4</v>
      </c>
      <c r="AE50">
        <v>1.6022372821906825</v>
      </c>
      <c r="AI50">
        <v>47897.4</v>
      </c>
      <c r="AJ50">
        <v>1.6022372821906825</v>
      </c>
    </row>
    <row r="51" spans="2:38" x14ac:dyDescent="0.25">
      <c r="B51">
        <v>9306</v>
      </c>
      <c r="C51">
        <v>83789</v>
      </c>
      <c r="D51">
        <v>107331</v>
      </c>
      <c r="E51">
        <v>34654</v>
      </c>
      <c r="F51">
        <v>64305</v>
      </c>
      <c r="H51">
        <v>129788</v>
      </c>
      <c r="J51">
        <f t="shared" si="6"/>
        <v>59877</v>
      </c>
      <c r="K51">
        <f t="shared" si="7"/>
        <v>2.1675768659084458</v>
      </c>
      <c r="L51">
        <f t="shared" si="8"/>
        <v>107331</v>
      </c>
      <c r="M51">
        <f t="shared" si="9"/>
        <v>9306</v>
      </c>
      <c r="N51">
        <f t="shared" si="10"/>
        <v>59877</v>
      </c>
      <c r="O51">
        <f t="shared" si="11"/>
        <v>98025</v>
      </c>
      <c r="Q51">
        <v>69641</v>
      </c>
      <c r="R51">
        <v>-4073</v>
      </c>
      <c r="T51">
        <v>787.80000000000291</v>
      </c>
      <c r="U51">
        <v>-1413.8000000000029</v>
      </c>
      <c r="W51">
        <v>42723</v>
      </c>
      <c r="X51">
        <v>1478.6000000000001</v>
      </c>
      <c r="Z51">
        <v>59877</v>
      </c>
      <c r="AA51">
        <v>2.1675768659084458</v>
      </c>
      <c r="AK51">
        <v>59877</v>
      </c>
      <c r="AL51">
        <v>2.1675768659084458</v>
      </c>
    </row>
    <row r="52" spans="2:38" x14ac:dyDescent="0.25">
      <c r="B52">
        <v>15525</v>
      </c>
      <c r="C52">
        <v>33247</v>
      </c>
      <c r="D52">
        <v>36224</v>
      </c>
      <c r="E52">
        <v>76633</v>
      </c>
      <c r="F52">
        <v>66375</v>
      </c>
      <c r="H52">
        <v>59286</v>
      </c>
      <c r="J52">
        <f t="shared" si="6"/>
        <v>45600.800000000003</v>
      </c>
      <c r="K52">
        <f t="shared" si="7"/>
        <v>1.3001087700215785</v>
      </c>
      <c r="L52">
        <f t="shared" si="8"/>
        <v>76633</v>
      </c>
      <c r="M52">
        <f t="shared" si="9"/>
        <v>15525</v>
      </c>
      <c r="N52">
        <f t="shared" si="10"/>
        <v>45600.800000000003</v>
      </c>
      <c r="O52">
        <f t="shared" si="11"/>
        <v>61108</v>
      </c>
      <c r="Q52">
        <v>-2829</v>
      </c>
      <c r="R52">
        <v>0</v>
      </c>
      <c r="T52">
        <v>-13857.399999999994</v>
      </c>
      <c r="U52">
        <v>-1873.1999999999971</v>
      </c>
      <c r="W52">
        <v>17509</v>
      </c>
      <c r="X52">
        <v>1873.2</v>
      </c>
      <c r="Z52">
        <v>45600.800000000003</v>
      </c>
      <c r="AA52">
        <v>1.3001087700215785</v>
      </c>
      <c r="AI52">
        <v>45600.800000000003</v>
      </c>
      <c r="AJ52">
        <v>1.3001087700215785</v>
      </c>
    </row>
    <row r="53" spans="2:38" x14ac:dyDescent="0.25">
      <c r="B53">
        <v>62773</v>
      </c>
      <c r="C53">
        <v>56786</v>
      </c>
      <c r="D53">
        <v>16826</v>
      </c>
      <c r="E53">
        <v>64622</v>
      </c>
      <c r="F53">
        <v>65340</v>
      </c>
      <c r="H53">
        <v>123969</v>
      </c>
      <c r="J53">
        <f t="shared" si="6"/>
        <v>53269.4</v>
      </c>
      <c r="K53">
        <f t="shared" si="7"/>
        <v>2.3272084911788005</v>
      </c>
      <c r="L53">
        <f t="shared" si="8"/>
        <v>65340</v>
      </c>
      <c r="M53">
        <f t="shared" si="9"/>
        <v>16826</v>
      </c>
      <c r="N53">
        <f t="shared" si="10"/>
        <v>53269.4</v>
      </c>
      <c r="O53">
        <f t="shared" si="11"/>
        <v>48514</v>
      </c>
      <c r="Q53">
        <v>52998</v>
      </c>
      <c r="R53">
        <v>392</v>
      </c>
      <c r="T53">
        <v>8571.2000000000044</v>
      </c>
      <c r="U53">
        <v>123.59999999999854</v>
      </c>
      <c r="W53">
        <v>28945.200000000001</v>
      </c>
      <c r="X53">
        <v>145.19999999999999</v>
      </c>
      <c r="AD53">
        <v>53269.4</v>
      </c>
      <c r="AE53">
        <v>2.3272084911788005</v>
      </c>
      <c r="AK53">
        <v>53269.4</v>
      </c>
      <c r="AL53">
        <v>2.3272084911788005</v>
      </c>
    </row>
    <row r="54" spans="2:38" x14ac:dyDescent="0.25">
      <c r="B54">
        <v>16262</v>
      </c>
      <c r="C54">
        <v>64784</v>
      </c>
      <c r="D54">
        <v>11974</v>
      </c>
      <c r="E54">
        <v>50803</v>
      </c>
      <c r="F54">
        <v>94554</v>
      </c>
      <c r="H54">
        <v>92294</v>
      </c>
      <c r="J54">
        <f t="shared" si="6"/>
        <v>47675.4</v>
      </c>
      <c r="K54">
        <f t="shared" si="7"/>
        <v>1.9358830759678995</v>
      </c>
      <c r="L54">
        <f t="shared" si="8"/>
        <v>94554</v>
      </c>
      <c r="M54">
        <f t="shared" si="9"/>
        <v>11974</v>
      </c>
      <c r="N54">
        <f t="shared" si="10"/>
        <v>47675.4</v>
      </c>
      <c r="O54">
        <f t="shared" si="11"/>
        <v>82580</v>
      </c>
      <c r="Q54">
        <v>17510</v>
      </c>
      <c r="R54">
        <v>-44</v>
      </c>
      <c r="T54">
        <v>-10700.400000000001</v>
      </c>
      <c r="U54">
        <v>-1652.5999999999985</v>
      </c>
      <c r="W54">
        <v>20242.400000000001</v>
      </c>
      <c r="X54">
        <v>3014.6000000000004</v>
      </c>
      <c r="Z54">
        <v>47675.4</v>
      </c>
      <c r="AA54">
        <v>1.9358830759678995</v>
      </c>
      <c r="AI54">
        <v>47675.4</v>
      </c>
      <c r="AJ54">
        <v>1.9358830759678995</v>
      </c>
    </row>
    <row r="55" spans="2:38" x14ac:dyDescent="0.25">
      <c r="B55">
        <v>37261</v>
      </c>
      <c r="C55">
        <v>49550</v>
      </c>
      <c r="D55">
        <v>65592</v>
      </c>
      <c r="E55">
        <v>99704</v>
      </c>
      <c r="F55">
        <v>51729</v>
      </c>
      <c r="H55">
        <v>136059</v>
      </c>
      <c r="J55">
        <f t="shared" si="6"/>
        <v>60767.199999999997</v>
      </c>
      <c r="K55">
        <f t="shared" si="7"/>
        <v>2.2390203925802079</v>
      </c>
      <c r="L55">
        <f t="shared" si="8"/>
        <v>99704</v>
      </c>
      <c r="M55">
        <f t="shared" si="9"/>
        <v>37261</v>
      </c>
      <c r="N55">
        <f t="shared" si="10"/>
        <v>60767.199999999997</v>
      </c>
      <c r="O55">
        <f t="shared" si="11"/>
        <v>62443</v>
      </c>
      <c r="Q55">
        <v>81324</v>
      </c>
      <c r="R55">
        <v>6043</v>
      </c>
      <c r="T55">
        <v>14002.599999999999</v>
      </c>
      <c r="U55">
        <v>-2678.8000000000029</v>
      </c>
      <c r="W55">
        <v>35150.6</v>
      </c>
      <c r="X55">
        <v>3969.6</v>
      </c>
      <c r="Z55">
        <v>60767.199999999997</v>
      </c>
      <c r="AA55">
        <v>2.2390203925802079</v>
      </c>
      <c r="AK55">
        <v>60767.199999999997</v>
      </c>
      <c r="AL55">
        <v>2.2390203925802079</v>
      </c>
    </row>
    <row r="56" spans="2:38" x14ac:dyDescent="0.25">
      <c r="B56">
        <v>48552</v>
      </c>
      <c r="C56">
        <v>63885</v>
      </c>
      <c r="D56">
        <v>20905</v>
      </c>
      <c r="E56">
        <v>64848</v>
      </c>
      <c r="F56">
        <v>48169</v>
      </c>
      <c r="H56">
        <v>114272</v>
      </c>
      <c r="J56">
        <f t="shared" si="6"/>
        <v>49271.8</v>
      </c>
      <c r="K56">
        <f t="shared" si="7"/>
        <v>2.3192170775169569</v>
      </c>
      <c r="L56">
        <f t="shared" si="8"/>
        <v>64848</v>
      </c>
      <c r="M56">
        <f t="shared" si="9"/>
        <v>20905</v>
      </c>
      <c r="N56">
        <f t="shared" si="10"/>
        <v>49271.8</v>
      </c>
      <c r="O56">
        <f t="shared" si="11"/>
        <v>43943</v>
      </c>
      <c r="Q56">
        <v>22391</v>
      </c>
      <c r="R56">
        <v>5453</v>
      </c>
      <c r="T56">
        <v>-8685.7999999999956</v>
      </c>
      <c r="U56">
        <v>4592</v>
      </c>
      <c r="W56">
        <v>33266.6</v>
      </c>
      <c r="X56">
        <v>4592</v>
      </c>
      <c r="AD56">
        <v>49271.8</v>
      </c>
      <c r="AE56">
        <v>2.3192170775169569</v>
      </c>
      <c r="AK56">
        <v>49271.8</v>
      </c>
      <c r="AL56">
        <v>2.3192170775169569</v>
      </c>
    </row>
    <row r="57" spans="2:38" x14ac:dyDescent="0.25">
      <c r="B57">
        <v>38023</v>
      </c>
      <c r="C57">
        <v>91143</v>
      </c>
      <c r="D57">
        <v>97680</v>
      </c>
      <c r="E57">
        <v>18960</v>
      </c>
      <c r="F57">
        <v>100035</v>
      </c>
      <c r="H57">
        <v>103888</v>
      </c>
      <c r="J57">
        <f t="shared" si="6"/>
        <v>69168.2</v>
      </c>
      <c r="K57">
        <f t="shared" si="7"/>
        <v>1.5019618842184703</v>
      </c>
      <c r="L57">
        <f t="shared" si="8"/>
        <v>100035</v>
      </c>
      <c r="M57">
        <f t="shared" si="9"/>
        <v>18960</v>
      </c>
      <c r="N57">
        <f t="shared" si="10"/>
        <v>69168.2</v>
      </c>
      <c r="O57">
        <f t="shared" si="11"/>
        <v>81075</v>
      </c>
      <c r="Q57">
        <v>6595</v>
      </c>
      <c r="R57">
        <v>2436</v>
      </c>
      <c r="T57">
        <v>24716</v>
      </c>
      <c r="U57">
        <v>477.80000000000291</v>
      </c>
      <c r="W57">
        <v>29481.199999999997</v>
      </c>
      <c r="X57">
        <v>1296.2</v>
      </c>
      <c r="AD57">
        <v>69168.2</v>
      </c>
      <c r="AE57">
        <v>1.5019618842184703</v>
      </c>
      <c r="AI57">
        <v>69168.2</v>
      </c>
      <c r="AJ57">
        <v>1.5019618842184703</v>
      </c>
    </row>
    <row r="58" spans="2:38" x14ac:dyDescent="0.25">
      <c r="B58">
        <v>30208</v>
      </c>
      <c r="C58">
        <v>99756</v>
      </c>
      <c r="D58">
        <v>53388</v>
      </c>
      <c r="E58">
        <v>12135</v>
      </c>
      <c r="F58">
        <v>13135</v>
      </c>
      <c r="H58">
        <v>54627</v>
      </c>
      <c r="J58">
        <f t="shared" si="6"/>
        <v>41724.400000000001</v>
      </c>
      <c r="K58">
        <f t="shared" si="7"/>
        <v>1.3092339254728647</v>
      </c>
      <c r="L58">
        <f t="shared" si="8"/>
        <v>99756</v>
      </c>
      <c r="M58">
        <f t="shared" si="9"/>
        <v>12135</v>
      </c>
      <c r="N58">
        <f t="shared" si="10"/>
        <v>41724.400000000001</v>
      </c>
      <c r="O58">
        <f t="shared" si="11"/>
        <v>87621</v>
      </c>
      <c r="Q58">
        <v>-12162</v>
      </c>
      <c r="R58">
        <v>-5789</v>
      </c>
      <c r="T58">
        <v>-9517.4000000000015</v>
      </c>
      <c r="U58">
        <v>-2071.5999999999985</v>
      </c>
      <c r="W58">
        <v>19498.2</v>
      </c>
      <c r="X58">
        <v>4135.6000000000004</v>
      </c>
      <c r="Z58">
        <v>41724.400000000001</v>
      </c>
      <c r="AA58">
        <v>1.3092339254728647</v>
      </c>
      <c r="AI58">
        <v>41724.400000000001</v>
      </c>
      <c r="AJ58">
        <v>1.3092339254728647</v>
      </c>
    </row>
    <row r="59" spans="2:38" x14ac:dyDescent="0.25">
      <c r="B59">
        <v>26870</v>
      </c>
      <c r="C59">
        <v>13207</v>
      </c>
      <c r="D59">
        <v>64806</v>
      </c>
      <c r="E59">
        <v>19239</v>
      </c>
      <c r="F59">
        <v>36518</v>
      </c>
      <c r="H59">
        <v>50038</v>
      </c>
      <c r="J59">
        <f t="shared" si="6"/>
        <v>32128</v>
      </c>
      <c r="K59">
        <f t="shared" si="7"/>
        <v>1.5574576693227091</v>
      </c>
      <c r="L59">
        <f t="shared" si="8"/>
        <v>64806</v>
      </c>
      <c r="M59">
        <f t="shared" si="9"/>
        <v>13207</v>
      </c>
      <c r="N59">
        <f t="shared" si="10"/>
        <v>32128</v>
      </c>
      <c r="O59">
        <f t="shared" si="11"/>
        <v>51599</v>
      </c>
      <c r="Q59">
        <v>469</v>
      </c>
      <c r="R59">
        <v>-2672</v>
      </c>
      <c r="T59">
        <v>-7035.1999999999971</v>
      </c>
      <c r="U59">
        <v>87.599999999998545</v>
      </c>
      <c r="W59">
        <v>39862.799999999996</v>
      </c>
      <c r="X59">
        <v>849.19999999999993</v>
      </c>
      <c r="Z59">
        <v>32128</v>
      </c>
      <c r="AA59">
        <v>1.5574576693227091</v>
      </c>
      <c r="AK59">
        <v>32128</v>
      </c>
      <c r="AL59">
        <v>1.5574576693227091</v>
      </c>
    </row>
    <row r="60" spans="2:38" x14ac:dyDescent="0.25">
      <c r="B60">
        <v>14508</v>
      </c>
      <c r="C60">
        <v>100702</v>
      </c>
      <c r="D60">
        <v>79135</v>
      </c>
      <c r="E60">
        <v>12103</v>
      </c>
      <c r="F60">
        <v>89182</v>
      </c>
      <c r="H60">
        <v>101846</v>
      </c>
      <c r="J60">
        <f t="shared" si="6"/>
        <v>59126</v>
      </c>
      <c r="K60">
        <f t="shared" si="7"/>
        <v>1.7225247775936137</v>
      </c>
      <c r="L60">
        <f t="shared" si="8"/>
        <v>100702</v>
      </c>
      <c r="M60">
        <f t="shared" si="9"/>
        <v>12103</v>
      </c>
      <c r="N60">
        <f t="shared" si="10"/>
        <v>59126</v>
      </c>
      <c r="O60">
        <f t="shared" si="11"/>
        <v>88599</v>
      </c>
      <c r="Q60">
        <v>15377</v>
      </c>
      <c r="R60">
        <v>6619</v>
      </c>
      <c r="T60">
        <v>-15461.199999999997</v>
      </c>
      <c r="U60">
        <v>653.40000000000146</v>
      </c>
      <c r="W60">
        <v>36977.599999999999</v>
      </c>
      <c r="X60">
        <v>2453.8000000000002</v>
      </c>
      <c r="AB60">
        <v>59126</v>
      </c>
      <c r="AC60">
        <v>1.7225247775936137</v>
      </c>
      <c r="AI60">
        <v>59126</v>
      </c>
      <c r="AJ60">
        <v>1.7225247775936137</v>
      </c>
    </row>
    <row r="61" spans="2:38" x14ac:dyDescent="0.25">
      <c r="B61">
        <v>103713</v>
      </c>
      <c r="C61">
        <v>31873</v>
      </c>
      <c r="D61">
        <v>73440</v>
      </c>
      <c r="E61">
        <v>20134</v>
      </c>
      <c r="F61">
        <v>41852</v>
      </c>
      <c r="H61">
        <v>98413</v>
      </c>
      <c r="J61">
        <f t="shared" si="6"/>
        <v>54202.400000000001</v>
      </c>
      <c r="K61">
        <f t="shared" si="7"/>
        <v>1.8156576092571546</v>
      </c>
      <c r="L61">
        <f t="shared" si="8"/>
        <v>103713</v>
      </c>
      <c r="M61">
        <f t="shared" si="9"/>
        <v>20134</v>
      </c>
      <c r="N61">
        <f t="shared" si="10"/>
        <v>54202.400000000001</v>
      </c>
      <c r="O61">
        <f t="shared" si="11"/>
        <v>83579</v>
      </c>
      <c r="Q61">
        <v>-14009</v>
      </c>
      <c r="R61">
        <v>1022</v>
      </c>
      <c r="T61">
        <v>-6239.7999999999956</v>
      </c>
      <c r="U61">
        <v>-2050.7999999999956</v>
      </c>
      <c r="W61">
        <v>19343.399999999998</v>
      </c>
      <c r="X61">
        <v>2050.7999999999997</v>
      </c>
      <c r="AD61">
        <v>54202.400000000001</v>
      </c>
      <c r="AE61">
        <v>1.8156576092571546</v>
      </c>
      <c r="AK61">
        <v>54202.400000000001</v>
      </c>
      <c r="AL61">
        <v>1.8156576092571546</v>
      </c>
    </row>
    <row r="62" spans="2:38" x14ac:dyDescent="0.25">
      <c r="B62">
        <v>74346</v>
      </c>
      <c r="C62">
        <v>42341</v>
      </c>
      <c r="D62">
        <v>36201</v>
      </c>
      <c r="E62">
        <v>93175</v>
      </c>
      <c r="F62">
        <v>12440</v>
      </c>
      <c r="H62">
        <v>80037</v>
      </c>
      <c r="J62">
        <f t="shared" si="6"/>
        <v>51700.6</v>
      </c>
      <c r="K62">
        <f t="shared" si="7"/>
        <v>1.5480864825553282</v>
      </c>
      <c r="L62">
        <f t="shared" si="8"/>
        <v>93175</v>
      </c>
      <c r="M62">
        <f t="shared" si="9"/>
        <v>12440</v>
      </c>
      <c r="N62">
        <f t="shared" si="10"/>
        <v>51700.6</v>
      </c>
      <c r="O62">
        <f t="shared" si="11"/>
        <v>80735</v>
      </c>
      <c r="Q62">
        <v>-22791</v>
      </c>
      <c r="R62">
        <v>5085</v>
      </c>
      <c r="T62">
        <v>-10660.400000000001</v>
      </c>
      <c r="U62">
        <v>1990.5999999999985</v>
      </c>
      <c r="W62">
        <v>12733.6</v>
      </c>
      <c r="X62">
        <v>1993.8000000000002</v>
      </c>
      <c r="AD62">
        <v>51700.6</v>
      </c>
      <c r="AE62">
        <v>1.5480864825553282</v>
      </c>
      <c r="AI62">
        <v>51700.6</v>
      </c>
      <c r="AJ62">
        <v>1.5480864825553282</v>
      </c>
    </row>
    <row r="63" spans="2:38" x14ac:dyDescent="0.25">
      <c r="B63">
        <v>20789</v>
      </c>
      <c r="C63">
        <v>41977</v>
      </c>
      <c r="D63">
        <v>102583</v>
      </c>
      <c r="E63">
        <v>79338</v>
      </c>
      <c r="F63">
        <v>79997</v>
      </c>
      <c r="H63">
        <v>89578</v>
      </c>
      <c r="J63">
        <f t="shared" si="6"/>
        <v>64936.800000000003</v>
      </c>
      <c r="K63">
        <f t="shared" si="7"/>
        <v>1.379464340712816</v>
      </c>
      <c r="L63">
        <f t="shared" si="8"/>
        <v>102583</v>
      </c>
      <c r="M63">
        <f t="shared" si="9"/>
        <v>20789</v>
      </c>
      <c r="N63">
        <f t="shared" si="10"/>
        <v>64936.800000000003</v>
      </c>
      <c r="O63">
        <f t="shared" si="11"/>
        <v>81794</v>
      </c>
      <c r="Q63">
        <v>-24197</v>
      </c>
      <c r="R63">
        <v>-2292</v>
      </c>
      <c r="T63">
        <v>-14570.399999999994</v>
      </c>
      <c r="U63">
        <v>-4084.8000000000029</v>
      </c>
      <c r="W63">
        <v>33808.800000000003</v>
      </c>
      <c r="X63">
        <v>4703.6000000000004</v>
      </c>
      <c r="AF63">
        <v>64936.800000000003</v>
      </c>
      <c r="AG63">
        <v>1.379464340712816</v>
      </c>
      <c r="AI63">
        <v>64936.800000000003</v>
      </c>
      <c r="AJ63">
        <v>1.379464340712816</v>
      </c>
    </row>
    <row r="64" spans="2:38" x14ac:dyDescent="0.25">
      <c r="B64">
        <v>47400</v>
      </c>
      <c r="C64">
        <v>107971</v>
      </c>
      <c r="D64">
        <v>23046</v>
      </c>
      <c r="E64">
        <v>20440</v>
      </c>
      <c r="F64">
        <v>24133</v>
      </c>
      <c r="H64">
        <v>93364</v>
      </c>
      <c r="J64">
        <f t="shared" si="6"/>
        <v>44598</v>
      </c>
      <c r="K64">
        <f t="shared" si="7"/>
        <v>2.093457105699807</v>
      </c>
      <c r="L64">
        <f t="shared" si="8"/>
        <v>107971</v>
      </c>
      <c r="M64">
        <f t="shared" si="9"/>
        <v>20440</v>
      </c>
      <c r="N64">
        <f t="shared" si="10"/>
        <v>44598</v>
      </c>
      <c r="O64">
        <f t="shared" si="11"/>
        <v>87531</v>
      </c>
      <c r="Q64">
        <v>39613</v>
      </c>
      <c r="R64">
        <v>-2584</v>
      </c>
      <c r="T64">
        <v>-4725</v>
      </c>
      <c r="U64">
        <v>800.80000000000291</v>
      </c>
      <c r="W64">
        <v>25496.999999999996</v>
      </c>
      <c r="X64">
        <v>5860.7999999999993</v>
      </c>
      <c r="Z64">
        <v>44598</v>
      </c>
      <c r="AA64">
        <v>2.093457105699807</v>
      </c>
      <c r="AI64">
        <v>44598</v>
      </c>
      <c r="AJ64">
        <v>2.093457105699807</v>
      </c>
    </row>
    <row r="65" spans="2:38" x14ac:dyDescent="0.25">
      <c r="B65">
        <v>76008</v>
      </c>
      <c r="C65">
        <v>41449</v>
      </c>
      <c r="D65">
        <v>26846</v>
      </c>
      <c r="E65">
        <v>36646</v>
      </c>
      <c r="F65">
        <v>60865</v>
      </c>
      <c r="H65">
        <v>52564</v>
      </c>
      <c r="J65">
        <f t="shared" si="6"/>
        <v>48362.8</v>
      </c>
      <c r="K65">
        <f t="shared" si="7"/>
        <v>1.0868684195290594</v>
      </c>
      <c r="L65">
        <f t="shared" si="8"/>
        <v>76008</v>
      </c>
      <c r="M65">
        <f t="shared" si="9"/>
        <v>26846</v>
      </c>
      <c r="N65">
        <f t="shared" si="10"/>
        <v>48362.8</v>
      </c>
      <c r="O65">
        <f t="shared" si="11"/>
        <v>49162</v>
      </c>
      <c r="Q65">
        <v>-14102</v>
      </c>
      <c r="R65">
        <v>3094</v>
      </c>
      <c r="T65">
        <v>-4945.3999999999942</v>
      </c>
      <c r="U65">
        <v>1487.4000000000015</v>
      </c>
      <c r="W65">
        <v>26846.6</v>
      </c>
      <c r="X65">
        <v>1753.8000000000002</v>
      </c>
      <c r="Z65">
        <v>48362.8</v>
      </c>
      <c r="AA65">
        <v>1.0868684195290594</v>
      </c>
      <c r="AI65">
        <v>48362.8</v>
      </c>
      <c r="AJ65">
        <v>1.0868684195290594</v>
      </c>
    </row>
    <row r="66" spans="2:38" x14ac:dyDescent="0.25">
      <c r="B66">
        <v>22097</v>
      </c>
      <c r="C66">
        <v>111006</v>
      </c>
      <c r="D66">
        <v>81897</v>
      </c>
      <c r="E66">
        <v>18277</v>
      </c>
      <c r="F66">
        <v>58543</v>
      </c>
      <c r="H66">
        <v>102887</v>
      </c>
      <c r="J66">
        <f t="shared" ref="J66:J101" si="12">AVERAGE(B66:F66)</f>
        <v>58364</v>
      </c>
      <c r="K66">
        <f t="shared" ref="K66:K97" si="13">H66/J66</f>
        <v>1.7628503872250016</v>
      </c>
      <c r="L66">
        <f t="shared" ref="L66:L101" si="14">MAX(B66:F66)</f>
        <v>111006</v>
      </c>
      <c r="M66">
        <f t="shared" ref="M66:M101" si="15">MIN(B66:F66)</f>
        <v>18277</v>
      </c>
      <c r="N66">
        <f t="shared" ref="N66:N101" si="16">AVERAGE(B66:F66)</f>
        <v>58364</v>
      </c>
      <c r="O66">
        <f t="shared" ref="O66:O101" si="17">L66-M66</f>
        <v>92729</v>
      </c>
      <c r="Q66">
        <v>-39547</v>
      </c>
      <c r="R66">
        <v>-7681</v>
      </c>
      <c r="T66">
        <v>-23898.399999999994</v>
      </c>
      <c r="U66">
        <v>798.59999999999854</v>
      </c>
      <c r="W66">
        <v>34098.400000000001</v>
      </c>
      <c r="X66">
        <v>1792.1999999999998</v>
      </c>
      <c r="AF66">
        <v>58364</v>
      </c>
      <c r="AG66">
        <v>1.7628503872250016</v>
      </c>
      <c r="AI66">
        <v>58364</v>
      </c>
      <c r="AJ66">
        <v>1.7628503872250016</v>
      </c>
    </row>
    <row r="67" spans="2:38" x14ac:dyDescent="0.25">
      <c r="B67">
        <v>20974</v>
      </c>
      <c r="C67">
        <v>71105</v>
      </c>
      <c r="D67">
        <v>10902</v>
      </c>
      <c r="E67">
        <v>55970</v>
      </c>
      <c r="F67">
        <v>29554</v>
      </c>
      <c r="H67">
        <v>49982</v>
      </c>
      <c r="J67">
        <f t="shared" si="12"/>
        <v>37701</v>
      </c>
      <c r="K67">
        <f t="shared" si="13"/>
        <v>1.3257473276570912</v>
      </c>
      <c r="L67">
        <f t="shared" si="14"/>
        <v>71105</v>
      </c>
      <c r="M67">
        <f t="shared" si="15"/>
        <v>10902</v>
      </c>
      <c r="N67">
        <f t="shared" si="16"/>
        <v>37701</v>
      </c>
      <c r="O67">
        <f t="shared" si="17"/>
        <v>60203</v>
      </c>
      <c r="Q67">
        <v>-35011</v>
      </c>
      <c r="R67">
        <v>-1762</v>
      </c>
      <c r="T67">
        <v>-20847</v>
      </c>
      <c r="U67">
        <v>-206.59999999999854</v>
      </c>
      <c r="W67">
        <v>24375.8</v>
      </c>
      <c r="X67">
        <v>2190.6000000000004</v>
      </c>
      <c r="AD67">
        <v>37701</v>
      </c>
      <c r="AE67">
        <v>1.3257473276570912</v>
      </c>
      <c r="AI67">
        <v>37701</v>
      </c>
      <c r="AJ67">
        <v>1.3257473276570912</v>
      </c>
    </row>
    <row r="68" spans="2:38" x14ac:dyDescent="0.25">
      <c r="B68">
        <v>70343</v>
      </c>
      <c r="C68">
        <v>15630</v>
      </c>
      <c r="D68">
        <v>108083</v>
      </c>
      <c r="E68">
        <v>80509</v>
      </c>
      <c r="F68">
        <v>59976</v>
      </c>
      <c r="H68">
        <v>94512</v>
      </c>
      <c r="J68">
        <f t="shared" si="12"/>
        <v>66908.2</v>
      </c>
      <c r="K68">
        <f t="shared" si="13"/>
        <v>1.4125622868347976</v>
      </c>
      <c r="L68">
        <f t="shared" si="14"/>
        <v>108083</v>
      </c>
      <c r="M68">
        <f t="shared" si="15"/>
        <v>15630</v>
      </c>
      <c r="N68">
        <f t="shared" si="16"/>
        <v>66908.2</v>
      </c>
      <c r="O68">
        <f t="shared" si="17"/>
        <v>92453</v>
      </c>
      <c r="Q68">
        <v>-9915</v>
      </c>
      <c r="R68">
        <v>9792</v>
      </c>
      <c r="T68">
        <v>-16928.600000000006</v>
      </c>
      <c r="U68">
        <v>864.80000000000291</v>
      </c>
      <c r="W68">
        <v>23288.6</v>
      </c>
      <c r="X68">
        <v>2318</v>
      </c>
      <c r="AB68">
        <v>66908.2</v>
      </c>
      <c r="AC68">
        <v>1.4125622868347976</v>
      </c>
      <c r="AI68">
        <v>66908.2</v>
      </c>
      <c r="AJ68">
        <v>1.4125622868347976</v>
      </c>
    </row>
    <row r="69" spans="2:38" x14ac:dyDescent="0.25">
      <c r="B69">
        <v>51721</v>
      </c>
      <c r="C69">
        <v>105441</v>
      </c>
      <c r="D69">
        <v>14867</v>
      </c>
      <c r="E69">
        <v>98031</v>
      </c>
      <c r="F69">
        <v>85292</v>
      </c>
      <c r="H69">
        <v>94689</v>
      </c>
      <c r="J69">
        <f t="shared" si="12"/>
        <v>71070.399999999994</v>
      </c>
      <c r="K69">
        <f t="shared" si="13"/>
        <v>1.3323268196042235</v>
      </c>
      <c r="L69">
        <f t="shared" si="14"/>
        <v>105441</v>
      </c>
      <c r="M69">
        <f t="shared" si="15"/>
        <v>14867</v>
      </c>
      <c r="N69">
        <f t="shared" si="16"/>
        <v>71070.399999999994</v>
      </c>
      <c r="O69">
        <f t="shared" si="17"/>
        <v>90574</v>
      </c>
      <c r="Q69">
        <v>-19332</v>
      </c>
      <c r="R69">
        <v>4347</v>
      </c>
      <c r="T69">
        <v>-13848.800000000003</v>
      </c>
      <c r="U69">
        <v>491.59999999999127</v>
      </c>
      <c r="W69">
        <v>14657.2</v>
      </c>
      <c r="X69">
        <v>1703.6000000000001</v>
      </c>
      <c r="AB69">
        <v>71070.399999999994</v>
      </c>
      <c r="AC69">
        <v>1.3323268196042235</v>
      </c>
      <c r="AI69">
        <v>71070.399999999994</v>
      </c>
      <c r="AJ69">
        <v>1.3323268196042235</v>
      </c>
    </row>
    <row r="70" spans="2:38" x14ac:dyDescent="0.25">
      <c r="B70">
        <v>73424</v>
      </c>
      <c r="C70">
        <v>70317</v>
      </c>
      <c r="D70">
        <v>39310</v>
      </c>
      <c r="E70">
        <v>51888</v>
      </c>
      <c r="F70">
        <v>71238</v>
      </c>
      <c r="H70">
        <v>67285</v>
      </c>
      <c r="J70">
        <f t="shared" si="12"/>
        <v>61235.4</v>
      </c>
      <c r="K70">
        <f t="shared" si="13"/>
        <v>1.0987925285047537</v>
      </c>
      <c r="L70">
        <f t="shared" si="14"/>
        <v>73424</v>
      </c>
      <c r="M70">
        <f t="shared" si="15"/>
        <v>39310</v>
      </c>
      <c r="N70">
        <f t="shared" si="16"/>
        <v>61235.4</v>
      </c>
      <c r="O70">
        <f t="shared" si="17"/>
        <v>34114</v>
      </c>
      <c r="Q70">
        <v>-43784</v>
      </c>
      <c r="R70">
        <v>4008</v>
      </c>
      <c r="T70">
        <v>-21026.999999999993</v>
      </c>
      <c r="U70">
        <v>2047.8000000000029</v>
      </c>
      <c r="W70">
        <v>34443</v>
      </c>
      <c r="X70">
        <v>2237.8000000000002</v>
      </c>
      <c r="AB70">
        <v>61235.4</v>
      </c>
      <c r="AC70">
        <v>1.0987925285047537</v>
      </c>
      <c r="AI70">
        <v>61235.4</v>
      </c>
      <c r="AJ70">
        <v>1.0987925285047537</v>
      </c>
    </row>
    <row r="71" spans="2:38" x14ac:dyDescent="0.25">
      <c r="B71">
        <v>64026</v>
      </c>
      <c r="C71">
        <v>23795</v>
      </c>
      <c r="D71">
        <v>103086</v>
      </c>
      <c r="E71">
        <v>38559</v>
      </c>
      <c r="F71">
        <v>23016</v>
      </c>
      <c r="H71">
        <v>52213</v>
      </c>
      <c r="J71">
        <f t="shared" si="12"/>
        <v>50496.4</v>
      </c>
      <c r="K71">
        <f t="shared" si="13"/>
        <v>1.0339945025784016</v>
      </c>
      <c r="L71">
        <f t="shared" si="14"/>
        <v>103086</v>
      </c>
      <c r="M71">
        <f t="shared" si="15"/>
        <v>23016</v>
      </c>
      <c r="N71">
        <f t="shared" si="16"/>
        <v>50496.4</v>
      </c>
      <c r="O71">
        <f t="shared" si="17"/>
        <v>80070</v>
      </c>
      <c r="Q71">
        <v>-54059</v>
      </c>
      <c r="R71">
        <v>-4995</v>
      </c>
      <c r="T71">
        <v>-6797</v>
      </c>
      <c r="U71">
        <v>-798.19999999999709</v>
      </c>
      <c r="W71">
        <v>24322.999999999996</v>
      </c>
      <c r="X71">
        <v>798.19999999999993</v>
      </c>
      <c r="AD71">
        <v>50496.4</v>
      </c>
      <c r="AE71">
        <v>1.0339945025784016</v>
      </c>
      <c r="AI71">
        <v>50496.4</v>
      </c>
      <c r="AJ71">
        <v>1.0339945025784016</v>
      </c>
    </row>
    <row r="72" spans="2:38" x14ac:dyDescent="0.25">
      <c r="B72">
        <v>12956</v>
      </c>
      <c r="C72">
        <v>60082</v>
      </c>
      <c r="D72">
        <v>103073</v>
      </c>
      <c r="E72">
        <v>79216</v>
      </c>
      <c r="F72">
        <v>49645</v>
      </c>
      <c r="H72">
        <v>130183</v>
      </c>
      <c r="J72">
        <f t="shared" si="12"/>
        <v>60994.400000000001</v>
      </c>
      <c r="K72">
        <f t="shared" si="13"/>
        <v>2.1343434807129835</v>
      </c>
      <c r="L72">
        <f t="shared" si="14"/>
        <v>103073</v>
      </c>
      <c r="M72">
        <f t="shared" si="15"/>
        <v>12956</v>
      </c>
      <c r="N72">
        <f t="shared" si="16"/>
        <v>60994.400000000001</v>
      </c>
      <c r="O72">
        <f t="shared" si="17"/>
        <v>90117</v>
      </c>
      <c r="Q72">
        <v>47896</v>
      </c>
      <c r="R72">
        <v>2659</v>
      </c>
      <c r="T72">
        <v>-2473.5999999999985</v>
      </c>
      <c r="U72">
        <v>197.80000000000291</v>
      </c>
      <c r="W72">
        <v>29811.199999999997</v>
      </c>
      <c r="X72">
        <v>1909.8</v>
      </c>
      <c r="AB72">
        <v>60994.400000000001</v>
      </c>
      <c r="AC72">
        <v>2.1343434807129835</v>
      </c>
      <c r="AK72">
        <v>60994.400000000001</v>
      </c>
      <c r="AL72">
        <v>2.1343434807129835</v>
      </c>
    </row>
    <row r="73" spans="2:38" x14ac:dyDescent="0.25">
      <c r="B73">
        <v>65333</v>
      </c>
      <c r="C73">
        <v>50588</v>
      </c>
      <c r="D73">
        <v>72253</v>
      </c>
      <c r="E73">
        <v>72574</v>
      </c>
      <c r="F73">
        <v>22663</v>
      </c>
      <c r="H73">
        <v>68181</v>
      </c>
      <c r="J73">
        <f t="shared" si="12"/>
        <v>56682.2</v>
      </c>
      <c r="K73">
        <f t="shared" si="13"/>
        <v>1.2028643912903876</v>
      </c>
      <c r="L73">
        <f t="shared" si="14"/>
        <v>72574</v>
      </c>
      <c r="M73">
        <f t="shared" si="15"/>
        <v>22663</v>
      </c>
      <c r="N73">
        <f t="shared" si="16"/>
        <v>56682.2</v>
      </c>
      <c r="O73">
        <f t="shared" si="17"/>
        <v>49911</v>
      </c>
      <c r="Q73">
        <v>-20871</v>
      </c>
      <c r="R73">
        <v>-508</v>
      </c>
      <c r="T73">
        <v>-23464.600000000006</v>
      </c>
      <c r="U73">
        <v>546.19999999999709</v>
      </c>
      <c r="W73">
        <v>31890.2</v>
      </c>
      <c r="X73">
        <v>3572.2</v>
      </c>
      <c r="AB73">
        <v>56682.2</v>
      </c>
      <c r="AC73">
        <v>1.2028643912903876</v>
      </c>
      <c r="AI73">
        <v>56682.2</v>
      </c>
      <c r="AJ73">
        <v>1.2028643912903876</v>
      </c>
    </row>
    <row r="74" spans="2:38" x14ac:dyDescent="0.25">
      <c r="B74">
        <v>48472</v>
      </c>
      <c r="C74">
        <v>60487</v>
      </c>
      <c r="D74">
        <v>60458</v>
      </c>
      <c r="E74">
        <v>81317</v>
      </c>
      <c r="F74">
        <v>49139</v>
      </c>
      <c r="H74">
        <v>102094</v>
      </c>
      <c r="J74">
        <f t="shared" si="12"/>
        <v>59974.6</v>
      </c>
      <c r="K74">
        <f t="shared" si="13"/>
        <v>1.7022873016243543</v>
      </c>
      <c r="L74">
        <f t="shared" si="14"/>
        <v>81317</v>
      </c>
      <c r="M74">
        <f t="shared" si="15"/>
        <v>48472</v>
      </c>
      <c r="N74">
        <f t="shared" si="16"/>
        <v>59974.6</v>
      </c>
      <c r="O74">
        <f t="shared" si="17"/>
        <v>32845</v>
      </c>
      <c r="Q74">
        <v>13534</v>
      </c>
      <c r="R74">
        <v>2756</v>
      </c>
      <c r="T74">
        <v>20196.400000000001</v>
      </c>
      <c r="U74">
        <v>-1081.8000000000029</v>
      </c>
      <c r="W74">
        <v>29928.400000000001</v>
      </c>
      <c r="X74">
        <v>1099</v>
      </c>
      <c r="AD74">
        <v>59974.6</v>
      </c>
      <c r="AE74">
        <v>1.7022873016243543</v>
      </c>
      <c r="AI74">
        <v>59974.6</v>
      </c>
      <c r="AJ74">
        <v>1.7022873016243543</v>
      </c>
    </row>
    <row r="75" spans="2:38" x14ac:dyDescent="0.25">
      <c r="B75">
        <v>51172</v>
      </c>
      <c r="C75">
        <v>75862</v>
      </c>
      <c r="D75">
        <v>36615</v>
      </c>
      <c r="E75">
        <v>58424</v>
      </c>
      <c r="F75">
        <v>11170</v>
      </c>
      <c r="H75">
        <v>75615</v>
      </c>
      <c r="J75">
        <f t="shared" si="12"/>
        <v>46648.6</v>
      </c>
      <c r="K75">
        <f t="shared" si="13"/>
        <v>1.6209489673859452</v>
      </c>
      <c r="L75">
        <f t="shared" si="14"/>
        <v>75862</v>
      </c>
      <c r="M75">
        <f t="shared" si="15"/>
        <v>11170</v>
      </c>
      <c r="N75">
        <f t="shared" si="16"/>
        <v>46648.6</v>
      </c>
      <c r="O75">
        <f t="shared" si="17"/>
        <v>64692</v>
      </c>
      <c r="Q75">
        <v>5505</v>
      </c>
      <c r="R75">
        <v>8754</v>
      </c>
      <c r="T75">
        <v>-15909.200000000004</v>
      </c>
      <c r="U75">
        <v>861</v>
      </c>
      <c r="W75">
        <v>21654</v>
      </c>
      <c r="X75">
        <v>1031.4000000000001</v>
      </c>
      <c r="AB75">
        <v>46648.6</v>
      </c>
      <c r="AC75">
        <v>1.6209489673859452</v>
      </c>
      <c r="AI75">
        <v>46648.6</v>
      </c>
      <c r="AJ75">
        <v>1.6209489673859452</v>
      </c>
    </row>
    <row r="76" spans="2:38" x14ac:dyDescent="0.25">
      <c r="B76">
        <v>74876</v>
      </c>
      <c r="C76">
        <v>23752</v>
      </c>
      <c r="D76">
        <v>45523</v>
      </c>
      <c r="E76">
        <v>26544</v>
      </c>
      <c r="F76">
        <v>29838</v>
      </c>
      <c r="H76">
        <v>58927</v>
      </c>
      <c r="J76">
        <f t="shared" si="12"/>
        <v>40106.6</v>
      </c>
      <c r="K76">
        <f t="shared" si="13"/>
        <v>1.4692594236360101</v>
      </c>
      <c r="L76">
        <f t="shared" si="14"/>
        <v>74876</v>
      </c>
      <c r="M76">
        <f t="shared" si="15"/>
        <v>23752</v>
      </c>
      <c r="N76">
        <f t="shared" si="16"/>
        <v>40106.6</v>
      </c>
      <c r="O76">
        <f t="shared" si="17"/>
        <v>51124</v>
      </c>
      <c r="Q76">
        <v>-44393</v>
      </c>
      <c r="R76">
        <v>1938</v>
      </c>
      <c r="T76">
        <v>-6092.2000000000044</v>
      </c>
      <c r="U76">
        <v>-394.59999999999854</v>
      </c>
      <c r="W76">
        <v>23411.4</v>
      </c>
      <c r="X76">
        <v>3944.2</v>
      </c>
      <c r="AD76">
        <v>40106.6</v>
      </c>
      <c r="AE76">
        <v>1.4692594236360101</v>
      </c>
      <c r="AI76">
        <v>40106.6</v>
      </c>
      <c r="AJ76">
        <v>1.4692594236360101</v>
      </c>
    </row>
    <row r="77" spans="2:38" x14ac:dyDescent="0.25">
      <c r="B77">
        <v>105895</v>
      </c>
      <c r="C77">
        <v>43999</v>
      </c>
      <c r="D77">
        <v>13039</v>
      </c>
      <c r="E77">
        <v>50767</v>
      </c>
      <c r="F77">
        <v>10395</v>
      </c>
      <c r="H77">
        <v>83654</v>
      </c>
      <c r="J77">
        <f t="shared" si="12"/>
        <v>44819</v>
      </c>
      <c r="K77">
        <f t="shared" si="13"/>
        <v>1.8664851960106206</v>
      </c>
      <c r="L77">
        <f t="shared" si="14"/>
        <v>105895</v>
      </c>
      <c r="M77">
        <f t="shared" si="15"/>
        <v>10395</v>
      </c>
      <c r="N77">
        <f t="shared" si="16"/>
        <v>44819</v>
      </c>
      <c r="O77">
        <f t="shared" si="17"/>
        <v>95500</v>
      </c>
      <c r="Q77">
        <v>39620</v>
      </c>
      <c r="R77">
        <v>4868</v>
      </c>
      <c r="T77">
        <v>3318.8000000000029</v>
      </c>
      <c r="U77">
        <v>271.80000000000291</v>
      </c>
      <c r="W77">
        <v>18643.599999999999</v>
      </c>
      <c r="X77">
        <v>4385</v>
      </c>
      <c r="Z77">
        <v>44819</v>
      </c>
      <c r="AA77">
        <v>1.8664851960106206</v>
      </c>
      <c r="AK77">
        <v>44819</v>
      </c>
      <c r="AL77">
        <v>1.8664851960106206</v>
      </c>
    </row>
    <row r="78" spans="2:38" x14ac:dyDescent="0.25">
      <c r="B78">
        <v>49331</v>
      </c>
      <c r="C78">
        <v>12852</v>
      </c>
      <c r="D78">
        <v>109970</v>
      </c>
      <c r="E78">
        <v>28012</v>
      </c>
      <c r="F78">
        <v>98343</v>
      </c>
      <c r="H78">
        <v>65520</v>
      </c>
      <c r="J78">
        <f t="shared" si="12"/>
        <v>59701.599999999999</v>
      </c>
      <c r="K78">
        <f t="shared" si="13"/>
        <v>1.0974580245755559</v>
      </c>
      <c r="L78">
        <f t="shared" si="14"/>
        <v>109970</v>
      </c>
      <c r="M78">
        <f t="shared" si="15"/>
        <v>12852</v>
      </c>
      <c r="N78">
        <f t="shared" si="16"/>
        <v>59701.599999999999</v>
      </c>
      <c r="O78">
        <f t="shared" si="17"/>
        <v>97118</v>
      </c>
      <c r="Q78">
        <v>-3975</v>
      </c>
      <c r="R78">
        <v>162</v>
      </c>
      <c r="T78">
        <v>-5414.5999999999985</v>
      </c>
      <c r="U78">
        <v>2899.4000000000015</v>
      </c>
      <c r="W78">
        <v>15973</v>
      </c>
      <c r="X78">
        <v>4323.3999999999996</v>
      </c>
      <c r="AB78">
        <v>59701.599999999999</v>
      </c>
      <c r="AC78">
        <v>1.0974580245755559</v>
      </c>
      <c r="AI78">
        <v>59701.599999999999</v>
      </c>
      <c r="AJ78">
        <v>1.0974580245755559</v>
      </c>
    </row>
    <row r="79" spans="2:38" x14ac:dyDescent="0.25">
      <c r="B79">
        <v>30545</v>
      </c>
      <c r="C79">
        <v>69936</v>
      </c>
      <c r="D79">
        <v>105563</v>
      </c>
      <c r="E79">
        <v>28864</v>
      </c>
      <c r="F79">
        <v>23367</v>
      </c>
      <c r="H79">
        <v>55170</v>
      </c>
      <c r="J79">
        <f t="shared" si="12"/>
        <v>51655</v>
      </c>
      <c r="K79">
        <f t="shared" si="13"/>
        <v>1.0680476236569547</v>
      </c>
      <c r="L79">
        <f t="shared" si="14"/>
        <v>105563</v>
      </c>
      <c r="M79">
        <f t="shared" si="15"/>
        <v>23367</v>
      </c>
      <c r="N79">
        <f t="shared" si="16"/>
        <v>51655</v>
      </c>
      <c r="O79">
        <f t="shared" si="17"/>
        <v>82196</v>
      </c>
      <c r="Q79">
        <v>-23427</v>
      </c>
      <c r="R79">
        <v>1289</v>
      </c>
      <c r="T79">
        <v>-24186.800000000003</v>
      </c>
      <c r="U79">
        <v>1304.8000000000029</v>
      </c>
      <c r="W79">
        <v>24186.799999999999</v>
      </c>
      <c r="X79">
        <v>1775.2</v>
      </c>
      <c r="AB79">
        <v>51655</v>
      </c>
      <c r="AC79">
        <v>1.0680476236569547</v>
      </c>
      <c r="AI79">
        <v>51655</v>
      </c>
      <c r="AJ79">
        <v>1.0680476236569547</v>
      </c>
    </row>
    <row r="80" spans="2:38" x14ac:dyDescent="0.25">
      <c r="B80">
        <v>67623</v>
      </c>
      <c r="C80">
        <v>59153</v>
      </c>
      <c r="D80">
        <v>91487</v>
      </c>
      <c r="E80">
        <v>8352</v>
      </c>
      <c r="F80">
        <v>44025</v>
      </c>
      <c r="H80">
        <v>69272</v>
      </c>
      <c r="J80">
        <f t="shared" si="12"/>
        <v>54128</v>
      </c>
      <c r="K80">
        <f t="shared" si="13"/>
        <v>1.2797812592373632</v>
      </c>
      <c r="L80">
        <f t="shared" si="14"/>
        <v>91487</v>
      </c>
      <c r="M80">
        <f t="shared" si="15"/>
        <v>8352</v>
      </c>
      <c r="N80">
        <f t="shared" si="16"/>
        <v>54128</v>
      </c>
      <c r="O80">
        <f t="shared" si="17"/>
        <v>83135</v>
      </c>
      <c r="Q80">
        <v>-11662</v>
      </c>
      <c r="R80">
        <v>-690</v>
      </c>
      <c r="T80">
        <v>7806.1999999999971</v>
      </c>
      <c r="U80">
        <v>-1319.1999999999971</v>
      </c>
      <c r="W80">
        <v>25969.399999999998</v>
      </c>
      <c r="X80">
        <v>5005.6000000000004</v>
      </c>
      <c r="AD80">
        <v>54128</v>
      </c>
      <c r="AE80">
        <v>1.2797812592373632</v>
      </c>
      <c r="AI80">
        <v>54128</v>
      </c>
      <c r="AJ80">
        <v>1.2797812592373632</v>
      </c>
    </row>
    <row r="81" spans="2:38" x14ac:dyDescent="0.25">
      <c r="B81">
        <v>53515</v>
      </c>
      <c r="C81">
        <v>16133</v>
      </c>
      <c r="D81">
        <v>82759</v>
      </c>
      <c r="E81">
        <v>78726</v>
      </c>
      <c r="F81">
        <v>56604</v>
      </c>
      <c r="H81">
        <v>86528</v>
      </c>
      <c r="J81">
        <f t="shared" si="12"/>
        <v>57547.4</v>
      </c>
      <c r="K81">
        <f t="shared" si="13"/>
        <v>1.5035952970942215</v>
      </c>
      <c r="L81">
        <f t="shared" si="14"/>
        <v>82759</v>
      </c>
      <c r="M81">
        <f t="shared" si="15"/>
        <v>16133</v>
      </c>
      <c r="N81">
        <f t="shared" si="16"/>
        <v>57547.4</v>
      </c>
      <c r="O81">
        <f t="shared" si="17"/>
        <v>66626</v>
      </c>
      <c r="Q81">
        <v>-18145</v>
      </c>
      <c r="R81">
        <v>1016</v>
      </c>
      <c r="T81">
        <v>-5477.7999999999956</v>
      </c>
      <c r="U81">
        <v>1394.4000000000015</v>
      </c>
      <c r="W81">
        <v>36519</v>
      </c>
      <c r="X81">
        <v>2136</v>
      </c>
      <c r="AF81">
        <v>57547.4</v>
      </c>
      <c r="AG81">
        <v>1.5035952970942215</v>
      </c>
      <c r="AI81">
        <v>57547.4</v>
      </c>
      <c r="AJ81">
        <v>1.5035952970942215</v>
      </c>
    </row>
    <row r="82" spans="2:38" x14ac:dyDescent="0.25">
      <c r="B82">
        <v>101530</v>
      </c>
      <c r="C82">
        <v>23955</v>
      </c>
      <c r="D82">
        <v>16881</v>
      </c>
      <c r="E82">
        <v>19604</v>
      </c>
      <c r="F82">
        <v>101705</v>
      </c>
      <c r="H82">
        <v>105744</v>
      </c>
      <c r="J82">
        <f t="shared" si="12"/>
        <v>52735</v>
      </c>
      <c r="K82">
        <f t="shared" si="13"/>
        <v>2.0051957902721154</v>
      </c>
      <c r="L82">
        <f t="shared" si="14"/>
        <v>101705</v>
      </c>
      <c r="M82">
        <f t="shared" si="15"/>
        <v>16881</v>
      </c>
      <c r="N82">
        <f t="shared" si="16"/>
        <v>52735</v>
      </c>
      <c r="O82">
        <f t="shared" si="17"/>
        <v>84824</v>
      </c>
      <c r="Q82">
        <v>27147</v>
      </c>
      <c r="R82">
        <v>5439</v>
      </c>
      <c r="T82">
        <v>-15603.800000000003</v>
      </c>
      <c r="U82">
        <v>-1059</v>
      </c>
      <c r="W82">
        <v>28313</v>
      </c>
      <c r="X82">
        <v>3721.4</v>
      </c>
      <c r="AB82">
        <v>52735</v>
      </c>
      <c r="AC82">
        <v>2.0051957902721154</v>
      </c>
      <c r="AK82">
        <v>52735</v>
      </c>
      <c r="AL82">
        <v>2.0051957902721154</v>
      </c>
    </row>
    <row r="83" spans="2:38" x14ac:dyDescent="0.25">
      <c r="B83">
        <v>61939</v>
      </c>
      <c r="C83">
        <v>13819</v>
      </c>
      <c r="D83">
        <v>40323</v>
      </c>
      <c r="E83">
        <v>99216</v>
      </c>
      <c r="F83">
        <v>35757</v>
      </c>
      <c r="H83">
        <v>137608</v>
      </c>
      <c r="J83">
        <f t="shared" si="12"/>
        <v>50210.8</v>
      </c>
      <c r="K83">
        <f t="shared" si="13"/>
        <v>2.7406056067618918</v>
      </c>
      <c r="L83">
        <f t="shared" si="14"/>
        <v>99216</v>
      </c>
      <c r="M83">
        <f t="shared" si="15"/>
        <v>13819</v>
      </c>
      <c r="N83">
        <f t="shared" si="16"/>
        <v>50210.8</v>
      </c>
      <c r="O83">
        <f t="shared" si="17"/>
        <v>85397</v>
      </c>
      <c r="Q83">
        <v>77092</v>
      </c>
      <c r="R83">
        <v>623</v>
      </c>
      <c r="T83">
        <v>9989.8000000000029</v>
      </c>
      <c r="U83">
        <v>-927.19999999999709</v>
      </c>
      <c r="W83">
        <v>25158.6</v>
      </c>
      <c r="X83">
        <v>2363.1999999999998</v>
      </c>
      <c r="AD83">
        <v>50210.8</v>
      </c>
      <c r="AE83">
        <v>2.7406056067618918</v>
      </c>
      <c r="AK83">
        <v>50210.8</v>
      </c>
      <c r="AL83">
        <v>2.7406056067618918</v>
      </c>
    </row>
    <row r="84" spans="2:38" x14ac:dyDescent="0.25">
      <c r="B84">
        <v>83846</v>
      </c>
      <c r="C84">
        <v>56537</v>
      </c>
      <c r="D84">
        <v>65854</v>
      </c>
      <c r="E84">
        <v>36944</v>
      </c>
      <c r="F84">
        <v>83708</v>
      </c>
      <c r="H84">
        <v>70223</v>
      </c>
      <c r="J84">
        <f t="shared" si="12"/>
        <v>65377.8</v>
      </c>
      <c r="K84">
        <f t="shared" si="13"/>
        <v>1.0741107837828743</v>
      </c>
      <c r="L84">
        <f t="shared" si="14"/>
        <v>83846</v>
      </c>
      <c r="M84">
        <f t="shared" si="15"/>
        <v>36944</v>
      </c>
      <c r="N84">
        <f t="shared" si="16"/>
        <v>65377.8</v>
      </c>
      <c r="O84">
        <f t="shared" si="17"/>
        <v>46902</v>
      </c>
      <c r="Q84">
        <v>-21904</v>
      </c>
      <c r="R84">
        <v>-20</v>
      </c>
      <c r="T84">
        <v>-4363.1999999999971</v>
      </c>
      <c r="U84">
        <v>863.60000000000582</v>
      </c>
      <c r="W84">
        <v>26111.200000000004</v>
      </c>
      <c r="X84">
        <v>2948.7999999999997</v>
      </c>
      <c r="AB84">
        <v>65377.8</v>
      </c>
      <c r="AC84">
        <v>1.0741107837828743</v>
      </c>
      <c r="AI84">
        <v>65377.8</v>
      </c>
      <c r="AJ84">
        <v>1.0741107837828743</v>
      </c>
    </row>
    <row r="85" spans="2:38" x14ac:dyDescent="0.25">
      <c r="B85">
        <v>68545</v>
      </c>
      <c r="C85">
        <v>86890</v>
      </c>
      <c r="D85">
        <v>30884</v>
      </c>
      <c r="E85">
        <v>36445</v>
      </c>
      <c r="F85">
        <v>63421</v>
      </c>
      <c r="H85">
        <v>72922</v>
      </c>
      <c r="J85">
        <f t="shared" si="12"/>
        <v>57237</v>
      </c>
      <c r="K85">
        <f t="shared" si="13"/>
        <v>1.2740360256477454</v>
      </c>
      <c r="L85">
        <f t="shared" si="14"/>
        <v>86890</v>
      </c>
      <c r="M85">
        <f t="shared" si="15"/>
        <v>30884</v>
      </c>
      <c r="N85">
        <f t="shared" si="16"/>
        <v>57237</v>
      </c>
      <c r="O85">
        <f t="shared" si="17"/>
        <v>56006</v>
      </c>
      <c r="Q85">
        <v>-20681</v>
      </c>
      <c r="R85">
        <v>-4</v>
      </c>
      <c r="T85">
        <v>-27436.199999999997</v>
      </c>
      <c r="U85">
        <v>1000.8000000000029</v>
      </c>
      <c r="W85">
        <v>36667</v>
      </c>
      <c r="X85">
        <v>5131.2000000000007</v>
      </c>
      <c r="AB85">
        <v>57237</v>
      </c>
      <c r="AC85">
        <v>1.2740360256477454</v>
      </c>
      <c r="AI85">
        <v>57237</v>
      </c>
      <c r="AJ85">
        <v>1.2740360256477454</v>
      </c>
    </row>
    <row r="86" spans="2:38" x14ac:dyDescent="0.25">
      <c r="B86">
        <v>52399</v>
      </c>
      <c r="C86">
        <v>67461</v>
      </c>
      <c r="D86">
        <v>66785</v>
      </c>
      <c r="E86">
        <v>46923</v>
      </c>
      <c r="F86">
        <v>45881</v>
      </c>
      <c r="H86">
        <v>78215</v>
      </c>
      <c r="J86">
        <f t="shared" si="12"/>
        <v>55889.8</v>
      </c>
      <c r="K86">
        <f t="shared" si="13"/>
        <v>1.399450346932714</v>
      </c>
      <c r="L86">
        <f t="shared" si="14"/>
        <v>67461</v>
      </c>
      <c r="M86">
        <f t="shared" si="15"/>
        <v>45881</v>
      </c>
      <c r="N86">
        <f t="shared" si="16"/>
        <v>55889.8</v>
      </c>
      <c r="O86">
        <f t="shared" si="17"/>
        <v>21580</v>
      </c>
      <c r="Q86">
        <v>-5671</v>
      </c>
      <c r="R86">
        <v>-9</v>
      </c>
      <c r="T86">
        <v>12741.400000000001</v>
      </c>
      <c r="U86">
        <v>-2612.1999999999971</v>
      </c>
      <c r="W86">
        <v>33502.6</v>
      </c>
      <c r="X86">
        <v>2612.1999999999998</v>
      </c>
      <c r="AD86">
        <v>55889.8</v>
      </c>
      <c r="AE86">
        <v>1.399450346932714</v>
      </c>
      <c r="AI86">
        <v>55889.8</v>
      </c>
      <c r="AJ86">
        <v>1.399450346932714</v>
      </c>
    </row>
    <row r="87" spans="2:38" x14ac:dyDescent="0.25">
      <c r="B87">
        <v>20442</v>
      </c>
      <c r="C87">
        <v>68471</v>
      </c>
      <c r="D87">
        <v>110687</v>
      </c>
      <c r="E87">
        <v>108064</v>
      </c>
      <c r="F87">
        <v>105173</v>
      </c>
      <c r="H87">
        <v>86319</v>
      </c>
      <c r="J87">
        <f t="shared" si="12"/>
        <v>82567.399999999994</v>
      </c>
      <c r="K87">
        <f t="shared" si="13"/>
        <v>1.0454368188897798</v>
      </c>
      <c r="L87">
        <f t="shared" si="14"/>
        <v>110687</v>
      </c>
      <c r="M87">
        <f t="shared" si="15"/>
        <v>20442</v>
      </c>
      <c r="N87">
        <f t="shared" si="16"/>
        <v>82567.399999999994</v>
      </c>
      <c r="O87">
        <f t="shared" si="17"/>
        <v>90245</v>
      </c>
      <c r="Q87">
        <v>-4701</v>
      </c>
      <c r="R87">
        <v>-1673</v>
      </c>
      <c r="T87">
        <v>13269.199999999997</v>
      </c>
      <c r="U87">
        <v>-2233.8000000000029</v>
      </c>
      <c r="W87">
        <v>13269.2</v>
      </c>
      <c r="X87">
        <v>2233.8000000000002</v>
      </c>
      <c r="AB87">
        <v>82567.399999999994</v>
      </c>
      <c r="AC87">
        <v>1.0454368188897798</v>
      </c>
      <c r="AI87">
        <v>82567.399999999994</v>
      </c>
      <c r="AJ87">
        <v>1.0454368188897798</v>
      </c>
    </row>
    <row r="88" spans="2:38" x14ac:dyDescent="0.25">
      <c r="B88">
        <v>80643</v>
      </c>
      <c r="C88">
        <v>74958</v>
      </c>
      <c r="D88">
        <v>25138</v>
      </c>
      <c r="E88">
        <v>102256</v>
      </c>
      <c r="F88">
        <v>17130</v>
      </c>
      <c r="H88">
        <v>116578</v>
      </c>
      <c r="J88">
        <f t="shared" si="12"/>
        <v>60025</v>
      </c>
      <c r="K88">
        <f t="shared" si="13"/>
        <v>1.9421574344023325</v>
      </c>
      <c r="L88">
        <f t="shared" si="14"/>
        <v>102256</v>
      </c>
      <c r="M88">
        <f t="shared" si="15"/>
        <v>17130</v>
      </c>
      <c r="N88">
        <f t="shared" si="16"/>
        <v>60025</v>
      </c>
      <c r="O88">
        <f t="shared" si="17"/>
        <v>85126</v>
      </c>
      <c r="Q88">
        <v>20761</v>
      </c>
      <c r="R88">
        <v>8738</v>
      </c>
      <c r="T88">
        <v>-11093.600000000006</v>
      </c>
      <c r="U88">
        <v>-1285.1999999999971</v>
      </c>
      <c r="W88">
        <v>19376.399999999998</v>
      </c>
      <c r="X88">
        <v>1294</v>
      </c>
      <c r="AB88">
        <v>60025</v>
      </c>
      <c r="AC88">
        <v>1.9421574344023325</v>
      </c>
      <c r="AI88">
        <v>60025</v>
      </c>
      <c r="AJ88">
        <v>1.9421574344023325</v>
      </c>
    </row>
    <row r="89" spans="2:38" x14ac:dyDescent="0.25">
      <c r="B89">
        <v>21308</v>
      </c>
      <c r="C89">
        <v>66922</v>
      </c>
      <c r="D89">
        <v>80744</v>
      </c>
      <c r="E89">
        <v>21358</v>
      </c>
      <c r="F89">
        <v>24745</v>
      </c>
      <c r="H89">
        <v>59082</v>
      </c>
      <c r="J89">
        <f t="shared" si="12"/>
        <v>43015.4</v>
      </c>
      <c r="K89">
        <f t="shared" si="13"/>
        <v>1.3735080924506107</v>
      </c>
      <c r="L89">
        <f t="shared" si="14"/>
        <v>80744</v>
      </c>
      <c r="M89">
        <f t="shared" si="15"/>
        <v>21308</v>
      </c>
      <c r="N89">
        <f t="shared" si="16"/>
        <v>43015.4</v>
      </c>
      <c r="O89">
        <f t="shared" si="17"/>
        <v>59436</v>
      </c>
      <c r="Q89">
        <v>-14841</v>
      </c>
      <c r="R89">
        <v>2</v>
      </c>
      <c r="T89">
        <v>3704.5999999999985</v>
      </c>
      <c r="U89">
        <v>1649</v>
      </c>
      <c r="W89">
        <v>30183</v>
      </c>
      <c r="X89">
        <v>2374.9999999999995</v>
      </c>
      <c r="AD89">
        <v>43015.4</v>
      </c>
      <c r="AE89">
        <v>1.3735080924506107</v>
      </c>
      <c r="AI89">
        <v>43015.4</v>
      </c>
      <c r="AJ89">
        <v>1.3735080924506107</v>
      </c>
    </row>
    <row r="90" spans="2:38" x14ac:dyDescent="0.25">
      <c r="B90">
        <v>97655</v>
      </c>
      <c r="C90">
        <v>52709</v>
      </c>
      <c r="D90">
        <v>49918</v>
      </c>
      <c r="E90">
        <v>89336</v>
      </c>
      <c r="F90">
        <v>22777</v>
      </c>
      <c r="H90">
        <v>78018</v>
      </c>
      <c r="J90">
        <f t="shared" si="12"/>
        <v>62479</v>
      </c>
      <c r="K90">
        <f t="shared" si="13"/>
        <v>1.2487075657420894</v>
      </c>
      <c r="L90">
        <f t="shared" si="14"/>
        <v>97655</v>
      </c>
      <c r="M90">
        <f t="shared" si="15"/>
        <v>22777</v>
      </c>
      <c r="N90">
        <f t="shared" si="16"/>
        <v>62479</v>
      </c>
      <c r="O90">
        <f t="shared" si="17"/>
        <v>74878</v>
      </c>
      <c r="Q90">
        <v>-4146</v>
      </c>
      <c r="R90">
        <v>-3512</v>
      </c>
      <c r="T90">
        <v>-14642</v>
      </c>
      <c r="U90">
        <v>-3118.8000000000029</v>
      </c>
      <c r="W90">
        <v>21177.599999999999</v>
      </c>
      <c r="X90">
        <v>4929.2000000000007</v>
      </c>
      <c r="AB90">
        <v>62479</v>
      </c>
      <c r="AC90">
        <v>1.2487075657420894</v>
      </c>
      <c r="AI90">
        <v>62479</v>
      </c>
      <c r="AJ90">
        <v>1.2487075657420894</v>
      </c>
    </row>
    <row r="91" spans="2:38" x14ac:dyDescent="0.25">
      <c r="B91">
        <v>81602</v>
      </c>
      <c r="C91">
        <v>67719</v>
      </c>
      <c r="D91">
        <v>98633</v>
      </c>
      <c r="E91">
        <v>8531</v>
      </c>
      <c r="F91">
        <v>28812</v>
      </c>
      <c r="H91">
        <v>94380</v>
      </c>
      <c r="J91">
        <f t="shared" si="12"/>
        <v>57059.4</v>
      </c>
      <c r="K91">
        <f t="shared" si="13"/>
        <v>1.65406576304693</v>
      </c>
      <c r="L91">
        <f t="shared" si="14"/>
        <v>98633</v>
      </c>
      <c r="M91">
        <f t="shared" si="15"/>
        <v>8531</v>
      </c>
      <c r="N91">
        <f t="shared" si="16"/>
        <v>57059.4</v>
      </c>
      <c r="O91">
        <f t="shared" si="17"/>
        <v>90102</v>
      </c>
      <c r="Q91">
        <v>-12138</v>
      </c>
      <c r="R91">
        <v>2946</v>
      </c>
      <c r="T91">
        <v>-11353.200000000004</v>
      </c>
      <c r="U91">
        <v>-2583.1999999999971</v>
      </c>
      <c r="W91">
        <v>23697.199999999997</v>
      </c>
      <c r="X91">
        <v>5137.6000000000004</v>
      </c>
      <c r="AF91">
        <v>57059.4</v>
      </c>
      <c r="AG91">
        <v>1.65406576304693</v>
      </c>
      <c r="AI91">
        <v>57059.4</v>
      </c>
      <c r="AJ91">
        <v>1.65406576304693</v>
      </c>
    </row>
    <row r="92" spans="2:38" x14ac:dyDescent="0.25">
      <c r="B92">
        <v>61290</v>
      </c>
      <c r="C92">
        <v>24225</v>
      </c>
      <c r="D92">
        <v>99314</v>
      </c>
      <c r="E92">
        <v>78961</v>
      </c>
      <c r="F92">
        <v>45065</v>
      </c>
      <c r="H92">
        <v>86547</v>
      </c>
      <c r="J92">
        <f t="shared" si="12"/>
        <v>61771</v>
      </c>
      <c r="K92">
        <f t="shared" si="13"/>
        <v>1.4010943646695051</v>
      </c>
      <c r="L92">
        <f t="shared" si="14"/>
        <v>99314</v>
      </c>
      <c r="M92">
        <f t="shared" si="15"/>
        <v>24225</v>
      </c>
      <c r="N92">
        <f t="shared" si="16"/>
        <v>61771</v>
      </c>
      <c r="O92">
        <f t="shared" si="17"/>
        <v>75089</v>
      </c>
      <c r="Q92">
        <v>7212</v>
      </c>
      <c r="R92">
        <v>-2</v>
      </c>
      <c r="T92">
        <v>2288.1999999999971</v>
      </c>
      <c r="U92">
        <v>2233.5999999999985</v>
      </c>
      <c r="W92">
        <v>17261</v>
      </c>
      <c r="X92">
        <v>4520.4000000000005</v>
      </c>
      <c r="Z92">
        <v>61771</v>
      </c>
      <c r="AA92">
        <v>1.4010943646695051</v>
      </c>
      <c r="AI92">
        <v>61771</v>
      </c>
      <c r="AJ92">
        <v>1.4010943646695051</v>
      </c>
    </row>
    <row r="93" spans="2:38" x14ac:dyDescent="0.25">
      <c r="B93">
        <v>62817</v>
      </c>
      <c r="C93">
        <v>25220</v>
      </c>
      <c r="D93">
        <v>27636</v>
      </c>
      <c r="E93">
        <v>13050</v>
      </c>
      <c r="F93">
        <v>99713</v>
      </c>
      <c r="H93">
        <v>53144</v>
      </c>
      <c r="J93">
        <f t="shared" si="12"/>
        <v>45687.199999999997</v>
      </c>
      <c r="K93">
        <f t="shared" si="13"/>
        <v>1.1632142044161167</v>
      </c>
      <c r="L93">
        <f t="shared" si="14"/>
        <v>99713</v>
      </c>
      <c r="M93">
        <f t="shared" si="15"/>
        <v>13050</v>
      </c>
      <c r="N93">
        <f t="shared" si="16"/>
        <v>45687.199999999997</v>
      </c>
      <c r="O93">
        <f t="shared" si="17"/>
        <v>86663</v>
      </c>
      <c r="Q93">
        <v>-14506</v>
      </c>
      <c r="R93">
        <v>-4618</v>
      </c>
      <c r="T93">
        <v>-12295</v>
      </c>
      <c r="U93">
        <v>-2176.8000000000029</v>
      </c>
      <c r="W93">
        <v>21399</v>
      </c>
      <c r="X93">
        <v>3951.6</v>
      </c>
      <c r="Z93">
        <v>45687.199999999997</v>
      </c>
      <c r="AA93">
        <v>1.1632142044161167</v>
      </c>
      <c r="AI93">
        <v>45687.199999999997</v>
      </c>
      <c r="AJ93">
        <v>1.1632142044161167</v>
      </c>
    </row>
    <row r="94" spans="2:38" x14ac:dyDescent="0.25">
      <c r="B94">
        <v>17470</v>
      </c>
      <c r="C94">
        <v>43539</v>
      </c>
      <c r="D94">
        <v>102583</v>
      </c>
      <c r="E94">
        <v>63883</v>
      </c>
      <c r="F94">
        <v>85849</v>
      </c>
      <c r="H94">
        <v>109871</v>
      </c>
      <c r="J94">
        <f t="shared" si="12"/>
        <v>62664.800000000003</v>
      </c>
      <c r="K94">
        <f t="shared" si="13"/>
        <v>1.753312864638521</v>
      </c>
      <c r="L94">
        <f t="shared" si="14"/>
        <v>102583</v>
      </c>
      <c r="M94">
        <f t="shared" si="15"/>
        <v>17470</v>
      </c>
      <c r="N94">
        <f t="shared" si="16"/>
        <v>62664.800000000003</v>
      </c>
      <c r="O94">
        <f t="shared" si="17"/>
        <v>85113</v>
      </c>
      <c r="Q94">
        <v>-9070</v>
      </c>
      <c r="R94">
        <v>2022</v>
      </c>
      <c r="T94">
        <v>4485.8000000000029</v>
      </c>
      <c r="U94">
        <v>-1142.7999999999956</v>
      </c>
      <c r="W94">
        <v>25051</v>
      </c>
      <c r="X94">
        <v>1384</v>
      </c>
      <c r="AD94">
        <v>62664.800000000003</v>
      </c>
      <c r="AE94">
        <v>1.753312864638521</v>
      </c>
      <c r="AK94">
        <v>62664.800000000003</v>
      </c>
      <c r="AL94">
        <v>1.753312864638521</v>
      </c>
    </row>
    <row r="95" spans="2:38" x14ac:dyDescent="0.25">
      <c r="B95">
        <v>82145</v>
      </c>
      <c r="C95">
        <v>85344</v>
      </c>
      <c r="D95">
        <v>92430</v>
      </c>
      <c r="E95">
        <v>52199</v>
      </c>
      <c r="F95">
        <v>29361</v>
      </c>
      <c r="H95">
        <v>87454</v>
      </c>
      <c r="J95">
        <f t="shared" si="12"/>
        <v>68295.8</v>
      </c>
      <c r="K95">
        <f t="shared" si="13"/>
        <v>1.280517982072104</v>
      </c>
      <c r="L95">
        <f t="shared" si="14"/>
        <v>92430</v>
      </c>
      <c r="M95">
        <f t="shared" si="15"/>
        <v>29361</v>
      </c>
      <c r="N95">
        <f t="shared" si="16"/>
        <v>68295.8</v>
      </c>
      <c r="O95">
        <f t="shared" si="17"/>
        <v>63069</v>
      </c>
      <c r="Q95">
        <v>-22016</v>
      </c>
      <c r="R95">
        <v>-5</v>
      </c>
      <c r="T95">
        <v>8222.6000000000058</v>
      </c>
      <c r="U95">
        <v>-2803</v>
      </c>
      <c r="W95">
        <v>28360.2</v>
      </c>
      <c r="X95">
        <v>2814.6</v>
      </c>
      <c r="AD95">
        <v>68295.8</v>
      </c>
      <c r="AE95">
        <v>1.280517982072104</v>
      </c>
      <c r="AI95">
        <v>68295.8</v>
      </c>
      <c r="AJ95">
        <v>1.280517982072104</v>
      </c>
    </row>
    <row r="96" spans="2:38" x14ac:dyDescent="0.25">
      <c r="B96">
        <v>39198</v>
      </c>
      <c r="C96">
        <v>36773</v>
      </c>
      <c r="D96">
        <v>15777</v>
      </c>
      <c r="E96">
        <v>95423</v>
      </c>
      <c r="F96">
        <v>49680</v>
      </c>
      <c r="H96">
        <v>90626</v>
      </c>
      <c r="J96">
        <f t="shared" si="12"/>
        <v>47370.2</v>
      </c>
      <c r="K96">
        <f t="shared" si="13"/>
        <v>1.913143706380805</v>
      </c>
      <c r="L96">
        <f t="shared" si="14"/>
        <v>95423</v>
      </c>
      <c r="M96">
        <f t="shared" si="15"/>
        <v>15777</v>
      </c>
      <c r="N96">
        <f t="shared" si="16"/>
        <v>47370.2</v>
      </c>
      <c r="O96">
        <f t="shared" si="17"/>
        <v>79646</v>
      </c>
      <c r="Q96">
        <v>3665</v>
      </c>
      <c r="R96">
        <v>3084</v>
      </c>
      <c r="T96">
        <v>-26675.800000000003</v>
      </c>
      <c r="U96">
        <v>3210.1999999999971</v>
      </c>
      <c r="W96">
        <v>30477.399999999998</v>
      </c>
      <c r="X96">
        <v>3481.3999999999996</v>
      </c>
      <c r="AB96">
        <v>47370.2</v>
      </c>
      <c r="AC96">
        <v>1.913143706380805</v>
      </c>
      <c r="AK96">
        <v>47370.2</v>
      </c>
      <c r="AL96">
        <v>1.913143706380805</v>
      </c>
    </row>
    <row r="97" spans="2:38" x14ac:dyDescent="0.25">
      <c r="B97">
        <v>96422</v>
      </c>
      <c r="C97">
        <v>88752</v>
      </c>
      <c r="D97">
        <v>52964</v>
      </c>
      <c r="E97">
        <v>2531</v>
      </c>
      <c r="F97">
        <v>56567</v>
      </c>
      <c r="H97">
        <v>99268</v>
      </c>
      <c r="J97">
        <f t="shared" si="12"/>
        <v>59447.199999999997</v>
      </c>
      <c r="K97">
        <f t="shared" si="13"/>
        <v>1.6698515657591948</v>
      </c>
      <c r="L97">
        <f t="shared" si="14"/>
        <v>96422</v>
      </c>
      <c r="M97">
        <f t="shared" si="15"/>
        <v>2531</v>
      </c>
      <c r="N97">
        <f t="shared" si="16"/>
        <v>59447.199999999997</v>
      </c>
      <c r="O97">
        <f t="shared" si="17"/>
        <v>93891</v>
      </c>
      <c r="Q97">
        <v>376</v>
      </c>
      <c r="R97">
        <v>-10262</v>
      </c>
      <c r="T97">
        <v>-6874.4000000000087</v>
      </c>
      <c r="U97">
        <v>-3715</v>
      </c>
      <c r="W97">
        <v>18220.000000000004</v>
      </c>
      <c r="X97">
        <v>6263</v>
      </c>
      <c r="AF97">
        <v>59447.199999999997</v>
      </c>
      <c r="AG97">
        <v>1.6698515657591948</v>
      </c>
      <c r="AI97">
        <v>59447.199999999997</v>
      </c>
      <c r="AJ97">
        <v>1.6698515657591948</v>
      </c>
    </row>
    <row r="98" spans="2:38" x14ac:dyDescent="0.25">
      <c r="B98">
        <v>64074</v>
      </c>
      <c r="C98">
        <v>90403</v>
      </c>
      <c r="D98">
        <v>51410</v>
      </c>
      <c r="E98">
        <v>19171</v>
      </c>
      <c r="F98">
        <v>31220</v>
      </c>
      <c r="H98">
        <v>119684</v>
      </c>
      <c r="J98">
        <f t="shared" si="12"/>
        <v>51255.6</v>
      </c>
      <c r="K98">
        <f t="shared" ref="K98:K129" si="18">H98/J98</f>
        <v>2.3350424148775941</v>
      </c>
      <c r="L98">
        <f t="shared" si="14"/>
        <v>90403</v>
      </c>
      <c r="M98">
        <f t="shared" si="15"/>
        <v>19171</v>
      </c>
      <c r="N98">
        <f t="shared" si="16"/>
        <v>51255.6</v>
      </c>
      <c r="O98">
        <f t="shared" si="17"/>
        <v>71232</v>
      </c>
      <c r="Q98">
        <v>18578</v>
      </c>
      <c r="R98">
        <v>679</v>
      </c>
      <c r="T98">
        <v>-2470.8000000000029</v>
      </c>
      <c r="U98">
        <v>132.19999999999709</v>
      </c>
      <c r="W98">
        <v>31094</v>
      </c>
      <c r="X98">
        <v>4142.2</v>
      </c>
      <c r="AD98">
        <v>51255.6</v>
      </c>
      <c r="AE98">
        <v>2.3350424148775941</v>
      </c>
      <c r="AK98">
        <v>51255.6</v>
      </c>
      <c r="AL98">
        <v>2.3350424148775941</v>
      </c>
    </row>
    <row r="99" spans="2:38" x14ac:dyDescent="0.25">
      <c r="B99">
        <v>33254</v>
      </c>
      <c r="C99">
        <v>40847</v>
      </c>
      <c r="D99">
        <v>58409</v>
      </c>
      <c r="E99">
        <v>110761</v>
      </c>
      <c r="F99">
        <v>11211</v>
      </c>
      <c r="H99">
        <v>85296</v>
      </c>
      <c r="J99">
        <f t="shared" si="12"/>
        <v>50896.4</v>
      </c>
      <c r="K99">
        <f t="shared" si="18"/>
        <v>1.6758749145322656</v>
      </c>
      <c r="L99">
        <f t="shared" si="14"/>
        <v>110761</v>
      </c>
      <c r="M99">
        <f t="shared" si="15"/>
        <v>11211</v>
      </c>
      <c r="N99">
        <f t="shared" si="16"/>
        <v>50896.4</v>
      </c>
      <c r="O99">
        <f t="shared" si="17"/>
        <v>99550</v>
      </c>
      <c r="Q99">
        <v>26871</v>
      </c>
      <c r="R99">
        <v>6416</v>
      </c>
      <c r="T99">
        <v>-4748.7999999999956</v>
      </c>
      <c r="U99">
        <v>-3107.7999999999956</v>
      </c>
      <c r="W99">
        <v>21573.199999999997</v>
      </c>
      <c r="X99">
        <v>3415</v>
      </c>
      <c r="Z99">
        <v>50896.4</v>
      </c>
      <c r="AA99">
        <v>1.6758749145322656</v>
      </c>
      <c r="AI99">
        <v>50896.4</v>
      </c>
      <c r="AJ99">
        <v>1.6758749145322656</v>
      </c>
    </row>
    <row r="100" spans="2:38" x14ac:dyDescent="0.25">
      <c r="B100">
        <v>18209</v>
      </c>
      <c r="C100">
        <v>25521</v>
      </c>
      <c r="D100">
        <v>57084</v>
      </c>
      <c r="E100">
        <v>45785</v>
      </c>
      <c r="F100">
        <v>35770</v>
      </c>
      <c r="H100">
        <v>48667</v>
      </c>
      <c r="J100">
        <f t="shared" si="12"/>
        <v>36473.800000000003</v>
      </c>
      <c r="K100">
        <f t="shared" si="18"/>
        <v>1.3343002374307036</v>
      </c>
      <c r="L100">
        <f t="shared" si="14"/>
        <v>57084</v>
      </c>
      <c r="M100">
        <f t="shared" si="15"/>
        <v>18209</v>
      </c>
      <c r="N100">
        <f t="shared" si="16"/>
        <v>36473.800000000003</v>
      </c>
      <c r="O100">
        <f t="shared" si="17"/>
        <v>38875</v>
      </c>
      <c r="Q100">
        <v>5248</v>
      </c>
      <c r="R100">
        <v>-1083</v>
      </c>
      <c r="T100">
        <v>-229.39999999999418</v>
      </c>
      <c r="U100">
        <v>1358.4000000000015</v>
      </c>
      <c r="W100">
        <v>20792.600000000002</v>
      </c>
      <c r="X100">
        <v>2850.8</v>
      </c>
      <c r="Z100">
        <v>36473.800000000003</v>
      </c>
      <c r="AA100">
        <v>1.3343002374307036</v>
      </c>
      <c r="AI100">
        <v>36473.800000000003</v>
      </c>
      <c r="AJ100">
        <v>1.3343002374307036</v>
      </c>
    </row>
    <row r="101" spans="2:38" x14ac:dyDescent="0.25">
      <c r="B101">
        <v>15544</v>
      </c>
      <c r="C101">
        <v>18131</v>
      </c>
      <c r="D101">
        <v>105419</v>
      </c>
      <c r="E101">
        <v>16472</v>
      </c>
      <c r="F101">
        <v>85120</v>
      </c>
      <c r="H101">
        <v>102505</v>
      </c>
      <c r="J101">
        <f t="shared" si="12"/>
        <v>48137.2</v>
      </c>
      <c r="K101">
        <f t="shared" si="18"/>
        <v>2.1294342005766853</v>
      </c>
      <c r="L101">
        <f t="shared" si="14"/>
        <v>105419</v>
      </c>
      <c r="M101">
        <f t="shared" si="15"/>
        <v>15544</v>
      </c>
      <c r="N101">
        <f t="shared" si="16"/>
        <v>48137.2</v>
      </c>
      <c r="O101">
        <f t="shared" si="17"/>
        <v>89875</v>
      </c>
      <c r="Q101">
        <v>415</v>
      </c>
      <c r="R101">
        <v>7286</v>
      </c>
      <c r="T101">
        <v>-10263.200000000004</v>
      </c>
      <c r="U101">
        <v>-770.40000000000146</v>
      </c>
      <c r="W101">
        <v>21553.199999999997</v>
      </c>
      <c r="X101">
        <v>1158.4000000000001</v>
      </c>
      <c r="AD101">
        <v>48137.2</v>
      </c>
      <c r="AE101">
        <v>2.1294342005766853</v>
      </c>
      <c r="AK101">
        <v>48137.2</v>
      </c>
      <c r="AL101">
        <v>2.1294342005766853</v>
      </c>
    </row>
    <row r="103" spans="2:38" x14ac:dyDescent="0.25">
      <c r="B103">
        <v>1318215</v>
      </c>
      <c r="C103">
        <v>1514339</v>
      </c>
      <c r="D103">
        <v>1495211</v>
      </c>
      <c r="E103">
        <v>1356245</v>
      </c>
      <c r="F103">
        <v>1433546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14600-BAFC-4898-8D64-A7732623C38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20044</v>
      </c>
      <c r="C2">
        <v>68033</v>
      </c>
      <c r="D2">
        <v>41811</v>
      </c>
      <c r="E2">
        <v>82111</v>
      </c>
      <c r="F2">
        <v>48103</v>
      </c>
      <c r="H2">
        <v>97504</v>
      </c>
      <c r="J2">
        <f t="shared" ref="J2:J33" si="0">AVERAGE(B2:F2)</f>
        <v>52020.4</v>
      </c>
      <c r="K2">
        <f t="shared" ref="K2:K33" si="1">H2/J2</f>
        <v>1.8743416044474859</v>
      </c>
      <c r="L2">
        <f t="shared" ref="L2:L33" si="2">MAX(B2:F2)</f>
        <v>82111</v>
      </c>
      <c r="M2">
        <f t="shared" ref="M2:M33" si="3">MIN(B2:F2)</f>
        <v>20044</v>
      </c>
      <c r="N2">
        <f t="shared" ref="N2:N33" si="4">AVERAGE(B2:F2)</f>
        <v>52020.4</v>
      </c>
      <c r="O2">
        <f t="shared" ref="O2:O33" si="5">L2-M2</f>
        <v>62067</v>
      </c>
      <c r="Q2">
        <v>2671</v>
      </c>
      <c r="R2">
        <v>4972</v>
      </c>
      <c r="T2">
        <v>-20869.400000000001</v>
      </c>
      <c r="U2">
        <v>-2352.4000000000015</v>
      </c>
      <c r="W2">
        <v>33461</v>
      </c>
      <c r="X2">
        <v>4034.8</v>
      </c>
      <c r="AB2">
        <v>52020.4</v>
      </c>
      <c r="AC2">
        <v>1.8743416044474859</v>
      </c>
      <c r="AI2">
        <v>52020.4</v>
      </c>
      <c r="AJ2">
        <v>1.8743416044474859</v>
      </c>
    </row>
    <row r="3" spans="1:38" x14ac:dyDescent="0.25">
      <c r="B3">
        <v>89986</v>
      </c>
      <c r="C3">
        <v>42477</v>
      </c>
      <c r="D3">
        <v>41085</v>
      </c>
      <c r="E3">
        <v>6352</v>
      </c>
      <c r="F3">
        <v>35884</v>
      </c>
      <c r="H3">
        <v>91969</v>
      </c>
      <c r="J3">
        <f t="shared" si="0"/>
        <v>43156.800000000003</v>
      </c>
      <c r="K3">
        <f t="shared" si="1"/>
        <v>2.1310430801171543</v>
      </c>
      <c r="L3">
        <f t="shared" si="2"/>
        <v>89986</v>
      </c>
      <c r="M3">
        <f t="shared" si="3"/>
        <v>6352</v>
      </c>
      <c r="N3">
        <f t="shared" si="4"/>
        <v>43156.800000000003</v>
      </c>
      <c r="O3">
        <f t="shared" si="5"/>
        <v>83634</v>
      </c>
      <c r="Q3">
        <v>29362</v>
      </c>
      <c r="R3">
        <v>3580</v>
      </c>
      <c r="T3">
        <v>-11848.799999999996</v>
      </c>
      <c r="U3">
        <v>-1806.3999999999942</v>
      </c>
      <c r="W3">
        <v>31772.800000000003</v>
      </c>
      <c r="X3">
        <v>2029.6</v>
      </c>
      <c r="Z3">
        <v>43156.800000000003</v>
      </c>
      <c r="AA3">
        <v>2.1310430801171543</v>
      </c>
      <c r="AK3">
        <v>43156.800000000003</v>
      </c>
      <c r="AL3">
        <v>2.1310430801171543</v>
      </c>
    </row>
    <row r="4" spans="1:38" x14ac:dyDescent="0.25">
      <c r="B4">
        <v>20825</v>
      </c>
      <c r="C4">
        <v>116189</v>
      </c>
      <c r="D4">
        <v>114867</v>
      </c>
      <c r="E4">
        <v>101493</v>
      </c>
      <c r="F4">
        <v>81805</v>
      </c>
      <c r="H4">
        <v>116292</v>
      </c>
      <c r="J4">
        <f t="shared" si="0"/>
        <v>87035.8</v>
      </c>
      <c r="K4">
        <f t="shared" si="1"/>
        <v>1.3361398413066807</v>
      </c>
      <c r="L4">
        <f t="shared" si="2"/>
        <v>116189</v>
      </c>
      <c r="M4">
        <f t="shared" si="3"/>
        <v>20825</v>
      </c>
      <c r="N4">
        <f t="shared" si="4"/>
        <v>87035.8</v>
      </c>
      <c r="O4">
        <f t="shared" si="5"/>
        <v>95364</v>
      </c>
      <c r="Q4">
        <v>37572</v>
      </c>
      <c r="R4">
        <v>2418</v>
      </c>
      <c r="T4">
        <v>23444.800000000003</v>
      </c>
      <c r="U4">
        <v>-1727.3999999999942</v>
      </c>
      <c r="W4">
        <v>23444.800000000003</v>
      </c>
      <c r="X4">
        <v>4442.2</v>
      </c>
      <c r="AB4">
        <v>87035.8</v>
      </c>
      <c r="AC4">
        <v>1.3361398413066807</v>
      </c>
      <c r="AI4">
        <v>87035.8</v>
      </c>
      <c r="AJ4">
        <v>1.3361398413066807</v>
      </c>
    </row>
    <row r="5" spans="1:38" x14ac:dyDescent="0.25">
      <c r="B5">
        <v>47457</v>
      </c>
      <c r="C5">
        <v>30896</v>
      </c>
      <c r="D5">
        <v>47962</v>
      </c>
      <c r="E5">
        <v>81673</v>
      </c>
      <c r="F5">
        <v>46215</v>
      </c>
      <c r="H5">
        <v>57900</v>
      </c>
      <c r="J5">
        <f t="shared" si="0"/>
        <v>50840.6</v>
      </c>
      <c r="K5">
        <f t="shared" si="1"/>
        <v>1.1388535933879615</v>
      </c>
      <c r="L5">
        <f t="shared" si="2"/>
        <v>81673</v>
      </c>
      <c r="M5">
        <f t="shared" si="3"/>
        <v>30896</v>
      </c>
      <c r="N5">
        <f t="shared" si="4"/>
        <v>50840.6</v>
      </c>
      <c r="O5">
        <f t="shared" si="5"/>
        <v>50777</v>
      </c>
      <c r="Q5">
        <v>-4707</v>
      </c>
      <c r="R5">
        <v>456</v>
      </c>
      <c r="T5">
        <v>-819.40000000000146</v>
      </c>
      <c r="U5">
        <v>1749</v>
      </c>
      <c r="W5">
        <v>28864.6</v>
      </c>
      <c r="X5">
        <v>1892.6000000000001</v>
      </c>
      <c r="Z5">
        <v>50840.6</v>
      </c>
      <c r="AA5">
        <v>1.1388535933879615</v>
      </c>
      <c r="AI5">
        <v>50840.6</v>
      </c>
      <c r="AJ5">
        <v>1.1388535933879615</v>
      </c>
    </row>
    <row r="6" spans="1:38" x14ac:dyDescent="0.25">
      <c r="B6">
        <v>69664</v>
      </c>
      <c r="C6">
        <v>37346</v>
      </c>
      <c r="D6">
        <v>84804</v>
      </c>
      <c r="E6">
        <v>94901</v>
      </c>
      <c r="F6">
        <v>27689</v>
      </c>
      <c r="H6">
        <v>87607</v>
      </c>
      <c r="J6">
        <f t="shared" si="0"/>
        <v>62880.800000000003</v>
      </c>
      <c r="K6">
        <f t="shared" si="1"/>
        <v>1.3932233686594317</v>
      </c>
      <c r="L6">
        <f t="shared" si="2"/>
        <v>94901</v>
      </c>
      <c r="M6">
        <f t="shared" si="3"/>
        <v>27689</v>
      </c>
      <c r="N6">
        <f t="shared" si="4"/>
        <v>62880.800000000003</v>
      </c>
      <c r="O6">
        <f t="shared" si="5"/>
        <v>67212</v>
      </c>
      <c r="Q6">
        <v>8764</v>
      </c>
      <c r="R6">
        <v>6260</v>
      </c>
      <c r="T6">
        <v>19953.800000000003</v>
      </c>
      <c r="U6">
        <v>692.40000000000146</v>
      </c>
      <c r="W6">
        <v>27065</v>
      </c>
      <c r="X6">
        <v>1532.4</v>
      </c>
      <c r="AD6">
        <v>62880.800000000003</v>
      </c>
      <c r="AE6">
        <v>1.3932233686594317</v>
      </c>
      <c r="AI6">
        <v>62880.800000000003</v>
      </c>
      <c r="AJ6">
        <v>1.3932233686594317</v>
      </c>
    </row>
    <row r="7" spans="1:38" x14ac:dyDescent="0.25">
      <c r="B7">
        <v>34888</v>
      </c>
      <c r="C7">
        <v>70194</v>
      </c>
      <c r="D7">
        <v>70552</v>
      </c>
      <c r="E7">
        <v>35509</v>
      </c>
      <c r="F7">
        <v>13473</v>
      </c>
      <c r="H7">
        <v>50374</v>
      </c>
      <c r="J7">
        <f t="shared" si="0"/>
        <v>44923.199999999997</v>
      </c>
      <c r="K7">
        <f t="shared" si="1"/>
        <v>1.1213359689425508</v>
      </c>
      <c r="L7">
        <f t="shared" si="2"/>
        <v>70552</v>
      </c>
      <c r="M7">
        <f t="shared" si="3"/>
        <v>13473</v>
      </c>
      <c r="N7">
        <f t="shared" si="4"/>
        <v>44923.199999999997</v>
      </c>
      <c r="O7">
        <f t="shared" si="5"/>
        <v>57079</v>
      </c>
      <c r="Q7">
        <v>-26624</v>
      </c>
      <c r="R7">
        <v>-952</v>
      </c>
      <c r="T7">
        <v>-1103.4000000000015</v>
      </c>
      <c r="U7">
        <v>2245</v>
      </c>
      <c r="W7">
        <v>6381.8</v>
      </c>
      <c r="X7">
        <v>2752.9999999999995</v>
      </c>
      <c r="AD7">
        <v>44923.199999999997</v>
      </c>
      <c r="AE7">
        <v>1.1213359689425508</v>
      </c>
      <c r="AI7">
        <v>44923.199999999997</v>
      </c>
      <c r="AJ7">
        <v>1.1213359689425508</v>
      </c>
    </row>
    <row r="8" spans="1:38" x14ac:dyDescent="0.25">
      <c r="B8">
        <v>66738</v>
      </c>
      <c r="C8">
        <v>46880</v>
      </c>
      <c r="D8">
        <v>34747</v>
      </c>
      <c r="E8">
        <v>66165</v>
      </c>
      <c r="F8">
        <v>68010</v>
      </c>
      <c r="H8">
        <v>64812</v>
      </c>
      <c r="J8">
        <f t="shared" si="0"/>
        <v>56508</v>
      </c>
      <c r="K8">
        <f t="shared" si="1"/>
        <v>1.1469526438734339</v>
      </c>
      <c r="L8">
        <f t="shared" si="2"/>
        <v>68010</v>
      </c>
      <c r="M8">
        <f t="shared" si="3"/>
        <v>34747</v>
      </c>
      <c r="N8">
        <f t="shared" si="4"/>
        <v>56508</v>
      </c>
      <c r="O8">
        <f t="shared" si="5"/>
        <v>33263</v>
      </c>
      <c r="Q8">
        <v>-13908</v>
      </c>
      <c r="R8">
        <v>-10294</v>
      </c>
      <c r="T8">
        <v>6053.4000000000015</v>
      </c>
      <c r="U8">
        <v>184.80000000000291</v>
      </c>
      <c r="W8">
        <v>16704.600000000002</v>
      </c>
      <c r="X8">
        <v>2580.8000000000002</v>
      </c>
      <c r="AD8">
        <v>56508</v>
      </c>
      <c r="AE8">
        <v>1.1469526438734339</v>
      </c>
      <c r="AI8">
        <v>56508</v>
      </c>
      <c r="AJ8">
        <v>1.1469526438734339</v>
      </c>
    </row>
    <row r="9" spans="1:38" x14ac:dyDescent="0.25">
      <c r="B9">
        <v>51646</v>
      </c>
      <c r="C9">
        <v>104146</v>
      </c>
      <c r="D9">
        <v>87951</v>
      </c>
      <c r="E9">
        <v>14627</v>
      </c>
      <c r="F9">
        <v>30508</v>
      </c>
      <c r="H9">
        <v>113353</v>
      </c>
      <c r="J9">
        <f t="shared" si="0"/>
        <v>57775.6</v>
      </c>
      <c r="K9">
        <f t="shared" si="1"/>
        <v>1.9619527966823365</v>
      </c>
      <c r="L9">
        <f t="shared" si="2"/>
        <v>104146</v>
      </c>
      <c r="M9">
        <f t="shared" si="3"/>
        <v>14627</v>
      </c>
      <c r="N9">
        <f t="shared" si="4"/>
        <v>57775.6</v>
      </c>
      <c r="O9">
        <f t="shared" si="5"/>
        <v>89519</v>
      </c>
      <c r="Q9">
        <v>3760</v>
      </c>
      <c r="R9">
        <v>-8</v>
      </c>
      <c r="T9">
        <v>-7709.5999999999985</v>
      </c>
      <c r="U9">
        <v>-1400.5999999999985</v>
      </c>
      <c r="W9">
        <v>17433.2</v>
      </c>
      <c r="X9">
        <v>3593.3999999999996</v>
      </c>
      <c r="AF9">
        <v>57775.6</v>
      </c>
      <c r="AG9">
        <v>1.9619527966823365</v>
      </c>
      <c r="AK9">
        <v>57775.6</v>
      </c>
      <c r="AL9">
        <v>1.9619527966823365</v>
      </c>
    </row>
    <row r="10" spans="1:38" x14ac:dyDescent="0.25">
      <c r="B10">
        <v>17925</v>
      </c>
      <c r="C10">
        <v>110762</v>
      </c>
      <c r="D10">
        <v>75227</v>
      </c>
      <c r="E10">
        <v>97741</v>
      </c>
      <c r="F10">
        <v>96309</v>
      </c>
      <c r="H10">
        <v>86410</v>
      </c>
      <c r="J10">
        <f t="shared" si="0"/>
        <v>79592.800000000003</v>
      </c>
      <c r="K10">
        <f t="shared" si="1"/>
        <v>1.085650963403725</v>
      </c>
      <c r="L10">
        <f t="shared" si="2"/>
        <v>110762</v>
      </c>
      <c r="M10">
        <f t="shared" si="3"/>
        <v>17925</v>
      </c>
      <c r="N10">
        <f t="shared" si="4"/>
        <v>79592.800000000003</v>
      </c>
      <c r="O10">
        <f t="shared" si="5"/>
        <v>92837</v>
      </c>
      <c r="Q10">
        <v>-31670</v>
      </c>
      <c r="R10">
        <v>237</v>
      </c>
      <c r="T10">
        <v>-18782.599999999991</v>
      </c>
      <c r="U10">
        <v>564.19999999999709</v>
      </c>
      <c r="W10">
        <v>19404.600000000002</v>
      </c>
      <c r="X10">
        <v>3117.8</v>
      </c>
      <c r="AB10">
        <v>79592.800000000003</v>
      </c>
      <c r="AC10">
        <v>1.085650963403725</v>
      </c>
      <c r="AI10">
        <v>79592.800000000003</v>
      </c>
      <c r="AJ10">
        <v>1.085650963403725</v>
      </c>
    </row>
    <row r="11" spans="1:38" x14ac:dyDescent="0.25">
      <c r="B11">
        <v>12977</v>
      </c>
      <c r="C11">
        <v>93618</v>
      </c>
      <c r="D11">
        <v>73500</v>
      </c>
      <c r="E11">
        <v>101302</v>
      </c>
      <c r="F11">
        <v>110875</v>
      </c>
      <c r="H11">
        <v>100398</v>
      </c>
      <c r="J11">
        <f t="shared" si="0"/>
        <v>78454.399999999994</v>
      </c>
      <c r="K11">
        <f t="shared" si="1"/>
        <v>1.2796987804380635</v>
      </c>
      <c r="L11">
        <f t="shared" si="2"/>
        <v>110875</v>
      </c>
      <c r="M11">
        <f t="shared" si="3"/>
        <v>12977</v>
      </c>
      <c r="N11">
        <f t="shared" si="4"/>
        <v>78454.399999999994</v>
      </c>
      <c r="O11">
        <f t="shared" si="5"/>
        <v>97898</v>
      </c>
      <c r="Q11">
        <v>-13746</v>
      </c>
      <c r="R11">
        <v>291</v>
      </c>
      <c r="T11">
        <v>3449</v>
      </c>
      <c r="U11">
        <v>-3438.8000000000029</v>
      </c>
      <c r="W11">
        <v>19168.2</v>
      </c>
      <c r="X11">
        <v>3758.7999999999997</v>
      </c>
      <c r="AF11">
        <v>78454.399999999994</v>
      </c>
      <c r="AG11">
        <v>1.2796987804380635</v>
      </c>
      <c r="AI11">
        <v>78454.399999999994</v>
      </c>
      <c r="AJ11">
        <v>1.2796987804380635</v>
      </c>
    </row>
    <row r="12" spans="1:38" x14ac:dyDescent="0.25">
      <c r="B12">
        <v>33062</v>
      </c>
      <c r="C12">
        <v>35289</v>
      </c>
      <c r="D12">
        <v>110771</v>
      </c>
      <c r="E12">
        <v>72683</v>
      </c>
      <c r="F12">
        <v>105143</v>
      </c>
      <c r="H12">
        <v>104628</v>
      </c>
      <c r="J12">
        <f t="shared" si="0"/>
        <v>71389.600000000006</v>
      </c>
      <c r="K12">
        <f t="shared" si="1"/>
        <v>1.4655916267915774</v>
      </c>
      <c r="L12">
        <f t="shared" si="2"/>
        <v>110771</v>
      </c>
      <c r="M12">
        <f t="shared" si="3"/>
        <v>33062</v>
      </c>
      <c r="N12">
        <f t="shared" si="4"/>
        <v>71389.600000000006</v>
      </c>
      <c r="O12">
        <f t="shared" si="5"/>
        <v>77709</v>
      </c>
      <c r="Q12">
        <v>-15297</v>
      </c>
      <c r="R12">
        <v>-1691</v>
      </c>
      <c r="T12">
        <v>3026.2000000000116</v>
      </c>
      <c r="U12">
        <v>2600.2000000000116</v>
      </c>
      <c r="W12">
        <v>25327.800000000003</v>
      </c>
      <c r="X12">
        <v>5687</v>
      </c>
      <c r="AF12">
        <v>71389.600000000006</v>
      </c>
      <c r="AG12">
        <v>1.4655916267915774</v>
      </c>
      <c r="AI12">
        <v>71389.600000000006</v>
      </c>
      <c r="AJ12">
        <v>1.4655916267915774</v>
      </c>
    </row>
    <row r="13" spans="1:38" x14ac:dyDescent="0.25">
      <c r="B13">
        <v>35127</v>
      </c>
      <c r="C13">
        <v>107023</v>
      </c>
      <c r="D13">
        <v>108116</v>
      </c>
      <c r="E13">
        <v>20076</v>
      </c>
      <c r="F13">
        <v>53364</v>
      </c>
      <c r="H13">
        <v>98722</v>
      </c>
      <c r="J13">
        <f t="shared" si="0"/>
        <v>64741.2</v>
      </c>
      <c r="K13">
        <f t="shared" si="1"/>
        <v>1.5248713338646798</v>
      </c>
      <c r="L13">
        <f t="shared" si="2"/>
        <v>108116</v>
      </c>
      <c r="M13">
        <f t="shared" si="3"/>
        <v>20076</v>
      </c>
      <c r="N13">
        <f t="shared" si="4"/>
        <v>64741.2</v>
      </c>
      <c r="O13">
        <f t="shared" si="5"/>
        <v>88040</v>
      </c>
      <c r="Q13">
        <v>-4967</v>
      </c>
      <c r="R13">
        <v>-4197</v>
      </c>
      <c r="T13">
        <v>12687.599999999999</v>
      </c>
      <c r="U13">
        <v>-3388.6000000000058</v>
      </c>
      <c r="W13">
        <v>36160.399999999994</v>
      </c>
      <c r="X13">
        <v>8317.4</v>
      </c>
      <c r="AD13">
        <v>64741.2</v>
      </c>
      <c r="AE13">
        <v>1.5248713338646798</v>
      </c>
      <c r="AI13">
        <v>64741.2</v>
      </c>
      <c r="AJ13">
        <v>1.5248713338646798</v>
      </c>
    </row>
    <row r="14" spans="1:38" x14ac:dyDescent="0.25">
      <c r="B14">
        <v>84052</v>
      </c>
      <c r="C14">
        <v>105386</v>
      </c>
      <c r="D14">
        <v>37307</v>
      </c>
      <c r="E14">
        <v>23311</v>
      </c>
      <c r="F14">
        <v>22185</v>
      </c>
      <c r="H14">
        <v>94148</v>
      </c>
      <c r="J14">
        <f t="shared" si="0"/>
        <v>54448.2</v>
      </c>
      <c r="K14">
        <f t="shared" si="1"/>
        <v>1.7291297049305578</v>
      </c>
      <c r="L14">
        <f t="shared" si="2"/>
        <v>105386</v>
      </c>
      <c r="M14">
        <f t="shared" si="3"/>
        <v>22185</v>
      </c>
      <c r="N14">
        <f t="shared" si="4"/>
        <v>54448.2</v>
      </c>
      <c r="O14">
        <f t="shared" si="5"/>
        <v>83201</v>
      </c>
      <c r="Q14">
        <v>13706</v>
      </c>
      <c r="R14">
        <v>0</v>
      </c>
      <c r="T14">
        <v>-15612.600000000006</v>
      </c>
      <c r="U14">
        <v>1190.3999999999942</v>
      </c>
      <c r="W14">
        <v>27066.199999999997</v>
      </c>
      <c r="X14">
        <v>3661.2000000000003</v>
      </c>
      <c r="AB14">
        <v>54448.2</v>
      </c>
      <c r="AC14">
        <v>1.7291297049305578</v>
      </c>
      <c r="AI14">
        <v>54448.2</v>
      </c>
      <c r="AJ14">
        <v>1.7291297049305578</v>
      </c>
    </row>
    <row r="15" spans="1:38" x14ac:dyDescent="0.25">
      <c r="B15">
        <v>32972</v>
      </c>
      <c r="C15">
        <v>77623</v>
      </c>
      <c r="D15">
        <v>81638</v>
      </c>
      <c r="E15">
        <v>68135</v>
      </c>
      <c r="F15">
        <v>78193</v>
      </c>
      <c r="H15">
        <v>106208</v>
      </c>
      <c r="J15">
        <f t="shared" si="0"/>
        <v>67712.2</v>
      </c>
      <c r="K15">
        <f t="shared" si="1"/>
        <v>1.5685208869302727</v>
      </c>
      <c r="L15">
        <f t="shared" si="2"/>
        <v>81638</v>
      </c>
      <c r="M15">
        <f t="shared" si="3"/>
        <v>32972</v>
      </c>
      <c r="N15">
        <f t="shared" si="4"/>
        <v>67712.2</v>
      </c>
      <c r="O15">
        <f t="shared" si="5"/>
        <v>48666</v>
      </c>
      <c r="Q15">
        <v>920</v>
      </c>
      <c r="R15">
        <v>0</v>
      </c>
      <c r="T15">
        <v>14182.599999999999</v>
      </c>
      <c r="U15">
        <v>1521.5999999999913</v>
      </c>
      <c r="W15">
        <v>37397.800000000003</v>
      </c>
      <c r="X15">
        <v>4204</v>
      </c>
      <c r="AD15">
        <v>67712.2</v>
      </c>
      <c r="AE15">
        <v>1.5685208869302727</v>
      </c>
      <c r="AI15">
        <v>67712.2</v>
      </c>
      <c r="AJ15">
        <v>1.5685208869302727</v>
      </c>
    </row>
    <row r="16" spans="1:38" x14ac:dyDescent="0.25">
      <c r="B16">
        <v>28984</v>
      </c>
      <c r="C16">
        <v>73735</v>
      </c>
      <c r="D16">
        <v>24762</v>
      </c>
      <c r="E16">
        <v>30642</v>
      </c>
      <c r="F16">
        <v>78431</v>
      </c>
      <c r="H16">
        <v>62813</v>
      </c>
      <c r="J16">
        <f t="shared" si="0"/>
        <v>47310.8</v>
      </c>
      <c r="K16">
        <f t="shared" si="1"/>
        <v>1.3276672556794642</v>
      </c>
      <c r="L16">
        <f t="shared" si="2"/>
        <v>78431</v>
      </c>
      <c r="M16">
        <f t="shared" si="3"/>
        <v>24762</v>
      </c>
      <c r="N16">
        <f t="shared" si="4"/>
        <v>47310.8</v>
      </c>
      <c r="O16">
        <f t="shared" si="5"/>
        <v>53669</v>
      </c>
      <c r="Q16">
        <v>-12463</v>
      </c>
      <c r="R16">
        <v>-5</v>
      </c>
      <c r="T16">
        <v>-17879.199999999997</v>
      </c>
      <c r="U16">
        <v>1209.6000000000058</v>
      </c>
      <c r="W16">
        <v>29126</v>
      </c>
      <c r="X16">
        <v>3343.6</v>
      </c>
      <c r="AB16">
        <v>47310.8</v>
      </c>
      <c r="AC16">
        <v>1.3276672556794642</v>
      </c>
      <c r="AI16">
        <v>47310.8</v>
      </c>
      <c r="AJ16">
        <v>1.3276672556794642</v>
      </c>
    </row>
    <row r="17" spans="2:38" x14ac:dyDescent="0.25">
      <c r="B17">
        <v>72501</v>
      </c>
      <c r="C17">
        <v>116654</v>
      </c>
      <c r="D17">
        <v>107743</v>
      </c>
      <c r="E17">
        <v>20405</v>
      </c>
      <c r="F17">
        <v>96500</v>
      </c>
      <c r="H17">
        <v>86907</v>
      </c>
      <c r="J17">
        <f t="shared" si="0"/>
        <v>82760.600000000006</v>
      </c>
      <c r="K17">
        <f t="shared" si="1"/>
        <v>1.050101135081186</v>
      </c>
      <c r="L17">
        <f t="shared" si="2"/>
        <v>116654</v>
      </c>
      <c r="M17">
        <f t="shared" si="3"/>
        <v>20405</v>
      </c>
      <c r="N17">
        <f t="shared" si="4"/>
        <v>82760.600000000006</v>
      </c>
      <c r="O17">
        <f t="shared" si="5"/>
        <v>96249</v>
      </c>
      <c r="Q17">
        <v>-20226</v>
      </c>
      <c r="R17">
        <v>2</v>
      </c>
      <c r="T17">
        <v>12380</v>
      </c>
      <c r="U17">
        <v>3156.6000000000058</v>
      </c>
      <c r="W17">
        <v>32289.600000000002</v>
      </c>
      <c r="X17">
        <v>3539.3999999999996</v>
      </c>
      <c r="AF17">
        <v>82760.600000000006</v>
      </c>
      <c r="AG17">
        <v>1.050101135081186</v>
      </c>
      <c r="AI17">
        <v>82760.600000000006</v>
      </c>
      <c r="AJ17">
        <v>1.050101135081186</v>
      </c>
    </row>
    <row r="18" spans="2:38" x14ac:dyDescent="0.25">
      <c r="B18">
        <v>94643</v>
      </c>
      <c r="C18">
        <v>89402</v>
      </c>
      <c r="D18">
        <v>73987</v>
      </c>
      <c r="E18">
        <v>108719</v>
      </c>
      <c r="F18">
        <v>32951</v>
      </c>
      <c r="H18">
        <v>130123</v>
      </c>
      <c r="J18">
        <f t="shared" si="0"/>
        <v>79940.399999999994</v>
      </c>
      <c r="K18">
        <f t="shared" si="1"/>
        <v>1.6277501738795404</v>
      </c>
      <c r="L18">
        <f t="shared" si="2"/>
        <v>108719</v>
      </c>
      <c r="M18">
        <f t="shared" si="3"/>
        <v>32951</v>
      </c>
      <c r="N18">
        <f t="shared" si="4"/>
        <v>79940.399999999994</v>
      </c>
      <c r="O18">
        <f t="shared" si="5"/>
        <v>75768</v>
      </c>
      <c r="Q18">
        <v>40210</v>
      </c>
      <c r="R18">
        <v>58</v>
      </c>
      <c r="T18">
        <v>-6356.4000000000087</v>
      </c>
      <c r="U18">
        <v>-2409</v>
      </c>
      <c r="W18">
        <v>23957.200000000001</v>
      </c>
      <c r="X18">
        <v>2874.2</v>
      </c>
      <c r="AB18">
        <v>79940.399999999994</v>
      </c>
      <c r="AC18">
        <v>1.6277501738795404</v>
      </c>
      <c r="AI18">
        <v>79940.399999999994</v>
      </c>
      <c r="AJ18">
        <v>1.6277501738795404</v>
      </c>
    </row>
    <row r="19" spans="2:38" x14ac:dyDescent="0.25">
      <c r="B19">
        <v>50867</v>
      </c>
      <c r="C19">
        <v>31371</v>
      </c>
      <c r="D19">
        <v>110146</v>
      </c>
      <c r="E19">
        <v>87379</v>
      </c>
      <c r="F19">
        <v>55691</v>
      </c>
      <c r="H19">
        <v>90925</v>
      </c>
      <c r="J19">
        <f t="shared" si="0"/>
        <v>67090.8</v>
      </c>
      <c r="K19">
        <f t="shared" si="1"/>
        <v>1.3552528811699964</v>
      </c>
      <c r="L19">
        <f t="shared" si="2"/>
        <v>110146</v>
      </c>
      <c r="M19">
        <f t="shared" si="3"/>
        <v>31371</v>
      </c>
      <c r="N19">
        <f t="shared" si="4"/>
        <v>67090.8</v>
      </c>
      <c r="O19">
        <f t="shared" si="5"/>
        <v>78775</v>
      </c>
      <c r="Q19">
        <v>2365</v>
      </c>
      <c r="R19">
        <v>21</v>
      </c>
      <c r="T19">
        <v>-11973.599999999991</v>
      </c>
      <c r="U19">
        <v>-1000.8000000000029</v>
      </c>
      <c r="W19">
        <v>23360.799999999999</v>
      </c>
      <c r="X19">
        <v>1017.6000000000001</v>
      </c>
      <c r="AB19">
        <v>67090.8</v>
      </c>
      <c r="AC19">
        <v>1.3552528811699964</v>
      </c>
      <c r="AI19">
        <v>67090.8</v>
      </c>
      <c r="AJ19">
        <v>1.3552528811699964</v>
      </c>
    </row>
    <row r="20" spans="2:38" x14ac:dyDescent="0.25">
      <c r="B20">
        <v>3305</v>
      </c>
      <c r="C20">
        <v>36769</v>
      </c>
      <c r="D20">
        <v>22298</v>
      </c>
      <c r="E20">
        <v>113576</v>
      </c>
      <c r="F20">
        <v>47087</v>
      </c>
      <c r="H20">
        <v>115572</v>
      </c>
      <c r="J20">
        <f t="shared" si="0"/>
        <v>44607</v>
      </c>
      <c r="K20">
        <f t="shared" si="1"/>
        <v>2.5908938059049027</v>
      </c>
      <c r="L20">
        <f t="shared" si="2"/>
        <v>113576</v>
      </c>
      <c r="M20">
        <f t="shared" si="3"/>
        <v>3305</v>
      </c>
      <c r="N20">
        <f t="shared" si="4"/>
        <v>44607</v>
      </c>
      <c r="O20">
        <f t="shared" si="5"/>
        <v>110271</v>
      </c>
      <c r="Q20">
        <v>20739</v>
      </c>
      <c r="R20">
        <v>-10</v>
      </c>
      <c r="T20">
        <v>-4224</v>
      </c>
      <c r="U20">
        <v>856.19999999999709</v>
      </c>
      <c r="W20">
        <v>6970.4</v>
      </c>
      <c r="X20">
        <v>3717.4</v>
      </c>
      <c r="AD20">
        <v>44607</v>
      </c>
      <c r="AE20">
        <v>2.5908938059049027</v>
      </c>
      <c r="AK20">
        <v>44607</v>
      </c>
      <c r="AL20">
        <v>2.5908938059049027</v>
      </c>
    </row>
    <row r="21" spans="2:38" x14ac:dyDescent="0.25">
      <c r="B21">
        <v>23084</v>
      </c>
      <c r="C21">
        <v>91762</v>
      </c>
      <c r="D21">
        <v>91059</v>
      </c>
      <c r="E21">
        <v>79707</v>
      </c>
      <c r="F21">
        <v>35206</v>
      </c>
      <c r="H21">
        <v>119717</v>
      </c>
      <c r="J21">
        <f t="shared" si="0"/>
        <v>64163.6</v>
      </c>
      <c r="K21">
        <f t="shared" si="1"/>
        <v>1.86580865163426</v>
      </c>
      <c r="L21">
        <f t="shared" si="2"/>
        <v>91762</v>
      </c>
      <c r="M21">
        <f t="shared" si="3"/>
        <v>23084</v>
      </c>
      <c r="N21">
        <f t="shared" si="4"/>
        <v>64163.6</v>
      </c>
      <c r="O21">
        <f t="shared" si="5"/>
        <v>68678</v>
      </c>
      <c r="Q21">
        <v>20087</v>
      </c>
      <c r="R21">
        <v>8833</v>
      </c>
      <c r="T21">
        <v>-583.59999999999854</v>
      </c>
      <c r="U21">
        <v>-7868.5999999999985</v>
      </c>
      <c r="W21">
        <v>14077.2</v>
      </c>
      <c r="X21">
        <v>8062.5999999999995</v>
      </c>
      <c r="AF21">
        <v>64163.6</v>
      </c>
      <c r="AG21">
        <v>1.86580865163426</v>
      </c>
      <c r="AK21">
        <v>64163.6</v>
      </c>
      <c r="AL21">
        <v>1.86580865163426</v>
      </c>
    </row>
    <row r="22" spans="2:38" x14ac:dyDescent="0.25">
      <c r="B22">
        <v>39839</v>
      </c>
      <c r="C22">
        <v>65526</v>
      </c>
      <c r="D22">
        <v>30620</v>
      </c>
      <c r="E22">
        <v>47860</v>
      </c>
      <c r="F22">
        <v>85918</v>
      </c>
      <c r="H22">
        <v>98927</v>
      </c>
      <c r="J22">
        <f t="shared" si="0"/>
        <v>53952.6</v>
      </c>
      <c r="K22">
        <f t="shared" si="1"/>
        <v>1.833590966885748</v>
      </c>
      <c r="L22">
        <f t="shared" si="2"/>
        <v>85918</v>
      </c>
      <c r="M22">
        <f t="shared" si="3"/>
        <v>30620</v>
      </c>
      <c r="N22">
        <f t="shared" si="4"/>
        <v>53952.6</v>
      </c>
      <c r="O22">
        <f t="shared" si="5"/>
        <v>55298</v>
      </c>
      <c r="Q22">
        <v>-29854</v>
      </c>
      <c r="R22">
        <v>143</v>
      </c>
      <c r="T22">
        <v>-33648.000000000007</v>
      </c>
      <c r="U22">
        <v>-2518.4000000000015</v>
      </c>
      <c r="W22">
        <v>33648</v>
      </c>
      <c r="X22">
        <v>2532.7999999999997</v>
      </c>
      <c r="AF22">
        <v>53952.6</v>
      </c>
      <c r="AG22">
        <v>1.833590966885748</v>
      </c>
      <c r="AI22">
        <v>53952.6</v>
      </c>
      <c r="AJ22">
        <v>1.833590966885748</v>
      </c>
    </row>
    <row r="23" spans="2:38" x14ac:dyDescent="0.25">
      <c r="B23">
        <v>49956</v>
      </c>
      <c r="C23">
        <v>48123</v>
      </c>
      <c r="D23">
        <v>31128</v>
      </c>
      <c r="E23">
        <v>43234</v>
      </c>
      <c r="F23">
        <v>117461</v>
      </c>
      <c r="H23">
        <v>123697</v>
      </c>
      <c r="J23">
        <f t="shared" si="0"/>
        <v>57980.4</v>
      </c>
      <c r="K23">
        <f t="shared" si="1"/>
        <v>2.1334278480314035</v>
      </c>
      <c r="L23">
        <f t="shared" si="2"/>
        <v>117461</v>
      </c>
      <c r="M23">
        <f t="shared" si="3"/>
        <v>31128</v>
      </c>
      <c r="N23">
        <f t="shared" si="4"/>
        <v>57980.4</v>
      </c>
      <c r="O23">
        <f t="shared" si="5"/>
        <v>86333</v>
      </c>
      <c r="Q23">
        <v>35998</v>
      </c>
      <c r="R23">
        <v>1247</v>
      </c>
      <c r="T23">
        <v>27427.200000000001</v>
      </c>
      <c r="U23">
        <v>3105.4000000000015</v>
      </c>
      <c r="W23">
        <v>27427.200000000004</v>
      </c>
      <c r="X23">
        <v>3408.2</v>
      </c>
      <c r="AD23">
        <v>57980.4</v>
      </c>
      <c r="AE23">
        <v>2.1334278480314035</v>
      </c>
      <c r="AK23">
        <v>57980.4</v>
      </c>
      <c r="AL23">
        <v>2.1334278480314035</v>
      </c>
    </row>
    <row r="24" spans="2:38" x14ac:dyDescent="0.25">
      <c r="B24">
        <v>50546</v>
      </c>
      <c r="C24">
        <v>42168</v>
      </c>
      <c r="D24">
        <v>33214</v>
      </c>
      <c r="E24">
        <v>90291</v>
      </c>
      <c r="F24">
        <v>29222</v>
      </c>
      <c r="H24">
        <v>66215</v>
      </c>
      <c r="J24">
        <f t="shared" si="0"/>
        <v>49088.2</v>
      </c>
      <c r="K24">
        <f t="shared" si="1"/>
        <v>1.348898513288326</v>
      </c>
      <c r="L24">
        <f t="shared" si="2"/>
        <v>90291</v>
      </c>
      <c r="M24">
        <f t="shared" si="3"/>
        <v>29222</v>
      </c>
      <c r="N24">
        <f t="shared" si="4"/>
        <v>49088.2</v>
      </c>
      <c r="O24">
        <f t="shared" si="5"/>
        <v>61069</v>
      </c>
      <c r="Q24">
        <v>-4387</v>
      </c>
      <c r="R24">
        <v>-11</v>
      </c>
      <c r="T24">
        <v>-16323.200000000004</v>
      </c>
      <c r="U24">
        <v>598.79999999999563</v>
      </c>
      <c r="W24">
        <v>26758.800000000003</v>
      </c>
      <c r="X24">
        <v>2740.8</v>
      </c>
      <c r="AB24">
        <v>49088.2</v>
      </c>
      <c r="AC24">
        <v>1.348898513288326</v>
      </c>
      <c r="AI24">
        <v>49088.2</v>
      </c>
      <c r="AJ24">
        <v>1.348898513288326</v>
      </c>
    </row>
    <row r="25" spans="2:38" x14ac:dyDescent="0.25">
      <c r="B25">
        <v>76690</v>
      </c>
      <c r="C25">
        <v>17555</v>
      </c>
      <c r="D25">
        <v>61103</v>
      </c>
      <c r="E25">
        <v>11974</v>
      </c>
      <c r="F25">
        <v>33578</v>
      </c>
      <c r="H25">
        <v>47894</v>
      </c>
      <c r="J25">
        <f t="shared" si="0"/>
        <v>40180</v>
      </c>
      <c r="K25">
        <f t="shared" si="1"/>
        <v>1.1919860627177701</v>
      </c>
      <c r="L25">
        <f t="shared" si="2"/>
        <v>76690</v>
      </c>
      <c r="M25">
        <f t="shared" si="3"/>
        <v>11974</v>
      </c>
      <c r="N25">
        <f t="shared" si="4"/>
        <v>40180</v>
      </c>
      <c r="O25">
        <f t="shared" si="5"/>
        <v>64716</v>
      </c>
      <c r="Q25">
        <v>-20617</v>
      </c>
      <c r="R25">
        <v>-4735</v>
      </c>
      <c r="T25">
        <v>-24985.4</v>
      </c>
      <c r="U25">
        <v>-3003.1999999999971</v>
      </c>
      <c r="W25">
        <v>24985.4</v>
      </c>
      <c r="X25">
        <v>3216.4</v>
      </c>
      <c r="AB25">
        <v>40180</v>
      </c>
      <c r="AC25">
        <v>1.1919860627177701</v>
      </c>
      <c r="AI25">
        <v>40180</v>
      </c>
      <c r="AJ25">
        <v>1.1919860627177701</v>
      </c>
    </row>
    <row r="26" spans="2:38" x14ac:dyDescent="0.25">
      <c r="B26">
        <v>88871</v>
      </c>
      <c r="C26">
        <v>29111</v>
      </c>
      <c r="D26">
        <v>113165</v>
      </c>
      <c r="E26">
        <v>80665</v>
      </c>
      <c r="F26">
        <v>48044</v>
      </c>
      <c r="H26">
        <v>75851</v>
      </c>
      <c r="J26">
        <f t="shared" si="0"/>
        <v>71971.199999999997</v>
      </c>
      <c r="K26">
        <f t="shared" si="1"/>
        <v>1.0539076741807836</v>
      </c>
      <c r="L26">
        <f t="shared" si="2"/>
        <v>113165</v>
      </c>
      <c r="M26">
        <f t="shared" si="3"/>
        <v>29111</v>
      </c>
      <c r="N26">
        <f t="shared" si="4"/>
        <v>71971.199999999997</v>
      </c>
      <c r="O26">
        <f t="shared" si="5"/>
        <v>84054</v>
      </c>
      <c r="Q26">
        <v>-9880</v>
      </c>
      <c r="R26">
        <v>-529</v>
      </c>
      <c r="T26">
        <v>5280.5999999999913</v>
      </c>
      <c r="U26">
        <v>-524.80000000000291</v>
      </c>
      <c r="W26">
        <v>24812.199999999997</v>
      </c>
      <c r="X26">
        <v>1164.4000000000001</v>
      </c>
      <c r="AB26">
        <v>71971.199999999997</v>
      </c>
      <c r="AC26">
        <v>1.0539076741807836</v>
      </c>
      <c r="AI26">
        <v>71971.199999999997</v>
      </c>
      <c r="AJ26">
        <v>1.0539076741807836</v>
      </c>
    </row>
    <row r="27" spans="2:38" x14ac:dyDescent="0.25">
      <c r="B27">
        <v>82408</v>
      </c>
      <c r="C27">
        <v>85004</v>
      </c>
      <c r="D27">
        <v>66430</v>
      </c>
      <c r="E27">
        <v>4743</v>
      </c>
      <c r="F27">
        <v>99745</v>
      </c>
      <c r="H27">
        <v>131697</v>
      </c>
      <c r="J27">
        <f t="shared" si="0"/>
        <v>67666</v>
      </c>
      <c r="K27">
        <f t="shared" si="1"/>
        <v>1.9462802589188071</v>
      </c>
      <c r="L27">
        <f t="shared" si="2"/>
        <v>99745</v>
      </c>
      <c r="M27">
        <f t="shared" si="3"/>
        <v>4743</v>
      </c>
      <c r="N27">
        <f t="shared" si="4"/>
        <v>67666</v>
      </c>
      <c r="O27">
        <f t="shared" si="5"/>
        <v>95002</v>
      </c>
      <c r="Q27">
        <v>50517</v>
      </c>
      <c r="R27">
        <v>0</v>
      </c>
      <c r="T27">
        <v>-2296.3999999999942</v>
      </c>
      <c r="U27">
        <v>-1288</v>
      </c>
      <c r="W27">
        <v>28691.200000000001</v>
      </c>
      <c r="X27">
        <v>4956.8</v>
      </c>
      <c r="AB27">
        <v>67666</v>
      </c>
      <c r="AC27">
        <v>1.9462802589188071</v>
      </c>
      <c r="AK27">
        <v>67666</v>
      </c>
      <c r="AL27">
        <v>1.9462802589188071</v>
      </c>
    </row>
    <row r="28" spans="2:38" x14ac:dyDescent="0.25">
      <c r="B28">
        <v>111102</v>
      </c>
      <c r="C28">
        <v>18428</v>
      </c>
      <c r="D28">
        <v>10882</v>
      </c>
      <c r="E28">
        <v>32078</v>
      </c>
      <c r="F28">
        <v>95368</v>
      </c>
      <c r="H28">
        <v>88896</v>
      </c>
      <c r="J28">
        <f t="shared" si="0"/>
        <v>53571.6</v>
      </c>
      <c r="K28">
        <f t="shared" si="1"/>
        <v>1.6593866899625922</v>
      </c>
      <c r="L28">
        <f t="shared" si="2"/>
        <v>111102</v>
      </c>
      <c r="M28">
        <f t="shared" si="3"/>
        <v>10882</v>
      </c>
      <c r="N28">
        <f t="shared" si="4"/>
        <v>53571.6</v>
      </c>
      <c r="O28">
        <f t="shared" si="5"/>
        <v>100220</v>
      </c>
      <c r="Q28">
        <v>-10980</v>
      </c>
      <c r="R28">
        <v>-1276</v>
      </c>
      <c r="T28">
        <v>-12700.799999999996</v>
      </c>
      <c r="U28">
        <v>-2385.4000000000015</v>
      </c>
      <c r="W28">
        <v>14534.4</v>
      </c>
      <c r="X28">
        <v>5788.6</v>
      </c>
      <c r="AF28">
        <v>53571.6</v>
      </c>
      <c r="AG28">
        <v>1.6593866899625922</v>
      </c>
      <c r="AI28">
        <v>53571.6</v>
      </c>
      <c r="AJ28">
        <v>1.6593866899625922</v>
      </c>
    </row>
    <row r="29" spans="2:38" x14ac:dyDescent="0.25">
      <c r="B29">
        <v>60973</v>
      </c>
      <c r="C29">
        <v>49135</v>
      </c>
      <c r="D29">
        <v>60903</v>
      </c>
      <c r="E29">
        <v>39851</v>
      </c>
      <c r="F29">
        <v>21978</v>
      </c>
      <c r="H29">
        <v>69451</v>
      </c>
      <c r="J29">
        <f t="shared" si="0"/>
        <v>46568</v>
      </c>
      <c r="K29">
        <f t="shared" si="1"/>
        <v>1.4913889366088302</v>
      </c>
      <c r="L29">
        <f t="shared" si="2"/>
        <v>60973</v>
      </c>
      <c r="M29">
        <f t="shared" si="3"/>
        <v>21978</v>
      </c>
      <c r="N29">
        <f t="shared" si="4"/>
        <v>46568</v>
      </c>
      <c r="O29">
        <f t="shared" si="5"/>
        <v>38995</v>
      </c>
      <c r="Q29">
        <v>22219</v>
      </c>
      <c r="R29">
        <v>-2437</v>
      </c>
      <c r="T29">
        <v>2976.8000000000029</v>
      </c>
      <c r="U29">
        <v>-4028.4000000000015</v>
      </c>
      <c r="W29">
        <v>21653.599999999999</v>
      </c>
      <c r="X29">
        <v>4028.3999999999996</v>
      </c>
      <c r="Z29">
        <v>46568</v>
      </c>
      <c r="AA29">
        <v>1.4913889366088302</v>
      </c>
      <c r="AI29">
        <v>46568</v>
      </c>
      <c r="AJ29">
        <v>1.4913889366088302</v>
      </c>
    </row>
    <row r="30" spans="2:38" x14ac:dyDescent="0.25">
      <c r="B30">
        <v>49808</v>
      </c>
      <c r="C30">
        <v>49042</v>
      </c>
      <c r="D30">
        <v>38645</v>
      </c>
      <c r="E30">
        <v>19280</v>
      </c>
      <c r="F30">
        <v>78948</v>
      </c>
      <c r="H30">
        <v>86898</v>
      </c>
      <c r="J30">
        <f t="shared" si="0"/>
        <v>47144.6</v>
      </c>
      <c r="K30">
        <f t="shared" si="1"/>
        <v>1.8432227657038134</v>
      </c>
      <c r="L30">
        <f t="shared" si="2"/>
        <v>78948</v>
      </c>
      <c r="M30">
        <f t="shared" si="3"/>
        <v>19280</v>
      </c>
      <c r="N30">
        <f t="shared" si="4"/>
        <v>47144.6</v>
      </c>
      <c r="O30">
        <f t="shared" si="5"/>
        <v>59668</v>
      </c>
      <c r="Q30">
        <v>-924</v>
      </c>
      <c r="R30">
        <v>-4386</v>
      </c>
      <c r="T30">
        <v>19076</v>
      </c>
      <c r="U30">
        <v>652.79999999999563</v>
      </c>
      <c r="W30">
        <v>21084</v>
      </c>
      <c r="X30">
        <v>660.8</v>
      </c>
      <c r="AD30">
        <v>47144.6</v>
      </c>
      <c r="AE30">
        <v>1.8432227657038134</v>
      </c>
      <c r="AI30">
        <v>47144.6</v>
      </c>
      <c r="AJ30">
        <v>1.8432227657038134</v>
      </c>
    </row>
    <row r="31" spans="2:38" x14ac:dyDescent="0.25">
      <c r="B31">
        <v>109563</v>
      </c>
      <c r="C31">
        <v>40964</v>
      </c>
      <c r="D31">
        <v>17700</v>
      </c>
      <c r="E31">
        <v>121347</v>
      </c>
      <c r="F31">
        <v>75662</v>
      </c>
      <c r="H31">
        <v>94796</v>
      </c>
      <c r="J31">
        <f t="shared" si="0"/>
        <v>73047.199999999997</v>
      </c>
      <c r="K31">
        <f t="shared" si="1"/>
        <v>1.2977362582001775</v>
      </c>
      <c r="L31">
        <f t="shared" si="2"/>
        <v>121347</v>
      </c>
      <c r="M31">
        <f t="shared" si="3"/>
        <v>17700</v>
      </c>
      <c r="N31">
        <f t="shared" si="4"/>
        <v>73047.199999999997</v>
      </c>
      <c r="O31">
        <f t="shared" si="5"/>
        <v>103647</v>
      </c>
      <c r="Q31">
        <v>-24145</v>
      </c>
      <c r="R31">
        <v>-3064</v>
      </c>
      <c r="T31">
        <v>-64</v>
      </c>
      <c r="U31">
        <v>436.59999999999127</v>
      </c>
      <c r="W31">
        <v>20202.400000000001</v>
      </c>
      <c r="X31">
        <v>3569.8</v>
      </c>
      <c r="AF31">
        <v>73047.199999999997</v>
      </c>
      <c r="AG31">
        <v>1.2977362582001775</v>
      </c>
      <c r="AI31">
        <v>73047.199999999997</v>
      </c>
      <c r="AJ31">
        <v>1.2977362582001775</v>
      </c>
    </row>
    <row r="32" spans="2:38" x14ac:dyDescent="0.25">
      <c r="B32">
        <v>64185</v>
      </c>
      <c r="C32">
        <v>102438</v>
      </c>
      <c r="D32">
        <v>58923</v>
      </c>
      <c r="E32">
        <v>30342</v>
      </c>
      <c r="F32">
        <v>55337</v>
      </c>
      <c r="H32">
        <v>120898</v>
      </c>
      <c r="J32">
        <f t="shared" si="0"/>
        <v>62245</v>
      </c>
      <c r="K32">
        <f t="shared" si="1"/>
        <v>1.9422925536187645</v>
      </c>
      <c r="L32">
        <f t="shared" si="2"/>
        <v>102438</v>
      </c>
      <c r="M32">
        <f t="shared" si="3"/>
        <v>30342</v>
      </c>
      <c r="N32">
        <f t="shared" si="4"/>
        <v>62245</v>
      </c>
      <c r="O32">
        <f t="shared" si="5"/>
        <v>72096</v>
      </c>
      <c r="Q32">
        <v>27295</v>
      </c>
      <c r="R32">
        <v>-4281</v>
      </c>
      <c r="T32">
        <v>-3387.8000000000029</v>
      </c>
      <c r="U32">
        <v>-1025.4000000000015</v>
      </c>
      <c r="W32">
        <v>20829.8</v>
      </c>
      <c r="X32">
        <v>2461.3999999999996</v>
      </c>
      <c r="AF32">
        <v>62245</v>
      </c>
      <c r="AG32">
        <v>1.9422925536187645</v>
      </c>
      <c r="AK32">
        <v>62245</v>
      </c>
      <c r="AL32">
        <v>1.9422925536187645</v>
      </c>
    </row>
    <row r="33" spans="2:38" x14ac:dyDescent="0.25">
      <c r="B33">
        <v>12985</v>
      </c>
      <c r="C33">
        <v>94269</v>
      </c>
      <c r="D33">
        <v>80314</v>
      </c>
      <c r="E33">
        <v>65480</v>
      </c>
      <c r="F33">
        <v>12237</v>
      </c>
      <c r="H33">
        <v>133430</v>
      </c>
      <c r="J33">
        <f t="shared" si="0"/>
        <v>53057</v>
      </c>
      <c r="K33">
        <f t="shared" si="1"/>
        <v>2.5148425278474096</v>
      </c>
      <c r="L33">
        <f t="shared" si="2"/>
        <v>94269</v>
      </c>
      <c r="M33">
        <f t="shared" si="3"/>
        <v>12237</v>
      </c>
      <c r="N33">
        <f t="shared" si="4"/>
        <v>53057</v>
      </c>
      <c r="O33">
        <f t="shared" si="5"/>
        <v>82032</v>
      </c>
      <c r="Q33">
        <v>44624</v>
      </c>
      <c r="R33">
        <v>9635</v>
      </c>
      <c r="T33">
        <v>-17323.600000000006</v>
      </c>
      <c r="U33">
        <v>3418.8000000000029</v>
      </c>
      <c r="W33">
        <v>24544.800000000003</v>
      </c>
      <c r="X33">
        <v>3418.8</v>
      </c>
      <c r="AB33">
        <v>53057</v>
      </c>
      <c r="AC33">
        <v>2.5148425278474096</v>
      </c>
      <c r="AK33">
        <v>53057</v>
      </c>
      <c r="AL33">
        <v>2.5148425278474096</v>
      </c>
    </row>
    <row r="34" spans="2:38" x14ac:dyDescent="0.25">
      <c r="B34">
        <v>97039</v>
      </c>
      <c r="C34">
        <v>94039</v>
      </c>
      <c r="D34">
        <v>67033</v>
      </c>
      <c r="E34">
        <v>54736</v>
      </c>
      <c r="F34">
        <v>19671</v>
      </c>
      <c r="H34">
        <v>114065</v>
      </c>
      <c r="J34">
        <f t="shared" ref="J34:J65" si="6">AVERAGE(B34:F34)</f>
        <v>66503.600000000006</v>
      </c>
      <c r="K34">
        <f t="shared" ref="K34:K65" si="7">H34/J34</f>
        <v>1.7151703065698698</v>
      </c>
      <c r="L34">
        <f t="shared" ref="L34:L65" si="8">MAX(B34:F34)</f>
        <v>97039</v>
      </c>
      <c r="M34">
        <f t="shared" ref="M34:M65" si="9">MIN(B34:F34)</f>
        <v>19671</v>
      </c>
      <c r="N34">
        <f t="shared" ref="N34:N65" si="10">AVERAGE(B34:F34)</f>
        <v>66503.600000000006</v>
      </c>
      <c r="O34">
        <f t="shared" ref="O34:O65" si="11">L34-M34</f>
        <v>77368</v>
      </c>
      <c r="Q34">
        <v>-12133</v>
      </c>
      <c r="R34">
        <v>586</v>
      </c>
      <c r="T34">
        <v>-826.59999999999127</v>
      </c>
      <c r="U34">
        <v>-54.19999999999709</v>
      </c>
      <c r="W34">
        <v>16789.8</v>
      </c>
      <c r="X34">
        <v>2388.6</v>
      </c>
      <c r="AF34">
        <v>66503.600000000006</v>
      </c>
      <c r="AG34">
        <v>1.7151703065698698</v>
      </c>
      <c r="AI34">
        <v>66503.600000000006</v>
      </c>
      <c r="AJ34">
        <v>1.7151703065698698</v>
      </c>
    </row>
    <row r="35" spans="2:38" x14ac:dyDescent="0.25">
      <c r="B35">
        <v>24753</v>
      </c>
      <c r="C35">
        <v>92027</v>
      </c>
      <c r="D35">
        <v>60470</v>
      </c>
      <c r="E35">
        <v>63346</v>
      </c>
      <c r="F35">
        <v>75316</v>
      </c>
      <c r="H35">
        <v>112661</v>
      </c>
      <c r="J35">
        <f t="shared" si="6"/>
        <v>63182.400000000001</v>
      </c>
      <c r="K35">
        <f t="shared" si="7"/>
        <v>1.7831073210261086</v>
      </c>
      <c r="L35">
        <f t="shared" si="8"/>
        <v>92027</v>
      </c>
      <c r="M35">
        <f t="shared" si="9"/>
        <v>24753</v>
      </c>
      <c r="N35">
        <f t="shared" si="10"/>
        <v>63182.400000000001</v>
      </c>
      <c r="O35">
        <f t="shared" si="11"/>
        <v>67274</v>
      </c>
      <c r="Q35">
        <v>8111</v>
      </c>
      <c r="R35">
        <v>1448</v>
      </c>
      <c r="T35">
        <v>-12388.799999999996</v>
      </c>
      <c r="U35">
        <v>-3754.5999999999985</v>
      </c>
      <c r="W35">
        <v>20596</v>
      </c>
      <c r="X35">
        <v>3756.6</v>
      </c>
      <c r="AF35">
        <v>63182.400000000001</v>
      </c>
      <c r="AG35">
        <v>1.7831073210261086</v>
      </c>
      <c r="AI35">
        <v>63182.400000000001</v>
      </c>
      <c r="AJ35">
        <v>1.7831073210261086</v>
      </c>
    </row>
    <row r="36" spans="2:38" x14ac:dyDescent="0.25">
      <c r="B36">
        <v>34846</v>
      </c>
      <c r="C36">
        <v>75626</v>
      </c>
      <c r="D36">
        <v>72126</v>
      </c>
      <c r="E36">
        <v>50403</v>
      </c>
      <c r="F36">
        <v>68095</v>
      </c>
      <c r="H36">
        <v>104432</v>
      </c>
      <c r="J36">
        <f t="shared" si="6"/>
        <v>60219.199999999997</v>
      </c>
      <c r="K36">
        <f t="shared" si="7"/>
        <v>1.73419773095624</v>
      </c>
      <c r="L36">
        <f t="shared" si="8"/>
        <v>75626</v>
      </c>
      <c r="M36">
        <f t="shared" si="9"/>
        <v>34846</v>
      </c>
      <c r="N36">
        <f t="shared" si="10"/>
        <v>60219.199999999997</v>
      </c>
      <c r="O36">
        <f t="shared" si="11"/>
        <v>40780</v>
      </c>
      <c r="Q36">
        <v>-28039</v>
      </c>
      <c r="R36">
        <v>8</v>
      </c>
      <c r="T36">
        <v>-18328.600000000006</v>
      </c>
      <c r="U36">
        <v>260.19999999999709</v>
      </c>
      <c r="W36">
        <v>21590.600000000002</v>
      </c>
      <c r="X36">
        <v>1344.2</v>
      </c>
      <c r="AF36">
        <v>60219.199999999997</v>
      </c>
      <c r="AG36">
        <v>1.73419773095624</v>
      </c>
      <c r="AI36">
        <v>60219.199999999997</v>
      </c>
      <c r="AJ36">
        <v>1.73419773095624</v>
      </c>
    </row>
    <row r="37" spans="2:38" x14ac:dyDescent="0.25">
      <c r="B37">
        <v>53374</v>
      </c>
      <c r="C37">
        <v>24344</v>
      </c>
      <c r="D37">
        <v>25927</v>
      </c>
      <c r="E37">
        <v>29019</v>
      </c>
      <c r="F37">
        <v>78767</v>
      </c>
      <c r="H37">
        <v>112357</v>
      </c>
      <c r="J37">
        <f t="shared" si="6"/>
        <v>42286.2</v>
      </c>
      <c r="K37">
        <f t="shared" si="7"/>
        <v>2.6570606959244389</v>
      </c>
      <c r="L37">
        <f t="shared" si="8"/>
        <v>78767</v>
      </c>
      <c r="M37">
        <f t="shared" si="9"/>
        <v>24344</v>
      </c>
      <c r="N37">
        <f t="shared" si="10"/>
        <v>42286.2</v>
      </c>
      <c r="O37">
        <f t="shared" si="11"/>
        <v>54423</v>
      </c>
      <c r="Q37">
        <v>35236</v>
      </c>
      <c r="R37">
        <v>7953</v>
      </c>
      <c r="T37">
        <v>-17270.400000000001</v>
      </c>
      <c r="U37">
        <v>-5825.6000000000058</v>
      </c>
      <c r="W37">
        <v>26220.800000000003</v>
      </c>
      <c r="X37">
        <v>5825.6</v>
      </c>
      <c r="Z37">
        <v>42286.2</v>
      </c>
      <c r="AA37">
        <v>2.6570606959244389</v>
      </c>
      <c r="AK37">
        <v>42286.2</v>
      </c>
      <c r="AL37">
        <v>2.6570606959244389</v>
      </c>
    </row>
    <row r="38" spans="2:38" x14ac:dyDescent="0.25">
      <c r="B38">
        <v>35911</v>
      </c>
      <c r="C38">
        <v>42897</v>
      </c>
      <c r="D38">
        <v>122707</v>
      </c>
      <c r="E38">
        <v>39798</v>
      </c>
      <c r="F38">
        <v>62023</v>
      </c>
      <c r="H38">
        <v>74357</v>
      </c>
      <c r="J38">
        <f t="shared" si="6"/>
        <v>60667.199999999997</v>
      </c>
      <c r="K38">
        <f t="shared" si="7"/>
        <v>1.2256540601840864</v>
      </c>
      <c r="L38">
        <f t="shared" si="8"/>
        <v>122707</v>
      </c>
      <c r="M38">
        <f t="shared" si="9"/>
        <v>35911</v>
      </c>
      <c r="N38">
        <f t="shared" si="10"/>
        <v>60667.199999999997</v>
      </c>
      <c r="O38">
        <f t="shared" si="11"/>
        <v>86796</v>
      </c>
      <c r="Q38">
        <v>-15310</v>
      </c>
      <c r="R38">
        <v>0</v>
      </c>
      <c r="T38">
        <v>10753.799999999996</v>
      </c>
      <c r="U38">
        <v>3923.5999999999985</v>
      </c>
      <c r="W38">
        <v>29304.200000000004</v>
      </c>
      <c r="X38">
        <v>4051.2</v>
      </c>
      <c r="AD38">
        <v>60667.199999999997</v>
      </c>
      <c r="AE38">
        <v>1.2256540601840864</v>
      </c>
      <c r="AI38">
        <v>60667.199999999997</v>
      </c>
      <c r="AJ38">
        <v>1.2256540601840864</v>
      </c>
    </row>
    <row r="39" spans="2:38" x14ac:dyDescent="0.25">
      <c r="B39">
        <v>109064</v>
      </c>
      <c r="C39">
        <v>15275</v>
      </c>
      <c r="D39">
        <v>55096</v>
      </c>
      <c r="E39">
        <v>22100</v>
      </c>
      <c r="F39">
        <v>67953</v>
      </c>
      <c r="H39">
        <v>73708</v>
      </c>
      <c r="J39">
        <f t="shared" si="6"/>
        <v>53897.599999999999</v>
      </c>
      <c r="K39">
        <f t="shared" si="7"/>
        <v>1.3675562548239626</v>
      </c>
      <c r="L39">
        <f t="shared" si="8"/>
        <v>109064</v>
      </c>
      <c r="M39">
        <f t="shared" si="9"/>
        <v>15275</v>
      </c>
      <c r="N39">
        <f t="shared" si="10"/>
        <v>53897.599999999999</v>
      </c>
      <c r="O39">
        <f t="shared" si="11"/>
        <v>93789</v>
      </c>
      <c r="Q39">
        <v>10855</v>
      </c>
      <c r="R39">
        <v>-4289</v>
      </c>
      <c r="T39">
        <v>27575.599999999999</v>
      </c>
      <c r="U39">
        <v>-9.5999999999985448</v>
      </c>
      <c r="W39">
        <v>30272.399999999998</v>
      </c>
      <c r="X39">
        <v>3856</v>
      </c>
      <c r="AD39">
        <v>53897.599999999999</v>
      </c>
      <c r="AE39">
        <v>1.3675562548239626</v>
      </c>
      <c r="AI39">
        <v>53897.599999999999</v>
      </c>
      <c r="AJ39">
        <v>1.3675562548239626</v>
      </c>
    </row>
    <row r="40" spans="2:38" x14ac:dyDescent="0.25">
      <c r="B40">
        <v>80835</v>
      </c>
      <c r="C40">
        <v>39506</v>
      </c>
      <c r="D40">
        <v>57966</v>
      </c>
      <c r="E40">
        <v>14589</v>
      </c>
      <c r="F40">
        <v>76006</v>
      </c>
      <c r="H40">
        <v>92779</v>
      </c>
      <c r="J40">
        <f t="shared" si="6"/>
        <v>53780.4</v>
      </c>
      <c r="K40">
        <f t="shared" si="7"/>
        <v>1.7251452201917428</v>
      </c>
      <c r="L40">
        <f t="shared" si="8"/>
        <v>80835</v>
      </c>
      <c r="M40">
        <f t="shared" si="9"/>
        <v>14589</v>
      </c>
      <c r="N40">
        <f t="shared" si="10"/>
        <v>53780.4</v>
      </c>
      <c r="O40">
        <f t="shared" si="11"/>
        <v>66246</v>
      </c>
      <c r="Q40">
        <v>-21488</v>
      </c>
      <c r="R40">
        <v>2087</v>
      </c>
      <c r="T40">
        <v>-17830.200000000004</v>
      </c>
      <c r="U40">
        <v>-2149.7999999999956</v>
      </c>
      <c r="W40">
        <v>27188.2</v>
      </c>
      <c r="X40">
        <v>2421.4</v>
      </c>
      <c r="AF40">
        <v>53780.4</v>
      </c>
      <c r="AG40">
        <v>1.7251452201917428</v>
      </c>
      <c r="AI40">
        <v>53780.4</v>
      </c>
      <c r="AJ40">
        <v>1.7251452201917428</v>
      </c>
    </row>
    <row r="41" spans="2:38" x14ac:dyDescent="0.25">
      <c r="B41">
        <v>26594</v>
      </c>
      <c r="C41">
        <v>28131</v>
      </c>
      <c r="D41">
        <v>29686</v>
      </c>
      <c r="E41">
        <v>82889</v>
      </c>
      <c r="F41">
        <v>43309</v>
      </c>
      <c r="H41">
        <v>84649</v>
      </c>
      <c r="J41">
        <f t="shared" si="6"/>
        <v>42121.8</v>
      </c>
      <c r="K41">
        <f t="shared" si="7"/>
        <v>2.0096244699894115</v>
      </c>
      <c r="L41">
        <f t="shared" si="8"/>
        <v>82889</v>
      </c>
      <c r="M41">
        <f t="shared" si="9"/>
        <v>26594</v>
      </c>
      <c r="N41">
        <f t="shared" si="10"/>
        <v>42121.8</v>
      </c>
      <c r="O41">
        <f t="shared" si="11"/>
        <v>56295</v>
      </c>
      <c r="Q41">
        <v>15646</v>
      </c>
      <c r="R41">
        <v>7832</v>
      </c>
      <c r="T41">
        <v>-11186.399999999994</v>
      </c>
      <c r="U41">
        <v>1606.8000000000029</v>
      </c>
      <c r="W41">
        <v>18342.8</v>
      </c>
      <c r="X41">
        <v>2252.7999999999997</v>
      </c>
      <c r="Z41">
        <v>42121.8</v>
      </c>
      <c r="AA41">
        <v>2.0096244699894115</v>
      </c>
      <c r="AK41">
        <v>42121.8</v>
      </c>
      <c r="AL41">
        <v>2.0096244699894115</v>
      </c>
    </row>
    <row r="42" spans="2:38" x14ac:dyDescent="0.25">
      <c r="B42">
        <v>108077</v>
      </c>
      <c r="C42">
        <v>55350</v>
      </c>
      <c r="D42">
        <v>45523</v>
      </c>
      <c r="E42">
        <v>116780</v>
      </c>
      <c r="F42">
        <v>58071</v>
      </c>
      <c r="H42">
        <v>109749</v>
      </c>
      <c r="J42">
        <f t="shared" si="6"/>
        <v>76760.2</v>
      </c>
      <c r="K42">
        <f t="shared" si="7"/>
        <v>1.4297643831047862</v>
      </c>
      <c r="L42">
        <f t="shared" si="8"/>
        <v>116780</v>
      </c>
      <c r="M42">
        <f t="shared" si="9"/>
        <v>45523</v>
      </c>
      <c r="N42">
        <f t="shared" si="10"/>
        <v>76760.2</v>
      </c>
      <c r="O42">
        <f t="shared" si="11"/>
        <v>71257</v>
      </c>
      <c r="Q42">
        <v>-9069</v>
      </c>
      <c r="R42">
        <v>-3218</v>
      </c>
      <c r="T42">
        <v>-3017.6000000000058</v>
      </c>
      <c r="U42">
        <v>1770.3999999999942</v>
      </c>
      <c r="W42">
        <v>20839.200000000004</v>
      </c>
      <c r="X42">
        <v>2966.8</v>
      </c>
      <c r="AF42">
        <v>76760.2</v>
      </c>
      <c r="AG42">
        <v>1.4297643831047862</v>
      </c>
      <c r="AI42">
        <v>76760.2</v>
      </c>
      <c r="AJ42">
        <v>1.4297643831047862</v>
      </c>
    </row>
    <row r="43" spans="2:38" x14ac:dyDescent="0.25">
      <c r="B43">
        <v>27010</v>
      </c>
      <c r="C43">
        <v>31609</v>
      </c>
      <c r="D43">
        <v>19514</v>
      </c>
      <c r="E43">
        <v>41267</v>
      </c>
      <c r="F43">
        <v>72631</v>
      </c>
      <c r="H43">
        <v>59746</v>
      </c>
      <c r="J43">
        <f t="shared" si="6"/>
        <v>38406.199999999997</v>
      </c>
      <c r="K43">
        <f t="shared" si="7"/>
        <v>1.5556342465539419</v>
      </c>
      <c r="L43">
        <f t="shared" si="8"/>
        <v>72631</v>
      </c>
      <c r="M43">
        <f t="shared" si="9"/>
        <v>19514</v>
      </c>
      <c r="N43">
        <f t="shared" si="10"/>
        <v>38406.199999999997</v>
      </c>
      <c r="O43">
        <f t="shared" si="11"/>
        <v>53117</v>
      </c>
      <c r="Q43">
        <v>21616</v>
      </c>
      <c r="R43">
        <v>-3691</v>
      </c>
      <c r="T43">
        <v>1235.5999999999985</v>
      </c>
      <c r="U43">
        <v>-1552.2000000000044</v>
      </c>
      <c r="W43">
        <v>33577.199999999997</v>
      </c>
      <c r="X43">
        <v>4010.2000000000007</v>
      </c>
      <c r="Z43">
        <v>38406.199999999997</v>
      </c>
      <c r="AA43">
        <v>1.5556342465539419</v>
      </c>
      <c r="AI43">
        <v>38406.199999999997</v>
      </c>
      <c r="AJ43">
        <v>1.5556342465539419</v>
      </c>
    </row>
    <row r="44" spans="2:38" x14ac:dyDescent="0.25">
      <c r="B44">
        <v>45444</v>
      </c>
      <c r="C44">
        <v>94240</v>
      </c>
      <c r="D44">
        <v>27024</v>
      </c>
      <c r="E44">
        <v>92019</v>
      </c>
      <c r="F44">
        <v>103178</v>
      </c>
      <c r="H44">
        <v>128924</v>
      </c>
      <c r="J44">
        <f t="shared" si="6"/>
        <v>72381</v>
      </c>
      <c r="K44">
        <f t="shared" si="7"/>
        <v>1.7811856702725855</v>
      </c>
      <c r="L44">
        <f t="shared" si="8"/>
        <v>103178</v>
      </c>
      <c r="M44">
        <f t="shared" si="9"/>
        <v>27024</v>
      </c>
      <c r="N44">
        <f t="shared" si="10"/>
        <v>72381</v>
      </c>
      <c r="O44">
        <f t="shared" si="11"/>
        <v>76154</v>
      </c>
      <c r="Q44">
        <v>-4654</v>
      </c>
      <c r="R44">
        <v>-515</v>
      </c>
      <c r="T44">
        <v>-3067.1999999999971</v>
      </c>
      <c r="U44">
        <v>-3862.6000000000058</v>
      </c>
      <c r="W44">
        <v>18678.400000000001</v>
      </c>
      <c r="X44">
        <v>3982.6</v>
      </c>
      <c r="AF44">
        <v>72381</v>
      </c>
      <c r="AG44">
        <v>1.7811856702725855</v>
      </c>
      <c r="AI44">
        <v>72381</v>
      </c>
      <c r="AJ44">
        <v>1.7811856702725855</v>
      </c>
    </row>
    <row r="45" spans="2:38" x14ac:dyDescent="0.25">
      <c r="B45">
        <v>31580</v>
      </c>
      <c r="C45">
        <v>70926</v>
      </c>
      <c r="D45">
        <v>25486</v>
      </c>
      <c r="E45">
        <v>39629</v>
      </c>
      <c r="F45">
        <v>110459</v>
      </c>
      <c r="H45">
        <v>80831</v>
      </c>
      <c r="J45">
        <f t="shared" si="6"/>
        <v>55616</v>
      </c>
      <c r="K45">
        <f t="shared" si="7"/>
        <v>1.4533767261219792</v>
      </c>
      <c r="L45">
        <f t="shared" si="8"/>
        <v>110459</v>
      </c>
      <c r="M45">
        <f t="shared" si="9"/>
        <v>25486</v>
      </c>
      <c r="N45">
        <f t="shared" si="10"/>
        <v>55616</v>
      </c>
      <c r="O45">
        <f t="shared" si="11"/>
        <v>84973</v>
      </c>
      <c r="Q45">
        <v>-21505</v>
      </c>
      <c r="R45">
        <v>34</v>
      </c>
      <c r="T45">
        <v>-21431.199999999997</v>
      </c>
      <c r="U45">
        <v>715.59999999999854</v>
      </c>
      <c r="W45">
        <v>21431.200000000001</v>
      </c>
      <c r="X45">
        <v>1481.1999999999998</v>
      </c>
      <c r="AB45">
        <v>55616</v>
      </c>
      <c r="AC45">
        <v>1.4533767261219792</v>
      </c>
      <c r="AI45">
        <v>55616</v>
      </c>
      <c r="AJ45">
        <v>1.4533767261219792</v>
      </c>
    </row>
    <row r="46" spans="2:38" x14ac:dyDescent="0.25">
      <c r="B46">
        <v>70629</v>
      </c>
      <c r="C46">
        <v>82726</v>
      </c>
      <c r="D46">
        <v>45043</v>
      </c>
      <c r="E46">
        <v>70955</v>
      </c>
      <c r="F46">
        <v>94138</v>
      </c>
      <c r="H46">
        <v>95079</v>
      </c>
      <c r="J46">
        <f t="shared" si="6"/>
        <v>72698.2</v>
      </c>
      <c r="K46">
        <f t="shared" si="7"/>
        <v>1.3078590666618981</v>
      </c>
      <c r="L46">
        <f t="shared" si="8"/>
        <v>94138</v>
      </c>
      <c r="M46">
        <f t="shared" si="9"/>
        <v>45043</v>
      </c>
      <c r="N46">
        <f t="shared" si="10"/>
        <v>72698.2</v>
      </c>
      <c r="O46">
        <f t="shared" si="11"/>
        <v>49095</v>
      </c>
      <c r="Q46">
        <v>8979</v>
      </c>
      <c r="R46">
        <v>-6249</v>
      </c>
      <c r="T46">
        <v>35380</v>
      </c>
      <c r="U46">
        <v>1802.1999999999971</v>
      </c>
      <c r="W46">
        <v>38222.800000000003</v>
      </c>
      <c r="X46">
        <v>3469.3999999999996</v>
      </c>
      <c r="AD46">
        <v>72698.2</v>
      </c>
      <c r="AE46">
        <v>1.3078590666618981</v>
      </c>
      <c r="AI46">
        <v>72698.2</v>
      </c>
      <c r="AJ46">
        <v>1.3078590666618981</v>
      </c>
    </row>
    <row r="47" spans="2:38" x14ac:dyDescent="0.25">
      <c r="B47">
        <v>38744</v>
      </c>
      <c r="C47">
        <v>86260</v>
      </c>
      <c r="D47">
        <v>20358</v>
      </c>
      <c r="E47">
        <v>56872</v>
      </c>
      <c r="F47">
        <v>31890</v>
      </c>
      <c r="H47">
        <v>114202</v>
      </c>
      <c r="J47">
        <f t="shared" si="6"/>
        <v>46824.800000000003</v>
      </c>
      <c r="K47">
        <f t="shared" si="7"/>
        <v>2.4389212554031197</v>
      </c>
      <c r="L47">
        <f t="shared" si="8"/>
        <v>86260</v>
      </c>
      <c r="M47">
        <f t="shared" si="9"/>
        <v>20358</v>
      </c>
      <c r="N47">
        <f t="shared" si="10"/>
        <v>46824.800000000003</v>
      </c>
      <c r="O47">
        <f t="shared" si="11"/>
        <v>65902</v>
      </c>
      <c r="Q47">
        <v>44830</v>
      </c>
      <c r="R47">
        <v>3724</v>
      </c>
      <c r="T47">
        <v>-10616.199999999997</v>
      </c>
      <c r="U47">
        <v>46.600000000005821</v>
      </c>
      <c r="W47">
        <v>10778.6</v>
      </c>
      <c r="X47">
        <v>2570.2000000000003</v>
      </c>
      <c r="Z47">
        <v>46824.800000000003</v>
      </c>
      <c r="AA47">
        <v>2.4389212554031197</v>
      </c>
      <c r="AK47">
        <v>46824.800000000003</v>
      </c>
      <c r="AL47">
        <v>2.4389212554031197</v>
      </c>
    </row>
    <row r="48" spans="2:38" x14ac:dyDescent="0.25">
      <c r="B48">
        <v>110784</v>
      </c>
      <c r="C48">
        <v>94061</v>
      </c>
      <c r="D48">
        <v>25801</v>
      </c>
      <c r="E48">
        <v>18486</v>
      </c>
      <c r="F48">
        <v>81784</v>
      </c>
      <c r="H48">
        <v>73273</v>
      </c>
      <c r="J48">
        <f t="shared" si="6"/>
        <v>66183.199999999997</v>
      </c>
      <c r="K48">
        <f t="shared" si="7"/>
        <v>1.10712386224903</v>
      </c>
      <c r="L48">
        <f t="shared" si="8"/>
        <v>110784</v>
      </c>
      <c r="M48">
        <f t="shared" si="9"/>
        <v>18486</v>
      </c>
      <c r="N48">
        <f t="shared" si="10"/>
        <v>66183.199999999997</v>
      </c>
      <c r="O48">
        <f t="shared" si="11"/>
        <v>92298</v>
      </c>
      <c r="Q48">
        <v>-773</v>
      </c>
      <c r="R48">
        <v>1447</v>
      </c>
      <c r="T48">
        <v>6110</v>
      </c>
      <c r="U48">
        <v>-1784.8000000000029</v>
      </c>
      <c r="W48">
        <v>25407.199999999997</v>
      </c>
      <c r="X48">
        <v>4565.6000000000004</v>
      </c>
      <c r="Z48">
        <v>66183.199999999997</v>
      </c>
      <c r="AA48">
        <v>1.10712386224903</v>
      </c>
      <c r="AI48">
        <v>66183.199999999997</v>
      </c>
      <c r="AJ48">
        <v>1.10712386224903</v>
      </c>
    </row>
    <row r="49" spans="2:38" x14ac:dyDescent="0.25">
      <c r="B49">
        <v>93013</v>
      </c>
      <c r="C49">
        <v>89510</v>
      </c>
      <c r="D49">
        <v>53329</v>
      </c>
      <c r="E49">
        <v>83762</v>
      </c>
      <c r="F49">
        <v>91432</v>
      </c>
      <c r="H49">
        <v>98863</v>
      </c>
      <c r="J49">
        <f t="shared" si="6"/>
        <v>82209.2</v>
      </c>
      <c r="K49">
        <f t="shared" si="7"/>
        <v>1.2025783002389028</v>
      </c>
      <c r="L49">
        <f t="shared" si="8"/>
        <v>93013</v>
      </c>
      <c r="M49">
        <f t="shared" si="9"/>
        <v>53329</v>
      </c>
      <c r="N49">
        <f t="shared" si="10"/>
        <v>82209.2</v>
      </c>
      <c r="O49">
        <f t="shared" si="11"/>
        <v>39684</v>
      </c>
      <c r="Q49">
        <v>-29795</v>
      </c>
      <c r="R49">
        <v>4411</v>
      </c>
      <c r="T49">
        <v>-5637.4000000000087</v>
      </c>
      <c r="U49">
        <v>-475.19999999999709</v>
      </c>
      <c r="W49">
        <v>11516.6</v>
      </c>
      <c r="X49">
        <v>3750.8</v>
      </c>
      <c r="AF49">
        <v>82209.2</v>
      </c>
      <c r="AG49">
        <v>1.2025783002389028</v>
      </c>
      <c r="AI49">
        <v>82209.2</v>
      </c>
      <c r="AJ49">
        <v>1.2025783002389028</v>
      </c>
    </row>
    <row r="50" spans="2:38" x14ac:dyDescent="0.25">
      <c r="B50">
        <v>28013</v>
      </c>
      <c r="C50">
        <v>61868</v>
      </c>
      <c r="D50">
        <v>21359</v>
      </c>
      <c r="E50">
        <v>26907</v>
      </c>
      <c r="F50">
        <v>97782</v>
      </c>
      <c r="H50">
        <v>80080</v>
      </c>
      <c r="J50">
        <f t="shared" si="6"/>
        <v>47185.8</v>
      </c>
      <c r="K50">
        <f t="shared" si="7"/>
        <v>1.6971207439526297</v>
      </c>
      <c r="L50">
        <f t="shared" si="8"/>
        <v>97782</v>
      </c>
      <c r="M50">
        <f t="shared" si="9"/>
        <v>21359</v>
      </c>
      <c r="N50">
        <f t="shared" si="10"/>
        <v>47185.8</v>
      </c>
      <c r="O50">
        <f t="shared" si="11"/>
        <v>76423</v>
      </c>
      <c r="Q50">
        <v>-24962</v>
      </c>
      <c r="R50">
        <v>2097</v>
      </c>
      <c r="T50">
        <v>-7106.3999999999942</v>
      </c>
      <c r="U50">
        <v>-1471</v>
      </c>
      <c r="W50">
        <v>31704.800000000003</v>
      </c>
      <c r="X50">
        <v>4445.8</v>
      </c>
      <c r="AD50">
        <v>47185.8</v>
      </c>
      <c r="AE50">
        <v>1.6971207439526297</v>
      </c>
      <c r="AI50">
        <v>47185.8</v>
      </c>
      <c r="AJ50">
        <v>1.6971207439526297</v>
      </c>
    </row>
    <row r="51" spans="2:38" x14ac:dyDescent="0.25">
      <c r="B51">
        <v>16191</v>
      </c>
      <c r="C51">
        <v>83632</v>
      </c>
      <c r="D51">
        <v>107326</v>
      </c>
      <c r="E51">
        <v>34859</v>
      </c>
      <c r="F51">
        <v>64446</v>
      </c>
      <c r="H51">
        <v>133861</v>
      </c>
      <c r="J51">
        <f t="shared" si="6"/>
        <v>61290.8</v>
      </c>
      <c r="K51">
        <f t="shared" si="7"/>
        <v>2.184030882285759</v>
      </c>
      <c r="L51">
        <f t="shared" si="8"/>
        <v>107326</v>
      </c>
      <c r="M51">
        <f t="shared" si="9"/>
        <v>16191</v>
      </c>
      <c r="N51">
        <f t="shared" si="10"/>
        <v>61290.8</v>
      </c>
      <c r="O51">
        <f t="shared" si="11"/>
        <v>91135</v>
      </c>
      <c r="Q51">
        <v>73714</v>
      </c>
      <c r="R51">
        <v>1910</v>
      </c>
      <c r="T51">
        <v>2201.6000000000058</v>
      </c>
      <c r="U51">
        <v>-2912.1999999999971</v>
      </c>
      <c r="W51">
        <v>41382.800000000003</v>
      </c>
      <c r="X51">
        <v>2913.8</v>
      </c>
      <c r="Z51">
        <v>61290.8</v>
      </c>
      <c r="AA51">
        <v>2.184030882285759</v>
      </c>
      <c r="AK51">
        <v>61290.8</v>
      </c>
      <c r="AL51">
        <v>2.184030882285759</v>
      </c>
    </row>
    <row r="52" spans="2:38" x14ac:dyDescent="0.25">
      <c r="B52">
        <v>16095</v>
      </c>
      <c r="C52">
        <v>38345</v>
      </c>
      <c r="D52">
        <v>36726</v>
      </c>
      <c r="E52">
        <v>76633</v>
      </c>
      <c r="F52">
        <v>69571</v>
      </c>
      <c r="H52">
        <v>59286</v>
      </c>
      <c r="J52">
        <f t="shared" si="6"/>
        <v>47474</v>
      </c>
      <c r="K52">
        <f t="shared" si="7"/>
        <v>1.2488098748788812</v>
      </c>
      <c r="L52">
        <f t="shared" si="8"/>
        <v>76633</v>
      </c>
      <c r="M52">
        <f t="shared" si="9"/>
        <v>16095</v>
      </c>
      <c r="N52">
        <f t="shared" si="10"/>
        <v>47474</v>
      </c>
      <c r="O52">
        <f t="shared" si="11"/>
        <v>60538</v>
      </c>
      <c r="Q52">
        <v>-2829</v>
      </c>
      <c r="R52">
        <v>577</v>
      </c>
      <c r="T52">
        <v>-11984.199999999997</v>
      </c>
      <c r="U52">
        <v>-1355.8000000000029</v>
      </c>
      <c r="W52">
        <v>15863.8</v>
      </c>
      <c r="X52">
        <v>5121.3999999999996</v>
      </c>
      <c r="Z52">
        <v>47474</v>
      </c>
      <c r="AA52">
        <v>1.2488098748788812</v>
      </c>
      <c r="AI52">
        <v>47474</v>
      </c>
      <c r="AJ52">
        <v>1.2488098748788812</v>
      </c>
    </row>
    <row r="53" spans="2:38" x14ac:dyDescent="0.25">
      <c r="B53">
        <v>62725</v>
      </c>
      <c r="C53">
        <v>56832</v>
      </c>
      <c r="D53">
        <v>16640</v>
      </c>
      <c r="E53">
        <v>64630</v>
      </c>
      <c r="F53">
        <v>64902</v>
      </c>
      <c r="H53">
        <v>123577</v>
      </c>
      <c r="J53">
        <f t="shared" si="6"/>
        <v>53145.8</v>
      </c>
      <c r="K53">
        <f t="shared" si="7"/>
        <v>2.3252448923527353</v>
      </c>
      <c r="L53">
        <f t="shared" si="8"/>
        <v>64902</v>
      </c>
      <c r="M53">
        <f t="shared" si="9"/>
        <v>16640</v>
      </c>
      <c r="N53">
        <f t="shared" si="10"/>
        <v>53145.8</v>
      </c>
      <c r="O53">
        <f t="shared" si="11"/>
        <v>48262</v>
      </c>
      <c r="Q53">
        <v>52606</v>
      </c>
      <c r="R53">
        <v>-3490</v>
      </c>
      <c r="T53">
        <v>8447.6000000000058</v>
      </c>
      <c r="U53">
        <v>-4569.3999999999942</v>
      </c>
      <c r="W53">
        <v>28978.400000000001</v>
      </c>
      <c r="X53">
        <v>5176.2</v>
      </c>
      <c r="AD53">
        <v>53145.8</v>
      </c>
      <c r="AE53">
        <v>2.3252448923527353</v>
      </c>
      <c r="AK53">
        <v>53145.8</v>
      </c>
      <c r="AL53">
        <v>2.3252448923527353</v>
      </c>
    </row>
    <row r="54" spans="2:38" x14ac:dyDescent="0.25">
      <c r="B54">
        <v>17697</v>
      </c>
      <c r="C54">
        <v>61403</v>
      </c>
      <c r="D54">
        <v>13405</v>
      </c>
      <c r="E54">
        <v>59605</v>
      </c>
      <c r="F54">
        <v>94530</v>
      </c>
      <c r="H54">
        <v>92338</v>
      </c>
      <c r="J54">
        <f t="shared" si="6"/>
        <v>49328</v>
      </c>
      <c r="K54">
        <f t="shared" si="7"/>
        <v>1.8719185857930587</v>
      </c>
      <c r="L54">
        <f t="shared" si="8"/>
        <v>94530</v>
      </c>
      <c r="M54">
        <f t="shared" si="9"/>
        <v>13405</v>
      </c>
      <c r="N54">
        <f t="shared" si="10"/>
        <v>49328</v>
      </c>
      <c r="O54">
        <f t="shared" si="11"/>
        <v>81125</v>
      </c>
      <c r="Q54">
        <v>17554</v>
      </c>
      <c r="R54">
        <v>955</v>
      </c>
      <c r="T54">
        <v>-9047.8000000000029</v>
      </c>
      <c r="U54">
        <v>231.59999999999854</v>
      </c>
      <c r="W54">
        <v>21594.199999999997</v>
      </c>
      <c r="X54">
        <v>2257.1999999999998</v>
      </c>
      <c r="Z54">
        <v>49328</v>
      </c>
      <c r="AA54">
        <v>1.8719185857930587</v>
      </c>
      <c r="AI54">
        <v>49328</v>
      </c>
      <c r="AJ54">
        <v>1.8719185857930587</v>
      </c>
    </row>
    <row r="55" spans="2:38" x14ac:dyDescent="0.25">
      <c r="B55">
        <v>43484</v>
      </c>
      <c r="C55">
        <v>59941</v>
      </c>
      <c r="D55">
        <v>65592</v>
      </c>
      <c r="E55">
        <v>99711</v>
      </c>
      <c r="F55">
        <v>48502</v>
      </c>
      <c r="H55">
        <v>130016</v>
      </c>
      <c r="J55">
        <f t="shared" si="6"/>
        <v>63446</v>
      </c>
      <c r="K55">
        <f t="shared" si="7"/>
        <v>2.049238722693314</v>
      </c>
      <c r="L55">
        <f t="shared" si="8"/>
        <v>99711</v>
      </c>
      <c r="M55">
        <f t="shared" si="9"/>
        <v>43484</v>
      </c>
      <c r="N55">
        <f t="shared" si="10"/>
        <v>63446</v>
      </c>
      <c r="O55">
        <f t="shared" si="11"/>
        <v>56227</v>
      </c>
      <c r="Q55">
        <v>75281</v>
      </c>
      <c r="R55">
        <v>-175</v>
      </c>
      <c r="T55">
        <v>16681.400000000001</v>
      </c>
      <c r="U55">
        <v>-4595.6000000000058</v>
      </c>
      <c r="W55">
        <v>39117.4</v>
      </c>
      <c r="X55">
        <v>5512.4000000000005</v>
      </c>
      <c r="Z55">
        <v>63446</v>
      </c>
      <c r="AA55">
        <v>2.049238722693314</v>
      </c>
      <c r="AK55">
        <v>63446</v>
      </c>
      <c r="AL55">
        <v>2.049238722693314</v>
      </c>
    </row>
    <row r="56" spans="2:38" x14ac:dyDescent="0.25">
      <c r="B56">
        <v>48362</v>
      </c>
      <c r="C56">
        <v>63837</v>
      </c>
      <c r="D56">
        <v>20612</v>
      </c>
      <c r="E56">
        <v>53550</v>
      </c>
      <c r="F56">
        <v>37038</v>
      </c>
      <c r="H56">
        <v>108819</v>
      </c>
      <c r="J56">
        <f t="shared" si="6"/>
        <v>44679.8</v>
      </c>
      <c r="K56">
        <f t="shared" si="7"/>
        <v>2.4355301500901971</v>
      </c>
      <c r="L56">
        <f t="shared" si="8"/>
        <v>63837</v>
      </c>
      <c r="M56">
        <f t="shared" si="9"/>
        <v>20612</v>
      </c>
      <c r="N56">
        <f t="shared" si="10"/>
        <v>44679.8</v>
      </c>
      <c r="O56">
        <f t="shared" si="11"/>
        <v>43225</v>
      </c>
      <c r="Q56">
        <v>16938</v>
      </c>
      <c r="R56">
        <v>1029</v>
      </c>
      <c r="T56">
        <v>-13277.799999999996</v>
      </c>
      <c r="U56">
        <v>2144.6000000000058</v>
      </c>
      <c r="W56">
        <v>33320.200000000004</v>
      </c>
      <c r="X56">
        <v>2144.9999999999995</v>
      </c>
      <c r="AD56">
        <v>44679.8</v>
      </c>
      <c r="AE56">
        <v>2.4355301500901971</v>
      </c>
      <c r="AK56">
        <v>44679.8</v>
      </c>
      <c r="AL56">
        <v>2.4355301500901971</v>
      </c>
    </row>
    <row r="57" spans="2:38" x14ac:dyDescent="0.25">
      <c r="B57">
        <v>36974</v>
      </c>
      <c r="C57">
        <v>93166</v>
      </c>
      <c r="D57">
        <v>97692</v>
      </c>
      <c r="E57">
        <v>15574</v>
      </c>
      <c r="F57">
        <v>100046</v>
      </c>
      <c r="H57">
        <v>101452</v>
      </c>
      <c r="J57">
        <f t="shared" si="6"/>
        <v>68690.399999999994</v>
      </c>
      <c r="K57">
        <f t="shared" si="7"/>
        <v>1.4769458323142681</v>
      </c>
      <c r="L57">
        <f t="shared" si="8"/>
        <v>100046</v>
      </c>
      <c r="M57">
        <f t="shared" si="9"/>
        <v>15574</v>
      </c>
      <c r="N57">
        <f t="shared" si="10"/>
        <v>68690.399999999994</v>
      </c>
      <c r="O57">
        <f t="shared" si="11"/>
        <v>84472</v>
      </c>
      <c r="Q57">
        <v>4159</v>
      </c>
      <c r="R57">
        <v>191</v>
      </c>
      <c r="T57">
        <v>24238.199999999997</v>
      </c>
      <c r="U57">
        <v>2146.1999999999971</v>
      </c>
      <c r="W57">
        <v>30357.8</v>
      </c>
      <c r="X57">
        <v>3201</v>
      </c>
      <c r="AD57">
        <v>68690.399999999994</v>
      </c>
      <c r="AE57">
        <v>1.4769458323142681</v>
      </c>
      <c r="AI57">
        <v>68690.399999999994</v>
      </c>
      <c r="AJ57">
        <v>1.4769458323142681</v>
      </c>
    </row>
    <row r="58" spans="2:38" x14ac:dyDescent="0.25">
      <c r="B58">
        <v>32364</v>
      </c>
      <c r="C58">
        <v>99231</v>
      </c>
      <c r="D58">
        <v>65383</v>
      </c>
      <c r="E58">
        <v>13502</v>
      </c>
      <c r="F58">
        <v>8500</v>
      </c>
      <c r="H58">
        <v>60416</v>
      </c>
      <c r="J58">
        <f t="shared" si="6"/>
        <v>43796</v>
      </c>
      <c r="K58">
        <f t="shared" si="7"/>
        <v>1.3794867111151703</v>
      </c>
      <c r="L58">
        <f t="shared" si="8"/>
        <v>99231</v>
      </c>
      <c r="M58">
        <f t="shared" si="9"/>
        <v>8500</v>
      </c>
      <c r="N58">
        <f t="shared" si="10"/>
        <v>43796</v>
      </c>
      <c r="O58">
        <f t="shared" si="11"/>
        <v>90731</v>
      </c>
      <c r="Q58">
        <v>-6373</v>
      </c>
      <c r="R58">
        <v>544</v>
      </c>
      <c r="T58">
        <v>-7445.8000000000029</v>
      </c>
      <c r="U58">
        <v>-1110.4000000000015</v>
      </c>
      <c r="W58">
        <v>21729.8</v>
      </c>
      <c r="X58">
        <v>1457.1999999999998</v>
      </c>
      <c r="Z58">
        <v>43796</v>
      </c>
      <c r="AA58">
        <v>1.3794867111151703</v>
      </c>
      <c r="AI58">
        <v>43796</v>
      </c>
      <c r="AJ58">
        <v>1.3794867111151703</v>
      </c>
    </row>
    <row r="59" spans="2:38" x14ac:dyDescent="0.25">
      <c r="B59">
        <v>25709</v>
      </c>
      <c r="C59">
        <v>14610</v>
      </c>
      <c r="D59">
        <v>65230</v>
      </c>
      <c r="E59">
        <v>18058</v>
      </c>
      <c r="F59">
        <v>36595</v>
      </c>
      <c r="H59">
        <v>52710</v>
      </c>
      <c r="J59">
        <f t="shared" si="6"/>
        <v>32040.400000000001</v>
      </c>
      <c r="K59">
        <f t="shared" si="7"/>
        <v>1.6451105479332342</v>
      </c>
      <c r="L59">
        <f t="shared" si="8"/>
        <v>65230</v>
      </c>
      <c r="M59">
        <f t="shared" si="9"/>
        <v>14610</v>
      </c>
      <c r="N59">
        <f t="shared" si="10"/>
        <v>32040.400000000001</v>
      </c>
      <c r="O59">
        <f t="shared" si="11"/>
        <v>50620</v>
      </c>
      <c r="Q59">
        <v>3141</v>
      </c>
      <c r="R59">
        <v>-5836</v>
      </c>
      <c r="T59">
        <v>-7122.7999999999956</v>
      </c>
      <c r="U59">
        <v>478</v>
      </c>
      <c r="W59">
        <v>39686.400000000001</v>
      </c>
      <c r="X59">
        <v>2018.3999999999999</v>
      </c>
      <c r="Z59">
        <v>32040.400000000001</v>
      </c>
      <c r="AA59">
        <v>1.6451105479332342</v>
      </c>
      <c r="AK59">
        <v>32040.400000000001</v>
      </c>
      <c r="AL59">
        <v>1.6451105479332342</v>
      </c>
    </row>
    <row r="60" spans="2:38" x14ac:dyDescent="0.25">
      <c r="B60">
        <v>14438</v>
      </c>
      <c r="C60">
        <v>95623</v>
      </c>
      <c r="D60">
        <v>82885</v>
      </c>
      <c r="E60">
        <v>12854</v>
      </c>
      <c r="F60">
        <v>86563</v>
      </c>
      <c r="H60">
        <v>95227</v>
      </c>
      <c r="J60">
        <f t="shared" si="6"/>
        <v>58472.6</v>
      </c>
      <c r="K60">
        <f t="shared" si="7"/>
        <v>1.6285747512510134</v>
      </c>
      <c r="L60">
        <f t="shared" si="8"/>
        <v>95623</v>
      </c>
      <c r="M60">
        <f t="shared" si="9"/>
        <v>12854</v>
      </c>
      <c r="N60">
        <f t="shared" si="10"/>
        <v>58472.6</v>
      </c>
      <c r="O60">
        <f t="shared" si="11"/>
        <v>82769</v>
      </c>
      <c r="Q60">
        <v>8758</v>
      </c>
      <c r="R60">
        <v>527</v>
      </c>
      <c r="T60">
        <v>-16114.599999999999</v>
      </c>
      <c r="U60">
        <v>2264.7999999999956</v>
      </c>
      <c r="W60">
        <v>39103.000000000007</v>
      </c>
      <c r="X60">
        <v>2942</v>
      </c>
      <c r="AB60">
        <v>58472.6</v>
      </c>
      <c r="AC60">
        <v>1.6285747512510134</v>
      </c>
      <c r="AI60">
        <v>58472.6</v>
      </c>
      <c r="AJ60">
        <v>1.6285747512510134</v>
      </c>
    </row>
    <row r="61" spans="2:38" x14ac:dyDescent="0.25">
      <c r="B61">
        <v>109526</v>
      </c>
      <c r="C61">
        <v>34261</v>
      </c>
      <c r="D61">
        <v>74463</v>
      </c>
      <c r="E61">
        <v>21006</v>
      </c>
      <c r="F61">
        <v>42010</v>
      </c>
      <c r="H61">
        <v>97391</v>
      </c>
      <c r="J61">
        <f t="shared" si="6"/>
        <v>56253.2</v>
      </c>
      <c r="K61">
        <f t="shared" si="7"/>
        <v>1.7312970639892487</v>
      </c>
      <c r="L61">
        <f t="shared" si="8"/>
        <v>109526</v>
      </c>
      <c r="M61">
        <f t="shared" si="9"/>
        <v>21006</v>
      </c>
      <c r="N61">
        <f t="shared" si="10"/>
        <v>56253.2</v>
      </c>
      <c r="O61">
        <f t="shared" si="11"/>
        <v>88520</v>
      </c>
      <c r="Q61">
        <v>-15031</v>
      </c>
      <c r="R61">
        <v>-116</v>
      </c>
      <c r="T61">
        <v>-4189</v>
      </c>
      <c r="U61">
        <v>-495.60000000000582</v>
      </c>
      <c r="W61">
        <v>18230.2</v>
      </c>
      <c r="X61">
        <v>4152.7999999999993</v>
      </c>
      <c r="AD61">
        <v>56253.2</v>
      </c>
      <c r="AE61">
        <v>1.7312970639892487</v>
      </c>
      <c r="AK61">
        <v>56253.2</v>
      </c>
      <c r="AL61">
        <v>1.7312970639892487</v>
      </c>
    </row>
    <row r="62" spans="2:38" x14ac:dyDescent="0.25">
      <c r="B62">
        <v>74354</v>
      </c>
      <c r="C62">
        <v>42330</v>
      </c>
      <c r="D62">
        <v>35228</v>
      </c>
      <c r="E62">
        <v>86891</v>
      </c>
      <c r="F62">
        <v>9747</v>
      </c>
      <c r="H62">
        <v>74952</v>
      </c>
      <c r="J62">
        <f t="shared" si="6"/>
        <v>49710</v>
      </c>
      <c r="K62">
        <f t="shared" si="7"/>
        <v>1.5077851538925771</v>
      </c>
      <c r="L62">
        <f t="shared" si="8"/>
        <v>86891</v>
      </c>
      <c r="M62">
        <f t="shared" si="9"/>
        <v>9747</v>
      </c>
      <c r="N62">
        <f t="shared" si="10"/>
        <v>49710</v>
      </c>
      <c r="O62">
        <f t="shared" si="11"/>
        <v>77144</v>
      </c>
      <c r="Q62">
        <v>-27876</v>
      </c>
      <c r="R62">
        <v>-11</v>
      </c>
      <c r="T62">
        <v>-12651</v>
      </c>
      <c r="U62">
        <v>-2781.5999999999985</v>
      </c>
      <c r="W62">
        <v>13647</v>
      </c>
      <c r="X62">
        <v>4233.6000000000004</v>
      </c>
      <c r="AD62">
        <v>49710</v>
      </c>
      <c r="AE62">
        <v>1.5077851538925771</v>
      </c>
      <c r="AI62">
        <v>49710</v>
      </c>
      <c r="AJ62">
        <v>1.5077851538925771</v>
      </c>
    </row>
    <row r="63" spans="2:38" x14ac:dyDescent="0.25">
      <c r="B63">
        <v>21873</v>
      </c>
      <c r="C63">
        <v>40430</v>
      </c>
      <c r="D63">
        <v>102583</v>
      </c>
      <c r="E63">
        <v>90580</v>
      </c>
      <c r="F63">
        <v>89642</v>
      </c>
      <c r="H63">
        <v>91870</v>
      </c>
      <c r="J63">
        <f t="shared" si="6"/>
        <v>69021.600000000006</v>
      </c>
      <c r="K63">
        <f t="shared" si="7"/>
        <v>1.3310326042861944</v>
      </c>
      <c r="L63">
        <f t="shared" si="8"/>
        <v>102583</v>
      </c>
      <c r="M63">
        <f t="shared" si="9"/>
        <v>21873</v>
      </c>
      <c r="N63">
        <f t="shared" si="10"/>
        <v>69021.600000000006</v>
      </c>
      <c r="O63">
        <f t="shared" si="11"/>
        <v>80710</v>
      </c>
      <c r="Q63">
        <v>-21905</v>
      </c>
      <c r="R63">
        <v>1979</v>
      </c>
      <c r="T63">
        <v>-10485.599999999991</v>
      </c>
      <c r="U63">
        <v>3687.8000000000029</v>
      </c>
      <c r="W63">
        <v>30157.600000000002</v>
      </c>
      <c r="X63">
        <v>6009.4</v>
      </c>
      <c r="AF63">
        <v>69021.600000000006</v>
      </c>
      <c r="AG63">
        <v>1.3310326042861944</v>
      </c>
      <c r="AI63">
        <v>69021.600000000006</v>
      </c>
      <c r="AJ63">
        <v>1.3310326042861944</v>
      </c>
    </row>
    <row r="64" spans="2:38" x14ac:dyDescent="0.25">
      <c r="B64">
        <v>47405</v>
      </c>
      <c r="C64">
        <v>103572</v>
      </c>
      <c r="D64">
        <v>28973</v>
      </c>
      <c r="E64">
        <v>8185</v>
      </c>
      <c r="F64">
        <v>30851</v>
      </c>
      <c r="H64">
        <v>95948</v>
      </c>
      <c r="J64">
        <f t="shared" si="6"/>
        <v>43797.2</v>
      </c>
      <c r="K64">
        <f t="shared" si="7"/>
        <v>2.190733654206205</v>
      </c>
      <c r="L64">
        <f t="shared" si="8"/>
        <v>103572</v>
      </c>
      <c r="M64">
        <f t="shared" si="9"/>
        <v>8185</v>
      </c>
      <c r="N64">
        <f t="shared" si="10"/>
        <v>43797.2</v>
      </c>
      <c r="O64">
        <f t="shared" si="11"/>
        <v>95387</v>
      </c>
      <c r="Q64">
        <v>42197</v>
      </c>
      <c r="R64">
        <v>2706</v>
      </c>
      <c r="T64">
        <v>-5525.8000000000029</v>
      </c>
      <c r="U64">
        <v>1431.7999999999956</v>
      </c>
      <c r="W64">
        <v>22936.200000000004</v>
      </c>
      <c r="X64">
        <v>4400.2</v>
      </c>
      <c r="Z64">
        <v>43797.2</v>
      </c>
      <c r="AA64">
        <v>2.190733654206205</v>
      </c>
      <c r="AK64">
        <v>43797.2</v>
      </c>
      <c r="AL64">
        <v>2.190733654206205</v>
      </c>
    </row>
    <row r="65" spans="2:38" x14ac:dyDescent="0.25">
      <c r="B65">
        <v>74335</v>
      </c>
      <c r="C65">
        <v>42115</v>
      </c>
      <c r="D65">
        <v>26747</v>
      </c>
      <c r="E65">
        <v>31882</v>
      </c>
      <c r="F65">
        <v>59298</v>
      </c>
      <c r="H65">
        <v>49470</v>
      </c>
      <c r="J65">
        <f t="shared" si="6"/>
        <v>46875.4</v>
      </c>
      <c r="K65">
        <f t="shared" si="7"/>
        <v>1.0553509943381816</v>
      </c>
      <c r="L65">
        <f t="shared" si="8"/>
        <v>74335</v>
      </c>
      <c r="M65">
        <f t="shared" si="9"/>
        <v>26747</v>
      </c>
      <c r="N65">
        <f t="shared" si="10"/>
        <v>46875.4</v>
      </c>
      <c r="O65">
        <f t="shared" si="11"/>
        <v>47588</v>
      </c>
      <c r="Q65">
        <v>-17196</v>
      </c>
      <c r="R65">
        <v>-1157</v>
      </c>
      <c r="T65">
        <v>-6432.7999999999956</v>
      </c>
      <c r="U65">
        <v>-1724.4000000000015</v>
      </c>
      <c r="W65">
        <v>25719.599999999999</v>
      </c>
      <c r="X65">
        <v>1724.4</v>
      </c>
      <c r="Z65">
        <v>46875.4</v>
      </c>
      <c r="AA65">
        <v>1.0553509943381816</v>
      </c>
      <c r="AI65">
        <v>46875.4</v>
      </c>
      <c r="AJ65">
        <v>1.0553509943381816</v>
      </c>
    </row>
    <row r="66" spans="2:38" x14ac:dyDescent="0.25">
      <c r="B66">
        <v>16534</v>
      </c>
      <c r="C66">
        <v>110762</v>
      </c>
      <c r="D66">
        <v>84071</v>
      </c>
      <c r="E66">
        <v>18587</v>
      </c>
      <c r="F66">
        <v>57873</v>
      </c>
      <c r="H66">
        <v>110568</v>
      </c>
      <c r="J66">
        <f t="shared" ref="J66:J101" si="12">AVERAGE(B66:F66)</f>
        <v>57565.4</v>
      </c>
      <c r="K66">
        <f t="shared" ref="K66:K97" si="13">H66/J66</f>
        <v>1.9207371094442147</v>
      </c>
      <c r="L66">
        <f t="shared" ref="L66:L101" si="14">MAX(B66:F66)</f>
        <v>110762</v>
      </c>
      <c r="M66">
        <f t="shared" ref="M66:M101" si="15">MIN(B66:F66)</f>
        <v>16534</v>
      </c>
      <c r="N66">
        <f t="shared" ref="N66:N101" si="16">AVERAGE(B66:F66)</f>
        <v>57565.4</v>
      </c>
      <c r="O66">
        <f t="shared" ref="O66:O101" si="17">L66-M66</f>
        <v>94228</v>
      </c>
      <c r="Q66">
        <v>-31866</v>
      </c>
      <c r="R66">
        <v>0</v>
      </c>
      <c r="T66">
        <v>-24696.999999999993</v>
      </c>
      <c r="U66">
        <v>-3589.7999999999956</v>
      </c>
      <c r="W66">
        <v>35669</v>
      </c>
      <c r="X66">
        <v>3654.2000000000003</v>
      </c>
      <c r="AF66">
        <v>57565.4</v>
      </c>
      <c r="AG66">
        <v>1.9207371094442147</v>
      </c>
      <c r="AI66">
        <v>57565.4</v>
      </c>
      <c r="AJ66">
        <v>1.9207371094442147</v>
      </c>
    </row>
    <row r="67" spans="2:38" x14ac:dyDescent="0.25">
      <c r="B67">
        <v>25913</v>
      </c>
      <c r="C67">
        <v>70108</v>
      </c>
      <c r="D67">
        <v>11956</v>
      </c>
      <c r="E67">
        <v>52051</v>
      </c>
      <c r="F67">
        <v>29510</v>
      </c>
      <c r="H67">
        <v>51744</v>
      </c>
      <c r="J67">
        <f t="shared" si="12"/>
        <v>37907.599999999999</v>
      </c>
      <c r="K67">
        <f t="shared" si="13"/>
        <v>1.3650033238717303</v>
      </c>
      <c r="L67">
        <f t="shared" si="14"/>
        <v>70108</v>
      </c>
      <c r="M67">
        <f t="shared" si="15"/>
        <v>11956</v>
      </c>
      <c r="N67">
        <f t="shared" si="16"/>
        <v>37907.599999999999</v>
      </c>
      <c r="O67">
        <f t="shared" si="17"/>
        <v>58152</v>
      </c>
      <c r="Q67">
        <v>-33249</v>
      </c>
      <c r="R67">
        <v>3803</v>
      </c>
      <c r="T67">
        <v>-20640.400000000001</v>
      </c>
      <c r="U67">
        <v>1742.5999999999985</v>
      </c>
      <c r="W67">
        <v>24192</v>
      </c>
      <c r="X67">
        <v>2354.1999999999998</v>
      </c>
      <c r="AD67">
        <v>37907.599999999999</v>
      </c>
      <c r="AE67">
        <v>1.3650033238717303</v>
      </c>
      <c r="AI67">
        <v>37907.599999999999</v>
      </c>
      <c r="AJ67">
        <v>1.3650033238717303</v>
      </c>
    </row>
    <row r="68" spans="2:38" x14ac:dyDescent="0.25">
      <c r="B68">
        <v>71679</v>
      </c>
      <c r="C68">
        <v>16613</v>
      </c>
      <c r="D68">
        <v>109397</v>
      </c>
      <c r="E68">
        <v>74566</v>
      </c>
      <c r="F68">
        <v>57962</v>
      </c>
      <c r="H68">
        <v>84720</v>
      </c>
      <c r="J68">
        <f t="shared" si="12"/>
        <v>66043.399999999994</v>
      </c>
      <c r="K68">
        <f t="shared" si="13"/>
        <v>1.2827928301692524</v>
      </c>
      <c r="L68">
        <f t="shared" si="14"/>
        <v>109397</v>
      </c>
      <c r="M68">
        <f t="shared" si="15"/>
        <v>16613</v>
      </c>
      <c r="N68">
        <f t="shared" si="16"/>
        <v>66043.399999999994</v>
      </c>
      <c r="O68">
        <f t="shared" si="17"/>
        <v>92784</v>
      </c>
      <c r="Q68">
        <v>-19707</v>
      </c>
      <c r="R68">
        <v>-1722</v>
      </c>
      <c r="T68">
        <v>-17793.400000000009</v>
      </c>
      <c r="U68">
        <v>-2134.8000000000029</v>
      </c>
      <c r="W68">
        <v>22301.8</v>
      </c>
      <c r="X68">
        <v>3816.3999999999996</v>
      </c>
      <c r="AB68">
        <v>66043.399999999994</v>
      </c>
      <c r="AC68">
        <v>1.2827928301692524</v>
      </c>
      <c r="AI68">
        <v>66043.399999999994</v>
      </c>
      <c r="AJ68">
        <v>1.2827928301692524</v>
      </c>
    </row>
    <row r="69" spans="2:38" x14ac:dyDescent="0.25">
      <c r="B69">
        <v>51905</v>
      </c>
      <c r="C69">
        <v>105335</v>
      </c>
      <c r="D69">
        <v>14867</v>
      </c>
      <c r="E69">
        <v>100877</v>
      </c>
      <c r="F69">
        <v>79910</v>
      </c>
      <c r="H69">
        <v>90342</v>
      </c>
      <c r="J69">
        <f t="shared" si="12"/>
        <v>70578.8</v>
      </c>
      <c r="K69">
        <f t="shared" si="13"/>
        <v>1.280016095484763</v>
      </c>
      <c r="L69">
        <f t="shared" si="14"/>
        <v>105335</v>
      </c>
      <c r="M69">
        <f t="shared" si="15"/>
        <v>14867</v>
      </c>
      <c r="N69">
        <f t="shared" si="16"/>
        <v>70578.8</v>
      </c>
      <c r="O69">
        <f t="shared" si="17"/>
        <v>90468</v>
      </c>
      <c r="Q69">
        <v>-23679</v>
      </c>
      <c r="R69">
        <v>545</v>
      </c>
      <c r="T69">
        <v>-14340.399999999994</v>
      </c>
      <c r="U69">
        <v>-1480.1999999999971</v>
      </c>
      <c r="W69">
        <v>14340.4</v>
      </c>
      <c r="X69">
        <v>4498.2</v>
      </c>
      <c r="AB69">
        <v>70578.8</v>
      </c>
      <c r="AC69">
        <v>1.280016095484763</v>
      </c>
      <c r="AI69">
        <v>70578.8</v>
      </c>
      <c r="AJ69">
        <v>1.280016095484763</v>
      </c>
    </row>
    <row r="70" spans="2:38" x14ac:dyDescent="0.25">
      <c r="B70">
        <v>66747</v>
      </c>
      <c r="C70">
        <v>70378</v>
      </c>
      <c r="D70">
        <v>39607</v>
      </c>
      <c r="E70">
        <v>52005</v>
      </c>
      <c r="F70">
        <v>67201</v>
      </c>
      <c r="H70">
        <v>63277</v>
      </c>
      <c r="J70">
        <f t="shared" si="12"/>
        <v>59187.6</v>
      </c>
      <c r="K70">
        <f t="shared" si="13"/>
        <v>1.0690921747122708</v>
      </c>
      <c r="L70">
        <f t="shared" si="14"/>
        <v>70378</v>
      </c>
      <c r="M70">
        <f t="shared" si="15"/>
        <v>39607</v>
      </c>
      <c r="N70">
        <f t="shared" si="16"/>
        <v>59187.6</v>
      </c>
      <c r="O70">
        <f t="shared" si="17"/>
        <v>30771</v>
      </c>
      <c r="Q70">
        <v>-47792</v>
      </c>
      <c r="R70">
        <v>-1169</v>
      </c>
      <c r="T70">
        <v>-23074.799999999996</v>
      </c>
      <c r="U70">
        <v>-2977</v>
      </c>
      <c r="W70">
        <v>36515.200000000004</v>
      </c>
      <c r="X70">
        <v>2977</v>
      </c>
      <c r="AB70">
        <v>59187.6</v>
      </c>
      <c r="AC70">
        <v>1.0690921747122708</v>
      </c>
      <c r="AI70">
        <v>59187.6</v>
      </c>
      <c r="AJ70">
        <v>1.0690921747122708</v>
      </c>
    </row>
    <row r="71" spans="2:38" x14ac:dyDescent="0.25">
      <c r="B71">
        <v>64026</v>
      </c>
      <c r="C71">
        <v>23795</v>
      </c>
      <c r="D71">
        <v>103230</v>
      </c>
      <c r="E71">
        <v>42406</v>
      </c>
      <c r="F71">
        <v>23016</v>
      </c>
      <c r="H71">
        <v>57208</v>
      </c>
      <c r="J71">
        <f t="shared" si="12"/>
        <v>51294.6</v>
      </c>
      <c r="K71">
        <f t="shared" si="13"/>
        <v>1.1152830902278212</v>
      </c>
      <c r="L71">
        <f t="shared" si="14"/>
        <v>103230</v>
      </c>
      <c r="M71">
        <f t="shared" si="15"/>
        <v>23016</v>
      </c>
      <c r="N71">
        <f t="shared" si="16"/>
        <v>51294.6</v>
      </c>
      <c r="O71">
        <f t="shared" si="17"/>
        <v>80214</v>
      </c>
      <c r="Q71">
        <v>-49064</v>
      </c>
      <c r="R71">
        <v>-1490</v>
      </c>
      <c r="T71">
        <v>-5998.8000000000029</v>
      </c>
      <c r="U71">
        <v>-924.80000000000291</v>
      </c>
      <c r="W71">
        <v>23582.399999999998</v>
      </c>
      <c r="X71">
        <v>2675.6</v>
      </c>
      <c r="AD71">
        <v>51294.6</v>
      </c>
      <c r="AE71">
        <v>1.1152830902278212</v>
      </c>
      <c r="AI71">
        <v>51294.6</v>
      </c>
      <c r="AJ71">
        <v>1.1152830902278212</v>
      </c>
    </row>
    <row r="72" spans="2:38" x14ac:dyDescent="0.25">
      <c r="B72">
        <v>11905</v>
      </c>
      <c r="C72">
        <v>60288</v>
      </c>
      <c r="D72">
        <v>98855</v>
      </c>
      <c r="E72">
        <v>83127</v>
      </c>
      <c r="F72">
        <v>49808</v>
      </c>
      <c r="H72">
        <v>127524</v>
      </c>
      <c r="J72">
        <f t="shared" si="12"/>
        <v>60796.6</v>
      </c>
      <c r="K72">
        <f t="shared" si="13"/>
        <v>2.0975515078145817</v>
      </c>
      <c r="L72">
        <f t="shared" si="14"/>
        <v>98855</v>
      </c>
      <c r="M72">
        <f t="shared" si="15"/>
        <v>11905</v>
      </c>
      <c r="N72">
        <f t="shared" si="16"/>
        <v>60796.6</v>
      </c>
      <c r="O72">
        <f t="shared" si="17"/>
        <v>86950</v>
      </c>
      <c r="Q72">
        <v>45237</v>
      </c>
      <c r="R72">
        <v>-8</v>
      </c>
      <c r="T72">
        <v>-2671.4000000000015</v>
      </c>
      <c r="U72">
        <v>2394.5999999999985</v>
      </c>
      <c r="W72">
        <v>29951.4</v>
      </c>
      <c r="X72">
        <v>2582.1999999999998</v>
      </c>
      <c r="AB72">
        <v>60796.6</v>
      </c>
      <c r="AC72">
        <v>2.0975515078145817</v>
      </c>
      <c r="AK72">
        <v>60796.6</v>
      </c>
      <c r="AL72">
        <v>2.0975515078145817</v>
      </c>
    </row>
    <row r="73" spans="2:38" x14ac:dyDescent="0.25">
      <c r="B73">
        <v>62566</v>
      </c>
      <c r="C73">
        <v>50588</v>
      </c>
      <c r="D73">
        <v>64724</v>
      </c>
      <c r="E73">
        <v>80135</v>
      </c>
      <c r="F73">
        <v>22667</v>
      </c>
      <c r="H73">
        <v>68689</v>
      </c>
      <c r="J73">
        <f t="shared" si="12"/>
        <v>56136</v>
      </c>
      <c r="K73">
        <f t="shared" si="13"/>
        <v>1.2236176428673222</v>
      </c>
      <c r="L73">
        <f t="shared" si="14"/>
        <v>80135</v>
      </c>
      <c r="M73">
        <f t="shared" si="15"/>
        <v>22667</v>
      </c>
      <c r="N73">
        <f t="shared" si="16"/>
        <v>56136</v>
      </c>
      <c r="O73">
        <f t="shared" si="17"/>
        <v>57468</v>
      </c>
      <c r="Q73">
        <v>-20363</v>
      </c>
      <c r="R73">
        <v>-224</v>
      </c>
      <c r="T73">
        <v>-24010.800000000003</v>
      </c>
      <c r="U73">
        <v>2333.4000000000015</v>
      </c>
      <c r="W73">
        <v>32438</v>
      </c>
      <c r="X73">
        <v>3420.2</v>
      </c>
      <c r="AB73">
        <v>56136</v>
      </c>
      <c r="AC73">
        <v>1.2236176428673222</v>
      </c>
      <c r="AI73">
        <v>56136</v>
      </c>
      <c r="AJ73">
        <v>1.2236176428673222</v>
      </c>
    </row>
    <row r="74" spans="2:38" x14ac:dyDescent="0.25">
      <c r="B74">
        <v>51113</v>
      </c>
      <c r="C74">
        <v>60444</v>
      </c>
      <c r="D74">
        <v>61965</v>
      </c>
      <c r="E74">
        <v>82608</v>
      </c>
      <c r="F74">
        <v>49152</v>
      </c>
      <c r="H74">
        <v>99338</v>
      </c>
      <c r="J74">
        <f t="shared" si="12"/>
        <v>61056.4</v>
      </c>
      <c r="K74">
        <f t="shared" si="13"/>
        <v>1.6269875066332111</v>
      </c>
      <c r="L74">
        <f t="shared" si="14"/>
        <v>82608</v>
      </c>
      <c r="M74">
        <f t="shared" si="15"/>
        <v>49152</v>
      </c>
      <c r="N74">
        <f t="shared" si="16"/>
        <v>61056.4</v>
      </c>
      <c r="O74">
        <f t="shared" si="17"/>
        <v>33456</v>
      </c>
      <c r="Q74">
        <v>10778</v>
      </c>
      <c r="R74">
        <v>-74</v>
      </c>
      <c r="T74">
        <v>21278.200000000004</v>
      </c>
      <c r="U74">
        <v>3486.2000000000044</v>
      </c>
      <c r="W74">
        <v>29437.4</v>
      </c>
      <c r="X74">
        <v>3791.4</v>
      </c>
      <c r="AD74">
        <v>61056.4</v>
      </c>
      <c r="AE74">
        <v>1.6269875066332111</v>
      </c>
      <c r="AI74">
        <v>61056.4</v>
      </c>
      <c r="AJ74">
        <v>1.6269875066332111</v>
      </c>
    </row>
    <row r="75" spans="2:38" x14ac:dyDescent="0.25">
      <c r="B75">
        <v>51167</v>
      </c>
      <c r="C75">
        <v>71136</v>
      </c>
      <c r="D75">
        <v>36668</v>
      </c>
      <c r="E75">
        <v>58426</v>
      </c>
      <c r="F75">
        <v>11541</v>
      </c>
      <c r="H75">
        <v>66861</v>
      </c>
      <c r="J75">
        <f t="shared" si="12"/>
        <v>45787.6</v>
      </c>
      <c r="K75">
        <f t="shared" si="13"/>
        <v>1.460242511072867</v>
      </c>
      <c r="L75">
        <f t="shared" si="14"/>
        <v>71136</v>
      </c>
      <c r="M75">
        <f t="shared" si="15"/>
        <v>11541</v>
      </c>
      <c r="N75">
        <f t="shared" si="16"/>
        <v>45787.6</v>
      </c>
      <c r="O75">
        <f t="shared" si="17"/>
        <v>59595</v>
      </c>
      <c r="Q75">
        <v>-3249</v>
      </c>
      <c r="R75">
        <v>-512</v>
      </c>
      <c r="T75">
        <v>-16770.200000000004</v>
      </c>
      <c r="U75">
        <v>1391.5999999999985</v>
      </c>
      <c r="W75">
        <v>20624.599999999999</v>
      </c>
      <c r="X75">
        <v>8118</v>
      </c>
      <c r="AB75">
        <v>45787.6</v>
      </c>
      <c r="AC75">
        <v>1.460242511072867</v>
      </c>
      <c r="AI75">
        <v>45787.6</v>
      </c>
      <c r="AJ75">
        <v>1.460242511072867</v>
      </c>
    </row>
    <row r="76" spans="2:38" x14ac:dyDescent="0.25">
      <c r="B76">
        <v>84750</v>
      </c>
      <c r="C76">
        <v>23745</v>
      </c>
      <c r="D76">
        <v>45169</v>
      </c>
      <c r="E76">
        <v>18031</v>
      </c>
      <c r="F76">
        <v>30811</v>
      </c>
      <c r="H76">
        <v>56989</v>
      </c>
      <c r="J76">
        <f t="shared" si="12"/>
        <v>40501.199999999997</v>
      </c>
      <c r="K76">
        <f t="shared" si="13"/>
        <v>1.4070941107917792</v>
      </c>
      <c r="L76">
        <f t="shared" si="14"/>
        <v>84750</v>
      </c>
      <c r="M76">
        <f t="shared" si="15"/>
        <v>18031</v>
      </c>
      <c r="N76">
        <f t="shared" si="16"/>
        <v>40501.199999999997</v>
      </c>
      <c r="O76">
        <f t="shared" si="17"/>
        <v>66719</v>
      </c>
      <c r="Q76">
        <v>-46331</v>
      </c>
      <c r="R76">
        <v>-13</v>
      </c>
      <c r="T76">
        <v>-5697.6000000000058</v>
      </c>
      <c r="U76">
        <v>-2005.4000000000015</v>
      </c>
      <c r="W76">
        <v>19467.2</v>
      </c>
      <c r="X76">
        <v>2483</v>
      </c>
      <c r="AD76">
        <v>40501.199999999997</v>
      </c>
      <c r="AE76">
        <v>1.4070941107917792</v>
      </c>
      <c r="AI76">
        <v>40501.199999999997</v>
      </c>
      <c r="AJ76">
        <v>1.4070941107917792</v>
      </c>
    </row>
    <row r="77" spans="2:38" x14ac:dyDescent="0.25">
      <c r="B77">
        <v>105911</v>
      </c>
      <c r="C77">
        <v>33740</v>
      </c>
      <c r="D77">
        <v>19162</v>
      </c>
      <c r="E77">
        <v>49384</v>
      </c>
      <c r="F77">
        <v>14539</v>
      </c>
      <c r="H77">
        <v>78786</v>
      </c>
      <c r="J77">
        <f t="shared" si="12"/>
        <v>44547.199999999997</v>
      </c>
      <c r="K77">
        <f t="shared" si="13"/>
        <v>1.7685960060340493</v>
      </c>
      <c r="L77">
        <f t="shared" si="14"/>
        <v>105911</v>
      </c>
      <c r="M77">
        <f t="shared" si="15"/>
        <v>14539</v>
      </c>
      <c r="N77">
        <f t="shared" si="16"/>
        <v>44547.199999999997</v>
      </c>
      <c r="O77">
        <f t="shared" si="17"/>
        <v>91372</v>
      </c>
      <c r="Q77">
        <v>34752</v>
      </c>
      <c r="R77">
        <v>3748</v>
      </c>
      <c r="T77">
        <v>3047</v>
      </c>
      <c r="U77">
        <v>2646.1999999999971</v>
      </c>
      <c r="W77">
        <v>14265.000000000002</v>
      </c>
      <c r="X77">
        <v>3761</v>
      </c>
      <c r="Z77">
        <v>44547.199999999997</v>
      </c>
      <c r="AA77">
        <v>1.7685960060340493</v>
      </c>
      <c r="AK77">
        <v>44547.199999999997</v>
      </c>
      <c r="AL77">
        <v>1.7685960060340493</v>
      </c>
    </row>
    <row r="78" spans="2:38" x14ac:dyDescent="0.25">
      <c r="B78">
        <v>50498</v>
      </c>
      <c r="C78">
        <v>6914</v>
      </c>
      <c r="D78">
        <v>102404</v>
      </c>
      <c r="E78">
        <v>23459</v>
      </c>
      <c r="F78">
        <v>100736</v>
      </c>
      <c r="H78">
        <v>65358</v>
      </c>
      <c r="J78">
        <f t="shared" si="12"/>
        <v>56802.2</v>
      </c>
      <c r="K78">
        <f t="shared" si="13"/>
        <v>1.1506244476446335</v>
      </c>
      <c r="L78">
        <f t="shared" si="14"/>
        <v>102404</v>
      </c>
      <c r="M78">
        <f t="shared" si="15"/>
        <v>6914</v>
      </c>
      <c r="N78">
        <f t="shared" si="16"/>
        <v>56802.2</v>
      </c>
      <c r="O78">
        <f t="shared" si="17"/>
        <v>95490</v>
      </c>
      <c r="Q78">
        <v>-4137</v>
      </c>
      <c r="R78">
        <v>-902</v>
      </c>
      <c r="T78">
        <v>-8314</v>
      </c>
      <c r="U78">
        <v>-1913.6000000000058</v>
      </c>
      <c r="W78">
        <v>16803.2</v>
      </c>
      <c r="X78">
        <v>2532.8000000000002</v>
      </c>
      <c r="AB78">
        <v>56802.2</v>
      </c>
      <c r="AC78">
        <v>1.1506244476446335</v>
      </c>
      <c r="AI78">
        <v>56802.2</v>
      </c>
      <c r="AJ78">
        <v>1.1506244476446335</v>
      </c>
    </row>
    <row r="79" spans="2:38" x14ac:dyDescent="0.25">
      <c r="B79">
        <v>30947</v>
      </c>
      <c r="C79">
        <v>66086</v>
      </c>
      <c r="D79">
        <v>105571</v>
      </c>
      <c r="E79">
        <v>25014</v>
      </c>
      <c r="F79">
        <v>24133</v>
      </c>
      <c r="H79">
        <v>53881</v>
      </c>
      <c r="J79">
        <f t="shared" si="12"/>
        <v>50350.2</v>
      </c>
      <c r="K79">
        <f t="shared" si="13"/>
        <v>1.0701248455815469</v>
      </c>
      <c r="L79">
        <f t="shared" si="14"/>
        <v>105571</v>
      </c>
      <c r="M79">
        <f t="shared" si="15"/>
        <v>24133</v>
      </c>
      <c r="N79">
        <f t="shared" si="16"/>
        <v>50350.2</v>
      </c>
      <c r="O79">
        <f t="shared" si="17"/>
        <v>81438</v>
      </c>
      <c r="Q79">
        <v>-24716</v>
      </c>
      <c r="R79">
        <v>62</v>
      </c>
      <c r="T79">
        <v>-25491.600000000006</v>
      </c>
      <c r="U79">
        <v>-1199.8000000000029</v>
      </c>
      <c r="W79">
        <v>25491.599999999999</v>
      </c>
      <c r="X79">
        <v>1787</v>
      </c>
      <c r="AB79">
        <v>50350.2</v>
      </c>
      <c r="AC79">
        <v>1.0701248455815469</v>
      </c>
      <c r="AI79">
        <v>50350.2</v>
      </c>
      <c r="AJ79">
        <v>1.0701248455815469</v>
      </c>
    </row>
    <row r="80" spans="2:38" x14ac:dyDescent="0.25">
      <c r="B80">
        <v>63308</v>
      </c>
      <c r="C80">
        <v>60687</v>
      </c>
      <c r="D80">
        <v>96902</v>
      </c>
      <c r="E80">
        <v>17215</v>
      </c>
      <c r="F80">
        <v>39124</v>
      </c>
      <c r="H80">
        <v>69962</v>
      </c>
      <c r="J80">
        <f t="shared" si="12"/>
        <v>55447.199999999997</v>
      </c>
      <c r="K80">
        <f t="shared" si="13"/>
        <v>1.2617769698019017</v>
      </c>
      <c r="L80">
        <f t="shared" si="14"/>
        <v>96902</v>
      </c>
      <c r="M80">
        <f t="shared" si="15"/>
        <v>17215</v>
      </c>
      <c r="N80">
        <f t="shared" si="16"/>
        <v>55447.199999999997</v>
      </c>
      <c r="O80">
        <f t="shared" si="17"/>
        <v>79687</v>
      </c>
      <c r="Q80">
        <v>-10972</v>
      </c>
      <c r="R80">
        <v>-6004</v>
      </c>
      <c r="T80">
        <v>9125.3999999999942</v>
      </c>
      <c r="U80">
        <v>2247.3999999999942</v>
      </c>
      <c r="W80">
        <v>25703.8</v>
      </c>
      <c r="X80">
        <v>3827.8</v>
      </c>
      <c r="AD80">
        <v>55447.199999999997</v>
      </c>
      <c r="AE80">
        <v>1.2617769698019017</v>
      </c>
      <c r="AI80">
        <v>55447.199999999997</v>
      </c>
      <c r="AJ80">
        <v>1.2617769698019017</v>
      </c>
    </row>
    <row r="81" spans="2:38" x14ac:dyDescent="0.25">
      <c r="B81">
        <v>54865</v>
      </c>
      <c r="C81">
        <v>16279</v>
      </c>
      <c r="D81">
        <v>79614</v>
      </c>
      <c r="E81">
        <v>73045</v>
      </c>
      <c r="F81">
        <v>56962</v>
      </c>
      <c r="H81">
        <v>85512</v>
      </c>
      <c r="J81">
        <f t="shared" si="12"/>
        <v>56153</v>
      </c>
      <c r="K81">
        <f t="shared" si="13"/>
        <v>1.5228393852510107</v>
      </c>
      <c r="L81">
        <f t="shared" si="14"/>
        <v>79614</v>
      </c>
      <c r="M81">
        <f t="shared" si="15"/>
        <v>16279</v>
      </c>
      <c r="N81">
        <f t="shared" si="16"/>
        <v>56153</v>
      </c>
      <c r="O81">
        <f t="shared" si="17"/>
        <v>63335</v>
      </c>
      <c r="Q81">
        <v>-19161</v>
      </c>
      <c r="R81">
        <v>6655</v>
      </c>
      <c r="T81">
        <v>-6872.1999999999971</v>
      </c>
      <c r="U81">
        <v>423.59999999999854</v>
      </c>
      <c r="W81">
        <v>37195.4</v>
      </c>
      <c r="X81">
        <v>2522.7999999999997</v>
      </c>
      <c r="AF81">
        <v>56153</v>
      </c>
      <c r="AG81">
        <v>1.5228393852510107</v>
      </c>
      <c r="AI81">
        <v>56153</v>
      </c>
      <c r="AJ81">
        <v>1.5228393852510107</v>
      </c>
    </row>
    <row r="82" spans="2:38" x14ac:dyDescent="0.25">
      <c r="B82">
        <v>100247</v>
      </c>
      <c r="C82">
        <v>25109</v>
      </c>
      <c r="D82">
        <v>11508</v>
      </c>
      <c r="E82">
        <v>21080</v>
      </c>
      <c r="F82">
        <v>111026</v>
      </c>
      <c r="H82">
        <v>100305</v>
      </c>
      <c r="J82">
        <f t="shared" si="12"/>
        <v>53794</v>
      </c>
      <c r="K82">
        <f t="shared" si="13"/>
        <v>1.8646131538833328</v>
      </c>
      <c r="L82">
        <f t="shared" si="14"/>
        <v>111026</v>
      </c>
      <c r="M82">
        <f t="shared" si="15"/>
        <v>11508</v>
      </c>
      <c r="N82">
        <f t="shared" si="16"/>
        <v>53794</v>
      </c>
      <c r="O82">
        <f t="shared" si="17"/>
        <v>99518</v>
      </c>
      <c r="Q82">
        <v>21708</v>
      </c>
      <c r="R82">
        <v>-1008</v>
      </c>
      <c r="T82">
        <v>-14544.800000000003</v>
      </c>
      <c r="U82">
        <v>767.40000000000146</v>
      </c>
      <c r="W82">
        <v>30469.200000000001</v>
      </c>
      <c r="X82">
        <v>3527</v>
      </c>
      <c r="AB82">
        <v>53794</v>
      </c>
      <c r="AC82">
        <v>1.8646131538833328</v>
      </c>
      <c r="AK82">
        <v>53794</v>
      </c>
      <c r="AL82">
        <v>1.8646131538833328</v>
      </c>
    </row>
    <row r="83" spans="2:38" x14ac:dyDescent="0.25">
      <c r="B83">
        <v>58740</v>
      </c>
      <c r="C83">
        <v>20976</v>
      </c>
      <c r="D83">
        <v>39932</v>
      </c>
      <c r="E83">
        <v>99216</v>
      </c>
      <c r="F83">
        <v>36826</v>
      </c>
      <c r="H83">
        <v>136985</v>
      </c>
      <c r="J83">
        <f t="shared" si="12"/>
        <v>51138</v>
      </c>
      <c r="K83">
        <f t="shared" si="13"/>
        <v>2.6787320583519105</v>
      </c>
      <c r="L83">
        <f t="shared" si="14"/>
        <v>99216</v>
      </c>
      <c r="M83">
        <f t="shared" si="15"/>
        <v>20976</v>
      </c>
      <c r="N83">
        <f t="shared" si="16"/>
        <v>51138</v>
      </c>
      <c r="O83">
        <f t="shared" si="17"/>
        <v>78240</v>
      </c>
      <c r="Q83">
        <v>76469</v>
      </c>
      <c r="R83">
        <v>1097</v>
      </c>
      <c r="T83">
        <v>10917</v>
      </c>
      <c r="U83">
        <v>-249</v>
      </c>
      <c r="W83">
        <v>22795.399999999998</v>
      </c>
      <c r="X83">
        <v>1650.6</v>
      </c>
      <c r="AD83">
        <v>51138</v>
      </c>
      <c r="AE83">
        <v>2.6787320583519105</v>
      </c>
      <c r="AK83">
        <v>51138</v>
      </c>
      <c r="AL83">
        <v>2.6787320583519105</v>
      </c>
    </row>
    <row r="84" spans="2:38" x14ac:dyDescent="0.25">
      <c r="B84">
        <v>79372</v>
      </c>
      <c r="C84">
        <v>56020</v>
      </c>
      <c r="D84">
        <v>65788</v>
      </c>
      <c r="E84">
        <v>32470</v>
      </c>
      <c r="F84">
        <v>88921</v>
      </c>
      <c r="H84">
        <v>70243</v>
      </c>
      <c r="J84">
        <f t="shared" si="12"/>
        <v>64514.2</v>
      </c>
      <c r="K84">
        <f t="shared" si="13"/>
        <v>1.0887990550917472</v>
      </c>
      <c r="L84">
        <f t="shared" si="14"/>
        <v>88921</v>
      </c>
      <c r="M84">
        <f t="shared" si="15"/>
        <v>32470</v>
      </c>
      <c r="N84">
        <f t="shared" si="16"/>
        <v>64514.2</v>
      </c>
      <c r="O84">
        <f t="shared" si="17"/>
        <v>56451</v>
      </c>
      <c r="Q84">
        <v>-21884</v>
      </c>
      <c r="R84">
        <v>121</v>
      </c>
      <c r="T84">
        <v>-5226.8000000000029</v>
      </c>
      <c r="U84">
        <v>-4179.8000000000029</v>
      </c>
      <c r="W84">
        <v>24770.000000000004</v>
      </c>
      <c r="X84">
        <v>4431</v>
      </c>
      <c r="AB84">
        <v>64514.2</v>
      </c>
      <c r="AC84">
        <v>1.0887990550917472</v>
      </c>
      <c r="AI84">
        <v>64514.2</v>
      </c>
      <c r="AJ84">
        <v>1.0887990550917472</v>
      </c>
    </row>
    <row r="85" spans="2:38" x14ac:dyDescent="0.25">
      <c r="B85">
        <v>60822</v>
      </c>
      <c r="C85">
        <v>92271</v>
      </c>
      <c r="D85">
        <v>23277</v>
      </c>
      <c r="E85">
        <v>36823</v>
      </c>
      <c r="F85">
        <v>67988</v>
      </c>
      <c r="H85">
        <v>72926</v>
      </c>
      <c r="J85">
        <f t="shared" si="12"/>
        <v>56236.2</v>
      </c>
      <c r="K85">
        <f t="shared" si="13"/>
        <v>1.2967803656719339</v>
      </c>
      <c r="L85">
        <f t="shared" si="14"/>
        <v>92271</v>
      </c>
      <c r="M85">
        <f t="shared" si="15"/>
        <v>23277</v>
      </c>
      <c r="N85">
        <f t="shared" si="16"/>
        <v>56236.2</v>
      </c>
      <c r="O85">
        <f t="shared" si="17"/>
        <v>68994</v>
      </c>
      <c r="Q85">
        <v>-20677</v>
      </c>
      <c r="R85">
        <v>-1766</v>
      </c>
      <c r="T85">
        <v>-28437</v>
      </c>
      <c r="U85">
        <v>3426.3999999999942</v>
      </c>
      <c r="W85">
        <v>39494.600000000006</v>
      </c>
      <c r="X85">
        <v>3454.7999999999997</v>
      </c>
      <c r="AB85">
        <v>56236.2</v>
      </c>
      <c r="AC85">
        <v>1.2967803656719339</v>
      </c>
      <c r="AI85">
        <v>56236.2</v>
      </c>
      <c r="AJ85">
        <v>1.2967803656719339</v>
      </c>
    </row>
    <row r="86" spans="2:38" x14ac:dyDescent="0.25">
      <c r="B86">
        <v>55889</v>
      </c>
      <c r="C86">
        <v>69981</v>
      </c>
      <c r="D86">
        <v>66837</v>
      </c>
      <c r="E86">
        <v>49558</v>
      </c>
      <c r="F86">
        <v>50245</v>
      </c>
      <c r="H86">
        <v>78224</v>
      </c>
      <c r="J86">
        <f t="shared" si="12"/>
        <v>58502</v>
      </c>
      <c r="K86">
        <f t="shared" si="13"/>
        <v>1.3371166797716318</v>
      </c>
      <c r="L86">
        <f t="shared" si="14"/>
        <v>69981</v>
      </c>
      <c r="M86">
        <f t="shared" si="15"/>
        <v>49558</v>
      </c>
      <c r="N86">
        <f t="shared" si="16"/>
        <v>58502</v>
      </c>
      <c r="O86">
        <f t="shared" si="17"/>
        <v>20423</v>
      </c>
      <c r="Q86">
        <v>-5662</v>
      </c>
      <c r="R86">
        <v>286</v>
      </c>
      <c r="T86">
        <v>15353.599999999999</v>
      </c>
      <c r="U86">
        <v>122.80000000000291</v>
      </c>
      <c r="W86">
        <v>32973.199999999997</v>
      </c>
      <c r="X86">
        <v>4470.3999999999996</v>
      </c>
      <c r="AD86">
        <v>58502</v>
      </c>
      <c r="AE86">
        <v>1.3371166797716318</v>
      </c>
      <c r="AI86">
        <v>58502</v>
      </c>
      <c r="AJ86">
        <v>1.3371166797716318</v>
      </c>
    </row>
    <row r="87" spans="2:38" x14ac:dyDescent="0.25">
      <c r="B87">
        <v>20442</v>
      </c>
      <c r="C87">
        <v>74136</v>
      </c>
      <c r="D87">
        <v>110687</v>
      </c>
      <c r="E87">
        <v>108064</v>
      </c>
      <c r="F87">
        <v>110677</v>
      </c>
      <c r="H87">
        <v>87992</v>
      </c>
      <c r="J87">
        <f t="shared" si="12"/>
        <v>84801.2</v>
      </c>
      <c r="K87">
        <f t="shared" si="13"/>
        <v>1.0376268260354806</v>
      </c>
      <c r="L87">
        <f t="shared" si="14"/>
        <v>110687</v>
      </c>
      <c r="M87">
        <f t="shared" si="15"/>
        <v>20442</v>
      </c>
      <c r="N87">
        <f t="shared" si="16"/>
        <v>84801.2</v>
      </c>
      <c r="O87">
        <f t="shared" si="17"/>
        <v>90245</v>
      </c>
      <c r="Q87">
        <v>-3028</v>
      </c>
      <c r="R87">
        <v>0</v>
      </c>
      <c r="T87">
        <v>15503</v>
      </c>
      <c r="U87">
        <v>-185.19999999999709</v>
      </c>
      <c r="W87">
        <v>15503</v>
      </c>
      <c r="X87">
        <v>768.40000000000009</v>
      </c>
      <c r="AB87">
        <v>84801.2</v>
      </c>
      <c r="AC87">
        <v>1.0376268260354806</v>
      </c>
      <c r="AI87">
        <v>84801.2</v>
      </c>
      <c r="AJ87">
        <v>1.0376268260354806</v>
      </c>
    </row>
    <row r="88" spans="2:38" x14ac:dyDescent="0.25">
      <c r="B88">
        <v>82071</v>
      </c>
      <c r="C88">
        <v>74950</v>
      </c>
      <c r="D88">
        <v>30149</v>
      </c>
      <c r="E88">
        <v>102242</v>
      </c>
      <c r="F88">
        <v>17139</v>
      </c>
      <c r="H88">
        <v>107840</v>
      </c>
      <c r="J88">
        <f t="shared" si="12"/>
        <v>61310.2</v>
      </c>
      <c r="K88">
        <f t="shared" si="13"/>
        <v>1.7589242899223947</v>
      </c>
      <c r="L88">
        <f t="shared" si="14"/>
        <v>102242</v>
      </c>
      <c r="M88">
        <f t="shared" si="15"/>
        <v>17139</v>
      </c>
      <c r="N88">
        <f t="shared" si="16"/>
        <v>61310.2</v>
      </c>
      <c r="O88">
        <f t="shared" si="17"/>
        <v>85103</v>
      </c>
      <c r="Q88">
        <v>12023</v>
      </c>
      <c r="R88">
        <v>530</v>
      </c>
      <c r="T88">
        <v>-9808.4000000000087</v>
      </c>
      <c r="U88">
        <v>-3513</v>
      </c>
      <c r="W88">
        <v>18085.599999999999</v>
      </c>
      <c r="X88">
        <v>3725</v>
      </c>
      <c r="AB88">
        <v>61310.2</v>
      </c>
      <c r="AC88">
        <v>1.7589242899223947</v>
      </c>
      <c r="AI88">
        <v>61310.2</v>
      </c>
      <c r="AJ88">
        <v>1.7589242899223947</v>
      </c>
    </row>
    <row r="89" spans="2:38" x14ac:dyDescent="0.25">
      <c r="B89">
        <v>19089</v>
      </c>
      <c r="C89">
        <v>68737</v>
      </c>
      <c r="D89">
        <v>72951</v>
      </c>
      <c r="E89">
        <v>21352</v>
      </c>
      <c r="F89">
        <v>24703</v>
      </c>
      <c r="H89">
        <v>59080</v>
      </c>
      <c r="J89">
        <f t="shared" si="12"/>
        <v>41366.400000000001</v>
      </c>
      <c r="K89">
        <f t="shared" si="13"/>
        <v>1.4282122688945618</v>
      </c>
      <c r="L89">
        <f t="shared" si="14"/>
        <v>72951</v>
      </c>
      <c r="M89">
        <f t="shared" si="15"/>
        <v>19089</v>
      </c>
      <c r="N89">
        <f t="shared" si="16"/>
        <v>41366.400000000001</v>
      </c>
      <c r="O89">
        <f t="shared" si="17"/>
        <v>53862</v>
      </c>
      <c r="Q89">
        <v>-14843</v>
      </c>
      <c r="R89">
        <v>0</v>
      </c>
      <c r="T89">
        <v>2055.5999999999985</v>
      </c>
      <c r="U89">
        <v>164.20000000000437</v>
      </c>
      <c r="W89">
        <v>28986.400000000001</v>
      </c>
      <c r="X89">
        <v>4327.3999999999996</v>
      </c>
      <c r="AD89">
        <v>41366.400000000001</v>
      </c>
      <c r="AE89">
        <v>1.4282122688945618</v>
      </c>
      <c r="AI89">
        <v>41366.400000000001</v>
      </c>
      <c r="AJ89">
        <v>1.4282122688945618</v>
      </c>
    </row>
    <row r="90" spans="2:38" x14ac:dyDescent="0.25">
      <c r="B90">
        <v>96346</v>
      </c>
      <c r="C90">
        <v>64343</v>
      </c>
      <c r="D90">
        <v>49849</v>
      </c>
      <c r="E90">
        <v>97822</v>
      </c>
      <c r="F90">
        <v>19629</v>
      </c>
      <c r="H90">
        <v>81530</v>
      </c>
      <c r="J90">
        <f t="shared" si="12"/>
        <v>65597.8</v>
      </c>
      <c r="K90">
        <f t="shared" si="13"/>
        <v>1.2428770477058682</v>
      </c>
      <c r="L90">
        <f t="shared" si="14"/>
        <v>97822</v>
      </c>
      <c r="M90">
        <f t="shared" si="15"/>
        <v>19629</v>
      </c>
      <c r="N90">
        <f t="shared" si="16"/>
        <v>65597.8</v>
      </c>
      <c r="O90">
        <f t="shared" si="17"/>
        <v>78193</v>
      </c>
      <c r="Q90">
        <v>-634</v>
      </c>
      <c r="R90">
        <v>30</v>
      </c>
      <c r="T90">
        <v>-11523.199999999997</v>
      </c>
      <c r="U90">
        <v>-6045</v>
      </c>
      <c r="W90">
        <v>18031.2</v>
      </c>
      <c r="X90">
        <v>6045</v>
      </c>
      <c r="AB90">
        <v>65597.8</v>
      </c>
      <c r="AC90">
        <v>1.2428770477058682</v>
      </c>
      <c r="AI90">
        <v>65597.8</v>
      </c>
      <c r="AJ90">
        <v>1.2428770477058682</v>
      </c>
    </row>
    <row r="91" spans="2:38" x14ac:dyDescent="0.25">
      <c r="B91">
        <v>80805</v>
      </c>
      <c r="C91">
        <v>68758</v>
      </c>
      <c r="D91">
        <v>110761</v>
      </c>
      <c r="E91">
        <v>14666</v>
      </c>
      <c r="F91">
        <v>23223</v>
      </c>
      <c r="H91">
        <v>91434</v>
      </c>
      <c r="J91">
        <f t="shared" si="12"/>
        <v>59642.6</v>
      </c>
      <c r="K91">
        <f t="shared" si="13"/>
        <v>1.533031759178842</v>
      </c>
      <c r="L91">
        <f t="shared" si="14"/>
        <v>110761</v>
      </c>
      <c r="M91">
        <f t="shared" si="15"/>
        <v>14666</v>
      </c>
      <c r="N91">
        <f t="shared" si="16"/>
        <v>59642.6</v>
      </c>
      <c r="O91">
        <f t="shared" si="17"/>
        <v>96095</v>
      </c>
      <c r="Q91">
        <v>-15084</v>
      </c>
      <c r="R91">
        <v>-4583</v>
      </c>
      <c r="T91">
        <v>-8770.0000000000073</v>
      </c>
      <c r="U91">
        <v>-2731.8000000000029</v>
      </c>
      <c r="W91">
        <v>25965.199999999997</v>
      </c>
      <c r="X91">
        <v>3787</v>
      </c>
      <c r="AF91">
        <v>59642.6</v>
      </c>
      <c r="AG91">
        <v>1.533031759178842</v>
      </c>
      <c r="AI91">
        <v>59642.6</v>
      </c>
      <c r="AJ91">
        <v>1.533031759178842</v>
      </c>
    </row>
    <row r="92" spans="2:38" x14ac:dyDescent="0.25">
      <c r="B92">
        <v>62099</v>
      </c>
      <c r="C92">
        <v>13296</v>
      </c>
      <c r="D92">
        <v>99316</v>
      </c>
      <c r="E92">
        <v>73005</v>
      </c>
      <c r="F92">
        <v>49971</v>
      </c>
      <c r="H92">
        <v>86549</v>
      </c>
      <c r="J92">
        <f t="shared" si="12"/>
        <v>59537.4</v>
      </c>
      <c r="K92">
        <f t="shared" si="13"/>
        <v>1.4536912932039356</v>
      </c>
      <c r="L92">
        <f t="shared" si="14"/>
        <v>99316</v>
      </c>
      <c r="M92">
        <f t="shared" si="15"/>
        <v>13296</v>
      </c>
      <c r="N92">
        <f t="shared" si="16"/>
        <v>59537.4</v>
      </c>
      <c r="O92">
        <f t="shared" si="17"/>
        <v>86020</v>
      </c>
      <c r="Q92">
        <v>7214</v>
      </c>
      <c r="R92">
        <v>7</v>
      </c>
      <c r="T92">
        <v>54.599999999998545</v>
      </c>
      <c r="U92">
        <v>-1642.1999999999971</v>
      </c>
      <c r="W92">
        <v>14999.8</v>
      </c>
      <c r="X92">
        <v>3343.4</v>
      </c>
      <c r="Z92">
        <v>59537.4</v>
      </c>
      <c r="AA92">
        <v>1.4536912932039356</v>
      </c>
      <c r="AK92">
        <v>59537.4</v>
      </c>
      <c r="AL92">
        <v>1.4536912932039356</v>
      </c>
    </row>
    <row r="93" spans="2:38" x14ac:dyDescent="0.25">
      <c r="B93">
        <v>68822</v>
      </c>
      <c r="C93">
        <v>25354</v>
      </c>
      <c r="D93">
        <v>27357</v>
      </c>
      <c r="E93">
        <v>8892</v>
      </c>
      <c r="F93">
        <v>108895</v>
      </c>
      <c r="H93">
        <v>57762</v>
      </c>
      <c r="J93">
        <f t="shared" si="12"/>
        <v>47864</v>
      </c>
      <c r="K93">
        <f t="shared" si="13"/>
        <v>1.2067942503760656</v>
      </c>
      <c r="L93">
        <f t="shared" si="14"/>
        <v>108895</v>
      </c>
      <c r="M93">
        <f t="shared" si="15"/>
        <v>8892</v>
      </c>
      <c r="N93">
        <f t="shared" si="16"/>
        <v>47864</v>
      </c>
      <c r="O93">
        <f t="shared" si="17"/>
        <v>100003</v>
      </c>
      <c r="Q93">
        <v>-9888</v>
      </c>
      <c r="R93">
        <v>-3775</v>
      </c>
      <c r="T93">
        <v>-10118.199999999997</v>
      </c>
      <c r="U93">
        <v>-4852</v>
      </c>
      <c r="W93">
        <v>19275.8</v>
      </c>
      <c r="X93">
        <v>6483.2</v>
      </c>
      <c r="Z93">
        <v>47864</v>
      </c>
      <c r="AA93">
        <v>1.2067942503760656</v>
      </c>
      <c r="AI93">
        <v>47864</v>
      </c>
      <c r="AJ93">
        <v>1.2067942503760656</v>
      </c>
    </row>
    <row r="94" spans="2:38" x14ac:dyDescent="0.25">
      <c r="B94">
        <v>16867</v>
      </c>
      <c r="C94">
        <v>43886</v>
      </c>
      <c r="D94">
        <v>102725</v>
      </c>
      <c r="E94">
        <v>66576</v>
      </c>
      <c r="F94">
        <v>88984</v>
      </c>
      <c r="H94">
        <v>107849</v>
      </c>
      <c r="J94">
        <f t="shared" si="12"/>
        <v>63807.6</v>
      </c>
      <c r="K94">
        <f t="shared" si="13"/>
        <v>1.6902218544499401</v>
      </c>
      <c r="L94">
        <f t="shared" si="14"/>
        <v>102725</v>
      </c>
      <c r="M94">
        <f t="shared" si="15"/>
        <v>16867</v>
      </c>
      <c r="N94">
        <f t="shared" si="16"/>
        <v>63807.6</v>
      </c>
      <c r="O94">
        <f t="shared" si="17"/>
        <v>85858</v>
      </c>
      <c r="Q94">
        <v>-11092</v>
      </c>
      <c r="R94">
        <v>4410</v>
      </c>
      <c r="T94">
        <v>5628.5999999999985</v>
      </c>
      <c r="U94">
        <v>-1750.5999999999985</v>
      </c>
      <c r="W94">
        <v>26296.2</v>
      </c>
      <c r="X94">
        <v>4020.2</v>
      </c>
      <c r="AD94">
        <v>63807.6</v>
      </c>
      <c r="AE94">
        <v>1.6902218544499401</v>
      </c>
      <c r="AK94">
        <v>63807.6</v>
      </c>
      <c r="AL94">
        <v>1.6902218544499401</v>
      </c>
    </row>
    <row r="95" spans="2:38" x14ac:dyDescent="0.25">
      <c r="B95">
        <v>82116</v>
      </c>
      <c r="C95">
        <v>87758</v>
      </c>
      <c r="D95">
        <v>92430</v>
      </c>
      <c r="E95">
        <v>63824</v>
      </c>
      <c r="F95">
        <v>29366</v>
      </c>
      <c r="H95">
        <v>87459</v>
      </c>
      <c r="J95">
        <f t="shared" si="12"/>
        <v>71098.8</v>
      </c>
      <c r="K95">
        <f t="shared" si="13"/>
        <v>1.2301051494539992</v>
      </c>
      <c r="L95">
        <f t="shared" si="14"/>
        <v>92430</v>
      </c>
      <c r="M95">
        <f t="shared" si="15"/>
        <v>29366</v>
      </c>
      <c r="N95">
        <f t="shared" si="16"/>
        <v>71098.8</v>
      </c>
      <c r="O95">
        <f t="shared" si="17"/>
        <v>63064</v>
      </c>
      <c r="Q95">
        <v>-22011</v>
      </c>
      <c r="R95">
        <v>7852</v>
      </c>
      <c r="T95">
        <v>11025.600000000006</v>
      </c>
      <c r="U95">
        <v>920.40000000000873</v>
      </c>
      <c r="W95">
        <v>30209.200000000001</v>
      </c>
      <c r="X95">
        <v>4266</v>
      </c>
      <c r="AD95">
        <v>71098.8</v>
      </c>
      <c r="AE95">
        <v>1.2301051494539992</v>
      </c>
      <c r="AI95">
        <v>71098.8</v>
      </c>
      <c r="AJ95">
        <v>1.2301051494539992</v>
      </c>
    </row>
    <row r="96" spans="2:38" x14ac:dyDescent="0.25">
      <c r="B96">
        <v>38393</v>
      </c>
      <c r="C96">
        <v>36920</v>
      </c>
      <c r="D96">
        <v>16308</v>
      </c>
      <c r="E96">
        <v>86488</v>
      </c>
      <c r="F96">
        <v>42691</v>
      </c>
      <c r="H96">
        <v>87542</v>
      </c>
      <c r="J96">
        <f t="shared" si="12"/>
        <v>44160</v>
      </c>
      <c r="K96">
        <f t="shared" si="13"/>
        <v>1.9823822463768115</v>
      </c>
      <c r="L96">
        <f t="shared" si="14"/>
        <v>86488</v>
      </c>
      <c r="M96">
        <f t="shared" si="15"/>
        <v>16308</v>
      </c>
      <c r="N96">
        <f t="shared" si="16"/>
        <v>44160</v>
      </c>
      <c r="O96">
        <f t="shared" si="17"/>
        <v>70180</v>
      </c>
      <c r="Q96">
        <v>581</v>
      </c>
      <c r="R96">
        <v>1945</v>
      </c>
      <c r="T96">
        <v>-29886</v>
      </c>
      <c r="U96">
        <v>751.19999999999709</v>
      </c>
      <c r="W96">
        <v>33900</v>
      </c>
      <c r="X96">
        <v>2382.0000000000005</v>
      </c>
      <c r="AB96">
        <v>44160</v>
      </c>
      <c r="AC96">
        <v>1.9823822463768115</v>
      </c>
      <c r="AK96">
        <v>44160</v>
      </c>
      <c r="AL96">
        <v>1.9823822463768115</v>
      </c>
    </row>
    <row r="97" spans="2:38" x14ac:dyDescent="0.25">
      <c r="B97">
        <v>100482</v>
      </c>
      <c r="C97">
        <v>93077</v>
      </c>
      <c r="D97">
        <v>58959</v>
      </c>
      <c r="E97">
        <v>13096</v>
      </c>
      <c r="F97">
        <v>50197</v>
      </c>
      <c r="H97">
        <v>109530</v>
      </c>
      <c r="J97">
        <f t="shared" si="12"/>
        <v>63162.2</v>
      </c>
      <c r="K97">
        <f t="shared" si="13"/>
        <v>1.7341067917203645</v>
      </c>
      <c r="L97">
        <f t="shared" si="14"/>
        <v>100482</v>
      </c>
      <c r="M97">
        <f t="shared" si="15"/>
        <v>13096</v>
      </c>
      <c r="N97">
        <f t="shared" si="16"/>
        <v>63162.2</v>
      </c>
      <c r="O97">
        <f t="shared" si="17"/>
        <v>87386</v>
      </c>
      <c r="Q97">
        <v>10638</v>
      </c>
      <c r="R97">
        <v>-2</v>
      </c>
      <c r="T97">
        <v>-3159.4000000000087</v>
      </c>
      <c r="U97">
        <v>574.79999999999563</v>
      </c>
      <c r="W97">
        <v>18303.8</v>
      </c>
      <c r="X97">
        <v>1628</v>
      </c>
      <c r="AF97">
        <v>63162.2</v>
      </c>
      <c r="AG97">
        <v>1.7341067917203645</v>
      </c>
      <c r="AI97">
        <v>63162.2</v>
      </c>
      <c r="AJ97">
        <v>1.7341067917203645</v>
      </c>
    </row>
    <row r="98" spans="2:38" x14ac:dyDescent="0.25">
      <c r="B98">
        <v>67247</v>
      </c>
      <c r="C98">
        <v>90420</v>
      </c>
      <c r="D98">
        <v>43078</v>
      </c>
      <c r="E98">
        <v>26006</v>
      </c>
      <c r="F98">
        <v>28866</v>
      </c>
      <c r="H98">
        <v>119005</v>
      </c>
      <c r="J98">
        <f t="shared" si="12"/>
        <v>51123.4</v>
      </c>
      <c r="K98">
        <f t="shared" ref="K98:K129" si="18">H98/J98</f>
        <v>2.3277990118028145</v>
      </c>
      <c r="L98">
        <f t="shared" si="14"/>
        <v>90420</v>
      </c>
      <c r="M98">
        <f t="shared" si="15"/>
        <v>26006</v>
      </c>
      <c r="N98">
        <f t="shared" si="16"/>
        <v>51123.4</v>
      </c>
      <c r="O98">
        <f t="shared" si="17"/>
        <v>64414</v>
      </c>
      <c r="Q98">
        <v>17899</v>
      </c>
      <c r="R98">
        <v>9928</v>
      </c>
      <c r="T98">
        <v>-2603</v>
      </c>
      <c r="U98">
        <v>-2146</v>
      </c>
      <c r="W98">
        <v>26958.600000000002</v>
      </c>
      <c r="X98">
        <v>6944</v>
      </c>
      <c r="AD98">
        <v>51123.4</v>
      </c>
      <c r="AE98">
        <v>2.3277990118028145</v>
      </c>
      <c r="AK98">
        <v>51123.4</v>
      </c>
      <c r="AL98">
        <v>2.3277990118028145</v>
      </c>
    </row>
    <row r="99" spans="2:38" x14ac:dyDescent="0.25">
      <c r="B99">
        <v>32588</v>
      </c>
      <c r="C99">
        <v>40745</v>
      </c>
      <c r="D99">
        <v>63876</v>
      </c>
      <c r="E99">
        <v>114133</v>
      </c>
      <c r="F99">
        <v>18679</v>
      </c>
      <c r="H99">
        <v>78880</v>
      </c>
      <c r="J99">
        <f t="shared" si="12"/>
        <v>54004.2</v>
      </c>
      <c r="K99">
        <f t="shared" si="18"/>
        <v>1.4606271364079091</v>
      </c>
      <c r="L99">
        <f t="shared" si="14"/>
        <v>114133</v>
      </c>
      <c r="M99">
        <f t="shared" si="15"/>
        <v>18679</v>
      </c>
      <c r="N99">
        <f t="shared" si="16"/>
        <v>54004.2</v>
      </c>
      <c r="O99">
        <f t="shared" si="17"/>
        <v>95454</v>
      </c>
      <c r="Q99">
        <v>20455</v>
      </c>
      <c r="R99">
        <v>3854</v>
      </c>
      <c r="T99">
        <v>-1641</v>
      </c>
      <c r="U99">
        <v>2786.3999999999942</v>
      </c>
      <c r="W99">
        <v>21394.2</v>
      </c>
      <c r="X99">
        <v>3840.3999999999996</v>
      </c>
      <c r="Z99">
        <v>54004.2</v>
      </c>
      <c r="AA99">
        <v>1.4606271364079091</v>
      </c>
      <c r="AI99">
        <v>54004.2</v>
      </c>
      <c r="AJ99">
        <v>1.4606271364079091</v>
      </c>
    </row>
    <row r="100" spans="2:38" x14ac:dyDescent="0.25">
      <c r="B100">
        <v>19204</v>
      </c>
      <c r="C100">
        <v>15088</v>
      </c>
      <c r="D100">
        <v>56994</v>
      </c>
      <c r="E100">
        <v>47879</v>
      </c>
      <c r="F100">
        <v>36412</v>
      </c>
      <c r="H100">
        <v>49750</v>
      </c>
      <c r="J100">
        <f t="shared" si="12"/>
        <v>35115.4</v>
      </c>
      <c r="K100">
        <f t="shared" si="18"/>
        <v>1.4167573201501336</v>
      </c>
      <c r="L100">
        <f t="shared" si="14"/>
        <v>56994</v>
      </c>
      <c r="M100">
        <f t="shared" si="15"/>
        <v>15088</v>
      </c>
      <c r="N100">
        <f t="shared" si="16"/>
        <v>35115.4</v>
      </c>
      <c r="O100">
        <f t="shared" si="17"/>
        <v>41906</v>
      </c>
      <c r="Q100">
        <v>6331</v>
      </c>
      <c r="R100">
        <v>9795</v>
      </c>
      <c r="T100">
        <v>-1587.7999999999956</v>
      </c>
      <c r="U100">
        <v>1651.2000000000044</v>
      </c>
      <c r="W100">
        <v>22769.800000000003</v>
      </c>
      <c r="X100">
        <v>1651.2</v>
      </c>
      <c r="Z100">
        <v>35115.4</v>
      </c>
      <c r="AA100">
        <v>1.4167573201501336</v>
      </c>
      <c r="AI100">
        <v>35115.4</v>
      </c>
      <c r="AJ100">
        <v>1.4167573201501336</v>
      </c>
    </row>
    <row r="101" spans="2:38" x14ac:dyDescent="0.25">
      <c r="B101">
        <v>14972</v>
      </c>
      <c r="C101">
        <v>17733</v>
      </c>
      <c r="D101">
        <v>106435</v>
      </c>
      <c r="E101">
        <v>17521</v>
      </c>
      <c r="F101">
        <v>87877</v>
      </c>
      <c r="H101">
        <v>95219</v>
      </c>
      <c r="J101">
        <f t="shared" si="12"/>
        <v>48907.6</v>
      </c>
      <c r="K101">
        <f t="shared" si="18"/>
        <v>1.9469162256990735</v>
      </c>
      <c r="L101">
        <f t="shared" si="14"/>
        <v>106435</v>
      </c>
      <c r="M101">
        <f t="shared" si="15"/>
        <v>14972</v>
      </c>
      <c r="N101">
        <f t="shared" si="16"/>
        <v>48907.6</v>
      </c>
      <c r="O101">
        <f t="shared" si="17"/>
        <v>91463</v>
      </c>
      <c r="Q101">
        <v>-6871</v>
      </c>
      <c r="R101">
        <v>-1330</v>
      </c>
      <c r="T101">
        <v>-9492.8000000000029</v>
      </c>
      <c r="U101">
        <v>-1033.5999999999985</v>
      </c>
      <c r="W101">
        <v>21030</v>
      </c>
      <c r="X101">
        <v>2849.6</v>
      </c>
      <c r="AD101">
        <v>48907.6</v>
      </c>
      <c r="AE101">
        <v>1.9469162256990735</v>
      </c>
      <c r="AK101">
        <v>48907.6</v>
      </c>
      <c r="AL101">
        <v>1.9469162256990735</v>
      </c>
    </row>
    <row r="103" spans="2:38" x14ac:dyDescent="0.25">
      <c r="B103">
        <v>1341390</v>
      </c>
      <c r="C103">
        <v>1515344</v>
      </c>
      <c r="D103">
        <v>1495235</v>
      </c>
      <c r="E103">
        <v>1359094</v>
      </c>
      <c r="F103">
        <v>1449752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0709-7FCF-4D3D-B524-B2B13D6CC32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20017</v>
      </c>
      <c r="C2">
        <v>78159</v>
      </c>
      <c r="D2">
        <v>37632</v>
      </c>
      <c r="E2">
        <v>83275</v>
      </c>
      <c r="F2">
        <v>52781</v>
      </c>
      <c r="H2">
        <v>92532</v>
      </c>
      <c r="J2">
        <f t="shared" ref="J2:J33" si="0">AVERAGE(B2:F2)</f>
        <v>54372.800000000003</v>
      </c>
      <c r="K2">
        <f t="shared" ref="K2:K33" si="1">H2/J2</f>
        <v>1.7018067857458139</v>
      </c>
      <c r="L2">
        <f t="shared" ref="L2:L33" si="2">MAX(B2:F2)</f>
        <v>83275</v>
      </c>
      <c r="M2">
        <f t="shared" ref="M2:M33" si="3">MIN(B2:F2)</f>
        <v>20017</v>
      </c>
      <c r="N2">
        <f t="shared" ref="N2:N33" si="4">AVERAGE(B2:F2)</f>
        <v>54372.800000000003</v>
      </c>
      <c r="O2">
        <f t="shared" ref="O2:O33" si="5">L2-M2</f>
        <v>63258</v>
      </c>
      <c r="Q2">
        <v>-2301</v>
      </c>
      <c r="R2">
        <v>2911</v>
      </c>
      <c r="T2">
        <v>-18517</v>
      </c>
      <c r="U2">
        <v>-507.39999999999418</v>
      </c>
      <c r="W2">
        <v>31771</v>
      </c>
      <c r="X2">
        <v>2903.8</v>
      </c>
      <c r="AB2">
        <v>54372.800000000003</v>
      </c>
      <c r="AC2">
        <v>1.7018067857458139</v>
      </c>
      <c r="AI2">
        <v>54372.800000000003</v>
      </c>
      <c r="AJ2">
        <v>1.7018067857458139</v>
      </c>
    </row>
    <row r="3" spans="1:38" x14ac:dyDescent="0.25">
      <c r="B3">
        <v>90200</v>
      </c>
      <c r="C3">
        <v>46135</v>
      </c>
      <c r="D3">
        <v>40527</v>
      </c>
      <c r="E3">
        <v>11882</v>
      </c>
      <c r="F3">
        <v>36072</v>
      </c>
      <c r="H3">
        <v>88389</v>
      </c>
      <c r="J3">
        <f t="shared" si="0"/>
        <v>44963.199999999997</v>
      </c>
      <c r="K3">
        <f t="shared" si="1"/>
        <v>1.9658075937655684</v>
      </c>
      <c r="L3">
        <f t="shared" si="2"/>
        <v>90200</v>
      </c>
      <c r="M3">
        <f t="shared" si="3"/>
        <v>11882</v>
      </c>
      <c r="N3">
        <f t="shared" si="4"/>
        <v>44963.199999999997</v>
      </c>
      <c r="O3">
        <f t="shared" si="5"/>
        <v>78318</v>
      </c>
      <c r="Q3">
        <v>25782</v>
      </c>
      <c r="R3">
        <v>49</v>
      </c>
      <c r="T3">
        <v>-10042.400000000001</v>
      </c>
      <c r="U3">
        <v>-1124.4000000000015</v>
      </c>
      <c r="W3">
        <v>31292</v>
      </c>
      <c r="X3">
        <v>5170</v>
      </c>
      <c r="Z3">
        <v>44963.199999999997</v>
      </c>
      <c r="AA3">
        <v>1.9658075937655684</v>
      </c>
      <c r="AK3">
        <v>44963.199999999997</v>
      </c>
      <c r="AL3">
        <v>1.9658075937655684</v>
      </c>
    </row>
    <row r="4" spans="1:38" x14ac:dyDescent="0.25">
      <c r="B4">
        <v>32810</v>
      </c>
      <c r="C4">
        <v>115191</v>
      </c>
      <c r="D4">
        <v>109078</v>
      </c>
      <c r="E4">
        <v>102351</v>
      </c>
      <c r="F4">
        <v>84386</v>
      </c>
      <c r="H4">
        <v>113874</v>
      </c>
      <c r="J4">
        <f t="shared" si="0"/>
        <v>88763.199999999997</v>
      </c>
      <c r="K4">
        <f t="shared" si="1"/>
        <v>1.282896515673162</v>
      </c>
      <c r="L4">
        <f t="shared" si="2"/>
        <v>115191</v>
      </c>
      <c r="M4">
        <f t="shared" si="3"/>
        <v>32810</v>
      </c>
      <c r="N4">
        <f t="shared" si="4"/>
        <v>88763.199999999997</v>
      </c>
      <c r="O4">
        <f t="shared" si="5"/>
        <v>82381</v>
      </c>
      <c r="Q4">
        <v>35154</v>
      </c>
      <c r="R4">
        <v>-7</v>
      </c>
      <c r="T4">
        <v>25172.199999999997</v>
      </c>
      <c r="U4">
        <v>-1987.8000000000029</v>
      </c>
      <c r="W4">
        <v>25172.199999999997</v>
      </c>
      <c r="X4">
        <v>4008.6000000000004</v>
      </c>
      <c r="AB4">
        <v>88763.199999999997</v>
      </c>
      <c r="AC4">
        <v>1.282896515673162</v>
      </c>
      <c r="AI4">
        <v>88763.199999999997</v>
      </c>
      <c r="AJ4">
        <v>1.282896515673162</v>
      </c>
    </row>
    <row r="5" spans="1:38" x14ac:dyDescent="0.25">
      <c r="B5">
        <v>39682</v>
      </c>
      <c r="C5">
        <v>30896</v>
      </c>
      <c r="D5">
        <v>48074</v>
      </c>
      <c r="E5">
        <v>81920</v>
      </c>
      <c r="F5">
        <v>44886</v>
      </c>
      <c r="H5">
        <v>57444</v>
      </c>
      <c r="J5">
        <f t="shared" si="0"/>
        <v>49091.6</v>
      </c>
      <c r="K5">
        <f t="shared" si="1"/>
        <v>1.1701390869313693</v>
      </c>
      <c r="L5">
        <f t="shared" si="2"/>
        <v>81920</v>
      </c>
      <c r="M5">
        <f t="shared" si="3"/>
        <v>30896</v>
      </c>
      <c r="N5">
        <f t="shared" si="4"/>
        <v>49091.6</v>
      </c>
      <c r="O5">
        <f t="shared" si="5"/>
        <v>51024</v>
      </c>
      <c r="Q5">
        <v>-5163</v>
      </c>
      <c r="R5">
        <v>8823</v>
      </c>
      <c r="T5">
        <v>-2568.4000000000015</v>
      </c>
      <c r="U5">
        <v>2152.4000000000015</v>
      </c>
      <c r="W5">
        <v>28703.600000000002</v>
      </c>
      <c r="X5">
        <v>2153.2000000000003</v>
      </c>
      <c r="Z5">
        <v>49091.6</v>
      </c>
      <c r="AA5">
        <v>1.1701390869313693</v>
      </c>
      <c r="AI5">
        <v>49091.6</v>
      </c>
      <c r="AJ5">
        <v>1.1701390869313693</v>
      </c>
    </row>
    <row r="6" spans="1:38" x14ac:dyDescent="0.25">
      <c r="B6">
        <v>64138</v>
      </c>
      <c r="C6">
        <v>37346</v>
      </c>
      <c r="D6">
        <v>84769</v>
      </c>
      <c r="E6">
        <v>94900</v>
      </c>
      <c r="F6">
        <v>29789</v>
      </c>
      <c r="H6">
        <v>81347</v>
      </c>
      <c r="J6">
        <f t="shared" si="0"/>
        <v>62188.4</v>
      </c>
      <c r="K6">
        <f t="shared" si="1"/>
        <v>1.3080735313981384</v>
      </c>
      <c r="L6">
        <f t="shared" si="2"/>
        <v>94900</v>
      </c>
      <c r="M6">
        <f t="shared" si="3"/>
        <v>29789</v>
      </c>
      <c r="N6">
        <f t="shared" si="4"/>
        <v>62188.4</v>
      </c>
      <c r="O6">
        <f t="shared" si="5"/>
        <v>65111</v>
      </c>
      <c r="Q6">
        <v>2504</v>
      </c>
      <c r="R6">
        <v>-1</v>
      </c>
      <c r="T6">
        <v>19261.400000000001</v>
      </c>
      <c r="U6">
        <v>1350.5999999999985</v>
      </c>
      <c r="W6">
        <v>26386.6</v>
      </c>
      <c r="X6">
        <v>1355.4</v>
      </c>
      <c r="AD6">
        <v>62188.4</v>
      </c>
      <c r="AE6">
        <v>1.3080735313981384</v>
      </c>
      <c r="AI6">
        <v>62188.4</v>
      </c>
      <c r="AJ6">
        <v>1.3080735313981384</v>
      </c>
    </row>
    <row r="7" spans="1:38" x14ac:dyDescent="0.25">
      <c r="B7">
        <v>28349</v>
      </c>
      <c r="C7">
        <v>65572</v>
      </c>
      <c r="D7">
        <v>70091</v>
      </c>
      <c r="E7">
        <v>36779</v>
      </c>
      <c r="F7">
        <v>12600</v>
      </c>
      <c r="H7">
        <v>51326</v>
      </c>
      <c r="J7">
        <f t="shared" si="0"/>
        <v>42678.2</v>
      </c>
      <c r="K7">
        <f t="shared" si="1"/>
        <v>1.2026280396080435</v>
      </c>
      <c r="L7">
        <f t="shared" si="2"/>
        <v>70091</v>
      </c>
      <c r="M7">
        <f t="shared" si="3"/>
        <v>12600</v>
      </c>
      <c r="N7">
        <f t="shared" si="4"/>
        <v>42678.2</v>
      </c>
      <c r="O7">
        <f t="shared" si="5"/>
        <v>57491</v>
      </c>
      <c r="Q7">
        <v>-25672</v>
      </c>
      <c r="R7">
        <v>1971</v>
      </c>
      <c r="T7">
        <v>-3348.4000000000015</v>
      </c>
      <c r="U7">
        <v>1242.5999999999985</v>
      </c>
      <c r="W7">
        <v>8950.4</v>
      </c>
      <c r="X7">
        <v>3227</v>
      </c>
      <c r="AD7">
        <v>42678.2</v>
      </c>
      <c r="AE7">
        <v>1.2026280396080435</v>
      </c>
      <c r="AI7">
        <v>42678.2</v>
      </c>
      <c r="AJ7">
        <v>1.2026280396080435</v>
      </c>
    </row>
    <row r="8" spans="1:38" x14ac:dyDescent="0.25">
      <c r="B8">
        <v>59854</v>
      </c>
      <c r="C8">
        <v>46850</v>
      </c>
      <c r="D8">
        <v>35378</v>
      </c>
      <c r="E8">
        <v>66214</v>
      </c>
      <c r="F8">
        <v>73320</v>
      </c>
      <c r="H8">
        <v>75106</v>
      </c>
      <c r="J8">
        <f t="shared" si="0"/>
        <v>56323.199999999997</v>
      </c>
      <c r="K8">
        <f t="shared" si="1"/>
        <v>1.3334824725867849</v>
      </c>
      <c r="L8">
        <f t="shared" si="2"/>
        <v>73320</v>
      </c>
      <c r="M8">
        <f t="shared" si="3"/>
        <v>35378</v>
      </c>
      <c r="N8">
        <f t="shared" si="4"/>
        <v>56323.199999999997</v>
      </c>
      <c r="O8">
        <f t="shared" si="5"/>
        <v>37942</v>
      </c>
      <c r="Q8">
        <v>-3614</v>
      </c>
      <c r="R8">
        <v>7016</v>
      </c>
      <c r="T8">
        <v>5868.5999999999985</v>
      </c>
      <c r="U8">
        <v>-1703</v>
      </c>
      <c r="W8">
        <v>17149.399999999998</v>
      </c>
      <c r="X8">
        <v>2738.2000000000003</v>
      </c>
      <c r="AD8">
        <v>56323.199999999997</v>
      </c>
      <c r="AE8">
        <v>1.3334824725867849</v>
      </c>
      <c r="AI8">
        <v>56323.199999999997</v>
      </c>
      <c r="AJ8">
        <v>1.3334824725867849</v>
      </c>
    </row>
    <row r="9" spans="1:38" x14ac:dyDescent="0.25">
      <c r="B9">
        <v>49530</v>
      </c>
      <c r="C9">
        <v>100780</v>
      </c>
      <c r="D9">
        <v>89430</v>
      </c>
      <c r="E9">
        <v>25273</v>
      </c>
      <c r="F9">
        <v>30868</v>
      </c>
      <c r="H9">
        <v>113361</v>
      </c>
      <c r="J9">
        <f t="shared" si="0"/>
        <v>59176.2</v>
      </c>
      <c r="K9">
        <f t="shared" si="1"/>
        <v>1.9156519005951718</v>
      </c>
      <c r="L9">
        <f t="shared" si="2"/>
        <v>100780</v>
      </c>
      <c r="M9">
        <f t="shared" si="3"/>
        <v>25273</v>
      </c>
      <c r="N9">
        <f t="shared" si="4"/>
        <v>59176.2</v>
      </c>
      <c r="O9">
        <f t="shared" si="5"/>
        <v>75507</v>
      </c>
      <c r="Q9">
        <v>3768</v>
      </c>
      <c r="R9">
        <v>319</v>
      </c>
      <c r="T9">
        <v>-6309</v>
      </c>
      <c r="U9">
        <v>-386</v>
      </c>
      <c r="W9">
        <v>13983.8</v>
      </c>
      <c r="X9">
        <v>1266.3999999999999</v>
      </c>
      <c r="AF9">
        <v>59176.2</v>
      </c>
      <c r="AG9">
        <v>1.9156519005951718</v>
      </c>
      <c r="AK9">
        <v>59176.2</v>
      </c>
      <c r="AL9">
        <v>1.9156519005951718</v>
      </c>
    </row>
    <row r="10" spans="1:38" x14ac:dyDescent="0.25">
      <c r="B10">
        <v>16317</v>
      </c>
      <c r="C10">
        <v>113232</v>
      </c>
      <c r="D10">
        <v>73492</v>
      </c>
      <c r="E10">
        <v>91879</v>
      </c>
      <c r="F10">
        <v>100223</v>
      </c>
      <c r="H10">
        <v>86173</v>
      </c>
      <c r="J10">
        <f t="shared" si="0"/>
        <v>79028.600000000006</v>
      </c>
      <c r="K10">
        <f t="shared" si="1"/>
        <v>1.0904027149664803</v>
      </c>
      <c r="L10">
        <f t="shared" si="2"/>
        <v>113232</v>
      </c>
      <c r="M10">
        <f t="shared" si="3"/>
        <v>16317</v>
      </c>
      <c r="N10">
        <f t="shared" si="4"/>
        <v>79028.600000000006</v>
      </c>
      <c r="O10">
        <f t="shared" si="5"/>
        <v>96915</v>
      </c>
      <c r="Q10">
        <v>-31907</v>
      </c>
      <c r="R10">
        <v>-7259</v>
      </c>
      <c r="T10">
        <v>-19346.799999999988</v>
      </c>
      <c r="U10">
        <v>-3357</v>
      </c>
      <c r="W10">
        <v>19346.800000000003</v>
      </c>
      <c r="X10">
        <v>3357</v>
      </c>
      <c r="AB10">
        <v>79028.600000000006</v>
      </c>
      <c r="AC10">
        <v>1.0904027149664803</v>
      </c>
      <c r="AI10">
        <v>79028.600000000006</v>
      </c>
      <c r="AJ10">
        <v>1.0904027149664803</v>
      </c>
    </row>
    <row r="11" spans="1:38" x14ac:dyDescent="0.25">
      <c r="B11">
        <v>12997</v>
      </c>
      <c r="C11">
        <v>92818</v>
      </c>
      <c r="D11">
        <v>79673</v>
      </c>
      <c r="E11">
        <v>101355</v>
      </c>
      <c r="F11">
        <v>122623</v>
      </c>
      <c r="H11">
        <v>100107</v>
      </c>
      <c r="J11">
        <f t="shared" si="0"/>
        <v>81893.2</v>
      </c>
      <c r="K11">
        <f t="shared" si="1"/>
        <v>1.2224091865991316</v>
      </c>
      <c r="L11">
        <f t="shared" si="2"/>
        <v>122623</v>
      </c>
      <c r="M11">
        <f t="shared" si="3"/>
        <v>12997</v>
      </c>
      <c r="N11">
        <f t="shared" si="4"/>
        <v>81893.2</v>
      </c>
      <c r="O11">
        <f t="shared" si="5"/>
        <v>109626</v>
      </c>
      <c r="Q11">
        <v>-14037</v>
      </c>
      <c r="R11">
        <v>3345</v>
      </c>
      <c r="T11">
        <v>6887.8000000000029</v>
      </c>
      <c r="U11">
        <v>4133</v>
      </c>
      <c r="W11">
        <v>22599</v>
      </c>
      <c r="X11">
        <v>4211.3999999999996</v>
      </c>
      <c r="AF11">
        <v>81893.2</v>
      </c>
      <c r="AG11">
        <v>1.2224091865991316</v>
      </c>
      <c r="AI11">
        <v>81893.2</v>
      </c>
      <c r="AJ11">
        <v>1.2224091865991316</v>
      </c>
    </row>
    <row r="12" spans="1:38" x14ac:dyDescent="0.25">
      <c r="B12">
        <v>23695</v>
      </c>
      <c r="C12">
        <v>23938</v>
      </c>
      <c r="D12">
        <v>111968</v>
      </c>
      <c r="E12">
        <v>73584</v>
      </c>
      <c r="F12">
        <v>110762</v>
      </c>
      <c r="H12">
        <v>106319</v>
      </c>
      <c r="J12">
        <f t="shared" si="0"/>
        <v>68789.399999999994</v>
      </c>
      <c r="K12">
        <f t="shared" si="1"/>
        <v>1.5455724283101757</v>
      </c>
      <c r="L12">
        <f t="shared" si="2"/>
        <v>111968</v>
      </c>
      <c r="M12">
        <f t="shared" si="3"/>
        <v>23695</v>
      </c>
      <c r="N12">
        <f t="shared" si="4"/>
        <v>68789.399999999994</v>
      </c>
      <c r="O12">
        <f t="shared" si="5"/>
        <v>88273</v>
      </c>
      <c r="Q12">
        <v>-13606</v>
      </c>
      <c r="R12">
        <v>-3279</v>
      </c>
      <c r="T12">
        <v>426</v>
      </c>
      <c r="U12">
        <v>-1869.4000000000087</v>
      </c>
      <c r="W12">
        <v>26114</v>
      </c>
      <c r="X12">
        <v>7126.2</v>
      </c>
      <c r="AF12">
        <v>68789.399999999994</v>
      </c>
      <c r="AG12">
        <v>1.5455724283101757</v>
      </c>
      <c r="AK12">
        <v>68789.399999999994</v>
      </c>
      <c r="AL12">
        <v>1.5455724283101757</v>
      </c>
    </row>
    <row r="13" spans="1:38" x14ac:dyDescent="0.25">
      <c r="B13">
        <v>44470</v>
      </c>
      <c r="C13">
        <v>106924</v>
      </c>
      <c r="D13">
        <v>95893</v>
      </c>
      <c r="E13">
        <v>30544</v>
      </c>
      <c r="F13">
        <v>62818</v>
      </c>
      <c r="H13">
        <v>102919</v>
      </c>
      <c r="J13">
        <f t="shared" si="0"/>
        <v>68129.8</v>
      </c>
      <c r="K13">
        <f t="shared" si="1"/>
        <v>1.5106311775463894</v>
      </c>
      <c r="L13">
        <f t="shared" si="2"/>
        <v>106924</v>
      </c>
      <c r="M13">
        <f t="shared" si="3"/>
        <v>30544</v>
      </c>
      <c r="N13">
        <f t="shared" si="4"/>
        <v>68129.8</v>
      </c>
      <c r="O13">
        <f t="shared" si="5"/>
        <v>76380</v>
      </c>
      <c r="Q13">
        <v>-770</v>
      </c>
      <c r="R13">
        <v>-1</v>
      </c>
      <c r="T13">
        <v>16076.200000000004</v>
      </c>
      <c r="U13">
        <v>-951.39999999999418</v>
      </c>
      <c r="W13">
        <v>31664.200000000004</v>
      </c>
      <c r="X13">
        <v>1039</v>
      </c>
      <c r="AD13">
        <v>68129.8</v>
      </c>
      <c r="AE13">
        <v>1.5106311775463894</v>
      </c>
      <c r="AI13">
        <v>68129.8</v>
      </c>
      <c r="AJ13">
        <v>1.5106311775463894</v>
      </c>
    </row>
    <row r="14" spans="1:38" x14ac:dyDescent="0.25">
      <c r="B14">
        <v>84061</v>
      </c>
      <c r="C14">
        <v>111350</v>
      </c>
      <c r="D14">
        <v>25178</v>
      </c>
      <c r="E14">
        <v>23311</v>
      </c>
      <c r="F14">
        <v>22389</v>
      </c>
      <c r="H14">
        <v>94148</v>
      </c>
      <c r="J14">
        <f t="shared" si="0"/>
        <v>53257.8</v>
      </c>
      <c r="K14">
        <f t="shared" si="1"/>
        <v>1.7677786164655693</v>
      </c>
      <c r="L14">
        <f t="shared" si="2"/>
        <v>111350</v>
      </c>
      <c r="M14">
        <f t="shared" si="3"/>
        <v>22389</v>
      </c>
      <c r="N14">
        <f t="shared" si="4"/>
        <v>53257.8</v>
      </c>
      <c r="O14">
        <f t="shared" si="5"/>
        <v>88961</v>
      </c>
      <c r="Q14">
        <v>13706</v>
      </c>
      <c r="R14">
        <v>0</v>
      </c>
      <c r="T14">
        <v>-16803</v>
      </c>
      <c r="U14">
        <v>-1937.5999999999985</v>
      </c>
      <c r="W14">
        <v>30642.199999999997</v>
      </c>
      <c r="X14">
        <v>2426</v>
      </c>
      <c r="AB14">
        <v>53257.8</v>
      </c>
      <c r="AC14">
        <v>1.7677786164655693</v>
      </c>
      <c r="AI14">
        <v>53257.8</v>
      </c>
      <c r="AJ14">
        <v>1.7677786164655693</v>
      </c>
    </row>
    <row r="15" spans="1:38" x14ac:dyDescent="0.25">
      <c r="B15">
        <v>22008</v>
      </c>
      <c r="C15">
        <v>81768</v>
      </c>
      <c r="D15">
        <v>78467</v>
      </c>
      <c r="E15">
        <v>67956</v>
      </c>
      <c r="F15">
        <v>80754</v>
      </c>
      <c r="H15">
        <v>106208</v>
      </c>
      <c r="J15">
        <f t="shared" si="0"/>
        <v>66190.600000000006</v>
      </c>
      <c r="K15">
        <f t="shared" si="1"/>
        <v>1.6045782935945585</v>
      </c>
      <c r="L15">
        <f t="shared" si="2"/>
        <v>81768</v>
      </c>
      <c r="M15">
        <f t="shared" si="3"/>
        <v>22008</v>
      </c>
      <c r="N15">
        <f t="shared" si="4"/>
        <v>66190.600000000006</v>
      </c>
      <c r="O15">
        <f t="shared" si="5"/>
        <v>59760</v>
      </c>
      <c r="Q15">
        <v>920</v>
      </c>
      <c r="R15">
        <v>0</v>
      </c>
      <c r="T15">
        <v>12661.000000000007</v>
      </c>
      <c r="U15">
        <v>6465.6000000000058</v>
      </c>
      <c r="W15">
        <v>38603.799999999996</v>
      </c>
      <c r="X15">
        <v>6465.5999999999995</v>
      </c>
      <c r="AD15">
        <v>66190.600000000006</v>
      </c>
      <c r="AE15">
        <v>1.6045782935945585</v>
      </c>
      <c r="AI15">
        <v>66190.600000000006</v>
      </c>
      <c r="AJ15">
        <v>1.6045782935945585</v>
      </c>
    </row>
    <row r="16" spans="1:38" x14ac:dyDescent="0.25">
      <c r="B16">
        <v>34302</v>
      </c>
      <c r="C16">
        <v>73752</v>
      </c>
      <c r="D16">
        <v>23152</v>
      </c>
      <c r="E16">
        <v>28463</v>
      </c>
      <c r="F16">
        <v>70837</v>
      </c>
      <c r="H16">
        <v>62818</v>
      </c>
      <c r="J16">
        <f t="shared" si="0"/>
        <v>46101.2</v>
      </c>
      <c r="K16">
        <f t="shared" si="1"/>
        <v>1.3626109515587448</v>
      </c>
      <c r="L16">
        <f t="shared" si="2"/>
        <v>73752</v>
      </c>
      <c r="M16">
        <f t="shared" si="3"/>
        <v>23152</v>
      </c>
      <c r="N16">
        <f t="shared" si="4"/>
        <v>46101.2</v>
      </c>
      <c r="O16">
        <f t="shared" si="5"/>
        <v>50600</v>
      </c>
      <c r="Q16">
        <v>-12458</v>
      </c>
      <c r="R16">
        <v>-1</v>
      </c>
      <c r="T16">
        <v>-19088.800000000003</v>
      </c>
      <c r="U16">
        <v>1434.1999999999971</v>
      </c>
      <c r="W16">
        <v>29470.800000000003</v>
      </c>
      <c r="X16">
        <v>1739</v>
      </c>
      <c r="AB16">
        <v>46101.2</v>
      </c>
      <c r="AC16">
        <v>1.3626109515587448</v>
      </c>
      <c r="AI16">
        <v>46101.2</v>
      </c>
      <c r="AJ16">
        <v>1.3626109515587448</v>
      </c>
    </row>
    <row r="17" spans="2:38" x14ac:dyDescent="0.25">
      <c r="B17">
        <v>73374</v>
      </c>
      <c r="C17">
        <v>111464</v>
      </c>
      <c r="D17">
        <v>107827</v>
      </c>
      <c r="E17">
        <v>14630</v>
      </c>
      <c r="F17">
        <v>90725</v>
      </c>
      <c r="H17">
        <v>86905</v>
      </c>
      <c r="J17">
        <f t="shared" si="0"/>
        <v>79604</v>
      </c>
      <c r="K17">
        <f t="shared" si="1"/>
        <v>1.0917164966584594</v>
      </c>
      <c r="L17">
        <f t="shared" si="2"/>
        <v>111464</v>
      </c>
      <c r="M17">
        <f t="shared" si="3"/>
        <v>14630</v>
      </c>
      <c r="N17">
        <f t="shared" si="4"/>
        <v>79604</v>
      </c>
      <c r="O17">
        <f t="shared" si="5"/>
        <v>96834</v>
      </c>
      <c r="Q17">
        <v>-20228</v>
      </c>
      <c r="R17">
        <v>-108</v>
      </c>
      <c r="T17">
        <v>9223.3999999999942</v>
      </c>
      <c r="U17">
        <v>4011.1999999999971</v>
      </c>
      <c r="W17">
        <v>31093.800000000003</v>
      </c>
      <c r="X17">
        <v>5989.2</v>
      </c>
      <c r="AF17">
        <v>79604</v>
      </c>
      <c r="AG17">
        <v>1.0917164966584594</v>
      </c>
      <c r="AI17">
        <v>79604</v>
      </c>
      <c r="AJ17">
        <v>1.0917164966584594</v>
      </c>
    </row>
    <row r="18" spans="2:38" x14ac:dyDescent="0.25">
      <c r="B18">
        <v>97435</v>
      </c>
      <c r="C18">
        <v>89772</v>
      </c>
      <c r="D18">
        <v>76536</v>
      </c>
      <c r="E18">
        <v>107556</v>
      </c>
      <c r="F18">
        <v>40448</v>
      </c>
      <c r="H18">
        <v>130065</v>
      </c>
      <c r="J18">
        <f t="shared" si="0"/>
        <v>82349.399999999994</v>
      </c>
      <c r="K18">
        <f t="shared" si="1"/>
        <v>1.5794286297167923</v>
      </c>
      <c r="L18">
        <f t="shared" si="2"/>
        <v>107556</v>
      </c>
      <c r="M18">
        <f t="shared" si="3"/>
        <v>40448</v>
      </c>
      <c r="N18">
        <f t="shared" si="4"/>
        <v>82349.399999999994</v>
      </c>
      <c r="O18">
        <f t="shared" si="5"/>
        <v>67108</v>
      </c>
      <c r="Q18">
        <v>40152</v>
      </c>
      <c r="R18">
        <v>-2969</v>
      </c>
      <c r="T18">
        <v>-3947.4000000000087</v>
      </c>
      <c r="U18">
        <v>958.79999999998836</v>
      </c>
      <c r="W18">
        <v>21231</v>
      </c>
      <c r="X18">
        <v>1110.4000000000001</v>
      </c>
      <c r="AB18">
        <v>82349.399999999994</v>
      </c>
      <c r="AC18">
        <v>1.5794286297167923</v>
      </c>
      <c r="AI18">
        <v>82349.399999999994</v>
      </c>
      <c r="AJ18">
        <v>1.5794286297167923</v>
      </c>
    </row>
    <row r="19" spans="2:38" x14ac:dyDescent="0.25">
      <c r="B19">
        <v>50866</v>
      </c>
      <c r="C19">
        <v>36212</v>
      </c>
      <c r="D19">
        <v>110126</v>
      </c>
      <c r="E19">
        <v>87358</v>
      </c>
      <c r="F19">
        <v>55896</v>
      </c>
      <c r="H19">
        <v>90904</v>
      </c>
      <c r="J19">
        <f t="shared" si="0"/>
        <v>68091.600000000006</v>
      </c>
      <c r="K19">
        <f t="shared" si="1"/>
        <v>1.3350251719742228</v>
      </c>
      <c r="L19">
        <f t="shared" si="2"/>
        <v>110126</v>
      </c>
      <c r="M19">
        <f t="shared" si="3"/>
        <v>36212</v>
      </c>
      <c r="N19">
        <f t="shared" si="4"/>
        <v>68091.600000000006</v>
      </c>
      <c r="O19">
        <f t="shared" si="5"/>
        <v>73914</v>
      </c>
      <c r="Q19">
        <v>2344</v>
      </c>
      <c r="R19">
        <v>-6691</v>
      </c>
      <c r="T19">
        <v>-10972.799999999988</v>
      </c>
      <c r="U19">
        <v>-645.39999999999418</v>
      </c>
      <c r="W19">
        <v>24288</v>
      </c>
      <c r="X19">
        <v>663.80000000000007</v>
      </c>
      <c r="AB19">
        <v>68091.600000000006</v>
      </c>
      <c r="AC19">
        <v>1.3350251719742228</v>
      </c>
      <c r="AI19">
        <v>68091.600000000006</v>
      </c>
      <c r="AJ19">
        <v>1.3350251719742228</v>
      </c>
    </row>
    <row r="20" spans="2:38" x14ac:dyDescent="0.25">
      <c r="B20">
        <v>8020</v>
      </c>
      <c r="C20">
        <v>38449</v>
      </c>
      <c r="D20">
        <v>22067</v>
      </c>
      <c r="E20">
        <v>102373</v>
      </c>
      <c r="F20">
        <v>47845</v>
      </c>
      <c r="H20">
        <v>115582</v>
      </c>
      <c r="J20">
        <f t="shared" si="0"/>
        <v>43750.8</v>
      </c>
      <c r="K20">
        <f t="shared" si="1"/>
        <v>2.6418259780392583</v>
      </c>
      <c r="L20">
        <f t="shared" si="2"/>
        <v>102373</v>
      </c>
      <c r="M20">
        <f t="shared" si="3"/>
        <v>8020</v>
      </c>
      <c r="N20">
        <f t="shared" si="4"/>
        <v>43750.8</v>
      </c>
      <c r="O20">
        <f t="shared" si="5"/>
        <v>94353</v>
      </c>
      <c r="Q20">
        <v>20749</v>
      </c>
      <c r="R20">
        <v>-5</v>
      </c>
      <c r="T20">
        <v>-5080.1999999999971</v>
      </c>
      <c r="U20">
        <v>-719.19999999999709</v>
      </c>
      <c r="W20">
        <v>8129.8</v>
      </c>
      <c r="X20">
        <v>5127.2</v>
      </c>
      <c r="AD20">
        <v>43750.8</v>
      </c>
      <c r="AE20">
        <v>2.6418259780392583</v>
      </c>
      <c r="AK20">
        <v>43750.8</v>
      </c>
      <c r="AL20">
        <v>2.6418259780392583</v>
      </c>
    </row>
    <row r="21" spans="2:38" x14ac:dyDescent="0.25">
      <c r="B21">
        <v>22599</v>
      </c>
      <c r="C21">
        <v>102565</v>
      </c>
      <c r="D21">
        <v>102788</v>
      </c>
      <c r="E21">
        <v>88109</v>
      </c>
      <c r="F21">
        <v>44100</v>
      </c>
      <c r="H21">
        <v>110884</v>
      </c>
      <c r="J21">
        <f t="shared" si="0"/>
        <v>72032.2</v>
      </c>
      <c r="K21">
        <f t="shared" si="1"/>
        <v>1.5393671163729554</v>
      </c>
      <c r="L21">
        <f t="shared" si="2"/>
        <v>102788</v>
      </c>
      <c r="M21">
        <f t="shared" si="3"/>
        <v>22599</v>
      </c>
      <c r="N21">
        <f t="shared" si="4"/>
        <v>72032.2</v>
      </c>
      <c r="O21">
        <f t="shared" si="5"/>
        <v>80189</v>
      </c>
      <c r="Q21">
        <v>11254</v>
      </c>
      <c r="R21">
        <v>1901</v>
      </c>
      <c r="T21">
        <v>7285</v>
      </c>
      <c r="U21">
        <v>-1625.4000000000087</v>
      </c>
      <c r="W21">
        <v>18351.8</v>
      </c>
      <c r="X21">
        <v>1926.2</v>
      </c>
      <c r="AF21">
        <v>72032.2</v>
      </c>
      <c r="AG21">
        <v>1.5393671163729554</v>
      </c>
      <c r="AI21">
        <v>72032.2</v>
      </c>
      <c r="AJ21">
        <v>1.5393671163729554</v>
      </c>
    </row>
    <row r="22" spans="2:38" x14ac:dyDescent="0.25">
      <c r="B22">
        <v>39803</v>
      </c>
      <c r="C22">
        <v>65543</v>
      </c>
      <c r="D22">
        <v>38814</v>
      </c>
      <c r="E22">
        <v>51876</v>
      </c>
      <c r="F22">
        <v>86319</v>
      </c>
      <c r="H22">
        <v>98784</v>
      </c>
      <c r="J22">
        <f t="shared" si="0"/>
        <v>56471</v>
      </c>
      <c r="K22">
        <f t="shared" si="1"/>
        <v>1.7492872447805068</v>
      </c>
      <c r="L22">
        <f t="shared" si="2"/>
        <v>86319</v>
      </c>
      <c r="M22">
        <f t="shared" si="3"/>
        <v>38814</v>
      </c>
      <c r="N22">
        <f t="shared" si="4"/>
        <v>56471</v>
      </c>
      <c r="O22">
        <f t="shared" si="5"/>
        <v>47505</v>
      </c>
      <c r="Q22">
        <v>-29997</v>
      </c>
      <c r="R22">
        <v>-369</v>
      </c>
      <c r="T22">
        <v>-31129.600000000006</v>
      </c>
      <c r="U22">
        <v>-1692.8000000000029</v>
      </c>
      <c r="W22">
        <v>33026.800000000003</v>
      </c>
      <c r="X22">
        <v>2209.6000000000004</v>
      </c>
      <c r="AF22">
        <v>56471</v>
      </c>
      <c r="AG22">
        <v>1.7492872447805068</v>
      </c>
      <c r="AI22">
        <v>56471</v>
      </c>
      <c r="AJ22">
        <v>1.7492872447805068</v>
      </c>
    </row>
    <row r="23" spans="2:38" x14ac:dyDescent="0.25">
      <c r="B23">
        <v>49869</v>
      </c>
      <c r="C23">
        <v>43575</v>
      </c>
      <c r="D23">
        <v>27334</v>
      </c>
      <c r="E23">
        <v>43991</v>
      </c>
      <c r="F23">
        <v>109606</v>
      </c>
      <c r="H23">
        <v>122450</v>
      </c>
      <c r="J23">
        <f t="shared" si="0"/>
        <v>54875</v>
      </c>
      <c r="K23">
        <f t="shared" si="1"/>
        <v>2.2314350797266513</v>
      </c>
      <c r="L23">
        <f t="shared" si="2"/>
        <v>109606</v>
      </c>
      <c r="M23">
        <f t="shared" si="3"/>
        <v>27334</v>
      </c>
      <c r="N23">
        <f t="shared" si="4"/>
        <v>54875</v>
      </c>
      <c r="O23">
        <f t="shared" si="5"/>
        <v>82272</v>
      </c>
      <c r="Q23">
        <v>34751</v>
      </c>
      <c r="R23">
        <v>579</v>
      </c>
      <c r="T23">
        <v>24321.8</v>
      </c>
      <c r="U23">
        <v>-4852.1999999999971</v>
      </c>
      <c r="W23">
        <v>24321.799999999996</v>
      </c>
      <c r="X23">
        <v>4852.2</v>
      </c>
      <c r="AD23">
        <v>54875</v>
      </c>
      <c r="AE23">
        <v>2.2314350797266513</v>
      </c>
      <c r="AK23">
        <v>54875</v>
      </c>
      <c r="AL23">
        <v>2.2314350797266513</v>
      </c>
    </row>
    <row r="24" spans="2:38" x14ac:dyDescent="0.25">
      <c r="B24">
        <v>50440</v>
      </c>
      <c r="C24">
        <v>33926</v>
      </c>
      <c r="D24">
        <v>38247</v>
      </c>
      <c r="E24">
        <v>90613</v>
      </c>
      <c r="F24">
        <v>29221</v>
      </c>
      <c r="H24">
        <v>66226</v>
      </c>
      <c r="J24">
        <f t="shared" si="0"/>
        <v>48489.4</v>
      </c>
      <c r="K24">
        <f t="shared" si="1"/>
        <v>1.3657830371173905</v>
      </c>
      <c r="L24">
        <f t="shared" si="2"/>
        <v>90613</v>
      </c>
      <c r="M24">
        <f t="shared" si="3"/>
        <v>29221</v>
      </c>
      <c r="N24">
        <f t="shared" si="4"/>
        <v>48489.4</v>
      </c>
      <c r="O24">
        <f t="shared" si="5"/>
        <v>61392</v>
      </c>
      <c r="Q24">
        <v>-4376</v>
      </c>
      <c r="R24">
        <v>0</v>
      </c>
      <c r="T24">
        <v>-16922</v>
      </c>
      <c r="U24">
        <v>2848.8000000000029</v>
      </c>
      <c r="W24">
        <v>29499.599999999999</v>
      </c>
      <c r="X24">
        <v>2924.8</v>
      </c>
      <c r="AB24">
        <v>48489.4</v>
      </c>
      <c r="AC24">
        <v>1.3657830371173905</v>
      </c>
      <c r="AI24">
        <v>48489.4</v>
      </c>
      <c r="AJ24">
        <v>1.3657830371173905</v>
      </c>
    </row>
    <row r="25" spans="2:38" x14ac:dyDescent="0.25">
      <c r="B25">
        <v>78288</v>
      </c>
      <c r="C25">
        <v>17195</v>
      </c>
      <c r="D25">
        <v>60930</v>
      </c>
      <c r="E25">
        <v>17418</v>
      </c>
      <c r="F25">
        <v>42085</v>
      </c>
      <c r="H25">
        <v>52629</v>
      </c>
      <c r="J25">
        <f t="shared" si="0"/>
        <v>43183.199999999997</v>
      </c>
      <c r="K25">
        <f t="shared" si="1"/>
        <v>1.2187378424943034</v>
      </c>
      <c r="L25">
        <f t="shared" si="2"/>
        <v>78288</v>
      </c>
      <c r="M25">
        <f t="shared" si="3"/>
        <v>17195</v>
      </c>
      <c r="N25">
        <f t="shared" si="4"/>
        <v>43183.199999999997</v>
      </c>
      <c r="O25">
        <f t="shared" si="5"/>
        <v>61093</v>
      </c>
      <c r="Q25">
        <v>-15882</v>
      </c>
      <c r="R25">
        <v>-542</v>
      </c>
      <c r="T25">
        <v>-21982.200000000004</v>
      </c>
      <c r="U25">
        <v>57.399999999994179</v>
      </c>
      <c r="W25">
        <v>21982.2</v>
      </c>
      <c r="X25">
        <v>2239.7999999999997</v>
      </c>
      <c r="AB25">
        <v>43183.199999999997</v>
      </c>
      <c r="AC25">
        <v>1.2187378424943034</v>
      </c>
      <c r="AI25">
        <v>43183.199999999997</v>
      </c>
      <c r="AJ25">
        <v>1.2187378424943034</v>
      </c>
    </row>
    <row r="26" spans="2:38" x14ac:dyDescent="0.25">
      <c r="B26">
        <v>89094</v>
      </c>
      <c r="C26">
        <v>29719</v>
      </c>
      <c r="D26">
        <v>111566</v>
      </c>
      <c r="E26">
        <v>83875</v>
      </c>
      <c r="F26">
        <v>48226</v>
      </c>
      <c r="H26">
        <v>76380</v>
      </c>
      <c r="J26">
        <f t="shared" si="0"/>
        <v>72496</v>
      </c>
      <c r="K26">
        <f t="shared" si="1"/>
        <v>1.0535753696755683</v>
      </c>
      <c r="L26">
        <f t="shared" si="2"/>
        <v>111566</v>
      </c>
      <c r="M26">
        <f t="shared" si="3"/>
        <v>29719</v>
      </c>
      <c r="N26">
        <f t="shared" si="4"/>
        <v>72496</v>
      </c>
      <c r="O26">
        <f t="shared" si="5"/>
        <v>81847</v>
      </c>
      <c r="Q26">
        <v>-9351</v>
      </c>
      <c r="R26">
        <v>217</v>
      </c>
      <c r="T26">
        <v>5805.3999999999942</v>
      </c>
      <c r="U26">
        <v>225.80000000000291</v>
      </c>
      <c r="W26">
        <v>23947.8</v>
      </c>
      <c r="X26">
        <v>2247</v>
      </c>
      <c r="AB26">
        <v>72496</v>
      </c>
      <c r="AC26">
        <v>1.0535753696755683</v>
      </c>
      <c r="AI26">
        <v>72496</v>
      </c>
      <c r="AJ26">
        <v>1.0535753696755683</v>
      </c>
    </row>
    <row r="27" spans="2:38" x14ac:dyDescent="0.25">
      <c r="B27">
        <v>90646</v>
      </c>
      <c r="C27">
        <v>84940</v>
      </c>
      <c r="D27">
        <v>66413</v>
      </c>
      <c r="E27">
        <v>12117</v>
      </c>
      <c r="F27">
        <v>90654</v>
      </c>
      <c r="H27">
        <v>131697</v>
      </c>
      <c r="J27">
        <f t="shared" si="0"/>
        <v>68954</v>
      </c>
      <c r="K27">
        <f t="shared" si="1"/>
        <v>1.9099254575514111</v>
      </c>
      <c r="L27">
        <f t="shared" si="2"/>
        <v>90654</v>
      </c>
      <c r="M27">
        <f t="shared" si="3"/>
        <v>12117</v>
      </c>
      <c r="N27">
        <f t="shared" si="4"/>
        <v>68954</v>
      </c>
      <c r="O27">
        <f t="shared" si="5"/>
        <v>78537</v>
      </c>
      <c r="Q27">
        <v>50517</v>
      </c>
      <c r="R27">
        <v>4661</v>
      </c>
      <c r="T27">
        <v>-1008.3999999999942</v>
      </c>
      <c r="U27">
        <v>4593.1999999999971</v>
      </c>
      <c r="W27">
        <v>30011.599999999999</v>
      </c>
      <c r="X27">
        <v>4618</v>
      </c>
      <c r="AB27">
        <v>68954</v>
      </c>
      <c r="AC27">
        <v>1.9099254575514111</v>
      </c>
      <c r="AI27">
        <v>68954</v>
      </c>
      <c r="AJ27">
        <v>1.9099254575514111</v>
      </c>
    </row>
    <row r="28" spans="2:38" x14ac:dyDescent="0.25">
      <c r="B28">
        <v>113502</v>
      </c>
      <c r="C28">
        <v>29481</v>
      </c>
      <c r="D28">
        <v>17819</v>
      </c>
      <c r="E28">
        <v>32123</v>
      </c>
      <c r="F28">
        <v>86860</v>
      </c>
      <c r="H28">
        <v>90172</v>
      </c>
      <c r="J28">
        <f t="shared" si="0"/>
        <v>55957</v>
      </c>
      <c r="K28">
        <f t="shared" si="1"/>
        <v>1.6114516503743945</v>
      </c>
      <c r="L28">
        <f t="shared" si="2"/>
        <v>113502</v>
      </c>
      <c r="M28">
        <f t="shared" si="3"/>
        <v>17819</v>
      </c>
      <c r="N28">
        <f t="shared" si="4"/>
        <v>55957</v>
      </c>
      <c r="O28">
        <f t="shared" si="5"/>
        <v>95683</v>
      </c>
      <c r="Q28">
        <v>-9704</v>
      </c>
      <c r="R28">
        <v>-2920</v>
      </c>
      <c r="T28">
        <v>-10315.399999999994</v>
      </c>
      <c r="U28">
        <v>1039.1999999999971</v>
      </c>
      <c r="W28">
        <v>16045.399999999998</v>
      </c>
      <c r="X28">
        <v>3225.2</v>
      </c>
      <c r="AF28">
        <v>55957</v>
      </c>
      <c r="AG28">
        <v>1.6114516503743945</v>
      </c>
      <c r="AI28">
        <v>55957</v>
      </c>
      <c r="AJ28">
        <v>1.6114516503743945</v>
      </c>
    </row>
    <row r="29" spans="2:38" x14ac:dyDescent="0.25">
      <c r="B29">
        <v>61470</v>
      </c>
      <c r="C29">
        <v>50752</v>
      </c>
      <c r="D29">
        <v>62332</v>
      </c>
      <c r="E29">
        <v>49601</v>
      </c>
      <c r="F29">
        <v>28827</v>
      </c>
      <c r="H29">
        <v>71888</v>
      </c>
      <c r="J29">
        <f t="shared" si="0"/>
        <v>50596.4</v>
      </c>
      <c r="K29">
        <f t="shared" si="1"/>
        <v>1.4208125479283111</v>
      </c>
      <c r="L29">
        <f t="shared" si="2"/>
        <v>62332</v>
      </c>
      <c r="M29">
        <f t="shared" si="3"/>
        <v>28827</v>
      </c>
      <c r="N29">
        <f t="shared" si="4"/>
        <v>50596.4</v>
      </c>
      <c r="O29">
        <f t="shared" si="5"/>
        <v>33505</v>
      </c>
      <c r="Q29">
        <v>24656</v>
      </c>
      <c r="R29">
        <v>328</v>
      </c>
      <c r="T29">
        <v>7005.2000000000044</v>
      </c>
      <c r="U29">
        <v>1376.5999999999985</v>
      </c>
      <c r="W29">
        <v>18843.600000000002</v>
      </c>
      <c r="X29">
        <v>3301</v>
      </c>
      <c r="Z29">
        <v>50596.4</v>
      </c>
      <c r="AA29">
        <v>1.4208125479283111</v>
      </c>
      <c r="AI29">
        <v>50596.4</v>
      </c>
      <c r="AJ29">
        <v>1.4208125479283111</v>
      </c>
    </row>
    <row r="30" spans="2:38" x14ac:dyDescent="0.25">
      <c r="B30">
        <v>49793</v>
      </c>
      <c r="C30">
        <v>46499</v>
      </c>
      <c r="D30">
        <v>38661</v>
      </c>
      <c r="E30">
        <v>18554</v>
      </c>
      <c r="F30">
        <v>78952</v>
      </c>
      <c r="H30">
        <v>91284</v>
      </c>
      <c r="J30">
        <f t="shared" si="0"/>
        <v>46491.8</v>
      </c>
      <c r="K30">
        <f t="shared" si="1"/>
        <v>1.9634430157576173</v>
      </c>
      <c r="L30">
        <f t="shared" si="2"/>
        <v>78952</v>
      </c>
      <c r="M30">
        <f t="shared" si="3"/>
        <v>18554</v>
      </c>
      <c r="N30">
        <f t="shared" si="4"/>
        <v>46491.8</v>
      </c>
      <c r="O30">
        <f t="shared" si="5"/>
        <v>60398</v>
      </c>
      <c r="Q30">
        <v>3462</v>
      </c>
      <c r="R30">
        <v>-758</v>
      </c>
      <c r="T30">
        <v>18423.200000000004</v>
      </c>
      <c r="U30">
        <v>-1974.5999999999985</v>
      </c>
      <c r="W30">
        <v>20424.8</v>
      </c>
      <c r="X30">
        <v>3297.0000000000005</v>
      </c>
      <c r="AD30">
        <v>46491.8</v>
      </c>
      <c r="AE30">
        <v>1.9634430157576173</v>
      </c>
      <c r="AK30">
        <v>46491.8</v>
      </c>
      <c r="AL30">
        <v>1.9634430157576173</v>
      </c>
    </row>
    <row r="31" spans="2:38" x14ac:dyDescent="0.25">
      <c r="B31">
        <v>112656</v>
      </c>
      <c r="C31">
        <v>41255</v>
      </c>
      <c r="D31">
        <v>22148</v>
      </c>
      <c r="E31">
        <v>111331</v>
      </c>
      <c r="F31">
        <v>75663</v>
      </c>
      <c r="H31">
        <v>97860</v>
      </c>
      <c r="J31">
        <f t="shared" si="0"/>
        <v>72610.600000000006</v>
      </c>
      <c r="K31">
        <f t="shared" si="1"/>
        <v>1.3477371072543127</v>
      </c>
      <c r="L31">
        <f t="shared" si="2"/>
        <v>112656</v>
      </c>
      <c r="M31">
        <f t="shared" si="3"/>
        <v>22148</v>
      </c>
      <c r="N31">
        <f t="shared" si="4"/>
        <v>72610.600000000006</v>
      </c>
      <c r="O31">
        <f t="shared" si="5"/>
        <v>90508</v>
      </c>
      <c r="Q31">
        <v>-21081</v>
      </c>
      <c r="R31">
        <v>-5568</v>
      </c>
      <c r="T31">
        <v>-500.59999999999127</v>
      </c>
      <c r="U31">
        <v>3481</v>
      </c>
      <c r="W31">
        <v>17869.8</v>
      </c>
      <c r="X31">
        <v>6845.7999999999993</v>
      </c>
      <c r="AF31">
        <v>72610.600000000006</v>
      </c>
      <c r="AG31">
        <v>1.3477371072543127</v>
      </c>
      <c r="AI31">
        <v>72610.600000000006</v>
      </c>
      <c r="AJ31">
        <v>1.3477371072543127</v>
      </c>
    </row>
    <row r="32" spans="2:38" x14ac:dyDescent="0.25">
      <c r="B32">
        <v>63896</v>
      </c>
      <c r="C32">
        <v>101841</v>
      </c>
      <c r="D32">
        <v>59417</v>
      </c>
      <c r="E32">
        <v>38565</v>
      </c>
      <c r="F32">
        <v>52633</v>
      </c>
      <c r="H32">
        <v>125179</v>
      </c>
      <c r="J32">
        <f t="shared" si="0"/>
        <v>63270.400000000001</v>
      </c>
      <c r="K32">
        <f t="shared" si="1"/>
        <v>1.9784765071818733</v>
      </c>
      <c r="L32">
        <f t="shared" si="2"/>
        <v>101841</v>
      </c>
      <c r="M32">
        <f t="shared" si="3"/>
        <v>38565</v>
      </c>
      <c r="N32">
        <f t="shared" si="4"/>
        <v>63270.400000000001</v>
      </c>
      <c r="O32">
        <f t="shared" si="5"/>
        <v>63276</v>
      </c>
      <c r="Q32">
        <v>31576</v>
      </c>
      <c r="R32">
        <v>-395</v>
      </c>
      <c r="T32">
        <v>-2362.4000000000015</v>
      </c>
      <c r="U32">
        <v>1255.8000000000029</v>
      </c>
      <c r="W32">
        <v>22978</v>
      </c>
      <c r="X32">
        <v>1945</v>
      </c>
      <c r="AF32">
        <v>63270.400000000001</v>
      </c>
      <c r="AG32">
        <v>1.9784765071818733</v>
      </c>
      <c r="AK32">
        <v>63270.400000000001</v>
      </c>
      <c r="AL32">
        <v>1.9784765071818733</v>
      </c>
    </row>
    <row r="33" spans="2:38" x14ac:dyDescent="0.25">
      <c r="B33">
        <v>11673</v>
      </c>
      <c r="C33">
        <v>88314</v>
      </c>
      <c r="D33">
        <v>71176</v>
      </c>
      <c r="E33">
        <v>65163</v>
      </c>
      <c r="F33">
        <v>11865</v>
      </c>
      <c r="H33">
        <v>123795</v>
      </c>
      <c r="J33">
        <f t="shared" si="0"/>
        <v>49638.2</v>
      </c>
      <c r="K33">
        <f t="shared" si="1"/>
        <v>2.4939461946645931</v>
      </c>
      <c r="L33">
        <f t="shared" si="2"/>
        <v>88314</v>
      </c>
      <c r="M33">
        <f t="shared" si="3"/>
        <v>11673</v>
      </c>
      <c r="N33">
        <f t="shared" si="4"/>
        <v>49638.2</v>
      </c>
      <c r="O33">
        <f t="shared" si="5"/>
        <v>76641</v>
      </c>
      <c r="Q33">
        <v>34989</v>
      </c>
      <c r="R33">
        <v>2678</v>
      </c>
      <c r="T33">
        <v>-20742.400000000009</v>
      </c>
      <c r="U33">
        <v>-2424.2000000000044</v>
      </c>
      <c r="W33">
        <v>25454.800000000003</v>
      </c>
      <c r="X33">
        <v>3387.3999999999996</v>
      </c>
      <c r="AB33">
        <v>49638.2</v>
      </c>
      <c r="AC33">
        <v>2.4939461946645931</v>
      </c>
      <c r="AK33">
        <v>49638.2</v>
      </c>
      <c r="AL33">
        <v>2.4939461946645931</v>
      </c>
    </row>
    <row r="34" spans="2:38" x14ac:dyDescent="0.25">
      <c r="B34">
        <v>91582</v>
      </c>
      <c r="C34">
        <v>93673</v>
      </c>
      <c r="D34">
        <v>73140</v>
      </c>
      <c r="E34">
        <v>54723</v>
      </c>
      <c r="F34">
        <v>19671</v>
      </c>
      <c r="H34">
        <v>113479</v>
      </c>
      <c r="J34">
        <f t="shared" ref="J34:J65" si="6">AVERAGE(B34:F34)</f>
        <v>66557.8</v>
      </c>
      <c r="K34">
        <f t="shared" ref="K34:K65" si="7">H34/J34</f>
        <v>1.7049692147276503</v>
      </c>
      <c r="L34">
        <f t="shared" ref="L34:L65" si="8">MAX(B34:F34)</f>
        <v>93673</v>
      </c>
      <c r="M34">
        <f t="shared" ref="M34:M65" si="9">MIN(B34:F34)</f>
        <v>19671</v>
      </c>
      <c r="N34">
        <f t="shared" ref="N34:N65" si="10">AVERAGE(B34:F34)</f>
        <v>66557.8</v>
      </c>
      <c r="O34">
        <f t="shared" ref="O34:O65" si="11">L34-M34</f>
        <v>74002</v>
      </c>
      <c r="Q34">
        <v>-12719</v>
      </c>
      <c r="R34">
        <v>3926</v>
      </c>
      <c r="T34">
        <v>-772.39999999999418</v>
      </c>
      <c r="U34">
        <v>-699.80000000000291</v>
      </c>
      <c r="W34">
        <v>19032</v>
      </c>
      <c r="X34">
        <v>1849.8000000000002</v>
      </c>
      <c r="AF34">
        <v>66557.8</v>
      </c>
      <c r="AG34">
        <v>1.7049692147276503</v>
      </c>
      <c r="AI34">
        <v>66557.8</v>
      </c>
      <c r="AJ34">
        <v>1.7049692147276503</v>
      </c>
    </row>
    <row r="35" spans="2:38" x14ac:dyDescent="0.25">
      <c r="B35">
        <v>24748</v>
      </c>
      <c r="C35">
        <v>92276</v>
      </c>
      <c r="D35">
        <v>60505</v>
      </c>
      <c r="E35">
        <v>71177</v>
      </c>
      <c r="F35">
        <v>85979</v>
      </c>
      <c r="H35">
        <v>111213</v>
      </c>
      <c r="J35">
        <f t="shared" si="6"/>
        <v>66937</v>
      </c>
      <c r="K35">
        <f t="shared" si="7"/>
        <v>1.6614577886669555</v>
      </c>
      <c r="L35">
        <f t="shared" si="8"/>
        <v>92276</v>
      </c>
      <c r="M35">
        <f t="shared" si="9"/>
        <v>24748</v>
      </c>
      <c r="N35">
        <f t="shared" si="10"/>
        <v>66937</v>
      </c>
      <c r="O35">
        <f t="shared" si="11"/>
        <v>67528</v>
      </c>
      <c r="Q35">
        <v>6663</v>
      </c>
      <c r="R35">
        <v>-775</v>
      </c>
      <c r="T35">
        <v>-8634.1999999999971</v>
      </c>
      <c r="U35">
        <v>-385</v>
      </c>
      <c r="W35">
        <v>16955</v>
      </c>
      <c r="X35">
        <v>3155</v>
      </c>
      <c r="AF35">
        <v>66937</v>
      </c>
      <c r="AG35">
        <v>1.6614577886669555</v>
      </c>
      <c r="AI35">
        <v>66937</v>
      </c>
      <c r="AJ35">
        <v>1.6614577886669555</v>
      </c>
    </row>
    <row r="36" spans="2:38" x14ac:dyDescent="0.25">
      <c r="B36">
        <v>30835</v>
      </c>
      <c r="C36">
        <v>75626</v>
      </c>
      <c r="D36">
        <v>72898</v>
      </c>
      <c r="E36">
        <v>50451</v>
      </c>
      <c r="F36">
        <v>69985</v>
      </c>
      <c r="H36">
        <v>104424</v>
      </c>
      <c r="J36">
        <f t="shared" si="6"/>
        <v>59959</v>
      </c>
      <c r="K36">
        <f t="shared" si="7"/>
        <v>1.7415900865591487</v>
      </c>
      <c r="L36">
        <f t="shared" si="8"/>
        <v>75626</v>
      </c>
      <c r="M36">
        <f t="shared" si="9"/>
        <v>30835</v>
      </c>
      <c r="N36">
        <f t="shared" si="10"/>
        <v>59959</v>
      </c>
      <c r="O36">
        <f t="shared" si="11"/>
        <v>44791</v>
      </c>
      <c r="Q36">
        <v>-28047</v>
      </c>
      <c r="R36">
        <v>452</v>
      </c>
      <c r="T36">
        <v>-18588.800000000003</v>
      </c>
      <c r="U36">
        <v>-714.80000000000291</v>
      </c>
      <c r="W36">
        <v>20246.400000000001</v>
      </c>
      <c r="X36">
        <v>721.60000000000014</v>
      </c>
      <c r="AF36">
        <v>59959</v>
      </c>
      <c r="AG36">
        <v>1.7415900865591487</v>
      </c>
      <c r="AK36">
        <v>59959</v>
      </c>
      <c r="AL36">
        <v>1.7415900865591487</v>
      </c>
    </row>
    <row r="37" spans="2:38" x14ac:dyDescent="0.25">
      <c r="B37">
        <v>55593</v>
      </c>
      <c r="C37">
        <v>35775</v>
      </c>
      <c r="D37">
        <v>30123</v>
      </c>
      <c r="E37">
        <v>37386</v>
      </c>
      <c r="F37">
        <v>81682</v>
      </c>
      <c r="H37">
        <v>104404</v>
      </c>
      <c r="J37">
        <f t="shared" si="6"/>
        <v>48111.8</v>
      </c>
      <c r="K37">
        <f t="shared" si="7"/>
        <v>2.17002897418097</v>
      </c>
      <c r="L37">
        <f t="shared" si="8"/>
        <v>81682</v>
      </c>
      <c r="M37">
        <f t="shared" si="9"/>
        <v>30123</v>
      </c>
      <c r="N37">
        <f t="shared" si="10"/>
        <v>48111.8</v>
      </c>
      <c r="O37">
        <f t="shared" si="11"/>
        <v>51559</v>
      </c>
      <c r="Q37">
        <v>27283</v>
      </c>
      <c r="R37">
        <v>-599</v>
      </c>
      <c r="T37">
        <v>-11444.799999999996</v>
      </c>
      <c r="U37">
        <v>1142.6000000000058</v>
      </c>
      <c r="W37">
        <v>25750</v>
      </c>
      <c r="X37">
        <v>1793.3999999999999</v>
      </c>
      <c r="Z37">
        <v>48111.8</v>
      </c>
      <c r="AA37">
        <v>2.17002897418097</v>
      </c>
      <c r="AK37">
        <v>48111.8</v>
      </c>
      <c r="AL37">
        <v>2.17002897418097</v>
      </c>
    </row>
    <row r="38" spans="2:38" x14ac:dyDescent="0.25">
      <c r="B38">
        <v>36228</v>
      </c>
      <c r="C38">
        <v>33857</v>
      </c>
      <c r="D38">
        <v>115693</v>
      </c>
      <c r="E38">
        <v>35915</v>
      </c>
      <c r="F38">
        <v>62025</v>
      </c>
      <c r="H38">
        <v>74357</v>
      </c>
      <c r="J38">
        <f t="shared" si="6"/>
        <v>56743.6</v>
      </c>
      <c r="K38">
        <f t="shared" si="7"/>
        <v>1.3104032877716607</v>
      </c>
      <c r="L38">
        <f t="shared" si="8"/>
        <v>115693</v>
      </c>
      <c r="M38">
        <f t="shared" si="9"/>
        <v>33857</v>
      </c>
      <c r="N38">
        <f t="shared" si="10"/>
        <v>56743.6</v>
      </c>
      <c r="O38">
        <f t="shared" si="11"/>
        <v>81836</v>
      </c>
      <c r="Q38">
        <v>-15310</v>
      </c>
      <c r="R38">
        <v>-8366</v>
      </c>
      <c r="T38">
        <v>6830.1999999999971</v>
      </c>
      <c r="U38">
        <v>544.40000000000146</v>
      </c>
      <c r="W38">
        <v>26159.399999999998</v>
      </c>
      <c r="X38">
        <v>6544.4</v>
      </c>
      <c r="AD38">
        <v>56743.6</v>
      </c>
      <c r="AE38">
        <v>1.3104032877716607</v>
      </c>
      <c r="AI38">
        <v>56743.6</v>
      </c>
      <c r="AJ38">
        <v>1.3104032877716607</v>
      </c>
    </row>
    <row r="39" spans="2:38" x14ac:dyDescent="0.25">
      <c r="B39">
        <v>110729</v>
      </c>
      <c r="C39">
        <v>15271</v>
      </c>
      <c r="D39">
        <v>46850</v>
      </c>
      <c r="E39">
        <v>30099</v>
      </c>
      <c r="F39">
        <v>66587</v>
      </c>
      <c r="H39">
        <v>77997</v>
      </c>
      <c r="J39">
        <f t="shared" si="6"/>
        <v>53907.199999999997</v>
      </c>
      <c r="K39">
        <f t="shared" si="7"/>
        <v>1.4468753710079545</v>
      </c>
      <c r="L39">
        <f t="shared" si="8"/>
        <v>110729</v>
      </c>
      <c r="M39">
        <f t="shared" si="9"/>
        <v>15271</v>
      </c>
      <c r="N39">
        <f t="shared" si="10"/>
        <v>53907.199999999997</v>
      </c>
      <c r="O39">
        <f t="shared" si="11"/>
        <v>95458</v>
      </c>
      <c r="Q39">
        <v>15144</v>
      </c>
      <c r="R39">
        <v>9819</v>
      </c>
      <c r="T39">
        <v>27585.199999999997</v>
      </c>
      <c r="U39">
        <v>-130.40000000000146</v>
      </c>
      <c r="W39">
        <v>30283.599999999999</v>
      </c>
      <c r="X39">
        <v>4173.6000000000004</v>
      </c>
      <c r="AD39">
        <v>53907.199999999997</v>
      </c>
      <c r="AE39">
        <v>1.4468753710079545</v>
      </c>
      <c r="AI39">
        <v>53907.199999999997</v>
      </c>
      <c r="AJ39">
        <v>1.4468753710079545</v>
      </c>
    </row>
    <row r="40" spans="2:38" x14ac:dyDescent="0.25">
      <c r="B40">
        <v>80695</v>
      </c>
      <c r="C40">
        <v>38967</v>
      </c>
      <c r="D40">
        <v>68260</v>
      </c>
      <c r="E40">
        <v>15690</v>
      </c>
      <c r="F40">
        <v>76039</v>
      </c>
      <c r="H40">
        <v>90692</v>
      </c>
      <c r="J40">
        <f t="shared" si="6"/>
        <v>55930.2</v>
      </c>
      <c r="K40">
        <f t="shared" si="7"/>
        <v>1.621521110240979</v>
      </c>
      <c r="L40">
        <f t="shared" si="8"/>
        <v>80695</v>
      </c>
      <c r="M40">
        <f t="shared" si="9"/>
        <v>15690</v>
      </c>
      <c r="N40">
        <f t="shared" si="10"/>
        <v>55930.2</v>
      </c>
      <c r="O40">
        <f t="shared" si="11"/>
        <v>65005</v>
      </c>
      <c r="Q40">
        <v>-23575</v>
      </c>
      <c r="R40">
        <v>537</v>
      </c>
      <c r="T40">
        <v>-15680.400000000009</v>
      </c>
      <c r="U40">
        <v>-471.40000000000146</v>
      </c>
      <c r="W40">
        <v>29169.199999999997</v>
      </c>
      <c r="X40">
        <v>3552.2</v>
      </c>
      <c r="AF40">
        <v>55930.2</v>
      </c>
      <c r="AG40">
        <v>1.621521110240979</v>
      </c>
      <c r="AI40">
        <v>55930.2</v>
      </c>
      <c r="AJ40">
        <v>1.621521110240979</v>
      </c>
    </row>
    <row r="41" spans="2:38" x14ac:dyDescent="0.25">
      <c r="B41">
        <v>27926</v>
      </c>
      <c r="C41">
        <v>20705</v>
      </c>
      <c r="D41">
        <v>29686</v>
      </c>
      <c r="E41">
        <v>80666</v>
      </c>
      <c r="F41">
        <v>43592</v>
      </c>
      <c r="H41">
        <v>76817</v>
      </c>
      <c r="J41">
        <f t="shared" si="6"/>
        <v>40515</v>
      </c>
      <c r="K41">
        <f t="shared" si="7"/>
        <v>1.8960138220412193</v>
      </c>
      <c r="L41">
        <f t="shared" si="8"/>
        <v>80666</v>
      </c>
      <c r="M41">
        <f t="shared" si="9"/>
        <v>20705</v>
      </c>
      <c r="N41">
        <f t="shared" si="10"/>
        <v>40515</v>
      </c>
      <c r="O41">
        <f t="shared" si="11"/>
        <v>59961</v>
      </c>
      <c r="Q41">
        <v>7814</v>
      </c>
      <c r="R41">
        <v>-12</v>
      </c>
      <c r="T41">
        <v>-12793.199999999997</v>
      </c>
      <c r="U41">
        <v>-512.80000000000291</v>
      </c>
      <c r="W41">
        <v>20062.800000000003</v>
      </c>
      <c r="X41">
        <v>1817.6</v>
      </c>
      <c r="Z41">
        <v>40515</v>
      </c>
      <c r="AA41">
        <v>1.8960138220412193</v>
      </c>
      <c r="AK41">
        <v>40515</v>
      </c>
      <c r="AL41">
        <v>1.8960138220412193</v>
      </c>
    </row>
    <row r="42" spans="2:38" x14ac:dyDescent="0.25">
      <c r="B42">
        <v>107492</v>
      </c>
      <c r="C42">
        <v>54721</v>
      </c>
      <c r="D42">
        <v>48514</v>
      </c>
      <c r="E42">
        <v>111012</v>
      </c>
      <c r="F42">
        <v>53210</v>
      </c>
      <c r="H42">
        <v>112967</v>
      </c>
      <c r="J42">
        <f t="shared" si="6"/>
        <v>74989.8</v>
      </c>
      <c r="K42">
        <f t="shared" si="7"/>
        <v>1.506431541356291</v>
      </c>
      <c r="L42">
        <f t="shared" si="8"/>
        <v>111012</v>
      </c>
      <c r="M42">
        <f t="shared" si="9"/>
        <v>48514</v>
      </c>
      <c r="N42">
        <f t="shared" si="10"/>
        <v>74989.8</v>
      </c>
      <c r="O42">
        <f t="shared" si="11"/>
        <v>62498</v>
      </c>
      <c r="Q42">
        <v>-5851</v>
      </c>
      <c r="R42">
        <v>0</v>
      </c>
      <c r="T42">
        <v>-4788</v>
      </c>
      <c r="U42">
        <v>1803</v>
      </c>
      <c r="W42">
        <v>18884.8</v>
      </c>
      <c r="X42">
        <v>3815.4</v>
      </c>
      <c r="AF42">
        <v>74989.8</v>
      </c>
      <c r="AG42">
        <v>1.506431541356291</v>
      </c>
      <c r="AI42">
        <v>74989.8</v>
      </c>
      <c r="AJ42">
        <v>1.506431541356291</v>
      </c>
    </row>
    <row r="43" spans="2:38" x14ac:dyDescent="0.25">
      <c r="B43">
        <v>39234</v>
      </c>
      <c r="C43">
        <v>27685</v>
      </c>
      <c r="D43">
        <v>17415</v>
      </c>
      <c r="E43">
        <v>42949</v>
      </c>
      <c r="F43">
        <v>72509</v>
      </c>
      <c r="H43">
        <v>63437</v>
      </c>
      <c r="J43">
        <f t="shared" si="6"/>
        <v>39958.400000000001</v>
      </c>
      <c r="K43">
        <f t="shared" si="7"/>
        <v>1.587576079122287</v>
      </c>
      <c r="L43">
        <f t="shared" si="8"/>
        <v>72509</v>
      </c>
      <c r="M43">
        <f t="shared" si="9"/>
        <v>17415</v>
      </c>
      <c r="N43">
        <f t="shared" si="10"/>
        <v>39958.400000000001</v>
      </c>
      <c r="O43">
        <f t="shared" si="11"/>
        <v>55094</v>
      </c>
      <c r="Q43">
        <v>25307</v>
      </c>
      <c r="R43">
        <v>7250</v>
      </c>
      <c r="T43">
        <v>2787.8000000000029</v>
      </c>
      <c r="U43">
        <v>257</v>
      </c>
      <c r="W43">
        <v>35969</v>
      </c>
      <c r="X43">
        <v>2992.9999999999995</v>
      </c>
      <c r="Z43">
        <v>39958.400000000001</v>
      </c>
      <c r="AA43">
        <v>1.587576079122287</v>
      </c>
      <c r="AI43">
        <v>39958.400000000001</v>
      </c>
      <c r="AJ43">
        <v>1.587576079122287</v>
      </c>
    </row>
    <row r="44" spans="2:38" x14ac:dyDescent="0.25">
      <c r="B44">
        <v>57402</v>
      </c>
      <c r="C44">
        <v>99577</v>
      </c>
      <c r="D44">
        <v>27315</v>
      </c>
      <c r="E44">
        <v>94046</v>
      </c>
      <c r="F44">
        <v>102878</v>
      </c>
      <c r="H44">
        <v>129439</v>
      </c>
      <c r="J44">
        <f t="shared" si="6"/>
        <v>76243.600000000006</v>
      </c>
      <c r="K44">
        <f t="shared" si="7"/>
        <v>1.6977031514776322</v>
      </c>
      <c r="L44">
        <f t="shared" si="8"/>
        <v>102878</v>
      </c>
      <c r="M44">
        <f t="shared" si="9"/>
        <v>27315</v>
      </c>
      <c r="N44">
        <f t="shared" si="10"/>
        <v>76243.600000000006</v>
      </c>
      <c r="O44">
        <f t="shared" si="11"/>
        <v>75563</v>
      </c>
      <c r="Q44">
        <v>-4139</v>
      </c>
      <c r="R44">
        <v>-15</v>
      </c>
      <c r="T44">
        <v>795.40000000000873</v>
      </c>
      <c r="U44">
        <v>587.80000000000291</v>
      </c>
      <c r="W44">
        <v>17761.400000000001</v>
      </c>
      <c r="X44">
        <v>1176.6000000000001</v>
      </c>
      <c r="AF44">
        <v>76243.600000000006</v>
      </c>
      <c r="AG44">
        <v>1.6977031514776322</v>
      </c>
      <c r="AI44">
        <v>76243.600000000006</v>
      </c>
      <c r="AJ44">
        <v>1.6977031514776322</v>
      </c>
    </row>
    <row r="45" spans="2:38" x14ac:dyDescent="0.25">
      <c r="B45">
        <v>28823</v>
      </c>
      <c r="C45">
        <v>68659</v>
      </c>
      <c r="D45">
        <v>25018</v>
      </c>
      <c r="E45">
        <v>39764</v>
      </c>
      <c r="F45">
        <v>112238</v>
      </c>
      <c r="H45">
        <v>80797</v>
      </c>
      <c r="J45">
        <f t="shared" si="6"/>
        <v>54900.4</v>
      </c>
      <c r="K45">
        <f t="shared" si="7"/>
        <v>1.4717014812278235</v>
      </c>
      <c r="L45">
        <f t="shared" si="8"/>
        <v>112238</v>
      </c>
      <c r="M45">
        <f t="shared" si="9"/>
        <v>25018</v>
      </c>
      <c r="N45">
        <f t="shared" si="10"/>
        <v>54900.4</v>
      </c>
      <c r="O45">
        <f t="shared" si="11"/>
        <v>87220</v>
      </c>
      <c r="Q45">
        <v>-21539</v>
      </c>
      <c r="R45">
        <v>4596</v>
      </c>
      <c r="T45">
        <v>-22146.799999999996</v>
      </c>
      <c r="U45">
        <v>2717.8000000000029</v>
      </c>
      <c r="W45">
        <v>22146.799999999999</v>
      </c>
      <c r="X45">
        <v>5419</v>
      </c>
      <c r="AB45">
        <v>54900.4</v>
      </c>
      <c r="AC45">
        <v>1.4717014812278235</v>
      </c>
      <c r="AI45">
        <v>54900.4</v>
      </c>
      <c r="AJ45">
        <v>1.4717014812278235</v>
      </c>
    </row>
    <row r="46" spans="2:38" x14ac:dyDescent="0.25">
      <c r="B46">
        <v>71751</v>
      </c>
      <c r="C46">
        <v>71494</v>
      </c>
      <c r="D46">
        <v>44907</v>
      </c>
      <c r="E46">
        <v>69144</v>
      </c>
      <c r="F46">
        <v>97184</v>
      </c>
      <c r="H46">
        <v>101328</v>
      </c>
      <c r="J46">
        <f t="shared" si="6"/>
        <v>70896</v>
      </c>
      <c r="K46">
        <f t="shared" si="7"/>
        <v>1.4292484766418416</v>
      </c>
      <c r="L46">
        <f t="shared" si="8"/>
        <v>97184</v>
      </c>
      <c r="M46">
        <f t="shared" si="9"/>
        <v>44907</v>
      </c>
      <c r="N46">
        <f t="shared" si="10"/>
        <v>70896</v>
      </c>
      <c r="O46">
        <f t="shared" si="11"/>
        <v>52277</v>
      </c>
      <c r="Q46">
        <v>15228</v>
      </c>
      <c r="R46">
        <v>0</v>
      </c>
      <c r="T46">
        <v>33577.800000000003</v>
      </c>
      <c r="U46">
        <v>-92.399999999994179</v>
      </c>
      <c r="W46">
        <v>35971.800000000003</v>
      </c>
      <c r="X46">
        <v>1518.8</v>
      </c>
      <c r="AD46">
        <v>70896</v>
      </c>
      <c r="AE46">
        <v>1.4292484766418416</v>
      </c>
      <c r="AI46">
        <v>70896</v>
      </c>
      <c r="AJ46">
        <v>1.4292484766418416</v>
      </c>
    </row>
    <row r="47" spans="2:38" x14ac:dyDescent="0.25">
      <c r="B47">
        <v>38773</v>
      </c>
      <c r="C47">
        <v>86324</v>
      </c>
      <c r="D47">
        <v>13816</v>
      </c>
      <c r="E47">
        <v>62796</v>
      </c>
      <c r="F47">
        <v>32182</v>
      </c>
      <c r="H47">
        <v>110478</v>
      </c>
      <c r="J47">
        <f t="shared" si="6"/>
        <v>46778.2</v>
      </c>
      <c r="K47">
        <f t="shared" si="7"/>
        <v>2.361741152930211</v>
      </c>
      <c r="L47">
        <f t="shared" si="8"/>
        <v>86324</v>
      </c>
      <c r="M47">
        <f t="shared" si="9"/>
        <v>13816</v>
      </c>
      <c r="N47">
        <f t="shared" si="10"/>
        <v>46778.2</v>
      </c>
      <c r="O47">
        <f t="shared" si="11"/>
        <v>72508</v>
      </c>
      <c r="Q47">
        <v>41106</v>
      </c>
      <c r="R47">
        <v>-20</v>
      </c>
      <c r="T47">
        <v>-10662.800000000003</v>
      </c>
      <c r="U47">
        <v>2172</v>
      </c>
      <c r="W47">
        <v>10850.8</v>
      </c>
      <c r="X47">
        <v>2216</v>
      </c>
      <c r="Z47">
        <v>46778.2</v>
      </c>
      <c r="AA47">
        <v>2.361741152930211</v>
      </c>
      <c r="AK47">
        <v>46778.2</v>
      </c>
      <c r="AL47">
        <v>2.361741152930211</v>
      </c>
    </row>
    <row r="48" spans="2:38" x14ac:dyDescent="0.25">
      <c r="B48">
        <v>115644</v>
      </c>
      <c r="C48">
        <v>90738</v>
      </c>
      <c r="D48">
        <v>26329</v>
      </c>
      <c r="E48">
        <v>14857</v>
      </c>
      <c r="F48">
        <v>92272</v>
      </c>
      <c r="H48">
        <v>71826</v>
      </c>
      <c r="J48">
        <f t="shared" si="6"/>
        <v>67968</v>
      </c>
      <c r="K48">
        <f t="shared" si="7"/>
        <v>1.0567620056497176</v>
      </c>
      <c r="L48">
        <f t="shared" si="8"/>
        <v>115644</v>
      </c>
      <c r="M48">
        <f t="shared" si="9"/>
        <v>14857</v>
      </c>
      <c r="N48">
        <f t="shared" si="10"/>
        <v>67968</v>
      </c>
      <c r="O48">
        <f t="shared" si="11"/>
        <v>100787</v>
      </c>
      <c r="Q48">
        <v>-2220</v>
      </c>
      <c r="R48">
        <v>-3592</v>
      </c>
      <c r="T48">
        <v>7894.8000000000029</v>
      </c>
      <c r="U48">
        <v>1621</v>
      </c>
      <c r="W48">
        <v>29761.600000000002</v>
      </c>
      <c r="X48">
        <v>3531.4</v>
      </c>
      <c r="Z48">
        <v>67968</v>
      </c>
      <c r="AA48">
        <v>1.0567620056497176</v>
      </c>
      <c r="AI48">
        <v>67968</v>
      </c>
      <c r="AJ48">
        <v>1.0567620056497176</v>
      </c>
    </row>
    <row r="49" spans="2:38" x14ac:dyDescent="0.25">
      <c r="B49">
        <v>93043</v>
      </c>
      <c r="C49">
        <v>90457</v>
      </c>
      <c r="D49">
        <v>45140</v>
      </c>
      <c r="E49">
        <v>84014</v>
      </c>
      <c r="F49">
        <v>100768</v>
      </c>
      <c r="H49">
        <v>94452</v>
      </c>
      <c r="J49">
        <f t="shared" si="6"/>
        <v>82684.399999999994</v>
      </c>
      <c r="K49">
        <f t="shared" si="7"/>
        <v>1.1423194701781716</v>
      </c>
      <c r="L49">
        <f t="shared" si="8"/>
        <v>100768</v>
      </c>
      <c r="M49">
        <f t="shared" si="9"/>
        <v>45140</v>
      </c>
      <c r="N49">
        <f t="shared" si="10"/>
        <v>82684.399999999994</v>
      </c>
      <c r="O49">
        <f t="shared" si="11"/>
        <v>55628</v>
      </c>
      <c r="Q49">
        <v>-34206</v>
      </c>
      <c r="R49">
        <v>432</v>
      </c>
      <c r="T49">
        <v>-5162.2000000000116</v>
      </c>
      <c r="U49">
        <v>-2820</v>
      </c>
      <c r="W49">
        <v>11010.600000000002</v>
      </c>
      <c r="X49">
        <v>3018.3999999999996</v>
      </c>
      <c r="AF49">
        <v>82684.399999999994</v>
      </c>
      <c r="AG49">
        <v>1.1423194701781716</v>
      </c>
      <c r="AI49">
        <v>82684.399999999994</v>
      </c>
      <c r="AJ49">
        <v>1.1423194701781716</v>
      </c>
    </row>
    <row r="50" spans="2:38" x14ac:dyDescent="0.25">
      <c r="B50">
        <v>28015</v>
      </c>
      <c r="C50">
        <v>54438</v>
      </c>
      <c r="D50">
        <v>33328</v>
      </c>
      <c r="E50">
        <v>29728</v>
      </c>
      <c r="F50">
        <v>97775</v>
      </c>
      <c r="H50">
        <v>77983</v>
      </c>
      <c r="J50">
        <f t="shared" si="6"/>
        <v>48656.800000000003</v>
      </c>
      <c r="K50">
        <f t="shared" si="7"/>
        <v>1.6027153450288552</v>
      </c>
      <c r="L50">
        <f t="shared" si="8"/>
        <v>97775</v>
      </c>
      <c r="M50">
        <f t="shared" si="9"/>
        <v>28015</v>
      </c>
      <c r="N50">
        <f t="shared" si="10"/>
        <v>48656.800000000003</v>
      </c>
      <c r="O50">
        <f t="shared" si="11"/>
        <v>69760</v>
      </c>
      <c r="Q50">
        <v>-27059</v>
      </c>
      <c r="R50">
        <v>-73</v>
      </c>
      <c r="T50">
        <v>-5635.3999999999942</v>
      </c>
      <c r="U50">
        <v>993.60000000000582</v>
      </c>
      <c r="W50">
        <v>29837.800000000003</v>
      </c>
      <c r="X50">
        <v>1403.6000000000001</v>
      </c>
      <c r="AD50">
        <v>48656.800000000003</v>
      </c>
      <c r="AE50">
        <v>1.6027153450288552</v>
      </c>
      <c r="AI50">
        <v>48656.800000000003</v>
      </c>
      <c r="AJ50">
        <v>1.6027153450288552</v>
      </c>
    </row>
    <row r="51" spans="2:38" x14ac:dyDescent="0.25">
      <c r="B51">
        <v>28068</v>
      </c>
      <c r="C51">
        <v>86258</v>
      </c>
      <c r="D51">
        <v>107322</v>
      </c>
      <c r="E51">
        <v>34875</v>
      </c>
      <c r="F51">
        <v>64492</v>
      </c>
      <c r="H51">
        <v>131951</v>
      </c>
      <c r="J51">
        <f t="shared" si="6"/>
        <v>64203</v>
      </c>
      <c r="K51">
        <f t="shared" si="7"/>
        <v>2.0552154883728173</v>
      </c>
      <c r="L51">
        <f t="shared" si="8"/>
        <v>107322</v>
      </c>
      <c r="M51">
        <f t="shared" si="9"/>
        <v>28068</v>
      </c>
      <c r="N51">
        <f t="shared" si="10"/>
        <v>64203</v>
      </c>
      <c r="O51">
        <f t="shared" si="11"/>
        <v>79254</v>
      </c>
      <c r="Q51">
        <v>71804</v>
      </c>
      <c r="R51">
        <v>-1285</v>
      </c>
      <c r="T51">
        <v>5113.8000000000029</v>
      </c>
      <c r="U51">
        <v>-179</v>
      </c>
      <c r="W51">
        <v>39544.199999999997</v>
      </c>
      <c r="X51">
        <v>291.79999999999995</v>
      </c>
      <c r="Z51">
        <v>64203</v>
      </c>
      <c r="AA51">
        <v>2.0552154883728173</v>
      </c>
      <c r="AK51">
        <v>64203</v>
      </c>
      <c r="AL51">
        <v>2.0552154883728173</v>
      </c>
    </row>
    <row r="52" spans="2:38" x14ac:dyDescent="0.25">
      <c r="B52">
        <v>17767</v>
      </c>
      <c r="C52">
        <v>28931</v>
      </c>
      <c r="D52">
        <v>41837</v>
      </c>
      <c r="E52">
        <v>86033</v>
      </c>
      <c r="F52">
        <v>69581</v>
      </c>
      <c r="H52">
        <v>58709</v>
      </c>
      <c r="J52">
        <f t="shared" si="6"/>
        <v>48829.8</v>
      </c>
      <c r="K52">
        <f t="shared" si="7"/>
        <v>1.202319075646429</v>
      </c>
      <c r="L52">
        <f t="shared" si="8"/>
        <v>86033</v>
      </c>
      <c r="M52">
        <f t="shared" si="9"/>
        <v>17767</v>
      </c>
      <c r="N52">
        <f t="shared" si="10"/>
        <v>48829.8</v>
      </c>
      <c r="O52">
        <f t="shared" si="11"/>
        <v>68266</v>
      </c>
      <c r="Q52">
        <v>-3406</v>
      </c>
      <c r="R52">
        <v>-1791</v>
      </c>
      <c r="T52">
        <v>-10628.399999999994</v>
      </c>
      <c r="U52">
        <v>-991.19999999999709</v>
      </c>
      <c r="W52">
        <v>15176.800000000001</v>
      </c>
      <c r="X52">
        <v>2271.1999999999998</v>
      </c>
      <c r="Z52">
        <v>48829.8</v>
      </c>
      <c r="AA52">
        <v>1.202319075646429</v>
      </c>
      <c r="AI52">
        <v>48829.8</v>
      </c>
      <c r="AJ52">
        <v>1.202319075646429</v>
      </c>
    </row>
    <row r="53" spans="2:38" x14ac:dyDescent="0.25">
      <c r="B53">
        <v>65397</v>
      </c>
      <c r="C53">
        <v>65430</v>
      </c>
      <c r="D53">
        <v>23418</v>
      </c>
      <c r="E53">
        <v>70946</v>
      </c>
      <c r="F53">
        <v>63385</v>
      </c>
      <c r="H53">
        <v>127067</v>
      </c>
      <c r="J53">
        <f t="shared" si="6"/>
        <v>57715.199999999997</v>
      </c>
      <c r="K53">
        <f t="shared" si="7"/>
        <v>2.2016210634286981</v>
      </c>
      <c r="L53">
        <f t="shared" si="8"/>
        <v>70946</v>
      </c>
      <c r="M53">
        <f t="shared" si="9"/>
        <v>23418</v>
      </c>
      <c r="N53">
        <f t="shared" si="10"/>
        <v>57715.199999999997</v>
      </c>
      <c r="O53">
        <f t="shared" si="11"/>
        <v>47528</v>
      </c>
      <c r="Q53">
        <v>56096</v>
      </c>
      <c r="R53">
        <v>7015</v>
      </c>
      <c r="T53">
        <v>13017</v>
      </c>
      <c r="U53">
        <v>330</v>
      </c>
      <c r="W53">
        <v>32779.4</v>
      </c>
      <c r="X53">
        <v>3122</v>
      </c>
      <c r="AD53">
        <v>57715.199999999997</v>
      </c>
      <c r="AE53">
        <v>2.2016210634286981</v>
      </c>
      <c r="AK53">
        <v>57715.199999999997</v>
      </c>
      <c r="AL53">
        <v>2.2016210634286981</v>
      </c>
    </row>
    <row r="54" spans="2:38" x14ac:dyDescent="0.25">
      <c r="B54">
        <v>14510</v>
      </c>
      <c r="C54">
        <v>66252</v>
      </c>
      <c r="D54">
        <v>10801</v>
      </c>
      <c r="E54">
        <v>59174</v>
      </c>
      <c r="F54">
        <v>94745</v>
      </c>
      <c r="H54">
        <v>91383</v>
      </c>
      <c r="J54">
        <f t="shared" si="6"/>
        <v>49096.4</v>
      </c>
      <c r="K54">
        <f t="shared" si="7"/>
        <v>1.8612973659983216</v>
      </c>
      <c r="L54">
        <f t="shared" si="8"/>
        <v>94745</v>
      </c>
      <c r="M54">
        <f t="shared" si="9"/>
        <v>10801</v>
      </c>
      <c r="N54">
        <f t="shared" si="10"/>
        <v>49096.4</v>
      </c>
      <c r="O54">
        <f t="shared" si="11"/>
        <v>83944</v>
      </c>
      <c r="Q54">
        <v>16599</v>
      </c>
      <c r="R54">
        <v>586</v>
      </c>
      <c r="T54">
        <v>-9279.4000000000015</v>
      </c>
      <c r="U54">
        <v>-2252.7999999999956</v>
      </c>
      <c r="W54">
        <v>20464.599999999999</v>
      </c>
      <c r="X54">
        <v>2958.4000000000005</v>
      </c>
      <c r="Z54">
        <v>49096.4</v>
      </c>
      <c r="AA54">
        <v>1.8612973659983216</v>
      </c>
      <c r="AI54">
        <v>49096.4</v>
      </c>
      <c r="AJ54">
        <v>1.8612973659983216</v>
      </c>
    </row>
    <row r="55" spans="2:38" x14ac:dyDescent="0.25">
      <c r="B55">
        <v>44426</v>
      </c>
      <c r="C55">
        <v>70870</v>
      </c>
      <c r="D55">
        <v>63300</v>
      </c>
      <c r="E55">
        <v>102989</v>
      </c>
      <c r="F55">
        <v>58623</v>
      </c>
      <c r="H55">
        <v>130191</v>
      </c>
      <c r="J55">
        <f t="shared" si="6"/>
        <v>68041.600000000006</v>
      </c>
      <c r="K55">
        <f t="shared" si="7"/>
        <v>1.9134029770023042</v>
      </c>
      <c r="L55">
        <f t="shared" si="8"/>
        <v>102989</v>
      </c>
      <c r="M55">
        <f t="shared" si="9"/>
        <v>44426</v>
      </c>
      <c r="N55">
        <f t="shared" si="10"/>
        <v>68041.600000000006</v>
      </c>
      <c r="O55">
        <f t="shared" si="11"/>
        <v>58563</v>
      </c>
      <c r="Q55">
        <v>75456</v>
      </c>
      <c r="R55">
        <v>-6127</v>
      </c>
      <c r="T55">
        <v>21277.000000000007</v>
      </c>
      <c r="U55">
        <v>-155.19999999999709</v>
      </c>
      <c r="W55">
        <v>38353.4</v>
      </c>
      <c r="X55">
        <v>2431.6</v>
      </c>
      <c r="Z55">
        <v>68041.600000000006</v>
      </c>
      <c r="AA55">
        <v>1.9134029770023042</v>
      </c>
      <c r="AK55">
        <v>68041.600000000006</v>
      </c>
      <c r="AL55">
        <v>1.9134029770023042</v>
      </c>
    </row>
    <row r="56" spans="2:38" x14ac:dyDescent="0.25">
      <c r="B56">
        <v>41679</v>
      </c>
      <c r="C56">
        <v>61548</v>
      </c>
      <c r="D56">
        <v>20613</v>
      </c>
      <c r="E56">
        <v>51864</v>
      </c>
      <c r="F56">
        <v>36972</v>
      </c>
      <c r="H56">
        <v>107790</v>
      </c>
      <c r="J56">
        <f t="shared" si="6"/>
        <v>42535.199999999997</v>
      </c>
      <c r="K56">
        <f t="shared" si="7"/>
        <v>2.5341364328838236</v>
      </c>
      <c r="L56">
        <f t="shared" si="8"/>
        <v>61548</v>
      </c>
      <c r="M56">
        <f t="shared" si="9"/>
        <v>20613</v>
      </c>
      <c r="N56">
        <f t="shared" si="10"/>
        <v>42535.199999999997</v>
      </c>
      <c r="O56">
        <f t="shared" si="11"/>
        <v>40935</v>
      </c>
      <c r="Q56">
        <v>15909</v>
      </c>
      <c r="R56">
        <v>-8240</v>
      </c>
      <c r="T56">
        <v>-15422.400000000001</v>
      </c>
      <c r="U56">
        <v>1081</v>
      </c>
      <c r="W56">
        <v>33874.800000000003</v>
      </c>
      <c r="X56">
        <v>2732.2</v>
      </c>
      <c r="AD56">
        <v>42535.199999999997</v>
      </c>
      <c r="AE56">
        <v>2.5341364328838236</v>
      </c>
      <c r="AK56">
        <v>42535.199999999997</v>
      </c>
      <c r="AL56">
        <v>2.5341364328838236</v>
      </c>
    </row>
    <row r="57" spans="2:38" x14ac:dyDescent="0.25">
      <c r="B57">
        <v>25310</v>
      </c>
      <c r="C57">
        <v>91462</v>
      </c>
      <c r="D57">
        <v>98190</v>
      </c>
      <c r="E57">
        <v>16140</v>
      </c>
      <c r="F57">
        <v>101619</v>
      </c>
      <c r="H57">
        <v>101261</v>
      </c>
      <c r="J57">
        <f t="shared" si="6"/>
        <v>66544.2</v>
      </c>
      <c r="K57">
        <f t="shared" si="7"/>
        <v>1.521710381971682</v>
      </c>
      <c r="L57">
        <f t="shared" si="8"/>
        <v>101619</v>
      </c>
      <c r="M57">
        <f t="shared" si="9"/>
        <v>16140</v>
      </c>
      <c r="N57">
        <f t="shared" si="10"/>
        <v>66544.2</v>
      </c>
      <c r="O57">
        <f t="shared" si="11"/>
        <v>85479</v>
      </c>
      <c r="Q57">
        <v>3968</v>
      </c>
      <c r="R57">
        <v>3485</v>
      </c>
      <c r="T57">
        <v>22092</v>
      </c>
      <c r="U57">
        <v>2223.1999999999971</v>
      </c>
      <c r="W57">
        <v>27985.199999999997</v>
      </c>
      <c r="X57">
        <v>2328</v>
      </c>
      <c r="AD57">
        <v>66544.2</v>
      </c>
      <c r="AE57">
        <v>1.521710381971682</v>
      </c>
      <c r="AI57">
        <v>66544.2</v>
      </c>
      <c r="AJ57">
        <v>1.521710381971682</v>
      </c>
    </row>
    <row r="58" spans="2:38" x14ac:dyDescent="0.25">
      <c r="B58">
        <v>32367</v>
      </c>
      <c r="C58">
        <v>99155</v>
      </c>
      <c r="D58">
        <v>64592</v>
      </c>
      <c r="E58">
        <v>16786</v>
      </c>
      <c r="F58">
        <v>11632</v>
      </c>
      <c r="H58">
        <v>59872</v>
      </c>
      <c r="J58">
        <f t="shared" si="6"/>
        <v>44906.400000000001</v>
      </c>
      <c r="K58">
        <f t="shared" si="7"/>
        <v>1.3332620740028147</v>
      </c>
      <c r="L58">
        <f t="shared" si="8"/>
        <v>99155</v>
      </c>
      <c r="M58">
        <f t="shared" si="9"/>
        <v>11632</v>
      </c>
      <c r="N58">
        <f t="shared" si="10"/>
        <v>44906.400000000001</v>
      </c>
      <c r="O58">
        <f t="shared" si="11"/>
        <v>87523</v>
      </c>
      <c r="Q58">
        <v>-6917</v>
      </c>
      <c r="R58">
        <v>336</v>
      </c>
      <c r="T58">
        <v>-6335.4000000000015</v>
      </c>
      <c r="U58">
        <v>-1776.1999999999971</v>
      </c>
      <c r="W58">
        <v>20272.600000000002</v>
      </c>
      <c r="X58">
        <v>2148.1999999999998</v>
      </c>
      <c r="Z58">
        <v>44906.400000000001</v>
      </c>
      <c r="AA58">
        <v>1.3332620740028147</v>
      </c>
      <c r="AI58">
        <v>44906.400000000001</v>
      </c>
      <c r="AJ58">
        <v>1.3332620740028147</v>
      </c>
    </row>
    <row r="59" spans="2:38" x14ac:dyDescent="0.25">
      <c r="B59">
        <v>23543</v>
      </c>
      <c r="C59">
        <v>13634</v>
      </c>
      <c r="D59">
        <v>65168</v>
      </c>
      <c r="E59">
        <v>15021</v>
      </c>
      <c r="F59">
        <v>40446</v>
      </c>
      <c r="H59">
        <v>58546</v>
      </c>
      <c r="J59">
        <f t="shared" si="6"/>
        <v>31562.400000000001</v>
      </c>
      <c r="K59">
        <f t="shared" si="7"/>
        <v>1.8549286492788888</v>
      </c>
      <c r="L59">
        <f t="shared" si="8"/>
        <v>65168</v>
      </c>
      <c r="M59">
        <f t="shared" si="9"/>
        <v>13634</v>
      </c>
      <c r="N59">
        <f t="shared" si="10"/>
        <v>31562.400000000001</v>
      </c>
      <c r="O59">
        <f t="shared" si="11"/>
        <v>51534</v>
      </c>
      <c r="Q59">
        <v>8977</v>
      </c>
      <c r="R59">
        <v>502</v>
      </c>
      <c r="T59">
        <v>-7600.7999999999956</v>
      </c>
      <c r="U59">
        <v>-663.79999999999927</v>
      </c>
      <c r="W59">
        <v>40813.599999999991</v>
      </c>
      <c r="X59">
        <v>5539.4000000000005</v>
      </c>
      <c r="Z59">
        <v>31562.400000000001</v>
      </c>
      <c r="AA59">
        <v>1.8549286492788888</v>
      </c>
      <c r="AK59">
        <v>31562.400000000001</v>
      </c>
      <c r="AL59">
        <v>1.8549286492788888</v>
      </c>
    </row>
    <row r="60" spans="2:38" x14ac:dyDescent="0.25">
      <c r="B60">
        <v>9216</v>
      </c>
      <c r="C60">
        <v>95638</v>
      </c>
      <c r="D60">
        <v>84563</v>
      </c>
      <c r="E60">
        <v>5339</v>
      </c>
      <c r="F60">
        <v>86283</v>
      </c>
      <c r="H60">
        <v>94700</v>
      </c>
      <c r="J60">
        <f t="shared" si="6"/>
        <v>56207.8</v>
      </c>
      <c r="K60">
        <f t="shared" si="7"/>
        <v>1.6848195446183625</v>
      </c>
      <c r="L60">
        <f t="shared" si="8"/>
        <v>95638</v>
      </c>
      <c r="M60">
        <f t="shared" si="9"/>
        <v>5339</v>
      </c>
      <c r="N60">
        <f t="shared" si="10"/>
        <v>56207.8</v>
      </c>
      <c r="O60">
        <f t="shared" si="11"/>
        <v>90299</v>
      </c>
      <c r="Q60">
        <v>8231</v>
      </c>
      <c r="R60">
        <v>-5326</v>
      </c>
      <c r="T60">
        <v>-18379.399999999994</v>
      </c>
      <c r="U60">
        <v>-4552.1999999999971</v>
      </c>
      <c r="W60">
        <v>40495</v>
      </c>
      <c r="X60">
        <v>4595</v>
      </c>
      <c r="AB60">
        <v>56207.8</v>
      </c>
      <c r="AC60">
        <v>1.6848195446183625</v>
      </c>
      <c r="AI60">
        <v>56207.8</v>
      </c>
      <c r="AJ60">
        <v>1.6848195446183625</v>
      </c>
    </row>
    <row r="61" spans="2:38" x14ac:dyDescent="0.25">
      <c r="B61">
        <v>110706</v>
      </c>
      <c r="C61">
        <v>34205</v>
      </c>
      <c r="D61">
        <v>84904</v>
      </c>
      <c r="E61">
        <v>19161</v>
      </c>
      <c r="F61">
        <v>34768</v>
      </c>
      <c r="H61">
        <v>97507</v>
      </c>
      <c r="J61">
        <f t="shared" si="6"/>
        <v>56748.800000000003</v>
      </c>
      <c r="K61">
        <f t="shared" si="7"/>
        <v>1.7182213544603586</v>
      </c>
      <c r="L61">
        <f t="shared" si="8"/>
        <v>110706</v>
      </c>
      <c r="M61">
        <f t="shared" si="9"/>
        <v>19161</v>
      </c>
      <c r="N61">
        <f t="shared" si="10"/>
        <v>56748.800000000003</v>
      </c>
      <c r="O61">
        <f t="shared" si="11"/>
        <v>91545</v>
      </c>
      <c r="Q61">
        <v>-14915</v>
      </c>
      <c r="R61">
        <v>-1282</v>
      </c>
      <c r="T61">
        <v>-3693.3999999999942</v>
      </c>
      <c r="U61">
        <v>288.20000000000437</v>
      </c>
      <c r="W61">
        <v>19486.2</v>
      </c>
      <c r="X61">
        <v>2457</v>
      </c>
      <c r="AD61">
        <v>56748.800000000003</v>
      </c>
      <c r="AE61">
        <v>1.7182213544603586</v>
      </c>
      <c r="AK61">
        <v>56748.800000000003</v>
      </c>
      <c r="AL61">
        <v>1.7182213544603586</v>
      </c>
    </row>
    <row r="62" spans="2:38" x14ac:dyDescent="0.25">
      <c r="B62">
        <v>85811</v>
      </c>
      <c r="C62">
        <v>42507</v>
      </c>
      <c r="D62">
        <v>34990</v>
      </c>
      <c r="E62">
        <v>83499</v>
      </c>
      <c r="F62">
        <v>15651</v>
      </c>
      <c r="H62">
        <v>74963</v>
      </c>
      <c r="J62">
        <f t="shared" si="6"/>
        <v>52491.6</v>
      </c>
      <c r="K62">
        <f t="shared" si="7"/>
        <v>1.4280951618925695</v>
      </c>
      <c r="L62">
        <f t="shared" si="8"/>
        <v>85811</v>
      </c>
      <c r="M62">
        <f t="shared" si="9"/>
        <v>15651</v>
      </c>
      <c r="N62">
        <f t="shared" si="10"/>
        <v>52491.6</v>
      </c>
      <c r="O62">
        <f t="shared" si="11"/>
        <v>70160</v>
      </c>
      <c r="Q62">
        <v>-27865</v>
      </c>
      <c r="R62">
        <v>-805</v>
      </c>
      <c r="T62">
        <v>-9869.4000000000015</v>
      </c>
      <c r="U62">
        <v>-1566.8000000000029</v>
      </c>
      <c r="W62">
        <v>16063.399999999998</v>
      </c>
      <c r="X62">
        <v>2263.6</v>
      </c>
      <c r="AD62">
        <v>52491.6</v>
      </c>
      <c r="AE62">
        <v>1.4280951618925695</v>
      </c>
      <c r="AI62">
        <v>52491.6</v>
      </c>
      <c r="AJ62">
        <v>1.4280951618925695</v>
      </c>
    </row>
    <row r="63" spans="2:38" x14ac:dyDescent="0.25">
      <c r="B63">
        <v>19440</v>
      </c>
      <c r="C63">
        <v>34214</v>
      </c>
      <c r="D63">
        <v>98367</v>
      </c>
      <c r="E63">
        <v>96384</v>
      </c>
      <c r="F63">
        <v>78264</v>
      </c>
      <c r="H63">
        <v>89891</v>
      </c>
      <c r="J63">
        <f t="shared" si="6"/>
        <v>65333.8</v>
      </c>
      <c r="K63">
        <f t="shared" si="7"/>
        <v>1.3758728253981858</v>
      </c>
      <c r="L63">
        <f t="shared" si="8"/>
        <v>98367</v>
      </c>
      <c r="M63">
        <f t="shared" si="9"/>
        <v>19440</v>
      </c>
      <c r="N63">
        <f t="shared" si="10"/>
        <v>65333.8</v>
      </c>
      <c r="O63">
        <f t="shared" si="11"/>
        <v>78927</v>
      </c>
      <c r="Q63">
        <v>-23884</v>
      </c>
      <c r="R63">
        <v>1109</v>
      </c>
      <c r="T63">
        <v>-14173.399999999994</v>
      </c>
      <c r="U63">
        <v>-3339.1999999999971</v>
      </c>
      <c r="W63">
        <v>31185.8</v>
      </c>
      <c r="X63">
        <v>3354</v>
      </c>
      <c r="AF63">
        <v>65333.8</v>
      </c>
      <c r="AG63">
        <v>1.3758728253981858</v>
      </c>
      <c r="AI63">
        <v>65333.8</v>
      </c>
      <c r="AJ63">
        <v>1.3758728253981858</v>
      </c>
    </row>
    <row r="64" spans="2:38" x14ac:dyDescent="0.25">
      <c r="B64">
        <v>42675</v>
      </c>
      <c r="C64">
        <v>103571</v>
      </c>
      <c r="D64">
        <v>19124</v>
      </c>
      <c r="E64">
        <v>12498</v>
      </c>
      <c r="F64">
        <v>33959</v>
      </c>
      <c r="H64">
        <v>93242</v>
      </c>
      <c r="J64">
        <f t="shared" si="6"/>
        <v>42365.4</v>
      </c>
      <c r="K64">
        <f t="shared" si="7"/>
        <v>2.2008997908670755</v>
      </c>
      <c r="L64">
        <f t="shared" si="8"/>
        <v>103571</v>
      </c>
      <c r="M64">
        <f t="shared" si="9"/>
        <v>12498</v>
      </c>
      <c r="N64">
        <f t="shared" si="10"/>
        <v>42365.4</v>
      </c>
      <c r="O64">
        <f t="shared" si="11"/>
        <v>91073</v>
      </c>
      <c r="Q64">
        <v>39491</v>
      </c>
      <c r="R64">
        <v>0</v>
      </c>
      <c r="T64">
        <v>-6957.5999999999985</v>
      </c>
      <c r="U64">
        <v>728</v>
      </c>
      <c r="W64">
        <v>26723.200000000001</v>
      </c>
      <c r="X64">
        <v>3802.8</v>
      </c>
      <c r="Z64">
        <v>42365.4</v>
      </c>
      <c r="AA64">
        <v>2.2008997908670755</v>
      </c>
      <c r="AK64">
        <v>42365.4</v>
      </c>
      <c r="AL64">
        <v>2.2008997908670755</v>
      </c>
    </row>
    <row r="65" spans="2:38" x14ac:dyDescent="0.25">
      <c r="B65">
        <v>74335</v>
      </c>
      <c r="C65">
        <v>42115</v>
      </c>
      <c r="D65">
        <v>35369</v>
      </c>
      <c r="E65">
        <v>31882</v>
      </c>
      <c r="F65">
        <v>59298</v>
      </c>
      <c r="H65">
        <v>50627</v>
      </c>
      <c r="J65">
        <f t="shared" si="6"/>
        <v>48599.8</v>
      </c>
      <c r="K65">
        <f t="shared" si="7"/>
        <v>1.0417121058111349</v>
      </c>
      <c r="L65">
        <f t="shared" si="8"/>
        <v>74335</v>
      </c>
      <c r="M65">
        <f t="shared" si="9"/>
        <v>31882</v>
      </c>
      <c r="N65">
        <f t="shared" si="10"/>
        <v>48599.8</v>
      </c>
      <c r="O65">
        <f t="shared" si="11"/>
        <v>42453</v>
      </c>
      <c r="Q65">
        <v>-16039</v>
      </c>
      <c r="R65">
        <v>-3797</v>
      </c>
      <c r="T65">
        <v>-4708.3999999999942</v>
      </c>
      <c r="U65">
        <v>-1137.1999999999971</v>
      </c>
      <c r="W65">
        <v>27444</v>
      </c>
      <c r="X65">
        <v>1137.2</v>
      </c>
      <c r="Z65">
        <v>48599.8</v>
      </c>
      <c r="AA65">
        <v>1.0417121058111349</v>
      </c>
      <c r="AI65">
        <v>48599.8</v>
      </c>
      <c r="AJ65">
        <v>1.0417121058111349</v>
      </c>
    </row>
    <row r="66" spans="2:38" x14ac:dyDescent="0.25">
      <c r="B66">
        <v>16373</v>
      </c>
      <c r="C66">
        <v>118157</v>
      </c>
      <c r="D66">
        <v>84071</v>
      </c>
      <c r="E66">
        <v>26739</v>
      </c>
      <c r="F66">
        <v>60436</v>
      </c>
      <c r="H66">
        <v>110568</v>
      </c>
      <c r="J66">
        <f t="shared" ref="J66:J101" si="12">AVERAGE(B66:F66)</f>
        <v>61155.199999999997</v>
      </c>
      <c r="K66">
        <f t="shared" ref="K66:K97" si="13">H66/J66</f>
        <v>1.8079901627335044</v>
      </c>
      <c r="L66">
        <f t="shared" ref="L66:L101" si="14">MAX(B66:F66)</f>
        <v>118157</v>
      </c>
      <c r="M66">
        <f t="shared" ref="M66:M101" si="15">MIN(B66:F66)</f>
        <v>16373</v>
      </c>
      <c r="N66">
        <f t="shared" ref="N66:N101" si="16">AVERAGE(B66:F66)</f>
        <v>61155.199999999997</v>
      </c>
      <c r="O66">
        <f t="shared" ref="O66:O101" si="17">L66-M66</f>
        <v>101784</v>
      </c>
      <c r="Q66">
        <v>-31866</v>
      </c>
      <c r="R66">
        <v>-1808</v>
      </c>
      <c r="T66">
        <v>-21107.199999999997</v>
      </c>
      <c r="U66">
        <v>1012.5999999999985</v>
      </c>
      <c r="W66">
        <v>35037.199999999997</v>
      </c>
      <c r="X66">
        <v>4466.2</v>
      </c>
      <c r="AF66">
        <v>61155.199999999997</v>
      </c>
      <c r="AG66">
        <v>1.8079901627335044</v>
      </c>
      <c r="AI66">
        <v>61155.199999999997</v>
      </c>
      <c r="AJ66">
        <v>1.8079901627335044</v>
      </c>
    </row>
    <row r="67" spans="2:38" x14ac:dyDescent="0.25">
      <c r="B67">
        <v>22816</v>
      </c>
      <c r="C67">
        <v>71099</v>
      </c>
      <c r="D67">
        <v>12461</v>
      </c>
      <c r="E67">
        <v>44906</v>
      </c>
      <c r="F67">
        <v>29543</v>
      </c>
      <c r="H67">
        <v>47941</v>
      </c>
      <c r="J67">
        <f t="shared" si="12"/>
        <v>36165</v>
      </c>
      <c r="K67">
        <f t="shared" si="13"/>
        <v>1.325618692105627</v>
      </c>
      <c r="L67">
        <f t="shared" si="14"/>
        <v>71099</v>
      </c>
      <c r="M67">
        <f t="shared" si="15"/>
        <v>12461</v>
      </c>
      <c r="N67">
        <f t="shared" si="16"/>
        <v>36165</v>
      </c>
      <c r="O67">
        <f t="shared" si="17"/>
        <v>58638</v>
      </c>
      <c r="Q67">
        <v>-37052</v>
      </c>
      <c r="R67">
        <v>-10299</v>
      </c>
      <c r="T67">
        <v>-22383</v>
      </c>
      <c r="U67">
        <v>-2289</v>
      </c>
      <c r="W67">
        <v>26533</v>
      </c>
      <c r="X67">
        <v>2439</v>
      </c>
      <c r="AD67">
        <v>36165</v>
      </c>
      <c r="AE67">
        <v>1.325618692105627</v>
      </c>
      <c r="AI67">
        <v>36165</v>
      </c>
      <c r="AJ67">
        <v>1.325618692105627</v>
      </c>
    </row>
    <row r="68" spans="2:38" x14ac:dyDescent="0.25">
      <c r="B68">
        <v>69920</v>
      </c>
      <c r="C68">
        <v>20000</v>
      </c>
      <c r="D68">
        <v>106952</v>
      </c>
      <c r="E68">
        <v>74566</v>
      </c>
      <c r="F68">
        <v>69453</v>
      </c>
      <c r="H68">
        <v>86442</v>
      </c>
      <c r="J68">
        <f t="shared" si="12"/>
        <v>68178.2</v>
      </c>
      <c r="K68">
        <f t="shared" si="13"/>
        <v>1.2678832823395163</v>
      </c>
      <c r="L68">
        <f t="shared" si="14"/>
        <v>106952</v>
      </c>
      <c r="M68">
        <f t="shared" si="15"/>
        <v>20000</v>
      </c>
      <c r="N68">
        <f t="shared" si="16"/>
        <v>68178.2</v>
      </c>
      <c r="O68">
        <f t="shared" si="17"/>
        <v>86952</v>
      </c>
      <c r="Q68">
        <v>-17985</v>
      </c>
      <c r="R68">
        <v>2304</v>
      </c>
      <c r="T68">
        <v>-15658.600000000006</v>
      </c>
      <c r="U68">
        <v>2880</v>
      </c>
      <c r="W68">
        <v>19189</v>
      </c>
      <c r="X68">
        <v>3947.2</v>
      </c>
      <c r="AB68">
        <v>68178.2</v>
      </c>
      <c r="AC68">
        <v>1.2678832823395163</v>
      </c>
      <c r="AI68">
        <v>68178.2</v>
      </c>
      <c r="AJ68">
        <v>1.2678832823395163</v>
      </c>
    </row>
    <row r="69" spans="2:38" x14ac:dyDescent="0.25">
      <c r="B69">
        <v>57662</v>
      </c>
      <c r="C69">
        <v>105344</v>
      </c>
      <c r="D69">
        <v>24047</v>
      </c>
      <c r="E69">
        <v>100091</v>
      </c>
      <c r="F69">
        <v>73151</v>
      </c>
      <c r="H69">
        <v>89797</v>
      </c>
      <c r="J69">
        <f t="shared" si="12"/>
        <v>72059</v>
      </c>
      <c r="K69">
        <f t="shared" si="13"/>
        <v>1.2461593971606599</v>
      </c>
      <c r="L69">
        <f t="shared" si="14"/>
        <v>105344</v>
      </c>
      <c r="M69">
        <f t="shared" si="15"/>
        <v>24047</v>
      </c>
      <c r="N69">
        <f t="shared" si="16"/>
        <v>72059</v>
      </c>
      <c r="O69">
        <f t="shared" si="17"/>
        <v>81297</v>
      </c>
      <c r="Q69">
        <v>-24224</v>
      </c>
      <c r="R69">
        <v>-7043</v>
      </c>
      <c r="T69">
        <v>-12860.199999999997</v>
      </c>
      <c r="U69">
        <v>-5567.1999999999971</v>
      </c>
      <c r="W69">
        <v>12860.199999999999</v>
      </c>
      <c r="X69">
        <v>5902.8</v>
      </c>
      <c r="AB69">
        <v>72059</v>
      </c>
      <c r="AC69">
        <v>1.2461593971606599</v>
      </c>
      <c r="AI69">
        <v>72059</v>
      </c>
      <c r="AJ69">
        <v>1.2461593971606599</v>
      </c>
    </row>
    <row r="70" spans="2:38" x14ac:dyDescent="0.25">
      <c r="B70">
        <v>70538</v>
      </c>
      <c r="C70">
        <v>70386</v>
      </c>
      <c r="D70">
        <v>39607</v>
      </c>
      <c r="E70">
        <v>63091</v>
      </c>
      <c r="F70">
        <v>67201</v>
      </c>
      <c r="H70">
        <v>64446</v>
      </c>
      <c r="J70">
        <f t="shared" si="12"/>
        <v>62164.6</v>
      </c>
      <c r="K70">
        <f t="shared" si="13"/>
        <v>1.0366993433561866</v>
      </c>
      <c r="L70">
        <f t="shared" si="14"/>
        <v>70538</v>
      </c>
      <c r="M70">
        <f t="shared" si="15"/>
        <v>39607</v>
      </c>
      <c r="N70">
        <f t="shared" si="16"/>
        <v>62164.6</v>
      </c>
      <c r="O70">
        <f t="shared" si="17"/>
        <v>30931</v>
      </c>
      <c r="Q70">
        <v>-46623</v>
      </c>
      <c r="R70">
        <v>-3444</v>
      </c>
      <c r="T70">
        <v>-20097.799999999996</v>
      </c>
      <c r="U70">
        <v>1280</v>
      </c>
      <c r="W70">
        <v>33541.4</v>
      </c>
      <c r="X70">
        <v>1633.6000000000001</v>
      </c>
      <c r="AB70">
        <v>62164.6</v>
      </c>
      <c r="AC70">
        <v>1.0366993433561866</v>
      </c>
      <c r="AI70">
        <v>62164.6</v>
      </c>
      <c r="AJ70">
        <v>1.0366993433561866</v>
      </c>
    </row>
    <row r="71" spans="2:38" x14ac:dyDescent="0.25">
      <c r="B71">
        <v>65650</v>
      </c>
      <c r="C71">
        <v>24128</v>
      </c>
      <c r="D71">
        <v>99248</v>
      </c>
      <c r="E71">
        <v>42011</v>
      </c>
      <c r="F71">
        <v>30060</v>
      </c>
      <c r="H71">
        <v>58698</v>
      </c>
      <c r="J71">
        <f t="shared" si="12"/>
        <v>52219.4</v>
      </c>
      <c r="K71">
        <f t="shared" si="13"/>
        <v>1.1240650026618459</v>
      </c>
      <c r="L71">
        <f t="shared" si="14"/>
        <v>99248</v>
      </c>
      <c r="M71">
        <f t="shared" si="15"/>
        <v>24128</v>
      </c>
      <c r="N71">
        <f t="shared" si="16"/>
        <v>52219.4</v>
      </c>
      <c r="O71">
        <f t="shared" si="17"/>
        <v>75120</v>
      </c>
      <c r="Q71">
        <v>-47574</v>
      </c>
      <c r="R71">
        <v>3411</v>
      </c>
      <c r="T71">
        <v>-5074</v>
      </c>
      <c r="U71">
        <v>-750.79999999999563</v>
      </c>
      <c r="W71">
        <v>23882.400000000001</v>
      </c>
      <c r="X71">
        <v>2170</v>
      </c>
      <c r="AD71">
        <v>52219.4</v>
      </c>
      <c r="AE71">
        <v>1.1240650026618459</v>
      </c>
      <c r="AI71">
        <v>52219.4</v>
      </c>
      <c r="AJ71">
        <v>1.1240650026618459</v>
      </c>
    </row>
    <row r="72" spans="2:38" x14ac:dyDescent="0.25">
      <c r="B72">
        <v>12255</v>
      </c>
      <c r="C72">
        <v>55761</v>
      </c>
      <c r="D72">
        <v>97064</v>
      </c>
      <c r="E72">
        <v>77003</v>
      </c>
      <c r="F72">
        <v>49927</v>
      </c>
      <c r="H72">
        <v>127532</v>
      </c>
      <c r="J72">
        <f t="shared" si="12"/>
        <v>58402</v>
      </c>
      <c r="K72">
        <f t="shared" si="13"/>
        <v>2.1836923393034486</v>
      </c>
      <c r="L72">
        <f t="shared" si="14"/>
        <v>97064</v>
      </c>
      <c r="M72">
        <f t="shared" si="15"/>
        <v>12255</v>
      </c>
      <c r="N72">
        <f t="shared" si="16"/>
        <v>58402</v>
      </c>
      <c r="O72">
        <f t="shared" si="17"/>
        <v>84809</v>
      </c>
      <c r="Q72">
        <v>45245</v>
      </c>
      <c r="R72">
        <v>3045</v>
      </c>
      <c r="T72">
        <v>-5066</v>
      </c>
      <c r="U72">
        <v>-2379.5999999999985</v>
      </c>
      <c r="W72">
        <v>29227.599999999999</v>
      </c>
      <c r="X72">
        <v>2509.1999999999998</v>
      </c>
      <c r="AB72">
        <v>58402</v>
      </c>
      <c r="AC72">
        <v>2.1836923393034486</v>
      </c>
      <c r="AK72">
        <v>58402</v>
      </c>
      <c r="AL72">
        <v>2.1836923393034486</v>
      </c>
    </row>
    <row r="73" spans="2:38" x14ac:dyDescent="0.25">
      <c r="B73">
        <v>64679</v>
      </c>
      <c r="C73">
        <v>50563</v>
      </c>
      <c r="D73">
        <v>64043</v>
      </c>
      <c r="E73">
        <v>80739</v>
      </c>
      <c r="F73">
        <v>8989</v>
      </c>
      <c r="H73">
        <v>68913</v>
      </c>
      <c r="J73">
        <f t="shared" si="12"/>
        <v>53802.6</v>
      </c>
      <c r="K73">
        <f t="shared" si="13"/>
        <v>1.280848880909101</v>
      </c>
      <c r="L73">
        <f t="shared" si="14"/>
        <v>80739</v>
      </c>
      <c r="M73">
        <f t="shared" si="15"/>
        <v>8989</v>
      </c>
      <c r="N73">
        <f t="shared" si="16"/>
        <v>53802.6</v>
      </c>
      <c r="O73">
        <f t="shared" si="17"/>
        <v>71750</v>
      </c>
      <c r="Q73">
        <v>-20139</v>
      </c>
      <c r="R73">
        <v>5502</v>
      </c>
      <c r="T73">
        <v>-26344.200000000004</v>
      </c>
      <c r="U73">
        <v>-531.80000000000291</v>
      </c>
      <c r="W73">
        <v>29300.199999999997</v>
      </c>
      <c r="X73">
        <v>2145.7999999999997</v>
      </c>
      <c r="AB73">
        <v>53802.6</v>
      </c>
      <c r="AC73">
        <v>1.280848880909101</v>
      </c>
      <c r="AI73">
        <v>53802.6</v>
      </c>
      <c r="AJ73">
        <v>1.280848880909101</v>
      </c>
    </row>
    <row r="74" spans="2:38" x14ac:dyDescent="0.25">
      <c r="B74">
        <v>44115</v>
      </c>
      <c r="C74">
        <v>60179</v>
      </c>
      <c r="D74">
        <v>51671</v>
      </c>
      <c r="E74">
        <v>83371</v>
      </c>
      <c r="F74">
        <v>48515</v>
      </c>
      <c r="H74">
        <v>99412</v>
      </c>
      <c r="J74">
        <f t="shared" si="12"/>
        <v>57570.2</v>
      </c>
      <c r="K74">
        <f t="shared" si="13"/>
        <v>1.7267961549551678</v>
      </c>
      <c r="L74">
        <f t="shared" si="14"/>
        <v>83371</v>
      </c>
      <c r="M74">
        <f t="shared" si="15"/>
        <v>44115</v>
      </c>
      <c r="N74">
        <f t="shared" si="16"/>
        <v>57570.2</v>
      </c>
      <c r="O74">
        <f t="shared" si="17"/>
        <v>39256</v>
      </c>
      <c r="Q74">
        <v>10852</v>
      </c>
      <c r="R74">
        <v>-4443</v>
      </c>
      <c r="T74">
        <v>17792</v>
      </c>
      <c r="U74">
        <v>-439.80000000000291</v>
      </c>
      <c r="W74">
        <v>28445.200000000001</v>
      </c>
      <c r="X74">
        <v>6264.2</v>
      </c>
      <c r="AD74">
        <v>57570.2</v>
      </c>
      <c r="AE74">
        <v>1.7267961549551678</v>
      </c>
      <c r="AI74">
        <v>57570.2</v>
      </c>
      <c r="AJ74">
        <v>1.7267961549551678</v>
      </c>
    </row>
    <row r="75" spans="2:38" x14ac:dyDescent="0.25">
      <c r="B75">
        <v>39136</v>
      </c>
      <c r="C75">
        <v>60346</v>
      </c>
      <c r="D75">
        <v>48657</v>
      </c>
      <c r="E75">
        <v>57473</v>
      </c>
      <c r="F75">
        <v>16368</v>
      </c>
      <c r="H75">
        <v>67373</v>
      </c>
      <c r="J75">
        <f t="shared" si="12"/>
        <v>44396</v>
      </c>
      <c r="K75">
        <f t="shared" si="13"/>
        <v>1.5175466258221462</v>
      </c>
      <c r="L75">
        <f t="shared" si="14"/>
        <v>60346</v>
      </c>
      <c r="M75">
        <f t="shared" si="15"/>
        <v>16368</v>
      </c>
      <c r="N75">
        <f t="shared" si="16"/>
        <v>44396</v>
      </c>
      <c r="O75">
        <f t="shared" si="17"/>
        <v>43978</v>
      </c>
      <c r="Q75">
        <v>-2737</v>
      </c>
      <c r="R75">
        <v>45</v>
      </c>
      <c r="T75">
        <v>-18161.800000000003</v>
      </c>
      <c r="U75">
        <v>205.19999999999709</v>
      </c>
      <c r="W75">
        <v>18161.800000000003</v>
      </c>
      <c r="X75">
        <v>4674.4000000000005</v>
      </c>
      <c r="AB75">
        <v>44396</v>
      </c>
      <c r="AC75">
        <v>1.5175466258221462</v>
      </c>
      <c r="AI75">
        <v>44396</v>
      </c>
      <c r="AJ75">
        <v>1.5175466258221462</v>
      </c>
    </row>
    <row r="76" spans="2:38" x14ac:dyDescent="0.25">
      <c r="B76">
        <v>87115</v>
      </c>
      <c r="C76">
        <v>23610</v>
      </c>
      <c r="D76">
        <v>44110</v>
      </c>
      <c r="E76">
        <v>26886</v>
      </c>
      <c r="F76">
        <v>30812</v>
      </c>
      <c r="H76">
        <v>57002</v>
      </c>
      <c r="J76">
        <f t="shared" si="12"/>
        <v>42506.6</v>
      </c>
      <c r="K76">
        <f t="shared" si="13"/>
        <v>1.3410152776274744</v>
      </c>
      <c r="L76">
        <f t="shared" si="14"/>
        <v>87115</v>
      </c>
      <c r="M76">
        <f t="shared" si="15"/>
        <v>23610</v>
      </c>
      <c r="N76">
        <f t="shared" si="16"/>
        <v>42506.6</v>
      </c>
      <c r="O76">
        <f t="shared" si="17"/>
        <v>63505</v>
      </c>
      <c r="Q76">
        <v>-46318</v>
      </c>
      <c r="R76">
        <v>-3007</v>
      </c>
      <c r="T76">
        <v>-3692.2000000000044</v>
      </c>
      <c r="U76">
        <v>1268</v>
      </c>
      <c r="W76">
        <v>20526.199999999997</v>
      </c>
      <c r="X76">
        <v>1983.2</v>
      </c>
      <c r="AD76">
        <v>42506.6</v>
      </c>
      <c r="AE76">
        <v>1.3410152776274744</v>
      </c>
      <c r="AI76">
        <v>42506.6</v>
      </c>
      <c r="AJ76">
        <v>1.3410152776274744</v>
      </c>
    </row>
    <row r="77" spans="2:38" x14ac:dyDescent="0.25">
      <c r="B77">
        <v>101181</v>
      </c>
      <c r="C77">
        <v>33805</v>
      </c>
      <c r="D77">
        <v>12796</v>
      </c>
      <c r="E77">
        <v>44462</v>
      </c>
      <c r="F77">
        <v>17261</v>
      </c>
      <c r="H77">
        <v>75038</v>
      </c>
      <c r="J77">
        <f t="shared" si="12"/>
        <v>41901</v>
      </c>
      <c r="K77">
        <f t="shared" si="13"/>
        <v>1.7908403140736497</v>
      </c>
      <c r="L77">
        <f t="shared" si="14"/>
        <v>101181</v>
      </c>
      <c r="M77">
        <f t="shared" si="15"/>
        <v>12796</v>
      </c>
      <c r="N77">
        <f t="shared" si="16"/>
        <v>41901</v>
      </c>
      <c r="O77">
        <f t="shared" si="17"/>
        <v>88385</v>
      </c>
      <c r="Q77">
        <v>31004</v>
      </c>
      <c r="R77">
        <v>1834</v>
      </c>
      <c r="T77">
        <v>400.80000000000291</v>
      </c>
      <c r="U77">
        <v>-1140.5999999999985</v>
      </c>
      <c r="W77">
        <v>13076.4</v>
      </c>
      <c r="X77">
        <v>2115.4</v>
      </c>
      <c r="Z77">
        <v>41901</v>
      </c>
      <c r="AA77">
        <v>1.7908403140736497</v>
      </c>
      <c r="AK77">
        <v>41901</v>
      </c>
      <c r="AL77">
        <v>1.7908403140736497</v>
      </c>
    </row>
    <row r="78" spans="2:38" x14ac:dyDescent="0.25">
      <c r="B78">
        <v>53819</v>
      </c>
      <c r="C78">
        <v>12886</v>
      </c>
      <c r="D78">
        <v>102421</v>
      </c>
      <c r="E78">
        <v>21911</v>
      </c>
      <c r="F78">
        <v>102542</v>
      </c>
      <c r="H78">
        <v>66260</v>
      </c>
      <c r="J78">
        <f t="shared" si="12"/>
        <v>58715.8</v>
      </c>
      <c r="K78">
        <f t="shared" si="13"/>
        <v>1.1284867105617227</v>
      </c>
      <c r="L78">
        <f t="shared" si="14"/>
        <v>102542</v>
      </c>
      <c r="M78">
        <f t="shared" si="15"/>
        <v>12886</v>
      </c>
      <c r="N78">
        <f t="shared" si="16"/>
        <v>58715.8</v>
      </c>
      <c r="O78">
        <f t="shared" si="17"/>
        <v>89656</v>
      </c>
      <c r="Q78">
        <v>-3235</v>
      </c>
      <c r="R78">
        <v>215</v>
      </c>
      <c r="T78">
        <v>-6400.3999999999942</v>
      </c>
      <c r="U78">
        <v>1129</v>
      </c>
      <c r="W78">
        <v>15618.8</v>
      </c>
      <c r="X78">
        <v>1762.1999999999998</v>
      </c>
      <c r="AB78">
        <v>58715.8</v>
      </c>
      <c r="AC78">
        <v>1.1284867105617227</v>
      </c>
      <c r="AI78">
        <v>58715.8</v>
      </c>
      <c r="AJ78">
        <v>1.1284867105617227</v>
      </c>
    </row>
    <row r="79" spans="2:38" x14ac:dyDescent="0.25">
      <c r="B79">
        <v>29564</v>
      </c>
      <c r="C79">
        <v>70321</v>
      </c>
      <c r="D79">
        <v>105578</v>
      </c>
      <c r="E79">
        <v>28239</v>
      </c>
      <c r="F79">
        <v>24048</v>
      </c>
      <c r="H79">
        <v>53819</v>
      </c>
      <c r="J79">
        <f t="shared" si="12"/>
        <v>51550</v>
      </c>
      <c r="K79">
        <f t="shared" si="13"/>
        <v>1.0440155189136759</v>
      </c>
      <c r="L79">
        <f t="shared" si="14"/>
        <v>105578</v>
      </c>
      <c r="M79">
        <f t="shared" si="15"/>
        <v>24048</v>
      </c>
      <c r="N79">
        <f t="shared" si="16"/>
        <v>51550</v>
      </c>
      <c r="O79">
        <f t="shared" si="17"/>
        <v>81530</v>
      </c>
      <c r="Q79">
        <v>-24778</v>
      </c>
      <c r="R79">
        <v>1341</v>
      </c>
      <c r="T79">
        <v>-24291.800000000003</v>
      </c>
      <c r="U79">
        <v>42.80000000000291</v>
      </c>
      <c r="W79">
        <v>24291.8</v>
      </c>
      <c r="X79">
        <v>1606.4</v>
      </c>
      <c r="AB79">
        <v>51550</v>
      </c>
      <c r="AC79">
        <v>1.0440155189136759</v>
      </c>
      <c r="AI79">
        <v>51550</v>
      </c>
      <c r="AJ79">
        <v>1.0440155189136759</v>
      </c>
    </row>
    <row r="80" spans="2:38" x14ac:dyDescent="0.25">
      <c r="B80">
        <v>66731</v>
      </c>
      <c r="C80">
        <v>60121</v>
      </c>
      <c r="D80">
        <v>96903</v>
      </c>
      <c r="E80">
        <v>2593</v>
      </c>
      <c r="F80">
        <v>39651</v>
      </c>
      <c r="H80">
        <v>75966</v>
      </c>
      <c r="J80">
        <f t="shared" si="12"/>
        <v>53199.8</v>
      </c>
      <c r="K80">
        <f t="shared" si="13"/>
        <v>1.4279376990139059</v>
      </c>
      <c r="L80">
        <f t="shared" si="14"/>
        <v>96903</v>
      </c>
      <c r="M80">
        <f t="shared" si="15"/>
        <v>2593</v>
      </c>
      <c r="N80">
        <f t="shared" si="16"/>
        <v>53199.8</v>
      </c>
      <c r="O80">
        <f t="shared" si="17"/>
        <v>94310</v>
      </c>
      <c r="Q80">
        <v>-4968</v>
      </c>
      <c r="R80">
        <v>-2448</v>
      </c>
      <c r="T80">
        <v>6878</v>
      </c>
      <c r="U80">
        <v>-1759.5999999999985</v>
      </c>
      <c r="W80">
        <v>29094.400000000001</v>
      </c>
      <c r="X80">
        <v>6408.7999999999993</v>
      </c>
      <c r="AD80">
        <v>53199.8</v>
      </c>
      <c r="AE80">
        <v>1.4279376990139059</v>
      </c>
      <c r="AI80">
        <v>53199.8</v>
      </c>
      <c r="AJ80">
        <v>1.4279376990139059</v>
      </c>
    </row>
    <row r="81" spans="2:38" x14ac:dyDescent="0.25">
      <c r="B81">
        <v>56138</v>
      </c>
      <c r="C81">
        <v>18073</v>
      </c>
      <c r="D81">
        <v>75410</v>
      </c>
      <c r="E81">
        <v>75226</v>
      </c>
      <c r="F81">
        <v>53800</v>
      </c>
      <c r="H81">
        <v>78857</v>
      </c>
      <c r="J81">
        <f t="shared" si="12"/>
        <v>55729.4</v>
      </c>
      <c r="K81">
        <f t="shared" si="13"/>
        <v>1.4149981876711395</v>
      </c>
      <c r="L81">
        <f t="shared" si="14"/>
        <v>75410</v>
      </c>
      <c r="M81">
        <f t="shared" si="15"/>
        <v>18073</v>
      </c>
      <c r="N81">
        <f t="shared" si="16"/>
        <v>55729.4</v>
      </c>
      <c r="O81">
        <f t="shared" si="17"/>
        <v>57337</v>
      </c>
      <c r="Q81">
        <v>-25816</v>
      </c>
      <c r="R81">
        <v>37</v>
      </c>
      <c r="T81">
        <v>-7295.7999999999956</v>
      </c>
      <c r="U81">
        <v>2313</v>
      </c>
      <c r="W81">
        <v>36446.600000000006</v>
      </c>
      <c r="X81">
        <v>4423.3999999999996</v>
      </c>
      <c r="AF81">
        <v>55729.4</v>
      </c>
      <c r="AG81">
        <v>1.4149981876711395</v>
      </c>
      <c r="AI81">
        <v>55729.4</v>
      </c>
      <c r="AJ81">
        <v>1.4149981876711395</v>
      </c>
    </row>
    <row r="82" spans="2:38" x14ac:dyDescent="0.25">
      <c r="B82">
        <v>107083</v>
      </c>
      <c r="C82">
        <v>25172</v>
      </c>
      <c r="D82">
        <v>10202</v>
      </c>
      <c r="E82">
        <v>17188</v>
      </c>
      <c r="F82">
        <v>105488</v>
      </c>
      <c r="H82">
        <v>101313</v>
      </c>
      <c r="J82">
        <f t="shared" si="12"/>
        <v>53026.6</v>
      </c>
      <c r="K82">
        <f t="shared" si="13"/>
        <v>1.9106071292521112</v>
      </c>
      <c r="L82">
        <f t="shared" si="14"/>
        <v>107083</v>
      </c>
      <c r="M82">
        <f t="shared" si="15"/>
        <v>10202</v>
      </c>
      <c r="N82">
        <f t="shared" si="16"/>
        <v>53026.6</v>
      </c>
      <c r="O82">
        <f t="shared" si="17"/>
        <v>96881</v>
      </c>
      <c r="Q82">
        <v>22716</v>
      </c>
      <c r="R82">
        <v>-3705</v>
      </c>
      <c r="T82">
        <v>-15312.200000000004</v>
      </c>
      <c r="U82">
        <v>-1630.4000000000015</v>
      </c>
      <c r="W82">
        <v>31755.8</v>
      </c>
      <c r="X82">
        <v>1632.4</v>
      </c>
      <c r="AB82">
        <v>53026.6</v>
      </c>
      <c r="AC82">
        <v>1.9106071292521112</v>
      </c>
      <c r="AK82">
        <v>53026.6</v>
      </c>
      <c r="AL82">
        <v>1.9106071292521112</v>
      </c>
    </row>
    <row r="83" spans="2:38" x14ac:dyDescent="0.25">
      <c r="B83">
        <v>58870</v>
      </c>
      <c r="C83">
        <v>22918</v>
      </c>
      <c r="D83">
        <v>37444</v>
      </c>
      <c r="E83">
        <v>98200</v>
      </c>
      <c r="F83">
        <v>39503</v>
      </c>
      <c r="H83">
        <v>135888</v>
      </c>
      <c r="J83">
        <f t="shared" si="12"/>
        <v>51387</v>
      </c>
      <c r="K83">
        <f t="shared" si="13"/>
        <v>2.6444042267499563</v>
      </c>
      <c r="L83">
        <f t="shared" si="14"/>
        <v>98200</v>
      </c>
      <c r="M83">
        <f t="shared" si="15"/>
        <v>22918</v>
      </c>
      <c r="N83">
        <f t="shared" si="16"/>
        <v>51387</v>
      </c>
      <c r="O83">
        <f t="shared" si="17"/>
        <v>75282</v>
      </c>
      <c r="Q83">
        <v>75372</v>
      </c>
      <c r="R83">
        <v>8103</v>
      </c>
      <c r="T83">
        <v>11166</v>
      </c>
      <c r="U83">
        <v>282</v>
      </c>
      <c r="W83">
        <v>22054</v>
      </c>
      <c r="X83">
        <v>1670</v>
      </c>
      <c r="AD83">
        <v>51387</v>
      </c>
      <c r="AE83">
        <v>2.6444042267499563</v>
      </c>
      <c r="AK83">
        <v>51387</v>
      </c>
      <c r="AL83">
        <v>2.6444042267499563</v>
      </c>
    </row>
    <row r="84" spans="2:38" x14ac:dyDescent="0.25">
      <c r="B84">
        <v>89720</v>
      </c>
      <c r="C84">
        <v>65607</v>
      </c>
      <c r="D84">
        <v>65474</v>
      </c>
      <c r="E84">
        <v>32156</v>
      </c>
      <c r="F84">
        <v>90513</v>
      </c>
      <c r="H84">
        <v>70122</v>
      </c>
      <c r="J84">
        <f t="shared" si="12"/>
        <v>68694</v>
      </c>
      <c r="K84">
        <f t="shared" si="13"/>
        <v>1.0207878417329024</v>
      </c>
      <c r="L84">
        <f t="shared" si="14"/>
        <v>90513</v>
      </c>
      <c r="M84">
        <f t="shared" si="15"/>
        <v>32156</v>
      </c>
      <c r="N84">
        <f t="shared" si="16"/>
        <v>68694</v>
      </c>
      <c r="O84">
        <f t="shared" si="17"/>
        <v>58357</v>
      </c>
      <c r="Q84">
        <v>-22005</v>
      </c>
      <c r="R84">
        <v>-7804</v>
      </c>
      <c r="T84">
        <v>-1047</v>
      </c>
      <c r="U84">
        <v>-194.60000000000582</v>
      </c>
      <c r="W84">
        <v>25240.6</v>
      </c>
      <c r="X84">
        <v>194.6</v>
      </c>
      <c r="AB84">
        <v>68694</v>
      </c>
      <c r="AC84">
        <v>1.0207878417329024</v>
      </c>
      <c r="AI84">
        <v>68694</v>
      </c>
      <c r="AJ84">
        <v>1.0207878417329024</v>
      </c>
    </row>
    <row r="85" spans="2:38" x14ac:dyDescent="0.25">
      <c r="B85">
        <v>55944</v>
      </c>
      <c r="C85">
        <v>92011</v>
      </c>
      <c r="D85">
        <v>23348</v>
      </c>
      <c r="E85">
        <v>35119</v>
      </c>
      <c r="F85">
        <v>57627</v>
      </c>
      <c r="H85">
        <v>74692</v>
      </c>
      <c r="J85">
        <f t="shared" si="12"/>
        <v>52809.8</v>
      </c>
      <c r="K85">
        <f t="shared" si="13"/>
        <v>1.4143586985748857</v>
      </c>
      <c r="L85">
        <f t="shared" si="14"/>
        <v>92011</v>
      </c>
      <c r="M85">
        <f t="shared" si="15"/>
        <v>23348</v>
      </c>
      <c r="N85">
        <f t="shared" si="16"/>
        <v>52809.8</v>
      </c>
      <c r="O85">
        <f t="shared" si="17"/>
        <v>68663</v>
      </c>
      <c r="Q85">
        <v>-18911</v>
      </c>
      <c r="R85">
        <v>-24</v>
      </c>
      <c r="T85">
        <v>-31863.399999999994</v>
      </c>
      <c r="U85">
        <v>-847.39999999999418</v>
      </c>
      <c r="W85">
        <v>38776.6</v>
      </c>
      <c r="X85">
        <v>3473.4</v>
      </c>
      <c r="AB85">
        <v>52809.8</v>
      </c>
      <c r="AC85">
        <v>1.4143586985748857</v>
      </c>
      <c r="AI85">
        <v>52809.8</v>
      </c>
      <c r="AJ85">
        <v>1.4143586985748857</v>
      </c>
    </row>
    <row r="86" spans="2:38" x14ac:dyDescent="0.25">
      <c r="B86">
        <v>63010</v>
      </c>
      <c r="C86">
        <v>58498</v>
      </c>
      <c r="D86">
        <v>70434</v>
      </c>
      <c r="E86">
        <v>49623</v>
      </c>
      <c r="F86">
        <v>50331</v>
      </c>
      <c r="H86">
        <v>77938</v>
      </c>
      <c r="J86">
        <f t="shared" si="12"/>
        <v>58379.199999999997</v>
      </c>
      <c r="K86">
        <f t="shared" si="13"/>
        <v>1.3350302847589552</v>
      </c>
      <c r="L86">
        <f t="shared" si="14"/>
        <v>70434</v>
      </c>
      <c r="M86">
        <f t="shared" si="15"/>
        <v>49623</v>
      </c>
      <c r="N86">
        <f t="shared" si="16"/>
        <v>58379.199999999997</v>
      </c>
      <c r="O86">
        <f t="shared" si="17"/>
        <v>20811</v>
      </c>
      <c r="Q86">
        <v>-5948</v>
      </c>
      <c r="R86">
        <v>9692</v>
      </c>
      <c r="T86">
        <v>15230.799999999996</v>
      </c>
      <c r="U86">
        <v>382.59999999999854</v>
      </c>
      <c r="W86">
        <v>29967.599999999999</v>
      </c>
      <c r="X86">
        <v>583</v>
      </c>
      <c r="AD86">
        <v>58379.199999999997</v>
      </c>
      <c r="AE86">
        <v>1.3350302847589552</v>
      </c>
      <c r="AI86">
        <v>58379.199999999997</v>
      </c>
      <c r="AJ86">
        <v>1.3350302847589552</v>
      </c>
    </row>
    <row r="87" spans="2:38" x14ac:dyDescent="0.25">
      <c r="B87">
        <v>20442</v>
      </c>
      <c r="C87">
        <v>74150</v>
      </c>
      <c r="D87">
        <v>109229</v>
      </c>
      <c r="E87">
        <v>110434</v>
      </c>
      <c r="F87">
        <v>110677</v>
      </c>
      <c r="H87">
        <v>87992</v>
      </c>
      <c r="J87">
        <f t="shared" si="12"/>
        <v>84986.4</v>
      </c>
      <c r="K87">
        <f t="shared" si="13"/>
        <v>1.035365658505361</v>
      </c>
      <c r="L87">
        <f t="shared" si="14"/>
        <v>110677</v>
      </c>
      <c r="M87">
        <f t="shared" si="15"/>
        <v>20442</v>
      </c>
      <c r="N87">
        <f t="shared" si="16"/>
        <v>84986.4</v>
      </c>
      <c r="O87">
        <f t="shared" si="17"/>
        <v>90235</v>
      </c>
      <c r="Q87">
        <v>-3028</v>
      </c>
      <c r="R87">
        <v>-6937</v>
      </c>
      <c r="T87">
        <v>15688.199999999997</v>
      </c>
      <c r="U87">
        <v>-1458.4000000000087</v>
      </c>
      <c r="W87">
        <v>15688.2</v>
      </c>
      <c r="X87">
        <v>1458.4</v>
      </c>
      <c r="AB87">
        <v>84986.4</v>
      </c>
      <c r="AC87">
        <v>1.035365658505361</v>
      </c>
      <c r="AI87">
        <v>84986.4</v>
      </c>
      <c r="AJ87">
        <v>1.035365658505361</v>
      </c>
    </row>
    <row r="88" spans="2:38" x14ac:dyDescent="0.25">
      <c r="B88">
        <v>90524</v>
      </c>
      <c r="C88">
        <v>74653</v>
      </c>
      <c r="D88">
        <v>30086</v>
      </c>
      <c r="E88">
        <v>102072</v>
      </c>
      <c r="F88">
        <v>26781</v>
      </c>
      <c r="H88">
        <v>107310</v>
      </c>
      <c r="J88">
        <f t="shared" si="12"/>
        <v>64823.199999999997</v>
      </c>
      <c r="K88">
        <f t="shared" si="13"/>
        <v>1.6554258351948068</v>
      </c>
      <c r="L88">
        <f t="shared" si="14"/>
        <v>102072</v>
      </c>
      <c r="M88">
        <f t="shared" si="15"/>
        <v>26781</v>
      </c>
      <c r="N88">
        <f t="shared" si="16"/>
        <v>64823.199999999997</v>
      </c>
      <c r="O88">
        <f t="shared" si="17"/>
        <v>75291</v>
      </c>
      <c r="Q88">
        <v>11493</v>
      </c>
      <c r="R88">
        <v>9462</v>
      </c>
      <c r="T88">
        <v>-6295.4000000000087</v>
      </c>
      <c r="U88">
        <v>291.39999999999418</v>
      </c>
      <c r="W88">
        <v>14737.4</v>
      </c>
      <c r="X88">
        <v>3468.6</v>
      </c>
      <c r="AB88">
        <v>64823.199999999997</v>
      </c>
      <c r="AC88">
        <v>1.6554258351948068</v>
      </c>
      <c r="AI88">
        <v>64823.199999999997</v>
      </c>
      <c r="AJ88">
        <v>1.6554258351948068</v>
      </c>
    </row>
    <row r="89" spans="2:38" x14ac:dyDescent="0.25">
      <c r="B89">
        <v>18806</v>
      </c>
      <c r="C89">
        <v>79093</v>
      </c>
      <c r="D89">
        <v>62005</v>
      </c>
      <c r="E89">
        <v>21352</v>
      </c>
      <c r="F89">
        <v>24755</v>
      </c>
      <c r="H89">
        <v>59080</v>
      </c>
      <c r="J89">
        <f t="shared" si="12"/>
        <v>41202.199999999997</v>
      </c>
      <c r="K89">
        <f t="shared" si="13"/>
        <v>1.4339040148341595</v>
      </c>
      <c r="L89">
        <f t="shared" si="14"/>
        <v>79093</v>
      </c>
      <c r="M89">
        <f t="shared" si="15"/>
        <v>18806</v>
      </c>
      <c r="N89">
        <f t="shared" si="16"/>
        <v>41202.199999999997</v>
      </c>
      <c r="O89">
        <f t="shared" si="17"/>
        <v>60287</v>
      </c>
      <c r="Q89">
        <v>-14843</v>
      </c>
      <c r="R89">
        <v>-3783</v>
      </c>
      <c r="T89">
        <v>1891.3999999999942</v>
      </c>
      <c r="U89">
        <v>-2719.2000000000044</v>
      </c>
      <c r="W89">
        <v>28914.6</v>
      </c>
      <c r="X89">
        <v>3140.4</v>
      </c>
      <c r="AD89">
        <v>41202.199999999997</v>
      </c>
      <c r="AE89">
        <v>1.4339040148341595</v>
      </c>
      <c r="AI89">
        <v>41202.199999999997</v>
      </c>
      <c r="AJ89">
        <v>1.4339040148341595</v>
      </c>
    </row>
    <row r="90" spans="2:38" x14ac:dyDescent="0.25">
      <c r="B90">
        <v>100907</v>
      </c>
      <c r="C90">
        <v>76477</v>
      </c>
      <c r="D90">
        <v>58056</v>
      </c>
      <c r="E90">
        <v>97822</v>
      </c>
      <c r="F90">
        <v>24952</v>
      </c>
      <c r="H90">
        <v>81500</v>
      </c>
      <c r="J90">
        <f t="shared" si="12"/>
        <v>71642.8</v>
      </c>
      <c r="K90">
        <f t="shared" si="13"/>
        <v>1.1375881456336157</v>
      </c>
      <c r="L90">
        <f t="shared" si="14"/>
        <v>100907</v>
      </c>
      <c r="M90">
        <f t="shared" si="15"/>
        <v>24952</v>
      </c>
      <c r="N90">
        <f t="shared" si="16"/>
        <v>71642.8</v>
      </c>
      <c r="O90">
        <f t="shared" si="17"/>
        <v>75955</v>
      </c>
      <c r="Q90">
        <v>-664</v>
      </c>
      <c r="R90">
        <v>157</v>
      </c>
      <c r="T90">
        <v>-5478.1999999999971</v>
      </c>
      <c r="U90">
        <v>2244</v>
      </c>
      <c r="W90">
        <v>15268.999999999998</v>
      </c>
      <c r="X90">
        <v>2734.3999999999996</v>
      </c>
      <c r="AB90">
        <v>71642.8</v>
      </c>
      <c r="AC90">
        <v>1.1375881456336157</v>
      </c>
      <c r="AI90">
        <v>71642.8</v>
      </c>
      <c r="AJ90">
        <v>1.1375881456336157</v>
      </c>
    </row>
    <row r="91" spans="2:38" x14ac:dyDescent="0.25">
      <c r="B91">
        <v>80251</v>
      </c>
      <c r="C91">
        <v>68047</v>
      </c>
      <c r="D91">
        <v>116350</v>
      </c>
      <c r="E91">
        <v>13293</v>
      </c>
      <c r="F91">
        <v>33931</v>
      </c>
      <c r="H91">
        <v>96017</v>
      </c>
      <c r="J91">
        <f t="shared" si="12"/>
        <v>62374.400000000001</v>
      </c>
      <c r="K91">
        <f t="shared" si="13"/>
        <v>1.5393655089267391</v>
      </c>
      <c r="L91">
        <f t="shared" si="14"/>
        <v>116350</v>
      </c>
      <c r="M91">
        <f t="shared" si="15"/>
        <v>13293</v>
      </c>
      <c r="N91">
        <f t="shared" si="16"/>
        <v>62374.400000000001</v>
      </c>
      <c r="O91">
        <f t="shared" si="17"/>
        <v>103057</v>
      </c>
      <c r="Q91">
        <v>-10501</v>
      </c>
      <c r="R91">
        <v>-6790</v>
      </c>
      <c r="T91">
        <v>-6038.2000000000044</v>
      </c>
      <c r="U91">
        <v>-885</v>
      </c>
      <c r="W91">
        <v>25469</v>
      </c>
      <c r="X91">
        <v>4143.8</v>
      </c>
      <c r="AF91">
        <v>62374.400000000001</v>
      </c>
      <c r="AG91">
        <v>1.5393655089267391</v>
      </c>
      <c r="AK91">
        <v>62374.400000000001</v>
      </c>
      <c r="AL91">
        <v>1.5393655089267391</v>
      </c>
    </row>
    <row r="92" spans="2:38" x14ac:dyDescent="0.25">
      <c r="B92">
        <v>61568</v>
      </c>
      <c r="C92">
        <v>13444</v>
      </c>
      <c r="D92">
        <v>95594</v>
      </c>
      <c r="E92">
        <v>83164</v>
      </c>
      <c r="F92">
        <v>52128</v>
      </c>
      <c r="H92">
        <v>86542</v>
      </c>
      <c r="J92">
        <f t="shared" si="12"/>
        <v>61179.6</v>
      </c>
      <c r="K92">
        <f t="shared" si="13"/>
        <v>1.4145564861489779</v>
      </c>
      <c r="L92">
        <f t="shared" si="14"/>
        <v>95594</v>
      </c>
      <c r="M92">
        <f t="shared" si="15"/>
        <v>13444</v>
      </c>
      <c r="N92">
        <f t="shared" si="16"/>
        <v>61179.6</v>
      </c>
      <c r="O92">
        <f t="shared" si="17"/>
        <v>82150</v>
      </c>
      <c r="Q92">
        <v>7207</v>
      </c>
      <c r="R92">
        <v>-200</v>
      </c>
      <c r="T92">
        <v>1696.7999999999956</v>
      </c>
      <c r="U92">
        <v>1473.7999999999956</v>
      </c>
      <c r="W92">
        <v>15932.400000000001</v>
      </c>
      <c r="X92">
        <v>3968.5999999999995</v>
      </c>
      <c r="Z92">
        <v>61179.6</v>
      </c>
      <c r="AA92">
        <v>1.4145564861489779</v>
      </c>
      <c r="AI92">
        <v>61179.6</v>
      </c>
      <c r="AJ92">
        <v>1.4145564861489779</v>
      </c>
    </row>
    <row r="93" spans="2:38" x14ac:dyDescent="0.25">
      <c r="B93">
        <v>68774</v>
      </c>
      <c r="C93">
        <v>34091</v>
      </c>
      <c r="D93">
        <v>23327</v>
      </c>
      <c r="E93">
        <v>19332</v>
      </c>
      <c r="F93">
        <v>118056</v>
      </c>
      <c r="H93">
        <v>61537</v>
      </c>
      <c r="J93">
        <f t="shared" si="12"/>
        <v>52716</v>
      </c>
      <c r="K93">
        <f t="shared" si="13"/>
        <v>1.1673306017148495</v>
      </c>
      <c r="L93">
        <f t="shared" si="14"/>
        <v>118056</v>
      </c>
      <c r="M93">
        <f t="shared" si="15"/>
        <v>19332</v>
      </c>
      <c r="N93">
        <f t="shared" si="16"/>
        <v>52716</v>
      </c>
      <c r="O93">
        <f t="shared" si="17"/>
        <v>98724</v>
      </c>
      <c r="Q93">
        <v>-6113</v>
      </c>
      <c r="R93">
        <v>-7463</v>
      </c>
      <c r="T93">
        <v>-5266.1999999999971</v>
      </c>
      <c r="U93">
        <v>2589</v>
      </c>
      <c r="W93">
        <v>20721.800000000003</v>
      </c>
      <c r="X93">
        <v>4575.3999999999996</v>
      </c>
      <c r="Z93">
        <v>52716</v>
      </c>
      <c r="AA93">
        <v>1.1673306017148495</v>
      </c>
      <c r="AI93">
        <v>52716</v>
      </c>
      <c r="AJ93">
        <v>1.1673306017148495</v>
      </c>
    </row>
    <row r="94" spans="2:38" x14ac:dyDescent="0.25">
      <c r="B94">
        <v>25446</v>
      </c>
      <c r="C94">
        <v>39130</v>
      </c>
      <c r="D94">
        <v>103390</v>
      </c>
      <c r="E94">
        <v>65658</v>
      </c>
      <c r="F94">
        <v>94167</v>
      </c>
      <c r="H94">
        <v>103439</v>
      </c>
      <c r="J94">
        <f t="shared" si="12"/>
        <v>65558.2</v>
      </c>
      <c r="K94">
        <f t="shared" si="13"/>
        <v>1.5778194032172941</v>
      </c>
      <c r="L94">
        <f t="shared" si="14"/>
        <v>103390</v>
      </c>
      <c r="M94">
        <f t="shared" si="15"/>
        <v>25446</v>
      </c>
      <c r="N94">
        <f t="shared" si="16"/>
        <v>65558.2</v>
      </c>
      <c r="O94">
        <f t="shared" si="17"/>
        <v>77944</v>
      </c>
      <c r="Q94">
        <v>-15502</v>
      </c>
      <c r="R94">
        <v>-1413</v>
      </c>
      <c r="T94">
        <v>7379.1999999999971</v>
      </c>
      <c r="U94">
        <v>1245.1999999999971</v>
      </c>
      <c r="W94">
        <v>26517.599999999999</v>
      </c>
      <c r="X94">
        <v>2774.7999999999997</v>
      </c>
      <c r="AD94">
        <v>65558.2</v>
      </c>
      <c r="AE94">
        <v>1.5778194032172941</v>
      </c>
      <c r="AI94">
        <v>65558.2</v>
      </c>
      <c r="AJ94">
        <v>1.5778194032172941</v>
      </c>
    </row>
    <row r="95" spans="2:38" x14ac:dyDescent="0.25">
      <c r="B95">
        <v>79493</v>
      </c>
      <c r="C95">
        <v>87884</v>
      </c>
      <c r="D95">
        <v>92418</v>
      </c>
      <c r="E95">
        <v>53493</v>
      </c>
      <c r="F95">
        <v>37604</v>
      </c>
      <c r="H95">
        <v>79607</v>
      </c>
      <c r="J95">
        <f t="shared" si="12"/>
        <v>70178.399999999994</v>
      </c>
      <c r="K95">
        <f t="shared" si="13"/>
        <v>1.1343518803506494</v>
      </c>
      <c r="L95">
        <f t="shared" si="14"/>
        <v>92418</v>
      </c>
      <c r="M95">
        <f t="shared" si="15"/>
        <v>37604</v>
      </c>
      <c r="N95">
        <f t="shared" si="16"/>
        <v>70178.399999999994</v>
      </c>
      <c r="O95">
        <f t="shared" si="17"/>
        <v>54814</v>
      </c>
      <c r="Q95">
        <v>-29863</v>
      </c>
      <c r="R95">
        <v>3010</v>
      </c>
      <c r="T95">
        <v>10105.199999999997</v>
      </c>
      <c r="U95">
        <v>-2116.2000000000116</v>
      </c>
      <c r="W95">
        <v>30287.599999999999</v>
      </c>
      <c r="X95">
        <v>5655.7999999999993</v>
      </c>
      <c r="AD95">
        <v>70178.399999999994</v>
      </c>
      <c r="AE95">
        <v>1.1343518803506494</v>
      </c>
      <c r="AI95">
        <v>70178.399999999994</v>
      </c>
      <c r="AJ95">
        <v>1.1343518803506494</v>
      </c>
    </row>
    <row r="96" spans="2:38" x14ac:dyDescent="0.25">
      <c r="B96">
        <v>38310</v>
      </c>
      <c r="C96">
        <v>32295</v>
      </c>
      <c r="D96">
        <v>13512</v>
      </c>
      <c r="E96">
        <v>90565</v>
      </c>
      <c r="F96">
        <v>42362</v>
      </c>
      <c r="H96">
        <v>85597</v>
      </c>
      <c r="J96">
        <f t="shared" si="12"/>
        <v>43408.800000000003</v>
      </c>
      <c r="K96">
        <f t="shared" si="13"/>
        <v>1.9718812775289802</v>
      </c>
      <c r="L96">
        <f t="shared" si="14"/>
        <v>90565</v>
      </c>
      <c r="M96">
        <f t="shared" si="15"/>
        <v>13512</v>
      </c>
      <c r="N96">
        <f t="shared" si="16"/>
        <v>43408.800000000003</v>
      </c>
      <c r="O96">
        <f t="shared" si="17"/>
        <v>77053</v>
      </c>
      <c r="Q96">
        <v>-1364</v>
      </c>
      <c r="R96">
        <v>-733</v>
      </c>
      <c r="T96">
        <v>-30637.199999999997</v>
      </c>
      <c r="U96">
        <v>1028.8000000000029</v>
      </c>
      <c r="W96">
        <v>33532.799999999996</v>
      </c>
      <c r="X96">
        <v>1435.6</v>
      </c>
      <c r="AB96">
        <v>43408.800000000003</v>
      </c>
      <c r="AC96">
        <v>1.9718812775289802</v>
      </c>
      <c r="AK96">
        <v>43408.800000000003</v>
      </c>
      <c r="AL96">
        <v>1.9718812775289802</v>
      </c>
    </row>
    <row r="97" spans="2:38" x14ac:dyDescent="0.25">
      <c r="B97">
        <v>94975</v>
      </c>
      <c r="C97">
        <v>93696</v>
      </c>
      <c r="D97">
        <v>59181</v>
      </c>
      <c r="E97">
        <v>13096</v>
      </c>
      <c r="F97">
        <v>51989</v>
      </c>
      <c r="H97">
        <v>109532</v>
      </c>
      <c r="J97">
        <f t="shared" si="12"/>
        <v>62587.4</v>
      </c>
      <c r="K97">
        <f t="shared" si="13"/>
        <v>1.7500647095102209</v>
      </c>
      <c r="L97">
        <f t="shared" si="14"/>
        <v>94975</v>
      </c>
      <c r="M97">
        <f t="shared" si="15"/>
        <v>13096</v>
      </c>
      <c r="N97">
        <f t="shared" si="16"/>
        <v>62587.4</v>
      </c>
      <c r="O97">
        <f t="shared" si="17"/>
        <v>81879</v>
      </c>
      <c r="Q97">
        <v>10640</v>
      </c>
      <c r="R97">
        <v>-2</v>
      </c>
      <c r="T97">
        <v>-3734.2000000000044</v>
      </c>
      <c r="U97">
        <v>1592.2000000000044</v>
      </c>
      <c r="W97">
        <v>18967.399999999998</v>
      </c>
      <c r="X97">
        <v>1595</v>
      </c>
      <c r="AF97">
        <v>62587.4</v>
      </c>
      <c r="AG97">
        <v>1.7500647095102209</v>
      </c>
      <c r="AI97">
        <v>62587.4</v>
      </c>
      <c r="AJ97">
        <v>1.7500647095102209</v>
      </c>
    </row>
    <row r="98" spans="2:38" x14ac:dyDescent="0.25">
      <c r="B98">
        <v>58361</v>
      </c>
      <c r="C98">
        <v>94193</v>
      </c>
      <c r="D98">
        <v>52581</v>
      </c>
      <c r="E98">
        <v>35455</v>
      </c>
      <c r="F98">
        <v>25757</v>
      </c>
      <c r="H98">
        <v>109077</v>
      </c>
      <c r="J98">
        <f t="shared" si="12"/>
        <v>53269.4</v>
      </c>
      <c r="K98">
        <f t="shared" ref="K98:K129" si="18">H98/J98</f>
        <v>2.0476483684817173</v>
      </c>
      <c r="L98">
        <f t="shared" si="14"/>
        <v>94193</v>
      </c>
      <c r="M98">
        <f t="shared" si="15"/>
        <v>25757</v>
      </c>
      <c r="N98">
        <f t="shared" si="16"/>
        <v>53269.4</v>
      </c>
      <c r="O98">
        <f t="shared" si="17"/>
        <v>68436</v>
      </c>
      <c r="Q98">
        <v>7971</v>
      </c>
      <c r="R98">
        <v>-50</v>
      </c>
      <c r="T98">
        <v>-457</v>
      </c>
      <c r="U98">
        <v>-1993</v>
      </c>
      <c r="W98">
        <v>28879.4</v>
      </c>
      <c r="X98">
        <v>2147</v>
      </c>
      <c r="AD98">
        <v>53269.4</v>
      </c>
      <c r="AE98">
        <v>2.0476483684817173</v>
      </c>
      <c r="AK98">
        <v>53269.4</v>
      </c>
      <c r="AL98">
        <v>2.0476483684817173</v>
      </c>
    </row>
    <row r="99" spans="2:38" x14ac:dyDescent="0.25">
      <c r="B99">
        <v>35223</v>
      </c>
      <c r="C99">
        <v>32072</v>
      </c>
      <c r="D99">
        <v>63876</v>
      </c>
      <c r="E99">
        <v>106239</v>
      </c>
      <c r="F99">
        <v>18679</v>
      </c>
      <c r="H99">
        <v>75026</v>
      </c>
      <c r="J99">
        <f t="shared" si="12"/>
        <v>51217.8</v>
      </c>
      <c r="K99">
        <f t="shared" si="18"/>
        <v>1.4648423009188212</v>
      </c>
      <c r="L99">
        <f t="shared" si="14"/>
        <v>106239</v>
      </c>
      <c r="M99">
        <f t="shared" si="15"/>
        <v>18679</v>
      </c>
      <c r="N99">
        <f t="shared" si="16"/>
        <v>51217.8</v>
      </c>
      <c r="O99">
        <f t="shared" si="17"/>
        <v>87560</v>
      </c>
      <c r="Q99">
        <v>16601</v>
      </c>
      <c r="R99">
        <v>3428</v>
      </c>
      <c r="T99">
        <v>-4427.3999999999942</v>
      </c>
      <c r="U99">
        <v>-573.19999999999709</v>
      </c>
      <c r="W99">
        <v>22204.2</v>
      </c>
      <c r="X99">
        <v>2354</v>
      </c>
      <c r="Z99">
        <v>51217.8</v>
      </c>
      <c r="AA99">
        <v>1.4648423009188212</v>
      </c>
      <c r="AI99">
        <v>51217.8</v>
      </c>
      <c r="AJ99">
        <v>1.4648423009188212</v>
      </c>
    </row>
    <row r="100" spans="2:38" x14ac:dyDescent="0.25">
      <c r="B100">
        <v>11888</v>
      </c>
      <c r="C100">
        <v>14885</v>
      </c>
      <c r="D100">
        <v>56958</v>
      </c>
      <c r="E100">
        <v>47488</v>
      </c>
      <c r="F100">
        <v>36102</v>
      </c>
      <c r="H100">
        <v>39955</v>
      </c>
      <c r="J100">
        <f t="shared" si="12"/>
        <v>33464.199999999997</v>
      </c>
      <c r="K100">
        <f t="shared" si="18"/>
        <v>1.1939625032123882</v>
      </c>
      <c r="L100">
        <f t="shared" si="14"/>
        <v>56958</v>
      </c>
      <c r="M100">
        <f t="shared" si="15"/>
        <v>11888</v>
      </c>
      <c r="N100">
        <f t="shared" si="16"/>
        <v>33464.199999999997</v>
      </c>
      <c r="O100">
        <f t="shared" si="17"/>
        <v>45070</v>
      </c>
      <c r="Q100">
        <v>-3464</v>
      </c>
      <c r="R100">
        <v>-9383</v>
      </c>
      <c r="T100">
        <v>-3239</v>
      </c>
      <c r="U100">
        <v>-897.80000000000291</v>
      </c>
      <c r="W100">
        <v>21356.2</v>
      </c>
      <c r="X100">
        <v>899.4</v>
      </c>
      <c r="Z100">
        <v>33464.199999999997</v>
      </c>
      <c r="AA100">
        <v>1.1939625032123882</v>
      </c>
      <c r="AK100">
        <v>33464.199999999997</v>
      </c>
      <c r="AL100">
        <v>1.1939625032123882</v>
      </c>
    </row>
    <row r="101" spans="2:38" x14ac:dyDescent="0.25">
      <c r="B101">
        <v>14721</v>
      </c>
      <c r="C101">
        <v>17718</v>
      </c>
      <c r="D101">
        <v>106434</v>
      </c>
      <c r="E101">
        <v>27229</v>
      </c>
      <c r="F101">
        <v>83604</v>
      </c>
      <c r="H101">
        <v>96549</v>
      </c>
      <c r="J101">
        <f t="shared" si="12"/>
        <v>49941.2</v>
      </c>
      <c r="K101">
        <f t="shared" si="18"/>
        <v>1.933253506123201</v>
      </c>
      <c r="L101">
        <f t="shared" si="14"/>
        <v>106434</v>
      </c>
      <c r="M101">
        <f t="shared" si="15"/>
        <v>14721</v>
      </c>
      <c r="N101">
        <f t="shared" si="16"/>
        <v>49941.2</v>
      </c>
      <c r="O101">
        <f t="shared" si="17"/>
        <v>91713</v>
      </c>
      <c r="Q101">
        <v>-5541</v>
      </c>
      <c r="R101">
        <v>-587</v>
      </c>
      <c r="T101">
        <v>-8459.2000000000044</v>
      </c>
      <c r="U101">
        <v>1885</v>
      </c>
      <c r="W101">
        <v>19990.000000000004</v>
      </c>
      <c r="X101">
        <v>2048.2000000000003</v>
      </c>
      <c r="AD101">
        <v>49941.2</v>
      </c>
      <c r="AE101">
        <v>1.933253506123201</v>
      </c>
      <c r="AK101">
        <v>49941.2</v>
      </c>
      <c r="AL101">
        <v>1.933253506123201</v>
      </c>
    </row>
    <row r="103" spans="2:38" x14ac:dyDescent="0.25">
      <c r="B103">
        <v>1347956</v>
      </c>
      <c r="C103">
        <v>1518234</v>
      </c>
      <c r="D103">
        <v>1495926</v>
      </c>
      <c r="E103">
        <v>1382558</v>
      </c>
      <c r="F103">
        <v>1479492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1761E-917C-4ED1-B255-A33E22B6224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27742</v>
      </c>
      <c r="C2">
        <v>78160</v>
      </c>
      <c r="D2">
        <v>38434</v>
      </c>
      <c r="E2">
        <v>83268</v>
      </c>
      <c r="F2">
        <v>46797</v>
      </c>
      <c r="H2">
        <v>89621</v>
      </c>
      <c r="J2">
        <f t="shared" ref="J2:J33" si="0">AVERAGE(B2:F2)</f>
        <v>54880.2</v>
      </c>
      <c r="K2">
        <f t="shared" ref="K2:K33" si="1">H2/J2</f>
        <v>1.6330297630110677</v>
      </c>
      <c r="L2">
        <f t="shared" ref="L2:L33" si="2">MAX(B2:F2)</f>
        <v>83268</v>
      </c>
      <c r="M2">
        <f t="shared" ref="M2:M33" si="3">MIN(B2:F2)</f>
        <v>27742</v>
      </c>
      <c r="N2">
        <f t="shared" ref="N2:N33" si="4">AVERAGE(B2:F2)</f>
        <v>54880.2</v>
      </c>
      <c r="O2">
        <f t="shared" ref="O2:O33" si="5">L2-M2</f>
        <v>55526</v>
      </c>
      <c r="Q2">
        <v>-5212</v>
      </c>
      <c r="R2">
        <v>6943</v>
      </c>
      <c r="T2">
        <v>-18009.600000000006</v>
      </c>
      <c r="U2">
        <v>-532.40000000000146</v>
      </c>
      <c r="W2">
        <v>31584.800000000003</v>
      </c>
      <c r="X2">
        <v>3619.2</v>
      </c>
      <c r="AB2">
        <v>54880.2</v>
      </c>
      <c r="AC2">
        <v>1.6330297630110677</v>
      </c>
      <c r="AI2">
        <v>54880.2</v>
      </c>
      <c r="AJ2">
        <v>1.6330297630110677</v>
      </c>
    </row>
    <row r="3" spans="1:38" x14ac:dyDescent="0.25">
      <c r="B3">
        <v>85180</v>
      </c>
      <c r="C3">
        <v>57523</v>
      </c>
      <c r="D3">
        <v>35433</v>
      </c>
      <c r="E3">
        <v>14150</v>
      </c>
      <c r="F3">
        <v>38152</v>
      </c>
      <c r="H3">
        <v>88340</v>
      </c>
      <c r="J3">
        <f t="shared" si="0"/>
        <v>46087.6</v>
      </c>
      <c r="K3">
        <f t="shared" si="1"/>
        <v>1.9167845581023963</v>
      </c>
      <c r="L3">
        <f t="shared" si="2"/>
        <v>85180</v>
      </c>
      <c r="M3">
        <f t="shared" si="3"/>
        <v>14150</v>
      </c>
      <c r="N3">
        <f t="shared" si="4"/>
        <v>46087.6</v>
      </c>
      <c r="O3">
        <f t="shared" si="5"/>
        <v>71030</v>
      </c>
      <c r="Q3">
        <v>25733</v>
      </c>
      <c r="R3">
        <v>-439</v>
      </c>
      <c r="T3">
        <v>-8918</v>
      </c>
      <c r="U3">
        <v>5200.1999999999971</v>
      </c>
      <c r="W3">
        <v>30677.200000000001</v>
      </c>
      <c r="X3">
        <v>6292.2</v>
      </c>
      <c r="Z3">
        <v>46087.6</v>
      </c>
      <c r="AA3">
        <v>1.9167845581023963</v>
      </c>
      <c r="AK3">
        <v>46087.6</v>
      </c>
      <c r="AL3">
        <v>1.9167845581023963</v>
      </c>
    </row>
    <row r="4" spans="1:38" x14ac:dyDescent="0.25">
      <c r="B4">
        <v>32810</v>
      </c>
      <c r="C4">
        <v>110179</v>
      </c>
      <c r="D4">
        <v>109038</v>
      </c>
      <c r="E4">
        <v>107518</v>
      </c>
      <c r="F4">
        <v>94210</v>
      </c>
      <c r="H4">
        <v>113881</v>
      </c>
      <c r="J4">
        <f t="shared" si="0"/>
        <v>90751</v>
      </c>
      <c r="K4">
        <f t="shared" si="1"/>
        <v>1.2548732245374707</v>
      </c>
      <c r="L4">
        <f t="shared" si="2"/>
        <v>110179</v>
      </c>
      <c r="M4">
        <f t="shared" si="3"/>
        <v>32810</v>
      </c>
      <c r="N4">
        <f t="shared" si="4"/>
        <v>90751</v>
      </c>
      <c r="O4">
        <f t="shared" si="5"/>
        <v>77369</v>
      </c>
      <c r="Q4">
        <v>35161</v>
      </c>
      <c r="R4">
        <v>1</v>
      </c>
      <c r="T4">
        <v>27160</v>
      </c>
      <c r="U4">
        <v>-1016.3999999999942</v>
      </c>
      <c r="W4">
        <v>27160</v>
      </c>
      <c r="X4">
        <v>2538</v>
      </c>
      <c r="AB4">
        <v>90751</v>
      </c>
      <c r="AC4">
        <v>1.2548732245374707</v>
      </c>
      <c r="AI4">
        <v>90751</v>
      </c>
      <c r="AJ4">
        <v>1.2548732245374707</v>
      </c>
    </row>
    <row r="5" spans="1:38" x14ac:dyDescent="0.25">
      <c r="B5">
        <v>37761</v>
      </c>
      <c r="C5">
        <v>24738</v>
      </c>
      <c r="D5">
        <v>45491</v>
      </c>
      <c r="E5">
        <v>81922</v>
      </c>
      <c r="F5">
        <v>44784</v>
      </c>
      <c r="H5">
        <v>48621</v>
      </c>
      <c r="J5">
        <f t="shared" si="0"/>
        <v>46939.199999999997</v>
      </c>
      <c r="K5">
        <f t="shared" si="1"/>
        <v>1.0358293281521629</v>
      </c>
      <c r="L5">
        <f t="shared" si="2"/>
        <v>81922</v>
      </c>
      <c r="M5">
        <f t="shared" si="3"/>
        <v>24738</v>
      </c>
      <c r="N5">
        <f t="shared" si="4"/>
        <v>46939.199999999997</v>
      </c>
      <c r="O5">
        <f t="shared" si="5"/>
        <v>57184</v>
      </c>
      <c r="Q5">
        <v>-13986</v>
      </c>
      <c r="R5">
        <v>-5444</v>
      </c>
      <c r="T5">
        <v>-4720.8000000000029</v>
      </c>
      <c r="U5">
        <v>-473.40000000000146</v>
      </c>
      <c r="W5">
        <v>28393.600000000002</v>
      </c>
      <c r="X5">
        <v>897.00000000000011</v>
      </c>
      <c r="Z5">
        <v>46939.199999999997</v>
      </c>
      <c r="AA5">
        <v>1.0358293281521629</v>
      </c>
      <c r="AI5">
        <v>46939.199999999997</v>
      </c>
      <c r="AJ5">
        <v>1.0358293281521629</v>
      </c>
    </row>
    <row r="6" spans="1:38" x14ac:dyDescent="0.25">
      <c r="B6">
        <v>63569</v>
      </c>
      <c r="C6">
        <v>36732</v>
      </c>
      <c r="D6">
        <v>81698</v>
      </c>
      <c r="E6">
        <v>92389</v>
      </c>
      <c r="F6">
        <v>29801</v>
      </c>
      <c r="H6">
        <v>81348</v>
      </c>
      <c r="J6">
        <f t="shared" si="0"/>
        <v>60837.8</v>
      </c>
      <c r="K6">
        <f t="shared" si="1"/>
        <v>1.3371292190052895</v>
      </c>
      <c r="L6">
        <f t="shared" si="2"/>
        <v>92389</v>
      </c>
      <c r="M6">
        <f t="shared" si="3"/>
        <v>29801</v>
      </c>
      <c r="N6">
        <f t="shared" si="4"/>
        <v>60837.8</v>
      </c>
      <c r="O6">
        <f t="shared" si="5"/>
        <v>62588</v>
      </c>
      <c r="Q6">
        <v>2505</v>
      </c>
      <c r="R6">
        <v>1780</v>
      </c>
      <c r="T6">
        <v>17910.800000000003</v>
      </c>
      <c r="U6">
        <v>2386.4000000000015</v>
      </c>
      <c r="W6">
        <v>26264.400000000001</v>
      </c>
      <c r="X6">
        <v>3758.8</v>
      </c>
      <c r="AD6">
        <v>60837.8</v>
      </c>
      <c r="AE6">
        <v>1.3371292190052895</v>
      </c>
      <c r="AI6">
        <v>60837.8</v>
      </c>
      <c r="AJ6">
        <v>1.3371292190052895</v>
      </c>
    </row>
    <row r="7" spans="1:38" x14ac:dyDescent="0.25">
      <c r="B7">
        <v>33210</v>
      </c>
      <c r="C7">
        <v>65574</v>
      </c>
      <c r="D7">
        <v>67905</v>
      </c>
      <c r="E7">
        <v>36877</v>
      </c>
      <c r="F7">
        <v>3612</v>
      </c>
      <c r="H7">
        <v>49355</v>
      </c>
      <c r="J7">
        <f t="shared" si="0"/>
        <v>41435.599999999999</v>
      </c>
      <c r="K7">
        <f t="shared" si="1"/>
        <v>1.191125505603877</v>
      </c>
      <c r="L7">
        <f t="shared" si="2"/>
        <v>67905</v>
      </c>
      <c r="M7">
        <f t="shared" si="3"/>
        <v>3612</v>
      </c>
      <c r="N7">
        <f t="shared" si="4"/>
        <v>41435.599999999999</v>
      </c>
      <c r="O7">
        <f t="shared" si="5"/>
        <v>64293</v>
      </c>
      <c r="Q7">
        <v>-27643</v>
      </c>
      <c r="R7">
        <v>1916</v>
      </c>
      <c r="T7">
        <v>-4591</v>
      </c>
      <c r="U7">
        <v>1241.4000000000015</v>
      </c>
      <c r="W7">
        <v>9357.7999999999993</v>
      </c>
      <c r="X7">
        <v>5729.8</v>
      </c>
      <c r="AD7">
        <v>41435.599999999999</v>
      </c>
      <c r="AE7">
        <v>1.191125505603877</v>
      </c>
      <c r="AI7">
        <v>41435.599999999999</v>
      </c>
      <c r="AJ7">
        <v>1.191125505603877</v>
      </c>
    </row>
    <row r="8" spans="1:38" x14ac:dyDescent="0.25">
      <c r="B8">
        <v>66231</v>
      </c>
      <c r="C8">
        <v>46368</v>
      </c>
      <c r="D8">
        <v>40104</v>
      </c>
      <c r="E8">
        <v>64155</v>
      </c>
      <c r="F8">
        <v>73273</v>
      </c>
      <c r="H8">
        <v>68090</v>
      </c>
      <c r="J8">
        <f t="shared" si="0"/>
        <v>58026.2</v>
      </c>
      <c r="K8">
        <f t="shared" si="1"/>
        <v>1.1734354481251572</v>
      </c>
      <c r="L8">
        <f t="shared" si="2"/>
        <v>73273</v>
      </c>
      <c r="M8">
        <f t="shared" si="3"/>
        <v>40104</v>
      </c>
      <c r="N8">
        <f t="shared" si="4"/>
        <v>58026.2</v>
      </c>
      <c r="O8">
        <f t="shared" si="5"/>
        <v>33169</v>
      </c>
      <c r="Q8">
        <v>-10630</v>
      </c>
      <c r="R8">
        <v>824</v>
      </c>
      <c r="T8">
        <v>7571.5999999999985</v>
      </c>
      <c r="U8">
        <v>-24</v>
      </c>
      <c r="W8">
        <v>16320.4</v>
      </c>
      <c r="X8">
        <v>3284</v>
      </c>
      <c r="AD8">
        <v>58026.2</v>
      </c>
      <c r="AE8">
        <v>1.1734354481251572</v>
      </c>
      <c r="AI8">
        <v>58026.2</v>
      </c>
      <c r="AJ8">
        <v>1.1734354481251572</v>
      </c>
    </row>
    <row r="9" spans="1:38" x14ac:dyDescent="0.25">
      <c r="B9">
        <v>49831</v>
      </c>
      <c r="C9">
        <v>104137</v>
      </c>
      <c r="D9">
        <v>89903</v>
      </c>
      <c r="E9">
        <v>23746</v>
      </c>
      <c r="F9">
        <v>30194</v>
      </c>
      <c r="H9">
        <v>113042</v>
      </c>
      <c r="J9">
        <f t="shared" si="0"/>
        <v>59562.2</v>
      </c>
      <c r="K9">
        <f t="shared" si="1"/>
        <v>1.8978815423204651</v>
      </c>
      <c r="L9">
        <f t="shared" si="2"/>
        <v>104137</v>
      </c>
      <c r="M9">
        <f t="shared" si="3"/>
        <v>23746</v>
      </c>
      <c r="N9">
        <f t="shared" si="4"/>
        <v>59562.2</v>
      </c>
      <c r="O9">
        <f t="shared" si="5"/>
        <v>80391</v>
      </c>
      <c r="Q9">
        <v>3449</v>
      </c>
      <c r="R9">
        <v>-7860</v>
      </c>
      <c r="T9">
        <v>-5923</v>
      </c>
      <c r="U9">
        <v>-1084.8000000000029</v>
      </c>
      <c r="W9">
        <v>14791.400000000001</v>
      </c>
      <c r="X9">
        <v>2096.8000000000002</v>
      </c>
      <c r="AF9">
        <v>59562.2</v>
      </c>
      <c r="AG9">
        <v>1.8978815423204651</v>
      </c>
      <c r="AK9">
        <v>59562.2</v>
      </c>
      <c r="AL9">
        <v>1.8978815423204651</v>
      </c>
    </row>
    <row r="10" spans="1:38" x14ac:dyDescent="0.25">
      <c r="B10">
        <v>23808</v>
      </c>
      <c r="C10">
        <v>120961</v>
      </c>
      <c r="D10">
        <v>74346</v>
      </c>
      <c r="E10">
        <v>91892</v>
      </c>
      <c r="F10">
        <v>100921</v>
      </c>
      <c r="H10">
        <v>93432</v>
      </c>
      <c r="J10">
        <f t="shared" si="0"/>
        <v>82385.600000000006</v>
      </c>
      <c r="K10">
        <f t="shared" si="1"/>
        <v>1.1340816841778174</v>
      </c>
      <c r="L10">
        <f t="shared" si="2"/>
        <v>120961</v>
      </c>
      <c r="M10">
        <f t="shared" si="3"/>
        <v>23808</v>
      </c>
      <c r="N10">
        <f t="shared" si="4"/>
        <v>82385.600000000006</v>
      </c>
      <c r="O10">
        <f t="shared" si="5"/>
        <v>97153</v>
      </c>
      <c r="Q10">
        <v>-24648</v>
      </c>
      <c r="R10">
        <v>-283</v>
      </c>
      <c r="T10">
        <v>-15989.799999999988</v>
      </c>
      <c r="U10">
        <v>-370</v>
      </c>
      <c r="W10">
        <v>16748.599999999999</v>
      </c>
      <c r="X10">
        <v>3697.6000000000004</v>
      </c>
      <c r="AB10">
        <v>82385.600000000006</v>
      </c>
      <c r="AC10">
        <v>1.1340816841778174</v>
      </c>
      <c r="AI10">
        <v>82385.600000000006</v>
      </c>
      <c r="AJ10">
        <v>1.1340816841778174</v>
      </c>
    </row>
    <row r="11" spans="1:38" x14ac:dyDescent="0.25">
      <c r="B11">
        <v>4637</v>
      </c>
      <c r="C11">
        <v>92818</v>
      </c>
      <c r="D11">
        <v>79089</v>
      </c>
      <c r="E11">
        <v>101551</v>
      </c>
      <c r="F11">
        <v>110706</v>
      </c>
      <c r="H11">
        <v>96762</v>
      </c>
      <c r="J11">
        <f t="shared" si="0"/>
        <v>77760.2</v>
      </c>
      <c r="K11">
        <f t="shared" si="1"/>
        <v>1.2443640834257115</v>
      </c>
      <c r="L11">
        <f t="shared" si="2"/>
        <v>110706</v>
      </c>
      <c r="M11">
        <f t="shared" si="3"/>
        <v>4637</v>
      </c>
      <c r="N11">
        <f t="shared" si="4"/>
        <v>77760.2</v>
      </c>
      <c r="O11">
        <f t="shared" si="5"/>
        <v>106069</v>
      </c>
      <c r="Q11">
        <v>-17382</v>
      </c>
      <c r="R11">
        <v>9400</v>
      </c>
      <c r="T11">
        <v>2754.8000000000029</v>
      </c>
      <c r="U11">
        <v>-1575.6000000000058</v>
      </c>
      <c r="W11">
        <v>21810</v>
      </c>
      <c r="X11">
        <v>1879.6</v>
      </c>
      <c r="AF11">
        <v>77760.2</v>
      </c>
      <c r="AG11">
        <v>1.2443640834257115</v>
      </c>
      <c r="AI11">
        <v>77760.2</v>
      </c>
      <c r="AJ11">
        <v>1.2443640834257115</v>
      </c>
    </row>
    <row r="12" spans="1:38" x14ac:dyDescent="0.25">
      <c r="B12">
        <v>22495</v>
      </c>
      <c r="C12">
        <v>13203</v>
      </c>
      <c r="D12">
        <v>110761</v>
      </c>
      <c r="E12">
        <v>84577</v>
      </c>
      <c r="F12">
        <v>122258</v>
      </c>
      <c r="H12">
        <v>109598</v>
      </c>
      <c r="J12">
        <f t="shared" si="0"/>
        <v>70658.8</v>
      </c>
      <c r="K12">
        <f t="shared" si="1"/>
        <v>1.5510877625999875</v>
      </c>
      <c r="L12">
        <f t="shared" si="2"/>
        <v>122258</v>
      </c>
      <c r="M12">
        <f t="shared" si="3"/>
        <v>13203</v>
      </c>
      <c r="N12">
        <f t="shared" si="4"/>
        <v>70658.8</v>
      </c>
      <c r="O12">
        <f t="shared" si="5"/>
        <v>109055</v>
      </c>
      <c r="Q12">
        <v>-10327</v>
      </c>
      <c r="R12">
        <v>-754</v>
      </c>
      <c r="T12">
        <v>2295.4000000000087</v>
      </c>
      <c r="U12">
        <v>840.19999999999709</v>
      </c>
      <c r="W12">
        <v>24066.2</v>
      </c>
      <c r="X12">
        <v>4171</v>
      </c>
      <c r="AF12">
        <v>70658.8</v>
      </c>
      <c r="AG12">
        <v>1.5510877625999875</v>
      </c>
      <c r="AI12">
        <v>70658.8</v>
      </c>
      <c r="AJ12">
        <v>1.5510877625999875</v>
      </c>
    </row>
    <row r="13" spans="1:38" x14ac:dyDescent="0.25">
      <c r="B13">
        <v>44456</v>
      </c>
      <c r="C13">
        <v>109023</v>
      </c>
      <c r="D13">
        <v>95688</v>
      </c>
      <c r="E13">
        <v>31721</v>
      </c>
      <c r="F13">
        <v>64518</v>
      </c>
      <c r="H13">
        <v>102920</v>
      </c>
      <c r="J13">
        <f t="shared" si="0"/>
        <v>69081.2</v>
      </c>
      <c r="K13">
        <f t="shared" si="1"/>
        <v>1.4898409408058924</v>
      </c>
      <c r="L13">
        <f t="shared" si="2"/>
        <v>109023</v>
      </c>
      <c r="M13">
        <f t="shared" si="3"/>
        <v>31721</v>
      </c>
      <c r="N13">
        <f t="shared" si="4"/>
        <v>69081.2</v>
      </c>
      <c r="O13">
        <f t="shared" si="5"/>
        <v>77302</v>
      </c>
      <c r="Q13">
        <v>-769</v>
      </c>
      <c r="R13">
        <v>18</v>
      </c>
      <c r="T13">
        <v>17027.599999999999</v>
      </c>
      <c r="U13">
        <v>829.39999999999418</v>
      </c>
      <c r="W13">
        <v>31310.800000000003</v>
      </c>
      <c r="X13">
        <v>4876.6000000000004</v>
      </c>
      <c r="AD13">
        <v>69081.2</v>
      </c>
      <c r="AE13">
        <v>1.4898409408058924</v>
      </c>
      <c r="AI13">
        <v>69081.2</v>
      </c>
      <c r="AJ13">
        <v>1.4898409408058924</v>
      </c>
    </row>
    <row r="14" spans="1:38" x14ac:dyDescent="0.25">
      <c r="B14">
        <v>84199</v>
      </c>
      <c r="C14">
        <v>111999</v>
      </c>
      <c r="D14">
        <v>29532</v>
      </c>
      <c r="E14">
        <v>29079</v>
      </c>
      <c r="F14">
        <v>21168</v>
      </c>
      <c r="H14">
        <v>94148</v>
      </c>
      <c r="J14">
        <f t="shared" si="0"/>
        <v>55195.4</v>
      </c>
      <c r="K14">
        <f t="shared" si="1"/>
        <v>1.7057218536327303</v>
      </c>
      <c r="L14">
        <f t="shared" si="2"/>
        <v>111999</v>
      </c>
      <c r="M14">
        <f t="shared" si="3"/>
        <v>21168</v>
      </c>
      <c r="N14">
        <f t="shared" si="4"/>
        <v>55195.4</v>
      </c>
      <c r="O14">
        <f t="shared" si="5"/>
        <v>90831</v>
      </c>
      <c r="Q14">
        <v>13706</v>
      </c>
      <c r="R14">
        <v>0</v>
      </c>
      <c r="T14">
        <v>-14865.400000000001</v>
      </c>
      <c r="U14">
        <v>4441.4000000000015</v>
      </c>
      <c r="W14">
        <v>31247.8</v>
      </c>
      <c r="X14">
        <v>4441.3999999999996</v>
      </c>
      <c r="AB14">
        <v>55195.4</v>
      </c>
      <c r="AC14">
        <v>1.7057218536327303</v>
      </c>
      <c r="AI14">
        <v>55195.4</v>
      </c>
      <c r="AJ14">
        <v>1.7057218536327303</v>
      </c>
    </row>
    <row r="15" spans="1:38" x14ac:dyDescent="0.25">
      <c r="B15">
        <v>15144</v>
      </c>
      <c r="C15">
        <v>71768</v>
      </c>
      <c r="D15">
        <v>68039</v>
      </c>
      <c r="E15">
        <v>65942</v>
      </c>
      <c r="F15">
        <v>77732</v>
      </c>
      <c r="H15">
        <v>106208</v>
      </c>
      <c r="J15">
        <f t="shared" si="0"/>
        <v>59725</v>
      </c>
      <c r="K15">
        <f t="shared" si="1"/>
        <v>1.7782838007534534</v>
      </c>
      <c r="L15">
        <f t="shared" si="2"/>
        <v>77732</v>
      </c>
      <c r="M15">
        <f t="shared" si="3"/>
        <v>15144</v>
      </c>
      <c r="N15">
        <f t="shared" si="4"/>
        <v>59725</v>
      </c>
      <c r="O15">
        <f t="shared" si="5"/>
        <v>62588</v>
      </c>
      <c r="Q15">
        <v>920</v>
      </c>
      <c r="R15">
        <v>0</v>
      </c>
      <c r="T15">
        <v>6195.4000000000015</v>
      </c>
      <c r="U15">
        <v>2462.5999999999985</v>
      </c>
      <c r="W15">
        <v>40647</v>
      </c>
      <c r="X15">
        <v>2541.8000000000002</v>
      </c>
      <c r="AD15">
        <v>59725</v>
      </c>
      <c r="AE15">
        <v>1.7782838007534534</v>
      </c>
      <c r="AI15">
        <v>59725</v>
      </c>
      <c r="AJ15">
        <v>1.7782838007534534</v>
      </c>
    </row>
    <row r="16" spans="1:38" x14ac:dyDescent="0.25">
      <c r="B16">
        <v>35064</v>
      </c>
      <c r="C16">
        <v>72190</v>
      </c>
      <c r="D16">
        <v>22556</v>
      </c>
      <c r="E16">
        <v>22946</v>
      </c>
      <c r="F16">
        <v>70579</v>
      </c>
      <c r="H16">
        <v>62819</v>
      </c>
      <c r="J16">
        <f t="shared" si="0"/>
        <v>44667</v>
      </c>
      <c r="K16">
        <f t="shared" si="1"/>
        <v>1.4063850269774105</v>
      </c>
      <c r="L16">
        <f t="shared" si="2"/>
        <v>72190</v>
      </c>
      <c r="M16">
        <f t="shared" si="3"/>
        <v>22556</v>
      </c>
      <c r="N16">
        <f t="shared" si="4"/>
        <v>44667</v>
      </c>
      <c r="O16">
        <f t="shared" si="5"/>
        <v>49634</v>
      </c>
      <c r="Q16">
        <v>-12457</v>
      </c>
      <c r="R16">
        <v>0</v>
      </c>
      <c r="T16">
        <v>-20523</v>
      </c>
      <c r="U16">
        <v>-1712.4000000000015</v>
      </c>
      <c r="W16">
        <v>28073.4</v>
      </c>
      <c r="X16">
        <v>1828.3999999999999</v>
      </c>
      <c r="AB16">
        <v>44667</v>
      </c>
      <c r="AC16">
        <v>1.4063850269774105</v>
      </c>
      <c r="AI16">
        <v>44667</v>
      </c>
      <c r="AJ16">
        <v>1.4063850269774105</v>
      </c>
    </row>
    <row r="17" spans="2:38" x14ac:dyDescent="0.25">
      <c r="B17">
        <v>70179</v>
      </c>
      <c r="C17">
        <v>116409</v>
      </c>
      <c r="D17">
        <v>98043</v>
      </c>
      <c r="E17">
        <v>12392</v>
      </c>
      <c r="F17">
        <v>80941</v>
      </c>
      <c r="H17">
        <v>87013</v>
      </c>
      <c r="J17">
        <f t="shared" si="0"/>
        <v>75592.800000000003</v>
      </c>
      <c r="K17">
        <f t="shared" si="1"/>
        <v>1.151075234678435</v>
      </c>
      <c r="L17">
        <f t="shared" si="2"/>
        <v>116409</v>
      </c>
      <c r="M17">
        <f t="shared" si="3"/>
        <v>12392</v>
      </c>
      <c r="N17">
        <f t="shared" si="4"/>
        <v>75592.800000000003</v>
      </c>
      <c r="O17">
        <f t="shared" si="5"/>
        <v>104017</v>
      </c>
      <c r="Q17">
        <v>-20120</v>
      </c>
      <c r="R17">
        <v>-203</v>
      </c>
      <c r="T17">
        <v>5212.1999999999971</v>
      </c>
      <c r="U17">
        <v>2770.4000000000087</v>
      </c>
      <c r="W17">
        <v>32203.000000000004</v>
      </c>
      <c r="X17">
        <v>3102</v>
      </c>
      <c r="AF17">
        <v>75592.800000000003</v>
      </c>
      <c r="AG17">
        <v>1.151075234678435</v>
      </c>
      <c r="AI17">
        <v>75592.800000000003</v>
      </c>
      <c r="AJ17">
        <v>1.151075234678435</v>
      </c>
    </row>
    <row r="18" spans="2:38" x14ac:dyDescent="0.25">
      <c r="B18">
        <v>94265</v>
      </c>
      <c r="C18">
        <v>87769</v>
      </c>
      <c r="D18">
        <v>76537</v>
      </c>
      <c r="E18">
        <v>107642</v>
      </c>
      <c r="F18">
        <v>40740</v>
      </c>
      <c r="H18">
        <v>133034</v>
      </c>
      <c r="J18">
        <f t="shared" si="0"/>
        <v>81390.600000000006</v>
      </c>
      <c r="K18">
        <f t="shared" si="1"/>
        <v>1.6345130764486315</v>
      </c>
      <c r="L18">
        <f t="shared" si="2"/>
        <v>107642</v>
      </c>
      <c r="M18">
        <f t="shared" si="3"/>
        <v>40740</v>
      </c>
      <c r="N18">
        <f t="shared" si="4"/>
        <v>81390.600000000006</v>
      </c>
      <c r="O18">
        <f t="shared" si="5"/>
        <v>66902</v>
      </c>
      <c r="Q18">
        <v>43121</v>
      </c>
      <c r="R18">
        <v>2006</v>
      </c>
      <c r="T18">
        <v>-4906.1999999999971</v>
      </c>
      <c r="U18">
        <v>475</v>
      </c>
      <c r="W18">
        <v>21423</v>
      </c>
      <c r="X18">
        <v>3092.6</v>
      </c>
      <c r="AB18">
        <v>81390.600000000006</v>
      </c>
      <c r="AC18">
        <v>1.6345130764486315</v>
      </c>
      <c r="AI18">
        <v>81390.600000000006</v>
      </c>
      <c r="AJ18">
        <v>1.6345130764486315</v>
      </c>
    </row>
    <row r="19" spans="2:38" x14ac:dyDescent="0.25">
      <c r="B19">
        <v>51881</v>
      </c>
      <c r="C19">
        <v>38470</v>
      </c>
      <c r="D19">
        <v>110126</v>
      </c>
      <c r="E19">
        <v>87312</v>
      </c>
      <c r="F19">
        <v>55896</v>
      </c>
      <c r="H19">
        <v>97595</v>
      </c>
      <c r="J19">
        <f t="shared" si="0"/>
        <v>68737</v>
      </c>
      <c r="K19">
        <f t="shared" si="1"/>
        <v>1.4198321137087739</v>
      </c>
      <c r="L19">
        <f t="shared" si="2"/>
        <v>110126</v>
      </c>
      <c r="M19">
        <f t="shared" si="3"/>
        <v>38470</v>
      </c>
      <c r="N19">
        <f t="shared" si="4"/>
        <v>68737</v>
      </c>
      <c r="O19">
        <f t="shared" si="5"/>
        <v>71656</v>
      </c>
      <c r="Q19">
        <v>9035</v>
      </c>
      <c r="R19">
        <v>10029</v>
      </c>
      <c r="T19">
        <v>-10327.399999999994</v>
      </c>
      <c r="U19">
        <v>-3764</v>
      </c>
      <c r="W19">
        <v>24527.4</v>
      </c>
      <c r="X19">
        <v>4295.6000000000004</v>
      </c>
      <c r="AB19">
        <v>68737</v>
      </c>
      <c r="AC19">
        <v>1.4198321137087739</v>
      </c>
      <c r="AI19">
        <v>68737</v>
      </c>
      <c r="AJ19">
        <v>1.4198321137087739</v>
      </c>
    </row>
    <row r="20" spans="2:38" x14ac:dyDescent="0.25">
      <c r="B20">
        <v>15549</v>
      </c>
      <c r="C20">
        <v>38449</v>
      </c>
      <c r="D20">
        <v>11047</v>
      </c>
      <c r="E20">
        <v>109424</v>
      </c>
      <c r="F20">
        <v>47881</v>
      </c>
      <c r="H20">
        <v>115587</v>
      </c>
      <c r="J20">
        <f t="shared" si="0"/>
        <v>44470</v>
      </c>
      <c r="K20">
        <f t="shared" si="1"/>
        <v>2.5992129525522825</v>
      </c>
      <c r="L20">
        <f t="shared" si="2"/>
        <v>109424</v>
      </c>
      <c r="M20">
        <f t="shared" si="3"/>
        <v>11047</v>
      </c>
      <c r="N20">
        <f t="shared" si="4"/>
        <v>44470</v>
      </c>
      <c r="O20">
        <f t="shared" si="5"/>
        <v>98377</v>
      </c>
      <c r="Q20">
        <v>20754</v>
      </c>
      <c r="R20">
        <v>-5406</v>
      </c>
      <c r="T20">
        <v>-4361</v>
      </c>
      <c r="U20">
        <v>-329.40000000000146</v>
      </c>
      <c r="W20">
        <v>8429.4</v>
      </c>
      <c r="X20">
        <v>418.59999999999997</v>
      </c>
      <c r="AD20">
        <v>44470</v>
      </c>
      <c r="AE20">
        <v>2.5992129525522825</v>
      </c>
      <c r="AK20">
        <v>44470</v>
      </c>
      <c r="AL20">
        <v>2.5992129525522825</v>
      </c>
    </row>
    <row r="21" spans="2:38" x14ac:dyDescent="0.25">
      <c r="B21">
        <v>21847</v>
      </c>
      <c r="C21">
        <v>107873</v>
      </c>
      <c r="D21">
        <v>102788</v>
      </c>
      <c r="E21">
        <v>91669</v>
      </c>
      <c r="F21">
        <v>44111</v>
      </c>
      <c r="H21">
        <v>108983</v>
      </c>
      <c r="J21">
        <f t="shared" si="0"/>
        <v>73657.600000000006</v>
      </c>
      <c r="K21">
        <f t="shared" si="1"/>
        <v>1.4795893431227733</v>
      </c>
      <c r="L21">
        <f t="shared" si="2"/>
        <v>107873</v>
      </c>
      <c r="M21">
        <f t="shared" si="3"/>
        <v>21847</v>
      </c>
      <c r="N21">
        <f t="shared" si="4"/>
        <v>73657.600000000006</v>
      </c>
      <c r="O21">
        <f t="shared" si="5"/>
        <v>86026</v>
      </c>
      <c r="Q21">
        <v>9353</v>
      </c>
      <c r="R21">
        <v>-6</v>
      </c>
      <c r="T21">
        <v>8910.4000000000087</v>
      </c>
      <c r="U21">
        <v>2018.4000000000087</v>
      </c>
      <c r="W21">
        <v>18854</v>
      </c>
      <c r="X21">
        <v>3968.4000000000005</v>
      </c>
      <c r="AF21">
        <v>73657.600000000006</v>
      </c>
      <c r="AG21">
        <v>1.4795893431227733</v>
      </c>
      <c r="AI21">
        <v>73657.600000000006</v>
      </c>
      <c r="AJ21">
        <v>1.4795893431227733</v>
      </c>
    </row>
    <row r="22" spans="2:38" x14ac:dyDescent="0.25">
      <c r="B22">
        <v>43041</v>
      </c>
      <c r="C22">
        <v>69109</v>
      </c>
      <c r="D22">
        <v>38811</v>
      </c>
      <c r="E22">
        <v>54828</v>
      </c>
      <c r="F22">
        <v>85030</v>
      </c>
      <c r="H22">
        <v>99153</v>
      </c>
      <c r="J22">
        <f t="shared" si="0"/>
        <v>58163.8</v>
      </c>
      <c r="K22">
        <f t="shared" si="1"/>
        <v>1.7047201180115465</v>
      </c>
      <c r="L22">
        <f t="shared" si="2"/>
        <v>85030</v>
      </c>
      <c r="M22">
        <f t="shared" si="3"/>
        <v>38811</v>
      </c>
      <c r="N22">
        <f t="shared" si="4"/>
        <v>58163.8</v>
      </c>
      <c r="O22">
        <f t="shared" si="5"/>
        <v>46219</v>
      </c>
      <c r="Q22">
        <v>-29628</v>
      </c>
      <c r="R22">
        <v>-198</v>
      </c>
      <c r="T22">
        <v>-29436.800000000003</v>
      </c>
      <c r="U22">
        <v>-1017.3999999999942</v>
      </c>
      <c r="W22">
        <v>31332.799999999999</v>
      </c>
      <c r="X22">
        <v>2587</v>
      </c>
      <c r="AF22">
        <v>58163.8</v>
      </c>
      <c r="AG22">
        <v>1.7047201180115465</v>
      </c>
      <c r="AI22">
        <v>58163.8</v>
      </c>
      <c r="AJ22">
        <v>1.7047201180115465</v>
      </c>
    </row>
    <row r="23" spans="2:38" x14ac:dyDescent="0.25">
      <c r="B23">
        <v>49869</v>
      </c>
      <c r="C23">
        <v>45826</v>
      </c>
      <c r="D23">
        <v>37293</v>
      </c>
      <c r="E23">
        <v>55963</v>
      </c>
      <c r="F23">
        <v>109685</v>
      </c>
      <c r="H23">
        <v>121871</v>
      </c>
      <c r="J23">
        <f t="shared" si="0"/>
        <v>59727.199999999997</v>
      </c>
      <c r="K23">
        <f t="shared" si="1"/>
        <v>2.0404606276537325</v>
      </c>
      <c r="L23">
        <f t="shared" si="2"/>
        <v>109685</v>
      </c>
      <c r="M23">
        <f t="shared" si="3"/>
        <v>37293</v>
      </c>
      <c r="N23">
        <f t="shared" si="4"/>
        <v>59727.199999999997</v>
      </c>
      <c r="O23">
        <f t="shared" si="5"/>
        <v>72392</v>
      </c>
      <c r="Q23">
        <v>34172</v>
      </c>
      <c r="R23">
        <v>2</v>
      </c>
      <c r="T23">
        <v>29173.999999999996</v>
      </c>
      <c r="U23">
        <v>-2700.2000000000044</v>
      </c>
      <c r="W23">
        <v>29174</v>
      </c>
      <c r="X23">
        <v>2707.7999999999997</v>
      </c>
      <c r="AD23">
        <v>59727.199999999997</v>
      </c>
      <c r="AE23">
        <v>2.0404606276537325</v>
      </c>
      <c r="AK23">
        <v>59727.199999999997</v>
      </c>
      <c r="AL23">
        <v>2.0404606276537325</v>
      </c>
    </row>
    <row r="24" spans="2:38" x14ac:dyDescent="0.25">
      <c r="B24">
        <v>41070</v>
      </c>
      <c r="C24">
        <v>33926</v>
      </c>
      <c r="D24">
        <v>33187</v>
      </c>
      <c r="E24">
        <v>90803</v>
      </c>
      <c r="F24">
        <v>29217</v>
      </c>
      <c r="H24">
        <v>66226</v>
      </c>
      <c r="J24">
        <f t="shared" si="0"/>
        <v>45640.6</v>
      </c>
      <c r="K24">
        <f t="shared" si="1"/>
        <v>1.4510326332256807</v>
      </c>
      <c r="L24">
        <f t="shared" si="2"/>
        <v>90803</v>
      </c>
      <c r="M24">
        <f t="shared" si="3"/>
        <v>29217</v>
      </c>
      <c r="N24">
        <f t="shared" si="4"/>
        <v>45640.6</v>
      </c>
      <c r="O24">
        <f t="shared" si="5"/>
        <v>61586</v>
      </c>
      <c r="Q24">
        <v>-4376</v>
      </c>
      <c r="R24">
        <v>1858</v>
      </c>
      <c r="T24">
        <v>-19770.800000000003</v>
      </c>
      <c r="U24">
        <v>724.40000000000146</v>
      </c>
      <c r="W24">
        <v>30400.400000000001</v>
      </c>
      <c r="X24">
        <v>3598.4</v>
      </c>
      <c r="AB24">
        <v>45640.6</v>
      </c>
      <c r="AC24">
        <v>1.4510326332256807</v>
      </c>
      <c r="AI24">
        <v>45640.6</v>
      </c>
      <c r="AJ24">
        <v>1.4510326332256807</v>
      </c>
    </row>
    <row r="25" spans="2:38" x14ac:dyDescent="0.25">
      <c r="B25">
        <v>73283</v>
      </c>
      <c r="C25">
        <v>22511</v>
      </c>
      <c r="D25">
        <v>60192</v>
      </c>
      <c r="E25">
        <v>17551</v>
      </c>
      <c r="F25">
        <v>42092</v>
      </c>
      <c r="H25">
        <v>53171</v>
      </c>
      <c r="J25">
        <f t="shared" si="0"/>
        <v>43125.8</v>
      </c>
      <c r="K25">
        <f t="shared" si="1"/>
        <v>1.2329278529325831</v>
      </c>
      <c r="L25">
        <f t="shared" si="2"/>
        <v>73283</v>
      </c>
      <c r="M25">
        <f t="shared" si="3"/>
        <v>17551</v>
      </c>
      <c r="N25">
        <f t="shared" si="4"/>
        <v>43125.8</v>
      </c>
      <c r="O25">
        <f t="shared" si="5"/>
        <v>55732</v>
      </c>
      <c r="Q25">
        <v>-15340</v>
      </c>
      <c r="R25">
        <v>4315</v>
      </c>
      <c r="T25">
        <v>-22039.599999999999</v>
      </c>
      <c r="U25">
        <v>-1279</v>
      </c>
      <c r="W25">
        <v>22039.600000000002</v>
      </c>
      <c r="X25">
        <v>1929</v>
      </c>
      <c r="AB25">
        <v>43125.8</v>
      </c>
      <c r="AC25">
        <v>1.2329278529325831</v>
      </c>
      <c r="AI25">
        <v>43125.8</v>
      </c>
      <c r="AJ25">
        <v>1.2329278529325831</v>
      </c>
    </row>
    <row r="26" spans="2:38" x14ac:dyDescent="0.25">
      <c r="B26">
        <v>86327</v>
      </c>
      <c r="C26">
        <v>29773</v>
      </c>
      <c r="D26">
        <v>108799</v>
      </c>
      <c r="E26">
        <v>83227</v>
      </c>
      <c r="F26">
        <v>53225</v>
      </c>
      <c r="H26">
        <v>76163</v>
      </c>
      <c r="J26">
        <f t="shared" si="0"/>
        <v>72270.2</v>
      </c>
      <c r="K26">
        <f t="shared" si="1"/>
        <v>1.0538645250739587</v>
      </c>
      <c r="L26">
        <f t="shared" si="2"/>
        <v>108799</v>
      </c>
      <c r="M26">
        <f t="shared" si="3"/>
        <v>29773</v>
      </c>
      <c r="N26">
        <f t="shared" si="4"/>
        <v>72270.2</v>
      </c>
      <c r="O26">
        <f t="shared" si="5"/>
        <v>79026</v>
      </c>
      <c r="Q26">
        <v>-9568</v>
      </c>
      <c r="R26">
        <v>-107</v>
      </c>
      <c r="T26">
        <v>5579.5999999999913</v>
      </c>
      <c r="U26">
        <v>-123</v>
      </c>
      <c r="W26">
        <v>25088</v>
      </c>
      <c r="X26">
        <v>2067</v>
      </c>
      <c r="AB26">
        <v>72270.2</v>
      </c>
      <c r="AC26">
        <v>1.0538645250739587</v>
      </c>
      <c r="AI26">
        <v>72270.2</v>
      </c>
      <c r="AJ26">
        <v>1.0538645250739587</v>
      </c>
    </row>
    <row r="27" spans="2:38" x14ac:dyDescent="0.25">
      <c r="B27">
        <v>90657</v>
      </c>
      <c r="C27">
        <v>84991</v>
      </c>
      <c r="D27">
        <v>54966</v>
      </c>
      <c r="E27">
        <v>7787</v>
      </c>
      <c r="F27">
        <v>83403</v>
      </c>
      <c r="H27">
        <v>127036</v>
      </c>
      <c r="J27">
        <f t="shared" si="0"/>
        <v>64360.800000000003</v>
      </c>
      <c r="K27">
        <f t="shared" si="1"/>
        <v>1.9738101453058383</v>
      </c>
      <c r="L27">
        <f t="shared" si="2"/>
        <v>90657</v>
      </c>
      <c r="M27">
        <f t="shared" si="3"/>
        <v>7787</v>
      </c>
      <c r="N27">
        <f t="shared" si="4"/>
        <v>64360.800000000003</v>
      </c>
      <c r="O27">
        <f t="shared" si="5"/>
        <v>82870</v>
      </c>
      <c r="Q27">
        <v>45856</v>
      </c>
      <c r="R27">
        <v>1676</v>
      </c>
      <c r="T27">
        <v>-5601.5999999999913</v>
      </c>
      <c r="U27">
        <v>-704</v>
      </c>
      <c r="W27">
        <v>29976.799999999996</v>
      </c>
      <c r="X27">
        <v>824.40000000000009</v>
      </c>
      <c r="AB27">
        <v>64360.800000000003</v>
      </c>
      <c r="AC27">
        <v>1.9738101453058383</v>
      </c>
      <c r="AK27">
        <v>64360.800000000003</v>
      </c>
      <c r="AL27">
        <v>1.9738101453058383</v>
      </c>
    </row>
    <row r="28" spans="2:38" x14ac:dyDescent="0.25">
      <c r="B28">
        <v>118910</v>
      </c>
      <c r="C28">
        <v>22249</v>
      </c>
      <c r="D28">
        <v>14391</v>
      </c>
      <c r="E28">
        <v>32122</v>
      </c>
      <c r="F28">
        <v>86917</v>
      </c>
      <c r="H28">
        <v>93092</v>
      </c>
      <c r="J28">
        <f t="shared" si="0"/>
        <v>54917.8</v>
      </c>
      <c r="K28">
        <f t="shared" si="1"/>
        <v>1.6951152449661129</v>
      </c>
      <c r="L28">
        <f t="shared" si="2"/>
        <v>118910</v>
      </c>
      <c r="M28">
        <f t="shared" si="3"/>
        <v>14391</v>
      </c>
      <c r="N28">
        <f t="shared" si="4"/>
        <v>54917.8</v>
      </c>
      <c r="O28">
        <f t="shared" si="5"/>
        <v>104519</v>
      </c>
      <c r="Q28">
        <v>-6784</v>
      </c>
      <c r="R28">
        <v>24</v>
      </c>
      <c r="T28">
        <v>-11354.599999999991</v>
      </c>
      <c r="U28">
        <v>1304</v>
      </c>
      <c r="W28">
        <v>16355</v>
      </c>
      <c r="X28">
        <v>4086.7999999999993</v>
      </c>
      <c r="AF28">
        <v>54917.8</v>
      </c>
      <c r="AG28">
        <v>1.6951152449661129</v>
      </c>
      <c r="AI28">
        <v>54917.8</v>
      </c>
      <c r="AJ28">
        <v>1.6951152449661129</v>
      </c>
    </row>
    <row r="29" spans="2:38" x14ac:dyDescent="0.25">
      <c r="B29">
        <v>61489</v>
      </c>
      <c r="C29">
        <v>47384</v>
      </c>
      <c r="D29">
        <v>67124</v>
      </c>
      <c r="E29">
        <v>41276</v>
      </c>
      <c r="F29">
        <v>28826</v>
      </c>
      <c r="H29">
        <v>71560</v>
      </c>
      <c r="J29">
        <f t="shared" si="0"/>
        <v>49219.8</v>
      </c>
      <c r="K29">
        <f t="shared" si="1"/>
        <v>1.4538864440733199</v>
      </c>
      <c r="L29">
        <f t="shared" si="2"/>
        <v>67124</v>
      </c>
      <c r="M29">
        <f t="shared" si="3"/>
        <v>28826</v>
      </c>
      <c r="N29">
        <f t="shared" si="4"/>
        <v>49219.8</v>
      </c>
      <c r="O29">
        <f t="shared" si="5"/>
        <v>38298</v>
      </c>
      <c r="Q29">
        <v>24328</v>
      </c>
      <c r="R29">
        <v>2856</v>
      </c>
      <c r="T29">
        <v>5628.6000000000058</v>
      </c>
      <c r="U29">
        <v>3201.6000000000058</v>
      </c>
      <c r="W29">
        <v>20789.8</v>
      </c>
      <c r="X29">
        <v>3201.6</v>
      </c>
      <c r="Z29">
        <v>49219.8</v>
      </c>
      <c r="AA29">
        <v>1.4538864440733199</v>
      </c>
      <c r="AI29">
        <v>49219.8</v>
      </c>
      <c r="AJ29">
        <v>1.4538864440733199</v>
      </c>
    </row>
    <row r="30" spans="2:38" x14ac:dyDescent="0.25">
      <c r="B30">
        <v>48922</v>
      </c>
      <c r="C30">
        <v>44486</v>
      </c>
      <c r="D30">
        <v>50155</v>
      </c>
      <c r="E30">
        <v>18132</v>
      </c>
      <c r="F30">
        <v>80637</v>
      </c>
      <c r="H30">
        <v>92042</v>
      </c>
      <c r="J30">
        <f t="shared" si="0"/>
        <v>48466.400000000001</v>
      </c>
      <c r="K30">
        <f t="shared" si="1"/>
        <v>1.8990888533086838</v>
      </c>
      <c r="L30">
        <f t="shared" si="2"/>
        <v>80637</v>
      </c>
      <c r="M30">
        <f t="shared" si="3"/>
        <v>18132</v>
      </c>
      <c r="N30">
        <f t="shared" si="4"/>
        <v>48466.400000000001</v>
      </c>
      <c r="O30">
        <f t="shared" si="5"/>
        <v>62505</v>
      </c>
      <c r="Q30">
        <v>4220</v>
      </c>
      <c r="R30">
        <v>-3900</v>
      </c>
      <c r="T30">
        <v>20397.800000000003</v>
      </c>
      <c r="U30">
        <v>-66.19999999999709</v>
      </c>
      <c r="W30">
        <v>20397.8</v>
      </c>
      <c r="X30">
        <v>259.40000000000003</v>
      </c>
      <c r="AD30">
        <v>48466.400000000001</v>
      </c>
      <c r="AE30">
        <v>1.8990888533086838</v>
      </c>
      <c r="AI30">
        <v>48466.400000000001</v>
      </c>
      <c r="AJ30">
        <v>1.8990888533086838</v>
      </c>
    </row>
    <row r="31" spans="2:38" x14ac:dyDescent="0.25">
      <c r="B31">
        <v>103910</v>
      </c>
      <c r="C31">
        <v>38527</v>
      </c>
      <c r="D31">
        <v>14042</v>
      </c>
      <c r="E31">
        <v>105094</v>
      </c>
      <c r="F31">
        <v>84075</v>
      </c>
      <c r="H31">
        <v>103428</v>
      </c>
      <c r="J31">
        <f t="shared" si="0"/>
        <v>69129.600000000006</v>
      </c>
      <c r="K31">
        <f t="shared" si="1"/>
        <v>1.4961463685599221</v>
      </c>
      <c r="L31">
        <f t="shared" si="2"/>
        <v>105094</v>
      </c>
      <c r="M31">
        <f t="shared" si="3"/>
        <v>14042</v>
      </c>
      <c r="N31">
        <f t="shared" si="4"/>
        <v>69129.600000000006</v>
      </c>
      <c r="O31">
        <f t="shared" si="5"/>
        <v>91052</v>
      </c>
      <c r="Q31">
        <v>-15513</v>
      </c>
      <c r="R31">
        <v>-5</v>
      </c>
      <c r="T31">
        <v>-3981.5999999999913</v>
      </c>
      <c r="U31">
        <v>-1242.5999999999913</v>
      </c>
      <c r="W31">
        <v>15515.199999999999</v>
      </c>
      <c r="X31">
        <v>4096.2</v>
      </c>
      <c r="AF31">
        <v>69129.600000000006</v>
      </c>
      <c r="AG31">
        <v>1.4961463685599221</v>
      </c>
      <c r="AI31">
        <v>69129.600000000006</v>
      </c>
      <c r="AJ31">
        <v>1.4961463685599221</v>
      </c>
    </row>
    <row r="32" spans="2:38" x14ac:dyDescent="0.25">
      <c r="B32">
        <v>62643</v>
      </c>
      <c r="C32">
        <v>101847</v>
      </c>
      <c r="D32">
        <v>61134</v>
      </c>
      <c r="E32">
        <v>33191</v>
      </c>
      <c r="F32">
        <v>51258</v>
      </c>
      <c r="H32">
        <v>125574</v>
      </c>
      <c r="J32">
        <f t="shared" si="0"/>
        <v>62014.6</v>
      </c>
      <c r="K32">
        <f t="shared" si="1"/>
        <v>2.0249102630670843</v>
      </c>
      <c r="L32">
        <f t="shared" si="2"/>
        <v>101847</v>
      </c>
      <c r="M32">
        <f t="shared" si="3"/>
        <v>33191</v>
      </c>
      <c r="N32">
        <f t="shared" si="4"/>
        <v>62014.6</v>
      </c>
      <c r="O32">
        <f t="shared" si="5"/>
        <v>68656</v>
      </c>
      <c r="Q32">
        <v>31971</v>
      </c>
      <c r="R32">
        <v>91</v>
      </c>
      <c r="T32">
        <v>-3618.2000000000044</v>
      </c>
      <c r="U32">
        <v>-49.400000000001455</v>
      </c>
      <c r="W32">
        <v>21583</v>
      </c>
      <c r="X32">
        <v>2231</v>
      </c>
      <c r="AF32">
        <v>62014.6</v>
      </c>
      <c r="AG32">
        <v>2.0249102630670843</v>
      </c>
      <c r="AK32">
        <v>62014.6</v>
      </c>
      <c r="AL32">
        <v>2.0249102630670843</v>
      </c>
    </row>
    <row r="33" spans="2:38" x14ac:dyDescent="0.25">
      <c r="B33">
        <v>13417</v>
      </c>
      <c r="C33">
        <v>89451</v>
      </c>
      <c r="D33">
        <v>70767</v>
      </c>
      <c r="E33">
        <v>63164</v>
      </c>
      <c r="F33">
        <v>23513</v>
      </c>
      <c r="H33">
        <v>121117</v>
      </c>
      <c r="J33">
        <f t="shared" si="0"/>
        <v>52062.400000000001</v>
      </c>
      <c r="K33">
        <f t="shared" si="1"/>
        <v>2.326381419220013</v>
      </c>
      <c r="L33">
        <f t="shared" si="2"/>
        <v>89451</v>
      </c>
      <c r="M33">
        <f t="shared" si="3"/>
        <v>13417</v>
      </c>
      <c r="N33">
        <f t="shared" si="4"/>
        <v>52062.400000000001</v>
      </c>
      <c r="O33">
        <f t="shared" si="5"/>
        <v>76034</v>
      </c>
      <c r="Q33">
        <v>32311</v>
      </c>
      <c r="R33">
        <v>-1576</v>
      </c>
      <c r="T33">
        <v>-18318.200000000004</v>
      </c>
      <c r="U33">
        <v>3300.4000000000015</v>
      </c>
      <c r="W33">
        <v>22685.8</v>
      </c>
      <c r="X33">
        <v>6287.6</v>
      </c>
      <c r="AB33">
        <v>52062.400000000001</v>
      </c>
      <c r="AC33">
        <v>2.326381419220013</v>
      </c>
      <c r="AK33">
        <v>52062.400000000001</v>
      </c>
      <c r="AL33">
        <v>2.326381419220013</v>
      </c>
    </row>
    <row r="34" spans="2:38" x14ac:dyDescent="0.25">
      <c r="B34">
        <v>92412</v>
      </c>
      <c r="C34">
        <v>95434</v>
      </c>
      <c r="D34">
        <v>70722</v>
      </c>
      <c r="E34">
        <v>58506</v>
      </c>
      <c r="F34">
        <v>19214</v>
      </c>
      <c r="H34">
        <v>109553</v>
      </c>
      <c r="J34">
        <f t="shared" ref="J34:J65" si="6">AVERAGE(B34:F34)</f>
        <v>67257.600000000006</v>
      </c>
      <c r="K34">
        <f t="shared" ref="K34:K65" si="7">H34/J34</f>
        <v>1.6288568132077266</v>
      </c>
      <c r="L34">
        <f t="shared" ref="L34:L65" si="8">MAX(B34:F34)</f>
        <v>95434</v>
      </c>
      <c r="M34">
        <f t="shared" ref="M34:M65" si="9">MIN(B34:F34)</f>
        <v>19214</v>
      </c>
      <c r="N34">
        <f t="shared" ref="N34:N65" si="10">AVERAGE(B34:F34)</f>
        <v>67257.600000000006</v>
      </c>
      <c r="O34">
        <f t="shared" ref="O34:O65" si="11">L34-M34</f>
        <v>76220</v>
      </c>
      <c r="Q34">
        <v>-16645</v>
      </c>
      <c r="R34">
        <v>-886</v>
      </c>
      <c r="T34">
        <v>-72.599999999991269</v>
      </c>
      <c r="U34">
        <v>-711</v>
      </c>
      <c r="W34">
        <v>17886.600000000002</v>
      </c>
      <c r="X34">
        <v>4470.1999999999989</v>
      </c>
      <c r="AF34">
        <v>67257.600000000006</v>
      </c>
      <c r="AG34">
        <v>1.6288568132077266</v>
      </c>
      <c r="AI34">
        <v>67257.600000000006</v>
      </c>
      <c r="AJ34">
        <v>1.6288568132077266</v>
      </c>
    </row>
    <row r="35" spans="2:38" x14ac:dyDescent="0.25">
      <c r="B35">
        <v>23600</v>
      </c>
      <c r="C35">
        <v>101126</v>
      </c>
      <c r="D35">
        <v>60493</v>
      </c>
      <c r="E35">
        <v>70732</v>
      </c>
      <c r="F35">
        <v>80659</v>
      </c>
      <c r="H35">
        <v>111988</v>
      </c>
      <c r="J35">
        <f t="shared" si="6"/>
        <v>67322</v>
      </c>
      <c r="K35">
        <f t="shared" si="7"/>
        <v>1.6634681084935088</v>
      </c>
      <c r="L35">
        <f t="shared" si="8"/>
        <v>101126</v>
      </c>
      <c r="M35">
        <f t="shared" si="9"/>
        <v>23600</v>
      </c>
      <c r="N35">
        <f t="shared" si="10"/>
        <v>67322</v>
      </c>
      <c r="O35">
        <f t="shared" si="11"/>
        <v>77526</v>
      </c>
      <c r="Q35">
        <v>7438</v>
      </c>
      <c r="R35">
        <v>10401</v>
      </c>
      <c r="T35">
        <v>-8249.1999999999971</v>
      </c>
      <c r="U35">
        <v>4195</v>
      </c>
      <c r="W35">
        <v>20105.199999999997</v>
      </c>
      <c r="X35">
        <v>4195</v>
      </c>
      <c r="AF35">
        <v>67322</v>
      </c>
      <c r="AG35">
        <v>1.6634681084935088</v>
      </c>
      <c r="AI35">
        <v>67322</v>
      </c>
      <c r="AJ35">
        <v>1.6634681084935088</v>
      </c>
    </row>
    <row r="36" spans="2:38" x14ac:dyDescent="0.25">
      <c r="B36">
        <v>30824</v>
      </c>
      <c r="C36">
        <v>78304</v>
      </c>
      <c r="D36">
        <v>73811</v>
      </c>
      <c r="E36">
        <v>50451</v>
      </c>
      <c r="F36">
        <v>69979</v>
      </c>
      <c r="H36">
        <v>103972</v>
      </c>
      <c r="J36">
        <f t="shared" si="6"/>
        <v>60673.8</v>
      </c>
      <c r="K36">
        <f t="shared" si="7"/>
        <v>1.7136226839261757</v>
      </c>
      <c r="L36">
        <f t="shared" si="8"/>
        <v>78304</v>
      </c>
      <c r="M36">
        <f t="shared" si="9"/>
        <v>30824</v>
      </c>
      <c r="N36">
        <f t="shared" si="10"/>
        <v>60673.8</v>
      </c>
      <c r="O36">
        <f t="shared" si="11"/>
        <v>47480</v>
      </c>
      <c r="Q36">
        <v>-28499</v>
      </c>
      <c r="R36">
        <v>0</v>
      </c>
      <c r="T36">
        <v>-17874</v>
      </c>
      <c r="U36">
        <v>-1171.7999999999956</v>
      </c>
      <c r="W36">
        <v>19527.2</v>
      </c>
      <c r="X36">
        <v>2050.6</v>
      </c>
      <c r="AF36">
        <v>60673.8</v>
      </c>
      <c r="AG36">
        <v>1.7136226839261757</v>
      </c>
      <c r="AI36">
        <v>60673.8</v>
      </c>
      <c r="AJ36">
        <v>1.7136226839261757</v>
      </c>
    </row>
    <row r="37" spans="2:38" x14ac:dyDescent="0.25">
      <c r="B37">
        <v>55340</v>
      </c>
      <c r="C37">
        <v>35773</v>
      </c>
      <c r="D37">
        <v>31750</v>
      </c>
      <c r="E37">
        <v>30487</v>
      </c>
      <c r="F37">
        <v>81496</v>
      </c>
      <c r="H37">
        <v>105003</v>
      </c>
      <c r="J37">
        <f t="shared" si="6"/>
        <v>46969.2</v>
      </c>
      <c r="K37">
        <f t="shared" si="7"/>
        <v>2.2355713957231549</v>
      </c>
      <c r="L37">
        <f t="shared" si="8"/>
        <v>81496</v>
      </c>
      <c r="M37">
        <f t="shared" si="9"/>
        <v>30487</v>
      </c>
      <c r="N37">
        <f t="shared" si="10"/>
        <v>46969.2</v>
      </c>
      <c r="O37">
        <f t="shared" si="11"/>
        <v>51009</v>
      </c>
      <c r="Q37">
        <v>27882</v>
      </c>
      <c r="R37">
        <v>-299</v>
      </c>
      <c r="T37">
        <v>-12587.400000000001</v>
      </c>
      <c r="U37">
        <v>1841.7999999999956</v>
      </c>
      <c r="W37">
        <v>27542.6</v>
      </c>
      <c r="X37">
        <v>2726.6000000000004</v>
      </c>
      <c r="Z37">
        <v>46969.2</v>
      </c>
      <c r="AA37">
        <v>2.2355713957231549</v>
      </c>
      <c r="AK37">
        <v>46969.2</v>
      </c>
      <c r="AL37">
        <v>2.2355713957231549</v>
      </c>
    </row>
    <row r="38" spans="2:38" x14ac:dyDescent="0.25">
      <c r="B38">
        <v>47366</v>
      </c>
      <c r="C38">
        <v>37719</v>
      </c>
      <c r="D38">
        <v>107171</v>
      </c>
      <c r="E38">
        <v>30710</v>
      </c>
      <c r="F38">
        <v>58030</v>
      </c>
      <c r="H38">
        <v>82723</v>
      </c>
      <c r="J38">
        <f t="shared" si="6"/>
        <v>56199.199999999997</v>
      </c>
      <c r="K38">
        <f t="shared" si="7"/>
        <v>1.4719604549530956</v>
      </c>
      <c r="L38">
        <f t="shared" si="8"/>
        <v>107171</v>
      </c>
      <c r="M38">
        <f t="shared" si="9"/>
        <v>30710</v>
      </c>
      <c r="N38">
        <f t="shared" si="10"/>
        <v>56199.199999999997</v>
      </c>
      <c r="O38">
        <f t="shared" si="11"/>
        <v>76461</v>
      </c>
      <c r="Q38">
        <v>-6944</v>
      </c>
      <c r="R38">
        <v>-51</v>
      </c>
      <c r="T38">
        <v>6285.7999999999956</v>
      </c>
      <c r="U38">
        <v>1201.7999999999956</v>
      </c>
      <c r="W38">
        <v>24568.600000000002</v>
      </c>
      <c r="X38">
        <v>1809.8000000000002</v>
      </c>
      <c r="AD38">
        <v>56199.199999999997</v>
      </c>
      <c r="AE38">
        <v>1.4719604549530956</v>
      </c>
      <c r="AI38">
        <v>56199.199999999997</v>
      </c>
      <c r="AJ38">
        <v>1.4719604549530956</v>
      </c>
    </row>
    <row r="39" spans="2:38" x14ac:dyDescent="0.25">
      <c r="B39">
        <v>111562</v>
      </c>
      <c r="C39">
        <v>24325</v>
      </c>
      <c r="D39">
        <v>47723</v>
      </c>
      <c r="E39">
        <v>30099</v>
      </c>
      <c r="F39">
        <v>56479</v>
      </c>
      <c r="H39">
        <v>68178</v>
      </c>
      <c r="J39">
        <f t="shared" si="6"/>
        <v>54037.599999999999</v>
      </c>
      <c r="K39">
        <f t="shared" si="7"/>
        <v>1.2616770544953884</v>
      </c>
      <c r="L39">
        <f t="shared" si="8"/>
        <v>111562</v>
      </c>
      <c r="M39">
        <f t="shared" si="9"/>
        <v>24325</v>
      </c>
      <c r="N39">
        <f t="shared" si="10"/>
        <v>54037.599999999999</v>
      </c>
      <c r="O39">
        <f t="shared" si="11"/>
        <v>87237</v>
      </c>
      <c r="Q39">
        <v>5325</v>
      </c>
      <c r="R39">
        <v>-2589</v>
      </c>
      <c r="T39">
        <v>27715.599999999999</v>
      </c>
      <c r="U39">
        <v>557.79999999999563</v>
      </c>
      <c r="W39">
        <v>27715.599999999999</v>
      </c>
      <c r="X39">
        <v>723</v>
      </c>
      <c r="AD39">
        <v>54037.599999999999</v>
      </c>
      <c r="AE39">
        <v>1.2616770544953884</v>
      </c>
      <c r="AI39">
        <v>54037.599999999999</v>
      </c>
      <c r="AJ39">
        <v>1.2616770544953884</v>
      </c>
    </row>
    <row r="40" spans="2:38" x14ac:dyDescent="0.25">
      <c r="B40">
        <v>90700</v>
      </c>
      <c r="C40">
        <v>38667</v>
      </c>
      <c r="D40">
        <v>65324</v>
      </c>
      <c r="E40">
        <v>15744</v>
      </c>
      <c r="F40">
        <v>71573</v>
      </c>
      <c r="H40">
        <v>90155</v>
      </c>
      <c r="J40">
        <f t="shared" si="6"/>
        <v>56401.599999999999</v>
      </c>
      <c r="K40">
        <f t="shared" si="7"/>
        <v>1.5984475617712972</v>
      </c>
      <c r="L40">
        <f t="shared" si="8"/>
        <v>90700</v>
      </c>
      <c r="M40">
        <f t="shared" si="9"/>
        <v>15744</v>
      </c>
      <c r="N40">
        <f t="shared" si="10"/>
        <v>56401.599999999999</v>
      </c>
      <c r="O40">
        <f t="shared" si="11"/>
        <v>74956</v>
      </c>
      <c r="Q40">
        <v>-24112</v>
      </c>
      <c r="R40">
        <v>-276</v>
      </c>
      <c r="T40">
        <v>-15209.000000000007</v>
      </c>
      <c r="U40">
        <v>597</v>
      </c>
      <c r="W40">
        <v>25737</v>
      </c>
      <c r="X40">
        <v>679.4</v>
      </c>
      <c r="AF40">
        <v>56401.599999999999</v>
      </c>
      <c r="AG40">
        <v>1.5984475617712972</v>
      </c>
      <c r="AI40">
        <v>56401.599999999999</v>
      </c>
      <c r="AJ40">
        <v>1.5984475617712972</v>
      </c>
    </row>
    <row r="41" spans="2:38" x14ac:dyDescent="0.25">
      <c r="B41">
        <v>33752</v>
      </c>
      <c r="C41">
        <v>17513</v>
      </c>
      <c r="D41">
        <v>29667</v>
      </c>
      <c r="E41">
        <v>80666</v>
      </c>
      <c r="F41">
        <v>43541</v>
      </c>
      <c r="H41">
        <v>76829</v>
      </c>
      <c r="J41">
        <f t="shared" si="6"/>
        <v>41027.800000000003</v>
      </c>
      <c r="K41">
        <f t="shared" si="7"/>
        <v>1.8726083289866868</v>
      </c>
      <c r="L41">
        <f t="shared" si="8"/>
        <v>80666</v>
      </c>
      <c r="M41">
        <f t="shared" si="9"/>
        <v>17513</v>
      </c>
      <c r="N41">
        <f t="shared" si="10"/>
        <v>41027.800000000003</v>
      </c>
      <c r="O41">
        <f t="shared" si="11"/>
        <v>63153</v>
      </c>
      <c r="Q41">
        <v>7826</v>
      </c>
      <c r="R41">
        <v>2236</v>
      </c>
      <c r="T41">
        <v>-12280.399999999994</v>
      </c>
      <c r="U41">
        <v>-315.59999999999854</v>
      </c>
      <c r="W41">
        <v>19522</v>
      </c>
      <c r="X41">
        <v>1965.6</v>
      </c>
      <c r="Z41">
        <v>41027.800000000003</v>
      </c>
      <c r="AA41">
        <v>1.8726083289866868</v>
      </c>
      <c r="AK41">
        <v>41027.800000000003</v>
      </c>
      <c r="AL41">
        <v>1.8726083289866868</v>
      </c>
    </row>
    <row r="42" spans="2:38" x14ac:dyDescent="0.25">
      <c r="B42">
        <v>101658</v>
      </c>
      <c r="C42">
        <v>59752</v>
      </c>
      <c r="D42">
        <v>48337</v>
      </c>
      <c r="E42">
        <v>103535</v>
      </c>
      <c r="F42">
        <v>52652</v>
      </c>
      <c r="H42">
        <v>112967</v>
      </c>
      <c r="J42">
        <f t="shared" si="6"/>
        <v>73186.8</v>
      </c>
      <c r="K42">
        <f t="shared" si="7"/>
        <v>1.5435433712090159</v>
      </c>
      <c r="L42">
        <f t="shared" si="8"/>
        <v>103535</v>
      </c>
      <c r="M42">
        <f t="shared" si="9"/>
        <v>48337</v>
      </c>
      <c r="N42">
        <f t="shared" si="10"/>
        <v>73186.8</v>
      </c>
      <c r="O42">
        <f t="shared" si="11"/>
        <v>55198</v>
      </c>
      <c r="Q42">
        <v>-5851</v>
      </c>
      <c r="R42">
        <v>809</v>
      </c>
      <c r="T42">
        <v>-6591</v>
      </c>
      <c r="U42">
        <v>1386.1999999999971</v>
      </c>
      <c r="W42">
        <v>18131</v>
      </c>
      <c r="X42">
        <v>3144.6000000000004</v>
      </c>
      <c r="AF42">
        <v>73186.8</v>
      </c>
      <c r="AG42">
        <v>1.5435433712090159</v>
      </c>
      <c r="AI42">
        <v>73186.8</v>
      </c>
      <c r="AJ42">
        <v>1.5435433712090159</v>
      </c>
    </row>
    <row r="43" spans="2:38" x14ac:dyDescent="0.25">
      <c r="B43">
        <v>31752</v>
      </c>
      <c r="C43">
        <v>27042</v>
      </c>
      <c r="D43">
        <v>17654</v>
      </c>
      <c r="E43">
        <v>49467</v>
      </c>
      <c r="F43">
        <v>72592</v>
      </c>
      <c r="H43">
        <v>56187</v>
      </c>
      <c r="J43">
        <f t="shared" si="6"/>
        <v>39701.4</v>
      </c>
      <c r="K43">
        <f t="shared" si="7"/>
        <v>1.4152397648445647</v>
      </c>
      <c r="L43">
        <f t="shared" si="8"/>
        <v>72592</v>
      </c>
      <c r="M43">
        <f t="shared" si="9"/>
        <v>17654</v>
      </c>
      <c r="N43">
        <f t="shared" si="10"/>
        <v>39701.4</v>
      </c>
      <c r="O43">
        <f t="shared" si="11"/>
        <v>54938</v>
      </c>
      <c r="Q43">
        <v>18057</v>
      </c>
      <c r="R43">
        <v>-1347</v>
      </c>
      <c r="T43">
        <v>2530.8000000000029</v>
      </c>
      <c r="U43">
        <v>-1502</v>
      </c>
      <c r="W43">
        <v>35616.400000000001</v>
      </c>
      <c r="X43">
        <v>2346.8000000000002</v>
      </c>
      <c r="Z43">
        <v>39701.4</v>
      </c>
      <c r="AA43">
        <v>1.4152397648445647</v>
      </c>
      <c r="AI43">
        <v>39701.4</v>
      </c>
      <c r="AJ43">
        <v>1.4152397648445647</v>
      </c>
    </row>
    <row r="44" spans="2:38" x14ac:dyDescent="0.25">
      <c r="B44">
        <v>57828</v>
      </c>
      <c r="C44">
        <v>99233</v>
      </c>
      <c r="D44">
        <v>23248</v>
      </c>
      <c r="E44">
        <v>94575</v>
      </c>
      <c r="F44">
        <v>103395</v>
      </c>
      <c r="H44">
        <v>129454</v>
      </c>
      <c r="J44">
        <f t="shared" si="6"/>
        <v>75655.8</v>
      </c>
      <c r="K44">
        <f t="shared" si="7"/>
        <v>1.7110915488303606</v>
      </c>
      <c r="L44">
        <f t="shared" si="8"/>
        <v>103395</v>
      </c>
      <c r="M44">
        <f t="shared" si="9"/>
        <v>23248</v>
      </c>
      <c r="N44">
        <f t="shared" si="10"/>
        <v>75655.8</v>
      </c>
      <c r="O44">
        <f t="shared" si="11"/>
        <v>80147</v>
      </c>
      <c r="Q44">
        <v>-4124</v>
      </c>
      <c r="R44">
        <v>-1299</v>
      </c>
      <c r="T44">
        <v>207.60000000000582</v>
      </c>
      <c r="U44">
        <v>-1300</v>
      </c>
      <c r="W44">
        <v>18423.2</v>
      </c>
      <c r="X44">
        <v>2765.5999999999995</v>
      </c>
      <c r="AF44">
        <v>75655.8</v>
      </c>
      <c r="AG44">
        <v>1.7110915488303606</v>
      </c>
      <c r="AI44">
        <v>75655.8</v>
      </c>
      <c r="AJ44">
        <v>1.7110915488303606</v>
      </c>
    </row>
    <row r="45" spans="2:38" x14ac:dyDescent="0.25">
      <c r="B45">
        <v>29985</v>
      </c>
      <c r="C45">
        <v>59568</v>
      </c>
      <c r="D45">
        <v>24828</v>
      </c>
      <c r="E45">
        <v>45355</v>
      </c>
      <c r="F45">
        <v>101177</v>
      </c>
      <c r="H45">
        <v>76201</v>
      </c>
      <c r="J45">
        <f t="shared" si="6"/>
        <v>52182.6</v>
      </c>
      <c r="K45">
        <f t="shared" si="7"/>
        <v>1.460276030707554</v>
      </c>
      <c r="L45">
        <f t="shared" si="8"/>
        <v>101177</v>
      </c>
      <c r="M45">
        <f t="shared" si="9"/>
        <v>24828</v>
      </c>
      <c r="N45">
        <f t="shared" si="10"/>
        <v>52182.6</v>
      </c>
      <c r="O45">
        <f t="shared" si="11"/>
        <v>76349</v>
      </c>
      <c r="Q45">
        <v>-26135</v>
      </c>
      <c r="R45">
        <v>-932</v>
      </c>
      <c r="T45">
        <v>-24864.6</v>
      </c>
      <c r="U45">
        <v>-1317.5999999999985</v>
      </c>
      <c r="W45">
        <v>24864.6</v>
      </c>
      <c r="X45">
        <v>3147.2</v>
      </c>
      <c r="AB45">
        <v>52182.6</v>
      </c>
      <c r="AC45">
        <v>1.460276030707554</v>
      </c>
      <c r="AI45">
        <v>52182.6</v>
      </c>
      <c r="AJ45">
        <v>1.460276030707554</v>
      </c>
    </row>
    <row r="46" spans="2:38" x14ac:dyDescent="0.25">
      <c r="B46">
        <v>74268</v>
      </c>
      <c r="C46">
        <v>71498</v>
      </c>
      <c r="D46">
        <v>41987</v>
      </c>
      <c r="E46">
        <v>70651</v>
      </c>
      <c r="F46">
        <v>96538</v>
      </c>
      <c r="H46">
        <v>101328</v>
      </c>
      <c r="J46">
        <f t="shared" si="6"/>
        <v>70988.399999999994</v>
      </c>
      <c r="K46">
        <f t="shared" si="7"/>
        <v>1.4273881366533125</v>
      </c>
      <c r="L46">
        <f t="shared" si="8"/>
        <v>96538</v>
      </c>
      <c r="M46">
        <f t="shared" si="9"/>
        <v>41987</v>
      </c>
      <c r="N46">
        <f t="shared" si="10"/>
        <v>70988.399999999994</v>
      </c>
      <c r="O46">
        <f t="shared" si="11"/>
        <v>54551</v>
      </c>
      <c r="Q46">
        <v>15228</v>
      </c>
      <c r="R46">
        <v>-932</v>
      </c>
      <c r="T46">
        <v>33670.199999999997</v>
      </c>
      <c r="U46">
        <v>-1134.4000000000087</v>
      </c>
      <c r="W46">
        <v>35057.4</v>
      </c>
      <c r="X46">
        <v>1866.4</v>
      </c>
      <c r="AD46">
        <v>70988.399999999994</v>
      </c>
      <c r="AE46">
        <v>1.4273881366533125</v>
      </c>
      <c r="AI46">
        <v>70988.399999999994</v>
      </c>
      <c r="AJ46">
        <v>1.4273881366533125</v>
      </c>
    </row>
    <row r="47" spans="2:38" x14ac:dyDescent="0.25">
      <c r="B47">
        <v>28314</v>
      </c>
      <c r="C47">
        <v>86321</v>
      </c>
      <c r="D47">
        <v>13358</v>
      </c>
      <c r="E47">
        <v>62906</v>
      </c>
      <c r="F47">
        <v>32132</v>
      </c>
      <c r="H47">
        <v>110498</v>
      </c>
      <c r="J47">
        <f t="shared" si="6"/>
        <v>44606.2</v>
      </c>
      <c r="K47">
        <f t="shared" si="7"/>
        <v>2.4771892696530977</v>
      </c>
      <c r="L47">
        <f t="shared" si="8"/>
        <v>86321</v>
      </c>
      <c r="M47">
        <f t="shared" si="9"/>
        <v>13358</v>
      </c>
      <c r="N47">
        <f t="shared" si="10"/>
        <v>44606.2</v>
      </c>
      <c r="O47">
        <f t="shared" si="11"/>
        <v>72963</v>
      </c>
      <c r="Q47">
        <v>41126</v>
      </c>
      <c r="R47">
        <v>195</v>
      </c>
      <c r="T47">
        <v>-12834.800000000003</v>
      </c>
      <c r="U47">
        <v>-184.20000000000437</v>
      </c>
      <c r="W47">
        <v>13021.599999999999</v>
      </c>
      <c r="X47">
        <v>825.4</v>
      </c>
      <c r="Z47">
        <v>44606.2</v>
      </c>
      <c r="AA47">
        <v>2.4771892696530977</v>
      </c>
      <c r="AK47">
        <v>44606.2</v>
      </c>
      <c r="AL47">
        <v>2.4771892696530977</v>
      </c>
    </row>
    <row r="48" spans="2:38" x14ac:dyDescent="0.25">
      <c r="B48">
        <v>111428</v>
      </c>
      <c r="C48">
        <v>89413</v>
      </c>
      <c r="D48">
        <v>22586</v>
      </c>
      <c r="E48">
        <v>19633</v>
      </c>
      <c r="F48">
        <v>88675</v>
      </c>
      <c r="H48">
        <v>75418</v>
      </c>
      <c r="J48">
        <f t="shared" si="6"/>
        <v>66347</v>
      </c>
      <c r="K48">
        <f t="shared" si="7"/>
        <v>1.1367205751578819</v>
      </c>
      <c r="L48">
        <f t="shared" si="8"/>
        <v>111428</v>
      </c>
      <c r="M48">
        <f t="shared" si="9"/>
        <v>19633</v>
      </c>
      <c r="N48">
        <f t="shared" si="10"/>
        <v>66347</v>
      </c>
      <c r="O48">
        <f t="shared" si="11"/>
        <v>91795</v>
      </c>
      <c r="Q48">
        <v>1372</v>
      </c>
      <c r="R48">
        <v>-776</v>
      </c>
      <c r="T48">
        <v>6273.8000000000029</v>
      </c>
      <c r="U48">
        <v>-2011</v>
      </c>
      <c r="W48">
        <v>28257.4</v>
      </c>
      <c r="X48">
        <v>3635.4</v>
      </c>
      <c r="Z48">
        <v>66347</v>
      </c>
      <c r="AA48">
        <v>1.1367205751578819</v>
      </c>
      <c r="AI48">
        <v>66347</v>
      </c>
      <c r="AJ48">
        <v>1.1367205751578819</v>
      </c>
    </row>
    <row r="49" spans="2:38" x14ac:dyDescent="0.25">
      <c r="B49">
        <v>92547</v>
      </c>
      <c r="C49">
        <v>101382</v>
      </c>
      <c r="D49">
        <v>45447</v>
      </c>
      <c r="E49">
        <v>87093</v>
      </c>
      <c r="F49">
        <v>101053</v>
      </c>
      <c r="H49">
        <v>94020</v>
      </c>
      <c r="J49">
        <f t="shared" si="6"/>
        <v>85504.4</v>
      </c>
      <c r="K49">
        <f t="shared" si="7"/>
        <v>1.0995925355888119</v>
      </c>
      <c r="L49">
        <f t="shared" si="8"/>
        <v>101382</v>
      </c>
      <c r="M49">
        <f t="shared" si="9"/>
        <v>45447</v>
      </c>
      <c r="N49">
        <f t="shared" si="10"/>
        <v>85504.4</v>
      </c>
      <c r="O49">
        <f t="shared" si="11"/>
        <v>55935</v>
      </c>
      <c r="Q49">
        <v>-34638</v>
      </c>
      <c r="R49">
        <v>-447</v>
      </c>
      <c r="T49">
        <v>-2342.2000000000116</v>
      </c>
      <c r="U49">
        <v>-999</v>
      </c>
      <c r="W49">
        <v>12362.2</v>
      </c>
      <c r="X49">
        <v>3872.2</v>
      </c>
      <c r="AF49">
        <v>85504.4</v>
      </c>
      <c r="AG49">
        <v>1.0995925355888119</v>
      </c>
      <c r="AI49">
        <v>85504.4</v>
      </c>
      <c r="AJ49">
        <v>1.0995925355888119</v>
      </c>
    </row>
    <row r="50" spans="2:38" x14ac:dyDescent="0.25">
      <c r="B50">
        <v>24206</v>
      </c>
      <c r="C50">
        <v>55463</v>
      </c>
      <c r="D50">
        <v>31590</v>
      </c>
      <c r="E50">
        <v>29319</v>
      </c>
      <c r="F50">
        <v>97738</v>
      </c>
      <c r="H50">
        <v>78056</v>
      </c>
      <c r="J50">
        <f t="shared" si="6"/>
        <v>47663.199999999997</v>
      </c>
      <c r="K50">
        <f t="shared" si="7"/>
        <v>1.6376575639067457</v>
      </c>
      <c r="L50">
        <f t="shared" si="8"/>
        <v>97738</v>
      </c>
      <c r="M50">
        <f t="shared" si="9"/>
        <v>24206</v>
      </c>
      <c r="N50">
        <f t="shared" si="10"/>
        <v>47663.199999999997</v>
      </c>
      <c r="O50">
        <f t="shared" si="11"/>
        <v>73532</v>
      </c>
      <c r="Q50">
        <v>-26986</v>
      </c>
      <c r="R50">
        <v>-8743</v>
      </c>
      <c r="T50">
        <v>-6629</v>
      </c>
      <c r="U50">
        <v>-739</v>
      </c>
      <c r="W50">
        <v>30816.6</v>
      </c>
      <c r="X50">
        <v>3123.3999999999996</v>
      </c>
      <c r="AD50">
        <v>47663.199999999997</v>
      </c>
      <c r="AE50">
        <v>1.6376575639067457</v>
      </c>
      <c r="AI50">
        <v>47663.199999999997</v>
      </c>
      <c r="AJ50">
        <v>1.6376575639067457</v>
      </c>
    </row>
    <row r="51" spans="2:38" x14ac:dyDescent="0.25">
      <c r="B51">
        <v>27833</v>
      </c>
      <c r="C51">
        <v>86211</v>
      </c>
      <c r="D51">
        <v>108300</v>
      </c>
      <c r="E51">
        <v>34987</v>
      </c>
      <c r="F51">
        <v>64579</v>
      </c>
      <c r="H51">
        <v>133236</v>
      </c>
      <c r="J51">
        <f t="shared" si="6"/>
        <v>64382</v>
      </c>
      <c r="K51">
        <f t="shared" si="7"/>
        <v>2.0694604081886241</v>
      </c>
      <c r="L51">
        <f t="shared" si="8"/>
        <v>108300</v>
      </c>
      <c r="M51">
        <f t="shared" si="9"/>
        <v>27833</v>
      </c>
      <c r="N51">
        <f t="shared" si="10"/>
        <v>64382</v>
      </c>
      <c r="O51">
        <f t="shared" si="11"/>
        <v>80467</v>
      </c>
      <c r="Q51">
        <v>73089</v>
      </c>
      <c r="R51">
        <v>-7972</v>
      </c>
      <c r="T51">
        <v>5292.8000000000029</v>
      </c>
      <c r="U51">
        <v>-2510.6000000000058</v>
      </c>
      <c r="W51">
        <v>39817.200000000004</v>
      </c>
      <c r="X51">
        <v>7249.4</v>
      </c>
      <c r="Z51">
        <v>64382</v>
      </c>
      <c r="AA51">
        <v>2.0694604081886241</v>
      </c>
      <c r="AK51">
        <v>64382</v>
      </c>
      <c r="AL51">
        <v>2.0694604081886241</v>
      </c>
    </row>
    <row r="52" spans="2:38" x14ac:dyDescent="0.25">
      <c r="B52">
        <v>15703</v>
      </c>
      <c r="C52">
        <v>28984</v>
      </c>
      <c r="D52">
        <v>40701</v>
      </c>
      <c r="E52">
        <v>86882</v>
      </c>
      <c r="F52">
        <v>76835</v>
      </c>
      <c r="H52">
        <v>60500</v>
      </c>
      <c r="J52">
        <f t="shared" si="6"/>
        <v>49821</v>
      </c>
      <c r="K52">
        <f t="shared" si="7"/>
        <v>1.2143473635615503</v>
      </c>
      <c r="L52">
        <f t="shared" si="8"/>
        <v>86882</v>
      </c>
      <c r="M52">
        <f t="shared" si="9"/>
        <v>15703</v>
      </c>
      <c r="N52">
        <f t="shared" si="10"/>
        <v>49821</v>
      </c>
      <c r="O52">
        <f t="shared" si="11"/>
        <v>71179</v>
      </c>
      <c r="Q52">
        <v>-1615</v>
      </c>
      <c r="R52">
        <v>3870</v>
      </c>
      <c r="T52">
        <v>-9637.1999999999971</v>
      </c>
      <c r="U52">
        <v>2305.4000000000015</v>
      </c>
      <c r="W52">
        <v>13442.4</v>
      </c>
      <c r="X52">
        <v>2439.8000000000002</v>
      </c>
      <c r="Z52">
        <v>49821</v>
      </c>
      <c r="AA52">
        <v>1.2143473635615503</v>
      </c>
      <c r="AI52">
        <v>49821</v>
      </c>
      <c r="AJ52">
        <v>1.2143473635615503</v>
      </c>
    </row>
    <row r="53" spans="2:38" x14ac:dyDescent="0.25">
      <c r="B53">
        <v>65397</v>
      </c>
      <c r="C53">
        <v>67877</v>
      </c>
      <c r="D53">
        <v>23438</v>
      </c>
      <c r="E53">
        <v>62316</v>
      </c>
      <c r="F53">
        <v>67898</v>
      </c>
      <c r="H53">
        <v>120052</v>
      </c>
      <c r="J53">
        <f t="shared" si="6"/>
        <v>57385.2</v>
      </c>
      <c r="K53">
        <f t="shared" si="7"/>
        <v>2.0920376682489561</v>
      </c>
      <c r="L53">
        <f t="shared" si="8"/>
        <v>67898</v>
      </c>
      <c r="M53">
        <f t="shared" si="9"/>
        <v>23438</v>
      </c>
      <c r="N53">
        <f t="shared" si="10"/>
        <v>57385.2</v>
      </c>
      <c r="O53">
        <f t="shared" si="11"/>
        <v>44460</v>
      </c>
      <c r="Q53">
        <v>49081</v>
      </c>
      <c r="R53">
        <v>9911</v>
      </c>
      <c r="T53">
        <v>12687</v>
      </c>
      <c r="U53">
        <v>2362.7999999999956</v>
      </c>
      <c r="W53">
        <v>30644.199999999997</v>
      </c>
      <c r="X53">
        <v>2631.2</v>
      </c>
      <c r="AD53">
        <v>57385.2</v>
      </c>
      <c r="AE53">
        <v>2.0920376682489561</v>
      </c>
      <c r="AK53">
        <v>57385.2</v>
      </c>
      <c r="AL53">
        <v>2.0920376682489561</v>
      </c>
    </row>
    <row r="54" spans="2:38" x14ac:dyDescent="0.25">
      <c r="B54">
        <v>12860</v>
      </c>
      <c r="C54">
        <v>72757</v>
      </c>
      <c r="D54">
        <v>17300</v>
      </c>
      <c r="E54">
        <v>59198</v>
      </c>
      <c r="F54">
        <v>94631</v>
      </c>
      <c r="H54">
        <v>90797</v>
      </c>
      <c r="J54">
        <f t="shared" si="6"/>
        <v>51349.2</v>
      </c>
      <c r="K54">
        <f t="shared" si="7"/>
        <v>1.7682261846338405</v>
      </c>
      <c r="L54">
        <f t="shared" si="8"/>
        <v>94631</v>
      </c>
      <c r="M54">
        <f t="shared" si="9"/>
        <v>12860</v>
      </c>
      <c r="N54">
        <f t="shared" si="10"/>
        <v>51349.2</v>
      </c>
      <c r="O54">
        <f t="shared" si="11"/>
        <v>81771</v>
      </c>
      <c r="Q54">
        <v>16013</v>
      </c>
      <c r="R54">
        <v>3038</v>
      </c>
      <c r="T54">
        <v>-7026.6000000000058</v>
      </c>
      <c r="U54">
        <v>3046.1999999999971</v>
      </c>
      <c r="W54">
        <v>17515.800000000003</v>
      </c>
      <c r="X54">
        <v>4494.2</v>
      </c>
      <c r="Z54">
        <v>51349.2</v>
      </c>
      <c r="AA54">
        <v>1.7682261846338405</v>
      </c>
      <c r="AI54">
        <v>51349.2</v>
      </c>
      <c r="AJ54">
        <v>1.7682261846338405</v>
      </c>
    </row>
    <row r="55" spans="2:38" x14ac:dyDescent="0.25">
      <c r="B55">
        <v>40005</v>
      </c>
      <c r="C55">
        <v>69600</v>
      </c>
      <c r="D55">
        <v>64309</v>
      </c>
      <c r="E55">
        <v>105090</v>
      </c>
      <c r="F55">
        <v>61980</v>
      </c>
      <c r="H55">
        <v>136318</v>
      </c>
      <c r="J55">
        <f t="shared" si="6"/>
        <v>68196.800000000003</v>
      </c>
      <c r="K55">
        <f t="shared" si="7"/>
        <v>1.9988914435867957</v>
      </c>
      <c r="L55">
        <f t="shared" si="8"/>
        <v>105090</v>
      </c>
      <c r="M55">
        <f t="shared" si="9"/>
        <v>40005</v>
      </c>
      <c r="N55">
        <f t="shared" si="10"/>
        <v>68196.800000000003</v>
      </c>
      <c r="O55">
        <f t="shared" si="11"/>
        <v>65085</v>
      </c>
      <c r="Q55">
        <v>81583</v>
      </c>
      <c r="R55">
        <v>6937</v>
      </c>
      <c r="T55">
        <v>21432.200000000004</v>
      </c>
      <c r="U55">
        <v>1801.6000000000058</v>
      </c>
      <c r="W55">
        <v>36325.4</v>
      </c>
      <c r="X55">
        <v>1878.8</v>
      </c>
      <c r="Z55">
        <v>68196.800000000003</v>
      </c>
      <c r="AA55">
        <v>1.9988914435867957</v>
      </c>
      <c r="AK55">
        <v>68196.800000000003</v>
      </c>
      <c r="AL55">
        <v>1.9988914435867957</v>
      </c>
    </row>
    <row r="56" spans="2:38" x14ac:dyDescent="0.25">
      <c r="B56">
        <v>45298</v>
      </c>
      <c r="C56">
        <v>54040</v>
      </c>
      <c r="D56">
        <v>20255</v>
      </c>
      <c r="E56">
        <v>52373</v>
      </c>
      <c r="F56">
        <v>35305</v>
      </c>
      <c r="H56">
        <v>116030</v>
      </c>
      <c r="J56">
        <f t="shared" si="6"/>
        <v>41454.199999999997</v>
      </c>
      <c r="K56">
        <f t="shared" si="7"/>
        <v>2.7989926231841409</v>
      </c>
      <c r="L56">
        <f t="shared" si="8"/>
        <v>54040</v>
      </c>
      <c r="M56">
        <f t="shared" si="9"/>
        <v>20255</v>
      </c>
      <c r="N56">
        <f t="shared" si="10"/>
        <v>41454.199999999997</v>
      </c>
      <c r="O56">
        <f t="shared" si="11"/>
        <v>33785</v>
      </c>
      <c r="Q56">
        <v>24149</v>
      </c>
      <c r="R56">
        <v>2508</v>
      </c>
      <c r="T56">
        <v>-16503.400000000001</v>
      </c>
      <c r="U56">
        <v>3093.7999999999956</v>
      </c>
      <c r="W56">
        <v>32156.2</v>
      </c>
      <c r="X56">
        <v>3604.2</v>
      </c>
      <c r="AD56">
        <v>41454.199999999997</v>
      </c>
      <c r="AE56">
        <v>2.7989926231841409</v>
      </c>
      <c r="AK56">
        <v>41454.199999999997</v>
      </c>
      <c r="AL56">
        <v>2.7989926231841409</v>
      </c>
    </row>
    <row r="57" spans="2:38" x14ac:dyDescent="0.25">
      <c r="B57">
        <v>24223</v>
      </c>
      <c r="C57">
        <v>88905</v>
      </c>
      <c r="D57">
        <v>96240</v>
      </c>
      <c r="E57">
        <v>16402</v>
      </c>
      <c r="F57">
        <v>95835</v>
      </c>
      <c r="H57">
        <v>97776</v>
      </c>
      <c r="J57">
        <f t="shared" si="6"/>
        <v>64321</v>
      </c>
      <c r="K57">
        <f t="shared" si="7"/>
        <v>1.5201256199375011</v>
      </c>
      <c r="L57">
        <f t="shared" si="8"/>
        <v>96240</v>
      </c>
      <c r="M57">
        <f t="shared" si="9"/>
        <v>16402</v>
      </c>
      <c r="N57">
        <f t="shared" si="10"/>
        <v>64321</v>
      </c>
      <c r="O57">
        <f t="shared" si="11"/>
        <v>79838</v>
      </c>
      <c r="Q57">
        <v>483</v>
      </c>
      <c r="R57">
        <v>5095</v>
      </c>
      <c r="T57">
        <v>19868.800000000003</v>
      </c>
      <c r="U57">
        <v>2737.8000000000029</v>
      </c>
      <c r="W57">
        <v>25657.200000000001</v>
      </c>
      <c r="X57">
        <v>2865.7999999999997</v>
      </c>
      <c r="AD57">
        <v>64321</v>
      </c>
      <c r="AE57">
        <v>1.5201256199375011</v>
      </c>
      <c r="AI57">
        <v>64321</v>
      </c>
      <c r="AJ57">
        <v>1.5201256199375011</v>
      </c>
    </row>
    <row r="58" spans="2:38" x14ac:dyDescent="0.25">
      <c r="B58">
        <v>42143</v>
      </c>
      <c r="C58">
        <v>99190</v>
      </c>
      <c r="D58">
        <v>64592</v>
      </c>
      <c r="E58">
        <v>16044</v>
      </c>
      <c r="F58">
        <v>11444</v>
      </c>
      <c r="H58">
        <v>59536</v>
      </c>
      <c r="J58">
        <f t="shared" si="6"/>
        <v>46682.6</v>
      </c>
      <c r="K58">
        <f t="shared" si="7"/>
        <v>1.2753359924254433</v>
      </c>
      <c r="L58">
        <f t="shared" si="8"/>
        <v>99190</v>
      </c>
      <c r="M58">
        <f t="shared" si="9"/>
        <v>11444</v>
      </c>
      <c r="N58">
        <f t="shared" si="10"/>
        <v>46682.6</v>
      </c>
      <c r="O58">
        <f t="shared" si="11"/>
        <v>87746</v>
      </c>
      <c r="Q58">
        <v>-7253</v>
      </c>
      <c r="R58">
        <v>-4279</v>
      </c>
      <c r="T58">
        <v>-4559.2000000000044</v>
      </c>
      <c r="U58">
        <v>51</v>
      </c>
      <c r="W58">
        <v>18510.399999999998</v>
      </c>
      <c r="X58">
        <v>1813.4</v>
      </c>
      <c r="Z58">
        <v>46682.6</v>
      </c>
      <c r="AA58">
        <v>1.2753359924254433</v>
      </c>
      <c r="AI58">
        <v>46682.6</v>
      </c>
      <c r="AJ58">
        <v>1.2753359924254433</v>
      </c>
    </row>
    <row r="59" spans="2:38" x14ac:dyDescent="0.25">
      <c r="B59">
        <v>31924</v>
      </c>
      <c r="C59">
        <v>13903</v>
      </c>
      <c r="D59">
        <v>52979</v>
      </c>
      <c r="E59">
        <v>21866</v>
      </c>
      <c r="F59">
        <v>40459</v>
      </c>
      <c r="H59">
        <v>58044</v>
      </c>
      <c r="J59">
        <f t="shared" si="6"/>
        <v>32226.2</v>
      </c>
      <c r="K59">
        <f t="shared" si="7"/>
        <v>1.8011431692225579</v>
      </c>
      <c r="L59">
        <f t="shared" si="8"/>
        <v>52979</v>
      </c>
      <c r="M59">
        <f t="shared" si="9"/>
        <v>13903</v>
      </c>
      <c r="N59">
        <f t="shared" si="10"/>
        <v>32226.2</v>
      </c>
      <c r="O59">
        <f t="shared" si="11"/>
        <v>39076</v>
      </c>
      <c r="Q59">
        <v>8475</v>
      </c>
      <c r="R59">
        <v>4128</v>
      </c>
      <c r="T59">
        <v>-6936.9999999999964</v>
      </c>
      <c r="U59">
        <v>-1547.3999999999978</v>
      </c>
      <c r="W59">
        <v>38631.800000000003</v>
      </c>
      <c r="X59">
        <v>1551.8</v>
      </c>
      <c r="Z59">
        <v>32226.2</v>
      </c>
      <c r="AA59">
        <v>1.8011431692225579</v>
      </c>
      <c r="AK59">
        <v>32226.2</v>
      </c>
      <c r="AL59">
        <v>1.8011431692225579</v>
      </c>
    </row>
    <row r="60" spans="2:38" x14ac:dyDescent="0.25">
      <c r="B60">
        <v>18021</v>
      </c>
      <c r="C60">
        <v>95631</v>
      </c>
      <c r="D60">
        <v>90465</v>
      </c>
      <c r="E60">
        <v>13500</v>
      </c>
      <c r="F60">
        <v>86183</v>
      </c>
      <c r="H60">
        <v>100026</v>
      </c>
      <c r="J60">
        <f t="shared" si="6"/>
        <v>60760</v>
      </c>
      <c r="K60">
        <f t="shared" si="7"/>
        <v>1.6462475312705727</v>
      </c>
      <c r="L60">
        <f t="shared" si="8"/>
        <v>95631</v>
      </c>
      <c r="M60">
        <f t="shared" si="9"/>
        <v>13500</v>
      </c>
      <c r="N60">
        <f t="shared" si="10"/>
        <v>60760</v>
      </c>
      <c r="O60">
        <f t="shared" si="11"/>
        <v>82131</v>
      </c>
      <c r="Q60">
        <v>13557</v>
      </c>
      <c r="R60">
        <v>24</v>
      </c>
      <c r="T60">
        <v>-13827.199999999997</v>
      </c>
      <c r="U60">
        <v>-1862</v>
      </c>
      <c r="W60">
        <v>41280.800000000003</v>
      </c>
      <c r="X60">
        <v>3018.7999999999997</v>
      </c>
      <c r="AB60">
        <v>60760</v>
      </c>
      <c r="AC60">
        <v>1.6462475312705727</v>
      </c>
      <c r="AI60">
        <v>60760</v>
      </c>
      <c r="AJ60">
        <v>1.6462475312705727</v>
      </c>
    </row>
    <row r="61" spans="2:38" x14ac:dyDescent="0.25">
      <c r="B61">
        <v>110755</v>
      </c>
      <c r="C61">
        <v>39568</v>
      </c>
      <c r="D61">
        <v>83134</v>
      </c>
      <c r="E61">
        <v>19171</v>
      </c>
      <c r="F61">
        <v>29675</v>
      </c>
      <c r="H61">
        <v>98789</v>
      </c>
      <c r="J61">
        <f t="shared" si="6"/>
        <v>56460.6</v>
      </c>
      <c r="K61">
        <f t="shared" si="7"/>
        <v>1.7496980195038665</v>
      </c>
      <c r="L61">
        <f t="shared" si="8"/>
        <v>110755</v>
      </c>
      <c r="M61">
        <f t="shared" si="9"/>
        <v>19171</v>
      </c>
      <c r="N61">
        <f t="shared" si="10"/>
        <v>56460.6</v>
      </c>
      <c r="O61">
        <f t="shared" si="11"/>
        <v>91584</v>
      </c>
      <c r="Q61">
        <v>-13633</v>
      </c>
      <c r="R61">
        <v>5141</v>
      </c>
      <c r="T61">
        <v>-3981.5999999999985</v>
      </c>
      <c r="U61">
        <v>-1954.4000000000015</v>
      </c>
      <c r="W61">
        <v>17048.8</v>
      </c>
      <c r="X61">
        <v>2392</v>
      </c>
      <c r="AD61">
        <v>56460.6</v>
      </c>
      <c r="AE61">
        <v>1.7496980195038665</v>
      </c>
      <c r="AK61">
        <v>56460.6</v>
      </c>
      <c r="AL61">
        <v>1.7496980195038665</v>
      </c>
    </row>
    <row r="62" spans="2:38" x14ac:dyDescent="0.25">
      <c r="B62">
        <v>85754</v>
      </c>
      <c r="C62">
        <v>42683</v>
      </c>
      <c r="D62">
        <v>34976</v>
      </c>
      <c r="E62">
        <v>81828</v>
      </c>
      <c r="F62">
        <v>25051</v>
      </c>
      <c r="H62">
        <v>75768</v>
      </c>
      <c r="J62">
        <f t="shared" si="6"/>
        <v>54058.400000000001</v>
      </c>
      <c r="K62">
        <f t="shared" si="7"/>
        <v>1.4015953117369364</v>
      </c>
      <c r="L62">
        <f t="shared" si="8"/>
        <v>85754</v>
      </c>
      <c r="M62">
        <f t="shared" si="9"/>
        <v>25051</v>
      </c>
      <c r="N62">
        <f t="shared" si="10"/>
        <v>54058.400000000001</v>
      </c>
      <c r="O62">
        <f t="shared" si="11"/>
        <v>60703</v>
      </c>
      <c r="Q62">
        <v>-27060</v>
      </c>
      <c r="R62">
        <v>-960</v>
      </c>
      <c r="T62">
        <v>-8302.5999999999985</v>
      </c>
      <c r="U62">
        <v>761.59999999999854</v>
      </c>
      <c r="W62">
        <v>18233.8</v>
      </c>
      <c r="X62">
        <v>4970</v>
      </c>
      <c r="AD62">
        <v>54058.400000000001</v>
      </c>
      <c r="AE62">
        <v>1.4015953117369364</v>
      </c>
      <c r="AI62">
        <v>54058.400000000001</v>
      </c>
      <c r="AJ62">
        <v>1.4015953117369364</v>
      </c>
    </row>
    <row r="63" spans="2:38" x14ac:dyDescent="0.25">
      <c r="B63">
        <v>25940</v>
      </c>
      <c r="C63">
        <v>43065</v>
      </c>
      <c r="D63">
        <v>98470</v>
      </c>
      <c r="E63">
        <v>97663</v>
      </c>
      <c r="F63">
        <v>78227</v>
      </c>
      <c r="H63">
        <v>88782</v>
      </c>
      <c r="J63">
        <f t="shared" si="6"/>
        <v>68673</v>
      </c>
      <c r="K63">
        <f t="shared" si="7"/>
        <v>1.2928225066620069</v>
      </c>
      <c r="L63">
        <f t="shared" si="8"/>
        <v>98470</v>
      </c>
      <c r="M63">
        <f t="shared" si="9"/>
        <v>25940</v>
      </c>
      <c r="N63">
        <f t="shared" si="10"/>
        <v>68673</v>
      </c>
      <c r="O63">
        <f t="shared" si="11"/>
        <v>72530</v>
      </c>
      <c r="Q63">
        <v>-24993</v>
      </c>
      <c r="R63">
        <v>-185</v>
      </c>
      <c r="T63">
        <v>-10834.199999999997</v>
      </c>
      <c r="U63">
        <v>1173.3999999999942</v>
      </c>
      <c r="W63">
        <v>30487.800000000003</v>
      </c>
      <c r="X63">
        <v>4334.6000000000004</v>
      </c>
      <c r="AF63">
        <v>68673</v>
      </c>
      <c r="AG63">
        <v>1.2928225066620069</v>
      </c>
      <c r="AI63">
        <v>68673</v>
      </c>
      <c r="AJ63">
        <v>1.2928225066620069</v>
      </c>
    </row>
    <row r="64" spans="2:38" x14ac:dyDescent="0.25">
      <c r="B64">
        <v>43233</v>
      </c>
      <c r="C64">
        <v>92244</v>
      </c>
      <c r="D64">
        <v>20109</v>
      </c>
      <c r="E64">
        <v>18033</v>
      </c>
      <c r="F64">
        <v>34568</v>
      </c>
      <c r="H64">
        <v>93242</v>
      </c>
      <c r="J64">
        <f t="shared" si="6"/>
        <v>41637.4</v>
      </c>
      <c r="K64">
        <f t="shared" si="7"/>
        <v>2.2393809411730801</v>
      </c>
      <c r="L64">
        <f t="shared" si="8"/>
        <v>92244</v>
      </c>
      <c r="M64">
        <f t="shared" si="9"/>
        <v>18033</v>
      </c>
      <c r="N64">
        <f t="shared" si="10"/>
        <v>41637.4</v>
      </c>
      <c r="O64">
        <f t="shared" si="11"/>
        <v>74211</v>
      </c>
      <c r="Q64">
        <v>39491</v>
      </c>
      <c r="R64">
        <v>-6287</v>
      </c>
      <c r="T64">
        <v>-7685.5999999999985</v>
      </c>
      <c r="U64">
        <v>-710.79999999999563</v>
      </c>
      <c r="W64">
        <v>25378</v>
      </c>
      <c r="X64">
        <v>2207.6000000000004</v>
      </c>
      <c r="Z64">
        <v>41637.4</v>
      </c>
      <c r="AA64">
        <v>2.2393809411730801</v>
      </c>
      <c r="AK64">
        <v>41637.4</v>
      </c>
      <c r="AL64">
        <v>2.2393809411730801</v>
      </c>
    </row>
    <row r="65" spans="2:38" x14ac:dyDescent="0.25">
      <c r="B65">
        <v>74335</v>
      </c>
      <c r="C65">
        <v>42115</v>
      </c>
      <c r="D65">
        <v>40596</v>
      </c>
      <c r="E65">
        <v>31882</v>
      </c>
      <c r="F65">
        <v>59757</v>
      </c>
      <c r="H65">
        <v>54424</v>
      </c>
      <c r="J65">
        <f t="shared" si="6"/>
        <v>49737</v>
      </c>
      <c r="K65">
        <f t="shared" si="7"/>
        <v>1.0942356796750909</v>
      </c>
      <c r="L65">
        <f t="shared" si="8"/>
        <v>74335</v>
      </c>
      <c r="M65">
        <f t="shared" si="9"/>
        <v>31882</v>
      </c>
      <c r="N65">
        <f t="shared" si="10"/>
        <v>49737</v>
      </c>
      <c r="O65">
        <f t="shared" si="11"/>
        <v>42453</v>
      </c>
      <c r="Q65">
        <v>-12242</v>
      </c>
      <c r="R65">
        <v>772</v>
      </c>
      <c r="T65">
        <v>-3571.1999999999971</v>
      </c>
      <c r="U65">
        <v>1922.5999999999985</v>
      </c>
      <c r="W65">
        <v>28397.599999999999</v>
      </c>
      <c r="X65">
        <v>2098.2000000000003</v>
      </c>
      <c r="Z65">
        <v>49737</v>
      </c>
      <c r="AA65">
        <v>1.0942356796750909</v>
      </c>
      <c r="AI65">
        <v>49737</v>
      </c>
      <c r="AJ65">
        <v>1.0942356796750909</v>
      </c>
    </row>
    <row r="66" spans="2:38" x14ac:dyDescent="0.25">
      <c r="B66">
        <v>24303</v>
      </c>
      <c r="C66">
        <v>110048</v>
      </c>
      <c r="D66">
        <v>78483</v>
      </c>
      <c r="E66">
        <v>26762</v>
      </c>
      <c r="F66">
        <v>61117</v>
      </c>
      <c r="H66">
        <v>112376</v>
      </c>
      <c r="J66">
        <f t="shared" ref="J66:J101" si="12">AVERAGE(B66:F66)</f>
        <v>60142.6</v>
      </c>
      <c r="K66">
        <f t="shared" ref="K66:K97" si="13">H66/J66</f>
        <v>1.8684925493743203</v>
      </c>
      <c r="L66">
        <f t="shared" ref="L66:L101" si="14">MAX(B66:F66)</f>
        <v>110048</v>
      </c>
      <c r="M66">
        <f t="shared" ref="M66:M101" si="15">MIN(B66:F66)</f>
        <v>24303</v>
      </c>
      <c r="N66">
        <f t="shared" ref="N66:N101" si="16">AVERAGE(B66:F66)</f>
        <v>60142.6</v>
      </c>
      <c r="O66">
        <f t="shared" ref="O66:O101" si="17">L66-M66</f>
        <v>85745</v>
      </c>
      <c r="Q66">
        <v>-30058</v>
      </c>
      <c r="R66">
        <v>-5235</v>
      </c>
      <c r="T66">
        <v>-22119.799999999996</v>
      </c>
      <c r="U66">
        <v>2846.4000000000015</v>
      </c>
      <c r="W66">
        <v>30684.2</v>
      </c>
      <c r="X66">
        <v>3006</v>
      </c>
      <c r="AF66">
        <v>60142.6</v>
      </c>
      <c r="AG66">
        <v>1.8684925493743203</v>
      </c>
      <c r="AI66">
        <v>60142.6</v>
      </c>
      <c r="AJ66">
        <v>1.8684925493743203</v>
      </c>
    </row>
    <row r="67" spans="2:38" x14ac:dyDescent="0.25">
      <c r="B67">
        <v>31657</v>
      </c>
      <c r="C67">
        <v>71131</v>
      </c>
      <c r="D67">
        <v>12820</v>
      </c>
      <c r="E67">
        <v>47494</v>
      </c>
      <c r="F67">
        <v>29168</v>
      </c>
      <c r="H67">
        <v>58240</v>
      </c>
      <c r="J67">
        <f t="shared" si="12"/>
        <v>38454</v>
      </c>
      <c r="K67">
        <f t="shared" si="13"/>
        <v>1.5145368492224476</v>
      </c>
      <c r="L67">
        <f t="shared" si="14"/>
        <v>71131</v>
      </c>
      <c r="M67">
        <f t="shared" si="15"/>
        <v>12820</v>
      </c>
      <c r="N67">
        <f t="shared" si="16"/>
        <v>38454</v>
      </c>
      <c r="O67">
        <f t="shared" si="17"/>
        <v>58311</v>
      </c>
      <c r="Q67">
        <v>-26753</v>
      </c>
      <c r="R67">
        <v>3343</v>
      </c>
      <c r="T67">
        <v>-20094</v>
      </c>
      <c r="U67">
        <v>291.80000000000291</v>
      </c>
      <c r="W67">
        <v>24400.400000000001</v>
      </c>
      <c r="X67">
        <v>796.6</v>
      </c>
      <c r="AD67">
        <v>38454</v>
      </c>
      <c r="AE67">
        <v>1.5145368492224476</v>
      </c>
      <c r="AI67">
        <v>38454</v>
      </c>
      <c r="AJ67">
        <v>1.5145368492224476</v>
      </c>
    </row>
    <row r="68" spans="2:38" x14ac:dyDescent="0.25">
      <c r="B68">
        <v>69920</v>
      </c>
      <c r="C68">
        <v>22668</v>
      </c>
      <c r="D68">
        <v>105978</v>
      </c>
      <c r="E68">
        <v>65878</v>
      </c>
      <c r="F68">
        <v>62047</v>
      </c>
      <c r="H68">
        <v>84138</v>
      </c>
      <c r="J68">
        <f t="shared" si="12"/>
        <v>65298.2</v>
      </c>
      <c r="K68">
        <f t="shared" si="13"/>
        <v>1.2885194385143848</v>
      </c>
      <c r="L68">
        <f t="shared" si="14"/>
        <v>105978</v>
      </c>
      <c r="M68">
        <f t="shared" si="15"/>
        <v>22668</v>
      </c>
      <c r="N68">
        <f t="shared" si="16"/>
        <v>65298.2</v>
      </c>
      <c r="O68">
        <f t="shared" si="17"/>
        <v>83310</v>
      </c>
      <c r="Q68">
        <v>-20289</v>
      </c>
      <c r="R68">
        <v>621</v>
      </c>
      <c r="T68">
        <v>-18538.600000000006</v>
      </c>
      <c r="U68">
        <v>-218</v>
      </c>
      <c r="W68">
        <v>19798.599999999999</v>
      </c>
      <c r="X68">
        <v>246</v>
      </c>
      <c r="AB68">
        <v>65298.2</v>
      </c>
      <c r="AC68">
        <v>1.2885194385143848</v>
      </c>
      <c r="AI68">
        <v>65298.2</v>
      </c>
      <c r="AJ68">
        <v>1.2885194385143848</v>
      </c>
    </row>
    <row r="69" spans="2:38" x14ac:dyDescent="0.25">
      <c r="B69">
        <v>69736</v>
      </c>
      <c r="C69">
        <v>106805</v>
      </c>
      <c r="D69">
        <v>23208</v>
      </c>
      <c r="E69">
        <v>107140</v>
      </c>
      <c r="F69">
        <v>81242</v>
      </c>
      <c r="H69">
        <v>96840</v>
      </c>
      <c r="J69">
        <f t="shared" si="12"/>
        <v>77626.2</v>
      </c>
      <c r="K69">
        <f t="shared" si="13"/>
        <v>1.247516946597927</v>
      </c>
      <c r="L69">
        <f t="shared" si="14"/>
        <v>107140</v>
      </c>
      <c r="M69">
        <f t="shared" si="15"/>
        <v>23208</v>
      </c>
      <c r="N69">
        <f t="shared" si="16"/>
        <v>77626.2</v>
      </c>
      <c r="O69">
        <f t="shared" si="17"/>
        <v>83932</v>
      </c>
      <c r="Q69">
        <v>-17181</v>
      </c>
      <c r="R69">
        <v>1389</v>
      </c>
      <c r="T69">
        <v>-7293</v>
      </c>
      <c r="U69">
        <v>2357.8000000000029</v>
      </c>
      <c r="W69">
        <v>8427.4</v>
      </c>
      <c r="X69">
        <v>2818.2</v>
      </c>
      <c r="AB69">
        <v>77626.2</v>
      </c>
      <c r="AC69">
        <v>1.247516946597927</v>
      </c>
      <c r="AI69">
        <v>77626.2</v>
      </c>
      <c r="AJ69">
        <v>1.247516946597927</v>
      </c>
    </row>
    <row r="70" spans="2:38" x14ac:dyDescent="0.25">
      <c r="B70">
        <v>68110</v>
      </c>
      <c r="C70">
        <v>67958</v>
      </c>
      <c r="D70">
        <v>37179</v>
      </c>
      <c r="E70">
        <v>63975</v>
      </c>
      <c r="F70">
        <v>67201</v>
      </c>
      <c r="H70">
        <v>67890</v>
      </c>
      <c r="J70">
        <f t="shared" si="12"/>
        <v>60884.6</v>
      </c>
      <c r="K70">
        <f t="shared" si="13"/>
        <v>1.1150602943929993</v>
      </c>
      <c r="L70">
        <f t="shared" si="14"/>
        <v>68110</v>
      </c>
      <c r="M70">
        <f t="shared" si="15"/>
        <v>37179</v>
      </c>
      <c r="N70">
        <f t="shared" si="16"/>
        <v>60884.6</v>
      </c>
      <c r="O70">
        <f t="shared" si="17"/>
        <v>30931</v>
      </c>
      <c r="Q70">
        <v>-43179</v>
      </c>
      <c r="R70">
        <v>24</v>
      </c>
      <c r="T70">
        <v>-21377.799999999996</v>
      </c>
      <c r="U70">
        <v>-1159.5999999999985</v>
      </c>
      <c r="W70">
        <v>33850.200000000004</v>
      </c>
      <c r="X70">
        <v>3088.4000000000005</v>
      </c>
      <c r="AB70">
        <v>60884.6</v>
      </c>
      <c r="AC70">
        <v>1.1150602943929993</v>
      </c>
      <c r="AI70">
        <v>60884.6</v>
      </c>
      <c r="AJ70">
        <v>1.1150602943929993</v>
      </c>
    </row>
    <row r="71" spans="2:38" x14ac:dyDescent="0.25">
      <c r="B71">
        <v>65641</v>
      </c>
      <c r="C71">
        <v>20920</v>
      </c>
      <c r="D71">
        <v>106368</v>
      </c>
      <c r="E71">
        <v>41680</v>
      </c>
      <c r="F71">
        <v>30242</v>
      </c>
      <c r="H71">
        <v>55287</v>
      </c>
      <c r="J71">
        <f t="shared" si="12"/>
        <v>52970.2</v>
      </c>
      <c r="K71">
        <f t="shared" si="13"/>
        <v>1.0437377997440072</v>
      </c>
      <c r="L71">
        <f t="shared" si="14"/>
        <v>106368</v>
      </c>
      <c r="M71">
        <f t="shared" si="15"/>
        <v>20920</v>
      </c>
      <c r="N71">
        <f t="shared" si="16"/>
        <v>52970.2</v>
      </c>
      <c r="O71">
        <f t="shared" si="17"/>
        <v>85448</v>
      </c>
      <c r="Q71">
        <v>-50985</v>
      </c>
      <c r="R71">
        <v>-7287</v>
      </c>
      <c r="T71">
        <v>-4323.2000000000044</v>
      </c>
      <c r="U71">
        <v>352.79999999999563</v>
      </c>
      <c r="W71">
        <v>26052.400000000001</v>
      </c>
      <c r="X71">
        <v>399.59999999999991</v>
      </c>
      <c r="AD71">
        <v>52970.2</v>
      </c>
      <c r="AE71">
        <v>1.0437377997440072</v>
      </c>
      <c r="AI71">
        <v>52970.2</v>
      </c>
      <c r="AJ71">
        <v>1.0437377997440072</v>
      </c>
    </row>
    <row r="72" spans="2:38" x14ac:dyDescent="0.25">
      <c r="B72">
        <v>13161</v>
      </c>
      <c r="C72">
        <v>55610</v>
      </c>
      <c r="D72">
        <v>97061</v>
      </c>
      <c r="E72">
        <v>88319</v>
      </c>
      <c r="F72">
        <v>49757</v>
      </c>
      <c r="H72">
        <v>124487</v>
      </c>
      <c r="J72">
        <f t="shared" si="12"/>
        <v>60781.599999999999</v>
      </c>
      <c r="K72">
        <f t="shared" si="13"/>
        <v>2.0481033733893153</v>
      </c>
      <c r="L72">
        <f t="shared" si="14"/>
        <v>97061</v>
      </c>
      <c r="M72">
        <f t="shared" si="15"/>
        <v>13161</v>
      </c>
      <c r="N72">
        <f t="shared" si="16"/>
        <v>60781.599999999999</v>
      </c>
      <c r="O72">
        <f t="shared" si="17"/>
        <v>83900</v>
      </c>
      <c r="Q72">
        <v>42200</v>
      </c>
      <c r="R72">
        <v>2257</v>
      </c>
      <c r="T72">
        <v>-2686.4000000000015</v>
      </c>
      <c r="U72">
        <v>960.19999999999709</v>
      </c>
      <c r="W72">
        <v>31305.199999999997</v>
      </c>
      <c r="X72">
        <v>3486.6</v>
      </c>
      <c r="AB72">
        <v>60781.599999999999</v>
      </c>
      <c r="AC72">
        <v>2.0481033733893153</v>
      </c>
      <c r="AK72">
        <v>60781.599999999999</v>
      </c>
      <c r="AL72">
        <v>2.0481033733893153</v>
      </c>
    </row>
    <row r="73" spans="2:38" x14ac:dyDescent="0.25">
      <c r="B73">
        <v>64661</v>
      </c>
      <c r="C73">
        <v>50569</v>
      </c>
      <c r="D73">
        <v>68680</v>
      </c>
      <c r="E73">
        <v>76722</v>
      </c>
      <c r="F73">
        <v>11040</v>
      </c>
      <c r="H73">
        <v>63411</v>
      </c>
      <c r="J73">
        <f t="shared" si="12"/>
        <v>54334.400000000001</v>
      </c>
      <c r="K73">
        <f t="shared" si="13"/>
        <v>1.1670507082069554</v>
      </c>
      <c r="L73">
        <f t="shared" si="14"/>
        <v>76722</v>
      </c>
      <c r="M73">
        <f t="shared" si="15"/>
        <v>11040</v>
      </c>
      <c r="N73">
        <f t="shared" si="16"/>
        <v>54334.400000000001</v>
      </c>
      <c r="O73">
        <f t="shared" si="17"/>
        <v>65682</v>
      </c>
      <c r="Q73">
        <v>-25641</v>
      </c>
      <c r="R73">
        <v>-2980</v>
      </c>
      <c r="T73">
        <v>-25812.400000000001</v>
      </c>
      <c r="U73">
        <v>-2569.7999999999956</v>
      </c>
      <c r="W73">
        <v>29588.800000000003</v>
      </c>
      <c r="X73">
        <v>3909.7999999999997</v>
      </c>
      <c r="AB73">
        <v>54334.400000000001</v>
      </c>
      <c r="AC73">
        <v>1.1670507082069554</v>
      </c>
      <c r="AI73">
        <v>54334.400000000001</v>
      </c>
      <c r="AJ73">
        <v>1.1670507082069554</v>
      </c>
    </row>
    <row r="74" spans="2:38" x14ac:dyDescent="0.25">
      <c r="B74">
        <v>36622</v>
      </c>
      <c r="C74">
        <v>60046</v>
      </c>
      <c r="D74">
        <v>44736</v>
      </c>
      <c r="E74">
        <v>88618</v>
      </c>
      <c r="F74">
        <v>60028</v>
      </c>
      <c r="H74">
        <v>103855</v>
      </c>
      <c r="J74">
        <f t="shared" si="12"/>
        <v>58010</v>
      </c>
      <c r="K74">
        <f t="shared" si="13"/>
        <v>1.7902947767626272</v>
      </c>
      <c r="L74">
        <f t="shared" si="14"/>
        <v>88618</v>
      </c>
      <c r="M74">
        <f t="shared" si="15"/>
        <v>36622</v>
      </c>
      <c r="N74">
        <f t="shared" si="16"/>
        <v>58010</v>
      </c>
      <c r="O74">
        <f t="shared" si="17"/>
        <v>51996</v>
      </c>
      <c r="Q74">
        <v>15295</v>
      </c>
      <c r="R74">
        <v>0</v>
      </c>
      <c r="T74">
        <v>18231.800000000003</v>
      </c>
      <c r="U74">
        <v>547</v>
      </c>
      <c r="W74">
        <v>30839.800000000003</v>
      </c>
      <c r="X74">
        <v>5745.4</v>
      </c>
      <c r="AD74">
        <v>58010</v>
      </c>
      <c r="AE74">
        <v>1.7902947767626272</v>
      </c>
      <c r="AK74">
        <v>58010</v>
      </c>
      <c r="AL74">
        <v>1.7902947767626272</v>
      </c>
    </row>
    <row r="75" spans="2:38" x14ac:dyDescent="0.25">
      <c r="B75">
        <v>26937</v>
      </c>
      <c r="C75">
        <v>60379</v>
      </c>
      <c r="D75">
        <v>57358</v>
      </c>
      <c r="E75">
        <v>58472</v>
      </c>
      <c r="F75">
        <v>17808</v>
      </c>
      <c r="H75">
        <v>67328</v>
      </c>
      <c r="J75">
        <f t="shared" si="12"/>
        <v>44190.8</v>
      </c>
      <c r="K75">
        <f t="shared" si="13"/>
        <v>1.5235750427690831</v>
      </c>
      <c r="L75">
        <f t="shared" si="14"/>
        <v>60379</v>
      </c>
      <c r="M75">
        <f t="shared" si="15"/>
        <v>17808</v>
      </c>
      <c r="N75">
        <f t="shared" si="16"/>
        <v>44190.8</v>
      </c>
      <c r="O75">
        <f t="shared" si="17"/>
        <v>42571</v>
      </c>
      <c r="Q75">
        <v>-2782</v>
      </c>
      <c r="R75">
        <v>-9</v>
      </c>
      <c r="T75">
        <v>-18367</v>
      </c>
      <c r="U75">
        <v>-4255.1999999999971</v>
      </c>
      <c r="W75">
        <v>21138.2</v>
      </c>
      <c r="X75">
        <v>4255.2</v>
      </c>
      <c r="AB75">
        <v>44190.8</v>
      </c>
      <c r="AC75">
        <v>1.5235750427690831</v>
      </c>
      <c r="AI75">
        <v>44190.8</v>
      </c>
      <c r="AJ75">
        <v>1.5235750427690831</v>
      </c>
    </row>
    <row r="76" spans="2:38" x14ac:dyDescent="0.25">
      <c r="B76">
        <v>88713</v>
      </c>
      <c r="C76">
        <v>22344</v>
      </c>
      <c r="D76">
        <v>37290</v>
      </c>
      <c r="E76">
        <v>26844</v>
      </c>
      <c r="F76">
        <v>31002</v>
      </c>
      <c r="H76">
        <v>60009</v>
      </c>
      <c r="J76">
        <f t="shared" si="12"/>
        <v>41238.6</v>
      </c>
      <c r="K76">
        <f t="shared" si="13"/>
        <v>1.4551657912732248</v>
      </c>
      <c r="L76">
        <f t="shared" si="14"/>
        <v>88713</v>
      </c>
      <c r="M76">
        <f t="shared" si="15"/>
        <v>22344</v>
      </c>
      <c r="N76">
        <f t="shared" si="16"/>
        <v>41238.6</v>
      </c>
      <c r="O76">
        <f t="shared" si="17"/>
        <v>66369</v>
      </c>
      <c r="Q76">
        <v>-43311</v>
      </c>
      <c r="R76">
        <v>1081</v>
      </c>
      <c r="T76">
        <v>-4960.2000000000044</v>
      </c>
      <c r="U76">
        <v>-794.80000000000291</v>
      </c>
      <c r="W76">
        <v>19715.400000000001</v>
      </c>
      <c r="X76">
        <v>2636.3999999999996</v>
      </c>
      <c r="AD76">
        <v>41238.6</v>
      </c>
      <c r="AE76">
        <v>1.4551657912732248</v>
      </c>
      <c r="AI76">
        <v>41238.6</v>
      </c>
      <c r="AJ76">
        <v>1.4551657912732248</v>
      </c>
    </row>
    <row r="77" spans="2:38" x14ac:dyDescent="0.25">
      <c r="B77">
        <v>106512</v>
      </c>
      <c r="C77">
        <v>35900</v>
      </c>
      <c r="D77">
        <v>13510</v>
      </c>
      <c r="E77">
        <v>43442</v>
      </c>
      <c r="F77">
        <v>15844</v>
      </c>
      <c r="H77">
        <v>73204</v>
      </c>
      <c r="J77">
        <f t="shared" si="12"/>
        <v>43041.599999999999</v>
      </c>
      <c r="K77">
        <f t="shared" si="13"/>
        <v>1.7007732054570464</v>
      </c>
      <c r="L77">
        <f t="shared" si="14"/>
        <v>106512</v>
      </c>
      <c r="M77">
        <f t="shared" si="15"/>
        <v>13510</v>
      </c>
      <c r="N77">
        <f t="shared" si="16"/>
        <v>43041.599999999999</v>
      </c>
      <c r="O77">
        <f t="shared" si="17"/>
        <v>93002</v>
      </c>
      <c r="Q77">
        <v>29170</v>
      </c>
      <c r="R77">
        <v>-257</v>
      </c>
      <c r="T77">
        <v>1541.4000000000015</v>
      </c>
      <c r="U77">
        <v>659.19999999999709</v>
      </c>
      <c r="W77">
        <v>14498.2</v>
      </c>
      <c r="X77">
        <v>2330.4</v>
      </c>
      <c r="Z77">
        <v>43041.599999999999</v>
      </c>
      <c r="AA77">
        <v>1.7007732054570464</v>
      </c>
      <c r="AI77">
        <v>43041.599999999999</v>
      </c>
      <c r="AJ77">
        <v>1.7007732054570464</v>
      </c>
    </row>
    <row r="78" spans="2:38" x14ac:dyDescent="0.25">
      <c r="B78">
        <v>55402</v>
      </c>
      <c r="C78">
        <v>12886</v>
      </c>
      <c r="D78">
        <v>95479</v>
      </c>
      <c r="E78">
        <v>21663</v>
      </c>
      <c r="F78">
        <v>102504</v>
      </c>
      <c r="H78">
        <v>66045</v>
      </c>
      <c r="J78">
        <f t="shared" si="12"/>
        <v>57586.8</v>
      </c>
      <c r="K78">
        <f t="shared" si="13"/>
        <v>1.1468774094063223</v>
      </c>
      <c r="L78">
        <f t="shared" si="14"/>
        <v>102504</v>
      </c>
      <c r="M78">
        <f t="shared" si="15"/>
        <v>12886</v>
      </c>
      <c r="N78">
        <f t="shared" si="16"/>
        <v>57586.8</v>
      </c>
      <c r="O78">
        <f t="shared" si="17"/>
        <v>89618</v>
      </c>
      <c r="Q78">
        <v>-3450</v>
      </c>
      <c r="R78">
        <v>-2278</v>
      </c>
      <c r="T78">
        <v>-7529.3999999999942</v>
      </c>
      <c r="U78">
        <v>2149.8000000000029</v>
      </c>
      <c r="W78">
        <v>13955.800000000001</v>
      </c>
      <c r="X78">
        <v>2254.6</v>
      </c>
      <c r="AB78">
        <v>57586.8</v>
      </c>
      <c r="AC78">
        <v>1.1468774094063223</v>
      </c>
      <c r="AI78">
        <v>57586.8</v>
      </c>
      <c r="AJ78">
        <v>1.1468774094063223</v>
      </c>
    </row>
    <row r="79" spans="2:38" x14ac:dyDescent="0.25">
      <c r="B79">
        <v>28199</v>
      </c>
      <c r="C79">
        <v>68956</v>
      </c>
      <c r="D79">
        <v>104213</v>
      </c>
      <c r="E79">
        <v>28211</v>
      </c>
      <c r="F79">
        <v>27957</v>
      </c>
      <c r="H79">
        <v>52478</v>
      </c>
      <c r="J79">
        <f t="shared" si="12"/>
        <v>51507.199999999997</v>
      </c>
      <c r="K79">
        <f t="shared" si="13"/>
        <v>1.0188478503976144</v>
      </c>
      <c r="L79">
        <f t="shared" si="14"/>
        <v>104213</v>
      </c>
      <c r="M79">
        <f t="shared" si="15"/>
        <v>27957</v>
      </c>
      <c r="N79">
        <f t="shared" si="16"/>
        <v>51507.199999999997</v>
      </c>
      <c r="O79">
        <f t="shared" si="17"/>
        <v>76256</v>
      </c>
      <c r="Q79">
        <v>-26119</v>
      </c>
      <c r="R79">
        <v>-4572</v>
      </c>
      <c r="T79">
        <v>-24334.600000000006</v>
      </c>
      <c r="U79">
        <v>-47.80000000000291</v>
      </c>
      <c r="W79">
        <v>24334.600000000002</v>
      </c>
      <c r="X79">
        <v>47.800000000000004</v>
      </c>
      <c r="AB79">
        <v>51507.199999999997</v>
      </c>
      <c r="AC79">
        <v>1.0188478503976144</v>
      </c>
      <c r="AI79">
        <v>51507.199999999997</v>
      </c>
      <c r="AJ79">
        <v>1.0188478503976144</v>
      </c>
    </row>
    <row r="80" spans="2:38" x14ac:dyDescent="0.25">
      <c r="B80">
        <v>66823</v>
      </c>
      <c r="C80">
        <v>59920</v>
      </c>
      <c r="D80">
        <v>85481</v>
      </c>
      <c r="E80">
        <v>13425</v>
      </c>
      <c r="F80">
        <v>49148</v>
      </c>
      <c r="H80">
        <v>78414</v>
      </c>
      <c r="J80">
        <f t="shared" si="12"/>
        <v>54959.4</v>
      </c>
      <c r="K80">
        <f t="shared" si="13"/>
        <v>1.4267623008984813</v>
      </c>
      <c r="L80">
        <f t="shared" si="14"/>
        <v>85481</v>
      </c>
      <c r="M80">
        <f t="shared" si="15"/>
        <v>13425</v>
      </c>
      <c r="N80">
        <f t="shared" si="16"/>
        <v>54959.4</v>
      </c>
      <c r="O80">
        <f t="shared" si="17"/>
        <v>72056</v>
      </c>
      <c r="Q80">
        <v>-2520</v>
      </c>
      <c r="R80">
        <v>3150</v>
      </c>
      <c r="T80">
        <v>8637.5999999999985</v>
      </c>
      <c r="U80">
        <v>-957.40000000000146</v>
      </c>
      <c r="W80">
        <v>22722.400000000001</v>
      </c>
      <c r="X80">
        <v>2296.6</v>
      </c>
      <c r="AD80">
        <v>54959.4</v>
      </c>
      <c r="AE80">
        <v>1.4267623008984813</v>
      </c>
      <c r="AI80">
        <v>54959.4</v>
      </c>
      <c r="AJ80">
        <v>1.4267623008984813</v>
      </c>
    </row>
    <row r="81" spans="2:38" x14ac:dyDescent="0.25">
      <c r="B81">
        <v>47165</v>
      </c>
      <c r="C81">
        <v>12853</v>
      </c>
      <c r="D81">
        <v>73603</v>
      </c>
      <c r="E81">
        <v>80502</v>
      </c>
      <c r="F81">
        <v>52959</v>
      </c>
      <c r="H81">
        <v>78820</v>
      </c>
      <c r="J81">
        <f t="shared" si="12"/>
        <v>53416.4</v>
      </c>
      <c r="K81">
        <f t="shared" si="13"/>
        <v>1.4755767891508975</v>
      </c>
      <c r="L81">
        <f t="shared" si="14"/>
        <v>80502</v>
      </c>
      <c r="M81">
        <f t="shared" si="15"/>
        <v>12853</v>
      </c>
      <c r="N81">
        <f t="shared" si="16"/>
        <v>53416.4</v>
      </c>
      <c r="O81">
        <f t="shared" si="17"/>
        <v>67649</v>
      </c>
      <c r="Q81">
        <v>-25853</v>
      </c>
      <c r="R81">
        <v>333</v>
      </c>
      <c r="T81">
        <v>-9608.7999999999956</v>
      </c>
      <c r="U81">
        <v>-2781</v>
      </c>
      <c r="W81">
        <v>34447.600000000006</v>
      </c>
      <c r="X81">
        <v>2795.8</v>
      </c>
      <c r="AF81">
        <v>53416.4</v>
      </c>
      <c r="AG81">
        <v>1.4755767891508975</v>
      </c>
      <c r="AI81">
        <v>53416.4</v>
      </c>
      <c r="AJ81">
        <v>1.4755767891508975</v>
      </c>
    </row>
    <row r="82" spans="2:38" x14ac:dyDescent="0.25">
      <c r="B82">
        <v>107079</v>
      </c>
      <c r="C82">
        <v>32084</v>
      </c>
      <c r="D82">
        <v>11447</v>
      </c>
      <c r="E82">
        <v>17188</v>
      </c>
      <c r="F82">
        <v>105487</v>
      </c>
      <c r="H82">
        <v>105018</v>
      </c>
      <c r="J82">
        <f t="shared" si="12"/>
        <v>54657</v>
      </c>
      <c r="K82">
        <f t="shared" si="13"/>
        <v>1.9214007354959108</v>
      </c>
      <c r="L82">
        <f t="shared" si="14"/>
        <v>107079</v>
      </c>
      <c r="M82">
        <f t="shared" si="15"/>
        <v>11447</v>
      </c>
      <c r="N82">
        <f t="shared" si="16"/>
        <v>54657</v>
      </c>
      <c r="O82">
        <f t="shared" si="17"/>
        <v>95632</v>
      </c>
      <c r="Q82">
        <v>26421</v>
      </c>
      <c r="R82">
        <v>-6672</v>
      </c>
      <c r="T82">
        <v>-13681.800000000003</v>
      </c>
      <c r="U82">
        <v>-1159.8000000000029</v>
      </c>
      <c r="W82">
        <v>30123.4</v>
      </c>
      <c r="X82">
        <v>6456.2</v>
      </c>
      <c r="AB82">
        <v>54657</v>
      </c>
      <c r="AC82">
        <v>1.9214007354959108</v>
      </c>
      <c r="AK82">
        <v>54657</v>
      </c>
      <c r="AL82">
        <v>1.9214007354959108</v>
      </c>
    </row>
    <row r="83" spans="2:38" x14ac:dyDescent="0.25">
      <c r="B83">
        <v>58870</v>
      </c>
      <c r="C83">
        <v>24622</v>
      </c>
      <c r="D83">
        <v>33108</v>
      </c>
      <c r="E83">
        <v>97656</v>
      </c>
      <c r="F83">
        <v>41269</v>
      </c>
      <c r="H83">
        <v>127785</v>
      </c>
      <c r="J83">
        <f t="shared" si="12"/>
        <v>51105</v>
      </c>
      <c r="K83">
        <f t="shared" si="13"/>
        <v>2.5004402700322865</v>
      </c>
      <c r="L83">
        <f t="shared" si="14"/>
        <v>97656</v>
      </c>
      <c r="M83">
        <f t="shared" si="15"/>
        <v>24622</v>
      </c>
      <c r="N83">
        <f t="shared" si="16"/>
        <v>51105</v>
      </c>
      <c r="O83">
        <f t="shared" si="17"/>
        <v>73034</v>
      </c>
      <c r="Q83">
        <v>67269</v>
      </c>
      <c r="R83">
        <v>455</v>
      </c>
      <c r="T83">
        <v>10884</v>
      </c>
      <c r="U83">
        <v>-1922.4000000000015</v>
      </c>
      <c r="W83">
        <v>21307.999999999996</v>
      </c>
      <c r="X83">
        <v>4050</v>
      </c>
      <c r="AD83">
        <v>51105</v>
      </c>
      <c r="AE83">
        <v>2.5004402700322865</v>
      </c>
      <c r="AK83">
        <v>51105</v>
      </c>
      <c r="AL83">
        <v>2.5004402700322865</v>
      </c>
    </row>
    <row r="84" spans="2:38" x14ac:dyDescent="0.25">
      <c r="B84">
        <v>90693</v>
      </c>
      <c r="C84">
        <v>65607</v>
      </c>
      <c r="D84">
        <v>65474</v>
      </c>
      <c r="E84">
        <v>32156</v>
      </c>
      <c r="F84">
        <v>90513</v>
      </c>
      <c r="H84">
        <v>77926</v>
      </c>
      <c r="J84">
        <f t="shared" si="12"/>
        <v>68888.600000000006</v>
      </c>
      <c r="K84">
        <f t="shared" si="13"/>
        <v>1.1311886146619323</v>
      </c>
      <c r="L84">
        <f t="shared" si="14"/>
        <v>90693</v>
      </c>
      <c r="M84">
        <f t="shared" si="15"/>
        <v>32156</v>
      </c>
      <c r="N84">
        <f t="shared" si="16"/>
        <v>68888.600000000006</v>
      </c>
      <c r="O84">
        <f t="shared" si="17"/>
        <v>58537</v>
      </c>
      <c r="Q84">
        <v>-14201</v>
      </c>
      <c r="R84">
        <v>-177</v>
      </c>
      <c r="T84">
        <v>-852.39999999999418</v>
      </c>
      <c r="U84">
        <v>-1089.5999999999913</v>
      </c>
      <c r="W84">
        <v>25435.199999999997</v>
      </c>
      <c r="X84">
        <v>3282</v>
      </c>
      <c r="AB84">
        <v>68888.600000000006</v>
      </c>
      <c r="AC84">
        <v>1.1311886146619323</v>
      </c>
      <c r="AI84">
        <v>68888.600000000006</v>
      </c>
      <c r="AJ84">
        <v>1.1311886146619323</v>
      </c>
    </row>
    <row r="85" spans="2:38" x14ac:dyDescent="0.25">
      <c r="B85">
        <v>57516</v>
      </c>
      <c r="C85">
        <v>94769</v>
      </c>
      <c r="D85">
        <v>23431</v>
      </c>
      <c r="E85">
        <v>41508</v>
      </c>
      <c r="F85">
        <v>51062</v>
      </c>
      <c r="H85">
        <v>74716</v>
      </c>
      <c r="J85">
        <f t="shared" si="12"/>
        <v>53657.2</v>
      </c>
      <c r="K85">
        <f t="shared" si="13"/>
        <v>1.3924692305971986</v>
      </c>
      <c r="L85">
        <f t="shared" si="14"/>
        <v>94769</v>
      </c>
      <c r="M85">
        <f t="shared" si="15"/>
        <v>23431</v>
      </c>
      <c r="N85">
        <f t="shared" si="16"/>
        <v>53657.2</v>
      </c>
      <c r="O85">
        <f t="shared" si="17"/>
        <v>71338</v>
      </c>
      <c r="Q85">
        <v>-18887</v>
      </c>
      <c r="R85">
        <v>-2476</v>
      </c>
      <c r="T85">
        <v>-31016</v>
      </c>
      <c r="U85">
        <v>-1329.8000000000029</v>
      </c>
      <c r="W85">
        <v>35303.199999999997</v>
      </c>
      <c r="X85">
        <v>4937</v>
      </c>
      <c r="AB85">
        <v>53657.2</v>
      </c>
      <c r="AC85">
        <v>1.3924692305971986</v>
      </c>
      <c r="AI85">
        <v>53657.2</v>
      </c>
      <c r="AJ85">
        <v>1.3924692305971986</v>
      </c>
    </row>
    <row r="86" spans="2:38" x14ac:dyDescent="0.25">
      <c r="B86">
        <v>63027</v>
      </c>
      <c r="C86">
        <v>56181</v>
      </c>
      <c r="D86">
        <v>70810</v>
      </c>
      <c r="E86">
        <v>49526</v>
      </c>
      <c r="F86">
        <v>50439</v>
      </c>
      <c r="H86">
        <v>68246</v>
      </c>
      <c r="J86">
        <f t="shared" si="12"/>
        <v>57996.6</v>
      </c>
      <c r="K86">
        <f t="shared" si="13"/>
        <v>1.176724152795164</v>
      </c>
      <c r="L86">
        <f t="shared" si="14"/>
        <v>70810</v>
      </c>
      <c r="M86">
        <f t="shared" si="15"/>
        <v>49526</v>
      </c>
      <c r="N86">
        <f t="shared" si="16"/>
        <v>57996.6</v>
      </c>
      <c r="O86">
        <f t="shared" si="17"/>
        <v>21284</v>
      </c>
      <c r="Q86">
        <v>-15640</v>
      </c>
      <c r="R86">
        <v>2636</v>
      </c>
      <c r="T86">
        <v>14848.199999999997</v>
      </c>
      <c r="U86">
        <v>5568.5999999999985</v>
      </c>
      <c r="W86">
        <v>29535.000000000004</v>
      </c>
      <c r="X86">
        <v>5595.8</v>
      </c>
      <c r="AD86">
        <v>57996.6</v>
      </c>
      <c r="AE86">
        <v>1.176724152795164</v>
      </c>
      <c r="AI86">
        <v>57996.6</v>
      </c>
      <c r="AJ86">
        <v>1.176724152795164</v>
      </c>
    </row>
    <row r="87" spans="2:38" x14ac:dyDescent="0.25">
      <c r="B87">
        <v>20442</v>
      </c>
      <c r="C87">
        <v>74150</v>
      </c>
      <c r="D87">
        <v>109229</v>
      </c>
      <c r="E87">
        <v>110434</v>
      </c>
      <c r="F87">
        <v>117969</v>
      </c>
      <c r="H87">
        <v>94929</v>
      </c>
      <c r="J87">
        <f t="shared" si="12"/>
        <v>86444.800000000003</v>
      </c>
      <c r="K87">
        <f t="shared" si="13"/>
        <v>1.0981458688087657</v>
      </c>
      <c r="L87">
        <f t="shared" si="14"/>
        <v>117969</v>
      </c>
      <c r="M87">
        <f t="shared" si="15"/>
        <v>20442</v>
      </c>
      <c r="N87">
        <f t="shared" si="16"/>
        <v>86444.800000000003</v>
      </c>
      <c r="O87">
        <f t="shared" si="17"/>
        <v>97527</v>
      </c>
      <c r="Q87">
        <v>3909</v>
      </c>
      <c r="R87">
        <v>-7118</v>
      </c>
      <c r="T87">
        <v>17146.600000000006</v>
      </c>
      <c r="U87">
        <v>3198</v>
      </c>
      <c r="W87">
        <v>17146.600000000002</v>
      </c>
      <c r="X87">
        <v>3830.4</v>
      </c>
      <c r="AB87">
        <v>86444.800000000003</v>
      </c>
      <c r="AC87">
        <v>1.0981458688087657</v>
      </c>
      <c r="AI87">
        <v>86444.800000000003</v>
      </c>
      <c r="AJ87">
        <v>1.0981458688087657</v>
      </c>
    </row>
    <row r="88" spans="2:38" x14ac:dyDescent="0.25">
      <c r="B88">
        <v>90524</v>
      </c>
      <c r="C88">
        <v>74570</v>
      </c>
      <c r="D88">
        <v>36902</v>
      </c>
      <c r="E88">
        <v>92755</v>
      </c>
      <c r="F88">
        <v>27908</v>
      </c>
      <c r="H88">
        <v>97848</v>
      </c>
      <c r="J88">
        <f t="shared" si="12"/>
        <v>64531.8</v>
      </c>
      <c r="K88">
        <f t="shared" si="13"/>
        <v>1.5162756966332878</v>
      </c>
      <c r="L88">
        <f t="shared" si="14"/>
        <v>92755</v>
      </c>
      <c r="M88">
        <f t="shared" si="15"/>
        <v>27908</v>
      </c>
      <c r="N88">
        <f t="shared" si="16"/>
        <v>64531.8</v>
      </c>
      <c r="O88">
        <f t="shared" si="17"/>
        <v>64847</v>
      </c>
      <c r="Q88">
        <v>2031</v>
      </c>
      <c r="R88">
        <v>-74</v>
      </c>
      <c r="T88">
        <v>-6586.8000000000029</v>
      </c>
      <c r="U88">
        <v>-4988.8000000000029</v>
      </c>
      <c r="W88">
        <v>11752.8</v>
      </c>
      <c r="X88">
        <v>5221.5999999999995</v>
      </c>
      <c r="AB88">
        <v>64531.8</v>
      </c>
      <c r="AC88">
        <v>1.5162756966332878</v>
      </c>
      <c r="AI88">
        <v>64531.8</v>
      </c>
      <c r="AJ88">
        <v>1.5162756966332878</v>
      </c>
    </row>
    <row r="89" spans="2:38" x14ac:dyDescent="0.25">
      <c r="B89">
        <v>28255</v>
      </c>
      <c r="C89">
        <v>79093</v>
      </c>
      <c r="D89">
        <v>60952</v>
      </c>
      <c r="E89">
        <v>26222</v>
      </c>
      <c r="F89">
        <v>25085</v>
      </c>
      <c r="H89">
        <v>62863</v>
      </c>
      <c r="J89">
        <f t="shared" si="12"/>
        <v>43921.4</v>
      </c>
      <c r="K89">
        <f t="shared" si="13"/>
        <v>1.4312612985924855</v>
      </c>
      <c r="L89">
        <f t="shared" si="14"/>
        <v>79093</v>
      </c>
      <c r="M89">
        <f t="shared" si="15"/>
        <v>25085</v>
      </c>
      <c r="N89">
        <f t="shared" si="16"/>
        <v>43921.4</v>
      </c>
      <c r="O89">
        <f t="shared" si="17"/>
        <v>54008</v>
      </c>
      <c r="Q89">
        <v>-11060</v>
      </c>
      <c r="R89">
        <v>0</v>
      </c>
      <c r="T89">
        <v>4610.5999999999985</v>
      </c>
      <c r="U89">
        <v>3142.5999999999985</v>
      </c>
      <c r="W89">
        <v>29007.4</v>
      </c>
      <c r="X89">
        <v>3490.2000000000003</v>
      </c>
      <c r="AD89">
        <v>43921.4</v>
      </c>
      <c r="AE89">
        <v>1.4312612985924855</v>
      </c>
      <c r="AI89">
        <v>43921.4</v>
      </c>
      <c r="AJ89">
        <v>1.4312612985924855</v>
      </c>
    </row>
    <row r="90" spans="2:38" x14ac:dyDescent="0.25">
      <c r="B90">
        <v>102133</v>
      </c>
      <c r="C90">
        <v>72605</v>
      </c>
      <c r="D90">
        <v>57512</v>
      </c>
      <c r="E90">
        <v>97740</v>
      </c>
      <c r="F90">
        <v>17004</v>
      </c>
      <c r="H90">
        <v>81343</v>
      </c>
      <c r="J90">
        <f t="shared" si="12"/>
        <v>69398.8</v>
      </c>
      <c r="K90">
        <f t="shared" si="13"/>
        <v>1.1721096042006489</v>
      </c>
      <c r="L90">
        <f t="shared" si="14"/>
        <v>102133</v>
      </c>
      <c r="M90">
        <f t="shared" si="15"/>
        <v>17004</v>
      </c>
      <c r="N90">
        <f t="shared" si="16"/>
        <v>69398.8</v>
      </c>
      <c r="O90">
        <f t="shared" si="17"/>
        <v>85129</v>
      </c>
      <c r="Q90">
        <v>-821</v>
      </c>
      <c r="R90">
        <v>7028</v>
      </c>
      <c r="T90">
        <v>-7722.1999999999971</v>
      </c>
      <c r="U90">
        <v>-1777.1999999999971</v>
      </c>
      <c r="W90">
        <v>17295.400000000001</v>
      </c>
      <c r="X90">
        <v>2365.2000000000003</v>
      </c>
      <c r="AB90">
        <v>69398.8</v>
      </c>
      <c r="AC90">
        <v>1.1721096042006489</v>
      </c>
      <c r="AI90">
        <v>69398.8</v>
      </c>
      <c r="AJ90">
        <v>1.1721096042006489</v>
      </c>
    </row>
    <row r="91" spans="2:38" x14ac:dyDescent="0.25">
      <c r="B91">
        <v>86833</v>
      </c>
      <c r="C91">
        <v>68048</v>
      </c>
      <c r="D91">
        <v>108431</v>
      </c>
      <c r="E91">
        <v>13065</v>
      </c>
      <c r="F91">
        <v>39920</v>
      </c>
      <c r="H91">
        <v>102807</v>
      </c>
      <c r="J91">
        <f t="shared" si="12"/>
        <v>63259.4</v>
      </c>
      <c r="K91">
        <f t="shared" si="13"/>
        <v>1.6251655880390898</v>
      </c>
      <c r="L91">
        <f t="shared" si="14"/>
        <v>108431</v>
      </c>
      <c r="M91">
        <f t="shared" si="15"/>
        <v>13065</v>
      </c>
      <c r="N91">
        <f t="shared" si="16"/>
        <v>63259.4</v>
      </c>
      <c r="O91">
        <f t="shared" si="17"/>
        <v>95366</v>
      </c>
      <c r="Q91">
        <v>-3711</v>
      </c>
      <c r="R91">
        <v>5</v>
      </c>
      <c r="T91">
        <v>-5153.2000000000044</v>
      </c>
      <c r="U91">
        <v>2659.5999999999985</v>
      </c>
      <c r="W91">
        <v>21416.400000000001</v>
      </c>
      <c r="X91">
        <v>3045.2000000000003</v>
      </c>
      <c r="AF91">
        <v>63259.4</v>
      </c>
      <c r="AG91">
        <v>1.6251655880390898</v>
      </c>
      <c r="AK91">
        <v>63259.4</v>
      </c>
      <c r="AL91">
        <v>1.6251655880390898</v>
      </c>
    </row>
    <row r="92" spans="2:38" x14ac:dyDescent="0.25">
      <c r="B92">
        <v>60103</v>
      </c>
      <c r="C92">
        <v>18170</v>
      </c>
      <c r="D92">
        <v>96514</v>
      </c>
      <c r="E92">
        <v>71023</v>
      </c>
      <c r="F92">
        <v>52719</v>
      </c>
      <c r="H92">
        <v>86742</v>
      </c>
      <c r="J92">
        <f t="shared" si="12"/>
        <v>59705.8</v>
      </c>
      <c r="K92">
        <f t="shared" si="13"/>
        <v>1.4528236787715765</v>
      </c>
      <c r="L92">
        <f t="shared" si="14"/>
        <v>96514</v>
      </c>
      <c r="M92">
        <f t="shared" si="15"/>
        <v>18170</v>
      </c>
      <c r="N92">
        <f t="shared" si="16"/>
        <v>59705.8</v>
      </c>
      <c r="O92">
        <f t="shared" si="17"/>
        <v>78344</v>
      </c>
      <c r="Q92">
        <v>7407</v>
      </c>
      <c r="R92">
        <v>3137</v>
      </c>
      <c r="T92">
        <v>223</v>
      </c>
      <c r="U92">
        <v>-2208.5999999999985</v>
      </c>
      <c r="W92">
        <v>12917.8</v>
      </c>
      <c r="X92">
        <v>4712.5999999999995</v>
      </c>
      <c r="Z92">
        <v>59705.8</v>
      </c>
      <c r="AA92">
        <v>1.4528236787715765</v>
      </c>
      <c r="AK92">
        <v>59705.8</v>
      </c>
      <c r="AL92">
        <v>1.4528236787715765</v>
      </c>
    </row>
    <row r="93" spans="2:38" x14ac:dyDescent="0.25">
      <c r="B93">
        <v>62706</v>
      </c>
      <c r="C93">
        <v>34745</v>
      </c>
      <c r="D93">
        <v>27639</v>
      </c>
      <c r="E93">
        <v>16998</v>
      </c>
      <c r="F93">
        <v>108547</v>
      </c>
      <c r="H93">
        <v>69000</v>
      </c>
      <c r="J93">
        <f t="shared" si="12"/>
        <v>50127</v>
      </c>
      <c r="K93">
        <f t="shared" si="13"/>
        <v>1.3765036806511461</v>
      </c>
      <c r="L93">
        <f t="shared" si="14"/>
        <v>108547</v>
      </c>
      <c r="M93">
        <f t="shared" si="15"/>
        <v>16998</v>
      </c>
      <c r="N93">
        <f t="shared" si="16"/>
        <v>50127</v>
      </c>
      <c r="O93">
        <f t="shared" si="17"/>
        <v>91549</v>
      </c>
      <c r="Q93">
        <v>1350</v>
      </c>
      <c r="R93">
        <v>1806</v>
      </c>
      <c r="T93">
        <v>-7855.1999999999971</v>
      </c>
      <c r="U93">
        <v>1029.4000000000015</v>
      </c>
      <c r="W93">
        <v>20769.2</v>
      </c>
      <c r="X93">
        <v>1034.9999999999998</v>
      </c>
      <c r="Z93">
        <v>50127</v>
      </c>
      <c r="AA93">
        <v>1.3765036806511461</v>
      </c>
      <c r="AI93">
        <v>50127</v>
      </c>
      <c r="AJ93">
        <v>1.3765036806511461</v>
      </c>
    </row>
    <row r="94" spans="2:38" x14ac:dyDescent="0.25">
      <c r="B94">
        <v>22562</v>
      </c>
      <c r="C94">
        <v>34559</v>
      </c>
      <c r="D94">
        <v>104126</v>
      </c>
      <c r="E94">
        <v>63063</v>
      </c>
      <c r="F94">
        <v>97255</v>
      </c>
      <c r="H94">
        <v>104852</v>
      </c>
      <c r="J94">
        <f t="shared" si="12"/>
        <v>64313</v>
      </c>
      <c r="K94">
        <f t="shared" si="13"/>
        <v>1.6303391227279089</v>
      </c>
      <c r="L94">
        <f t="shared" si="14"/>
        <v>104126</v>
      </c>
      <c r="M94">
        <f t="shared" si="15"/>
        <v>22562</v>
      </c>
      <c r="N94">
        <f t="shared" si="16"/>
        <v>64313</v>
      </c>
      <c r="O94">
        <f t="shared" si="17"/>
        <v>81564</v>
      </c>
      <c r="Q94">
        <v>-14089</v>
      </c>
      <c r="R94">
        <v>117</v>
      </c>
      <c r="T94">
        <v>6134</v>
      </c>
      <c r="U94">
        <v>2560</v>
      </c>
      <c r="W94">
        <v>28254.400000000001</v>
      </c>
      <c r="X94">
        <v>6317.6</v>
      </c>
      <c r="AD94">
        <v>64313</v>
      </c>
      <c r="AE94">
        <v>1.6303391227279089</v>
      </c>
      <c r="AK94">
        <v>64313</v>
      </c>
      <c r="AL94">
        <v>1.6303391227279089</v>
      </c>
    </row>
    <row r="95" spans="2:38" x14ac:dyDescent="0.25">
      <c r="B95">
        <v>90134</v>
      </c>
      <c r="C95">
        <v>94722</v>
      </c>
      <c r="D95">
        <v>87206</v>
      </c>
      <c r="E95">
        <v>49856</v>
      </c>
      <c r="F95">
        <v>39555</v>
      </c>
      <c r="H95">
        <v>76597</v>
      </c>
      <c r="J95">
        <f t="shared" si="12"/>
        <v>72294.600000000006</v>
      </c>
      <c r="K95">
        <f t="shared" si="13"/>
        <v>1.0595120520758119</v>
      </c>
      <c r="L95">
        <f t="shared" si="14"/>
        <v>94722</v>
      </c>
      <c r="M95">
        <f t="shared" si="15"/>
        <v>39555</v>
      </c>
      <c r="N95">
        <f t="shared" si="16"/>
        <v>72294.600000000006</v>
      </c>
      <c r="O95">
        <f t="shared" si="17"/>
        <v>55167</v>
      </c>
      <c r="Q95">
        <v>-32873</v>
      </c>
      <c r="R95">
        <v>-2736</v>
      </c>
      <c r="T95">
        <v>12221.400000000009</v>
      </c>
      <c r="U95">
        <v>-2955</v>
      </c>
      <c r="W95">
        <v>25412.2</v>
      </c>
      <c r="X95">
        <v>2955</v>
      </c>
      <c r="AD95">
        <v>72294.600000000006</v>
      </c>
      <c r="AE95">
        <v>1.0595120520758119</v>
      </c>
      <c r="AI95">
        <v>72294.600000000006</v>
      </c>
      <c r="AJ95">
        <v>1.0595120520758119</v>
      </c>
    </row>
    <row r="96" spans="2:38" x14ac:dyDescent="0.25">
      <c r="B96">
        <v>39327</v>
      </c>
      <c r="C96">
        <v>31106</v>
      </c>
      <c r="D96">
        <v>12138</v>
      </c>
      <c r="E96">
        <v>89402</v>
      </c>
      <c r="F96">
        <v>39927</v>
      </c>
      <c r="H96">
        <v>86330</v>
      </c>
      <c r="J96">
        <f t="shared" si="12"/>
        <v>42380</v>
      </c>
      <c r="K96">
        <f t="shared" si="13"/>
        <v>2.0370457763095802</v>
      </c>
      <c r="L96">
        <f t="shared" si="14"/>
        <v>89402</v>
      </c>
      <c r="M96">
        <f t="shared" si="15"/>
        <v>12138</v>
      </c>
      <c r="N96">
        <f t="shared" si="16"/>
        <v>42380</v>
      </c>
      <c r="O96">
        <f t="shared" si="17"/>
        <v>77264</v>
      </c>
      <c r="Q96">
        <v>-631</v>
      </c>
      <c r="R96">
        <v>0</v>
      </c>
      <c r="T96">
        <v>-31666</v>
      </c>
      <c r="U96">
        <v>-2172.4000000000015</v>
      </c>
      <c r="W96">
        <v>34012</v>
      </c>
      <c r="X96">
        <v>4733.2</v>
      </c>
      <c r="AB96">
        <v>42380</v>
      </c>
      <c r="AC96">
        <v>2.0370457763095802</v>
      </c>
      <c r="AK96">
        <v>42380</v>
      </c>
      <c r="AL96">
        <v>2.0370457763095802</v>
      </c>
    </row>
    <row r="97" spans="2:38" x14ac:dyDescent="0.25">
      <c r="B97">
        <v>94974</v>
      </c>
      <c r="C97">
        <v>92122</v>
      </c>
      <c r="D97">
        <v>58223</v>
      </c>
      <c r="E97">
        <v>13103</v>
      </c>
      <c r="F97">
        <v>46554</v>
      </c>
      <c r="H97">
        <v>109534</v>
      </c>
      <c r="J97">
        <f t="shared" si="12"/>
        <v>60995.199999999997</v>
      </c>
      <c r="K97">
        <f t="shared" si="13"/>
        <v>1.7957806515922565</v>
      </c>
      <c r="L97">
        <f t="shared" si="14"/>
        <v>94974</v>
      </c>
      <c r="M97">
        <f t="shared" si="15"/>
        <v>13103</v>
      </c>
      <c r="N97">
        <f t="shared" si="16"/>
        <v>60995.199999999997</v>
      </c>
      <c r="O97">
        <f t="shared" si="17"/>
        <v>81871</v>
      </c>
      <c r="Q97">
        <v>10642</v>
      </c>
      <c r="R97">
        <v>899</v>
      </c>
      <c r="T97">
        <v>-5326.4000000000087</v>
      </c>
      <c r="U97">
        <v>1722.7999999999956</v>
      </c>
      <c r="W97">
        <v>20179.199999999997</v>
      </c>
      <c r="X97">
        <v>2185.1999999999998</v>
      </c>
      <c r="AF97">
        <v>60995.199999999997</v>
      </c>
      <c r="AG97">
        <v>1.7957806515922565</v>
      </c>
      <c r="AI97">
        <v>60995.199999999997</v>
      </c>
      <c r="AJ97">
        <v>1.7957806515922565</v>
      </c>
    </row>
    <row r="98" spans="2:38" x14ac:dyDescent="0.25">
      <c r="B98">
        <v>63023</v>
      </c>
      <c r="C98">
        <v>94485</v>
      </c>
      <c r="D98">
        <v>52503</v>
      </c>
      <c r="E98">
        <v>40851</v>
      </c>
      <c r="F98">
        <v>25450</v>
      </c>
      <c r="H98">
        <v>109127</v>
      </c>
      <c r="J98">
        <f t="shared" si="12"/>
        <v>55262.400000000001</v>
      </c>
      <c r="K98">
        <f t="shared" ref="K98:K129" si="18">H98/J98</f>
        <v>1.9747061293031065</v>
      </c>
      <c r="L98">
        <f t="shared" si="14"/>
        <v>94485</v>
      </c>
      <c r="M98">
        <f t="shared" si="15"/>
        <v>25450</v>
      </c>
      <c r="N98">
        <f t="shared" si="16"/>
        <v>55262.400000000001</v>
      </c>
      <c r="O98">
        <f t="shared" si="17"/>
        <v>69035</v>
      </c>
      <c r="Q98">
        <v>8021</v>
      </c>
      <c r="R98">
        <v>-7202</v>
      </c>
      <c r="T98">
        <v>1536</v>
      </c>
      <c r="U98">
        <v>1802</v>
      </c>
      <c r="W98">
        <v>26849.199999999997</v>
      </c>
      <c r="X98">
        <v>3728</v>
      </c>
      <c r="AD98">
        <v>55262.400000000001</v>
      </c>
      <c r="AE98">
        <v>1.9747061293031065</v>
      </c>
      <c r="AK98">
        <v>55262.400000000001</v>
      </c>
      <c r="AL98">
        <v>1.9747061293031065</v>
      </c>
    </row>
    <row r="99" spans="2:38" x14ac:dyDescent="0.25">
      <c r="B99">
        <v>34507</v>
      </c>
      <c r="C99">
        <v>39389</v>
      </c>
      <c r="D99">
        <v>63877</v>
      </c>
      <c r="E99">
        <v>105317</v>
      </c>
      <c r="F99">
        <v>15865</v>
      </c>
      <c r="H99">
        <v>71598</v>
      </c>
      <c r="J99">
        <f t="shared" si="12"/>
        <v>51791</v>
      </c>
      <c r="K99">
        <f t="shared" si="18"/>
        <v>1.3824409646463671</v>
      </c>
      <c r="L99">
        <f t="shared" si="14"/>
        <v>105317</v>
      </c>
      <c r="M99">
        <f t="shared" si="15"/>
        <v>15865</v>
      </c>
      <c r="N99">
        <f t="shared" si="16"/>
        <v>51791</v>
      </c>
      <c r="O99">
        <f t="shared" si="17"/>
        <v>89452</v>
      </c>
      <c r="Q99">
        <v>13173</v>
      </c>
      <c r="R99">
        <v>-97</v>
      </c>
      <c r="T99">
        <v>-3854.1999999999971</v>
      </c>
      <c r="U99">
        <v>1424.5999999999985</v>
      </c>
      <c r="W99">
        <v>22282.6</v>
      </c>
      <c r="X99">
        <v>1946.6</v>
      </c>
      <c r="Z99">
        <v>51791</v>
      </c>
      <c r="AA99">
        <v>1.3824409646463671</v>
      </c>
      <c r="AI99">
        <v>51791</v>
      </c>
      <c r="AJ99">
        <v>1.3824409646463671</v>
      </c>
    </row>
    <row r="100" spans="2:38" x14ac:dyDescent="0.25">
      <c r="B100">
        <v>13327</v>
      </c>
      <c r="C100">
        <v>14894</v>
      </c>
      <c r="D100">
        <v>56954</v>
      </c>
      <c r="E100">
        <v>48976</v>
      </c>
      <c r="F100">
        <v>37659</v>
      </c>
      <c r="H100">
        <v>49338</v>
      </c>
      <c r="J100">
        <f t="shared" si="12"/>
        <v>34362</v>
      </c>
      <c r="K100">
        <f t="shared" si="18"/>
        <v>1.4358302776322682</v>
      </c>
      <c r="L100">
        <f t="shared" si="14"/>
        <v>56954</v>
      </c>
      <c r="M100">
        <f t="shared" si="15"/>
        <v>13327</v>
      </c>
      <c r="N100">
        <f t="shared" si="16"/>
        <v>34362</v>
      </c>
      <c r="O100">
        <f t="shared" si="17"/>
        <v>43627</v>
      </c>
      <c r="Q100">
        <v>5919</v>
      </c>
      <c r="R100">
        <v>-1618</v>
      </c>
      <c r="T100">
        <v>-2341.1999999999971</v>
      </c>
      <c r="U100">
        <v>1508.8000000000029</v>
      </c>
      <c r="W100">
        <v>21655.200000000001</v>
      </c>
      <c r="X100">
        <v>1976</v>
      </c>
      <c r="Z100">
        <v>34362</v>
      </c>
      <c r="AA100">
        <v>1.4358302776322682</v>
      </c>
      <c r="AI100">
        <v>34362</v>
      </c>
      <c r="AJ100">
        <v>1.4358302776322682</v>
      </c>
    </row>
    <row r="101" spans="2:38" x14ac:dyDescent="0.25">
      <c r="B101">
        <v>15129</v>
      </c>
      <c r="C101">
        <v>12807</v>
      </c>
      <c r="D101">
        <v>101516</v>
      </c>
      <c r="E101">
        <v>27225</v>
      </c>
      <c r="F101">
        <v>83604</v>
      </c>
      <c r="H101">
        <v>97136</v>
      </c>
      <c r="J101">
        <f t="shared" si="12"/>
        <v>48056.2</v>
      </c>
      <c r="K101">
        <f t="shared" si="18"/>
        <v>2.0213000611783705</v>
      </c>
      <c r="L101">
        <f t="shared" si="14"/>
        <v>101516</v>
      </c>
      <c r="M101">
        <f t="shared" si="15"/>
        <v>12807</v>
      </c>
      <c r="N101">
        <f t="shared" si="16"/>
        <v>48056.2</v>
      </c>
      <c r="O101">
        <f t="shared" si="17"/>
        <v>88709</v>
      </c>
      <c r="Q101">
        <v>-4954</v>
      </c>
      <c r="R101">
        <v>-8907</v>
      </c>
      <c r="T101">
        <v>-10344.200000000004</v>
      </c>
      <c r="U101">
        <v>232.19999999999709</v>
      </c>
      <c r="W101">
        <v>17943.399999999998</v>
      </c>
      <c r="X101">
        <v>241.8</v>
      </c>
      <c r="AD101">
        <v>48056.2</v>
      </c>
      <c r="AE101">
        <v>2.0213000611783705</v>
      </c>
      <c r="AK101">
        <v>48056.2</v>
      </c>
      <c r="AL101">
        <v>2.0213000611783705</v>
      </c>
    </row>
    <row r="103" spans="2:38" x14ac:dyDescent="0.25">
      <c r="B103">
        <v>1359822</v>
      </c>
      <c r="C103">
        <v>1524332</v>
      </c>
      <c r="D103">
        <v>1472170</v>
      </c>
      <c r="E103">
        <v>1393421</v>
      </c>
      <c r="F103">
        <v>1477059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25B3C-827C-4D88-A727-F8F5442F4B5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28335</v>
      </c>
      <c r="C2">
        <v>72344</v>
      </c>
      <c r="D2">
        <v>37727</v>
      </c>
      <c r="E2">
        <v>82074</v>
      </c>
      <c r="F2">
        <v>56583</v>
      </c>
      <c r="H2">
        <v>82678</v>
      </c>
      <c r="J2">
        <f t="shared" ref="J2:J33" si="0">AVERAGE(B2:F2)</f>
        <v>55412.6</v>
      </c>
      <c r="K2">
        <f t="shared" ref="K2:K33" si="1">H2/J2</f>
        <v>1.4920433258861703</v>
      </c>
      <c r="L2">
        <f t="shared" ref="L2:L33" si="2">MAX(B2:F2)</f>
        <v>82074</v>
      </c>
      <c r="M2">
        <f t="shared" ref="M2:M33" si="3">MIN(B2:F2)</f>
        <v>28335</v>
      </c>
      <c r="N2">
        <f t="shared" ref="N2:N33" si="4">AVERAGE(B2:F2)</f>
        <v>55412.6</v>
      </c>
      <c r="O2">
        <f t="shared" ref="O2:O33" si="5">L2-M2</f>
        <v>53739</v>
      </c>
      <c r="Q2">
        <v>-12155</v>
      </c>
      <c r="R2">
        <v>-1984</v>
      </c>
      <c r="T2">
        <v>-17477.200000000004</v>
      </c>
      <c r="U2">
        <v>-1276.2000000000044</v>
      </c>
      <c r="W2">
        <v>28443.199999999997</v>
      </c>
      <c r="X2">
        <v>1511</v>
      </c>
      <c r="AB2">
        <v>55412.6</v>
      </c>
      <c r="AC2">
        <v>1.4920433258861703</v>
      </c>
      <c r="AI2">
        <v>55412.6</v>
      </c>
      <c r="AJ2">
        <v>1.4920433258861703</v>
      </c>
    </row>
    <row r="3" spans="1:38" x14ac:dyDescent="0.25">
      <c r="B3">
        <v>87910</v>
      </c>
      <c r="C3">
        <v>45290</v>
      </c>
      <c r="D3">
        <v>25736</v>
      </c>
      <c r="E3">
        <v>13664</v>
      </c>
      <c r="F3">
        <v>31837</v>
      </c>
      <c r="H3">
        <v>88779</v>
      </c>
      <c r="J3">
        <f t="shared" si="0"/>
        <v>40887.4</v>
      </c>
      <c r="K3">
        <f t="shared" si="1"/>
        <v>2.1713046072873303</v>
      </c>
      <c r="L3">
        <f t="shared" si="2"/>
        <v>87910</v>
      </c>
      <c r="M3">
        <f t="shared" si="3"/>
        <v>13664</v>
      </c>
      <c r="N3">
        <f t="shared" si="4"/>
        <v>40887.4</v>
      </c>
      <c r="O3">
        <f t="shared" si="5"/>
        <v>74246</v>
      </c>
      <c r="Q3">
        <v>26172</v>
      </c>
      <c r="R3">
        <v>6939</v>
      </c>
      <c r="T3">
        <v>-14118.199999999997</v>
      </c>
      <c r="U3">
        <v>-686.40000000000146</v>
      </c>
      <c r="W3">
        <v>30596.600000000002</v>
      </c>
      <c r="X3">
        <v>4291.6000000000004</v>
      </c>
      <c r="Z3">
        <v>40887.4</v>
      </c>
      <c r="AA3">
        <v>2.1713046072873303</v>
      </c>
      <c r="AK3">
        <v>40887.4</v>
      </c>
      <c r="AL3">
        <v>2.1713046072873303</v>
      </c>
    </row>
    <row r="4" spans="1:38" x14ac:dyDescent="0.25">
      <c r="B4">
        <v>32114</v>
      </c>
      <c r="C4">
        <v>107534</v>
      </c>
      <c r="D4">
        <v>108765</v>
      </c>
      <c r="E4">
        <v>107328</v>
      </c>
      <c r="F4">
        <v>103096</v>
      </c>
      <c r="H4">
        <v>113880</v>
      </c>
      <c r="J4">
        <f t="shared" si="0"/>
        <v>91767.4</v>
      </c>
      <c r="K4">
        <f t="shared" si="1"/>
        <v>1.2409635665824683</v>
      </c>
      <c r="L4">
        <f t="shared" si="2"/>
        <v>108765</v>
      </c>
      <c r="M4">
        <f t="shared" si="3"/>
        <v>32114</v>
      </c>
      <c r="N4">
        <f t="shared" si="4"/>
        <v>91767.4</v>
      </c>
      <c r="O4">
        <f t="shared" si="5"/>
        <v>76651</v>
      </c>
      <c r="Q4">
        <v>35160</v>
      </c>
      <c r="R4">
        <v>3722</v>
      </c>
      <c r="T4">
        <v>28176.399999999994</v>
      </c>
      <c r="U4">
        <v>294</v>
      </c>
      <c r="W4">
        <v>28655.599999999999</v>
      </c>
      <c r="X4">
        <v>1123.1999999999998</v>
      </c>
      <c r="AB4">
        <v>91767.4</v>
      </c>
      <c r="AC4">
        <v>1.2409635665824683</v>
      </c>
      <c r="AI4">
        <v>91767.4</v>
      </c>
      <c r="AJ4">
        <v>1.2409635665824683</v>
      </c>
    </row>
    <row r="5" spans="1:38" x14ac:dyDescent="0.25">
      <c r="B5">
        <v>37408</v>
      </c>
      <c r="C5">
        <v>28156</v>
      </c>
      <c r="D5">
        <v>45138</v>
      </c>
      <c r="E5">
        <v>81930</v>
      </c>
      <c r="F5">
        <v>44431</v>
      </c>
      <c r="H5">
        <v>54065</v>
      </c>
      <c r="J5">
        <f t="shared" si="0"/>
        <v>47412.6</v>
      </c>
      <c r="K5">
        <f t="shared" si="1"/>
        <v>1.140308694313326</v>
      </c>
      <c r="L5">
        <f t="shared" si="2"/>
        <v>81930</v>
      </c>
      <c r="M5">
        <f t="shared" si="3"/>
        <v>28156</v>
      </c>
      <c r="N5">
        <f t="shared" si="4"/>
        <v>47412.6</v>
      </c>
      <c r="O5">
        <f t="shared" si="5"/>
        <v>53774</v>
      </c>
      <c r="Q5">
        <v>-8542</v>
      </c>
      <c r="R5">
        <v>-24</v>
      </c>
      <c r="T5">
        <v>-4247.4000000000015</v>
      </c>
      <c r="U5">
        <v>-956.59999999999854</v>
      </c>
      <c r="W5">
        <v>29290.600000000002</v>
      </c>
      <c r="X5">
        <v>2677</v>
      </c>
      <c r="Z5">
        <v>47412.6</v>
      </c>
      <c r="AA5">
        <v>1.140308694313326</v>
      </c>
      <c r="AI5">
        <v>47412.6</v>
      </c>
      <c r="AJ5">
        <v>1.140308694313326</v>
      </c>
    </row>
    <row r="6" spans="1:38" x14ac:dyDescent="0.25">
      <c r="B6">
        <v>61699</v>
      </c>
      <c r="C6">
        <v>35339</v>
      </c>
      <c r="D6">
        <v>69598</v>
      </c>
      <c r="E6">
        <v>92398</v>
      </c>
      <c r="F6">
        <v>33223</v>
      </c>
      <c r="H6">
        <v>79568</v>
      </c>
      <c r="J6">
        <f t="shared" si="0"/>
        <v>58451.4</v>
      </c>
      <c r="K6">
        <f t="shared" si="1"/>
        <v>1.3612676514163904</v>
      </c>
      <c r="L6">
        <f t="shared" si="2"/>
        <v>92398</v>
      </c>
      <c r="M6">
        <f t="shared" si="3"/>
        <v>33223</v>
      </c>
      <c r="N6">
        <f t="shared" si="4"/>
        <v>58451.4</v>
      </c>
      <c r="O6">
        <f t="shared" si="5"/>
        <v>59175</v>
      </c>
      <c r="Q6">
        <v>725</v>
      </c>
      <c r="R6">
        <v>-4847</v>
      </c>
      <c r="T6">
        <v>15524.400000000001</v>
      </c>
      <c r="U6">
        <v>675</v>
      </c>
      <c r="W6">
        <v>28718</v>
      </c>
      <c r="X6">
        <v>3291.4000000000005</v>
      </c>
      <c r="AD6">
        <v>58451.4</v>
      </c>
      <c r="AE6">
        <v>1.3612676514163904</v>
      </c>
      <c r="AI6">
        <v>58451.4</v>
      </c>
      <c r="AJ6">
        <v>1.3612676514163904</v>
      </c>
    </row>
    <row r="7" spans="1:38" x14ac:dyDescent="0.25">
      <c r="B7">
        <v>31312</v>
      </c>
      <c r="C7">
        <v>57281</v>
      </c>
      <c r="D7">
        <v>60668</v>
      </c>
      <c r="E7">
        <v>38927</v>
      </c>
      <c r="F7">
        <v>12783</v>
      </c>
      <c r="H7">
        <v>47439</v>
      </c>
      <c r="J7">
        <f t="shared" si="0"/>
        <v>40194.199999999997</v>
      </c>
      <c r="K7">
        <f t="shared" si="1"/>
        <v>1.1802449109573023</v>
      </c>
      <c r="L7">
        <f t="shared" si="2"/>
        <v>60668</v>
      </c>
      <c r="M7">
        <f t="shared" si="3"/>
        <v>12783</v>
      </c>
      <c r="N7">
        <f t="shared" si="4"/>
        <v>40194.199999999997</v>
      </c>
      <c r="O7">
        <f t="shared" si="5"/>
        <v>47885</v>
      </c>
      <c r="Q7">
        <v>-29559</v>
      </c>
      <c r="R7">
        <v>-1941</v>
      </c>
      <c r="T7">
        <v>-5832.4000000000015</v>
      </c>
      <c r="U7">
        <v>-843.20000000000437</v>
      </c>
      <c r="W7">
        <v>11071.199999999999</v>
      </c>
      <c r="X7">
        <v>3501.2000000000003</v>
      </c>
      <c r="AD7">
        <v>40194.199999999997</v>
      </c>
      <c r="AE7">
        <v>1.1802449109573023</v>
      </c>
      <c r="AI7">
        <v>40194.199999999997</v>
      </c>
      <c r="AJ7">
        <v>1.1802449109573023</v>
      </c>
    </row>
    <row r="8" spans="1:38" x14ac:dyDescent="0.25">
      <c r="B8">
        <v>64249</v>
      </c>
      <c r="C8">
        <v>48692</v>
      </c>
      <c r="D8">
        <v>46050</v>
      </c>
      <c r="E8">
        <v>59285</v>
      </c>
      <c r="F8">
        <v>71975</v>
      </c>
      <c r="H8">
        <v>67266</v>
      </c>
      <c r="J8">
        <f t="shared" si="0"/>
        <v>58050.2</v>
      </c>
      <c r="K8">
        <f t="shared" si="1"/>
        <v>1.1587556976547886</v>
      </c>
      <c r="L8">
        <f t="shared" si="2"/>
        <v>71975</v>
      </c>
      <c r="M8">
        <f t="shared" si="3"/>
        <v>46050</v>
      </c>
      <c r="N8">
        <f t="shared" si="4"/>
        <v>58050.2</v>
      </c>
      <c r="O8">
        <f t="shared" si="5"/>
        <v>25925</v>
      </c>
      <c r="Q8">
        <v>-11454</v>
      </c>
      <c r="R8">
        <v>-6434</v>
      </c>
      <c r="T8">
        <v>7595.5999999999985</v>
      </c>
      <c r="U8">
        <v>1776.1999999999971</v>
      </c>
      <c r="W8">
        <v>17656.400000000001</v>
      </c>
      <c r="X8">
        <v>2193.4</v>
      </c>
      <c r="AD8">
        <v>58050.2</v>
      </c>
      <c r="AE8">
        <v>1.1587556976547886</v>
      </c>
      <c r="AI8">
        <v>58050.2</v>
      </c>
      <c r="AJ8">
        <v>1.1587556976547886</v>
      </c>
    </row>
    <row r="9" spans="1:38" x14ac:dyDescent="0.25">
      <c r="B9">
        <v>49194</v>
      </c>
      <c r="C9">
        <v>104168</v>
      </c>
      <c r="D9">
        <v>93830</v>
      </c>
      <c r="E9">
        <v>27742</v>
      </c>
      <c r="F9">
        <v>28301</v>
      </c>
      <c r="H9">
        <v>120902</v>
      </c>
      <c r="J9">
        <f t="shared" si="0"/>
        <v>60647</v>
      </c>
      <c r="K9">
        <f t="shared" si="1"/>
        <v>1.9935363661846424</v>
      </c>
      <c r="L9">
        <f t="shared" si="2"/>
        <v>104168</v>
      </c>
      <c r="M9">
        <f t="shared" si="3"/>
        <v>27742</v>
      </c>
      <c r="N9">
        <f t="shared" si="4"/>
        <v>60647</v>
      </c>
      <c r="O9">
        <f t="shared" si="5"/>
        <v>76426</v>
      </c>
      <c r="Q9">
        <v>11309</v>
      </c>
      <c r="R9">
        <v>-8739</v>
      </c>
      <c r="T9">
        <v>-4838.1999999999971</v>
      </c>
      <c r="U9">
        <v>505.40000000000146</v>
      </c>
      <c r="W9">
        <v>12709.4</v>
      </c>
      <c r="X9">
        <v>1706.1999999999998</v>
      </c>
      <c r="AF9">
        <v>60647</v>
      </c>
      <c r="AG9">
        <v>1.9935363661846424</v>
      </c>
      <c r="AK9">
        <v>60647</v>
      </c>
      <c r="AL9">
        <v>1.9935363661846424</v>
      </c>
    </row>
    <row r="10" spans="1:38" x14ac:dyDescent="0.25">
      <c r="B10">
        <v>22557</v>
      </c>
      <c r="C10">
        <v>113922</v>
      </c>
      <c r="D10">
        <v>84375</v>
      </c>
      <c r="E10">
        <v>91863</v>
      </c>
      <c r="F10">
        <v>101061</v>
      </c>
      <c r="H10">
        <v>93715</v>
      </c>
      <c r="J10">
        <f t="shared" si="0"/>
        <v>82755.600000000006</v>
      </c>
      <c r="K10">
        <f t="shared" si="1"/>
        <v>1.1324309170618061</v>
      </c>
      <c r="L10">
        <f t="shared" si="2"/>
        <v>113922</v>
      </c>
      <c r="M10">
        <f t="shared" si="3"/>
        <v>22557</v>
      </c>
      <c r="N10">
        <f t="shared" si="4"/>
        <v>82755.600000000006</v>
      </c>
      <c r="O10">
        <f t="shared" si="5"/>
        <v>91365</v>
      </c>
      <c r="Q10">
        <v>-24365</v>
      </c>
      <c r="R10">
        <v>-5808</v>
      </c>
      <c r="T10">
        <v>-15619.799999999988</v>
      </c>
      <c r="U10">
        <v>2478.8000000000029</v>
      </c>
      <c r="W10">
        <v>15619.800000000001</v>
      </c>
      <c r="X10">
        <v>5753.2000000000007</v>
      </c>
      <c r="AB10">
        <v>82755.600000000006</v>
      </c>
      <c r="AC10">
        <v>1.1324309170618061</v>
      </c>
      <c r="AI10">
        <v>82755.600000000006</v>
      </c>
      <c r="AJ10">
        <v>1.1324309170618061</v>
      </c>
    </row>
    <row r="11" spans="1:38" x14ac:dyDescent="0.25">
      <c r="B11">
        <v>12271</v>
      </c>
      <c r="C11">
        <v>92787</v>
      </c>
      <c r="D11">
        <v>78368</v>
      </c>
      <c r="E11">
        <v>101543</v>
      </c>
      <c r="F11">
        <v>111710</v>
      </c>
      <c r="H11">
        <v>87362</v>
      </c>
      <c r="J11">
        <f t="shared" si="0"/>
        <v>79335.8</v>
      </c>
      <c r="K11">
        <f t="shared" si="1"/>
        <v>1.1011674426929583</v>
      </c>
      <c r="L11">
        <f t="shared" si="2"/>
        <v>111710</v>
      </c>
      <c r="M11">
        <f t="shared" si="3"/>
        <v>12271</v>
      </c>
      <c r="N11">
        <f t="shared" si="4"/>
        <v>79335.8</v>
      </c>
      <c r="O11">
        <f t="shared" si="5"/>
        <v>99439</v>
      </c>
      <c r="Q11">
        <v>-26782</v>
      </c>
      <c r="R11">
        <v>-905</v>
      </c>
      <c r="T11">
        <v>4330.4000000000087</v>
      </c>
      <c r="U11">
        <v>-3317.3999999999942</v>
      </c>
      <c r="W11">
        <v>20331.999999999996</v>
      </c>
      <c r="X11">
        <v>3988.2000000000003</v>
      </c>
      <c r="AF11">
        <v>79335.8</v>
      </c>
      <c r="AG11">
        <v>1.1011674426929583</v>
      </c>
      <c r="AI11">
        <v>79335.8</v>
      </c>
      <c r="AJ11">
        <v>1.1011674426929583</v>
      </c>
    </row>
    <row r="12" spans="1:38" x14ac:dyDescent="0.25">
      <c r="B12">
        <v>22498</v>
      </c>
      <c r="C12">
        <v>13213</v>
      </c>
      <c r="D12">
        <v>119075</v>
      </c>
      <c r="E12">
        <v>82749</v>
      </c>
      <c r="F12">
        <v>111558</v>
      </c>
      <c r="H12">
        <v>110352</v>
      </c>
      <c r="J12">
        <f t="shared" si="0"/>
        <v>69818.600000000006</v>
      </c>
      <c r="K12">
        <f t="shared" si="1"/>
        <v>1.580553033145895</v>
      </c>
      <c r="L12">
        <f t="shared" si="2"/>
        <v>119075</v>
      </c>
      <c r="M12">
        <f t="shared" si="3"/>
        <v>13213</v>
      </c>
      <c r="N12">
        <f t="shared" si="4"/>
        <v>69818.600000000006</v>
      </c>
      <c r="O12">
        <f t="shared" si="5"/>
        <v>105862</v>
      </c>
      <c r="Q12">
        <v>-9573</v>
      </c>
      <c r="R12">
        <v>-8728</v>
      </c>
      <c r="T12">
        <v>1455.2000000000116</v>
      </c>
      <c r="U12">
        <v>476.20000000001164</v>
      </c>
      <c r="W12">
        <v>23956</v>
      </c>
      <c r="X12">
        <v>2115.4</v>
      </c>
      <c r="AF12">
        <v>69818.600000000006</v>
      </c>
      <c r="AG12">
        <v>1.580553033145895</v>
      </c>
      <c r="AK12">
        <v>69818.600000000006</v>
      </c>
      <c r="AL12">
        <v>1.580553033145895</v>
      </c>
    </row>
    <row r="13" spans="1:38" x14ac:dyDescent="0.25">
      <c r="B13">
        <v>48281</v>
      </c>
      <c r="C13">
        <v>99163</v>
      </c>
      <c r="D13">
        <v>94861</v>
      </c>
      <c r="E13">
        <v>38014</v>
      </c>
      <c r="F13">
        <v>60940</v>
      </c>
      <c r="H13">
        <v>102902</v>
      </c>
      <c r="J13">
        <f t="shared" si="0"/>
        <v>68251.8</v>
      </c>
      <c r="K13">
        <f t="shared" si="1"/>
        <v>1.5076818486838441</v>
      </c>
      <c r="L13">
        <f t="shared" si="2"/>
        <v>99163</v>
      </c>
      <c r="M13">
        <f t="shared" si="3"/>
        <v>38014</v>
      </c>
      <c r="N13">
        <f t="shared" si="4"/>
        <v>68251.8</v>
      </c>
      <c r="O13">
        <f t="shared" si="5"/>
        <v>61149</v>
      </c>
      <c r="Q13">
        <v>-787</v>
      </c>
      <c r="R13">
        <v>1347</v>
      </c>
      <c r="T13">
        <v>16198.200000000004</v>
      </c>
      <c r="U13">
        <v>-625.80000000000291</v>
      </c>
      <c r="W13">
        <v>30404.200000000004</v>
      </c>
      <c r="X13">
        <v>3163.8</v>
      </c>
      <c r="AD13">
        <v>68251.8</v>
      </c>
      <c r="AE13">
        <v>1.5076818486838441</v>
      </c>
      <c r="AI13">
        <v>68251.8</v>
      </c>
      <c r="AJ13">
        <v>1.5076818486838441</v>
      </c>
    </row>
    <row r="14" spans="1:38" x14ac:dyDescent="0.25">
      <c r="B14">
        <v>73273</v>
      </c>
      <c r="C14">
        <v>103084</v>
      </c>
      <c r="D14">
        <v>28325</v>
      </c>
      <c r="E14">
        <v>27920</v>
      </c>
      <c r="F14">
        <v>21168</v>
      </c>
      <c r="H14">
        <v>94148</v>
      </c>
      <c r="J14">
        <f t="shared" si="0"/>
        <v>50754</v>
      </c>
      <c r="K14">
        <f t="shared" si="1"/>
        <v>1.854986799070024</v>
      </c>
      <c r="L14">
        <f t="shared" si="2"/>
        <v>103084</v>
      </c>
      <c r="M14">
        <f t="shared" si="3"/>
        <v>21168</v>
      </c>
      <c r="N14">
        <f t="shared" si="4"/>
        <v>50754</v>
      </c>
      <c r="O14">
        <f t="shared" si="5"/>
        <v>81916</v>
      </c>
      <c r="Q14">
        <v>13706</v>
      </c>
      <c r="R14">
        <v>-2562</v>
      </c>
      <c r="T14">
        <v>-19306.800000000003</v>
      </c>
      <c r="U14">
        <v>5998.1999999999971</v>
      </c>
      <c r="W14">
        <v>31659.599999999999</v>
      </c>
      <c r="X14">
        <v>6633.8</v>
      </c>
      <c r="AB14">
        <v>50754</v>
      </c>
      <c r="AC14">
        <v>1.854986799070024</v>
      </c>
      <c r="AI14">
        <v>50754</v>
      </c>
      <c r="AJ14">
        <v>1.854986799070024</v>
      </c>
    </row>
    <row r="15" spans="1:38" x14ac:dyDescent="0.25">
      <c r="B15">
        <v>15278</v>
      </c>
      <c r="C15">
        <v>68990</v>
      </c>
      <c r="D15">
        <v>58306</v>
      </c>
      <c r="E15">
        <v>65994</v>
      </c>
      <c r="F15">
        <v>77744</v>
      </c>
      <c r="H15">
        <v>106208</v>
      </c>
      <c r="J15">
        <f t="shared" si="0"/>
        <v>57262.400000000001</v>
      </c>
      <c r="K15">
        <f t="shared" si="1"/>
        <v>1.8547598424096789</v>
      </c>
      <c r="L15">
        <f t="shared" si="2"/>
        <v>77744</v>
      </c>
      <c r="M15">
        <f t="shared" si="3"/>
        <v>15278</v>
      </c>
      <c r="N15">
        <f t="shared" si="4"/>
        <v>57262.400000000001</v>
      </c>
      <c r="O15">
        <f t="shared" si="5"/>
        <v>62466</v>
      </c>
      <c r="Q15">
        <v>920</v>
      </c>
      <c r="R15">
        <v>-3344</v>
      </c>
      <c r="T15">
        <v>3732.8000000000029</v>
      </c>
      <c r="U15">
        <v>1126.8000000000029</v>
      </c>
      <c r="W15">
        <v>43135.199999999997</v>
      </c>
      <c r="X15">
        <v>1890.8</v>
      </c>
      <c r="AD15">
        <v>57262.400000000001</v>
      </c>
      <c r="AE15">
        <v>1.8547598424096789</v>
      </c>
      <c r="AI15">
        <v>57262.400000000001</v>
      </c>
      <c r="AJ15">
        <v>1.8547598424096789</v>
      </c>
    </row>
    <row r="16" spans="1:38" x14ac:dyDescent="0.25">
      <c r="B16">
        <v>35064</v>
      </c>
      <c r="C16">
        <v>77564</v>
      </c>
      <c r="D16">
        <v>23075</v>
      </c>
      <c r="E16">
        <v>22656</v>
      </c>
      <c r="F16">
        <v>73538</v>
      </c>
      <c r="H16">
        <v>62819</v>
      </c>
      <c r="J16">
        <f t="shared" si="0"/>
        <v>46379.4</v>
      </c>
      <c r="K16">
        <f t="shared" si="1"/>
        <v>1.3544590917519415</v>
      </c>
      <c r="L16">
        <f t="shared" si="2"/>
        <v>77564</v>
      </c>
      <c r="M16">
        <f t="shared" si="3"/>
        <v>22656</v>
      </c>
      <c r="N16">
        <f t="shared" si="4"/>
        <v>46379.4</v>
      </c>
      <c r="O16">
        <f t="shared" si="5"/>
        <v>54908</v>
      </c>
      <c r="Q16">
        <v>-12457</v>
      </c>
      <c r="R16">
        <v>361</v>
      </c>
      <c r="T16">
        <v>-18810.599999999999</v>
      </c>
      <c r="U16">
        <v>152.80000000000291</v>
      </c>
      <c r="W16">
        <v>28394.600000000002</v>
      </c>
      <c r="X16">
        <v>2957.2</v>
      </c>
      <c r="AB16">
        <v>46379.4</v>
      </c>
      <c r="AC16">
        <v>1.3544590917519415</v>
      </c>
      <c r="AI16">
        <v>46379.4</v>
      </c>
      <c r="AJ16">
        <v>1.3544590917519415</v>
      </c>
    </row>
    <row r="17" spans="2:38" x14ac:dyDescent="0.25">
      <c r="B17">
        <v>69933</v>
      </c>
      <c r="C17">
        <v>112234</v>
      </c>
      <c r="D17">
        <v>98093</v>
      </c>
      <c r="E17">
        <v>13171</v>
      </c>
      <c r="F17">
        <v>70681</v>
      </c>
      <c r="H17">
        <v>87216</v>
      </c>
      <c r="J17">
        <f t="shared" si="0"/>
        <v>72822.399999999994</v>
      </c>
      <c r="K17">
        <f t="shared" si="1"/>
        <v>1.1976534692622052</v>
      </c>
      <c r="L17">
        <f t="shared" si="2"/>
        <v>112234</v>
      </c>
      <c r="M17">
        <f t="shared" si="3"/>
        <v>13171</v>
      </c>
      <c r="N17">
        <f t="shared" si="4"/>
        <v>72822.399999999994</v>
      </c>
      <c r="O17">
        <f t="shared" si="5"/>
        <v>99063</v>
      </c>
      <c r="Q17">
        <v>-19917</v>
      </c>
      <c r="R17">
        <v>86</v>
      </c>
      <c r="T17">
        <v>2441.7999999999884</v>
      </c>
      <c r="U17">
        <v>-2911</v>
      </c>
      <c r="W17">
        <v>29199.4</v>
      </c>
      <c r="X17">
        <v>3559</v>
      </c>
      <c r="AF17">
        <v>72822.399999999994</v>
      </c>
      <c r="AG17">
        <v>1.1976534692622052</v>
      </c>
      <c r="AI17">
        <v>72822.399999999994</v>
      </c>
      <c r="AJ17">
        <v>1.1976534692622052</v>
      </c>
    </row>
    <row r="18" spans="2:38" x14ac:dyDescent="0.25">
      <c r="B18">
        <v>100710</v>
      </c>
      <c r="C18">
        <v>87868</v>
      </c>
      <c r="D18">
        <v>76537</v>
      </c>
      <c r="E18">
        <v>98738</v>
      </c>
      <c r="F18">
        <v>40725</v>
      </c>
      <c r="H18">
        <v>131028</v>
      </c>
      <c r="J18">
        <f t="shared" si="0"/>
        <v>80915.600000000006</v>
      </c>
      <c r="K18">
        <f t="shared" si="1"/>
        <v>1.6193169178749214</v>
      </c>
      <c r="L18">
        <f t="shared" si="2"/>
        <v>100710</v>
      </c>
      <c r="M18">
        <f t="shared" si="3"/>
        <v>40725</v>
      </c>
      <c r="N18">
        <f t="shared" si="4"/>
        <v>80915.600000000006</v>
      </c>
      <c r="O18">
        <f t="shared" si="5"/>
        <v>59985</v>
      </c>
      <c r="Q18">
        <v>41115</v>
      </c>
      <c r="R18">
        <v>5459</v>
      </c>
      <c r="T18">
        <v>-5381.1999999999971</v>
      </c>
      <c r="U18">
        <v>-2139.7999999999884</v>
      </c>
      <c r="W18">
        <v>18376</v>
      </c>
      <c r="X18">
        <v>5745.8</v>
      </c>
      <c r="AB18">
        <v>80915.600000000006</v>
      </c>
      <c r="AC18">
        <v>1.6193169178749214</v>
      </c>
      <c r="AI18">
        <v>80915.600000000006</v>
      </c>
      <c r="AJ18">
        <v>1.6193169178749214</v>
      </c>
    </row>
    <row r="19" spans="2:38" x14ac:dyDescent="0.25">
      <c r="B19">
        <v>54473</v>
      </c>
      <c r="C19">
        <v>37141</v>
      </c>
      <c r="D19">
        <v>111327</v>
      </c>
      <c r="E19">
        <v>92519</v>
      </c>
      <c r="F19">
        <v>67045</v>
      </c>
      <c r="H19">
        <v>87566</v>
      </c>
      <c r="J19">
        <f t="shared" si="0"/>
        <v>72501</v>
      </c>
      <c r="K19">
        <f t="shared" si="1"/>
        <v>1.2077902373760363</v>
      </c>
      <c r="L19">
        <f t="shared" si="2"/>
        <v>111327</v>
      </c>
      <c r="M19">
        <f t="shared" si="3"/>
        <v>37141</v>
      </c>
      <c r="N19">
        <f t="shared" si="4"/>
        <v>72501</v>
      </c>
      <c r="O19">
        <f t="shared" si="5"/>
        <v>74186</v>
      </c>
      <c r="Q19">
        <v>-994</v>
      </c>
      <c r="R19">
        <v>-9174</v>
      </c>
      <c r="T19">
        <v>-6563.3999999999942</v>
      </c>
      <c r="U19">
        <v>-1909</v>
      </c>
      <c r="W19">
        <v>22319.4</v>
      </c>
      <c r="X19">
        <v>2688.2000000000003</v>
      </c>
      <c r="AB19">
        <v>72501</v>
      </c>
      <c r="AC19">
        <v>1.2077902373760363</v>
      </c>
      <c r="AI19">
        <v>72501</v>
      </c>
      <c r="AJ19">
        <v>1.2077902373760363</v>
      </c>
    </row>
    <row r="20" spans="2:38" x14ac:dyDescent="0.25">
      <c r="B20">
        <v>15359</v>
      </c>
      <c r="C20">
        <v>38486</v>
      </c>
      <c r="D20">
        <v>12464</v>
      </c>
      <c r="E20">
        <v>109391</v>
      </c>
      <c r="F20">
        <v>48297</v>
      </c>
      <c r="H20">
        <v>120993</v>
      </c>
      <c r="J20">
        <f t="shared" si="0"/>
        <v>44799.4</v>
      </c>
      <c r="K20">
        <f t="shared" si="1"/>
        <v>2.7007727782068507</v>
      </c>
      <c r="L20">
        <f t="shared" si="2"/>
        <v>109391</v>
      </c>
      <c r="M20">
        <f t="shared" si="3"/>
        <v>12464</v>
      </c>
      <c r="N20">
        <f t="shared" si="4"/>
        <v>44799.4</v>
      </c>
      <c r="O20">
        <f t="shared" si="5"/>
        <v>96927</v>
      </c>
      <c r="Q20">
        <v>26160</v>
      </c>
      <c r="R20">
        <v>5347</v>
      </c>
      <c r="T20">
        <v>-4031.5999999999985</v>
      </c>
      <c r="U20">
        <v>2242.8000000000029</v>
      </c>
      <c r="W20">
        <v>8190.4</v>
      </c>
      <c r="X20">
        <v>3797.2000000000003</v>
      </c>
      <c r="AD20">
        <v>44799.4</v>
      </c>
      <c r="AE20">
        <v>2.7007727782068507</v>
      </c>
      <c r="AK20">
        <v>44799.4</v>
      </c>
      <c r="AL20">
        <v>2.7007727782068507</v>
      </c>
    </row>
    <row r="21" spans="2:38" x14ac:dyDescent="0.25">
      <c r="B21">
        <v>17719</v>
      </c>
      <c r="C21">
        <v>111542</v>
      </c>
      <c r="D21">
        <v>103994</v>
      </c>
      <c r="E21">
        <v>82979</v>
      </c>
      <c r="F21">
        <v>41962</v>
      </c>
      <c r="H21">
        <v>108989</v>
      </c>
      <c r="J21">
        <f t="shared" si="0"/>
        <v>71639.199999999997</v>
      </c>
      <c r="K21">
        <f t="shared" si="1"/>
        <v>1.5213598141799463</v>
      </c>
      <c r="L21">
        <f t="shared" si="2"/>
        <v>111542</v>
      </c>
      <c r="M21">
        <f t="shared" si="3"/>
        <v>17719</v>
      </c>
      <c r="N21">
        <f t="shared" si="4"/>
        <v>71639.199999999997</v>
      </c>
      <c r="O21">
        <f t="shared" si="5"/>
        <v>93823</v>
      </c>
      <c r="Q21">
        <v>9359</v>
      </c>
      <c r="R21">
        <v>401</v>
      </c>
      <c r="T21">
        <v>6892</v>
      </c>
      <c r="U21">
        <v>-2733.1999999999971</v>
      </c>
      <c r="W21">
        <v>21962.799999999999</v>
      </c>
      <c r="X21">
        <v>3006</v>
      </c>
      <c r="AF21">
        <v>71639.199999999997</v>
      </c>
      <c r="AG21">
        <v>1.5213598141799463</v>
      </c>
      <c r="AI21">
        <v>71639.199999999997</v>
      </c>
      <c r="AJ21">
        <v>1.5213598141799463</v>
      </c>
    </row>
    <row r="22" spans="2:38" x14ac:dyDescent="0.25">
      <c r="B22">
        <v>52052</v>
      </c>
      <c r="C22">
        <v>69086</v>
      </c>
      <c r="D22">
        <v>38653</v>
      </c>
      <c r="E22">
        <v>51094</v>
      </c>
      <c r="F22">
        <v>85021</v>
      </c>
      <c r="H22">
        <v>99351</v>
      </c>
      <c r="J22">
        <f t="shared" si="0"/>
        <v>59181.2</v>
      </c>
      <c r="K22">
        <f t="shared" si="1"/>
        <v>1.6787594709130602</v>
      </c>
      <c r="L22">
        <f t="shared" si="2"/>
        <v>85021</v>
      </c>
      <c r="M22">
        <f t="shared" si="3"/>
        <v>38653</v>
      </c>
      <c r="N22">
        <f t="shared" si="4"/>
        <v>59181.2</v>
      </c>
      <c r="O22">
        <f t="shared" si="5"/>
        <v>46368</v>
      </c>
      <c r="Q22">
        <v>-29430</v>
      </c>
      <c r="R22">
        <v>588</v>
      </c>
      <c r="T22">
        <v>-28419.400000000009</v>
      </c>
      <c r="U22">
        <v>-1372.2000000000044</v>
      </c>
      <c r="W22">
        <v>30252.200000000004</v>
      </c>
      <c r="X22">
        <v>2571.8000000000002</v>
      </c>
      <c r="AF22">
        <v>59181.2</v>
      </c>
      <c r="AG22">
        <v>1.6787594709130602</v>
      </c>
      <c r="AI22">
        <v>59181.2</v>
      </c>
      <c r="AJ22">
        <v>1.6787594709130602</v>
      </c>
    </row>
    <row r="23" spans="2:38" x14ac:dyDescent="0.25">
      <c r="B23">
        <v>50872</v>
      </c>
      <c r="C23">
        <v>47733</v>
      </c>
      <c r="D23">
        <v>37274</v>
      </c>
      <c r="E23">
        <v>66495</v>
      </c>
      <c r="F23">
        <v>109763</v>
      </c>
      <c r="H23">
        <v>121869</v>
      </c>
      <c r="J23">
        <f t="shared" si="0"/>
        <v>62427.4</v>
      </c>
      <c r="K23">
        <f t="shared" si="1"/>
        <v>1.9521716425800208</v>
      </c>
      <c r="L23">
        <f t="shared" si="2"/>
        <v>109763</v>
      </c>
      <c r="M23">
        <f t="shared" si="3"/>
        <v>37274</v>
      </c>
      <c r="N23">
        <f t="shared" si="4"/>
        <v>62427.4</v>
      </c>
      <c r="O23">
        <f t="shared" si="5"/>
        <v>72489</v>
      </c>
      <c r="Q23">
        <v>34170</v>
      </c>
      <c r="R23">
        <v>-2972</v>
      </c>
      <c r="T23">
        <v>31874.2</v>
      </c>
      <c r="U23">
        <v>2243.5999999999985</v>
      </c>
      <c r="W23">
        <v>31874.199999999997</v>
      </c>
      <c r="X23">
        <v>5269.6</v>
      </c>
      <c r="AD23">
        <v>62427.4</v>
      </c>
      <c r="AE23">
        <v>1.9521716425800208</v>
      </c>
      <c r="AK23">
        <v>62427.4</v>
      </c>
      <c r="AL23">
        <v>1.9521716425800208</v>
      </c>
    </row>
    <row r="24" spans="2:38" x14ac:dyDescent="0.25">
      <c r="B24">
        <v>35134</v>
      </c>
      <c r="C24">
        <v>35480</v>
      </c>
      <c r="D24">
        <v>28333</v>
      </c>
      <c r="E24">
        <v>96434</v>
      </c>
      <c r="F24">
        <v>29200</v>
      </c>
      <c r="H24">
        <v>64368</v>
      </c>
      <c r="J24">
        <f t="shared" si="0"/>
        <v>44916.2</v>
      </c>
      <c r="K24">
        <f t="shared" si="1"/>
        <v>1.433068692364893</v>
      </c>
      <c r="L24">
        <f t="shared" si="2"/>
        <v>96434</v>
      </c>
      <c r="M24">
        <f t="shared" si="3"/>
        <v>28333</v>
      </c>
      <c r="N24">
        <f t="shared" si="4"/>
        <v>44916.2</v>
      </c>
      <c r="O24">
        <f t="shared" si="5"/>
        <v>68101</v>
      </c>
      <c r="Q24">
        <v>-6234</v>
      </c>
      <c r="R24">
        <v>-3286</v>
      </c>
      <c r="T24">
        <v>-20495.200000000004</v>
      </c>
      <c r="U24">
        <v>2557.7999999999956</v>
      </c>
      <c r="W24">
        <v>31435.599999999999</v>
      </c>
      <c r="X24">
        <v>2631</v>
      </c>
      <c r="AB24">
        <v>44916.2</v>
      </c>
      <c r="AC24">
        <v>1.433068692364893</v>
      </c>
      <c r="AI24">
        <v>44916.2</v>
      </c>
      <c r="AJ24">
        <v>1.433068692364893</v>
      </c>
    </row>
    <row r="25" spans="2:38" x14ac:dyDescent="0.25">
      <c r="B25">
        <v>80431</v>
      </c>
      <c r="C25">
        <v>22012</v>
      </c>
      <c r="D25">
        <v>61002</v>
      </c>
      <c r="E25">
        <v>16425</v>
      </c>
      <c r="F25">
        <v>42154</v>
      </c>
      <c r="H25">
        <v>48856</v>
      </c>
      <c r="J25">
        <f t="shared" si="0"/>
        <v>44404.800000000003</v>
      </c>
      <c r="K25">
        <f t="shared" si="1"/>
        <v>1.1002414153424853</v>
      </c>
      <c r="L25">
        <f t="shared" si="2"/>
        <v>80431</v>
      </c>
      <c r="M25">
        <f t="shared" si="3"/>
        <v>16425</v>
      </c>
      <c r="N25">
        <f t="shared" si="4"/>
        <v>44404.800000000003</v>
      </c>
      <c r="O25">
        <f t="shared" si="5"/>
        <v>64006</v>
      </c>
      <c r="Q25">
        <v>-19655</v>
      </c>
      <c r="R25">
        <v>81</v>
      </c>
      <c r="T25">
        <v>-20760.599999999999</v>
      </c>
      <c r="U25">
        <v>-18.599999999998545</v>
      </c>
      <c r="W25">
        <v>20760.600000000002</v>
      </c>
      <c r="X25">
        <v>1454.2</v>
      </c>
      <c r="AB25">
        <v>44404.800000000003</v>
      </c>
      <c r="AC25">
        <v>1.1002414153424853</v>
      </c>
      <c r="AI25">
        <v>44404.800000000003</v>
      </c>
      <c r="AJ25">
        <v>1.1002414153424853</v>
      </c>
    </row>
    <row r="26" spans="2:38" x14ac:dyDescent="0.25">
      <c r="B26">
        <v>90082</v>
      </c>
      <c r="C26">
        <v>27343</v>
      </c>
      <c r="D26">
        <v>108799</v>
      </c>
      <c r="E26">
        <v>84947</v>
      </c>
      <c r="F26">
        <v>50795</v>
      </c>
      <c r="H26">
        <v>76270</v>
      </c>
      <c r="J26">
        <f t="shared" si="0"/>
        <v>72393.2</v>
      </c>
      <c r="K26">
        <f t="shared" si="1"/>
        <v>1.0535519910709845</v>
      </c>
      <c r="L26">
        <f t="shared" si="2"/>
        <v>108799</v>
      </c>
      <c r="M26">
        <f t="shared" si="3"/>
        <v>27343</v>
      </c>
      <c r="N26">
        <f t="shared" si="4"/>
        <v>72393.2</v>
      </c>
      <c r="O26">
        <f t="shared" si="5"/>
        <v>81456</v>
      </c>
      <c r="Q26">
        <v>-9461</v>
      </c>
      <c r="R26">
        <v>-1668</v>
      </c>
      <c r="T26">
        <v>5702.5999999999913</v>
      </c>
      <c r="U26">
        <v>2660.8000000000029</v>
      </c>
      <c r="W26">
        <v>23744.199999999997</v>
      </c>
      <c r="X26">
        <v>2660.7999999999997</v>
      </c>
      <c r="AB26">
        <v>72393.2</v>
      </c>
      <c r="AC26">
        <v>1.0535519910709845</v>
      </c>
      <c r="AI26">
        <v>72393.2</v>
      </c>
      <c r="AJ26">
        <v>1.0535519910709845</v>
      </c>
    </row>
    <row r="27" spans="2:38" x14ac:dyDescent="0.25">
      <c r="B27">
        <v>90787</v>
      </c>
      <c r="C27">
        <v>84690</v>
      </c>
      <c r="D27">
        <v>56380</v>
      </c>
      <c r="E27">
        <v>7861</v>
      </c>
      <c r="F27">
        <v>85606</v>
      </c>
      <c r="H27">
        <v>125360</v>
      </c>
      <c r="J27">
        <f t="shared" si="0"/>
        <v>65064.800000000003</v>
      </c>
      <c r="K27">
        <f t="shared" si="1"/>
        <v>1.9266946182882294</v>
      </c>
      <c r="L27">
        <f t="shared" si="2"/>
        <v>90787</v>
      </c>
      <c r="M27">
        <f t="shared" si="3"/>
        <v>7861</v>
      </c>
      <c r="N27">
        <f t="shared" si="4"/>
        <v>65064.800000000003</v>
      </c>
      <c r="O27">
        <f t="shared" si="5"/>
        <v>82926</v>
      </c>
      <c r="Q27">
        <v>44180</v>
      </c>
      <c r="R27">
        <v>303</v>
      </c>
      <c r="T27">
        <v>-4897.5999999999913</v>
      </c>
      <c r="U27">
        <v>3928.4000000000015</v>
      </c>
      <c r="W27">
        <v>30235.599999999999</v>
      </c>
      <c r="X27">
        <v>5926.7999999999993</v>
      </c>
      <c r="AB27">
        <v>65064.800000000003</v>
      </c>
      <c r="AC27">
        <v>1.9266946182882294</v>
      </c>
      <c r="AI27">
        <v>65064.800000000003</v>
      </c>
      <c r="AJ27">
        <v>1.9266946182882294</v>
      </c>
    </row>
    <row r="28" spans="2:38" x14ac:dyDescent="0.25">
      <c r="B28">
        <v>108969</v>
      </c>
      <c r="C28">
        <v>29184</v>
      </c>
      <c r="D28">
        <v>14407</v>
      </c>
      <c r="E28">
        <v>32128</v>
      </c>
      <c r="F28">
        <v>83381</v>
      </c>
      <c r="H28">
        <v>93068</v>
      </c>
      <c r="J28">
        <f t="shared" si="0"/>
        <v>53613.8</v>
      </c>
      <c r="K28">
        <f t="shared" si="1"/>
        <v>1.7358963550429181</v>
      </c>
      <c r="L28">
        <f t="shared" si="2"/>
        <v>108969</v>
      </c>
      <c r="M28">
        <f t="shared" si="3"/>
        <v>14407</v>
      </c>
      <c r="N28">
        <f t="shared" si="4"/>
        <v>53613.8</v>
      </c>
      <c r="O28">
        <f t="shared" si="5"/>
        <v>94562</v>
      </c>
      <c r="Q28">
        <v>-6808</v>
      </c>
      <c r="R28">
        <v>5</v>
      </c>
      <c r="T28">
        <v>-12658.599999999991</v>
      </c>
      <c r="U28">
        <v>-1598</v>
      </c>
      <c r="W28">
        <v>16456.599999999999</v>
      </c>
      <c r="X28">
        <v>3971.2000000000003</v>
      </c>
      <c r="AF28">
        <v>53613.8</v>
      </c>
      <c r="AG28">
        <v>1.7358963550429181</v>
      </c>
      <c r="AI28">
        <v>53613.8</v>
      </c>
      <c r="AJ28">
        <v>1.7358963550429181</v>
      </c>
    </row>
    <row r="29" spans="2:38" x14ac:dyDescent="0.25">
      <c r="B29">
        <v>58413</v>
      </c>
      <c r="C29">
        <v>42743</v>
      </c>
      <c r="D29">
        <v>63700</v>
      </c>
      <c r="E29">
        <v>36952</v>
      </c>
      <c r="F29">
        <v>28283</v>
      </c>
      <c r="H29">
        <v>68704</v>
      </c>
      <c r="J29">
        <f t="shared" si="0"/>
        <v>46018.2</v>
      </c>
      <c r="K29">
        <f t="shared" si="1"/>
        <v>1.4929745187773533</v>
      </c>
      <c r="L29">
        <f t="shared" si="2"/>
        <v>63700</v>
      </c>
      <c r="M29">
        <f t="shared" si="3"/>
        <v>28283</v>
      </c>
      <c r="N29">
        <f t="shared" si="4"/>
        <v>46018.2</v>
      </c>
      <c r="O29">
        <f t="shared" si="5"/>
        <v>35417</v>
      </c>
      <c r="Q29">
        <v>21472</v>
      </c>
      <c r="R29">
        <v>16</v>
      </c>
      <c r="T29">
        <v>2427</v>
      </c>
      <c r="U29">
        <v>331.19999999999709</v>
      </c>
      <c r="W29">
        <v>20765.400000000001</v>
      </c>
      <c r="X29">
        <v>3409.2</v>
      </c>
      <c r="Z29">
        <v>46018.2</v>
      </c>
      <c r="AA29">
        <v>1.4929745187773533</v>
      </c>
      <c r="AI29">
        <v>46018.2</v>
      </c>
      <c r="AJ29">
        <v>1.4929745187773533</v>
      </c>
    </row>
    <row r="30" spans="2:38" x14ac:dyDescent="0.25">
      <c r="B30">
        <v>48900</v>
      </c>
      <c r="C30">
        <v>44238</v>
      </c>
      <c r="D30">
        <v>50167</v>
      </c>
      <c r="E30">
        <v>18934</v>
      </c>
      <c r="F30">
        <v>80424</v>
      </c>
      <c r="H30">
        <v>95942</v>
      </c>
      <c r="J30">
        <f t="shared" si="0"/>
        <v>48532.6</v>
      </c>
      <c r="K30">
        <f t="shared" si="1"/>
        <v>1.976856793165831</v>
      </c>
      <c r="L30">
        <f t="shared" si="2"/>
        <v>80424</v>
      </c>
      <c r="M30">
        <f t="shared" si="3"/>
        <v>18934</v>
      </c>
      <c r="N30">
        <f t="shared" si="4"/>
        <v>48532.6</v>
      </c>
      <c r="O30">
        <f t="shared" si="5"/>
        <v>61490</v>
      </c>
      <c r="Q30">
        <v>8120</v>
      </c>
      <c r="R30">
        <v>-5442</v>
      </c>
      <c r="T30">
        <v>20464</v>
      </c>
      <c r="U30">
        <v>-2626.4000000000015</v>
      </c>
      <c r="W30">
        <v>20464</v>
      </c>
      <c r="X30">
        <v>5184</v>
      </c>
      <c r="AD30">
        <v>48532.6</v>
      </c>
      <c r="AE30">
        <v>1.976856793165831</v>
      </c>
      <c r="AK30">
        <v>48532.6</v>
      </c>
      <c r="AL30">
        <v>1.976856793165831</v>
      </c>
    </row>
    <row r="31" spans="2:38" x14ac:dyDescent="0.25">
      <c r="B31">
        <v>103888</v>
      </c>
      <c r="C31">
        <v>44060</v>
      </c>
      <c r="D31">
        <v>21856</v>
      </c>
      <c r="E31">
        <v>98468</v>
      </c>
      <c r="F31">
        <v>83589</v>
      </c>
      <c r="H31">
        <v>103433</v>
      </c>
      <c r="J31">
        <f t="shared" si="0"/>
        <v>70372.2</v>
      </c>
      <c r="K31">
        <f t="shared" si="1"/>
        <v>1.4697991536430579</v>
      </c>
      <c r="L31">
        <f t="shared" si="2"/>
        <v>103888</v>
      </c>
      <c r="M31">
        <f t="shared" si="3"/>
        <v>21856</v>
      </c>
      <c r="N31">
        <f t="shared" si="4"/>
        <v>70372.2</v>
      </c>
      <c r="O31">
        <f t="shared" si="5"/>
        <v>82032</v>
      </c>
      <c r="Q31">
        <v>-15508</v>
      </c>
      <c r="R31">
        <v>0</v>
      </c>
      <c r="T31">
        <v>-2739</v>
      </c>
      <c r="U31">
        <v>-4276</v>
      </c>
      <c r="W31">
        <v>11622.2</v>
      </c>
      <c r="X31">
        <v>5078.4000000000005</v>
      </c>
      <c r="AF31">
        <v>70372.2</v>
      </c>
      <c r="AG31">
        <v>1.4697991536430579</v>
      </c>
      <c r="AI31">
        <v>70372.2</v>
      </c>
      <c r="AJ31">
        <v>1.4697991536430579</v>
      </c>
    </row>
    <row r="32" spans="2:38" x14ac:dyDescent="0.25">
      <c r="B32">
        <v>61994</v>
      </c>
      <c r="C32">
        <v>102485</v>
      </c>
      <c r="D32">
        <v>56419</v>
      </c>
      <c r="E32">
        <v>38254</v>
      </c>
      <c r="F32">
        <v>51168</v>
      </c>
      <c r="H32">
        <v>125483</v>
      </c>
      <c r="J32">
        <f t="shared" si="0"/>
        <v>62064</v>
      </c>
      <c r="K32">
        <f t="shared" si="1"/>
        <v>2.0218323021397269</v>
      </c>
      <c r="L32">
        <f t="shared" si="2"/>
        <v>102485</v>
      </c>
      <c r="M32">
        <f t="shared" si="3"/>
        <v>38254</v>
      </c>
      <c r="N32">
        <f t="shared" si="4"/>
        <v>62064</v>
      </c>
      <c r="O32">
        <f t="shared" si="5"/>
        <v>64231</v>
      </c>
      <c r="Q32">
        <v>31880</v>
      </c>
      <c r="R32">
        <v>0</v>
      </c>
      <c r="T32">
        <v>-3568.8000000000029</v>
      </c>
      <c r="U32">
        <v>-1363.4000000000015</v>
      </c>
      <c r="W32">
        <v>23299.200000000001</v>
      </c>
      <c r="X32">
        <v>5909.4</v>
      </c>
      <c r="AF32">
        <v>62064</v>
      </c>
      <c r="AG32">
        <v>2.0218323021397269</v>
      </c>
      <c r="AK32">
        <v>62064</v>
      </c>
      <c r="AL32">
        <v>2.0218323021397269</v>
      </c>
    </row>
    <row r="33" spans="2:38" x14ac:dyDescent="0.25">
      <c r="B33">
        <v>13469</v>
      </c>
      <c r="C33">
        <v>89438</v>
      </c>
      <c r="D33">
        <v>78183</v>
      </c>
      <c r="E33">
        <v>60163</v>
      </c>
      <c r="F33">
        <v>2557</v>
      </c>
      <c r="H33">
        <v>122693</v>
      </c>
      <c r="J33">
        <f t="shared" si="0"/>
        <v>48762</v>
      </c>
      <c r="K33">
        <f t="shared" si="1"/>
        <v>2.5161601246872562</v>
      </c>
      <c r="L33">
        <f t="shared" si="2"/>
        <v>89438</v>
      </c>
      <c r="M33">
        <f t="shared" si="3"/>
        <v>2557</v>
      </c>
      <c r="N33">
        <f t="shared" si="4"/>
        <v>48762</v>
      </c>
      <c r="O33">
        <f t="shared" si="5"/>
        <v>86881</v>
      </c>
      <c r="Q33">
        <v>33887</v>
      </c>
      <c r="R33">
        <v>563</v>
      </c>
      <c r="T33">
        <v>-21618.600000000006</v>
      </c>
      <c r="U33">
        <v>90.80000000000291</v>
      </c>
      <c r="W33">
        <v>25069.4</v>
      </c>
      <c r="X33">
        <v>3328</v>
      </c>
      <c r="AB33">
        <v>48762</v>
      </c>
      <c r="AC33">
        <v>2.5161601246872562</v>
      </c>
      <c r="AK33">
        <v>48762</v>
      </c>
      <c r="AL33">
        <v>2.5161601246872562</v>
      </c>
    </row>
    <row r="34" spans="2:38" x14ac:dyDescent="0.25">
      <c r="B34">
        <v>93250</v>
      </c>
      <c r="C34">
        <v>89916</v>
      </c>
      <c r="D34">
        <v>66934</v>
      </c>
      <c r="E34">
        <v>70621</v>
      </c>
      <c r="F34">
        <v>19122</v>
      </c>
      <c r="H34">
        <v>110439</v>
      </c>
      <c r="J34">
        <f t="shared" ref="J34:J65" si="6">AVERAGE(B34:F34)</f>
        <v>67968.600000000006</v>
      </c>
      <c r="K34">
        <f t="shared" ref="K34:K65" si="7">H34/J34</f>
        <v>1.6248532410554284</v>
      </c>
      <c r="L34">
        <f t="shared" ref="L34:L65" si="8">MAX(B34:F34)</f>
        <v>93250</v>
      </c>
      <c r="M34">
        <f t="shared" ref="M34:M65" si="9">MIN(B34:F34)</f>
        <v>19122</v>
      </c>
      <c r="N34">
        <f t="shared" ref="N34:N65" si="10">AVERAGE(B34:F34)</f>
        <v>67968.600000000006</v>
      </c>
      <c r="O34">
        <f t="shared" ref="O34:O65" si="11">L34-M34</f>
        <v>74128</v>
      </c>
      <c r="Q34">
        <v>-15759</v>
      </c>
      <c r="R34">
        <v>2241</v>
      </c>
      <c r="T34">
        <v>638.40000000000873</v>
      </c>
      <c r="U34">
        <v>1110.4000000000087</v>
      </c>
      <c r="W34">
        <v>13416.400000000001</v>
      </c>
      <c r="X34">
        <v>2861.2</v>
      </c>
      <c r="AF34">
        <v>67968.600000000006</v>
      </c>
      <c r="AG34">
        <v>1.6248532410554284</v>
      </c>
      <c r="AI34">
        <v>67968.600000000006</v>
      </c>
      <c r="AJ34">
        <v>1.6248532410554284</v>
      </c>
    </row>
    <row r="35" spans="2:38" x14ac:dyDescent="0.25">
      <c r="B35">
        <v>23255</v>
      </c>
      <c r="C35">
        <v>94992</v>
      </c>
      <c r="D35">
        <v>60493</v>
      </c>
      <c r="E35">
        <v>62275</v>
      </c>
      <c r="F35">
        <v>74620</v>
      </c>
      <c r="H35">
        <v>101587</v>
      </c>
      <c r="J35">
        <f t="shared" si="6"/>
        <v>63127</v>
      </c>
      <c r="K35">
        <f t="shared" si="7"/>
        <v>1.6092480238249878</v>
      </c>
      <c r="L35">
        <f t="shared" si="8"/>
        <v>94992</v>
      </c>
      <c r="M35">
        <f t="shared" si="9"/>
        <v>23255</v>
      </c>
      <c r="N35">
        <f t="shared" si="10"/>
        <v>63127</v>
      </c>
      <c r="O35">
        <f t="shared" si="11"/>
        <v>71737</v>
      </c>
      <c r="Q35">
        <v>-2963</v>
      </c>
      <c r="R35">
        <v>489</v>
      </c>
      <c r="T35">
        <v>-12444.199999999997</v>
      </c>
      <c r="U35">
        <v>-798.59999999999854</v>
      </c>
      <c r="W35">
        <v>21846.6</v>
      </c>
      <c r="X35">
        <v>2971.8</v>
      </c>
      <c r="AF35">
        <v>63127</v>
      </c>
      <c r="AG35">
        <v>1.6092480238249878</v>
      </c>
      <c r="AI35">
        <v>63127</v>
      </c>
      <c r="AJ35">
        <v>1.6092480238249878</v>
      </c>
    </row>
    <row r="36" spans="2:38" x14ac:dyDescent="0.25">
      <c r="B36">
        <v>34111</v>
      </c>
      <c r="C36">
        <v>82959</v>
      </c>
      <c r="D36">
        <v>73892</v>
      </c>
      <c r="E36">
        <v>48254</v>
      </c>
      <c r="F36">
        <v>70012</v>
      </c>
      <c r="H36">
        <v>103972</v>
      </c>
      <c r="J36">
        <f t="shared" si="6"/>
        <v>61845.599999999999</v>
      </c>
      <c r="K36">
        <f t="shared" si="7"/>
        <v>1.6811543585962461</v>
      </c>
      <c r="L36">
        <f t="shared" si="8"/>
        <v>82959</v>
      </c>
      <c r="M36">
        <f t="shared" si="9"/>
        <v>34111</v>
      </c>
      <c r="N36">
        <f t="shared" si="10"/>
        <v>61845.599999999999</v>
      </c>
      <c r="O36">
        <f t="shared" si="11"/>
        <v>48848</v>
      </c>
      <c r="Q36">
        <v>-28499</v>
      </c>
      <c r="R36">
        <v>-29</v>
      </c>
      <c r="T36">
        <v>-16702.200000000004</v>
      </c>
      <c r="U36">
        <v>2873.5999999999985</v>
      </c>
      <c r="W36">
        <v>19670.199999999997</v>
      </c>
      <c r="X36">
        <v>3079.6000000000004</v>
      </c>
      <c r="AF36">
        <v>61845.599999999999</v>
      </c>
      <c r="AG36">
        <v>1.6811543585962461</v>
      </c>
      <c r="AI36">
        <v>61845.599999999999</v>
      </c>
      <c r="AJ36">
        <v>1.6811543585962461</v>
      </c>
    </row>
    <row r="37" spans="2:38" x14ac:dyDescent="0.25">
      <c r="B37">
        <v>54586</v>
      </c>
      <c r="C37">
        <v>35773</v>
      </c>
      <c r="D37">
        <v>33962</v>
      </c>
      <c r="E37">
        <v>19964</v>
      </c>
      <c r="F37">
        <v>81352</v>
      </c>
      <c r="H37">
        <v>105302</v>
      </c>
      <c r="J37">
        <f t="shared" si="6"/>
        <v>45127.4</v>
      </c>
      <c r="K37">
        <f t="shared" si="7"/>
        <v>2.333438221568271</v>
      </c>
      <c r="L37">
        <f t="shared" si="8"/>
        <v>81352</v>
      </c>
      <c r="M37">
        <f t="shared" si="9"/>
        <v>19964</v>
      </c>
      <c r="N37">
        <f t="shared" si="10"/>
        <v>45127.4</v>
      </c>
      <c r="O37">
        <f t="shared" si="11"/>
        <v>61388</v>
      </c>
      <c r="Q37">
        <v>28181</v>
      </c>
      <c r="R37">
        <v>-14</v>
      </c>
      <c r="T37">
        <v>-14429.199999999997</v>
      </c>
      <c r="U37">
        <v>754.40000000000146</v>
      </c>
      <c r="W37">
        <v>30269.200000000001</v>
      </c>
      <c r="X37">
        <v>1533.6</v>
      </c>
      <c r="Z37">
        <v>45127.4</v>
      </c>
      <c r="AA37">
        <v>2.333438221568271</v>
      </c>
      <c r="AK37">
        <v>45127.4</v>
      </c>
      <c r="AL37">
        <v>2.333438221568271</v>
      </c>
    </row>
    <row r="38" spans="2:38" x14ac:dyDescent="0.25">
      <c r="B38">
        <v>47395</v>
      </c>
      <c r="C38">
        <v>39121</v>
      </c>
      <c r="D38">
        <v>99642</v>
      </c>
      <c r="E38">
        <v>30747</v>
      </c>
      <c r="F38">
        <v>58082</v>
      </c>
      <c r="H38">
        <v>82774</v>
      </c>
      <c r="J38">
        <f t="shared" si="6"/>
        <v>54997.4</v>
      </c>
      <c r="K38">
        <f t="shared" si="7"/>
        <v>1.5050529661402174</v>
      </c>
      <c r="L38">
        <f t="shared" si="8"/>
        <v>99642</v>
      </c>
      <c r="M38">
        <f t="shared" si="9"/>
        <v>30747</v>
      </c>
      <c r="N38">
        <f t="shared" si="10"/>
        <v>54997.4</v>
      </c>
      <c r="O38">
        <f t="shared" si="11"/>
        <v>68895</v>
      </c>
      <c r="Q38">
        <v>-6893</v>
      </c>
      <c r="R38">
        <v>-583</v>
      </c>
      <c r="T38">
        <v>5084</v>
      </c>
      <c r="U38">
        <v>-4780.7999999999956</v>
      </c>
      <c r="W38">
        <v>26366.800000000003</v>
      </c>
      <c r="X38">
        <v>7484.8</v>
      </c>
      <c r="AD38">
        <v>54997.4</v>
      </c>
      <c r="AE38">
        <v>1.5050529661402174</v>
      </c>
      <c r="AI38">
        <v>54997.4</v>
      </c>
      <c r="AJ38">
        <v>1.5050529661402174</v>
      </c>
    </row>
    <row r="39" spans="2:38" x14ac:dyDescent="0.25">
      <c r="B39">
        <v>110157</v>
      </c>
      <c r="C39">
        <v>24737</v>
      </c>
      <c r="D39">
        <v>47724</v>
      </c>
      <c r="E39">
        <v>29046</v>
      </c>
      <c r="F39">
        <v>55735</v>
      </c>
      <c r="H39">
        <v>70767</v>
      </c>
      <c r="J39">
        <f t="shared" si="6"/>
        <v>53479.8</v>
      </c>
      <c r="K39">
        <f t="shared" si="7"/>
        <v>1.3232472821513916</v>
      </c>
      <c r="L39">
        <f t="shared" si="8"/>
        <v>110157</v>
      </c>
      <c r="M39">
        <f t="shared" si="9"/>
        <v>24737</v>
      </c>
      <c r="N39">
        <f t="shared" si="10"/>
        <v>53479.8</v>
      </c>
      <c r="O39">
        <f t="shared" si="11"/>
        <v>85420</v>
      </c>
      <c r="Q39">
        <v>7914</v>
      </c>
      <c r="R39">
        <v>1178</v>
      </c>
      <c r="T39">
        <v>27157.800000000003</v>
      </c>
      <c r="U39">
        <v>1593.4000000000015</v>
      </c>
      <c r="W39">
        <v>27157.800000000003</v>
      </c>
      <c r="X39">
        <v>5610.6</v>
      </c>
      <c r="AD39">
        <v>53479.8</v>
      </c>
      <c r="AE39">
        <v>1.3232472821513916</v>
      </c>
      <c r="AI39">
        <v>53479.8</v>
      </c>
      <c r="AJ39">
        <v>1.3232472821513916</v>
      </c>
    </row>
    <row r="40" spans="2:38" x14ac:dyDescent="0.25">
      <c r="B40">
        <v>90546</v>
      </c>
      <c r="C40">
        <v>38791</v>
      </c>
      <c r="D40">
        <v>65338</v>
      </c>
      <c r="E40">
        <v>12707</v>
      </c>
      <c r="F40">
        <v>71641</v>
      </c>
      <c r="H40">
        <v>90431</v>
      </c>
      <c r="J40">
        <f t="shared" si="6"/>
        <v>55804.6</v>
      </c>
      <c r="K40">
        <f t="shared" si="7"/>
        <v>1.6204936510610237</v>
      </c>
      <c r="L40">
        <f t="shared" si="8"/>
        <v>90546</v>
      </c>
      <c r="M40">
        <f t="shared" si="9"/>
        <v>12707</v>
      </c>
      <c r="N40">
        <f t="shared" si="10"/>
        <v>55804.6</v>
      </c>
      <c r="O40">
        <f t="shared" si="11"/>
        <v>77839</v>
      </c>
      <c r="Q40">
        <v>-23836</v>
      </c>
      <c r="R40">
        <v>3117</v>
      </c>
      <c r="T40">
        <v>-15806.000000000007</v>
      </c>
      <c r="U40">
        <v>-1716.2000000000044</v>
      </c>
      <c r="W40">
        <v>26366.800000000003</v>
      </c>
      <c r="X40">
        <v>2102.6</v>
      </c>
      <c r="AF40">
        <v>55804.6</v>
      </c>
      <c r="AG40">
        <v>1.6204936510610237</v>
      </c>
      <c r="AK40">
        <v>55804.6</v>
      </c>
      <c r="AL40">
        <v>1.6204936510610237</v>
      </c>
    </row>
    <row r="41" spans="2:38" x14ac:dyDescent="0.25">
      <c r="B41">
        <v>38091</v>
      </c>
      <c r="C41">
        <v>17548</v>
      </c>
      <c r="D41">
        <v>25892</v>
      </c>
      <c r="E41">
        <v>81995</v>
      </c>
      <c r="F41">
        <v>43191</v>
      </c>
      <c r="H41">
        <v>74593</v>
      </c>
      <c r="J41">
        <f t="shared" si="6"/>
        <v>41343.4</v>
      </c>
      <c r="K41">
        <f t="shared" si="7"/>
        <v>1.8042299375474682</v>
      </c>
      <c r="L41">
        <f t="shared" si="8"/>
        <v>81995</v>
      </c>
      <c r="M41">
        <f t="shared" si="9"/>
        <v>17548</v>
      </c>
      <c r="N41">
        <f t="shared" si="10"/>
        <v>41343.4</v>
      </c>
      <c r="O41">
        <f t="shared" si="11"/>
        <v>64447</v>
      </c>
      <c r="Q41">
        <v>5590</v>
      </c>
      <c r="R41">
        <v>5967</v>
      </c>
      <c r="T41">
        <v>-11964.799999999996</v>
      </c>
      <c r="U41">
        <v>89.200000000004366</v>
      </c>
      <c r="W41">
        <v>17556.400000000001</v>
      </c>
      <c r="X41">
        <v>378.4</v>
      </c>
      <c r="Z41">
        <v>41343.4</v>
      </c>
      <c r="AA41">
        <v>1.8042299375474682</v>
      </c>
      <c r="AK41">
        <v>41343.4</v>
      </c>
      <c r="AL41">
        <v>1.8042299375474682</v>
      </c>
    </row>
    <row r="42" spans="2:38" x14ac:dyDescent="0.25">
      <c r="B42">
        <v>100450</v>
      </c>
      <c r="C42">
        <v>61640</v>
      </c>
      <c r="D42">
        <v>48300</v>
      </c>
      <c r="E42">
        <v>106043</v>
      </c>
      <c r="F42">
        <v>42570</v>
      </c>
      <c r="H42">
        <v>112158</v>
      </c>
      <c r="J42">
        <f t="shared" si="6"/>
        <v>71800.600000000006</v>
      </c>
      <c r="K42">
        <f t="shared" si="7"/>
        <v>1.5620760829296689</v>
      </c>
      <c r="L42">
        <f t="shared" si="8"/>
        <v>106043</v>
      </c>
      <c r="M42">
        <f t="shared" si="9"/>
        <v>42570</v>
      </c>
      <c r="N42">
        <f t="shared" si="10"/>
        <v>71800.600000000006</v>
      </c>
      <c r="O42">
        <f t="shared" si="11"/>
        <v>63473</v>
      </c>
      <c r="Q42">
        <v>-6660</v>
      </c>
      <c r="R42">
        <v>3</v>
      </c>
      <c r="T42">
        <v>-7977.1999999999971</v>
      </c>
      <c r="U42">
        <v>2318</v>
      </c>
      <c r="W42">
        <v>15001.2</v>
      </c>
      <c r="X42">
        <v>2577.6000000000004</v>
      </c>
      <c r="AF42">
        <v>71800.600000000006</v>
      </c>
      <c r="AG42">
        <v>1.5620760829296689</v>
      </c>
      <c r="AI42">
        <v>71800.600000000006</v>
      </c>
      <c r="AJ42">
        <v>1.5620760829296689</v>
      </c>
    </row>
    <row r="43" spans="2:38" x14ac:dyDescent="0.25">
      <c r="B43">
        <v>29848</v>
      </c>
      <c r="C43">
        <v>26834</v>
      </c>
      <c r="D43">
        <v>19939</v>
      </c>
      <c r="E43">
        <v>49902</v>
      </c>
      <c r="F43">
        <v>79494</v>
      </c>
      <c r="H43">
        <v>57534</v>
      </c>
      <c r="J43">
        <f t="shared" si="6"/>
        <v>41203.4</v>
      </c>
      <c r="K43">
        <f t="shared" si="7"/>
        <v>1.3963410786488493</v>
      </c>
      <c r="L43">
        <f t="shared" si="8"/>
        <v>79494</v>
      </c>
      <c r="M43">
        <f t="shared" si="9"/>
        <v>19939</v>
      </c>
      <c r="N43">
        <f t="shared" si="10"/>
        <v>41203.4</v>
      </c>
      <c r="O43">
        <f t="shared" si="11"/>
        <v>59555</v>
      </c>
      <c r="Q43">
        <v>19404</v>
      </c>
      <c r="R43">
        <v>3335</v>
      </c>
      <c r="T43">
        <v>4032.8000000000029</v>
      </c>
      <c r="U43">
        <v>2355</v>
      </c>
      <c r="W43">
        <v>36204.400000000001</v>
      </c>
      <c r="X43">
        <v>2405</v>
      </c>
      <c r="Z43">
        <v>41203.4</v>
      </c>
      <c r="AA43">
        <v>1.3963410786488493</v>
      </c>
      <c r="AI43">
        <v>41203.4</v>
      </c>
      <c r="AJ43">
        <v>1.3963410786488493</v>
      </c>
    </row>
    <row r="44" spans="2:38" x14ac:dyDescent="0.25">
      <c r="B44">
        <v>65161</v>
      </c>
      <c r="C44">
        <v>99233</v>
      </c>
      <c r="D44">
        <v>19584</v>
      </c>
      <c r="E44">
        <v>97198</v>
      </c>
      <c r="F44">
        <v>103603</v>
      </c>
      <c r="H44">
        <v>130753</v>
      </c>
      <c r="J44">
        <f t="shared" si="6"/>
        <v>76955.8</v>
      </c>
      <c r="K44">
        <f t="shared" si="7"/>
        <v>1.6990662172311899</v>
      </c>
      <c r="L44">
        <f t="shared" si="8"/>
        <v>103603</v>
      </c>
      <c r="M44">
        <f t="shared" si="9"/>
        <v>19584</v>
      </c>
      <c r="N44">
        <f t="shared" si="10"/>
        <v>76955.8</v>
      </c>
      <c r="O44">
        <f t="shared" si="11"/>
        <v>84019</v>
      </c>
      <c r="Q44">
        <v>-2825</v>
      </c>
      <c r="R44">
        <v>-1360</v>
      </c>
      <c r="T44">
        <v>1507.6000000000058</v>
      </c>
      <c r="U44">
        <v>-1636</v>
      </c>
      <c r="W44">
        <v>18172.400000000001</v>
      </c>
      <c r="X44">
        <v>3209.2</v>
      </c>
      <c r="AF44">
        <v>76955.8</v>
      </c>
      <c r="AG44">
        <v>1.6990662172311899</v>
      </c>
      <c r="AI44">
        <v>76955.8</v>
      </c>
      <c r="AJ44">
        <v>1.6990662172311899</v>
      </c>
    </row>
    <row r="45" spans="2:38" x14ac:dyDescent="0.25">
      <c r="B45">
        <v>40044</v>
      </c>
      <c r="C45">
        <v>59563</v>
      </c>
      <c r="D45">
        <v>20259</v>
      </c>
      <c r="E45">
        <v>45355</v>
      </c>
      <c r="F45">
        <v>102280</v>
      </c>
      <c r="H45">
        <v>77133</v>
      </c>
      <c r="J45">
        <f t="shared" si="6"/>
        <v>53500.2</v>
      </c>
      <c r="K45">
        <f t="shared" si="7"/>
        <v>1.4417329281012035</v>
      </c>
      <c r="L45">
        <f t="shared" si="8"/>
        <v>102280</v>
      </c>
      <c r="M45">
        <f t="shared" si="9"/>
        <v>20259</v>
      </c>
      <c r="N45">
        <f t="shared" si="10"/>
        <v>53500.2</v>
      </c>
      <c r="O45">
        <f t="shared" si="11"/>
        <v>82021</v>
      </c>
      <c r="Q45">
        <v>-25203</v>
      </c>
      <c r="R45">
        <v>3780</v>
      </c>
      <c r="T45">
        <v>-23547</v>
      </c>
      <c r="U45">
        <v>-572.80000000000291</v>
      </c>
      <c r="W45">
        <v>23547</v>
      </c>
      <c r="X45">
        <v>2402.4</v>
      </c>
      <c r="AB45">
        <v>53500.2</v>
      </c>
      <c r="AC45">
        <v>1.4417329281012035</v>
      </c>
      <c r="AI45">
        <v>53500.2</v>
      </c>
      <c r="AJ45">
        <v>1.4417329281012035</v>
      </c>
    </row>
    <row r="46" spans="2:38" x14ac:dyDescent="0.25">
      <c r="B46">
        <v>74270</v>
      </c>
      <c r="C46">
        <v>70854</v>
      </c>
      <c r="D46">
        <v>42193</v>
      </c>
      <c r="E46">
        <v>69465</v>
      </c>
      <c r="F46">
        <v>103832</v>
      </c>
      <c r="H46">
        <v>102260</v>
      </c>
      <c r="J46">
        <f t="shared" si="6"/>
        <v>72122.8</v>
      </c>
      <c r="K46">
        <f t="shared" si="7"/>
        <v>1.4178595395630784</v>
      </c>
      <c r="L46">
        <f t="shared" si="8"/>
        <v>103832</v>
      </c>
      <c r="M46">
        <f t="shared" si="9"/>
        <v>42193</v>
      </c>
      <c r="N46">
        <f t="shared" si="10"/>
        <v>72122.8</v>
      </c>
      <c r="O46">
        <f t="shared" si="11"/>
        <v>61639</v>
      </c>
      <c r="Q46">
        <v>16160</v>
      </c>
      <c r="R46">
        <v>-309</v>
      </c>
      <c r="T46">
        <v>34804.600000000006</v>
      </c>
      <c r="U46">
        <v>-4337.8000000000029</v>
      </c>
      <c r="W46">
        <v>36191</v>
      </c>
      <c r="X46">
        <v>5959.4</v>
      </c>
      <c r="AD46">
        <v>72122.8</v>
      </c>
      <c r="AE46">
        <v>1.4178595395630784</v>
      </c>
      <c r="AI46">
        <v>72122.8</v>
      </c>
      <c r="AJ46">
        <v>1.4178595395630784</v>
      </c>
    </row>
    <row r="47" spans="2:38" x14ac:dyDescent="0.25">
      <c r="B47">
        <v>28733</v>
      </c>
      <c r="C47">
        <v>85406</v>
      </c>
      <c r="D47">
        <v>15463</v>
      </c>
      <c r="E47">
        <v>62469</v>
      </c>
      <c r="F47">
        <v>31881</v>
      </c>
      <c r="H47">
        <v>110303</v>
      </c>
      <c r="J47">
        <f t="shared" si="6"/>
        <v>44790.400000000001</v>
      </c>
      <c r="K47">
        <f t="shared" si="7"/>
        <v>2.4626482460527255</v>
      </c>
      <c r="L47">
        <f t="shared" si="8"/>
        <v>85406</v>
      </c>
      <c r="M47">
        <f t="shared" si="9"/>
        <v>15463</v>
      </c>
      <c r="N47">
        <f t="shared" si="10"/>
        <v>44790.400000000001</v>
      </c>
      <c r="O47">
        <f t="shared" si="11"/>
        <v>69943</v>
      </c>
      <c r="Q47">
        <v>40931</v>
      </c>
      <c r="R47">
        <v>680</v>
      </c>
      <c r="T47">
        <v>-12650.599999999999</v>
      </c>
      <c r="U47">
        <v>-3362.5999999999985</v>
      </c>
      <c r="W47">
        <v>12650.6</v>
      </c>
      <c r="X47">
        <v>3362.6</v>
      </c>
      <c r="Z47">
        <v>44790.400000000001</v>
      </c>
      <c r="AA47">
        <v>2.4626482460527255</v>
      </c>
      <c r="AK47">
        <v>44790.400000000001</v>
      </c>
      <c r="AL47">
        <v>2.4626482460527255</v>
      </c>
    </row>
    <row r="48" spans="2:38" x14ac:dyDescent="0.25">
      <c r="B48">
        <v>118207</v>
      </c>
      <c r="C48">
        <v>85352</v>
      </c>
      <c r="D48">
        <v>22650</v>
      </c>
      <c r="E48">
        <v>25765</v>
      </c>
      <c r="F48">
        <v>89816</v>
      </c>
      <c r="H48">
        <v>76194</v>
      </c>
      <c r="J48">
        <f t="shared" si="6"/>
        <v>68358</v>
      </c>
      <c r="K48">
        <f t="shared" si="7"/>
        <v>1.114631791450891</v>
      </c>
      <c r="L48">
        <f t="shared" si="8"/>
        <v>118207</v>
      </c>
      <c r="M48">
        <f t="shared" si="9"/>
        <v>22650</v>
      </c>
      <c r="N48">
        <f t="shared" si="10"/>
        <v>68358</v>
      </c>
      <c r="O48">
        <f t="shared" si="11"/>
        <v>95557</v>
      </c>
      <c r="Q48">
        <v>2148</v>
      </c>
      <c r="R48">
        <v>-6810</v>
      </c>
      <c r="T48">
        <v>8284.8000000000029</v>
      </c>
      <c r="U48">
        <v>-111</v>
      </c>
      <c r="W48">
        <v>29414.400000000001</v>
      </c>
      <c r="X48">
        <v>3508.6</v>
      </c>
      <c r="Z48">
        <v>68358</v>
      </c>
      <c r="AA48">
        <v>1.114631791450891</v>
      </c>
      <c r="AI48">
        <v>68358</v>
      </c>
      <c r="AJ48">
        <v>1.114631791450891</v>
      </c>
    </row>
    <row r="49" spans="2:38" x14ac:dyDescent="0.25">
      <c r="B49">
        <v>103818</v>
      </c>
      <c r="C49">
        <v>102186</v>
      </c>
      <c r="D49">
        <v>43317</v>
      </c>
      <c r="E49">
        <v>87196</v>
      </c>
      <c r="F49">
        <v>96000</v>
      </c>
      <c r="H49">
        <v>94467</v>
      </c>
      <c r="J49">
        <f t="shared" si="6"/>
        <v>86503.4</v>
      </c>
      <c r="K49">
        <f t="shared" si="7"/>
        <v>1.0920611212969664</v>
      </c>
      <c r="L49">
        <f t="shared" si="8"/>
        <v>103818</v>
      </c>
      <c r="M49">
        <f t="shared" si="9"/>
        <v>43317</v>
      </c>
      <c r="N49">
        <f t="shared" si="10"/>
        <v>86503.4</v>
      </c>
      <c r="O49">
        <f t="shared" si="11"/>
        <v>60501</v>
      </c>
      <c r="Q49">
        <v>-34191</v>
      </c>
      <c r="R49">
        <v>-7028</v>
      </c>
      <c r="T49">
        <v>-1343.2000000000116</v>
      </c>
      <c r="U49">
        <v>4466.5999999999913</v>
      </c>
      <c r="W49">
        <v>16193.199999999999</v>
      </c>
      <c r="X49">
        <v>5543.8</v>
      </c>
      <c r="AF49">
        <v>86503.4</v>
      </c>
      <c r="AG49">
        <v>1.0920611212969664</v>
      </c>
      <c r="AI49">
        <v>86503.4</v>
      </c>
      <c r="AJ49">
        <v>1.0920611212969664</v>
      </c>
    </row>
    <row r="50" spans="2:38" x14ac:dyDescent="0.25">
      <c r="B50">
        <v>21741</v>
      </c>
      <c r="C50">
        <v>64759</v>
      </c>
      <c r="D50">
        <v>31859</v>
      </c>
      <c r="E50">
        <v>29410</v>
      </c>
      <c r="F50">
        <v>94242</v>
      </c>
      <c r="H50">
        <v>86799</v>
      </c>
      <c r="J50">
        <f t="shared" si="6"/>
        <v>48402.2</v>
      </c>
      <c r="K50">
        <f t="shared" si="7"/>
        <v>1.7932862555834239</v>
      </c>
      <c r="L50">
        <f t="shared" si="8"/>
        <v>94242</v>
      </c>
      <c r="M50">
        <f t="shared" si="9"/>
        <v>21741</v>
      </c>
      <c r="N50">
        <f t="shared" si="10"/>
        <v>48402.2</v>
      </c>
      <c r="O50">
        <f t="shared" si="11"/>
        <v>72501</v>
      </c>
      <c r="Q50">
        <v>-18243</v>
      </c>
      <c r="R50">
        <v>-7023</v>
      </c>
      <c r="T50">
        <v>-5890</v>
      </c>
      <c r="U50">
        <v>1699.1999999999971</v>
      </c>
      <c r="W50">
        <v>30228.800000000003</v>
      </c>
      <c r="X50">
        <v>2979.6000000000004</v>
      </c>
      <c r="AD50">
        <v>48402.2</v>
      </c>
      <c r="AE50">
        <v>1.7932862555834239</v>
      </c>
      <c r="AI50">
        <v>48402.2</v>
      </c>
      <c r="AJ50">
        <v>1.7932862555834239</v>
      </c>
    </row>
    <row r="51" spans="2:38" x14ac:dyDescent="0.25">
      <c r="B51">
        <v>37745</v>
      </c>
      <c r="C51">
        <v>92333</v>
      </c>
      <c r="D51">
        <v>116540</v>
      </c>
      <c r="E51">
        <v>35113</v>
      </c>
      <c r="F51">
        <v>52732</v>
      </c>
      <c r="H51">
        <v>141208</v>
      </c>
      <c r="J51">
        <f t="shared" si="6"/>
        <v>66892.600000000006</v>
      </c>
      <c r="K51">
        <f t="shared" si="7"/>
        <v>2.1109659364413997</v>
      </c>
      <c r="L51">
        <f t="shared" si="8"/>
        <v>116540</v>
      </c>
      <c r="M51">
        <f t="shared" si="9"/>
        <v>35113</v>
      </c>
      <c r="N51">
        <f t="shared" si="10"/>
        <v>66892.600000000006</v>
      </c>
      <c r="O51">
        <f t="shared" si="11"/>
        <v>81427</v>
      </c>
      <c r="Q51">
        <v>81061</v>
      </c>
      <c r="R51">
        <v>9203</v>
      </c>
      <c r="T51">
        <v>7803.4000000000087</v>
      </c>
      <c r="U51">
        <v>673</v>
      </c>
      <c r="W51">
        <v>38363</v>
      </c>
      <c r="X51">
        <v>1539</v>
      </c>
      <c r="Z51">
        <v>66892.600000000006</v>
      </c>
      <c r="AA51">
        <v>2.1109659364413997</v>
      </c>
      <c r="AK51">
        <v>66892.600000000006</v>
      </c>
      <c r="AL51">
        <v>2.1109659364413997</v>
      </c>
    </row>
    <row r="52" spans="2:38" x14ac:dyDescent="0.25">
      <c r="B52">
        <v>15542</v>
      </c>
      <c r="C52">
        <v>28985</v>
      </c>
      <c r="D52">
        <v>37244</v>
      </c>
      <c r="E52">
        <v>87217</v>
      </c>
      <c r="F52">
        <v>68590</v>
      </c>
      <c r="H52">
        <v>56630</v>
      </c>
      <c r="J52">
        <f t="shared" si="6"/>
        <v>47515.6</v>
      </c>
      <c r="K52">
        <f t="shared" si="7"/>
        <v>1.1918191078298497</v>
      </c>
      <c r="L52">
        <f t="shared" si="8"/>
        <v>87217</v>
      </c>
      <c r="M52">
        <f t="shared" si="9"/>
        <v>15542</v>
      </c>
      <c r="N52">
        <f t="shared" si="10"/>
        <v>47515.6</v>
      </c>
      <c r="O52">
        <f t="shared" si="11"/>
        <v>71675</v>
      </c>
      <c r="Q52">
        <v>-5485</v>
      </c>
      <c r="R52">
        <v>8</v>
      </c>
      <c r="T52">
        <v>-11942.599999999999</v>
      </c>
      <c r="U52">
        <v>155</v>
      </c>
      <c r="W52">
        <v>15600.999999999998</v>
      </c>
      <c r="X52">
        <v>826.2</v>
      </c>
      <c r="Z52">
        <v>47515.6</v>
      </c>
      <c r="AA52">
        <v>1.1918191078298497</v>
      </c>
      <c r="AI52">
        <v>47515.6</v>
      </c>
      <c r="AJ52">
        <v>1.1918191078298497</v>
      </c>
    </row>
    <row r="53" spans="2:38" x14ac:dyDescent="0.25">
      <c r="B53">
        <v>65556</v>
      </c>
      <c r="C53">
        <v>68389</v>
      </c>
      <c r="D53">
        <v>12853</v>
      </c>
      <c r="E53">
        <v>62018</v>
      </c>
      <c r="F53">
        <v>66296</v>
      </c>
      <c r="H53">
        <v>110141</v>
      </c>
      <c r="J53">
        <f t="shared" si="6"/>
        <v>55022.400000000001</v>
      </c>
      <c r="K53">
        <f t="shared" si="7"/>
        <v>2.0017483788420716</v>
      </c>
      <c r="L53">
        <f t="shared" si="8"/>
        <v>68389</v>
      </c>
      <c r="M53">
        <f t="shared" si="9"/>
        <v>12853</v>
      </c>
      <c r="N53">
        <f t="shared" si="10"/>
        <v>55022.400000000001</v>
      </c>
      <c r="O53">
        <f t="shared" si="11"/>
        <v>55536</v>
      </c>
      <c r="Q53">
        <v>39170</v>
      </c>
      <c r="R53">
        <v>5184</v>
      </c>
      <c r="T53">
        <v>10324.200000000004</v>
      </c>
      <c r="U53">
        <v>1382</v>
      </c>
      <c r="W53">
        <v>28922.199999999997</v>
      </c>
      <c r="X53">
        <v>1392</v>
      </c>
      <c r="AD53">
        <v>55022.400000000001</v>
      </c>
      <c r="AE53">
        <v>2.0017483788420716</v>
      </c>
      <c r="AK53">
        <v>55022.400000000001</v>
      </c>
      <c r="AL53">
        <v>2.0017483788420716</v>
      </c>
    </row>
    <row r="54" spans="2:38" x14ac:dyDescent="0.25">
      <c r="B54">
        <v>2974</v>
      </c>
      <c r="C54">
        <v>72757</v>
      </c>
      <c r="D54">
        <v>17341</v>
      </c>
      <c r="E54">
        <v>50233</v>
      </c>
      <c r="F54">
        <v>98210</v>
      </c>
      <c r="H54">
        <v>87759</v>
      </c>
      <c r="J54">
        <f t="shared" si="6"/>
        <v>48303</v>
      </c>
      <c r="K54">
        <f t="shared" si="7"/>
        <v>1.8168436743059437</v>
      </c>
      <c r="L54">
        <f t="shared" si="8"/>
        <v>98210</v>
      </c>
      <c r="M54">
        <f t="shared" si="9"/>
        <v>2974</v>
      </c>
      <c r="N54">
        <f t="shared" si="10"/>
        <v>48303</v>
      </c>
      <c r="O54">
        <f t="shared" si="11"/>
        <v>95236</v>
      </c>
      <c r="Q54">
        <v>12975</v>
      </c>
      <c r="R54">
        <v>-2472</v>
      </c>
      <c r="T54">
        <v>-10072.800000000003</v>
      </c>
      <c r="U54">
        <v>-3419.5999999999985</v>
      </c>
      <c r="W54">
        <v>17426</v>
      </c>
      <c r="X54">
        <v>5072.7999999999993</v>
      </c>
      <c r="Z54">
        <v>48303</v>
      </c>
      <c r="AA54">
        <v>1.8168436743059437</v>
      </c>
      <c r="AI54">
        <v>48303</v>
      </c>
      <c r="AJ54">
        <v>1.8168436743059437</v>
      </c>
    </row>
    <row r="55" spans="2:38" x14ac:dyDescent="0.25">
      <c r="B55">
        <v>40026</v>
      </c>
      <c r="C55">
        <v>67968</v>
      </c>
      <c r="D55">
        <v>57430</v>
      </c>
      <c r="E55">
        <v>104400</v>
      </c>
      <c r="F55">
        <v>62152</v>
      </c>
      <c r="H55">
        <v>129381</v>
      </c>
      <c r="J55">
        <f t="shared" si="6"/>
        <v>66395.199999999997</v>
      </c>
      <c r="K55">
        <f t="shared" si="7"/>
        <v>1.9486499024025834</v>
      </c>
      <c r="L55">
        <f t="shared" si="8"/>
        <v>104400</v>
      </c>
      <c r="M55">
        <f t="shared" si="9"/>
        <v>40026</v>
      </c>
      <c r="N55">
        <f t="shared" si="10"/>
        <v>66395.199999999997</v>
      </c>
      <c r="O55">
        <f t="shared" si="11"/>
        <v>64374</v>
      </c>
      <c r="Q55">
        <v>74646</v>
      </c>
      <c r="R55">
        <v>9575</v>
      </c>
      <c r="T55">
        <v>19630.599999999999</v>
      </c>
      <c r="U55">
        <v>1010.5999999999985</v>
      </c>
      <c r="W55">
        <v>34731</v>
      </c>
      <c r="X55">
        <v>3504.6000000000004</v>
      </c>
      <c r="Z55">
        <v>66395.199999999997</v>
      </c>
      <c r="AA55">
        <v>1.9486499024025834</v>
      </c>
      <c r="AK55">
        <v>66395.199999999997</v>
      </c>
      <c r="AL55">
        <v>1.9486499024025834</v>
      </c>
    </row>
    <row r="56" spans="2:38" x14ac:dyDescent="0.25">
      <c r="B56">
        <v>39876</v>
      </c>
      <c r="C56">
        <v>55316</v>
      </c>
      <c r="D56">
        <v>20255</v>
      </c>
      <c r="E56">
        <v>41050</v>
      </c>
      <c r="F56">
        <v>35305</v>
      </c>
      <c r="H56">
        <v>113522</v>
      </c>
      <c r="J56">
        <f t="shared" si="6"/>
        <v>38360.400000000001</v>
      </c>
      <c r="K56">
        <f t="shared" si="7"/>
        <v>2.9593539170603016</v>
      </c>
      <c r="L56">
        <f t="shared" si="8"/>
        <v>55316</v>
      </c>
      <c r="M56">
        <f t="shared" si="9"/>
        <v>20255</v>
      </c>
      <c r="N56">
        <f t="shared" si="10"/>
        <v>38360.400000000001</v>
      </c>
      <c r="O56">
        <f t="shared" si="11"/>
        <v>35061</v>
      </c>
      <c r="Q56">
        <v>21641</v>
      </c>
      <c r="R56">
        <v>6038</v>
      </c>
      <c r="T56">
        <v>-19597.199999999997</v>
      </c>
      <c r="U56">
        <v>73.400000000001455</v>
      </c>
      <c r="W56">
        <v>31231.200000000001</v>
      </c>
      <c r="X56">
        <v>1678.6</v>
      </c>
      <c r="AD56">
        <v>38360.400000000001</v>
      </c>
      <c r="AE56">
        <v>2.9593539170603016</v>
      </c>
      <c r="AK56">
        <v>38360.400000000001</v>
      </c>
      <c r="AL56">
        <v>2.9593539170603016</v>
      </c>
    </row>
    <row r="57" spans="2:38" x14ac:dyDescent="0.25">
      <c r="B57">
        <v>14392</v>
      </c>
      <c r="C57">
        <v>84763</v>
      </c>
      <c r="D57">
        <v>96204</v>
      </c>
      <c r="E57">
        <v>16661</v>
      </c>
      <c r="F57">
        <v>95896</v>
      </c>
      <c r="H57">
        <v>92681</v>
      </c>
      <c r="J57">
        <f t="shared" si="6"/>
        <v>61583.199999999997</v>
      </c>
      <c r="K57">
        <f t="shared" si="7"/>
        <v>1.5049721352576677</v>
      </c>
      <c r="L57">
        <f t="shared" si="8"/>
        <v>96204</v>
      </c>
      <c r="M57">
        <f t="shared" si="9"/>
        <v>14392</v>
      </c>
      <c r="N57">
        <f t="shared" si="10"/>
        <v>61583.199999999997</v>
      </c>
      <c r="O57">
        <f t="shared" si="11"/>
        <v>81812</v>
      </c>
      <c r="Q57">
        <v>-4612</v>
      </c>
      <c r="R57">
        <v>-1</v>
      </c>
      <c r="T57">
        <v>17131</v>
      </c>
      <c r="U57">
        <v>2328.7999999999956</v>
      </c>
      <c r="W57">
        <v>25177.000000000004</v>
      </c>
      <c r="X57">
        <v>2555.6000000000004</v>
      </c>
      <c r="AD57">
        <v>61583.199999999997</v>
      </c>
      <c r="AE57">
        <v>1.5049721352576677</v>
      </c>
      <c r="AI57">
        <v>61583.199999999997</v>
      </c>
      <c r="AJ57">
        <v>1.5049721352576677</v>
      </c>
    </row>
    <row r="58" spans="2:38" x14ac:dyDescent="0.25">
      <c r="B58">
        <v>41832</v>
      </c>
      <c r="C58">
        <v>95633</v>
      </c>
      <c r="D58">
        <v>63799</v>
      </c>
      <c r="E58">
        <v>18520</v>
      </c>
      <c r="F58">
        <v>13374</v>
      </c>
      <c r="H58">
        <v>63815</v>
      </c>
      <c r="J58">
        <f t="shared" si="6"/>
        <v>46631.6</v>
      </c>
      <c r="K58">
        <f t="shared" si="7"/>
        <v>1.3684926101613499</v>
      </c>
      <c r="L58">
        <f t="shared" si="8"/>
        <v>95633</v>
      </c>
      <c r="M58">
        <f t="shared" si="9"/>
        <v>13374</v>
      </c>
      <c r="N58">
        <f t="shared" si="10"/>
        <v>46631.6</v>
      </c>
      <c r="O58">
        <f t="shared" si="11"/>
        <v>82259</v>
      </c>
      <c r="Q58">
        <v>-2974</v>
      </c>
      <c r="R58">
        <v>-3</v>
      </c>
      <c r="T58">
        <v>-4610.2000000000044</v>
      </c>
      <c r="U58">
        <v>2510.7999999999956</v>
      </c>
      <c r="W58">
        <v>17201.800000000003</v>
      </c>
      <c r="X58">
        <v>2748</v>
      </c>
      <c r="Z58">
        <v>46631.6</v>
      </c>
      <c r="AA58">
        <v>1.3684926101613499</v>
      </c>
      <c r="AI58">
        <v>46631.6</v>
      </c>
      <c r="AJ58">
        <v>1.3684926101613499</v>
      </c>
    </row>
    <row r="59" spans="2:38" x14ac:dyDescent="0.25">
      <c r="B59">
        <v>31963</v>
      </c>
      <c r="C59">
        <v>17597</v>
      </c>
      <c r="D59">
        <v>56954</v>
      </c>
      <c r="E59">
        <v>21855</v>
      </c>
      <c r="F59">
        <v>40499</v>
      </c>
      <c r="H59">
        <v>53916</v>
      </c>
      <c r="J59">
        <f t="shared" si="6"/>
        <v>33773.599999999999</v>
      </c>
      <c r="K59">
        <f t="shared" si="7"/>
        <v>1.596394817253713</v>
      </c>
      <c r="L59">
        <f t="shared" si="8"/>
        <v>56954</v>
      </c>
      <c r="M59">
        <f t="shared" si="9"/>
        <v>17597</v>
      </c>
      <c r="N59">
        <f t="shared" si="10"/>
        <v>33773.599999999999</v>
      </c>
      <c r="O59">
        <f t="shared" si="11"/>
        <v>39357</v>
      </c>
      <c r="Q59">
        <v>4347</v>
      </c>
      <c r="R59">
        <v>10386</v>
      </c>
      <c r="T59">
        <v>-5389.5999999999985</v>
      </c>
      <c r="U59">
        <v>1122.7999999999993</v>
      </c>
      <c r="W59">
        <v>38706</v>
      </c>
      <c r="X59">
        <v>2588.8000000000002</v>
      </c>
      <c r="Z59">
        <v>33773.599999999999</v>
      </c>
      <c r="AA59">
        <v>1.596394817253713</v>
      </c>
      <c r="AK59">
        <v>33773.599999999999</v>
      </c>
      <c r="AL59">
        <v>1.596394817253713</v>
      </c>
    </row>
    <row r="60" spans="2:38" x14ac:dyDescent="0.25">
      <c r="B60">
        <v>15129</v>
      </c>
      <c r="C60">
        <v>95843</v>
      </c>
      <c r="D60">
        <v>91052</v>
      </c>
      <c r="E60">
        <v>24903</v>
      </c>
      <c r="F60">
        <v>86183</v>
      </c>
      <c r="H60">
        <v>100002</v>
      </c>
      <c r="J60">
        <f t="shared" si="6"/>
        <v>62622</v>
      </c>
      <c r="K60">
        <f t="shared" si="7"/>
        <v>1.5969148222669349</v>
      </c>
      <c r="L60">
        <f t="shared" si="8"/>
        <v>95843</v>
      </c>
      <c r="M60">
        <f t="shared" si="9"/>
        <v>15129</v>
      </c>
      <c r="N60">
        <f t="shared" si="10"/>
        <v>62622</v>
      </c>
      <c r="O60">
        <f t="shared" si="11"/>
        <v>80714</v>
      </c>
      <c r="Q60">
        <v>13533</v>
      </c>
      <c r="R60">
        <v>-3185</v>
      </c>
      <c r="T60">
        <v>-11965.199999999997</v>
      </c>
      <c r="U60">
        <v>711.59999999999854</v>
      </c>
      <c r="W60">
        <v>38496.800000000003</v>
      </c>
      <c r="X60">
        <v>1879.2</v>
      </c>
      <c r="AB60">
        <v>62622</v>
      </c>
      <c r="AC60">
        <v>1.5969148222669349</v>
      </c>
      <c r="AI60">
        <v>62622</v>
      </c>
      <c r="AJ60">
        <v>1.5969148222669349</v>
      </c>
    </row>
    <row r="61" spans="2:38" x14ac:dyDescent="0.25">
      <c r="B61">
        <v>117299</v>
      </c>
      <c r="C61">
        <v>39762</v>
      </c>
      <c r="D61">
        <v>82314</v>
      </c>
      <c r="E61">
        <v>23299</v>
      </c>
      <c r="F61">
        <v>29401</v>
      </c>
      <c r="H61">
        <v>93648</v>
      </c>
      <c r="J61">
        <f t="shared" si="6"/>
        <v>58415</v>
      </c>
      <c r="K61">
        <f t="shared" si="7"/>
        <v>1.6031498758880425</v>
      </c>
      <c r="L61">
        <f t="shared" si="8"/>
        <v>117299</v>
      </c>
      <c r="M61">
        <f t="shared" si="9"/>
        <v>23299</v>
      </c>
      <c r="N61">
        <f t="shared" si="10"/>
        <v>58415</v>
      </c>
      <c r="O61">
        <f t="shared" si="11"/>
        <v>94000</v>
      </c>
      <c r="Q61">
        <v>-18774</v>
      </c>
      <c r="R61">
        <v>0</v>
      </c>
      <c r="T61">
        <v>-2027.1999999999971</v>
      </c>
      <c r="U61">
        <v>1355.5999999999985</v>
      </c>
      <c r="W61">
        <v>17274.399999999998</v>
      </c>
      <c r="X61">
        <v>1355.6</v>
      </c>
      <c r="AD61">
        <v>58415</v>
      </c>
      <c r="AE61">
        <v>1.6031498758880425</v>
      </c>
      <c r="AK61">
        <v>58415</v>
      </c>
      <c r="AL61">
        <v>1.6031498758880425</v>
      </c>
    </row>
    <row r="62" spans="2:38" x14ac:dyDescent="0.25">
      <c r="B62">
        <v>86175</v>
      </c>
      <c r="C62">
        <v>42176</v>
      </c>
      <c r="D62">
        <v>41216</v>
      </c>
      <c r="E62">
        <v>85688</v>
      </c>
      <c r="F62">
        <v>11229</v>
      </c>
      <c r="H62">
        <v>76728</v>
      </c>
      <c r="J62">
        <f t="shared" si="6"/>
        <v>53296.800000000003</v>
      </c>
      <c r="K62">
        <f t="shared" si="7"/>
        <v>1.4396361507632727</v>
      </c>
      <c r="L62">
        <f t="shared" si="8"/>
        <v>86175</v>
      </c>
      <c r="M62">
        <f t="shared" si="9"/>
        <v>11229</v>
      </c>
      <c r="N62">
        <f t="shared" si="10"/>
        <v>53296.800000000003</v>
      </c>
      <c r="O62">
        <f t="shared" si="11"/>
        <v>74946</v>
      </c>
      <c r="Q62">
        <v>-26100</v>
      </c>
      <c r="R62">
        <v>-9076</v>
      </c>
      <c r="T62">
        <v>-9064.1999999999971</v>
      </c>
      <c r="U62">
        <v>-3110.1999999999971</v>
      </c>
      <c r="W62">
        <v>13634.999999999998</v>
      </c>
      <c r="X62">
        <v>6518.2</v>
      </c>
      <c r="AD62">
        <v>53296.800000000003</v>
      </c>
      <c r="AE62">
        <v>1.4396361507632727</v>
      </c>
      <c r="AI62">
        <v>53296.800000000003</v>
      </c>
      <c r="AJ62">
        <v>1.4396361507632727</v>
      </c>
    </row>
    <row r="63" spans="2:38" x14ac:dyDescent="0.25">
      <c r="B63">
        <v>29394</v>
      </c>
      <c r="C63">
        <v>38368</v>
      </c>
      <c r="D63">
        <v>102719</v>
      </c>
      <c r="E63">
        <v>88590</v>
      </c>
      <c r="F63">
        <v>78427</v>
      </c>
      <c r="H63">
        <v>88967</v>
      </c>
      <c r="J63">
        <f t="shared" si="6"/>
        <v>67499.600000000006</v>
      </c>
      <c r="K63">
        <f t="shared" si="7"/>
        <v>1.318037440221868</v>
      </c>
      <c r="L63">
        <f t="shared" si="8"/>
        <v>102719</v>
      </c>
      <c r="M63">
        <f t="shared" si="9"/>
        <v>29394</v>
      </c>
      <c r="N63">
        <f t="shared" si="10"/>
        <v>67499.600000000006</v>
      </c>
      <c r="O63">
        <f t="shared" si="11"/>
        <v>73325</v>
      </c>
      <c r="Q63">
        <v>-24808</v>
      </c>
      <c r="R63">
        <v>-6</v>
      </c>
      <c r="T63">
        <v>-12007.599999999991</v>
      </c>
      <c r="U63">
        <v>1024.8000000000029</v>
      </c>
      <c r="W63">
        <v>34742.400000000001</v>
      </c>
      <c r="X63">
        <v>1110.4000000000001</v>
      </c>
      <c r="AF63">
        <v>67499.600000000006</v>
      </c>
      <c r="AG63">
        <v>1.318037440221868</v>
      </c>
      <c r="AI63">
        <v>67499.600000000006</v>
      </c>
      <c r="AJ63">
        <v>1.318037440221868</v>
      </c>
    </row>
    <row r="64" spans="2:38" x14ac:dyDescent="0.25">
      <c r="B64">
        <v>42073</v>
      </c>
      <c r="C64">
        <v>91099</v>
      </c>
      <c r="D64">
        <v>27405</v>
      </c>
      <c r="E64">
        <v>17255</v>
      </c>
      <c r="F64">
        <v>33909</v>
      </c>
      <c r="H64">
        <v>99529</v>
      </c>
      <c r="J64">
        <f t="shared" si="6"/>
        <v>42348.2</v>
      </c>
      <c r="K64">
        <f t="shared" si="7"/>
        <v>2.3502533755862118</v>
      </c>
      <c r="L64">
        <f t="shared" si="8"/>
        <v>91099</v>
      </c>
      <c r="M64">
        <f t="shared" si="9"/>
        <v>17255</v>
      </c>
      <c r="N64">
        <f t="shared" si="10"/>
        <v>42348.2</v>
      </c>
      <c r="O64">
        <f t="shared" si="11"/>
        <v>73844</v>
      </c>
      <c r="Q64">
        <v>45778</v>
      </c>
      <c r="R64">
        <v>1058</v>
      </c>
      <c r="T64">
        <v>-6974.8000000000029</v>
      </c>
      <c r="U64">
        <v>3808.1999999999971</v>
      </c>
      <c r="W64">
        <v>23634.399999999998</v>
      </c>
      <c r="X64">
        <v>6500.2</v>
      </c>
      <c r="Z64">
        <v>42348.2</v>
      </c>
      <c r="AA64">
        <v>2.3502533755862118</v>
      </c>
      <c r="AK64">
        <v>42348.2</v>
      </c>
      <c r="AL64">
        <v>2.3502533755862118</v>
      </c>
    </row>
    <row r="65" spans="2:38" x14ac:dyDescent="0.25">
      <c r="B65">
        <v>68683</v>
      </c>
      <c r="C65">
        <v>37715</v>
      </c>
      <c r="D65">
        <v>40938</v>
      </c>
      <c r="E65">
        <v>31920</v>
      </c>
      <c r="F65">
        <v>59816</v>
      </c>
      <c r="H65">
        <v>53652</v>
      </c>
      <c r="J65">
        <f t="shared" si="6"/>
        <v>47814.400000000001</v>
      </c>
      <c r="K65">
        <f t="shared" si="7"/>
        <v>1.1220887431401418</v>
      </c>
      <c r="L65">
        <f t="shared" si="8"/>
        <v>68683</v>
      </c>
      <c r="M65">
        <f t="shared" si="9"/>
        <v>31920</v>
      </c>
      <c r="N65">
        <f t="shared" si="10"/>
        <v>47814.400000000001</v>
      </c>
      <c r="O65">
        <f t="shared" si="11"/>
        <v>36763</v>
      </c>
      <c r="Q65">
        <v>-13014</v>
      </c>
      <c r="R65">
        <v>-5591</v>
      </c>
      <c r="T65">
        <v>-5493.7999999999956</v>
      </c>
      <c r="U65">
        <v>-1832.1999999999971</v>
      </c>
      <c r="W65">
        <v>30061.399999999998</v>
      </c>
      <c r="X65">
        <v>3536.2000000000003</v>
      </c>
      <c r="Z65">
        <v>47814.400000000001</v>
      </c>
      <c r="AA65">
        <v>1.1220887431401418</v>
      </c>
      <c r="AI65">
        <v>47814.400000000001</v>
      </c>
      <c r="AJ65">
        <v>1.1220887431401418</v>
      </c>
    </row>
    <row r="66" spans="2:38" x14ac:dyDescent="0.25">
      <c r="B66">
        <v>18995</v>
      </c>
      <c r="C66">
        <v>108785</v>
      </c>
      <c r="D66">
        <v>72890</v>
      </c>
      <c r="E66">
        <v>27161</v>
      </c>
      <c r="F66">
        <v>58650</v>
      </c>
      <c r="H66">
        <v>117611</v>
      </c>
      <c r="J66">
        <f t="shared" ref="J66:J101" si="12">AVERAGE(B66:F66)</f>
        <v>57296.2</v>
      </c>
      <c r="K66">
        <f t="shared" ref="K66:K97" si="13">H66/J66</f>
        <v>2.0526841221581886</v>
      </c>
      <c r="L66">
        <f t="shared" ref="L66:L101" si="14">MAX(B66:F66)</f>
        <v>108785</v>
      </c>
      <c r="M66">
        <f t="shared" ref="M66:M101" si="15">MIN(B66:F66)</f>
        <v>18995</v>
      </c>
      <c r="N66">
        <f t="shared" ref="N66:N101" si="16">AVERAGE(B66:F66)</f>
        <v>57296.2</v>
      </c>
      <c r="O66">
        <f t="shared" ref="O66:O101" si="17">L66-M66</f>
        <v>89790</v>
      </c>
      <c r="Q66">
        <v>-24823</v>
      </c>
      <c r="R66">
        <v>3836</v>
      </c>
      <c r="T66">
        <v>-24966.199999999997</v>
      </c>
      <c r="U66">
        <v>-2490.6000000000058</v>
      </c>
      <c r="W66">
        <v>31293.399999999998</v>
      </c>
      <c r="X66">
        <v>4431.7999999999993</v>
      </c>
      <c r="AF66">
        <v>57296.2</v>
      </c>
      <c r="AG66">
        <v>2.0526841221581886</v>
      </c>
      <c r="AK66">
        <v>57296.2</v>
      </c>
      <c r="AL66">
        <v>2.0526841221581886</v>
      </c>
    </row>
    <row r="67" spans="2:38" x14ac:dyDescent="0.25">
      <c r="B67">
        <v>32637</v>
      </c>
      <c r="C67">
        <v>71233</v>
      </c>
      <c r="D67">
        <v>12725</v>
      </c>
      <c r="E67">
        <v>47674</v>
      </c>
      <c r="F67">
        <v>26542</v>
      </c>
      <c r="H67">
        <v>54897</v>
      </c>
      <c r="J67">
        <f t="shared" si="12"/>
        <v>38162.199999999997</v>
      </c>
      <c r="K67">
        <f t="shared" si="13"/>
        <v>1.4385176955206986</v>
      </c>
      <c r="L67">
        <f t="shared" si="14"/>
        <v>71233</v>
      </c>
      <c r="M67">
        <f t="shared" si="15"/>
        <v>12725</v>
      </c>
      <c r="N67">
        <f t="shared" si="16"/>
        <v>38162.199999999997</v>
      </c>
      <c r="O67">
        <f t="shared" si="17"/>
        <v>58508</v>
      </c>
      <c r="Q67">
        <v>-30096</v>
      </c>
      <c r="R67">
        <v>123</v>
      </c>
      <c r="T67">
        <v>-20385.800000000003</v>
      </c>
      <c r="U67">
        <v>-3188.2000000000044</v>
      </c>
      <c r="W67">
        <v>24695</v>
      </c>
      <c r="X67">
        <v>3188.2</v>
      </c>
      <c r="AD67">
        <v>38162.199999999997</v>
      </c>
      <c r="AE67">
        <v>1.4385176955206986</v>
      </c>
      <c r="AI67">
        <v>38162.199999999997</v>
      </c>
      <c r="AJ67">
        <v>1.4385176955206986</v>
      </c>
    </row>
    <row r="68" spans="2:38" x14ac:dyDescent="0.25">
      <c r="B68">
        <v>69943</v>
      </c>
      <c r="C68">
        <v>22638</v>
      </c>
      <c r="D68">
        <v>105978</v>
      </c>
      <c r="E68">
        <v>67015</v>
      </c>
      <c r="F68">
        <v>62007</v>
      </c>
      <c r="H68">
        <v>83517</v>
      </c>
      <c r="J68">
        <f t="shared" si="12"/>
        <v>65516.2</v>
      </c>
      <c r="K68">
        <f t="shared" si="13"/>
        <v>1.2747534197648827</v>
      </c>
      <c r="L68">
        <f t="shared" si="14"/>
        <v>105978</v>
      </c>
      <c r="M68">
        <f t="shared" si="15"/>
        <v>22638</v>
      </c>
      <c r="N68">
        <f t="shared" si="16"/>
        <v>65516.2</v>
      </c>
      <c r="O68">
        <f t="shared" si="17"/>
        <v>83340</v>
      </c>
      <c r="Q68">
        <v>-20910</v>
      </c>
      <c r="R68">
        <v>0</v>
      </c>
      <c r="T68">
        <v>-18320.600000000006</v>
      </c>
      <c r="U68">
        <v>2896.3999999999942</v>
      </c>
      <c r="W68">
        <v>19580.599999999999</v>
      </c>
      <c r="X68">
        <v>6692.8</v>
      </c>
      <c r="AB68">
        <v>65516.2</v>
      </c>
      <c r="AC68">
        <v>1.2747534197648827</v>
      </c>
      <c r="AI68">
        <v>65516.2</v>
      </c>
      <c r="AJ68">
        <v>1.2747534197648827</v>
      </c>
    </row>
    <row r="69" spans="2:38" x14ac:dyDescent="0.25">
      <c r="B69">
        <v>63878</v>
      </c>
      <c r="C69">
        <v>104607</v>
      </c>
      <c r="D69">
        <v>22170</v>
      </c>
      <c r="E69">
        <v>103294</v>
      </c>
      <c r="F69">
        <v>82393</v>
      </c>
      <c r="H69">
        <v>95451</v>
      </c>
      <c r="J69">
        <f t="shared" si="12"/>
        <v>75268.399999999994</v>
      </c>
      <c r="K69">
        <f t="shared" si="13"/>
        <v>1.268141743414235</v>
      </c>
      <c r="L69">
        <f t="shared" si="14"/>
        <v>104607</v>
      </c>
      <c r="M69">
        <f t="shared" si="15"/>
        <v>22170</v>
      </c>
      <c r="N69">
        <f t="shared" si="16"/>
        <v>75268.399999999994</v>
      </c>
      <c r="O69">
        <f t="shared" si="17"/>
        <v>82437</v>
      </c>
      <c r="Q69">
        <v>-18570</v>
      </c>
      <c r="R69">
        <v>4076</v>
      </c>
      <c r="T69">
        <v>-9650.8000000000029</v>
      </c>
      <c r="U69">
        <v>-2872.2000000000116</v>
      </c>
      <c r="W69">
        <v>9650.7999999999993</v>
      </c>
      <c r="X69">
        <v>3564.2000000000003</v>
      </c>
      <c r="AB69">
        <v>75268.399999999994</v>
      </c>
      <c r="AC69">
        <v>1.268141743414235</v>
      </c>
      <c r="AI69">
        <v>75268.399999999994</v>
      </c>
      <c r="AJ69">
        <v>1.268141743414235</v>
      </c>
    </row>
    <row r="70" spans="2:38" x14ac:dyDescent="0.25">
      <c r="B70">
        <v>71700</v>
      </c>
      <c r="C70">
        <v>67732</v>
      </c>
      <c r="D70">
        <v>42905</v>
      </c>
      <c r="E70">
        <v>59379</v>
      </c>
      <c r="F70">
        <v>68505</v>
      </c>
      <c r="H70">
        <v>67866</v>
      </c>
      <c r="J70">
        <f t="shared" si="12"/>
        <v>62044.2</v>
      </c>
      <c r="K70">
        <f t="shared" si="13"/>
        <v>1.0938331060759909</v>
      </c>
      <c r="L70">
        <f t="shared" si="14"/>
        <v>71700</v>
      </c>
      <c r="M70">
        <f t="shared" si="15"/>
        <v>42905</v>
      </c>
      <c r="N70">
        <f t="shared" si="16"/>
        <v>62044.2</v>
      </c>
      <c r="O70">
        <f t="shared" si="17"/>
        <v>28795</v>
      </c>
      <c r="Q70">
        <v>-43203</v>
      </c>
      <c r="R70">
        <v>-3077</v>
      </c>
      <c r="T70">
        <v>-20218.199999999997</v>
      </c>
      <c r="U70">
        <v>-1319.4000000000015</v>
      </c>
      <c r="W70">
        <v>32600.2</v>
      </c>
      <c r="X70">
        <v>3966.6</v>
      </c>
      <c r="AB70">
        <v>62044.2</v>
      </c>
      <c r="AC70">
        <v>1.0938331060759909</v>
      </c>
      <c r="AI70">
        <v>62044.2</v>
      </c>
      <c r="AJ70">
        <v>1.0938331060759909</v>
      </c>
    </row>
    <row r="71" spans="2:38" x14ac:dyDescent="0.25">
      <c r="B71">
        <v>65641</v>
      </c>
      <c r="C71">
        <v>19223</v>
      </c>
      <c r="D71">
        <v>106186</v>
      </c>
      <c r="E71">
        <v>41678</v>
      </c>
      <c r="F71">
        <v>30359</v>
      </c>
      <c r="H71">
        <v>62574</v>
      </c>
      <c r="J71">
        <f t="shared" si="12"/>
        <v>52617.4</v>
      </c>
      <c r="K71">
        <f t="shared" si="13"/>
        <v>1.1892263775861216</v>
      </c>
      <c r="L71">
        <f t="shared" si="14"/>
        <v>106186</v>
      </c>
      <c r="M71">
        <f t="shared" si="15"/>
        <v>19223</v>
      </c>
      <c r="N71">
        <f t="shared" si="16"/>
        <v>52617.4</v>
      </c>
      <c r="O71">
        <f t="shared" si="17"/>
        <v>86963</v>
      </c>
      <c r="Q71">
        <v>-43698</v>
      </c>
      <c r="R71">
        <v>116</v>
      </c>
      <c r="T71">
        <v>-4676</v>
      </c>
      <c r="U71">
        <v>788.59999999999854</v>
      </c>
      <c r="W71">
        <v>26379.200000000001</v>
      </c>
      <c r="X71">
        <v>3369.8</v>
      </c>
      <c r="AD71">
        <v>52617.4</v>
      </c>
      <c r="AE71">
        <v>1.1892263775861216</v>
      </c>
      <c r="AI71">
        <v>52617.4</v>
      </c>
      <c r="AJ71">
        <v>1.1892263775861216</v>
      </c>
    </row>
    <row r="72" spans="2:38" x14ac:dyDescent="0.25">
      <c r="B72">
        <v>13259</v>
      </c>
      <c r="C72">
        <v>55626</v>
      </c>
      <c r="D72">
        <v>103263</v>
      </c>
      <c r="E72">
        <v>79314</v>
      </c>
      <c r="F72">
        <v>47645</v>
      </c>
      <c r="H72">
        <v>122230</v>
      </c>
      <c r="J72">
        <f t="shared" si="12"/>
        <v>59821.4</v>
      </c>
      <c r="K72">
        <f t="shared" si="13"/>
        <v>2.0432487370740238</v>
      </c>
      <c r="L72">
        <f t="shared" si="14"/>
        <v>103263</v>
      </c>
      <c r="M72">
        <f t="shared" si="15"/>
        <v>13259</v>
      </c>
      <c r="N72">
        <f t="shared" si="16"/>
        <v>59821.4</v>
      </c>
      <c r="O72">
        <f t="shared" si="17"/>
        <v>90004</v>
      </c>
      <c r="Q72">
        <v>39943</v>
      </c>
      <c r="R72">
        <v>6</v>
      </c>
      <c r="T72">
        <v>-3646.5999999999985</v>
      </c>
      <c r="U72">
        <v>89.80000000000291</v>
      </c>
      <c r="W72">
        <v>30299.4</v>
      </c>
      <c r="X72">
        <v>245</v>
      </c>
      <c r="AB72">
        <v>59821.4</v>
      </c>
      <c r="AC72">
        <v>2.0432487370740238</v>
      </c>
      <c r="AK72">
        <v>59821.4</v>
      </c>
      <c r="AL72">
        <v>2.0432487370740238</v>
      </c>
    </row>
    <row r="73" spans="2:38" x14ac:dyDescent="0.25">
      <c r="B73">
        <v>71913</v>
      </c>
      <c r="C73">
        <v>47220</v>
      </c>
      <c r="D73">
        <v>68739</v>
      </c>
      <c r="E73">
        <v>76721</v>
      </c>
      <c r="F73">
        <v>19928</v>
      </c>
      <c r="H73">
        <v>66391</v>
      </c>
      <c r="J73">
        <f t="shared" si="12"/>
        <v>56904.2</v>
      </c>
      <c r="K73">
        <f t="shared" si="13"/>
        <v>1.166715286393623</v>
      </c>
      <c r="L73">
        <f t="shared" si="14"/>
        <v>76721</v>
      </c>
      <c r="M73">
        <f t="shared" si="15"/>
        <v>19928</v>
      </c>
      <c r="N73">
        <f t="shared" si="16"/>
        <v>56904.2</v>
      </c>
      <c r="O73">
        <f t="shared" si="17"/>
        <v>56793</v>
      </c>
      <c r="Q73">
        <v>-22661</v>
      </c>
      <c r="R73">
        <v>-9650</v>
      </c>
      <c r="T73">
        <v>-23242.600000000006</v>
      </c>
      <c r="U73">
        <v>-1985.4000000000015</v>
      </c>
      <c r="W73">
        <v>30574.199999999997</v>
      </c>
      <c r="X73">
        <v>3681.8</v>
      </c>
      <c r="AB73">
        <v>56904.2</v>
      </c>
      <c r="AC73">
        <v>1.166715286393623</v>
      </c>
      <c r="AI73">
        <v>56904.2</v>
      </c>
      <c r="AJ73">
        <v>1.166715286393623</v>
      </c>
    </row>
    <row r="74" spans="2:38" x14ac:dyDescent="0.25">
      <c r="B74">
        <v>36573</v>
      </c>
      <c r="C74">
        <v>55972</v>
      </c>
      <c r="D74">
        <v>33128</v>
      </c>
      <c r="E74">
        <v>100309</v>
      </c>
      <c r="F74">
        <v>61333</v>
      </c>
      <c r="H74">
        <v>103855</v>
      </c>
      <c r="J74">
        <f t="shared" si="12"/>
        <v>57463</v>
      </c>
      <c r="K74">
        <f t="shared" si="13"/>
        <v>1.8073368950455075</v>
      </c>
      <c r="L74">
        <f t="shared" si="14"/>
        <v>100309</v>
      </c>
      <c r="M74">
        <f t="shared" si="15"/>
        <v>33128</v>
      </c>
      <c r="N74">
        <f t="shared" si="16"/>
        <v>57463</v>
      </c>
      <c r="O74">
        <f t="shared" si="17"/>
        <v>67181</v>
      </c>
      <c r="Q74">
        <v>15295</v>
      </c>
      <c r="R74">
        <v>4025</v>
      </c>
      <c r="T74">
        <v>17684.800000000003</v>
      </c>
      <c r="U74">
        <v>2928.5999999999985</v>
      </c>
      <c r="W74">
        <v>30312.400000000001</v>
      </c>
      <c r="X74">
        <v>3287.4000000000005</v>
      </c>
      <c r="AD74">
        <v>57463</v>
      </c>
      <c r="AE74">
        <v>1.8073368950455075</v>
      </c>
      <c r="AI74">
        <v>57463</v>
      </c>
      <c r="AJ74">
        <v>1.8073368950455075</v>
      </c>
    </row>
    <row r="75" spans="2:38" x14ac:dyDescent="0.25">
      <c r="B75">
        <v>28758</v>
      </c>
      <c r="C75">
        <v>60468</v>
      </c>
      <c r="D75">
        <v>58651</v>
      </c>
      <c r="E75">
        <v>65069</v>
      </c>
      <c r="F75">
        <v>29284</v>
      </c>
      <c r="H75">
        <v>67337</v>
      </c>
      <c r="J75">
        <f t="shared" si="12"/>
        <v>48446</v>
      </c>
      <c r="K75">
        <f t="shared" si="13"/>
        <v>1.3899393138752425</v>
      </c>
      <c r="L75">
        <f t="shared" si="14"/>
        <v>65069</v>
      </c>
      <c r="M75">
        <f t="shared" si="15"/>
        <v>28758</v>
      </c>
      <c r="N75">
        <f t="shared" si="16"/>
        <v>48446</v>
      </c>
      <c r="O75">
        <f t="shared" si="17"/>
        <v>36311</v>
      </c>
      <c r="Q75">
        <v>-2773</v>
      </c>
      <c r="R75">
        <v>2744</v>
      </c>
      <c r="T75">
        <v>-14111.800000000003</v>
      </c>
      <c r="U75">
        <v>266.59999999999854</v>
      </c>
      <c r="W75">
        <v>17400.199999999997</v>
      </c>
      <c r="X75">
        <v>4425</v>
      </c>
      <c r="AB75">
        <v>48446</v>
      </c>
      <c r="AC75">
        <v>1.3899393138752425</v>
      </c>
      <c r="AI75">
        <v>48446</v>
      </c>
      <c r="AJ75">
        <v>1.3899393138752425</v>
      </c>
    </row>
    <row r="76" spans="2:38" x14ac:dyDescent="0.25">
      <c r="B76">
        <v>86975</v>
      </c>
      <c r="C76">
        <v>22130</v>
      </c>
      <c r="D76">
        <v>40024</v>
      </c>
      <c r="E76">
        <v>24192</v>
      </c>
      <c r="F76">
        <v>36846</v>
      </c>
      <c r="H76">
        <v>58928</v>
      </c>
      <c r="J76">
        <f t="shared" si="12"/>
        <v>42033.4</v>
      </c>
      <c r="K76">
        <f t="shared" si="13"/>
        <v>1.401932748718876</v>
      </c>
      <c r="L76">
        <f t="shared" si="14"/>
        <v>86975</v>
      </c>
      <c r="M76">
        <f t="shared" si="15"/>
        <v>22130</v>
      </c>
      <c r="N76">
        <f t="shared" si="16"/>
        <v>42033.4</v>
      </c>
      <c r="O76">
        <f t="shared" si="17"/>
        <v>64845</v>
      </c>
      <c r="Q76">
        <v>-44392</v>
      </c>
      <c r="R76">
        <v>575</v>
      </c>
      <c r="T76">
        <v>-4165.4000000000015</v>
      </c>
      <c r="U76">
        <v>-384.79999999999563</v>
      </c>
      <c r="W76">
        <v>17774.199999999997</v>
      </c>
      <c r="X76">
        <v>1246.8</v>
      </c>
      <c r="AD76">
        <v>42033.4</v>
      </c>
      <c r="AE76">
        <v>1.401932748718876</v>
      </c>
      <c r="AI76">
        <v>42033.4</v>
      </c>
      <c r="AJ76">
        <v>1.401932748718876</v>
      </c>
    </row>
    <row r="77" spans="2:38" x14ac:dyDescent="0.25">
      <c r="B77">
        <v>110440</v>
      </c>
      <c r="C77">
        <v>36132</v>
      </c>
      <c r="D77">
        <v>13528</v>
      </c>
      <c r="E77">
        <v>38454</v>
      </c>
      <c r="F77">
        <v>13358</v>
      </c>
      <c r="H77">
        <v>73461</v>
      </c>
      <c r="J77">
        <f t="shared" si="12"/>
        <v>42382.400000000001</v>
      </c>
      <c r="K77">
        <f t="shared" si="13"/>
        <v>1.7332902336819056</v>
      </c>
      <c r="L77">
        <f t="shared" si="14"/>
        <v>110440</v>
      </c>
      <c r="M77">
        <f t="shared" si="15"/>
        <v>13358</v>
      </c>
      <c r="N77">
        <f t="shared" si="16"/>
        <v>42382.400000000001</v>
      </c>
      <c r="O77">
        <f t="shared" si="17"/>
        <v>97082</v>
      </c>
      <c r="Q77">
        <v>29427</v>
      </c>
      <c r="R77">
        <v>698</v>
      </c>
      <c r="T77">
        <v>882.20000000000437</v>
      </c>
      <c r="U77">
        <v>223.59999999999854</v>
      </c>
      <c r="W77">
        <v>15287</v>
      </c>
      <c r="X77">
        <v>3103.2</v>
      </c>
      <c r="Z77">
        <v>42382.400000000001</v>
      </c>
      <c r="AA77">
        <v>1.7332902336819056</v>
      </c>
      <c r="AK77">
        <v>42382.400000000001</v>
      </c>
      <c r="AL77">
        <v>1.7332902336819056</v>
      </c>
    </row>
    <row r="78" spans="2:38" x14ac:dyDescent="0.25">
      <c r="B78">
        <v>55664</v>
      </c>
      <c r="C78">
        <v>12821</v>
      </c>
      <c r="D78">
        <v>94235</v>
      </c>
      <c r="E78">
        <v>12217</v>
      </c>
      <c r="F78">
        <v>102248</v>
      </c>
      <c r="H78">
        <v>68323</v>
      </c>
      <c r="J78">
        <f t="shared" si="12"/>
        <v>55437</v>
      </c>
      <c r="K78">
        <f t="shared" si="13"/>
        <v>1.2324440355719104</v>
      </c>
      <c r="L78">
        <f t="shared" si="14"/>
        <v>102248</v>
      </c>
      <c r="M78">
        <f t="shared" si="15"/>
        <v>12217</v>
      </c>
      <c r="N78">
        <f t="shared" si="16"/>
        <v>55437</v>
      </c>
      <c r="O78">
        <f t="shared" si="17"/>
        <v>90031</v>
      </c>
      <c r="Q78">
        <v>-1172</v>
      </c>
      <c r="R78">
        <v>28</v>
      </c>
      <c r="T78">
        <v>-9679.1999999999971</v>
      </c>
      <c r="U78">
        <v>5188</v>
      </c>
      <c r="W78">
        <v>15505.600000000002</v>
      </c>
      <c r="X78">
        <v>5188</v>
      </c>
      <c r="AB78">
        <v>55437</v>
      </c>
      <c r="AC78">
        <v>1.2324440355719104</v>
      </c>
      <c r="AI78">
        <v>55437</v>
      </c>
      <c r="AJ78">
        <v>1.2324440355719104</v>
      </c>
    </row>
    <row r="79" spans="2:38" x14ac:dyDescent="0.25">
      <c r="B79">
        <v>28199</v>
      </c>
      <c r="C79">
        <v>68956</v>
      </c>
      <c r="D79">
        <v>104213</v>
      </c>
      <c r="E79">
        <v>28232</v>
      </c>
      <c r="F79">
        <v>28175</v>
      </c>
      <c r="H79">
        <v>57050</v>
      </c>
      <c r="J79">
        <f t="shared" si="12"/>
        <v>51555</v>
      </c>
      <c r="K79">
        <f t="shared" si="13"/>
        <v>1.1065852002715546</v>
      </c>
      <c r="L79">
        <f t="shared" si="14"/>
        <v>104213</v>
      </c>
      <c r="M79">
        <f t="shared" si="15"/>
        <v>28175</v>
      </c>
      <c r="N79">
        <f t="shared" si="16"/>
        <v>51555</v>
      </c>
      <c r="O79">
        <f t="shared" si="17"/>
        <v>76038</v>
      </c>
      <c r="Q79">
        <v>-21547</v>
      </c>
      <c r="R79">
        <v>503</v>
      </c>
      <c r="T79">
        <v>-24286.800000000003</v>
      </c>
      <c r="U79">
        <v>-443.80000000000291</v>
      </c>
      <c r="W79">
        <v>24286.799999999996</v>
      </c>
      <c r="X79">
        <v>3341</v>
      </c>
      <c r="AB79">
        <v>51555</v>
      </c>
      <c r="AC79">
        <v>1.1065852002715546</v>
      </c>
      <c r="AI79">
        <v>51555</v>
      </c>
      <c r="AJ79">
        <v>1.1065852002715546</v>
      </c>
    </row>
    <row r="80" spans="2:38" x14ac:dyDescent="0.25">
      <c r="B80">
        <v>65107</v>
      </c>
      <c r="C80">
        <v>59926</v>
      </c>
      <c r="D80">
        <v>87411</v>
      </c>
      <c r="E80">
        <v>11793</v>
      </c>
      <c r="F80">
        <v>55347</v>
      </c>
      <c r="H80">
        <v>75264</v>
      </c>
      <c r="J80">
        <f t="shared" si="12"/>
        <v>55916.800000000003</v>
      </c>
      <c r="K80">
        <f t="shared" si="13"/>
        <v>1.3459997710884741</v>
      </c>
      <c r="L80">
        <f t="shared" si="14"/>
        <v>87411</v>
      </c>
      <c r="M80">
        <f t="shared" si="15"/>
        <v>11793</v>
      </c>
      <c r="N80">
        <f t="shared" si="16"/>
        <v>55916.800000000003</v>
      </c>
      <c r="O80">
        <f t="shared" si="17"/>
        <v>75618</v>
      </c>
      <c r="Q80">
        <v>-5670</v>
      </c>
      <c r="R80">
        <v>4832</v>
      </c>
      <c r="T80">
        <v>9595</v>
      </c>
      <c r="U80">
        <v>1779.4000000000015</v>
      </c>
      <c r="W80">
        <v>21853</v>
      </c>
      <c r="X80">
        <v>2588.2000000000003</v>
      </c>
      <c r="AD80">
        <v>55916.800000000003</v>
      </c>
      <c r="AE80">
        <v>1.3459997710884741</v>
      </c>
      <c r="AI80">
        <v>55916.800000000003</v>
      </c>
      <c r="AJ80">
        <v>1.3459997710884741</v>
      </c>
    </row>
    <row r="81" spans="2:38" x14ac:dyDescent="0.25">
      <c r="B81">
        <v>49820</v>
      </c>
      <c r="C81">
        <v>12816</v>
      </c>
      <c r="D81">
        <v>73990</v>
      </c>
      <c r="E81">
        <v>90088</v>
      </c>
      <c r="F81">
        <v>54273</v>
      </c>
      <c r="H81">
        <v>78487</v>
      </c>
      <c r="J81">
        <f t="shared" si="12"/>
        <v>56197.4</v>
      </c>
      <c r="K81">
        <f t="shared" si="13"/>
        <v>1.3966304490955097</v>
      </c>
      <c r="L81">
        <f t="shared" si="14"/>
        <v>90088</v>
      </c>
      <c r="M81">
        <f t="shared" si="15"/>
        <v>12816</v>
      </c>
      <c r="N81">
        <f t="shared" si="16"/>
        <v>56197.4</v>
      </c>
      <c r="O81">
        <f t="shared" si="17"/>
        <v>77272</v>
      </c>
      <c r="Q81">
        <v>-26186</v>
      </c>
      <c r="R81">
        <v>803</v>
      </c>
      <c r="T81">
        <v>-6827.7999999999956</v>
      </c>
      <c r="U81">
        <v>1856</v>
      </c>
      <c r="W81">
        <v>32883.4</v>
      </c>
      <c r="X81">
        <v>6086.4000000000005</v>
      </c>
      <c r="AF81">
        <v>56197.4</v>
      </c>
      <c r="AG81">
        <v>1.3966304490955097</v>
      </c>
      <c r="AI81">
        <v>56197.4</v>
      </c>
      <c r="AJ81">
        <v>1.3966304490955097</v>
      </c>
    </row>
    <row r="82" spans="2:38" x14ac:dyDescent="0.25">
      <c r="B82">
        <v>99199</v>
      </c>
      <c r="C82">
        <v>30487</v>
      </c>
      <c r="D82">
        <v>21702</v>
      </c>
      <c r="E82">
        <v>25973</v>
      </c>
      <c r="F82">
        <v>101723</v>
      </c>
      <c r="H82">
        <v>111690</v>
      </c>
      <c r="J82">
        <f t="shared" si="12"/>
        <v>55816.800000000003</v>
      </c>
      <c r="K82">
        <f t="shared" si="13"/>
        <v>2.0010104484671283</v>
      </c>
      <c r="L82">
        <f t="shared" si="14"/>
        <v>101723</v>
      </c>
      <c r="M82">
        <f t="shared" si="15"/>
        <v>21702</v>
      </c>
      <c r="N82">
        <f t="shared" si="16"/>
        <v>55816.800000000003</v>
      </c>
      <c r="O82">
        <f t="shared" si="17"/>
        <v>80021</v>
      </c>
      <c r="Q82">
        <v>33093</v>
      </c>
      <c r="R82">
        <v>-4054</v>
      </c>
      <c r="T82">
        <v>-12522</v>
      </c>
      <c r="U82">
        <v>-877.59999999999854</v>
      </c>
      <c r="W82">
        <v>24967.199999999997</v>
      </c>
      <c r="X82">
        <v>2054.4</v>
      </c>
      <c r="AB82">
        <v>55816.800000000003</v>
      </c>
      <c r="AC82">
        <v>2.0010104484671283</v>
      </c>
      <c r="AK82">
        <v>55816.800000000003</v>
      </c>
      <c r="AL82">
        <v>2.0010104484671283</v>
      </c>
    </row>
    <row r="83" spans="2:38" x14ac:dyDescent="0.25">
      <c r="B83">
        <v>58738</v>
      </c>
      <c r="C83">
        <v>23540</v>
      </c>
      <c r="D83">
        <v>43660</v>
      </c>
      <c r="E83">
        <v>102035</v>
      </c>
      <c r="F83">
        <v>37164</v>
      </c>
      <c r="H83">
        <v>127330</v>
      </c>
      <c r="J83">
        <f t="shared" si="12"/>
        <v>53027.4</v>
      </c>
      <c r="K83">
        <f t="shared" si="13"/>
        <v>2.401211449175332</v>
      </c>
      <c r="L83">
        <f t="shared" si="14"/>
        <v>102035</v>
      </c>
      <c r="M83">
        <f t="shared" si="15"/>
        <v>23540</v>
      </c>
      <c r="N83">
        <f t="shared" si="16"/>
        <v>53027.4</v>
      </c>
      <c r="O83">
        <f t="shared" si="17"/>
        <v>78495</v>
      </c>
      <c r="Q83">
        <v>66814</v>
      </c>
      <c r="R83">
        <v>-4422</v>
      </c>
      <c r="T83">
        <v>12806.400000000001</v>
      </c>
      <c r="U83">
        <v>-2934.7999999999956</v>
      </c>
      <c r="W83">
        <v>22396.400000000001</v>
      </c>
      <c r="X83">
        <v>2934.8</v>
      </c>
      <c r="AD83">
        <v>53027.4</v>
      </c>
      <c r="AE83">
        <v>2.401211449175332</v>
      </c>
      <c r="AK83">
        <v>53027.4</v>
      </c>
      <c r="AL83">
        <v>2.401211449175332</v>
      </c>
    </row>
    <row r="84" spans="2:38" x14ac:dyDescent="0.25">
      <c r="B84">
        <v>90909</v>
      </c>
      <c r="C84">
        <v>70299</v>
      </c>
      <c r="D84">
        <v>70297</v>
      </c>
      <c r="E84">
        <v>33354</v>
      </c>
      <c r="F84">
        <v>85032</v>
      </c>
      <c r="H84">
        <v>78103</v>
      </c>
      <c r="J84">
        <f t="shared" si="12"/>
        <v>69978.2</v>
      </c>
      <c r="K84">
        <f t="shared" si="13"/>
        <v>1.1161047297586963</v>
      </c>
      <c r="L84">
        <f t="shared" si="14"/>
        <v>90909</v>
      </c>
      <c r="M84">
        <f t="shared" si="15"/>
        <v>33354</v>
      </c>
      <c r="N84">
        <f t="shared" si="16"/>
        <v>69978.2</v>
      </c>
      <c r="O84">
        <f t="shared" si="17"/>
        <v>57555</v>
      </c>
      <c r="Q84">
        <v>-14024</v>
      </c>
      <c r="R84">
        <v>2388</v>
      </c>
      <c r="T84">
        <v>237.19999999999709</v>
      </c>
      <c r="U84">
        <v>-1307.1999999999971</v>
      </c>
      <c r="W84">
        <v>22900</v>
      </c>
      <c r="X84">
        <v>3484.7999999999997</v>
      </c>
      <c r="AB84">
        <v>69978.2</v>
      </c>
      <c r="AC84">
        <v>1.1161047297586963</v>
      </c>
      <c r="AI84">
        <v>69978.2</v>
      </c>
      <c r="AJ84">
        <v>1.1161047297586963</v>
      </c>
    </row>
    <row r="85" spans="2:38" x14ac:dyDescent="0.25">
      <c r="B85">
        <v>69656</v>
      </c>
      <c r="C85">
        <v>94563</v>
      </c>
      <c r="D85">
        <v>23427</v>
      </c>
      <c r="E85">
        <v>45035</v>
      </c>
      <c r="F85">
        <v>42254</v>
      </c>
      <c r="H85">
        <v>77192</v>
      </c>
      <c r="J85">
        <f t="shared" si="12"/>
        <v>54987</v>
      </c>
      <c r="K85">
        <f t="shared" si="13"/>
        <v>1.4038227217342281</v>
      </c>
      <c r="L85">
        <f t="shared" si="14"/>
        <v>94563</v>
      </c>
      <c r="M85">
        <f t="shared" si="15"/>
        <v>23427</v>
      </c>
      <c r="N85">
        <f t="shared" si="16"/>
        <v>54987</v>
      </c>
      <c r="O85">
        <f t="shared" si="17"/>
        <v>71136</v>
      </c>
      <c r="Q85">
        <v>-16411</v>
      </c>
      <c r="R85">
        <v>-2765</v>
      </c>
      <c r="T85">
        <v>-29686.199999999997</v>
      </c>
      <c r="U85">
        <v>594</v>
      </c>
      <c r="W85">
        <v>30450.2</v>
      </c>
      <c r="X85">
        <v>4098.3999999999996</v>
      </c>
      <c r="AB85">
        <v>54987</v>
      </c>
      <c r="AC85">
        <v>1.4038227217342281</v>
      </c>
      <c r="AI85">
        <v>54987</v>
      </c>
      <c r="AJ85">
        <v>1.4038227217342281</v>
      </c>
    </row>
    <row r="86" spans="2:38" x14ac:dyDescent="0.25">
      <c r="B86">
        <v>51984</v>
      </c>
      <c r="C86">
        <v>48557</v>
      </c>
      <c r="D86">
        <v>70613</v>
      </c>
      <c r="E86">
        <v>40479</v>
      </c>
      <c r="F86">
        <v>50507</v>
      </c>
      <c r="H86">
        <v>65610</v>
      </c>
      <c r="J86">
        <f t="shared" si="12"/>
        <v>52428</v>
      </c>
      <c r="K86">
        <f t="shared" si="13"/>
        <v>1.2514305333028153</v>
      </c>
      <c r="L86">
        <f t="shared" si="14"/>
        <v>70613</v>
      </c>
      <c r="M86">
        <f t="shared" si="15"/>
        <v>40479</v>
      </c>
      <c r="N86">
        <f t="shared" si="16"/>
        <v>52428</v>
      </c>
      <c r="O86">
        <f t="shared" si="17"/>
        <v>30134</v>
      </c>
      <c r="Q86">
        <v>-18276</v>
      </c>
      <c r="R86">
        <v>1514</v>
      </c>
      <c r="T86">
        <v>9279.5999999999985</v>
      </c>
      <c r="U86">
        <v>-1180.8000000000029</v>
      </c>
      <c r="W86">
        <v>28356.399999999998</v>
      </c>
      <c r="X86">
        <v>2980.8</v>
      </c>
      <c r="AD86">
        <v>52428</v>
      </c>
      <c r="AE86">
        <v>1.2514305333028153</v>
      </c>
      <c r="AI86">
        <v>52428</v>
      </c>
      <c r="AJ86">
        <v>1.2514305333028153</v>
      </c>
    </row>
    <row r="87" spans="2:38" x14ac:dyDescent="0.25">
      <c r="B87">
        <v>10429</v>
      </c>
      <c r="C87">
        <v>74059</v>
      </c>
      <c r="D87">
        <v>110810</v>
      </c>
      <c r="E87">
        <v>110174</v>
      </c>
      <c r="F87">
        <v>110762</v>
      </c>
      <c r="H87">
        <v>102047</v>
      </c>
      <c r="J87">
        <f t="shared" si="12"/>
        <v>83246.8</v>
      </c>
      <c r="K87">
        <f t="shared" si="13"/>
        <v>1.2258369090463537</v>
      </c>
      <c r="L87">
        <f t="shared" si="14"/>
        <v>110810</v>
      </c>
      <c r="M87">
        <f t="shared" si="15"/>
        <v>10429</v>
      </c>
      <c r="N87">
        <f t="shared" si="16"/>
        <v>83246.8</v>
      </c>
      <c r="O87">
        <f t="shared" si="17"/>
        <v>100381</v>
      </c>
      <c r="Q87">
        <v>11027</v>
      </c>
      <c r="R87">
        <v>-1928</v>
      </c>
      <c r="T87">
        <v>13948.600000000006</v>
      </c>
      <c r="U87">
        <v>-2675.1999999999971</v>
      </c>
      <c r="W87">
        <v>17403</v>
      </c>
      <c r="X87">
        <v>4847.6000000000004</v>
      </c>
      <c r="AB87">
        <v>83246.8</v>
      </c>
      <c r="AC87">
        <v>1.2258369090463537</v>
      </c>
      <c r="AI87">
        <v>83246.8</v>
      </c>
      <c r="AJ87">
        <v>1.2258369090463537</v>
      </c>
    </row>
    <row r="88" spans="2:38" x14ac:dyDescent="0.25">
      <c r="B88">
        <v>100745</v>
      </c>
      <c r="C88">
        <v>78760</v>
      </c>
      <c r="D88">
        <v>43212</v>
      </c>
      <c r="E88">
        <v>97560</v>
      </c>
      <c r="F88">
        <v>27326</v>
      </c>
      <c r="H88">
        <v>97922</v>
      </c>
      <c r="J88">
        <f t="shared" si="12"/>
        <v>69520.600000000006</v>
      </c>
      <c r="K88">
        <f t="shared" si="13"/>
        <v>1.4085321473059782</v>
      </c>
      <c r="L88">
        <f t="shared" si="14"/>
        <v>100745</v>
      </c>
      <c r="M88">
        <f t="shared" si="15"/>
        <v>27326</v>
      </c>
      <c r="N88">
        <f t="shared" si="16"/>
        <v>69520.600000000006</v>
      </c>
      <c r="O88">
        <f t="shared" si="17"/>
        <v>73419</v>
      </c>
      <c r="Q88">
        <v>2105</v>
      </c>
      <c r="R88">
        <v>-797</v>
      </c>
      <c r="T88">
        <v>-1598</v>
      </c>
      <c r="U88">
        <v>1657.4000000000087</v>
      </c>
      <c r="W88">
        <v>10129.199999999999</v>
      </c>
      <c r="X88">
        <v>4138.2</v>
      </c>
      <c r="AB88">
        <v>69520.600000000006</v>
      </c>
      <c r="AC88">
        <v>1.4085321473059782</v>
      </c>
      <c r="AI88">
        <v>69520.600000000006</v>
      </c>
      <c r="AJ88">
        <v>1.4085321473059782</v>
      </c>
    </row>
    <row r="89" spans="2:38" x14ac:dyDescent="0.25">
      <c r="B89">
        <v>19328</v>
      </c>
      <c r="C89">
        <v>79220</v>
      </c>
      <c r="D89">
        <v>53606</v>
      </c>
      <c r="E89">
        <v>25913</v>
      </c>
      <c r="F89">
        <v>25827</v>
      </c>
      <c r="H89">
        <v>62863</v>
      </c>
      <c r="J89">
        <f t="shared" si="12"/>
        <v>40778.800000000003</v>
      </c>
      <c r="K89">
        <f t="shared" si="13"/>
        <v>1.5415608110096422</v>
      </c>
      <c r="L89">
        <f t="shared" si="14"/>
        <v>79220</v>
      </c>
      <c r="M89">
        <f t="shared" si="15"/>
        <v>19328</v>
      </c>
      <c r="N89">
        <f t="shared" si="16"/>
        <v>40778.800000000003</v>
      </c>
      <c r="O89">
        <f t="shared" si="17"/>
        <v>59892</v>
      </c>
      <c r="Q89">
        <v>-11060</v>
      </c>
      <c r="R89">
        <v>2109</v>
      </c>
      <c r="T89">
        <v>1468</v>
      </c>
      <c r="U89">
        <v>-363.79999999999563</v>
      </c>
      <c r="W89">
        <v>26029.200000000001</v>
      </c>
      <c r="X89">
        <v>1922.6</v>
      </c>
      <c r="AD89">
        <v>40778.800000000003</v>
      </c>
      <c r="AE89">
        <v>1.5415608110096422</v>
      </c>
      <c r="AI89">
        <v>40778.800000000003</v>
      </c>
      <c r="AJ89">
        <v>1.5415608110096422</v>
      </c>
    </row>
    <row r="90" spans="2:38" x14ac:dyDescent="0.25">
      <c r="B90">
        <v>110645</v>
      </c>
      <c r="C90">
        <v>72604</v>
      </c>
      <c r="D90">
        <v>58686</v>
      </c>
      <c r="E90">
        <v>98410</v>
      </c>
      <c r="F90">
        <v>15535</v>
      </c>
      <c r="H90">
        <v>74315</v>
      </c>
      <c r="J90">
        <f t="shared" si="12"/>
        <v>71176</v>
      </c>
      <c r="K90">
        <f t="shared" si="13"/>
        <v>1.0441019444756658</v>
      </c>
      <c r="L90">
        <f t="shared" si="14"/>
        <v>110645</v>
      </c>
      <c r="M90">
        <f t="shared" si="15"/>
        <v>15535</v>
      </c>
      <c r="N90">
        <f t="shared" si="16"/>
        <v>71176</v>
      </c>
      <c r="O90">
        <f t="shared" si="17"/>
        <v>95110</v>
      </c>
      <c r="Q90">
        <v>-7849</v>
      </c>
      <c r="R90">
        <v>893</v>
      </c>
      <c r="T90">
        <v>-5945</v>
      </c>
      <c r="U90">
        <v>175.60000000000582</v>
      </c>
      <c r="W90">
        <v>15987.8</v>
      </c>
      <c r="X90">
        <v>1290.3999999999999</v>
      </c>
      <c r="AB90">
        <v>71176</v>
      </c>
      <c r="AC90">
        <v>1.0441019444756658</v>
      </c>
      <c r="AI90">
        <v>71176</v>
      </c>
      <c r="AJ90">
        <v>1.0441019444756658</v>
      </c>
    </row>
    <row r="91" spans="2:38" x14ac:dyDescent="0.25">
      <c r="B91">
        <v>86833</v>
      </c>
      <c r="C91">
        <v>69012</v>
      </c>
      <c r="D91">
        <v>106247</v>
      </c>
      <c r="E91">
        <v>9754</v>
      </c>
      <c r="F91">
        <v>31153</v>
      </c>
      <c r="H91">
        <v>102802</v>
      </c>
      <c r="J91">
        <f t="shared" si="12"/>
        <v>60599.8</v>
      </c>
      <c r="K91">
        <f t="shared" si="13"/>
        <v>1.6964082389710857</v>
      </c>
      <c r="L91">
        <f t="shared" si="14"/>
        <v>106247</v>
      </c>
      <c r="M91">
        <f t="shared" si="15"/>
        <v>9754</v>
      </c>
      <c r="N91">
        <f t="shared" si="16"/>
        <v>60599.8</v>
      </c>
      <c r="O91">
        <f t="shared" si="17"/>
        <v>96493</v>
      </c>
      <c r="Q91">
        <v>-3716</v>
      </c>
      <c r="R91">
        <v>7701</v>
      </c>
      <c r="T91">
        <v>-7812.8000000000029</v>
      </c>
      <c r="U91">
        <v>-1313</v>
      </c>
      <c r="W91">
        <v>23202.400000000001</v>
      </c>
      <c r="X91">
        <v>1535.8</v>
      </c>
      <c r="AF91">
        <v>60599.8</v>
      </c>
      <c r="AG91">
        <v>1.6964082389710857</v>
      </c>
      <c r="AI91">
        <v>60599.8</v>
      </c>
      <c r="AJ91">
        <v>1.6964082389710857</v>
      </c>
    </row>
    <row r="92" spans="2:38" x14ac:dyDescent="0.25">
      <c r="B92">
        <v>66059</v>
      </c>
      <c r="C92">
        <v>28391</v>
      </c>
      <c r="D92">
        <v>90254</v>
      </c>
      <c r="E92">
        <v>72124</v>
      </c>
      <c r="F92">
        <v>52744</v>
      </c>
      <c r="H92">
        <v>83605</v>
      </c>
      <c r="J92">
        <f t="shared" si="12"/>
        <v>61914.400000000001</v>
      </c>
      <c r="K92">
        <f t="shared" si="13"/>
        <v>1.3503320713759641</v>
      </c>
      <c r="L92">
        <f t="shared" si="14"/>
        <v>90254</v>
      </c>
      <c r="M92">
        <f t="shared" si="15"/>
        <v>28391</v>
      </c>
      <c r="N92">
        <f t="shared" si="16"/>
        <v>61914.400000000001</v>
      </c>
      <c r="O92">
        <f t="shared" si="17"/>
        <v>61863</v>
      </c>
      <c r="Q92">
        <v>4270</v>
      </c>
      <c r="R92">
        <v>-6883</v>
      </c>
      <c r="T92">
        <v>2431.5999999999985</v>
      </c>
      <c r="U92">
        <v>1716.4000000000015</v>
      </c>
      <c r="W92">
        <v>12425.2</v>
      </c>
      <c r="X92">
        <v>5264</v>
      </c>
      <c r="Z92">
        <v>61914.400000000001</v>
      </c>
      <c r="AA92">
        <v>1.3503320713759641</v>
      </c>
      <c r="AI92">
        <v>61914.400000000001</v>
      </c>
      <c r="AJ92">
        <v>1.3503320713759641</v>
      </c>
    </row>
    <row r="93" spans="2:38" x14ac:dyDescent="0.25">
      <c r="B93">
        <v>62703</v>
      </c>
      <c r="C93">
        <v>29587</v>
      </c>
      <c r="D93">
        <v>27639</v>
      </c>
      <c r="E93">
        <v>16998</v>
      </c>
      <c r="F93">
        <v>108561</v>
      </c>
      <c r="H93">
        <v>67194</v>
      </c>
      <c r="J93">
        <f t="shared" si="12"/>
        <v>49097.599999999999</v>
      </c>
      <c r="K93">
        <f t="shared" si="13"/>
        <v>1.368580134263182</v>
      </c>
      <c r="L93">
        <f t="shared" si="14"/>
        <v>108561</v>
      </c>
      <c r="M93">
        <f t="shared" si="15"/>
        <v>16998</v>
      </c>
      <c r="N93">
        <f t="shared" si="16"/>
        <v>49097.599999999999</v>
      </c>
      <c r="O93">
        <f t="shared" si="17"/>
        <v>91563</v>
      </c>
      <c r="Q93">
        <v>-456</v>
      </c>
      <c r="R93">
        <v>1580</v>
      </c>
      <c r="T93">
        <v>-8884.5999999999985</v>
      </c>
      <c r="U93">
        <v>-1562.5999999999985</v>
      </c>
      <c r="W93">
        <v>19735.399999999994</v>
      </c>
      <c r="X93">
        <v>2771.4</v>
      </c>
      <c r="Z93">
        <v>49097.599999999999</v>
      </c>
      <c r="AA93">
        <v>1.368580134263182</v>
      </c>
      <c r="AI93">
        <v>49097.599999999999</v>
      </c>
      <c r="AJ93">
        <v>1.368580134263182</v>
      </c>
    </row>
    <row r="94" spans="2:38" x14ac:dyDescent="0.25">
      <c r="B94">
        <v>19963</v>
      </c>
      <c r="C94">
        <v>43953</v>
      </c>
      <c r="D94">
        <v>104126</v>
      </c>
      <c r="E94">
        <v>53985</v>
      </c>
      <c r="F94">
        <v>86738</v>
      </c>
      <c r="H94">
        <v>104735</v>
      </c>
      <c r="J94">
        <f t="shared" si="12"/>
        <v>61753</v>
      </c>
      <c r="K94">
        <f t="shared" si="13"/>
        <v>1.6960309620585234</v>
      </c>
      <c r="L94">
        <f t="shared" si="14"/>
        <v>104126</v>
      </c>
      <c r="M94">
        <f t="shared" si="15"/>
        <v>19963</v>
      </c>
      <c r="N94">
        <f t="shared" si="16"/>
        <v>61753</v>
      </c>
      <c r="O94">
        <f t="shared" si="17"/>
        <v>84163</v>
      </c>
      <c r="Q94">
        <v>-14206</v>
      </c>
      <c r="R94">
        <v>-3083</v>
      </c>
      <c r="T94">
        <v>3574</v>
      </c>
      <c r="U94">
        <v>-1802.5999999999985</v>
      </c>
      <c r="W94">
        <v>24408</v>
      </c>
      <c r="X94">
        <v>3173.8</v>
      </c>
      <c r="AD94">
        <v>61753</v>
      </c>
      <c r="AE94">
        <v>1.6960309620585234</v>
      </c>
      <c r="AI94">
        <v>61753</v>
      </c>
      <c r="AJ94">
        <v>1.6960309620585234</v>
      </c>
    </row>
    <row r="95" spans="2:38" x14ac:dyDescent="0.25">
      <c r="B95">
        <v>90291</v>
      </c>
      <c r="C95">
        <v>97963</v>
      </c>
      <c r="D95">
        <v>87764</v>
      </c>
      <c r="E95">
        <v>50599</v>
      </c>
      <c r="F95">
        <v>49631</v>
      </c>
      <c r="H95">
        <v>79333</v>
      </c>
      <c r="J95">
        <f t="shared" si="12"/>
        <v>75249.600000000006</v>
      </c>
      <c r="K95">
        <f t="shared" si="13"/>
        <v>1.054264740277689</v>
      </c>
      <c r="L95">
        <f t="shared" si="14"/>
        <v>97963</v>
      </c>
      <c r="M95">
        <f t="shared" si="15"/>
        <v>49631</v>
      </c>
      <c r="N95">
        <f t="shared" si="16"/>
        <v>75249.600000000006</v>
      </c>
      <c r="O95">
        <f t="shared" si="17"/>
        <v>48332</v>
      </c>
      <c r="Q95">
        <v>-30137</v>
      </c>
      <c r="R95">
        <v>-3115</v>
      </c>
      <c r="T95">
        <v>15176.400000000009</v>
      </c>
      <c r="U95">
        <v>-1232.3999999999942</v>
      </c>
      <c r="W95">
        <v>27008</v>
      </c>
      <c r="X95">
        <v>2786.7999999999997</v>
      </c>
      <c r="AD95">
        <v>75249.600000000006</v>
      </c>
      <c r="AE95">
        <v>1.054264740277689</v>
      </c>
      <c r="AI95">
        <v>75249.600000000006</v>
      </c>
      <c r="AJ95">
        <v>1.054264740277689</v>
      </c>
    </row>
    <row r="96" spans="2:38" x14ac:dyDescent="0.25">
      <c r="B96">
        <v>32925</v>
      </c>
      <c r="C96">
        <v>43332</v>
      </c>
      <c r="D96">
        <v>14517</v>
      </c>
      <c r="E96">
        <v>89408</v>
      </c>
      <c r="F96">
        <v>42580</v>
      </c>
      <c r="H96">
        <v>86330</v>
      </c>
      <c r="J96">
        <f t="shared" si="12"/>
        <v>44552.4</v>
      </c>
      <c r="K96">
        <f t="shared" si="13"/>
        <v>1.9377182822923118</v>
      </c>
      <c r="L96">
        <f t="shared" si="14"/>
        <v>89408</v>
      </c>
      <c r="M96">
        <f t="shared" si="15"/>
        <v>14517</v>
      </c>
      <c r="N96">
        <f t="shared" si="16"/>
        <v>44552.4</v>
      </c>
      <c r="O96">
        <f t="shared" si="17"/>
        <v>74891</v>
      </c>
      <c r="Q96">
        <v>-631</v>
      </c>
      <c r="R96">
        <v>-3225</v>
      </c>
      <c r="T96">
        <v>-29493.599999999999</v>
      </c>
      <c r="U96">
        <v>199.80000000000291</v>
      </c>
      <c r="W96">
        <v>32791.199999999997</v>
      </c>
      <c r="X96">
        <v>3049.8</v>
      </c>
      <c r="AB96">
        <v>44552.4</v>
      </c>
      <c r="AC96">
        <v>1.9377182822923118</v>
      </c>
      <c r="AK96">
        <v>44552.4</v>
      </c>
      <c r="AL96">
        <v>1.9377182822923118</v>
      </c>
    </row>
    <row r="97" spans="2:38" x14ac:dyDescent="0.25">
      <c r="B97">
        <v>94378</v>
      </c>
      <c r="C97">
        <v>87903</v>
      </c>
      <c r="D97">
        <v>53268</v>
      </c>
      <c r="E97">
        <v>14254</v>
      </c>
      <c r="F97">
        <v>46559</v>
      </c>
      <c r="H97">
        <v>108635</v>
      </c>
      <c r="J97">
        <f t="shared" si="12"/>
        <v>59272.4</v>
      </c>
      <c r="K97">
        <f t="shared" si="13"/>
        <v>1.8328091995599975</v>
      </c>
      <c r="L97">
        <f t="shared" si="14"/>
        <v>94378</v>
      </c>
      <c r="M97">
        <f t="shared" si="15"/>
        <v>14254</v>
      </c>
      <c r="N97">
        <f t="shared" si="16"/>
        <v>59272.4</v>
      </c>
      <c r="O97">
        <f t="shared" si="17"/>
        <v>80124</v>
      </c>
      <c r="Q97">
        <v>9743</v>
      </c>
      <c r="R97">
        <v>9536</v>
      </c>
      <c r="T97">
        <v>-7049.2000000000044</v>
      </c>
      <c r="U97">
        <v>-3448</v>
      </c>
      <c r="W97">
        <v>20380.400000000001</v>
      </c>
      <c r="X97">
        <v>3450.8</v>
      </c>
      <c r="AF97">
        <v>59272.4</v>
      </c>
      <c r="AG97">
        <v>1.8328091995599975</v>
      </c>
      <c r="AI97">
        <v>59272.4</v>
      </c>
      <c r="AJ97">
        <v>1.8328091995599975</v>
      </c>
    </row>
    <row r="98" spans="2:38" x14ac:dyDescent="0.25">
      <c r="B98">
        <v>62379</v>
      </c>
      <c r="C98">
        <v>85308</v>
      </c>
      <c r="D98">
        <v>49893</v>
      </c>
      <c r="E98">
        <v>45666</v>
      </c>
      <c r="F98">
        <v>24056</v>
      </c>
      <c r="H98">
        <v>116329</v>
      </c>
      <c r="J98">
        <f t="shared" si="12"/>
        <v>53460.4</v>
      </c>
      <c r="K98">
        <f t="shared" ref="K98:K129" si="18">H98/J98</f>
        <v>2.1759844670073547</v>
      </c>
      <c r="L98">
        <f t="shared" si="14"/>
        <v>85308</v>
      </c>
      <c r="M98">
        <f t="shared" si="15"/>
        <v>24056</v>
      </c>
      <c r="N98">
        <f t="shared" si="16"/>
        <v>53460.4</v>
      </c>
      <c r="O98">
        <f t="shared" si="17"/>
        <v>61252</v>
      </c>
      <c r="Q98">
        <v>15223</v>
      </c>
      <c r="R98">
        <v>9</v>
      </c>
      <c r="T98">
        <v>-266</v>
      </c>
      <c r="U98">
        <v>2367.2000000000044</v>
      </c>
      <c r="W98">
        <v>23378.799999999999</v>
      </c>
      <c r="X98">
        <v>2385.1999999999998</v>
      </c>
      <c r="AD98">
        <v>53460.4</v>
      </c>
      <c r="AE98">
        <v>2.1759844670073547</v>
      </c>
      <c r="AK98">
        <v>53460.4</v>
      </c>
      <c r="AL98">
        <v>2.1759844670073547</v>
      </c>
    </row>
    <row r="99" spans="2:38" x14ac:dyDescent="0.25">
      <c r="B99">
        <v>34447</v>
      </c>
      <c r="C99">
        <v>39328</v>
      </c>
      <c r="D99">
        <v>65182</v>
      </c>
      <c r="E99">
        <v>99262</v>
      </c>
      <c r="F99">
        <v>13613</v>
      </c>
      <c r="H99">
        <v>71695</v>
      </c>
      <c r="J99">
        <f t="shared" si="12"/>
        <v>50366.400000000001</v>
      </c>
      <c r="K99">
        <f t="shared" si="18"/>
        <v>1.4234688204834969</v>
      </c>
      <c r="L99">
        <f t="shared" si="14"/>
        <v>99262</v>
      </c>
      <c r="M99">
        <f t="shared" si="15"/>
        <v>13613</v>
      </c>
      <c r="N99">
        <f t="shared" si="16"/>
        <v>50366.400000000001</v>
      </c>
      <c r="O99">
        <f t="shared" si="17"/>
        <v>85649</v>
      </c>
      <c r="Q99">
        <v>13270</v>
      </c>
      <c r="R99">
        <v>-68</v>
      </c>
      <c r="T99">
        <v>-5278.7999999999956</v>
      </c>
      <c r="U99">
        <v>-4818.1999999999971</v>
      </c>
      <c r="W99">
        <v>24204.799999999999</v>
      </c>
      <c r="X99">
        <v>4818.1999999999989</v>
      </c>
      <c r="Z99">
        <v>50366.400000000001</v>
      </c>
      <c r="AA99">
        <v>1.4234688204834969</v>
      </c>
      <c r="AI99">
        <v>50366.400000000001</v>
      </c>
      <c r="AJ99">
        <v>1.4234688204834969</v>
      </c>
    </row>
    <row r="100" spans="2:38" x14ac:dyDescent="0.25">
      <c r="B100">
        <v>13210</v>
      </c>
      <c r="C100">
        <v>10637</v>
      </c>
      <c r="D100">
        <v>53223</v>
      </c>
      <c r="E100">
        <v>48369</v>
      </c>
      <c r="F100">
        <v>38827</v>
      </c>
      <c r="H100">
        <v>50956</v>
      </c>
      <c r="J100">
        <f t="shared" si="12"/>
        <v>32853.199999999997</v>
      </c>
      <c r="K100">
        <f t="shared" si="18"/>
        <v>1.5510209051173098</v>
      </c>
      <c r="L100">
        <f t="shared" si="14"/>
        <v>53223</v>
      </c>
      <c r="M100">
        <f t="shared" si="15"/>
        <v>10637</v>
      </c>
      <c r="N100">
        <f t="shared" si="16"/>
        <v>32853.199999999997</v>
      </c>
      <c r="O100">
        <f t="shared" si="17"/>
        <v>42586</v>
      </c>
      <c r="Q100">
        <v>7537</v>
      </c>
      <c r="R100">
        <v>-50</v>
      </c>
      <c r="T100">
        <v>-3850</v>
      </c>
      <c r="U100">
        <v>-1785</v>
      </c>
      <c r="W100">
        <v>22092</v>
      </c>
      <c r="X100">
        <v>2573.3999999999996</v>
      </c>
      <c r="Z100">
        <v>32853.199999999997</v>
      </c>
      <c r="AA100">
        <v>1.5510209051173098</v>
      </c>
      <c r="AK100">
        <v>32853.199999999997</v>
      </c>
      <c r="AL100">
        <v>1.5510209051173098</v>
      </c>
    </row>
    <row r="101" spans="2:38" x14ac:dyDescent="0.25">
      <c r="B101">
        <v>15151</v>
      </c>
      <c r="C101">
        <v>12110</v>
      </c>
      <c r="D101">
        <v>101416</v>
      </c>
      <c r="E101">
        <v>27227</v>
      </c>
      <c r="F101">
        <v>83216</v>
      </c>
      <c r="H101">
        <v>106043</v>
      </c>
      <c r="J101">
        <f t="shared" si="12"/>
        <v>47824</v>
      </c>
      <c r="K101">
        <f t="shared" si="18"/>
        <v>2.2173594847775178</v>
      </c>
      <c r="L101">
        <f t="shared" si="14"/>
        <v>101416</v>
      </c>
      <c r="M101">
        <f t="shared" si="15"/>
        <v>12110</v>
      </c>
      <c r="N101">
        <f t="shared" si="16"/>
        <v>47824</v>
      </c>
      <c r="O101">
        <f t="shared" si="17"/>
        <v>89306</v>
      </c>
      <c r="Q101">
        <v>3953</v>
      </c>
      <c r="R101">
        <v>-244</v>
      </c>
      <c r="T101">
        <v>-10576.400000000001</v>
      </c>
      <c r="U101">
        <v>-1456.8000000000029</v>
      </c>
      <c r="W101">
        <v>17856.8</v>
      </c>
      <c r="X101">
        <v>3662</v>
      </c>
      <c r="AD101">
        <v>47824</v>
      </c>
      <c r="AE101">
        <v>2.2173594847775178</v>
      </c>
      <c r="AK101">
        <v>47824</v>
      </c>
      <c r="AL101">
        <v>2.2173594847775178</v>
      </c>
    </row>
    <row r="103" spans="2:38" x14ac:dyDescent="0.25">
      <c r="B103">
        <v>1364156</v>
      </c>
      <c r="C103">
        <v>1511859</v>
      </c>
      <c r="D103">
        <v>1470758</v>
      </c>
      <c r="E103">
        <v>1388835</v>
      </c>
      <c r="F103">
        <v>1460168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2D4E-2A41-4C1D-A8F7-A4E21D66D2B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27770</v>
      </c>
      <c r="C2">
        <v>72322</v>
      </c>
      <c r="D2">
        <v>37912</v>
      </c>
      <c r="E2">
        <v>82077</v>
      </c>
      <c r="F2">
        <v>63363</v>
      </c>
      <c r="H2">
        <v>84662</v>
      </c>
      <c r="J2">
        <f t="shared" ref="J2:J33" si="0">AVERAGE(B2:F2)</f>
        <v>56688.800000000003</v>
      </c>
      <c r="K2">
        <f t="shared" ref="K2:K33" si="1">H2/J2</f>
        <v>1.4934519693484427</v>
      </c>
      <c r="L2">
        <f t="shared" ref="L2:L33" si="2">MAX(B2:F2)</f>
        <v>82077</v>
      </c>
      <c r="M2">
        <f t="shared" ref="M2:M33" si="3">MIN(B2:F2)</f>
        <v>27770</v>
      </c>
      <c r="N2">
        <f t="shared" ref="N2:N33" si="4">AVERAGE(B2:F2)</f>
        <v>56688.800000000003</v>
      </c>
      <c r="O2">
        <f t="shared" ref="O2:O33" si="5">L2-M2</f>
        <v>54307</v>
      </c>
      <c r="Q2">
        <v>-10171</v>
      </c>
      <c r="R2">
        <v>-4842</v>
      </c>
      <c r="T2">
        <v>-16201</v>
      </c>
      <c r="U2">
        <v>-2138.7999999999956</v>
      </c>
      <c r="W2">
        <v>27233</v>
      </c>
      <c r="X2">
        <v>2183.6000000000004</v>
      </c>
      <c r="AB2">
        <v>56688.800000000003</v>
      </c>
      <c r="AC2">
        <v>1.4934519693484427</v>
      </c>
      <c r="AI2">
        <v>56688.800000000003</v>
      </c>
      <c r="AJ2">
        <v>1.4934519693484427</v>
      </c>
    </row>
    <row r="3" spans="1:38" x14ac:dyDescent="0.25">
      <c r="B3">
        <v>85286</v>
      </c>
      <c r="C3">
        <v>44461</v>
      </c>
      <c r="D3">
        <v>33667</v>
      </c>
      <c r="E3">
        <v>18178</v>
      </c>
      <c r="F3">
        <v>26277</v>
      </c>
      <c r="H3">
        <v>81840</v>
      </c>
      <c r="J3">
        <f t="shared" si="0"/>
        <v>41573.800000000003</v>
      </c>
      <c r="K3">
        <f t="shared" si="1"/>
        <v>1.9685474986650244</v>
      </c>
      <c r="L3">
        <f t="shared" si="2"/>
        <v>85286</v>
      </c>
      <c r="M3">
        <f t="shared" si="3"/>
        <v>18178</v>
      </c>
      <c r="N3">
        <f t="shared" si="4"/>
        <v>41573.800000000003</v>
      </c>
      <c r="O3">
        <f t="shared" si="5"/>
        <v>67108</v>
      </c>
      <c r="Q3">
        <v>19233</v>
      </c>
      <c r="R3">
        <v>-111</v>
      </c>
      <c r="T3">
        <v>-13431.799999999996</v>
      </c>
      <c r="U3">
        <v>-4347.5999999999985</v>
      </c>
      <c r="W3">
        <v>29302.2</v>
      </c>
      <c r="X3">
        <v>4726.3999999999996</v>
      </c>
      <c r="Z3">
        <v>41573.800000000003</v>
      </c>
      <c r="AA3">
        <v>1.9685474986650244</v>
      </c>
      <c r="AK3">
        <v>41573.800000000003</v>
      </c>
      <c r="AL3">
        <v>1.9685474986650244</v>
      </c>
    </row>
    <row r="4" spans="1:38" x14ac:dyDescent="0.25">
      <c r="B4">
        <v>32480</v>
      </c>
      <c r="C4">
        <v>108277</v>
      </c>
      <c r="D4">
        <v>109729</v>
      </c>
      <c r="E4">
        <v>105252</v>
      </c>
      <c r="F4">
        <v>101629</v>
      </c>
      <c r="H4">
        <v>110158</v>
      </c>
      <c r="J4">
        <f t="shared" si="0"/>
        <v>91473.4</v>
      </c>
      <c r="K4">
        <f t="shared" si="1"/>
        <v>1.2042626599645363</v>
      </c>
      <c r="L4">
        <f t="shared" si="2"/>
        <v>109729</v>
      </c>
      <c r="M4">
        <f t="shared" si="3"/>
        <v>32480</v>
      </c>
      <c r="N4">
        <f t="shared" si="4"/>
        <v>91473.4</v>
      </c>
      <c r="O4">
        <f t="shared" si="5"/>
        <v>77249</v>
      </c>
      <c r="Q4">
        <v>31438</v>
      </c>
      <c r="R4">
        <v>648</v>
      </c>
      <c r="T4">
        <v>27882.399999999994</v>
      </c>
      <c r="U4">
        <v>2154.7999999999884</v>
      </c>
      <c r="W4">
        <v>28064.400000000001</v>
      </c>
      <c r="X4">
        <v>2430.8000000000002</v>
      </c>
      <c r="AB4">
        <v>91473.4</v>
      </c>
      <c r="AC4">
        <v>1.2042626599645363</v>
      </c>
      <c r="AI4">
        <v>91473.4</v>
      </c>
      <c r="AJ4">
        <v>1.2042626599645363</v>
      </c>
    </row>
    <row r="5" spans="1:38" x14ac:dyDescent="0.25">
      <c r="B5">
        <v>39474</v>
      </c>
      <c r="C5">
        <v>35174</v>
      </c>
      <c r="D5">
        <v>44643</v>
      </c>
      <c r="E5">
        <v>78126</v>
      </c>
      <c r="F5">
        <v>44429</v>
      </c>
      <c r="H5">
        <v>54089</v>
      </c>
      <c r="J5">
        <f t="shared" si="0"/>
        <v>48369.2</v>
      </c>
      <c r="K5">
        <f t="shared" si="1"/>
        <v>1.1182529378199351</v>
      </c>
      <c r="L5">
        <f t="shared" si="2"/>
        <v>78126</v>
      </c>
      <c r="M5">
        <f t="shared" si="3"/>
        <v>35174</v>
      </c>
      <c r="N5">
        <f t="shared" si="4"/>
        <v>48369.2</v>
      </c>
      <c r="O5">
        <f t="shared" si="5"/>
        <v>42952</v>
      </c>
      <c r="Q5">
        <v>-8518</v>
      </c>
      <c r="R5">
        <v>-70</v>
      </c>
      <c r="T5">
        <v>-3290.8000000000029</v>
      </c>
      <c r="U5">
        <v>-580.20000000000437</v>
      </c>
      <c r="W5">
        <v>29619.600000000002</v>
      </c>
      <c r="X5">
        <v>3930.6</v>
      </c>
      <c r="Z5">
        <v>48369.2</v>
      </c>
      <c r="AA5">
        <v>1.1182529378199351</v>
      </c>
      <c r="AI5">
        <v>48369.2</v>
      </c>
      <c r="AJ5">
        <v>1.1182529378199351</v>
      </c>
    </row>
    <row r="6" spans="1:38" x14ac:dyDescent="0.25">
      <c r="B6">
        <v>51858</v>
      </c>
      <c r="C6">
        <v>41701</v>
      </c>
      <c r="D6">
        <v>69732</v>
      </c>
      <c r="E6">
        <v>92443</v>
      </c>
      <c r="F6">
        <v>33148</v>
      </c>
      <c r="H6">
        <v>84415</v>
      </c>
      <c r="J6">
        <f t="shared" si="0"/>
        <v>57776.4</v>
      </c>
      <c r="K6">
        <f t="shared" si="1"/>
        <v>1.4610636869033031</v>
      </c>
      <c r="L6">
        <f t="shared" si="2"/>
        <v>92443</v>
      </c>
      <c r="M6">
        <f t="shared" si="3"/>
        <v>33148</v>
      </c>
      <c r="N6">
        <f t="shared" si="4"/>
        <v>57776.4</v>
      </c>
      <c r="O6">
        <f t="shared" si="5"/>
        <v>59295</v>
      </c>
      <c r="Q6">
        <v>5572</v>
      </c>
      <c r="R6">
        <v>0</v>
      </c>
      <c r="T6">
        <v>14849.400000000001</v>
      </c>
      <c r="U6">
        <v>-1371.5999999999985</v>
      </c>
      <c r="W6">
        <v>27989.4</v>
      </c>
      <c r="X6">
        <v>3392.4</v>
      </c>
      <c r="AD6">
        <v>57776.4</v>
      </c>
      <c r="AE6">
        <v>1.4610636869033031</v>
      </c>
      <c r="AI6">
        <v>57776.4</v>
      </c>
      <c r="AJ6">
        <v>1.4610636869033031</v>
      </c>
    </row>
    <row r="7" spans="1:38" x14ac:dyDescent="0.25">
      <c r="B7">
        <v>31332</v>
      </c>
      <c r="C7">
        <v>68065</v>
      </c>
      <c r="D7">
        <v>59590</v>
      </c>
      <c r="E7">
        <v>33360</v>
      </c>
      <c r="F7">
        <v>12840</v>
      </c>
      <c r="H7">
        <v>49380</v>
      </c>
      <c r="J7">
        <f t="shared" si="0"/>
        <v>41037.4</v>
      </c>
      <c r="K7">
        <f t="shared" si="1"/>
        <v>1.2032926062567315</v>
      </c>
      <c r="L7">
        <f t="shared" si="2"/>
        <v>68065</v>
      </c>
      <c r="M7">
        <f t="shared" si="3"/>
        <v>12840</v>
      </c>
      <c r="N7">
        <f t="shared" si="4"/>
        <v>41037.4</v>
      </c>
      <c r="O7">
        <f t="shared" si="5"/>
        <v>55225</v>
      </c>
      <c r="Q7">
        <v>-27618</v>
      </c>
      <c r="R7">
        <v>-669</v>
      </c>
      <c r="T7">
        <v>-4989.1999999999971</v>
      </c>
      <c r="U7">
        <v>-2518</v>
      </c>
      <c r="W7">
        <v>8001.2000000000007</v>
      </c>
      <c r="X7">
        <v>3188.4000000000005</v>
      </c>
      <c r="AD7">
        <v>41037.4</v>
      </c>
      <c r="AE7">
        <v>1.2032926062567315</v>
      </c>
      <c r="AI7">
        <v>41037.4</v>
      </c>
      <c r="AJ7">
        <v>1.2032926062567315</v>
      </c>
    </row>
    <row r="8" spans="1:38" x14ac:dyDescent="0.25">
      <c r="B8">
        <v>57910</v>
      </c>
      <c r="C8">
        <v>49393</v>
      </c>
      <c r="D8">
        <v>46307</v>
      </c>
      <c r="E8">
        <v>59370</v>
      </c>
      <c r="F8">
        <v>68390</v>
      </c>
      <c r="H8">
        <v>73700</v>
      </c>
      <c r="J8">
        <f t="shared" si="0"/>
        <v>56274</v>
      </c>
      <c r="K8">
        <f t="shared" si="1"/>
        <v>1.3096634324910261</v>
      </c>
      <c r="L8">
        <f t="shared" si="2"/>
        <v>68390</v>
      </c>
      <c r="M8">
        <f t="shared" si="3"/>
        <v>46307</v>
      </c>
      <c r="N8">
        <f t="shared" si="4"/>
        <v>56274</v>
      </c>
      <c r="O8">
        <f t="shared" si="5"/>
        <v>22083</v>
      </c>
      <c r="Q8">
        <v>-5020</v>
      </c>
      <c r="R8">
        <v>-74</v>
      </c>
      <c r="T8">
        <v>5819.4000000000015</v>
      </c>
      <c r="U8">
        <v>-104.80000000000291</v>
      </c>
      <c r="W8">
        <v>19849.800000000003</v>
      </c>
      <c r="X8">
        <v>4202.8</v>
      </c>
      <c r="AD8">
        <v>56274</v>
      </c>
      <c r="AE8">
        <v>1.3096634324910261</v>
      </c>
      <c r="AI8">
        <v>56274</v>
      </c>
      <c r="AJ8">
        <v>1.3096634324910261</v>
      </c>
    </row>
    <row r="9" spans="1:38" x14ac:dyDescent="0.25">
      <c r="B9">
        <v>50164</v>
      </c>
      <c r="C9">
        <v>101298</v>
      </c>
      <c r="D9">
        <v>91172</v>
      </c>
      <c r="E9">
        <v>27741</v>
      </c>
      <c r="F9">
        <v>30333</v>
      </c>
      <c r="H9">
        <v>129641</v>
      </c>
      <c r="J9">
        <f t="shared" si="0"/>
        <v>60141.599999999999</v>
      </c>
      <c r="K9">
        <f t="shared" si="1"/>
        <v>2.1555961264748529</v>
      </c>
      <c r="L9">
        <f t="shared" si="2"/>
        <v>101298</v>
      </c>
      <c r="M9">
        <f t="shared" si="3"/>
        <v>27741</v>
      </c>
      <c r="N9">
        <f t="shared" si="4"/>
        <v>60141.599999999999</v>
      </c>
      <c r="O9">
        <f t="shared" si="5"/>
        <v>73557</v>
      </c>
      <c r="Q9">
        <v>20048</v>
      </c>
      <c r="R9">
        <v>5787</v>
      </c>
      <c r="T9">
        <v>-5343.5999999999985</v>
      </c>
      <c r="U9">
        <v>-2522.8000000000029</v>
      </c>
      <c r="W9">
        <v>13265.2</v>
      </c>
      <c r="X9">
        <v>5692</v>
      </c>
      <c r="AF9">
        <v>60141.599999999999</v>
      </c>
      <c r="AG9">
        <v>2.1555961264748529</v>
      </c>
      <c r="AK9">
        <v>60141.599999999999</v>
      </c>
      <c r="AL9">
        <v>2.1555961264748529</v>
      </c>
    </row>
    <row r="10" spans="1:38" x14ac:dyDescent="0.25">
      <c r="B10">
        <v>12479</v>
      </c>
      <c r="C10">
        <v>105104</v>
      </c>
      <c r="D10">
        <v>87563</v>
      </c>
      <c r="E10">
        <v>90179</v>
      </c>
      <c r="F10">
        <v>106059</v>
      </c>
      <c r="H10">
        <v>99523</v>
      </c>
      <c r="J10">
        <f t="shared" si="0"/>
        <v>80276.800000000003</v>
      </c>
      <c r="K10">
        <f t="shared" si="1"/>
        <v>1.2397479720168219</v>
      </c>
      <c r="L10">
        <f t="shared" si="2"/>
        <v>106059</v>
      </c>
      <c r="M10">
        <f t="shared" si="3"/>
        <v>12479</v>
      </c>
      <c r="N10">
        <f t="shared" si="4"/>
        <v>80276.800000000003</v>
      </c>
      <c r="O10">
        <f t="shared" si="5"/>
        <v>93580</v>
      </c>
      <c r="Q10">
        <v>-18557</v>
      </c>
      <c r="R10">
        <v>10227</v>
      </c>
      <c r="T10">
        <v>-18098.599999999991</v>
      </c>
      <c r="U10">
        <v>-727</v>
      </c>
      <c r="W10">
        <v>18098.600000000002</v>
      </c>
      <c r="X10">
        <v>1704.1999999999998</v>
      </c>
      <c r="AB10">
        <v>80276.800000000003</v>
      </c>
      <c r="AC10">
        <v>1.2397479720168219</v>
      </c>
      <c r="AI10">
        <v>80276.800000000003</v>
      </c>
      <c r="AJ10">
        <v>1.2397479720168219</v>
      </c>
    </row>
    <row r="11" spans="1:38" x14ac:dyDescent="0.25">
      <c r="B11">
        <v>22856</v>
      </c>
      <c r="C11">
        <v>94800</v>
      </c>
      <c r="D11">
        <v>78168</v>
      </c>
      <c r="E11">
        <v>107209</v>
      </c>
      <c r="F11">
        <v>110233</v>
      </c>
      <c r="H11">
        <v>88267</v>
      </c>
      <c r="J11">
        <f t="shared" si="0"/>
        <v>82653.2</v>
      </c>
      <c r="K11">
        <f t="shared" si="1"/>
        <v>1.0679199353443061</v>
      </c>
      <c r="L11">
        <f t="shared" si="2"/>
        <v>110233</v>
      </c>
      <c r="M11">
        <f t="shared" si="3"/>
        <v>22856</v>
      </c>
      <c r="N11">
        <f t="shared" si="4"/>
        <v>82653.2</v>
      </c>
      <c r="O11">
        <f t="shared" si="5"/>
        <v>87377</v>
      </c>
      <c r="Q11">
        <v>-25877</v>
      </c>
      <c r="R11">
        <v>-4962</v>
      </c>
      <c r="T11">
        <v>7647.8000000000029</v>
      </c>
      <c r="U11">
        <v>681.59999999999127</v>
      </c>
      <c r="W11">
        <v>19415.400000000001</v>
      </c>
      <c r="X11">
        <v>1137.2</v>
      </c>
      <c r="AF11">
        <v>82653.2</v>
      </c>
      <c r="AG11">
        <v>1.0679199353443061</v>
      </c>
      <c r="AI11">
        <v>82653.2</v>
      </c>
      <c r="AJ11">
        <v>1.0679199353443061</v>
      </c>
    </row>
    <row r="12" spans="1:38" x14ac:dyDescent="0.25">
      <c r="B12">
        <v>24475</v>
      </c>
      <c r="C12">
        <v>13552</v>
      </c>
      <c r="D12">
        <v>113426</v>
      </c>
      <c r="E12">
        <v>84531</v>
      </c>
      <c r="F12">
        <v>110728</v>
      </c>
      <c r="H12">
        <v>119080</v>
      </c>
      <c r="J12">
        <f t="shared" si="0"/>
        <v>69342.399999999994</v>
      </c>
      <c r="K12">
        <f t="shared" si="1"/>
        <v>1.7172754332125801</v>
      </c>
      <c r="L12">
        <f t="shared" si="2"/>
        <v>113426</v>
      </c>
      <c r="M12">
        <f t="shared" si="3"/>
        <v>13552</v>
      </c>
      <c r="N12">
        <f t="shared" si="4"/>
        <v>69342.399999999994</v>
      </c>
      <c r="O12">
        <f t="shared" si="5"/>
        <v>99874</v>
      </c>
      <c r="Q12">
        <v>-845</v>
      </c>
      <c r="R12">
        <v>-258</v>
      </c>
      <c r="T12">
        <v>979</v>
      </c>
      <c r="U12">
        <v>263.59999999999127</v>
      </c>
      <c r="W12">
        <v>21976.2</v>
      </c>
      <c r="X12">
        <v>938.4</v>
      </c>
      <c r="AF12">
        <v>69342.399999999994</v>
      </c>
      <c r="AG12">
        <v>1.7172754332125801</v>
      </c>
      <c r="AK12">
        <v>69342.399999999994</v>
      </c>
      <c r="AL12">
        <v>1.7172754332125801</v>
      </c>
    </row>
    <row r="13" spans="1:38" x14ac:dyDescent="0.25">
      <c r="B13">
        <v>49306</v>
      </c>
      <c r="C13">
        <v>99015</v>
      </c>
      <c r="D13">
        <v>98069</v>
      </c>
      <c r="E13">
        <v>31817</v>
      </c>
      <c r="F13">
        <v>66181</v>
      </c>
      <c r="H13">
        <v>101555</v>
      </c>
      <c r="J13">
        <f t="shared" si="0"/>
        <v>68877.600000000006</v>
      </c>
      <c r="K13">
        <f t="shared" si="1"/>
        <v>1.4744270996666549</v>
      </c>
      <c r="L13">
        <f t="shared" si="2"/>
        <v>99015</v>
      </c>
      <c r="M13">
        <f t="shared" si="3"/>
        <v>31817</v>
      </c>
      <c r="N13">
        <f t="shared" si="4"/>
        <v>68877.600000000006</v>
      </c>
      <c r="O13">
        <f t="shared" si="5"/>
        <v>67198</v>
      </c>
      <c r="Q13">
        <v>-2134</v>
      </c>
      <c r="R13">
        <v>362</v>
      </c>
      <c r="T13">
        <v>16824.000000000007</v>
      </c>
      <c r="U13">
        <v>1834.6000000000058</v>
      </c>
      <c r="W13">
        <v>33568</v>
      </c>
      <c r="X13">
        <v>6823.0000000000009</v>
      </c>
      <c r="AD13">
        <v>68877.600000000006</v>
      </c>
      <c r="AE13">
        <v>1.4744270996666549</v>
      </c>
      <c r="AI13">
        <v>68877.600000000006</v>
      </c>
      <c r="AJ13">
        <v>1.4744270996666549</v>
      </c>
    </row>
    <row r="14" spans="1:38" x14ac:dyDescent="0.25">
      <c r="B14">
        <v>73182</v>
      </c>
      <c r="C14">
        <v>104673</v>
      </c>
      <c r="D14">
        <v>16798</v>
      </c>
      <c r="E14">
        <v>27772</v>
      </c>
      <c r="F14">
        <v>1354</v>
      </c>
      <c r="H14">
        <v>96710</v>
      </c>
      <c r="J14">
        <f t="shared" si="0"/>
        <v>44755.8</v>
      </c>
      <c r="K14">
        <f t="shared" si="1"/>
        <v>2.1608372546128098</v>
      </c>
      <c r="L14">
        <f t="shared" si="2"/>
        <v>104673</v>
      </c>
      <c r="M14">
        <f t="shared" si="3"/>
        <v>1354</v>
      </c>
      <c r="N14">
        <f t="shared" si="4"/>
        <v>44755.8</v>
      </c>
      <c r="O14">
        <f t="shared" si="5"/>
        <v>103319</v>
      </c>
      <c r="Q14">
        <v>16268</v>
      </c>
      <c r="R14">
        <v>401</v>
      </c>
      <c r="T14">
        <v>-25305</v>
      </c>
      <c r="U14">
        <v>-3346.1999999999971</v>
      </c>
      <c r="W14">
        <v>38234.199999999997</v>
      </c>
      <c r="X14">
        <v>4371.3999999999996</v>
      </c>
      <c r="AB14">
        <v>44755.8</v>
      </c>
      <c r="AC14">
        <v>2.1608372546128098</v>
      </c>
      <c r="AK14">
        <v>44755.8</v>
      </c>
      <c r="AL14">
        <v>2.1608372546128098</v>
      </c>
    </row>
    <row r="15" spans="1:38" x14ac:dyDescent="0.25">
      <c r="B15">
        <v>9299</v>
      </c>
      <c r="C15">
        <v>67425</v>
      </c>
      <c r="D15">
        <v>58811</v>
      </c>
      <c r="E15">
        <v>66278</v>
      </c>
      <c r="F15">
        <v>78865</v>
      </c>
      <c r="H15">
        <v>109552</v>
      </c>
      <c r="J15">
        <f t="shared" si="0"/>
        <v>56135.6</v>
      </c>
      <c r="K15">
        <f t="shared" si="1"/>
        <v>1.9515601507777596</v>
      </c>
      <c r="L15">
        <f t="shared" si="2"/>
        <v>78865</v>
      </c>
      <c r="M15">
        <f t="shared" si="3"/>
        <v>9299</v>
      </c>
      <c r="N15">
        <f t="shared" si="4"/>
        <v>56135.6</v>
      </c>
      <c r="O15">
        <f t="shared" si="5"/>
        <v>69566</v>
      </c>
      <c r="Q15">
        <v>4264</v>
      </c>
      <c r="R15">
        <v>9655</v>
      </c>
      <c r="T15">
        <v>2606</v>
      </c>
      <c r="U15">
        <v>1420.5999999999985</v>
      </c>
      <c r="W15">
        <v>44824</v>
      </c>
      <c r="X15">
        <v>2839.8</v>
      </c>
      <c r="AD15">
        <v>56135.6</v>
      </c>
      <c r="AE15">
        <v>1.9515601507777596</v>
      </c>
      <c r="AK15">
        <v>56135.6</v>
      </c>
      <c r="AL15">
        <v>1.9515601507777596</v>
      </c>
    </row>
    <row r="16" spans="1:38" x14ac:dyDescent="0.25">
      <c r="B16">
        <v>35062</v>
      </c>
      <c r="C16">
        <v>77600</v>
      </c>
      <c r="D16">
        <v>30050</v>
      </c>
      <c r="E16">
        <v>22449</v>
      </c>
      <c r="F16">
        <v>65972</v>
      </c>
      <c r="H16">
        <v>62458</v>
      </c>
      <c r="J16">
        <f t="shared" si="0"/>
        <v>46226.6</v>
      </c>
      <c r="K16">
        <f t="shared" si="1"/>
        <v>1.3511268403905976</v>
      </c>
      <c r="L16">
        <f t="shared" si="2"/>
        <v>77600</v>
      </c>
      <c r="M16">
        <f t="shared" si="3"/>
        <v>22449</v>
      </c>
      <c r="N16">
        <f t="shared" si="4"/>
        <v>46226.6</v>
      </c>
      <c r="O16">
        <f t="shared" si="5"/>
        <v>55151</v>
      </c>
      <c r="Q16">
        <v>-12818</v>
      </c>
      <c r="R16">
        <v>1833</v>
      </c>
      <c r="T16">
        <v>-18963.400000000001</v>
      </c>
      <c r="U16">
        <v>659.59999999999854</v>
      </c>
      <c r="W16">
        <v>28479</v>
      </c>
      <c r="X16">
        <v>994.8</v>
      </c>
      <c r="AB16">
        <v>46226.6</v>
      </c>
      <c r="AC16">
        <v>1.3511268403905976</v>
      </c>
      <c r="AI16">
        <v>46226.6</v>
      </c>
      <c r="AJ16">
        <v>1.3511268403905976</v>
      </c>
    </row>
    <row r="17" spans="2:38" x14ac:dyDescent="0.25">
      <c r="B17">
        <v>71356</v>
      </c>
      <c r="C17">
        <v>117118</v>
      </c>
      <c r="D17">
        <v>107961</v>
      </c>
      <c r="E17">
        <v>12583</v>
      </c>
      <c r="F17">
        <v>69649</v>
      </c>
      <c r="H17">
        <v>87130</v>
      </c>
      <c r="J17">
        <f t="shared" si="0"/>
        <v>75733.399999999994</v>
      </c>
      <c r="K17">
        <f t="shared" si="1"/>
        <v>1.1504831421803328</v>
      </c>
      <c r="L17">
        <f t="shared" si="2"/>
        <v>117118</v>
      </c>
      <c r="M17">
        <f t="shared" si="3"/>
        <v>12583</v>
      </c>
      <c r="N17">
        <f t="shared" si="4"/>
        <v>75733.399999999994</v>
      </c>
      <c r="O17">
        <f t="shared" si="5"/>
        <v>104535</v>
      </c>
      <c r="Q17">
        <v>-20003</v>
      </c>
      <c r="R17">
        <v>834</v>
      </c>
      <c r="T17">
        <v>5352.7999999999884</v>
      </c>
      <c r="U17">
        <v>4098.3999999999942</v>
      </c>
      <c r="W17">
        <v>28849.200000000001</v>
      </c>
      <c r="X17">
        <v>4496</v>
      </c>
      <c r="AF17">
        <v>75733.399999999994</v>
      </c>
      <c r="AG17">
        <v>1.1504831421803328</v>
      </c>
      <c r="AI17">
        <v>75733.399999999994</v>
      </c>
      <c r="AJ17">
        <v>1.1504831421803328</v>
      </c>
    </row>
    <row r="18" spans="2:38" x14ac:dyDescent="0.25">
      <c r="B18">
        <v>114337</v>
      </c>
      <c r="C18">
        <v>78892</v>
      </c>
      <c r="D18">
        <v>82448</v>
      </c>
      <c r="E18">
        <v>98914</v>
      </c>
      <c r="F18">
        <v>40686</v>
      </c>
      <c r="H18">
        <v>125569</v>
      </c>
      <c r="J18">
        <f t="shared" si="0"/>
        <v>83055.399999999994</v>
      </c>
      <c r="K18">
        <f t="shared" si="1"/>
        <v>1.5118703901251456</v>
      </c>
      <c r="L18">
        <f t="shared" si="2"/>
        <v>114337</v>
      </c>
      <c r="M18">
        <f t="shared" si="3"/>
        <v>40686</v>
      </c>
      <c r="N18">
        <f t="shared" si="4"/>
        <v>83055.399999999994</v>
      </c>
      <c r="O18">
        <f t="shared" si="5"/>
        <v>73651</v>
      </c>
      <c r="Q18">
        <v>35656</v>
      </c>
      <c r="R18">
        <v>-5155</v>
      </c>
      <c r="T18">
        <v>-3241.4000000000087</v>
      </c>
      <c r="U18">
        <v>-685.20000000001164</v>
      </c>
      <c r="W18">
        <v>12716.2</v>
      </c>
      <c r="X18">
        <v>2522</v>
      </c>
      <c r="AB18">
        <v>83055.399999999994</v>
      </c>
      <c r="AC18">
        <v>1.5118703901251456</v>
      </c>
      <c r="AI18">
        <v>83055.399999999994</v>
      </c>
      <c r="AJ18">
        <v>1.5118703901251456</v>
      </c>
    </row>
    <row r="19" spans="2:38" x14ac:dyDescent="0.25">
      <c r="B19">
        <v>53830</v>
      </c>
      <c r="C19">
        <v>36531</v>
      </c>
      <c r="D19">
        <v>110632</v>
      </c>
      <c r="E19">
        <v>92523</v>
      </c>
      <c r="F19">
        <v>78534</v>
      </c>
      <c r="H19">
        <v>96740</v>
      </c>
      <c r="J19">
        <f t="shared" si="0"/>
        <v>74410</v>
      </c>
      <c r="K19">
        <f t="shared" si="1"/>
        <v>1.3000940733772341</v>
      </c>
      <c r="L19">
        <f t="shared" si="2"/>
        <v>110632</v>
      </c>
      <c r="M19">
        <f t="shared" si="3"/>
        <v>36531</v>
      </c>
      <c r="N19">
        <f t="shared" si="4"/>
        <v>74410</v>
      </c>
      <c r="O19">
        <f t="shared" si="5"/>
        <v>74101</v>
      </c>
      <c r="Q19">
        <v>8180</v>
      </c>
      <c r="R19">
        <v>92</v>
      </c>
      <c r="T19">
        <v>-4654.3999999999942</v>
      </c>
      <c r="U19">
        <v>-1097.3999999999942</v>
      </c>
      <c r="W19">
        <v>20163.2</v>
      </c>
      <c r="X19">
        <v>5126.6000000000004</v>
      </c>
      <c r="AB19">
        <v>74410</v>
      </c>
      <c r="AC19">
        <v>1.3000940733772341</v>
      </c>
      <c r="AI19">
        <v>74410</v>
      </c>
      <c r="AJ19">
        <v>1.3000940733772341</v>
      </c>
    </row>
    <row r="20" spans="2:38" x14ac:dyDescent="0.25">
      <c r="B20">
        <v>19245</v>
      </c>
      <c r="C20">
        <v>34273</v>
      </c>
      <c r="D20">
        <v>11873</v>
      </c>
      <c r="E20">
        <v>108501</v>
      </c>
      <c r="F20">
        <v>38891</v>
      </c>
      <c r="H20">
        <v>115646</v>
      </c>
      <c r="J20">
        <f t="shared" si="0"/>
        <v>42556.6</v>
      </c>
      <c r="K20">
        <f t="shared" si="1"/>
        <v>2.7174633311871719</v>
      </c>
      <c r="L20">
        <f t="shared" si="2"/>
        <v>108501</v>
      </c>
      <c r="M20">
        <f t="shared" si="3"/>
        <v>11873</v>
      </c>
      <c r="N20">
        <f t="shared" si="4"/>
        <v>42556.6</v>
      </c>
      <c r="O20">
        <f t="shared" si="5"/>
        <v>96628</v>
      </c>
      <c r="Q20">
        <v>20813</v>
      </c>
      <c r="R20">
        <v>170</v>
      </c>
      <c r="T20">
        <v>-6274.4000000000015</v>
      </c>
      <c r="U20">
        <v>-1212.4000000000015</v>
      </c>
      <c r="W20">
        <v>8757.2000000000007</v>
      </c>
      <c r="X20">
        <v>1779.2</v>
      </c>
      <c r="AD20">
        <v>42556.6</v>
      </c>
      <c r="AE20">
        <v>2.7174633311871719</v>
      </c>
      <c r="AK20">
        <v>42556.6</v>
      </c>
      <c r="AL20">
        <v>2.7174633311871719</v>
      </c>
    </row>
    <row r="21" spans="2:38" x14ac:dyDescent="0.25">
      <c r="B21">
        <v>28401</v>
      </c>
      <c r="C21">
        <v>110860</v>
      </c>
      <c r="D21">
        <v>103999</v>
      </c>
      <c r="E21">
        <v>86619</v>
      </c>
      <c r="F21">
        <v>41983</v>
      </c>
      <c r="H21">
        <v>108588</v>
      </c>
      <c r="J21">
        <f t="shared" si="0"/>
        <v>74372.399999999994</v>
      </c>
      <c r="K21">
        <f t="shared" si="1"/>
        <v>1.4600577633638285</v>
      </c>
      <c r="L21">
        <f t="shared" si="2"/>
        <v>110860</v>
      </c>
      <c r="M21">
        <f t="shared" si="3"/>
        <v>28401</v>
      </c>
      <c r="N21">
        <f t="shared" si="4"/>
        <v>74372.399999999994</v>
      </c>
      <c r="O21">
        <f t="shared" si="5"/>
        <v>82459</v>
      </c>
      <c r="Q21">
        <v>8958</v>
      </c>
      <c r="R21">
        <v>-9462</v>
      </c>
      <c r="T21">
        <v>9625.1999999999971</v>
      </c>
      <c r="U21">
        <v>2971.5999999999913</v>
      </c>
      <c r="W21">
        <v>20586</v>
      </c>
      <c r="X21">
        <v>3777.2</v>
      </c>
      <c r="AF21">
        <v>74372.399999999994</v>
      </c>
      <c r="AG21">
        <v>1.4600577633638285</v>
      </c>
      <c r="AI21">
        <v>74372.399999999994</v>
      </c>
      <c r="AJ21">
        <v>1.4600577633638285</v>
      </c>
    </row>
    <row r="22" spans="2:38" x14ac:dyDescent="0.25">
      <c r="B22">
        <v>61044</v>
      </c>
      <c r="C22">
        <v>69904</v>
      </c>
      <c r="D22">
        <v>35708</v>
      </c>
      <c r="E22">
        <v>51040</v>
      </c>
      <c r="F22">
        <v>85071</v>
      </c>
      <c r="H22">
        <v>98763</v>
      </c>
      <c r="J22">
        <f t="shared" si="0"/>
        <v>60553.4</v>
      </c>
      <c r="K22">
        <f t="shared" si="1"/>
        <v>1.631006681705734</v>
      </c>
      <c r="L22">
        <f t="shared" si="2"/>
        <v>85071</v>
      </c>
      <c r="M22">
        <f t="shared" si="3"/>
        <v>35708</v>
      </c>
      <c r="N22">
        <f t="shared" si="4"/>
        <v>60553.4</v>
      </c>
      <c r="O22">
        <f t="shared" si="5"/>
        <v>49363</v>
      </c>
      <c r="Q22">
        <v>-30018</v>
      </c>
      <c r="R22">
        <v>-530</v>
      </c>
      <c r="T22">
        <v>-27047.200000000004</v>
      </c>
      <c r="U22">
        <v>1645.5999999999985</v>
      </c>
      <c r="W22">
        <v>27702</v>
      </c>
      <c r="X22">
        <v>1646.0000000000002</v>
      </c>
      <c r="AF22">
        <v>60553.4</v>
      </c>
      <c r="AG22">
        <v>1.631006681705734</v>
      </c>
      <c r="AI22">
        <v>60553.4</v>
      </c>
      <c r="AJ22">
        <v>1.631006681705734</v>
      </c>
    </row>
    <row r="23" spans="2:38" x14ac:dyDescent="0.25">
      <c r="B23">
        <v>49191</v>
      </c>
      <c r="C23">
        <v>53260</v>
      </c>
      <c r="D23">
        <v>29973</v>
      </c>
      <c r="E23">
        <v>56694</v>
      </c>
      <c r="F23">
        <v>111801</v>
      </c>
      <c r="H23">
        <v>124841</v>
      </c>
      <c r="J23">
        <f t="shared" si="0"/>
        <v>60183.8</v>
      </c>
      <c r="K23">
        <f t="shared" si="1"/>
        <v>2.0743289722483458</v>
      </c>
      <c r="L23">
        <f t="shared" si="2"/>
        <v>111801</v>
      </c>
      <c r="M23">
        <f t="shared" si="3"/>
        <v>29973</v>
      </c>
      <c r="N23">
        <f t="shared" si="4"/>
        <v>60183.8</v>
      </c>
      <c r="O23">
        <f t="shared" si="5"/>
        <v>81828</v>
      </c>
      <c r="Q23">
        <v>37142</v>
      </c>
      <c r="R23">
        <v>4347</v>
      </c>
      <c r="T23">
        <v>29630.600000000002</v>
      </c>
      <c r="U23">
        <v>5726</v>
      </c>
      <c r="W23">
        <v>29630.6</v>
      </c>
      <c r="X23">
        <v>6949.2</v>
      </c>
      <c r="AD23">
        <v>60183.8</v>
      </c>
      <c r="AE23">
        <v>2.0743289722483458</v>
      </c>
      <c r="AK23">
        <v>60183.8</v>
      </c>
      <c r="AL23">
        <v>2.0743289722483458</v>
      </c>
    </row>
    <row r="24" spans="2:38" x14ac:dyDescent="0.25">
      <c r="B24">
        <v>34334</v>
      </c>
      <c r="C24">
        <v>35663</v>
      </c>
      <c r="D24">
        <v>20848</v>
      </c>
      <c r="E24">
        <v>96434</v>
      </c>
      <c r="F24">
        <v>24513</v>
      </c>
      <c r="H24">
        <v>67654</v>
      </c>
      <c r="J24">
        <f t="shared" si="0"/>
        <v>42358.400000000001</v>
      </c>
      <c r="K24">
        <f t="shared" si="1"/>
        <v>1.5971802523230338</v>
      </c>
      <c r="L24">
        <f t="shared" si="2"/>
        <v>96434</v>
      </c>
      <c r="M24">
        <f t="shared" si="3"/>
        <v>20848</v>
      </c>
      <c r="N24">
        <f t="shared" si="4"/>
        <v>42358.400000000001</v>
      </c>
      <c r="O24">
        <f t="shared" si="5"/>
        <v>75586</v>
      </c>
      <c r="Q24">
        <v>-2948</v>
      </c>
      <c r="R24">
        <v>-6586</v>
      </c>
      <c r="T24">
        <v>-23053</v>
      </c>
      <c r="U24">
        <v>-1014.4000000000015</v>
      </c>
      <c r="W24">
        <v>31417.800000000003</v>
      </c>
      <c r="X24">
        <v>2241.5999999999995</v>
      </c>
      <c r="AB24">
        <v>42358.400000000001</v>
      </c>
      <c r="AC24">
        <v>1.5971802523230338</v>
      </c>
      <c r="AI24">
        <v>42358.400000000001</v>
      </c>
      <c r="AJ24">
        <v>1.5971802523230338</v>
      </c>
    </row>
    <row r="25" spans="2:38" x14ac:dyDescent="0.25">
      <c r="B25">
        <v>80461</v>
      </c>
      <c r="C25">
        <v>22016</v>
      </c>
      <c r="D25">
        <v>57429</v>
      </c>
      <c r="E25">
        <v>16409</v>
      </c>
      <c r="F25">
        <v>45802</v>
      </c>
      <c r="H25">
        <v>48775</v>
      </c>
      <c r="J25">
        <f t="shared" si="0"/>
        <v>44423.4</v>
      </c>
      <c r="K25">
        <f t="shared" si="1"/>
        <v>1.0979573828207656</v>
      </c>
      <c r="L25">
        <f t="shared" si="2"/>
        <v>80461</v>
      </c>
      <c r="M25">
        <f t="shared" si="3"/>
        <v>16409</v>
      </c>
      <c r="N25">
        <f t="shared" si="4"/>
        <v>44423.4</v>
      </c>
      <c r="O25">
        <f t="shared" si="5"/>
        <v>64052</v>
      </c>
      <c r="Q25">
        <v>-19736</v>
      </c>
      <c r="R25">
        <v>3016</v>
      </c>
      <c r="T25">
        <v>-20742</v>
      </c>
      <c r="U25">
        <v>-525.79999999999563</v>
      </c>
      <c r="W25">
        <v>20742</v>
      </c>
      <c r="X25">
        <v>1513.8</v>
      </c>
      <c r="AB25">
        <v>44423.4</v>
      </c>
      <c r="AC25">
        <v>1.0979573828207656</v>
      </c>
      <c r="AI25">
        <v>44423.4</v>
      </c>
      <c r="AJ25">
        <v>1.0979573828207656</v>
      </c>
    </row>
    <row r="26" spans="2:38" x14ac:dyDescent="0.25">
      <c r="B26">
        <v>90082</v>
      </c>
      <c r="C26">
        <v>22147</v>
      </c>
      <c r="D26">
        <v>104402</v>
      </c>
      <c r="E26">
        <v>81249</v>
      </c>
      <c r="F26">
        <v>50782</v>
      </c>
      <c r="H26">
        <v>77938</v>
      </c>
      <c r="J26">
        <f t="shared" si="0"/>
        <v>69732.399999999994</v>
      </c>
      <c r="K26">
        <f t="shared" si="1"/>
        <v>1.1176727030763318</v>
      </c>
      <c r="L26">
        <f t="shared" si="2"/>
        <v>104402</v>
      </c>
      <c r="M26">
        <f t="shared" si="3"/>
        <v>22147</v>
      </c>
      <c r="N26">
        <f t="shared" si="4"/>
        <v>69732.399999999994</v>
      </c>
      <c r="O26">
        <f t="shared" si="5"/>
        <v>82255</v>
      </c>
      <c r="Q26">
        <v>-7793</v>
      </c>
      <c r="R26">
        <v>755</v>
      </c>
      <c r="T26">
        <v>3041.7999999999884</v>
      </c>
      <c r="U26">
        <v>1319.5999999999913</v>
      </c>
      <c r="W26">
        <v>24641</v>
      </c>
      <c r="X26">
        <v>1323.2</v>
      </c>
      <c r="AB26">
        <v>69732.399999999994</v>
      </c>
      <c r="AC26">
        <v>1.1176727030763318</v>
      </c>
      <c r="AI26">
        <v>69732.399999999994</v>
      </c>
      <c r="AJ26">
        <v>1.1176727030763318</v>
      </c>
    </row>
    <row r="27" spans="2:38" x14ac:dyDescent="0.25">
      <c r="B27">
        <v>84725</v>
      </c>
      <c r="C27">
        <v>74947</v>
      </c>
      <c r="D27">
        <v>55459</v>
      </c>
      <c r="E27">
        <v>12857</v>
      </c>
      <c r="F27">
        <v>77694</v>
      </c>
      <c r="H27">
        <v>125057</v>
      </c>
      <c r="J27">
        <f t="shared" si="0"/>
        <v>61136.4</v>
      </c>
      <c r="K27">
        <f t="shared" si="1"/>
        <v>2.0455407907564069</v>
      </c>
      <c r="L27">
        <f t="shared" si="2"/>
        <v>84725</v>
      </c>
      <c r="M27">
        <f t="shared" si="3"/>
        <v>12857</v>
      </c>
      <c r="N27">
        <f t="shared" si="4"/>
        <v>61136.4</v>
      </c>
      <c r="O27">
        <f t="shared" si="5"/>
        <v>71868</v>
      </c>
      <c r="Q27">
        <v>43877</v>
      </c>
      <c r="R27">
        <v>-417</v>
      </c>
      <c r="T27">
        <v>-8825.9999999999927</v>
      </c>
      <c r="U27">
        <v>824.20000000000437</v>
      </c>
      <c r="W27">
        <v>30572.799999999999</v>
      </c>
      <c r="X27">
        <v>1728.6</v>
      </c>
      <c r="AB27">
        <v>61136.4</v>
      </c>
      <c r="AC27">
        <v>2.0455407907564069</v>
      </c>
      <c r="AK27">
        <v>61136.4</v>
      </c>
      <c r="AL27">
        <v>2.0455407907564069</v>
      </c>
    </row>
    <row r="28" spans="2:38" x14ac:dyDescent="0.25">
      <c r="B28">
        <v>104760</v>
      </c>
      <c r="C28">
        <v>33566</v>
      </c>
      <c r="D28">
        <v>23706</v>
      </c>
      <c r="E28">
        <v>32370</v>
      </c>
      <c r="F28">
        <v>81657</v>
      </c>
      <c r="H28">
        <v>93063</v>
      </c>
      <c r="J28">
        <f t="shared" si="0"/>
        <v>55211.8</v>
      </c>
      <c r="K28">
        <f t="shared" si="1"/>
        <v>1.6855635932898401</v>
      </c>
      <c r="L28">
        <f t="shared" si="2"/>
        <v>104760</v>
      </c>
      <c r="M28">
        <f t="shared" si="3"/>
        <v>23706</v>
      </c>
      <c r="N28">
        <f t="shared" si="4"/>
        <v>55211.8</v>
      </c>
      <c r="O28">
        <f t="shared" si="5"/>
        <v>81054</v>
      </c>
      <c r="Q28">
        <v>-6813</v>
      </c>
      <c r="R28">
        <v>1648</v>
      </c>
      <c r="T28">
        <v>-11060.599999999991</v>
      </c>
      <c r="U28">
        <v>-2315.7999999999956</v>
      </c>
      <c r="W28">
        <v>15631</v>
      </c>
      <c r="X28">
        <v>3262.2</v>
      </c>
      <c r="AF28">
        <v>55211.8</v>
      </c>
      <c r="AG28">
        <v>1.6855635932898401</v>
      </c>
      <c r="AI28">
        <v>55211.8</v>
      </c>
      <c r="AJ28">
        <v>1.6855635932898401</v>
      </c>
    </row>
    <row r="29" spans="2:38" x14ac:dyDescent="0.25">
      <c r="B29">
        <v>56830</v>
      </c>
      <c r="C29">
        <v>43239</v>
      </c>
      <c r="D29">
        <v>70899</v>
      </c>
      <c r="E29">
        <v>29184</v>
      </c>
      <c r="F29">
        <v>28283</v>
      </c>
      <c r="H29">
        <v>68688</v>
      </c>
      <c r="J29">
        <f t="shared" si="0"/>
        <v>45687</v>
      </c>
      <c r="K29">
        <f t="shared" si="1"/>
        <v>1.5034473701490578</v>
      </c>
      <c r="L29">
        <f t="shared" si="2"/>
        <v>70899</v>
      </c>
      <c r="M29">
        <f t="shared" si="3"/>
        <v>28283</v>
      </c>
      <c r="N29">
        <f t="shared" si="4"/>
        <v>45687</v>
      </c>
      <c r="O29">
        <f t="shared" si="5"/>
        <v>42616</v>
      </c>
      <c r="Q29">
        <v>21456</v>
      </c>
      <c r="R29">
        <v>-2272</v>
      </c>
      <c r="T29">
        <v>2095.8000000000029</v>
      </c>
      <c r="U29">
        <v>1536.8000000000029</v>
      </c>
      <c r="W29">
        <v>24174.6</v>
      </c>
      <c r="X29">
        <v>2668.3999999999996</v>
      </c>
      <c r="Z29">
        <v>45687</v>
      </c>
      <c r="AA29">
        <v>1.5034473701490578</v>
      </c>
      <c r="AI29">
        <v>45687</v>
      </c>
      <c r="AJ29">
        <v>1.5034473701490578</v>
      </c>
    </row>
    <row r="30" spans="2:38" x14ac:dyDescent="0.25">
      <c r="B30">
        <v>50839</v>
      </c>
      <c r="C30">
        <v>56165</v>
      </c>
      <c r="D30">
        <v>51783</v>
      </c>
      <c r="E30">
        <v>22978</v>
      </c>
      <c r="F30">
        <v>74030</v>
      </c>
      <c r="H30">
        <v>101384</v>
      </c>
      <c r="J30">
        <f t="shared" si="0"/>
        <v>51159</v>
      </c>
      <c r="K30">
        <f t="shared" si="1"/>
        <v>1.9817431927911022</v>
      </c>
      <c r="L30">
        <f t="shared" si="2"/>
        <v>74030</v>
      </c>
      <c r="M30">
        <f t="shared" si="3"/>
        <v>22978</v>
      </c>
      <c r="N30">
        <f t="shared" si="4"/>
        <v>51159</v>
      </c>
      <c r="O30">
        <f t="shared" si="5"/>
        <v>51052</v>
      </c>
      <c r="Q30">
        <v>13562</v>
      </c>
      <c r="R30">
        <v>8869</v>
      </c>
      <c r="T30">
        <v>23090.400000000001</v>
      </c>
      <c r="U30">
        <v>-197.19999999999709</v>
      </c>
      <c r="W30">
        <v>23090.400000000001</v>
      </c>
      <c r="X30">
        <v>324.8</v>
      </c>
      <c r="AD30">
        <v>51159</v>
      </c>
      <c r="AE30">
        <v>1.9817431927911022</v>
      </c>
      <c r="AK30">
        <v>51159</v>
      </c>
      <c r="AL30">
        <v>1.9817431927911022</v>
      </c>
    </row>
    <row r="31" spans="2:38" x14ac:dyDescent="0.25">
      <c r="B31">
        <v>101882</v>
      </c>
      <c r="C31">
        <v>49708</v>
      </c>
      <c r="D31">
        <v>21863</v>
      </c>
      <c r="E31">
        <v>104970</v>
      </c>
      <c r="F31">
        <v>94818</v>
      </c>
      <c r="H31">
        <v>103433</v>
      </c>
      <c r="J31">
        <f t="shared" si="0"/>
        <v>74648.2</v>
      </c>
      <c r="K31">
        <f t="shared" si="1"/>
        <v>1.3856060829330112</v>
      </c>
      <c r="L31">
        <f t="shared" si="2"/>
        <v>104970</v>
      </c>
      <c r="M31">
        <f t="shared" si="3"/>
        <v>21863</v>
      </c>
      <c r="N31">
        <f t="shared" si="4"/>
        <v>74648.2</v>
      </c>
      <c r="O31">
        <f t="shared" si="5"/>
        <v>83107</v>
      </c>
      <c r="Q31">
        <v>-15508</v>
      </c>
      <c r="R31">
        <v>66</v>
      </c>
      <c r="T31">
        <v>1537</v>
      </c>
      <c r="U31">
        <v>-731</v>
      </c>
      <c r="W31">
        <v>11331</v>
      </c>
      <c r="X31">
        <v>2793.3999999999996</v>
      </c>
      <c r="AF31">
        <v>74648.2</v>
      </c>
      <c r="AG31">
        <v>1.3856060829330112</v>
      </c>
      <c r="AI31">
        <v>74648.2</v>
      </c>
      <c r="AJ31">
        <v>1.3856060829330112</v>
      </c>
    </row>
    <row r="32" spans="2:38" x14ac:dyDescent="0.25">
      <c r="B32">
        <v>59251</v>
      </c>
      <c r="C32">
        <v>110335</v>
      </c>
      <c r="D32">
        <v>66751</v>
      </c>
      <c r="E32">
        <v>33303</v>
      </c>
      <c r="F32">
        <v>47497</v>
      </c>
      <c r="H32">
        <v>125483</v>
      </c>
      <c r="J32">
        <f t="shared" si="0"/>
        <v>63427.4</v>
      </c>
      <c r="K32">
        <f t="shared" si="1"/>
        <v>1.9783721230887596</v>
      </c>
      <c r="L32">
        <f t="shared" si="2"/>
        <v>110335</v>
      </c>
      <c r="M32">
        <f t="shared" si="3"/>
        <v>33303</v>
      </c>
      <c r="N32">
        <f t="shared" si="4"/>
        <v>63427.4</v>
      </c>
      <c r="O32">
        <f t="shared" si="5"/>
        <v>77032</v>
      </c>
      <c r="Q32">
        <v>31880</v>
      </c>
      <c r="R32">
        <v>0</v>
      </c>
      <c r="T32">
        <v>-2205.4000000000015</v>
      </c>
      <c r="U32">
        <v>-1257.4000000000015</v>
      </c>
      <c r="W32">
        <v>21861</v>
      </c>
      <c r="X32">
        <v>1405.8000000000002</v>
      </c>
      <c r="AF32">
        <v>63427.4</v>
      </c>
      <c r="AG32">
        <v>1.9783721230887596</v>
      </c>
      <c r="AI32">
        <v>63427.4</v>
      </c>
      <c r="AJ32">
        <v>1.9783721230887596</v>
      </c>
    </row>
    <row r="33" spans="2:38" x14ac:dyDescent="0.25">
      <c r="B33">
        <v>5980</v>
      </c>
      <c r="C33">
        <v>88380</v>
      </c>
      <c r="D33">
        <v>79138</v>
      </c>
      <c r="E33">
        <v>60462</v>
      </c>
      <c r="F33">
        <v>9396</v>
      </c>
      <c r="H33">
        <v>122130</v>
      </c>
      <c r="J33">
        <f t="shared" si="0"/>
        <v>48671.199999999997</v>
      </c>
      <c r="K33">
        <f t="shared" si="1"/>
        <v>2.5092868061605222</v>
      </c>
      <c r="L33">
        <f t="shared" si="2"/>
        <v>88380</v>
      </c>
      <c r="M33">
        <f t="shared" si="3"/>
        <v>5980</v>
      </c>
      <c r="N33">
        <f t="shared" si="4"/>
        <v>48671.199999999997</v>
      </c>
      <c r="O33">
        <f t="shared" si="5"/>
        <v>82400</v>
      </c>
      <c r="Q33">
        <v>33324</v>
      </c>
      <c r="R33">
        <v>-2</v>
      </c>
      <c r="T33">
        <v>-21709.400000000009</v>
      </c>
      <c r="U33">
        <v>-3006.8000000000029</v>
      </c>
      <c r="W33">
        <v>24737</v>
      </c>
      <c r="X33">
        <v>4316.8</v>
      </c>
      <c r="AB33">
        <v>48671.199999999997</v>
      </c>
      <c r="AC33">
        <v>2.5092868061605222</v>
      </c>
      <c r="AK33">
        <v>48671.199999999997</v>
      </c>
      <c r="AL33">
        <v>2.5092868061605222</v>
      </c>
    </row>
    <row r="34" spans="2:38" x14ac:dyDescent="0.25">
      <c r="B34">
        <v>92905</v>
      </c>
      <c r="C34">
        <v>80332</v>
      </c>
      <c r="D34">
        <v>69223</v>
      </c>
      <c r="E34">
        <v>70877</v>
      </c>
      <c r="F34">
        <v>20954</v>
      </c>
      <c r="H34">
        <v>108198</v>
      </c>
      <c r="J34">
        <f t="shared" ref="J34:J65" si="6">AVERAGE(B34:F34)</f>
        <v>66858.2</v>
      </c>
      <c r="K34">
        <f t="shared" ref="K34:K65" si="7">H34/J34</f>
        <v>1.6183205650167072</v>
      </c>
      <c r="L34">
        <f t="shared" ref="L34:L65" si="8">MAX(B34:F34)</f>
        <v>92905</v>
      </c>
      <c r="M34">
        <f t="shared" ref="M34:M65" si="9">MIN(B34:F34)</f>
        <v>20954</v>
      </c>
      <c r="N34">
        <f t="shared" ref="N34:N65" si="10">AVERAGE(B34:F34)</f>
        <v>66858.2</v>
      </c>
      <c r="O34">
        <f t="shared" ref="O34:O65" si="11">L34-M34</f>
        <v>71951</v>
      </c>
      <c r="Q34">
        <v>-18000</v>
      </c>
      <c r="R34">
        <v>-3849</v>
      </c>
      <c r="T34">
        <v>-472</v>
      </c>
      <c r="U34">
        <v>1705.3999999999942</v>
      </c>
      <c r="W34">
        <v>15337.599999999999</v>
      </c>
      <c r="X34">
        <v>5662.6</v>
      </c>
      <c r="AF34">
        <v>66858.2</v>
      </c>
      <c r="AG34">
        <v>1.6183205650167072</v>
      </c>
      <c r="AI34">
        <v>66858.2</v>
      </c>
      <c r="AJ34">
        <v>1.6183205650167072</v>
      </c>
    </row>
    <row r="35" spans="2:38" x14ac:dyDescent="0.25">
      <c r="B35">
        <v>29417</v>
      </c>
      <c r="C35">
        <v>98051</v>
      </c>
      <c r="D35">
        <v>55060</v>
      </c>
      <c r="E35">
        <v>62479</v>
      </c>
      <c r="F35">
        <v>74621</v>
      </c>
      <c r="H35">
        <v>101098</v>
      </c>
      <c r="J35">
        <f t="shared" si="6"/>
        <v>63925.599999999999</v>
      </c>
      <c r="K35">
        <f t="shared" si="7"/>
        <v>1.5814947376324977</v>
      </c>
      <c r="L35">
        <f t="shared" si="8"/>
        <v>98051</v>
      </c>
      <c r="M35">
        <f t="shared" si="9"/>
        <v>29417</v>
      </c>
      <c r="N35">
        <f t="shared" si="10"/>
        <v>63925.599999999999</v>
      </c>
      <c r="O35">
        <f t="shared" si="11"/>
        <v>68634</v>
      </c>
      <c r="Q35">
        <v>-3452</v>
      </c>
      <c r="R35">
        <v>-4225</v>
      </c>
      <c r="T35">
        <v>-11645.599999999999</v>
      </c>
      <c r="U35">
        <v>726.59999999999854</v>
      </c>
      <c r="W35">
        <v>20098.400000000001</v>
      </c>
      <c r="X35">
        <v>1822.2</v>
      </c>
      <c r="AF35">
        <v>63925.599999999999</v>
      </c>
      <c r="AG35">
        <v>1.5814947376324977</v>
      </c>
      <c r="AI35">
        <v>63925.599999999999</v>
      </c>
      <c r="AJ35">
        <v>1.5814947376324977</v>
      </c>
    </row>
    <row r="36" spans="2:38" x14ac:dyDescent="0.25">
      <c r="B36">
        <v>29439</v>
      </c>
      <c r="C36">
        <v>75437</v>
      </c>
      <c r="D36">
        <v>73892</v>
      </c>
      <c r="E36">
        <v>48769</v>
      </c>
      <c r="F36">
        <v>67323</v>
      </c>
      <c r="H36">
        <v>104001</v>
      </c>
      <c r="J36">
        <f t="shared" si="6"/>
        <v>58972</v>
      </c>
      <c r="K36">
        <f t="shared" si="7"/>
        <v>1.7635657600217052</v>
      </c>
      <c r="L36">
        <f t="shared" si="8"/>
        <v>75437</v>
      </c>
      <c r="M36">
        <f t="shared" si="9"/>
        <v>29439</v>
      </c>
      <c r="N36">
        <f t="shared" si="10"/>
        <v>58972</v>
      </c>
      <c r="O36">
        <f t="shared" si="11"/>
        <v>45998</v>
      </c>
      <c r="Q36">
        <v>-28470</v>
      </c>
      <c r="R36">
        <v>-2558</v>
      </c>
      <c r="T36">
        <v>-19575.800000000003</v>
      </c>
      <c r="U36">
        <v>1179.8000000000029</v>
      </c>
      <c r="W36">
        <v>20675</v>
      </c>
      <c r="X36">
        <v>4349.8000000000011</v>
      </c>
      <c r="AF36">
        <v>58972</v>
      </c>
      <c r="AG36">
        <v>1.7635657600217052</v>
      </c>
      <c r="AI36">
        <v>58972</v>
      </c>
      <c r="AJ36">
        <v>1.7635657600217052</v>
      </c>
    </row>
    <row r="37" spans="2:38" x14ac:dyDescent="0.25">
      <c r="B37">
        <v>54621</v>
      </c>
      <c r="C37">
        <v>32433</v>
      </c>
      <c r="D37">
        <v>31807</v>
      </c>
      <c r="E37">
        <v>19739</v>
      </c>
      <c r="F37">
        <v>83265</v>
      </c>
      <c r="H37">
        <v>105316</v>
      </c>
      <c r="J37">
        <f t="shared" si="6"/>
        <v>44373</v>
      </c>
      <c r="K37">
        <f t="shared" si="7"/>
        <v>2.3734252811394319</v>
      </c>
      <c r="L37">
        <f t="shared" si="8"/>
        <v>83265</v>
      </c>
      <c r="M37">
        <f t="shared" si="9"/>
        <v>19739</v>
      </c>
      <c r="N37">
        <f t="shared" si="10"/>
        <v>44373</v>
      </c>
      <c r="O37">
        <f t="shared" si="11"/>
        <v>63526</v>
      </c>
      <c r="Q37">
        <v>28195</v>
      </c>
      <c r="R37">
        <v>511</v>
      </c>
      <c r="T37">
        <v>-15183.599999999999</v>
      </c>
      <c r="U37">
        <v>-1964</v>
      </c>
      <c r="W37">
        <v>28825.599999999999</v>
      </c>
      <c r="X37">
        <v>2761.2</v>
      </c>
      <c r="Z37">
        <v>44373</v>
      </c>
      <c r="AA37">
        <v>2.3734252811394319</v>
      </c>
      <c r="AK37">
        <v>44373</v>
      </c>
      <c r="AL37">
        <v>2.3734252811394319</v>
      </c>
    </row>
    <row r="38" spans="2:38" x14ac:dyDescent="0.25">
      <c r="B38">
        <v>58790</v>
      </c>
      <c r="C38">
        <v>32361</v>
      </c>
      <c r="D38">
        <v>110416</v>
      </c>
      <c r="E38">
        <v>35360</v>
      </c>
      <c r="F38">
        <v>61964</v>
      </c>
      <c r="H38">
        <v>83357</v>
      </c>
      <c r="J38">
        <f t="shared" si="6"/>
        <v>59778.2</v>
      </c>
      <c r="K38">
        <f t="shared" si="7"/>
        <v>1.3944381061992499</v>
      </c>
      <c r="L38">
        <f t="shared" si="8"/>
        <v>110416</v>
      </c>
      <c r="M38">
        <f t="shared" si="9"/>
        <v>32361</v>
      </c>
      <c r="N38">
        <f t="shared" si="10"/>
        <v>59778.2</v>
      </c>
      <c r="O38">
        <f t="shared" si="11"/>
        <v>78055</v>
      </c>
      <c r="Q38">
        <v>-6310</v>
      </c>
      <c r="R38">
        <v>-273</v>
      </c>
      <c r="T38">
        <v>9864.7999999999956</v>
      </c>
      <c r="U38">
        <v>2387.3999999999942</v>
      </c>
      <c r="W38">
        <v>22280</v>
      </c>
      <c r="X38">
        <v>3914.2</v>
      </c>
      <c r="AD38">
        <v>59778.2</v>
      </c>
      <c r="AE38">
        <v>1.3944381061992499</v>
      </c>
      <c r="AI38">
        <v>59778.2</v>
      </c>
      <c r="AJ38">
        <v>1.3944381061992499</v>
      </c>
    </row>
    <row r="39" spans="2:38" x14ac:dyDescent="0.25">
      <c r="B39">
        <v>103401</v>
      </c>
      <c r="C39">
        <v>30189</v>
      </c>
      <c r="D39">
        <v>36470</v>
      </c>
      <c r="E39">
        <v>33548</v>
      </c>
      <c r="F39">
        <v>55824</v>
      </c>
      <c r="H39">
        <v>69589</v>
      </c>
      <c r="J39">
        <f t="shared" si="6"/>
        <v>51886.400000000001</v>
      </c>
      <c r="K39">
        <f t="shared" si="7"/>
        <v>1.3411799623793519</v>
      </c>
      <c r="L39">
        <f t="shared" si="8"/>
        <v>103401</v>
      </c>
      <c r="M39">
        <f t="shared" si="9"/>
        <v>30189</v>
      </c>
      <c r="N39">
        <f t="shared" si="10"/>
        <v>51886.400000000001</v>
      </c>
      <c r="O39">
        <f t="shared" si="11"/>
        <v>73212</v>
      </c>
      <c r="Q39">
        <v>6736</v>
      </c>
      <c r="R39">
        <v>-379</v>
      </c>
      <c r="T39">
        <v>25564.400000000001</v>
      </c>
      <c r="U39">
        <v>-1393.5999999999985</v>
      </c>
      <c r="W39">
        <v>26769.599999999999</v>
      </c>
      <c r="X39">
        <v>6556.8</v>
      </c>
      <c r="AD39">
        <v>51886.400000000001</v>
      </c>
      <c r="AE39">
        <v>1.3411799623793519</v>
      </c>
      <c r="AI39">
        <v>51886.400000000001</v>
      </c>
      <c r="AJ39">
        <v>1.3411799623793519</v>
      </c>
    </row>
    <row r="40" spans="2:38" x14ac:dyDescent="0.25">
      <c r="B40">
        <v>91144</v>
      </c>
      <c r="C40">
        <v>37825</v>
      </c>
      <c r="D40">
        <v>69779</v>
      </c>
      <c r="E40">
        <v>12853</v>
      </c>
      <c r="F40">
        <v>76003</v>
      </c>
      <c r="H40">
        <v>87314</v>
      </c>
      <c r="J40">
        <f t="shared" si="6"/>
        <v>57520.800000000003</v>
      </c>
      <c r="K40">
        <f t="shared" si="7"/>
        <v>1.5179552440160775</v>
      </c>
      <c r="L40">
        <f t="shared" si="8"/>
        <v>91144</v>
      </c>
      <c r="M40">
        <f t="shared" si="9"/>
        <v>12853</v>
      </c>
      <c r="N40">
        <f t="shared" si="10"/>
        <v>57520.800000000003</v>
      </c>
      <c r="O40">
        <f t="shared" si="11"/>
        <v>78291</v>
      </c>
      <c r="Q40">
        <v>-26953</v>
      </c>
      <c r="R40">
        <v>-9628</v>
      </c>
      <c r="T40">
        <v>-14089.800000000003</v>
      </c>
      <c r="U40">
        <v>1450.4000000000015</v>
      </c>
      <c r="W40">
        <v>28171.800000000003</v>
      </c>
      <c r="X40">
        <v>1516.4</v>
      </c>
      <c r="AF40">
        <v>57520.800000000003</v>
      </c>
      <c r="AG40">
        <v>1.5179552440160775</v>
      </c>
      <c r="AI40">
        <v>57520.800000000003</v>
      </c>
      <c r="AJ40">
        <v>1.5179552440160775</v>
      </c>
    </row>
    <row r="41" spans="2:38" x14ac:dyDescent="0.25">
      <c r="B41">
        <v>37855</v>
      </c>
      <c r="C41">
        <v>17546</v>
      </c>
      <c r="D41">
        <v>26605</v>
      </c>
      <c r="E41">
        <v>82005</v>
      </c>
      <c r="F41">
        <v>42260</v>
      </c>
      <c r="H41">
        <v>68626</v>
      </c>
      <c r="J41">
        <f t="shared" si="6"/>
        <v>41254.199999999997</v>
      </c>
      <c r="K41">
        <f t="shared" si="7"/>
        <v>1.6634912324078519</v>
      </c>
      <c r="L41">
        <f t="shared" si="8"/>
        <v>82005</v>
      </c>
      <c r="M41">
        <f t="shared" si="9"/>
        <v>17546</v>
      </c>
      <c r="N41">
        <f t="shared" si="10"/>
        <v>41254.199999999997</v>
      </c>
      <c r="O41">
        <f t="shared" si="11"/>
        <v>64459</v>
      </c>
      <c r="Q41">
        <v>-377</v>
      </c>
      <c r="R41">
        <v>-135</v>
      </c>
      <c r="T41">
        <v>-12054</v>
      </c>
      <c r="U41">
        <v>-1750.2000000000044</v>
      </c>
      <c r="W41">
        <v>17558.400000000001</v>
      </c>
      <c r="X41">
        <v>2357.8000000000002</v>
      </c>
      <c r="Z41">
        <v>41254.199999999997</v>
      </c>
      <c r="AA41">
        <v>1.6634912324078519</v>
      </c>
      <c r="AI41">
        <v>41254.199999999997</v>
      </c>
      <c r="AJ41">
        <v>1.6634912324078519</v>
      </c>
    </row>
    <row r="42" spans="2:38" x14ac:dyDescent="0.25">
      <c r="B42">
        <v>88836</v>
      </c>
      <c r="C42">
        <v>61980</v>
      </c>
      <c r="D42">
        <v>47736</v>
      </c>
      <c r="E42">
        <v>106352</v>
      </c>
      <c r="F42">
        <v>42509</v>
      </c>
      <c r="H42">
        <v>112155</v>
      </c>
      <c r="J42">
        <f t="shared" si="6"/>
        <v>69482.600000000006</v>
      </c>
      <c r="K42">
        <f t="shared" si="7"/>
        <v>1.6141451241030127</v>
      </c>
      <c r="L42">
        <f t="shared" si="8"/>
        <v>106352</v>
      </c>
      <c r="M42">
        <f t="shared" si="9"/>
        <v>42509</v>
      </c>
      <c r="N42">
        <f t="shared" si="10"/>
        <v>69482.600000000006</v>
      </c>
      <c r="O42">
        <f t="shared" si="11"/>
        <v>63843</v>
      </c>
      <c r="Q42">
        <v>-6663</v>
      </c>
      <c r="R42">
        <v>77</v>
      </c>
      <c r="T42">
        <v>-10295.199999999997</v>
      </c>
      <c r="U42">
        <v>-1912.7999999999884</v>
      </c>
      <c r="W42">
        <v>13473.600000000002</v>
      </c>
      <c r="X42">
        <v>2122.4</v>
      </c>
      <c r="AF42">
        <v>69482.600000000006</v>
      </c>
      <c r="AG42">
        <v>1.6141451241030127</v>
      </c>
      <c r="AI42">
        <v>69482.600000000006</v>
      </c>
      <c r="AJ42">
        <v>1.6141451241030127</v>
      </c>
    </row>
    <row r="43" spans="2:38" x14ac:dyDescent="0.25">
      <c r="B43">
        <v>29587</v>
      </c>
      <c r="C43">
        <v>17861</v>
      </c>
      <c r="D43">
        <v>20054</v>
      </c>
      <c r="E43">
        <v>49912</v>
      </c>
      <c r="F43">
        <v>76828</v>
      </c>
      <c r="H43">
        <v>54199</v>
      </c>
      <c r="J43">
        <f t="shared" si="6"/>
        <v>38848.400000000001</v>
      </c>
      <c r="K43">
        <f t="shared" si="7"/>
        <v>1.3951411126326951</v>
      </c>
      <c r="L43">
        <f t="shared" si="8"/>
        <v>76828</v>
      </c>
      <c r="M43">
        <f t="shared" si="9"/>
        <v>17861</v>
      </c>
      <c r="N43">
        <f t="shared" si="10"/>
        <v>38848.400000000001</v>
      </c>
      <c r="O43">
        <f t="shared" si="11"/>
        <v>58967</v>
      </c>
      <c r="Q43">
        <v>16069</v>
      </c>
      <c r="R43">
        <v>-1</v>
      </c>
      <c r="T43">
        <v>1677.8000000000029</v>
      </c>
      <c r="U43">
        <v>-171</v>
      </c>
      <c r="W43">
        <v>33803.4</v>
      </c>
      <c r="X43">
        <v>181.39999999999998</v>
      </c>
      <c r="Z43">
        <v>38848.400000000001</v>
      </c>
      <c r="AA43">
        <v>1.3951411126326951</v>
      </c>
      <c r="AI43">
        <v>38848.400000000001</v>
      </c>
      <c r="AJ43">
        <v>1.3951411126326951</v>
      </c>
    </row>
    <row r="44" spans="2:38" x14ac:dyDescent="0.25">
      <c r="B44">
        <v>63037</v>
      </c>
      <c r="C44">
        <v>99549</v>
      </c>
      <c r="D44">
        <v>31381</v>
      </c>
      <c r="E44">
        <v>95395</v>
      </c>
      <c r="F44">
        <v>103597</v>
      </c>
      <c r="H44">
        <v>132113</v>
      </c>
      <c r="J44">
        <f t="shared" si="6"/>
        <v>78591.8</v>
      </c>
      <c r="K44">
        <f t="shared" si="7"/>
        <v>1.6810023437559642</v>
      </c>
      <c r="L44">
        <f t="shared" si="8"/>
        <v>103597</v>
      </c>
      <c r="M44">
        <f t="shared" si="9"/>
        <v>31381</v>
      </c>
      <c r="N44">
        <f t="shared" si="10"/>
        <v>78591.8</v>
      </c>
      <c r="O44">
        <f t="shared" si="11"/>
        <v>72216</v>
      </c>
      <c r="Q44">
        <v>-1465</v>
      </c>
      <c r="R44">
        <v>3260</v>
      </c>
      <c r="T44">
        <v>3143.6000000000058</v>
      </c>
      <c r="U44">
        <v>1095.4000000000087</v>
      </c>
      <c r="W44">
        <v>15941.599999999999</v>
      </c>
      <c r="X44">
        <v>5254.6</v>
      </c>
      <c r="AF44">
        <v>78591.8</v>
      </c>
      <c r="AG44">
        <v>1.6810023437559642</v>
      </c>
      <c r="AI44">
        <v>78591.8</v>
      </c>
      <c r="AJ44">
        <v>1.6810023437559642</v>
      </c>
    </row>
    <row r="45" spans="2:38" x14ac:dyDescent="0.25">
      <c r="B45">
        <v>36191</v>
      </c>
      <c r="C45">
        <v>59591</v>
      </c>
      <c r="D45">
        <v>19538</v>
      </c>
      <c r="E45">
        <v>45359</v>
      </c>
      <c r="F45">
        <v>109686</v>
      </c>
      <c r="H45">
        <v>73353</v>
      </c>
      <c r="J45">
        <f t="shared" si="6"/>
        <v>54073</v>
      </c>
      <c r="K45">
        <f t="shared" si="7"/>
        <v>1.3565550274628742</v>
      </c>
      <c r="L45">
        <f t="shared" si="8"/>
        <v>109686</v>
      </c>
      <c r="M45">
        <f t="shared" si="9"/>
        <v>19538</v>
      </c>
      <c r="N45">
        <f t="shared" si="10"/>
        <v>54073</v>
      </c>
      <c r="O45">
        <f t="shared" si="11"/>
        <v>90148</v>
      </c>
      <c r="Q45">
        <v>-28983</v>
      </c>
      <c r="R45">
        <v>72</v>
      </c>
      <c r="T45">
        <v>-22974.199999999997</v>
      </c>
      <c r="U45">
        <v>-972.80000000000291</v>
      </c>
      <c r="W45">
        <v>22974.199999999997</v>
      </c>
      <c r="X45">
        <v>2202.8000000000002</v>
      </c>
      <c r="AB45">
        <v>54073</v>
      </c>
      <c r="AC45">
        <v>1.3565550274628742</v>
      </c>
      <c r="AI45">
        <v>54073</v>
      </c>
      <c r="AJ45">
        <v>1.3565550274628742</v>
      </c>
    </row>
    <row r="46" spans="2:38" x14ac:dyDescent="0.25">
      <c r="B46">
        <v>81625</v>
      </c>
      <c r="C46">
        <v>67298</v>
      </c>
      <c r="D46">
        <v>41695</v>
      </c>
      <c r="E46">
        <v>76503</v>
      </c>
      <c r="F46">
        <v>115182</v>
      </c>
      <c r="H46">
        <v>102569</v>
      </c>
      <c r="J46">
        <f t="shared" si="6"/>
        <v>76460.600000000006</v>
      </c>
      <c r="K46">
        <f t="shared" si="7"/>
        <v>1.3414621386701124</v>
      </c>
      <c r="L46">
        <f t="shared" si="8"/>
        <v>115182</v>
      </c>
      <c r="M46">
        <f t="shared" si="9"/>
        <v>41695</v>
      </c>
      <c r="N46">
        <f t="shared" si="10"/>
        <v>76460.600000000006</v>
      </c>
      <c r="O46">
        <f t="shared" si="11"/>
        <v>73487</v>
      </c>
      <c r="Q46">
        <v>16469</v>
      </c>
      <c r="R46">
        <v>-192</v>
      </c>
      <c r="T46">
        <v>39142.400000000009</v>
      </c>
      <c r="U46">
        <v>2625.2000000000116</v>
      </c>
      <c r="W46">
        <v>39142.400000000001</v>
      </c>
      <c r="X46">
        <v>2691.2</v>
      </c>
      <c r="AD46">
        <v>76460.600000000006</v>
      </c>
      <c r="AE46">
        <v>1.3414621386701124</v>
      </c>
      <c r="AI46">
        <v>76460.600000000006</v>
      </c>
      <c r="AJ46">
        <v>1.3414621386701124</v>
      </c>
    </row>
    <row r="47" spans="2:38" x14ac:dyDescent="0.25">
      <c r="B47">
        <v>34239</v>
      </c>
      <c r="C47">
        <v>85417</v>
      </c>
      <c r="D47">
        <v>15773</v>
      </c>
      <c r="E47">
        <v>73092</v>
      </c>
      <c r="F47">
        <v>32244</v>
      </c>
      <c r="H47">
        <v>109623</v>
      </c>
      <c r="J47">
        <f t="shared" si="6"/>
        <v>48153</v>
      </c>
      <c r="K47">
        <f t="shared" si="7"/>
        <v>2.2765559778206965</v>
      </c>
      <c r="L47">
        <f t="shared" si="8"/>
        <v>85417</v>
      </c>
      <c r="M47">
        <f t="shared" si="9"/>
        <v>15773</v>
      </c>
      <c r="N47">
        <f t="shared" si="10"/>
        <v>48153</v>
      </c>
      <c r="O47">
        <f t="shared" si="11"/>
        <v>69644</v>
      </c>
      <c r="Q47">
        <v>40251</v>
      </c>
      <c r="R47">
        <v>59</v>
      </c>
      <c r="T47">
        <v>-9288</v>
      </c>
      <c r="U47">
        <v>-995.40000000000146</v>
      </c>
      <c r="W47">
        <v>9287.9999999999982</v>
      </c>
      <c r="X47">
        <v>3541.8</v>
      </c>
      <c r="Z47">
        <v>48153</v>
      </c>
      <c r="AA47">
        <v>2.2765559778206965</v>
      </c>
      <c r="AK47">
        <v>48153</v>
      </c>
      <c r="AL47">
        <v>2.2765559778206965</v>
      </c>
    </row>
    <row r="48" spans="2:38" x14ac:dyDescent="0.25">
      <c r="B48">
        <v>111822</v>
      </c>
      <c r="C48">
        <v>83243</v>
      </c>
      <c r="D48">
        <v>22651</v>
      </c>
      <c r="E48">
        <v>32685</v>
      </c>
      <c r="F48">
        <v>91944</v>
      </c>
      <c r="H48">
        <v>83004</v>
      </c>
      <c r="J48">
        <f t="shared" si="6"/>
        <v>68469</v>
      </c>
      <c r="K48">
        <f t="shared" si="7"/>
        <v>1.2122858519914121</v>
      </c>
      <c r="L48">
        <f t="shared" si="8"/>
        <v>111822</v>
      </c>
      <c r="M48">
        <f t="shared" si="9"/>
        <v>22651</v>
      </c>
      <c r="N48">
        <f t="shared" si="10"/>
        <v>68469</v>
      </c>
      <c r="O48">
        <f t="shared" si="11"/>
        <v>89171</v>
      </c>
      <c r="Q48">
        <v>8958</v>
      </c>
      <c r="R48">
        <v>-5378</v>
      </c>
      <c r="T48">
        <v>8395.8000000000029</v>
      </c>
      <c r="U48">
        <v>4447.5999999999985</v>
      </c>
      <c r="W48">
        <v>27600.6</v>
      </c>
      <c r="X48">
        <v>9054.7999999999993</v>
      </c>
      <c r="Z48">
        <v>68469</v>
      </c>
      <c r="AA48">
        <v>1.2122858519914121</v>
      </c>
      <c r="AI48">
        <v>68469</v>
      </c>
      <c r="AJ48">
        <v>1.2122858519914121</v>
      </c>
    </row>
    <row r="49" spans="2:38" x14ac:dyDescent="0.25">
      <c r="B49">
        <v>95440</v>
      </c>
      <c r="C49">
        <v>91417</v>
      </c>
      <c r="D49">
        <v>37735</v>
      </c>
      <c r="E49">
        <v>89889</v>
      </c>
      <c r="F49">
        <v>95703</v>
      </c>
      <c r="H49">
        <v>101495</v>
      </c>
      <c r="J49">
        <f t="shared" si="6"/>
        <v>82036.800000000003</v>
      </c>
      <c r="K49">
        <f t="shared" si="7"/>
        <v>1.2371886763013671</v>
      </c>
      <c r="L49">
        <f t="shared" si="8"/>
        <v>95703</v>
      </c>
      <c r="M49">
        <f t="shared" si="9"/>
        <v>37735</v>
      </c>
      <c r="N49">
        <f t="shared" si="10"/>
        <v>82036.800000000003</v>
      </c>
      <c r="O49">
        <f t="shared" si="11"/>
        <v>57968</v>
      </c>
      <c r="Q49">
        <v>-27163</v>
      </c>
      <c r="R49">
        <v>4544</v>
      </c>
      <c r="T49">
        <v>-5809.8000000000029</v>
      </c>
      <c r="U49">
        <v>7.8000000000029104</v>
      </c>
      <c r="W49">
        <v>13001</v>
      </c>
      <c r="X49">
        <v>800.99999999999989</v>
      </c>
      <c r="AF49">
        <v>82036.800000000003</v>
      </c>
      <c r="AG49">
        <v>1.2371886763013671</v>
      </c>
      <c r="AI49">
        <v>82036.800000000003</v>
      </c>
      <c r="AJ49">
        <v>1.2371886763013671</v>
      </c>
    </row>
    <row r="50" spans="2:38" x14ac:dyDescent="0.25">
      <c r="B50">
        <v>10154</v>
      </c>
      <c r="C50">
        <v>67625</v>
      </c>
      <c r="D50">
        <v>32134</v>
      </c>
      <c r="E50">
        <v>29470</v>
      </c>
      <c r="F50">
        <v>94132</v>
      </c>
      <c r="H50">
        <v>93822</v>
      </c>
      <c r="J50">
        <f t="shared" si="6"/>
        <v>46703</v>
      </c>
      <c r="K50">
        <f t="shared" si="7"/>
        <v>2.0089073507055222</v>
      </c>
      <c r="L50">
        <f t="shared" si="8"/>
        <v>94132</v>
      </c>
      <c r="M50">
        <f t="shared" si="9"/>
        <v>10154</v>
      </c>
      <c r="N50">
        <f t="shared" si="10"/>
        <v>46703</v>
      </c>
      <c r="O50">
        <f t="shared" si="11"/>
        <v>83978</v>
      </c>
      <c r="Q50">
        <v>-11220</v>
      </c>
      <c r="R50">
        <v>-19</v>
      </c>
      <c r="T50">
        <v>-7589.1999999999971</v>
      </c>
      <c r="U50">
        <v>1329.4000000000015</v>
      </c>
      <c r="W50">
        <v>33030.400000000001</v>
      </c>
      <c r="X50">
        <v>3177.3999999999996</v>
      </c>
      <c r="AD50">
        <v>46703</v>
      </c>
      <c r="AE50">
        <v>2.0089073507055222</v>
      </c>
      <c r="AI50">
        <v>46703</v>
      </c>
      <c r="AJ50">
        <v>2.0089073507055222</v>
      </c>
    </row>
    <row r="51" spans="2:38" x14ac:dyDescent="0.25">
      <c r="B51">
        <v>39618</v>
      </c>
      <c r="C51">
        <v>92333</v>
      </c>
      <c r="D51">
        <v>111010</v>
      </c>
      <c r="E51">
        <v>35395</v>
      </c>
      <c r="F51">
        <v>52742</v>
      </c>
      <c r="H51">
        <v>132005</v>
      </c>
      <c r="J51">
        <f t="shared" si="6"/>
        <v>66219.600000000006</v>
      </c>
      <c r="K51">
        <f t="shared" si="7"/>
        <v>1.993443028952153</v>
      </c>
      <c r="L51">
        <f t="shared" si="8"/>
        <v>111010</v>
      </c>
      <c r="M51">
        <f t="shared" si="9"/>
        <v>35395</v>
      </c>
      <c r="N51">
        <f t="shared" si="10"/>
        <v>66219.600000000006</v>
      </c>
      <c r="O51">
        <f t="shared" si="11"/>
        <v>75615</v>
      </c>
      <c r="Q51">
        <v>71858</v>
      </c>
      <c r="R51">
        <v>-2260</v>
      </c>
      <c r="T51">
        <v>7130.4000000000087</v>
      </c>
      <c r="U51">
        <v>177.40000000000873</v>
      </c>
      <c r="W51">
        <v>36940.800000000003</v>
      </c>
      <c r="X51">
        <v>2906.6000000000004</v>
      </c>
      <c r="Z51">
        <v>66219.600000000006</v>
      </c>
      <c r="AA51">
        <v>1.993443028952153</v>
      </c>
      <c r="AK51">
        <v>66219.600000000006</v>
      </c>
      <c r="AL51">
        <v>1.993443028952153</v>
      </c>
    </row>
    <row r="52" spans="2:38" x14ac:dyDescent="0.25">
      <c r="B52">
        <v>15542</v>
      </c>
      <c r="C52">
        <v>26536</v>
      </c>
      <c r="D52">
        <v>38001</v>
      </c>
      <c r="E52">
        <v>87213</v>
      </c>
      <c r="F52">
        <v>69511</v>
      </c>
      <c r="H52">
        <v>56622</v>
      </c>
      <c r="J52">
        <f t="shared" si="6"/>
        <v>47360.6</v>
      </c>
      <c r="K52">
        <f t="shared" si="7"/>
        <v>1.1955507320430907</v>
      </c>
      <c r="L52">
        <f t="shared" si="8"/>
        <v>87213</v>
      </c>
      <c r="M52">
        <f t="shared" si="9"/>
        <v>15542</v>
      </c>
      <c r="N52">
        <f t="shared" si="10"/>
        <v>47360.6</v>
      </c>
      <c r="O52">
        <f t="shared" si="11"/>
        <v>71671</v>
      </c>
      <c r="Q52">
        <v>-5493</v>
      </c>
      <c r="R52">
        <v>549</v>
      </c>
      <c r="T52">
        <v>-12097.599999999999</v>
      </c>
      <c r="U52">
        <v>-2200.2000000000044</v>
      </c>
      <c r="W52">
        <v>15756</v>
      </c>
      <c r="X52">
        <v>2203.7999999999997</v>
      </c>
      <c r="Z52">
        <v>47360.6</v>
      </c>
      <c r="AA52">
        <v>1.1955507320430907</v>
      </c>
      <c r="AI52">
        <v>47360.6</v>
      </c>
      <c r="AJ52">
        <v>1.1955507320430907</v>
      </c>
    </row>
    <row r="53" spans="2:38" x14ac:dyDescent="0.25">
      <c r="B53">
        <v>65232</v>
      </c>
      <c r="C53">
        <v>63697</v>
      </c>
      <c r="D53">
        <v>10934</v>
      </c>
      <c r="E53">
        <v>62032</v>
      </c>
      <c r="F53">
        <v>66307</v>
      </c>
      <c r="H53">
        <v>104957</v>
      </c>
      <c r="J53">
        <f t="shared" si="6"/>
        <v>53640.4</v>
      </c>
      <c r="K53">
        <f t="shared" si="7"/>
        <v>1.956678175405105</v>
      </c>
      <c r="L53">
        <f t="shared" si="8"/>
        <v>66307</v>
      </c>
      <c r="M53">
        <f t="shared" si="9"/>
        <v>10934</v>
      </c>
      <c r="N53">
        <f t="shared" si="10"/>
        <v>53640.4</v>
      </c>
      <c r="O53">
        <f t="shared" si="11"/>
        <v>55373</v>
      </c>
      <c r="Q53">
        <v>33986</v>
      </c>
      <c r="R53">
        <v>-587</v>
      </c>
      <c r="T53">
        <v>8942.2000000000044</v>
      </c>
      <c r="U53">
        <v>743.40000000000146</v>
      </c>
      <c r="W53">
        <v>27535.8</v>
      </c>
      <c r="X53">
        <v>809.4</v>
      </c>
      <c r="AD53">
        <v>53640.4</v>
      </c>
      <c r="AE53">
        <v>1.956678175405105</v>
      </c>
      <c r="AK53">
        <v>53640.4</v>
      </c>
      <c r="AL53">
        <v>1.956678175405105</v>
      </c>
    </row>
    <row r="54" spans="2:38" x14ac:dyDescent="0.25">
      <c r="B54">
        <v>14394</v>
      </c>
      <c r="C54">
        <v>72757</v>
      </c>
      <c r="D54">
        <v>13210</v>
      </c>
      <c r="E54">
        <v>60044</v>
      </c>
      <c r="F54">
        <v>98208</v>
      </c>
      <c r="H54">
        <v>90231</v>
      </c>
      <c r="J54">
        <f t="shared" si="6"/>
        <v>51722.6</v>
      </c>
      <c r="K54">
        <f t="shared" si="7"/>
        <v>1.7445178703313446</v>
      </c>
      <c r="L54">
        <f t="shared" si="8"/>
        <v>98208</v>
      </c>
      <c r="M54">
        <f t="shared" si="9"/>
        <v>13210</v>
      </c>
      <c r="N54">
        <f t="shared" si="10"/>
        <v>51722.6</v>
      </c>
      <c r="O54">
        <f t="shared" si="11"/>
        <v>84998</v>
      </c>
      <c r="Q54">
        <v>15447</v>
      </c>
      <c r="R54">
        <v>501</v>
      </c>
      <c r="T54">
        <v>-6653.2000000000044</v>
      </c>
      <c r="U54">
        <v>437.59999999999854</v>
      </c>
      <c r="W54">
        <v>19525.2</v>
      </c>
      <c r="X54">
        <v>1550</v>
      </c>
      <c r="Z54">
        <v>51722.6</v>
      </c>
      <c r="AA54">
        <v>1.7445178703313446</v>
      </c>
      <c r="AI54">
        <v>51722.6</v>
      </c>
      <c r="AJ54">
        <v>1.7445178703313446</v>
      </c>
    </row>
    <row r="55" spans="2:38" x14ac:dyDescent="0.25">
      <c r="B55">
        <v>40052</v>
      </c>
      <c r="C55">
        <v>67547</v>
      </c>
      <c r="D55">
        <v>57153</v>
      </c>
      <c r="E55">
        <v>93810</v>
      </c>
      <c r="F55">
        <v>68361</v>
      </c>
      <c r="H55">
        <v>119806</v>
      </c>
      <c r="J55">
        <f t="shared" si="6"/>
        <v>65384.6</v>
      </c>
      <c r="K55">
        <f t="shared" si="7"/>
        <v>1.8323274899594095</v>
      </c>
      <c r="L55">
        <f t="shared" si="8"/>
        <v>93810</v>
      </c>
      <c r="M55">
        <f t="shared" si="9"/>
        <v>40052</v>
      </c>
      <c r="N55">
        <f t="shared" si="10"/>
        <v>65384.6</v>
      </c>
      <c r="O55">
        <f t="shared" si="11"/>
        <v>53758</v>
      </c>
      <c r="Q55">
        <v>65071</v>
      </c>
      <c r="R55">
        <v>3488</v>
      </c>
      <c r="T55">
        <v>18620</v>
      </c>
      <c r="U55">
        <v>338.19999999999709</v>
      </c>
      <c r="W55">
        <v>35472.799999999996</v>
      </c>
      <c r="X55">
        <v>637.80000000000007</v>
      </c>
      <c r="Z55">
        <v>65384.6</v>
      </c>
      <c r="AA55">
        <v>1.8323274899594095</v>
      </c>
      <c r="AK55">
        <v>65384.6</v>
      </c>
      <c r="AL55">
        <v>1.8323274899594095</v>
      </c>
    </row>
    <row r="56" spans="2:38" x14ac:dyDescent="0.25">
      <c r="B56">
        <v>39881</v>
      </c>
      <c r="C56">
        <v>57320</v>
      </c>
      <c r="D56">
        <v>19265</v>
      </c>
      <c r="E56">
        <v>37660</v>
      </c>
      <c r="F56">
        <v>37309</v>
      </c>
      <c r="H56">
        <v>107484</v>
      </c>
      <c r="J56">
        <f t="shared" si="6"/>
        <v>38287</v>
      </c>
      <c r="K56">
        <f t="shared" si="7"/>
        <v>2.8073236346540602</v>
      </c>
      <c r="L56">
        <f t="shared" si="8"/>
        <v>57320</v>
      </c>
      <c r="M56">
        <f t="shared" si="9"/>
        <v>19265</v>
      </c>
      <c r="N56">
        <f t="shared" si="10"/>
        <v>38287</v>
      </c>
      <c r="O56">
        <f t="shared" si="11"/>
        <v>38055</v>
      </c>
      <c r="Q56">
        <v>15603</v>
      </c>
      <c r="R56">
        <v>9</v>
      </c>
      <c r="T56">
        <v>-19670.599999999999</v>
      </c>
      <c r="U56">
        <v>80.599999999998545</v>
      </c>
      <c r="W56">
        <v>30987.399999999998</v>
      </c>
      <c r="X56">
        <v>1441.4</v>
      </c>
      <c r="AD56">
        <v>38287</v>
      </c>
      <c r="AE56">
        <v>2.8073236346540602</v>
      </c>
      <c r="AK56">
        <v>38287</v>
      </c>
      <c r="AL56">
        <v>2.8073236346540602</v>
      </c>
    </row>
    <row r="57" spans="2:38" x14ac:dyDescent="0.25">
      <c r="B57">
        <v>13445</v>
      </c>
      <c r="C57">
        <v>75956</v>
      </c>
      <c r="D57">
        <v>96562</v>
      </c>
      <c r="E57">
        <v>14204</v>
      </c>
      <c r="F57">
        <v>96105</v>
      </c>
      <c r="H57">
        <v>92682</v>
      </c>
      <c r="J57">
        <f t="shared" si="6"/>
        <v>59254.400000000001</v>
      </c>
      <c r="K57">
        <f t="shared" si="7"/>
        <v>1.5641370092347573</v>
      </c>
      <c r="L57">
        <f t="shared" si="8"/>
        <v>96562</v>
      </c>
      <c r="M57">
        <f t="shared" si="9"/>
        <v>13445</v>
      </c>
      <c r="N57">
        <f t="shared" si="10"/>
        <v>59254.400000000001</v>
      </c>
      <c r="O57">
        <f t="shared" si="11"/>
        <v>83117</v>
      </c>
      <c r="Q57">
        <v>-4611</v>
      </c>
      <c r="R57">
        <v>-82</v>
      </c>
      <c r="T57">
        <v>14802.200000000004</v>
      </c>
      <c r="U57">
        <v>-1871.1999999999971</v>
      </c>
      <c r="W57">
        <v>24209.8</v>
      </c>
      <c r="X57">
        <v>2082</v>
      </c>
      <c r="AD57">
        <v>59254.400000000001</v>
      </c>
      <c r="AE57">
        <v>1.5641370092347573</v>
      </c>
      <c r="AI57">
        <v>59254.400000000001</v>
      </c>
      <c r="AJ57">
        <v>1.5641370092347573</v>
      </c>
    </row>
    <row r="58" spans="2:38" x14ac:dyDescent="0.25">
      <c r="B58">
        <v>41003</v>
      </c>
      <c r="C58">
        <v>96207</v>
      </c>
      <c r="D58">
        <v>57147</v>
      </c>
      <c r="E58">
        <v>12854</v>
      </c>
      <c r="F58">
        <v>13393</v>
      </c>
      <c r="H58">
        <v>63818</v>
      </c>
      <c r="J58">
        <f t="shared" si="6"/>
        <v>44120.800000000003</v>
      </c>
      <c r="K58">
        <f t="shared" si="7"/>
        <v>1.4464379612337037</v>
      </c>
      <c r="L58">
        <f t="shared" si="8"/>
        <v>96207</v>
      </c>
      <c r="M58">
        <f t="shared" si="9"/>
        <v>12854</v>
      </c>
      <c r="N58">
        <f t="shared" si="10"/>
        <v>44120.800000000003</v>
      </c>
      <c r="O58">
        <f t="shared" si="11"/>
        <v>83353</v>
      </c>
      <c r="Q58">
        <v>-2971</v>
      </c>
      <c r="R58">
        <v>-6126</v>
      </c>
      <c r="T58">
        <v>-7121</v>
      </c>
      <c r="U58">
        <v>-526.19999999999709</v>
      </c>
      <c r="W58">
        <v>17289</v>
      </c>
      <c r="X58">
        <v>1467</v>
      </c>
      <c r="Z58">
        <v>44120.800000000003</v>
      </c>
      <c r="AA58">
        <v>1.4464379612337037</v>
      </c>
      <c r="AI58">
        <v>44120.800000000003</v>
      </c>
      <c r="AJ58">
        <v>1.4464379612337037</v>
      </c>
    </row>
    <row r="59" spans="2:38" x14ac:dyDescent="0.25">
      <c r="B59">
        <v>33526</v>
      </c>
      <c r="C59">
        <v>19699</v>
      </c>
      <c r="D59">
        <v>56676</v>
      </c>
      <c r="E59">
        <v>12854</v>
      </c>
      <c r="F59">
        <v>40499</v>
      </c>
      <c r="H59">
        <v>43530</v>
      </c>
      <c r="J59">
        <f t="shared" si="6"/>
        <v>32650.799999999999</v>
      </c>
      <c r="K59">
        <f t="shared" si="7"/>
        <v>1.3331985740012495</v>
      </c>
      <c r="L59">
        <f t="shared" si="8"/>
        <v>56676</v>
      </c>
      <c r="M59">
        <f t="shared" si="9"/>
        <v>12854</v>
      </c>
      <c r="N59">
        <f t="shared" si="10"/>
        <v>32650.799999999999</v>
      </c>
      <c r="O59">
        <f t="shared" si="11"/>
        <v>43822</v>
      </c>
      <c r="Q59">
        <v>-6039</v>
      </c>
      <c r="R59">
        <v>1451</v>
      </c>
      <c r="T59">
        <v>-6512.3999999999978</v>
      </c>
      <c r="U59">
        <v>906.20000000000073</v>
      </c>
      <c r="W59">
        <v>40342.800000000003</v>
      </c>
      <c r="X59">
        <v>2441.8000000000002</v>
      </c>
      <c r="Z59">
        <v>32650.799999999999</v>
      </c>
      <c r="AA59">
        <v>1.3331985740012495</v>
      </c>
      <c r="AI59">
        <v>32650.799999999999</v>
      </c>
      <c r="AJ59">
        <v>1.3331985740012495</v>
      </c>
    </row>
    <row r="60" spans="2:38" x14ac:dyDescent="0.25">
      <c r="B60">
        <v>17930</v>
      </c>
      <c r="C60">
        <v>95961</v>
      </c>
      <c r="D60">
        <v>90384</v>
      </c>
      <c r="E60">
        <v>19094</v>
      </c>
      <c r="F60">
        <v>86183</v>
      </c>
      <c r="H60">
        <v>103187</v>
      </c>
      <c r="J60">
        <f t="shared" si="6"/>
        <v>61910.400000000001</v>
      </c>
      <c r="K60">
        <f t="shared" si="7"/>
        <v>1.6667151237918023</v>
      </c>
      <c r="L60">
        <f t="shared" si="8"/>
        <v>95961</v>
      </c>
      <c r="M60">
        <f t="shared" si="9"/>
        <v>17930</v>
      </c>
      <c r="N60">
        <f t="shared" si="10"/>
        <v>61910.400000000001</v>
      </c>
      <c r="O60">
        <f t="shared" si="11"/>
        <v>78031</v>
      </c>
      <c r="Q60">
        <v>16718</v>
      </c>
      <c r="R60">
        <v>-281</v>
      </c>
      <c r="T60">
        <v>-12676.799999999996</v>
      </c>
      <c r="U60">
        <v>56.80000000000291</v>
      </c>
      <c r="W60">
        <v>40061.599999999999</v>
      </c>
      <c r="X60">
        <v>2401.9999999999995</v>
      </c>
      <c r="AB60">
        <v>61910.400000000001</v>
      </c>
      <c r="AC60">
        <v>1.6667151237918023</v>
      </c>
      <c r="AI60">
        <v>61910.400000000001</v>
      </c>
      <c r="AJ60">
        <v>1.6667151237918023</v>
      </c>
    </row>
    <row r="61" spans="2:38" x14ac:dyDescent="0.25">
      <c r="B61">
        <v>110971</v>
      </c>
      <c r="C61">
        <v>39762</v>
      </c>
      <c r="D61">
        <v>82194</v>
      </c>
      <c r="E61">
        <v>22969</v>
      </c>
      <c r="F61">
        <v>29401</v>
      </c>
      <c r="H61">
        <v>93648</v>
      </c>
      <c r="J61">
        <f t="shared" si="6"/>
        <v>57059.4</v>
      </c>
      <c r="K61">
        <f t="shared" si="7"/>
        <v>1.6412370266774623</v>
      </c>
      <c r="L61">
        <f t="shared" si="8"/>
        <v>110971</v>
      </c>
      <c r="M61">
        <f t="shared" si="9"/>
        <v>22969</v>
      </c>
      <c r="N61">
        <f t="shared" si="10"/>
        <v>57059.4</v>
      </c>
      <c r="O61">
        <f t="shared" si="11"/>
        <v>88002</v>
      </c>
      <c r="Q61">
        <v>-18774</v>
      </c>
      <c r="R61">
        <v>-5393</v>
      </c>
      <c r="T61">
        <v>-3382.7999999999956</v>
      </c>
      <c r="U61">
        <v>-2296.4000000000015</v>
      </c>
      <c r="W61">
        <v>16050.800000000001</v>
      </c>
      <c r="X61">
        <v>3179.9999999999995</v>
      </c>
      <c r="AD61">
        <v>57059.4</v>
      </c>
      <c r="AE61">
        <v>1.6412370266774623</v>
      </c>
      <c r="AK61">
        <v>57059.4</v>
      </c>
      <c r="AL61">
        <v>1.6412370266774623</v>
      </c>
    </row>
    <row r="62" spans="2:38" x14ac:dyDescent="0.25">
      <c r="B62">
        <v>87935</v>
      </c>
      <c r="C62">
        <v>45778</v>
      </c>
      <c r="D62">
        <v>32696</v>
      </c>
      <c r="E62">
        <v>92406</v>
      </c>
      <c r="F62">
        <v>23220</v>
      </c>
      <c r="H62">
        <v>85804</v>
      </c>
      <c r="J62">
        <f t="shared" si="6"/>
        <v>56407</v>
      </c>
      <c r="K62">
        <f t="shared" si="7"/>
        <v>1.5211587214352829</v>
      </c>
      <c r="L62">
        <f t="shared" si="8"/>
        <v>92406</v>
      </c>
      <c r="M62">
        <f t="shared" si="9"/>
        <v>23220</v>
      </c>
      <c r="N62">
        <f t="shared" si="10"/>
        <v>56407</v>
      </c>
      <c r="O62">
        <f t="shared" si="11"/>
        <v>69186</v>
      </c>
      <c r="Q62">
        <v>-17024</v>
      </c>
      <c r="R62">
        <v>-1</v>
      </c>
      <c r="T62">
        <v>-5954</v>
      </c>
      <c r="U62">
        <v>4198.5999999999985</v>
      </c>
      <c r="W62">
        <v>16025.199999999999</v>
      </c>
      <c r="X62">
        <v>4273</v>
      </c>
      <c r="AD62">
        <v>56407</v>
      </c>
      <c r="AE62">
        <v>1.5211587214352829</v>
      </c>
      <c r="AI62">
        <v>56407</v>
      </c>
      <c r="AJ62">
        <v>1.5211587214352829</v>
      </c>
    </row>
    <row r="63" spans="2:38" x14ac:dyDescent="0.25">
      <c r="B63">
        <v>29608</v>
      </c>
      <c r="C63">
        <v>36913</v>
      </c>
      <c r="D63">
        <v>102719</v>
      </c>
      <c r="E63">
        <v>87496</v>
      </c>
      <c r="F63">
        <v>75638</v>
      </c>
      <c r="H63">
        <v>88973</v>
      </c>
      <c r="J63">
        <f t="shared" si="6"/>
        <v>66474.8</v>
      </c>
      <c r="K63">
        <f t="shared" si="7"/>
        <v>1.3384470506116604</v>
      </c>
      <c r="L63">
        <f t="shared" si="8"/>
        <v>102719</v>
      </c>
      <c r="M63">
        <f t="shared" si="9"/>
        <v>29608</v>
      </c>
      <c r="N63">
        <f t="shared" si="10"/>
        <v>66474.8</v>
      </c>
      <c r="O63">
        <f t="shared" si="11"/>
        <v>73111</v>
      </c>
      <c r="Q63">
        <v>-24802</v>
      </c>
      <c r="R63">
        <v>2444</v>
      </c>
      <c r="T63">
        <v>-13032.399999999994</v>
      </c>
      <c r="U63">
        <v>-2562.3999999999942</v>
      </c>
      <c r="W63">
        <v>35852.799999999996</v>
      </c>
      <c r="X63">
        <v>3602.3999999999996</v>
      </c>
      <c r="AF63">
        <v>66474.8</v>
      </c>
      <c r="AG63">
        <v>1.3384470506116604</v>
      </c>
      <c r="AI63">
        <v>66474.8</v>
      </c>
      <c r="AJ63">
        <v>1.3384470506116604</v>
      </c>
    </row>
    <row r="64" spans="2:38" x14ac:dyDescent="0.25">
      <c r="B64">
        <v>30018</v>
      </c>
      <c r="C64">
        <v>89542</v>
      </c>
      <c r="D64">
        <v>34135</v>
      </c>
      <c r="E64">
        <v>16975</v>
      </c>
      <c r="F64">
        <v>22030</v>
      </c>
      <c r="H64">
        <v>98471</v>
      </c>
      <c r="J64">
        <f t="shared" si="6"/>
        <v>38540</v>
      </c>
      <c r="K64">
        <f t="shared" si="7"/>
        <v>2.5550337311883755</v>
      </c>
      <c r="L64">
        <f t="shared" si="8"/>
        <v>89542</v>
      </c>
      <c r="M64">
        <f t="shared" si="9"/>
        <v>16975</v>
      </c>
      <c r="N64">
        <f t="shared" si="10"/>
        <v>38540</v>
      </c>
      <c r="O64">
        <f t="shared" si="11"/>
        <v>72567</v>
      </c>
      <c r="Q64">
        <v>44720</v>
      </c>
      <c r="R64">
        <v>1940</v>
      </c>
      <c r="T64">
        <v>-10783</v>
      </c>
      <c r="U64">
        <v>544</v>
      </c>
      <c r="W64">
        <v>21956.2</v>
      </c>
      <c r="X64">
        <v>3983.2</v>
      </c>
      <c r="Z64">
        <v>38540</v>
      </c>
      <c r="AA64">
        <v>2.5550337311883755</v>
      </c>
      <c r="AK64">
        <v>38540</v>
      </c>
      <c r="AL64">
        <v>2.5550337311883755</v>
      </c>
    </row>
    <row r="65" spans="2:38" x14ac:dyDescent="0.25">
      <c r="B65">
        <v>71405</v>
      </c>
      <c r="C65">
        <v>37499</v>
      </c>
      <c r="D65">
        <v>37876</v>
      </c>
      <c r="E65">
        <v>30938</v>
      </c>
      <c r="F65">
        <v>70515</v>
      </c>
      <c r="H65">
        <v>59243</v>
      </c>
      <c r="J65">
        <f t="shared" si="6"/>
        <v>49646.6</v>
      </c>
      <c r="K65">
        <f t="shared" si="7"/>
        <v>1.1932942034298422</v>
      </c>
      <c r="L65">
        <f t="shared" si="8"/>
        <v>71405</v>
      </c>
      <c r="M65">
        <f t="shared" si="9"/>
        <v>30938</v>
      </c>
      <c r="N65">
        <f t="shared" si="10"/>
        <v>49646.6</v>
      </c>
      <c r="O65">
        <f t="shared" si="11"/>
        <v>40467</v>
      </c>
      <c r="Q65">
        <v>-7423</v>
      </c>
      <c r="R65">
        <v>276</v>
      </c>
      <c r="T65">
        <v>-3661.5999999999985</v>
      </c>
      <c r="U65">
        <v>341.40000000000146</v>
      </c>
      <c r="W65">
        <v>26611.599999999999</v>
      </c>
      <c r="X65">
        <v>2317.8000000000002</v>
      </c>
      <c r="Z65">
        <v>49646.6</v>
      </c>
      <c r="AA65">
        <v>1.1932942034298422</v>
      </c>
      <c r="AI65">
        <v>49646.6</v>
      </c>
      <c r="AJ65">
        <v>1.1932942034298422</v>
      </c>
    </row>
    <row r="66" spans="2:38" x14ac:dyDescent="0.25">
      <c r="B66">
        <v>19205</v>
      </c>
      <c r="C66">
        <v>103933</v>
      </c>
      <c r="D66">
        <v>72889</v>
      </c>
      <c r="E66">
        <v>32739</v>
      </c>
      <c r="F66">
        <v>70168</v>
      </c>
      <c r="H66">
        <v>113775</v>
      </c>
      <c r="J66">
        <f t="shared" ref="J66:J101" si="12">AVERAGE(B66:F66)</f>
        <v>59786.8</v>
      </c>
      <c r="K66">
        <f t="shared" ref="K66:K97" si="13">H66/J66</f>
        <v>1.9030120361016143</v>
      </c>
      <c r="L66">
        <f t="shared" ref="L66:L101" si="14">MAX(B66:F66)</f>
        <v>103933</v>
      </c>
      <c r="M66">
        <f t="shared" ref="M66:M101" si="15">MIN(B66:F66)</f>
        <v>19205</v>
      </c>
      <c r="N66">
        <f t="shared" ref="N66:N101" si="16">AVERAGE(B66:F66)</f>
        <v>59786.8</v>
      </c>
      <c r="O66">
        <f t="shared" ref="O66:O101" si="17">L66-M66</f>
        <v>84728</v>
      </c>
      <c r="Q66">
        <v>-28659</v>
      </c>
      <c r="R66">
        <v>-8665</v>
      </c>
      <c r="T66">
        <v>-22475.599999999991</v>
      </c>
      <c r="U66">
        <v>-1794.3999999999942</v>
      </c>
      <c r="W66">
        <v>28802.400000000001</v>
      </c>
      <c r="X66">
        <v>5044</v>
      </c>
      <c r="AF66">
        <v>59786.8</v>
      </c>
      <c r="AG66">
        <v>1.9030120361016143</v>
      </c>
      <c r="AI66">
        <v>59786.8</v>
      </c>
      <c r="AJ66">
        <v>1.9030120361016143</v>
      </c>
    </row>
    <row r="67" spans="2:38" x14ac:dyDescent="0.25">
      <c r="B67">
        <v>32638</v>
      </c>
      <c r="C67">
        <v>81955</v>
      </c>
      <c r="D67">
        <v>14191</v>
      </c>
      <c r="E67">
        <v>51251</v>
      </c>
      <c r="F67">
        <v>26717</v>
      </c>
      <c r="H67">
        <v>54774</v>
      </c>
      <c r="J67">
        <f t="shared" si="12"/>
        <v>41350.400000000001</v>
      </c>
      <c r="K67">
        <f t="shared" si="13"/>
        <v>1.3246304751586442</v>
      </c>
      <c r="L67">
        <f t="shared" si="14"/>
        <v>81955</v>
      </c>
      <c r="M67">
        <f t="shared" si="15"/>
        <v>14191</v>
      </c>
      <c r="N67">
        <f t="shared" si="16"/>
        <v>41350.400000000001</v>
      </c>
      <c r="O67">
        <f t="shared" si="17"/>
        <v>67764</v>
      </c>
      <c r="Q67">
        <v>-30219</v>
      </c>
      <c r="R67">
        <v>778</v>
      </c>
      <c r="T67">
        <v>-17197.599999999999</v>
      </c>
      <c r="U67">
        <v>5797.4000000000015</v>
      </c>
      <c r="W67">
        <v>26382.000000000004</v>
      </c>
      <c r="X67">
        <v>6452.1999999999989</v>
      </c>
      <c r="AD67">
        <v>41350.400000000001</v>
      </c>
      <c r="AE67">
        <v>1.3246304751586442</v>
      </c>
      <c r="AI67">
        <v>41350.400000000001</v>
      </c>
      <c r="AJ67">
        <v>1.3246304751586442</v>
      </c>
    </row>
    <row r="68" spans="2:38" x14ac:dyDescent="0.25">
      <c r="B68">
        <v>65056</v>
      </c>
      <c r="C68">
        <v>32129</v>
      </c>
      <c r="D68">
        <v>96025</v>
      </c>
      <c r="E68">
        <v>59090</v>
      </c>
      <c r="F68">
        <v>60799</v>
      </c>
      <c r="H68">
        <v>83517</v>
      </c>
      <c r="J68">
        <f t="shared" si="12"/>
        <v>62619.8</v>
      </c>
      <c r="K68">
        <f t="shared" si="13"/>
        <v>1.3337155340643054</v>
      </c>
      <c r="L68">
        <f t="shared" si="14"/>
        <v>96025</v>
      </c>
      <c r="M68">
        <f t="shared" si="15"/>
        <v>32129</v>
      </c>
      <c r="N68">
        <f t="shared" si="16"/>
        <v>62619.8</v>
      </c>
      <c r="O68">
        <f t="shared" si="17"/>
        <v>63896</v>
      </c>
      <c r="Q68">
        <v>-20910</v>
      </c>
      <c r="R68">
        <v>-6104</v>
      </c>
      <c r="T68">
        <v>-21217</v>
      </c>
      <c r="U68">
        <v>1760.8000000000029</v>
      </c>
      <c r="W68">
        <v>21217</v>
      </c>
      <c r="X68">
        <v>2539.6</v>
      </c>
      <c r="AB68">
        <v>62619.8</v>
      </c>
      <c r="AC68">
        <v>1.3337155340643054</v>
      </c>
      <c r="AI68">
        <v>62619.8</v>
      </c>
      <c r="AJ68">
        <v>1.3337155340643054</v>
      </c>
    </row>
    <row r="69" spans="2:38" x14ac:dyDescent="0.25">
      <c r="B69">
        <v>62148</v>
      </c>
      <c r="C69">
        <v>113084</v>
      </c>
      <c r="D69">
        <v>24841</v>
      </c>
      <c r="E69">
        <v>106636</v>
      </c>
      <c r="F69">
        <v>83994</v>
      </c>
      <c r="H69">
        <v>91375</v>
      </c>
      <c r="J69">
        <f t="shared" si="12"/>
        <v>78140.600000000006</v>
      </c>
      <c r="K69">
        <f t="shared" si="13"/>
        <v>1.1693665008971008</v>
      </c>
      <c r="L69">
        <f t="shared" si="14"/>
        <v>113084</v>
      </c>
      <c r="M69">
        <f t="shared" si="15"/>
        <v>24841</v>
      </c>
      <c r="N69">
        <f t="shared" si="16"/>
        <v>78140.600000000006</v>
      </c>
      <c r="O69">
        <f t="shared" si="17"/>
        <v>88243</v>
      </c>
      <c r="Q69">
        <v>-22646</v>
      </c>
      <c r="R69">
        <v>-193</v>
      </c>
      <c r="T69">
        <v>-6778.5999999999913</v>
      </c>
      <c r="U69">
        <v>2988.8000000000029</v>
      </c>
      <c r="W69">
        <v>8000.5999999999995</v>
      </c>
      <c r="X69">
        <v>3105.1999999999994</v>
      </c>
      <c r="AB69">
        <v>78140.600000000006</v>
      </c>
      <c r="AC69">
        <v>1.1693665008971008</v>
      </c>
      <c r="AI69">
        <v>78140.600000000006</v>
      </c>
      <c r="AJ69">
        <v>1.1693665008971008</v>
      </c>
    </row>
    <row r="70" spans="2:38" x14ac:dyDescent="0.25">
      <c r="B70">
        <v>74865</v>
      </c>
      <c r="C70">
        <v>64423</v>
      </c>
      <c r="D70">
        <v>52817</v>
      </c>
      <c r="E70">
        <v>56070</v>
      </c>
      <c r="F70">
        <v>68643</v>
      </c>
      <c r="H70">
        <v>70943</v>
      </c>
      <c r="J70">
        <f t="shared" si="12"/>
        <v>63363.6</v>
      </c>
      <c r="K70">
        <f t="shared" si="13"/>
        <v>1.1196175722339008</v>
      </c>
      <c r="L70">
        <f t="shared" si="14"/>
        <v>74865</v>
      </c>
      <c r="M70">
        <f t="shared" si="15"/>
        <v>52817</v>
      </c>
      <c r="N70">
        <f t="shared" si="16"/>
        <v>63363.6</v>
      </c>
      <c r="O70">
        <f t="shared" si="17"/>
        <v>22048</v>
      </c>
      <c r="Q70">
        <v>-40126</v>
      </c>
      <c r="R70">
        <v>220</v>
      </c>
      <c r="T70">
        <v>-18898.799999999996</v>
      </c>
      <c r="U70">
        <v>-1681.4000000000015</v>
      </c>
      <c r="W70">
        <v>29957.200000000004</v>
      </c>
      <c r="X70">
        <v>1697.8</v>
      </c>
      <c r="AB70">
        <v>63363.6</v>
      </c>
      <c r="AC70">
        <v>1.1196175722339008</v>
      </c>
      <c r="AI70">
        <v>63363.6</v>
      </c>
      <c r="AJ70">
        <v>1.1196175722339008</v>
      </c>
    </row>
    <row r="71" spans="2:38" x14ac:dyDescent="0.25">
      <c r="B71">
        <v>70777</v>
      </c>
      <c r="C71">
        <v>19120</v>
      </c>
      <c r="D71">
        <v>96541</v>
      </c>
      <c r="E71">
        <v>42995</v>
      </c>
      <c r="F71">
        <v>29711</v>
      </c>
      <c r="H71">
        <v>62458</v>
      </c>
      <c r="J71">
        <f t="shared" si="12"/>
        <v>51828.800000000003</v>
      </c>
      <c r="K71">
        <f t="shared" si="13"/>
        <v>1.2050828882783318</v>
      </c>
      <c r="L71">
        <f t="shared" si="14"/>
        <v>96541</v>
      </c>
      <c r="M71">
        <f t="shared" si="15"/>
        <v>19120</v>
      </c>
      <c r="N71">
        <f t="shared" si="16"/>
        <v>51828.800000000003</v>
      </c>
      <c r="O71">
        <f t="shared" si="17"/>
        <v>77421</v>
      </c>
      <c r="Q71">
        <v>-43814</v>
      </c>
      <c r="R71">
        <v>722</v>
      </c>
      <c r="T71">
        <v>-5464.5999999999985</v>
      </c>
      <c r="U71">
        <v>1968</v>
      </c>
      <c r="W71">
        <v>23050.6</v>
      </c>
      <c r="X71">
        <v>4456.3999999999996</v>
      </c>
      <c r="AD71">
        <v>51828.800000000003</v>
      </c>
      <c r="AE71">
        <v>1.2050828882783318</v>
      </c>
      <c r="AI71">
        <v>51828.800000000003</v>
      </c>
      <c r="AJ71">
        <v>1.2050828882783318</v>
      </c>
    </row>
    <row r="72" spans="2:38" x14ac:dyDescent="0.25">
      <c r="B72">
        <v>12800</v>
      </c>
      <c r="C72">
        <v>55654</v>
      </c>
      <c r="D72">
        <v>103206</v>
      </c>
      <c r="E72">
        <v>79674</v>
      </c>
      <c r="F72">
        <v>47324</v>
      </c>
      <c r="H72">
        <v>122224</v>
      </c>
      <c r="J72">
        <f t="shared" si="12"/>
        <v>59731.6</v>
      </c>
      <c r="K72">
        <f t="shared" si="13"/>
        <v>2.0462200912080037</v>
      </c>
      <c r="L72">
        <f t="shared" si="14"/>
        <v>103206</v>
      </c>
      <c r="M72">
        <f t="shared" si="15"/>
        <v>12800</v>
      </c>
      <c r="N72">
        <f t="shared" si="16"/>
        <v>59731.6</v>
      </c>
      <c r="O72">
        <f t="shared" si="17"/>
        <v>90406</v>
      </c>
      <c r="Q72">
        <v>39937</v>
      </c>
      <c r="R72">
        <v>160</v>
      </c>
      <c r="T72">
        <v>-3736.4000000000015</v>
      </c>
      <c r="U72">
        <v>716.40000000000146</v>
      </c>
      <c r="W72">
        <v>30382</v>
      </c>
      <c r="X72">
        <v>991.6</v>
      </c>
      <c r="AB72">
        <v>59731.6</v>
      </c>
      <c r="AC72">
        <v>2.0462200912080037</v>
      </c>
      <c r="AK72">
        <v>59731.6</v>
      </c>
      <c r="AL72">
        <v>2.0462200912080037</v>
      </c>
    </row>
    <row r="73" spans="2:38" x14ac:dyDescent="0.25">
      <c r="B73">
        <v>75342</v>
      </c>
      <c r="C73">
        <v>47369</v>
      </c>
      <c r="D73">
        <v>79194</v>
      </c>
      <c r="E73">
        <v>72480</v>
      </c>
      <c r="F73">
        <v>20063</v>
      </c>
      <c r="H73">
        <v>76041</v>
      </c>
      <c r="J73">
        <f t="shared" si="12"/>
        <v>58889.599999999999</v>
      </c>
      <c r="K73">
        <f t="shared" si="13"/>
        <v>1.2912466717383035</v>
      </c>
      <c r="L73">
        <f t="shared" si="14"/>
        <v>79194</v>
      </c>
      <c r="M73">
        <f t="shared" si="15"/>
        <v>20063</v>
      </c>
      <c r="N73">
        <f t="shared" si="16"/>
        <v>58889.599999999999</v>
      </c>
      <c r="O73">
        <f t="shared" si="17"/>
        <v>59131</v>
      </c>
      <c r="Q73">
        <v>-13011</v>
      </c>
      <c r="R73">
        <v>1363</v>
      </c>
      <c r="T73">
        <v>-21257.200000000004</v>
      </c>
      <c r="U73">
        <v>2638.1999999999971</v>
      </c>
      <c r="W73">
        <v>28642.799999999999</v>
      </c>
      <c r="X73">
        <v>3366.6000000000004</v>
      </c>
      <c r="AB73">
        <v>58889.599999999999</v>
      </c>
      <c r="AC73">
        <v>1.2912466717383035</v>
      </c>
      <c r="AI73">
        <v>58889.599999999999</v>
      </c>
      <c r="AJ73">
        <v>1.2912466717383035</v>
      </c>
    </row>
    <row r="74" spans="2:38" x14ac:dyDescent="0.25">
      <c r="B74">
        <v>36780</v>
      </c>
      <c r="C74">
        <v>44428</v>
      </c>
      <c r="D74">
        <v>33474</v>
      </c>
      <c r="E74">
        <v>96313</v>
      </c>
      <c r="F74">
        <v>61677</v>
      </c>
      <c r="H74">
        <v>99830</v>
      </c>
      <c r="J74">
        <f t="shared" si="12"/>
        <v>54534.400000000001</v>
      </c>
      <c r="K74">
        <f t="shared" si="13"/>
        <v>1.8305876657669287</v>
      </c>
      <c r="L74">
        <f t="shared" si="14"/>
        <v>96313</v>
      </c>
      <c r="M74">
        <f t="shared" si="15"/>
        <v>33474</v>
      </c>
      <c r="N74">
        <f t="shared" si="16"/>
        <v>54534.400000000001</v>
      </c>
      <c r="O74">
        <f t="shared" si="17"/>
        <v>62839</v>
      </c>
      <c r="Q74">
        <v>11270</v>
      </c>
      <c r="R74">
        <v>368</v>
      </c>
      <c r="T74">
        <v>14756.200000000004</v>
      </c>
      <c r="U74">
        <v>-1069</v>
      </c>
      <c r="W74">
        <v>27301</v>
      </c>
      <c r="X74">
        <v>1693.8000000000002</v>
      </c>
      <c r="AD74">
        <v>54534.400000000001</v>
      </c>
      <c r="AE74">
        <v>1.8305876657669287</v>
      </c>
      <c r="AI74">
        <v>54534.400000000001</v>
      </c>
      <c r="AJ74">
        <v>1.8305876657669287</v>
      </c>
    </row>
    <row r="75" spans="2:38" x14ac:dyDescent="0.25">
      <c r="B75">
        <v>29592</v>
      </c>
      <c r="C75">
        <v>62830</v>
      </c>
      <c r="D75">
        <v>46922</v>
      </c>
      <c r="E75">
        <v>66397</v>
      </c>
      <c r="F75">
        <v>35156</v>
      </c>
      <c r="H75">
        <v>64593</v>
      </c>
      <c r="J75">
        <f t="shared" si="12"/>
        <v>48179.4</v>
      </c>
      <c r="K75">
        <f t="shared" si="13"/>
        <v>1.3406767207561738</v>
      </c>
      <c r="L75">
        <f t="shared" si="14"/>
        <v>66397</v>
      </c>
      <c r="M75">
        <f t="shared" si="15"/>
        <v>29592</v>
      </c>
      <c r="N75">
        <f t="shared" si="16"/>
        <v>48179.4</v>
      </c>
      <c r="O75">
        <f t="shared" si="17"/>
        <v>36805</v>
      </c>
      <c r="Q75">
        <v>-5517</v>
      </c>
      <c r="R75">
        <v>0</v>
      </c>
      <c r="T75">
        <v>-14378.400000000001</v>
      </c>
      <c r="U75">
        <v>508</v>
      </c>
      <c r="W75">
        <v>14910.400000000001</v>
      </c>
      <c r="X75">
        <v>2060.8000000000002</v>
      </c>
      <c r="AB75">
        <v>48179.4</v>
      </c>
      <c r="AC75">
        <v>1.3406767207561738</v>
      </c>
      <c r="AI75">
        <v>48179.4</v>
      </c>
      <c r="AJ75">
        <v>1.3406767207561738</v>
      </c>
    </row>
    <row r="76" spans="2:38" x14ac:dyDescent="0.25">
      <c r="B76">
        <v>87579</v>
      </c>
      <c r="C76">
        <v>22822</v>
      </c>
      <c r="D76">
        <v>38417</v>
      </c>
      <c r="E76">
        <v>23644</v>
      </c>
      <c r="F76">
        <v>39629</v>
      </c>
      <c r="H76">
        <v>58353</v>
      </c>
      <c r="J76">
        <f t="shared" si="12"/>
        <v>42418.2</v>
      </c>
      <c r="K76">
        <f t="shared" si="13"/>
        <v>1.3756595046465905</v>
      </c>
      <c r="L76">
        <f t="shared" si="14"/>
        <v>87579</v>
      </c>
      <c r="M76">
        <f t="shared" si="15"/>
        <v>22822</v>
      </c>
      <c r="N76">
        <f t="shared" si="16"/>
        <v>42418.2</v>
      </c>
      <c r="O76">
        <f t="shared" si="17"/>
        <v>64757</v>
      </c>
      <c r="Q76">
        <v>-44967</v>
      </c>
      <c r="R76">
        <v>216</v>
      </c>
      <c r="T76">
        <v>-3780.6000000000058</v>
      </c>
      <c r="U76">
        <v>3696.1999999999971</v>
      </c>
      <c r="W76">
        <v>17447</v>
      </c>
      <c r="X76">
        <v>6536.5999999999995</v>
      </c>
      <c r="AD76">
        <v>42418.2</v>
      </c>
      <c r="AE76">
        <v>1.3756595046465905</v>
      </c>
      <c r="AI76">
        <v>42418.2</v>
      </c>
      <c r="AJ76">
        <v>1.3756595046465905</v>
      </c>
    </row>
    <row r="77" spans="2:38" x14ac:dyDescent="0.25">
      <c r="B77">
        <v>102230</v>
      </c>
      <c r="C77">
        <v>36027</v>
      </c>
      <c r="D77">
        <v>20716</v>
      </c>
      <c r="E77">
        <v>38465</v>
      </c>
      <c r="F77">
        <v>13356</v>
      </c>
      <c r="H77">
        <v>72763</v>
      </c>
      <c r="J77">
        <f t="shared" si="12"/>
        <v>42158.8</v>
      </c>
      <c r="K77">
        <f t="shared" si="13"/>
        <v>1.7259267341575186</v>
      </c>
      <c r="L77">
        <f t="shared" si="14"/>
        <v>102230</v>
      </c>
      <c r="M77">
        <f t="shared" si="15"/>
        <v>13356</v>
      </c>
      <c r="N77">
        <f t="shared" si="16"/>
        <v>42158.8</v>
      </c>
      <c r="O77">
        <f t="shared" si="17"/>
        <v>88874</v>
      </c>
      <c r="Q77">
        <v>28729</v>
      </c>
      <c r="R77">
        <v>9276</v>
      </c>
      <c r="T77">
        <v>658.60000000000582</v>
      </c>
      <c r="U77">
        <v>-4470.3999999999942</v>
      </c>
      <c r="W77">
        <v>12184.6</v>
      </c>
      <c r="X77">
        <v>5586.4</v>
      </c>
      <c r="Z77">
        <v>42158.8</v>
      </c>
      <c r="AA77">
        <v>1.7259267341575186</v>
      </c>
      <c r="AK77">
        <v>42158.8</v>
      </c>
      <c r="AL77">
        <v>1.7259267341575186</v>
      </c>
    </row>
    <row r="78" spans="2:38" x14ac:dyDescent="0.25">
      <c r="B78">
        <v>54093</v>
      </c>
      <c r="C78">
        <v>6319</v>
      </c>
      <c r="D78">
        <v>91147</v>
      </c>
      <c r="E78">
        <v>8379</v>
      </c>
      <c r="F78">
        <v>91307</v>
      </c>
      <c r="H78">
        <v>68295</v>
      </c>
      <c r="J78">
        <f t="shared" si="12"/>
        <v>50249</v>
      </c>
      <c r="K78">
        <f t="shared" si="13"/>
        <v>1.3591315250054727</v>
      </c>
      <c r="L78">
        <f t="shared" si="14"/>
        <v>91307</v>
      </c>
      <c r="M78">
        <f t="shared" si="15"/>
        <v>6319</v>
      </c>
      <c r="N78">
        <f t="shared" si="16"/>
        <v>50249</v>
      </c>
      <c r="O78">
        <f t="shared" si="17"/>
        <v>84988</v>
      </c>
      <c r="Q78">
        <v>-1200</v>
      </c>
      <c r="R78">
        <v>-657</v>
      </c>
      <c r="T78">
        <v>-14867.199999999997</v>
      </c>
      <c r="U78">
        <v>-2352</v>
      </c>
      <c r="W78">
        <v>15769.2</v>
      </c>
      <c r="X78">
        <v>2557.6</v>
      </c>
      <c r="AB78">
        <v>50249</v>
      </c>
      <c r="AC78">
        <v>1.3591315250054727</v>
      </c>
      <c r="AI78">
        <v>50249</v>
      </c>
      <c r="AJ78">
        <v>1.3591315250054727</v>
      </c>
    </row>
    <row r="79" spans="2:38" x14ac:dyDescent="0.25">
      <c r="B79">
        <v>25148</v>
      </c>
      <c r="C79">
        <v>77665</v>
      </c>
      <c r="D79">
        <v>100165</v>
      </c>
      <c r="E79">
        <v>28985</v>
      </c>
      <c r="F79">
        <v>28031</v>
      </c>
      <c r="H79">
        <v>56547</v>
      </c>
      <c r="J79">
        <f t="shared" si="12"/>
        <v>51998.8</v>
      </c>
      <c r="K79">
        <f t="shared" si="13"/>
        <v>1.0874674030939175</v>
      </c>
      <c r="L79">
        <f t="shared" si="14"/>
        <v>100165</v>
      </c>
      <c r="M79">
        <f t="shared" si="15"/>
        <v>25148</v>
      </c>
      <c r="N79">
        <f t="shared" si="16"/>
        <v>51998.8</v>
      </c>
      <c r="O79">
        <f t="shared" si="17"/>
        <v>75017</v>
      </c>
      <c r="Q79">
        <v>-22050</v>
      </c>
      <c r="R79">
        <v>16</v>
      </c>
      <c r="T79">
        <v>-23843</v>
      </c>
      <c r="U79">
        <v>2228.6000000000058</v>
      </c>
      <c r="W79">
        <v>23843</v>
      </c>
      <c r="X79">
        <v>2701</v>
      </c>
      <c r="AB79">
        <v>51998.8</v>
      </c>
      <c r="AC79">
        <v>1.0874674030939175</v>
      </c>
      <c r="AI79">
        <v>51998.8</v>
      </c>
      <c r="AJ79">
        <v>1.0874674030939175</v>
      </c>
    </row>
    <row r="80" spans="2:38" x14ac:dyDescent="0.25">
      <c r="B80">
        <v>60536</v>
      </c>
      <c r="C80">
        <v>53963</v>
      </c>
      <c r="D80">
        <v>87026</v>
      </c>
      <c r="E80">
        <v>12875</v>
      </c>
      <c r="F80">
        <v>56287</v>
      </c>
      <c r="H80">
        <v>70432</v>
      </c>
      <c r="J80">
        <f t="shared" si="12"/>
        <v>54137.4</v>
      </c>
      <c r="K80">
        <f t="shared" si="13"/>
        <v>1.3009860096716872</v>
      </c>
      <c r="L80">
        <f t="shared" si="14"/>
        <v>87026</v>
      </c>
      <c r="M80">
        <f t="shared" si="15"/>
        <v>12875</v>
      </c>
      <c r="N80">
        <f t="shared" si="16"/>
        <v>54137.4</v>
      </c>
      <c r="O80">
        <f t="shared" si="17"/>
        <v>74151</v>
      </c>
      <c r="Q80">
        <v>-10502</v>
      </c>
      <c r="R80">
        <v>1008</v>
      </c>
      <c r="T80">
        <v>7815.5999999999985</v>
      </c>
      <c r="U80">
        <v>-525.40000000000146</v>
      </c>
      <c r="W80">
        <v>19264.8</v>
      </c>
      <c r="X80">
        <v>916.20000000000016</v>
      </c>
      <c r="AD80">
        <v>54137.4</v>
      </c>
      <c r="AE80">
        <v>1.3009860096716872</v>
      </c>
      <c r="AI80">
        <v>54137.4</v>
      </c>
      <c r="AJ80">
        <v>1.3009860096716872</v>
      </c>
    </row>
    <row r="81" spans="2:38" x14ac:dyDescent="0.25">
      <c r="B81">
        <v>60002</v>
      </c>
      <c r="C81">
        <v>12161</v>
      </c>
      <c r="D81">
        <v>64997</v>
      </c>
      <c r="E81">
        <v>79880</v>
      </c>
      <c r="F81">
        <v>54667</v>
      </c>
      <c r="H81">
        <v>77684</v>
      </c>
      <c r="J81">
        <f t="shared" si="12"/>
        <v>54341.4</v>
      </c>
      <c r="K81">
        <f t="shared" si="13"/>
        <v>1.429554630539515</v>
      </c>
      <c r="L81">
        <f t="shared" si="14"/>
        <v>79880</v>
      </c>
      <c r="M81">
        <f t="shared" si="15"/>
        <v>12161</v>
      </c>
      <c r="N81">
        <f t="shared" si="16"/>
        <v>54341.4</v>
      </c>
      <c r="O81">
        <f t="shared" si="17"/>
        <v>67719</v>
      </c>
      <c r="Q81">
        <v>-26989</v>
      </c>
      <c r="R81">
        <v>-9754</v>
      </c>
      <c r="T81">
        <v>-8683.7999999999956</v>
      </c>
      <c r="U81">
        <v>2540.5999999999985</v>
      </c>
      <c r="W81">
        <v>35215</v>
      </c>
      <c r="X81">
        <v>2577.4</v>
      </c>
      <c r="AF81">
        <v>54341.4</v>
      </c>
      <c r="AG81">
        <v>1.429554630539515</v>
      </c>
      <c r="AK81">
        <v>54341.4</v>
      </c>
      <c r="AL81">
        <v>1.429554630539515</v>
      </c>
    </row>
    <row r="82" spans="2:38" x14ac:dyDescent="0.25">
      <c r="B82">
        <v>96257</v>
      </c>
      <c r="C82">
        <v>30583</v>
      </c>
      <c r="D82">
        <v>27530</v>
      </c>
      <c r="E82">
        <v>26730</v>
      </c>
      <c r="F82">
        <v>102372</v>
      </c>
      <c r="H82">
        <v>115744</v>
      </c>
      <c r="J82">
        <f t="shared" si="12"/>
        <v>56694.400000000001</v>
      </c>
      <c r="K82">
        <f t="shared" si="13"/>
        <v>2.0415420217869844</v>
      </c>
      <c r="L82">
        <f t="shared" si="14"/>
        <v>102372</v>
      </c>
      <c r="M82">
        <f t="shared" si="15"/>
        <v>26730</v>
      </c>
      <c r="N82">
        <f t="shared" si="16"/>
        <v>56694.400000000001</v>
      </c>
      <c r="O82">
        <f t="shared" si="17"/>
        <v>75642</v>
      </c>
      <c r="Q82">
        <v>37147</v>
      </c>
      <c r="R82">
        <v>-415</v>
      </c>
      <c r="T82">
        <v>-11644.400000000001</v>
      </c>
      <c r="U82">
        <v>1988</v>
      </c>
      <c r="W82">
        <v>25503.600000000002</v>
      </c>
      <c r="X82">
        <v>2022.4</v>
      </c>
      <c r="AB82">
        <v>56694.400000000001</v>
      </c>
      <c r="AC82">
        <v>2.0415420217869844</v>
      </c>
      <c r="AK82">
        <v>56694.400000000001</v>
      </c>
      <c r="AL82">
        <v>2.0415420217869844</v>
      </c>
    </row>
    <row r="83" spans="2:38" x14ac:dyDescent="0.25">
      <c r="B83">
        <v>58776</v>
      </c>
      <c r="C83">
        <v>23862</v>
      </c>
      <c r="D83">
        <v>47899</v>
      </c>
      <c r="E83">
        <v>102036</v>
      </c>
      <c r="F83">
        <v>47238</v>
      </c>
      <c r="H83">
        <v>131752</v>
      </c>
      <c r="J83">
        <f t="shared" si="12"/>
        <v>55962.2</v>
      </c>
      <c r="K83">
        <f t="shared" si="13"/>
        <v>2.3543034405366479</v>
      </c>
      <c r="L83">
        <f t="shared" si="14"/>
        <v>102036</v>
      </c>
      <c r="M83">
        <f t="shared" si="15"/>
        <v>23862</v>
      </c>
      <c r="N83">
        <f t="shared" si="16"/>
        <v>55962.2</v>
      </c>
      <c r="O83">
        <f t="shared" si="17"/>
        <v>78174</v>
      </c>
      <c r="Q83">
        <v>71236</v>
      </c>
      <c r="R83">
        <v>9517</v>
      </c>
      <c r="T83">
        <v>15741.199999999997</v>
      </c>
      <c r="U83">
        <v>-420.80000000000291</v>
      </c>
      <c r="W83">
        <v>24717.200000000001</v>
      </c>
      <c r="X83">
        <v>1172.0000000000002</v>
      </c>
      <c r="AD83">
        <v>55962.2</v>
      </c>
      <c r="AE83">
        <v>2.3543034405366479</v>
      </c>
      <c r="AK83">
        <v>55962.2</v>
      </c>
      <c r="AL83">
        <v>2.3543034405366479</v>
      </c>
    </row>
    <row r="84" spans="2:38" x14ac:dyDescent="0.25">
      <c r="B84">
        <v>85465</v>
      </c>
      <c r="C84">
        <v>73766</v>
      </c>
      <c r="D84">
        <v>76583</v>
      </c>
      <c r="E84">
        <v>33354</v>
      </c>
      <c r="F84">
        <v>87259</v>
      </c>
      <c r="H84">
        <v>75715</v>
      </c>
      <c r="J84">
        <f t="shared" si="12"/>
        <v>71285.399999999994</v>
      </c>
      <c r="K84">
        <f t="shared" si="13"/>
        <v>1.0621389513140138</v>
      </c>
      <c r="L84">
        <f t="shared" si="14"/>
        <v>87259</v>
      </c>
      <c r="M84">
        <f t="shared" si="15"/>
        <v>33354</v>
      </c>
      <c r="N84">
        <f t="shared" si="16"/>
        <v>71285.399999999994</v>
      </c>
      <c r="O84">
        <f t="shared" si="17"/>
        <v>53905</v>
      </c>
      <c r="Q84">
        <v>-16412</v>
      </c>
      <c r="R84">
        <v>821</v>
      </c>
      <c r="T84">
        <v>1544.3999999999942</v>
      </c>
      <c r="U84">
        <v>-1205.4000000000087</v>
      </c>
      <c r="W84">
        <v>20124.8</v>
      </c>
      <c r="X84">
        <v>3189.8</v>
      </c>
      <c r="AB84">
        <v>71285.399999999994</v>
      </c>
      <c r="AC84">
        <v>1.0621389513140138</v>
      </c>
      <c r="AI84">
        <v>71285.399999999994</v>
      </c>
      <c r="AJ84">
        <v>1.0621389513140138</v>
      </c>
    </row>
    <row r="85" spans="2:38" x14ac:dyDescent="0.25">
      <c r="B85">
        <v>63931</v>
      </c>
      <c r="C85">
        <v>94284</v>
      </c>
      <c r="D85">
        <v>17700</v>
      </c>
      <c r="E85">
        <v>53324</v>
      </c>
      <c r="F85">
        <v>42726</v>
      </c>
      <c r="H85">
        <v>79957</v>
      </c>
      <c r="J85">
        <f t="shared" si="12"/>
        <v>54393</v>
      </c>
      <c r="K85">
        <f t="shared" si="13"/>
        <v>1.4699869468497784</v>
      </c>
      <c r="L85">
        <f t="shared" si="14"/>
        <v>94284</v>
      </c>
      <c r="M85">
        <f t="shared" si="15"/>
        <v>17700</v>
      </c>
      <c r="N85">
        <f t="shared" si="16"/>
        <v>54393</v>
      </c>
      <c r="O85">
        <f t="shared" si="17"/>
        <v>76584</v>
      </c>
      <c r="Q85">
        <v>-13646</v>
      </c>
      <c r="R85">
        <v>9351</v>
      </c>
      <c r="T85">
        <v>-30280.199999999997</v>
      </c>
      <c r="U85">
        <v>-487</v>
      </c>
      <c r="W85">
        <v>31233.000000000004</v>
      </c>
      <c r="X85">
        <v>2808.2</v>
      </c>
      <c r="AB85">
        <v>54393</v>
      </c>
      <c r="AC85">
        <v>1.4699869468497784</v>
      </c>
      <c r="AI85">
        <v>54393</v>
      </c>
      <c r="AJ85">
        <v>1.4699869468497784</v>
      </c>
    </row>
    <row r="86" spans="2:38" x14ac:dyDescent="0.25">
      <c r="B86">
        <v>62146</v>
      </c>
      <c r="C86">
        <v>48799</v>
      </c>
      <c r="D86">
        <v>68793</v>
      </c>
      <c r="E86">
        <v>38002</v>
      </c>
      <c r="F86">
        <v>50304</v>
      </c>
      <c r="H86">
        <v>64096</v>
      </c>
      <c r="J86">
        <f t="shared" si="12"/>
        <v>53608.800000000003</v>
      </c>
      <c r="K86">
        <f t="shared" si="13"/>
        <v>1.1956245989464416</v>
      </c>
      <c r="L86">
        <f t="shared" si="14"/>
        <v>68793</v>
      </c>
      <c r="M86">
        <f t="shared" si="15"/>
        <v>38002</v>
      </c>
      <c r="N86">
        <f t="shared" si="16"/>
        <v>53608.800000000003</v>
      </c>
      <c r="O86">
        <f t="shared" si="17"/>
        <v>30791</v>
      </c>
      <c r="Q86">
        <v>-19790</v>
      </c>
      <c r="R86">
        <v>31</v>
      </c>
      <c r="T86">
        <v>10460.400000000001</v>
      </c>
      <c r="U86">
        <v>-3229.7999999999956</v>
      </c>
      <c r="W86">
        <v>25553.600000000002</v>
      </c>
      <c r="X86">
        <v>3258.9999999999995</v>
      </c>
      <c r="AD86">
        <v>53608.800000000003</v>
      </c>
      <c r="AE86">
        <v>1.1956245989464416</v>
      </c>
      <c r="AI86">
        <v>53608.800000000003</v>
      </c>
      <c r="AJ86">
        <v>1.1956245989464416</v>
      </c>
    </row>
    <row r="87" spans="2:38" x14ac:dyDescent="0.25">
      <c r="B87">
        <v>19985</v>
      </c>
      <c r="C87">
        <v>70991</v>
      </c>
      <c r="D87">
        <v>120043</v>
      </c>
      <c r="E87">
        <v>107811</v>
      </c>
      <c r="F87">
        <v>110780</v>
      </c>
      <c r="H87">
        <v>103975</v>
      </c>
      <c r="J87">
        <f t="shared" si="12"/>
        <v>85922</v>
      </c>
      <c r="K87">
        <f t="shared" si="13"/>
        <v>1.2101091687809875</v>
      </c>
      <c r="L87">
        <f t="shared" si="14"/>
        <v>120043</v>
      </c>
      <c r="M87">
        <f t="shared" si="15"/>
        <v>19985</v>
      </c>
      <c r="N87">
        <f t="shared" si="16"/>
        <v>85922</v>
      </c>
      <c r="O87">
        <f t="shared" si="17"/>
        <v>100058</v>
      </c>
      <c r="Q87">
        <v>12955</v>
      </c>
      <c r="R87">
        <v>1</v>
      </c>
      <c r="T87">
        <v>16623.800000000003</v>
      </c>
      <c r="U87">
        <v>4712.3999999999942</v>
      </c>
      <c r="W87">
        <v>16623.799999999996</v>
      </c>
      <c r="X87">
        <v>4800</v>
      </c>
      <c r="AB87">
        <v>85922</v>
      </c>
      <c r="AC87">
        <v>1.2101091687809875</v>
      </c>
      <c r="AI87">
        <v>85922</v>
      </c>
      <c r="AJ87">
        <v>1.2101091687809875</v>
      </c>
    </row>
    <row r="88" spans="2:38" x14ac:dyDescent="0.25">
      <c r="B88">
        <v>98165</v>
      </c>
      <c r="C88">
        <v>66886</v>
      </c>
      <c r="D88">
        <v>48297</v>
      </c>
      <c r="E88">
        <v>97525</v>
      </c>
      <c r="F88">
        <v>28443</v>
      </c>
      <c r="H88">
        <v>98719</v>
      </c>
      <c r="J88">
        <f t="shared" si="12"/>
        <v>67863.199999999997</v>
      </c>
      <c r="K88">
        <f t="shared" si="13"/>
        <v>1.4546764667743344</v>
      </c>
      <c r="L88">
        <f t="shared" si="14"/>
        <v>98165</v>
      </c>
      <c r="M88">
        <f t="shared" si="15"/>
        <v>28443</v>
      </c>
      <c r="N88">
        <f t="shared" si="16"/>
        <v>67863.199999999997</v>
      </c>
      <c r="O88">
        <f t="shared" si="17"/>
        <v>69722</v>
      </c>
      <c r="Q88">
        <v>2902</v>
      </c>
      <c r="R88">
        <v>9298</v>
      </c>
      <c r="T88">
        <v>-3255.4000000000087</v>
      </c>
      <c r="U88">
        <v>1083.1999999999971</v>
      </c>
      <c r="W88">
        <v>11318.199999999999</v>
      </c>
      <c r="X88">
        <v>2300.8000000000002</v>
      </c>
      <c r="AB88">
        <v>67863.199999999997</v>
      </c>
      <c r="AC88">
        <v>1.4546764667743344</v>
      </c>
      <c r="AI88">
        <v>67863.199999999997</v>
      </c>
      <c r="AJ88">
        <v>1.4546764667743344</v>
      </c>
    </row>
    <row r="89" spans="2:38" x14ac:dyDescent="0.25">
      <c r="B89">
        <v>19431</v>
      </c>
      <c r="C89">
        <v>79184</v>
      </c>
      <c r="D89">
        <v>52824</v>
      </c>
      <c r="E89">
        <v>22834</v>
      </c>
      <c r="F89">
        <v>31440</v>
      </c>
      <c r="H89">
        <v>60754</v>
      </c>
      <c r="J89">
        <f t="shared" si="12"/>
        <v>41142.6</v>
      </c>
      <c r="K89">
        <f t="shared" si="13"/>
        <v>1.4766689514031686</v>
      </c>
      <c r="L89">
        <f t="shared" si="14"/>
        <v>79184</v>
      </c>
      <c r="M89">
        <f t="shared" si="15"/>
        <v>19431</v>
      </c>
      <c r="N89">
        <f t="shared" si="16"/>
        <v>41142.6</v>
      </c>
      <c r="O89">
        <f t="shared" si="17"/>
        <v>59753</v>
      </c>
      <c r="Q89">
        <v>-13169</v>
      </c>
      <c r="R89">
        <v>-10259</v>
      </c>
      <c r="T89">
        <v>1831.7999999999956</v>
      </c>
      <c r="U89">
        <v>-540</v>
      </c>
      <c r="W89">
        <v>25338.199999999997</v>
      </c>
      <c r="X89">
        <v>1883.2</v>
      </c>
      <c r="AD89">
        <v>41142.6</v>
      </c>
      <c r="AE89">
        <v>1.4766689514031686</v>
      </c>
      <c r="AI89">
        <v>41142.6</v>
      </c>
      <c r="AJ89">
        <v>1.4766689514031686</v>
      </c>
    </row>
    <row r="90" spans="2:38" x14ac:dyDescent="0.25">
      <c r="B90">
        <v>112236</v>
      </c>
      <c r="C90">
        <v>71251</v>
      </c>
      <c r="D90">
        <v>58382</v>
      </c>
      <c r="E90">
        <v>96402</v>
      </c>
      <c r="F90">
        <v>16731</v>
      </c>
      <c r="H90">
        <v>73422</v>
      </c>
      <c r="J90">
        <f t="shared" si="12"/>
        <v>71000.399999999994</v>
      </c>
      <c r="K90">
        <f t="shared" si="13"/>
        <v>1.034106850102253</v>
      </c>
      <c r="L90">
        <f t="shared" si="14"/>
        <v>112236</v>
      </c>
      <c r="M90">
        <f t="shared" si="15"/>
        <v>16731</v>
      </c>
      <c r="N90">
        <f t="shared" si="16"/>
        <v>71000.399999999994</v>
      </c>
      <c r="O90">
        <f t="shared" si="17"/>
        <v>95505</v>
      </c>
      <c r="Q90">
        <v>-8742</v>
      </c>
      <c r="R90">
        <v>-505</v>
      </c>
      <c r="T90">
        <v>-6120.6000000000058</v>
      </c>
      <c r="U90">
        <v>693.19999999999709</v>
      </c>
      <c r="W90">
        <v>16041.800000000001</v>
      </c>
      <c r="X90">
        <v>1495.6</v>
      </c>
      <c r="AB90">
        <v>71000.399999999994</v>
      </c>
      <c r="AC90">
        <v>1.034106850102253</v>
      </c>
      <c r="AI90">
        <v>71000.399999999994</v>
      </c>
      <c r="AJ90">
        <v>1.034106850102253</v>
      </c>
    </row>
    <row r="91" spans="2:38" x14ac:dyDescent="0.25">
      <c r="B91">
        <v>86563</v>
      </c>
      <c r="C91">
        <v>69028</v>
      </c>
      <c r="D91">
        <v>106574</v>
      </c>
      <c r="E91">
        <v>16533</v>
      </c>
      <c r="F91">
        <v>30866</v>
      </c>
      <c r="H91">
        <v>95101</v>
      </c>
      <c r="J91">
        <f t="shared" si="12"/>
        <v>61912.800000000003</v>
      </c>
      <c r="K91">
        <f t="shared" si="13"/>
        <v>1.5360474732204001</v>
      </c>
      <c r="L91">
        <f t="shared" si="14"/>
        <v>106574</v>
      </c>
      <c r="M91">
        <f t="shared" si="15"/>
        <v>16533</v>
      </c>
      <c r="N91">
        <f t="shared" si="16"/>
        <v>61912.800000000003</v>
      </c>
      <c r="O91">
        <f t="shared" si="17"/>
        <v>90041</v>
      </c>
      <c r="Q91">
        <v>-11417</v>
      </c>
      <c r="R91">
        <v>-99</v>
      </c>
      <c r="T91">
        <v>-6499.8000000000029</v>
      </c>
      <c r="U91">
        <v>-3786.1999999999971</v>
      </c>
      <c r="W91">
        <v>22020.199999999997</v>
      </c>
      <c r="X91">
        <v>3820.6000000000004</v>
      </c>
      <c r="AF91">
        <v>61912.800000000003</v>
      </c>
      <c r="AG91">
        <v>1.5360474732204001</v>
      </c>
      <c r="AI91">
        <v>61912.800000000003</v>
      </c>
      <c r="AJ91">
        <v>1.5360474732204001</v>
      </c>
    </row>
    <row r="92" spans="2:38" x14ac:dyDescent="0.25">
      <c r="B92">
        <v>73301</v>
      </c>
      <c r="C92">
        <v>22035</v>
      </c>
      <c r="D92">
        <v>79412</v>
      </c>
      <c r="E92">
        <v>71871</v>
      </c>
      <c r="F92">
        <v>54371</v>
      </c>
      <c r="H92">
        <v>90488</v>
      </c>
      <c r="J92">
        <f t="shared" si="12"/>
        <v>60198</v>
      </c>
      <c r="K92">
        <f t="shared" si="13"/>
        <v>1.5031728628858101</v>
      </c>
      <c r="L92">
        <f t="shared" si="14"/>
        <v>79412</v>
      </c>
      <c r="M92">
        <f t="shared" si="15"/>
        <v>22035</v>
      </c>
      <c r="N92">
        <f t="shared" si="16"/>
        <v>60198</v>
      </c>
      <c r="O92">
        <f t="shared" si="17"/>
        <v>57377</v>
      </c>
      <c r="Q92">
        <v>11153</v>
      </c>
      <c r="R92">
        <v>5454</v>
      </c>
      <c r="T92">
        <v>715.19999999999709</v>
      </c>
      <c r="U92">
        <v>2567</v>
      </c>
      <c r="W92">
        <v>9981.1999999999989</v>
      </c>
      <c r="X92">
        <v>2567</v>
      </c>
      <c r="Z92">
        <v>60198</v>
      </c>
      <c r="AA92">
        <v>1.5031728628858101</v>
      </c>
      <c r="AI92">
        <v>60198</v>
      </c>
      <c r="AJ92">
        <v>1.5031728628858101</v>
      </c>
    </row>
    <row r="93" spans="2:38" x14ac:dyDescent="0.25">
      <c r="B93">
        <v>71522</v>
      </c>
      <c r="C93">
        <v>29657</v>
      </c>
      <c r="D93">
        <v>24706</v>
      </c>
      <c r="E93">
        <v>16909</v>
      </c>
      <c r="F93">
        <v>110507</v>
      </c>
      <c r="H93">
        <v>65614</v>
      </c>
      <c r="J93">
        <f t="shared" si="12"/>
        <v>50660.2</v>
      </c>
      <c r="K93">
        <f t="shared" si="13"/>
        <v>1.2951784635670607</v>
      </c>
      <c r="L93">
        <f t="shared" si="14"/>
        <v>110507</v>
      </c>
      <c r="M93">
        <f t="shared" si="15"/>
        <v>16909</v>
      </c>
      <c r="N93">
        <f t="shared" si="16"/>
        <v>50660.2</v>
      </c>
      <c r="O93">
        <f t="shared" si="17"/>
        <v>93598</v>
      </c>
      <c r="Q93">
        <v>-2036</v>
      </c>
      <c r="R93">
        <v>-332</v>
      </c>
      <c r="T93">
        <v>-7322</v>
      </c>
      <c r="U93">
        <v>1473.3999999999942</v>
      </c>
      <c r="W93">
        <v>18200.800000000003</v>
      </c>
      <c r="X93">
        <v>1593.4</v>
      </c>
      <c r="Z93">
        <v>50660.2</v>
      </c>
      <c r="AA93">
        <v>1.2951784635670607</v>
      </c>
      <c r="AI93">
        <v>50660.2</v>
      </c>
      <c r="AJ93">
        <v>1.2951784635670607</v>
      </c>
    </row>
    <row r="94" spans="2:38" x14ac:dyDescent="0.25">
      <c r="B94">
        <v>18335</v>
      </c>
      <c r="C94">
        <v>44458</v>
      </c>
      <c r="D94">
        <v>112790</v>
      </c>
      <c r="E94">
        <v>52185</v>
      </c>
      <c r="F94">
        <v>90010</v>
      </c>
      <c r="H94">
        <v>107818</v>
      </c>
      <c r="J94">
        <f t="shared" si="12"/>
        <v>63555.6</v>
      </c>
      <c r="K94">
        <f t="shared" si="13"/>
        <v>1.6964358766182681</v>
      </c>
      <c r="L94">
        <f t="shared" si="14"/>
        <v>112790</v>
      </c>
      <c r="M94">
        <f t="shared" si="15"/>
        <v>18335</v>
      </c>
      <c r="N94">
        <f t="shared" si="16"/>
        <v>63555.6</v>
      </c>
      <c r="O94">
        <f t="shared" si="17"/>
        <v>94455</v>
      </c>
      <c r="Q94">
        <v>-11123</v>
      </c>
      <c r="R94">
        <v>544</v>
      </c>
      <c r="T94">
        <v>5376.5999999999985</v>
      </c>
      <c r="U94">
        <v>-2333.4000000000015</v>
      </c>
      <c r="W94">
        <v>27379.8</v>
      </c>
      <c r="X94">
        <v>4467</v>
      </c>
      <c r="AD94">
        <v>63555.6</v>
      </c>
      <c r="AE94">
        <v>1.6964358766182681</v>
      </c>
      <c r="AK94">
        <v>63555.6</v>
      </c>
      <c r="AL94">
        <v>1.6964358766182681</v>
      </c>
    </row>
    <row r="95" spans="2:38" x14ac:dyDescent="0.25">
      <c r="B95">
        <v>88835</v>
      </c>
      <c r="C95">
        <v>107761</v>
      </c>
      <c r="D95">
        <v>86308</v>
      </c>
      <c r="E95">
        <v>50849</v>
      </c>
      <c r="F95">
        <v>48657</v>
      </c>
      <c r="H95">
        <v>82448</v>
      </c>
      <c r="J95">
        <f t="shared" si="12"/>
        <v>76482</v>
      </c>
      <c r="K95">
        <f t="shared" si="13"/>
        <v>1.078005282288643</v>
      </c>
      <c r="L95">
        <f t="shared" si="14"/>
        <v>107761</v>
      </c>
      <c r="M95">
        <f t="shared" si="15"/>
        <v>48657</v>
      </c>
      <c r="N95">
        <f t="shared" si="16"/>
        <v>76482</v>
      </c>
      <c r="O95">
        <f t="shared" si="17"/>
        <v>59104</v>
      </c>
      <c r="Q95">
        <v>-27022</v>
      </c>
      <c r="R95">
        <v>3303</v>
      </c>
      <c r="T95">
        <v>16408.800000000003</v>
      </c>
      <c r="U95">
        <v>904</v>
      </c>
      <c r="W95">
        <v>24903.599999999999</v>
      </c>
      <c r="X95">
        <v>3614.8</v>
      </c>
      <c r="AD95">
        <v>76482</v>
      </c>
      <c r="AE95">
        <v>1.078005282288643</v>
      </c>
      <c r="AI95">
        <v>76482</v>
      </c>
      <c r="AJ95">
        <v>1.078005282288643</v>
      </c>
    </row>
    <row r="96" spans="2:38" x14ac:dyDescent="0.25">
      <c r="B96">
        <v>34039</v>
      </c>
      <c r="C96">
        <v>44293</v>
      </c>
      <c r="D96">
        <v>12949</v>
      </c>
      <c r="E96">
        <v>82852</v>
      </c>
      <c r="F96">
        <v>47630</v>
      </c>
      <c r="H96">
        <v>89555</v>
      </c>
      <c r="J96">
        <f t="shared" si="12"/>
        <v>44352.6</v>
      </c>
      <c r="K96">
        <f t="shared" si="13"/>
        <v>2.0191600943349433</v>
      </c>
      <c r="L96">
        <f t="shared" si="14"/>
        <v>82852</v>
      </c>
      <c r="M96">
        <f t="shared" si="15"/>
        <v>12949</v>
      </c>
      <c r="N96">
        <f t="shared" si="16"/>
        <v>44352.6</v>
      </c>
      <c r="O96">
        <f t="shared" si="17"/>
        <v>69903</v>
      </c>
      <c r="Q96">
        <v>2594</v>
      </c>
      <c r="R96">
        <v>-771</v>
      </c>
      <c r="T96">
        <v>-29693.4</v>
      </c>
      <c r="U96">
        <v>80.599999999998545</v>
      </c>
      <c r="W96">
        <v>32363.800000000003</v>
      </c>
      <c r="X96">
        <v>667</v>
      </c>
      <c r="AB96">
        <v>44352.6</v>
      </c>
      <c r="AC96">
        <v>2.0191600943349433</v>
      </c>
      <c r="AK96">
        <v>44352.6</v>
      </c>
      <c r="AL96">
        <v>2.0191600943349433</v>
      </c>
    </row>
    <row r="97" spans="2:38" x14ac:dyDescent="0.25">
      <c r="B97">
        <v>94534</v>
      </c>
      <c r="C97">
        <v>87899</v>
      </c>
      <c r="D97">
        <v>62120</v>
      </c>
      <c r="E97">
        <v>14251</v>
      </c>
      <c r="F97">
        <v>54798</v>
      </c>
      <c r="H97">
        <v>99099</v>
      </c>
      <c r="J97">
        <f t="shared" si="12"/>
        <v>62720.4</v>
      </c>
      <c r="K97">
        <f t="shared" si="13"/>
        <v>1.5800122448198672</v>
      </c>
      <c r="L97">
        <f t="shared" si="14"/>
        <v>94534</v>
      </c>
      <c r="M97">
        <f t="shared" si="15"/>
        <v>14251</v>
      </c>
      <c r="N97">
        <f t="shared" si="16"/>
        <v>62720.4</v>
      </c>
      <c r="O97">
        <f t="shared" si="17"/>
        <v>80283</v>
      </c>
      <c r="Q97">
        <v>207</v>
      </c>
      <c r="R97">
        <v>301</v>
      </c>
      <c r="T97">
        <v>-3601.2000000000044</v>
      </c>
      <c r="U97">
        <v>49.200000000004366</v>
      </c>
      <c r="W97">
        <v>20472</v>
      </c>
      <c r="X97">
        <v>1905.2</v>
      </c>
      <c r="AF97">
        <v>62720.4</v>
      </c>
      <c r="AG97">
        <v>1.5800122448198672</v>
      </c>
      <c r="AI97">
        <v>62720.4</v>
      </c>
      <c r="AJ97">
        <v>1.5800122448198672</v>
      </c>
    </row>
    <row r="98" spans="2:38" x14ac:dyDescent="0.25">
      <c r="B98">
        <v>62102</v>
      </c>
      <c r="C98">
        <v>85006</v>
      </c>
      <c r="D98">
        <v>49938</v>
      </c>
      <c r="E98">
        <v>35260</v>
      </c>
      <c r="F98">
        <v>23160</v>
      </c>
      <c r="H98">
        <v>116320</v>
      </c>
      <c r="J98">
        <f t="shared" si="12"/>
        <v>51093.2</v>
      </c>
      <c r="K98">
        <f t="shared" ref="K98:K129" si="18">H98/J98</f>
        <v>2.2766238951563027</v>
      </c>
      <c r="L98">
        <f t="shared" si="14"/>
        <v>85006</v>
      </c>
      <c r="M98">
        <f t="shared" si="15"/>
        <v>23160</v>
      </c>
      <c r="N98">
        <f t="shared" si="16"/>
        <v>51093.2</v>
      </c>
      <c r="O98">
        <f t="shared" si="17"/>
        <v>61846</v>
      </c>
      <c r="Q98">
        <v>15214</v>
      </c>
      <c r="R98">
        <v>-26</v>
      </c>
      <c r="T98">
        <v>-2633.2000000000044</v>
      </c>
      <c r="U98">
        <v>86.799999999995634</v>
      </c>
      <c r="W98">
        <v>25284.799999999999</v>
      </c>
      <c r="X98">
        <v>3102</v>
      </c>
      <c r="AD98">
        <v>51093.2</v>
      </c>
      <c r="AE98">
        <v>2.2766238951563027</v>
      </c>
      <c r="AK98">
        <v>51093.2</v>
      </c>
      <c r="AL98">
        <v>2.2766238951563027</v>
      </c>
    </row>
    <row r="99" spans="2:38" x14ac:dyDescent="0.25">
      <c r="B99">
        <v>34448</v>
      </c>
      <c r="C99">
        <v>50371</v>
      </c>
      <c r="D99">
        <v>65423</v>
      </c>
      <c r="E99">
        <v>111308</v>
      </c>
      <c r="F99">
        <v>14373</v>
      </c>
      <c r="H99">
        <v>71763</v>
      </c>
      <c r="J99">
        <f t="shared" si="12"/>
        <v>55184.6</v>
      </c>
      <c r="K99">
        <f t="shared" si="18"/>
        <v>1.300417145363018</v>
      </c>
      <c r="L99">
        <f t="shared" si="14"/>
        <v>111308</v>
      </c>
      <c r="M99">
        <f t="shared" si="15"/>
        <v>14373</v>
      </c>
      <c r="N99">
        <f t="shared" si="16"/>
        <v>55184.6</v>
      </c>
      <c r="O99">
        <f t="shared" si="17"/>
        <v>96935</v>
      </c>
      <c r="Q99">
        <v>13338</v>
      </c>
      <c r="R99">
        <v>-123</v>
      </c>
      <c r="T99">
        <v>-460.59999999999854</v>
      </c>
      <c r="U99">
        <v>-3349.5999999999985</v>
      </c>
      <c r="W99">
        <v>23900.2</v>
      </c>
      <c r="X99">
        <v>3476</v>
      </c>
      <c r="Z99">
        <v>55184.6</v>
      </c>
      <c r="AA99">
        <v>1.300417145363018</v>
      </c>
      <c r="AI99">
        <v>55184.6</v>
      </c>
      <c r="AJ99">
        <v>1.300417145363018</v>
      </c>
    </row>
    <row r="100" spans="2:38" x14ac:dyDescent="0.25">
      <c r="B100">
        <v>13218</v>
      </c>
      <c r="C100">
        <v>19555</v>
      </c>
      <c r="D100">
        <v>53258</v>
      </c>
      <c r="E100">
        <v>50304</v>
      </c>
      <c r="F100">
        <v>36856</v>
      </c>
      <c r="H100">
        <v>51006</v>
      </c>
      <c r="J100">
        <f t="shared" si="12"/>
        <v>34638.199999999997</v>
      </c>
      <c r="K100">
        <f t="shared" si="18"/>
        <v>1.4725361017604841</v>
      </c>
      <c r="L100">
        <f t="shared" si="14"/>
        <v>53258</v>
      </c>
      <c r="M100">
        <f t="shared" si="15"/>
        <v>13218</v>
      </c>
      <c r="N100">
        <f t="shared" si="16"/>
        <v>34638.199999999997</v>
      </c>
      <c r="O100">
        <f t="shared" si="17"/>
        <v>40040</v>
      </c>
      <c r="Q100">
        <v>7587</v>
      </c>
      <c r="R100">
        <v>233</v>
      </c>
      <c r="T100">
        <v>-2065</v>
      </c>
      <c r="U100">
        <v>3293.1999999999971</v>
      </c>
      <c r="W100">
        <v>19535.8</v>
      </c>
      <c r="X100">
        <v>3293.2</v>
      </c>
      <c r="Z100">
        <v>34638.199999999997</v>
      </c>
      <c r="AA100">
        <v>1.4725361017604841</v>
      </c>
      <c r="AI100">
        <v>34638.199999999997</v>
      </c>
      <c r="AJ100">
        <v>1.4725361017604841</v>
      </c>
    </row>
    <row r="101" spans="2:38" x14ac:dyDescent="0.25">
      <c r="B101">
        <v>14123</v>
      </c>
      <c r="C101">
        <v>11604</v>
      </c>
      <c r="D101">
        <v>97437</v>
      </c>
      <c r="E101">
        <v>38781</v>
      </c>
      <c r="F101">
        <v>84459</v>
      </c>
      <c r="H101">
        <v>106287</v>
      </c>
      <c r="J101">
        <f t="shared" si="12"/>
        <v>49280.800000000003</v>
      </c>
      <c r="K101">
        <f t="shared" si="18"/>
        <v>2.156762877226019</v>
      </c>
      <c r="L101">
        <f t="shared" si="14"/>
        <v>97437</v>
      </c>
      <c r="M101">
        <f t="shared" si="15"/>
        <v>11604</v>
      </c>
      <c r="N101">
        <f t="shared" si="16"/>
        <v>49280.800000000003</v>
      </c>
      <c r="O101">
        <f t="shared" si="17"/>
        <v>85833</v>
      </c>
      <c r="Q101">
        <v>4197</v>
      </c>
      <c r="R101">
        <v>6436</v>
      </c>
      <c r="T101">
        <v>-9119.5999999999985</v>
      </c>
      <c r="U101">
        <v>2234.8000000000029</v>
      </c>
      <c r="W101">
        <v>14606</v>
      </c>
      <c r="X101">
        <v>3436.3999999999996</v>
      </c>
      <c r="AD101">
        <v>49280.800000000003</v>
      </c>
      <c r="AE101">
        <v>2.156762877226019</v>
      </c>
      <c r="AK101">
        <v>49280.800000000003</v>
      </c>
      <c r="AL101">
        <v>2.156762877226019</v>
      </c>
    </row>
    <row r="103" spans="2:38" x14ac:dyDescent="0.25">
      <c r="B103">
        <v>1361237</v>
      </c>
      <c r="C103">
        <v>1510140</v>
      </c>
      <c r="D103">
        <v>1471054</v>
      </c>
      <c r="E103">
        <v>1387274</v>
      </c>
      <c r="F103">
        <v>1478684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3617-939A-4121-A2F9-82EDFE72EC1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37070</v>
      </c>
      <c r="C2">
        <v>72210</v>
      </c>
      <c r="D2">
        <v>38117</v>
      </c>
      <c r="E2">
        <v>82324</v>
      </c>
      <c r="F2">
        <v>64417</v>
      </c>
      <c r="H2">
        <v>89504</v>
      </c>
      <c r="J2">
        <f t="shared" ref="J2:J33" si="0">AVERAGE(B2:F2)</f>
        <v>58827.6</v>
      </c>
      <c r="K2">
        <f t="shared" ref="K2:K33" si="1">H2/J2</f>
        <v>1.5214627147801372</v>
      </c>
      <c r="L2">
        <f t="shared" ref="L2:L33" si="2">MAX(B2:F2)</f>
        <v>82324</v>
      </c>
      <c r="M2">
        <f t="shared" ref="M2:M33" si="3">MIN(B2:F2)</f>
        <v>37070</v>
      </c>
      <c r="N2">
        <f t="shared" ref="N2:N33" si="4">AVERAGE(B2:F2)</f>
        <v>58827.6</v>
      </c>
      <c r="O2">
        <f t="shared" ref="O2:O33" si="5">L2-M2</f>
        <v>45254</v>
      </c>
      <c r="Q2">
        <v>-5329</v>
      </c>
      <c r="R2">
        <v>-1436</v>
      </c>
      <c r="T2">
        <v>-14062.200000000004</v>
      </c>
      <c r="U2">
        <v>5172.1999999999971</v>
      </c>
      <c r="W2">
        <v>25176.2</v>
      </c>
      <c r="X2">
        <v>5427.0000000000009</v>
      </c>
      <c r="AB2">
        <v>58827.6</v>
      </c>
      <c r="AC2">
        <v>1.5214627147801372</v>
      </c>
      <c r="AI2">
        <v>58827.6</v>
      </c>
      <c r="AJ2">
        <v>1.5214627147801372</v>
      </c>
    </row>
    <row r="3" spans="1:38" x14ac:dyDescent="0.25">
      <c r="B3">
        <v>95810</v>
      </c>
      <c r="C3">
        <v>56622</v>
      </c>
      <c r="D3">
        <v>33667</v>
      </c>
      <c r="E3">
        <v>17288</v>
      </c>
      <c r="F3">
        <v>26220</v>
      </c>
      <c r="H3">
        <v>81951</v>
      </c>
      <c r="J3">
        <f t="shared" si="0"/>
        <v>45921.4</v>
      </c>
      <c r="K3">
        <f t="shared" si="1"/>
        <v>1.7845928042263519</v>
      </c>
      <c r="L3">
        <f t="shared" si="2"/>
        <v>95810</v>
      </c>
      <c r="M3">
        <f t="shared" si="3"/>
        <v>17288</v>
      </c>
      <c r="N3">
        <f t="shared" si="4"/>
        <v>45921.4</v>
      </c>
      <c r="O3">
        <f t="shared" si="5"/>
        <v>78522</v>
      </c>
      <c r="Q3">
        <v>19344</v>
      </c>
      <c r="R3">
        <v>8291</v>
      </c>
      <c r="T3">
        <v>-9084.1999999999971</v>
      </c>
      <c r="U3">
        <v>-1321.5999999999985</v>
      </c>
      <c r="W3">
        <v>34028.600000000006</v>
      </c>
      <c r="X3">
        <v>1337.2</v>
      </c>
      <c r="Z3">
        <v>45921.4</v>
      </c>
      <c r="AA3">
        <v>1.7845928042263519</v>
      </c>
      <c r="AI3">
        <v>45921.4</v>
      </c>
      <c r="AJ3">
        <v>1.7845928042263519</v>
      </c>
    </row>
    <row r="4" spans="1:38" x14ac:dyDescent="0.25">
      <c r="B4">
        <v>33076</v>
      </c>
      <c r="C4">
        <v>108196</v>
      </c>
      <c r="D4">
        <v>99731</v>
      </c>
      <c r="E4">
        <v>103867</v>
      </c>
      <c r="F4">
        <v>101723</v>
      </c>
      <c r="H4">
        <v>109510</v>
      </c>
      <c r="J4">
        <f t="shared" si="0"/>
        <v>89318.6</v>
      </c>
      <c r="K4">
        <f t="shared" si="1"/>
        <v>1.2260604174270533</v>
      </c>
      <c r="L4">
        <f t="shared" si="2"/>
        <v>108196</v>
      </c>
      <c r="M4">
        <f t="shared" si="3"/>
        <v>33076</v>
      </c>
      <c r="N4">
        <f t="shared" si="4"/>
        <v>89318.6</v>
      </c>
      <c r="O4">
        <f t="shared" si="5"/>
        <v>75120</v>
      </c>
      <c r="Q4">
        <v>30790</v>
      </c>
      <c r="R4">
        <v>-783</v>
      </c>
      <c r="T4">
        <v>25727.600000000006</v>
      </c>
      <c r="U4">
        <v>-86.599999999991269</v>
      </c>
      <c r="W4">
        <v>25942</v>
      </c>
      <c r="X4">
        <v>1240.5999999999999</v>
      </c>
      <c r="AB4">
        <v>89318.6</v>
      </c>
      <c r="AC4">
        <v>1.2260604174270533</v>
      </c>
      <c r="AI4">
        <v>89318.6</v>
      </c>
      <c r="AJ4">
        <v>1.2260604174270533</v>
      </c>
    </row>
    <row r="5" spans="1:38" x14ac:dyDescent="0.25">
      <c r="B5">
        <v>50053</v>
      </c>
      <c r="C5">
        <v>35869</v>
      </c>
      <c r="D5">
        <v>40455</v>
      </c>
      <c r="E5">
        <v>78129</v>
      </c>
      <c r="F5">
        <v>40241</v>
      </c>
      <c r="H5">
        <v>54159</v>
      </c>
      <c r="J5">
        <f t="shared" si="0"/>
        <v>48949.4</v>
      </c>
      <c r="K5">
        <f t="shared" si="1"/>
        <v>1.1064282708266087</v>
      </c>
      <c r="L5">
        <f t="shared" si="2"/>
        <v>78129</v>
      </c>
      <c r="M5">
        <f t="shared" si="3"/>
        <v>35869</v>
      </c>
      <c r="N5">
        <f t="shared" si="4"/>
        <v>48949.4</v>
      </c>
      <c r="O5">
        <f t="shared" si="5"/>
        <v>42260</v>
      </c>
      <c r="Q5">
        <v>-8448</v>
      </c>
      <c r="R5">
        <v>-11</v>
      </c>
      <c r="T5">
        <v>-2710.5999999999985</v>
      </c>
      <c r="U5">
        <v>939.59999999999854</v>
      </c>
      <c r="W5">
        <v>32365.8</v>
      </c>
      <c r="X5">
        <v>1076.4000000000001</v>
      </c>
      <c r="Z5">
        <v>48949.4</v>
      </c>
      <c r="AA5">
        <v>1.1064282708266087</v>
      </c>
      <c r="AI5">
        <v>48949.4</v>
      </c>
      <c r="AJ5">
        <v>1.1064282708266087</v>
      </c>
    </row>
    <row r="6" spans="1:38" x14ac:dyDescent="0.25">
      <c r="B6">
        <v>49709</v>
      </c>
      <c r="C6">
        <v>43489</v>
      </c>
      <c r="D6">
        <v>68778</v>
      </c>
      <c r="E6">
        <v>90494</v>
      </c>
      <c r="F6">
        <v>43270</v>
      </c>
      <c r="H6">
        <v>84415</v>
      </c>
      <c r="J6">
        <f t="shared" si="0"/>
        <v>59148</v>
      </c>
      <c r="K6">
        <f t="shared" si="1"/>
        <v>1.4271826604449855</v>
      </c>
      <c r="L6">
        <f t="shared" si="2"/>
        <v>90494</v>
      </c>
      <c r="M6">
        <f t="shared" si="3"/>
        <v>43270</v>
      </c>
      <c r="N6">
        <f t="shared" si="4"/>
        <v>59148</v>
      </c>
      <c r="O6">
        <f t="shared" si="5"/>
        <v>47224</v>
      </c>
      <c r="Q6">
        <v>5572</v>
      </c>
      <c r="R6">
        <v>12</v>
      </c>
      <c r="T6">
        <v>16221</v>
      </c>
      <c r="U6">
        <v>1906.4000000000015</v>
      </c>
      <c r="W6">
        <v>29742.600000000002</v>
      </c>
      <c r="X6">
        <v>3090</v>
      </c>
      <c r="AD6">
        <v>59148</v>
      </c>
      <c r="AE6">
        <v>1.4271826604449855</v>
      </c>
      <c r="AI6">
        <v>59148</v>
      </c>
      <c r="AJ6">
        <v>1.4271826604449855</v>
      </c>
    </row>
    <row r="7" spans="1:38" x14ac:dyDescent="0.25">
      <c r="B7">
        <v>31060</v>
      </c>
      <c r="C7">
        <v>80099</v>
      </c>
      <c r="D7">
        <v>61822</v>
      </c>
      <c r="E7">
        <v>33220</v>
      </c>
      <c r="F7">
        <v>11576</v>
      </c>
      <c r="H7">
        <v>50049</v>
      </c>
      <c r="J7">
        <f t="shared" si="0"/>
        <v>43555.4</v>
      </c>
      <c r="K7">
        <f t="shared" si="1"/>
        <v>1.1490882875602106</v>
      </c>
      <c r="L7">
        <f t="shared" si="2"/>
        <v>80099</v>
      </c>
      <c r="M7">
        <f t="shared" si="3"/>
        <v>11576</v>
      </c>
      <c r="N7">
        <f t="shared" si="4"/>
        <v>43555.4</v>
      </c>
      <c r="O7">
        <f t="shared" si="5"/>
        <v>68523</v>
      </c>
      <c r="Q7">
        <v>-26949</v>
      </c>
      <c r="R7">
        <v>-2095</v>
      </c>
      <c r="T7">
        <v>-2471.1999999999971</v>
      </c>
      <c r="U7">
        <v>-390.19999999999709</v>
      </c>
      <c r="W7">
        <v>6224.7999999999993</v>
      </c>
      <c r="X7">
        <v>3168.2</v>
      </c>
      <c r="AD7">
        <v>43555.4</v>
      </c>
      <c r="AE7">
        <v>1.1490882875602106</v>
      </c>
      <c r="AI7">
        <v>43555.4</v>
      </c>
      <c r="AJ7">
        <v>1.1490882875602106</v>
      </c>
    </row>
    <row r="8" spans="1:38" x14ac:dyDescent="0.25">
      <c r="B8">
        <v>58005</v>
      </c>
      <c r="C8">
        <v>47828</v>
      </c>
      <c r="D8">
        <v>54929</v>
      </c>
      <c r="E8">
        <v>50690</v>
      </c>
      <c r="F8">
        <v>70442</v>
      </c>
      <c r="H8">
        <v>73774</v>
      </c>
      <c r="J8">
        <f t="shared" si="0"/>
        <v>56378.8</v>
      </c>
      <c r="K8">
        <f t="shared" si="1"/>
        <v>1.3085415085102909</v>
      </c>
      <c r="L8">
        <f t="shared" si="2"/>
        <v>70442</v>
      </c>
      <c r="M8">
        <f t="shared" si="3"/>
        <v>47828</v>
      </c>
      <c r="N8">
        <f t="shared" si="4"/>
        <v>56378.8</v>
      </c>
      <c r="O8">
        <f t="shared" si="5"/>
        <v>22614</v>
      </c>
      <c r="Q8">
        <v>-4946</v>
      </c>
      <c r="R8">
        <v>-1156</v>
      </c>
      <c r="T8">
        <v>5924.2000000000044</v>
      </c>
      <c r="U8">
        <v>602.60000000000582</v>
      </c>
      <c r="W8">
        <v>20123.400000000001</v>
      </c>
      <c r="X8">
        <v>2539.7999999999997</v>
      </c>
      <c r="AD8">
        <v>56378.8</v>
      </c>
      <c r="AE8">
        <v>1.3085415085102909</v>
      </c>
      <c r="AI8">
        <v>56378.8</v>
      </c>
      <c r="AJ8">
        <v>1.3085415085102909</v>
      </c>
    </row>
    <row r="9" spans="1:38" x14ac:dyDescent="0.25">
      <c r="B9">
        <v>44034</v>
      </c>
      <c r="C9">
        <v>99505</v>
      </c>
      <c r="D9">
        <v>99528</v>
      </c>
      <c r="E9">
        <v>34846</v>
      </c>
      <c r="F9">
        <v>35409</v>
      </c>
      <c r="H9">
        <v>123854</v>
      </c>
      <c r="J9">
        <f t="shared" si="0"/>
        <v>62664.4</v>
      </c>
      <c r="K9">
        <f t="shared" si="1"/>
        <v>1.9764651061846918</v>
      </c>
      <c r="L9">
        <f t="shared" si="2"/>
        <v>99528</v>
      </c>
      <c r="M9">
        <f t="shared" si="3"/>
        <v>34846</v>
      </c>
      <c r="N9">
        <f t="shared" si="4"/>
        <v>62664.4</v>
      </c>
      <c r="O9">
        <f t="shared" si="5"/>
        <v>64682</v>
      </c>
      <c r="Q9">
        <v>14261</v>
      </c>
      <c r="R9">
        <v>85</v>
      </c>
      <c r="T9">
        <v>-2820.7999999999956</v>
      </c>
      <c r="U9">
        <v>-3069.7999999999956</v>
      </c>
      <c r="W9">
        <v>13056</v>
      </c>
      <c r="X9">
        <v>7703.0000000000009</v>
      </c>
      <c r="AF9">
        <v>62664.4</v>
      </c>
      <c r="AG9">
        <v>1.9764651061846918</v>
      </c>
      <c r="AK9">
        <v>62664.4</v>
      </c>
      <c r="AL9">
        <v>1.9764651061846918</v>
      </c>
    </row>
    <row r="10" spans="1:38" x14ac:dyDescent="0.25">
      <c r="B10">
        <v>13067</v>
      </c>
      <c r="C10">
        <v>102661</v>
      </c>
      <c r="D10">
        <v>89788</v>
      </c>
      <c r="E10">
        <v>91417</v>
      </c>
      <c r="F10">
        <v>108086</v>
      </c>
      <c r="H10">
        <v>89296</v>
      </c>
      <c r="J10">
        <f t="shared" si="0"/>
        <v>81003.8</v>
      </c>
      <c r="K10">
        <f t="shared" si="1"/>
        <v>1.1023680370550517</v>
      </c>
      <c r="L10">
        <f t="shared" si="2"/>
        <v>108086</v>
      </c>
      <c r="M10">
        <f t="shared" si="3"/>
        <v>13067</v>
      </c>
      <c r="N10">
        <f t="shared" si="4"/>
        <v>81003.8</v>
      </c>
      <c r="O10">
        <f t="shared" si="5"/>
        <v>95019</v>
      </c>
      <c r="Q10">
        <v>-28784</v>
      </c>
      <c r="R10">
        <v>-4455</v>
      </c>
      <c r="T10">
        <v>-17371.599999999991</v>
      </c>
      <c r="U10">
        <v>-1639.1999999999971</v>
      </c>
      <c r="W10">
        <v>17371.599999999999</v>
      </c>
      <c r="X10">
        <v>3381.6000000000004</v>
      </c>
      <c r="AB10">
        <v>81003.8</v>
      </c>
      <c r="AC10">
        <v>1.1023680370550517</v>
      </c>
      <c r="AI10">
        <v>81003.8</v>
      </c>
      <c r="AJ10">
        <v>1.1023680370550517</v>
      </c>
    </row>
    <row r="11" spans="1:38" x14ac:dyDescent="0.25">
      <c r="B11">
        <v>22868</v>
      </c>
      <c r="C11">
        <v>95927</v>
      </c>
      <c r="D11">
        <v>77856</v>
      </c>
      <c r="E11">
        <v>105695</v>
      </c>
      <c r="F11">
        <v>107512</v>
      </c>
      <c r="H11">
        <v>93229</v>
      </c>
      <c r="J11">
        <f t="shared" si="0"/>
        <v>81971.600000000006</v>
      </c>
      <c r="K11">
        <f t="shared" si="1"/>
        <v>1.1373329299415895</v>
      </c>
      <c r="L11">
        <f t="shared" si="2"/>
        <v>107512</v>
      </c>
      <c r="M11">
        <f t="shared" si="3"/>
        <v>22868</v>
      </c>
      <c r="N11">
        <f t="shared" si="4"/>
        <v>81971.600000000006</v>
      </c>
      <c r="O11">
        <f t="shared" si="5"/>
        <v>84644</v>
      </c>
      <c r="Q11">
        <v>-20915</v>
      </c>
      <c r="R11">
        <v>-9224</v>
      </c>
      <c r="T11">
        <v>6966.2000000000116</v>
      </c>
      <c r="U11">
        <v>664.40000000000873</v>
      </c>
      <c r="W11">
        <v>18729</v>
      </c>
      <c r="X11">
        <v>1212.8</v>
      </c>
      <c r="AF11">
        <v>81971.600000000006</v>
      </c>
      <c r="AG11">
        <v>1.1373329299415895</v>
      </c>
      <c r="AI11">
        <v>81971.600000000006</v>
      </c>
      <c r="AJ11">
        <v>1.1373329299415895</v>
      </c>
    </row>
    <row r="12" spans="1:38" x14ac:dyDescent="0.25">
      <c r="B12">
        <v>24569</v>
      </c>
      <c r="C12">
        <v>13018</v>
      </c>
      <c r="D12">
        <v>110955</v>
      </c>
      <c r="E12">
        <v>85112</v>
      </c>
      <c r="F12">
        <v>111740</v>
      </c>
      <c r="H12">
        <v>119338</v>
      </c>
      <c r="J12">
        <f t="shared" si="0"/>
        <v>69078.8</v>
      </c>
      <c r="K12">
        <f t="shared" si="1"/>
        <v>1.7275633045160019</v>
      </c>
      <c r="L12">
        <f t="shared" si="2"/>
        <v>111740</v>
      </c>
      <c r="M12">
        <f t="shared" si="3"/>
        <v>13018</v>
      </c>
      <c r="N12">
        <f t="shared" si="4"/>
        <v>69078.8</v>
      </c>
      <c r="O12">
        <f t="shared" si="5"/>
        <v>98722</v>
      </c>
      <c r="Q12">
        <v>-587</v>
      </c>
      <c r="R12">
        <v>-9900</v>
      </c>
      <c r="T12">
        <v>715.40000000000873</v>
      </c>
      <c r="U12">
        <v>1304.1999999999971</v>
      </c>
      <c r="W12">
        <v>21442.6</v>
      </c>
      <c r="X12">
        <v>1767</v>
      </c>
      <c r="AF12">
        <v>69078.8</v>
      </c>
      <c r="AG12">
        <v>1.7275633045160019</v>
      </c>
      <c r="AK12">
        <v>69078.8</v>
      </c>
      <c r="AL12">
        <v>1.7275633045160019</v>
      </c>
    </row>
    <row r="13" spans="1:38" x14ac:dyDescent="0.25">
      <c r="B13">
        <v>52629</v>
      </c>
      <c r="C13">
        <v>108163</v>
      </c>
      <c r="D13">
        <v>89507</v>
      </c>
      <c r="E13">
        <v>25434</v>
      </c>
      <c r="F13">
        <v>59482</v>
      </c>
      <c r="H13">
        <v>101193</v>
      </c>
      <c r="J13">
        <f t="shared" si="0"/>
        <v>67043</v>
      </c>
      <c r="K13">
        <f t="shared" si="1"/>
        <v>1.5093745804931165</v>
      </c>
      <c r="L13">
        <f t="shared" si="2"/>
        <v>108163</v>
      </c>
      <c r="M13">
        <f t="shared" si="3"/>
        <v>25434</v>
      </c>
      <c r="N13">
        <f t="shared" si="4"/>
        <v>67043</v>
      </c>
      <c r="O13">
        <f t="shared" si="5"/>
        <v>82729</v>
      </c>
      <c r="Q13">
        <v>-2496</v>
      </c>
      <c r="R13">
        <v>324</v>
      </c>
      <c r="T13">
        <v>14989.400000000001</v>
      </c>
      <c r="U13">
        <v>1131</v>
      </c>
      <c r="W13">
        <v>30627.399999999998</v>
      </c>
      <c r="X13">
        <v>2402.1999999999998</v>
      </c>
      <c r="AD13">
        <v>67043</v>
      </c>
      <c r="AE13">
        <v>1.5093745804931165</v>
      </c>
      <c r="AI13">
        <v>67043</v>
      </c>
      <c r="AJ13">
        <v>1.5093745804931165</v>
      </c>
    </row>
    <row r="14" spans="1:38" x14ac:dyDescent="0.25">
      <c r="B14">
        <v>70644</v>
      </c>
      <c r="C14">
        <v>107864</v>
      </c>
      <c r="D14">
        <v>16773</v>
      </c>
      <c r="E14">
        <v>33550</v>
      </c>
      <c r="F14">
        <v>11679</v>
      </c>
      <c r="H14">
        <v>96309</v>
      </c>
      <c r="J14">
        <f t="shared" si="0"/>
        <v>48102</v>
      </c>
      <c r="K14">
        <f t="shared" si="1"/>
        <v>2.0021828614194837</v>
      </c>
      <c r="L14">
        <f t="shared" si="2"/>
        <v>107864</v>
      </c>
      <c r="M14">
        <f t="shared" si="3"/>
        <v>11679</v>
      </c>
      <c r="N14">
        <f t="shared" si="4"/>
        <v>48102</v>
      </c>
      <c r="O14">
        <f t="shared" si="5"/>
        <v>96185</v>
      </c>
      <c r="Q14">
        <v>15867</v>
      </c>
      <c r="R14">
        <v>127</v>
      </c>
      <c r="T14">
        <v>-21958.800000000003</v>
      </c>
      <c r="U14">
        <v>-1027.4000000000015</v>
      </c>
      <c r="W14">
        <v>38475.599999999999</v>
      </c>
      <c r="X14">
        <v>4225.4000000000005</v>
      </c>
      <c r="AB14">
        <v>48102</v>
      </c>
      <c r="AC14">
        <v>2.0021828614194837</v>
      </c>
      <c r="AK14">
        <v>48102</v>
      </c>
      <c r="AL14">
        <v>2.0021828614194837</v>
      </c>
    </row>
    <row r="15" spans="1:38" x14ac:dyDescent="0.25">
      <c r="B15">
        <v>12831</v>
      </c>
      <c r="C15">
        <v>65649</v>
      </c>
      <c r="D15">
        <v>58827</v>
      </c>
      <c r="E15">
        <v>57408</v>
      </c>
      <c r="F15">
        <v>78860</v>
      </c>
      <c r="H15">
        <v>99897</v>
      </c>
      <c r="J15">
        <f t="shared" si="0"/>
        <v>54715</v>
      </c>
      <c r="K15">
        <f t="shared" si="1"/>
        <v>1.8257698985652928</v>
      </c>
      <c r="L15">
        <f t="shared" si="2"/>
        <v>78860</v>
      </c>
      <c r="M15">
        <f t="shared" si="3"/>
        <v>12831</v>
      </c>
      <c r="N15">
        <f t="shared" si="4"/>
        <v>54715</v>
      </c>
      <c r="O15">
        <f t="shared" si="5"/>
        <v>66029</v>
      </c>
      <c r="Q15">
        <v>-5391</v>
      </c>
      <c r="R15">
        <v>27</v>
      </c>
      <c r="T15">
        <v>1185.4000000000015</v>
      </c>
      <c r="U15">
        <v>2533.4000000000015</v>
      </c>
      <c r="W15">
        <v>42694.6</v>
      </c>
      <c r="X15">
        <v>2535.7999999999997</v>
      </c>
      <c r="AD15">
        <v>54715</v>
      </c>
      <c r="AE15">
        <v>1.8257698985652928</v>
      </c>
      <c r="AI15">
        <v>54715</v>
      </c>
      <c r="AJ15">
        <v>1.8257698985652928</v>
      </c>
    </row>
    <row r="16" spans="1:38" x14ac:dyDescent="0.25">
      <c r="B16">
        <v>35066</v>
      </c>
      <c r="C16">
        <v>77568</v>
      </c>
      <c r="D16">
        <v>30884</v>
      </c>
      <c r="E16">
        <v>22448</v>
      </c>
      <c r="F16">
        <v>61869</v>
      </c>
      <c r="H16">
        <v>60625</v>
      </c>
      <c r="J16">
        <f t="shared" si="0"/>
        <v>45567</v>
      </c>
      <c r="K16">
        <f t="shared" si="1"/>
        <v>1.3304584458050783</v>
      </c>
      <c r="L16">
        <f t="shared" si="2"/>
        <v>77568</v>
      </c>
      <c r="M16">
        <f t="shared" si="3"/>
        <v>22448</v>
      </c>
      <c r="N16">
        <f t="shared" si="4"/>
        <v>45567</v>
      </c>
      <c r="O16">
        <f t="shared" si="5"/>
        <v>55120</v>
      </c>
      <c r="Q16">
        <v>-14651</v>
      </c>
      <c r="R16">
        <v>-1670</v>
      </c>
      <c r="T16">
        <v>-19623</v>
      </c>
      <c r="U16">
        <v>25.19999999999709</v>
      </c>
      <c r="W16">
        <v>29125.4</v>
      </c>
      <c r="X16">
        <v>4937.2</v>
      </c>
      <c r="AB16">
        <v>45567</v>
      </c>
      <c r="AC16">
        <v>1.3304584458050783</v>
      </c>
      <c r="AI16">
        <v>45567</v>
      </c>
      <c r="AJ16">
        <v>1.3304584458050783</v>
      </c>
    </row>
    <row r="17" spans="2:38" x14ac:dyDescent="0.25">
      <c r="B17">
        <v>72350</v>
      </c>
      <c r="C17">
        <v>106312</v>
      </c>
      <c r="D17">
        <v>104047</v>
      </c>
      <c r="E17">
        <v>7193</v>
      </c>
      <c r="F17">
        <v>68273</v>
      </c>
      <c r="H17">
        <v>86296</v>
      </c>
      <c r="J17">
        <f t="shared" si="0"/>
        <v>71635</v>
      </c>
      <c r="K17">
        <f t="shared" si="1"/>
        <v>1.2046625253018777</v>
      </c>
      <c r="L17">
        <f t="shared" si="2"/>
        <v>106312</v>
      </c>
      <c r="M17">
        <f t="shared" si="3"/>
        <v>7193</v>
      </c>
      <c r="N17">
        <f t="shared" si="4"/>
        <v>71635</v>
      </c>
      <c r="O17">
        <f t="shared" si="5"/>
        <v>99119</v>
      </c>
      <c r="Q17">
        <v>-20837</v>
      </c>
      <c r="R17">
        <v>11</v>
      </c>
      <c r="T17">
        <v>1254.3999999999942</v>
      </c>
      <c r="U17">
        <v>-3819</v>
      </c>
      <c r="W17">
        <v>27054.799999999996</v>
      </c>
      <c r="X17">
        <v>5848.2000000000007</v>
      </c>
      <c r="AF17">
        <v>71635</v>
      </c>
      <c r="AG17">
        <v>1.2046625253018777</v>
      </c>
      <c r="AI17">
        <v>71635</v>
      </c>
      <c r="AJ17">
        <v>1.2046625253018777</v>
      </c>
    </row>
    <row r="18" spans="2:38" x14ac:dyDescent="0.25">
      <c r="B18">
        <v>109745</v>
      </c>
      <c r="C18">
        <v>79000</v>
      </c>
      <c r="D18">
        <v>82600</v>
      </c>
      <c r="E18">
        <v>102504</v>
      </c>
      <c r="F18">
        <v>44854</v>
      </c>
      <c r="H18">
        <v>130724</v>
      </c>
      <c r="J18">
        <f t="shared" si="0"/>
        <v>83740.600000000006</v>
      </c>
      <c r="K18">
        <f t="shared" si="1"/>
        <v>1.5610587934645799</v>
      </c>
      <c r="L18">
        <f t="shared" si="2"/>
        <v>109745</v>
      </c>
      <c r="M18">
        <f t="shared" si="3"/>
        <v>44854</v>
      </c>
      <c r="N18">
        <f t="shared" si="4"/>
        <v>83740.600000000006</v>
      </c>
      <c r="O18">
        <f t="shared" si="5"/>
        <v>64891</v>
      </c>
      <c r="Q18">
        <v>40811</v>
      </c>
      <c r="R18">
        <v>3755</v>
      </c>
      <c r="T18">
        <v>-2556.1999999999971</v>
      </c>
      <c r="U18">
        <v>-1594</v>
      </c>
      <c r="W18">
        <v>13510.2</v>
      </c>
      <c r="X18">
        <v>2770.4</v>
      </c>
      <c r="AB18">
        <v>83740.600000000006</v>
      </c>
      <c r="AC18">
        <v>1.5610587934645799</v>
      </c>
      <c r="AI18">
        <v>83740.600000000006</v>
      </c>
      <c r="AJ18">
        <v>1.5610587934645799</v>
      </c>
    </row>
    <row r="19" spans="2:38" x14ac:dyDescent="0.25">
      <c r="B19">
        <v>64491</v>
      </c>
      <c r="C19">
        <v>35477</v>
      </c>
      <c r="D19">
        <v>115429</v>
      </c>
      <c r="E19">
        <v>92625</v>
      </c>
      <c r="F19">
        <v>69515</v>
      </c>
      <c r="H19">
        <v>96648</v>
      </c>
      <c r="J19">
        <f t="shared" si="0"/>
        <v>75507.399999999994</v>
      </c>
      <c r="K19">
        <f t="shared" si="1"/>
        <v>1.2799805052220048</v>
      </c>
      <c r="L19">
        <f t="shared" si="2"/>
        <v>115429</v>
      </c>
      <c r="M19">
        <f t="shared" si="3"/>
        <v>35477</v>
      </c>
      <c r="N19">
        <f t="shared" si="4"/>
        <v>75507.399999999994</v>
      </c>
      <c r="O19">
        <f t="shared" si="5"/>
        <v>79952</v>
      </c>
      <c r="Q19">
        <v>8088</v>
      </c>
      <c r="R19">
        <v>24</v>
      </c>
      <c r="T19">
        <v>-3557</v>
      </c>
      <c r="U19">
        <v>4312</v>
      </c>
      <c r="W19">
        <v>20330.599999999999</v>
      </c>
      <c r="X19">
        <v>4312</v>
      </c>
      <c r="AB19">
        <v>75507.399999999994</v>
      </c>
      <c r="AC19">
        <v>1.2799805052220048</v>
      </c>
      <c r="AI19">
        <v>75507.399999999994</v>
      </c>
      <c r="AJ19">
        <v>1.2799805052220048</v>
      </c>
    </row>
    <row r="20" spans="2:38" x14ac:dyDescent="0.25">
      <c r="B20">
        <v>21819</v>
      </c>
      <c r="C20">
        <v>35309</v>
      </c>
      <c r="D20">
        <v>15728</v>
      </c>
      <c r="E20">
        <v>107084</v>
      </c>
      <c r="F20">
        <v>38905</v>
      </c>
      <c r="H20">
        <v>115476</v>
      </c>
      <c r="J20">
        <f t="shared" si="0"/>
        <v>43769</v>
      </c>
      <c r="K20">
        <f t="shared" si="1"/>
        <v>2.6383056501176632</v>
      </c>
      <c r="L20">
        <f t="shared" si="2"/>
        <v>107084</v>
      </c>
      <c r="M20">
        <f t="shared" si="3"/>
        <v>15728</v>
      </c>
      <c r="N20">
        <f t="shared" si="4"/>
        <v>43769</v>
      </c>
      <c r="O20">
        <f t="shared" si="5"/>
        <v>91356</v>
      </c>
      <c r="Q20">
        <v>20643</v>
      </c>
      <c r="R20">
        <v>-2449</v>
      </c>
      <c r="T20">
        <v>-5062</v>
      </c>
      <c r="U20">
        <v>-188.59999999999854</v>
      </c>
      <c r="W20">
        <v>8574.4000000000015</v>
      </c>
      <c r="X20">
        <v>1785</v>
      </c>
      <c r="AD20">
        <v>43769</v>
      </c>
      <c r="AE20">
        <v>2.6383056501176632</v>
      </c>
      <c r="AK20">
        <v>43769</v>
      </c>
      <c r="AL20">
        <v>2.6383056501176632</v>
      </c>
    </row>
    <row r="21" spans="2:38" x14ac:dyDescent="0.25">
      <c r="B21">
        <v>28405</v>
      </c>
      <c r="C21">
        <v>107220</v>
      </c>
      <c r="D21">
        <v>98727</v>
      </c>
      <c r="E21">
        <v>88629</v>
      </c>
      <c r="F21">
        <v>34023</v>
      </c>
      <c r="H21">
        <v>118050</v>
      </c>
      <c r="J21">
        <f t="shared" si="0"/>
        <v>71400.800000000003</v>
      </c>
      <c r="K21">
        <f t="shared" si="1"/>
        <v>1.6533428196882947</v>
      </c>
      <c r="L21">
        <f t="shared" si="2"/>
        <v>107220</v>
      </c>
      <c r="M21">
        <f t="shared" si="3"/>
        <v>28405</v>
      </c>
      <c r="N21">
        <f t="shared" si="4"/>
        <v>71400.800000000003</v>
      </c>
      <c r="O21">
        <f t="shared" si="5"/>
        <v>78815</v>
      </c>
      <c r="Q21">
        <v>18420</v>
      </c>
      <c r="R21">
        <v>-3159</v>
      </c>
      <c r="T21">
        <v>6653.6000000000058</v>
      </c>
      <c r="U21">
        <v>1173.8000000000029</v>
      </c>
      <c r="W21">
        <v>16810.400000000001</v>
      </c>
      <c r="X21">
        <v>2809.3999999999996</v>
      </c>
      <c r="AF21">
        <v>71400.800000000003</v>
      </c>
      <c r="AG21">
        <v>1.6533428196882947</v>
      </c>
      <c r="AI21">
        <v>71400.800000000003</v>
      </c>
      <c r="AJ21">
        <v>1.6533428196882947</v>
      </c>
    </row>
    <row r="22" spans="2:38" x14ac:dyDescent="0.25">
      <c r="B22">
        <v>60623</v>
      </c>
      <c r="C22">
        <v>63368</v>
      </c>
      <c r="D22">
        <v>35709</v>
      </c>
      <c r="E22">
        <v>50948</v>
      </c>
      <c r="F22">
        <v>83891</v>
      </c>
      <c r="H22">
        <v>99293</v>
      </c>
      <c r="J22">
        <f t="shared" si="0"/>
        <v>58907.8</v>
      </c>
      <c r="K22">
        <f t="shared" si="1"/>
        <v>1.6855662577791055</v>
      </c>
      <c r="L22">
        <f t="shared" si="2"/>
        <v>83891</v>
      </c>
      <c r="M22">
        <f t="shared" si="3"/>
        <v>35709</v>
      </c>
      <c r="N22">
        <f t="shared" si="4"/>
        <v>58907.8</v>
      </c>
      <c r="O22">
        <f t="shared" si="5"/>
        <v>48182</v>
      </c>
      <c r="Q22">
        <v>-29488</v>
      </c>
      <c r="R22">
        <v>3091</v>
      </c>
      <c r="T22">
        <v>-28692.800000000003</v>
      </c>
      <c r="U22">
        <v>-3595</v>
      </c>
      <c r="W22">
        <v>29348</v>
      </c>
      <c r="X22">
        <v>3595.0000000000005</v>
      </c>
      <c r="AF22">
        <v>58907.8</v>
      </c>
      <c r="AG22">
        <v>1.6855662577791055</v>
      </c>
      <c r="AI22">
        <v>58907.8</v>
      </c>
      <c r="AJ22">
        <v>1.6855662577791055</v>
      </c>
    </row>
    <row r="23" spans="2:38" x14ac:dyDescent="0.25">
      <c r="B23">
        <v>52249</v>
      </c>
      <c r="C23">
        <v>47193</v>
      </c>
      <c r="D23">
        <v>20267</v>
      </c>
      <c r="E23">
        <v>49280</v>
      </c>
      <c r="F23">
        <v>103300</v>
      </c>
      <c r="H23">
        <v>120494</v>
      </c>
      <c r="J23">
        <f t="shared" si="0"/>
        <v>54457.8</v>
      </c>
      <c r="K23">
        <f t="shared" si="1"/>
        <v>2.2126123346885112</v>
      </c>
      <c r="L23">
        <f t="shared" si="2"/>
        <v>103300</v>
      </c>
      <c r="M23">
        <f t="shared" si="3"/>
        <v>20267</v>
      </c>
      <c r="N23">
        <f t="shared" si="4"/>
        <v>54457.8</v>
      </c>
      <c r="O23">
        <f t="shared" si="5"/>
        <v>83033</v>
      </c>
      <c r="Q23">
        <v>32795</v>
      </c>
      <c r="R23">
        <v>-3735</v>
      </c>
      <c r="T23">
        <v>23904.600000000002</v>
      </c>
      <c r="U23">
        <v>-1126</v>
      </c>
      <c r="W23">
        <v>23904.6</v>
      </c>
      <c r="X23">
        <v>1126</v>
      </c>
      <c r="AD23">
        <v>54457.8</v>
      </c>
      <c r="AE23">
        <v>2.2126123346885112</v>
      </c>
      <c r="AK23">
        <v>54457.8</v>
      </c>
      <c r="AL23">
        <v>2.2126123346885112</v>
      </c>
    </row>
    <row r="24" spans="2:38" x14ac:dyDescent="0.25">
      <c r="B24">
        <v>32932</v>
      </c>
      <c r="C24">
        <v>43782</v>
      </c>
      <c r="D24">
        <v>19560</v>
      </c>
      <c r="E24">
        <v>96056</v>
      </c>
      <c r="F24">
        <v>24534</v>
      </c>
      <c r="H24">
        <v>74240</v>
      </c>
      <c r="J24">
        <f t="shared" si="0"/>
        <v>43372.800000000003</v>
      </c>
      <c r="K24">
        <f t="shared" si="1"/>
        <v>1.7116718311937433</v>
      </c>
      <c r="L24">
        <f t="shared" si="2"/>
        <v>96056</v>
      </c>
      <c r="M24">
        <f t="shared" si="3"/>
        <v>19560</v>
      </c>
      <c r="N24">
        <f t="shared" si="4"/>
        <v>43372.800000000003</v>
      </c>
      <c r="O24">
        <f t="shared" si="5"/>
        <v>76496</v>
      </c>
      <c r="Q24">
        <v>3638</v>
      </c>
      <c r="R24">
        <v>8350</v>
      </c>
      <c r="T24">
        <v>-22038.6</v>
      </c>
      <c r="U24">
        <v>2561.6000000000058</v>
      </c>
      <c r="W24">
        <v>30252.2</v>
      </c>
      <c r="X24">
        <v>2938</v>
      </c>
      <c r="AB24">
        <v>43372.800000000003</v>
      </c>
      <c r="AC24">
        <v>1.7116718311937433</v>
      </c>
      <c r="AI24">
        <v>43372.800000000003</v>
      </c>
      <c r="AJ24">
        <v>1.7116718311937433</v>
      </c>
    </row>
    <row r="25" spans="2:38" x14ac:dyDescent="0.25">
      <c r="B25">
        <v>80722</v>
      </c>
      <c r="C25">
        <v>22015</v>
      </c>
      <c r="D25">
        <v>62267</v>
      </c>
      <c r="E25">
        <v>15249</v>
      </c>
      <c r="F25">
        <v>44493</v>
      </c>
      <c r="H25">
        <v>45759</v>
      </c>
      <c r="J25">
        <f t="shared" si="0"/>
        <v>44949.2</v>
      </c>
      <c r="K25">
        <f t="shared" si="1"/>
        <v>1.0180158934975485</v>
      </c>
      <c r="L25">
        <f t="shared" si="2"/>
        <v>80722</v>
      </c>
      <c r="M25">
        <f t="shared" si="3"/>
        <v>15249</v>
      </c>
      <c r="N25">
        <f t="shared" si="4"/>
        <v>44949.2</v>
      </c>
      <c r="O25">
        <f t="shared" si="5"/>
        <v>65473</v>
      </c>
      <c r="Q25">
        <v>-22752</v>
      </c>
      <c r="R25">
        <v>-2811</v>
      </c>
      <c r="T25">
        <v>-20216.200000000004</v>
      </c>
      <c r="U25">
        <v>-4.8000000000029104</v>
      </c>
      <c r="W25">
        <v>20216.2</v>
      </c>
      <c r="X25">
        <v>4.8</v>
      </c>
      <c r="AB25">
        <v>44949.2</v>
      </c>
      <c r="AC25">
        <v>1.0180158934975485</v>
      </c>
      <c r="AI25">
        <v>44949.2</v>
      </c>
      <c r="AJ25">
        <v>1.0180158934975485</v>
      </c>
    </row>
    <row r="26" spans="2:38" x14ac:dyDescent="0.25">
      <c r="B26">
        <v>90091</v>
      </c>
      <c r="C26">
        <v>20457</v>
      </c>
      <c r="D26">
        <v>104379</v>
      </c>
      <c r="E26">
        <v>81249</v>
      </c>
      <c r="F26">
        <v>45888</v>
      </c>
      <c r="H26">
        <v>77183</v>
      </c>
      <c r="J26">
        <f t="shared" si="0"/>
        <v>68412.800000000003</v>
      </c>
      <c r="K26">
        <f t="shared" si="1"/>
        <v>1.1281953084802843</v>
      </c>
      <c r="L26">
        <f t="shared" si="2"/>
        <v>104379</v>
      </c>
      <c r="M26">
        <f t="shared" si="3"/>
        <v>20457</v>
      </c>
      <c r="N26">
        <f t="shared" si="4"/>
        <v>68412.800000000003</v>
      </c>
      <c r="O26">
        <f t="shared" si="5"/>
        <v>83922</v>
      </c>
      <c r="Q26">
        <v>-8548</v>
      </c>
      <c r="R26">
        <v>8047</v>
      </c>
      <c r="T26">
        <v>1722.1999999999971</v>
      </c>
      <c r="U26">
        <v>4000</v>
      </c>
      <c r="W26">
        <v>23993.800000000003</v>
      </c>
      <c r="X26">
        <v>4000</v>
      </c>
      <c r="AB26">
        <v>68412.800000000003</v>
      </c>
      <c r="AC26">
        <v>1.1281953084802843</v>
      </c>
      <c r="AI26">
        <v>68412.800000000003</v>
      </c>
      <c r="AJ26">
        <v>1.1281953084802843</v>
      </c>
    </row>
    <row r="27" spans="2:38" x14ac:dyDescent="0.25">
      <c r="B27">
        <v>79231</v>
      </c>
      <c r="C27">
        <v>74877</v>
      </c>
      <c r="D27">
        <v>54644</v>
      </c>
      <c r="E27">
        <v>12854</v>
      </c>
      <c r="F27">
        <v>79955</v>
      </c>
      <c r="H27">
        <v>125474</v>
      </c>
      <c r="J27">
        <f t="shared" si="0"/>
        <v>60312.2</v>
      </c>
      <c r="K27">
        <f t="shared" si="1"/>
        <v>2.0804082756059308</v>
      </c>
      <c r="L27">
        <f t="shared" si="2"/>
        <v>79955</v>
      </c>
      <c r="M27">
        <f t="shared" si="3"/>
        <v>12854</v>
      </c>
      <c r="N27">
        <f t="shared" si="4"/>
        <v>60312.2</v>
      </c>
      <c r="O27">
        <f t="shared" si="5"/>
        <v>67101</v>
      </c>
      <c r="Q27">
        <v>44294</v>
      </c>
      <c r="R27">
        <v>6968</v>
      </c>
      <c r="T27">
        <v>-9650.1999999999971</v>
      </c>
      <c r="U27">
        <v>1542.1999999999971</v>
      </c>
      <c r="W27">
        <v>30102.6</v>
      </c>
      <c r="X27">
        <v>2651</v>
      </c>
      <c r="AB27">
        <v>60312.2</v>
      </c>
      <c r="AC27">
        <v>2.0804082756059308</v>
      </c>
      <c r="AK27">
        <v>60312.2</v>
      </c>
      <c r="AL27">
        <v>2.0804082756059308</v>
      </c>
    </row>
    <row r="28" spans="2:38" x14ac:dyDescent="0.25">
      <c r="B28">
        <v>105118</v>
      </c>
      <c r="C28">
        <v>44524</v>
      </c>
      <c r="D28">
        <v>23973</v>
      </c>
      <c r="E28">
        <v>30004</v>
      </c>
      <c r="F28">
        <v>84019</v>
      </c>
      <c r="H28">
        <v>91415</v>
      </c>
      <c r="J28">
        <f t="shared" si="0"/>
        <v>57527.6</v>
      </c>
      <c r="K28">
        <f t="shared" si="1"/>
        <v>1.5890633365549753</v>
      </c>
      <c r="L28">
        <f t="shared" si="2"/>
        <v>105118</v>
      </c>
      <c r="M28">
        <f t="shared" si="3"/>
        <v>23973</v>
      </c>
      <c r="N28">
        <f t="shared" si="4"/>
        <v>57527.6</v>
      </c>
      <c r="O28">
        <f t="shared" si="5"/>
        <v>81145</v>
      </c>
      <c r="Q28">
        <v>-8461</v>
      </c>
      <c r="R28">
        <v>-214</v>
      </c>
      <c r="T28">
        <v>-8744.7999999999956</v>
      </c>
      <c r="U28">
        <v>-437.59999999999854</v>
      </c>
      <c r="W28">
        <v>17698.400000000001</v>
      </c>
      <c r="X28">
        <v>437.59999999999991</v>
      </c>
      <c r="AF28">
        <v>57527.6</v>
      </c>
      <c r="AG28">
        <v>1.5890633365549753</v>
      </c>
      <c r="AI28">
        <v>57527.6</v>
      </c>
      <c r="AJ28">
        <v>1.5890633365549753</v>
      </c>
    </row>
    <row r="29" spans="2:38" x14ac:dyDescent="0.25">
      <c r="B29">
        <v>46803</v>
      </c>
      <c r="C29">
        <v>45400</v>
      </c>
      <c r="D29">
        <v>71399</v>
      </c>
      <c r="E29">
        <v>28698</v>
      </c>
      <c r="F29">
        <v>28451</v>
      </c>
      <c r="H29">
        <v>70960</v>
      </c>
      <c r="J29">
        <f t="shared" si="0"/>
        <v>44150.2</v>
      </c>
      <c r="K29">
        <f t="shared" si="1"/>
        <v>1.6072407373013033</v>
      </c>
      <c r="L29">
        <f t="shared" si="2"/>
        <v>71399</v>
      </c>
      <c r="M29">
        <f t="shared" si="3"/>
        <v>28451</v>
      </c>
      <c r="N29">
        <f t="shared" si="4"/>
        <v>44150.2</v>
      </c>
      <c r="O29">
        <f t="shared" si="5"/>
        <v>42948</v>
      </c>
      <c r="Q29">
        <v>23728</v>
      </c>
      <c r="R29">
        <v>-581</v>
      </c>
      <c r="T29">
        <v>559</v>
      </c>
      <c r="U29">
        <v>1746</v>
      </c>
      <c r="W29">
        <v>26775.8</v>
      </c>
      <c r="X29">
        <v>5098</v>
      </c>
      <c r="Z29">
        <v>44150.2</v>
      </c>
      <c r="AA29">
        <v>1.6072407373013033</v>
      </c>
      <c r="AI29">
        <v>44150.2</v>
      </c>
      <c r="AJ29">
        <v>1.6072407373013033</v>
      </c>
    </row>
    <row r="30" spans="2:38" x14ac:dyDescent="0.25">
      <c r="B30">
        <v>50843</v>
      </c>
      <c r="C30">
        <v>55850</v>
      </c>
      <c r="D30">
        <v>52009</v>
      </c>
      <c r="E30">
        <v>22974</v>
      </c>
      <c r="F30">
        <v>75105</v>
      </c>
      <c r="H30">
        <v>92515</v>
      </c>
      <c r="J30">
        <f t="shared" si="0"/>
        <v>51356.2</v>
      </c>
      <c r="K30">
        <f t="shared" si="1"/>
        <v>1.8014378010834136</v>
      </c>
      <c r="L30">
        <f t="shared" si="2"/>
        <v>75105</v>
      </c>
      <c r="M30">
        <f t="shared" si="3"/>
        <v>22974</v>
      </c>
      <c r="N30">
        <f t="shared" si="4"/>
        <v>51356.2</v>
      </c>
      <c r="O30">
        <f t="shared" si="5"/>
        <v>52131</v>
      </c>
      <c r="Q30">
        <v>4693</v>
      </c>
      <c r="R30">
        <v>3623</v>
      </c>
      <c r="T30">
        <v>23287.599999999999</v>
      </c>
      <c r="U30">
        <v>-729.20000000000437</v>
      </c>
      <c r="W30">
        <v>23287.599999999999</v>
      </c>
      <c r="X30">
        <v>4368.7999999999993</v>
      </c>
      <c r="AD30">
        <v>51356.2</v>
      </c>
      <c r="AE30">
        <v>1.8014378010834136</v>
      </c>
      <c r="AI30">
        <v>51356.2</v>
      </c>
      <c r="AJ30">
        <v>1.8014378010834136</v>
      </c>
    </row>
    <row r="31" spans="2:38" x14ac:dyDescent="0.25">
      <c r="B31">
        <v>103378</v>
      </c>
      <c r="C31">
        <v>49383</v>
      </c>
      <c r="D31">
        <v>21806</v>
      </c>
      <c r="E31">
        <v>100196</v>
      </c>
      <c r="F31">
        <v>102133</v>
      </c>
      <c r="H31">
        <v>103367</v>
      </c>
      <c r="J31">
        <f t="shared" si="0"/>
        <v>75379.199999999997</v>
      </c>
      <c r="K31">
        <f t="shared" si="1"/>
        <v>1.3712934071998641</v>
      </c>
      <c r="L31">
        <f t="shared" si="2"/>
        <v>103378</v>
      </c>
      <c r="M31">
        <f t="shared" si="3"/>
        <v>21806</v>
      </c>
      <c r="N31">
        <f t="shared" si="4"/>
        <v>75379.199999999997</v>
      </c>
      <c r="O31">
        <f t="shared" si="5"/>
        <v>81572</v>
      </c>
      <c r="Q31">
        <v>-15574</v>
      </c>
      <c r="R31">
        <v>10182</v>
      </c>
      <c r="T31">
        <v>2268</v>
      </c>
      <c r="U31">
        <v>790.80000000000291</v>
      </c>
      <c r="W31">
        <v>8560.4</v>
      </c>
      <c r="X31">
        <v>2894.8</v>
      </c>
      <c r="AF31">
        <v>75379.199999999997</v>
      </c>
      <c r="AG31">
        <v>1.3712934071998641</v>
      </c>
      <c r="AI31">
        <v>75379.199999999997</v>
      </c>
      <c r="AJ31">
        <v>1.3712934071998641</v>
      </c>
    </row>
    <row r="32" spans="2:38" x14ac:dyDescent="0.25">
      <c r="B32">
        <v>59242</v>
      </c>
      <c r="C32">
        <v>116162</v>
      </c>
      <c r="D32">
        <v>66735</v>
      </c>
      <c r="E32">
        <v>34134</v>
      </c>
      <c r="F32">
        <v>47151</v>
      </c>
      <c r="H32">
        <v>125483</v>
      </c>
      <c r="J32">
        <f t="shared" si="0"/>
        <v>64684.800000000003</v>
      </c>
      <c r="K32">
        <f t="shared" si="1"/>
        <v>1.9399147867814386</v>
      </c>
      <c r="L32">
        <f t="shared" si="2"/>
        <v>116162</v>
      </c>
      <c r="M32">
        <f t="shared" si="3"/>
        <v>34134</v>
      </c>
      <c r="N32">
        <f t="shared" si="4"/>
        <v>64684.800000000003</v>
      </c>
      <c r="O32">
        <f t="shared" si="5"/>
        <v>82028</v>
      </c>
      <c r="Q32">
        <v>31880</v>
      </c>
      <c r="R32">
        <v>-30</v>
      </c>
      <c r="T32">
        <v>-948</v>
      </c>
      <c r="U32">
        <v>-824</v>
      </c>
      <c r="W32">
        <v>23263.200000000001</v>
      </c>
      <c r="X32">
        <v>3976.8</v>
      </c>
      <c r="AF32">
        <v>64684.800000000003</v>
      </c>
      <c r="AG32">
        <v>1.9399147867814386</v>
      </c>
      <c r="AK32">
        <v>64684.800000000003</v>
      </c>
      <c r="AL32">
        <v>1.9399147867814386</v>
      </c>
    </row>
    <row r="33" spans="2:38" x14ac:dyDescent="0.25">
      <c r="B33">
        <v>11081</v>
      </c>
      <c r="C33">
        <v>85105</v>
      </c>
      <c r="D33">
        <v>87147</v>
      </c>
      <c r="E33">
        <v>62415</v>
      </c>
      <c r="F33">
        <v>12642</v>
      </c>
      <c r="H33">
        <v>122132</v>
      </c>
      <c r="J33">
        <f t="shared" si="0"/>
        <v>51678</v>
      </c>
      <c r="K33">
        <f t="shared" si="1"/>
        <v>2.3633267541313518</v>
      </c>
      <c r="L33">
        <f t="shared" si="2"/>
        <v>87147</v>
      </c>
      <c r="M33">
        <f t="shared" si="3"/>
        <v>11081</v>
      </c>
      <c r="N33">
        <f t="shared" si="4"/>
        <v>51678</v>
      </c>
      <c r="O33">
        <f t="shared" si="5"/>
        <v>76066</v>
      </c>
      <c r="Q33">
        <v>33326</v>
      </c>
      <c r="R33">
        <v>-11191</v>
      </c>
      <c r="T33">
        <v>-18702.600000000006</v>
      </c>
      <c r="U33">
        <v>2354.1999999999971</v>
      </c>
      <c r="W33">
        <v>21032.2</v>
      </c>
      <c r="X33">
        <v>5165.7999999999993</v>
      </c>
      <c r="AB33">
        <v>51678</v>
      </c>
      <c r="AC33">
        <v>2.3633267541313518</v>
      </c>
      <c r="AK33">
        <v>51678</v>
      </c>
      <c r="AL33">
        <v>2.3633267541313518</v>
      </c>
    </row>
    <row r="34" spans="2:38" x14ac:dyDescent="0.25">
      <c r="B34">
        <v>83440</v>
      </c>
      <c r="C34">
        <v>80334</v>
      </c>
      <c r="D34">
        <v>64362</v>
      </c>
      <c r="E34">
        <v>66783</v>
      </c>
      <c r="F34">
        <v>30845</v>
      </c>
      <c r="H34">
        <v>112047</v>
      </c>
      <c r="J34">
        <f t="shared" ref="J34:J65" si="6">AVERAGE(B34:F34)</f>
        <v>65152.800000000003</v>
      </c>
      <c r="K34">
        <f t="shared" ref="K34:K65" si="7">H34/J34</f>
        <v>1.7197572475780012</v>
      </c>
      <c r="L34">
        <f t="shared" ref="L34:L65" si="8">MAX(B34:F34)</f>
        <v>83440</v>
      </c>
      <c r="M34">
        <f t="shared" ref="M34:M65" si="9">MIN(B34:F34)</f>
        <v>30845</v>
      </c>
      <c r="N34">
        <f t="shared" ref="N34:N65" si="10">AVERAGE(B34:F34)</f>
        <v>65152.800000000003</v>
      </c>
      <c r="O34">
        <f t="shared" ref="O34:O65" si="11">L34-M34</f>
        <v>52595</v>
      </c>
      <c r="Q34">
        <v>-14151</v>
      </c>
      <c r="R34">
        <v>-3384</v>
      </c>
      <c r="T34">
        <v>-2177.3999999999942</v>
      </c>
      <c r="U34">
        <v>-49.399999999994179</v>
      </c>
      <c r="W34">
        <v>19055</v>
      </c>
      <c r="X34">
        <v>4214.2</v>
      </c>
      <c r="AF34">
        <v>65152.800000000003</v>
      </c>
      <c r="AG34">
        <v>1.7197572475780012</v>
      </c>
      <c r="AI34">
        <v>65152.800000000003</v>
      </c>
      <c r="AJ34">
        <v>1.7197572475780012</v>
      </c>
    </row>
    <row r="35" spans="2:38" x14ac:dyDescent="0.25">
      <c r="B35">
        <v>29356</v>
      </c>
      <c r="C35">
        <v>94531</v>
      </c>
      <c r="D35">
        <v>55436</v>
      </c>
      <c r="E35">
        <v>64842</v>
      </c>
      <c r="F35">
        <v>71830</v>
      </c>
      <c r="H35">
        <v>105323</v>
      </c>
      <c r="J35">
        <f t="shared" si="6"/>
        <v>63199</v>
      </c>
      <c r="K35">
        <f t="shared" si="7"/>
        <v>1.6665295336951533</v>
      </c>
      <c r="L35">
        <f t="shared" si="8"/>
        <v>94531</v>
      </c>
      <c r="M35">
        <f t="shared" si="9"/>
        <v>29356</v>
      </c>
      <c r="N35">
        <f t="shared" si="10"/>
        <v>63199</v>
      </c>
      <c r="O35">
        <f t="shared" si="11"/>
        <v>65175</v>
      </c>
      <c r="Q35">
        <v>773</v>
      </c>
      <c r="R35">
        <v>4710</v>
      </c>
      <c r="T35">
        <v>-12372.199999999997</v>
      </c>
      <c r="U35">
        <v>6104</v>
      </c>
      <c r="W35">
        <v>19567.400000000001</v>
      </c>
      <c r="X35">
        <v>6142</v>
      </c>
      <c r="AF35">
        <v>63199</v>
      </c>
      <c r="AG35">
        <v>1.6665295336951533</v>
      </c>
      <c r="AI35">
        <v>63199</v>
      </c>
      <c r="AJ35">
        <v>1.6665295336951533</v>
      </c>
    </row>
    <row r="36" spans="2:38" x14ac:dyDescent="0.25">
      <c r="B36">
        <v>37356</v>
      </c>
      <c r="C36">
        <v>67835</v>
      </c>
      <c r="D36">
        <v>68335</v>
      </c>
      <c r="E36">
        <v>48104</v>
      </c>
      <c r="F36">
        <v>67331</v>
      </c>
      <c r="H36">
        <v>106559</v>
      </c>
      <c r="J36">
        <f t="shared" si="6"/>
        <v>57792.2</v>
      </c>
      <c r="K36">
        <f t="shared" si="7"/>
        <v>1.84383013624676</v>
      </c>
      <c r="L36">
        <f t="shared" si="8"/>
        <v>68335</v>
      </c>
      <c r="M36">
        <f t="shared" si="9"/>
        <v>37356</v>
      </c>
      <c r="N36">
        <f t="shared" si="10"/>
        <v>57792.2</v>
      </c>
      <c r="O36">
        <f t="shared" si="11"/>
        <v>30979</v>
      </c>
      <c r="Q36">
        <v>-25912</v>
      </c>
      <c r="R36">
        <v>-81</v>
      </c>
      <c r="T36">
        <v>-20755.600000000006</v>
      </c>
      <c r="U36">
        <v>2532.7999999999956</v>
      </c>
      <c r="W36">
        <v>25021.599999999999</v>
      </c>
      <c r="X36">
        <v>7406.8</v>
      </c>
      <c r="AF36">
        <v>57792.2</v>
      </c>
      <c r="AG36">
        <v>1.84383013624676</v>
      </c>
      <c r="AK36">
        <v>57792.2</v>
      </c>
      <c r="AL36">
        <v>1.84383013624676</v>
      </c>
    </row>
    <row r="37" spans="2:38" x14ac:dyDescent="0.25">
      <c r="B37">
        <v>60753</v>
      </c>
      <c r="C37">
        <v>33442</v>
      </c>
      <c r="D37">
        <v>30255</v>
      </c>
      <c r="E37">
        <v>19298</v>
      </c>
      <c r="F37">
        <v>87937</v>
      </c>
      <c r="H37">
        <v>104805</v>
      </c>
      <c r="J37">
        <f t="shared" si="6"/>
        <v>46337</v>
      </c>
      <c r="K37">
        <f t="shared" si="7"/>
        <v>2.2617994259447096</v>
      </c>
      <c r="L37">
        <f t="shared" si="8"/>
        <v>87937</v>
      </c>
      <c r="M37">
        <f t="shared" si="9"/>
        <v>19298</v>
      </c>
      <c r="N37">
        <f t="shared" si="10"/>
        <v>46337</v>
      </c>
      <c r="O37">
        <f t="shared" si="11"/>
        <v>68639</v>
      </c>
      <c r="Q37">
        <v>27684</v>
      </c>
      <c r="R37">
        <v>-4940</v>
      </c>
      <c r="T37">
        <v>-13219.599999999999</v>
      </c>
      <c r="U37">
        <v>940.40000000000146</v>
      </c>
      <c r="W37">
        <v>26644.399999999998</v>
      </c>
      <c r="X37">
        <v>2420.4</v>
      </c>
      <c r="Z37">
        <v>46337</v>
      </c>
      <c r="AA37">
        <v>2.2617994259447096</v>
      </c>
      <c r="AK37">
        <v>46337</v>
      </c>
      <c r="AL37">
        <v>2.2617994259447096</v>
      </c>
    </row>
    <row r="38" spans="2:38" x14ac:dyDescent="0.25">
      <c r="B38">
        <v>58322</v>
      </c>
      <c r="C38">
        <v>36148</v>
      </c>
      <c r="D38">
        <v>110446</v>
      </c>
      <c r="E38">
        <v>29638</v>
      </c>
      <c r="F38">
        <v>52400</v>
      </c>
      <c r="H38">
        <v>83630</v>
      </c>
      <c r="J38">
        <f t="shared" si="6"/>
        <v>57390.8</v>
      </c>
      <c r="K38">
        <f t="shared" si="7"/>
        <v>1.4572021996556939</v>
      </c>
      <c r="L38">
        <f t="shared" si="8"/>
        <v>110446</v>
      </c>
      <c r="M38">
        <f t="shared" si="9"/>
        <v>29638</v>
      </c>
      <c r="N38">
        <f t="shared" si="10"/>
        <v>57390.8</v>
      </c>
      <c r="O38">
        <f t="shared" si="11"/>
        <v>80808</v>
      </c>
      <c r="Q38">
        <v>-6037</v>
      </c>
      <c r="R38">
        <v>718</v>
      </c>
      <c r="T38">
        <v>7477.4000000000015</v>
      </c>
      <c r="U38">
        <v>4504</v>
      </c>
      <c r="W38">
        <v>20067.8</v>
      </c>
      <c r="X38">
        <v>6835.6</v>
      </c>
      <c r="AD38">
        <v>57390.8</v>
      </c>
      <c r="AE38">
        <v>1.4572021996556939</v>
      </c>
      <c r="AI38">
        <v>57390.8</v>
      </c>
      <c r="AJ38">
        <v>1.4572021996556939</v>
      </c>
    </row>
    <row r="39" spans="2:38" x14ac:dyDescent="0.25">
      <c r="B39">
        <v>109879</v>
      </c>
      <c r="C39">
        <v>28270</v>
      </c>
      <c r="D39">
        <v>44769</v>
      </c>
      <c r="E39">
        <v>22559</v>
      </c>
      <c r="F39">
        <v>60923</v>
      </c>
      <c r="H39">
        <v>69968</v>
      </c>
      <c r="J39">
        <f t="shared" si="6"/>
        <v>53280</v>
      </c>
      <c r="K39">
        <f t="shared" si="7"/>
        <v>1.3132132132132133</v>
      </c>
      <c r="L39">
        <f t="shared" si="8"/>
        <v>109879</v>
      </c>
      <c r="M39">
        <f t="shared" si="9"/>
        <v>22559</v>
      </c>
      <c r="N39">
        <f t="shared" si="10"/>
        <v>53280</v>
      </c>
      <c r="O39">
        <f t="shared" si="11"/>
        <v>87320</v>
      </c>
      <c r="Q39">
        <v>7115</v>
      </c>
      <c r="R39">
        <v>-598</v>
      </c>
      <c r="T39">
        <v>26958</v>
      </c>
      <c r="U39">
        <v>3475</v>
      </c>
      <c r="W39">
        <v>26958</v>
      </c>
      <c r="X39">
        <v>6035</v>
      </c>
      <c r="AD39">
        <v>53280</v>
      </c>
      <c r="AE39">
        <v>1.3132132132132133</v>
      </c>
      <c r="AI39">
        <v>53280</v>
      </c>
      <c r="AJ39">
        <v>1.3132132132132133</v>
      </c>
    </row>
    <row r="40" spans="2:38" x14ac:dyDescent="0.25">
      <c r="B40">
        <v>91289</v>
      </c>
      <c r="C40">
        <v>37784</v>
      </c>
      <c r="D40">
        <v>69799</v>
      </c>
      <c r="E40">
        <v>9255</v>
      </c>
      <c r="F40">
        <v>72225</v>
      </c>
      <c r="H40">
        <v>96942</v>
      </c>
      <c r="J40">
        <f t="shared" si="6"/>
        <v>56070.400000000001</v>
      </c>
      <c r="K40">
        <f t="shared" si="7"/>
        <v>1.7289336262983677</v>
      </c>
      <c r="L40">
        <f t="shared" si="8"/>
        <v>91289</v>
      </c>
      <c r="M40">
        <f t="shared" si="9"/>
        <v>9255</v>
      </c>
      <c r="N40">
        <f t="shared" si="10"/>
        <v>56070.400000000001</v>
      </c>
      <c r="O40">
        <f t="shared" si="11"/>
        <v>82034</v>
      </c>
      <c r="Q40">
        <v>-17325</v>
      </c>
      <c r="R40">
        <v>6237</v>
      </c>
      <c r="T40">
        <v>-15540.200000000004</v>
      </c>
      <c r="U40">
        <v>2327.5999999999985</v>
      </c>
      <c r="W40">
        <v>28119</v>
      </c>
      <c r="X40">
        <v>3962.7999999999997</v>
      </c>
      <c r="AF40">
        <v>56070.400000000001</v>
      </c>
      <c r="AG40">
        <v>1.7289336262983677</v>
      </c>
      <c r="AI40">
        <v>56070.400000000001</v>
      </c>
      <c r="AJ40">
        <v>1.7289336262983677</v>
      </c>
    </row>
    <row r="41" spans="2:38" x14ac:dyDescent="0.25">
      <c r="B41">
        <v>36336</v>
      </c>
      <c r="C41">
        <v>17546</v>
      </c>
      <c r="D41">
        <v>29155</v>
      </c>
      <c r="E41">
        <v>86474</v>
      </c>
      <c r="F41">
        <v>45511</v>
      </c>
      <c r="H41">
        <v>68761</v>
      </c>
      <c r="J41">
        <f t="shared" si="6"/>
        <v>43004.4</v>
      </c>
      <c r="K41">
        <f t="shared" si="7"/>
        <v>1.5989294118741337</v>
      </c>
      <c r="L41">
        <f t="shared" si="8"/>
        <v>86474</v>
      </c>
      <c r="M41">
        <f t="shared" si="9"/>
        <v>17546</v>
      </c>
      <c r="N41">
        <f t="shared" si="10"/>
        <v>43004.4</v>
      </c>
      <c r="O41">
        <f t="shared" si="11"/>
        <v>68928</v>
      </c>
      <c r="Q41">
        <v>-242</v>
      </c>
      <c r="R41">
        <v>4926</v>
      </c>
      <c r="T41">
        <v>-10303.799999999996</v>
      </c>
      <c r="U41">
        <v>-1138.7999999999956</v>
      </c>
      <c r="W41">
        <v>18128.599999999999</v>
      </c>
      <c r="X41">
        <v>2972.3999999999996</v>
      </c>
      <c r="Z41">
        <v>43004.4</v>
      </c>
      <c r="AA41">
        <v>1.5989294118741337</v>
      </c>
      <c r="AI41">
        <v>43004.4</v>
      </c>
      <c r="AJ41">
        <v>1.5989294118741337</v>
      </c>
    </row>
    <row r="42" spans="2:38" x14ac:dyDescent="0.25">
      <c r="B42">
        <v>88312</v>
      </c>
      <c r="C42">
        <v>61997</v>
      </c>
      <c r="D42">
        <v>53426</v>
      </c>
      <c r="E42">
        <v>110733</v>
      </c>
      <c r="F42">
        <v>42509</v>
      </c>
      <c r="H42">
        <v>112078</v>
      </c>
      <c r="J42">
        <f t="shared" si="6"/>
        <v>71395.399999999994</v>
      </c>
      <c r="K42">
        <f t="shared" si="7"/>
        <v>1.5698210248839561</v>
      </c>
      <c r="L42">
        <f t="shared" si="8"/>
        <v>110733</v>
      </c>
      <c r="M42">
        <f t="shared" si="9"/>
        <v>42509</v>
      </c>
      <c r="N42">
        <f t="shared" si="10"/>
        <v>71395.399999999994</v>
      </c>
      <c r="O42">
        <f t="shared" si="11"/>
        <v>68224</v>
      </c>
      <c r="Q42">
        <v>-6740</v>
      </c>
      <c r="R42">
        <v>-69</v>
      </c>
      <c r="T42">
        <v>-8382.4000000000087</v>
      </c>
      <c r="U42">
        <v>-2503</v>
      </c>
      <c r="W42">
        <v>11560.800000000003</v>
      </c>
      <c r="X42">
        <v>5007.4000000000005</v>
      </c>
      <c r="AF42">
        <v>71395.399999999994</v>
      </c>
      <c r="AG42">
        <v>1.5698210248839561</v>
      </c>
      <c r="AI42">
        <v>71395.399999999994</v>
      </c>
      <c r="AJ42">
        <v>1.5698210248839561</v>
      </c>
    </row>
    <row r="43" spans="2:38" x14ac:dyDescent="0.25">
      <c r="B43">
        <v>30400</v>
      </c>
      <c r="C43">
        <v>17918</v>
      </c>
      <c r="D43">
        <v>20065</v>
      </c>
      <c r="E43">
        <v>49906</v>
      </c>
      <c r="F43">
        <v>76808</v>
      </c>
      <c r="H43">
        <v>54200</v>
      </c>
      <c r="J43">
        <f t="shared" si="6"/>
        <v>39019.4</v>
      </c>
      <c r="K43">
        <f t="shared" si="7"/>
        <v>1.3890526251044353</v>
      </c>
      <c r="L43">
        <f t="shared" si="8"/>
        <v>76808</v>
      </c>
      <c r="M43">
        <f t="shared" si="9"/>
        <v>17918</v>
      </c>
      <c r="N43">
        <f t="shared" si="10"/>
        <v>39019.4</v>
      </c>
      <c r="O43">
        <f t="shared" si="11"/>
        <v>58890</v>
      </c>
      <c r="Q43">
        <v>16070</v>
      </c>
      <c r="R43">
        <v>2261</v>
      </c>
      <c r="T43">
        <v>1848.8000000000029</v>
      </c>
      <c r="U43">
        <v>-1328</v>
      </c>
      <c r="W43">
        <v>33970</v>
      </c>
      <c r="X43">
        <v>3688.4</v>
      </c>
      <c r="Z43">
        <v>39019.4</v>
      </c>
      <c r="AA43">
        <v>1.3890526251044353</v>
      </c>
      <c r="AI43">
        <v>39019.4</v>
      </c>
      <c r="AJ43">
        <v>1.3890526251044353</v>
      </c>
    </row>
    <row r="44" spans="2:38" x14ac:dyDescent="0.25">
      <c r="B44">
        <v>63037</v>
      </c>
      <c r="C44">
        <v>109947</v>
      </c>
      <c r="D44">
        <v>24150</v>
      </c>
      <c r="E44">
        <v>95336</v>
      </c>
      <c r="F44">
        <v>95012</v>
      </c>
      <c r="H44">
        <v>128853</v>
      </c>
      <c r="J44">
        <f t="shared" si="6"/>
        <v>77496.399999999994</v>
      </c>
      <c r="K44">
        <f t="shared" si="7"/>
        <v>1.6626965897770736</v>
      </c>
      <c r="L44">
        <f t="shared" si="8"/>
        <v>109947</v>
      </c>
      <c r="M44">
        <f t="shared" si="9"/>
        <v>24150</v>
      </c>
      <c r="N44">
        <f t="shared" si="10"/>
        <v>77496.399999999994</v>
      </c>
      <c r="O44">
        <f t="shared" si="11"/>
        <v>85797</v>
      </c>
      <c r="Q44">
        <v>-4725</v>
      </c>
      <c r="R44">
        <v>2845</v>
      </c>
      <c r="T44">
        <v>2048.1999999999971</v>
      </c>
      <c r="U44">
        <v>-210.80000000000291</v>
      </c>
      <c r="W44">
        <v>21172.6</v>
      </c>
      <c r="X44">
        <v>2008</v>
      </c>
      <c r="AF44">
        <v>77496.399999999994</v>
      </c>
      <c r="AG44">
        <v>1.6626965897770736</v>
      </c>
      <c r="AI44">
        <v>77496.399999999994</v>
      </c>
      <c r="AJ44">
        <v>1.6626965897770736</v>
      </c>
    </row>
    <row r="45" spans="2:38" x14ac:dyDescent="0.25">
      <c r="B45">
        <v>38125</v>
      </c>
      <c r="C45">
        <v>56824</v>
      </c>
      <c r="D45">
        <v>24474</v>
      </c>
      <c r="E45">
        <v>45051</v>
      </c>
      <c r="F45">
        <v>110755</v>
      </c>
      <c r="H45">
        <v>73281</v>
      </c>
      <c r="J45">
        <f t="shared" si="6"/>
        <v>55045.8</v>
      </c>
      <c r="K45">
        <f t="shared" si="7"/>
        <v>1.3312732306551998</v>
      </c>
      <c r="L45">
        <f t="shared" si="8"/>
        <v>110755</v>
      </c>
      <c r="M45">
        <f t="shared" si="9"/>
        <v>24474</v>
      </c>
      <c r="N45">
        <f t="shared" si="10"/>
        <v>55045.8</v>
      </c>
      <c r="O45">
        <f t="shared" si="11"/>
        <v>86281</v>
      </c>
      <c r="Q45">
        <v>-29055</v>
      </c>
      <c r="R45">
        <v>-4948</v>
      </c>
      <c r="T45">
        <v>-22001.399999999994</v>
      </c>
      <c r="U45">
        <v>-4088.1999999999971</v>
      </c>
      <c r="W45">
        <v>22001.4</v>
      </c>
      <c r="X45">
        <v>4165</v>
      </c>
      <c r="AB45">
        <v>55045.8</v>
      </c>
      <c r="AC45">
        <v>1.3312732306551998</v>
      </c>
      <c r="AI45">
        <v>55045.8</v>
      </c>
      <c r="AJ45">
        <v>1.3312732306551998</v>
      </c>
    </row>
    <row r="46" spans="2:38" x14ac:dyDescent="0.25">
      <c r="B46">
        <v>81646</v>
      </c>
      <c r="C46">
        <v>67291</v>
      </c>
      <c r="D46">
        <v>41839</v>
      </c>
      <c r="E46">
        <v>66307</v>
      </c>
      <c r="F46">
        <v>112094</v>
      </c>
      <c r="H46">
        <v>102761</v>
      </c>
      <c r="J46">
        <f t="shared" si="6"/>
        <v>73835.399999999994</v>
      </c>
      <c r="K46">
        <f t="shared" si="7"/>
        <v>1.3917578830750563</v>
      </c>
      <c r="L46">
        <f t="shared" si="8"/>
        <v>112094</v>
      </c>
      <c r="M46">
        <f t="shared" si="9"/>
        <v>41839</v>
      </c>
      <c r="N46">
        <f t="shared" si="10"/>
        <v>73835.399999999994</v>
      </c>
      <c r="O46">
        <f t="shared" si="11"/>
        <v>70255</v>
      </c>
      <c r="Q46">
        <v>16661</v>
      </c>
      <c r="R46">
        <v>-119</v>
      </c>
      <c r="T46">
        <v>36517.199999999997</v>
      </c>
      <c r="U46">
        <v>5396.5999999999913</v>
      </c>
      <c r="W46">
        <v>36517.199999999997</v>
      </c>
      <c r="X46">
        <v>5396.6</v>
      </c>
      <c r="AD46">
        <v>73835.399999999994</v>
      </c>
      <c r="AE46">
        <v>1.3917578830750563</v>
      </c>
      <c r="AI46">
        <v>73835.399999999994</v>
      </c>
      <c r="AJ46">
        <v>1.3917578830750563</v>
      </c>
    </row>
    <row r="47" spans="2:38" x14ac:dyDescent="0.25">
      <c r="B47">
        <v>35969</v>
      </c>
      <c r="C47">
        <v>86761</v>
      </c>
      <c r="D47">
        <v>16441</v>
      </c>
      <c r="E47">
        <v>80693</v>
      </c>
      <c r="F47">
        <v>25878</v>
      </c>
      <c r="H47">
        <v>109564</v>
      </c>
      <c r="J47">
        <f t="shared" si="6"/>
        <v>49148.4</v>
      </c>
      <c r="K47">
        <f t="shared" si="7"/>
        <v>2.2292485614994586</v>
      </c>
      <c r="L47">
        <f t="shared" si="8"/>
        <v>86761</v>
      </c>
      <c r="M47">
        <f t="shared" si="9"/>
        <v>16441</v>
      </c>
      <c r="N47">
        <f t="shared" si="10"/>
        <v>49148.4</v>
      </c>
      <c r="O47">
        <f t="shared" si="11"/>
        <v>70320</v>
      </c>
      <c r="Q47">
        <v>40192</v>
      </c>
      <c r="R47">
        <v>176</v>
      </c>
      <c r="T47">
        <v>-8292.5999999999985</v>
      </c>
      <c r="U47">
        <v>773.20000000000437</v>
      </c>
      <c r="W47">
        <v>8655.4</v>
      </c>
      <c r="X47">
        <v>834.4</v>
      </c>
      <c r="Z47">
        <v>49148.4</v>
      </c>
      <c r="AA47">
        <v>2.2292485614994586</v>
      </c>
      <c r="AK47">
        <v>49148.4</v>
      </c>
      <c r="AL47">
        <v>2.2292485614994586</v>
      </c>
    </row>
    <row r="48" spans="2:38" x14ac:dyDescent="0.25">
      <c r="B48">
        <v>103418</v>
      </c>
      <c r="C48">
        <v>83298</v>
      </c>
      <c r="D48">
        <v>5128</v>
      </c>
      <c r="E48">
        <v>44148</v>
      </c>
      <c r="F48">
        <v>84115</v>
      </c>
      <c r="H48">
        <v>88382</v>
      </c>
      <c r="J48">
        <f t="shared" si="6"/>
        <v>64021.4</v>
      </c>
      <c r="K48">
        <f t="shared" si="7"/>
        <v>1.3805071429240847</v>
      </c>
      <c r="L48">
        <f t="shared" si="8"/>
        <v>103418</v>
      </c>
      <c r="M48">
        <f t="shared" si="9"/>
        <v>5128</v>
      </c>
      <c r="N48">
        <f t="shared" si="10"/>
        <v>64021.4</v>
      </c>
      <c r="O48">
        <f t="shared" si="11"/>
        <v>98290</v>
      </c>
      <c r="Q48">
        <v>14336</v>
      </c>
      <c r="R48">
        <v>-285</v>
      </c>
      <c r="T48">
        <v>3948.2000000000044</v>
      </c>
      <c r="U48">
        <v>1731.4000000000015</v>
      </c>
      <c r="W48">
        <v>28011.4</v>
      </c>
      <c r="X48">
        <v>2550.2000000000003</v>
      </c>
      <c r="Z48">
        <v>64021.4</v>
      </c>
      <c r="AA48">
        <v>1.3805071429240847</v>
      </c>
      <c r="AI48">
        <v>64021.4</v>
      </c>
      <c r="AJ48">
        <v>1.3805071429240847</v>
      </c>
    </row>
    <row r="49" spans="2:38" x14ac:dyDescent="0.25">
      <c r="B49">
        <v>95444</v>
      </c>
      <c r="C49">
        <v>89395</v>
      </c>
      <c r="D49">
        <v>39442</v>
      </c>
      <c r="E49">
        <v>89998</v>
      </c>
      <c r="F49">
        <v>95866</v>
      </c>
      <c r="H49">
        <v>96951</v>
      </c>
      <c r="J49">
        <f t="shared" si="6"/>
        <v>82029</v>
      </c>
      <c r="K49">
        <f t="shared" si="7"/>
        <v>1.1819112752806935</v>
      </c>
      <c r="L49">
        <f t="shared" si="8"/>
        <v>95866</v>
      </c>
      <c r="M49">
        <f t="shared" si="9"/>
        <v>39442</v>
      </c>
      <c r="N49">
        <f t="shared" si="10"/>
        <v>82029</v>
      </c>
      <c r="O49">
        <f t="shared" si="11"/>
        <v>56424</v>
      </c>
      <c r="Q49">
        <v>-31707</v>
      </c>
      <c r="R49">
        <v>-8376</v>
      </c>
      <c r="T49">
        <v>-5817.6000000000058</v>
      </c>
      <c r="U49">
        <v>-3505.6000000000058</v>
      </c>
      <c r="W49">
        <v>12201.600000000002</v>
      </c>
      <c r="X49">
        <v>4114</v>
      </c>
      <c r="AF49">
        <v>82029</v>
      </c>
      <c r="AG49">
        <v>1.1819112752806935</v>
      </c>
      <c r="AI49">
        <v>82029</v>
      </c>
      <c r="AJ49">
        <v>1.1819112752806935</v>
      </c>
    </row>
    <row r="50" spans="2:38" x14ac:dyDescent="0.25">
      <c r="B50">
        <v>14473</v>
      </c>
      <c r="C50">
        <v>67523</v>
      </c>
      <c r="D50">
        <v>32435</v>
      </c>
      <c r="E50">
        <v>29468</v>
      </c>
      <c r="F50">
        <v>82969</v>
      </c>
      <c r="H50">
        <v>93841</v>
      </c>
      <c r="J50">
        <f t="shared" si="6"/>
        <v>45373.599999999999</v>
      </c>
      <c r="K50">
        <f t="shared" si="7"/>
        <v>2.0681850238905444</v>
      </c>
      <c r="L50">
        <f t="shared" si="8"/>
        <v>82969</v>
      </c>
      <c r="M50">
        <f t="shared" si="9"/>
        <v>14473</v>
      </c>
      <c r="N50">
        <f t="shared" si="10"/>
        <v>45373.599999999999</v>
      </c>
      <c r="O50">
        <f t="shared" si="11"/>
        <v>68496</v>
      </c>
      <c r="Q50">
        <v>-11201</v>
      </c>
      <c r="R50">
        <v>-4809</v>
      </c>
      <c r="T50">
        <v>-8918.5999999999985</v>
      </c>
      <c r="U50">
        <v>770.19999999999709</v>
      </c>
      <c r="W50">
        <v>29853.8</v>
      </c>
      <c r="X50">
        <v>4263</v>
      </c>
      <c r="AD50">
        <v>45373.599999999999</v>
      </c>
      <c r="AE50">
        <v>2.0681850238905444</v>
      </c>
      <c r="AK50">
        <v>45373.599999999999</v>
      </c>
      <c r="AL50">
        <v>2.0681850238905444</v>
      </c>
    </row>
    <row r="51" spans="2:38" x14ac:dyDescent="0.25">
      <c r="B51">
        <v>39618</v>
      </c>
      <c r="C51">
        <v>84623</v>
      </c>
      <c r="D51">
        <v>116545</v>
      </c>
      <c r="E51">
        <v>36504</v>
      </c>
      <c r="F51">
        <v>52921</v>
      </c>
      <c r="H51">
        <v>134265</v>
      </c>
      <c r="J51">
        <f t="shared" si="6"/>
        <v>66042.2</v>
      </c>
      <c r="K51">
        <f t="shared" si="7"/>
        <v>2.0330182822498344</v>
      </c>
      <c r="L51">
        <f t="shared" si="8"/>
        <v>116545</v>
      </c>
      <c r="M51">
        <f t="shared" si="9"/>
        <v>36504</v>
      </c>
      <c r="N51">
        <f t="shared" si="10"/>
        <v>66042.2</v>
      </c>
      <c r="O51">
        <f t="shared" si="11"/>
        <v>80041</v>
      </c>
      <c r="Q51">
        <v>74118</v>
      </c>
      <c r="R51">
        <v>10244</v>
      </c>
      <c r="T51">
        <v>6953</v>
      </c>
      <c r="U51">
        <v>-3737.6000000000058</v>
      </c>
      <c r="W51">
        <v>36763.4</v>
      </c>
      <c r="X51">
        <v>4053.2</v>
      </c>
      <c r="Z51">
        <v>66042.2</v>
      </c>
      <c r="AA51">
        <v>2.0330182822498344</v>
      </c>
      <c r="AK51">
        <v>66042.2</v>
      </c>
      <c r="AL51">
        <v>2.0330182822498344</v>
      </c>
    </row>
    <row r="52" spans="2:38" x14ac:dyDescent="0.25">
      <c r="B52">
        <v>16542</v>
      </c>
      <c r="C52">
        <v>26527</v>
      </c>
      <c r="D52">
        <v>44536</v>
      </c>
      <c r="E52">
        <v>90635</v>
      </c>
      <c r="F52">
        <v>69564</v>
      </c>
      <c r="H52">
        <v>56073</v>
      </c>
      <c r="J52">
        <f t="shared" si="6"/>
        <v>49560.800000000003</v>
      </c>
      <c r="K52">
        <f t="shared" si="7"/>
        <v>1.131398201804652</v>
      </c>
      <c r="L52">
        <f t="shared" si="8"/>
        <v>90635</v>
      </c>
      <c r="M52">
        <f t="shared" si="9"/>
        <v>16542</v>
      </c>
      <c r="N52">
        <f t="shared" si="10"/>
        <v>49560.800000000003</v>
      </c>
      <c r="O52">
        <f t="shared" si="11"/>
        <v>74093</v>
      </c>
      <c r="Q52">
        <v>-6042</v>
      </c>
      <c r="R52">
        <v>-3333</v>
      </c>
      <c r="T52">
        <v>-9897.3999999999942</v>
      </c>
      <c r="U52">
        <v>1802.4000000000015</v>
      </c>
      <c r="W52">
        <v>13955.8</v>
      </c>
      <c r="X52">
        <v>1803.6</v>
      </c>
      <c r="Z52">
        <v>49560.800000000003</v>
      </c>
      <c r="AA52">
        <v>1.131398201804652</v>
      </c>
      <c r="AI52">
        <v>49560.800000000003</v>
      </c>
      <c r="AJ52">
        <v>1.131398201804652</v>
      </c>
    </row>
    <row r="53" spans="2:38" x14ac:dyDescent="0.25">
      <c r="B53">
        <v>65233</v>
      </c>
      <c r="C53">
        <v>62218</v>
      </c>
      <c r="D53">
        <v>11075</v>
      </c>
      <c r="E53">
        <v>59629</v>
      </c>
      <c r="F53">
        <v>66330</v>
      </c>
      <c r="H53">
        <v>105544</v>
      </c>
      <c r="J53">
        <f t="shared" si="6"/>
        <v>52897</v>
      </c>
      <c r="K53">
        <f t="shared" si="7"/>
        <v>1.9952738340548613</v>
      </c>
      <c r="L53">
        <f t="shared" si="8"/>
        <v>66330</v>
      </c>
      <c r="M53">
        <f t="shared" si="9"/>
        <v>11075</v>
      </c>
      <c r="N53">
        <f t="shared" si="10"/>
        <v>52897</v>
      </c>
      <c r="O53">
        <f t="shared" si="11"/>
        <v>55255</v>
      </c>
      <c r="Q53">
        <v>34573</v>
      </c>
      <c r="R53">
        <v>2615</v>
      </c>
      <c r="T53">
        <v>8198.8000000000029</v>
      </c>
      <c r="U53">
        <v>-346.19999999999709</v>
      </c>
      <c r="W53">
        <v>26783.200000000001</v>
      </c>
      <c r="X53">
        <v>2590.2000000000003</v>
      </c>
      <c r="AD53">
        <v>52897</v>
      </c>
      <c r="AE53">
        <v>1.9952738340548613</v>
      </c>
      <c r="AK53">
        <v>52897</v>
      </c>
      <c r="AL53">
        <v>1.9952738340548613</v>
      </c>
    </row>
    <row r="54" spans="2:38" x14ac:dyDescent="0.25">
      <c r="B54">
        <v>12360</v>
      </c>
      <c r="C54">
        <v>73706</v>
      </c>
      <c r="D54">
        <v>10412</v>
      </c>
      <c r="E54">
        <v>61876</v>
      </c>
      <c r="F54">
        <v>98071</v>
      </c>
      <c r="H54">
        <v>89730</v>
      </c>
      <c r="J54">
        <f t="shared" si="6"/>
        <v>51285</v>
      </c>
      <c r="K54">
        <f t="shared" si="7"/>
        <v>1.7496343960222287</v>
      </c>
      <c r="L54">
        <f t="shared" si="8"/>
        <v>98071</v>
      </c>
      <c r="M54">
        <f t="shared" si="9"/>
        <v>10412</v>
      </c>
      <c r="N54">
        <f t="shared" si="10"/>
        <v>51285</v>
      </c>
      <c r="O54">
        <f t="shared" si="11"/>
        <v>87659</v>
      </c>
      <c r="Q54">
        <v>14946</v>
      </c>
      <c r="R54">
        <v>3835</v>
      </c>
      <c r="T54">
        <v>-7090.8000000000029</v>
      </c>
      <c r="U54">
        <v>-2158</v>
      </c>
      <c r="W54">
        <v>19827.2</v>
      </c>
      <c r="X54">
        <v>2158</v>
      </c>
      <c r="Z54">
        <v>51285</v>
      </c>
      <c r="AA54">
        <v>1.7496343960222287</v>
      </c>
      <c r="AI54">
        <v>51285</v>
      </c>
      <c r="AJ54">
        <v>1.7496343960222287</v>
      </c>
    </row>
    <row r="55" spans="2:38" x14ac:dyDescent="0.25">
      <c r="B55">
        <v>38253</v>
      </c>
      <c r="C55">
        <v>68014</v>
      </c>
      <c r="D55">
        <v>57249</v>
      </c>
      <c r="E55">
        <v>93169</v>
      </c>
      <c r="F55">
        <v>68547</v>
      </c>
      <c r="H55">
        <v>116318</v>
      </c>
      <c r="J55">
        <f t="shared" si="6"/>
        <v>65046.400000000001</v>
      </c>
      <c r="K55">
        <f t="shared" si="7"/>
        <v>1.7882311703645397</v>
      </c>
      <c r="L55">
        <f t="shared" si="8"/>
        <v>93169</v>
      </c>
      <c r="M55">
        <f t="shared" si="9"/>
        <v>38253</v>
      </c>
      <c r="N55">
        <f t="shared" si="10"/>
        <v>65046.400000000001</v>
      </c>
      <c r="O55">
        <f t="shared" si="11"/>
        <v>54916</v>
      </c>
      <c r="Q55">
        <v>61583</v>
      </c>
      <c r="R55">
        <v>-82</v>
      </c>
      <c r="T55">
        <v>18281.800000000003</v>
      </c>
      <c r="U55">
        <v>322</v>
      </c>
      <c r="W55">
        <v>35316.6</v>
      </c>
      <c r="X55">
        <v>434.4</v>
      </c>
      <c r="Z55">
        <v>65046.400000000001</v>
      </c>
      <c r="AA55">
        <v>1.7882311703645397</v>
      </c>
      <c r="AI55">
        <v>65046.400000000001</v>
      </c>
      <c r="AJ55">
        <v>1.7882311703645397</v>
      </c>
    </row>
    <row r="56" spans="2:38" x14ac:dyDescent="0.25">
      <c r="B56">
        <v>39933</v>
      </c>
      <c r="C56">
        <v>57320</v>
      </c>
      <c r="D56">
        <v>19355</v>
      </c>
      <c r="E56">
        <v>40920</v>
      </c>
      <c r="F56">
        <v>33504</v>
      </c>
      <c r="H56">
        <v>107475</v>
      </c>
      <c r="J56">
        <f t="shared" si="6"/>
        <v>38206.400000000001</v>
      </c>
      <c r="K56">
        <f t="shared" si="7"/>
        <v>2.8130103856945432</v>
      </c>
      <c r="L56">
        <f t="shared" si="8"/>
        <v>57320</v>
      </c>
      <c r="M56">
        <f t="shared" si="9"/>
        <v>19355</v>
      </c>
      <c r="N56">
        <f t="shared" si="10"/>
        <v>38206.400000000001</v>
      </c>
      <c r="O56">
        <f t="shared" si="11"/>
        <v>37965</v>
      </c>
      <c r="Q56">
        <v>15594</v>
      </c>
      <c r="R56">
        <v>-4433</v>
      </c>
      <c r="T56">
        <v>-19751.199999999997</v>
      </c>
      <c r="U56">
        <v>-19.799999999995634</v>
      </c>
      <c r="W56">
        <v>32134.800000000003</v>
      </c>
      <c r="X56">
        <v>749.8</v>
      </c>
      <c r="AD56">
        <v>38206.400000000001</v>
      </c>
      <c r="AE56">
        <v>2.8130103856945432</v>
      </c>
      <c r="AK56">
        <v>38206.400000000001</v>
      </c>
      <c r="AL56">
        <v>2.8130103856945432</v>
      </c>
    </row>
    <row r="57" spans="2:38" x14ac:dyDescent="0.25">
      <c r="B57">
        <v>13477</v>
      </c>
      <c r="C57">
        <v>76244</v>
      </c>
      <c r="D57">
        <v>106046</v>
      </c>
      <c r="E57">
        <v>14283</v>
      </c>
      <c r="F57">
        <v>95578</v>
      </c>
      <c r="H57">
        <v>92764</v>
      </c>
      <c r="J57">
        <f t="shared" si="6"/>
        <v>61125.599999999999</v>
      </c>
      <c r="K57">
        <f t="shared" si="7"/>
        <v>1.5175965552894368</v>
      </c>
      <c r="L57">
        <f t="shared" si="8"/>
        <v>106046</v>
      </c>
      <c r="M57">
        <f t="shared" si="9"/>
        <v>13477</v>
      </c>
      <c r="N57">
        <f t="shared" si="10"/>
        <v>61125.599999999999</v>
      </c>
      <c r="O57">
        <f t="shared" si="11"/>
        <v>92569</v>
      </c>
      <c r="Q57">
        <v>-4529</v>
      </c>
      <c r="R57">
        <v>-1</v>
      </c>
      <c r="T57">
        <v>16673.400000000001</v>
      </c>
      <c r="U57">
        <v>486.40000000000146</v>
      </c>
      <c r="W57">
        <v>26036.6</v>
      </c>
      <c r="X57">
        <v>4941.2</v>
      </c>
      <c r="AD57">
        <v>61125.599999999999</v>
      </c>
      <c r="AE57">
        <v>1.5175965552894368</v>
      </c>
      <c r="AI57">
        <v>61125.599999999999</v>
      </c>
      <c r="AJ57">
        <v>1.5175965552894368</v>
      </c>
    </row>
    <row r="58" spans="2:38" x14ac:dyDescent="0.25">
      <c r="B58">
        <v>38666</v>
      </c>
      <c r="C58">
        <v>96708</v>
      </c>
      <c r="D58">
        <v>58704</v>
      </c>
      <c r="E58">
        <v>12839</v>
      </c>
      <c r="F58">
        <v>16318</v>
      </c>
      <c r="H58">
        <v>69944</v>
      </c>
      <c r="J58">
        <f t="shared" si="6"/>
        <v>44647</v>
      </c>
      <c r="K58">
        <f t="shared" si="7"/>
        <v>1.5666002194996305</v>
      </c>
      <c r="L58">
        <f t="shared" si="8"/>
        <v>96708</v>
      </c>
      <c r="M58">
        <f t="shared" si="9"/>
        <v>12839</v>
      </c>
      <c r="N58">
        <f t="shared" si="10"/>
        <v>44647</v>
      </c>
      <c r="O58">
        <f t="shared" si="11"/>
        <v>83869</v>
      </c>
      <c r="Q58">
        <v>3155</v>
      </c>
      <c r="R58">
        <v>1672</v>
      </c>
      <c r="T58">
        <v>-6594.8000000000029</v>
      </c>
      <c r="U58">
        <v>1647.1999999999971</v>
      </c>
      <c r="W58">
        <v>18756</v>
      </c>
      <c r="X58">
        <v>7604</v>
      </c>
      <c r="Z58">
        <v>44647</v>
      </c>
      <c r="AA58">
        <v>1.5666002194996305</v>
      </c>
      <c r="AI58">
        <v>44647</v>
      </c>
      <c r="AJ58">
        <v>1.5666002194996305</v>
      </c>
    </row>
    <row r="59" spans="2:38" x14ac:dyDescent="0.25">
      <c r="B59">
        <v>32756</v>
      </c>
      <c r="C59">
        <v>17117</v>
      </c>
      <c r="D59">
        <v>53575</v>
      </c>
      <c r="E59">
        <v>10937</v>
      </c>
      <c r="F59">
        <v>44338</v>
      </c>
      <c r="H59">
        <v>42079</v>
      </c>
      <c r="J59">
        <f t="shared" si="6"/>
        <v>31744.6</v>
      </c>
      <c r="K59">
        <f t="shared" si="7"/>
        <v>1.3255482822275286</v>
      </c>
      <c r="L59">
        <f t="shared" si="8"/>
        <v>53575</v>
      </c>
      <c r="M59">
        <f t="shared" si="9"/>
        <v>10937</v>
      </c>
      <c r="N59">
        <f t="shared" si="10"/>
        <v>31744.6</v>
      </c>
      <c r="O59">
        <f t="shared" si="11"/>
        <v>42638</v>
      </c>
      <c r="Q59">
        <v>-7490</v>
      </c>
      <c r="R59">
        <v>-6404</v>
      </c>
      <c r="T59">
        <v>-7418.5999999999985</v>
      </c>
      <c r="U59">
        <v>-2638.8000000000029</v>
      </c>
      <c r="W59">
        <v>41236.199999999997</v>
      </c>
      <c r="X59">
        <v>3135.2000000000003</v>
      </c>
      <c r="Z59">
        <v>31744.6</v>
      </c>
      <c r="AA59">
        <v>1.3255482822275286</v>
      </c>
      <c r="AI59">
        <v>31744.6</v>
      </c>
      <c r="AJ59">
        <v>1.3255482822275286</v>
      </c>
    </row>
    <row r="60" spans="2:38" x14ac:dyDescent="0.25">
      <c r="B60">
        <v>23760</v>
      </c>
      <c r="C60">
        <v>95994</v>
      </c>
      <c r="D60">
        <v>90189</v>
      </c>
      <c r="E60">
        <v>13145</v>
      </c>
      <c r="F60">
        <v>86180</v>
      </c>
      <c r="H60">
        <v>103468</v>
      </c>
      <c r="J60">
        <f t="shared" si="6"/>
        <v>61853.599999999999</v>
      </c>
      <c r="K60">
        <f t="shared" si="7"/>
        <v>1.6727886493267976</v>
      </c>
      <c r="L60">
        <f t="shared" si="8"/>
        <v>95994</v>
      </c>
      <c r="M60">
        <f t="shared" si="9"/>
        <v>13145</v>
      </c>
      <c r="N60">
        <f t="shared" si="10"/>
        <v>61853.599999999999</v>
      </c>
      <c r="O60">
        <f t="shared" si="11"/>
        <v>82849</v>
      </c>
      <c r="Q60">
        <v>16999</v>
      </c>
      <c r="R60">
        <v>3603</v>
      </c>
      <c r="T60">
        <v>-12733.599999999999</v>
      </c>
      <c r="U60">
        <v>3759.4000000000015</v>
      </c>
      <c r="W60">
        <v>42372.4</v>
      </c>
      <c r="X60">
        <v>3759.8</v>
      </c>
      <c r="AB60">
        <v>61853.599999999999</v>
      </c>
      <c r="AC60">
        <v>1.6727886493267976</v>
      </c>
      <c r="AI60">
        <v>61853.599999999999</v>
      </c>
      <c r="AJ60">
        <v>1.6727886493267976</v>
      </c>
    </row>
    <row r="61" spans="2:38" x14ac:dyDescent="0.25">
      <c r="B61">
        <v>118416</v>
      </c>
      <c r="C61">
        <v>41057</v>
      </c>
      <c r="D61">
        <v>87145</v>
      </c>
      <c r="E61">
        <v>21523</v>
      </c>
      <c r="F61">
        <v>28638</v>
      </c>
      <c r="H61">
        <v>99041</v>
      </c>
      <c r="J61">
        <f t="shared" si="6"/>
        <v>59355.8</v>
      </c>
      <c r="K61">
        <f t="shared" si="7"/>
        <v>1.6685985194370221</v>
      </c>
      <c r="L61">
        <f t="shared" si="8"/>
        <v>118416</v>
      </c>
      <c r="M61">
        <f t="shared" si="9"/>
        <v>21523</v>
      </c>
      <c r="N61">
        <f t="shared" si="10"/>
        <v>59355.8</v>
      </c>
      <c r="O61">
        <f t="shared" si="11"/>
        <v>96893</v>
      </c>
      <c r="Q61">
        <v>-13381</v>
      </c>
      <c r="R61">
        <v>3557</v>
      </c>
      <c r="T61">
        <v>-1086.3999999999942</v>
      </c>
      <c r="U61">
        <v>3531.4000000000015</v>
      </c>
      <c r="W61">
        <v>18407.599999999999</v>
      </c>
      <c r="X61">
        <v>5726.6</v>
      </c>
      <c r="AD61">
        <v>59355.8</v>
      </c>
      <c r="AE61">
        <v>1.6685985194370221</v>
      </c>
      <c r="AK61">
        <v>59355.8</v>
      </c>
      <c r="AL61">
        <v>1.6685985194370221</v>
      </c>
    </row>
    <row r="62" spans="2:38" x14ac:dyDescent="0.25">
      <c r="B62">
        <v>78117</v>
      </c>
      <c r="C62">
        <v>45964</v>
      </c>
      <c r="D62">
        <v>26758</v>
      </c>
      <c r="E62">
        <v>90491</v>
      </c>
      <c r="F62">
        <v>19712</v>
      </c>
      <c r="H62">
        <v>85805</v>
      </c>
      <c r="J62">
        <f t="shared" si="6"/>
        <v>52208.4</v>
      </c>
      <c r="K62">
        <f t="shared" si="7"/>
        <v>1.6435094735713027</v>
      </c>
      <c r="L62">
        <f t="shared" si="8"/>
        <v>90491</v>
      </c>
      <c r="M62">
        <f t="shared" si="9"/>
        <v>19712</v>
      </c>
      <c r="N62">
        <f t="shared" si="10"/>
        <v>52208.4</v>
      </c>
      <c r="O62">
        <f t="shared" si="11"/>
        <v>70779</v>
      </c>
      <c r="Q62">
        <v>-17023</v>
      </c>
      <c r="R62">
        <v>156</v>
      </c>
      <c r="T62">
        <v>-10152.599999999999</v>
      </c>
      <c r="U62">
        <v>2133</v>
      </c>
      <c r="W62">
        <v>15134.6</v>
      </c>
      <c r="X62">
        <v>2167.4</v>
      </c>
      <c r="AD62">
        <v>52208.4</v>
      </c>
      <c r="AE62">
        <v>1.6435094735713027</v>
      </c>
      <c r="AI62">
        <v>52208.4</v>
      </c>
      <c r="AJ62">
        <v>1.6435094735713027</v>
      </c>
    </row>
    <row r="63" spans="2:38" x14ac:dyDescent="0.25">
      <c r="B63">
        <v>29600</v>
      </c>
      <c r="C63">
        <v>36692</v>
      </c>
      <c r="D63">
        <v>112446</v>
      </c>
      <c r="E63">
        <v>93181</v>
      </c>
      <c r="F63">
        <v>73267</v>
      </c>
      <c r="H63">
        <v>86529</v>
      </c>
      <c r="J63">
        <f t="shared" si="6"/>
        <v>69037.2</v>
      </c>
      <c r="K63">
        <f t="shared" si="7"/>
        <v>1.2533677495611062</v>
      </c>
      <c r="L63">
        <f t="shared" si="8"/>
        <v>112446</v>
      </c>
      <c r="M63">
        <f t="shared" si="9"/>
        <v>29600</v>
      </c>
      <c r="N63">
        <f t="shared" si="10"/>
        <v>69037.2</v>
      </c>
      <c r="O63">
        <f t="shared" si="11"/>
        <v>82846</v>
      </c>
      <c r="Q63">
        <v>-27246</v>
      </c>
      <c r="R63">
        <v>-2617</v>
      </c>
      <c r="T63">
        <v>-10470</v>
      </c>
      <c r="U63">
        <v>1444.1999999999971</v>
      </c>
      <c r="W63">
        <v>37178</v>
      </c>
      <c r="X63">
        <v>1452.6</v>
      </c>
      <c r="AF63">
        <v>69037.2</v>
      </c>
      <c r="AG63">
        <v>1.2533677495611062</v>
      </c>
      <c r="AI63">
        <v>69037.2</v>
      </c>
      <c r="AJ63">
        <v>1.2533677495611062</v>
      </c>
    </row>
    <row r="64" spans="2:38" x14ac:dyDescent="0.25">
      <c r="B64">
        <v>32093</v>
      </c>
      <c r="C64">
        <v>78719</v>
      </c>
      <c r="D64">
        <v>40300</v>
      </c>
      <c r="E64">
        <v>16480</v>
      </c>
      <c r="F64">
        <v>22388</v>
      </c>
      <c r="H64">
        <v>96531</v>
      </c>
      <c r="J64">
        <f t="shared" si="6"/>
        <v>37996</v>
      </c>
      <c r="K64">
        <f t="shared" si="7"/>
        <v>2.5405569007263922</v>
      </c>
      <c r="L64">
        <f t="shared" si="8"/>
        <v>78719</v>
      </c>
      <c r="M64">
        <f t="shared" si="9"/>
        <v>16480</v>
      </c>
      <c r="N64">
        <f t="shared" si="10"/>
        <v>37996</v>
      </c>
      <c r="O64">
        <f t="shared" si="11"/>
        <v>62239</v>
      </c>
      <c r="Q64">
        <v>42780</v>
      </c>
      <c r="R64">
        <v>-8981</v>
      </c>
      <c r="T64">
        <v>-11327</v>
      </c>
      <c r="U64">
        <v>1711.5999999999985</v>
      </c>
      <c r="W64">
        <v>18116.2</v>
      </c>
      <c r="X64">
        <v>2764.4</v>
      </c>
      <c r="Z64">
        <v>37996</v>
      </c>
      <c r="AA64">
        <v>2.5405569007263922</v>
      </c>
      <c r="AK64">
        <v>37996</v>
      </c>
      <c r="AL64">
        <v>2.5405569007263922</v>
      </c>
    </row>
    <row r="65" spans="2:38" x14ac:dyDescent="0.25">
      <c r="B65">
        <v>70848</v>
      </c>
      <c r="C65">
        <v>31686</v>
      </c>
      <c r="D65">
        <v>37598</v>
      </c>
      <c r="E65">
        <v>30939</v>
      </c>
      <c r="F65">
        <v>75455</v>
      </c>
      <c r="H65">
        <v>58967</v>
      </c>
      <c r="J65">
        <f t="shared" si="6"/>
        <v>49305.2</v>
      </c>
      <c r="K65">
        <f t="shared" si="7"/>
        <v>1.195959046915944</v>
      </c>
      <c r="L65">
        <f t="shared" si="8"/>
        <v>75455</v>
      </c>
      <c r="M65">
        <f t="shared" si="9"/>
        <v>30939</v>
      </c>
      <c r="N65">
        <f t="shared" si="10"/>
        <v>49305.2</v>
      </c>
      <c r="O65">
        <f t="shared" si="11"/>
        <v>44516</v>
      </c>
      <c r="Q65">
        <v>-7699</v>
      </c>
      <c r="R65">
        <v>-1602</v>
      </c>
      <c r="T65">
        <v>-4003</v>
      </c>
      <c r="U65">
        <v>-1061.2000000000044</v>
      </c>
      <c r="W65">
        <v>26842.199999999997</v>
      </c>
      <c r="X65">
        <v>1061.2</v>
      </c>
      <c r="Z65">
        <v>49305.2</v>
      </c>
      <c r="AA65">
        <v>1.195959046915944</v>
      </c>
      <c r="AI65">
        <v>49305.2</v>
      </c>
      <c r="AJ65">
        <v>1.195959046915944</v>
      </c>
    </row>
    <row r="66" spans="2:38" x14ac:dyDescent="0.25">
      <c r="B66">
        <v>15882</v>
      </c>
      <c r="C66">
        <v>120930</v>
      </c>
      <c r="D66">
        <v>72893</v>
      </c>
      <c r="E66">
        <v>27938</v>
      </c>
      <c r="F66">
        <v>70263</v>
      </c>
      <c r="H66">
        <v>122440</v>
      </c>
      <c r="J66">
        <f t="shared" ref="J66:J101" si="12">AVERAGE(B66:F66)</f>
        <v>61581.2</v>
      </c>
      <c r="K66">
        <f t="shared" ref="K66:K97" si="13">H66/J66</f>
        <v>1.9882691470773548</v>
      </c>
      <c r="L66">
        <f t="shared" ref="L66:L101" si="14">MAX(B66:F66)</f>
        <v>120930</v>
      </c>
      <c r="M66">
        <f t="shared" ref="M66:M101" si="15">MIN(B66:F66)</f>
        <v>15882</v>
      </c>
      <c r="N66">
        <f t="shared" ref="N66:N101" si="16">AVERAGE(B66:F66)</f>
        <v>61581.2</v>
      </c>
      <c r="O66">
        <f t="shared" ref="O66:O101" si="17">L66-M66</f>
        <v>105048</v>
      </c>
      <c r="Q66">
        <v>-19994</v>
      </c>
      <c r="R66">
        <v>-166</v>
      </c>
      <c r="T66">
        <v>-20681.199999999997</v>
      </c>
      <c r="U66">
        <v>3613.7999999999956</v>
      </c>
      <c r="W66">
        <v>31249.200000000004</v>
      </c>
      <c r="X66">
        <v>3615.4000000000005</v>
      </c>
      <c r="AF66">
        <v>61581.2</v>
      </c>
      <c r="AG66">
        <v>1.9882691470773548</v>
      </c>
      <c r="AI66">
        <v>61581.2</v>
      </c>
      <c r="AJ66">
        <v>1.9882691470773548</v>
      </c>
    </row>
    <row r="67" spans="2:38" x14ac:dyDescent="0.25">
      <c r="B67">
        <v>26857</v>
      </c>
      <c r="C67">
        <v>81955</v>
      </c>
      <c r="D67">
        <v>1026</v>
      </c>
      <c r="E67">
        <v>39573</v>
      </c>
      <c r="F67">
        <v>28354</v>
      </c>
      <c r="H67">
        <v>53996</v>
      </c>
      <c r="J67">
        <f t="shared" si="12"/>
        <v>35553</v>
      </c>
      <c r="K67">
        <f t="shared" si="13"/>
        <v>1.5187466599161814</v>
      </c>
      <c r="L67">
        <f t="shared" si="14"/>
        <v>81955</v>
      </c>
      <c r="M67">
        <f t="shared" si="15"/>
        <v>1026</v>
      </c>
      <c r="N67">
        <f t="shared" si="16"/>
        <v>35553</v>
      </c>
      <c r="O67">
        <f t="shared" si="17"/>
        <v>80929</v>
      </c>
      <c r="Q67">
        <v>-30997</v>
      </c>
      <c r="R67">
        <v>-85</v>
      </c>
      <c r="T67">
        <v>-22995</v>
      </c>
      <c r="U67">
        <v>-3818.8000000000029</v>
      </c>
      <c r="W67">
        <v>30438.999999999996</v>
      </c>
      <c r="X67">
        <v>4969.6000000000004</v>
      </c>
      <c r="AD67">
        <v>35553</v>
      </c>
      <c r="AE67">
        <v>1.5187466599161814</v>
      </c>
      <c r="AI67">
        <v>35553</v>
      </c>
      <c r="AJ67">
        <v>1.5187466599161814</v>
      </c>
    </row>
    <row r="68" spans="2:38" x14ac:dyDescent="0.25">
      <c r="B68">
        <v>67003</v>
      </c>
      <c r="C68">
        <v>24462</v>
      </c>
      <c r="D68">
        <v>93244</v>
      </c>
      <c r="E68">
        <v>59090</v>
      </c>
      <c r="F68">
        <v>60496</v>
      </c>
      <c r="H68">
        <v>89621</v>
      </c>
      <c r="J68">
        <f t="shared" si="12"/>
        <v>60859</v>
      </c>
      <c r="K68">
        <f t="shared" si="13"/>
        <v>1.4726006013900985</v>
      </c>
      <c r="L68">
        <f t="shared" si="14"/>
        <v>93244</v>
      </c>
      <c r="M68">
        <f t="shared" si="15"/>
        <v>24462</v>
      </c>
      <c r="N68">
        <f t="shared" si="16"/>
        <v>60859</v>
      </c>
      <c r="O68">
        <f t="shared" si="17"/>
        <v>68782</v>
      </c>
      <c r="Q68">
        <v>-14806</v>
      </c>
      <c r="R68">
        <v>2852</v>
      </c>
      <c r="T68">
        <v>-22977.800000000003</v>
      </c>
      <c r="U68">
        <v>1234.5999999999985</v>
      </c>
      <c r="W68">
        <v>22977.799999999996</v>
      </c>
      <c r="X68">
        <v>1234.5999999999999</v>
      </c>
      <c r="AB68">
        <v>60859</v>
      </c>
      <c r="AC68">
        <v>1.4726006013900985</v>
      </c>
      <c r="AK68">
        <v>60859</v>
      </c>
      <c r="AL68">
        <v>1.4726006013900985</v>
      </c>
    </row>
    <row r="69" spans="2:38" x14ac:dyDescent="0.25">
      <c r="B69">
        <v>61767</v>
      </c>
      <c r="C69">
        <v>103096</v>
      </c>
      <c r="D69">
        <v>20006</v>
      </c>
      <c r="E69">
        <v>106927</v>
      </c>
      <c r="F69">
        <v>83963</v>
      </c>
      <c r="H69">
        <v>91568</v>
      </c>
      <c r="J69">
        <f t="shared" si="12"/>
        <v>75151.8</v>
      </c>
      <c r="K69">
        <f t="shared" si="13"/>
        <v>1.2184405430076193</v>
      </c>
      <c r="L69">
        <f t="shared" si="14"/>
        <v>106927</v>
      </c>
      <c r="M69">
        <f t="shared" si="15"/>
        <v>20006</v>
      </c>
      <c r="N69">
        <f t="shared" si="16"/>
        <v>75151.8</v>
      </c>
      <c r="O69">
        <f t="shared" si="17"/>
        <v>86921</v>
      </c>
      <c r="Q69">
        <v>-22453</v>
      </c>
      <c r="R69">
        <v>1668</v>
      </c>
      <c r="T69">
        <v>-9767.3999999999942</v>
      </c>
      <c r="U69">
        <v>362.80000000000291</v>
      </c>
      <c r="W69">
        <v>11093.400000000001</v>
      </c>
      <c r="X69">
        <v>743.6</v>
      </c>
      <c r="AB69">
        <v>75151.8</v>
      </c>
      <c r="AC69">
        <v>1.2184405430076193</v>
      </c>
      <c r="AI69">
        <v>75151.8</v>
      </c>
      <c r="AJ69">
        <v>1.2184405430076193</v>
      </c>
    </row>
    <row r="70" spans="2:38" x14ac:dyDescent="0.25">
      <c r="B70">
        <v>74854</v>
      </c>
      <c r="C70">
        <v>64393</v>
      </c>
      <c r="D70">
        <v>53012</v>
      </c>
      <c r="E70">
        <v>56185</v>
      </c>
      <c r="F70">
        <v>76781</v>
      </c>
      <c r="H70">
        <v>70723</v>
      </c>
      <c r="J70">
        <f t="shared" si="12"/>
        <v>65045</v>
      </c>
      <c r="K70">
        <f t="shared" si="13"/>
        <v>1.0872934122530555</v>
      </c>
      <c r="L70">
        <f t="shared" si="14"/>
        <v>76781</v>
      </c>
      <c r="M70">
        <f t="shared" si="15"/>
        <v>53012</v>
      </c>
      <c r="N70">
        <f t="shared" si="16"/>
        <v>65045</v>
      </c>
      <c r="O70">
        <f t="shared" si="17"/>
        <v>23769</v>
      </c>
      <c r="Q70">
        <v>-40346</v>
      </c>
      <c r="R70">
        <v>-714</v>
      </c>
      <c r="T70">
        <v>-17217.399999999994</v>
      </c>
      <c r="U70">
        <v>-3759.8000000000029</v>
      </c>
      <c r="W70">
        <v>30440.2</v>
      </c>
      <c r="X70">
        <v>4029.4</v>
      </c>
      <c r="AB70">
        <v>65045</v>
      </c>
      <c r="AC70">
        <v>1.0872934122530555</v>
      </c>
      <c r="AI70">
        <v>65045</v>
      </c>
      <c r="AJ70">
        <v>1.0872934122530555</v>
      </c>
    </row>
    <row r="71" spans="2:38" x14ac:dyDescent="0.25">
      <c r="B71">
        <v>71971</v>
      </c>
      <c r="C71">
        <v>19116</v>
      </c>
      <c r="D71">
        <v>85311</v>
      </c>
      <c r="E71">
        <v>38168</v>
      </c>
      <c r="F71">
        <v>34738</v>
      </c>
      <c r="H71">
        <v>61736</v>
      </c>
      <c r="J71">
        <f t="shared" si="12"/>
        <v>49860.800000000003</v>
      </c>
      <c r="K71">
        <f t="shared" si="13"/>
        <v>1.2381670570869299</v>
      </c>
      <c r="L71">
        <f t="shared" si="14"/>
        <v>85311</v>
      </c>
      <c r="M71">
        <f t="shared" si="15"/>
        <v>19116</v>
      </c>
      <c r="N71">
        <f t="shared" si="16"/>
        <v>49860.800000000003</v>
      </c>
      <c r="O71">
        <f t="shared" si="17"/>
        <v>66195</v>
      </c>
      <c r="Q71">
        <v>-44536</v>
      </c>
      <c r="R71">
        <v>-205</v>
      </c>
      <c r="T71">
        <v>-7432.5999999999985</v>
      </c>
      <c r="U71">
        <v>-534</v>
      </c>
      <c r="W71">
        <v>22537.4</v>
      </c>
      <c r="X71">
        <v>1056.4000000000001</v>
      </c>
      <c r="AD71">
        <v>49860.800000000003</v>
      </c>
      <c r="AE71">
        <v>1.2381670570869299</v>
      </c>
      <c r="AI71">
        <v>49860.800000000003</v>
      </c>
      <c r="AJ71">
        <v>1.2381670570869299</v>
      </c>
    </row>
    <row r="72" spans="2:38" x14ac:dyDescent="0.25">
      <c r="B72">
        <v>10250</v>
      </c>
      <c r="C72">
        <v>55640</v>
      </c>
      <c r="D72">
        <v>101500</v>
      </c>
      <c r="E72">
        <v>80026</v>
      </c>
      <c r="F72">
        <v>47660</v>
      </c>
      <c r="H72">
        <v>122064</v>
      </c>
      <c r="J72">
        <f t="shared" si="12"/>
        <v>59015.199999999997</v>
      </c>
      <c r="K72">
        <f t="shared" si="13"/>
        <v>2.0683484932695309</v>
      </c>
      <c r="L72">
        <f t="shared" si="14"/>
        <v>101500</v>
      </c>
      <c r="M72">
        <f t="shared" si="15"/>
        <v>10250</v>
      </c>
      <c r="N72">
        <f t="shared" si="16"/>
        <v>59015.199999999997</v>
      </c>
      <c r="O72">
        <f t="shared" si="17"/>
        <v>91250</v>
      </c>
      <c r="Q72">
        <v>39777</v>
      </c>
      <c r="R72">
        <v>4330</v>
      </c>
      <c r="T72">
        <v>-4452.8000000000029</v>
      </c>
      <c r="U72">
        <v>1281.1999999999971</v>
      </c>
      <c r="W72">
        <v>30691.199999999997</v>
      </c>
      <c r="X72">
        <v>3424.8</v>
      </c>
      <c r="AB72">
        <v>59015.199999999997</v>
      </c>
      <c r="AC72">
        <v>2.0683484932695309</v>
      </c>
      <c r="AK72">
        <v>59015.199999999997</v>
      </c>
      <c r="AL72">
        <v>2.0683484932695309</v>
      </c>
    </row>
    <row r="73" spans="2:38" x14ac:dyDescent="0.25">
      <c r="B73">
        <v>76388</v>
      </c>
      <c r="C73">
        <v>48144</v>
      </c>
      <c r="D73">
        <v>78827</v>
      </c>
      <c r="E73">
        <v>61696</v>
      </c>
      <c r="F73">
        <v>16202</v>
      </c>
      <c r="H73">
        <v>74678</v>
      </c>
      <c r="J73">
        <f t="shared" si="12"/>
        <v>56251.4</v>
      </c>
      <c r="K73">
        <f t="shared" si="13"/>
        <v>1.3275758470011412</v>
      </c>
      <c r="L73">
        <f t="shared" si="14"/>
        <v>78827</v>
      </c>
      <c r="M73">
        <f t="shared" si="15"/>
        <v>16202</v>
      </c>
      <c r="N73">
        <f t="shared" si="16"/>
        <v>56251.4</v>
      </c>
      <c r="O73">
        <f t="shared" si="17"/>
        <v>62625</v>
      </c>
      <c r="Q73">
        <v>-14374</v>
      </c>
      <c r="R73">
        <v>-168</v>
      </c>
      <c r="T73">
        <v>-23895.4</v>
      </c>
      <c r="U73">
        <v>-1483.4000000000015</v>
      </c>
      <c r="W73">
        <v>29736.6</v>
      </c>
      <c r="X73">
        <v>3145</v>
      </c>
      <c r="AB73">
        <v>56251.4</v>
      </c>
      <c r="AC73">
        <v>1.3275758470011412</v>
      </c>
      <c r="AI73">
        <v>56251.4</v>
      </c>
      <c r="AJ73">
        <v>1.3275758470011412</v>
      </c>
    </row>
    <row r="74" spans="2:38" x14ac:dyDescent="0.25">
      <c r="B74">
        <v>36844</v>
      </c>
      <c r="C74">
        <v>44016</v>
      </c>
      <c r="D74">
        <v>38950</v>
      </c>
      <c r="E74">
        <v>95163</v>
      </c>
      <c r="F74">
        <v>63044</v>
      </c>
      <c r="H74">
        <v>99462</v>
      </c>
      <c r="J74">
        <f t="shared" si="12"/>
        <v>55603.4</v>
      </c>
      <c r="K74">
        <f t="shared" si="13"/>
        <v>1.7887755065337732</v>
      </c>
      <c r="L74">
        <f t="shared" si="14"/>
        <v>95163</v>
      </c>
      <c r="M74">
        <f t="shared" si="15"/>
        <v>36844</v>
      </c>
      <c r="N74">
        <f t="shared" si="16"/>
        <v>55603.4</v>
      </c>
      <c r="O74">
        <f t="shared" si="17"/>
        <v>58319</v>
      </c>
      <c r="Q74">
        <v>10902</v>
      </c>
      <c r="R74">
        <v>277</v>
      </c>
      <c r="T74">
        <v>15825.200000000004</v>
      </c>
      <c r="U74">
        <v>-887.40000000000146</v>
      </c>
      <c r="W74">
        <v>28344.400000000001</v>
      </c>
      <c r="X74">
        <v>2481.4</v>
      </c>
      <c r="AD74">
        <v>55603.4</v>
      </c>
      <c r="AE74">
        <v>1.7887755065337732</v>
      </c>
      <c r="AK74">
        <v>55603.4</v>
      </c>
      <c r="AL74">
        <v>1.7887755065337732</v>
      </c>
    </row>
    <row r="75" spans="2:38" x14ac:dyDescent="0.25">
      <c r="B75">
        <v>30165</v>
      </c>
      <c r="C75">
        <v>65946</v>
      </c>
      <c r="D75">
        <v>43087</v>
      </c>
      <c r="E75">
        <v>63810</v>
      </c>
      <c r="F75">
        <v>35349</v>
      </c>
      <c r="H75">
        <v>64593</v>
      </c>
      <c r="J75">
        <f t="shared" si="12"/>
        <v>47671.4</v>
      </c>
      <c r="K75">
        <f t="shared" si="13"/>
        <v>1.3549633532893937</v>
      </c>
      <c r="L75">
        <f t="shared" si="14"/>
        <v>65946</v>
      </c>
      <c r="M75">
        <f t="shared" si="15"/>
        <v>30165</v>
      </c>
      <c r="N75">
        <f t="shared" si="16"/>
        <v>47671.4</v>
      </c>
      <c r="O75">
        <f t="shared" si="17"/>
        <v>35781</v>
      </c>
      <c r="Q75">
        <v>-5517</v>
      </c>
      <c r="R75">
        <v>0</v>
      </c>
      <c r="T75">
        <v>-14886.400000000001</v>
      </c>
      <c r="U75">
        <v>-1178.4000000000015</v>
      </c>
      <c r="W75">
        <v>16664.8</v>
      </c>
      <c r="X75">
        <v>1706.8000000000002</v>
      </c>
      <c r="AB75">
        <v>47671.4</v>
      </c>
      <c r="AC75">
        <v>1.3549633532893937</v>
      </c>
      <c r="AI75">
        <v>47671.4</v>
      </c>
      <c r="AJ75">
        <v>1.3549633532893937</v>
      </c>
    </row>
    <row r="76" spans="2:38" x14ac:dyDescent="0.25">
      <c r="B76">
        <v>94371</v>
      </c>
      <c r="C76">
        <v>18063</v>
      </c>
      <c r="D76">
        <v>36064</v>
      </c>
      <c r="E76">
        <v>5174</v>
      </c>
      <c r="F76">
        <v>39938</v>
      </c>
      <c r="H76">
        <v>58137</v>
      </c>
      <c r="J76">
        <f t="shared" si="12"/>
        <v>38722</v>
      </c>
      <c r="K76">
        <f t="shared" si="13"/>
        <v>1.5013945560663189</v>
      </c>
      <c r="L76">
        <f t="shared" si="14"/>
        <v>94371</v>
      </c>
      <c r="M76">
        <f t="shared" si="15"/>
        <v>5174</v>
      </c>
      <c r="N76">
        <f t="shared" si="16"/>
        <v>38722</v>
      </c>
      <c r="O76">
        <f t="shared" si="17"/>
        <v>89197</v>
      </c>
      <c r="Q76">
        <v>-45183</v>
      </c>
      <c r="R76">
        <v>-3108</v>
      </c>
      <c r="T76">
        <v>-7476.8000000000029</v>
      </c>
      <c r="U76">
        <v>-2878</v>
      </c>
      <c r="W76">
        <v>11946.8</v>
      </c>
      <c r="X76">
        <v>4938</v>
      </c>
      <c r="AD76">
        <v>38722</v>
      </c>
      <c r="AE76">
        <v>1.5013945560663189</v>
      </c>
      <c r="AK76">
        <v>38722</v>
      </c>
      <c r="AL76">
        <v>1.5013945560663189</v>
      </c>
    </row>
    <row r="77" spans="2:38" x14ac:dyDescent="0.25">
      <c r="B77">
        <v>111110</v>
      </c>
      <c r="C77">
        <v>35980</v>
      </c>
      <c r="D77">
        <v>17973</v>
      </c>
      <c r="E77">
        <v>43571</v>
      </c>
      <c r="F77">
        <v>24512</v>
      </c>
      <c r="H77">
        <v>63487</v>
      </c>
      <c r="J77">
        <f t="shared" si="12"/>
        <v>46629.2</v>
      </c>
      <c r="K77">
        <f t="shared" si="13"/>
        <v>1.3615288274300226</v>
      </c>
      <c r="L77">
        <f t="shared" si="14"/>
        <v>111110</v>
      </c>
      <c r="M77">
        <f t="shared" si="15"/>
        <v>17973</v>
      </c>
      <c r="N77">
        <f t="shared" si="16"/>
        <v>46629.2</v>
      </c>
      <c r="O77">
        <f t="shared" si="17"/>
        <v>93137</v>
      </c>
      <c r="Q77">
        <v>19453</v>
      </c>
      <c r="R77">
        <v>-431</v>
      </c>
      <c r="T77">
        <v>5129</v>
      </c>
      <c r="U77">
        <v>1927.5999999999985</v>
      </c>
      <c r="W77">
        <v>14028.2</v>
      </c>
      <c r="X77">
        <v>3890.7999999999997</v>
      </c>
      <c r="Z77">
        <v>46629.2</v>
      </c>
      <c r="AA77">
        <v>1.3615288274300226</v>
      </c>
      <c r="AI77">
        <v>46629.2</v>
      </c>
      <c r="AJ77">
        <v>1.3615288274300226</v>
      </c>
    </row>
    <row r="78" spans="2:38" x14ac:dyDescent="0.25">
      <c r="B78">
        <v>58620</v>
      </c>
      <c r="C78">
        <v>9655</v>
      </c>
      <c r="D78">
        <v>95395</v>
      </c>
      <c r="E78">
        <v>7865</v>
      </c>
      <c r="F78">
        <v>91470</v>
      </c>
      <c r="H78">
        <v>68952</v>
      </c>
      <c r="J78">
        <f t="shared" si="12"/>
        <v>52601</v>
      </c>
      <c r="K78">
        <f t="shared" si="13"/>
        <v>1.310849603619703</v>
      </c>
      <c r="L78">
        <f t="shared" si="14"/>
        <v>95395</v>
      </c>
      <c r="M78">
        <f t="shared" si="15"/>
        <v>7865</v>
      </c>
      <c r="N78">
        <f t="shared" si="16"/>
        <v>52601</v>
      </c>
      <c r="O78">
        <f t="shared" si="17"/>
        <v>87530</v>
      </c>
      <c r="Q78">
        <v>-543</v>
      </c>
      <c r="R78">
        <v>-1097</v>
      </c>
      <c r="T78">
        <v>-12515.199999999997</v>
      </c>
      <c r="U78">
        <v>-1858.8000000000029</v>
      </c>
      <c r="W78">
        <v>15113.6</v>
      </c>
      <c r="X78">
        <v>2660.0000000000005</v>
      </c>
      <c r="AB78">
        <v>52601</v>
      </c>
      <c r="AC78">
        <v>1.310849603619703</v>
      </c>
      <c r="AI78">
        <v>52601</v>
      </c>
      <c r="AJ78">
        <v>1.310849603619703</v>
      </c>
    </row>
    <row r="79" spans="2:38" x14ac:dyDescent="0.25">
      <c r="B79">
        <v>24820</v>
      </c>
      <c r="C79">
        <v>71883</v>
      </c>
      <c r="D79">
        <v>101346</v>
      </c>
      <c r="E79">
        <v>28553</v>
      </c>
      <c r="F79">
        <v>22249</v>
      </c>
      <c r="H79">
        <v>56531</v>
      </c>
      <c r="J79">
        <f t="shared" si="12"/>
        <v>49770.2</v>
      </c>
      <c r="K79">
        <f t="shared" si="13"/>
        <v>1.1358403221204658</v>
      </c>
      <c r="L79">
        <f t="shared" si="14"/>
        <v>101346</v>
      </c>
      <c r="M79">
        <f t="shared" si="15"/>
        <v>22249</v>
      </c>
      <c r="N79">
        <f t="shared" si="16"/>
        <v>49770.2</v>
      </c>
      <c r="O79">
        <f t="shared" si="17"/>
        <v>79097</v>
      </c>
      <c r="Q79">
        <v>-22066</v>
      </c>
      <c r="R79">
        <v>1339</v>
      </c>
      <c r="T79">
        <v>-26071.600000000006</v>
      </c>
      <c r="U79">
        <v>-4348</v>
      </c>
      <c r="W79">
        <v>26071.599999999999</v>
      </c>
      <c r="X79">
        <v>4916.8</v>
      </c>
      <c r="AB79">
        <v>49770.2</v>
      </c>
      <c r="AC79">
        <v>1.1358403221204658</v>
      </c>
      <c r="AI79">
        <v>49770.2</v>
      </c>
      <c r="AJ79">
        <v>1.1358403221204658</v>
      </c>
    </row>
    <row r="80" spans="2:38" x14ac:dyDescent="0.25">
      <c r="B80">
        <v>60350</v>
      </c>
      <c r="C80">
        <v>57564</v>
      </c>
      <c r="D80">
        <v>86256</v>
      </c>
      <c r="E80">
        <v>12854</v>
      </c>
      <c r="F80">
        <v>56290</v>
      </c>
      <c r="H80">
        <v>69424</v>
      </c>
      <c r="J80">
        <f t="shared" si="12"/>
        <v>54662.8</v>
      </c>
      <c r="K80">
        <f t="shared" si="13"/>
        <v>1.2700410516841434</v>
      </c>
      <c r="L80">
        <f t="shared" si="14"/>
        <v>86256</v>
      </c>
      <c r="M80">
        <f t="shared" si="15"/>
        <v>12854</v>
      </c>
      <c r="N80">
        <f t="shared" si="16"/>
        <v>54662.8</v>
      </c>
      <c r="O80">
        <f t="shared" si="17"/>
        <v>73402</v>
      </c>
      <c r="Q80">
        <v>-11510</v>
      </c>
      <c r="R80">
        <v>-5341</v>
      </c>
      <c r="T80">
        <v>8341</v>
      </c>
      <c r="U80">
        <v>2754.4000000000015</v>
      </c>
      <c r="W80">
        <v>19797.399999999998</v>
      </c>
      <c r="X80">
        <v>3946</v>
      </c>
      <c r="AD80">
        <v>54662.8</v>
      </c>
      <c r="AE80">
        <v>1.2700410516841434</v>
      </c>
      <c r="AI80">
        <v>54662.8</v>
      </c>
      <c r="AJ80">
        <v>1.2700410516841434</v>
      </c>
    </row>
    <row r="81" spans="2:38" x14ac:dyDescent="0.25">
      <c r="B81">
        <v>59737</v>
      </c>
      <c r="C81">
        <v>12253</v>
      </c>
      <c r="D81">
        <v>57928</v>
      </c>
      <c r="E81">
        <v>77056</v>
      </c>
      <c r="F81">
        <v>52030</v>
      </c>
      <c r="H81">
        <v>87438</v>
      </c>
      <c r="J81">
        <f t="shared" si="12"/>
        <v>51800.800000000003</v>
      </c>
      <c r="K81">
        <f t="shared" si="13"/>
        <v>1.687966209016077</v>
      </c>
      <c r="L81">
        <f t="shared" si="14"/>
        <v>77056</v>
      </c>
      <c r="M81">
        <f t="shared" si="15"/>
        <v>12253</v>
      </c>
      <c r="N81">
        <f t="shared" si="16"/>
        <v>51800.800000000003</v>
      </c>
      <c r="O81">
        <f t="shared" si="17"/>
        <v>64803</v>
      </c>
      <c r="Q81">
        <v>-17235</v>
      </c>
      <c r="R81">
        <v>-1368</v>
      </c>
      <c r="T81">
        <v>-11224.399999999994</v>
      </c>
      <c r="U81">
        <v>-4452.1999999999971</v>
      </c>
      <c r="W81">
        <v>34822</v>
      </c>
      <c r="X81">
        <v>5589.7999999999993</v>
      </c>
      <c r="AF81">
        <v>51800.800000000003</v>
      </c>
      <c r="AG81">
        <v>1.687966209016077</v>
      </c>
      <c r="AK81">
        <v>51800.800000000003</v>
      </c>
      <c r="AL81">
        <v>1.687966209016077</v>
      </c>
    </row>
    <row r="82" spans="2:38" x14ac:dyDescent="0.25">
      <c r="B82">
        <v>86257</v>
      </c>
      <c r="C82">
        <v>30584</v>
      </c>
      <c r="D82">
        <v>27530</v>
      </c>
      <c r="E82">
        <v>26704</v>
      </c>
      <c r="F82">
        <v>102457</v>
      </c>
      <c r="H82">
        <v>116159</v>
      </c>
      <c r="J82">
        <f t="shared" si="12"/>
        <v>54706.400000000001</v>
      </c>
      <c r="K82">
        <f t="shared" si="13"/>
        <v>2.1233164675431029</v>
      </c>
      <c r="L82">
        <f t="shared" si="14"/>
        <v>102457</v>
      </c>
      <c r="M82">
        <f t="shared" si="15"/>
        <v>26704</v>
      </c>
      <c r="N82">
        <f t="shared" si="16"/>
        <v>54706.400000000001</v>
      </c>
      <c r="O82">
        <f t="shared" si="17"/>
        <v>75753</v>
      </c>
      <c r="Q82">
        <v>37562</v>
      </c>
      <c r="R82">
        <v>-85</v>
      </c>
      <c r="T82">
        <v>-13632.400000000001</v>
      </c>
      <c r="U82">
        <v>-2272.4000000000015</v>
      </c>
      <c r="W82">
        <v>27152.799999999999</v>
      </c>
      <c r="X82">
        <v>2355.2000000000007</v>
      </c>
      <c r="AB82">
        <v>54706.400000000001</v>
      </c>
      <c r="AC82">
        <v>2.1233164675431029</v>
      </c>
      <c r="AK82">
        <v>54706.400000000001</v>
      </c>
      <c r="AL82">
        <v>2.1233164675431029</v>
      </c>
    </row>
    <row r="83" spans="2:38" x14ac:dyDescent="0.25">
      <c r="B83">
        <v>58854</v>
      </c>
      <c r="C83">
        <v>23870</v>
      </c>
      <c r="D83">
        <v>51795</v>
      </c>
      <c r="E83">
        <v>100829</v>
      </c>
      <c r="F83">
        <v>46567</v>
      </c>
      <c r="H83">
        <v>122235</v>
      </c>
      <c r="J83">
        <f t="shared" si="12"/>
        <v>56383</v>
      </c>
      <c r="K83">
        <f t="shared" si="13"/>
        <v>2.1679406913431354</v>
      </c>
      <c r="L83">
        <f t="shared" si="14"/>
        <v>100829</v>
      </c>
      <c r="M83">
        <f t="shared" si="15"/>
        <v>23870</v>
      </c>
      <c r="N83">
        <f t="shared" si="16"/>
        <v>56383</v>
      </c>
      <c r="O83">
        <f t="shared" si="17"/>
        <v>76959</v>
      </c>
      <c r="Q83">
        <v>61719</v>
      </c>
      <c r="R83">
        <v>1943</v>
      </c>
      <c r="T83">
        <v>16162</v>
      </c>
      <c r="U83">
        <v>-1833.4000000000015</v>
      </c>
      <c r="W83">
        <v>25617.600000000002</v>
      </c>
      <c r="X83">
        <v>3103</v>
      </c>
      <c r="AD83">
        <v>56383</v>
      </c>
      <c r="AE83">
        <v>2.1679406913431354</v>
      </c>
      <c r="AK83">
        <v>56383</v>
      </c>
      <c r="AL83">
        <v>2.1679406913431354</v>
      </c>
    </row>
    <row r="84" spans="2:38" x14ac:dyDescent="0.25">
      <c r="B84">
        <v>83572</v>
      </c>
      <c r="C84">
        <v>72591</v>
      </c>
      <c r="D84">
        <v>84997</v>
      </c>
      <c r="E84">
        <v>31461</v>
      </c>
      <c r="F84">
        <v>89833</v>
      </c>
      <c r="H84">
        <v>74894</v>
      </c>
      <c r="J84">
        <f t="shared" si="12"/>
        <v>72490.8</v>
      </c>
      <c r="K84">
        <f t="shared" si="13"/>
        <v>1.0331517930551186</v>
      </c>
      <c r="L84">
        <f t="shared" si="14"/>
        <v>89833</v>
      </c>
      <c r="M84">
        <f t="shared" si="15"/>
        <v>31461</v>
      </c>
      <c r="N84">
        <f t="shared" si="16"/>
        <v>72490.8</v>
      </c>
      <c r="O84">
        <f t="shared" si="17"/>
        <v>58372</v>
      </c>
      <c r="Q84">
        <v>-17233</v>
      </c>
      <c r="R84">
        <v>0</v>
      </c>
      <c r="T84">
        <v>2749.8000000000029</v>
      </c>
      <c r="U84">
        <v>-634</v>
      </c>
      <c r="W84">
        <v>18434.599999999999</v>
      </c>
      <c r="X84">
        <v>1181.2</v>
      </c>
      <c r="AB84">
        <v>72490.8</v>
      </c>
      <c r="AC84">
        <v>1.0331517930551186</v>
      </c>
      <c r="AI84">
        <v>72490.8</v>
      </c>
      <c r="AJ84">
        <v>1.0331517930551186</v>
      </c>
    </row>
    <row r="85" spans="2:38" x14ac:dyDescent="0.25">
      <c r="B85">
        <v>59621</v>
      </c>
      <c r="C85">
        <v>102520</v>
      </c>
      <c r="D85">
        <v>16763</v>
      </c>
      <c r="E85">
        <v>53326</v>
      </c>
      <c r="F85">
        <v>42170</v>
      </c>
      <c r="H85">
        <v>70606</v>
      </c>
      <c r="J85">
        <f t="shared" si="12"/>
        <v>54880</v>
      </c>
      <c r="K85">
        <f t="shared" si="13"/>
        <v>1.2865524781341109</v>
      </c>
      <c r="L85">
        <f t="shared" si="14"/>
        <v>102520</v>
      </c>
      <c r="M85">
        <f t="shared" si="15"/>
        <v>16763</v>
      </c>
      <c r="N85">
        <f t="shared" si="16"/>
        <v>54880</v>
      </c>
      <c r="O85">
        <f t="shared" si="17"/>
        <v>85757</v>
      </c>
      <c r="Q85">
        <v>-22997</v>
      </c>
      <c r="R85">
        <v>684</v>
      </c>
      <c r="T85">
        <v>-29793.199999999997</v>
      </c>
      <c r="U85">
        <v>350.59999999999854</v>
      </c>
      <c r="W85">
        <v>30523.599999999999</v>
      </c>
      <c r="X85">
        <v>4802.2</v>
      </c>
      <c r="AB85">
        <v>54880</v>
      </c>
      <c r="AC85">
        <v>1.2865524781341109</v>
      </c>
      <c r="AI85">
        <v>54880</v>
      </c>
      <c r="AJ85">
        <v>1.2865524781341109</v>
      </c>
    </row>
    <row r="86" spans="2:38" x14ac:dyDescent="0.25">
      <c r="B86">
        <v>73511</v>
      </c>
      <c r="C86">
        <v>48794</v>
      </c>
      <c r="D86">
        <v>71779</v>
      </c>
      <c r="E86">
        <v>37934</v>
      </c>
      <c r="F86">
        <v>52175</v>
      </c>
      <c r="H86">
        <v>64065</v>
      </c>
      <c r="J86">
        <f t="shared" si="12"/>
        <v>56838.6</v>
      </c>
      <c r="K86">
        <f t="shared" si="13"/>
        <v>1.1271389513464443</v>
      </c>
      <c r="L86">
        <f t="shared" si="14"/>
        <v>73511</v>
      </c>
      <c r="M86">
        <f t="shared" si="15"/>
        <v>37934</v>
      </c>
      <c r="N86">
        <f t="shared" si="16"/>
        <v>56838.6</v>
      </c>
      <c r="O86">
        <f t="shared" si="17"/>
        <v>35577</v>
      </c>
      <c r="Q86">
        <v>-19821</v>
      </c>
      <c r="R86">
        <v>-107</v>
      </c>
      <c r="T86">
        <v>13690.199999999997</v>
      </c>
      <c r="U86">
        <v>2284.1999999999971</v>
      </c>
      <c r="W86">
        <v>23489</v>
      </c>
      <c r="X86">
        <v>2284.6</v>
      </c>
      <c r="AD86">
        <v>56838.6</v>
      </c>
      <c r="AE86">
        <v>1.1271389513464443</v>
      </c>
      <c r="AI86">
        <v>56838.6</v>
      </c>
      <c r="AJ86">
        <v>1.1271389513464443</v>
      </c>
    </row>
    <row r="87" spans="2:38" x14ac:dyDescent="0.25">
      <c r="B87">
        <v>16298</v>
      </c>
      <c r="C87">
        <v>70429</v>
      </c>
      <c r="D87">
        <v>111997</v>
      </c>
      <c r="E87">
        <v>96325</v>
      </c>
      <c r="F87">
        <v>110999</v>
      </c>
      <c r="H87">
        <v>103974</v>
      </c>
      <c r="J87">
        <f t="shared" si="12"/>
        <v>81209.600000000006</v>
      </c>
      <c r="K87">
        <f t="shared" si="13"/>
        <v>1.2803166128142485</v>
      </c>
      <c r="L87">
        <f t="shared" si="14"/>
        <v>111997</v>
      </c>
      <c r="M87">
        <f t="shared" si="15"/>
        <v>16298</v>
      </c>
      <c r="N87">
        <f t="shared" si="16"/>
        <v>81209.600000000006</v>
      </c>
      <c r="O87">
        <f t="shared" si="17"/>
        <v>95699</v>
      </c>
      <c r="Q87">
        <v>12954</v>
      </c>
      <c r="R87">
        <v>1477</v>
      </c>
      <c r="T87">
        <v>11911.400000000009</v>
      </c>
      <c r="U87">
        <v>-2739.5999999999913</v>
      </c>
      <c r="W87">
        <v>13018.2</v>
      </c>
      <c r="X87">
        <v>3376.8</v>
      </c>
      <c r="AB87">
        <v>81209.600000000006</v>
      </c>
      <c r="AC87">
        <v>1.2803166128142485</v>
      </c>
      <c r="AI87">
        <v>81209.600000000006</v>
      </c>
      <c r="AJ87">
        <v>1.2803166128142485</v>
      </c>
    </row>
    <row r="88" spans="2:38" x14ac:dyDescent="0.25">
      <c r="B88">
        <v>91520</v>
      </c>
      <c r="C88">
        <v>69582</v>
      </c>
      <c r="D88">
        <v>48645</v>
      </c>
      <c r="E88">
        <v>96942</v>
      </c>
      <c r="F88">
        <v>27211</v>
      </c>
      <c r="H88">
        <v>89421</v>
      </c>
      <c r="J88">
        <f t="shared" si="12"/>
        <v>66780</v>
      </c>
      <c r="K88">
        <f t="shared" si="13"/>
        <v>1.3390386343216532</v>
      </c>
      <c r="L88">
        <f t="shared" si="14"/>
        <v>96942</v>
      </c>
      <c r="M88">
        <f t="shared" si="15"/>
        <v>27211</v>
      </c>
      <c r="N88">
        <f t="shared" si="16"/>
        <v>66780</v>
      </c>
      <c r="O88">
        <f t="shared" si="17"/>
        <v>69731</v>
      </c>
      <c r="Q88">
        <v>-6396</v>
      </c>
      <c r="R88">
        <v>1404</v>
      </c>
      <c r="T88">
        <v>-4338.6000000000058</v>
      </c>
      <c r="U88">
        <v>795.80000000000291</v>
      </c>
      <c r="W88">
        <v>11170.6</v>
      </c>
      <c r="X88">
        <v>1840.1999999999998</v>
      </c>
      <c r="AB88">
        <v>66780</v>
      </c>
      <c r="AC88">
        <v>1.3390386343216532</v>
      </c>
      <c r="AI88">
        <v>66780</v>
      </c>
      <c r="AJ88">
        <v>1.3390386343216532</v>
      </c>
    </row>
    <row r="89" spans="2:38" x14ac:dyDescent="0.25">
      <c r="B89">
        <v>19305</v>
      </c>
      <c r="C89">
        <v>79183</v>
      </c>
      <c r="D89">
        <v>49593</v>
      </c>
      <c r="E89">
        <v>28573</v>
      </c>
      <c r="F89">
        <v>31759</v>
      </c>
      <c r="H89">
        <v>71013</v>
      </c>
      <c r="J89">
        <f t="shared" si="12"/>
        <v>41682.6</v>
      </c>
      <c r="K89">
        <f t="shared" si="13"/>
        <v>1.7036605202170692</v>
      </c>
      <c r="L89">
        <f t="shared" si="14"/>
        <v>79183</v>
      </c>
      <c r="M89">
        <f t="shared" si="15"/>
        <v>19305</v>
      </c>
      <c r="N89">
        <f t="shared" si="16"/>
        <v>41682.6</v>
      </c>
      <c r="O89">
        <f t="shared" si="17"/>
        <v>59878</v>
      </c>
      <c r="Q89">
        <v>-2910</v>
      </c>
      <c r="R89">
        <v>-99</v>
      </c>
      <c r="T89">
        <v>2371.7999999999956</v>
      </c>
      <c r="U89">
        <v>2559.7999999999956</v>
      </c>
      <c r="W89">
        <v>23505.399999999998</v>
      </c>
      <c r="X89">
        <v>2559.8000000000002</v>
      </c>
      <c r="AD89">
        <v>41682.6</v>
      </c>
      <c r="AE89">
        <v>1.7036605202170692</v>
      </c>
      <c r="AI89">
        <v>41682.6</v>
      </c>
      <c r="AJ89">
        <v>1.7036605202170692</v>
      </c>
    </row>
    <row r="90" spans="2:38" x14ac:dyDescent="0.25">
      <c r="B90">
        <v>110412</v>
      </c>
      <c r="C90">
        <v>71521</v>
      </c>
      <c r="D90">
        <v>60118</v>
      </c>
      <c r="E90">
        <v>94578</v>
      </c>
      <c r="F90">
        <v>14907</v>
      </c>
      <c r="H90">
        <v>73927</v>
      </c>
      <c r="J90">
        <f t="shared" si="12"/>
        <v>70307.199999999997</v>
      </c>
      <c r="K90">
        <f t="shared" si="13"/>
        <v>1.0514854808611351</v>
      </c>
      <c r="L90">
        <f t="shared" si="14"/>
        <v>110412</v>
      </c>
      <c r="M90">
        <f t="shared" si="15"/>
        <v>14907</v>
      </c>
      <c r="N90">
        <f t="shared" si="16"/>
        <v>70307.199999999997</v>
      </c>
      <c r="O90">
        <f t="shared" si="17"/>
        <v>95505</v>
      </c>
      <c r="Q90">
        <v>-8237</v>
      </c>
      <c r="R90">
        <v>1180</v>
      </c>
      <c r="T90">
        <v>-6813.8000000000029</v>
      </c>
      <c r="U90">
        <v>814.80000000000291</v>
      </c>
      <c r="W90">
        <v>17429.400000000001</v>
      </c>
      <c r="X90">
        <v>834.8</v>
      </c>
      <c r="AB90">
        <v>70307.199999999997</v>
      </c>
      <c r="AC90">
        <v>1.0514854808611351</v>
      </c>
      <c r="AI90">
        <v>70307.199999999997</v>
      </c>
      <c r="AJ90">
        <v>1.0514854808611351</v>
      </c>
    </row>
    <row r="91" spans="2:38" x14ac:dyDescent="0.25">
      <c r="B91">
        <v>86550</v>
      </c>
      <c r="C91">
        <v>71409</v>
      </c>
      <c r="D91">
        <v>106501</v>
      </c>
      <c r="E91">
        <v>28453</v>
      </c>
      <c r="F91">
        <v>35582</v>
      </c>
      <c r="H91">
        <v>95200</v>
      </c>
      <c r="J91">
        <f t="shared" si="12"/>
        <v>65699</v>
      </c>
      <c r="K91">
        <f t="shared" si="13"/>
        <v>1.4490327097824929</v>
      </c>
      <c r="L91">
        <f t="shared" si="14"/>
        <v>106501</v>
      </c>
      <c r="M91">
        <f t="shared" si="15"/>
        <v>28453</v>
      </c>
      <c r="N91">
        <f t="shared" si="16"/>
        <v>65699</v>
      </c>
      <c r="O91">
        <f t="shared" si="17"/>
        <v>78048</v>
      </c>
      <c r="Q91">
        <v>-11318</v>
      </c>
      <c r="R91">
        <v>3231</v>
      </c>
      <c r="T91">
        <v>-2713.6000000000058</v>
      </c>
      <c r="U91">
        <v>-47.80000000000291</v>
      </c>
      <c r="W91">
        <v>19084.800000000003</v>
      </c>
      <c r="X91">
        <v>62.199999999999996</v>
      </c>
      <c r="AF91">
        <v>65699</v>
      </c>
      <c r="AG91">
        <v>1.4490327097824929</v>
      </c>
      <c r="AI91">
        <v>65699</v>
      </c>
      <c r="AJ91">
        <v>1.4490327097824929</v>
      </c>
    </row>
    <row r="92" spans="2:38" x14ac:dyDescent="0.25">
      <c r="B92">
        <v>66750</v>
      </c>
      <c r="C92">
        <v>20741</v>
      </c>
      <c r="D92">
        <v>75984</v>
      </c>
      <c r="E92">
        <v>70359</v>
      </c>
      <c r="F92">
        <v>54321</v>
      </c>
      <c r="H92">
        <v>85034</v>
      </c>
      <c r="J92">
        <f t="shared" si="12"/>
        <v>57631</v>
      </c>
      <c r="K92">
        <f t="shared" si="13"/>
        <v>1.4754906213669727</v>
      </c>
      <c r="L92">
        <f t="shared" si="14"/>
        <v>75984</v>
      </c>
      <c r="M92">
        <f t="shared" si="15"/>
        <v>20741</v>
      </c>
      <c r="N92">
        <f t="shared" si="16"/>
        <v>57631</v>
      </c>
      <c r="O92">
        <f t="shared" si="17"/>
        <v>55243</v>
      </c>
      <c r="Q92">
        <v>5699</v>
      </c>
      <c r="R92">
        <v>583</v>
      </c>
      <c r="T92">
        <v>-1851.8000000000029</v>
      </c>
      <c r="U92">
        <v>411.80000000000291</v>
      </c>
      <c r="W92">
        <v>9805</v>
      </c>
      <c r="X92">
        <v>2869.4</v>
      </c>
      <c r="Z92">
        <v>57631</v>
      </c>
      <c r="AA92">
        <v>1.4754906213669727</v>
      </c>
      <c r="AI92">
        <v>57631</v>
      </c>
      <c r="AJ92">
        <v>1.4754906213669727</v>
      </c>
    </row>
    <row r="93" spans="2:38" x14ac:dyDescent="0.25">
      <c r="B93">
        <v>71554</v>
      </c>
      <c r="C93">
        <v>25111</v>
      </c>
      <c r="D93">
        <v>24766</v>
      </c>
      <c r="E93">
        <v>13788</v>
      </c>
      <c r="F93">
        <v>110715</v>
      </c>
      <c r="H93">
        <v>65946</v>
      </c>
      <c r="J93">
        <f t="shared" si="12"/>
        <v>49186.8</v>
      </c>
      <c r="K93">
        <f t="shared" si="13"/>
        <v>1.340725560516236</v>
      </c>
      <c r="L93">
        <f t="shared" si="14"/>
        <v>110715</v>
      </c>
      <c r="M93">
        <f t="shared" si="15"/>
        <v>13788</v>
      </c>
      <c r="N93">
        <f t="shared" si="16"/>
        <v>49186.8</v>
      </c>
      <c r="O93">
        <f t="shared" si="17"/>
        <v>96927</v>
      </c>
      <c r="Q93">
        <v>-1704</v>
      </c>
      <c r="R93">
        <v>-3978</v>
      </c>
      <c r="T93">
        <v>-8795.3999999999942</v>
      </c>
      <c r="U93">
        <v>-2594.3999999999942</v>
      </c>
      <c r="W93">
        <v>17855.8</v>
      </c>
      <c r="X93">
        <v>3225.2</v>
      </c>
      <c r="Z93">
        <v>49186.8</v>
      </c>
      <c r="AA93">
        <v>1.340725560516236</v>
      </c>
      <c r="AI93">
        <v>49186.8</v>
      </c>
      <c r="AJ93">
        <v>1.340725560516236</v>
      </c>
    </row>
    <row r="94" spans="2:38" x14ac:dyDescent="0.25">
      <c r="B94">
        <v>15603</v>
      </c>
      <c r="C94">
        <v>55644</v>
      </c>
      <c r="D94">
        <v>110188</v>
      </c>
      <c r="E94">
        <v>57860</v>
      </c>
      <c r="F94">
        <v>90150</v>
      </c>
      <c r="H94">
        <v>107274</v>
      </c>
      <c r="J94">
        <f t="shared" si="12"/>
        <v>65889</v>
      </c>
      <c r="K94">
        <f t="shared" si="13"/>
        <v>1.6281018075854847</v>
      </c>
      <c r="L94">
        <f t="shared" si="14"/>
        <v>110188</v>
      </c>
      <c r="M94">
        <f t="shared" si="15"/>
        <v>15603</v>
      </c>
      <c r="N94">
        <f t="shared" si="16"/>
        <v>65889</v>
      </c>
      <c r="O94">
        <f t="shared" si="17"/>
        <v>94585</v>
      </c>
      <c r="Q94">
        <v>-11667</v>
      </c>
      <c r="R94">
        <v>-4033</v>
      </c>
      <c r="T94">
        <v>7710</v>
      </c>
      <c r="U94">
        <v>401</v>
      </c>
      <c r="W94">
        <v>24180</v>
      </c>
      <c r="X94">
        <v>401</v>
      </c>
      <c r="AD94">
        <v>65889</v>
      </c>
      <c r="AE94">
        <v>1.6281018075854847</v>
      </c>
      <c r="AI94">
        <v>65889</v>
      </c>
      <c r="AJ94">
        <v>1.6281018075854847</v>
      </c>
    </row>
    <row r="95" spans="2:38" x14ac:dyDescent="0.25">
      <c r="B95">
        <v>95612</v>
      </c>
      <c r="C95">
        <v>107474</v>
      </c>
      <c r="D95">
        <v>80888</v>
      </c>
      <c r="E95">
        <v>50679</v>
      </c>
      <c r="F95">
        <v>43237</v>
      </c>
      <c r="H95">
        <v>79145</v>
      </c>
      <c r="J95">
        <f t="shared" si="12"/>
        <v>75578</v>
      </c>
      <c r="K95">
        <f t="shared" si="13"/>
        <v>1.0471962740480034</v>
      </c>
      <c r="L95">
        <f t="shared" si="14"/>
        <v>107474</v>
      </c>
      <c r="M95">
        <f t="shared" si="15"/>
        <v>43237</v>
      </c>
      <c r="N95">
        <f t="shared" si="16"/>
        <v>75578</v>
      </c>
      <c r="O95">
        <f t="shared" si="17"/>
        <v>64237</v>
      </c>
      <c r="Q95">
        <v>-30325</v>
      </c>
      <c r="R95">
        <v>-436</v>
      </c>
      <c r="T95">
        <v>15504.800000000003</v>
      </c>
      <c r="U95">
        <v>632.39999999999418</v>
      </c>
      <c r="W95">
        <v>21403.599999999999</v>
      </c>
      <c r="X95">
        <v>632.4</v>
      </c>
      <c r="AD95">
        <v>75578</v>
      </c>
      <c r="AE95">
        <v>1.0471962740480034</v>
      </c>
      <c r="AI95">
        <v>75578</v>
      </c>
      <c r="AJ95">
        <v>1.0471962740480034</v>
      </c>
    </row>
    <row r="96" spans="2:38" x14ac:dyDescent="0.25">
      <c r="B96">
        <v>33220</v>
      </c>
      <c r="C96">
        <v>44642</v>
      </c>
      <c r="D96">
        <v>12352</v>
      </c>
      <c r="E96">
        <v>83969</v>
      </c>
      <c r="F96">
        <v>47177</v>
      </c>
      <c r="H96">
        <v>90326</v>
      </c>
      <c r="J96">
        <f t="shared" si="12"/>
        <v>44272</v>
      </c>
      <c r="K96">
        <f t="shared" si="13"/>
        <v>2.0402511745572824</v>
      </c>
      <c r="L96">
        <f t="shared" si="14"/>
        <v>83969</v>
      </c>
      <c r="M96">
        <f t="shared" si="15"/>
        <v>12352</v>
      </c>
      <c r="N96">
        <f t="shared" si="16"/>
        <v>44272</v>
      </c>
      <c r="O96">
        <f t="shared" si="17"/>
        <v>71617</v>
      </c>
      <c r="Q96">
        <v>3365</v>
      </c>
      <c r="R96">
        <v>-754</v>
      </c>
      <c r="T96">
        <v>-29774</v>
      </c>
      <c r="U96">
        <v>3793.8000000000029</v>
      </c>
      <c r="W96">
        <v>32205.599999999999</v>
      </c>
      <c r="X96">
        <v>3995.3999999999996</v>
      </c>
      <c r="AB96">
        <v>44272</v>
      </c>
      <c r="AC96">
        <v>2.0402511745572824</v>
      </c>
      <c r="AK96">
        <v>44272</v>
      </c>
      <c r="AL96">
        <v>2.0402511745572824</v>
      </c>
    </row>
    <row r="97" spans="2:38" x14ac:dyDescent="0.25">
      <c r="B97">
        <v>93762</v>
      </c>
      <c r="C97">
        <v>87477</v>
      </c>
      <c r="D97">
        <v>66760</v>
      </c>
      <c r="E97">
        <v>14200</v>
      </c>
      <c r="F97">
        <v>51157</v>
      </c>
      <c r="H97">
        <v>98798</v>
      </c>
      <c r="J97">
        <f t="shared" si="12"/>
        <v>62671.199999999997</v>
      </c>
      <c r="K97">
        <f t="shared" si="13"/>
        <v>1.576449788738687</v>
      </c>
      <c r="L97">
        <f t="shared" si="14"/>
        <v>93762</v>
      </c>
      <c r="M97">
        <f t="shared" si="15"/>
        <v>14200</v>
      </c>
      <c r="N97">
        <f t="shared" si="16"/>
        <v>62671.199999999997</v>
      </c>
      <c r="O97">
        <f t="shared" si="17"/>
        <v>79562</v>
      </c>
      <c r="Q97">
        <v>-94</v>
      </c>
      <c r="R97">
        <v>1341</v>
      </c>
      <c r="T97">
        <v>-3650.4000000000087</v>
      </c>
      <c r="U97">
        <v>-1635.4000000000015</v>
      </c>
      <c r="W97">
        <v>22356.799999999999</v>
      </c>
      <c r="X97">
        <v>5071.4000000000005</v>
      </c>
      <c r="AF97">
        <v>62671.199999999997</v>
      </c>
      <c r="AG97">
        <v>1.576449788738687</v>
      </c>
      <c r="AI97">
        <v>62671.199999999997</v>
      </c>
      <c r="AJ97">
        <v>1.576449788738687</v>
      </c>
    </row>
    <row r="98" spans="2:38" x14ac:dyDescent="0.25">
      <c r="B98">
        <v>65016</v>
      </c>
      <c r="C98">
        <v>85012</v>
      </c>
      <c r="D98">
        <v>49582</v>
      </c>
      <c r="E98">
        <v>27644</v>
      </c>
      <c r="F98">
        <v>27778</v>
      </c>
      <c r="H98">
        <v>116346</v>
      </c>
      <c r="J98">
        <f t="shared" si="12"/>
        <v>51006.400000000001</v>
      </c>
      <c r="K98">
        <f t="shared" ref="K98:K129" si="18">H98/J98</f>
        <v>2.2810078735217543</v>
      </c>
      <c r="L98">
        <f t="shared" si="14"/>
        <v>85012</v>
      </c>
      <c r="M98">
        <f t="shared" si="15"/>
        <v>27644</v>
      </c>
      <c r="N98">
        <f t="shared" si="16"/>
        <v>51006.400000000001</v>
      </c>
      <c r="O98">
        <f t="shared" si="17"/>
        <v>57368</v>
      </c>
      <c r="Q98">
        <v>15240</v>
      </c>
      <c r="R98">
        <v>-2778</v>
      </c>
      <c r="T98">
        <v>-2720</v>
      </c>
      <c r="U98">
        <v>1208.5999999999985</v>
      </c>
      <c r="W98">
        <v>27078.799999999999</v>
      </c>
      <c r="X98">
        <v>5653.8</v>
      </c>
      <c r="AD98">
        <v>51006.400000000001</v>
      </c>
      <c r="AE98">
        <v>2.2810078735217543</v>
      </c>
      <c r="AK98">
        <v>51006.400000000001</v>
      </c>
      <c r="AL98">
        <v>2.2810078735217543</v>
      </c>
    </row>
    <row r="99" spans="2:38" x14ac:dyDescent="0.25">
      <c r="B99">
        <v>34132</v>
      </c>
      <c r="C99">
        <v>50416</v>
      </c>
      <c r="D99">
        <v>70552</v>
      </c>
      <c r="E99">
        <v>121972</v>
      </c>
      <c r="F99">
        <v>15599</v>
      </c>
      <c r="H99">
        <v>71886</v>
      </c>
      <c r="J99">
        <f t="shared" si="12"/>
        <v>58534.2</v>
      </c>
      <c r="K99">
        <f t="shared" si="18"/>
        <v>1.2281025451787162</v>
      </c>
      <c r="L99">
        <f t="shared" si="14"/>
        <v>121972</v>
      </c>
      <c r="M99">
        <f t="shared" si="15"/>
        <v>15599</v>
      </c>
      <c r="N99">
        <f t="shared" si="16"/>
        <v>58534.2</v>
      </c>
      <c r="O99">
        <f t="shared" si="17"/>
        <v>106373</v>
      </c>
      <c r="Q99">
        <v>13461</v>
      </c>
      <c r="R99">
        <v>0</v>
      </c>
      <c r="T99">
        <v>2889</v>
      </c>
      <c r="U99">
        <v>1774</v>
      </c>
      <c r="W99">
        <v>26538.600000000002</v>
      </c>
      <c r="X99">
        <v>5434.7999999999993</v>
      </c>
      <c r="Z99">
        <v>58534.2</v>
      </c>
      <c r="AA99">
        <v>1.2281025451787162</v>
      </c>
      <c r="AI99">
        <v>58534.2</v>
      </c>
      <c r="AJ99">
        <v>1.2281025451787162</v>
      </c>
    </row>
    <row r="100" spans="2:38" x14ac:dyDescent="0.25">
      <c r="B100">
        <v>2482</v>
      </c>
      <c r="C100">
        <v>18160</v>
      </c>
      <c r="D100">
        <v>51916</v>
      </c>
      <c r="E100">
        <v>50296</v>
      </c>
      <c r="F100">
        <v>33871</v>
      </c>
      <c r="H100">
        <v>50773</v>
      </c>
      <c r="J100">
        <f t="shared" si="12"/>
        <v>31345</v>
      </c>
      <c r="K100">
        <f t="shared" si="18"/>
        <v>1.6198117722124741</v>
      </c>
      <c r="L100">
        <f t="shared" si="14"/>
        <v>51916</v>
      </c>
      <c r="M100">
        <f t="shared" si="15"/>
        <v>2482</v>
      </c>
      <c r="N100">
        <f t="shared" si="16"/>
        <v>31345</v>
      </c>
      <c r="O100">
        <f t="shared" si="17"/>
        <v>49434</v>
      </c>
      <c r="Q100">
        <v>7354</v>
      </c>
      <c r="R100">
        <v>16</v>
      </c>
      <c r="T100">
        <v>-5358.1999999999971</v>
      </c>
      <c r="U100">
        <v>-1777.4000000000015</v>
      </c>
      <c r="W100">
        <v>19107.400000000001</v>
      </c>
      <c r="X100">
        <v>3087.7999999999993</v>
      </c>
      <c r="Z100">
        <v>31345</v>
      </c>
      <c r="AA100">
        <v>1.6198117722124741</v>
      </c>
      <c r="AI100">
        <v>31345</v>
      </c>
      <c r="AJ100">
        <v>1.6198117722124741</v>
      </c>
    </row>
    <row r="101" spans="2:38" x14ac:dyDescent="0.25">
      <c r="B101">
        <v>7499</v>
      </c>
      <c r="C101">
        <v>14403</v>
      </c>
      <c r="D101">
        <v>97641</v>
      </c>
      <c r="E101">
        <v>38782</v>
      </c>
      <c r="F101">
        <v>76905</v>
      </c>
      <c r="H101">
        <v>99851</v>
      </c>
      <c r="J101">
        <f t="shared" si="12"/>
        <v>47046</v>
      </c>
      <c r="K101">
        <f t="shared" si="18"/>
        <v>2.122412107299239</v>
      </c>
      <c r="L101">
        <f t="shared" si="14"/>
        <v>97641</v>
      </c>
      <c r="M101">
        <f t="shared" si="15"/>
        <v>7499</v>
      </c>
      <c r="N101">
        <f t="shared" si="16"/>
        <v>47046</v>
      </c>
      <c r="O101">
        <f t="shared" si="17"/>
        <v>90142</v>
      </c>
      <c r="Q101">
        <v>-2239</v>
      </c>
      <c r="R101">
        <v>171</v>
      </c>
      <c r="T101">
        <v>-11354.400000000001</v>
      </c>
      <c r="U101">
        <v>-2891</v>
      </c>
      <c r="W101">
        <v>18042</v>
      </c>
      <c r="X101">
        <v>6152.2</v>
      </c>
      <c r="AD101">
        <v>47046</v>
      </c>
      <c r="AE101">
        <v>2.122412107299239</v>
      </c>
      <c r="AK101">
        <v>47046</v>
      </c>
      <c r="AL101">
        <v>2.122412107299239</v>
      </c>
    </row>
    <row r="103" spans="2:38" x14ac:dyDescent="0.25">
      <c r="B103">
        <v>1364890</v>
      </c>
      <c r="C103">
        <v>1514518</v>
      </c>
      <c r="D103">
        <v>1465840</v>
      </c>
      <c r="E103">
        <v>1366870</v>
      </c>
      <c r="F103">
        <v>1473316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E6A5-6274-41B4-8080-A991CDC9929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27118</v>
      </c>
      <c r="C2">
        <v>72847</v>
      </c>
      <c r="D2">
        <v>26445</v>
      </c>
      <c r="E2">
        <v>77450</v>
      </c>
      <c r="F2">
        <v>64417</v>
      </c>
      <c r="H2">
        <v>90940</v>
      </c>
      <c r="J2">
        <f t="shared" ref="J2:J33" si="0">AVERAGE(B2:F2)</f>
        <v>53655.4</v>
      </c>
      <c r="K2">
        <f t="shared" ref="K2:K33" si="1">H2/J2</f>
        <v>1.6948899831144675</v>
      </c>
      <c r="L2">
        <f t="shared" ref="L2:L33" si="2">MAX(B2:F2)</f>
        <v>77450</v>
      </c>
      <c r="M2">
        <f t="shared" ref="M2:M33" si="3">MIN(B2:F2)</f>
        <v>26445</v>
      </c>
      <c r="N2">
        <f t="shared" ref="N2:N33" si="4">AVERAGE(B2:F2)</f>
        <v>53655.4</v>
      </c>
      <c r="O2">
        <f t="shared" ref="O2:O33" si="5">L2-M2</f>
        <v>51005</v>
      </c>
      <c r="Q2">
        <v>-3893</v>
      </c>
      <c r="R2">
        <v>273</v>
      </c>
      <c r="T2">
        <v>-19234.400000000001</v>
      </c>
      <c r="U2">
        <v>3210.5999999999985</v>
      </c>
      <c r="W2">
        <v>25888.800000000003</v>
      </c>
      <c r="X2">
        <v>3222.2000000000003</v>
      </c>
      <c r="AB2">
        <v>53655.4</v>
      </c>
      <c r="AC2">
        <v>1.6948899831144675</v>
      </c>
      <c r="AI2">
        <v>53655.4</v>
      </c>
      <c r="AJ2">
        <v>1.6948899831144675</v>
      </c>
    </row>
    <row r="3" spans="1:38" x14ac:dyDescent="0.25">
      <c r="B3">
        <v>97634</v>
      </c>
      <c r="C3">
        <v>56634</v>
      </c>
      <c r="D3">
        <v>33985</v>
      </c>
      <c r="E3">
        <v>21781</v>
      </c>
      <c r="F3">
        <v>26181</v>
      </c>
      <c r="H3">
        <v>73660</v>
      </c>
      <c r="J3">
        <f t="shared" si="0"/>
        <v>47243</v>
      </c>
      <c r="K3">
        <f t="shared" si="1"/>
        <v>1.5591727875029104</v>
      </c>
      <c r="L3">
        <f t="shared" si="2"/>
        <v>97634</v>
      </c>
      <c r="M3">
        <f t="shared" si="3"/>
        <v>21781</v>
      </c>
      <c r="N3">
        <f t="shared" si="4"/>
        <v>47243</v>
      </c>
      <c r="O3">
        <f t="shared" si="5"/>
        <v>75853</v>
      </c>
      <c r="Q3">
        <v>11053</v>
      </c>
      <c r="R3">
        <v>-8</v>
      </c>
      <c r="T3">
        <v>-7762.5999999999985</v>
      </c>
      <c r="U3">
        <v>-1805</v>
      </c>
      <c r="W3">
        <v>33568.6</v>
      </c>
      <c r="X3">
        <v>1984.2</v>
      </c>
      <c r="Z3">
        <v>47243</v>
      </c>
      <c r="AA3">
        <v>1.5591727875029104</v>
      </c>
      <c r="AI3">
        <v>47243</v>
      </c>
      <c r="AJ3">
        <v>1.5591727875029104</v>
      </c>
    </row>
    <row r="4" spans="1:38" x14ac:dyDescent="0.25">
      <c r="B4">
        <v>33582</v>
      </c>
      <c r="C4">
        <v>108165</v>
      </c>
      <c r="D4">
        <v>96877</v>
      </c>
      <c r="E4">
        <v>105957</v>
      </c>
      <c r="F4">
        <v>102445</v>
      </c>
      <c r="H4">
        <v>110293</v>
      </c>
      <c r="J4">
        <f t="shared" si="0"/>
        <v>89405.2</v>
      </c>
      <c r="K4">
        <f t="shared" si="1"/>
        <v>1.2336307060439438</v>
      </c>
      <c r="L4">
        <f t="shared" si="2"/>
        <v>108165</v>
      </c>
      <c r="M4">
        <f t="shared" si="3"/>
        <v>33582</v>
      </c>
      <c r="N4">
        <f t="shared" si="4"/>
        <v>89405.2</v>
      </c>
      <c r="O4">
        <f t="shared" si="5"/>
        <v>74583</v>
      </c>
      <c r="Q4">
        <v>31573</v>
      </c>
      <c r="R4">
        <v>-3805</v>
      </c>
      <c r="T4">
        <v>25814.199999999997</v>
      </c>
      <c r="U4">
        <v>-789</v>
      </c>
      <c r="W4">
        <v>26041</v>
      </c>
      <c r="X4">
        <v>788.99999999999989</v>
      </c>
      <c r="AB4">
        <v>89405.2</v>
      </c>
      <c r="AC4">
        <v>1.2336307060439438</v>
      </c>
      <c r="AI4">
        <v>89405.2</v>
      </c>
      <c r="AJ4">
        <v>1.2336307060439438</v>
      </c>
    </row>
    <row r="5" spans="1:38" x14ac:dyDescent="0.25">
      <c r="B5">
        <v>45617</v>
      </c>
      <c r="C5">
        <v>35832</v>
      </c>
      <c r="D5">
        <v>40797</v>
      </c>
      <c r="E5">
        <v>78086</v>
      </c>
      <c r="F5">
        <v>39717</v>
      </c>
      <c r="H5">
        <v>54170</v>
      </c>
      <c r="J5">
        <f t="shared" si="0"/>
        <v>48009.8</v>
      </c>
      <c r="K5">
        <f t="shared" si="1"/>
        <v>1.1283113031089484</v>
      </c>
      <c r="L5">
        <f t="shared" si="2"/>
        <v>78086</v>
      </c>
      <c r="M5">
        <f t="shared" si="3"/>
        <v>35832</v>
      </c>
      <c r="N5">
        <f t="shared" si="4"/>
        <v>48009.8</v>
      </c>
      <c r="O5">
        <f t="shared" si="5"/>
        <v>42254</v>
      </c>
      <c r="Q5">
        <v>-8437</v>
      </c>
      <c r="R5">
        <v>3084</v>
      </c>
      <c r="T5">
        <v>-3650.1999999999971</v>
      </c>
      <c r="U5">
        <v>-585</v>
      </c>
      <c r="W5">
        <v>31499</v>
      </c>
      <c r="X5">
        <v>2460.2000000000003</v>
      </c>
      <c r="Z5">
        <v>48009.8</v>
      </c>
      <c r="AA5">
        <v>1.1283113031089484</v>
      </c>
      <c r="AI5">
        <v>48009.8</v>
      </c>
      <c r="AJ5">
        <v>1.1283113031089484</v>
      </c>
    </row>
    <row r="6" spans="1:38" x14ac:dyDescent="0.25">
      <c r="B6">
        <v>43223</v>
      </c>
      <c r="C6">
        <v>46448</v>
      </c>
      <c r="D6">
        <v>63339</v>
      </c>
      <c r="E6">
        <v>90064</v>
      </c>
      <c r="F6">
        <v>43134</v>
      </c>
      <c r="H6">
        <v>84403</v>
      </c>
      <c r="J6">
        <f t="shared" si="0"/>
        <v>57241.599999999999</v>
      </c>
      <c r="K6">
        <f t="shared" si="1"/>
        <v>1.4745045561270125</v>
      </c>
      <c r="L6">
        <f t="shared" si="2"/>
        <v>90064</v>
      </c>
      <c r="M6">
        <f t="shared" si="3"/>
        <v>43134</v>
      </c>
      <c r="N6">
        <f t="shared" si="4"/>
        <v>57241.599999999999</v>
      </c>
      <c r="O6">
        <f t="shared" si="5"/>
        <v>46930</v>
      </c>
      <c r="Q6">
        <v>5560</v>
      </c>
      <c r="R6">
        <v>4335</v>
      </c>
      <c r="T6">
        <v>14314.599999999999</v>
      </c>
      <c r="U6">
        <v>-2773</v>
      </c>
      <c r="W6">
        <v>30011.800000000003</v>
      </c>
      <c r="X6">
        <v>2773.8</v>
      </c>
      <c r="AD6">
        <v>57241.599999999999</v>
      </c>
      <c r="AE6">
        <v>1.4745045561270125</v>
      </c>
      <c r="AI6">
        <v>57241.599999999999</v>
      </c>
      <c r="AJ6">
        <v>1.4745045561270125</v>
      </c>
    </row>
    <row r="7" spans="1:38" x14ac:dyDescent="0.25">
      <c r="B7">
        <v>39916</v>
      </c>
      <c r="C7">
        <v>80099</v>
      </c>
      <c r="D7">
        <v>60100</v>
      </c>
      <c r="E7">
        <v>33260</v>
      </c>
      <c r="F7">
        <v>6353</v>
      </c>
      <c r="H7">
        <v>52144</v>
      </c>
      <c r="J7">
        <f t="shared" si="0"/>
        <v>43945.599999999999</v>
      </c>
      <c r="K7">
        <f t="shared" si="1"/>
        <v>1.1865579261632564</v>
      </c>
      <c r="L7">
        <f t="shared" si="2"/>
        <v>80099</v>
      </c>
      <c r="M7">
        <f t="shared" si="3"/>
        <v>6353</v>
      </c>
      <c r="N7">
        <f t="shared" si="4"/>
        <v>43945.599999999999</v>
      </c>
      <c r="O7">
        <f t="shared" si="5"/>
        <v>73746</v>
      </c>
      <c r="Q7">
        <v>-24854</v>
      </c>
      <c r="R7">
        <v>-495</v>
      </c>
      <c r="T7">
        <v>-2081</v>
      </c>
      <c r="U7">
        <v>-1599.8000000000029</v>
      </c>
      <c r="W7">
        <v>5850.6</v>
      </c>
      <c r="X7">
        <v>4011.7999999999997</v>
      </c>
      <c r="AD7">
        <v>43945.599999999999</v>
      </c>
      <c r="AE7">
        <v>1.1865579261632564</v>
      </c>
      <c r="AI7">
        <v>43945.599999999999</v>
      </c>
      <c r="AJ7">
        <v>1.1865579261632564</v>
      </c>
    </row>
    <row r="8" spans="1:38" x14ac:dyDescent="0.25">
      <c r="B8">
        <v>59002</v>
      </c>
      <c r="C8">
        <v>50355</v>
      </c>
      <c r="D8">
        <v>56248</v>
      </c>
      <c r="E8">
        <v>45236</v>
      </c>
      <c r="F8">
        <v>68040</v>
      </c>
      <c r="H8">
        <v>74930</v>
      </c>
      <c r="J8">
        <f t="shared" si="0"/>
        <v>55776.2</v>
      </c>
      <c r="K8">
        <f t="shared" si="1"/>
        <v>1.343404534550579</v>
      </c>
      <c r="L8">
        <f t="shared" si="2"/>
        <v>68040</v>
      </c>
      <c r="M8">
        <f t="shared" si="3"/>
        <v>45236</v>
      </c>
      <c r="N8">
        <f t="shared" si="4"/>
        <v>55776.2</v>
      </c>
      <c r="O8">
        <f t="shared" si="5"/>
        <v>22804</v>
      </c>
      <c r="Q8">
        <v>-3790</v>
      </c>
      <c r="R8">
        <v>144</v>
      </c>
      <c r="T8">
        <v>5321.5999999999985</v>
      </c>
      <c r="U8">
        <v>2013.7999999999956</v>
      </c>
      <c r="W8">
        <v>22264.400000000001</v>
      </c>
      <c r="X8">
        <v>4445</v>
      </c>
      <c r="AD8">
        <v>55776.2</v>
      </c>
      <c r="AE8">
        <v>1.343404534550579</v>
      </c>
      <c r="AI8">
        <v>55776.2</v>
      </c>
      <c r="AJ8">
        <v>1.343404534550579</v>
      </c>
    </row>
    <row r="9" spans="1:38" x14ac:dyDescent="0.25">
      <c r="B9">
        <v>52928</v>
      </c>
      <c r="C9">
        <v>117324</v>
      </c>
      <c r="D9">
        <v>87945</v>
      </c>
      <c r="E9">
        <v>35064</v>
      </c>
      <c r="F9">
        <v>35410</v>
      </c>
      <c r="H9">
        <v>123769</v>
      </c>
      <c r="J9">
        <f t="shared" si="0"/>
        <v>65734.2</v>
      </c>
      <c r="K9">
        <f t="shared" si="1"/>
        <v>1.8828707126579467</v>
      </c>
      <c r="L9">
        <f t="shared" si="2"/>
        <v>117324</v>
      </c>
      <c r="M9">
        <f t="shared" si="3"/>
        <v>35064</v>
      </c>
      <c r="N9">
        <f t="shared" si="4"/>
        <v>65734.2</v>
      </c>
      <c r="O9">
        <f t="shared" si="5"/>
        <v>82260</v>
      </c>
      <c r="Q9">
        <v>14176</v>
      </c>
      <c r="R9">
        <v>-8899</v>
      </c>
      <c r="T9">
        <v>249</v>
      </c>
      <c r="U9">
        <v>2486.1999999999971</v>
      </c>
      <c r="W9">
        <v>17219.400000000001</v>
      </c>
      <c r="X9">
        <v>2978.2000000000003</v>
      </c>
      <c r="AF9">
        <v>65734.2</v>
      </c>
      <c r="AG9">
        <v>1.8828707126579467</v>
      </c>
      <c r="AK9">
        <v>65734.2</v>
      </c>
      <c r="AL9">
        <v>1.8828707126579467</v>
      </c>
    </row>
    <row r="10" spans="1:38" x14ac:dyDescent="0.25">
      <c r="B10">
        <v>18519</v>
      </c>
      <c r="C10">
        <v>102424</v>
      </c>
      <c r="D10">
        <v>92913</v>
      </c>
      <c r="E10">
        <v>87298</v>
      </c>
      <c r="F10">
        <v>112061</v>
      </c>
      <c r="H10">
        <v>93751</v>
      </c>
      <c r="J10">
        <f t="shared" si="0"/>
        <v>82643</v>
      </c>
      <c r="K10">
        <f t="shared" si="1"/>
        <v>1.1344094478661229</v>
      </c>
      <c r="L10">
        <f t="shared" si="2"/>
        <v>112061</v>
      </c>
      <c r="M10">
        <f t="shared" si="3"/>
        <v>18519</v>
      </c>
      <c r="N10">
        <f t="shared" si="4"/>
        <v>82643</v>
      </c>
      <c r="O10">
        <f t="shared" si="5"/>
        <v>93542</v>
      </c>
      <c r="Q10">
        <v>-24329</v>
      </c>
      <c r="R10">
        <v>5564</v>
      </c>
      <c r="T10">
        <v>-15732.399999999994</v>
      </c>
      <c r="U10">
        <v>483.19999999999709</v>
      </c>
      <c r="W10">
        <v>16670.400000000001</v>
      </c>
      <c r="X10">
        <v>3857.6000000000004</v>
      </c>
      <c r="AB10">
        <v>82643</v>
      </c>
      <c r="AC10">
        <v>1.1344094478661229</v>
      </c>
      <c r="AI10">
        <v>82643</v>
      </c>
      <c r="AJ10">
        <v>1.1344094478661229</v>
      </c>
    </row>
    <row r="11" spans="1:38" x14ac:dyDescent="0.25">
      <c r="B11">
        <v>19426</v>
      </c>
      <c r="C11">
        <v>96449</v>
      </c>
      <c r="D11">
        <v>76725</v>
      </c>
      <c r="E11">
        <v>105575</v>
      </c>
      <c r="F11">
        <v>108361</v>
      </c>
      <c r="H11">
        <v>102453</v>
      </c>
      <c r="J11">
        <f t="shared" si="0"/>
        <v>81307.199999999997</v>
      </c>
      <c r="K11">
        <f t="shared" si="1"/>
        <v>1.2600729086722948</v>
      </c>
      <c r="L11">
        <f t="shared" si="2"/>
        <v>108361</v>
      </c>
      <c r="M11">
        <f t="shared" si="3"/>
        <v>19426</v>
      </c>
      <c r="N11">
        <f t="shared" si="4"/>
        <v>81307.199999999997</v>
      </c>
      <c r="O11">
        <f t="shared" si="5"/>
        <v>88935</v>
      </c>
      <c r="Q11">
        <v>-11691</v>
      </c>
      <c r="R11">
        <v>-10215</v>
      </c>
      <c r="T11">
        <v>6301.8000000000029</v>
      </c>
      <c r="U11">
        <v>-647.80000000000291</v>
      </c>
      <c r="W11">
        <v>19441.400000000001</v>
      </c>
      <c r="X11">
        <v>1502.6</v>
      </c>
      <c r="AF11">
        <v>81307.199999999997</v>
      </c>
      <c r="AG11">
        <v>1.2600729086722948</v>
      </c>
      <c r="AI11">
        <v>81307.199999999997</v>
      </c>
      <c r="AJ11">
        <v>1.2600729086722948</v>
      </c>
    </row>
    <row r="12" spans="1:38" x14ac:dyDescent="0.25">
      <c r="B12">
        <v>24626</v>
      </c>
      <c r="C12">
        <v>13020</v>
      </c>
      <c r="D12">
        <v>109979</v>
      </c>
      <c r="E12">
        <v>86210</v>
      </c>
      <c r="F12">
        <v>105038</v>
      </c>
      <c r="H12">
        <v>129238</v>
      </c>
      <c r="J12">
        <f t="shared" si="0"/>
        <v>67774.600000000006</v>
      </c>
      <c r="K12">
        <f t="shared" si="1"/>
        <v>1.9068795684518978</v>
      </c>
      <c r="L12">
        <f t="shared" si="2"/>
        <v>109979</v>
      </c>
      <c r="M12">
        <f t="shared" si="3"/>
        <v>13020</v>
      </c>
      <c r="N12">
        <f t="shared" si="4"/>
        <v>67774.600000000006</v>
      </c>
      <c r="O12">
        <f t="shared" si="5"/>
        <v>96959</v>
      </c>
      <c r="Q12">
        <v>9313</v>
      </c>
      <c r="R12">
        <v>-58</v>
      </c>
      <c r="T12">
        <v>-588.79999999998836</v>
      </c>
      <c r="U12">
        <v>4575.2000000000044</v>
      </c>
      <c r="W12">
        <v>19676.400000000001</v>
      </c>
      <c r="X12">
        <v>5046</v>
      </c>
      <c r="AF12">
        <v>67774.600000000006</v>
      </c>
      <c r="AG12">
        <v>1.9068795684518978</v>
      </c>
      <c r="AK12">
        <v>67774.600000000006</v>
      </c>
      <c r="AL12">
        <v>1.9068795684518978</v>
      </c>
    </row>
    <row r="13" spans="1:38" x14ac:dyDescent="0.25">
      <c r="B13">
        <v>44567</v>
      </c>
      <c r="C13">
        <v>108153</v>
      </c>
      <c r="D13">
        <v>92685</v>
      </c>
      <c r="E13">
        <v>24793</v>
      </c>
      <c r="F13">
        <v>59362</v>
      </c>
      <c r="H13">
        <v>100869</v>
      </c>
      <c r="J13">
        <f t="shared" si="0"/>
        <v>65912</v>
      </c>
      <c r="K13">
        <f t="shared" si="1"/>
        <v>1.5303586600315573</v>
      </c>
      <c r="L13">
        <f t="shared" si="2"/>
        <v>108153</v>
      </c>
      <c r="M13">
        <f t="shared" si="3"/>
        <v>24793</v>
      </c>
      <c r="N13">
        <f t="shared" si="4"/>
        <v>65912</v>
      </c>
      <c r="O13">
        <f t="shared" si="5"/>
        <v>83360</v>
      </c>
      <c r="Q13">
        <v>-2820</v>
      </c>
      <c r="R13">
        <v>198</v>
      </c>
      <c r="T13">
        <v>13858.400000000001</v>
      </c>
      <c r="U13">
        <v>1345</v>
      </c>
      <c r="W13">
        <v>31216.399999999998</v>
      </c>
      <c r="X13">
        <v>3376.6000000000004</v>
      </c>
      <c r="AD13">
        <v>65912</v>
      </c>
      <c r="AE13">
        <v>1.5303586600315573</v>
      </c>
      <c r="AI13">
        <v>65912</v>
      </c>
      <c r="AJ13">
        <v>1.5303586600315573</v>
      </c>
    </row>
    <row r="14" spans="1:38" x14ac:dyDescent="0.25">
      <c r="B14">
        <v>71075</v>
      </c>
      <c r="C14">
        <v>99997</v>
      </c>
      <c r="D14">
        <v>21243</v>
      </c>
      <c r="E14">
        <v>33422</v>
      </c>
      <c r="F14">
        <v>19910</v>
      </c>
      <c r="H14">
        <v>96182</v>
      </c>
      <c r="J14">
        <f t="shared" si="0"/>
        <v>49129.4</v>
      </c>
      <c r="K14">
        <f t="shared" si="1"/>
        <v>1.9577279592260439</v>
      </c>
      <c r="L14">
        <f t="shared" si="2"/>
        <v>99997</v>
      </c>
      <c r="M14">
        <f t="shared" si="3"/>
        <v>19910</v>
      </c>
      <c r="N14">
        <f t="shared" si="4"/>
        <v>49129.4</v>
      </c>
      <c r="O14">
        <f t="shared" si="5"/>
        <v>80087</v>
      </c>
      <c r="Q14">
        <v>15740</v>
      </c>
      <c r="R14">
        <v>8</v>
      </c>
      <c r="T14">
        <v>-20931.400000000001</v>
      </c>
      <c r="U14">
        <v>-390</v>
      </c>
      <c r="W14">
        <v>34250.199999999997</v>
      </c>
      <c r="X14">
        <v>813.60000000000014</v>
      </c>
      <c r="AB14">
        <v>49129.4</v>
      </c>
      <c r="AC14">
        <v>1.9577279592260439</v>
      </c>
      <c r="AI14">
        <v>49129.4</v>
      </c>
      <c r="AJ14">
        <v>1.9577279592260439</v>
      </c>
    </row>
    <row r="15" spans="1:38" x14ac:dyDescent="0.25">
      <c r="B15">
        <v>5578</v>
      </c>
      <c r="C15">
        <v>62283</v>
      </c>
      <c r="D15">
        <v>56776</v>
      </c>
      <c r="E15">
        <v>57414</v>
      </c>
      <c r="F15">
        <v>78857</v>
      </c>
      <c r="H15">
        <v>99870</v>
      </c>
      <c r="J15">
        <f t="shared" si="0"/>
        <v>52181.599999999999</v>
      </c>
      <c r="K15">
        <f t="shared" si="1"/>
        <v>1.9138930197617552</v>
      </c>
      <c r="L15">
        <f t="shared" si="2"/>
        <v>78857</v>
      </c>
      <c r="M15">
        <f t="shared" si="3"/>
        <v>5578</v>
      </c>
      <c r="N15">
        <f t="shared" si="4"/>
        <v>52181.599999999999</v>
      </c>
      <c r="O15">
        <f t="shared" si="5"/>
        <v>73279</v>
      </c>
      <c r="Q15">
        <v>-5418</v>
      </c>
      <c r="R15">
        <v>321</v>
      </c>
      <c r="T15">
        <v>-1348</v>
      </c>
      <c r="U15">
        <v>579.19999999999709</v>
      </c>
      <c r="W15">
        <v>45229.2</v>
      </c>
      <c r="X15">
        <v>3470.3999999999996</v>
      </c>
      <c r="AD15">
        <v>52181.599999999999</v>
      </c>
      <c r="AE15">
        <v>1.9138930197617552</v>
      </c>
      <c r="AK15">
        <v>52181.599999999999</v>
      </c>
      <c r="AL15">
        <v>1.9138930197617552</v>
      </c>
    </row>
    <row r="16" spans="1:38" x14ac:dyDescent="0.25">
      <c r="B16">
        <v>43040</v>
      </c>
      <c r="C16">
        <v>81122</v>
      </c>
      <c r="D16">
        <v>26469</v>
      </c>
      <c r="E16">
        <v>14457</v>
      </c>
      <c r="F16">
        <v>62621</v>
      </c>
      <c r="H16">
        <v>62295</v>
      </c>
      <c r="J16">
        <f t="shared" si="0"/>
        <v>45541.8</v>
      </c>
      <c r="K16">
        <f t="shared" si="1"/>
        <v>1.3678642477899423</v>
      </c>
      <c r="L16">
        <f t="shared" si="2"/>
        <v>81122</v>
      </c>
      <c r="M16">
        <f t="shared" si="3"/>
        <v>14457</v>
      </c>
      <c r="N16">
        <f t="shared" si="4"/>
        <v>45541.8</v>
      </c>
      <c r="O16">
        <f t="shared" si="5"/>
        <v>66665</v>
      </c>
      <c r="Q16">
        <v>-12981</v>
      </c>
      <c r="R16">
        <v>-290</v>
      </c>
      <c r="T16">
        <v>-19648.199999999997</v>
      </c>
      <c r="U16">
        <v>1371.4000000000015</v>
      </c>
      <c r="W16">
        <v>27375.800000000003</v>
      </c>
      <c r="X16">
        <v>1409</v>
      </c>
      <c r="AB16">
        <v>45541.8</v>
      </c>
      <c r="AC16">
        <v>1.3678642477899423</v>
      </c>
      <c r="AI16">
        <v>45541.8</v>
      </c>
      <c r="AJ16">
        <v>1.3678642477899423</v>
      </c>
    </row>
    <row r="17" spans="2:38" x14ac:dyDescent="0.25">
      <c r="B17">
        <v>67277</v>
      </c>
      <c r="C17">
        <v>110433</v>
      </c>
      <c r="D17">
        <v>111981</v>
      </c>
      <c r="E17">
        <v>19238</v>
      </c>
      <c r="F17">
        <v>68341</v>
      </c>
      <c r="H17">
        <v>86285</v>
      </c>
      <c r="J17">
        <f t="shared" si="0"/>
        <v>75454</v>
      </c>
      <c r="K17">
        <f t="shared" si="1"/>
        <v>1.143544411164418</v>
      </c>
      <c r="L17">
        <f t="shared" si="2"/>
        <v>111981</v>
      </c>
      <c r="M17">
        <f t="shared" si="3"/>
        <v>19238</v>
      </c>
      <c r="N17">
        <f t="shared" si="4"/>
        <v>75454</v>
      </c>
      <c r="O17">
        <f t="shared" si="5"/>
        <v>92743</v>
      </c>
      <c r="Q17">
        <v>-20848</v>
      </c>
      <c r="R17">
        <v>2868</v>
      </c>
      <c r="T17">
        <v>5073.3999999999942</v>
      </c>
      <c r="U17">
        <v>1273.8000000000029</v>
      </c>
      <c r="W17">
        <v>27539.4</v>
      </c>
      <c r="X17">
        <v>2795.4</v>
      </c>
      <c r="AF17">
        <v>75454</v>
      </c>
      <c r="AG17">
        <v>1.143544411164418</v>
      </c>
      <c r="AI17">
        <v>75454</v>
      </c>
      <c r="AJ17">
        <v>1.143544411164418</v>
      </c>
    </row>
    <row r="18" spans="2:38" x14ac:dyDescent="0.25">
      <c r="B18">
        <v>109622</v>
      </c>
      <c r="C18">
        <v>79115</v>
      </c>
      <c r="D18">
        <v>84307</v>
      </c>
      <c r="E18">
        <v>99686</v>
      </c>
      <c r="F18">
        <v>53943</v>
      </c>
      <c r="H18">
        <v>126969</v>
      </c>
      <c r="J18">
        <f t="shared" si="0"/>
        <v>85334.6</v>
      </c>
      <c r="K18">
        <f t="shared" si="1"/>
        <v>1.4878958827954896</v>
      </c>
      <c r="L18">
        <f t="shared" si="2"/>
        <v>109622</v>
      </c>
      <c r="M18">
        <f t="shared" si="3"/>
        <v>53943</v>
      </c>
      <c r="N18">
        <f t="shared" si="4"/>
        <v>85334.6</v>
      </c>
      <c r="O18">
        <f t="shared" si="5"/>
        <v>55679</v>
      </c>
      <c r="Q18">
        <v>37056</v>
      </c>
      <c r="R18">
        <v>-461</v>
      </c>
      <c r="T18">
        <v>-962.19999999999709</v>
      </c>
      <c r="U18">
        <v>-364.59999999999127</v>
      </c>
      <c r="W18">
        <v>10835</v>
      </c>
      <c r="X18">
        <v>2513.4</v>
      </c>
      <c r="AB18">
        <v>85334.6</v>
      </c>
      <c r="AC18">
        <v>1.4878958827954896</v>
      </c>
      <c r="AI18">
        <v>85334.6</v>
      </c>
      <c r="AJ18">
        <v>1.4878958827954896</v>
      </c>
    </row>
    <row r="19" spans="2:38" x14ac:dyDescent="0.25">
      <c r="B19">
        <v>64365</v>
      </c>
      <c r="C19">
        <v>26993</v>
      </c>
      <c r="D19">
        <v>106883</v>
      </c>
      <c r="E19">
        <v>90534</v>
      </c>
      <c r="F19">
        <v>67202</v>
      </c>
      <c r="H19">
        <v>96624</v>
      </c>
      <c r="J19">
        <f t="shared" si="0"/>
        <v>71195.399999999994</v>
      </c>
      <c r="K19">
        <f t="shared" si="1"/>
        <v>1.3571663337799915</v>
      </c>
      <c r="L19">
        <f t="shared" si="2"/>
        <v>106883</v>
      </c>
      <c r="M19">
        <f t="shared" si="3"/>
        <v>26993</v>
      </c>
      <c r="N19">
        <f t="shared" si="4"/>
        <v>71195.399999999994</v>
      </c>
      <c r="O19">
        <f t="shared" si="5"/>
        <v>79890</v>
      </c>
      <c r="Q19">
        <v>8064</v>
      </c>
      <c r="R19">
        <v>97</v>
      </c>
      <c r="T19">
        <v>-7869</v>
      </c>
      <c r="U19">
        <v>-3865.4000000000087</v>
      </c>
      <c r="W19">
        <v>18767</v>
      </c>
      <c r="X19">
        <v>4957.8</v>
      </c>
      <c r="AB19">
        <v>71195.399999999994</v>
      </c>
      <c r="AC19">
        <v>1.3571663337799915</v>
      </c>
      <c r="AI19">
        <v>71195.399999999994</v>
      </c>
      <c r="AJ19">
        <v>1.3571663337799915</v>
      </c>
    </row>
    <row r="20" spans="2:38" x14ac:dyDescent="0.25">
      <c r="B20">
        <v>26752</v>
      </c>
      <c r="C20">
        <v>33233</v>
      </c>
      <c r="D20">
        <v>13813</v>
      </c>
      <c r="E20">
        <v>107085</v>
      </c>
      <c r="F20">
        <v>38905</v>
      </c>
      <c r="H20">
        <v>117925</v>
      </c>
      <c r="J20">
        <f t="shared" si="0"/>
        <v>43957.599999999999</v>
      </c>
      <c r="K20">
        <f t="shared" si="1"/>
        <v>2.6826987824631008</v>
      </c>
      <c r="L20">
        <f t="shared" si="2"/>
        <v>107085</v>
      </c>
      <c r="M20">
        <f t="shared" si="3"/>
        <v>13813</v>
      </c>
      <c r="N20">
        <f t="shared" si="4"/>
        <v>43957.599999999999</v>
      </c>
      <c r="O20">
        <f t="shared" si="5"/>
        <v>93272</v>
      </c>
      <c r="Q20">
        <v>23092</v>
      </c>
      <c r="R20">
        <v>8</v>
      </c>
      <c r="T20">
        <v>-4873.4000000000015</v>
      </c>
      <c r="U20">
        <v>-1738</v>
      </c>
      <c r="W20">
        <v>10359.000000000002</v>
      </c>
      <c r="X20">
        <v>2870</v>
      </c>
      <c r="AD20">
        <v>43957.599999999999</v>
      </c>
      <c r="AE20">
        <v>2.6826987824631008</v>
      </c>
      <c r="AK20">
        <v>43957.599999999999</v>
      </c>
      <c r="AL20">
        <v>2.6826987824631008</v>
      </c>
    </row>
    <row r="21" spans="2:38" x14ac:dyDescent="0.25">
      <c r="B21">
        <v>32363</v>
      </c>
      <c r="C21">
        <v>107101</v>
      </c>
      <c r="D21">
        <v>95822</v>
      </c>
      <c r="E21">
        <v>81695</v>
      </c>
      <c r="F21">
        <v>34154</v>
      </c>
      <c r="H21">
        <v>121209</v>
      </c>
      <c r="J21">
        <f t="shared" si="0"/>
        <v>70227</v>
      </c>
      <c r="K21">
        <f t="shared" si="1"/>
        <v>1.7259601008159255</v>
      </c>
      <c r="L21">
        <f t="shared" si="2"/>
        <v>107101</v>
      </c>
      <c r="M21">
        <f t="shared" si="3"/>
        <v>32363</v>
      </c>
      <c r="N21">
        <f t="shared" si="4"/>
        <v>70227</v>
      </c>
      <c r="O21">
        <f t="shared" si="5"/>
        <v>74738</v>
      </c>
      <c r="Q21">
        <v>21579</v>
      </c>
      <c r="R21">
        <v>-431</v>
      </c>
      <c r="T21">
        <v>5479.8000000000029</v>
      </c>
      <c r="U21">
        <v>2236.3999999999942</v>
      </c>
      <c r="W21">
        <v>18410.2</v>
      </c>
      <c r="X21">
        <v>3796.8</v>
      </c>
      <c r="AF21">
        <v>70227</v>
      </c>
      <c r="AG21">
        <v>1.7259601008159255</v>
      </c>
      <c r="AI21">
        <v>70227</v>
      </c>
      <c r="AJ21">
        <v>1.7259601008159255</v>
      </c>
    </row>
    <row r="22" spans="2:38" x14ac:dyDescent="0.25">
      <c r="B22">
        <v>68804</v>
      </c>
      <c r="C22">
        <v>64399</v>
      </c>
      <c r="D22">
        <v>35709</v>
      </c>
      <c r="E22">
        <v>59709</v>
      </c>
      <c r="F22">
        <v>83893</v>
      </c>
      <c r="H22">
        <v>96202</v>
      </c>
      <c r="J22">
        <f t="shared" si="0"/>
        <v>62502.8</v>
      </c>
      <c r="K22">
        <f t="shared" si="1"/>
        <v>1.5391630454955618</v>
      </c>
      <c r="L22">
        <f t="shared" si="2"/>
        <v>83893</v>
      </c>
      <c r="M22">
        <f t="shared" si="3"/>
        <v>35709</v>
      </c>
      <c r="N22">
        <f t="shared" si="4"/>
        <v>62502.8</v>
      </c>
      <c r="O22">
        <f t="shared" si="5"/>
        <v>48184</v>
      </c>
      <c r="Q22">
        <v>-32579</v>
      </c>
      <c r="R22">
        <v>-550</v>
      </c>
      <c r="T22">
        <v>-25097.800000000003</v>
      </c>
      <c r="U22">
        <v>-274.59999999999854</v>
      </c>
      <c r="W22">
        <v>25753</v>
      </c>
      <c r="X22">
        <v>540.59999999999991</v>
      </c>
      <c r="AF22">
        <v>62502.8</v>
      </c>
      <c r="AG22">
        <v>1.5391630454955618</v>
      </c>
      <c r="AI22">
        <v>62502.8</v>
      </c>
      <c r="AJ22">
        <v>1.5391630454955618</v>
      </c>
    </row>
    <row r="23" spans="2:38" x14ac:dyDescent="0.25">
      <c r="B23">
        <v>52996</v>
      </c>
      <c r="C23">
        <v>49775</v>
      </c>
      <c r="D23">
        <v>20388</v>
      </c>
      <c r="E23">
        <v>49627</v>
      </c>
      <c r="F23">
        <v>105133</v>
      </c>
      <c r="H23">
        <v>124229</v>
      </c>
      <c r="J23">
        <f t="shared" si="0"/>
        <v>55583.8</v>
      </c>
      <c r="K23">
        <f t="shared" si="1"/>
        <v>2.2349857332532141</v>
      </c>
      <c r="L23">
        <f t="shared" si="2"/>
        <v>105133</v>
      </c>
      <c r="M23">
        <f t="shared" si="3"/>
        <v>20388</v>
      </c>
      <c r="N23">
        <f t="shared" si="4"/>
        <v>55583.8</v>
      </c>
      <c r="O23">
        <f t="shared" si="5"/>
        <v>84745</v>
      </c>
      <c r="Q23">
        <v>36530</v>
      </c>
      <c r="R23">
        <v>-1963</v>
      </c>
      <c r="T23">
        <v>25030.600000000002</v>
      </c>
      <c r="U23">
        <v>81</v>
      </c>
      <c r="W23">
        <v>25030.6</v>
      </c>
      <c r="X23">
        <v>147</v>
      </c>
      <c r="AD23">
        <v>55583.8</v>
      </c>
      <c r="AE23">
        <v>2.2349857332532141</v>
      </c>
      <c r="AK23">
        <v>55583.8</v>
      </c>
      <c r="AL23">
        <v>2.2349857332532141</v>
      </c>
    </row>
    <row r="24" spans="2:38" x14ac:dyDescent="0.25">
      <c r="B24">
        <v>32228</v>
      </c>
      <c r="C24">
        <v>31580</v>
      </c>
      <c r="D24">
        <v>19375</v>
      </c>
      <c r="E24">
        <v>95398</v>
      </c>
      <c r="F24">
        <v>25475</v>
      </c>
      <c r="H24">
        <v>65890</v>
      </c>
      <c r="J24">
        <f t="shared" si="0"/>
        <v>40811.199999999997</v>
      </c>
      <c r="K24">
        <f t="shared" si="1"/>
        <v>1.6145077821774416</v>
      </c>
      <c r="L24">
        <f t="shared" si="2"/>
        <v>95398</v>
      </c>
      <c r="M24">
        <f t="shared" si="3"/>
        <v>19375</v>
      </c>
      <c r="N24">
        <f t="shared" si="4"/>
        <v>40811.199999999997</v>
      </c>
      <c r="O24">
        <f t="shared" si="5"/>
        <v>76023</v>
      </c>
      <c r="Q24">
        <v>-4712</v>
      </c>
      <c r="R24">
        <v>-2575</v>
      </c>
      <c r="T24">
        <v>-24600.200000000004</v>
      </c>
      <c r="U24">
        <v>2124.5999999999985</v>
      </c>
      <c r="W24">
        <v>32550.6</v>
      </c>
      <c r="X24">
        <v>3641.4000000000005</v>
      </c>
      <c r="AB24">
        <v>40811.199999999997</v>
      </c>
      <c r="AC24">
        <v>1.6145077821774416</v>
      </c>
      <c r="AI24">
        <v>40811.199999999997</v>
      </c>
      <c r="AJ24">
        <v>1.6145077821774416</v>
      </c>
    </row>
    <row r="25" spans="2:38" x14ac:dyDescent="0.25">
      <c r="B25">
        <v>80746</v>
      </c>
      <c r="C25">
        <v>22015</v>
      </c>
      <c r="D25">
        <v>62267</v>
      </c>
      <c r="E25">
        <v>15249</v>
      </c>
      <c r="F25">
        <v>44493</v>
      </c>
      <c r="H25">
        <v>48570</v>
      </c>
      <c r="J25">
        <f t="shared" si="0"/>
        <v>44954</v>
      </c>
      <c r="K25">
        <f t="shared" si="1"/>
        <v>1.0804377808426391</v>
      </c>
      <c r="L25">
        <f t="shared" si="2"/>
        <v>80746</v>
      </c>
      <c r="M25">
        <f t="shared" si="3"/>
        <v>15249</v>
      </c>
      <c r="N25">
        <f t="shared" si="4"/>
        <v>44954</v>
      </c>
      <c r="O25">
        <f t="shared" si="5"/>
        <v>65497</v>
      </c>
      <c r="Q25">
        <v>-19941</v>
      </c>
      <c r="R25">
        <v>511</v>
      </c>
      <c r="T25">
        <v>-20211.400000000001</v>
      </c>
      <c r="U25">
        <v>299.19999999999709</v>
      </c>
      <c r="W25">
        <v>20211.400000000001</v>
      </c>
      <c r="X25">
        <v>3374</v>
      </c>
      <c r="AB25">
        <v>44954</v>
      </c>
      <c r="AC25">
        <v>1.0804377808426391</v>
      </c>
      <c r="AI25">
        <v>44954</v>
      </c>
      <c r="AJ25">
        <v>1.0804377808426391</v>
      </c>
    </row>
    <row r="26" spans="2:38" x14ac:dyDescent="0.25">
      <c r="B26">
        <v>88966</v>
      </c>
      <c r="C26">
        <v>16016</v>
      </c>
      <c r="D26">
        <v>96856</v>
      </c>
      <c r="E26">
        <v>81249</v>
      </c>
      <c r="F26">
        <v>38977</v>
      </c>
      <c r="H26">
        <v>69136</v>
      </c>
      <c r="J26">
        <f t="shared" si="0"/>
        <v>64412.800000000003</v>
      </c>
      <c r="K26">
        <f t="shared" si="1"/>
        <v>1.073327040588206</v>
      </c>
      <c r="L26">
        <f t="shared" si="2"/>
        <v>96856</v>
      </c>
      <c r="M26">
        <f t="shared" si="3"/>
        <v>16016</v>
      </c>
      <c r="N26">
        <f t="shared" si="4"/>
        <v>64412.800000000003</v>
      </c>
      <c r="O26">
        <f t="shared" si="5"/>
        <v>80840</v>
      </c>
      <c r="Q26">
        <v>-16595</v>
      </c>
      <c r="R26">
        <v>-7829</v>
      </c>
      <c r="T26">
        <v>-2277.8000000000029</v>
      </c>
      <c r="U26">
        <v>37.80000000000291</v>
      </c>
      <c r="W26">
        <v>22220.199999999997</v>
      </c>
      <c r="X26">
        <v>1429</v>
      </c>
      <c r="AB26">
        <v>64412.800000000003</v>
      </c>
      <c r="AC26">
        <v>1.073327040588206</v>
      </c>
      <c r="AI26">
        <v>64412.800000000003</v>
      </c>
      <c r="AJ26">
        <v>1.073327040588206</v>
      </c>
    </row>
    <row r="27" spans="2:38" x14ac:dyDescent="0.25">
      <c r="B27">
        <v>77921</v>
      </c>
      <c r="C27">
        <v>65704</v>
      </c>
      <c r="D27">
        <v>56288</v>
      </c>
      <c r="E27">
        <v>12854</v>
      </c>
      <c r="F27">
        <v>81083</v>
      </c>
      <c r="H27">
        <v>118506</v>
      </c>
      <c r="J27">
        <f t="shared" si="0"/>
        <v>58770</v>
      </c>
      <c r="K27">
        <f t="shared" si="1"/>
        <v>2.0164369576314445</v>
      </c>
      <c r="L27">
        <f t="shared" si="2"/>
        <v>81083</v>
      </c>
      <c r="M27">
        <f t="shared" si="3"/>
        <v>12854</v>
      </c>
      <c r="N27">
        <f t="shared" si="4"/>
        <v>58770</v>
      </c>
      <c r="O27">
        <f t="shared" si="5"/>
        <v>68229</v>
      </c>
      <c r="Q27">
        <v>37326</v>
      </c>
      <c r="R27">
        <v>9666</v>
      </c>
      <c r="T27">
        <v>-11192.399999999994</v>
      </c>
      <c r="U27">
        <v>1728.5999999999985</v>
      </c>
      <c r="W27">
        <v>31572</v>
      </c>
      <c r="X27">
        <v>1728.6000000000001</v>
      </c>
      <c r="AB27">
        <v>58770</v>
      </c>
      <c r="AC27">
        <v>2.0164369576314445</v>
      </c>
      <c r="AK27">
        <v>58770</v>
      </c>
      <c r="AL27">
        <v>2.0164369576314445</v>
      </c>
    </row>
    <row r="28" spans="2:38" x14ac:dyDescent="0.25">
      <c r="B28">
        <v>105327</v>
      </c>
      <c r="C28">
        <v>45342</v>
      </c>
      <c r="D28">
        <v>24249</v>
      </c>
      <c r="E28">
        <v>30887</v>
      </c>
      <c r="F28">
        <v>84021</v>
      </c>
      <c r="H28">
        <v>91629</v>
      </c>
      <c r="J28">
        <f t="shared" si="0"/>
        <v>57965.2</v>
      </c>
      <c r="K28">
        <f t="shared" si="1"/>
        <v>1.5807588001076509</v>
      </c>
      <c r="L28">
        <f t="shared" si="2"/>
        <v>105327</v>
      </c>
      <c r="M28">
        <f t="shared" si="3"/>
        <v>24249</v>
      </c>
      <c r="N28">
        <f t="shared" si="4"/>
        <v>57965.2</v>
      </c>
      <c r="O28">
        <f t="shared" si="5"/>
        <v>81078</v>
      </c>
      <c r="Q28">
        <v>-8247</v>
      </c>
      <c r="R28">
        <v>252</v>
      </c>
      <c r="T28">
        <v>-8307.1999999999971</v>
      </c>
      <c r="U28">
        <v>-2927.2000000000044</v>
      </c>
      <c r="W28">
        <v>17588</v>
      </c>
      <c r="X28">
        <v>3828.4</v>
      </c>
      <c r="AF28">
        <v>57965.2</v>
      </c>
      <c r="AG28">
        <v>1.5807588001076509</v>
      </c>
      <c r="AI28">
        <v>57965.2</v>
      </c>
      <c r="AJ28">
        <v>1.5807588001076509</v>
      </c>
    </row>
    <row r="29" spans="2:38" x14ac:dyDescent="0.25">
      <c r="B29">
        <v>41888</v>
      </c>
      <c r="C29">
        <v>38842</v>
      </c>
      <c r="D29">
        <v>79778</v>
      </c>
      <c r="E29">
        <v>28699</v>
      </c>
      <c r="F29">
        <v>22814</v>
      </c>
      <c r="H29">
        <v>71541</v>
      </c>
      <c r="J29">
        <f t="shared" si="0"/>
        <v>42404.2</v>
      </c>
      <c r="K29">
        <f t="shared" si="1"/>
        <v>1.6871206154107377</v>
      </c>
      <c r="L29">
        <f t="shared" si="2"/>
        <v>79778</v>
      </c>
      <c r="M29">
        <f t="shared" si="3"/>
        <v>22814</v>
      </c>
      <c r="N29">
        <f t="shared" si="4"/>
        <v>42404.2</v>
      </c>
      <c r="O29">
        <f t="shared" si="5"/>
        <v>56964</v>
      </c>
      <c r="Q29">
        <v>24309</v>
      </c>
      <c r="R29">
        <v>-244</v>
      </c>
      <c r="T29">
        <v>-1187</v>
      </c>
      <c r="U29">
        <v>-3888.4000000000015</v>
      </c>
      <c r="W29">
        <v>29250.200000000004</v>
      </c>
      <c r="X29">
        <v>3888.3999999999996</v>
      </c>
      <c r="Z29">
        <v>42404.2</v>
      </c>
      <c r="AA29">
        <v>1.6871206154107377</v>
      </c>
      <c r="AI29">
        <v>42404.2</v>
      </c>
      <c r="AJ29">
        <v>1.6871206154107377</v>
      </c>
    </row>
    <row r="30" spans="2:38" x14ac:dyDescent="0.25">
      <c r="B30">
        <v>53824</v>
      </c>
      <c r="C30">
        <v>51129</v>
      </c>
      <c r="D30">
        <v>61773</v>
      </c>
      <c r="E30">
        <v>22053</v>
      </c>
      <c r="F30">
        <v>71648</v>
      </c>
      <c r="H30">
        <v>88892</v>
      </c>
      <c r="J30">
        <f t="shared" si="0"/>
        <v>52085.4</v>
      </c>
      <c r="K30">
        <f t="shared" si="1"/>
        <v>1.7066586797835861</v>
      </c>
      <c r="L30">
        <f t="shared" si="2"/>
        <v>71648</v>
      </c>
      <c r="M30">
        <f t="shared" si="3"/>
        <v>22053</v>
      </c>
      <c r="N30">
        <f t="shared" si="4"/>
        <v>52085.4</v>
      </c>
      <c r="O30">
        <f t="shared" si="5"/>
        <v>49595</v>
      </c>
      <c r="Q30">
        <v>1070</v>
      </c>
      <c r="R30">
        <v>-43</v>
      </c>
      <c r="T30">
        <v>24016.800000000003</v>
      </c>
      <c r="U30">
        <v>2149.8000000000029</v>
      </c>
      <c r="W30">
        <v>24016.800000000003</v>
      </c>
      <c r="X30">
        <v>4322.5999999999995</v>
      </c>
      <c r="AD30">
        <v>52085.4</v>
      </c>
      <c r="AE30">
        <v>1.7066586797835861</v>
      </c>
      <c r="AI30">
        <v>52085.4</v>
      </c>
      <c r="AJ30">
        <v>1.7066586797835861</v>
      </c>
    </row>
    <row r="31" spans="2:38" x14ac:dyDescent="0.25">
      <c r="B31">
        <v>108628</v>
      </c>
      <c r="C31">
        <v>48099</v>
      </c>
      <c r="D31">
        <v>21781</v>
      </c>
      <c r="E31">
        <v>100206</v>
      </c>
      <c r="F31">
        <v>94228</v>
      </c>
      <c r="H31">
        <v>93185</v>
      </c>
      <c r="J31">
        <f t="shared" si="0"/>
        <v>74588.399999999994</v>
      </c>
      <c r="K31">
        <f t="shared" si="1"/>
        <v>1.2493229510218749</v>
      </c>
      <c r="L31">
        <f t="shared" si="2"/>
        <v>108628</v>
      </c>
      <c r="M31">
        <f t="shared" si="3"/>
        <v>21781</v>
      </c>
      <c r="N31">
        <f t="shared" si="4"/>
        <v>74588.399999999994</v>
      </c>
      <c r="O31">
        <f t="shared" si="5"/>
        <v>86847</v>
      </c>
      <c r="Q31">
        <v>-25756</v>
      </c>
      <c r="R31">
        <v>-1906</v>
      </c>
      <c r="T31">
        <v>1477.1999999999971</v>
      </c>
      <c r="U31">
        <v>-1055</v>
      </c>
      <c r="W31">
        <v>10571.2</v>
      </c>
      <c r="X31">
        <v>3531.7999999999997</v>
      </c>
      <c r="AF31">
        <v>74588.399999999994</v>
      </c>
      <c r="AG31">
        <v>1.2493229510218749</v>
      </c>
      <c r="AI31">
        <v>74588.399999999994</v>
      </c>
      <c r="AJ31">
        <v>1.2493229510218749</v>
      </c>
    </row>
    <row r="32" spans="2:38" x14ac:dyDescent="0.25">
      <c r="B32">
        <v>59192</v>
      </c>
      <c r="C32">
        <v>108400</v>
      </c>
      <c r="D32">
        <v>66665</v>
      </c>
      <c r="E32">
        <v>45181</v>
      </c>
      <c r="F32">
        <v>48106</v>
      </c>
      <c r="H32">
        <v>125513</v>
      </c>
      <c r="J32">
        <f t="shared" si="0"/>
        <v>65508.800000000003</v>
      </c>
      <c r="K32">
        <f t="shared" si="1"/>
        <v>1.915971594655985</v>
      </c>
      <c r="L32">
        <f t="shared" si="2"/>
        <v>108400</v>
      </c>
      <c r="M32">
        <f t="shared" si="3"/>
        <v>45181</v>
      </c>
      <c r="N32">
        <f t="shared" si="4"/>
        <v>65508.800000000003</v>
      </c>
      <c r="O32">
        <f t="shared" si="5"/>
        <v>63219</v>
      </c>
      <c r="Q32">
        <v>31910</v>
      </c>
      <c r="R32">
        <v>0</v>
      </c>
      <c r="T32">
        <v>-124</v>
      </c>
      <c r="U32">
        <v>-288.59999999999127</v>
      </c>
      <c r="W32">
        <v>23733.200000000001</v>
      </c>
      <c r="X32">
        <v>4712.6000000000004</v>
      </c>
      <c r="AF32">
        <v>65508.800000000003</v>
      </c>
      <c r="AG32">
        <v>1.915971594655985</v>
      </c>
      <c r="AI32">
        <v>65508.800000000003</v>
      </c>
      <c r="AJ32">
        <v>1.915971594655985</v>
      </c>
    </row>
    <row r="33" spans="2:38" x14ac:dyDescent="0.25">
      <c r="B33">
        <v>17769</v>
      </c>
      <c r="C33">
        <v>73420</v>
      </c>
      <c r="D33">
        <v>87488</v>
      </c>
      <c r="E33">
        <v>55652</v>
      </c>
      <c r="F33">
        <v>12290</v>
      </c>
      <c r="H33">
        <v>133323</v>
      </c>
      <c r="J33">
        <f t="shared" si="0"/>
        <v>49323.8</v>
      </c>
      <c r="K33">
        <f t="shared" si="1"/>
        <v>2.703015582740989</v>
      </c>
      <c r="L33">
        <f t="shared" si="2"/>
        <v>87488</v>
      </c>
      <c r="M33">
        <f t="shared" si="3"/>
        <v>12290</v>
      </c>
      <c r="N33">
        <f t="shared" si="4"/>
        <v>49323.8</v>
      </c>
      <c r="O33">
        <f t="shared" si="5"/>
        <v>75198</v>
      </c>
      <c r="Q33">
        <v>44517</v>
      </c>
      <c r="R33">
        <v>-6186</v>
      </c>
      <c r="T33">
        <v>-21056.800000000003</v>
      </c>
      <c r="U33">
        <v>1184.8000000000029</v>
      </c>
      <c r="W33">
        <v>21056.800000000003</v>
      </c>
      <c r="X33">
        <v>1774.8</v>
      </c>
      <c r="AB33">
        <v>49323.8</v>
      </c>
      <c r="AC33">
        <v>2.703015582740989</v>
      </c>
      <c r="AK33">
        <v>49323.8</v>
      </c>
      <c r="AL33">
        <v>2.703015582740989</v>
      </c>
    </row>
    <row r="34" spans="2:38" x14ac:dyDescent="0.25">
      <c r="B34">
        <v>86785</v>
      </c>
      <c r="C34">
        <v>80563</v>
      </c>
      <c r="D34">
        <v>70956</v>
      </c>
      <c r="E34">
        <v>67274</v>
      </c>
      <c r="F34">
        <v>20433</v>
      </c>
      <c r="H34">
        <v>115431</v>
      </c>
      <c r="J34">
        <f t="shared" ref="J34:J65" si="6">AVERAGE(B34:F34)</f>
        <v>65202.2</v>
      </c>
      <c r="K34">
        <f t="shared" ref="K34:K65" si="7">H34/J34</f>
        <v>1.7703543745456443</v>
      </c>
      <c r="L34">
        <f t="shared" ref="L34:L65" si="8">MAX(B34:F34)</f>
        <v>86785</v>
      </c>
      <c r="M34">
        <f t="shared" ref="M34:M65" si="9">MIN(B34:F34)</f>
        <v>20433</v>
      </c>
      <c r="N34">
        <f t="shared" ref="N34:N65" si="10">AVERAGE(B34:F34)</f>
        <v>65202.2</v>
      </c>
      <c r="O34">
        <f t="shared" ref="O34:O65" si="11">L34-M34</f>
        <v>66352</v>
      </c>
      <c r="Q34">
        <v>-10767</v>
      </c>
      <c r="R34">
        <v>10120</v>
      </c>
      <c r="T34">
        <v>-2128</v>
      </c>
      <c r="U34">
        <v>955.19999999999709</v>
      </c>
      <c r="W34">
        <v>17478.400000000001</v>
      </c>
      <c r="X34">
        <v>4899.2</v>
      </c>
      <c r="AF34">
        <v>65202.2</v>
      </c>
      <c r="AG34">
        <v>1.7703543745456443</v>
      </c>
      <c r="AK34">
        <v>65202.2</v>
      </c>
      <c r="AL34">
        <v>1.7703543745456443</v>
      </c>
    </row>
    <row r="35" spans="2:38" x14ac:dyDescent="0.25">
      <c r="B35">
        <v>17464</v>
      </c>
      <c r="C35">
        <v>94177</v>
      </c>
      <c r="D35">
        <v>49085</v>
      </c>
      <c r="E35">
        <v>52824</v>
      </c>
      <c r="F35">
        <v>71925</v>
      </c>
      <c r="H35">
        <v>100613</v>
      </c>
      <c r="J35">
        <f t="shared" si="6"/>
        <v>57095</v>
      </c>
      <c r="K35">
        <f t="shared" si="7"/>
        <v>1.7622033453016901</v>
      </c>
      <c r="L35">
        <f t="shared" si="8"/>
        <v>94177</v>
      </c>
      <c r="M35">
        <f t="shared" si="9"/>
        <v>17464</v>
      </c>
      <c r="N35">
        <f t="shared" si="10"/>
        <v>57095</v>
      </c>
      <c r="O35">
        <f t="shared" si="11"/>
        <v>76713</v>
      </c>
      <c r="Q35">
        <v>-3937</v>
      </c>
      <c r="R35">
        <v>-3459</v>
      </c>
      <c r="T35">
        <v>-18476.199999999997</v>
      </c>
      <c r="U35">
        <v>-455.59999999999854</v>
      </c>
      <c r="W35">
        <v>25052.600000000002</v>
      </c>
      <c r="X35">
        <v>5290.7999999999993</v>
      </c>
      <c r="AF35">
        <v>57095</v>
      </c>
      <c r="AG35">
        <v>1.7622033453016901</v>
      </c>
      <c r="AI35">
        <v>57095</v>
      </c>
      <c r="AJ35">
        <v>1.7622033453016901</v>
      </c>
    </row>
    <row r="36" spans="2:38" x14ac:dyDescent="0.25">
      <c r="B36">
        <v>29269</v>
      </c>
      <c r="C36">
        <v>80020</v>
      </c>
      <c r="D36">
        <v>61420</v>
      </c>
      <c r="E36">
        <v>39996</v>
      </c>
      <c r="F36">
        <v>65592</v>
      </c>
      <c r="H36">
        <v>106640</v>
      </c>
      <c r="J36">
        <f t="shared" si="6"/>
        <v>55259.4</v>
      </c>
      <c r="K36">
        <f t="shared" si="7"/>
        <v>1.9298074173805724</v>
      </c>
      <c r="L36">
        <f t="shared" si="8"/>
        <v>80020</v>
      </c>
      <c r="M36">
        <f t="shared" si="9"/>
        <v>29269</v>
      </c>
      <c r="N36">
        <f t="shared" si="10"/>
        <v>55259.4</v>
      </c>
      <c r="O36">
        <f t="shared" si="11"/>
        <v>50751</v>
      </c>
      <c r="Q36">
        <v>-25831</v>
      </c>
      <c r="R36">
        <v>2</v>
      </c>
      <c r="T36">
        <v>-23288.400000000001</v>
      </c>
      <c r="U36">
        <v>-1434.5999999999985</v>
      </c>
      <c r="W36">
        <v>24319.599999999999</v>
      </c>
      <c r="X36">
        <v>1631.8</v>
      </c>
      <c r="AF36">
        <v>55259.4</v>
      </c>
      <c r="AG36">
        <v>1.9298074173805724</v>
      </c>
      <c r="AI36">
        <v>55259.4</v>
      </c>
      <c r="AJ36">
        <v>1.9298074173805724</v>
      </c>
    </row>
    <row r="37" spans="2:38" x14ac:dyDescent="0.25">
      <c r="B37">
        <v>62969</v>
      </c>
      <c r="C37">
        <v>33577</v>
      </c>
      <c r="D37">
        <v>24970</v>
      </c>
      <c r="E37">
        <v>20647</v>
      </c>
      <c r="F37">
        <v>84820</v>
      </c>
      <c r="H37">
        <v>109745</v>
      </c>
      <c r="J37">
        <f t="shared" si="6"/>
        <v>45396.6</v>
      </c>
      <c r="K37">
        <f t="shared" si="7"/>
        <v>2.4174717930417695</v>
      </c>
      <c r="L37">
        <f t="shared" si="8"/>
        <v>84820</v>
      </c>
      <c r="M37">
        <f t="shared" si="9"/>
        <v>20647</v>
      </c>
      <c r="N37">
        <f t="shared" si="10"/>
        <v>45396.6</v>
      </c>
      <c r="O37">
        <f t="shared" si="11"/>
        <v>64173</v>
      </c>
      <c r="Q37">
        <v>32624</v>
      </c>
      <c r="R37">
        <v>1934</v>
      </c>
      <c r="T37">
        <v>-14160</v>
      </c>
      <c r="U37">
        <v>-137</v>
      </c>
      <c r="W37">
        <v>26803.599999999999</v>
      </c>
      <c r="X37">
        <v>2186.6000000000004</v>
      </c>
      <c r="Z37">
        <v>45396.6</v>
      </c>
      <c r="AA37">
        <v>2.4174717930417695</v>
      </c>
      <c r="AK37">
        <v>45396.6</v>
      </c>
      <c r="AL37">
        <v>2.4174717930417695</v>
      </c>
    </row>
    <row r="38" spans="2:38" x14ac:dyDescent="0.25">
      <c r="B38">
        <v>64151</v>
      </c>
      <c r="C38">
        <v>33130</v>
      </c>
      <c r="D38">
        <v>100869</v>
      </c>
      <c r="E38">
        <v>24128</v>
      </c>
      <c r="F38">
        <v>42156</v>
      </c>
      <c r="H38">
        <v>82912</v>
      </c>
      <c r="J38">
        <f t="shared" si="6"/>
        <v>52886.8</v>
      </c>
      <c r="K38">
        <f t="shared" si="7"/>
        <v>1.5677257841276082</v>
      </c>
      <c r="L38">
        <f t="shared" si="8"/>
        <v>100869</v>
      </c>
      <c r="M38">
        <f t="shared" si="9"/>
        <v>24128</v>
      </c>
      <c r="N38">
        <f t="shared" si="10"/>
        <v>52886.8</v>
      </c>
      <c r="O38">
        <f t="shared" si="11"/>
        <v>76741</v>
      </c>
      <c r="Q38">
        <v>-6755</v>
      </c>
      <c r="R38">
        <v>-5363</v>
      </c>
      <c r="T38">
        <v>2973.4000000000015</v>
      </c>
      <c r="U38">
        <v>2799.8000000000029</v>
      </c>
      <c r="W38">
        <v>17063</v>
      </c>
      <c r="X38">
        <v>2799.8</v>
      </c>
      <c r="AD38">
        <v>52886.8</v>
      </c>
      <c r="AE38">
        <v>1.5677257841276082</v>
      </c>
      <c r="AI38">
        <v>52886.8</v>
      </c>
      <c r="AJ38">
        <v>1.5677257841276082</v>
      </c>
    </row>
    <row r="39" spans="2:38" x14ac:dyDescent="0.25">
      <c r="B39">
        <v>100296</v>
      </c>
      <c r="C39">
        <v>28243</v>
      </c>
      <c r="D39">
        <v>51169</v>
      </c>
      <c r="E39">
        <v>13863</v>
      </c>
      <c r="F39">
        <v>55454</v>
      </c>
      <c r="H39">
        <v>70566</v>
      </c>
      <c r="J39">
        <f t="shared" si="6"/>
        <v>49805</v>
      </c>
      <c r="K39">
        <f t="shared" si="7"/>
        <v>1.4168456982230699</v>
      </c>
      <c r="L39">
        <f t="shared" si="8"/>
        <v>100296</v>
      </c>
      <c r="M39">
        <f t="shared" si="9"/>
        <v>13863</v>
      </c>
      <c r="N39">
        <f t="shared" si="10"/>
        <v>49805</v>
      </c>
      <c r="O39">
        <f t="shared" si="11"/>
        <v>86433</v>
      </c>
      <c r="Q39">
        <v>7713</v>
      </c>
      <c r="R39">
        <v>-81</v>
      </c>
      <c r="T39">
        <v>23483</v>
      </c>
      <c r="U39">
        <v>-1056.1999999999971</v>
      </c>
      <c r="W39">
        <v>23483</v>
      </c>
      <c r="X39">
        <v>1971</v>
      </c>
      <c r="AD39">
        <v>49805</v>
      </c>
      <c r="AE39">
        <v>1.4168456982230699</v>
      </c>
      <c r="AI39">
        <v>49805</v>
      </c>
      <c r="AJ39">
        <v>1.4168456982230699</v>
      </c>
    </row>
    <row r="40" spans="2:38" x14ac:dyDescent="0.25">
      <c r="B40">
        <v>91634</v>
      </c>
      <c r="C40">
        <v>28004</v>
      </c>
      <c r="D40">
        <v>69529</v>
      </c>
      <c r="E40">
        <v>3579</v>
      </c>
      <c r="F40">
        <v>75968</v>
      </c>
      <c r="H40">
        <v>90705</v>
      </c>
      <c r="J40">
        <f t="shared" si="6"/>
        <v>53742.8</v>
      </c>
      <c r="K40">
        <f t="shared" si="7"/>
        <v>1.6877609651897556</v>
      </c>
      <c r="L40">
        <f t="shared" si="8"/>
        <v>91634</v>
      </c>
      <c r="M40">
        <f t="shared" si="9"/>
        <v>3579</v>
      </c>
      <c r="N40">
        <f t="shared" si="10"/>
        <v>53742.8</v>
      </c>
      <c r="O40">
        <f t="shared" si="11"/>
        <v>88055</v>
      </c>
      <c r="Q40">
        <v>-23562</v>
      </c>
      <c r="R40">
        <v>-7509</v>
      </c>
      <c r="T40">
        <v>-17867.800000000003</v>
      </c>
      <c r="U40">
        <v>-1628</v>
      </c>
      <c r="W40">
        <v>31835.800000000003</v>
      </c>
      <c r="X40">
        <v>3020</v>
      </c>
      <c r="AF40">
        <v>53742.8</v>
      </c>
      <c r="AG40">
        <v>1.6877609651897556</v>
      </c>
      <c r="AK40">
        <v>53742.8</v>
      </c>
      <c r="AL40">
        <v>1.6877609651897556</v>
      </c>
    </row>
    <row r="41" spans="2:38" x14ac:dyDescent="0.25">
      <c r="B41">
        <v>45891</v>
      </c>
      <c r="C41">
        <v>17545</v>
      </c>
      <c r="D41">
        <v>27436</v>
      </c>
      <c r="E41">
        <v>87197</v>
      </c>
      <c r="F41">
        <v>42647</v>
      </c>
      <c r="H41">
        <v>63835</v>
      </c>
      <c r="J41">
        <f t="shared" si="6"/>
        <v>44143.199999999997</v>
      </c>
      <c r="K41">
        <f t="shared" si="7"/>
        <v>1.4460890918646587</v>
      </c>
      <c r="L41">
        <f t="shared" si="8"/>
        <v>87197</v>
      </c>
      <c r="M41">
        <f t="shared" si="9"/>
        <v>17545</v>
      </c>
      <c r="N41">
        <f t="shared" si="10"/>
        <v>44143.199999999997</v>
      </c>
      <c r="O41">
        <f t="shared" si="11"/>
        <v>69652</v>
      </c>
      <c r="Q41">
        <v>-5168</v>
      </c>
      <c r="R41">
        <v>1964</v>
      </c>
      <c r="T41">
        <v>-9165</v>
      </c>
      <c r="U41">
        <v>2239</v>
      </c>
      <c r="W41">
        <v>15156.599999999999</v>
      </c>
      <c r="X41">
        <v>2239</v>
      </c>
      <c r="Z41">
        <v>44143.199999999997</v>
      </c>
      <c r="AA41">
        <v>1.4460890918646587</v>
      </c>
      <c r="AI41">
        <v>44143.199999999997</v>
      </c>
      <c r="AJ41">
        <v>1.4460890918646587</v>
      </c>
    </row>
    <row r="42" spans="2:38" x14ac:dyDescent="0.25">
      <c r="B42">
        <v>88292</v>
      </c>
      <c r="C42">
        <v>55806</v>
      </c>
      <c r="D42">
        <v>61463</v>
      </c>
      <c r="E42">
        <v>121472</v>
      </c>
      <c r="F42">
        <v>42459</v>
      </c>
      <c r="H42">
        <v>112147</v>
      </c>
      <c r="J42">
        <f t="shared" si="6"/>
        <v>73898.399999999994</v>
      </c>
      <c r="K42">
        <f t="shared" si="7"/>
        <v>1.5175836012687691</v>
      </c>
      <c r="L42">
        <f t="shared" si="8"/>
        <v>121472</v>
      </c>
      <c r="M42">
        <f t="shared" si="9"/>
        <v>42459</v>
      </c>
      <c r="N42">
        <f t="shared" si="10"/>
        <v>73898.399999999994</v>
      </c>
      <c r="O42">
        <f t="shared" si="11"/>
        <v>79013</v>
      </c>
      <c r="Q42">
        <v>-6671</v>
      </c>
      <c r="R42">
        <v>9164</v>
      </c>
      <c r="T42">
        <v>-5879.4000000000087</v>
      </c>
      <c r="U42">
        <v>624.19999999999709</v>
      </c>
      <c r="W42">
        <v>14463.400000000001</v>
      </c>
      <c r="X42">
        <v>2948.6</v>
      </c>
      <c r="AF42">
        <v>73898.399999999994</v>
      </c>
      <c r="AG42">
        <v>1.5175836012687691</v>
      </c>
      <c r="AI42">
        <v>73898.399999999994</v>
      </c>
      <c r="AJ42">
        <v>1.5175836012687691</v>
      </c>
    </row>
    <row r="43" spans="2:38" x14ac:dyDescent="0.25">
      <c r="B43">
        <v>24615</v>
      </c>
      <c r="C43">
        <v>27231</v>
      </c>
      <c r="D43">
        <v>23293</v>
      </c>
      <c r="E43">
        <v>49842</v>
      </c>
      <c r="F43">
        <v>76756</v>
      </c>
      <c r="H43">
        <v>51939</v>
      </c>
      <c r="J43">
        <f t="shared" si="6"/>
        <v>40347.4</v>
      </c>
      <c r="K43">
        <f t="shared" si="7"/>
        <v>1.2872948442774503</v>
      </c>
      <c r="L43">
        <f t="shared" si="8"/>
        <v>76756</v>
      </c>
      <c r="M43">
        <f t="shared" si="9"/>
        <v>23293</v>
      </c>
      <c r="N43">
        <f t="shared" si="10"/>
        <v>40347.4</v>
      </c>
      <c r="O43">
        <f t="shared" si="11"/>
        <v>53463</v>
      </c>
      <c r="Q43">
        <v>13809</v>
      </c>
      <c r="R43">
        <v>-4426</v>
      </c>
      <c r="T43">
        <v>3176.8000000000029</v>
      </c>
      <c r="U43">
        <v>-239</v>
      </c>
      <c r="W43">
        <v>34006.800000000003</v>
      </c>
      <c r="X43">
        <v>4450.6000000000004</v>
      </c>
      <c r="Z43">
        <v>40347.4</v>
      </c>
      <c r="AA43">
        <v>1.2872948442774503</v>
      </c>
      <c r="AI43">
        <v>40347.4</v>
      </c>
      <c r="AJ43">
        <v>1.2872948442774503</v>
      </c>
    </row>
    <row r="44" spans="2:38" x14ac:dyDescent="0.25">
      <c r="B44">
        <v>63031</v>
      </c>
      <c r="C44">
        <v>109589</v>
      </c>
      <c r="D44">
        <v>23200</v>
      </c>
      <c r="E44">
        <v>92157</v>
      </c>
      <c r="F44">
        <v>100559</v>
      </c>
      <c r="H44">
        <v>126008</v>
      </c>
      <c r="J44">
        <f t="shared" si="6"/>
        <v>77707.199999999997</v>
      </c>
      <c r="K44">
        <f t="shared" si="7"/>
        <v>1.6215743200115305</v>
      </c>
      <c r="L44">
        <f t="shared" si="8"/>
        <v>109589</v>
      </c>
      <c r="M44">
        <f t="shared" si="9"/>
        <v>23200</v>
      </c>
      <c r="N44">
        <f t="shared" si="10"/>
        <v>77707.199999999997</v>
      </c>
      <c r="O44">
        <f t="shared" si="11"/>
        <v>86389</v>
      </c>
      <c r="Q44">
        <v>-7570</v>
      </c>
      <c r="R44">
        <v>-3262</v>
      </c>
      <c r="T44">
        <v>2259</v>
      </c>
      <c r="U44">
        <v>-2628</v>
      </c>
      <c r="W44">
        <v>19547</v>
      </c>
      <c r="X44">
        <v>2820.7999999999997</v>
      </c>
      <c r="AF44">
        <v>77707.199999999997</v>
      </c>
      <c r="AG44">
        <v>1.6215743200115305</v>
      </c>
      <c r="AI44">
        <v>77707.199999999997</v>
      </c>
      <c r="AJ44">
        <v>1.6215743200115305</v>
      </c>
    </row>
    <row r="45" spans="2:38" x14ac:dyDescent="0.25">
      <c r="B45">
        <v>38104</v>
      </c>
      <c r="C45">
        <v>56653</v>
      </c>
      <c r="D45">
        <v>24973</v>
      </c>
      <c r="E45">
        <v>54958</v>
      </c>
      <c r="F45">
        <v>120982</v>
      </c>
      <c r="H45">
        <v>78229</v>
      </c>
      <c r="J45">
        <f t="shared" si="6"/>
        <v>59134</v>
      </c>
      <c r="K45">
        <f t="shared" si="7"/>
        <v>1.3229106774444481</v>
      </c>
      <c r="L45">
        <f t="shared" si="8"/>
        <v>120982</v>
      </c>
      <c r="M45">
        <f t="shared" si="9"/>
        <v>24973</v>
      </c>
      <c r="N45">
        <f t="shared" si="10"/>
        <v>59134</v>
      </c>
      <c r="O45">
        <f t="shared" si="11"/>
        <v>96009</v>
      </c>
      <c r="Q45">
        <v>-24107</v>
      </c>
      <c r="R45">
        <v>-35</v>
      </c>
      <c r="T45">
        <v>-17913.199999999997</v>
      </c>
      <c r="U45">
        <v>3053.4000000000015</v>
      </c>
      <c r="W45">
        <v>18090</v>
      </c>
      <c r="X45">
        <v>3253</v>
      </c>
      <c r="AB45">
        <v>59134</v>
      </c>
      <c r="AC45">
        <v>1.3229106774444481</v>
      </c>
      <c r="AI45">
        <v>59134</v>
      </c>
      <c r="AJ45">
        <v>1.3229106774444481</v>
      </c>
    </row>
    <row r="46" spans="2:38" x14ac:dyDescent="0.25">
      <c r="B46">
        <v>72861</v>
      </c>
      <c r="C46">
        <v>65946</v>
      </c>
      <c r="D46">
        <v>41332</v>
      </c>
      <c r="E46">
        <v>57000</v>
      </c>
      <c r="F46">
        <v>105055</v>
      </c>
      <c r="H46">
        <v>102880</v>
      </c>
      <c r="J46">
        <f t="shared" si="6"/>
        <v>68438.8</v>
      </c>
      <c r="K46">
        <f t="shared" si="7"/>
        <v>1.5032408516806255</v>
      </c>
      <c r="L46">
        <f t="shared" si="8"/>
        <v>105055</v>
      </c>
      <c r="M46">
        <f t="shared" si="9"/>
        <v>41332</v>
      </c>
      <c r="N46">
        <f t="shared" si="10"/>
        <v>68438.8</v>
      </c>
      <c r="O46">
        <f t="shared" si="11"/>
        <v>63723</v>
      </c>
      <c r="Q46">
        <v>16780</v>
      </c>
      <c r="R46">
        <v>-98</v>
      </c>
      <c r="T46">
        <v>31120.600000000006</v>
      </c>
      <c r="U46">
        <v>39.80000000000291</v>
      </c>
      <c r="W46">
        <v>33070.6</v>
      </c>
      <c r="X46">
        <v>64.2</v>
      </c>
      <c r="AD46">
        <v>68438.8</v>
      </c>
      <c r="AE46">
        <v>1.5032408516806255</v>
      </c>
      <c r="AI46">
        <v>68438.8</v>
      </c>
      <c r="AJ46">
        <v>1.5032408516806255</v>
      </c>
    </row>
    <row r="47" spans="2:38" x14ac:dyDescent="0.25">
      <c r="B47">
        <v>32598</v>
      </c>
      <c r="C47">
        <v>86768</v>
      </c>
      <c r="D47">
        <v>15793</v>
      </c>
      <c r="E47">
        <v>80715</v>
      </c>
      <c r="F47">
        <v>26002</v>
      </c>
      <c r="H47">
        <v>109388</v>
      </c>
      <c r="J47">
        <f t="shared" si="6"/>
        <v>48375.199999999997</v>
      </c>
      <c r="K47">
        <f t="shared" si="7"/>
        <v>2.2612412971936036</v>
      </c>
      <c r="L47">
        <f t="shared" si="8"/>
        <v>86768</v>
      </c>
      <c r="M47">
        <f t="shared" si="9"/>
        <v>15793</v>
      </c>
      <c r="N47">
        <f t="shared" si="10"/>
        <v>48375.199999999997</v>
      </c>
      <c r="O47">
        <f t="shared" si="11"/>
        <v>70975</v>
      </c>
      <c r="Q47">
        <v>40016</v>
      </c>
      <c r="R47">
        <v>2479</v>
      </c>
      <c r="T47">
        <v>-9065.8000000000029</v>
      </c>
      <c r="U47">
        <v>3988.5999999999985</v>
      </c>
      <c r="W47">
        <v>9431.4</v>
      </c>
      <c r="X47">
        <v>3997.4</v>
      </c>
      <c r="Z47">
        <v>48375.199999999997</v>
      </c>
      <c r="AA47">
        <v>2.2612412971936036</v>
      </c>
      <c r="AK47">
        <v>48375.199999999997</v>
      </c>
      <c r="AL47">
        <v>2.2612412971936036</v>
      </c>
    </row>
    <row r="48" spans="2:38" x14ac:dyDescent="0.25">
      <c r="B48">
        <v>103508</v>
      </c>
      <c r="C48">
        <v>83781</v>
      </c>
      <c r="D48">
        <v>6602</v>
      </c>
      <c r="E48">
        <v>33574</v>
      </c>
      <c r="F48">
        <v>83985</v>
      </c>
      <c r="H48">
        <v>88667</v>
      </c>
      <c r="J48">
        <f t="shared" si="6"/>
        <v>62290</v>
      </c>
      <c r="K48">
        <f t="shared" si="7"/>
        <v>1.4234548081554022</v>
      </c>
      <c r="L48">
        <f t="shared" si="8"/>
        <v>103508</v>
      </c>
      <c r="M48">
        <f t="shared" si="9"/>
        <v>6602</v>
      </c>
      <c r="N48">
        <f t="shared" si="10"/>
        <v>62290</v>
      </c>
      <c r="O48">
        <f t="shared" si="11"/>
        <v>96906</v>
      </c>
      <c r="Q48">
        <v>14621</v>
      </c>
      <c r="R48">
        <v>-2791</v>
      </c>
      <c r="T48">
        <v>2216.8000000000029</v>
      </c>
      <c r="U48">
        <v>-2793.5999999999985</v>
      </c>
      <c r="W48">
        <v>27270.399999999998</v>
      </c>
      <c r="X48">
        <v>2793.6</v>
      </c>
      <c r="Z48">
        <v>62290</v>
      </c>
      <c r="AA48">
        <v>1.4234548081554022</v>
      </c>
      <c r="AI48">
        <v>62290</v>
      </c>
      <c r="AJ48">
        <v>1.4234548081554022</v>
      </c>
    </row>
    <row r="49" spans="2:38" x14ac:dyDescent="0.25">
      <c r="B49">
        <v>100855</v>
      </c>
      <c r="C49">
        <v>96502</v>
      </c>
      <c r="D49">
        <v>40005</v>
      </c>
      <c r="E49">
        <v>88477</v>
      </c>
      <c r="F49">
        <v>101834</v>
      </c>
      <c r="H49">
        <v>105327</v>
      </c>
      <c r="J49">
        <f t="shared" si="6"/>
        <v>85534.6</v>
      </c>
      <c r="K49">
        <f t="shared" si="7"/>
        <v>1.231396417356251</v>
      </c>
      <c r="L49">
        <f t="shared" si="8"/>
        <v>101834</v>
      </c>
      <c r="M49">
        <f t="shared" si="9"/>
        <v>40005</v>
      </c>
      <c r="N49">
        <f t="shared" si="10"/>
        <v>85534.6</v>
      </c>
      <c r="O49">
        <f t="shared" si="11"/>
        <v>61829</v>
      </c>
      <c r="Q49">
        <v>-23331</v>
      </c>
      <c r="R49">
        <v>1931</v>
      </c>
      <c r="T49">
        <v>-2312</v>
      </c>
      <c r="U49">
        <v>-1364.7999999999884</v>
      </c>
      <c r="W49">
        <v>13703.2</v>
      </c>
      <c r="X49">
        <v>2217.6</v>
      </c>
      <c r="AF49">
        <v>85534.6</v>
      </c>
      <c r="AG49">
        <v>1.231396417356251</v>
      </c>
      <c r="AI49">
        <v>85534.6</v>
      </c>
      <c r="AJ49">
        <v>1.231396417356251</v>
      </c>
    </row>
    <row r="50" spans="2:38" x14ac:dyDescent="0.25">
      <c r="B50">
        <v>13645</v>
      </c>
      <c r="C50">
        <v>67297</v>
      </c>
      <c r="D50">
        <v>40027</v>
      </c>
      <c r="E50">
        <v>30608</v>
      </c>
      <c r="F50">
        <v>71440</v>
      </c>
      <c r="H50">
        <v>98650</v>
      </c>
      <c r="J50">
        <f t="shared" si="6"/>
        <v>44603.4</v>
      </c>
      <c r="K50">
        <f t="shared" si="7"/>
        <v>2.2117148020106088</v>
      </c>
      <c r="L50">
        <f t="shared" si="8"/>
        <v>71440</v>
      </c>
      <c r="M50">
        <f t="shared" si="9"/>
        <v>13645</v>
      </c>
      <c r="N50">
        <f t="shared" si="10"/>
        <v>44603.4</v>
      </c>
      <c r="O50">
        <f t="shared" si="11"/>
        <v>57795</v>
      </c>
      <c r="Q50">
        <v>-6392</v>
      </c>
      <c r="R50">
        <v>-353</v>
      </c>
      <c r="T50">
        <v>-9688.7999999999956</v>
      </c>
      <c r="U50">
        <v>-3179</v>
      </c>
      <c r="W50">
        <v>25922</v>
      </c>
      <c r="X50">
        <v>3254.6000000000004</v>
      </c>
      <c r="AD50">
        <v>44603.4</v>
      </c>
      <c r="AE50">
        <v>2.2117148020106088</v>
      </c>
      <c r="AK50">
        <v>44603.4</v>
      </c>
      <c r="AL50">
        <v>2.2117148020106088</v>
      </c>
    </row>
    <row r="51" spans="2:38" x14ac:dyDescent="0.25">
      <c r="B51">
        <v>47790</v>
      </c>
      <c r="C51">
        <v>83834</v>
      </c>
      <c r="D51">
        <v>116920</v>
      </c>
      <c r="E51">
        <v>38905</v>
      </c>
      <c r="F51">
        <v>61450</v>
      </c>
      <c r="H51">
        <v>124021</v>
      </c>
      <c r="J51">
        <f t="shared" si="6"/>
        <v>69779.8</v>
      </c>
      <c r="K51">
        <f t="shared" si="7"/>
        <v>1.7773195108039861</v>
      </c>
      <c r="L51">
        <f t="shared" si="8"/>
        <v>116920</v>
      </c>
      <c r="M51">
        <f t="shared" si="9"/>
        <v>38905</v>
      </c>
      <c r="N51">
        <f t="shared" si="10"/>
        <v>69779.8</v>
      </c>
      <c r="O51">
        <f t="shared" si="11"/>
        <v>78015</v>
      </c>
      <c r="Q51">
        <v>63874</v>
      </c>
      <c r="R51">
        <v>10319</v>
      </c>
      <c r="T51">
        <v>10690.600000000006</v>
      </c>
      <c r="U51">
        <v>2440.4000000000087</v>
      </c>
      <c r="W51">
        <v>37232.199999999997</v>
      </c>
      <c r="X51">
        <v>3808.4</v>
      </c>
      <c r="Z51">
        <v>69779.8</v>
      </c>
      <c r="AA51">
        <v>1.7773195108039861</v>
      </c>
      <c r="AK51">
        <v>69779.8</v>
      </c>
      <c r="AL51">
        <v>1.7773195108039861</v>
      </c>
    </row>
    <row r="52" spans="2:38" x14ac:dyDescent="0.25">
      <c r="B52">
        <v>16542</v>
      </c>
      <c r="C52">
        <v>26530</v>
      </c>
      <c r="D52">
        <v>43530</v>
      </c>
      <c r="E52">
        <v>83307</v>
      </c>
      <c r="F52">
        <v>68883</v>
      </c>
      <c r="H52">
        <v>59406</v>
      </c>
      <c r="J52">
        <f t="shared" si="6"/>
        <v>47758.400000000001</v>
      </c>
      <c r="K52">
        <f t="shared" si="7"/>
        <v>1.2438858923247009</v>
      </c>
      <c r="L52">
        <f t="shared" si="8"/>
        <v>83307</v>
      </c>
      <c r="M52">
        <f t="shared" si="9"/>
        <v>16542</v>
      </c>
      <c r="N52">
        <f t="shared" si="10"/>
        <v>47758.400000000001</v>
      </c>
      <c r="O52">
        <f t="shared" si="11"/>
        <v>66765</v>
      </c>
      <c r="Q52">
        <v>-2709</v>
      </c>
      <c r="R52">
        <v>16</v>
      </c>
      <c r="T52">
        <v>-11699.799999999996</v>
      </c>
      <c r="U52">
        <v>-536.19999999999709</v>
      </c>
      <c r="W52">
        <v>15758.2</v>
      </c>
      <c r="X52">
        <v>852.20000000000016</v>
      </c>
      <c r="Z52">
        <v>47758.400000000001</v>
      </c>
      <c r="AA52">
        <v>1.2438858923247009</v>
      </c>
      <c r="AI52">
        <v>47758.400000000001</v>
      </c>
      <c r="AJ52">
        <v>1.2438858923247009</v>
      </c>
    </row>
    <row r="53" spans="2:38" x14ac:dyDescent="0.25">
      <c r="B53">
        <v>70669</v>
      </c>
      <c r="C53">
        <v>62345</v>
      </c>
      <c r="D53">
        <v>12853</v>
      </c>
      <c r="E53">
        <v>54494</v>
      </c>
      <c r="F53">
        <v>65855</v>
      </c>
      <c r="H53">
        <v>102929</v>
      </c>
      <c r="J53">
        <f t="shared" si="6"/>
        <v>53243.199999999997</v>
      </c>
      <c r="K53">
        <f t="shared" si="7"/>
        <v>1.9331858340595607</v>
      </c>
      <c r="L53">
        <f t="shared" si="8"/>
        <v>70669</v>
      </c>
      <c r="M53">
        <f t="shared" si="9"/>
        <v>12853</v>
      </c>
      <c r="N53">
        <f t="shared" si="10"/>
        <v>53243.199999999997</v>
      </c>
      <c r="O53">
        <f t="shared" si="11"/>
        <v>57816</v>
      </c>
      <c r="Q53">
        <v>31958</v>
      </c>
      <c r="R53">
        <v>7357</v>
      </c>
      <c r="T53">
        <v>8545</v>
      </c>
      <c r="U53">
        <v>-3167.6000000000058</v>
      </c>
      <c r="W53">
        <v>27319.399999999998</v>
      </c>
      <c r="X53">
        <v>3387.2000000000003</v>
      </c>
      <c r="AD53">
        <v>53243.199999999997</v>
      </c>
      <c r="AE53">
        <v>1.9331858340595607</v>
      </c>
      <c r="AK53">
        <v>53243.199999999997</v>
      </c>
      <c r="AL53">
        <v>1.9331858340595607</v>
      </c>
    </row>
    <row r="54" spans="2:38" x14ac:dyDescent="0.25">
      <c r="B54">
        <v>13212</v>
      </c>
      <c r="C54">
        <v>76559</v>
      </c>
      <c r="D54">
        <v>12849</v>
      </c>
      <c r="E54">
        <v>66380</v>
      </c>
      <c r="F54">
        <v>98215</v>
      </c>
      <c r="H54">
        <v>85895</v>
      </c>
      <c r="J54">
        <f t="shared" si="6"/>
        <v>53443</v>
      </c>
      <c r="K54">
        <f t="shared" si="7"/>
        <v>1.6072263907340532</v>
      </c>
      <c r="L54">
        <f t="shared" si="8"/>
        <v>98215</v>
      </c>
      <c r="M54">
        <f t="shared" si="9"/>
        <v>12849</v>
      </c>
      <c r="N54">
        <f t="shared" si="10"/>
        <v>53443</v>
      </c>
      <c r="O54">
        <f t="shared" si="11"/>
        <v>85366</v>
      </c>
      <c r="Q54">
        <v>11111</v>
      </c>
      <c r="R54">
        <v>-74</v>
      </c>
      <c r="T54">
        <v>-4932.8000000000029</v>
      </c>
      <c r="U54">
        <v>-313.59999999999854</v>
      </c>
      <c r="W54">
        <v>19869.199999999997</v>
      </c>
      <c r="X54">
        <v>3308</v>
      </c>
      <c r="Z54">
        <v>53443</v>
      </c>
      <c r="AA54">
        <v>1.6072263907340532</v>
      </c>
      <c r="AI54">
        <v>53443</v>
      </c>
      <c r="AJ54">
        <v>1.6072263907340532</v>
      </c>
    </row>
    <row r="55" spans="2:38" x14ac:dyDescent="0.25">
      <c r="B55">
        <v>37192</v>
      </c>
      <c r="C55">
        <v>67184</v>
      </c>
      <c r="D55">
        <v>57415</v>
      </c>
      <c r="E55">
        <v>93179</v>
      </c>
      <c r="F55">
        <v>68652</v>
      </c>
      <c r="H55">
        <v>116400</v>
      </c>
      <c r="J55">
        <f t="shared" si="6"/>
        <v>64724.4</v>
      </c>
      <c r="K55">
        <f t="shared" si="7"/>
        <v>1.7983944231232734</v>
      </c>
      <c r="L55">
        <f t="shared" si="8"/>
        <v>93179</v>
      </c>
      <c r="M55">
        <f t="shared" si="9"/>
        <v>37192</v>
      </c>
      <c r="N55">
        <f t="shared" si="10"/>
        <v>64724.4</v>
      </c>
      <c r="O55">
        <f t="shared" si="11"/>
        <v>55987</v>
      </c>
      <c r="Q55">
        <v>61665</v>
      </c>
      <c r="R55">
        <v>-769</v>
      </c>
      <c r="T55">
        <v>17959.800000000003</v>
      </c>
      <c r="U55">
        <v>1342.4000000000015</v>
      </c>
      <c r="W55">
        <v>34948.6</v>
      </c>
      <c r="X55">
        <v>1772.4</v>
      </c>
      <c r="Z55">
        <v>64724.4</v>
      </c>
      <c r="AA55">
        <v>1.7983944231232734</v>
      </c>
      <c r="AI55">
        <v>64724.4</v>
      </c>
      <c r="AJ55">
        <v>1.7983944231232734</v>
      </c>
    </row>
    <row r="56" spans="2:38" x14ac:dyDescent="0.25">
      <c r="B56">
        <v>38719</v>
      </c>
      <c r="C56">
        <v>57950</v>
      </c>
      <c r="D56">
        <v>19348</v>
      </c>
      <c r="E56">
        <v>40316</v>
      </c>
      <c r="F56">
        <v>34798</v>
      </c>
      <c r="H56">
        <v>111908</v>
      </c>
      <c r="J56">
        <f t="shared" si="6"/>
        <v>38226.199999999997</v>
      </c>
      <c r="K56">
        <f t="shared" si="7"/>
        <v>2.9275209149745467</v>
      </c>
      <c r="L56">
        <f t="shared" si="8"/>
        <v>57950</v>
      </c>
      <c r="M56">
        <f t="shared" si="9"/>
        <v>19348</v>
      </c>
      <c r="N56">
        <f t="shared" si="10"/>
        <v>38226.199999999997</v>
      </c>
      <c r="O56">
        <f t="shared" si="11"/>
        <v>38602</v>
      </c>
      <c r="Q56">
        <v>20027</v>
      </c>
      <c r="R56">
        <v>-975</v>
      </c>
      <c r="T56">
        <v>-19731.400000000001</v>
      </c>
      <c r="U56">
        <v>46</v>
      </c>
      <c r="W56">
        <v>32125.399999999994</v>
      </c>
      <c r="X56">
        <v>2308.8000000000002</v>
      </c>
      <c r="AD56">
        <v>38226.199999999997</v>
      </c>
      <c r="AE56">
        <v>2.9275209149745467</v>
      </c>
      <c r="AK56">
        <v>38226.199999999997</v>
      </c>
      <c r="AL56">
        <v>2.9275209149745467</v>
      </c>
    </row>
    <row r="57" spans="2:38" x14ac:dyDescent="0.25">
      <c r="B57">
        <v>4783</v>
      </c>
      <c r="C57">
        <v>76108</v>
      </c>
      <c r="D57">
        <v>107618</v>
      </c>
      <c r="E57">
        <v>9544</v>
      </c>
      <c r="F57">
        <v>105143</v>
      </c>
      <c r="H57">
        <v>92765</v>
      </c>
      <c r="J57">
        <f t="shared" si="6"/>
        <v>60639.199999999997</v>
      </c>
      <c r="K57">
        <f t="shared" si="7"/>
        <v>1.5297860130080871</v>
      </c>
      <c r="L57">
        <f t="shared" si="8"/>
        <v>107618</v>
      </c>
      <c r="M57">
        <f t="shared" si="9"/>
        <v>4783</v>
      </c>
      <c r="N57">
        <f t="shared" si="10"/>
        <v>60639.199999999997</v>
      </c>
      <c r="O57">
        <f t="shared" si="11"/>
        <v>102835</v>
      </c>
      <c r="Q57">
        <v>-4528</v>
      </c>
      <c r="R57">
        <v>351</v>
      </c>
      <c r="T57">
        <v>16187</v>
      </c>
      <c r="U57">
        <v>-2183.8000000000029</v>
      </c>
      <c r="W57">
        <v>30923.4</v>
      </c>
      <c r="X57">
        <v>2201.7999999999997</v>
      </c>
      <c r="AD57">
        <v>60639.199999999997</v>
      </c>
      <c r="AE57">
        <v>1.5297860130080871</v>
      </c>
      <c r="AI57">
        <v>60639.199999999997</v>
      </c>
      <c r="AJ57">
        <v>1.5297860130080871</v>
      </c>
    </row>
    <row r="58" spans="2:38" x14ac:dyDescent="0.25">
      <c r="B58">
        <v>43770</v>
      </c>
      <c r="C58">
        <v>106496</v>
      </c>
      <c r="D58">
        <v>47094</v>
      </c>
      <c r="E58">
        <v>4785</v>
      </c>
      <c r="F58">
        <v>12854</v>
      </c>
      <c r="H58">
        <v>68272</v>
      </c>
      <c r="J58">
        <f t="shared" si="6"/>
        <v>42999.8</v>
      </c>
      <c r="K58">
        <f t="shared" si="7"/>
        <v>1.5877283150154187</v>
      </c>
      <c r="L58">
        <f t="shared" si="8"/>
        <v>106496</v>
      </c>
      <c r="M58">
        <f t="shared" si="9"/>
        <v>4785</v>
      </c>
      <c r="N58">
        <f t="shared" si="10"/>
        <v>42999.8</v>
      </c>
      <c r="O58">
        <f t="shared" si="11"/>
        <v>101711</v>
      </c>
      <c r="Q58">
        <v>1483</v>
      </c>
      <c r="R58">
        <v>-7443</v>
      </c>
      <c r="T58">
        <v>-8242</v>
      </c>
      <c r="U58">
        <v>530.40000000000146</v>
      </c>
      <c r="W58">
        <v>18288.8</v>
      </c>
      <c r="X58">
        <v>3777.2000000000003</v>
      </c>
      <c r="Z58">
        <v>42999.8</v>
      </c>
      <c r="AA58">
        <v>1.5877283150154187</v>
      </c>
      <c r="AI58">
        <v>42999.8</v>
      </c>
      <c r="AJ58">
        <v>1.5877283150154187</v>
      </c>
    </row>
    <row r="59" spans="2:38" x14ac:dyDescent="0.25">
      <c r="B59">
        <v>31532</v>
      </c>
      <c r="C59">
        <v>17117</v>
      </c>
      <c r="D59">
        <v>56565</v>
      </c>
      <c r="E59">
        <v>22382</v>
      </c>
      <c r="F59">
        <v>44321</v>
      </c>
      <c r="H59">
        <v>48483</v>
      </c>
      <c r="J59">
        <f t="shared" si="6"/>
        <v>34383.4</v>
      </c>
      <c r="K59">
        <f t="shared" si="7"/>
        <v>1.4100699756277737</v>
      </c>
      <c r="L59">
        <f t="shared" si="8"/>
        <v>56565</v>
      </c>
      <c r="M59">
        <f t="shared" si="9"/>
        <v>17117</v>
      </c>
      <c r="N59">
        <f t="shared" si="10"/>
        <v>34383.4</v>
      </c>
      <c r="O59">
        <f t="shared" si="11"/>
        <v>39448</v>
      </c>
      <c r="Q59">
        <v>-1086</v>
      </c>
      <c r="R59">
        <v>6737</v>
      </c>
      <c r="T59">
        <v>-4779.7999999999956</v>
      </c>
      <c r="U59">
        <v>-4394.1999999999971</v>
      </c>
      <c r="W59">
        <v>39296.999999999993</v>
      </c>
      <c r="X59">
        <v>5859.4000000000005</v>
      </c>
      <c r="Z59">
        <v>34383.4</v>
      </c>
      <c r="AA59">
        <v>1.4100699756277737</v>
      </c>
      <c r="AI59">
        <v>34383.4</v>
      </c>
      <c r="AJ59">
        <v>1.4100699756277737</v>
      </c>
    </row>
    <row r="60" spans="2:38" x14ac:dyDescent="0.25">
      <c r="B60">
        <v>11191</v>
      </c>
      <c r="C60">
        <v>90502</v>
      </c>
      <c r="D60">
        <v>89595</v>
      </c>
      <c r="E60">
        <v>13002</v>
      </c>
      <c r="F60">
        <v>86181</v>
      </c>
      <c r="H60">
        <v>99865</v>
      </c>
      <c r="J60">
        <f t="shared" si="6"/>
        <v>58094.2</v>
      </c>
      <c r="K60">
        <f t="shared" si="7"/>
        <v>1.7190184218045865</v>
      </c>
      <c r="L60">
        <f t="shared" si="8"/>
        <v>90502</v>
      </c>
      <c r="M60">
        <f t="shared" si="9"/>
        <v>11191</v>
      </c>
      <c r="N60">
        <f t="shared" si="10"/>
        <v>58094.2</v>
      </c>
      <c r="O60">
        <f t="shared" si="11"/>
        <v>79311</v>
      </c>
      <c r="Q60">
        <v>13396</v>
      </c>
      <c r="R60">
        <v>1297</v>
      </c>
      <c r="T60">
        <v>-16493</v>
      </c>
      <c r="U60">
        <v>2660.5999999999985</v>
      </c>
      <c r="W60">
        <v>40866.600000000006</v>
      </c>
      <c r="X60">
        <v>5450.5999999999985</v>
      </c>
      <c r="AB60">
        <v>58094.2</v>
      </c>
      <c r="AC60">
        <v>1.7190184218045865</v>
      </c>
      <c r="AI60">
        <v>58094.2</v>
      </c>
      <c r="AJ60">
        <v>1.7190184218045865</v>
      </c>
    </row>
    <row r="61" spans="2:38" x14ac:dyDescent="0.25">
      <c r="B61">
        <v>110679</v>
      </c>
      <c r="C61">
        <v>35923</v>
      </c>
      <c r="D61">
        <v>88424</v>
      </c>
      <c r="E61">
        <v>25732</v>
      </c>
      <c r="F61">
        <v>18364</v>
      </c>
      <c r="H61">
        <v>95484</v>
      </c>
      <c r="J61">
        <f t="shared" si="6"/>
        <v>55824.4</v>
      </c>
      <c r="K61">
        <f t="shared" si="7"/>
        <v>1.710434863608028</v>
      </c>
      <c r="L61">
        <f t="shared" si="8"/>
        <v>110679</v>
      </c>
      <c r="M61">
        <f t="shared" si="9"/>
        <v>18364</v>
      </c>
      <c r="N61">
        <f t="shared" si="10"/>
        <v>55824.4</v>
      </c>
      <c r="O61">
        <f t="shared" si="11"/>
        <v>92315</v>
      </c>
      <c r="Q61">
        <v>-16938</v>
      </c>
      <c r="R61">
        <v>998</v>
      </c>
      <c r="T61">
        <v>-4617.7999999999956</v>
      </c>
      <c r="U61">
        <v>3842</v>
      </c>
      <c r="W61">
        <v>18281.8</v>
      </c>
      <c r="X61">
        <v>4384.4000000000005</v>
      </c>
      <c r="AD61">
        <v>55824.4</v>
      </c>
      <c r="AE61">
        <v>1.710434863608028</v>
      </c>
      <c r="AK61">
        <v>55824.4</v>
      </c>
      <c r="AL61">
        <v>1.710434863608028</v>
      </c>
    </row>
    <row r="62" spans="2:38" x14ac:dyDescent="0.25">
      <c r="B62">
        <v>78203</v>
      </c>
      <c r="C62">
        <v>45936</v>
      </c>
      <c r="D62">
        <v>26758</v>
      </c>
      <c r="E62">
        <v>79838</v>
      </c>
      <c r="F62">
        <v>19642</v>
      </c>
      <c r="H62">
        <v>85649</v>
      </c>
      <c r="J62">
        <f t="shared" si="6"/>
        <v>50075.4</v>
      </c>
      <c r="K62">
        <f t="shared" si="7"/>
        <v>1.7104007157206931</v>
      </c>
      <c r="L62">
        <f t="shared" si="8"/>
        <v>79838</v>
      </c>
      <c r="M62">
        <f t="shared" si="9"/>
        <v>19642</v>
      </c>
      <c r="N62">
        <f t="shared" si="10"/>
        <v>50075.4</v>
      </c>
      <c r="O62">
        <f t="shared" si="11"/>
        <v>60196</v>
      </c>
      <c r="Q62">
        <v>-17179</v>
      </c>
      <c r="R62">
        <v>69</v>
      </c>
      <c r="T62">
        <v>-12285.599999999999</v>
      </c>
      <c r="U62">
        <v>1043</v>
      </c>
      <c r="W62">
        <v>17239.599999999999</v>
      </c>
      <c r="X62">
        <v>2574.1999999999998</v>
      </c>
      <c r="AD62">
        <v>50075.4</v>
      </c>
      <c r="AE62">
        <v>1.7104007157206931</v>
      </c>
      <c r="AK62">
        <v>50075.4</v>
      </c>
      <c r="AL62">
        <v>1.7104007157206931</v>
      </c>
    </row>
    <row r="63" spans="2:38" x14ac:dyDescent="0.25">
      <c r="B63">
        <v>27339</v>
      </c>
      <c r="C63">
        <v>34577</v>
      </c>
      <c r="D63">
        <v>110229</v>
      </c>
      <c r="E63">
        <v>93202</v>
      </c>
      <c r="F63">
        <v>72618</v>
      </c>
      <c r="H63">
        <v>89146</v>
      </c>
      <c r="J63">
        <f t="shared" si="6"/>
        <v>67593</v>
      </c>
      <c r="K63">
        <f t="shared" si="7"/>
        <v>1.3188643794475758</v>
      </c>
      <c r="L63">
        <f t="shared" si="8"/>
        <v>110229</v>
      </c>
      <c r="M63">
        <f t="shared" si="9"/>
        <v>27339</v>
      </c>
      <c r="N63">
        <f t="shared" si="10"/>
        <v>67593</v>
      </c>
      <c r="O63">
        <f t="shared" si="11"/>
        <v>82890</v>
      </c>
      <c r="Q63">
        <v>-24629</v>
      </c>
      <c r="R63">
        <v>7114</v>
      </c>
      <c r="T63">
        <v>-11914.199999999997</v>
      </c>
      <c r="U63">
        <v>1195.3999999999942</v>
      </c>
      <c r="W63">
        <v>36831</v>
      </c>
      <c r="X63">
        <v>2473.8000000000002</v>
      </c>
      <c r="AF63">
        <v>67593</v>
      </c>
      <c r="AG63">
        <v>1.3188643794475758</v>
      </c>
      <c r="AI63">
        <v>67593</v>
      </c>
      <c r="AJ63">
        <v>1.3188643794475758</v>
      </c>
    </row>
    <row r="64" spans="2:38" x14ac:dyDescent="0.25">
      <c r="B64">
        <v>34505</v>
      </c>
      <c r="C64">
        <v>75241</v>
      </c>
      <c r="D64">
        <v>40303</v>
      </c>
      <c r="E64">
        <v>16697</v>
      </c>
      <c r="F64">
        <v>14676</v>
      </c>
      <c r="H64">
        <v>105512</v>
      </c>
      <c r="J64">
        <f t="shared" si="6"/>
        <v>36284.400000000001</v>
      </c>
      <c r="K64">
        <f t="shared" si="7"/>
        <v>2.9079163497260532</v>
      </c>
      <c r="L64">
        <f t="shared" si="8"/>
        <v>75241</v>
      </c>
      <c r="M64">
        <f t="shared" si="9"/>
        <v>14676</v>
      </c>
      <c r="N64">
        <f t="shared" si="10"/>
        <v>36284.400000000001</v>
      </c>
      <c r="O64">
        <f t="shared" si="11"/>
        <v>60565</v>
      </c>
      <c r="Q64">
        <v>51761</v>
      </c>
      <c r="R64">
        <v>-523</v>
      </c>
      <c r="T64">
        <v>-13038.599999999999</v>
      </c>
      <c r="U64">
        <v>60.80000000000291</v>
      </c>
      <c r="W64">
        <v>16633.400000000001</v>
      </c>
      <c r="X64">
        <v>2188.3999999999996</v>
      </c>
      <c r="Z64">
        <v>36284.400000000001</v>
      </c>
      <c r="AA64">
        <v>2.9079163497260532</v>
      </c>
      <c r="AK64">
        <v>36284.400000000001</v>
      </c>
      <c r="AL64">
        <v>2.9079163497260532</v>
      </c>
    </row>
    <row r="65" spans="2:38" x14ac:dyDescent="0.25">
      <c r="B65">
        <v>74068</v>
      </c>
      <c r="C65">
        <v>31810</v>
      </c>
      <c r="D65">
        <v>39063</v>
      </c>
      <c r="E65">
        <v>30949</v>
      </c>
      <c r="F65">
        <v>75942</v>
      </c>
      <c r="H65">
        <v>60569</v>
      </c>
      <c r="J65">
        <f t="shared" si="6"/>
        <v>50366.400000000001</v>
      </c>
      <c r="K65">
        <f t="shared" si="7"/>
        <v>1.2025675847390322</v>
      </c>
      <c r="L65">
        <f t="shared" si="8"/>
        <v>75942</v>
      </c>
      <c r="M65">
        <f t="shared" si="9"/>
        <v>30949</v>
      </c>
      <c r="N65">
        <f t="shared" si="10"/>
        <v>50366.400000000001</v>
      </c>
      <c r="O65">
        <f t="shared" si="11"/>
        <v>44993</v>
      </c>
      <c r="Q65">
        <v>-6097</v>
      </c>
      <c r="R65">
        <v>-303</v>
      </c>
      <c r="T65">
        <v>-2941.7999999999956</v>
      </c>
      <c r="U65">
        <v>-203.79999999999563</v>
      </c>
      <c r="W65">
        <v>26675</v>
      </c>
      <c r="X65">
        <v>485</v>
      </c>
      <c r="Z65">
        <v>50366.400000000001</v>
      </c>
      <c r="AA65">
        <v>1.2025675847390322</v>
      </c>
      <c r="AI65">
        <v>50366.400000000001</v>
      </c>
      <c r="AJ65">
        <v>1.2025675847390322</v>
      </c>
    </row>
    <row r="66" spans="2:38" x14ac:dyDescent="0.25">
      <c r="B66">
        <v>10226</v>
      </c>
      <c r="C66">
        <v>110708</v>
      </c>
      <c r="D66">
        <v>72897</v>
      </c>
      <c r="E66">
        <v>25751</v>
      </c>
      <c r="F66">
        <v>70255</v>
      </c>
      <c r="H66">
        <v>122606</v>
      </c>
      <c r="J66">
        <f t="shared" ref="J66:J101" si="12">AVERAGE(B66:F66)</f>
        <v>57967.4</v>
      </c>
      <c r="K66">
        <f t="shared" ref="K66:K97" si="13">H66/J66</f>
        <v>2.1150853755731669</v>
      </c>
      <c r="L66">
        <f t="shared" ref="L66:L101" si="14">MAX(B66:F66)</f>
        <v>110708</v>
      </c>
      <c r="M66">
        <f t="shared" ref="M66:M101" si="15">MIN(B66:F66)</f>
        <v>10226</v>
      </c>
      <c r="N66">
        <f t="shared" ref="N66:N101" si="16">AVERAGE(B66:F66)</f>
        <v>57967.4</v>
      </c>
      <c r="O66">
        <f t="shared" ref="O66:O101" si="17">L66-M66</f>
        <v>100482</v>
      </c>
      <c r="Q66">
        <v>-19828</v>
      </c>
      <c r="R66">
        <v>-8944</v>
      </c>
      <c r="T66">
        <v>-24294.999999999993</v>
      </c>
      <c r="U66">
        <v>-1873.4000000000015</v>
      </c>
      <c r="W66">
        <v>30775.8</v>
      </c>
      <c r="X66">
        <v>2145.4</v>
      </c>
      <c r="AF66">
        <v>57967.4</v>
      </c>
      <c r="AG66">
        <v>2.1150853755731669</v>
      </c>
      <c r="AK66">
        <v>57967.4</v>
      </c>
      <c r="AL66">
        <v>2.1150853755731669</v>
      </c>
    </row>
    <row r="67" spans="2:38" x14ac:dyDescent="0.25">
      <c r="B67">
        <v>23980</v>
      </c>
      <c r="C67">
        <v>83488</v>
      </c>
      <c r="D67">
        <v>12875</v>
      </c>
      <c r="E67">
        <v>39596</v>
      </c>
      <c r="F67">
        <v>36920</v>
      </c>
      <c r="H67">
        <v>54081</v>
      </c>
      <c r="J67">
        <f t="shared" si="12"/>
        <v>39371.800000000003</v>
      </c>
      <c r="K67">
        <f t="shared" si="13"/>
        <v>1.3735973463240185</v>
      </c>
      <c r="L67">
        <f t="shared" si="14"/>
        <v>83488</v>
      </c>
      <c r="M67">
        <f t="shared" si="15"/>
        <v>12875</v>
      </c>
      <c r="N67">
        <f t="shared" si="16"/>
        <v>39371.800000000003</v>
      </c>
      <c r="O67">
        <f t="shared" si="17"/>
        <v>70613</v>
      </c>
      <c r="Q67">
        <v>-30912</v>
      </c>
      <c r="R67">
        <v>-2699</v>
      </c>
      <c r="T67">
        <v>-19176.199999999997</v>
      </c>
      <c r="U67">
        <v>-3072.1999999999971</v>
      </c>
      <c r="W67">
        <v>28447.399999999998</v>
      </c>
      <c r="X67">
        <v>3072.2</v>
      </c>
      <c r="AD67">
        <v>39371.800000000003</v>
      </c>
      <c r="AE67">
        <v>1.3735973463240185</v>
      </c>
      <c r="AI67">
        <v>39371.800000000003</v>
      </c>
      <c r="AJ67">
        <v>1.3735973463240185</v>
      </c>
    </row>
    <row r="68" spans="2:38" x14ac:dyDescent="0.25">
      <c r="B68">
        <v>64325</v>
      </c>
      <c r="C68">
        <v>24384</v>
      </c>
      <c r="D68">
        <v>93208</v>
      </c>
      <c r="E68">
        <v>58846</v>
      </c>
      <c r="F68">
        <v>57359</v>
      </c>
      <c r="H68">
        <v>86769</v>
      </c>
      <c r="J68">
        <f t="shared" si="12"/>
        <v>59624.4</v>
      </c>
      <c r="K68">
        <f t="shared" si="13"/>
        <v>1.4552599271439208</v>
      </c>
      <c r="L68">
        <f t="shared" si="14"/>
        <v>93208</v>
      </c>
      <c r="M68">
        <f t="shared" si="15"/>
        <v>24384</v>
      </c>
      <c r="N68">
        <f t="shared" si="16"/>
        <v>59624.4</v>
      </c>
      <c r="O68">
        <f t="shared" si="17"/>
        <v>68824</v>
      </c>
      <c r="Q68">
        <v>-17658</v>
      </c>
      <c r="R68">
        <v>716</v>
      </c>
      <c r="T68">
        <v>-24212.400000000001</v>
      </c>
      <c r="U68">
        <v>1966.8000000000029</v>
      </c>
      <c r="W68">
        <v>24212.399999999998</v>
      </c>
      <c r="X68">
        <v>5095.5999999999995</v>
      </c>
      <c r="AB68">
        <v>59624.4</v>
      </c>
      <c r="AC68">
        <v>1.4552599271439208</v>
      </c>
      <c r="AI68">
        <v>59624.4</v>
      </c>
      <c r="AJ68">
        <v>1.4552599271439208</v>
      </c>
    </row>
    <row r="69" spans="2:38" x14ac:dyDescent="0.25">
      <c r="B69">
        <v>59323</v>
      </c>
      <c r="C69">
        <v>102776</v>
      </c>
      <c r="D69">
        <v>20117</v>
      </c>
      <c r="E69">
        <v>107768</v>
      </c>
      <c r="F69">
        <v>83961</v>
      </c>
      <c r="H69">
        <v>89900</v>
      </c>
      <c r="J69">
        <f t="shared" si="12"/>
        <v>74789</v>
      </c>
      <c r="K69">
        <f t="shared" si="13"/>
        <v>1.2020484295818903</v>
      </c>
      <c r="L69">
        <f t="shared" si="14"/>
        <v>107768</v>
      </c>
      <c r="M69">
        <f t="shared" si="15"/>
        <v>20117</v>
      </c>
      <c r="N69">
        <f t="shared" si="16"/>
        <v>74789</v>
      </c>
      <c r="O69">
        <f t="shared" si="17"/>
        <v>87651</v>
      </c>
      <c r="Q69">
        <v>-24121</v>
      </c>
      <c r="R69">
        <v>214</v>
      </c>
      <c r="T69">
        <v>-10130.199999999997</v>
      </c>
      <c r="U69">
        <v>207</v>
      </c>
      <c r="W69">
        <v>11791.8</v>
      </c>
      <c r="X69">
        <v>637.79999999999995</v>
      </c>
      <c r="AB69">
        <v>74789</v>
      </c>
      <c r="AC69">
        <v>1.2020484295818903</v>
      </c>
      <c r="AI69">
        <v>74789</v>
      </c>
      <c r="AJ69">
        <v>1.2020484295818903</v>
      </c>
    </row>
    <row r="70" spans="2:38" x14ac:dyDescent="0.25">
      <c r="B70">
        <v>83813</v>
      </c>
      <c r="C70">
        <v>63719</v>
      </c>
      <c r="D70">
        <v>53012</v>
      </c>
      <c r="E70">
        <v>66146</v>
      </c>
      <c r="F70">
        <v>77334</v>
      </c>
      <c r="H70">
        <v>71437</v>
      </c>
      <c r="J70">
        <f t="shared" si="12"/>
        <v>68804.800000000003</v>
      </c>
      <c r="K70">
        <f t="shared" si="13"/>
        <v>1.0382560519033555</v>
      </c>
      <c r="L70">
        <f t="shared" si="14"/>
        <v>83813</v>
      </c>
      <c r="M70">
        <f t="shared" si="15"/>
        <v>53012</v>
      </c>
      <c r="N70">
        <f t="shared" si="16"/>
        <v>68804.800000000003</v>
      </c>
      <c r="O70">
        <f t="shared" si="17"/>
        <v>30801</v>
      </c>
      <c r="Q70">
        <v>-39632</v>
      </c>
      <c r="R70">
        <v>-3082</v>
      </c>
      <c r="T70">
        <v>-13457.599999999991</v>
      </c>
      <c r="U70">
        <v>-464.39999999999418</v>
      </c>
      <c r="W70">
        <v>26631.999999999996</v>
      </c>
      <c r="X70">
        <v>1193.2</v>
      </c>
      <c r="AB70">
        <v>68804.800000000003</v>
      </c>
      <c r="AC70">
        <v>1.0382560519033555</v>
      </c>
      <c r="AI70">
        <v>68804.800000000003</v>
      </c>
      <c r="AJ70">
        <v>1.0382560519033555</v>
      </c>
    </row>
    <row r="71" spans="2:38" x14ac:dyDescent="0.25">
      <c r="B71">
        <v>72077</v>
      </c>
      <c r="C71">
        <v>22542</v>
      </c>
      <c r="D71">
        <v>85727</v>
      </c>
      <c r="E71">
        <v>38196</v>
      </c>
      <c r="F71">
        <v>33432</v>
      </c>
      <c r="H71">
        <v>61941</v>
      </c>
      <c r="J71">
        <f t="shared" si="12"/>
        <v>50394.8</v>
      </c>
      <c r="K71">
        <f t="shared" si="13"/>
        <v>1.2291149086810542</v>
      </c>
      <c r="L71">
        <f t="shared" si="14"/>
        <v>85727</v>
      </c>
      <c r="M71">
        <f t="shared" si="15"/>
        <v>22542</v>
      </c>
      <c r="N71">
        <f t="shared" si="16"/>
        <v>50394.8</v>
      </c>
      <c r="O71">
        <f t="shared" si="17"/>
        <v>63185</v>
      </c>
      <c r="Q71">
        <v>-44331</v>
      </c>
      <c r="R71">
        <v>8055</v>
      </c>
      <c r="T71">
        <v>-6898.5999999999985</v>
      </c>
      <c r="U71">
        <v>-1803.1999999999971</v>
      </c>
      <c r="W71">
        <v>21647.399999999998</v>
      </c>
      <c r="X71">
        <v>1803.2</v>
      </c>
      <c r="AD71">
        <v>50394.8</v>
      </c>
      <c r="AE71">
        <v>1.2291149086810542</v>
      </c>
      <c r="AI71">
        <v>50394.8</v>
      </c>
      <c r="AJ71">
        <v>1.2291149086810542</v>
      </c>
    </row>
    <row r="72" spans="2:38" x14ac:dyDescent="0.25">
      <c r="B72">
        <v>14153</v>
      </c>
      <c r="C72">
        <v>56711</v>
      </c>
      <c r="D72">
        <v>89844</v>
      </c>
      <c r="E72">
        <v>80411</v>
      </c>
      <c r="F72">
        <v>47551</v>
      </c>
      <c r="H72">
        <v>117734</v>
      </c>
      <c r="J72">
        <f t="shared" si="12"/>
        <v>57734</v>
      </c>
      <c r="K72">
        <f t="shared" si="13"/>
        <v>2.0392489694114388</v>
      </c>
      <c r="L72">
        <f t="shared" si="14"/>
        <v>89844</v>
      </c>
      <c r="M72">
        <f t="shared" si="15"/>
        <v>14153</v>
      </c>
      <c r="N72">
        <f t="shared" si="16"/>
        <v>57734</v>
      </c>
      <c r="O72">
        <f t="shared" si="17"/>
        <v>75691</v>
      </c>
      <c r="Q72">
        <v>35447</v>
      </c>
      <c r="R72">
        <v>-589</v>
      </c>
      <c r="T72">
        <v>-5734</v>
      </c>
      <c r="U72">
        <v>1546.1999999999971</v>
      </c>
      <c r="W72">
        <v>29563.599999999999</v>
      </c>
      <c r="X72">
        <v>2858.2</v>
      </c>
      <c r="AB72">
        <v>57734</v>
      </c>
      <c r="AC72">
        <v>2.0392489694114388</v>
      </c>
      <c r="AK72">
        <v>57734</v>
      </c>
      <c r="AL72">
        <v>2.0392489694114388</v>
      </c>
    </row>
    <row r="73" spans="2:38" x14ac:dyDescent="0.25">
      <c r="B73">
        <v>87954</v>
      </c>
      <c r="C73">
        <v>44364</v>
      </c>
      <c r="D73">
        <v>78788</v>
      </c>
      <c r="E73">
        <v>61361</v>
      </c>
      <c r="F73">
        <v>16207</v>
      </c>
      <c r="H73">
        <v>74846</v>
      </c>
      <c r="J73">
        <f t="shared" si="12"/>
        <v>57734.8</v>
      </c>
      <c r="K73">
        <f t="shared" si="13"/>
        <v>1.2963758426460297</v>
      </c>
      <c r="L73">
        <f t="shared" si="14"/>
        <v>87954</v>
      </c>
      <c r="M73">
        <f t="shared" si="15"/>
        <v>16207</v>
      </c>
      <c r="N73">
        <f t="shared" si="16"/>
        <v>57734.8</v>
      </c>
      <c r="O73">
        <f t="shared" si="17"/>
        <v>71747</v>
      </c>
      <c r="Q73">
        <v>-14206</v>
      </c>
      <c r="R73">
        <v>-130</v>
      </c>
      <c r="T73">
        <v>-22412</v>
      </c>
      <c r="U73">
        <v>121.20000000000437</v>
      </c>
      <c r="W73">
        <v>28255.200000000001</v>
      </c>
      <c r="X73">
        <v>254.79999999999998</v>
      </c>
      <c r="AB73">
        <v>57734.8</v>
      </c>
      <c r="AC73">
        <v>1.2963758426460297</v>
      </c>
      <c r="AI73">
        <v>57734.8</v>
      </c>
      <c r="AJ73">
        <v>1.2963758426460297</v>
      </c>
    </row>
    <row r="74" spans="2:38" x14ac:dyDescent="0.25">
      <c r="B74">
        <v>39173</v>
      </c>
      <c r="C74">
        <v>44543</v>
      </c>
      <c r="D74">
        <v>39603</v>
      </c>
      <c r="E74">
        <v>100076</v>
      </c>
      <c r="F74">
        <v>59059</v>
      </c>
      <c r="H74">
        <v>99185</v>
      </c>
      <c r="J74">
        <f t="shared" si="12"/>
        <v>56490.8</v>
      </c>
      <c r="K74">
        <f t="shared" si="13"/>
        <v>1.7557726213825968</v>
      </c>
      <c r="L74">
        <f t="shared" si="14"/>
        <v>100076</v>
      </c>
      <c r="M74">
        <f t="shared" si="15"/>
        <v>39173</v>
      </c>
      <c r="N74">
        <f t="shared" si="16"/>
        <v>56490.8</v>
      </c>
      <c r="O74">
        <f t="shared" si="17"/>
        <v>60903</v>
      </c>
      <c r="Q74">
        <v>10625</v>
      </c>
      <c r="R74">
        <v>410</v>
      </c>
      <c r="T74">
        <v>16712.600000000006</v>
      </c>
      <c r="U74">
        <v>-1793.1999999999971</v>
      </c>
      <c r="W74">
        <v>28300.200000000004</v>
      </c>
      <c r="X74">
        <v>5532.7999999999993</v>
      </c>
      <c r="AD74">
        <v>56490.8</v>
      </c>
      <c r="AE74">
        <v>1.7557726213825968</v>
      </c>
      <c r="AK74">
        <v>56490.8</v>
      </c>
      <c r="AL74">
        <v>1.7557726213825968</v>
      </c>
    </row>
    <row r="75" spans="2:38" x14ac:dyDescent="0.25">
      <c r="B75">
        <v>30492</v>
      </c>
      <c r="C75">
        <v>72543</v>
      </c>
      <c r="D75">
        <v>43376</v>
      </c>
      <c r="E75">
        <v>63236</v>
      </c>
      <c r="F75">
        <v>34602</v>
      </c>
      <c r="H75">
        <v>64593</v>
      </c>
      <c r="J75">
        <f t="shared" si="12"/>
        <v>48849.8</v>
      </c>
      <c r="K75">
        <f t="shared" si="13"/>
        <v>1.3222776756506678</v>
      </c>
      <c r="L75">
        <f t="shared" si="14"/>
        <v>72543</v>
      </c>
      <c r="M75">
        <f t="shared" si="15"/>
        <v>30492</v>
      </c>
      <c r="N75">
        <f t="shared" si="16"/>
        <v>48849.8</v>
      </c>
      <c r="O75">
        <f t="shared" si="17"/>
        <v>42051</v>
      </c>
      <c r="Q75">
        <v>-5517</v>
      </c>
      <c r="R75">
        <v>-1431</v>
      </c>
      <c r="T75">
        <v>-13708</v>
      </c>
      <c r="U75">
        <v>1942.2000000000044</v>
      </c>
      <c r="W75">
        <v>18125.2</v>
      </c>
      <c r="X75">
        <v>3279.8</v>
      </c>
      <c r="AB75">
        <v>48849.8</v>
      </c>
      <c r="AC75">
        <v>1.3222776756506678</v>
      </c>
      <c r="AI75">
        <v>48849.8</v>
      </c>
      <c r="AJ75">
        <v>1.3222776756506678</v>
      </c>
    </row>
    <row r="76" spans="2:38" x14ac:dyDescent="0.25">
      <c r="B76">
        <v>100714</v>
      </c>
      <c r="C76">
        <v>21944</v>
      </c>
      <c r="D76">
        <v>36045</v>
      </c>
      <c r="E76">
        <v>14490</v>
      </c>
      <c r="F76">
        <v>34807</v>
      </c>
      <c r="H76">
        <v>61245</v>
      </c>
      <c r="J76">
        <f t="shared" si="12"/>
        <v>41600</v>
      </c>
      <c r="K76">
        <f t="shared" si="13"/>
        <v>1.4722355769230768</v>
      </c>
      <c r="L76">
        <f t="shared" si="14"/>
        <v>100714</v>
      </c>
      <c r="M76">
        <f t="shared" si="15"/>
        <v>14490</v>
      </c>
      <c r="N76">
        <f t="shared" si="16"/>
        <v>41600</v>
      </c>
      <c r="O76">
        <f t="shared" si="17"/>
        <v>86224</v>
      </c>
      <c r="Q76">
        <v>-42075</v>
      </c>
      <c r="R76">
        <v>1366</v>
      </c>
      <c r="T76">
        <v>-4598.8000000000029</v>
      </c>
      <c r="U76">
        <v>1509.4000000000015</v>
      </c>
      <c r="W76">
        <v>14252.399999999998</v>
      </c>
      <c r="X76">
        <v>4712.2</v>
      </c>
      <c r="AD76">
        <v>41600</v>
      </c>
      <c r="AE76">
        <v>1.4722355769230768</v>
      </c>
      <c r="AK76">
        <v>41600</v>
      </c>
      <c r="AL76">
        <v>1.4722355769230768</v>
      </c>
    </row>
    <row r="77" spans="2:38" x14ac:dyDescent="0.25">
      <c r="B77">
        <v>103711</v>
      </c>
      <c r="C77">
        <v>30158</v>
      </c>
      <c r="D77">
        <v>22319</v>
      </c>
      <c r="E77">
        <v>42246</v>
      </c>
      <c r="F77">
        <v>25074</v>
      </c>
      <c r="H77">
        <v>63918</v>
      </c>
      <c r="J77">
        <f t="shared" si="12"/>
        <v>44701.599999999999</v>
      </c>
      <c r="K77">
        <f t="shared" si="13"/>
        <v>1.4298817044580061</v>
      </c>
      <c r="L77">
        <f t="shared" si="14"/>
        <v>103711</v>
      </c>
      <c r="M77">
        <f t="shared" si="15"/>
        <v>22319</v>
      </c>
      <c r="N77">
        <f t="shared" si="16"/>
        <v>44701.599999999999</v>
      </c>
      <c r="O77">
        <f t="shared" si="17"/>
        <v>81392</v>
      </c>
      <c r="Q77">
        <v>19884</v>
      </c>
      <c r="R77">
        <v>-7833</v>
      </c>
      <c r="T77">
        <v>3201.4000000000015</v>
      </c>
      <c r="U77">
        <v>3863.5999999999985</v>
      </c>
      <c r="W77">
        <v>10362.199999999999</v>
      </c>
      <c r="X77">
        <v>5519.6</v>
      </c>
      <c r="Z77">
        <v>44701.599999999999</v>
      </c>
      <c r="AA77">
        <v>1.4298817044580061</v>
      </c>
      <c r="AI77">
        <v>44701.599999999999</v>
      </c>
      <c r="AJ77">
        <v>1.4298817044580061</v>
      </c>
    </row>
    <row r="78" spans="2:38" x14ac:dyDescent="0.25">
      <c r="B78">
        <v>57244</v>
      </c>
      <c r="C78">
        <v>13721</v>
      </c>
      <c r="D78">
        <v>97225</v>
      </c>
      <c r="E78">
        <v>13266</v>
      </c>
      <c r="F78">
        <v>90843</v>
      </c>
      <c r="H78">
        <v>70049</v>
      </c>
      <c r="J78">
        <f t="shared" si="12"/>
        <v>54459.8</v>
      </c>
      <c r="K78">
        <f t="shared" si="13"/>
        <v>1.2862515102883227</v>
      </c>
      <c r="L78">
        <f t="shared" si="14"/>
        <v>97225</v>
      </c>
      <c r="M78">
        <f t="shared" si="15"/>
        <v>13266</v>
      </c>
      <c r="N78">
        <f t="shared" si="16"/>
        <v>54459.8</v>
      </c>
      <c r="O78">
        <f t="shared" si="17"/>
        <v>83959</v>
      </c>
      <c r="Q78">
        <v>554</v>
      </c>
      <c r="R78">
        <v>-51</v>
      </c>
      <c r="T78">
        <v>-10656.399999999994</v>
      </c>
      <c r="U78">
        <v>2012.4000000000015</v>
      </c>
      <c r="W78">
        <v>13185.6</v>
      </c>
      <c r="X78">
        <v>3491.2000000000003</v>
      </c>
      <c r="AB78">
        <v>54459.8</v>
      </c>
      <c r="AC78">
        <v>1.2862515102883227</v>
      </c>
      <c r="AI78">
        <v>54459.8</v>
      </c>
      <c r="AJ78">
        <v>1.2862515102883227</v>
      </c>
    </row>
    <row r="79" spans="2:38" x14ac:dyDescent="0.25">
      <c r="B79">
        <v>23401</v>
      </c>
      <c r="C79">
        <v>80625</v>
      </c>
      <c r="D79">
        <v>101343</v>
      </c>
      <c r="E79">
        <v>31521</v>
      </c>
      <c r="F79">
        <v>33701</v>
      </c>
      <c r="H79">
        <v>55192</v>
      </c>
      <c r="J79">
        <f t="shared" si="12"/>
        <v>54118.2</v>
      </c>
      <c r="K79">
        <f t="shared" si="13"/>
        <v>1.0198417537907765</v>
      </c>
      <c r="L79">
        <f t="shared" si="14"/>
        <v>101343</v>
      </c>
      <c r="M79">
        <f t="shared" si="15"/>
        <v>23401</v>
      </c>
      <c r="N79">
        <f t="shared" si="16"/>
        <v>54118.2</v>
      </c>
      <c r="O79">
        <f t="shared" si="17"/>
        <v>77942</v>
      </c>
      <c r="Q79">
        <v>-23405</v>
      </c>
      <c r="R79">
        <v>-4192</v>
      </c>
      <c r="T79">
        <v>-21723.600000000006</v>
      </c>
      <c r="U79">
        <v>-102.80000000000291</v>
      </c>
      <c r="W79">
        <v>21723.600000000002</v>
      </c>
      <c r="X79">
        <v>102.8</v>
      </c>
      <c r="AB79">
        <v>54118.2</v>
      </c>
      <c r="AC79">
        <v>1.0198417537907765</v>
      </c>
      <c r="AI79">
        <v>54118.2</v>
      </c>
      <c r="AJ79">
        <v>1.0198417537907765</v>
      </c>
    </row>
    <row r="80" spans="2:38" x14ac:dyDescent="0.25">
      <c r="B80">
        <v>60745</v>
      </c>
      <c r="C80">
        <v>56457</v>
      </c>
      <c r="D80">
        <v>74162</v>
      </c>
      <c r="E80">
        <v>9304</v>
      </c>
      <c r="F80">
        <v>58874</v>
      </c>
      <c r="H80">
        <v>74765</v>
      </c>
      <c r="J80">
        <f t="shared" si="12"/>
        <v>51908.4</v>
      </c>
      <c r="K80">
        <f t="shared" si="13"/>
        <v>1.4403256505690794</v>
      </c>
      <c r="L80">
        <f t="shared" si="14"/>
        <v>74162</v>
      </c>
      <c r="M80">
        <f t="shared" si="15"/>
        <v>9304</v>
      </c>
      <c r="N80">
        <f t="shared" si="16"/>
        <v>51908.4</v>
      </c>
      <c r="O80">
        <f t="shared" si="17"/>
        <v>64858</v>
      </c>
      <c r="Q80">
        <v>-6169</v>
      </c>
      <c r="R80">
        <v>-116</v>
      </c>
      <c r="T80">
        <v>5586.5999999999985</v>
      </c>
      <c r="U80">
        <v>-76.400000000001455</v>
      </c>
      <c r="W80">
        <v>21122.199999999997</v>
      </c>
      <c r="X80">
        <v>2144</v>
      </c>
      <c r="AD80">
        <v>51908.4</v>
      </c>
      <c r="AE80">
        <v>1.4403256505690794</v>
      </c>
      <c r="AI80">
        <v>51908.4</v>
      </c>
      <c r="AJ80">
        <v>1.4403256505690794</v>
      </c>
    </row>
    <row r="81" spans="2:38" x14ac:dyDescent="0.25">
      <c r="B81">
        <v>71745</v>
      </c>
      <c r="C81">
        <v>9409</v>
      </c>
      <c r="D81">
        <v>67925</v>
      </c>
      <c r="E81">
        <v>77218</v>
      </c>
      <c r="F81">
        <v>54968</v>
      </c>
      <c r="H81">
        <v>88806</v>
      </c>
      <c r="J81">
        <f t="shared" si="12"/>
        <v>56253</v>
      </c>
      <c r="K81">
        <f t="shared" si="13"/>
        <v>1.5786891365793825</v>
      </c>
      <c r="L81">
        <f t="shared" si="14"/>
        <v>77218</v>
      </c>
      <c r="M81">
        <f t="shared" si="15"/>
        <v>9409</v>
      </c>
      <c r="N81">
        <f t="shared" si="16"/>
        <v>56253</v>
      </c>
      <c r="O81">
        <f t="shared" si="17"/>
        <v>67809</v>
      </c>
      <c r="Q81">
        <v>-15867</v>
      </c>
      <c r="R81">
        <v>-45</v>
      </c>
      <c r="T81">
        <v>-6772.1999999999971</v>
      </c>
      <c r="U81">
        <v>-3700.4000000000015</v>
      </c>
      <c r="W81">
        <v>39171.800000000003</v>
      </c>
      <c r="X81">
        <v>4192.7999999999993</v>
      </c>
      <c r="AF81">
        <v>56253</v>
      </c>
      <c r="AG81">
        <v>1.5786891365793825</v>
      </c>
      <c r="AI81">
        <v>56253</v>
      </c>
      <c r="AJ81">
        <v>1.5786891365793825</v>
      </c>
    </row>
    <row r="82" spans="2:38" x14ac:dyDescent="0.25">
      <c r="B82">
        <v>97761</v>
      </c>
      <c r="C82">
        <v>30608</v>
      </c>
      <c r="D82">
        <v>27554</v>
      </c>
      <c r="E82">
        <v>26721</v>
      </c>
      <c r="F82">
        <v>102250</v>
      </c>
      <c r="H82">
        <v>116244</v>
      </c>
      <c r="J82">
        <f t="shared" si="12"/>
        <v>56978.8</v>
      </c>
      <c r="K82">
        <f t="shared" si="13"/>
        <v>2.0401272052061468</v>
      </c>
      <c r="L82">
        <f t="shared" si="14"/>
        <v>102250</v>
      </c>
      <c r="M82">
        <f t="shared" si="15"/>
        <v>26721</v>
      </c>
      <c r="N82">
        <f t="shared" si="16"/>
        <v>56978.8</v>
      </c>
      <c r="O82">
        <f t="shared" si="17"/>
        <v>75529</v>
      </c>
      <c r="Q82">
        <v>37647</v>
      </c>
      <c r="R82">
        <v>-2</v>
      </c>
      <c r="T82">
        <v>-11360</v>
      </c>
      <c r="U82">
        <v>-2295.7999999999956</v>
      </c>
      <c r="W82">
        <v>25781.600000000006</v>
      </c>
      <c r="X82">
        <v>6681.7999999999993</v>
      </c>
      <c r="AB82">
        <v>56978.8</v>
      </c>
      <c r="AC82">
        <v>2.0401272052061468</v>
      </c>
      <c r="AK82">
        <v>56978.8</v>
      </c>
      <c r="AL82">
        <v>2.0401272052061468</v>
      </c>
    </row>
    <row r="83" spans="2:38" x14ac:dyDescent="0.25">
      <c r="B83">
        <v>62392</v>
      </c>
      <c r="C83">
        <v>27614</v>
      </c>
      <c r="D83">
        <v>52630</v>
      </c>
      <c r="E83">
        <v>97655</v>
      </c>
      <c r="F83">
        <v>50791</v>
      </c>
      <c r="H83">
        <v>120292</v>
      </c>
      <c r="J83">
        <f t="shared" si="12"/>
        <v>58216.4</v>
      </c>
      <c r="K83">
        <f t="shared" si="13"/>
        <v>2.0662905985255016</v>
      </c>
      <c r="L83">
        <f t="shared" si="14"/>
        <v>97655</v>
      </c>
      <c r="M83">
        <f t="shared" si="15"/>
        <v>27614</v>
      </c>
      <c r="N83">
        <f t="shared" si="16"/>
        <v>58216.4</v>
      </c>
      <c r="O83">
        <f t="shared" si="17"/>
        <v>70041</v>
      </c>
      <c r="Q83">
        <v>59776</v>
      </c>
      <c r="R83">
        <v>-4</v>
      </c>
      <c r="T83">
        <v>17995.400000000001</v>
      </c>
      <c r="U83">
        <v>1673.5999999999985</v>
      </c>
      <c r="W83">
        <v>27223</v>
      </c>
      <c r="X83">
        <v>2156</v>
      </c>
      <c r="AD83">
        <v>58216.4</v>
      </c>
      <c r="AE83">
        <v>2.0662905985255016</v>
      </c>
      <c r="AK83">
        <v>58216.4</v>
      </c>
      <c r="AL83">
        <v>2.0662905985255016</v>
      </c>
    </row>
    <row r="84" spans="2:38" x14ac:dyDescent="0.25">
      <c r="B84">
        <v>83560</v>
      </c>
      <c r="C84">
        <v>72139</v>
      </c>
      <c r="D84">
        <v>84545</v>
      </c>
      <c r="E84">
        <v>35999</v>
      </c>
      <c r="F84">
        <v>89381</v>
      </c>
      <c r="H84">
        <v>74894</v>
      </c>
      <c r="J84">
        <f t="shared" si="12"/>
        <v>73124.800000000003</v>
      </c>
      <c r="K84">
        <f t="shared" si="13"/>
        <v>1.0241942542065072</v>
      </c>
      <c r="L84">
        <f t="shared" si="14"/>
        <v>89381</v>
      </c>
      <c r="M84">
        <f t="shared" si="15"/>
        <v>35999</v>
      </c>
      <c r="N84">
        <f t="shared" si="16"/>
        <v>73124.800000000003</v>
      </c>
      <c r="O84">
        <f t="shared" si="17"/>
        <v>53382</v>
      </c>
      <c r="Q84">
        <v>-17233</v>
      </c>
      <c r="R84">
        <v>-3573</v>
      </c>
      <c r="T84">
        <v>3383.8000000000029</v>
      </c>
      <c r="U84">
        <v>-451.59999999999127</v>
      </c>
      <c r="W84">
        <v>19430.2</v>
      </c>
      <c r="X84">
        <v>451.6</v>
      </c>
      <c r="AB84">
        <v>73124.800000000003</v>
      </c>
      <c r="AC84">
        <v>1.0241942542065072</v>
      </c>
      <c r="AI84">
        <v>73124.800000000003</v>
      </c>
      <c r="AJ84">
        <v>1.0241942542065072</v>
      </c>
    </row>
    <row r="85" spans="2:38" x14ac:dyDescent="0.25">
      <c r="B85">
        <v>69379</v>
      </c>
      <c r="C85">
        <v>98603</v>
      </c>
      <c r="D85">
        <v>16761</v>
      </c>
      <c r="E85">
        <v>44363</v>
      </c>
      <c r="F85">
        <v>43541</v>
      </c>
      <c r="H85">
        <v>69922</v>
      </c>
      <c r="J85">
        <f t="shared" si="12"/>
        <v>54529.4</v>
      </c>
      <c r="K85">
        <f t="shared" si="13"/>
        <v>1.2822807513011329</v>
      </c>
      <c r="L85">
        <f t="shared" si="14"/>
        <v>98603</v>
      </c>
      <c r="M85">
        <f t="shared" si="15"/>
        <v>16761</v>
      </c>
      <c r="N85">
        <f t="shared" si="16"/>
        <v>54529.4</v>
      </c>
      <c r="O85">
        <f t="shared" si="17"/>
        <v>81842</v>
      </c>
      <c r="Q85">
        <v>-23681</v>
      </c>
      <c r="R85">
        <v>5435</v>
      </c>
      <c r="T85">
        <v>-30143.799999999996</v>
      </c>
      <c r="U85">
        <v>3</v>
      </c>
      <c r="W85">
        <v>31422.6</v>
      </c>
      <c r="X85">
        <v>672.2</v>
      </c>
      <c r="AB85">
        <v>54529.4</v>
      </c>
      <c r="AC85">
        <v>1.2822807513011329</v>
      </c>
      <c r="AI85">
        <v>54529.4</v>
      </c>
      <c r="AJ85">
        <v>1.2822807513011329</v>
      </c>
    </row>
    <row r="86" spans="2:38" x14ac:dyDescent="0.25">
      <c r="B86">
        <v>73512</v>
      </c>
      <c r="C86">
        <v>46835</v>
      </c>
      <c r="D86">
        <v>70700</v>
      </c>
      <c r="E86">
        <v>37934</v>
      </c>
      <c r="F86">
        <v>43791</v>
      </c>
      <c r="H86">
        <v>64172</v>
      </c>
      <c r="J86">
        <f t="shared" si="12"/>
        <v>54554.400000000001</v>
      </c>
      <c r="K86">
        <f t="shared" si="13"/>
        <v>1.1762937544909302</v>
      </c>
      <c r="L86">
        <f t="shared" si="14"/>
        <v>73512</v>
      </c>
      <c r="M86">
        <f t="shared" si="15"/>
        <v>37934</v>
      </c>
      <c r="N86">
        <f t="shared" si="16"/>
        <v>54554.400000000001</v>
      </c>
      <c r="O86">
        <f t="shared" si="17"/>
        <v>35578</v>
      </c>
      <c r="Q86">
        <v>-19714</v>
      </c>
      <c r="R86">
        <v>-154</v>
      </c>
      <c r="T86">
        <v>11406</v>
      </c>
      <c r="U86">
        <v>514.59999999999854</v>
      </c>
      <c r="W86">
        <v>24558</v>
      </c>
      <c r="X86">
        <v>4251.8</v>
      </c>
      <c r="AD86">
        <v>54554.400000000001</v>
      </c>
      <c r="AE86">
        <v>1.1762937544909302</v>
      </c>
      <c r="AI86">
        <v>54554.400000000001</v>
      </c>
      <c r="AJ86">
        <v>1.1762937544909302</v>
      </c>
    </row>
    <row r="87" spans="2:38" x14ac:dyDescent="0.25">
      <c r="B87">
        <v>16798</v>
      </c>
      <c r="C87">
        <v>75094</v>
      </c>
      <c r="D87">
        <v>110578</v>
      </c>
      <c r="E87">
        <v>106451</v>
      </c>
      <c r="F87">
        <v>110825</v>
      </c>
      <c r="H87">
        <v>102497</v>
      </c>
      <c r="J87">
        <f t="shared" si="12"/>
        <v>83949.2</v>
      </c>
      <c r="K87">
        <f t="shared" si="13"/>
        <v>1.2209407594116441</v>
      </c>
      <c r="L87">
        <f t="shared" si="14"/>
        <v>110825</v>
      </c>
      <c r="M87">
        <f t="shared" si="15"/>
        <v>16798</v>
      </c>
      <c r="N87">
        <f t="shared" si="16"/>
        <v>83949.2</v>
      </c>
      <c r="O87">
        <f t="shared" si="17"/>
        <v>94027</v>
      </c>
      <c r="Q87">
        <v>11477</v>
      </c>
      <c r="R87">
        <v>1</v>
      </c>
      <c r="T87">
        <v>14651</v>
      </c>
      <c r="U87">
        <v>-1770</v>
      </c>
      <c r="W87">
        <v>15557.8</v>
      </c>
      <c r="X87">
        <v>1772.7999999999997</v>
      </c>
      <c r="AB87">
        <v>83949.2</v>
      </c>
      <c r="AC87">
        <v>1.2209407594116441</v>
      </c>
      <c r="AI87">
        <v>83949.2</v>
      </c>
      <c r="AJ87">
        <v>1.2209407594116441</v>
      </c>
    </row>
    <row r="88" spans="2:38" x14ac:dyDescent="0.25">
      <c r="B88">
        <v>93876</v>
      </c>
      <c r="C88">
        <v>69584</v>
      </c>
      <c r="D88">
        <v>48645</v>
      </c>
      <c r="E88">
        <v>97195</v>
      </c>
      <c r="F88">
        <v>20621</v>
      </c>
      <c r="H88">
        <v>88017</v>
      </c>
      <c r="J88">
        <f t="shared" si="12"/>
        <v>65984.2</v>
      </c>
      <c r="K88">
        <f t="shared" si="13"/>
        <v>1.3339102391178494</v>
      </c>
      <c r="L88">
        <f t="shared" si="14"/>
        <v>97195</v>
      </c>
      <c r="M88">
        <f t="shared" si="15"/>
        <v>20621</v>
      </c>
      <c r="N88">
        <f t="shared" si="16"/>
        <v>65984.2</v>
      </c>
      <c r="O88">
        <f t="shared" si="17"/>
        <v>76574</v>
      </c>
      <c r="Q88">
        <v>-7800</v>
      </c>
      <c r="R88">
        <v>9013</v>
      </c>
      <c r="T88">
        <v>-5134.4000000000087</v>
      </c>
      <c r="U88">
        <v>2032</v>
      </c>
      <c r="W88">
        <v>11662.800000000001</v>
      </c>
      <c r="X88">
        <v>2427.6</v>
      </c>
      <c r="AB88">
        <v>65984.2</v>
      </c>
      <c r="AC88">
        <v>1.3339102391178494</v>
      </c>
      <c r="AI88">
        <v>65984.2</v>
      </c>
      <c r="AJ88">
        <v>1.3339102391178494</v>
      </c>
    </row>
    <row r="89" spans="2:38" x14ac:dyDescent="0.25">
      <c r="B89">
        <v>9463</v>
      </c>
      <c r="C89">
        <v>77849</v>
      </c>
      <c r="D89">
        <v>48785</v>
      </c>
      <c r="E89">
        <v>28374</v>
      </c>
      <c r="F89">
        <v>31143</v>
      </c>
      <c r="H89">
        <v>71112</v>
      </c>
      <c r="J89">
        <f t="shared" si="12"/>
        <v>39122.800000000003</v>
      </c>
      <c r="K89">
        <f t="shared" si="13"/>
        <v>1.8176613125849888</v>
      </c>
      <c r="L89">
        <f t="shared" si="14"/>
        <v>77849</v>
      </c>
      <c r="M89">
        <f t="shared" si="15"/>
        <v>9463</v>
      </c>
      <c r="N89">
        <f t="shared" si="16"/>
        <v>39122.800000000003</v>
      </c>
      <c r="O89">
        <f t="shared" si="17"/>
        <v>68386</v>
      </c>
      <c r="Q89">
        <v>-2811</v>
      </c>
      <c r="R89">
        <v>-437</v>
      </c>
      <c r="T89">
        <v>-188</v>
      </c>
      <c r="U89">
        <v>-3193.5999999999985</v>
      </c>
      <c r="W89">
        <v>25208.400000000001</v>
      </c>
      <c r="X89">
        <v>4254</v>
      </c>
      <c r="AD89">
        <v>39122.800000000003</v>
      </c>
      <c r="AE89">
        <v>1.8176613125849888</v>
      </c>
      <c r="AI89">
        <v>39122.800000000003</v>
      </c>
      <c r="AJ89">
        <v>1.8176613125849888</v>
      </c>
    </row>
    <row r="90" spans="2:38" x14ac:dyDescent="0.25">
      <c r="B90">
        <v>110432</v>
      </c>
      <c r="C90">
        <v>71359</v>
      </c>
      <c r="D90">
        <v>56984</v>
      </c>
      <c r="E90">
        <v>93750</v>
      </c>
      <c r="F90">
        <v>14937</v>
      </c>
      <c r="H90">
        <v>72747</v>
      </c>
      <c r="J90">
        <f t="shared" si="12"/>
        <v>69492.399999999994</v>
      </c>
      <c r="K90">
        <f t="shared" si="13"/>
        <v>1.0468338983831327</v>
      </c>
      <c r="L90">
        <f t="shared" si="14"/>
        <v>110432</v>
      </c>
      <c r="M90">
        <f t="shared" si="15"/>
        <v>14937</v>
      </c>
      <c r="N90">
        <f t="shared" si="16"/>
        <v>69492.399999999994</v>
      </c>
      <c r="O90">
        <f t="shared" si="17"/>
        <v>95495</v>
      </c>
      <c r="Q90">
        <v>-9417</v>
      </c>
      <c r="R90">
        <v>-384</v>
      </c>
      <c r="T90">
        <v>-7628.6000000000058</v>
      </c>
      <c r="U90">
        <v>721.79999999998836</v>
      </c>
      <c r="W90">
        <v>16990.599999999999</v>
      </c>
      <c r="X90">
        <v>1533.8</v>
      </c>
      <c r="AB90">
        <v>69492.399999999994</v>
      </c>
      <c r="AC90">
        <v>1.0468338983831327</v>
      </c>
      <c r="AI90">
        <v>69492.399999999994</v>
      </c>
      <c r="AJ90">
        <v>1.0468338983831327</v>
      </c>
    </row>
    <row r="91" spans="2:38" x14ac:dyDescent="0.25">
      <c r="B91">
        <v>86546</v>
      </c>
      <c r="C91">
        <v>71684</v>
      </c>
      <c r="D91">
        <v>106469</v>
      </c>
      <c r="E91">
        <v>28453</v>
      </c>
      <c r="F91">
        <v>35582</v>
      </c>
      <c r="H91">
        <v>91969</v>
      </c>
      <c r="J91">
        <f t="shared" si="12"/>
        <v>65746.8</v>
      </c>
      <c r="K91">
        <f t="shared" si="13"/>
        <v>1.3988361410745465</v>
      </c>
      <c r="L91">
        <f t="shared" si="14"/>
        <v>106469</v>
      </c>
      <c r="M91">
        <f t="shared" si="15"/>
        <v>28453</v>
      </c>
      <c r="N91">
        <f t="shared" si="16"/>
        <v>65746.8</v>
      </c>
      <c r="O91">
        <f t="shared" si="17"/>
        <v>78016</v>
      </c>
      <c r="Q91">
        <v>-14549</v>
      </c>
      <c r="R91">
        <v>8</v>
      </c>
      <c r="T91">
        <v>-2665.8000000000029</v>
      </c>
      <c r="U91">
        <v>1110.4000000000015</v>
      </c>
      <c r="W91">
        <v>19134.2</v>
      </c>
      <c r="X91">
        <v>2453.6</v>
      </c>
      <c r="AF91">
        <v>65746.8</v>
      </c>
      <c r="AG91">
        <v>1.3988361410745465</v>
      </c>
      <c r="AI91">
        <v>65746.8</v>
      </c>
      <c r="AJ91">
        <v>1.3988361410745465</v>
      </c>
    </row>
    <row r="92" spans="2:38" x14ac:dyDescent="0.25">
      <c r="B92">
        <v>66624</v>
      </c>
      <c r="C92">
        <v>20995</v>
      </c>
      <c r="D92">
        <v>80312</v>
      </c>
      <c r="E92">
        <v>71921</v>
      </c>
      <c r="F92">
        <v>46244</v>
      </c>
      <c r="H92">
        <v>84451</v>
      </c>
      <c r="J92">
        <f t="shared" si="12"/>
        <v>57219.199999999997</v>
      </c>
      <c r="K92">
        <f t="shared" si="13"/>
        <v>1.4759206699849003</v>
      </c>
      <c r="L92">
        <f t="shared" si="14"/>
        <v>80312</v>
      </c>
      <c r="M92">
        <f t="shared" si="15"/>
        <v>20995</v>
      </c>
      <c r="N92">
        <f t="shared" si="16"/>
        <v>57219.199999999997</v>
      </c>
      <c r="O92">
        <f t="shared" si="17"/>
        <v>59317</v>
      </c>
      <c r="Q92">
        <v>5116</v>
      </c>
      <c r="R92">
        <v>9168</v>
      </c>
      <c r="T92">
        <v>-2263.6000000000058</v>
      </c>
      <c r="U92">
        <v>-2726.2000000000044</v>
      </c>
      <c r="W92">
        <v>10943.2</v>
      </c>
      <c r="X92">
        <v>4343.8</v>
      </c>
      <c r="Z92">
        <v>57219.199999999997</v>
      </c>
      <c r="AA92">
        <v>1.4759206699849003</v>
      </c>
      <c r="AI92">
        <v>57219.199999999997</v>
      </c>
      <c r="AJ92">
        <v>1.4759206699849003</v>
      </c>
    </row>
    <row r="93" spans="2:38" x14ac:dyDescent="0.25">
      <c r="B93">
        <v>71212</v>
      </c>
      <c r="C93">
        <v>30865</v>
      </c>
      <c r="D93">
        <v>25648</v>
      </c>
      <c r="E93">
        <v>12553</v>
      </c>
      <c r="F93">
        <v>118628</v>
      </c>
      <c r="H93">
        <v>69924</v>
      </c>
      <c r="J93">
        <f t="shared" si="12"/>
        <v>51781.2</v>
      </c>
      <c r="K93">
        <f t="shared" si="13"/>
        <v>1.3503742671085259</v>
      </c>
      <c r="L93">
        <f t="shared" si="14"/>
        <v>118628</v>
      </c>
      <c r="M93">
        <f t="shared" si="15"/>
        <v>12553</v>
      </c>
      <c r="N93">
        <f t="shared" si="16"/>
        <v>51781.2</v>
      </c>
      <c r="O93">
        <f t="shared" si="17"/>
        <v>106075</v>
      </c>
      <c r="Q93">
        <v>2274</v>
      </c>
      <c r="R93">
        <v>8929</v>
      </c>
      <c r="T93">
        <v>-6201</v>
      </c>
      <c r="U93">
        <v>726.59999999999854</v>
      </c>
      <c r="W93">
        <v>20340.599999999999</v>
      </c>
      <c r="X93">
        <v>5046.2</v>
      </c>
      <c r="Z93">
        <v>51781.2</v>
      </c>
      <c r="AA93">
        <v>1.3503742671085259</v>
      </c>
      <c r="AI93">
        <v>51781.2</v>
      </c>
      <c r="AJ93">
        <v>1.3503742671085259</v>
      </c>
    </row>
    <row r="94" spans="2:38" x14ac:dyDescent="0.25">
      <c r="B94">
        <v>14790</v>
      </c>
      <c r="C94">
        <v>55642</v>
      </c>
      <c r="D94">
        <v>110023</v>
      </c>
      <c r="E94">
        <v>57733</v>
      </c>
      <c r="F94">
        <v>89252</v>
      </c>
      <c r="H94">
        <v>111307</v>
      </c>
      <c r="J94">
        <f t="shared" si="12"/>
        <v>65488</v>
      </c>
      <c r="K94">
        <f t="shared" si="13"/>
        <v>1.6996548986073785</v>
      </c>
      <c r="L94">
        <f t="shared" si="14"/>
        <v>110023</v>
      </c>
      <c r="M94">
        <f t="shared" si="15"/>
        <v>14790</v>
      </c>
      <c r="N94">
        <f t="shared" si="16"/>
        <v>65488</v>
      </c>
      <c r="O94">
        <f t="shared" si="17"/>
        <v>95233</v>
      </c>
      <c r="Q94">
        <v>-7634</v>
      </c>
      <c r="R94">
        <v>4811</v>
      </c>
      <c r="T94">
        <v>7309</v>
      </c>
      <c r="U94">
        <v>883</v>
      </c>
      <c r="W94">
        <v>24105</v>
      </c>
      <c r="X94">
        <v>1215</v>
      </c>
      <c r="AD94">
        <v>65488</v>
      </c>
      <c r="AE94">
        <v>1.6996548986073785</v>
      </c>
      <c r="AI94">
        <v>65488</v>
      </c>
      <c r="AJ94">
        <v>1.6996548986073785</v>
      </c>
    </row>
    <row r="95" spans="2:38" x14ac:dyDescent="0.25">
      <c r="B95">
        <v>94834</v>
      </c>
      <c r="C95">
        <v>105213</v>
      </c>
      <c r="D95">
        <v>80839</v>
      </c>
      <c r="E95">
        <v>50616</v>
      </c>
      <c r="F95">
        <v>43226</v>
      </c>
      <c r="H95">
        <v>79581</v>
      </c>
      <c r="J95">
        <f t="shared" si="12"/>
        <v>74945.600000000006</v>
      </c>
      <c r="K95">
        <f t="shared" si="13"/>
        <v>1.0618501953416877</v>
      </c>
      <c r="L95">
        <f t="shared" si="14"/>
        <v>105213</v>
      </c>
      <c r="M95">
        <f t="shared" si="15"/>
        <v>43226</v>
      </c>
      <c r="N95">
        <f t="shared" si="16"/>
        <v>74945.600000000006</v>
      </c>
      <c r="O95">
        <f t="shared" si="17"/>
        <v>61987</v>
      </c>
      <c r="Q95">
        <v>-29889</v>
      </c>
      <c r="R95">
        <v>1452</v>
      </c>
      <c r="T95">
        <v>14872.400000000009</v>
      </c>
      <c r="U95">
        <v>-1050</v>
      </c>
      <c r="W95">
        <v>21986.799999999999</v>
      </c>
      <c r="X95">
        <v>1948.8</v>
      </c>
      <c r="AD95">
        <v>74945.600000000006</v>
      </c>
      <c r="AE95">
        <v>1.0618501953416877</v>
      </c>
      <c r="AI95">
        <v>74945.600000000006</v>
      </c>
      <c r="AJ95">
        <v>1.0618501953416877</v>
      </c>
    </row>
    <row r="96" spans="2:38" x14ac:dyDescent="0.25">
      <c r="B96">
        <v>27982</v>
      </c>
      <c r="C96">
        <v>37953</v>
      </c>
      <c r="D96">
        <v>12856</v>
      </c>
      <c r="E96">
        <v>78314</v>
      </c>
      <c r="F96">
        <v>45286</v>
      </c>
      <c r="H96">
        <v>91080</v>
      </c>
      <c r="J96">
        <f t="shared" si="12"/>
        <v>40478.199999999997</v>
      </c>
      <c r="K96">
        <f t="shared" si="13"/>
        <v>2.25010005385615</v>
      </c>
      <c r="L96">
        <f t="shared" si="14"/>
        <v>78314</v>
      </c>
      <c r="M96">
        <f t="shared" si="15"/>
        <v>12856</v>
      </c>
      <c r="N96">
        <f t="shared" si="16"/>
        <v>40478.199999999997</v>
      </c>
      <c r="O96">
        <f t="shared" si="17"/>
        <v>65458</v>
      </c>
      <c r="Q96">
        <v>4119</v>
      </c>
      <c r="R96">
        <v>5</v>
      </c>
      <c r="T96">
        <v>-33567.800000000003</v>
      </c>
      <c r="U96">
        <v>957.19999999999709</v>
      </c>
      <c r="W96">
        <v>36201</v>
      </c>
      <c r="X96">
        <v>5708.8</v>
      </c>
      <c r="AB96">
        <v>40478.199999999997</v>
      </c>
      <c r="AC96">
        <v>2.25010005385615</v>
      </c>
      <c r="AK96">
        <v>40478.199999999997</v>
      </c>
      <c r="AL96">
        <v>2.25010005385615</v>
      </c>
    </row>
    <row r="97" spans="2:38" x14ac:dyDescent="0.25">
      <c r="B97">
        <v>85735</v>
      </c>
      <c r="C97">
        <v>87391</v>
      </c>
      <c r="D97">
        <v>72225</v>
      </c>
      <c r="E97">
        <v>13723</v>
      </c>
      <c r="F97">
        <v>62459</v>
      </c>
      <c r="H97">
        <v>97457</v>
      </c>
      <c r="J97">
        <f t="shared" si="12"/>
        <v>64306.6</v>
      </c>
      <c r="K97">
        <f t="shared" si="13"/>
        <v>1.5155054069100218</v>
      </c>
      <c r="L97">
        <f t="shared" si="14"/>
        <v>87391</v>
      </c>
      <c r="M97">
        <f t="shared" si="15"/>
        <v>13723</v>
      </c>
      <c r="N97">
        <f t="shared" si="16"/>
        <v>64306.6</v>
      </c>
      <c r="O97">
        <f t="shared" si="17"/>
        <v>73668</v>
      </c>
      <c r="Q97">
        <v>-1435</v>
      </c>
      <c r="R97">
        <v>-901</v>
      </c>
      <c r="T97">
        <v>-2015.0000000000073</v>
      </c>
      <c r="U97">
        <v>-62.200000000004366</v>
      </c>
      <c r="W97">
        <v>22716.600000000002</v>
      </c>
      <c r="X97">
        <v>3278.6</v>
      </c>
      <c r="AF97">
        <v>64306.6</v>
      </c>
      <c r="AG97">
        <v>1.5155054069100218</v>
      </c>
      <c r="AI97">
        <v>64306.6</v>
      </c>
      <c r="AJ97">
        <v>1.5155054069100218</v>
      </c>
    </row>
    <row r="98" spans="2:38" x14ac:dyDescent="0.25">
      <c r="B98">
        <v>66993</v>
      </c>
      <c r="C98">
        <v>78739</v>
      </c>
      <c r="D98">
        <v>58716</v>
      </c>
      <c r="E98">
        <v>27646</v>
      </c>
      <c r="F98">
        <v>16895</v>
      </c>
      <c r="H98">
        <v>119124</v>
      </c>
      <c r="J98">
        <f t="shared" si="12"/>
        <v>49797.8</v>
      </c>
      <c r="K98">
        <f t="shared" ref="K98:K129" si="18">H98/J98</f>
        <v>2.3921538702512959</v>
      </c>
      <c r="L98">
        <f t="shared" si="14"/>
        <v>78739</v>
      </c>
      <c r="M98">
        <f t="shared" si="15"/>
        <v>16895</v>
      </c>
      <c r="N98">
        <f t="shared" si="16"/>
        <v>49797.8</v>
      </c>
      <c r="O98">
        <f t="shared" si="17"/>
        <v>61844</v>
      </c>
      <c r="Q98">
        <v>18018</v>
      </c>
      <c r="R98">
        <v>-6912</v>
      </c>
      <c r="T98">
        <v>-3928.5999999999985</v>
      </c>
      <c r="U98">
        <v>2169.4000000000015</v>
      </c>
      <c r="W98">
        <v>25078.6</v>
      </c>
      <c r="X98">
        <v>2581.3999999999996</v>
      </c>
      <c r="AD98">
        <v>49797.8</v>
      </c>
      <c r="AE98">
        <v>2.3921538702512959</v>
      </c>
      <c r="AK98">
        <v>49797.8</v>
      </c>
      <c r="AL98">
        <v>2.3921538702512959</v>
      </c>
    </row>
    <row r="99" spans="2:38" x14ac:dyDescent="0.25">
      <c r="B99">
        <v>32536</v>
      </c>
      <c r="C99">
        <v>46858</v>
      </c>
      <c r="D99">
        <v>68870</v>
      </c>
      <c r="E99">
        <v>110786</v>
      </c>
      <c r="F99">
        <v>24751</v>
      </c>
      <c r="H99">
        <v>71886</v>
      </c>
      <c r="J99">
        <f t="shared" si="12"/>
        <v>56760.2</v>
      </c>
      <c r="K99">
        <f t="shared" si="18"/>
        <v>1.266486023657422</v>
      </c>
      <c r="L99">
        <f t="shared" si="14"/>
        <v>110786</v>
      </c>
      <c r="M99">
        <f t="shared" si="15"/>
        <v>24751</v>
      </c>
      <c r="N99">
        <f t="shared" si="16"/>
        <v>56760.2</v>
      </c>
      <c r="O99">
        <f t="shared" si="17"/>
        <v>86035</v>
      </c>
      <c r="Q99">
        <v>13461</v>
      </c>
      <c r="R99">
        <v>1</v>
      </c>
      <c r="T99">
        <v>1115</v>
      </c>
      <c r="U99">
        <v>-807.80000000000291</v>
      </c>
      <c r="W99">
        <v>22298.199999999997</v>
      </c>
      <c r="X99">
        <v>5832.2</v>
      </c>
      <c r="Z99">
        <v>56760.2</v>
      </c>
      <c r="AA99">
        <v>1.266486023657422</v>
      </c>
      <c r="AI99">
        <v>56760.2</v>
      </c>
      <c r="AJ99">
        <v>1.266486023657422</v>
      </c>
    </row>
    <row r="100" spans="2:38" x14ac:dyDescent="0.25">
      <c r="B100">
        <v>13883</v>
      </c>
      <c r="C100">
        <v>18681</v>
      </c>
      <c r="D100">
        <v>51739</v>
      </c>
      <c r="E100">
        <v>50537</v>
      </c>
      <c r="F100">
        <v>30772</v>
      </c>
      <c r="H100">
        <v>50757</v>
      </c>
      <c r="J100">
        <f t="shared" si="12"/>
        <v>33122.400000000001</v>
      </c>
      <c r="K100">
        <f t="shared" si="18"/>
        <v>1.5324070719513079</v>
      </c>
      <c r="L100">
        <f t="shared" si="14"/>
        <v>51739</v>
      </c>
      <c r="M100">
        <f t="shared" si="15"/>
        <v>13883</v>
      </c>
      <c r="N100">
        <f t="shared" si="16"/>
        <v>33122.400000000001</v>
      </c>
      <c r="O100">
        <f t="shared" si="17"/>
        <v>37856</v>
      </c>
      <c r="Q100">
        <v>7338</v>
      </c>
      <c r="R100">
        <v>2197</v>
      </c>
      <c r="T100">
        <v>-3580.7999999999956</v>
      </c>
      <c r="U100">
        <v>1971</v>
      </c>
      <c r="W100">
        <v>18276.400000000001</v>
      </c>
      <c r="X100">
        <v>4956.2</v>
      </c>
      <c r="Z100">
        <v>33122.400000000001</v>
      </c>
      <c r="AA100">
        <v>1.5324070719513079</v>
      </c>
      <c r="AI100">
        <v>33122.400000000001</v>
      </c>
      <c r="AJ100">
        <v>1.5324070719513079</v>
      </c>
    </row>
    <row r="101" spans="2:38" x14ac:dyDescent="0.25">
      <c r="B101">
        <v>19530</v>
      </c>
      <c r="C101">
        <v>21509</v>
      </c>
      <c r="D101">
        <v>100166</v>
      </c>
      <c r="E101">
        <v>30629</v>
      </c>
      <c r="F101">
        <v>77851</v>
      </c>
      <c r="H101">
        <v>99680</v>
      </c>
      <c r="J101">
        <f t="shared" si="12"/>
        <v>49937</v>
      </c>
      <c r="K101">
        <f t="shared" si="18"/>
        <v>1.9961151050323407</v>
      </c>
      <c r="L101">
        <f t="shared" si="14"/>
        <v>100166</v>
      </c>
      <c r="M101">
        <f t="shared" si="15"/>
        <v>19530</v>
      </c>
      <c r="N101">
        <f t="shared" si="16"/>
        <v>49937</v>
      </c>
      <c r="O101">
        <f t="shared" si="17"/>
        <v>80636</v>
      </c>
      <c r="Q101">
        <v>-2410</v>
      </c>
      <c r="R101">
        <v>3119</v>
      </c>
      <c r="T101">
        <v>-8463.4000000000015</v>
      </c>
      <c r="U101">
        <v>-2128.5999999999985</v>
      </c>
      <c r="W101">
        <v>19003.400000000001</v>
      </c>
      <c r="X101">
        <v>2129</v>
      </c>
      <c r="AD101">
        <v>49937</v>
      </c>
      <c r="AE101">
        <v>1.9961151050323407</v>
      </c>
      <c r="AK101">
        <v>49937</v>
      </c>
      <c r="AL101">
        <v>1.9961151050323407</v>
      </c>
    </row>
    <row r="103" spans="2:38" x14ac:dyDescent="0.25">
      <c r="B103">
        <v>1372949</v>
      </c>
      <c r="C103">
        <v>1504720</v>
      </c>
      <c r="D103">
        <v>1465602</v>
      </c>
      <c r="E103">
        <v>1353219</v>
      </c>
      <c r="F103">
        <v>1463832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D255-1092-4B81-A8D7-D829DDB69E2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23348</v>
      </c>
      <c r="C2">
        <v>66606</v>
      </c>
      <c r="D2">
        <v>26467</v>
      </c>
      <c r="E2">
        <v>71379</v>
      </c>
      <c r="F2">
        <v>64424</v>
      </c>
      <c r="H2">
        <v>90667</v>
      </c>
      <c r="J2">
        <f t="shared" ref="J2:J33" si="0">AVERAGE(B2:F2)</f>
        <v>50444.800000000003</v>
      </c>
      <c r="K2">
        <f t="shared" ref="K2:K33" si="1">H2/J2</f>
        <v>1.7973507675716822</v>
      </c>
      <c r="L2">
        <f t="shared" ref="L2:L33" si="2">MAX(B2:F2)</f>
        <v>71379</v>
      </c>
      <c r="M2">
        <f t="shared" ref="M2:M33" si="3">MIN(B2:F2)</f>
        <v>23348</v>
      </c>
      <c r="N2">
        <f t="shared" ref="N2:N33" si="4">AVERAGE(B2:F2)</f>
        <v>50444.800000000003</v>
      </c>
      <c r="O2">
        <f t="shared" ref="O2:O33" si="5">L2-M2</f>
        <v>48031</v>
      </c>
      <c r="Q2">
        <v>-4166</v>
      </c>
      <c r="R2">
        <v>0</v>
      </c>
      <c r="T2">
        <v>-22445</v>
      </c>
      <c r="U2">
        <v>-4399.7999999999956</v>
      </c>
      <c r="W2">
        <v>28899.000000000004</v>
      </c>
      <c r="X2">
        <v>5179.3999999999996</v>
      </c>
      <c r="AB2">
        <v>50444.800000000003</v>
      </c>
      <c r="AC2">
        <v>1.7973507675716822</v>
      </c>
      <c r="AI2">
        <v>50444.800000000003</v>
      </c>
      <c r="AJ2">
        <v>1.7973507675716822</v>
      </c>
    </row>
    <row r="3" spans="1:38" x14ac:dyDescent="0.25">
      <c r="B3">
        <v>97186</v>
      </c>
      <c r="C3">
        <v>58876</v>
      </c>
      <c r="D3">
        <v>35367</v>
      </c>
      <c r="E3">
        <v>27376</v>
      </c>
      <c r="F3">
        <v>26435</v>
      </c>
      <c r="H3">
        <v>73668</v>
      </c>
      <c r="J3">
        <f t="shared" si="0"/>
        <v>49048</v>
      </c>
      <c r="K3">
        <f t="shared" si="1"/>
        <v>1.5019572663513292</v>
      </c>
      <c r="L3">
        <f t="shared" si="2"/>
        <v>97186</v>
      </c>
      <c r="M3">
        <f t="shared" si="3"/>
        <v>26435</v>
      </c>
      <c r="N3">
        <f t="shared" si="4"/>
        <v>49048</v>
      </c>
      <c r="O3">
        <f t="shared" si="5"/>
        <v>70751</v>
      </c>
      <c r="Q3">
        <v>11061</v>
      </c>
      <c r="R3">
        <v>3403</v>
      </c>
      <c r="T3">
        <v>-5957.5999999999985</v>
      </c>
      <c r="U3">
        <v>-312.59999999999854</v>
      </c>
      <c r="W3">
        <v>33034</v>
      </c>
      <c r="X3">
        <v>4071.8</v>
      </c>
      <c r="Z3">
        <v>49048</v>
      </c>
      <c r="AA3">
        <v>1.5019572663513292</v>
      </c>
      <c r="AI3">
        <v>49048</v>
      </c>
      <c r="AJ3">
        <v>1.5019572663513292</v>
      </c>
    </row>
    <row r="4" spans="1:38" x14ac:dyDescent="0.25">
      <c r="B4">
        <v>33901</v>
      </c>
      <c r="C4">
        <v>111677</v>
      </c>
      <c r="D4">
        <v>96889</v>
      </c>
      <c r="E4">
        <v>106035</v>
      </c>
      <c r="F4">
        <v>102469</v>
      </c>
      <c r="H4">
        <v>114098</v>
      </c>
      <c r="J4">
        <f t="shared" si="0"/>
        <v>90194.2</v>
      </c>
      <c r="K4">
        <f t="shared" si="1"/>
        <v>1.265025910757011</v>
      </c>
      <c r="L4">
        <f t="shared" si="2"/>
        <v>111677</v>
      </c>
      <c r="M4">
        <f t="shared" si="3"/>
        <v>33901</v>
      </c>
      <c r="N4">
        <f t="shared" si="4"/>
        <v>90194.2</v>
      </c>
      <c r="O4">
        <f t="shared" si="5"/>
        <v>77776</v>
      </c>
      <c r="Q4">
        <v>35378</v>
      </c>
      <c r="R4">
        <v>31</v>
      </c>
      <c r="T4">
        <v>26603.199999999997</v>
      </c>
      <c r="U4">
        <v>-918.40000000000873</v>
      </c>
      <c r="W4">
        <v>26603.200000000001</v>
      </c>
      <c r="X4">
        <v>1922</v>
      </c>
      <c r="AB4">
        <v>90194.2</v>
      </c>
      <c r="AC4">
        <v>1.265025910757011</v>
      </c>
      <c r="AI4">
        <v>90194.2</v>
      </c>
      <c r="AJ4">
        <v>1.265025910757011</v>
      </c>
    </row>
    <row r="5" spans="1:38" x14ac:dyDescent="0.25">
      <c r="B5">
        <v>45700</v>
      </c>
      <c r="C5">
        <v>31209</v>
      </c>
      <c r="D5">
        <v>48325</v>
      </c>
      <c r="E5">
        <v>78021</v>
      </c>
      <c r="F5">
        <v>39719</v>
      </c>
      <c r="H5">
        <v>51086</v>
      </c>
      <c r="J5">
        <f t="shared" si="0"/>
        <v>48594.8</v>
      </c>
      <c r="K5">
        <f t="shared" si="1"/>
        <v>1.0512647443759413</v>
      </c>
      <c r="L5">
        <f t="shared" si="2"/>
        <v>78021</v>
      </c>
      <c r="M5">
        <f t="shared" si="3"/>
        <v>31209</v>
      </c>
      <c r="N5">
        <f t="shared" si="4"/>
        <v>48594.8</v>
      </c>
      <c r="O5">
        <f t="shared" si="5"/>
        <v>46812</v>
      </c>
      <c r="Q5">
        <v>-11521</v>
      </c>
      <c r="R5">
        <v>1451</v>
      </c>
      <c r="T5">
        <v>-3065.1999999999971</v>
      </c>
      <c r="U5">
        <v>1007</v>
      </c>
      <c r="W5">
        <v>29072</v>
      </c>
      <c r="X5">
        <v>1127.8000000000002</v>
      </c>
      <c r="Z5">
        <v>48594.8</v>
      </c>
      <c r="AA5">
        <v>1.0512647443759413</v>
      </c>
      <c r="AI5">
        <v>48594.8</v>
      </c>
      <c r="AJ5">
        <v>1.0512647443759413</v>
      </c>
    </row>
    <row r="6" spans="1:38" x14ac:dyDescent="0.25">
      <c r="B6">
        <v>53071</v>
      </c>
      <c r="C6">
        <v>46449</v>
      </c>
      <c r="D6">
        <v>63337</v>
      </c>
      <c r="E6">
        <v>90157</v>
      </c>
      <c r="F6">
        <v>47059</v>
      </c>
      <c r="H6">
        <v>80068</v>
      </c>
      <c r="J6">
        <f t="shared" si="0"/>
        <v>60014.6</v>
      </c>
      <c r="K6">
        <f t="shared" si="1"/>
        <v>1.3341420254404761</v>
      </c>
      <c r="L6">
        <f t="shared" si="2"/>
        <v>90157</v>
      </c>
      <c r="M6">
        <f t="shared" si="3"/>
        <v>46449</v>
      </c>
      <c r="N6">
        <f t="shared" si="4"/>
        <v>60014.6</v>
      </c>
      <c r="O6">
        <f t="shared" si="5"/>
        <v>43708</v>
      </c>
      <c r="Q6">
        <v>1225</v>
      </c>
      <c r="R6">
        <v>-10315</v>
      </c>
      <c r="T6">
        <v>17087.599999999999</v>
      </c>
      <c r="U6">
        <v>12</v>
      </c>
      <c r="W6">
        <v>32785.599999999999</v>
      </c>
      <c r="X6">
        <v>4690.8</v>
      </c>
      <c r="AD6">
        <v>60014.6</v>
      </c>
      <c r="AE6">
        <v>1.3341420254404761</v>
      </c>
      <c r="AI6">
        <v>60014.6</v>
      </c>
      <c r="AJ6">
        <v>1.3341420254404761</v>
      </c>
    </row>
    <row r="7" spans="1:38" x14ac:dyDescent="0.25">
      <c r="B7">
        <v>49237</v>
      </c>
      <c r="C7">
        <v>84731</v>
      </c>
      <c r="D7">
        <v>60176</v>
      </c>
      <c r="E7">
        <v>32912</v>
      </c>
      <c r="F7">
        <v>671</v>
      </c>
      <c r="H7">
        <v>52639</v>
      </c>
      <c r="J7">
        <f t="shared" si="0"/>
        <v>45545.4</v>
      </c>
      <c r="K7">
        <f t="shared" si="1"/>
        <v>1.1557478911152388</v>
      </c>
      <c r="L7">
        <f t="shared" si="2"/>
        <v>84731</v>
      </c>
      <c r="M7">
        <f t="shared" si="3"/>
        <v>671</v>
      </c>
      <c r="N7">
        <f t="shared" si="4"/>
        <v>45545.4</v>
      </c>
      <c r="O7">
        <f t="shared" si="5"/>
        <v>84060</v>
      </c>
      <c r="Q7">
        <v>-24359</v>
      </c>
      <c r="R7">
        <v>32</v>
      </c>
      <c r="T7">
        <v>-481.19999999999709</v>
      </c>
      <c r="U7">
        <v>1170.5999999999985</v>
      </c>
      <c r="W7">
        <v>8685.2000000000007</v>
      </c>
      <c r="X7">
        <v>4699.7999999999993</v>
      </c>
      <c r="AD7">
        <v>45545.4</v>
      </c>
      <c r="AE7">
        <v>1.1557478911152388</v>
      </c>
      <c r="AI7">
        <v>45545.4</v>
      </c>
      <c r="AJ7">
        <v>1.1557478911152388</v>
      </c>
    </row>
    <row r="8" spans="1:38" x14ac:dyDescent="0.25">
      <c r="B8">
        <v>55158</v>
      </c>
      <c r="C8">
        <v>42381</v>
      </c>
      <c r="D8">
        <v>62326</v>
      </c>
      <c r="E8">
        <v>41778</v>
      </c>
      <c r="F8">
        <v>67169</v>
      </c>
      <c r="H8">
        <v>74786</v>
      </c>
      <c r="J8">
        <f t="shared" si="0"/>
        <v>53762.400000000001</v>
      </c>
      <c r="K8">
        <f t="shared" si="1"/>
        <v>1.3910465306608335</v>
      </c>
      <c r="L8">
        <f t="shared" si="2"/>
        <v>67169</v>
      </c>
      <c r="M8">
        <f t="shared" si="3"/>
        <v>41778</v>
      </c>
      <c r="N8">
        <f t="shared" si="4"/>
        <v>53762.400000000001</v>
      </c>
      <c r="O8">
        <f t="shared" si="5"/>
        <v>25391</v>
      </c>
      <c r="Q8">
        <v>-3934</v>
      </c>
      <c r="R8">
        <v>5359</v>
      </c>
      <c r="T8">
        <v>3307.8000000000029</v>
      </c>
      <c r="U8">
        <v>-681.40000000000146</v>
      </c>
      <c r="W8">
        <v>23519.800000000003</v>
      </c>
      <c r="X8">
        <v>1049</v>
      </c>
      <c r="AD8">
        <v>53762.400000000001</v>
      </c>
      <c r="AE8">
        <v>1.3910465306608335</v>
      </c>
      <c r="AI8">
        <v>53762.400000000001</v>
      </c>
      <c r="AJ8">
        <v>1.3910465306608335</v>
      </c>
    </row>
    <row r="9" spans="1:38" x14ac:dyDescent="0.25">
      <c r="B9">
        <v>46063</v>
      </c>
      <c r="C9">
        <v>110680</v>
      </c>
      <c r="D9">
        <v>89024</v>
      </c>
      <c r="E9">
        <v>35215</v>
      </c>
      <c r="F9">
        <v>35258</v>
      </c>
      <c r="H9">
        <v>132668</v>
      </c>
      <c r="J9">
        <f t="shared" si="0"/>
        <v>63248</v>
      </c>
      <c r="K9">
        <f t="shared" si="1"/>
        <v>2.0975841133316471</v>
      </c>
      <c r="L9">
        <f t="shared" si="2"/>
        <v>110680</v>
      </c>
      <c r="M9">
        <f t="shared" si="3"/>
        <v>35215</v>
      </c>
      <c r="N9">
        <f t="shared" si="4"/>
        <v>63248</v>
      </c>
      <c r="O9">
        <f t="shared" si="5"/>
        <v>75465</v>
      </c>
      <c r="Q9">
        <v>23075</v>
      </c>
      <c r="R9">
        <v>2016</v>
      </c>
      <c r="T9">
        <v>-2237.1999999999971</v>
      </c>
      <c r="U9">
        <v>1614.1999999999971</v>
      </c>
      <c r="W9">
        <v>15495.999999999998</v>
      </c>
      <c r="X9">
        <v>3254.2</v>
      </c>
      <c r="AF9">
        <v>63248</v>
      </c>
      <c r="AG9">
        <v>2.0975841133316471</v>
      </c>
      <c r="AK9">
        <v>63248</v>
      </c>
      <c r="AL9">
        <v>2.0975841133316471</v>
      </c>
    </row>
    <row r="10" spans="1:38" x14ac:dyDescent="0.25">
      <c r="B10">
        <v>18689</v>
      </c>
      <c r="C10">
        <v>110690</v>
      </c>
      <c r="D10">
        <v>88062</v>
      </c>
      <c r="E10">
        <v>84251</v>
      </c>
      <c r="F10">
        <v>109107</v>
      </c>
      <c r="H10">
        <v>88187</v>
      </c>
      <c r="J10">
        <f t="shared" si="0"/>
        <v>82159.8</v>
      </c>
      <c r="K10">
        <f t="shared" si="1"/>
        <v>1.0733594775060309</v>
      </c>
      <c r="L10">
        <f t="shared" si="2"/>
        <v>110690</v>
      </c>
      <c r="M10">
        <f t="shared" si="3"/>
        <v>18689</v>
      </c>
      <c r="N10">
        <f t="shared" si="4"/>
        <v>82159.8</v>
      </c>
      <c r="O10">
        <f t="shared" si="5"/>
        <v>92001</v>
      </c>
      <c r="Q10">
        <v>-29893</v>
      </c>
      <c r="R10">
        <v>176</v>
      </c>
      <c r="T10">
        <v>-16215.599999999991</v>
      </c>
      <c r="U10">
        <v>-1054.1999999999971</v>
      </c>
      <c r="W10">
        <v>16215.599999999999</v>
      </c>
      <c r="X10">
        <v>2423</v>
      </c>
      <c r="AB10">
        <v>82159.8</v>
      </c>
      <c r="AC10">
        <v>1.0733594775060309</v>
      </c>
      <c r="AI10">
        <v>82159.8</v>
      </c>
      <c r="AJ10">
        <v>1.0733594775060309</v>
      </c>
    </row>
    <row r="11" spans="1:38" x14ac:dyDescent="0.25">
      <c r="B11">
        <v>24192</v>
      </c>
      <c r="C11">
        <v>97041</v>
      </c>
      <c r="D11">
        <v>74588</v>
      </c>
      <c r="E11">
        <v>105593</v>
      </c>
      <c r="F11">
        <v>108361</v>
      </c>
      <c r="H11">
        <v>112668</v>
      </c>
      <c r="J11">
        <f t="shared" si="0"/>
        <v>81955</v>
      </c>
      <c r="K11">
        <f t="shared" si="1"/>
        <v>1.3747544384113233</v>
      </c>
      <c r="L11">
        <f t="shared" si="2"/>
        <v>108361</v>
      </c>
      <c r="M11">
        <f t="shared" si="3"/>
        <v>24192</v>
      </c>
      <c r="N11">
        <f t="shared" si="4"/>
        <v>81955</v>
      </c>
      <c r="O11">
        <f t="shared" si="5"/>
        <v>84169</v>
      </c>
      <c r="Q11">
        <v>-1476</v>
      </c>
      <c r="R11">
        <v>166</v>
      </c>
      <c r="T11">
        <v>6949.6000000000058</v>
      </c>
      <c r="U11">
        <v>-2803.6000000000058</v>
      </c>
      <c r="W11">
        <v>18182.8</v>
      </c>
      <c r="X11">
        <v>3166</v>
      </c>
      <c r="AF11">
        <v>81955</v>
      </c>
      <c r="AG11">
        <v>1.3747544384113233</v>
      </c>
      <c r="AI11">
        <v>81955</v>
      </c>
      <c r="AJ11">
        <v>1.3747544384113233</v>
      </c>
    </row>
    <row r="12" spans="1:38" x14ac:dyDescent="0.25">
      <c r="B12">
        <v>24750</v>
      </c>
      <c r="C12">
        <v>843</v>
      </c>
      <c r="D12">
        <v>111032</v>
      </c>
      <c r="E12">
        <v>82911</v>
      </c>
      <c r="F12">
        <v>96461</v>
      </c>
      <c r="H12">
        <v>129296</v>
      </c>
      <c r="J12">
        <f t="shared" si="0"/>
        <v>63199.4</v>
      </c>
      <c r="K12">
        <f t="shared" si="1"/>
        <v>2.0458422073627283</v>
      </c>
      <c r="L12">
        <f t="shared" si="2"/>
        <v>111032</v>
      </c>
      <c r="M12">
        <f t="shared" si="3"/>
        <v>843</v>
      </c>
      <c r="N12">
        <f t="shared" si="4"/>
        <v>63199.4</v>
      </c>
      <c r="O12">
        <f t="shared" si="5"/>
        <v>110189</v>
      </c>
      <c r="Q12">
        <v>9371</v>
      </c>
      <c r="R12">
        <v>-85</v>
      </c>
      <c r="T12">
        <v>-5163.9999999999927</v>
      </c>
      <c r="U12">
        <v>-988</v>
      </c>
      <c r="W12">
        <v>21003.199999999997</v>
      </c>
      <c r="X12">
        <v>2256</v>
      </c>
      <c r="AF12">
        <v>63199.4</v>
      </c>
      <c r="AG12">
        <v>2.0458422073627283</v>
      </c>
      <c r="AK12">
        <v>63199.4</v>
      </c>
      <c r="AL12">
        <v>2.0458422073627283</v>
      </c>
    </row>
    <row r="13" spans="1:38" x14ac:dyDescent="0.25">
      <c r="B13">
        <v>41653</v>
      </c>
      <c r="C13">
        <v>107400</v>
      </c>
      <c r="D13">
        <v>86112</v>
      </c>
      <c r="E13">
        <v>29872</v>
      </c>
      <c r="F13">
        <v>57798</v>
      </c>
      <c r="H13">
        <v>100671</v>
      </c>
      <c r="J13">
        <f t="shared" si="0"/>
        <v>64567</v>
      </c>
      <c r="K13">
        <f t="shared" si="1"/>
        <v>1.5591710935927021</v>
      </c>
      <c r="L13">
        <f t="shared" si="2"/>
        <v>107400</v>
      </c>
      <c r="M13">
        <f t="shared" si="3"/>
        <v>29872</v>
      </c>
      <c r="N13">
        <f t="shared" si="4"/>
        <v>64567</v>
      </c>
      <c r="O13">
        <f t="shared" si="5"/>
        <v>77528</v>
      </c>
      <c r="Q13">
        <v>-3018</v>
      </c>
      <c r="R13">
        <v>0</v>
      </c>
      <c r="T13">
        <v>12513.400000000001</v>
      </c>
      <c r="U13">
        <v>-1970.8000000000029</v>
      </c>
      <c r="W13">
        <v>29306.6</v>
      </c>
      <c r="X13">
        <v>3528</v>
      </c>
      <c r="AD13">
        <v>64567</v>
      </c>
      <c r="AE13">
        <v>1.5591710935927021</v>
      </c>
      <c r="AI13">
        <v>64567</v>
      </c>
      <c r="AJ13">
        <v>1.5591710935927021</v>
      </c>
    </row>
    <row r="14" spans="1:38" x14ac:dyDescent="0.25">
      <c r="B14">
        <v>70315</v>
      </c>
      <c r="C14">
        <v>101655</v>
      </c>
      <c r="D14">
        <v>21110</v>
      </c>
      <c r="E14">
        <v>34773</v>
      </c>
      <c r="F14">
        <v>19744</v>
      </c>
      <c r="H14">
        <v>96174</v>
      </c>
      <c r="J14">
        <f t="shared" si="0"/>
        <v>49519.4</v>
      </c>
      <c r="K14">
        <f t="shared" si="1"/>
        <v>1.9421479258633989</v>
      </c>
      <c r="L14">
        <f t="shared" si="2"/>
        <v>101655</v>
      </c>
      <c r="M14">
        <f t="shared" si="3"/>
        <v>19744</v>
      </c>
      <c r="N14">
        <f t="shared" si="4"/>
        <v>49519.4</v>
      </c>
      <c r="O14">
        <f t="shared" si="5"/>
        <v>81911</v>
      </c>
      <c r="Q14">
        <v>15732</v>
      </c>
      <c r="R14">
        <v>-4701</v>
      </c>
      <c r="T14">
        <v>-20541.400000000001</v>
      </c>
      <c r="U14">
        <v>129.80000000000291</v>
      </c>
      <c r="W14">
        <v>35063.800000000003</v>
      </c>
      <c r="X14">
        <v>2632.6</v>
      </c>
      <c r="AB14">
        <v>49519.4</v>
      </c>
      <c r="AC14">
        <v>1.9421479258633989</v>
      </c>
      <c r="AK14">
        <v>49519.4</v>
      </c>
      <c r="AL14">
        <v>1.9421479258633989</v>
      </c>
    </row>
    <row r="15" spans="1:38" x14ac:dyDescent="0.25">
      <c r="B15">
        <v>11411</v>
      </c>
      <c r="C15">
        <v>63678</v>
      </c>
      <c r="D15">
        <v>56096</v>
      </c>
      <c r="E15">
        <v>57239</v>
      </c>
      <c r="F15">
        <v>69588</v>
      </c>
      <c r="H15">
        <v>99549</v>
      </c>
      <c r="J15">
        <f t="shared" si="0"/>
        <v>51602.400000000001</v>
      </c>
      <c r="K15">
        <f t="shared" si="1"/>
        <v>1.9291544579321891</v>
      </c>
      <c r="L15">
        <f t="shared" si="2"/>
        <v>69588</v>
      </c>
      <c r="M15">
        <f t="shared" si="3"/>
        <v>11411</v>
      </c>
      <c r="N15">
        <f t="shared" si="4"/>
        <v>51602.400000000001</v>
      </c>
      <c r="O15">
        <f t="shared" si="5"/>
        <v>58177</v>
      </c>
      <c r="Q15">
        <v>-5739</v>
      </c>
      <c r="R15">
        <v>-37</v>
      </c>
      <c r="T15">
        <v>-1927.1999999999971</v>
      </c>
      <c r="U15">
        <v>1171.5999999999985</v>
      </c>
      <c r="W15">
        <v>42030.8</v>
      </c>
      <c r="X15">
        <v>1711.1999999999998</v>
      </c>
      <c r="AD15">
        <v>51602.400000000001</v>
      </c>
      <c r="AE15">
        <v>1.9291544579321891</v>
      </c>
      <c r="AK15">
        <v>51602.400000000001</v>
      </c>
      <c r="AL15">
        <v>1.9291544579321891</v>
      </c>
    </row>
    <row r="16" spans="1:38" x14ac:dyDescent="0.25">
      <c r="B16">
        <v>43134</v>
      </c>
      <c r="C16">
        <v>78160</v>
      </c>
      <c r="D16">
        <v>26469</v>
      </c>
      <c r="E16">
        <v>11243</v>
      </c>
      <c r="F16">
        <v>61846</v>
      </c>
      <c r="H16">
        <v>62585</v>
      </c>
      <c r="J16">
        <f t="shared" si="0"/>
        <v>44170.400000000001</v>
      </c>
      <c r="K16">
        <f t="shared" si="1"/>
        <v>1.4168990998496731</v>
      </c>
      <c r="L16">
        <f t="shared" si="2"/>
        <v>78160</v>
      </c>
      <c r="M16">
        <f t="shared" si="3"/>
        <v>11243</v>
      </c>
      <c r="N16">
        <f t="shared" si="4"/>
        <v>44170.400000000001</v>
      </c>
      <c r="O16">
        <f t="shared" si="5"/>
        <v>66917</v>
      </c>
      <c r="Q16">
        <v>-12691</v>
      </c>
      <c r="R16">
        <v>-47</v>
      </c>
      <c r="T16">
        <v>-21019.599999999999</v>
      </c>
      <c r="U16">
        <v>-69.400000000001455</v>
      </c>
      <c r="W16">
        <v>26276.799999999996</v>
      </c>
      <c r="X16">
        <v>803.40000000000009</v>
      </c>
      <c r="AB16">
        <v>44170.400000000001</v>
      </c>
      <c r="AC16">
        <v>1.4168990998496731</v>
      </c>
      <c r="AI16">
        <v>44170.400000000001</v>
      </c>
      <c r="AJ16">
        <v>1.4168990998496731</v>
      </c>
    </row>
    <row r="17" spans="2:38" x14ac:dyDescent="0.25">
      <c r="B17">
        <v>67564</v>
      </c>
      <c r="C17">
        <v>105678</v>
      </c>
      <c r="D17">
        <v>107241</v>
      </c>
      <c r="E17">
        <v>22755</v>
      </c>
      <c r="F17">
        <v>67663</v>
      </c>
      <c r="H17">
        <v>83417</v>
      </c>
      <c r="J17">
        <f t="shared" si="0"/>
        <v>74180.2</v>
      </c>
      <c r="K17">
        <f t="shared" si="1"/>
        <v>1.1245184024847601</v>
      </c>
      <c r="L17">
        <f t="shared" si="2"/>
        <v>107241</v>
      </c>
      <c r="M17">
        <f t="shared" si="3"/>
        <v>22755</v>
      </c>
      <c r="N17">
        <f t="shared" si="4"/>
        <v>74180.2</v>
      </c>
      <c r="O17">
        <f t="shared" si="5"/>
        <v>84486</v>
      </c>
      <c r="Q17">
        <v>-23716</v>
      </c>
      <c r="R17">
        <v>-9</v>
      </c>
      <c r="T17">
        <v>3799.5999999999913</v>
      </c>
      <c r="U17">
        <v>657</v>
      </c>
      <c r="W17">
        <v>24743.999999999996</v>
      </c>
      <c r="X17">
        <v>2177.7999999999997</v>
      </c>
      <c r="AF17">
        <v>74180.2</v>
      </c>
      <c r="AG17">
        <v>1.1245184024847601</v>
      </c>
      <c r="AI17">
        <v>74180.2</v>
      </c>
      <c r="AJ17">
        <v>1.1245184024847601</v>
      </c>
    </row>
    <row r="18" spans="2:38" x14ac:dyDescent="0.25">
      <c r="B18">
        <v>107466</v>
      </c>
      <c r="C18">
        <v>84403</v>
      </c>
      <c r="D18">
        <v>81091</v>
      </c>
      <c r="E18">
        <v>99710</v>
      </c>
      <c r="F18">
        <v>55826</v>
      </c>
      <c r="H18">
        <v>127430</v>
      </c>
      <c r="J18">
        <f t="shared" si="0"/>
        <v>85699.199999999997</v>
      </c>
      <c r="K18">
        <f t="shared" si="1"/>
        <v>1.4869450356596094</v>
      </c>
      <c r="L18">
        <f t="shared" si="2"/>
        <v>107466</v>
      </c>
      <c r="M18">
        <f t="shared" si="3"/>
        <v>55826</v>
      </c>
      <c r="N18">
        <f t="shared" si="4"/>
        <v>85699.199999999997</v>
      </c>
      <c r="O18">
        <f t="shared" si="5"/>
        <v>51640</v>
      </c>
      <c r="Q18">
        <v>37517</v>
      </c>
      <c r="R18">
        <v>759</v>
      </c>
      <c r="T18">
        <v>-597.60000000000582</v>
      </c>
      <c r="U18">
        <v>-1796</v>
      </c>
      <c r="W18">
        <v>12595.2</v>
      </c>
      <c r="X18">
        <v>4570.8</v>
      </c>
      <c r="AB18">
        <v>85699.199999999997</v>
      </c>
      <c r="AC18">
        <v>1.4869450356596094</v>
      </c>
      <c r="AI18">
        <v>85699.199999999997</v>
      </c>
      <c r="AJ18">
        <v>1.4869450356596094</v>
      </c>
    </row>
    <row r="19" spans="2:38" x14ac:dyDescent="0.25">
      <c r="B19">
        <v>68130</v>
      </c>
      <c r="C19">
        <v>24262</v>
      </c>
      <c r="D19">
        <v>110439</v>
      </c>
      <c r="E19">
        <v>94506</v>
      </c>
      <c r="F19">
        <v>77967</v>
      </c>
      <c r="H19">
        <v>96527</v>
      </c>
      <c r="J19">
        <f t="shared" si="0"/>
        <v>75060.800000000003</v>
      </c>
      <c r="K19">
        <f t="shared" si="1"/>
        <v>1.2859841621725321</v>
      </c>
      <c r="L19">
        <f t="shared" si="2"/>
        <v>110439</v>
      </c>
      <c r="M19">
        <f t="shared" si="3"/>
        <v>24262</v>
      </c>
      <c r="N19">
        <f t="shared" si="4"/>
        <v>75060.800000000003</v>
      </c>
      <c r="O19">
        <f t="shared" si="5"/>
        <v>86177</v>
      </c>
      <c r="Q19">
        <v>7967</v>
      </c>
      <c r="R19">
        <v>0</v>
      </c>
      <c r="T19">
        <v>-4003.5999999999913</v>
      </c>
      <c r="U19">
        <v>65.80000000000291</v>
      </c>
      <c r="W19">
        <v>15398</v>
      </c>
      <c r="X19">
        <v>69.400000000000006</v>
      </c>
      <c r="AB19">
        <v>75060.800000000003</v>
      </c>
      <c r="AC19">
        <v>1.2859841621725321</v>
      </c>
      <c r="AI19">
        <v>75060.800000000003</v>
      </c>
      <c r="AJ19">
        <v>1.2859841621725321</v>
      </c>
    </row>
    <row r="20" spans="2:38" x14ac:dyDescent="0.25">
      <c r="B20">
        <v>30233</v>
      </c>
      <c r="C20">
        <v>41239</v>
      </c>
      <c r="D20">
        <v>10983</v>
      </c>
      <c r="E20">
        <v>107118</v>
      </c>
      <c r="F20">
        <v>38905</v>
      </c>
      <c r="H20">
        <v>117917</v>
      </c>
      <c r="J20">
        <f t="shared" si="0"/>
        <v>45695.6</v>
      </c>
      <c r="K20">
        <f t="shared" si="1"/>
        <v>2.5804891499400382</v>
      </c>
      <c r="L20">
        <f t="shared" si="2"/>
        <v>107118</v>
      </c>
      <c r="M20">
        <f t="shared" si="3"/>
        <v>10983</v>
      </c>
      <c r="N20">
        <f t="shared" si="4"/>
        <v>45695.6</v>
      </c>
      <c r="O20">
        <f t="shared" si="5"/>
        <v>96135</v>
      </c>
      <c r="Q20">
        <v>23084</v>
      </c>
      <c r="R20">
        <v>112</v>
      </c>
      <c r="T20">
        <v>-3135.4000000000015</v>
      </c>
      <c r="U20">
        <v>-4343</v>
      </c>
      <c r="W20">
        <v>10013.400000000001</v>
      </c>
      <c r="X20">
        <v>5508.5999999999995</v>
      </c>
      <c r="AD20">
        <v>45695.6</v>
      </c>
      <c r="AE20">
        <v>2.5804891499400382</v>
      </c>
      <c r="AK20">
        <v>45695.6</v>
      </c>
      <c r="AL20">
        <v>2.5804891499400382</v>
      </c>
    </row>
    <row r="21" spans="2:38" x14ac:dyDescent="0.25">
      <c r="B21">
        <v>21003</v>
      </c>
      <c r="C21">
        <v>107886</v>
      </c>
      <c r="D21">
        <v>95817</v>
      </c>
      <c r="E21">
        <v>77977</v>
      </c>
      <c r="F21">
        <v>37270</v>
      </c>
      <c r="H21">
        <v>121640</v>
      </c>
      <c r="J21">
        <f t="shared" si="0"/>
        <v>67990.600000000006</v>
      </c>
      <c r="K21">
        <f t="shared" si="1"/>
        <v>1.7890708421458259</v>
      </c>
      <c r="L21">
        <f t="shared" si="2"/>
        <v>107886</v>
      </c>
      <c r="M21">
        <f t="shared" si="3"/>
        <v>21003</v>
      </c>
      <c r="N21">
        <f t="shared" si="4"/>
        <v>67990.600000000006</v>
      </c>
      <c r="O21">
        <f t="shared" si="5"/>
        <v>86883</v>
      </c>
      <c r="Q21">
        <v>22010</v>
      </c>
      <c r="R21">
        <v>-167</v>
      </c>
      <c r="T21">
        <v>3243.4000000000087</v>
      </c>
      <c r="U21">
        <v>-1813.1999999999971</v>
      </c>
      <c r="W21">
        <v>19001.400000000001</v>
      </c>
      <c r="X21">
        <v>1845.2</v>
      </c>
      <c r="AF21">
        <v>67990.600000000006</v>
      </c>
      <c r="AG21">
        <v>1.7890708421458259</v>
      </c>
      <c r="AI21">
        <v>67990.600000000006</v>
      </c>
      <c r="AJ21">
        <v>1.7890708421458259</v>
      </c>
    </row>
    <row r="22" spans="2:38" x14ac:dyDescent="0.25">
      <c r="B22">
        <v>68270</v>
      </c>
      <c r="C22">
        <v>64695</v>
      </c>
      <c r="D22">
        <v>35578</v>
      </c>
      <c r="E22">
        <v>61451</v>
      </c>
      <c r="F22">
        <v>83893</v>
      </c>
      <c r="H22">
        <v>96752</v>
      </c>
      <c r="J22">
        <f t="shared" si="0"/>
        <v>62777.4</v>
      </c>
      <c r="K22">
        <f t="shared" si="1"/>
        <v>1.5411915753121346</v>
      </c>
      <c r="L22">
        <f t="shared" si="2"/>
        <v>83893</v>
      </c>
      <c r="M22">
        <f t="shared" si="3"/>
        <v>35578</v>
      </c>
      <c r="N22">
        <f t="shared" si="4"/>
        <v>62777.4</v>
      </c>
      <c r="O22">
        <f t="shared" si="5"/>
        <v>48315</v>
      </c>
      <c r="Q22">
        <v>-32029</v>
      </c>
      <c r="R22">
        <v>-200</v>
      </c>
      <c r="T22">
        <v>-24823.200000000004</v>
      </c>
      <c r="U22">
        <v>-2745.4000000000015</v>
      </c>
      <c r="W22">
        <v>25426</v>
      </c>
      <c r="X22">
        <v>3797.4</v>
      </c>
      <c r="AF22">
        <v>62777.4</v>
      </c>
      <c r="AG22">
        <v>1.5411915753121346</v>
      </c>
      <c r="AI22">
        <v>62777.4</v>
      </c>
      <c r="AJ22">
        <v>1.5411915753121346</v>
      </c>
    </row>
    <row r="23" spans="2:38" x14ac:dyDescent="0.25">
      <c r="B23">
        <v>52797</v>
      </c>
      <c r="C23">
        <v>49940</v>
      </c>
      <c r="D23">
        <v>20212</v>
      </c>
      <c r="E23">
        <v>49534</v>
      </c>
      <c r="F23">
        <v>105031</v>
      </c>
      <c r="H23">
        <v>126192</v>
      </c>
      <c r="J23">
        <f t="shared" si="0"/>
        <v>55502.8</v>
      </c>
      <c r="K23">
        <f t="shared" si="1"/>
        <v>2.2736150248275759</v>
      </c>
      <c r="L23">
        <f t="shared" si="2"/>
        <v>105031</v>
      </c>
      <c r="M23">
        <f t="shared" si="3"/>
        <v>20212</v>
      </c>
      <c r="N23">
        <f t="shared" si="4"/>
        <v>55502.8</v>
      </c>
      <c r="O23">
        <f t="shared" si="5"/>
        <v>84819</v>
      </c>
      <c r="Q23">
        <v>38493</v>
      </c>
      <c r="R23">
        <v>18</v>
      </c>
      <c r="T23">
        <v>24949.600000000002</v>
      </c>
      <c r="U23">
        <v>-87.399999999994179</v>
      </c>
      <c r="W23">
        <v>24949.599999999999</v>
      </c>
      <c r="X23">
        <v>4332.6000000000004</v>
      </c>
      <c r="AD23">
        <v>55502.8</v>
      </c>
      <c r="AE23">
        <v>2.2736150248275759</v>
      </c>
      <c r="AK23">
        <v>55502.8</v>
      </c>
      <c r="AL23">
        <v>2.2736150248275759</v>
      </c>
    </row>
    <row r="24" spans="2:38" x14ac:dyDescent="0.25">
      <c r="B24">
        <v>33485</v>
      </c>
      <c r="C24">
        <v>34114</v>
      </c>
      <c r="D24">
        <v>19376</v>
      </c>
      <c r="E24">
        <v>84859</v>
      </c>
      <c r="F24">
        <v>21599</v>
      </c>
      <c r="H24">
        <v>68465</v>
      </c>
      <c r="J24">
        <f t="shared" si="0"/>
        <v>38686.6</v>
      </c>
      <c r="K24">
        <f t="shared" si="1"/>
        <v>1.7697342232194093</v>
      </c>
      <c r="L24">
        <f t="shared" si="2"/>
        <v>84859</v>
      </c>
      <c r="M24">
        <f t="shared" si="3"/>
        <v>19376</v>
      </c>
      <c r="N24">
        <f t="shared" si="4"/>
        <v>38686.6</v>
      </c>
      <c r="O24">
        <f t="shared" si="5"/>
        <v>65483</v>
      </c>
      <c r="Q24">
        <v>-2137</v>
      </c>
      <c r="R24">
        <v>4582</v>
      </c>
      <c r="T24">
        <v>-26724.800000000003</v>
      </c>
      <c r="U24">
        <v>-120.40000000000146</v>
      </c>
      <c r="W24">
        <v>30459.600000000002</v>
      </c>
      <c r="X24">
        <v>639.20000000000005</v>
      </c>
      <c r="AB24">
        <v>38686.6</v>
      </c>
      <c r="AC24">
        <v>1.7697342232194093</v>
      </c>
      <c r="AK24">
        <v>38686.6</v>
      </c>
      <c r="AL24">
        <v>1.7697342232194093</v>
      </c>
    </row>
    <row r="25" spans="2:38" x14ac:dyDescent="0.25">
      <c r="B25">
        <v>85972</v>
      </c>
      <c r="C25">
        <v>18954</v>
      </c>
      <c r="D25">
        <v>64728</v>
      </c>
      <c r="E25">
        <v>12188</v>
      </c>
      <c r="F25">
        <v>41432</v>
      </c>
      <c r="H25">
        <v>48059</v>
      </c>
      <c r="J25">
        <f t="shared" si="0"/>
        <v>44654.8</v>
      </c>
      <c r="K25">
        <f t="shared" si="1"/>
        <v>1.0762336859643307</v>
      </c>
      <c r="L25">
        <f t="shared" si="2"/>
        <v>85972</v>
      </c>
      <c r="M25">
        <f t="shared" si="3"/>
        <v>12188</v>
      </c>
      <c r="N25">
        <f t="shared" si="4"/>
        <v>44654.8</v>
      </c>
      <c r="O25">
        <f t="shared" si="5"/>
        <v>73784</v>
      </c>
      <c r="Q25">
        <v>-20452</v>
      </c>
      <c r="R25">
        <v>-490</v>
      </c>
      <c r="T25">
        <v>-20510.599999999999</v>
      </c>
      <c r="U25">
        <v>-2010.5999999999985</v>
      </c>
      <c r="W25">
        <v>20510.600000000002</v>
      </c>
      <c r="X25">
        <v>2668.2</v>
      </c>
      <c r="AB25">
        <v>44654.8</v>
      </c>
      <c r="AC25">
        <v>1.0762336859643307</v>
      </c>
      <c r="AI25">
        <v>44654.8</v>
      </c>
      <c r="AJ25">
        <v>1.0762336859643307</v>
      </c>
    </row>
    <row r="26" spans="2:38" x14ac:dyDescent="0.25">
      <c r="B26">
        <v>88954</v>
      </c>
      <c r="C26">
        <v>19494</v>
      </c>
      <c r="D26">
        <v>96769</v>
      </c>
      <c r="E26">
        <v>81226</v>
      </c>
      <c r="F26">
        <v>35432</v>
      </c>
      <c r="H26">
        <v>76965</v>
      </c>
      <c r="J26">
        <f t="shared" si="0"/>
        <v>64375</v>
      </c>
      <c r="K26">
        <f t="shared" si="1"/>
        <v>1.1955728155339806</v>
      </c>
      <c r="L26">
        <f t="shared" si="2"/>
        <v>96769</v>
      </c>
      <c r="M26">
        <f t="shared" si="3"/>
        <v>19494</v>
      </c>
      <c r="N26">
        <f t="shared" si="4"/>
        <v>64375</v>
      </c>
      <c r="O26">
        <f t="shared" si="5"/>
        <v>77275</v>
      </c>
      <c r="Q26">
        <v>-8766</v>
      </c>
      <c r="R26">
        <v>3913</v>
      </c>
      <c r="T26">
        <v>-2315.6000000000058</v>
      </c>
      <c r="U26">
        <v>-2355.3999999999942</v>
      </c>
      <c r="W26">
        <v>20805.2</v>
      </c>
      <c r="X26">
        <v>6560.6</v>
      </c>
      <c r="AB26">
        <v>64375</v>
      </c>
      <c r="AC26">
        <v>1.1955728155339806</v>
      </c>
      <c r="AI26">
        <v>64375</v>
      </c>
      <c r="AJ26">
        <v>1.1955728155339806</v>
      </c>
    </row>
    <row r="27" spans="2:38" x14ac:dyDescent="0.25">
      <c r="B27">
        <v>77537</v>
      </c>
      <c r="C27">
        <v>62879</v>
      </c>
      <c r="D27">
        <v>52025</v>
      </c>
      <c r="E27">
        <v>12563</v>
      </c>
      <c r="F27">
        <v>80203</v>
      </c>
      <c r="H27">
        <v>108840</v>
      </c>
      <c r="J27">
        <f t="shared" si="0"/>
        <v>57041.4</v>
      </c>
      <c r="K27">
        <f t="shared" si="1"/>
        <v>1.9080878099064889</v>
      </c>
      <c r="L27">
        <f t="shared" si="2"/>
        <v>80203</v>
      </c>
      <c r="M27">
        <f t="shared" si="3"/>
        <v>12563</v>
      </c>
      <c r="N27">
        <f t="shared" si="4"/>
        <v>57041.4</v>
      </c>
      <c r="O27">
        <f t="shared" si="5"/>
        <v>67640</v>
      </c>
      <c r="Q27">
        <v>27660</v>
      </c>
      <c r="R27">
        <v>1232</v>
      </c>
      <c r="T27">
        <v>-12920.999999999993</v>
      </c>
      <c r="U27">
        <v>1792.4000000000015</v>
      </c>
      <c r="W27">
        <v>32678.600000000002</v>
      </c>
      <c r="X27">
        <v>3382.8</v>
      </c>
      <c r="AB27">
        <v>57041.4</v>
      </c>
      <c r="AC27">
        <v>1.9080878099064889</v>
      </c>
      <c r="AK27">
        <v>57041.4</v>
      </c>
      <c r="AL27">
        <v>1.9080878099064889</v>
      </c>
    </row>
    <row r="28" spans="2:38" x14ac:dyDescent="0.25">
      <c r="B28">
        <v>104379</v>
      </c>
      <c r="C28">
        <v>44037</v>
      </c>
      <c r="D28">
        <v>27346</v>
      </c>
      <c r="E28">
        <v>37249</v>
      </c>
      <c r="F28">
        <v>91451</v>
      </c>
      <c r="H28">
        <v>91377</v>
      </c>
      <c r="J28">
        <f t="shared" si="0"/>
        <v>60892.4</v>
      </c>
      <c r="K28">
        <f t="shared" si="1"/>
        <v>1.5006306205700546</v>
      </c>
      <c r="L28">
        <f t="shared" si="2"/>
        <v>104379</v>
      </c>
      <c r="M28">
        <f t="shared" si="3"/>
        <v>27346</v>
      </c>
      <c r="N28">
        <f t="shared" si="4"/>
        <v>60892.4</v>
      </c>
      <c r="O28">
        <f t="shared" si="5"/>
        <v>77033</v>
      </c>
      <c r="Q28">
        <v>-8499</v>
      </c>
      <c r="R28">
        <v>-5846</v>
      </c>
      <c r="T28">
        <v>-5379.9999999999927</v>
      </c>
      <c r="U28">
        <v>-1724.1999999999971</v>
      </c>
      <c r="W28">
        <v>14991.199999999999</v>
      </c>
      <c r="X28">
        <v>1968.2</v>
      </c>
      <c r="AF28">
        <v>60892.4</v>
      </c>
      <c r="AG28">
        <v>1.5006306205700546</v>
      </c>
      <c r="AI28">
        <v>60892.4</v>
      </c>
      <c r="AJ28">
        <v>1.5006306205700546</v>
      </c>
    </row>
    <row r="29" spans="2:38" x14ac:dyDescent="0.25">
      <c r="B29">
        <v>42908</v>
      </c>
      <c r="C29">
        <v>46698</v>
      </c>
      <c r="D29">
        <v>81153</v>
      </c>
      <c r="E29">
        <v>37439</v>
      </c>
      <c r="F29">
        <v>23265</v>
      </c>
      <c r="H29">
        <v>71785</v>
      </c>
      <c r="J29">
        <f t="shared" si="0"/>
        <v>46292.6</v>
      </c>
      <c r="K29">
        <f t="shared" si="1"/>
        <v>1.5506798062757332</v>
      </c>
      <c r="L29">
        <f t="shared" si="2"/>
        <v>81153</v>
      </c>
      <c r="M29">
        <f t="shared" si="3"/>
        <v>23265</v>
      </c>
      <c r="N29">
        <f t="shared" si="4"/>
        <v>46292.6</v>
      </c>
      <c r="O29">
        <f t="shared" si="5"/>
        <v>57888</v>
      </c>
      <c r="Q29">
        <v>24553</v>
      </c>
      <c r="R29">
        <v>208</v>
      </c>
      <c r="T29">
        <v>2701.4000000000015</v>
      </c>
      <c r="U29">
        <v>3243.7999999999956</v>
      </c>
      <c r="W29">
        <v>29054.2</v>
      </c>
      <c r="X29">
        <v>3336.2</v>
      </c>
      <c r="Z29">
        <v>46292.6</v>
      </c>
      <c r="AA29">
        <v>1.5506798062757332</v>
      </c>
      <c r="AI29">
        <v>46292.6</v>
      </c>
      <c r="AJ29">
        <v>1.5506798062757332</v>
      </c>
    </row>
    <row r="30" spans="2:38" x14ac:dyDescent="0.25">
      <c r="B30">
        <v>51532</v>
      </c>
      <c r="C30">
        <v>45729</v>
      </c>
      <c r="D30">
        <v>65832</v>
      </c>
      <c r="E30">
        <v>23426</v>
      </c>
      <c r="F30">
        <v>63159</v>
      </c>
      <c r="H30">
        <v>88935</v>
      </c>
      <c r="J30">
        <f t="shared" si="0"/>
        <v>49935.6</v>
      </c>
      <c r="K30">
        <f t="shared" si="1"/>
        <v>1.780993920169178</v>
      </c>
      <c r="L30">
        <f t="shared" si="2"/>
        <v>65832</v>
      </c>
      <c r="M30">
        <f t="shared" si="3"/>
        <v>23426</v>
      </c>
      <c r="N30">
        <f t="shared" si="4"/>
        <v>49935.6</v>
      </c>
      <c r="O30">
        <f t="shared" si="5"/>
        <v>42406</v>
      </c>
      <c r="Q30">
        <v>1113</v>
      </c>
      <c r="R30">
        <v>-5558</v>
      </c>
      <c r="T30">
        <v>21867</v>
      </c>
      <c r="U30">
        <v>2618.7999999999956</v>
      </c>
      <c r="W30">
        <v>21867</v>
      </c>
      <c r="X30">
        <v>2738.7999999999997</v>
      </c>
      <c r="AD30">
        <v>49935.6</v>
      </c>
      <c r="AE30">
        <v>1.780993920169178</v>
      </c>
      <c r="AK30">
        <v>49935.6</v>
      </c>
      <c r="AL30">
        <v>1.780993920169178</v>
      </c>
    </row>
    <row r="31" spans="2:38" x14ac:dyDescent="0.25">
      <c r="B31">
        <v>108680</v>
      </c>
      <c r="C31">
        <v>59514</v>
      </c>
      <c r="D31">
        <v>21775</v>
      </c>
      <c r="E31">
        <v>100135</v>
      </c>
      <c r="F31">
        <v>88113</v>
      </c>
      <c r="H31">
        <v>95091</v>
      </c>
      <c r="J31">
        <f t="shared" si="0"/>
        <v>75643.399999999994</v>
      </c>
      <c r="K31">
        <f t="shared" si="1"/>
        <v>1.2570957942133749</v>
      </c>
      <c r="L31">
        <f t="shared" si="2"/>
        <v>108680</v>
      </c>
      <c r="M31">
        <f t="shared" si="3"/>
        <v>21775</v>
      </c>
      <c r="N31">
        <f t="shared" si="4"/>
        <v>75643.399999999994</v>
      </c>
      <c r="O31">
        <f t="shared" si="5"/>
        <v>86905</v>
      </c>
      <c r="Q31">
        <v>-23850</v>
      </c>
      <c r="R31">
        <v>31</v>
      </c>
      <c r="T31">
        <v>2532.1999999999971</v>
      </c>
      <c r="U31">
        <v>2051.1999999999971</v>
      </c>
      <c r="W31">
        <v>14074.599999999999</v>
      </c>
      <c r="X31">
        <v>3180.4</v>
      </c>
      <c r="AF31">
        <v>75643.399999999994</v>
      </c>
      <c r="AG31">
        <v>1.2570957942133749</v>
      </c>
      <c r="AI31">
        <v>75643.399999999994</v>
      </c>
      <c r="AJ31">
        <v>1.2570957942133749</v>
      </c>
    </row>
    <row r="32" spans="2:38" x14ac:dyDescent="0.25">
      <c r="B32">
        <v>70637</v>
      </c>
      <c r="C32">
        <v>103207</v>
      </c>
      <c r="D32">
        <v>66465</v>
      </c>
      <c r="E32">
        <v>39514</v>
      </c>
      <c r="F32">
        <v>49164</v>
      </c>
      <c r="H32">
        <v>125513</v>
      </c>
      <c r="J32">
        <f t="shared" si="0"/>
        <v>65797.399999999994</v>
      </c>
      <c r="K32">
        <f t="shared" si="1"/>
        <v>1.9075677762343195</v>
      </c>
      <c r="L32">
        <f t="shared" si="2"/>
        <v>103207</v>
      </c>
      <c r="M32">
        <f t="shared" si="3"/>
        <v>39514</v>
      </c>
      <c r="N32">
        <f t="shared" si="4"/>
        <v>65797.399999999994</v>
      </c>
      <c r="O32">
        <f t="shared" si="5"/>
        <v>63693</v>
      </c>
      <c r="Q32">
        <v>31910</v>
      </c>
      <c r="R32">
        <v>-215</v>
      </c>
      <c r="T32">
        <v>164.59999999999127</v>
      </c>
      <c r="U32">
        <v>-1251.8000000000029</v>
      </c>
      <c r="W32">
        <v>23678.6</v>
      </c>
      <c r="X32">
        <v>3813.3999999999996</v>
      </c>
      <c r="AF32">
        <v>65797.399999999994</v>
      </c>
      <c r="AG32">
        <v>1.9075677762343195</v>
      </c>
      <c r="AI32">
        <v>65797.399999999994</v>
      </c>
      <c r="AJ32">
        <v>1.9075677762343195</v>
      </c>
    </row>
    <row r="33" spans="2:38" x14ac:dyDescent="0.25">
      <c r="B33">
        <v>17758</v>
      </c>
      <c r="C33">
        <v>66032</v>
      </c>
      <c r="D33">
        <v>87918</v>
      </c>
      <c r="E33">
        <v>56056</v>
      </c>
      <c r="F33">
        <v>12931</v>
      </c>
      <c r="H33">
        <v>139509</v>
      </c>
      <c r="J33">
        <f t="shared" si="0"/>
        <v>48139</v>
      </c>
      <c r="K33">
        <f t="shared" si="1"/>
        <v>2.8980452439809716</v>
      </c>
      <c r="L33">
        <f t="shared" si="2"/>
        <v>87918</v>
      </c>
      <c r="M33">
        <f t="shared" si="3"/>
        <v>12931</v>
      </c>
      <c r="N33">
        <f t="shared" si="4"/>
        <v>48139</v>
      </c>
      <c r="O33">
        <f t="shared" si="5"/>
        <v>74987</v>
      </c>
      <c r="Q33">
        <v>50703</v>
      </c>
      <c r="R33">
        <v>5919</v>
      </c>
      <c r="T33">
        <v>-22241.600000000006</v>
      </c>
      <c r="U33">
        <v>158.19999999999709</v>
      </c>
      <c r="W33">
        <v>22241.599999999999</v>
      </c>
      <c r="X33">
        <v>2872.6</v>
      </c>
      <c r="AB33">
        <v>48139</v>
      </c>
      <c r="AC33">
        <v>2.8980452439809716</v>
      </c>
      <c r="AK33">
        <v>48139</v>
      </c>
      <c r="AL33">
        <v>2.8980452439809716</v>
      </c>
    </row>
    <row r="34" spans="2:38" x14ac:dyDescent="0.25">
      <c r="B34">
        <v>88880</v>
      </c>
      <c r="C34">
        <v>72534</v>
      </c>
      <c r="D34">
        <v>78713</v>
      </c>
      <c r="E34">
        <v>67282</v>
      </c>
      <c r="F34">
        <v>13826</v>
      </c>
      <c r="H34">
        <v>105311</v>
      </c>
      <c r="J34">
        <f t="shared" ref="J34:J65" si="6">AVERAGE(B34:F34)</f>
        <v>64247</v>
      </c>
      <c r="K34">
        <f t="shared" ref="K34:K65" si="7">H34/J34</f>
        <v>1.6391582486341774</v>
      </c>
      <c r="L34">
        <f t="shared" ref="L34:L65" si="8">MAX(B34:F34)</f>
        <v>88880</v>
      </c>
      <c r="M34">
        <f t="shared" ref="M34:M65" si="9">MIN(B34:F34)</f>
        <v>13826</v>
      </c>
      <c r="N34">
        <f t="shared" ref="N34:N65" si="10">AVERAGE(B34:F34)</f>
        <v>64247</v>
      </c>
      <c r="O34">
        <f t="shared" ref="O34:O65" si="11">L34-M34</f>
        <v>75054</v>
      </c>
      <c r="Q34">
        <v>-20887</v>
      </c>
      <c r="R34">
        <v>-300</v>
      </c>
      <c r="T34">
        <v>-3083.1999999999971</v>
      </c>
      <c r="U34">
        <v>1606.1999999999971</v>
      </c>
      <c r="W34">
        <v>19710</v>
      </c>
      <c r="X34">
        <v>3434.2</v>
      </c>
      <c r="AF34">
        <v>64247</v>
      </c>
      <c r="AG34">
        <v>1.6391582486341774</v>
      </c>
      <c r="AI34">
        <v>64247</v>
      </c>
      <c r="AJ34">
        <v>1.6391582486341774</v>
      </c>
    </row>
    <row r="35" spans="2:38" x14ac:dyDescent="0.25">
      <c r="B35">
        <v>16200</v>
      </c>
      <c r="C35">
        <v>98081</v>
      </c>
      <c r="D35">
        <v>45422</v>
      </c>
      <c r="E35">
        <v>45663</v>
      </c>
      <c r="F35">
        <v>82387</v>
      </c>
      <c r="H35">
        <v>104072</v>
      </c>
      <c r="J35">
        <f t="shared" si="6"/>
        <v>57550.6</v>
      </c>
      <c r="K35">
        <f t="shared" si="7"/>
        <v>1.8083564723912522</v>
      </c>
      <c r="L35">
        <f t="shared" si="8"/>
        <v>98081</v>
      </c>
      <c r="M35">
        <f t="shared" si="9"/>
        <v>16200</v>
      </c>
      <c r="N35">
        <f t="shared" si="10"/>
        <v>57550.6</v>
      </c>
      <c r="O35">
        <f t="shared" si="11"/>
        <v>81881</v>
      </c>
      <c r="Q35">
        <v>-478</v>
      </c>
      <c r="R35">
        <v>-63</v>
      </c>
      <c r="T35">
        <v>-18020.599999999999</v>
      </c>
      <c r="U35">
        <v>913.40000000000146</v>
      </c>
      <c r="W35">
        <v>26158.6</v>
      </c>
      <c r="X35">
        <v>988.2</v>
      </c>
      <c r="AF35">
        <v>57550.6</v>
      </c>
      <c r="AG35">
        <v>1.8083564723912522</v>
      </c>
      <c r="AI35">
        <v>57550.6</v>
      </c>
      <c r="AJ35">
        <v>1.8083564723912522</v>
      </c>
    </row>
    <row r="36" spans="2:38" x14ac:dyDescent="0.25">
      <c r="B36">
        <v>29269</v>
      </c>
      <c r="C36">
        <v>80039</v>
      </c>
      <c r="D36">
        <v>60927</v>
      </c>
      <c r="E36">
        <v>40053</v>
      </c>
      <c r="F36">
        <v>73182</v>
      </c>
      <c r="H36">
        <v>106638</v>
      </c>
      <c r="J36">
        <f t="shared" si="6"/>
        <v>56694</v>
      </c>
      <c r="K36">
        <f t="shared" si="7"/>
        <v>1.880939781987512</v>
      </c>
      <c r="L36">
        <f t="shared" si="8"/>
        <v>80039</v>
      </c>
      <c r="M36">
        <f t="shared" si="9"/>
        <v>29269</v>
      </c>
      <c r="N36">
        <f t="shared" si="10"/>
        <v>56694</v>
      </c>
      <c r="O36">
        <f t="shared" si="11"/>
        <v>50770</v>
      </c>
      <c r="Q36">
        <v>-25833</v>
      </c>
      <c r="R36">
        <v>-1314</v>
      </c>
      <c r="T36">
        <v>-21853.800000000003</v>
      </c>
      <c r="U36">
        <v>-2248.1999999999971</v>
      </c>
      <c r="W36">
        <v>22885</v>
      </c>
      <c r="X36">
        <v>2249</v>
      </c>
      <c r="AF36">
        <v>56694</v>
      </c>
      <c r="AG36">
        <v>1.880939781987512</v>
      </c>
      <c r="AI36">
        <v>56694</v>
      </c>
      <c r="AJ36">
        <v>1.880939781987512</v>
      </c>
    </row>
    <row r="37" spans="2:38" x14ac:dyDescent="0.25">
      <c r="B37">
        <v>68754</v>
      </c>
      <c r="C37">
        <v>33572</v>
      </c>
      <c r="D37">
        <v>19866</v>
      </c>
      <c r="E37">
        <v>20671</v>
      </c>
      <c r="F37">
        <v>84805</v>
      </c>
      <c r="H37">
        <v>107811</v>
      </c>
      <c r="J37">
        <f t="shared" si="6"/>
        <v>45533.599999999999</v>
      </c>
      <c r="K37">
        <f t="shared" si="7"/>
        <v>2.3677240543247184</v>
      </c>
      <c r="L37">
        <f t="shared" si="8"/>
        <v>84805</v>
      </c>
      <c r="M37">
        <f t="shared" si="9"/>
        <v>19866</v>
      </c>
      <c r="N37">
        <f t="shared" si="10"/>
        <v>45533.599999999999</v>
      </c>
      <c r="O37">
        <f t="shared" si="11"/>
        <v>64939</v>
      </c>
      <c r="Q37">
        <v>30690</v>
      </c>
      <c r="R37">
        <v>-9474</v>
      </c>
      <c r="T37">
        <v>-14023</v>
      </c>
      <c r="U37">
        <v>-1365</v>
      </c>
      <c r="W37">
        <v>26664.6</v>
      </c>
      <c r="X37">
        <v>1365</v>
      </c>
      <c r="Z37">
        <v>45533.599999999999</v>
      </c>
      <c r="AA37">
        <v>2.3677240543247184</v>
      </c>
      <c r="AK37">
        <v>45533.599999999999</v>
      </c>
      <c r="AL37">
        <v>2.3677240543247184</v>
      </c>
    </row>
    <row r="38" spans="2:38" x14ac:dyDescent="0.25">
      <c r="B38">
        <v>62923</v>
      </c>
      <c r="C38">
        <v>32450</v>
      </c>
      <c r="D38">
        <v>100611</v>
      </c>
      <c r="E38">
        <v>20842</v>
      </c>
      <c r="F38">
        <v>33609</v>
      </c>
      <c r="H38">
        <v>88275</v>
      </c>
      <c r="J38">
        <f t="shared" si="6"/>
        <v>50087</v>
      </c>
      <c r="K38">
        <f t="shared" si="7"/>
        <v>1.7624333659432587</v>
      </c>
      <c r="L38">
        <f t="shared" si="8"/>
        <v>100611</v>
      </c>
      <c r="M38">
        <f t="shared" si="9"/>
        <v>20842</v>
      </c>
      <c r="N38">
        <f t="shared" si="10"/>
        <v>50087</v>
      </c>
      <c r="O38">
        <f t="shared" si="11"/>
        <v>79769</v>
      </c>
      <c r="Q38">
        <v>-1392</v>
      </c>
      <c r="R38">
        <v>-1</v>
      </c>
      <c r="T38">
        <v>173.59999999999854</v>
      </c>
      <c r="U38">
        <v>908.40000000000146</v>
      </c>
      <c r="W38">
        <v>14857.600000000002</v>
      </c>
      <c r="X38">
        <v>1546</v>
      </c>
      <c r="AD38">
        <v>50087</v>
      </c>
      <c r="AE38">
        <v>1.7624333659432587</v>
      </c>
      <c r="AK38">
        <v>50087</v>
      </c>
      <c r="AL38">
        <v>1.7624333659432587</v>
      </c>
    </row>
    <row r="39" spans="2:38" x14ac:dyDescent="0.25">
      <c r="B39">
        <v>98625</v>
      </c>
      <c r="C39">
        <v>31458</v>
      </c>
      <c r="D39">
        <v>50583</v>
      </c>
      <c r="E39">
        <v>18216</v>
      </c>
      <c r="F39">
        <v>55424</v>
      </c>
      <c r="H39">
        <v>70647</v>
      </c>
      <c r="J39">
        <f t="shared" si="6"/>
        <v>50861.2</v>
      </c>
      <c r="K39">
        <f t="shared" si="7"/>
        <v>1.3890155953850873</v>
      </c>
      <c r="L39">
        <f t="shared" si="8"/>
        <v>98625</v>
      </c>
      <c r="M39">
        <f t="shared" si="9"/>
        <v>18216</v>
      </c>
      <c r="N39">
        <f t="shared" si="10"/>
        <v>50861.2</v>
      </c>
      <c r="O39">
        <f t="shared" si="11"/>
        <v>80409</v>
      </c>
      <c r="Q39">
        <v>7794</v>
      </c>
      <c r="R39">
        <v>1997</v>
      </c>
      <c r="T39">
        <v>24539.199999999997</v>
      </c>
      <c r="U39">
        <v>1514.5999999999985</v>
      </c>
      <c r="W39">
        <v>24539.200000000004</v>
      </c>
      <c r="X39">
        <v>3924.6000000000004</v>
      </c>
      <c r="AD39">
        <v>50861.2</v>
      </c>
      <c r="AE39">
        <v>1.3890155953850873</v>
      </c>
      <c r="AI39">
        <v>50861.2</v>
      </c>
      <c r="AJ39">
        <v>1.3890155953850873</v>
      </c>
    </row>
    <row r="40" spans="2:38" x14ac:dyDescent="0.25">
      <c r="B40">
        <v>91701</v>
      </c>
      <c r="C40">
        <v>34220</v>
      </c>
      <c r="D40">
        <v>66049</v>
      </c>
      <c r="E40">
        <v>4054</v>
      </c>
      <c r="F40">
        <v>80830</v>
      </c>
      <c r="H40">
        <v>98214</v>
      </c>
      <c r="J40">
        <f t="shared" si="6"/>
        <v>55370.8</v>
      </c>
      <c r="K40">
        <f t="shared" si="7"/>
        <v>1.7737507856126333</v>
      </c>
      <c r="L40">
        <f t="shared" si="8"/>
        <v>91701</v>
      </c>
      <c r="M40">
        <f t="shared" si="9"/>
        <v>4054</v>
      </c>
      <c r="N40">
        <f t="shared" si="10"/>
        <v>55370.8</v>
      </c>
      <c r="O40">
        <f t="shared" si="11"/>
        <v>87647</v>
      </c>
      <c r="Q40">
        <v>-16053</v>
      </c>
      <c r="R40">
        <v>10430</v>
      </c>
      <c r="T40">
        <v>-16239.800000000003</v>
      </c>
      <c r="U40">
        <v>-2041.7999999999956</v>
      </c>
      <c r="W40">
        <v>30760.600000000002</v>
      </c>
      <c r="X40">
        <v>2752.2</v>
      </c>
      <c r="AF40">
        <v>55370.8</v>
      </c>
      <c r="AG40">
        <v>1.7737507856126333</v>
      </c>
      <c r="AK40">
        <v>55370.8</v>
      </c>
      <c r="AL40">
        <v>1.7737507856126333</v>
      </c>
    </row>
    <row r="41" spans="2:38" x14ac:dyDescent="0.25">
      <c r="B41">
        <v>45804</v>
      </c>
      <c r="C41">
        <v>13148</v>
      </c>
      <c r="D41">
        <v>24602</v>
      </c>
      <c r="E41">
        <v>83851</v>
      </c>
      <c r="F41">
        <v>42116</v>
      </c>
      <c r="H41">
        <v>61871</v>
      </c>
      <c r="J41">
        <f t="shared" si="6"/>
        <v>41904.199999999997</v>
      </c>
      <c r="K41">
        <f t="shared" si="7"/>
        <v>1.4764868438008603</v>
      </c>
      <c r="L41">
        <f t="shared" si="8"/>
        <v>83851</v>
      </c>
      <c r="M41">
        <f t="shared" si="9"/>
        <v>13148</v>
      </c>
      <c r="N41">
        <f t="shared" si="10"/>
        <v>41904.199999999997</v>
      </c>
      <c r="O41">
        <f t="shared" si="11"/>
        <v>70703</v>
      </c>
      <c r="Q41">
        <v>-7132</v>
      </c>
      <c r="R41">
        <v>0</v>
      </c>
      <c r="T41">
        <v>-11404</v>
      </c>
      <c r="U41">
        <v>1639</v>
      </c>
      <c r="W41">
        <v>16049.600000000002</v>
      </c>
      <c r="X41">
        <v>2803.8</v>
      </c>
      <c r="Z41">
        <v>41904.199999999997</v>
      </c>
      <c r="AA41">
        <v>1.4764868438008603</v>
      </c>
      <c r="AI41">
        <v>41904.199999999997</v>
      </c>
      <c r="AJ41">
        <v>1.4764868438008603</v>
      </c>
    </row>
    <row r="42" spans="2:38" x14ac:dyDescent="0.25">
      <c r="B42">
        <v>88292</v>
      </c>
      <c r="C42">
        <v>61617</v>
      </c>
      <c r="D42">
        <v>61066</v>
      </c>
      <c r="E42">
        <v>113080</v>
      </c>
      <c r="F42">
        <v>42316</v>
      </c>
      <c r="H42">
        <v>102983</v>
      </c>
      <c r="J42">
        <f t="shared" si="6"/>
        <v>73274.2</v>
      </c>
      <c r="K42">
        <f t="shared" si="7"/>
        <v>1.4054469376670098</v>
      </c>
      <c r="L42">
        <f t="shared" si="8"/>
        <v>113080</v>
      </c>
      <c r="M42">
        <f t="shared" si="9"/>
        <v>42316</v>
      </c>
      <c r="N42">
        <f t="shared" si="10"/>
        <v>73274.2</v>
      </c>
      <c r="O42">
        <f t="shared" si="11"/>
        <v>70764</v>
      </c>
      <c r="Q42">
        <v>-15835</v>
      </c>
      <c r="R42">
        <v>-5725</v>
      </c>
      <c r="T42">
        <v>-6503.6000000000058</v>
      </c>
      <c r="U42">
        <v>3242.1999999999971</v>
      </c>
      <c r="W42">
        <v>11514.800000000001</v>
      </c>
      <c r="X42">
        <v>4518.2</v>
      </c>
      <c r="AF42">
        <v>73274.2</v>
      </c>
      <c r="AG42">
        <v>1.4054469376670098</v>
      </c>
      <c r="AI42">
        <v>73274.2</v>
      </c>
      <c r="AJ42">
        <v>1.4054469376670098</v>
      </c>
    </row>
    <row r="43" spans="2:38" x14ac:dyDescent="0.25">
      <c r="B43">
        <v>24562</v>
      </c>
      <c r="C43">
        <v>27194</v>
      </c>
      <c r="D43">
        <v>34849</v>
      </c>
      <c r="E43">
        <v>39403</v>
      </c>
      <c r="F43">
        <v>76924</v>
      </c>
      <c r="H43">
        <v>56365</v>
      </c>
      <c r="J43">
        <f t="shared" si="6"/>
        <v>40586.400000000001</v>
      </c>
      <c r="K43">
        <f t="shared" si="7"/>
        <v>1.3887656949125815</v>
      </c>
      <c r="L43">
        <f t="shared" si="8"/>
        <v>76924</v>
      </c>
      <c r="M43">
        <f t="shared" si="9"/>
        <v>24562</v>
      </c>
      <c r="N43">
        <f t="shared" si="10"/>
        <v>40586.400000000001</v>
      </c>
      <c r="O43">
        <f t="shared" si="11"/>
        <v>52362</v>
      </c>
      <c r="Q43">
        <v>18235</v>
      </c>
      <c r="R43">
        <v>-1</v>
      </c>
      <c r="T43">
        <v>3415.8000000000029</v>
      </c>
      <c r="U43">
        <v>708.20000000000437</v>
      </c>
      <c r="W43">
        <v>29655.4</v>
      </c>
      <c r="X43">
        <v>1732.6000000000001</v>
      </c>
      <c r="Z43">
        <v>40586.400000000001</v>
      </c>
      <c r="AA43">
        <v>1.3887656949125815</v>
      </c>
      <c r="AI43">
        <v>40586.400000000001</v>
      </c>
      <c r="AJ43">
        <v>1.3887656949125815</v>
      </c>
    </row>
    <row r="44" spans="2:38" x14ac:dyDescent="0.25">
      <c r="B44">
        <v>63030</v>
      </c>
      <c r="C44">
        <v>109510</v>
      </c>
      <c r="D44">
        <v>26139</v>
      </c>
      <c r="E44">
        <v>102840</v>
      </c>
      <c r="F44">
        <v>100157</v>
      </c>
      <c r="H44">
        <v>129270</v>
      </c>
      <c r="J44">
        <f t="shared" si="6"/>
        <v>80335.199999999997</v>
      </c>
      <c r="K44">
        <f t="shared" si="7"/>
        <v>1.6091327338451886</v>
      </c>
      <c r="L44">
        <f t="shared" si="8"/>
        <v>109510</v>
      </c>
      <c r="M44">
        <f t="shared" si="9"/>
        <v>26139</v>
      </c>
      <c r="N44">
        <f t="shared" si="10"/>
        <v>80335.199999999997</v>
      </c>
      <c r="O44">
        <f t="shared" si="11"/>
        <v>83371</v>
      </c>
      <c r="Q44">
        <v>-4308</v>
      </c>
      <c r="R44">
        <v>1107</v>
      </c>
      <c r="T44">
        <v>4887</v>
      </c>
      <c r="U44">
        <v>-3140.1999999999971</v>
      </c>
      <c r="W44">
        <v>21160.600000000002</v>
      </c>
      <c r="X44">
        <v>3145.4</v>
      </c>
      <c r="AF44">
        <v>80335.199999999997</v>
      </c>
      <c r="AG44">
        <v>1.6091327338451886</v>
      </c>
      <c r="AI44">
        <v>80335.199999999997</v>
      </c>
      <c r="AJ44">
        <v>1.6091327338451886</v>
      </c>
    </row>
    <row r="45" spans="2:38" x14ac:dyDescent="0.25">
      <c r="B45">
        <v>38104</v>
      </c>
      <c r="C45">
        <v>56594</v>
      </c>
      <c r="D45">
        <v>25472</v>
      </c>
      <c r="E45">
        <v>50580</v>
      </c>
      <c r="F45">
        <v>109653</v>
      </c>
      <c r="H45">
        <v>78264</v>
      </c>
      <c r="J45">
        <f t="shared" si="6"/>
        <v>56080.6</v>
      </c>
      <c r="K45">
        <f t="shared" si="7"/>
        <v>1.3955628149484849</v>
      </c>
      <c r="L45">
        <f t="shared" si="8"/>
        <v>109653</v>
      </c>
      <c r="M45">
        <f t="shared" si="9"/>
        <v>25472</v>
      </c>
      <c r="N45">
        <f t="shared" si="10"/>
        <v>56080.6</v>
      </c>
      <c r="O45">
        <f t="shared" si="11"/>
        <v>84181</v>
      </c>
      <c r="Q45">
        <v>-24072</v>
      </c>
      <c r="R45">
        <v>5068</v>
      </c>
      <c r="T45">
        <v>-20966.599999999999</v>
      </c>
      <c r="U45">
        <v>-3274.5999999999985</v>
      </c>
      <c r="W45">
        <v>20966.599999999999</v>
      </c>
      <c r="X45">
        <v>3334.9999999999995</v>
      </c>
      <c r="AB45">
        <v>56080.6</v>
      </c>
      <c r="AC45">
        <v>1.3955628149484849</v>
      </c>
      <c r="AI45">
        <v>56080.6</v>
      </c>
      <c r="AJ45">
        <v>1.3955628149484849</v>
      </c>
    </row>
    <row r="46" spans="2:38" x14ac:dyDescent="0.25">
      <c r="B46">
        <v>72843</v>
      </c>
      <c r="C46">
        <v>65704</v>
      </c>
      <c r="D46">
        <v>41379</v>
      </c>
      <c r="E46">
        <v>57000</v>
      </c>
      <c r="F46">
        <v>105069</v>
      </c>
      <c r="H46">
        <v>102978</v>
      </c>
      <c r="J46">
        <f t="shared" si="6"/>
        <v>68399</v>
      </c>
      <c r="K46">
        <f t="shared" si="7"/>
        <v>1.505548326729923</v>
      </c>
      <c r="L46">
        <f t="shared" si="8"/>
        <v>105069</v>
      </c>
      <c r="M46">
        <f t="shared" si="9"/>
        <v>41379</v>
      </c>
      <c r="N46">
        <f t="shared" si="10"/>
        <v>68399</v>
      </c>
      <c r="O46">
        <f t="shared" si="11"/>
        <v>63690</v>
      </c>
      <c r="Q46">
        <v>16878</v>
      </c>
      <c r="R46">
        <v>-2352</v>
      </c>
      <c r="T46">
        <v>31080.800000000003</v>
      </c>
      <c r="U46">
        <v>-664</v>
      </c>
      <c r="W46">
        <v>33038</v>
      </c>
      <c r="X46">
        <v>5484</v>
      </c>
      <c r="AD46">
        <v>68399</v>
      </c>
      <c r="AE46">
        <v>1.505548326729923</v>
      </c>
      <c r="AI46">
        <v>68399</v>
      </c>
      <c r="AJ46">
        <v>1.505548326729923</v>
      </c>
    </row>
    <row r="47" spans="2:38" x14ac:dyDescent="0.25">
      <c r="B47">
        <v>22255</v>
      </c>
      <c r="C47">
        <v>77426</v>
      </c>
      <c r="D47">
        <v>15815</v>
      </c>
      <c r="E47">
        <v>80715</v>
      </c>
      <c r="F47">
        <v>25722</v>
      </c>
      <c r="H47">
        <v>106909</v>
      </c>
      <c r="J47">
        <f t="shared" si="6"/>
        <v>44386.6</v>
      </c>
      <c r="K47">
        <f t="shared" si="7"/>
        <v>2.4085872763401568</v>
      </c>
      <c r="L47">
        <f t="shared" si="8"/>
        <v>80715</v>
      </c>
      <c r="M47">
        <f t="shared" si="9"/>
        <v>15815</v>
      </c>
      <c r="N47">
        <f t="shared" si="10"/>
        <v>44386.6</v>
      </c>
      <c r="O47">
        <f t="shared" si="11"/>
        <v>64900</v>
      </c>
      <c r="Q47">
        <v>37537</v>
      </c>
      <c r="R47">
        <v>0</v>
      </c>
      <c r="T47">
        <v>-13054.400000000001</v>
      </c>
      <c r="U47">
        <v>-718.59999999999854</v>
      </c>
      <c r="W47">
        <v>13054.4</v>
      </c>
      <c r="X47">
        <v>2683.8</v>
      </c>
      <c r="Z47">
        <v>44386.6</v>
      </c>
      <c r="AA47">
        <v>2.4085872763401568</v>
      </c>
      <c r="AK47">
        <v>44386.6</v>
      </c>
      <c r="AL47">
        <v>2.4085872763401568</v>
      </c>
    </row>
    <row r="48" spans="2:38" x14ac:dyDescent="0.25">
      <c r="B48">
        <v>106059</v>
      </c>
      <c r="C48">
        <v>83831</v>
      </c>
      <c r="D48">
        <v>10241</v>
      </c>
      <c r="E48">
        <v>39585</v>
      </c>
      <c r="F48">
        <v>85702</v>
      </c>
      <c r="H48">
        <v>91458</v>
      </c>
      <c r="J48">
        <f t="shared" si="6"/>
        <v>65083.6</v>
      </c>
      <c r="K48">
        <f t="shared" si="7"/>
        <v>1.4052388005580516</v>
      </c>
      <c r="L48">
        <f t="shared" si="8"/>
        <v>106059</v>
      </c>
      <c r="M48">
        <f t="shared" si="9"/>
        <v>10241</v>
      </c>
      <c r="N48">
        <f t="shared" si="10"/>
        <v>65083.6</v>
      </c>
      <c r="O48">
        <f t="shared" si="11"/>
        <v>95818</v>
      </c>
      <c r="Q48">
        <v>17412</v>
      </c>
      <c r="R48">
        <v>9612</v>
      </c>
      <c r="T48">
        <v>5010.4000000000015</v>
      </c>
      <c r="U48">
        <v>-1233.7999999999956</v>
      </c>
      <c r="W48">
        <v>26815.200000000001</v>
      </c>
      <c r="X48">
        <v>2739.8</v>
      </c>
      <c r="Z48">
        <v>65083.6</v>
      </c>
      <c r="AA48">
        <v>1.4052388005580516</v>
      </c>
      <c r="AI48">
        <v>65083.6</v>
      </c>
      <c r="AJ48">
        <v>1.4052388005580516</v>
      </c>
    </row>
    <row r="49" spans="2:38" x14ac:dyDescent="0.25">
      <c r="B49">
        <v>100886</v>
      </c>
      <c r="C49">
        <v>94412</v>
      </c>
      <c r="D49">
        <v>39963</v>
      </c>
      <c r="E49">
        <v>88477</v>
      </c>
      <c r="F49">
        <v>110759</v>
      </c>
      <c r="H49">
        <v>103396</v>
      </c>
      <c r="J49">
        <f t="shared" si="6"/>
        <v>86899.4</v>
      </c>
      <c r="K49">
        <f t="shared" si="7"/>
        <v>1.1898356030076158</v>
      </c>
      <c r="L49">
        <f t="shared" si="8"/>
        <v>110759</v>
      </c>
      <c r="M49">
        <f t="shared" si="9"/>
        <v>39963</v>
      </c>
      <c r="N49">
        <f t="shared" si="10"/>
        <v>86899.4</v>
      </c>
      <c r="O49">
        <f t="shared" si="11"/>
        <v>70796</v>
      </c>
      <c r="Q49">
        <v>-25262</v>
      </c>
      <c r="R49">
        <v>-462</v>
      </c>
      <c r="T49">
        <v>-947.20000000001164</v>
      </c>
      <c r="U49">
        <v>-3391.4000000000087</v>
      </c>
      <c r="W49">
        <v>11514.800000000001</v>
      </c>
      <c r="X49">
        <v>3394.6000000000004</v>
      </c>
      <c r="AF49">
        <v>86899.4</v>
      </c>
      <c r="AG49">
        <v>1.1898356030076158</v>
      </c>
      <c r="AI49">
        <v>86899.4</v>
      </c>
      <c r="AJ49">
        <v>1.1898356030076158</v>
      </c>
    </row>
    <row r="50" spans="2:38" x14ac:dyDescent="0.25">
      <c r="B50">
        <v>13601</v>
      </c>
      <c r="C50">
        <v>67152</v>
      </c>
      <c r="D50">
        <v>40410</v>
      </c>
      <c r="E50">
        <v>34420</v>
      </c>
      <c r="F50">
        <v>83329</v>
      </c>
      <c r="H50">
        <v>99003</v>
      </c>
      <c r="J50">
        <f t="shared" si="6"/>
        <v>47782.400000000001</v>
      </c>
      <c r="K50">
        <f t="shared" si="7"/>
        <v>2.0719553643182427</v>
      </c>
      <c r="L50">
        <f t="shared" si="8"/>
        <v>83329</v>
      </c>
      <c r="M50">
        <f t="shared" si="9"/>
        <v>13601</v>
      </c>
      <c r="N50">
        <f t="shared" si="10"/>
        <v>47782.400000000001</v>
      </c>
      <c r="O50">
        <f t="shared" si="11"/>
        <v>69728</v>
      </c>
      <c r="Q50">
        <v>-6039</v>
      </c>
      <c r="R50">
        <v>50</v>
      </c>
      <c r="T50">
        <v>-6509.7999999999956</v>
      </c>
      <c r="U50">
        <v>29.400000000001455</v>
      </c>
      <c r="W50">
        <v>27777</v>
      </c>
      <c r="X50">
        <v>373.79999999999995</v>
      </c>
      <c r="AD50">
        <v>47782.400000000001</v>
      </c>
      <c r="AE50">
        <v>2.0719553643182427</v>
      </c>
      <c r="AK50">
        <v>47782.400000000001</v>
      </c>
      <c r="AL50">
        <v>2.0719553643182427</v>
      </c>
    </row>
    <row r="51" spans="2:38" x14ac:dyDescent="0.25">
      <c r="B51">
        <v>47258</v>
      </c>
      <c r="C51">
        <v>80161</v>
      </c>
      <c r="D51">
        <v>106471</v>
      </c>
      <c r="E51">
        <v>37937</v>
      </c>
      <c r="F51">
        <v>64870</v>
      </c>
      <c r="H51">
        <v>113702</v>
      </c>
      <c r="J51">
        <f t="shared" si="6"/>
        <v>67339.399999999994</v>
      </c>
      <c r="K51">
        <f t="shared" si="7"/>
        <v>1.6884914329501006</v>
      </c>
      <c r="L51">
        <f t="shared" si="8"/>
        <v>106471</v>
      </c>
      <c r="M51">
        <f t="shared" si="9"/>
        <v>37937</v>
      </c>
      <c r="N51">
        <f t="shared" si="10"/>
        <v>67339.399999999994</v>
      </c>
      <c r="O51">
        <f t="shared" si="11"/>
        <v>68534</v>
      </c>
      <c r="Q51">
        <v>53555</v>
      </c>
      <c r="R51">
        <v>5259</v>
      </c>
      <c r="T51">
        <v>8250.1999999999971</v>
      </c>
      <c r="U51">
        <v>1138.3999999999942</v>
      </c>
      <c r="W51">
        <v>35904.200000000004</v>
      </c>
      <c r="X51">
        <v>3120</v>
      </c>
      <c r="Z51">
        <v>67339.399999999994</v>
      </c>
      <c r="AA51">
        <v>1.6884914329501006</v>
      </c>
      <c r="AI51">
        <v>67339.399999999994</v>
      </c>
      <c r="AJ51">
        <v>1.6884914329501006</v>
      </c>
    </row>
    <row r="52" spans="2:38" x14ac:dyDescent="0.25">
      <c r="B52">
        <v>20013</v>
      </c>
      <c r="C52">
        <v>26375</v>
      </c>
      <c r="D52">
        <v>43319</v>
      </c>
      <c r="E52">
        <v>83114</v>
      </c>
      <c r="F52">
        <v>68652</v>
      </c>
      <c r="H52">
        <v>59390</v>
      </c>
      <c r="J52">
        <f t="shared" si="6"/>
        <v>48294.6</v>
      </c>
      <c r="K52">
        <f t="shared" si="7"/>
        <v>1.2297441121781731</v>
      </c>
      <c r="L52">
        <f t="shared" si="8"/>
        <v>83114</v>
      </c>
      <c r="M52">
        <f t="shared" si="9"/>
        <v>20013</v>
      </c>
      <c r="N52">
        <f t="shared" si="10"/>
        <v>48294.6</v>
      </c>
      <c r="O52">
        <f t="shared" si="11"/>
        <v>63101</v>
      </c>
      <c r="Q52">
        <v>-2725</v>
      </c>
      <c r="R52">
        <v>-1010</v>
      </c>
      <c r="T52">
        <v>-11163.599999999999</v>
      </c>
      <c r="U52">
        <v>-2308.5999999999985</v>
      </c>
      <c r="W52">
        <v>16610.400000000001</v>
      </c>
      <c r="X52">
        <v>2373.7999999999997</v>
      </c>
      <c r="Z52">
        <v>48294.6</v>
      </c>
      <c r="AA52">
        <v>1.2297441121781731</v>
      </c>
      <c r="AI52">
        <v>48294.6</v>
      </c>
      <c r="AJ52">
        <v>1.2297441121781731</v>
      </c>
    </row>
    <row r="53" spans="2:38" x14ac:dyDescent="0.25">
      <c r="B53">
        <v>74759</v>
      </c>
      <c r="C53">
        <v>73617</v>
      </c>
      <c r="D53">
        <v>12304</v>
      </c>
      <c r="E53">
        <v>55212</v>
      </c>
      <c r="F53">
        <v>66162</v>
      </c>
      <c r="H53">
        <v>95572</v>
      </c>
      <c r="J53">
        <f t="shared" si="6"/>
        <v>56410.8</v>
      </c>
      <c r="K53">
        <f t="shared" si="7"/>
        <v>1.694214583023109</v>
      </c>
      <c r="L53">
        <f t="shared" si="8"/>
        <v>74759</v>
      </c>
      <c r="M53">
        <f t="shared" si="9"/>
        <v>12304</v>
      </c>
      <c r="N53">
        <f t="shared" si="10"/>
        <v>56410.8</v>
      </c>
      <c r="O53">
        <f t="shared" si="11"/>
        <v>62455</v>
      </c>
      <c r="Q53">
        <v>24601</v>
      </c>
      <c r="R53">
        <v>524</v>
      </c>
      <c r="T53">
        <v>11712.600000000006</v>
      </c>
      <c r="U53">
        <v>-2665.5999999999985</v>
      </c>
      <c r="W53">
        <v>30364.2</v>
      </c>
      <c r="X53">
        <v>2943.9999999999995</v>
      </c>
      <c r="AD53">
        <v>56410.8</v>
      </c>
      <c r="AE53">
        <v>1.694214583023109</v>
      </c>
      <c r="AI53">
        <v>56410.8</v>
      </c>
      <c r="AJ53">
        <v>1.694214583023109</v>
      </c>
    </row>
    <row r="54" spans="2:38" x14ac:dyDescent="0.25">
      <c r="B54">
        <v>12853</v>
      </c>
      <c r="C54">
        <v>85613</v>
      </c>
      <c r="D54">
        <v>12126</v>
      </c>
      <c r="E54">
        <v>62666</v>
      </c>
      <c r="F54">
        <v>95525</v>
      </c>
      <c r="H54">
        <v>85969</v>
      </c>
      <c r="J54">
        <f t="shared" si="6"/>
        <v>53756.6</v>
      </c>
      <c r="K54">
        <f t="shared" si="7"/>
        <v>1.5992268856289276</v>
      </c>
      <c r="L54">
        <f t="shared" si="8"/>
        <v>95525</v>
      </c>
      <c r="M54">
        <f t="shared" si="9"/>
        <v>12126</v>
      </c>
      <c r="N54">
        <f t="shared" si="10"/>
        <v>53756.6</v>
      </c>
      <c r="O54">
        <f t="shared" si="11"/>
        <v>83399</v>
      </c>
      <c r="Q54">
        <v>11185</v>
      </c>
      <c r="R54">
        <v>-146</v>
      </c>
      <c r="T54">
        <v>-4619.2000000000044</v>
      </c>
      <c r="U54">
        <v>-64.599999999998545</v>
      </c>
      <c r="W54">
        <v>16850.399999999998</v>
      </c>
      <c r="X54">
        <v>1590.6</v>
      </c>
      <c r="Z54">
        <v>53756.6</v>
      </c>
      <c r="AA54">
        <v>1.5992268856289276</v>
      </c>
      <c r="AI54">
        <v>53756.6</v>
      </c>
      <c r="AJ54">
        <v>1.5992268856289276</v>
      </c>
    </row>
    <row r="55" spans="2:38" x14ac:dyDescent="0.25">
      <c r="B55">
        <v>37203</v>
      </c>
      <c r="C55">
        <v>67583</v>
      </c>
      <c r="D55">
        <v>54266</v>
      </c>
      <c r="E55">
        <v>88541</v>
      </c>
      <c r="F55">
        <v>69317</v>
      </c>
      <c r="H55">
        <v>117169</v>
      </c>
      <c r="J55">
        <f t="shared" si="6"/>
        <v>63382</v>
      </c>
      <c r="K55">
        <f t="shared" si="7"/>
        <v>1.8486163264018176</v>
      </c>
      <c r="L55">
        <f t="shared" si="8"/>
        <v>88541</v>
      </c>
      <c r="M55">
        <f t="shared" si="9"/>
        <v>37203</v>
      </c>
      <c r="N55">
        <f t="shared" si="10"/>
        <v>63382</v>
      </c>
      <c r="O55">
        <f t="shared" si="11"/>
        <v>51338</v>
      </c>
      <c r="Q55">
        <v>62434</v>
      </c>
      <c r="R55">
        <v>-1601</v>
      </c>
      <c r="T55">
        <v>16617.400000000001</v>
      </c>
      <c r="U55">
        <v>1417</v>
      </c>
      <c r="W55">
        <v>35195.4</v>
      </c>
      <c r="X55">
        <v>5755.7999999999993</v>
      </c>
      <c r="Z55">
        <v>63382</v>
      </c>
      <c r="AA55">
        <v>1.8486163264018176</v>
      </c>
      <c r="AK55">
        <v>63382</v>
      </c>
      <c r="AL55">
        <v>1.8486163264018176</v>
      </c>
    </row>
    <row r="56" spans="2:38" x14ac:dyDescent="0.25">
      <c r="B56">
        <v>41133</v>
      </c>
      <c r="C56">
        <v>57950</v>
      </c>
      <c r="D56">
        <v>21762</v>
      </c>
      <c r="E56">
        <v>34429</v>
      </c>
      <c r="F56">
        <v>35627</v>
      </c>
      <c r="H56">
        <v>112883</v>
      </c>
      <c r="J56">
        <f t="shared" si="6"/>
        <v>38180.199999999997</v>
      </c>
      <c r="K56">
        <f t="shared" si="7"/>
        <v>2.9565848266902743</v>
      </c>
      <c r="L56">
        <f t="shared" si="8"/>
        <v>57950</v>
      </c>
      <c r="M56">
        <f t="shared" si="9"/>
        <v>21762</v>
      </c>
      <c r="N56">
        <f t="shared" si="10"/>
        <v>38180.199999999997</v>
      </c>
      <c r="O56">
        <f t="shared" si="11"/>
        <v>36188</v>
      </c>
      <c r="Q56">
        <v>21002</v>
      </c>
      <c r="R56">
        <v>-136</v>
      </c>
      <c r="T56">
        <v>-19777.400000000001</v>
      </c>
      <c r="U56">
        <v>-3557.4000000000015</v>
      </c>
      <c r="W56">
        <v>31346.200000000004</v>
      </c>
      <c r="X56">
        <v>3557.3999999999996</v>
      </c>
      <c r="AD56">
        <v>38180.199999999997</v>
      </c>
      <c r="AE56">
        <v>2.9565848266902743</v>
      </c>
      <c r="AK56">
        <v>38180.199999999997</v>
      </c>
      <c r="AL56">
        <v>2.9565848266902743</v>
      </c>
    </row>
    <row r="57" spans="2:38" x14ac:dyDescent="0.25">
      <c r="B57">
        <v>6782</v>
      </c>
      <c r="C57">
        <v>76063</v>
      </c>
      <c r="D57">
        <v>108329</v>
      </c>
      <c r="E57">
        <v>17272</v>
      </c>
      <c r="F57">
        <v>105669</v>
      </c>
      <c r="H57">
        <v>92414</v>
      </c>
      <c r="J57">
        <f t="shared" si="6"/>
        <v>62823</v>
      </c>
      <c r="K57">
        <f t="shared" si="7"/>
        <v>1.4710217595466628</v>
      </c>
      <c r="L57">
        <f t="shared" si="8"/>
        <v>108329</v>
      </c>
      <c r="M57">
        <f t="shared" si="9"/>
        <v>6782</v>
      </c>
      <c r="N57">
        <f t="shared" si="10"/>
        <v>62823</v>
      </c>
      <c r="O57">
        <f t="shared" si="11"/>
        <v>101547</v>
      </c>
      <c r="Q57">
        <v>-4879</v>
      </c>
      <c r="R57">
        <v>497</v>
      </c>
      <c r="T57">
        <v>18370.800000000003</v>
      </c>
      <c r="U57">
        <v>-2003.1999999999971</v>
      </c>
      <c r="W57">
        <v>29216.400000000001</v>
      </c>
      <c r="X57">
        <v>3353.6000000000004</v>
      </c>
      <c r="AD57">
        <v>62823</v>
      </c>
      <c r="AE57">
        <v>1.4710217595466628</v>
      </c>
      <c r="AI57">
        <v>62823</v>
      </c>
      <c r="AJ57">
        <v>1.4710217595466628</v>
      </c>
    </row>
    <row r="58" spans="2:38" x14ac:dyDescent="0.25">
      <c r="B58">
        <v>41327</v>
      </c>
      <c r="C58">
        <v>106484</v>
      </c>
      <c r="D58">
        <v>41868</v>
      </c>
      <c r="E58">
        <v>12902</v>
      </c>
      <c r="F58">
        <v>9766</v>
      </c>
      <c r="H58">
        <v>75715</v>
      </c>
      <c r="J58">
        <f t="shared" si="6"/>
        <v>42469.4</v>
      </c>
      <c r="K58">
        <f t="shared" si="7"/>
        <v>1.7828130371514548</v>
      </c>
      <c r="L58">
        <f t="shared" si="8"/>
        <v>106484</v>
      </c>
      <c r="M58">
        <f t="shared" si="9"/>
        <v>9766</v>
      </c>
      <c r="N58">
        <f t="shared" si="10"/>
        <v>42469.4</v>
      </c>
      <c r="O58">
        <f t="shared" si="11"/>
        <v>96718</v>
      </c>
      <c r="Q58">
        <v>8926</v>
      </c>
      <c r="R58">
        <v>6099</v>
      </c>
      <c r="T58">
        <v>-8772.4000000000015</v>
      </c>
      <c r="U58">
        <v>-3837.4000000000015</v>
      </c>
      <c r="W58">
        <v>16551.600000000002</v>
      </c>
      <c r="X58">
        <v>6137.4</v>
      </c>
      <c r="Z58">
        <v>42469.4</v>
      </c>
      <c r="AA58">
        <v>1.7828130371514548</v>
      </c>
      <c r="AI58">
        <v>42469.4</v>
      </c>
      <c r="AJ58">
        <v>1.7828130371514548</v>
      </c>
    </row>
    <row r="59" spans="2:38" x14ac:dyDescent="0.25">
      <c r="B59">
        <v>41624</v>
      </c>
      <c r="C59">
        <v>15328</v>
      </c>
      <c r="D59">
        <v>62396</v>
      </c>
      <c r="E59">
        <v>32093</v>
      </c>
      <c r="F59">
        <v>42447</v>
      </c>
      <c r="H59">
        <v>41746</v>
      </c>
      <c r="J59">
        <f t="shared" si="6"/>
        <v>38777.599999999999</v>
      </c>
      <c r="K59">
        <f t="shared" si="7"/>
        <v>1.0765493480772406</v>
      </c>
      <c r="L59">
        <f t="shared" si="8"/>
        <v>62396</v>
      </c>
      <c r="M59">
        <f t="shared" si="9"/>
        <v>15328</v>
      </c>
      <c r="N59">
        <f t="shared" si="10"/>
        <v>38777.599999999999</v>
      </c>
      <c r="O59">
        <f t="shared" si="11"/>
        <v>47068</v>
      </c>
      <c r="Q59">
        <v>-7823</v>
      </c>
      <c r="R59">
        <v>-774</v>
      </c>
      <c r="T59">
        <v>-385.59999999999854</v>
      </c>
      <c r="U59">
        <v>-2234.5999999999985</v>
      </c>
      <c r="W59">
        <v>40522.400000000001</v>
      </c>
      <c r="X59">
        <v>2234.6</v>
      </c>
      <c r="Z59">
        <v>38777.599999999999</v>
      </c>
      <c r="AA59">
        <v>1.0765493480772406</v>
      </c>
      <c r="AI59">
        <v>38777.599999999999</v>
      </c>
      <c r="AJ59">
        <v>1.0765493480772406</v>
      </c>
    </row>
    <row r="60" spans="2:38" x14ac:dyDescent="0.25">
      <c r="B60">
        <v>18166</v>
      </c>
      <c r="C60">
        <v>82699</v>
      </c>
      <c r="D60">
        <v>79279</v>
      </c>
      <c r="E60">
        <v>13000</v>
      </c>
      <c r="F60">
        <v>84024</v>
      </c>
      <c r="H60">
        <v>98568</v>
      </c>
      <c r="J60">
        <f t="shared" si="6"/>
        <v>55433.599999999999</v>
      </c>
      <c r="K60">
        <f t="shared" si="7"/>
        <v>1.778127345148069</v>
      </c>
      <c r="L60">
        <f t="shared" si="8"/>
        <v>84024</v>
      </c>
      <c r="M60">
        <f t="shared" si="9"/>
        <v>13000</v>
      </c>
      <c r="N60">
        <f t="shared" si="10"/>
        <v>55433.599999999999</v>
      </c>
      <c r="O60">
        <f t="shared" si="11"/>
        <v>71024</v>
      </c>
      <c r="Q60">
        <v>12099</v>
      </c>
      <c r="R60">
        <v>46</v>
      </c>
      <c r="T60">
        <v>-19153.599999999999</v>
      </c>
      <c r="U60">
        <v>-2440.8000000000029</v>
      </c>
      <c r="W60">
        <v>42190.8</v>
      </c>
      <c r="X60">
        <v>2481.6</v>
      </c>
      <c r="AB60">
        <v>55433.599999999999</v>
      </c>
      <c r="AC60">
        <v>1.778127345148069</v>
      </c>
      <c r="AI60">
        <v>55433.599999999999</v>
      </c>
      <c r="AJ60">
        <v>1.778127345148069</v>
      </c>
    </row>
    <row r="61" spans="2:38" x14ac:dyDescent="0.25">
      <c r="B61">
        <v>110762</v>
      </c>
      <c r="C61">
        <v>26836</v>
      </c>
      <c r="D61">
        <v>88397</v>
      </c>
      <c r="E61">
        <v>14280</v>
      </c>
      <c r="F61">
        <v>19637</v>
      </c>
      <c r="H61">
        <v>94486</v>
      </c>
      <c r="J61">
        <f t="shared" si="6"/>
        <v>51982.400000000001</v>
      </c>
      <c r="K61">
        <f t="shared" si="7"/>
        <v>1.8176536673951182</v>
      </c>
      <c r="L61">
        <f t="shared" si="8"/>
        <v>110762</v>
      </c>
      <c r="M61">
        <f t="shared" si="9"/>
        <v>14280</v>
      </c>
      <c r="N61">
        <f t="shared" si="10"/>
        <v>51982.400000000001</v>
      </c>
      <c r="O61">
        <f t="shared" si="11"/>
        <v>96482</v>
      </c>
      <c r="Q61">
        <v>-17936</v>
      </c>
      <c r="R61">
        <v>-114</v>
      </c>
      <c r="T61">
        <v>-8459.7999999999956</v>
      </c>
      <c r="U61">
        <v>1081.2000000000044</v>
      </c>
      <c r="W61">
        <v>22146.2</v>
      </c>
      <c r="X61">
        <v>5364.8</v>
      </c>
      <c r="AD61">
        <v>51982.400000000001</v>
      </c>
      <c r="AE61">
        <v>1.8176536673951182</v>
      </c>
      <c r="AK61">
        <v>51982.400000000001</v>
      </c>
      <c r="AL61">
        <v>1.8176536673951182</v>
      </c>
    </row>
    <row r="62" spans="2:38" x14ac:dyDescent="0.25">
      <c r="B62">
        <v>69160</v>
      </c>
      <c r="C62">
        <v>45968</v>
      </c>
      <c r="D62">
        <v>27796</v>
      </c>
      <c r="E62">
        <v>79923</v>
      </c>
      <c r="F62">
        <v>22315</v>
      </c>
      <c r="H62">
        <v>85580</v>
      </c>
      <c r="J62">
        <f t="shared" si="6"/>
        <v>49032.4</v>
      </c>
      <c r="K62">
        <f t="shared" si="7"/>
        <v>1.7453765265416337</v>
      </c>
      <c r="L62">
        <f t="shared" si="8"/>
        <v>79923</v>
      </c>
      <c r="M62">
        <f t="shared" si="9"/>
        <v>22315</v>
      </c>
      <c r="N62">
        <f t="shared" si="10"/>
        <v>49032.4</v>
      </c>
      <c r="O62">
        <f t="shared" si="11"/>
        <v>57608</v>
      </c>
      <c r="Q62">
        <v>-17248</v>
      </c>
      <c r="R62">
        <v>-1633</v>
      </c>
      <c r="T62">
        <v>-13328.599999999999</v>
      </c>
      <c r="U62">
        <v>-1450.4000000000015</v>
      </c>
      <c r="W62">
        <v>19351.8</v>
      </c>
      <c r="X62">
        <v>3367.2000000000003</v>
      </c>
      <c r="AD62">
        <v>49032.4</v>
      </c>
      <c r="AE62">
        <v>1.7453765265416337</v>
      </c>
      <c r="AK62">
        <v>49032.4</v>
      </c>
      <c r="AL62">
        <v>1.7453765265416337</v>
      </c>
    </row>
    <row r="63" spans="2:38" x14ac:dyDescent="0.25">
      <c r="B63">
        <v>27339</v>
      </c>
      <c r="C63">
        <v>32373</v>
      </c>
      <c r="D63">
        <v>103260</v>
      </c>
      <c r="E63">
        <v>93694</v>
      </c>
      <c r="F63">
        <v>75322</v>
      </c>
      <c r="H63">
        <v>82032</v>
      </c>
      <c r="J63">
        <f t="shared" si="6"/>
        <v>66397.600000000006</v>
      </c>
      <c r="K63">
        <f t="shared" si="7"/>
        <v>1.2354663421569454</v>
      </c>
      <c r="L63">
        <f t="shared" si="8"/>
        <v>103260</v>
      </c>
      <c r="M63">
        <f t="shared" si="9"/>
        <v>27339</v>
      </c>
      <c r="N63">
        <f t="shared" si="10"/>
        <v>66397.600000000006</v>
      </c>
      <c r="O63">
        <f t="shared" si="11"/>
        <v>75921</v>
      </c>
      <c r="Q63">
        <v>-31743</v>
      </c>
      <c r="R63">
        <v>3148</v>
      </c>
      <c r="T63">
        <v>-13109.599999999991</v>
      </c>
      <c r="U63">
        <v>-2522.3999999999942</v>
      </c>
      <c r="W63">
        <v>35238.800000000003</v>
      </c>
      <c r="X63">
        <v>3743.2000000000003</v>
      </c>
      <c r="AF63">
        <v>66397.600000000006</v>
      </c>
      <c r="AG63">
        <v>1.2354663421569454</v>
      </c>
      <c r="AI63">
        <v>66397.600000000006</v>
      </c>
      <c r="AJ63">
        <v>1.2354663421569454</v>
      </c>
    </row>
    <row r="64" spans="2:38" x14ac:dyDescent="0.25">
      <c r="B64">
        <v>34591</v>
      </c>
      <c r="C64">
        <v>76529</v>
      </c>
      <c r="D64">
        <v>41747</v>
      </c>
      <c r="E64">
        <v>11074</v>
      </c>
      <c r="F64">
        <v>17177</v>
      </c>
      <c r="H64">
        <v>106035</v>
      </c>
      <c r="J64">
        <f t="shared" si="6"/>
        <v>36223.599999999999</v>
      </c>
      <c r="K64">
        <f t="shared" si="7"/>
        <v>2.9272352830751225</v>
      </c>
      <c r="L64">
        <f t="shared" si="8"/>
        <v>76529</v>
      </c>
      <c r="M64">
        <f t="shared" si="9"/>
        <v>11074</v>
      </c>
      <c r="N64">
        <f t="shared" si="10"/>
        <v>36223.599999999999</v>
      </c>
      <c r="O64">
        <f t="shared" si="11"/>
        <v>65455</v>
      </c>
      <c r="Q64">
        <v>52284</v>
      </c>
      <c r="R64">
        <v>968</v>
      </c>
      <c r="T64">
        <v>-13099.400000000001</v>
      </c>
      <c r="U64">
        <v>-1670</v>
      </c>
      <c r="W64">
        <v>15445.4</v>
      </c>
      <c r="X64">
        <v>1681.6</v>
      </c>
      <c r="Z64">
        <v>36223.599999999999</v>
      </c>
      <c r="AA64">
        <v>2.9272352830751225</v>
      </c>
      <c r="AK64">
        <v>36223.599999999999</v>
      </c>
      <c r="AL64">
        <v>2.9272352830751225</v>
      </c>
    </row>
    <row r="65" spans="2:38" x14ac:dyDescent="0.25">
      <c r="B65">
        <v>74072</v>
      </c>
      <c r="C65">
        <v>31893</v>
      </c>
      <c r="D65">
        <v>39230</v>
      </c>
      <c r="E65">
        <v>32417</v>
      </c>
      <c r="F65">
        <v>75239</v>
      </c>
      <c r="H65">
        <v>60872</v>
      </c>
      <c r="J65">
        <f t="shared" si="6"/>
        <v>50570.2</v>
      </c>
      <c r="K65">
        <f t="shared" si="7"/>
        <v>1.2037128585609707</v>
      </c>
      <c r="L65">
        <f t="shared" si="8"/>
        <v>75239</v>
      </c>
      <c r="M65">
        <f t="shared" si="9"/>
        <v>31893</v>
      </c>
      <c r="N65">
        <f t="shared" si="10"/>
        <v>50570.2</v>
      </c>
      <c r="O65">
        <f t="shared" si="11"/>
        <v>43346</v>
      </c>
      <c r="Q65">
        <v>-5794</v>
      </c>
      <c r="R65">
        <v>-275</v>
      </c>
      <c r="T65">
        <v>-2738</v>
      </c>
      <c r="U65">
        <v>1729.5999999999985</v>
      </c>
      <c r="W65">
        <v>27126.799999999996</v>
      </c>
      <c r="X65">
        <v>4638</v>
      </c>
      <c r="Z65">
        <v>50570.2</v>
      </c>
      <c r="AA65">
        <v>1.2037128585609707</v>
      </c>
      <c r="AI65">
        <v>50570.2</v>
      </c>
      <c r="AJ65">
        <v>1.2037128585609707</v>
      </c>
    </row>
    <row r="66" spans="2:38" x14ac:dyDescent="0.25">
      <c r="B66">
        <v>14214</v>
      </c>
      <c r="C66">
        <v>111362</v>
      </c>
      <c r="D66">
        <v>73092</v>
      </c>
      <c r="E66">
        <v>30961</v>
      </c>
      <c r="F66">
        <v>69575</v>
      </c>
      <c r="H66">
        <v>131550</v>
      </c>
      <c r="J66">
        <f t="shared" ref="J66:J101" si="12">AVERAGE(B66:F66)</f>
        <v>59840.800000000003</v>
      </c>
      <c r="K66">
        <f t="shared" ref="K66:K97" si="13">H66/J66</f>
        <v>2.1983329099878341</v>
      </c>
      <c r="L66">
        <f t="shared" ref="L66:L101" si="14">MAX(B66:F66)</f>
        <v>111362</v>
      </c>
      <c r="M66">
        <f t="shared" ref="M66:M101" si="15">MIN(B66:F66)</f>
        <v>14214</v>
      </c>
      <c r="N66">
        <f t="shared" ref="N66:N101" si="16">AVERAGE(B66:F66)</f>
        <v>59840.800000000003</v>
      </c>
      <c r="O66">
        <f t="shared" ref="O66:O101" si="17">L66-M66</f>
        <v>97148</v>
      </c>
      <c r="Q66">
        <v>-10884</v>
      </c>
      <c r="R66">
        <v>-426</v>
      </c>
      <c r="T66">
        <v>-22421.599999999991</v>
      </c>
      <c r="U66">
        <v>-292.19999999999709</v>
      </c>
      <c r="W66">
        <v>29242.000000000004</v>
      </c>
      <c r="X66">
        <v>2287</v>
      </c>
      <c r="AF66">
        <v>59840.800000000003</v>
      </c>
      <c r="AG66">
        <v>2.1983329099878341</v>
      </c>
      <c r="AK66">
        <v>59840.800000000003</v>
      </c>
      <c r="AL66">
        <v>2.1983329099878341</v>
      </c>
    </row>
    <row r="67" spans="2:38" x14ac:dyDescent="0.25">
      <c r="B67">
        <v>26210</v>
      </c>
      <c r="C67">
        <v>83920</v>
      </c>
      <c r="D67">
        <v>20756</v>
      </c>
      <c r="E67">
        <v>43363</v>
      </c>
      <c r="F67">
        <v>37971</v>
      </c>
      <c r="H67">
        <v>56780</v>
      </c>
      <c r="J67">
        <f t="shared" si="12"/>
        <v>42444</v>
      </c>
      <c r="K67">
        <f t="shared" si="13"/>
        <v>1.3377626990858542</v>
      </c>
      <c r="L67">
        <f t="shared" si="14"/>
        <v>83920</v>
      </c>
      <c r="M67">
        <f t="shared" si="15"/>
        <v>20756</v>
      </c>
      <c r="N67">
        <f t="shared" si="16"/>
        <v>42444</v>
      </c>
      <c r="O67">
        <f t="shared" si="17"/>
        <v>63164</v>
      </c>
      <c r="Q67">
        <v>-28213</v>
      </c>
      <c r="R67">
        <v>101</v>
      </c>
      <c r="T67">
        <v>-16104</v>
      </c>
      <c r="U67">
        <v>-850.19999999999709</v>
      </c>
      <c r="W67">
        <v>28700.400000000001</v>
      </c>
      <c r="X67">
        <v>850.2</v>
      </c>
      <c r="AD67">
        <v>42444</v>
      </c>
      <c r="AE67">
        <v>1.3377626990858542</v>
      </c>
      <c r="AI67">
        <v>42444</v>
      </c>
      <c r="AJ67">
        <v>1.3377626990858542</v>
      </c>
    </row>
    <row r="68" spans="2:38" x14ac:dyDescent="0.25">
      <c r="B68">
        <v>53374</v>
      </c>
      <c r="C68">
        <v>24704</v>
      </c>
      <c r="D68">
        <v>89725</v>
      </c>
      <c r="E68">
        <v>66348</v>
      </c>
      <c r="F68">
        <v>54137</v>
      </c>
      <c r="H68">
        <v>86053</v>
      </c>
      <c r="J68">
        <f t="shared" si="12"/>
        <v>57657.599999999999</v>
      </c>
      <c r="K68">
        <f t="shared" si="13"/>
        <v>1.4924832112332114</v>
      </c>
      <c r="L68">
        <f t="shared" si="14"/>
        <v>89725</v>
      </c>
      <c r="M68">
        <f t="shared" si="15"/>
        <v>24704</v>
      </c>
      <c r="N68">
        <f t="shared" si="16"/>
        <v>57657.599999999999</v>
      </c>
      <c r="O68">
        <f t="shared" si="17"/>
        <v>65021</v>
      </c>
      <c r="Q68">
        <v>-18374</v>
      </c>
      <c r="R68">
        <v>4699</v>
      </c>
      <c r="T68">
        <v>-26179.200000000004</v>
      </c>
      <c r="U68">
        <v>-3003.4000000000015</v>
      </c>
      <c r="W68">
        <v>26179.200000000001</v>
      </c>
      <c r="X68">
        <v>3095.4</v>
      </c>
      <c r="AB68">
        <v>57657.599999999999</v>
      </c>
      <c r="AC68">
        <v>1.4924832112332114</v>
      </c>
      <c r="AI68">
        <v>57657.599999999999</v>
      </c>
      <c r="AJ68">
        <v>1.4924832112332114</v>
      </c>
    </row>
    <row r="69" spans="2:38" x14ac:dyDescent="0.25">
      <c r="B69">
        <v>59472</v>
      </c>
      <c r="C69">
        <v>102686</v>
      </c>
      <c r="D69">
        <v>20991</v>
      </c>
      <c r="E69">
        <v>107822</v>
      </c>
      <c r="F69">
        <v>81939</v>
      </c>
      <c r="H69">
        <v>89686</v>
      </c>
      <c r="J69">
        <f t="shared" si="12"/>
        <v>74582</v>
      </c>
      <c r="K69">
        <f t="shared" si="13"/>
        <v>1.2025153522297605</v>
      </c>
      <c r="L69">
        <f t="shared" si="14"/>
        <v>107822</v>
      </c>
      <c r="M69">
        <f t="shared" si="15"/>
        <v>20991</v>
      </c>
      <c r="N69">
        <f t="shared" si="16"/>
        <v>74582</v>
      </c>
      <c r="O69">
        <f t="shared" si="17"/>
        <v>86831</v>
      </c>
      <c r="Q69">
        <v>-24335</v>
      </c>
      <c r="R69">
        <v>-5379</v>
      </c>
      <c r="T69">
        <v>-10337.199999999997</v>
      </c>
      <c r="U69">
        <v>-779</v>
      </c>
      <c r="W69">
        <v>11744.400000000001</v>
      </c>
      <c r="X69">
        <v>779</v>
      </c>
      <c r="AB69">
        <v>74582</v>
      </c>
      <c r="AC69">
        <v>1.2025153522297605</v>
      </c>
      <c r="AI69">
        <v>74582</v>
      </c>
      <c r="AJ69">
        <v>1.2025153522297605</v>
      </c>
    </row>
    <row r="70" spans="2:38" x14ac:dyDescent="0.25">
      <c r="B70">
        <v>83985</v>
      </c>
      <c r="C70">
        <v>62808</v>
      </c>
      <c r="D70">
        <v>54371</v>
      </c>
      <c r="E70">
        <v>68759</v>
      </c>
      <c r="F70">
        <v>76423</v>
      </c>
      <c r="H70">
        <v>74519</v>
      </c>
      <c r="J70">
        <f t="shared" si="12"/>
        <v>69269.2</v>
      </c>
      <c r="K70">
        <f t="shared" si="13"/>
        <v>1.0757883734762348</v>
      </c>
      <c r="L70">
        <f t="shared" si="14"/>
        <v>83985</v>
      </c>
      <c r="M70">
        <f t="shared" si="15"/>
        <v>54371</v>
      </c>
      <c r="N70">
        <f t="shared" si="16"/>
        <v>69269.2</v>
      </c>
      <c r="O70">
        <f t="shared" si="17"/>
        <v>29614</v>
      </c>
      <c r="Q70">
        <v>-36550</v>
      </c>
      <c r="R70">
        <v>-855</v>
      </c>
      <c r="T70">
        <v>-12993.199999999997</v>
      </c>
      <c r="U70">
        <v>-1009</v>
      </c>
      <c r="W70">
        <v>25438.799999999999</v>
      </c>
      <c r="X70">
        <v>1736.1999999999998</v>
      </c>
      <c r="AB70">
        <v>69269.2</v>
      </c>
      <c r="AC70">
        <v>1.0757883734762348</v>
      </c>
      <c r="AI70">
        <v>69269.2</v>
      </c>
      <c r="AJ70">
        <v>1.0757883734762348</v>
      </c>
    </row>
    <row r="71" spans="2:38" x14ac:dyDescent="0.25">
      <c r="B71">
        <v>72346</v>
      </c>
      <c r="C71">
        <v>22856</v>
      </c>
      <c r="D71">
        <v>85744</v>
      </c>
      <c r="E71">
        <v>38246</v>
      </c>
      <c r="F71">
        <v>41798</v>
      </c>
      <c r="H71">
        <v>53886</v>
      </c>
      <c r="J71">
        <f t="shared" si="12"/>
        <v>52198</v>
      </c>
      <c r="K71">
        <f t="shared" si="13"/>
        <v>1.0323384037702594</v>
      </c>
      <c r="L71">
        <f t="shared" si="14"/>
        <v>85744</v>
      </c>
      <c r="M71">
        <f t="shared" si="15"/>
        <v>22856</v>
      </c>
      <c r="N71">
        <f t="shared" si="16"/>
        <v>52198</v>
      </c>
      <c r="O71">
        <f t="shared" si="17"/>
        <v>62888</v>
      </c>
      <c r="Q71">
        <v>-52386</v>
      </c>
      <c r="R71">
        <v>-10388</v>
      </c>
      <c r="T71">
        <v>-5095.4000000000015</v>
      </c>
      <c r="U71">
        <v>366.19999999999709</v>
      </c>
      <c r="W71">
        <v>23197.4</v>
      </c>
      <c r="X71">
        <v>962.19999999999993</v>
      </c>
      <c r="AD71">
        <v>52198</v>
      </c>
      <c r="AE71">
        <v>1.0323384037702594</v>
      </c>
      <c r="AI71">
        <v>52198</v>
      </c>
      <c r="AJ71">
        <v>1.0323384037702594</v>
      </c>
    </row>
    <row r="72" spans="2:38" x14ac:dyDescent="0.25">
      <c r="B72">
        <v>17262</v>
      </c>
      <c r="C72">
        <v>56882</v>
      </c>
      <c r="D72">
        <v>89679</v>
      </c>
      <c r="E72">
        <v>77953</v>
      </c>
      <c r="F72">
        <v>39163</v>
      </c>
      <c r="H72">
        <v>118323</v>
      </c>
      <c r="J72">
        <f t="shared" si="12"/>
        <v>56187.8</v>
      </c>
      <c r="K72">
        <f t="shared" si="13"/>
        <v>2.1058486005858921</v>
      </c>
      <c r="L72">
        <f t="shared" si="14"/>
        <v>89679</v>
      </c>
      <c r="M72">
        <f t="shared" si="15"/>
        <v>17262</v>
      </c>
      <c r="N72">
        <f t="shared" si="16"/>
        <v>56187.8</v>
      </c>
      <c r="O72">
        <f t="shared" si="17"/>
        <v>72417</v>
      </c>
      <c r="Q72">
        <v>36036</v>
      </c>
      <c r="R72">
        <v>-3628</v>
      </c>
      <c r="T72">
        <v>-7280.1999999999971</v>
      </c>
      <c r="U72">
        <v>529.60000000000582</v>
      </c>
      <c r="W72">
        <v>26771.399999999998</v>
      </c>
      <c r="X72">
        <v>2220</v>
      </c>
      <c r="AB72">
        <v>56187.8</v>
      </c>
      <c r="AC72">
        <v>2.1058486005858921</v>
      </c>
      <c r="AK72">
        <v>56187.8</v>
      </c>
      <c r="AL72">
        <v>2.1058486005858921</v>
      </c>
    </row>
    <row r="73" spans="2:38" x14ac:dyDescent="0.25">
      <c r="B73">
        <v>88153</v>
      </c>
      <c r="C73">
        <v>44199</v>
      </c>
      <c r="D73">
        <v>78456</v>
      </c>
      <c r="E73">
        <v>61496</v>
      </c>
      <c r="F73">
        <v>15764</v>
      </c>
      <c r="H73">
        <v>74976</v>
      </c>
      <c r="J73">
        <f t="shared" si="12"/>
        <v>57613.599999999999</v>
      </c>
      <c r="K73">
        <f t="shared" si="13"/>
        <v>1.3013594012524821</v>
      </c>
      <c r="L73">
        <f t="shared" si="14"/>
        <v>88153</v>
      </c>
      <c r="M73">
        <f t="shared" si="15"/>
        <v>15764</v>
      </c>
      <c r="N73">
        <f t="shared" si="16"/>
        <v>57613.599999999999</v>
      </c>
      <c r="O73">
        <f t="shared" si="17"/>
        <v>72389</v>
      </c>
      <c r="Q73">
        <v>-14076</v>
      </c>
      <c r="R73">
        <v>282</v>
      </c>
      <c r="T73">
        <v>-22533.200000000004</v>
      </c>
      <c r="U73">
        <v>-793</v>
      </c>
      <c r="W73">
        <v>28199.200000000001</v>
      </c>
      <c r="X73">
        <v>4915.7999999999993</v>
      </c>
      <c r="AB73">
        <v>57613.599999999999</v>
      </c>
      <c r="AC73">
        <v>1.3013594012524821</v>
      </c>
      <c r="AI73">
        <v>57613.599999999999</v>
      </c>
      <c r="AJ73">
        <v>1.3013594012524821</v>
      </c>
    </row>
    <row r="74" spans="2:38" x14ac:dyDescent="0.25">
      <c r="B74">
        <v>38997</v>
      </c>
      <c r="C74">
        <v>52685</v>
      </c>
      <c r="D74">
        <v>34652</v>
      </c>
      <c r="E74">
        <v>110249</v>
      </c>
      <c r="F74">
        <v>54837</v>
      </c>
      <c r="H74">
        <v>98775</v>
      </c>
      <c r="J74">
        <f t="shared" si="12"/>
        <v>58284</v>
      </c>
      <c r="K74">
        <f t="shared" si="13"/>
        <v>1.6947189623224213</v>
      </c>
      <c r="L74">
        <f t="shared" si="14"/>
        <v>110249</v>
      </c>
      <c r="M74">
        <f t="shared" si="15"/>
        <v>34652</v>
      </c>
      <c r="N74">
        <f t="shared" si="16"/>
        <v>58284</v>
      </c>
      <c r="O74">
        <f t="shared" si="17"/>
        <v>75597</v>
      </c>
      <c r="Q74">
        <v>10215</v>
      </c>
      <c r="R74">
        <v>-4</v>
      </c>
      <c r="T74">
        <v>18505.800000000003</v>
      </c>
      <c r="U74">
        <v>-2197.8000000000029</v>
      </c>
      <c r="W74">
        <v>30163.8</v>
      </c>
      <c r="X74">
        <v>3732.9999999999995</v>
      </c>
      <c r="AD74">
        <v>58284</v>
      </c>
      <c r="AE74">
        <v>1.6947189623224213</v>
      </c>
      <c r="AI74">
        <v>58284</v>
      </c>
      <c r="AJ74">
        <v>1.6947189623224213</v>
      </c>
    </row>
    <row r="75" spans="2:38" x14ac:dyDescent="0.25">
      <c r="B75">
        <v>29821</v>
      </c>
      <c r="C75">
        <v>69256</v>
      </c>
      <c r="D75">
        <v>43015</v>
      </c>
      <c r="E75">
        <v>54500</v>
      </c>
      <c r="F75">
        <v>37946</v>
      </c>
      <c r="H75">
        <v>66024</v>
      </c>
      <c r="J75">
        <f t="shared" si="12"/>
        <v>46907.6</v>
      </c>
      <c r="K75">
        <f t="shared" si="13"/>
        <v>1.4075331076414057</v>
      </c>
      <c r="L75">
        <f t="shared" si="14"/>
        <v>69256</v>
      </c>
      <c r="M75">
        <f t="shared" si="15"/>
        <v>29821</v>
      </c>
      <c r="N75">
        <f t="shared" si="16"/>
        <v>46907.6</v>
      </c>
      <c r="O75">
        <f t="shared" si="17"/>
        <v>39435</v>
      </c>
      <c r="Q75">
        <v>-4086</v>
      </c>
      <c r="R75">
        <v>-4</v>
      </c>
      <c r="T75">
        <v>-15650.200000000004</v>
      </c>
      <c r="U75">
        <v>2018</v>
      </c>
      <c r="W75">
        <v>18752.599999999999</v>
      </c>
      <c r="X75">
        <v>3745.2000000000003</v>
      </c>
      <c r="AB75">
        <v>46907.6</v>
      </c>
      <c r="AC75">
        <v>1.4075331076414057</v>
      </c>
      <c r="AI75">
        <v>46907.6</v>
      </c>
      <c r="AJ75">
        <v>1.4075331076414057</v>
      </c>
    </row>
    <row r="76" spans="2:38" x14ac:dyDescent="0.25">
      <c r="B76">
        <v>108684</v>
      </c>
      <c r="C76">
        <v>8477</v>
      </c>
      <c r="D76">
        <v>36082</v>
      </c>
      <c r="E76">
        <v>14311</v>
      </c>
      <c r="F76">
        <v>32899</v>
      </c>
      <c r="H76">
        <v>59879</v>
      </c>
      <c r="J76">
        <f t="shared" si="12"/>
        <v>40090.6</v>
      </c>
      <c r="K76">
        <f t="shared" si="13"/>
        <v>1.4935920140880905</v>
      </c>
      <c r="L76">
        <f t="shared" si="14"/>
        <v>108684</v>
      </c>
      <c r="M76">
        <f t="shared" si="15"/>
        <v>8477</v>
      </c>
      <c r="N76">
        <f t="shared" si="16"/>
        <v>40090.6</v>
      </c>
      <c r="O76">
        <f t="shared" si="17"/>
        <v>100207</v>
      </c>
      <c r="Q76">
        <v>-43441</v>
      </c>
      <c r="R76">
        <v>9658</v>
      </c>
      <c r="T76">
        <v>-6108.2000000000044</v>
      </c>
      <c r="U76">
        <v>1479.5999999999985</v>
      </c>
      <c r="W76">
        <v>10303.4</v>
      </c>
      <c r="X76">
        <v>4878.3999999999996</v>
      </c>
      <c r="AD76">
        <v>40090.6</v>
      </c>
      <c r="AE76">
        <v>1.4935920140880905</v>
      </c>
      <c r="AI76">
        <v>40090.6</v>
      </c>
      <c r="AJ76">
        <v>1.4935920140880905</v>
      </c>
    </row>
    <row r="77" spans="2:38" x14ac:dyDescent="0.25">
      <c r="B77">
        <v>104010</v>
      </c>
      <c r="C77">
        <v>18574</v>
      </c>
      <c r="D77">
        <v>26160</v>
      </c>
      <c r="E77">
        <v>30496</v>
      </c>
      <c r="F77">
        <v>24950</v>
      </c>
      <c r="H77">
        <v>71751</v>
      </c>
      <c r="J77">
        <f t="shared" si="12"/>
        <v>40838</v>
      </c>
      <c r="K77">
        <f t="shared" si="13"/>
        <v>1.7569665507615455</v>
      </c>
      <c r="L77">
        <f t="shared" si="14"/>
        <v>104010</v>
      </c>
      <c r="M77">
        <f t="shared" si="15"/>
        <v>18574</v>
      </c>
      <c r="N77">
        <f t="shared" si="16"/>
        <v>40838</v>
      </c>
      <c r="O77">
        <f t="shared" si="17"/>
        <v>85436</v>
      </c>
      <c r="Q77">
        <v>27717</v>
      </c>
      <c r="R77">
        <v>0</v>
      </c>
      <c r="T77">
        <v>-662.19999999999709</v>
      </c>
      <c r="U77">
        <v>-595</v>
      </c>
      <c r="W77">
        <v>10573.8</v>
      </c>
      <c r="X77">
        <v>714.99999999999989</v>
      </c>
      <c r="Z77">
        <v>40838</v>
      </c>
      <c r="AA77">
        <v>1.7569665507615455</v>
      </c>
      <c r="AK77">
        <v>40838</v>
      </c>
      <c r="AL77">
        <v>1.7569665507615455</v>
      </c>
    </row>
    <row r="78" spans="2:38" x14ac:dyDescent="0.25">
      <c r="B78">
        <v>56353</v>
      </c>
      <c r="C78">
        <v>13407</v>
      </c>
      <c r="D78">
        <v>91880</v>
      </c>
      <c r="E78">
        <v>6057</v>
      </c>
      <c r="F78">
        <v>94540</v>
      </c>
      <c r="H78">
        <v>70100</v>
      </c>
      <c r="J78">
        <f t="shared" si="12"/>
        <v>52447.4</v>
      </c>
      <c r="K78">
        <f t="shared" si="13"/>
        <v>1.3365772183177813</v>
      </c>
      <c r="L78">
        <f t="shared" si="14"/>
        <v>94540</v>
      </c>
      <c r="M78">
        <f t="shared" si="15"/>
        <v>6057</v>
      </c>
      <c r="N78">
        <f t="shared" si="16"/>
        <v>52447.4</v>
      </c>
      <c r="O78">
        <f t="shared" si="17"/>
        <v>88483</v>
      </c>
      <c r="Q78">
        <v>605</v>
      </c>
      <c r="R78">
        <v>-715</v>
      </c>
      <c r="T78">
        <v>-12668.799999999996</v>
      </c>
      <c r="U78">
        <v>-1943.4000000000015</v>
      </c>
      <c r="W78">
        <v>14864</v>
      </c>
      <c r="X78">
        <v>2957.4</v>
      </c>
      <c r="AB78">
        <v>52447.4</v>
      </c>
      <c r="AC78">
        <v>1.3365772183177813</v>
      </c>
      <c r="AI78">
        <v>52447.4</v>
      </c>
      <c r="AJ78">
        <v>1.3365772183177813</v>
      </c>
    </row>
    <row r="79" spans="2:38" x14ac:dyDescent="0.25">
      <c r="B79">
        <v>23401</v>
      </c>
      <c r="C79">
        <v>80625</v>
      </c>
      <c r="D79">
        <v>101343</v>
      </c>
      <c r="E79">
        <v>31530</v>
      </c>
      <c r="F79">
        <v>34206</v>
      </c>
      <c r="H79">
        <v>59384</v>
      </c>
      <c r="J79">
        <f t="shared" si="12"/>
        <v>54221</v>
      </c>
      <c r="K79">
        <f t="shared" si="13"/>
        <v>1.095221408679294</v>
      </c>
      <c r="L79">
        <f t="shared" si="14"/>
        <v>101343</v>
      </c>
      <c r="M79">
        <f t="shared" si="15"/>
        <v>23401</v>
      </c>
      <c r="N79">
        <f t="shared" si="16"/>
        <v>54221</v>
      </c>
      <c r="O79">
        <f t="shared" si="17"/>
        <v>77942</v>
      </c>
      <c r="Q79">
        <v>-19213</v>
      </c>
      <c r="R79">
        <v>-1006</v>
      </c>
      <c r="T79">
        <v>-21620.800000000003</v>
      </c>
      <c r="U79">
        <v>-2646.1999999999971</v>
      </c>
      <c r="W79">
        <v>21620.800000000003</v>
      </c>
      <c r="X79">
        <v>3247.4</v>
      </c>
      <c r="AB79">
        <v>54221</v>
      </c>
      <c r="AC79">
        <v>1.095221408679294</v>
      </c>
      <c r="AI79">
        <v>54221</v>
      </c>
      <c r="AJ79">
        <v>1.095221408679294</v>
      </c>
    </row>
    <row r="80" spans="2:38" x14ac:dyDescent="0.25">
      <c r="B80">
        <v>58813</v>
      </c>
      <c r="C80">
        <v>61795</v>
      </c>
      <c r="D80">
        <v>71805</v>
      </c>
      <c r="E80">
        <v>8424</v>
      </c>
      <c r="F80">
        <v>59087</v>
      </c>
      <c r="H80">
        <v>74881</v>
      </c>
      <c r="J80">
        <f t="shared" si="12"/>
        <v>51984.800000000003</v>
      </c>
      <c r="K80">
        <f t="shared" si="13"/>
        <v>1.4404402825441283</v>
      </c>
      <c r="L80">
        <f t="shared" si="14"/>
        <v>71805</v>
      </c>
      <c r="M80">
        <f t="shared" si="15"/>
        <v>8424</v>
      </c>
      <c r="N80">
        <f t="shared" si="16"/>
        <v>51984.800000000003</v>
      </c>
      <c r="O80">
        <f t="shared" si="17"/>
        <v>63381</v>
      </c>
      <c r="Q80">
        <v>-6053</v>
      </c>
      <c r="R80">
        <v>-8823</v>
      </c>
      <c r="T80">
        <v>5663</v>
      </c>
      <c r="U80">
        <v>2078.4000000000015</v>
      </c>
      <c r="W80">
        <v>22408.200000000004</v>
      </c>
      <c r="X80">
        <v>2601.6000000000004</v>
      </c>
      <c r="AD80">
        <v>51984.800000000003</v>
      </c>
      <c r="AE80">
        <v>1.4404402825441283</v>
      </c>
      <c r="AI80">
        <v>51984.800000000003</v>
      </c>
      <c r="AJ80">
        <v>1.4404402825441283</v>
      </c>
    </row>
    <row r="81" spans="2:38" x14ac:dyDescent="0.25">
      <c r="B81">
        <v>70639</v>
      </c>
      <c r="C81">
        <v>21565</v>
      </c>
      <c r="D81">
        <v>67926</v>
      </c>
      <c r="E81">
        <v>77093</v>
      </c>
      <c r="F81">
        <v>62544</v>
      </c>
      <c r="H81">
        <v>88851</v>
      </c>
      <c r="J81">
        <f t="shared" si="12"/>
        <v>59953.4</v>
      </c>
      <c r="K81">
        <f t="shared" si="13"/>
        <v>1.4820010207928158</v>
      </c>
      <c r="L81">
        <f t="shared" si="14"/>
        <v>77093</v>
      </c>
      <c r="M81">
        <f t="shared" si="15"/>
        <v>21565</v>
      </c>
      <c r="N81">
        <f t="shared" si="16"/>
        <v>59953.4</v>
      </c>
      <c r="O81">
        <f t="shared" si="17"/>
        <v>55528</v>
      </c>
      <c r="Q81">
        <v>-15822</v>
      </c>
      <c r="R81">
        <v>75</v>
      </c>
      <c r="T81">
        <v>-3071.7999999999956</v>
      </c>
      <c r="U81">
        <v>-1051</v>
      </c>
      <c r="W81">
        <v>35029.4</v>
      </c>
      <c r="X81">
        <v>2731</v>
      </c>
      <c r="AF81">
        <v>59953.4</v>
      </c>
      <c r="AG81">
        <v>1.4820010207928158</v>
      </c>
      <c r="AI81">
        <v>59953.4</v>
      </c>
      <c r="AJ81">
        <v>1.4820010207928158</v>
      </c>
    </row>
    <row r="82" spans="2:38" x14ac:dyDescent="0.25">
      <c r="B82">
        <v>86863</v>
      </c>
      <c r="C82">
        <v>40871</v>
      </c>
      <c r="D82">
        <v>27782</v>
      </c>
      <c r="E82">
        <v>26654</v>
      </c>
      <c r="F82">
        <v>114203</v>
      </c>
      <c r="H82">
        <v>116246</v>
      </c>
      <c r="J82">
        <f t="shared" si="12"/>
        <v>59274.6</v>
      </c>
      <c r="K82">
        <f t="shared" si="13"/>
        <v>1.9611435589611739</v>
      </c>
      <c r="L82">
        <f t="shared" si="14"/>
        <v>114203</v>
      </c>
      <c r="M82">
        <f t="shared" si="15"/>
        <v>26654</v>
      </c>
      <c r="N82">
        <f t="shared" si="16"/>
        <v>59274.6</v>
      </c>
      <c r="O82">
        <f t="shared" si="17"/>
        <v>87549</v>
      </c>
      <c r="Q82">
        <v>37649</v>
      </c>
      <c r="R82">
        <v>-324</v>
      </c>
      <c r="T82">
        <v>-9064.2000000000044</v>
      </c>
      <c r="U82">
        <v>-1557.5999999999985</v>
      </c>
      <c r="W82">
        <v>27383.8</v>
      </c>
      <c r="X82">
        <v>1926.8000000000002</v>
      </c>
      <c r="AB82">
        <v>59274.6</v>
      </c>
      <c r="AC82">
        <v>1.9611435589611739</v>
      </c>
      <c r="AK82">
        <v>59274.6</v>
      </c>
      <c r="AL82">
        <v>1.9611435589611739</v>
      </c>
    </row>
    <row r="83" spans="2:38" x14ac:dyDescent="0.25">
      <c r="B83">
        <v>63563</v>
      </c>
      <c r="C83">
        <v>27591</v>
      </c>
      <c r="D83">
        <v>52665</v>
      </c>
      <c r="E83">
        <v>97655</v>
      </c>
      <c r="F83">
        <v>41240</v>
      </c>
      <c r="H83">
        <v>120296</v>
      </c>
      <c r="J83">
        <f t="shared" si="12"/>
        <v>56542.8</v>
      </c>
      <c r="K83">
        <f t="shared" si="13"/>
        <v>2.1275210990612421</v>
      </c>
      <c r="L83">
        <f t="shared" si="14"/>
        <v>97655</v>
      </c>
      <c r="M83">
        <f t="shared" si="15"/>
        <v>27591</v>
      </c>
      <c r="N83">
        <f t="shared" si="16"/>
        <v>56542.8</v>
      </c>
      <c r="O83">
        <f t="shared" si="17"/>
        <v>70064</v>
      </c>
      <c r="Q83">
        <v>59780</v>
      </c>
      <c r="R83">
        <v>-5189</v>
      </c>
      <c r="T83">
        <v>16321.800000000003</v>
      </c>
      <c r="U83">
        <v>1278</v>
      </c>
      <c r="W83">
        <v>25558.6</v>
      </c>
      <c r="X83">
        <v>1831.1999999999998</v>
      </c>
      <c r="AD83">
        <v>56542.8</v>
      </c>
      <c r="AE83">
        <v>2.1275210990612421</v>
      </c>
      <c r="AK83">
        <v>56542.8</v>
      </c>
      <c r="AL83">
        <v>2.1275210990612421</v>
      </c>
    </row>
    <row r="84" spans="2:38" x14ac:dyDescent="0.25">
      <c r="B84">
        <v>83560</v>
      </c>
      <c r="C84">
        <v>72139</v>
      </c>
      <c r="D84">
        <v>84545</v>
      </c>
      <c r="E84">
        <v>38247</v>
      </c>
      <c r="F84">
        <v>89391</v>
      </c>
      <c r="H84">
        <v>78467</v>
      </c>
      <c r="J84">
        <f t="shared" si="12"/>
        <v>73576.399999999994</v>
      </c>
      <c r="K84">
        <f t="shared" si="13"/>
        <v>1.0664696832136393</v>
      </c>
      <c r="L84">
        <f t="shared" si="14"/>
        <v>89391</v>
      </c>
      <c r="M84">
        <f t="shared" si="15"/>
        <v>38247</v>
      </c>
      <c r="N84">
        <f t="shared" si="16"/>
        <v>73576.399999999994</v>
      </c>
      <c r="O84">
        <f t="shared" si="17"/>
        <v>51144</v>
      </c>
      <c r="Q84">
        <v>-13660</v>
      </c>
      <c r="R84">
        <v>-138</v>
      </c>
      <c r="T84">
        <v>3835.3999999999942</v>
      </c>
      <c r="U84">
        <v>-1701.2000000000116</v>
      </c>
      <c r="W84">
        <v>19881.8</v>
      </c>
      <c r="X84">
        <v>2644</v>
      </c>
      <c r="AB84">
        <v>73576.399999999994</v>
      </c>
      <c r="AC84">
        <v>1.0664696832136393</v>
      </c>
      <c r="AI84">
        <v>73576.399999999994</v>
      </c>
      <c r="AJ84">
        <v>1.0664696832136393</v>
      </c>
    </row>
    <row r="85" spans="2:38" x14ac:dyDescent="0.25">
      <c r="B85">
        <v>70304</v>
      </c>
      <c r="C85">
        <v>97551</v>
      </c>
      <c r="D85">
        <v>16155</v>
      </c>
      <c r="E85">
        <v>44333</v>
      </c>
      <c r="F85">
        <v>44289</v>
      </c>
      <c r="H85">
        <v>64487</v>
      </c>
      <c r="J85">
        <f t="shared" si="12"/>
        <v>54526.400000000001</v>
      </c>
      <c r="K85">
        <f t="shared" si="13"/>
        <v>1.1826748144018311</v>
      </c>
      <c r="L85">
        <f t="shared" si="14"/>
        <v>97551</v>
      </c>
      <c r="M85">
        <f t="shared" si="15"/>
        <v>16155</v>
      </c>
      <c r="N85">
        <f t="shared" si="16"/>
        <v>54526.400000000001</v>
      </c>
      <c r="O85">
        <f t="shared" si="17"/>
        <v>81396</v>
      </c>
      <c r="Q85">
        <v>-29116</v>
      </c>
      <c r="R85">
        <v>-6524</v>
      </c>
      <c r="T85">
        <v>-30146.799999999996</v>
      </c>
      <c r="U85">
        <v>1010.4000000000015</v>
      </c>
      <c r="W85">
        <v>31724.800000000003</v>
      </c>
      <c r="X85">
        <v>3663.2</v>
      </c>
      <c r="AB85">
        <v>54526.400000000001</v>
      </c>
      <c r="AC85">
        <v>1.1826748144018311</v>
      </c>
      <c r="AI85">
        <v>54526.400000000001</v>
      </c>
      <c r="AJ85">
        <v>1.1826748144018311</v>
      </c>
    </row>
    <row r="86" spans="2:38" x14ac:dyDescent="0.25">
      <c r="B86">
        <v>74556</v>
      </c>
      <c r="C86">
        <v>55134</v>
      </c>
      <c r="D86">
        <v>68510</v>
      </c>
      <c r="E86">
        <v>29718</v>
      </c>
      <c r="F86">
        <v>42281</v>
      </c>
      <c r="H86">
        <v>64326</v>
      </c>
      <c r="J86">
        <f t="shared" si="12"/>
        <v>54039.8</v>
      </c>
      <c r="K86">
        <f t="shared" si="13"/>
        <v>1.1903448939485342</v>
      </c>
      <c r="L86">
        <f t="shared" si="14"/>
        <v>74556</v>
      </c>
      <c r="M86">
        <f t="shared" si="15"/>
        <v>29718</v>
      </c>
      <c r="N86">
        <f t="shared" si="16"/>
        <v>54039.8</v>
      </c>
      <c r="O86">
        <f t="shared" si="17"/>
        <v>44838</v>
      </c>
      <c r="Q86">
        <v>-19560</v>
      </c>
      <c r="R86">
        <v>-6034</v>
      </c>
      <c r="T86">
        <v>10891.400000000001</v>
      </c>
      <c r="U86">
        <v>-796.39999999999418</v>
      </c>
      <c r="W86">
        <v>24229.799999999996</v>
      </c>
      <c r="X86">
        <v>4140</v>
      </c>
      <c r="AD86">
        <v>54039.8</v>
      </c>
      <c r="AE86">
        <v>1.1903448939485342</v>
      </c>
      <c r="AI86">
        <v>54039.8</v>
      </c>
      <c r="AJ86">
        <v>1.1903448939485342</v>
      </c>
    </row>
    <row r="87" spans="2:38" x14ac:dyDescent="0.25">
      <c r="B87">
        <v>22221</v>
      </c>
      <c r="C87">
        <v>76897</v>
      </c>
      <c r="D87">
        <v>110756</v>
      </c>
      <c r="E87">
        <v>106444</v>
      </c>
      <c r="F87">
        <v>112278</v>
      </c>
      <c r="H87">
        <v>102496</v>
      </c>
      <c r="J87">
        <f t="shared" si="12"/>
        <v>85719.2</v>
      </c>
      <c r="K87">
        <f t="shared" si="13"/>
        <v>1.1957181121615694</v>
      </c>
      <c r="L87">
        <f t="shared" si="14"/>
        <v>112278</v>
      </c>
      <c r="M87">
        <f t="shared" si="15"/>
        <v>22221</v>
      </c>
      <c r="N87">
        <f t="shared" si="16"/>
        <v>85719.2</v>
      </c>
      <c r="O87">
        <f t="shared" si="17"/>
        <v>90057</v>
      </c>
      <c r="Q87">
        <v>11476</v>
      </c>
      <c r="R87">
        <v>1383</v>
      </c>
      <c r="T87">
        <v>16421</v>
      </c>
      <c r="U87">
        <v>-2893.8000000000029</v>
      </c>
      <c r="W87">
        <v>16421</v>
      </c>
      <c r="X87">
        <v>2965.8</v>
      </c>
      <c r="AB87">
        <v>85719.2</v>
      </c>
      <c r="AC87">
        <v>1.1957181121615694</v>
      </c>
      <c r="AI87">
        <v>85719.2</v>
      </c>
      <c r="AJ87">
        <v>1.1957181121615694</v>
      </c>
    </row>
    <row r="88" spans="2:38" x14ac:dyDescent="0.25">
      <c r="B88">
        <v>93876</v>
      </c>
      <c r="C88">
        <v>70015</v>
      </c>
      <c r="D88">
        <v>46133</v>
      </c>
      <c r="E88">
        <v>88558</v>
      </c>
      <c r="F88">
        <v>21179</v>
      </c>
      <c r="H88">
        <v>79004</v>
      </c>
      <c r="J88">
        <f t="shared" si="12"/>
        <v>63952.2</v>
      </c>
      <c r="K88">
        <f t="shared" si="13"/>
        <v>1.2353601596192156</v>
      </c>
      <c r="L88">
        <f t="shared" si="14"/>
        <v>93876</v>
      </c>
      <c r="M88">
        <f t="shared" si="15"/>
        <v>21179</v>
      </c>
      <c r="N88">
        <f t="shared" si="16"/>
        <v>63952.2</v>
      </c>
      <c r="O88">
        <f t="shared" si="17"/>
        <v>72697</v>
      </c>
      <c r="Q88">
        <v>-16813</v>
      </c>
      <c r="R88">
        <v>-710</v>
      </c>
      <c r="T88">
        <v>-7166.4000000000087</v>
      </c>
      <c r="U88">
        <v>-51.400000000001455</v>
      </c>
      <c r="W88">
        <v>9970</v>
      </c>
      <c r="X88">
        <v>136.19999999999999</v>
      </c>
      <c r="AB88">
        <v>63952.2</v>
      </c>
      <c r="AC88">
        <v>1.2353601596192156</v>
      </c>
      <c r="AI88">
        <v>63952.2</v>
      </c>
      <c r="AJ88">
        <v>1.2353601596192156</v>
      </c>
    </row>
    <row r="89" spans="2:38" x14ac:dyDescent="0.25">
      <c r="B89">
        <v>20869</v>
      </c>
      <c r="C89">
        <v>75198</v>
      </c>
      <c r="D89">
        <v>48954</v>
      </c>
      <c r="E89">
        <v>35418</v>
      </c>
      <c r="F89">
        <v>31143</v>
      </c>
      <c r="H89">
        <v>71549</v>
      </c>
      <c r="J89">
        <f t="shared" si="12"/>
        <v>42316.4</v>
      </c>
      <c r="K89">
        <f t="shared" si="13"/>
        <v>1.6908101823406527</v>
      </c>
      <c r="L89">
        <f t="shared" si="14"/>
        <v>75198</v>
      </c>
      <c r="M89">
        <f t="shared" si="15"/>
        <v>20869</v>
      </c>
      <c r="N89">
        <f t="shared" si="16"/>
        <v>42316.4</v>
      </c>
      <c r="O89">
        <f t="shared" si="17"/>
        <v>54329</v>
      </c>
      <c r="Q89">
        <v>-2374</v>
      </c>
      <c r="R89">
        <v>-2650</v>
      </c>
      <c r="T89">
        <v>3005.5999999999985</v>
      </c>
      <c r="U89">
        <v>-2260.4000000000015</v>
      </c>
      <c r="W89">
        <v>21300.799999999999</v>
      </c>
      <c r="X89">
        <v>2261.1999999999998</v>
      </c>
      <c r="AD89">
        <v>42316.4</v>
      </c>
      <c r="AE89">
        <v>1.6908101823406527</v>
      </c>
      <c r="AI89">
        <v>42316.4</v>
      </c>
      <c r="AJ89">
        <v>1.6908101823406527</v>
      </c>
    </row>
    <row r="90" spans="2:38" x14ac:dyDescent="0.25">
      <c r="B90">
        <v>107735</v>
      </c>
      <c r="C90">
        <v>73365</v>
      </c>
      <c r="D90">
        <v>56739</v>
      </c>
      <c r="E90">
        <v>91053</v>
      </c>
      <c r="F90">
        <v>14961</v>
      </c>
      <c r="H90">
        <v>73131</v>
      </c>
      <c r="J90">
        <f t="shared" si="12"/>
        <v>68770.600000000006</v>
      </c>
      <c r="K90">
        <f t="shared" si="13"/>
        <v>1.0634050015558973</v>
      </c>
      <c r="L90">
        <f t="shared" si="14"/>
        <v>107735</v>
      </c>
      <c r="M90">
        <f t="shared" si="15"/>
        <v>14961</v>
      </c>
      <c r="N90">
        <f t="shared" si="16"/>
        <v>68770.600000000006</v>
      </c>
      <c r="O90">
        <f t="shared" si="17"/>
        <v>92774</v>
      </c>
      <c r="Q90">
        <v>-9033</v>
      </c>
      <c r="R90">
        <v>-1273</v>
      </c>
      <c r="T90">
        <v>-8350.3999999999942</v>
      </c>
      <c r="U90">
        <v>2994.6000000000058</v>
      </c>
      <c r="W90">
        <v>17614.400000000001</v>
      </c>
      <c r="X90">
        <v>2994.6</v>
      </c>
      <c r="AB90">
        <v>68770.600000000006</v>
      </c>
      <c r="AC90">
        <v>1.0634050015558973</v>
      </c>
      <c r="AI90">
        <v>68770.600000000006</v>
      </c>
      <c r="AJ90">
        <v>1.0634050015558973</v>
      </c>
    </row>
    <row r="91" spans="2:38" x14ac:dyDescent="0.25">
      <c r="B91">
        <v>89725</v>
      </c>
      <c r="C91">
        <v>71863</v>
      </c>
      <c r="D91">
        <v>105582</v>
      </c>
      <c r="E91">
        <v>20483</v>
      </c>
      <c r="F91">
        <v>35529</v>
      </c>
      <c r="H91">
        <v>91961</v>
      </c>
      <c r="J91">
        <f t="shared" si="12"/>
        <v>64636.4</v>
      </c>
      <c r="K91">
        <f t="shared" si="13"/>
        <v>1.4227432220853884</v>
      </c>
      <c r="L91">
        <f t="shared" si="14"/>
        <v>105582</v>
      </c>
      <c r="M91">
        <f t="shared" si="15"/>
        <v>20483</v>
      </c>
      <c r="N91">
        <f t="shared" si="16"/>
        <v>64636.4</v>
      </c>
      <c r="O91">
        <f t="shared" si="17"/>
        <v>85099</v>
      </c>
      <c r="Q91">
        <v>-14557</v>
      </c>
      <c r="R91">
        <v>3360</v>
      </c>
      <c r="T91">
        <v>-3776.2000000000044</v>
      </c>
      <c r="U91">
        <v>-1080.5999999999985</v>
      </c>
      <c r="W91">
        <v>19896.2</v>
      </c>
      <c r="X91">
        <v>3258.6</v>
      </c>
      <c r="AF91">
        <v>64636.4</v>
      </c>
      <c r="AG91">
        <v>1.4227432220853884</v>
      </c>
      <c r="AI91">
        <v>64636.4</v>
      </c>
      <c r="AJ91">
        <v>1.4227432220853884</v>
      </c>
    </row>
    <row r="92" spans="2:38" x14ac:dyDescent="0.25">
      <c r="B92">
        <v>63472</v>
      </c>
      <c r="C92">
        <v>20103</v>
      </c>
      <c r="D92">
        <v>89241</v>
      </c>
      <c r="E92">
        <v>71921</v>
      </c>
      <c r="F92">
        <v>54990</v>
      </c>
      <c r="H92">
        <v>75283</v>
      </c>
      <c r="J92">
        <f t="shared" si="12"/>
        <v>59945.4</v>
      </c>
      <c r="K92">
        <f t="shared" si="13"/>
        <v>1.2558594988105842</v>
      </c>
      <c r="L92">
        <f t="shared" si="14"/>
        <v>89241</v>
      </c>
      <c r="M92">
        <f t="shared" si="15"/>
        <v>20103</v>
      </c>
      <c r="N92">
        <f t="shared" si="16"/>
        <v>59945.4</v>
      </c>
      <c r="O92">
        <f t="shared" si="17"/>
        <v>69138</v>
      </c>
      <c r="Q92">
        <v>-4052</v>
      </c>
      <c r="R92">
        <v>-335</v>
      </c>
      <c r="T92">
        <v>462.59999999999854</v>
      </c>
      <c r="U92">
        <v>-1080.1999999999971</v>
      </c>
      <c r="W92">
        <v>10592.6</v>
      </c>
      <c r="X92">
        <v>3306.2</v>
      </c>
      <c r="Z92">
        <v>59945.4</v>
      </c>
      <c r="AA92">
        <v>1.2558594988105842</v>
      </c>
      <c r="AI92">
        <v>59945.4</v>
      </c>
      <c r="AJ92">
        <v>1.2558594988105842</v>
      </c>
    </row>
    <row r="93" spans="2:38" x14ac:dyDescent="0.25">
      <c r="B93">
        <v>81640</v>
      </c>
      <c r="C93">
        <v>31112</v>
      </c>
      <c r="D93">
        <v>22252</v>
      </c>
      <c r="E93">
        <v>12677</v>
      </c>
      <c r="F93">
        <v>107592</v>
      </c>
      <c r="H93">
        <v>60995</v>
      </c>
      <c r="J93">
        <f t="shared" si="12"/>
        <v>51054.6</v>
      </c>
      <c r="K93">
        <f t="shared" si="13"/>
        <v>1.1947013589372946</v>
      </c>
      <c r="L93">
        <f t="shared" si="14"/>
        <v>107592</v>
      </c>
      <c r="M93">
        <f t="shared" si="15"/>
        <v>12677</v>
      </c>
      <c r="N93">
        <f t="shared" si="16"/>
        <v>51054.6</v>
      </c>
      <c r="O93">
        <f t="shared" si="17"/>
        <v>94915</v>
      </c>
      <c r="Q93">
        <v>-6655</v>
      </c>
      <c r="R93">
        <v>-74</v>
      </c>
      <c r="T93">
        <v>-6927.5999999999985</v>
      </c>
      <c r="U93">
        <v>-670.20000000000437</v>
      </c>
      <c r="W93">
        <v>18388.400000000001</v>
      </c>
      <c r="X93">
        <v>694.99999999999989</v>
      </c>
      <c r="Z93">
        <v>51054.6</v>
      </c>
      <c r="AA93">
        <v>1.1947013589372946</v>
      </c>
      <c r="AI93">
        <v>51054.6</v>
      </c>
      <c r="AJ93">
        <v>1.1947013589372946</v>
      </c>
    </row>
    <row r="94" spans="2:38" x14ac:dyDescent="0.25">
      <c r="B94">
        <v>14792</v>
      </c>
      <c r="C94">
        <v>54973</v>
      </c>
      <c r="D94">
        <v>110744</v>
      </c>
      <c r="E94">
        <v>57840</v>
      </c>
      <c r="F94">
        <v>84676</v>
      </c>
      <c r="H94">
        <v>106496</v>
      </c>
      <c r="J94">
        <f t="shared" si="12"/>
        <v>64605</v>
      </c>
      <c r="K94">
        <f t="shared" si="13"/>
        <v>1.6484173051621391</v>
      </c>
      <c r="L94">
        <f t="shared" si="14"/>
        <v>110744</v>
      </c>
      <c r="M94">
        <f t="shared" si="15"/>
        <v>14792</v>
      </c>
      <c r="N94">
        <f t="shared" si="16"/>
        <v>64605</v>
      </c>
      <c r="O94">
        <f t="shared" si="17"/>
        <v>95952</v>
      </c>
      <c r="Q94">
        <v>-12445</v>
      </c>
      <c r="R94">
        <v>-9998</v>
      </c>
      <c r="T94">
        <v>6426</v>
      </c>
      <c r="U94">
        <v>1559</v>
      </c>
      <c r="W94">
        <v>23488.800000000003</v>
      </c>
      <c r="X94">
        <v>2744.6000000000004</v>
      </c>
      <c r="AD94">
        <v>64605</v>
      </c>
      <c r="AE94">
        <v>1.6484173051621391</v>
      </c>
      <c r="AI94">
        <v>64605</v>
      </c>
      <c r="AJ94">
        <v>1.6484173051621391</v>
      </c>
    </row>
    <row r="95" spans="2:38" x14ac:dyDescent="0.25">
      <c r="B95">
        <v>94901</v>
      </c>
      <c r="C95">
        <v>106225</v>
      </c>
      <c r="D95">
        <v>87257</v>
      </c>
      <c r="E95">
        <v>48430</v>
      </c>
      <c r="F95">
        <v>43165</v>
      </c>
      <c r="H95">
        <v>78129</v>
      </c>
      <c r="J95">
        <f t="shared" si="12"/>
        <v>75995.600000000006</v>
      </c>
      <c r="K95">
        <f t="shared" si="13"/>
        <v>1.0280726778918778</v>
      </c>
      <c r="L95">
        <f t="shared" si="14"/>
        <v>106225</v>
      </c>
      <c r="M95">
        <f t="shared" si="15"/>
        <v>43165</v>
      </c>
      <c r="N95">
        <f t="shared" si="16"/>
        <v>75995.600000000006</v>
      </c>
      <c r="O95">
        <f t="shared" si="17"/>
        <v>63060</v>
      </c>
      <c r="Q95">
        <v>-31341</v>
      </c>
      <c r="R95">
        <v>-4047</v>
      </c>
      <c r="T95">
        <v>15922.400000000009</v>
      </c>
      <c r="U95">
        <v>1164.2000000000116</v>
      </c>
      <c r="W95">
        <v>22605.199999999997</v>
      </c>
      <c r="X95">
        <v>1164.2</v>
      </c>
      <c r="AD95">
        <v>75995.600000000006</v>
      </c>
      <c r="AE95">
        <v>1.0280726778918778</v>
      </c>
      <c r="AI95">
        <v>75995.600000000006</v>
      </c>
      <c r="AJ95">
        <v>1.0280726778918778</v>
      </c>
    </row>
    <row r="96" spans="2:38" x14ac:dyDescent="0.25">
      <c r="B96">
        <v>26445</v>
      </c>
      <c r="C96">
        <v>48364</v>
      </c>
      <c r="D96">
        <v>1858</v>
      </c>
      <c r="E96">
        <v>79782</v>
      </c>
      <c r="F96">
        <v>41156</v>
      </c>
      <c r="H96">
        <v>91075</v>
      </c>
      <c r="J96">
        <f t="shared" si="12"/>
        <v>39521</v>
      </c>
      <c r="K96">
        <f t="shared" si="13"/>
        <v>2.3044710407125324</v>
      </c>
      <c r="L96">
        <f t="shared" si="14"/>
        <v>79782</v>
      </c>
      <c r="M96">
        <f t="shared" si="15"/>
        <v>1858</v>
      </c>
      <c r="N96">
        <f t="shared" si="16"/>
        <v>39521</v>
      </c>
      <c r="O96">
        <f t="shared" si="17"/>
        <v>77924</v>
      </c>
      <c r="Q96">
        <v>4114</v>
      </c>
      <c r="R96">
        <v>6488</v>
      </c>
      <c r="T96">
        <v>-34525</v>
      </c>
      <c r="U96">
        <v>-2497.5999999999985</v>
      </c>
      <c r="W96">
        <v>34525</v>
      </c>
      <c r="X96">
        <v>2558.7999999999997</v>
      </c>
      <c r="AB96">
        <v>39521</v>
      </c>
      <c r="AC96">
        <v>2.3044710407125324</v>
      </c>
      <c r="AK96">
        <v>39521</v>
      </c>
      <c r="AL96">
        <v>2.3044710407125324</v>
      </c>
    </row>
    <row r="97" spans="2:38" x14ac:dyDescent="0.25">
      <c r="B97">
        <v>80859</v>
      </c>
      <c r="C97">
        <v>92729</v>
      </c>
      <c r="D97">
        <v>73651</v>
      </c>
      <c r="E97">
        <v>15311</v>
      </c>
      <c r="F97">
        <v>59294</v>
      </c>
      <c r="H97">
        <v>98358</v>
      </c>
      <c r="J97">
        <f t="shared" si="12"/>
        <v>64368.800000000003</v>
      </c>
      <c r="K97">
        <f t="shared" si="13"/>
        <v>1.5280384285554491</v>
      </c>
      <c r="L97">
        <f t="shared" si="14"/>
        <v>92729</v>
      </c>
      <c r="M97">
        <f t="shared" si="15"/>
        <v>15311</v>
      </c>
      <c r="N97">
        <f t="shared" si="16"/>
        <v>64368.800000000003</v>
      </c>
      <c r="O97">
        <f t="shared" si="17"/>
        <v>77418</v>
      </c>
      <c r="Q97">
        <v>-534</v>
      </c>
      <c r="R97">
        <v>-5007</v>
      </c>
      <c r="T97">
        <v>-1952.8000000000029</v>
      </c>
      <c r="U97">
        <v>1381.2000000000044</v>
      </c>
      <c r="W97">
        <v>23860.000000000004</v>
      </c>
      <c r="X97">
        <v>2162.4</v>
      </c>
      <c r="AF97">
        <v>64368.800000000003</v>
      </c>
      <c r="AG97">
        <v>1.5280384285554491</v>
      </c>
      <c r="AI97">
        <v>64368.800000000003</v>
      </c>
      <c r="AJ97">
        <v>1.5280384285554491</v>
      </c>
    </row>
    <row r="98" spans="2:38" x14ac:dyDescent="0.25">
      <c r="B98">
        <v>55362</v>
      </c>
      <c r="C98">
        <v>79101</v>
      </c>
      <c r="D98">
        <v>58470</v>
      </c>
      <c r="E98">
        <v>27688</v>
      </c>
      <c r="F98">
        <v>17521</v>
      </c>
      <c r="H98">
        <v>126036</v>
      </c>
      <c r="J98">
        <f t="shared" si="12"/>
        <v>47628.4</v>
      </c>
      <c r="K98">
        <f t="shared" ref="K98:K129" si="18">H98/J98</f>
        <v>2.646236279194766</v>
      </c>
      <c r="L98">
        <f t="shared" si="14"/>
        <v>79101</v>
      </c>
      <c r="M98">
        <f t="shared" si="15"/>
        <v>17521</v>
      </c>
      <c r="N98">
        <f t="shared" si="16"/>
        <v>47628.4</v>
      </c>
      <c r="O98">
        <f t="shared" si="17"/>
        <v>61580</v>
      </c>
      <c r="Q98">
        <v>24930</v>
      </c>
      <c r="R98">
        <v>-90</v>
      </c>
      <c r="T98">
        <v>-6098</v>
      </c>
      <c r="U98">
        <v>2235.5999999999985</v>
      </c>
      <c r="W98">
        <v>27544.799999999999</v>
      </c>
      <c r="X98">
        <v>3027.6</v>
      </c>
      <c r="AD98">
        <v>47628.4</v>
      </c>
      <c r="AE98">
        <v>2.646236279194766</v>
      </c>
      <c r="AK98">
        <v>47628.4</v>
      </c>
      <c r="AL98">
        <v>2.646236279194766</v>
      </c>
    </row>
    <row r="99" spans="2:38" x14ac:dyDescent="0.25">
      <c r="B99">
        <v>31746</v>
      </c>
      <c r="C99">
        <v>35087</v>
      </c>
      <c r="D99">
        <v>68870</v>
      </c>
      <c r="E99">
        <v>121022</v>
      </c>
      <c r="F99">
        <v>31115</v>
      </c>
      <c r="H99">
        <v>71885</v>
      </c>
      <c r="J99">
        <f t="shared" si="12"/>
        <v>57568</v>
      </c>
      <c r="K99">
        <f t="shared" si="18"/>
        <v>1.248697192884936</v>
      </c>
      <c r="L99">
        <f t="shared" si="14"/>
        <v>121022</v>
      </c>
      <c r="M99">
        <f t="shared" si="15"/>
        <v>31115</v>
      </c>
      <c r="N99">
        <f t="shared" si="16"/>
        <v>57568</v>
      </c>
      <c r="O99">
        <f t="shared" si="17"/>
        <v>89907</v>
      </c>
      <c r="Q99">
        <v>13460</v>
      </c>
      <c r="R99">
        <v>692</v>
      </c>
      <c r="T99">
        <v>1922.8000000000029</v>
      </c>
      <c r="U99">
        <v>2549.5999999999985</v>
      </c>
      <c r="W99">
        <v>23110.400000000001</v>
      </c>
      <c r="X99">
        <v>4151.2</v>
      </c>
      <c r="Z99">
        <v>57568</v>
      </c>
      <c r="AA99">
        <v>1.248697192884936</v>
      </c>
      <c r="AI99">
        <v>57568</v>
      </c>
      <c r="AJ99">
        <v>1.248697192884936</v>
      </c>
    </row>
    <row r="100" spans="2:38" x14ac:dyDescent="0.25">
      <c r="B100">
        <v>15038</v>
      </c>
      <c r="C100">
        <v>12850</v>
      </c>
      <c r="D100">
        <v>58047</v>
      </c>
      <c r="E100">
        <v>50311</v>
      </c>
      <c r="F100">
        <v>19511</v>
      </c>
      <c r="H100">
        <v>48560</v>
      </c>
      <c r="J100">
        <f t="shared" si="12"/>
        <v>31151.4</v>
      </c>
      <c r="K100">
        <f t="shared" si="18"/>
        <v>1.5588384470681895</v>
      </c>
      <c r="L100">
        <f t="shared" si="14"/>
        <v>58047</v>
      </c>
      <c r="M100">
        <f t="shared" si="15"/>
        <v>12850</v>
      </c>
      <c r="N100">
        <f t="shared" si="16"/>
        <v>31151.4</v>
      </c>
      <c r="O100">
        <f t="shared" si="17"/>
        <v>45197</v>
      </c>
      <c r="Q100">
        <v>5141</v>
      </c>
      <c r="R100">
        <v>5516</v>
      </c>
      <c r="T100">
        <v>-5551.7999999999956</v>
      </c>
      <c r="U100">
        <v>-6512.1999999999971</v>
      </c>
      <c r="W100">
        <v>18728.2</v>
      </c>
      <c r="X100">
        <v>7365.4</v>
      </c>
      <c r="Z100">
        <v>31151.4</v>
      </c>
      <c r="AA100">
        <v>1.5588384470681895</v>
      </c>
      <c r="AI100">
        <v>31151.4</v>
      </c>
      <c r="AJ100">
        <v>1.5588384470681895</v>
      </c>
    </row>
    <row r="101" spans="2:38" x14ac:dyDescent="0.25">
      <c r="B101">
        <v>19547</v>
      </c>
      <c r="C101">
        <v>21586</v>
      </c>
      <c r="D101">
        <v>100165</v>
      </c>
      <c r="E101">
        <v>30803</v>
      </c>
      <c r="F101">
        <v>88227</v>
      </c>
      <c r="H101">
        <v>96561</v>
      </c>
      <c r="J101">
        <f t="shared" si="12"/>
        <v>52065.599999999999</v>
      </c>
      <c r="K101">
        <f t="shared" si="18"/>
        <v>1.8546026551120125</v>
      </c>
      <c r="L101">
        <f t="shared" si="14"/>
        <v>100165</v>
      </c>
      <c r="M101">
        <f t="shared" si="15"/>
        <v>19547</v>
      </c>
      <c r="N101">
        <f t="shared" si="16"/>
        <v>52065.599999999999</v>
      </c>
      <c r="O101">
        <f t="shared" si="17"/>
        <v>80618</v>
      </c>
      <c r="Q101">
        <v>-5529</v>
      </c>
      <c r="R101">
        <v>-7</v>
      </c>
      <c r="T101">
        <v>-6334.8000000000029</v>
      </c>
      <c r="U101">
        <v>878</v>
      </c>
      <c r="W101">
        <v>16905.2</v>
      </c>
      <c r="X101">
        <v>3616.8</v>
      </c>
      <c r="AD101">
        <v>52065.599999999999</v>
      </c>
      <c r="AE101">
        <v>1.8546026551120125</v>
      </c>
      <c r="AK101">
        <v>52065.599999999999</v>
      </c>
      <c r="AL101">
        <v>1.8546026551120125</v>
      </c>
    </row>
    <row r="103" spans="2:38" x14ac:dyDescent="0.25">
      <c r="B103">
        <v>1381738</v>
      </c>
      <c r="C103">
        <v>1503422</v>
      </c>
      <c r="D103">
        <v>1462275</v>
      </c>
      <c r="E103">
        <v>1345925</v>
      </c>
      <c r="F103">
        <v>1462093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8EA66-E09C-4779-9426-9B319F9623E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21399</v>
      </c>
      <c r="C2">
        <v>69421</v>
      </c>
      <c r="D2">
        <v>27663</v>
      </c>
      <c r="E2">
        <v>80723</v>
      </c>
      <c r="F2">
        <v>75017</v>
      </c>
      <c r="H2">
        <v>90667</v>
      </c>
      <c r="J2">
        <f t="shared" ref="J2:J33" si="0">AVERAGE(B2:F2)</f>
        <v>54844.6</v>
      </c>
      <c r="K2">
        <f t="shared" ref="K2:K33" si="1">H2/J2</f>
        <v>1.6531618427338335</v>
      </c>
      <c r="L2">
        <f t="shared" ref="L2:L33" si="2">MAX(B2:F2)</f>
        <v>80723</v>
      </c>
      <c r="M2">
        <f t="shared" ref="M2:M33" si="3">MIN(B2:F2)</f>
        <v>21399</v>
      </c>
      <c r="N2">
        <f t="shared" ref="N2:N33" si="4">AVERAGE(B2:F2)</f>
        <v>54844.6</v>
      </c>
      <c r="O2">
        <f t="shared" ref="O2:O33" si="5">L2-M2</f>
        <v>59324</v>
      </c>
      <c r="Q2">
        <v>-4166</v>
      </c>
      <c r="R2">
        <v>2700</v>
      </c>
      <c r="T2">
        <v>-18045.200000000004</v>
      </c>
      <c r="U2">
        <v>-3584.5999999999985</v>
      </c>
      <c r="W2">
        <v>24977.599999999999</v>
      </c>
      <c r="X2">
        <v>5472.2</v>
      </c>
      <c r="AB2">
        <v>54844.6</v>
      </c>
      <c r="AC2">
        <v>1.6531618427338335</v>
      </c>
      <c r="AI2">
        <v>54844.6</v>
      </c>
      <c r="AJ2">
        <v>1.6531618427338335</v>
      </c>
    </row>
    <row r="3" spans="1:38" x14ac:dyDescent="0.25">
      <c r="B3">
        <v>103526</v>
      </c>
      <c r="C3">
        <v>59021</v>
      </c>
      <c r="D3">
        <v>25969</v>
      </c>
      <c r="E3">
        <v>29385</v>
      </c>
      <c r="F3">
        <v>28902</v>
      </c>
      <c r="H3">
        <v>70265</v>
      </c>
      <c r="J3">
        <f t="shared" si="0"/>
        <v>49360.6</v>
      </c>
      <c r="K3">
        <f t="shared" si="1"/>
        <v>1.4235037661616756</v>
      </c>
      <c r="L3">
        <f t="shared" si="2"/>
        <v>103526</v>
      </c>
      <c r="M3">
        <f t="shared" si="3"/>
        <v>25969</v>
      </c>
      <c r="N3">
        <f t="shared" si="4"/>
        <v>49360.6</v>
      </c>
      <c r="O3">
        <f t="shared" si="5"/>
        <v>77557</v>
      </c>
      <c r="Q3">
        <v>7658</v>
      </c>
      <c r="R3">
        <v>-9</v>
      </c>
      <c r="T3">
        <v>-5645</v>
      </c>
      <c r="U3">
        <v>-1784</v>
      </c>
      <c r="W3">
        <v>33862.199999999997</v>
      </c>
      <c r="X3">
        <v>3364.8</v>
      </c>
      <c r="Z3">
        <v>49360.6</v>
      </c>
      <c r="AA3">
        <v>1.4235037661616756</v>
      </c>
      <c r="AI3">
        <v>49360.6</v>
      </c>
      <c r="AJ3">
        <v>1.4235037661616756</v>
      </c>
    </row>
    <row r="4" spans="1:38" x14ac:dyDescent="0.25">
      <c r="B4">
        <v>40098</v>
      </c>
      <c r="C4">
        <v>109333</v>
      </c>
      <c r="D4">
        <v>97605</v>
      </c>
      <c r="E4">
        <v>106223</v>
      </c>
      <c r="F4">
        <v>102304</v>
      </c>
      <c r="H4">
        <v>114067</v>
      </c>
      <c r="J4">
        <f t="shared" si="0"/>
        <v>91112.6</v>
      </c>
      <c r="K4">
        <f t="shared" si="1"/>
        <v>1.2519344196082649</v>
      </c>
      <c r="L4">
        <f t="shared" si="2"/>
        <v>109333</v>
      </c>
      <c r="M4">
        <f t="shared" si="3"/>
        <v>40098</v>
      </c>
      <c r="N4">
        <f t="shared" si="4"/>
        <v>91112.6</v>
      </c>
      <c r="O4">
        <f t="shared" si="5"/>
        <v>69235</v>
      </c>
      <c r="Q4">
        <v>35347</v>
      </c>
      <c r="R4">
        <v>7433</v>
      </c>
      <c r="T4">
        <v>27521.600000000006</v>
      </c>
      <c r="U4">
        <v>604.80000000000291</v>
      </c>
      <c r="W4">
        <v>27521.599999999999</v>
      </c>
      <c r="X4">
        <v>2500</v>
      </c>
      <c r="AB4">
        <v>91112.6</v>
      </c>
      <c r="AC4">
        <v>1.2519344196082649</v>
      </c>
      <c r="AI4">
        <v>91112.6</v>
      </c>
      <c r="AJ4">
        <v>1.2519344196082649</v>
      </c>
    </row>
    <row r="5" spans="1:38" x14ac:dyDescent="0.25">
      <c r="B5">
        <v>43100</v>
      </c>
      <c r="C5">
        <v>31209</v>
      </c>
      <c r="D5">
        <v>48627</v>
      </c>
      <c r="E5">
        <v>75421</v>
      </c>
      <c r="F5">
        <v>39582</v>
      </c>
      <c r="H5">
        <v>49635</v>
      </c>
      <c r="J5">
        <f t="shared" si="0"/>
        <v>47587.8</v>
      </c>
      <c r="K5">
        <f t="shared" si="1"/>
        <v>1.0430194293495392</v>
      </c>
      <c r="L5">
        <f t="shared" si="2"/>
        <v>75421</v>
      </c>
      <c r="M5">
        <f t="shared" si="3"/>
        <v>31209</v>
      </c>
      <c r="N5">
        <f t="shared" si="4"/>
        <v>47587.8</v>
      </c>
      <c r="O5">
        <f t="shared" si="5"/>
        <v>44212</v>
      </c>
      <c r="Q5">
        <v>-12972</v>
      </c>
      <c r="R5">
        <v>-8895</v>
      </c>
      <c r="T5">
        <v>-4072.1999999999971</v>
      </c>
      <c r="U5">
        <v>733.80000000000291</v>
      </c>
      <c r="W5">
        <v>27999</v>
      </c>
      <c r="X5">
        <v>794.2</v>
      </c>
      <c r="Z5">
        <v>47587.8</v>
      </c>
      <c r="AA5">
        <v>1.0430194293495392</v>
      </c>
      <c r="AI5">
        <v>47587.8</v>
      </c>
      <c r="AJ5">
        <v>1.0430194293495392</v>
      </c>
    </row>
    <row r="6" spans="1:38" x14ac:dyDescent="0.25">
      <c r="B6">
        <v>45132</v>
      </c>
      <c r="C6">
        <v>46448</v>
      </c>
      <c r="D6">
        <v>69819</v>
      </c>
      <c r="E6">
        <v>95372</v>
      </c>
      <c r="F6">
        <v>43242</v>
      </c>
      <c r="H6">
        <v>90383</v>
      </c>
      <c r="J6">
        <f t="shared" si="0"/>
        <v>60002.6</v>
      </c>
      <c r="K6">
        <f t="shared" si="1"/>
        <v>1.5063180595507528</v>
      </c>
      <c r="L6">
        <f t="shared" si="2"/>
        <v>95372</v>
      </c>
      <c r="M6">
        <f t="shared" si="3"/>
        <v>43242</v>
      </c>
      <c r="N6">
        <f t="shared" si="4"/>
        <v>60002.6</v>
      </c>
      <c r="O6">
        <f t="shared" si="5"/>
        <v>52130</v>
      </c>
      <c r="Q6">
        <v>11540</v>
      </c>
      <c r="R6">
        <v>3303</v>
      </c>
      <c r="T6">
        <v>17075.599999999999</v>
      </c>
      <c r="U6">
        <v>2317.5999999999985</v>
      </c>
      <c r="W6">
        <v>30180.799999999999</v>
      </c>
      <c r="X6">
        <v>2343.1999999999998</v>
      </c>
      <c r="AD6">
        <v>60002.6</v>
      </c>
      <c r="AE6">
        <v>1.5063180595507528</v>
      </c>
      <c r="AI6">
        <v>60002.6</v>
      </c>
      <c r="AJ6">
        <v>1.5063180595507528</v>
      </c>
    </row>
    <row r="7" spans="1:38" x14ac:dyDescent="0.25">
      <c r="B7">
        <v>41899</v>
      </c>
      <c r="C7">
        <v>86096</v>
      </c>
      <c r="D7">
        <v>61196</v>
      </c>
      <c r="E7">
        <v>25574</v>
      </c>
      <c r="F7">
        <v>7109</v>
      </c>
      <c r="H7">
        <v>52607</v>
      </c>
      <c r="J7">
        <f t="shared" si="0"/>
        <v>44374.8</v>
      </c>
      <c r="K7">
        <f t="shared" si="1"/>
        <v>1.1855152023220386</v>
      </c>
      <c r="L7">
        <f t="shared" si="2"/>
        <v>86096</v>
      </c>
      <c r="M7">
        <f t="shared" si="3"/>
        <v>7109</v>
      </c>
      <c r="N7">
        <f t="shared" si="4"/>
        <v>44374.8</v>
      </c>
      <c r="O7">
        <f t="shared" si="5"/>
        <v>78987</v>
      </c>
      <c r="Q7">
        <v>-24391</v>
      </c>
      <c r="R7">
        <v>-8582</v>
      </c>
      <c r="T7">
        <v>-1651.7999999999956</v>
      </c>
      <c r="U7">
        <v>3194.2000000000044</v>
      </c>
      <c r="W7">
        <v>4848.2</v>
      </c>
      <c r="X7">
        <v>4400.2</v>
      </c>
      <c r="AD7">
        <v>44374.8</v>
      </c>
      <c r="AE7">
        <v>1.1855152023220386</v>
      </c>
      <c r="AI7">
        <v>44374.8</v>
      </c>
      <c r="AJ7">
        <v>1.1855152023220386</v>
      </c>
    </row>
    <row r="8" spans="1:38" x14ac:dyDescent="0.25">
      <c r="B8">
        <v>54627</v>
      </c>
      <c r="C8">
        <v>41993</v>
      </c>
      <c r="D8">
        <v>63017</v>
      </c>
      <c r="E8">
        <v>41921</v>
      </c>
      <c r="F8">
        <v>70661</v>
      </c>
      <c r="H8">
        <v>69427</v>
      </c>
      <c r="J8">
        <f t="shared" si="0"/>
        <v>54443.8</v>
      </c>
      <c r="K8">
        <f t="shared" si="1"/>
        <v>1.2752048901803328</v>
      </c>
      <c r="L8">
        <f t="shared" si="2"/>
        <v>70661</v>
      </c>
      <c r="M8">
        <f t="shared" si="3"/>
        <v>41921</v>
      </c>
      <c r="N8">
        <f t="shared" si="4"/>
        <v>54443.8</v>
      </c>
      <c r="O8">
        <f t="shared" si="5"/>
        <v>28740</v>
      </c>
      <c r="Q8">
        <v>-9293</v>
      </c>
      <c r="R8">
        <v>-1090</v>
      </c>
      <c r="T8">
        <v>3989.2000000000044</v>
      </c>
      <c r="U8">
        <v>2323.2000000000044</v>
      </c>
      <c r="W8">
        <v>22959.599999999999</v>
      </c>
      <c r="X8">
        <v>3168.8</v>
      </c>
      <c r="AD8">
        <v>54443.8</v>
      </c>
      <c r="AE8">
        <v>1.2752048901803328</v>
      </c>
      <c r="AI8">
        <v>54443.8</v>
      </c>
      <c r="AJ8">
        <v>1.2752048901803328</v>
      </c>
    </row>
    <row r="9" spans="1:38" x14ac:dyDescent="0.25">
      <c r="B9">
        <v>44439</v>
      </c>
      <c r="C9">
        <v>110942</v>
      </c>
      <c r="D9">
        <v>89359</v>
      </c>
      <c r="E9">
        <v>38718</v>
      </c>
      <c r="F9">
        <v>24711</v>
      </c>
      <c r="H9">
        <v>130652</v>
      </c>
      <c r="J9">
        <f t="shared" si="0"/>
        <v>61633.8</v>
      </c>
      <c r="K9">
        <f t="shared" si="1"/>
        <v>2.1198108829895284</v>
      </c>
      <c r="L9">
        <f t="shared" si="2"/>
        <v>110942</v>
      </c>
      <c r="M9">
        <f t="shared" si="3"/>
        <v>24711</v>
      </c>
      <c r="N9">
        <f t="shared" si="4"/>
        <v>61633.8</v>
      </c>
      <c r="O9">
        <f t="shared" si="5"/>
        <v>86231</v>
      </c>
      <c r="Q9">
        <v>21059</v>
      </c>
      <c r="R9">
        <v>357</v>
      </c>
      <c r="T9">
        <v>-3851.3999999999942</v>
      </c>
      <c r="U9">
        <v>-1363</v>
      </c>
      <c r="W9">
        <v>12996.2</v>
      </c>
      <c r="X9">
        <v>1431</v>
      </c>
      <c r="AF9">
        <v>61633.8</v>
      </c>
      <c r="AG9">
        <v>2.1198108829895284</v>
      </c>
      <c r="AK9">
        <v>61633.8</v>
      </c>
      <c r="AL9">
        <v>2.1198108829895284</v>
      </c>
    </row>
    <row r="10" spans="1:38" x14ac:dyDescent="0.25">
      <c r="B10">
        <v>18704</v>
      </c>
      <c r="C10">
        <v>112406</v>
      </c>
      <c r="D10">
        <v>95024</v>
      </c>
      <c r="E10">
        <v>80829</v>
      </c>
      <c r="F10">
        <v>109107</v>
      </c>
      <c r="H10">
        <v>88011</v>
      </c>
      <c r="J10">
        <f t="shared" si="0"/>
        <v>83214</v>
      </c>
      <c r="K10">
        <f t="shared" si="1"/>
        <v>1.0576465498593988</v>
      </c>
      <c r="L10">
        <f t="shared" si="2"/>
        <v>112406</v>
      </c>
      <c r="M10">
        <f t="shared" si="3"/>
        <v>18704</v>
      </c>
      <c r="N10">
        <f t="shared" si="4"/>
        <v>83214</v>
      </c>
      <c r="O10">
        <f t="shared" si="5"/>
        <v>93702</v>
      </c>
      <c r="Q10">
        <v>-30069</v>
      </c>
      <c r="R10">
        <v>-9021</v>
      </c>
      <c r="T10">
        <v>-15161.399999999994</v>
      </c>
      <c r="U10">
        <v>3825.3999999999942</v>
      </c>
      <c r="W10">
        <v>15161.4</v>
      </c>
      <c r="X10">
        <v>3825.4</v>
      </c>
      <c r="AB10">
        <v>83214</v>
      </c>
      <c r="AC10">
        <v>1.0576465498593988</v>
      </c>
      <c r="AI10">
        <v>83214</v>
      </c>
      <c r="AJ10">
        <v>1.0576465498593988</v>
      </c>
    </row>
    <row r="11" spans="1:38" x14ac:dyDescent="0.25">
      <c r="B11">
        <v>25264</v>
      </c>
      <c r="C11">
        <v>97607</v>
      </c>
      <c r="D11">
        <v>73682</v>
      </c>
      <c r="E11">
        <v>108802</v>
      </c>
      <c r="F11">
        <v>118438</v>
      </c>
      <c r="H11">
        <v>112502</v>
      </c>
      <c r="J11">
        <f t="shared" si="0"/>
        <v>84758.6</v>
      </c>
      <c r="K11">
        <f t="shared" si="1"/>
        <v>1.3273225371820676</v>
      </c>
      <c r="L11">
        <f t="shared" si="2"/>
        <v>118438</v>
      </c>
      <c r="M11">
        <f t="shared" si="3"/>
        <v>25264</v>
      </c>
      <c r="N11">
        <f t="shared" si="4"/>
        <v>84758.6</v>
      </c>
      <c r="O11">
        <f t="shared" si="5"/>
        <v>93174</v>
      </c>
      <c r="Q11">
        <v>-1642</v>
      </c>
      <c r="R11">
        <v>388</v>
      </c>
      <c r="T11">
        <v>9753.2000000000116</v>
      </c>
      <c r="U11">
        <v>2809</v>
      </c>
      <c r="W11">
        <v>20557.600000000002</v>
      </c>
      <c r="X11">
        <v>2809</v>
      </c>
      <c r="AF11">
        <v>84758.6</v>
      </c>
      <c r="AG11">
        <v>1.3273225371820676</v>
      </c>
      <c r="AI11">
        <v>84758.6</v>
      </c>
      <c r="AJ11">
        <v>1.3273225371820676</v>
      </c>
    </row>
    <row r="12" spans="1:38" x14ac:dyDescent="0.25">
      <c r="B12">
        <v>21730</v>
      </c>
      <c r="C12">
        <v>5788</v>
      </c>
      <c r="D12">
        <v>111622</v>
      </c>
      <c r="E12">
        <v>82761</v>
      </c>
      <c r="F12">
        <v>99036</v>
      </c>
      <c r="H12">
        <v>129381</v>
      </c>
      <c r="J12">
        <f t="shared" si="0"/>
        <v>64187.4</v>
      </c>
      <c r="K12">
        <f t="shared" si="1"/>
        <v>2.0156759737892482</v>
      </c>
      <c r="L12">
        <f t="shared" si="2"/>
        <v>111622</v>
      </c>
      <c r="M12">
        <f t="shared" si="3"/>
        <v>5788</v>
      </c>
      <c r="N12">
        <f t="shared" si="4"/>
        <v>64187.4</v>
      </c>
      <c r="O12">
        <f t="shared" si="5"/>
        <v>105834</v>
      </c>
      <c r="Q12">
        <v>9456</v>
      </c>
      <c r="R12">
        <v>3073</v>
      </c>
      <c r="T12">
        <v>-4175.9999999999927</v>
      </c>
      <c r="U12">
        <v>1454.5999999999985</v>
      </c>
      <c r="W12">
        <v>21281.199999999997</v>
      </c>
      <c r="X12">
        <v>4442.6000000000004</v>
      </c>
      <c r="AF12">
        <v>64187.4</v>
      </c>
      <c r="AG12">
        <v>2.0156759737892482</v>
      </c>
      <c r="AK12">
        <v>64187.4</v>
      </c>
      <c r="AL12">
        <v>2.0156759737892482</v>
      </c>
    </row>
    <row r="13" spans="1:38" x14ac:dyDescent="0.25">
      <c r="B13">
        <v>41639</v>
      </c>
      <c r="C13">
        <v>109090</v>
      </c>
      <c r="D13">
        <v>86010</v>
      </c>
      <c r="E13">
        <v>41929</v>
      </c>
      <c r="F13">
        <v>54021</v>
      </c>
      <c r="H13">
        <v>100671</v>
      </c>
      <c r="J13">
        <f t="shared" si="0"/>
        <v>66537.8</v>
      </c>
      <c r="K13">
        <f t="shared" si="1"/>
        <v>1.5129896089140307</v>
      </c>
      <c r="L13">
        <f t="shared" si="2"/>
        <v>109090</v>
      </c>
      <c r="M13">
        <f t="shared" si="3"/>
        <v>41639</v>
      </c>
      <c r="N13">
        <f t="shared" si="4"/>
        <v>66537.8</v>
      </c>
      <c r="O13">
        <f t="shared" si="5"/>
        <v>67451</v>
      </c>
      <c r="Q13">
        <v>-3018</v>
      </c>
      <c r="R13">
        <v>543</v>
      </c>
      <c r="T13">
        <v>14484.200000000004</v>
      </c>
      <c r="U13">
        <v>-1307.5999999999913</v>
      </c>
      <c r="W13">
        <v>25784.200000000004</v>
      </c>
      <c r="X13">
        <v>3726.4</v>
      </c>
      <c r="AD13">
        <v>66537.8</v>
      </c>
      <c r="AE13">
        <v>1.5129896089140307</v>
      </c>
      <c r="AI13">
        <v>66537.8</v>
      </c>
      <c r="AJ13">
        <v>1.5129896089140307</v>
      </c>
    </row>
    <row r="14" spans="1:38" x14ac:dyDescent="0.25">
      <c r="B14">
        <v>76508</v>
      </c>
      <c r="C14">
        <v>101659</v>
      </c>
      <c r="D14">
        <v>14222</v>
      </c>
      <c r="E14">
        <v>34755</v>
      </c>
      <c r="F14">
        <v>19804</v>
      </c>
      <c r="H14">
        <v>100875</v>
      </c>
      <c r="J14">
        <f t="shared" si="0"/>
        <v>49389.599999999999</v>
      </c>
      <c r="K14">
        <f t="shared" si="1"/>
        <v>2.0424340346955634</v>
      </c>
      <c r="L14">
        <f t="shared" si="2"/>
        <v>101659</v>
      </c>
      <c r="M14">
        <f t="shared" si="3"/>
        <v>14222</v>
      </c>
      <c r="N14">
        <f t="shared" si="4"/>
        <v>49389.599999999999</v>
      </c>
      <c r="O14">
        <f t="shared" si="5"/>
        <v>87437</v>
      </c>
      <c r="Q14">
        <v>20433</v>
      </c>
      <c r="R14">
        <v>2155</v>
      </c>
      <c r="T14">
        <v>-20671.200000000004</v>
      </c>
      <c r="U14">
        <v>-3188.4000000000015</v>
      </c>
      <c r="W14">
        <v>35188</v>
      </c>
      <c r="X14">
        <v>4667.2</v>
      </c>
      <c r="AB14">
        <v>49389.599999999999</v>
      </c>
      <c r="AC14">
        <v>2.0424340346955634</v>
      </c>
      <c r="AK14">
        <v>49389.599999999999</v>
      </c>
      <c r="AL14">
        <v>2.0424340346955634</v>
      </c>
    </row>
    <row r="15" spans="1:38" x14ac:dyDescent="0.25">
      <c r="B15">
        <v>9878</v>
      </c>
      <c r="C15">
        <v>64271</v>
      </c>
      <c r="D15">
        <v>52989</v>
      </c>
      <c r="E15">
        <v>57995</v>
      </c>
      <c r="F15">
        <v>67021</v>
      </c>
      <c r="H15">
        <v>99586</v>
      </c>
      <c r="J15">
        <f t="shared" si="0"/>
        <v>50430.8</v>
      </c>
      <c r="K15">
        <f t="shared" si="1"/>
        <v>1.9747059336754522</v>
      </c>
      <c r="L15">
        <f t="shared" si="2"/>
        <v>67021</v>
      </c>
      <c r="M15">
        <f t="shared" si="3"/>
        <v>9878</v>
      </c>
      <c r="N15">
        <f t="shared" si="4"/>
        <v>50430.8</v>
      </c>
      <c r="O15">
        <f t="shared" si="5"/>
        <v>57143</v>
      </c>
      <c r="Q15">
        <v>-5702</v>
      </c>
      <c r="R15">
        <v>21</v>
      </c>
      <c r="T15">
        <v>-3098.7999999999956</v>
      </c>
      <c r="U15">
        <v>-1001.1999999999971</v>
      </c>
      <c r="W15">
        <v>42478</v>
      </c>
      <c r="X15">
        <v>3245.6000000000004</v>
      </c>
      <c r="AD15">
        <v>50430.8</v>
      </c>
      <c r="AE15">
        <v>1.9747059336754522</v>
      </c>
      <c r="AK15">
        <v>50430.8</v>
      </c>
      <c r="AL15">
        <v>1.9747059336754522</v>
      </c>
    </row>
    <row r="16" spans="1:38" x14ac:dyDescent="0.25">
      <c r="B16">
        <v>44218</v>
      </c>
      <c r="C16">
        <v>78168</v>
      </c>
      <c r="D16">
        <v>26600</v>
      </c>
      <c r="E16">
        <v>9408</v>
      </c>
      <c r="F16">
        <v>62805</v>
      </c>
      <c r="H16">
        <v>62632</v>
      </c>
      <c r="J16">
        <f t="shared" si="0"/>
        <v>44239.8</v>
      </c>
      <c r="K16">
        <f t="shared" si="1"/>
        <v>1.4157387691626091</v>
      </c>
      <c r="L16">
        <f t="shared" si="2"/>
        <v>78168</v>
      </c>
      <c r="M16">
        <f t="shared" si="3"/>
        <v>9408</v>
      </c>
      <c r="N16">
        <f t="shared" si="4"/>
        <v>44239.8</v>
      </c>
      <c r="O16">
        <f t="shared" si="5"/>
        <v>68760</v>
      </c>
      <c r="Q16">
        <v>-12644</v>
      </c>
      <c r="R16">
        <v>-7</v>
      </c>
      <c r="T16">
        <v>-20950.199999999997</v>
      </c>
      <c r="U16">
        <v>-1044</v>
      </c>
      <c r="W16">
        <v>25476.6</v>
      </c>
      <c r="X16">
        <v>3723.2000000000003</v>
      </c>
      <c r="AB16">
        <v>44239.8</v>
      </c>
      <c r="AC16">
        <v>1.4157387691626091</v>
      </c>
      <c r="AI16">
        <v>44239.8</v>
      </c>
      <c r="AJ16">
        <v>1.4157387691626091</v>
      </c>
    </row>
    <row r="17" spans="2:38" x14ac:dyDescent="0.25">
      <c r="B17">
        <v>64184</v>
      </c>
      <c r="C17">
        <v>109461</v>
      </c>
      <c r="D17">
        <v>104673</v>
      </c>
      <c r="E17">
        <v>22774</v>
      </c>
      <c r="F17">
        <v>66524</v>
      </c>
      <c r="H17">
        <v>83426</v>
      </c>
      <c r="J17">
        <f t="shared" si="0"/>
        <v>73523.199999999997</v>
      </c>
      <c r="K17">
        <f t="shared" si="1"/>
        <v>1.1346894585654597</v>
      </c>
      <c r="L17">
        <f t="shared" si="2"/>
        <v>109461</v>
      </c>
      <c r="M17">
        <f t="shared" si="3"/>
        <v>22774</v>
      </c>
      <c r="N17">
        <f t="shared" si="4"/>
        <v>73523.199999999997</v>
      </c>
      <c r="O17">
        <f t="shared" si="5"/>
        <v>86687</v>
      </c>
      <c r="Q17">
        <v>-23707</v>
      </c>
      <c r="R17">
        <v>-67</v>
      </c>
      <c r="T17">
        <v>3142.5999999999913</v>
      </c>
      <c r="U17">
        <v>2758</v>
      </c>
      <c r="W17">
        <v>25726.6</v>
      </c>
      <c r="X17">
        <v>2758</v>
      </c>
      <c r="AF17">
        <v>73523.199999999997</v>
      </c>
      <c r="AG17">
        <v>1.1346894585654597</v>
      </c>
      <c r="AI17">
        <v>73523.199999999997</v>
      </c>
      <c r="AJ17">
        <v>1.1346894585654597</v>
      </c>
    </row>
    <row r="18" spans="2:38" x14ac:dyDescent="0.25">
      <c r="B18">
        <v>108206</v>
      </c>
      <c r="C18">
        <v>77466</v>
      </c>
      <c r="D18">
        <v>85387</v>
      </c>
      <c r="E18">
        <v>110591</v>
      </c>
      <c r="F18">
        <v>55826</v>
      </c>
      <c r="H18">
        <v>126671</v>
      </c>
      <c r="J18">
        <f t="shared" si="0"/>
        <v>87495.2</v>
      </c>
      <c r="K18">
        <f t="shared" si="1"/>
        <v>1.4477479907469211</v>
      </c>
      <c r="L18">
        <f t="shared" si="2"/>
        <v>110591</v>
      </c>
      <c r="M18">
        <f t="shared" si="3"/>
        <v>55826</v>
      </c>
      <c r="N18">
        <f t="shared" si="4"/>
        <v>87495.2</v>
      </c>
      <c r="O18">
        <f t="shared" si="5"/>
        <v>54765</v>
      </c>
      <c r="Q18">
        <v>36758</v>
      </c>
      <c r="R18">
        <v>189</v>
      </c>
      <c r="T18">
        <v>1198.3999999999942</v>
      </c>
      <c r="U18">
        <v>-2021</v>
      </c>
      <c r="W18">
        <v>12376.8</v>
      </c>
      <c r="X18">
        <v>2063.4</v>
      </c>
      <c r="AB18">
        <v>87495.2</v>
      </c>
      <c r="AC18">
        <v>1.4477479907469211</v>
      </c>
      <c r="AI18">
        <v>87495.2</v>
      </c>
      <c r="AJ18">
        <v>1.4477479907469211</v>
      </c>
    </row>
    <row r="19" spans="2:38" x14ac:dyDescent="0.25">
      <c r="B19">
        <v>68127</v>
      </c>
      <c r="C19">
        <v>24258</v>
      </c>
      <c r="D19">
        <v>110440</v>
      </c>
      <c r="E19">
        <v>94514</v>
      </c>
      <c r="F19">
        <v>77636</v>
      </c>
      <c r="H19">
        <v>96527</v>
      </c>
      <c r="J19">
        <f t="shared" si="0"/>
        <v>74995</v>
      </c>
      <c r="K19">
        <f t="shared" si="1"/>
        <v>1.2871124741649442</v>
      </c>
      <c r="L19">
        <f t="shared" si="2"/>
        <v>110440</v>
      </c>
      <c r="M19">
        <f t="shared" si="3"/>
        <v>24258</v>
      </c>
      <c r="N19">
        <f t="shared" si="4"/>
        <v>74995</v>
      </c>
      <c r="O19">
        <f t="shared" si="5"/>
        <v>86182</v>
      </c>
      <c r="Q19">
        <v>7967</v>
      </c>
      <c r="R19">
        <v>9</v>
      </c>
      <c r="T19">
        <v>-4069.3999999999942</v>
      </c>
      <c r="U19">
        <v>3915.8000000000029</v>
      </c>
      <c r="W19">
        <v>15465.4</v>
      </c>
      <c r="X19">
        <v>4674.2</v>
      </c>
      <c r="AB19">
        <v>74995</v>
      </c>
      <c r="AC19">
        <v>1.2871124741649442</v>
      </c>
      <c r="AI19">
        <v>74995</v>
      </c>
      <c r="AJ19">
        <v>1.2871124741649442</v>
      </c>
    </row>
    <row r="20" spans="2:38" x14ac:dyDescent="0.25">
      <c r="B20">
        <v>33024</v>
      </c>
      <c r="C20">
        <v>38325</v>
      </c>
      <c r="D20">
        <v>19006</v>
      </c>
      <c r="E20">
        <v>119469</v>
      </c>
      <c r="F20">
        <v>40369</v>
      </c>
      <c r="H20">
        <v>117805</v>
      </c>
      <c r="J20">
        <f t="shared" si="0"/>
        <v>50038.6</v>
      </c>
      <c r="K20">
        <f t="shared" si="1"/>
        <v>2.354282493914698</v>
      </c>
      <c r="L20">
        <f t="shared" si="2"/>
        <v>119469</v>
      </c>
      <c r="M20">
        <f t="shared" si="3"/>
        <v>19006</v>
      </c>
      <c r="N20">
        <f t="shared" si="4"/>
        <v>50038.6</v>
      </c>
      <c r="O20">
        <f t="shared" si="5"/>
        <v>100463</v>
      </c>
      <c r="Q20">
        <v>22972</v>
      </c>
      <c r="R20">
        <v>5345</v>
      </c>
      <c r="T20">
        <v>1207.5999999999985</v>
      </c>
      <c r="U20">
        <v>5576.1999999999971</v>
      </c>
      <c r="W20">
        <v>6958.7999999999993</v>
      </c>
      <c r="X20">
        <v>5576.2000000000007</v>
      </c>
      <c r="AD20">
        <v>50038.6</v>
      </c>
      <c r="AE20">
        <v>2.354282493914698</v>
      </c>
      <c r="AK20">
        <v>50038.6</v>
      </c>
      <c r="AL20">
        <v>2.354282493914698</v>
      </c>
    </row>
    <row r="21" spans="2:38" x14ac:dyDescent="0.25">
      <c r="B21">
        <v>21209</v>
      </c>
      <c r="C21">
        <v>107911</v>
      </c>
      <c r="D21">
        <v>104501</v>
      </c>
      <c r="E21">
        <v>78208</v>
      </c>
      <c r="F21">
        <v>37190</v>
      </c>
      <c r="H21">
        <v>121807</v>
      </c>
      <c r="J21">
        <f t="shared" si="0"/>
        <v>69803.8</v>
      </c>
      <c r="K21">
        <f t="shared" si="1"/>
        <v>1.7449909603775151</v>
      </c>
      <c r="L21">
        <f t="shared" si="2"/>
        <v>107911</v>
      </c>
      <c r="M21">
        <f t="shared" si="3"/>
        <v>21209</v>
      </c>
      <c r="N21">
        <f t="shared" si="4"/>
        <v>69803.8</v>
      </c>
      <c r="O21">
        <f t="shared" si="5"/>
        <v>86702</v>
      </c>
      <c r="Q21">
        <v>22177</v>
      </c>
      <c r="R21">
        <v>-8538</v>
      </c>
      <c r="T21">
        <v>5056.6000000000058</v>
      </c>
      <c r="U21">
        <v>-1703.1999999999971</v>
      </c>
      <c r="W21">
        <v>20639.8</v>
      </c>
      <c r="X21">
        <v>4236.7999999999993</v>
      </c>
      <c r="AF21">
        <v>69803.8</v>
      </c>
      <c r="AG21">
        <v>1.7449909603775151</v>
      </c>
      <c r="AI21">
        <v>69803.8</v>
      </c>
      <c r="AJ21">
        <v>1.7449909603775151</v>
      </c>
    </row>
    <row r="22" spans="2:38" x14ac:dyDescent="0.25">
      <c r="B22">
        <v>79727</v>
      </c>
      <c r="C22">
        <v>63519</v>
      </c>
      <c r="D22">
        <v>40478</v>
      </c>
      <c r="E22">
        <v>60014</v>
      </c>
      <c r="F22">
        <v>83876</v>
      </c>
      <c r="H22">
        <v>96952</v>
      </c>
      <c r="J22">
        <f t="shared" si="0"/>
        <v>65522.8</v>
      </c>
      <c r="K22">
        <f t="shared" si="1"/>
        <v>1.4796681460499246</v>
      </c>
      <c r="L22">
        <f t="shared" si="2"/>
        <v>83876</v>
      </c>
      <c r="M22">
        <f t="shared" si="3"/>
        <v>40478</v>
      </c>
      <c r="N22">
        <f t="shared" si="4"/>
        <v>65522.8</v>
      </c>
      <c r="O22">
        <f t="shared" si="5"/>
        <v>43398</v>
      </c>
      <c r="Q22">
        <v>-31829</v>
      </c>
      <c r="R22">
        <v>3859</v>
      </c>
      <c r="T22">
        <v>-22077.800000000003</v>
      </c>
      <c r="U22">
        <v>-393</v>
      </c>
      <c r="W22">
        <v>24640.6</v>
      </c>
      <c r="X22">
        <v>1405.3999999999999</v>
      </c>
      <c r="AF22">
        <v>65522.8</v>
      </c>
      <c r="AG22">
        <v>1.4796681460499246</v>
      </c>
      <c r="AI22">
        <v>65522.8</v>
      </c>
      <c r="AJ22">
        <v>1.4796681460499246</v>
      </c>
    </row>
    <row r="23" spans="2:38" x14ac:dyDescent="0.25">
      <c r="B23">
        <v>60684</v>
      </c>
      <c r="C23">
        <v>45380</v>
      </c>
      <c r="D23">
        <v>14163</v>
      </c>
      <c r="E23">
        <v>49530</v>
      </c>
      <c r="F23">
        <v>108194</v>
      </c>
      <c r="H23">
        <v>126174</v>
      </c>
      <c r="J23">
        <f t="shared" si="0"/>
        <v>55590.2</v>
      </c>
      <c r="K23">
        <f t="shared" si="1"/>
        <v>2.2697166047252932</v>
      </c>
      <c r="L23">
        <f t="shared" si="2"/>
        <v>108194</v>
      </c>
      <c r="M23">
        <f t="shared" si="3"/>
        <v>14163</v>
      </c>
      <c r="N23">
        <f t="shared" si="4"/>
        <v>55590.2</v>
      </c>
      <c r="O23">
        <f t="shared" si="5"/>
        <v>94031</v>
      </c>
      <c r="Q23">
        <v>38475</v>
      </c>
      <c r="R23">
        <v>-436</v>
      </c>
      <c r="T23">
        <v>25036.999999999996</v>
      </c>
      <c r="U23">
        <v>1479</v>
      </c>
      <c r="W23">
        <v>25037</v>
      </c>
      <c r="X23">
        <v>3029.4</v>
      </c>
      <c r="AD23">
        <v>55590.2</v>
      </c>
      <c r="AE23">
        <v>2.2697166047252932</v>
      </c>
      <c r="AK23">
        <v>55590.2</v>
      </c>
      <c r="AL23">
        <v>2.2697166047252932</v>
      </c>
    </row>
    <row r="24" spans="2:38" x14ac:dyDescent="0.25">
      <c r="B24">
        <v>33498</v>
      </c>
      <c r="C24">
        <v>35953</v>
      </c>
      <c r="D24">
        <v>18132</v>
      </c>
      <c r="E24">
        <v>84906</v>
      </c>
      <c r="F24">
        <v>21546</v>
      </c>
      <c r="H24">
        <v>63883</v>
      </c>
      <c r="J24">
        <f t="shared" si="0"/>
        <v>38807</v>
      </c>
      <c r="K24">
        <f t="shared" si="1"/>
        <v>1.646172082356276</v>
      </c>
      <c r="L24">
        <f t="shared" si="2"/>
        <v>84906</v>
      </c>
      <c r="M24">
        <f t="shared" si="3"/>
        <v>18132</v>
      </c>
      <c r="N24">
        <f t="shared" si="4"/>
        <v>38807</v>
      </c>
      <c r="O24">
        <f t="shared" si="5"/>
        <v>66774</v>
      </c>
      <c r="Q24">
        <v>-6719</v>
      </c>
      <c r="R24">
        <v>4</v>
      </c>
      <c r="T24">
        <v>-26604.400000000001</v>
      </c>
      <c r="U24">
        <v>-1053.5999999999985</v>
      </c>
      <c r="W24">
        <v>30358</v>
      </c>
      <c r="X24">
        <v>1495.6000000000001</v>
      </c>
      <c r="AB24">
        <v>38807</v>
      </c>
      <c r="AC24">
        <v>1.646172082356276</v>
      </c>
      <c r="AI24">
        <v>38807</v>
      </c>
      <c r="AJ24">
        <v>1.646172082356276</v>
      </c>
    </row>
    <row r="25" spans="2:38" x14ac:dyDescent="0.25">
      <c r="B25">
        <v>92511</v>
      </c>
      <c r="C25">
        <v>18406</v>
      </c>
      <c r="D25">
        <v>64180</v>
      </c>
      <c r="E25">
        <v>11640</v>
      </c>
      <c r="F25">
        <v>46590</v>
      </c>
      <c r="H25">
        <v>48549</v>
      </c>
      <c r="J25">
        <f t="shared" si="0"/>
        <v>46665.4</v>
      </c>
      <c r="K25">
        <f t="shared" si="1"/>
        <v>1.0403639527358599</v>
      </c>
      <c r="L25">
        <f t="shared" si="2"/>
        <v>92511</v>
      </c>
      <c r="M25">
        <f t="shared" si="3"/>
        <v>11640</v>
      </c>
      <c r="N25">
        <f t="shared" si="4"/>
        <v>46665.4</v>
      </c>
      <c r="O25">
        <f t="shared" si="5"/>
        <v>80871</v>
      </c>
      <c r="Q25">
        <v>-19962</v>
      </c>
      <c r="R25">
        <v>2768</v>
      </c>
      <c r="T25">
        <v>-18500</v>
      </c>
      <c r="U25">
        <v>2348.4000000000015</v>
      </c>
      <c r="W25">
        <v>18500</v>
      </c>
      <c r="X25">
        <v>2349.1999999999998</v>
      </c>
      <c r="AB25">
        <v>46665.4</v>
      </c>
      <c r="AC25">
        <v>1.0403639527358599</v>
      </c>
      <c r="AI25">
        <v>46665.4</v>
      </c>
      <c r="AJ25">
        <v>1.0403639527358599</v>
      </c>
    </row>
    <row r="26" spans="2:38" x14ac:dyDescent="0.25">
      <c r="B26">
        <v>91400</v>
      </c>
      <c r="C26">
        <v>17224</v>
      </c>
      <c r="D26">
        <v>107387</v>
      </c>
      <c r="E26">
        <v>90452</v>
      </c>
      <c r="F26">
        <v>27189</v>
      </c>
      <c r="H26">
        <v>73052</v>
      </c>
      <c r="J26">
        <f t="shared" si="0"/>
        <v>66730.399999999994</v>
      </c>
      <c r="K26">
        <f t="shared" si="1"/>
        <v>1.0947334348362967</v>
      </c>
      <c r="L26">
        <f t="shared" si="2"/>
        <v>107387</v>
      </c>
      <c r="M26">
        <f t="shared" si="3"/>
        <v>17224</v>
      </c>
      <c r="N26">
        <f t="shared" si="4"/>
        <v>66730.399999999994</v>
      </c>
      <c r="O26">
        <f t="shared" si="5"/>
        <v>90163</v>
      </c>
      <c r="Q26">
        <v>-12679</v>
      </c>
      <c r="R26">
        <v>-879</v>
      </c>
      <c r="T26">
        <v>39.799999999988358</v>
      </c>
      <c r="U26">
        <v>-358.60000000000582</v>
      </c>
      <c r="W26">
        <v>19399.800000000003</v>
      </c>
      <c r="X26">
        <v>3880.2</v>
      </c>
      <c r="AB26">
        <v>66730.399999999994</v>
      </c>
      <c r="AC26">
        <v>1.0947334348362967</v>
      </c>
      <c r="AI26">
        <v>66730.399999999994</v>
      </c>
      <c r="AJ26">
        <v>1.0947334348362967</v>
      </c>
    </row>
    <row r="27" spans="2:38" x14ac:dyDescent="0.25">
      <c r="B27">
        <v>71608</v>
      </c>
      <c r="C27">
        <v>61303</v>
      </c>
      <c r="D27">
        <v>52025</v>
      </c>
      <c r="E27">
        <v>7130</v>
      </c>
      <c r="F27">
        <v>84179</v>
      </c>
      <c r="H27">
        <v>107608</v>
      </c>
      <c r="J27">
        <f t="shared" si="0"/>
        <v>55249</v>
      </c>
      <c r="K27">
        <f t="shared" si="1"/>
        <v>1.9476913609296096</v>
      </c>
      <c r="L27">
        <f t="shared" si="2"/>
        <v>84179</v>
      </c>
      <c r="M27">
        <f t="shared" si="3"/>
        <v>7130</v>
      </c>
      <c r="N27">
        <f t="shared" si="4"/>
        <v>55249</v>
      </c>
      <c r="O27">
        <f t="shared" si="5"/>
        <v>77049</v>
      </c>
      <c r="Q27">
        <v>26428</v>
      </c>
      <c r="R27">
        <v>-1087</v>
      </c>
      <c r="T27">
        <v>-14713.399999999994</v>
      </c>
      <c r="U27">
        <v>-2861</v>
      </c>
      <c r="W27">
        <v>32344.2</v>
      </c>
      <c r="X27">
        <v>3499.4</v>
      </c>
      <c r="AB27">
        <v>55249</v>
      </c>
      <c r="AC27">
        <v>1.9476913609296096</v>
      </c>
      <c r="AK27">
        <v>55249</v>
      </c>
      <c r="AL27">
        <v>1.9476913609296096</v>
      </c>
    </row>
    <row r="28" spans="2:38" x14ac:dyDescent="0.25">
      <c r="B28">
        <v>104075</v>
      </c>
      <c r="C28">
        <v>43731</v>
      </c>
      <c r="D28">
        <v>32093</v>
      </c>
      <c r="E28">
        <v>37249</v>
      </c>
      <c r="F28">
        <v>95935</v>
      </c>
      <c r="H28">
        <v>97223</v>
      </c>
      <c r="J28">
        <f t="shared" si="0"/>
        <v>62616.6</v>
      </c>
      <c r="K28">
        <f t="shared" si="1"/>
        <v>1.5526713363548963</v>
      </c>
      <c r="L28">
        <f t="shared" si="2"/>
        <v>104075</v>
      </c>
      <c r="M28">
        <f t="shared" si="3"/>
        <v>32093</v>
      </c>
      <c r="N28">
        <f t="shared" si="4"/>
        <v>62616.6</v>
      </c>
      <c r="O28">
        <f t="shared" si="5"/>
        <v>71982</v>
      </c>
      <c r="Q28">
        <v>-2653</v>
      </c>
      <c r="R28">
        <v>-4345</v>
      </c>
      <c r="T28">
        <v>-3655.7999999999956</v>
      </c>
      <c r="U28">
        <v>-1374</v>
      </c>
      <c r="W28">
        <v>15043.399999999998</v>
      </c>
      <c r="X28">
        <v>1538.4</v>
      </c>
      <c r="AF28">
        <v>62616.6</v>
      </c>
      <c r="AG28">
        <v>1.5526713363548963</v>
      </c>
      <c r="AI28">
        <v>62616.6</v>
      </c>
      <c r="AJ28">
        <v>1.5526713363548963</v>
      </c>
    </row>
    <row r="29" spans="2:38" x14ac:dyDescent="0.25">
      <c r="B29">
        <v>35716</v>
      </c>
      <c r="C29">
        <v>37633</v>
      </c>
      <c r="D29">
        <v>81130</v>
      </c>
      <c r="E29">
        <v>37670</v>
      </c>
      <c r="F29">
        <v>23095</v>
      </c>
      <c r="H29">
        <v>71577</v>
      </c>
      <c r="J29">
        <f t="shared" si="0"/>
        <v>43048.800000000003</v>
      </c>
      <c r="K29">
        <f t="shared" si="1"/>
        <v>1.6626944305067737</v>
      </c>
      <c r="L29">
        <f t="shared" si="2"/>
        <v>81130</v>
      </c>
      <c r="M29">
        <f t="shared" si="3"/>
        <v>23095</v>
      </c>
      <c r="N29">
        <f t="shared" si="4"/>
        <v>43048.800000000003</v>
      </c>
      <c r="O29">
        <f t="shared" si="5"/>
        <v>58035</v>
      </c>
      <c r="Q29">
        <v>24345</v>
      </c>
      <c r="R29">
        <v>9181</v>
      </c>
      <c r="T29">
        <v>-542.39999999999418</v>
      </c>
      <c r="U29">
        <v>-168.59999999999854</v>
      </c>
      <c r="W29">
        <v>28662.800000000003</v>
      </c>
      <c r="X29">
        <v>583.79999999999995</v>
      </c>
      <c r="Z29">
        <v>43048.800000000003</v>
      </c>
      <c r="AA29">
        <v>1.6626944305067737</v>
      </c>
      <c r="AI29">
        <v>43048.800000000003</v>
      </c>
      <c r="AJ29">
        <v>1.6626944305067737</v>
      </c>
    </row>
    <row r="30" spans="2:38" x14ac:dyDescent="0.25">
      <c r="B30">
        <v>49168</v>
      </c>
      <c r="C30">
        <v>46029</v>
      </c>
      <c r="D30">
        <v>57124</v>
      </c>
      <c r="E30">
        <v>21407</v>
      </c>
      <c r="F30">
        <v>62856</v>
      </c>
      <c r="H30">
        <v>94493</v>
      </c>
      <c r="J30">
        <f t="shared" si="0"/>
        <v>47316.800000000003</v>
      </c>
      <c r="K30">
        <f t="shared" si="1"/>
        <v>1.9970285395462075</v>
      </c>
      <c r="L30">
        <f t="shared" si="2"/>
        <v>62856</v>
      </c>
      <c r="M30">
        <f t="shared" si="3"/>
        <v>21407</v>
      </c>
      <c r="N30">
        <f t="shared" si="4"/>
        <v>47316.800000000003</v>
      </c>
      <c r="O30">
        <f t="shared" si="5"/>
        <v>41449</v>
      </c>
      <c r="Q30">
        <v>6671</v>
      </c>
      <c r="R30">
        <v>-22</v>
      </c>
      <c r="T30">
        <v>19248.200000000004</v>
      </c>
      <c r="U30">
        <v>224.80000000000291</v>
      </c>
      <c r="W30">
        <v>19248.199999999997</v>
      </c>
      <c r="X30">
        <v>2065.1999999999998</v>
      </c>
      <c r="AD30">
        <v>47316.800000000003</v>
      </c>
      <c r="AE30">
        <v>1.9970285395462075</v>
      </c>
      <c r="AK30">
        <v>47316.800000000003</v>
      </c>
      <c r="AL30">
        <v>1.9970285395462075</v>
      </c>
    </row>
    <row r="31" spans="2:38" x14ac:dyDescent="0.25">
      <c r="B31">
        <v>111503</v>
      </c>
      <c r="C31">
        <v>53521</v>
      </c>
      <c r="D31">
        <v>15326</v>
      </c>
      <c r="E31">
        <v>100100</v>
      </c>
      <c r="F31">
        <v>87511</v>
      </c>
      <c r="H31">
        <v>95060</v>
      </c>
      <c r="J31">
        <f t="shared" si="0"/>
        <v>73592.2</v>
      </c>
      <c r="K31">
        <f t="shared" si="1"/>
        <v>1.2917129804517327</v>
      </c>
      <c r="L31">
        <f t="shared" si="2"/>
        <v>111503</v>
      </c>
      <c r="M31">
        <f t="shared" si="3"/>
        <v>15326</v>
      </c>
      <c r="N31">
        <f t="shared" si="4"/>
        <v>73592.2</v>
      </c>
      <c r="O31">
        <f t="shared" si="5"/>
        <v>96177</v>
      </c>
      <c r="Q31">
        <v>-23881</v>
      </c>
      <c r="R31">
        <v>-5459</v>
      </c>
      <c r="T31">
        <v>481</v>
      </c>
      <c r="U31">
        <v>2052.3999999999942</v>
      </c>
      <c r="W31">
        <v>14843.8</v>
      </c>
      <c r="X31">
        <v>2924.7999999999997</v>
      </c>
      <c r="AF31">
        <v>73592.2</v>
      </c>
      <c r="AG31">
        <v>1.2917129804517327</v>
      </c>
      <c r="AI31">
        <v>73592.2</v>
      </c>
      <c r="AJ31">
        <v>1.2917129804517327</v>
      </c>
    </row>
    <row r="32" spans="2:38" x14ac:dyDescent="0.25">
      <c r="B32">
        <v>72005</v>
      </c>
      <c r="C32">
        <v>101976</v>
      </c>
      <c r="D32">
        <v>66048</v>
      </c>
      <c r="E32">
        <v>50809</v>
      </c>
      <c r="F32">
        <v>44408</v>
      </c>
      <c r="H32">
        <v>125728</v>
      </c>
      <c r="J32">
        <f t="shared" si="0"/>
        <v>67049.2</v>
      </c>
      <c r="K32">
        <f t="shared" si="1"/>
        <v>1.8751603300263091</v>
      </c>
      <c r="L32">
        <f t="shared" si="2"/>
        <v>101976</v>
      </c>
      <c r="M32">
        <f t="shared" si="3"/>
        <v>44408</v>
      </c>
      <c r="N32">
        <f t="shared" si="4"/>
        <v>67049.2</v>
      </c>
      <c r="O32">
        <f t="shared" si="5"/>
        <v>57568</v>
      </c>
      <c r="Q32">
        <v>32125</v>
      </c>
      <c r="R32">
        <v>-3900</v>
      </c>
      <c r="T32">
        <v>1416.3999999999942</v>
      </c>
      <c r="U32">
        <v>-1016.8000000000029</v>
      </c>
      <c r="W32">
        <v>27340.400000000001</v>
      </c>
      <c r="X32">
        <v>4014.7999999999997</v>
      </c>
      <c r="AF32">
        <v>67049.2</v>
      </c>
      <c r="AG32">
        <v>1.8751603300263091</v>
      </c>
      <c r="AI32">
        <v>67049.2</v>
      </c>
      <c r="AJ32">
        <v>1.8751603300263091</v>
      </c>
    </row>
    <row r="33" spans="2:38" x14ac:dyDescent="0.25">
      <c r="B33">
        <v>15891</v>
      </c>
      <c r="C33">
        <v>66032</v>
      </c>
      <c r="D33">
        <v>91311</v>
      </c>
      <c r="E33">
        <v>59449</v>
      </c>
      <c r="F33">
        <v>7221</v>
      </c>
      <c r="H33">
        <v>133590</v>
      </c>
      <c r="J33">
        <f t="shared" si="0"/>
        <v>47980.800000000003</v>
      </c>
      <c r="K33">
        <f t="shared" si="1"/>
        <v>2.7842386954781913</v>
      </c>
      <c r="L33">
        <f t="shared" si="2"/>
        <v>91311</v>
      </c>
      <c r="M33">
        <f t="shared" si="3"/>
        <v>7221</v>
      </c>
      <c r="N33">
        <f t="shared" si="4"/>
        <v>47980.800000000003</v>
      </c>
      <c r="O33">
        <f t="shared" si="5"/>
        <v>84090</v>
      </c>
      <c r="Q33">
        <v>44784</v>
      </c>
      <c r="R33">
        <v>3019</v>
      </c>
      <c r="T33">
        <v>-22399.800000000003</v>
      </c>
      <c r="U33">
        <v>-1539.3999999999942</v>
      </c>
      <c r="W33">
        <v>22399.800000000003</v>
      </c>
      <c r="X33">
        <v>1539.3999999999999</v>
      </c>
      <c r="AB33">
        <v>47980.800000000003</v>
      </c>
      <c r="AC33">
        <v>2.7842386954781913</v>
      </c>
      <c r="AK33">
        <v>47980.800000000003</v>
      </c>
      <c r="AL33">
        <v>2.7842386954781913</v>
      </c>
    </row>
    <row r="34" spans="2:38" x14ac:dyDescent="0.25">
      <c r="B34">
        <v>90760</v>
      </c>
      <c r="C34">
        <v>60984</v>
      </c>
      <c r="D34">
        <v>77662</v>
      </c>
      <c r="E34">
        <v>67690</v>
      </c>
      <c r="F34">
        <v>16108</v>
      </c>
      <c r="H34">
        <v>105611</v>
      </c>
      <c r="J34">
        <f t="shared" ref="J34:J65" si="6">AVERAGE(B34:F34)</f>
        <v>62640.800000000003</v>
      </c>
      <c r="K34">
        <f t="shared" ref="K34:K65" si="7">H34/J34</f>
        <v>1.6859778291464986</v>
      </c>
      <c r="L34">
        <f t="shared" ref="L34:L65" si="8">MAX(B34:F34)</f>
        <v>90760</v>
      </c>
      <c r="M34">
        <f t="shared" ref="M34:M65" si="9">MIN(B34:F34)</f>
        <v>16108</v>
      </c>
      <c r="N34">
        <f t="shared" ref="N34:N65" si="10">AVERAGE(B34:F34)</f>
        <v>62640.800000000003</v>
      </c>
      <c r="O34">
        <f t="shared" ref="O34:O65" si="11">L34-M34</f>
        <v>74652</v>
      </c>
      <c r="Q34">
        <v>-20587</v>
      </c>
      <c r="R34">
        <v>1062</v>
      </c>
      <c r="T34">
        <v>-4689.3999999999942</v>
      </c>
      <c r="U34">
        <v>3179.8000000000029</v>
      </c>
      <c r="W34">
        <v>20992.2</v>
      </c>
      <c r="X34">
        <v>4881</v>
      </c>
      <c r="AF34">
        <v>62640.800000000003</v>
      </c>
      <c r="AG34">
        <v>1.6859778291464986</v>
      </c>
      <c r="AI34">
        <v>62640.800000000003</v>
      </c>
      <c r="AJ34">
        <v>1.6859778291464986</v>
      </c>
    </row>
    <row r="35" spans="2:38" x14ac:dyDescent="0.25">
      <c r="B35">
        <v>16387</v>
      </c>
      <c r="C35">
        <v>97567</v>
      </c>
      <c r="D35">
        <v>43518</v>
      </c>
      <c r="E35">
        <v>44297</v>
      </c>
      <c r="F35">
        <v>81417</v>
      </c>
      <c r="H35">
        <v>104135</v>
      </c>
      <c r="J35">
        <f t="shared" si="6"/>
        <v>56637.2</v>
      </c>
      <c r="K35">
        <f t="shared" si="7"/>
        <v>1.8386325595191855</v>
      </c>
      <c r="L35">
        <f t="shared" si="8"/>
        <v>97567</v>
      </c>
      <c r="M35">
        <f t="shared" si="9"/>
        <v>16387</v>
      </c>
      <c r="N35">
        <f t="shared" si="10"/>
        <v>56637.2</v>
      </c>
      <c r="O35">
        <f t="shared" si="11"/>
        <v>81180</v>
      </c>
      <c r="Q35">
        <v>-415</v>
      </c>
      <c r="R35">
        <v>-4903</v>
      </c>
      <c r="T35">
        <v>-18934</v>
      </c>
      <c r="U35">
        <v>1852.7999999999956</v>
      </c>
      <c r="W35">
        <v>26866.399999999998</v>
      </c>
      <c r="X35">
        <v>1866.8000000000002</v>
      </c>
      <c r="AF35">
        <v>56637.2</v>
      </c>
      <c r="AG35">
        <v>1.8386325595191855</v>
      </c>
      <c r="AI35">
        <v>56637.2</v>
      </c>
      <c r="AJ35">
        <v>1.8386325595191855</v>
      </c>
    </row>
    <row r="36" spans="2:38" x14ac:dyDescent="0.25">
      <c r="B36">
        <v>29287</v>
      </c>
      <c r="C36">
        <v>80037</v>
      </c>
      <c r="D36">
        <v>70939</v>
      </c>
      <c r="E36">
        <v>40057</v>
      </c>
      <c r="F36">
        <v>74391</v>
      </c>
      <c r="H36">
        <v>107952</v>
      </c>
      <c r="J36">
        <f t="shared" si="6"/>
        <v>58942.2</v>
      </c>
      <c r="K36">
        <f t="shared" si="7"/>
        <v>1.8314891537811619</v>
      </c>
      <c r="L36">
        <f t="shared" si="8"/>
        <v>80037</v>
      </c>
      <c r="M36">
        <f t="shared" si="9"/>
        <v>29287</v>
      </c>
      <c r="N36">
        <f t="shared" si="10"/>
        <v>58942.2</v>
      </c>
      <c r="O36">
        <f t="shared" si="11"/>
        <v>50750</v>
      </c>
      <c r="Q36">
        <v>-24519</v>
      </c>
      <c r="R36">
        <v>-1104</v>
      </c>
      <c r="T36">
        <v>-19605.600000000006</v>
      </c>
      <c r="U36">
        <v>-2747</v>
      </c>
      <c r="W36">
        <v>20643.999999999996</v>
      </c>
      <c r="X36">
        <v>3509.8</v>
      </c>
      <c r="AF36">
        <v>58942.2</v>
      </c>
      <c r="AG36">
        <v>1.8314891537811619</v>
      </c>
      <c r="AI36">
        <v>58942.2</v>
      </c>
      <c r="AJ36">
        <v>1.8314891537811619</v>
      </c>
    </row>
    <row r="37" spans="2:38" x14ac:dyDescent="0.25">
      <c r="B37">
        <v>73496</v>
      </c>
      <c r="C37">
        <v>33905</v>
      </c>
      <c r="D37">
        <v>19866</v>
      </c>
      <c r="E37">
        <v>20842</v>
      </c>
      <c r="F37">
        <v>86384</v>
      </c>
      <c r="H37">
        <v>117285</v>
      </c>
      <c r="J37">
        <f t="shared" si="6"/>
        <v>46898.6</v>
      </c>
      <c r="K37">
        <f t="shared" si="7"/>
        <v>2.5008209200274636</v>
      </c>
      <c r="L37">
        <f t="shared" si="8"/>
        <v>86384</v>
      </c>
      <c r="M37">
        <f t="shared" si="9"/>
        <v>19866</v>
      </c>
      <c r="N37">
        <f t="shared" si="10"/>
        <v>46898.6</v>
      </c>
      <c r="O37">
        <f t="shared" si="11"/>
        <v>66518</v>
      </c>
      <c r="Q37">
        <v>40164</v>
      </c>
      <c r="R37">
        <v>-1072</v>
      </c>
      <c r="T37">
        <v>-12658</v>
      </c>
      <c r="U37">
        <v>220.19999999999709</v>
      </c>
      <c r="W37">
        <v>25432.799999999999</v>
      </c>
      <c r="X37">
        <v>1385</v>
      </c>
      <c r="Z37">
        <v>46898.6</v>
      </c>
      <c r="AA37">
        <v>2.5008209200274636</v>
      </c>
      <c r="AK37">
        <v>46898.6</v>
      </c>
      <c r="AL37">
        <v>2.5008209200274636</v>
      </c>
    </row>
    <row r="38" spans="2:38" x14ac:dyDescent="0.25">
      <c r="B38">
        <v>63099</v>
      </c>
      <c r="C38">
        <v>32770</v>
      </c>
      <c r="D38">
        <v>101709</v>
      </c>
      <c r="E38">
        <v>17879</v>
      </c>
      <c r="F38">
        <v>30436</v>
      </c>
      <c r="H38">
        <v>88276</v>
      </c>
      <c r="J38">
        <f t="shared" si="6"/>
        <v>49178.6</v>
      </c>
      <c r="K38">
        <f t="shared" si="7"/>
        <v>1.7950083979617151</v>
      </c>
      <c r="L38">
        <f t="shared" si="8"/>
        <v>101709</v>
      </c>
      <c r="M38">
        <f t="shared" si="9"/>
        <v>17879</v>
      </c>
      <c r="N38">
        <f t="shared" si="10"/>
        <v>49178.6</v>
      </c>
      <c r="O38">
        <f t="shared" si="11"/>
        <v>83830</v>
      </c>
      <c r="Q38">
        <v>-1391</v>
      </c>
      <c r="R38">
        <v>0</v>
      </c>
      <c r="T38">
        <v>-734.80000000000291</v>
      </c>
      <c r="U38">
        <v>5167.1999999999971</v>
      </c>
      <c r="W38">
        <v>13439.599999999999</v>
      </c>
      <c r="X38">
        <v>5210.3999999999996</v>
      </c>
      <c r="AD38">
        <v>49178.6</v>
      </c>
      <c r="AE38">
        <v>1.7950083979617151</v>
      </c>
      <c r="AK38">
        <v>49178.6</v>
      </c>
      <c r="AL38">
        <v>1.7950083979617151</v>
      </c>
    </row>
    <row r="39" spans="2:38" x14ac:dyDescent="0.25">
      <c r="B39">
        <v>94923</v>
      </c>
      <c r="C39">
        <v>35663</v>
      </c>
      <c r="D39">
        <v>40687</v>
      </c>
      <c r="E39">
        <v>19438</v>
      </c>
      <c r="F39">
        <v>56022</v>
      </c>
      <c r="H39">
        <v>68650</v>
      </c>
      <c r="J39">
        <f t="shared" si="6"/>
        <v>49346.6</v>
      </c>
      <c r="K39">
        <f t="shared" si="7"/>
        <v>1.3911799394487159</v>
      </c>
      <c r="L39">
        <f t="shared" si="8"/>
        <v>94923</v>
      </c>
      <c r="M39">
        <f t="shared" si="9"/>
        <v>19438</v>
      </c>
      <c r="N39">
        <f t="shared" si="10"/>
        <v>49346.6</v>
      </c>
      <c r="O39">
        <f t="shared" si="11"/>
        <v>75485</v>
      </c>
      <c r="Q39">
        <v>5797</v>
      </c>
      <c r="R39">
        <v>405</v>
      </c>
      <c r="T39">
        <v>23024.6</v>
      </c>
      <c r="U39">
        <v>462.40000000000146</v>
      </c>
      <c r="W39">
        <v>23024.6</v>
      </c>
      <c r="X39">
        <v>2986.4000000000005</v>
      </c>
      <c r="AD39">
        <v>49346.6</v>
      </c>
      <c r="AE39">
        <v>1.3911799394487159</v>
      </c>
      <c r="AI39">
        <v>49346.6</v>
      </c>
      <c r="AJ39">
        <v>1.3911799394487159</v>
      </c>
    </row>
    <row r="40" spans="2:38" x14ac:dyDescent="0.25">
      <c r="B40">
        <v>93423</v>
      </c>
      <c r="C40">
        <v>35071</v>
      </c>
      <c r="D40">
        <v>64273</v>
      </c>
      <c r="E40">
        <v>11972</v>
      </c>
      <c r="F40">
        <v>82324</v>
      </c>
      <c r="H40">
        <v>87784</v>
      </c>
      <c r="J40">
        <f t="shared" si="6"/>
        <v>57412.6</v>
      </c>
      <c r="K40">
        <f t="shared" si="7"/>
        <v>1.5290023444331036</v>
      </c>
      <c r="L40">
        <f t="shared" si="8"/>
        <v>93423</v>
      </c>
      <c r="M40">
        <f t="shared" si="9"/>
        <v>11972</v>
      </c>
      <c r="N40">
        <f t="shared" si="10"/>
        <v>57412.6</v>
      </c>
      <c r="O40">
        <f t="shared" si="11"/>
        <v>81451</v>
      </c>
      <c r="Q40">
        <v>-26483</v>
      </c>
      <c r="R40">
        <v>4287</v>
      </c>
      <c r="T40">
        <v>-14198.000000000007</v>
      </c>
      <c r="U40">
        <v>-1677.2000000000044</v>
      </c>
      <c r="W40">
        <v>28606</v>
      </c>
      <c r="X40">
        <v>2008.4</v>
      </c>
      <c r="AF40">
        <v>57412.6</v>
      </c>
      <c r="AG40">
        <v>1.5290023444331036</v>
      </c>
      <c r="AI40">
        <v>57412.6</v>
      </c>
      <c r="AJ40">
        <v>1.5290023444331036</v>
      </c>
    </row>
    <row r="41" spans="2:38" x14ac:dyDescent="0.25">
      <c r="B41">
        <v>45772</v>
      </c>
      <c r="C41">
        <v>12740</v>
      </c>
      <c r="D41">
        <v>13935</v>
      </c>
      <c r="E41">
        <v>83880</v>
      </c>
      <c r="F41">
        <v>44999</v>
      </c>
      <c r="H41">
        <v>61871</v>
      </c>
      <c r="J41">
        <f t="shared" si="6"/>
        <v>40265.199999999997</v>
      </c>
      <c r="K41">
        <f t="shared" si="7"/>
        <v>1.5365874253697984</v>
      </c>
      <c r="L41">
        <f t="shared" si="8"/>
        <v>83880</v>
      </c>
      <c r="M41">
        <f t="shared" si="9"/>
        <v>12740</v>
      </c>
      <c r="N41">
        <f t="shared" si="10"/>
        <v>40265.199999999997</v>
      </c>
      <c r="O41">
        <f t="shared" si="11"/>
        <v>71140</v>
      </c>
      <c r="Q41">
        <v>-7132</v>
      </c>
      <c r="R41">
        <v>1568</v>
      </c>
      <c r="T41">
        <v>-13043</v>
      </c>
      <c r="U41">
        <v>51</v>
      </c>
      <c r="W41">
        <v>14574.999999999998</v>
      </c>
      <c r="X41">
        <v>1293</v>
      </c>
      <c r="Z41">
        <v>40265.199999999997</v>
      </c>
      <c r="AA41">
        <v>1.5365874253697984</v>
      </c>
      <c r="AI41">
        <v>40265.199999999997</v>
      </c>
      <c r="AJ41">
        <v>1.5365874253697984</v>
      </c>
    </row>
    <row r="42" spans="2:38" x14ac:dyDescent="0.25">
      <c r="B42">
        <v>84156</v>
      </c>
      <c r="C42">
        <v>61572</v>
      </c>
      <c r="D42">
        <v>64256</v>
      </c>
      <c r="E42">
        <v>103431</v>
      </c>
      <c r="F42">
        <v>36745</v>
      </c>
      <c r="H42">
        <v>108708</v>
      </c>
      <c r="J42">
        <f t="shared" si="6"/>
        <v>70032</v>
      </c>
      <c r="K42">
        <f t="shared" si="7"/>
        <v>1.5522618231665524</v>
      </c>
      <c r="L42">
        <f t="shared" si="8"/>
        <v>103431</v>
      </c>
      <c r="M42">
        <f t="shared" si="9"/>
        <v>36745</v>
      </c>
      <c r="N42">
        <f t="shared" si="10"/>
        <v>70032</v>
      </c>
      <c r="O42">
        <f t="shared" si="11"/>
        <v>66686</v>
      </c>
      <c r="Q42">
        <v>-10110</v>
      </c>
      <c r="R42">
        <v>-1877</v>
      </c>
      <c r="T42">
        <v>-9745.8000000000029</v>
      </c>
      <c r="U42">
        <v>-2954.8000000000029</v>
      </c>
      <c r="W42">
        <v>13738.2</v>
      </c>
      <c r="X42">
        <v>3007.2</v>
      </c>
      <c r="AF42">
        <v>70032</v>
      </c>
      <c r="AG42">
        <v>1.5522618231665524</v>
      </c>
      <c r="AI42">
        <v>70032</v>
      </c>
      <c r="AJ42">
        <v>1.5522618231665524</v>
      </c>
    </row>
    <row r="43" spans="2:38" x14ac:dyDescent="0.25">
      <c r="B43">
        <v>24329</v>
      </c>
      <c r="C43">
        <v>23913</v>
      </c>
      <c r="D43">
        <v>32263</v>
      </c>
      <c r="E43">
        <v>41964</v>
      </c>
      <c r="F43">
        <v>76922</v>
      </c>
      <c r="H43">
        <v>56366</v>
      </c>
      <c r="J43">
        <f t="shared" si="6"/>
        <v>39878.199999999997</v>
      </c>
      <c r="K43">
        <f t="shared" si="7"/>
        <v>1.4134539673305215</v>
      </c>
      <c r="L43">
        <f t="shared" si="8"/>
        <v>76922</v>
      </c>
      <c r="M43">
        <f t="shared" si="9"/>
        <v>23913</v>
      </c>
      <c r="N43">
        <f t="shared" si="10"/>
        <v>39878.199999999997</v>
      </c>
      <c r="O43">
        <f t="shared" si="11"/>
        <v>53009</v>
      </c>
      <c r="Q43">
        <v>18236</v>
      </c>
      <c r="R43">
        <v>1996</v>
      </c>
      <c r="T43">
        <v>2707.5999999999985</v>
      </c>
      <c r="U43">
        <v>-1672.4000000000015</v>
      </c>
      <c r="W43">
        <v>29949.600000000002</v>
      </c>
      <c r="X43">
        <v>5084.0000000000009</v>
      </c>
      <c r="Z43">
        <v>39878.199999999997</v>
      </c>
      <c r="AA43">
        <v>1.4134539673305215</v>
      </c>
      <c r="AI43">
        <v>39878.199999999997</v>
      </c>
      <c r="AJ43">
        <v>1.4134539673305215</v>
      </c>
    </row>
    <row r="44" spans="2:38" x14ac:dyDescent="0.25">
      <c r="B44">
        <v>63102</v>
      </c>
      <c r="C44">
        <v>115532</v>
      </c>
      <c r="D44">
        <v>35759</v>
      </c>
      <c r="E44">
        <v>102835</v>
      </c>
      <c r="F44">
        <v>100149</v>
      </c>
      <c r="H44">
        <v>128163</v>
      </c>
      <c r="J44">
        <f t="shared" si="6"/>
        <v>83475.399999999994</v>
      </c>
      <c r="K44">
        <f t="shared" si="7"/>
        <v>1.5353385548317229</v>
      </c>
      <c r="L44">
        <f t="shared" si="8"/>
        <v>115532</v>
      </c>
      <c r="M44">
        <f t="shared" si="9"/>
        <v>35759</v>
      </c>
      <c r="N44">
        <f t="shared" si="10"/>
        <v>83475.399999999994</v>
      </c>
      <c r="O44">
        <f t="shared" si="11"/>
        <v>79773</v>
      </c>
      <c r="Q44">
        <v>-5415</v>
      </c>
      <c r="R44">
        <v>-4367</v>
      </c>
      <c r="T44">
        <v>8027.1999999999971</v>
      </c>
      <c r="U44">
        <v>-2357.8000000000029</v>
      </c>
      <c r="W44">
        <v>20427.199999999997</v>
      </c>
      <c r="X44">
        <v>2357.8000000000002</v>
      </c>
      <c r="AF44">
        <v>83475.399999999994</v>
      </c>
      <c r="AG44">
        <v>1.5353385548317229</v>
      </c>
      <c r="AI44">
        <v>83475.399999999994</v>
      </c>
      <c r="AJ44">
        <v>1.5353385548317229</v>
      </c>
    </row>
    <row r="45" spans="2:38" x14ac:dyDescent="0.25">
      <c r="B45">
        <v>42821</v>
      </c>
      <c r="C45">
        <v>66093</v>
      </c>
      <c r="D45">
        <v>25472</v>
      </c>
      <c r="E45">
        <v>50429</v>
      </c>
      <c r="F45">
        <v>111961</v>
      </c>
      <c r="H45">
        <v>73196</v>
      </c>
      <c r="J45">
        <f t="shared" si="6"/>
        <v>59355.199999999997</v>
      </c>
      <c r="K45">
        <f t="shared" si="7"/>
        <v>1.2331859719114753</v>
      </c>
      <c r="L45">
        <f t="shared" si="8"/>
        <v>111961</v>
      </c>
      <c r="M45">
        <f t="shared" si="9"/>
        <v>25472</v>
      </c>
      <c r="N45">
        <f t="shared" si="10"/>
        <v>59355.199999999997</v>
      </c>
      <c r="O45">
        <f t="shared" si="11"/>
        <v>86489</v>
      </c>
      <c r="Q45">
        <v>-29140</v>
      </c>
      <c r="R45">
        <v>452</v>
      </c>
      <c r="T45">
        <v>-17692</v>
      </c>
      <c r="U45">
        <v>123.79999999999563</v>
      </c>
      <c r="W45">
        <v>17692</v>
      </c>
      <c r="X45">
        <v>1464.2</v>
      </c>
      <c r="AB45">
        <v>59355.199999999997</v>
      </c>
      <c r="AC45">
        <v>1.2331859719114753</v>
      </c>
      <c r="AI45">
        <v>59355.199999999997</v>
      </c>
      <c r="AJ45">
        <v>1.2331859719114753</v>
      </c>
    </row>
    <row r="46" spans="2:38" x14ac:dyDescent="0.25">
      <c r="B46">
        <v>75674</v>
      </c>
      <c r="C46">
        <v>67770</v>
      </c>
      <c r="D46">
        <v>51851</v>
      </c>
      <c r="E46">
        <v>44950</v>
      </c>
      <c r="F46">
        <v>105070</v>
      </c>
      <c r="H46">
        <v>105330</v>
      </c>
      <c r="J46">
        <f t="shared" si="6"/>
        <v>69063</v>
      </c>
      <c r="K46">
        <f t="shared" si="7"/>
        <v>1.5251292298336301</v>
      </c>
      <c r="L46">
        <f t="shared" si="8"/>
        <v>105070</v>
      </c>
      <c r="M46">
        <f t="shared" si="9"/>
        <v>44950</v>
      </c>
      <c r="N46">
        <f t="shared" si="10"/>
        <v>69063</v>
      </c>
      <c r="O46">
        <f t="shared" si="11"/>
        <v>60120</v>
      </c>
      <c r="Q46">
        <v>19230</v>
      </c>
      <c r="R46">
        <v>-10070</v>
      </c>
      <c r="T46">
        <v>31744.800000000003</v>
      </c>
      <c r="U46">
        <v>1199.3999999999942</v>
      </c>
      <c r="W46">
        <v>32569.600000000002</v>
      </c>
      <c r="X46">
        <v>4048.6</v>
      </c>
      <c r="AD46">
        <v>69063</v>
      </c>
      <c r="AE46">
        <v>1.5251292298336301</v>
      </c>
      <c r="AI46">
        <v>69063</v>
      </c>
      <c r="AJ46">
        <v>1.5251292298336301</v>
      </c>
    </row>
    <row r="47" spans="2:38" x14ac:dyDescent="0.25">
      <c r="B47">
        <v>25124</v>
      </c>
      <c r="C47">
        <v>72822</v>
      </c>
      <c r="D47">
        <v>16719</v>
      </c>
      <c r="E47">
        <v>85448</v>
      </c>
      <c r="F47">
        <v>25413</v>
      </c>
      <c r="H47">
        <v>106909</v>
      </c>
      <c r="J47">
        <f t="shared" si="6"/>
        <v>45105.2</v>
      </c>
      <c r="K47">
        <f t="shared" si="7"/>
        <v>2.3702145207204492</v>
      </c>
      <c r="L47">
        <f t="shared" si="8"/>
        <v>85448</v>
      </c>
      <c r="M47">
        <f t="shared" si="9"/>
        <v>16719</v>
      </c>
      <c r="N47">
        <f t="shared" si="10"/>
        <v>45105.2</v>
      </c>
      <c r="O47">
        <f t="shared" si="11"/>
        <v>68729</v>
      </c>
      <c r="Q47">
        <v>37537</v>
      </c>
      <c r="R47">
        <v>-1497</v>
      </c>
      <c r="T47">
        <v>-12335.800000000003</v>
      </c>
      <c r="U47">
        <v>3195.1999999999971</v>
      </c>
      <c r="W47">
        <v>12335.800000000001</v>
      </c>
      <c r="X47">
        <v>3195.2</v>
      </c>
      <c r="Z47">
        <v>45105.2</v>
      </c>
      <c r="AA47">
        <v>2.3702145207204492</v>
      </c>
      <c r="AK47">
        <v>45105.2</v>
      </c>
      <c r="AL47">
        <v>2.3702145207204492</v>
      </c>
    </row>
    <row r="48" spans="2:38" x14ac:dyDescent="0.25">
      <c r="B48">
        <v>102294</v>
      </c>
      <c r="C48">
        <v>83949</v>
      </c>
      <c r="D48">
        <v>10335</v>
      </c>
      <c r="E48">
        <v>48220</v>
      </c>
      <c r="F48">
        <v>86789</v>
      </c>
      <c r="H48">
        <v>81846</v>
      </c>
      <c r="J48">
        <f t="shared" si="6"/>
        <v>66317.399999999994</v>
      </c>
      <c r="K48">
        <f t="shared" si="7"/>
        <v>1.2341557419319817</v>
      </c>
      <c r="L48">
        <f t="shared" si="8"/>
        <v>102294</v>
      </c>
      <c r="M48">
        <f t="shared" si="9"/>
        <v>10335</v>
      </c>
      <c r="N48">
        <f t="shared" si="10"/>
        <v>66317.399999999994</v>
      </c>
      <c r="O48">
        <f t="shared" si="11"/>
        <v>91959</v>
      </c>
      <c r="Q48">
        <v>7800</v>
      </c>
      <c r="R48">
        <v>2371</v>
      </c>
      <c r="T48">
        <v>6244.1999999999971</v>
      </c>
      <c r="U48">
        <v>1078.5999999999913</v>
      </c>
      <c r="W48">
        <v>27964.199999999997</v>
      </c>
      <c r="X48">
        <v>3563.3999999999996</v>
      </c>
      <c r="Z48">
        <v>66317.399999999994</v>
      </c>
      <c r="AA48">
        <v>1.2341557419319817</v>
      </c>
      <c r="AI48">
        <v>66317.399999999994</v>
      </c>
      <c r="AJ48">
        <v>1.2341557419319817</v>
      </c>
    </row>
    <row r="49" spans="2:38" x14ac:dyDescent="0.25">
      <c r="B49">
        <v>105143</v>
      </c>
      <c r="C49">
        <v>94404</v>
      </c>
      <c r="D49">
        <v>46960</v>
      </c>
      <c r="E49">
        <v>90369</v>
      </c>
      <c r="F49">
        <v>114578</v>
      </c>
      <c r="H49">
        <v>103858</v>
      </c>
      <c r="J49">
        <f t="shared" si="6"/>
        <v>90290.8</v>
      </c>
      <c r="K49">
        <f t="shared" si="7"/>
        <v>1.1502611561753799</v>
      </c>
      <c r="L49">
        <f t="shared" si="8"/>
        <v>114578</v>
      </c>
      <c r="M49">
        <f t="shared" si="9"/>
        <v>46960</v>
      </c>
      <c r="N49">
        <f t="shared" si="10"/>
        <v>90290.8</v>
      </c>
      <c r="O49">
        <f t="shared" si="11"/>
        <v>67618</v>
      </c>
      <c r="Q49">
        <v>-24800</v>
      </c>
      <c r="R49">
        <v>68</v>
      </c>
      <c r="T49">
        <v>2444.1999999999971</v>
      </c>
      <c r="U49">
        <v>2494.4000000000087</v>
      </c>
      <c r="W49">
        <v>10931.400000000001</v>
      </c>
      <c r="X49">
        <v>2768</v>
      </c>
      <c r="AF49">
        <v>90290.8</v>
      </c>
      <c r="AG49">
        <v>1.1502611561753799</v>
      </c>
      <c r="AI49">
        <v>90290.8</v>
      </c>
      <c r="AJ49">
        <v>1.1502611561753799</v>
      </c>
    </row>
    <row r="50" spans="2:38" x14ac:dyDescent="0.25">
      <c r="B50">
        <v>13343</v>
      </c>
      <c r="C50">
        <v>67963</v>
      </c>
      <c r="D50">
        <v>40460</v>
      </c>
      <c r="E50">
        <v>34178</v>
      </c>
      <c r="F50">
        <v>82821</v>
      </c>
      <c r="H50">
        <v>98953</v>
      </c>
      <c r="J50">
        <f t="shared" si="6"/>
        <v>47753</v>
      </c>
      <c r="K50">
        <f t="shared" si="7"/>
        <v>2.0721839465583316</v>
      </c>
      <c r="L50">
        <f t="shared" si="8"/>
        <v>82821</v>
      </c>
      <c r="M50">
        <f t="shared" si="9"/>
        <v>13343</v>
      </c>
      <c r="N50">
        <f t="shared" si="10"/>
        <v>47753</v>
      </c>
      <c r="O50">
        <f t="shared" si="11"/>
        <v>69478</v>
      </c>
      <c r="Q50">
        <v>-6089</v>
      </c>
      <c r="R50">
        <v>1</v>
      </c>
      <c r="T50">
        <v>-6539.1999999999971</v>
      </c>
      <c r="U50">
        <v>-1427.1999999999971</v>
      </c>
      <c r="W50">
        <v>27830.800000000003</v>
      </c>
      <c r="X50">
        <v>3228.7999999999997</v>
      </c>
      <c r="AD50">
        <v>47753</v>
      </c>
      <c r="AE50">
        <v>2.0721839465583316</v>
      </c>
      <c r="AK50">
        <v>47753</v>
      </c>
      <c r="AL50">
        <v>2.0721839465583316</v>
      </c>
    </row>
    <row r="51" spans="2:38" x14ac:dyDescent="0.25">
      <c r="B51">
        <v>52120</v>
      </c>
      <c r="C51">
        <v>80246</v>
      </c>
      <c r="D51">
        <v>106478</v>
      </c>
      <c r="E51">
        <v>37839</v>
      </c>
      <c r="F51">
        <v>54322</v>
      </c>
      <c r="H51">
        <v>108443</v>
      </c>
      <c r="J51">
        <f t="shared" si="6"/>
        <v>66201</v>
      </c>
      <c r="K51">
        <f t="shared" si="7"/>
        <v>1.6380870379601518</v>
      </c>
      <c r="L51">
        <f t="shared" si="8"/>
        <v>106478</v>
      </c>
      <c r="M51">
        <f t="shared" si="9"/>
        <v>37839</v>
      </c>
      <c r="N51">
        <f t="shared" si="10"/>
        <v>66201</v>
      </c>
      <c r="O51">
        <f t="shared" si="11"/>
        <v>68639</v>
      </c>
      <c r="Q51">
        <v>48296</v>
      </c>
      <c r="R51">
        <v>335</v>
      </c>
      <c r="T51">
        <v>7111.8000000000029</v>
      </c>
      <c r="U51">
        <v>-1646.8000000000029</v>
      </c>
      <c r="W51">
        <v>32787</v>
      </c>
      <c r="X51">
        <v>4470.3999999999996</v>
      </c>
      <c r="Z51">
        <v>66201</v>
      </c>
      <c r="AA51">
        <v>1.6380870379601518</v>
      </c>
      <c r="AI51">
        <v>66201</v>
      </c>
      <c r="AJ51">
        <v>1.6380870379601518</v>
      </c>
    </row>
    <row r="52" spans="2:38" x14ac:dyDescent="0.25">
      <c r="B52">
        <v>19872</v>
      </c>
      <c r="C52">
        <v>28559</v>
      </c>
      <c r="D52">
        <v>44263</v>
      </c>
      <c r="E52">
        <v>83092</v>
      </c>
      <c r="F52">
        <v>77230</v>
      </c>
      <c r="H52">
        <v>60400</v>
      </c>
      <c r="J52">
        <f t="shared" si="6"/>
        <v>50603.199999999997</v>
      </c>
      <c r="K52">
        <f t="shared" si="7"/>
        <v>1.1936004047174882</v>
      </c>
      <c r="L52">
        <f t="shared" si="8"/>
        <v>83092</v>
      </c>
      <c r="M52">
        <f t="shared" si="9"/>
        <v>19872</v>
      </c>
      <c r="N52">
        <f t="shared" si="10"/>
        <v>50603.199999999997</v>
      </c>
      <c r="O52">
        <f t="shared" si="11"/>
        <v>63220</v>
      </c>
      <c r="Q52">
        <v>-1715</v>
      </c>
      <c r="R52">
        <v>28</v>
      </c>
      <c r="T52">
        <v>-8855</v>
      </c>
      <c r="U52">
        <v>-98.400000000001455</v>
      </c>
      <c r="W52">
        <v>14485.8</v>
      </c>
      <c r="X52">
        <v>2500.7999999999997</v>
      </c>
      <c r="Z52">
        <v>50603.199999999997</v>
      </c>
      <c r="AA52">
        <v>1.1936004047174882</v>
      </c>
      <c r="AI52">
        <v>50603.199999999997</v>
      </c>
      <c r="AJ52">
        <v>1.1936004047174882</v>
      </c>
    </row>
    <row r="53" spans="2:38" x14ac:dyDescent="0.25">
      <c r="B53">
        <v>74076</v>
      </c>
      <c r="C53">
        <v>82196</v>
      </c>
      <c r="D53">
        <v>17719</v>
      </c>
      <c r="E53">
        <v>55199</v>
      </c>
      <c r="F53">
        <v>66192</v>
      </c>
      <c r="H53">
        <v>95048</v>
      </c>
      <c r="J53">
        <f t="shared" si="6"/>
        <v>59076.4</v>
      </c>
      <c r="K53">
        <f t="shared" si="7"/>
        <v>1.6088996621324252</v>
      </c>
      <c r="L53">
        <f t="shared" si="8"/>
        <v>82196</v>
      </c>
      <c r="M53">
        <f t="shared" si="9"/>
        <v>17719</v>
      </c>
      <c r="N53">
        <f t="shared" si="10"/>
        <v>59076.4</v>
      </c>
      <c r="O53">
        <f t="shared" si="11"/>
        <v>64477</v>
      </c>
      <c r="Q53">
        <v>24077</v>
      </c>
      <c r="R53">
        <v>-2817</v>
      </c>
      <c r="T53">
        <v>14378.200000000004</v>
      </c>
      <c r="U53">
        <v>1840</v>
      </c>
      <c r="W53">
        <v>33017.800000000003</v>
      </c>
      <c r="X53">
        <v>1840</v>
      </c>
      <c r="AD53">
        <v>59076.4</v>
      </c>
      <c r="AE53">
        <v>1.6088996621324252</v>
      </c>
      <c r="AI53">
        <v>59076.4</v>
      </c>
      <c r="AJ53">
        <v>1.6088996621324252</v>
      </c>
    </row>
    <row r="54" spans="2:38" x14ac:dyDescent="0.25">
      <c r="B54">
        <v>12790</v>
      </c>
      <c r="C54">
        <v>89751</v>
      </c>
      <c r="D54">
        <v>12004</v>
      </c>
      <c r="E54">
        <v>61215</v>
      </c>
      <c r="F54">
        <v>93346</v>
      </c>
      <c r="H54">
        <v>86115</v>
      </c>
      <c r="J54">
        <f t="shared" si="6"/>
        <v>53821.2</v>
      </c>
      <c r="K54">
        <f t="shared" si="7"/>
        <v>1.6000200664422199</v>
      </c>
      <c r="L54">
        <f t="shared" si="8"/>
        <v>93346</v>
      </c>
      <c r="M54">
        <f t="shared" si="9"/>
        <v>12004</v>
      </c>
      <c r="N54">
        <f t="shared" si="10"/>
        <v>53821.2</v>
      </c>
      <c r="O54">
        <f t="shared" si="11"/>
        <v>81342</v>
      </c>
      <c r="Q54">
        <v>11331</v>
      </c>
      <c r="R54">
        <v>-7798</v>
      </c>
      <c r="T54">
        <v>-4554.6000000000058</v>
      </c>
      <c r="U54">
        <v>-531.40000000000146</v>
      </c>
      <c r="W54">
        <v>15308.599999999999</v>
      </c>
      <c r="X54">
        <v>1685.8000000000002</v>
      </c>
      <c r="Z54">
        <v>53821.2</v>
      </c>
      <c r="AA54">
        <v>1.6000200664422199</v>
      </c>
      <c r="AI54">
        <v>53821.2</v>
      </c>
      <c r="AJ54">
        <v>1.6000200664422199</v>
      </c>
    </row>
    <row r="55" spans="2:38" x14ac:dyDescent="0.25">
      <c r="B55">
        <v>45637</v>
      </c>
      <c r="C55">
        <v>69996</v>
      </c>
      <c r="D55">
        <v>42376</v>
      </c>
      <c r="E55">
        <v>82499</v>
      </c>
      <c r="F55">
        <v>69317</v>
      </c>
      <c r="H55">
        <v>118770</v>
      </c>
      <c r="J55">
        <f t="shared" si="6"/>
        <v>61965</v>
      </c>
      <c r="K55">
        <f t="shared" si="7"/>
        <v>1.916727184701041</v>
      </c>
      <c r="L55">
        <f t="shared" si="8"/>
        <v>82499</v>
      </c>
      <c r="M55">
        <f t="shared" si="9"/>
        <v>42376</v>
      </c>
      <c r="N55">
        <f t="shared" si="10"/>
        <v>61965</v>
      </c>
      <c r="O55">
        <f t="shared" si="11"/>
        <v>40123</v>
      </c>
      <c r="Q55">
        <v>64035</v>
      </c>
      <c r="R55">
        <v>739</v>
      </c>
      <c r="T55">
        <v>15200.400000000001</v>
      </c>
      <c r="U55">
        <v>-2033.4000000000015</v>
      </c>
      <c r="W55">
        <v>36195.200000000004</v>
      </c>
      <c r="X55">
        <v>5987</v>
      </c>
      <c r="Z55">
        <v>61965</v>
      </c>
      <c r="AA55">
        <v>1.916727184701041</v>
      </c>
      <c r="AK55">
        <v>61965</v>
      </c>
      <c r="AL55">
        <v>1.916727184701041</v>
      </c>
    </row>
    <row r="56" spans="2:38" x14ac:dyDescent="0.25">
      <c r="B56">
        <v>46792</v>
      </c>
      <c r="C56">
        <v>58733</v>
      </c>
      <c r="D56">
        <v>27421</v>
      </c>
      <c r="E56">
        <v>34456</v>
      </c>
      <c r="F56">
        <v>41286</v>
      </c>
      <c r="H56">
        <v>113019</v>
      </c>
      <c r="J56">
        <f t="shared" si="6"/>
        <v>41737.599999999999</v>
      </c>
      <c r="K56">
        <f t="shared" si="7"/>
        <v>2.7078461626926322</v>
      </c>
      <c r="L56">
        <f t="shared" si="8"/>
        <v>58733</v>
      </c>
      <c r="M56">
        <f t="shared" si="9"/>
        <v>27421</v>
      </c>
      <c r="N56">
        <f t="shared" si="10"/>
        <v>41737.599999999999</v>
      </c>
      <c r="O56">
        <f t="shared" si="11"/>
        <v>31312</v>
      </c>
      <c r="Q56">
        <v>21138</v>
      </c>
      <c r="R56">
        <v>3430</v>
      </c>
      <c r="T56">
        <v>-16220</v>
      </c>
      <c r="U56">
        <v>1565.4000000000015</v>
      </c>
      <c r="W56">
        <v>28102.000000000004</v>
      </c>
      <c r="X56">
        <v>3371.7999999999997</v>
      </c>
      <c r="AD56">
        <v>41737.599999999999</v>
      </c>
      <c r="AE56">
        <v>2.7078461626926322</v>
      </c>
      <c r="AK56">
        <v>41737.599999999999</v>
      </c>
      <c r="AL56">
        <v>2.7078461626926322</v>
      </c>
    </row>
    <row r="57" spans="2:38" x14ac:dyDescent="0.25">
      <c r="B57">
        <v>18629</v>
      </c>
      <c r="C57">
        <v>76177</v>
      </c>
      <c r="D57">
        <v>108388</v>
      </c>
      <c r="E57">
        <v>18644</v>
      </c>
      <c r="F57">
        <v>102293</v>
      </c>
      <c r="H57">
        <v>91917</v>
      </c>
      <c r="J57">
        <f t="shared" si="6"/>
        <v>64826.2</v>
      </c>
      <c r="K57">
        <f t="shared" si="7"/>
        <v>1.4178989359240555</v>
      </c>
      <c r="L57">
        <f t="shared" si="8"/>
        <v>108388</v>
      </c>
      <c r="M57">
        <f t="shared" si="9"/>
        <v>18629</v>
      </c>
      <c r="N57">
        <f t="shared" si="10"/>
        <v>64826.2</v>
      </c>
      <c r="O57">
        <f t="shared" si="11"/>
        <v>89759</v>
      </c>
      <c r="Q57">
        <v>-5376</v>
      </c>
      <c r="R57">
        <v>68</v>
      </c>
      <c r="T57">
        <v>20374</v>
      </c>
      <c r="U57">
        <v>544</v>
      </c>
      <c r="W57">
        <v>25932</v>
      </c>
      <c r="X57">
        <v>2207.6</v>
      </c>
      <c r="AD57">
        <v>64826.2</v>
      </c>
      <c r="AE57">
        <v>1.4178989359240555</v>
      </c>
      <c r="AI57">
        <v>64826.2</v>
      </c>
      <c r="AJ57">
        <v>1.4178989359240555</v>
      </c>
    </row>
    <row r="58" spans="2:38" x14ac:dyDescent="0.25">
      <c r="B58">
        <v>45135</v>
      </c>
      <c r="C58">
        <v>118610</v>
      </c>
      <c r="D58">
        <v>38898</v>
      </c>
      <c r="E58">
        <v>10122</v>
      </c>
      <c r="F58">
        <v>18769</v>
      </c>
      <c r="H58">
        <v>69616</v>
      </c>
      <c r="J58">
        <f t="shared" si="6"/>
        <v>46306.8</v>
      </c>
      <c r="K58">
        <f t="shared" si="7"/>
        <v>1.5033645166584604</v>
      </c>
      <c r="L58">
        <f t="shared" si="8"/>
        <v>118610</v>
      </c>
      <c r="M58">
        <f t="shared" si="9"/>
        <v>10122</v>
      </c>
      <c r="N58">
        <f t="shared" si="10"/>
        <v>46306.8</v>
      </c>
      <c r="O58">
        <f t="shared" si="11"/>
        <v>108488</v>
      </c>
      <c r="Q58">
        <v>2827</v>
      </c>
      <c r="R58">
        <v>-1144</v>
      </c>
      <c r="T58">
        <v>-4935</v>
      </c>
      <c r="U58">
        <v>686.60000000000582</v>
      </c>
      <c r="W58">
        <v>18915</v>
      </c>
      <c r="X58">
        <v>4967.8</v>
      </c>
      <c r="Z58">
        <v>46306.8</v>
      </c>
      <c r="AA58">
        <v>1.5033645166584604</v>
      </c>
      <c r="AI58">
        <v>46306.8</v>
      </c>
      <c r="AJ58">
        <v>1.5033645166584604</v>
      </c>
    </row>
    <row r="59" spans="2:38" x14ac:dyDescent="0.25">
      <c r="B59">
        <v>45207</v>
      </c>
      <c r="C59">
        <v>15328</v>
      </c>
      <c r="D59">
        <v>69864</v>
      </c>
      <c r="E59">
        <v>32215</v>
      </c>
      <c r="F59">
        <v>42447</v>
      </c>
      <c r="H59">
        <v>42520</v>
      </c>
      <c r="J59">
        <f t="shared" si="6"/>
        <v>41012.199999999997</v>
      </c>
      <c r="K59">
        <f t="shared" si="7"/>
        <v>1.036764670025017</v>
      </c>
      <c r="L59">
        <f t="shared" si="8"/>
        <v>69864</v>
      </c>
      <c r="M59">
        <f t="shared" si="9"/>
        <v>15328</v>
      </c>
      <c r="N59">
        <f t="shared" si="10"/>
        <v>41012.199999999997</v>
      </c>
      <c r="O59">
        <f t="shared" si="11"/>
        <v>54536</v>
      </c>
      <c r="Q59">
        <v>-7049</v>
      </c>
      <c r="R59">
        <v>-9858</v>
      </c>
      <c r="T59">
        <v>1849</v>
      </c>
      <c r="U59">
        <v>1389</v>
      </c>
      <c r="W59">
        <v>42708.200000000004</v>
      </c>
      <c r="X59">
        <v>1686.6000000000001</v>
      </c>
      <c r="Z59">
        <v>41012.199999999997</v>
      </c>
      <c r="AA59">
        <v>1.036764670025017</v>
      </c>
      <c r="AI59">
        <v>41012.199999999997</v>
      </c>
      <c r="AJ59">
        <v>1.036764670025017</v>
      </c>
    </row>
    <row r="60" spans="2:38" x14ac:dyDescent="0.25">
      <c r="B60">
        <v>18064</v>
      </c>
      <c r="C60">
        <v>83367</v>
      </c>
      <c r="D60">
        <v>80150</v>
      </c>
      <c r="E60">
        <v>23764</v>
      </c>
      <c r="F60">
        <v>84027</v>
      </c>
      <c r="H60">
        <v>98522</v>
      </c>
      <c r="J60">
        <f t="shared" si="6"/>
        <v>57874.400000000001</v>
      </c>
      <c r="K60">
        <f t="shared" si="7"/>
        <v>1.7023416225481387</v>
      </c>
      <c r="L60">
        <f t="shared" si="8"/>
        <v>84027</v>
      </c>
      <c r="M60">
        <f t="shared" si="9"/>
        <v>18064</v>
      </c>
      <c r="N60">
        <f t="shared" si="10"/>
        <v>57874.400000000001</v>
      </c>
      <c r="O60">
        <f t="shared" si="11"/>
        <v>65963</v>
      </c>
      <c r="Q60">
        <v>12053</v>
      </c>
      <c r="R60">
        <v>1320</v>
      </c>
      <c r="T60">
        <v>-16712.799999999996</v>
      </c>
      <c r="U60">
        <v>1255.8000000000029</v>
      </c>
      <c r="W60">
        <v>40057.599999999999</v>
      </c>
      <c r="X60">
        <v>1381.8</v>
      </c>
      <c r="AB60">
        <v>57874.400000000001</v>
      </c>
      <c r="AC60">
        <v>1.7023416225481387</v>
      </c>
      <c r="AI60">
        <v>57874.400000000001</v>
      </c>
      <c r="AJ60">
        <v>1.7023416225481387</v>
      </c>
    </row>
    <row r="61" spans="2:38" x14ac:dyDescent="0.25">
      <c r="B61">
        <v>113623</v>
      </c>
      <c r="C61">
        <v>23119</v>
      </c>
      <c r="D61">
        <v>76568</v>
      </c>
      <c r="E61">
        <v>22128</v>
      </c>
      <c r="F61">
        <v>19068</v>
      </c>
      <c r="H61">
        <v>94600</v>
      </c>
      <c r="J61">
        <f t="shared" si="6"/>
        <v>50901.2</v>
      </c>
      <c r="K61">
        <f t="shared" si="7"/>
        <v>1.8585023535790905</v>
      </c>
      <c r="L61">
        <f t="shared" si="8"/>
        <v>113623</v>
      </c>
      <c r="M61">
        <f t="shared" si="9"/>
        <v>19068</v>
      </c>
      <c r="N61">
        <f t="shared" si="10"/>
        <v>50901.2</v>
      </c>
      <c r="O61">
        <f t="shared" si="11"/>
        <v>94555</v>
      </c>
      <c r="Q61">
        <v>-17822</v>
      </c>
      <c r="R61">
        <v>-1209</v>
      </c>
      <c r="T61">
        <v>-9541</v>
      </c>
      <c r="U61">
        <v>2495.5999999999985</v>
      </c>
      <c r="W61">
        <v>19640.2</v>
      </c>
      <c r="X61">
        <v>2911.2</v>
      </c>
      <c r="AD61">
        <v>50901.2</v>
      </c>
      <c r="AE61">
        <v>1.8585023535790905</v>
      </c>
      <c r="AK61">
        <v>50901.2</v>
      </c>
      <c r="AL61">
        <v>1.8585023535790905</v>
      </c>
    </row>
    <row r="62" spans="2:38" x14ac:dyDescent="0.25">
      <c r="B62">
        <v>64378</v>
      </c>
      <c r="C62">
        <v>45958</v>
      </c>
      <c r="D62">
        <v>27796</v>
      </c>
      <c r="E62">
        <v>85555</v>
      </c>
      <c r="F62">
        <v>28727</v>
      </c>
      <c r="H62">
        <v>87213</v>
      </c>
      <c r="J62">
        <f t="shared" si="6"/>
        <v>50482.8</v>
      </c>
      <c r="K62">
        <f t="shared" si="7"/>
        <v>1.7275785019848344</v>
      </c>
      <c r="L62">
        <f t="shared" si="8"/>
        <v>85555</v>
      </c>
      <c r="M62">
        <f t="shared" si="9"/>
        <v>27796</v>
      </c>
      <c r="N62">
        <f t="shared" si="10"/>
        <v>50482.8</v>
      </c>
      <c r="O62">
        <f t="shared" si="11"/>
        <v>57759</v>
      </c>
      <c r="Q62">
        <v>-15615</v>
      </c>
      <c r="R62">
        <v>-40</v>
      </c>
      <c r="T62">
        <v>-11878.199999999997</v>
      </c>
      <c r="U62">
        <v>-2285</v>
      </c>
      <c r="W62">
        <v>20466.199999999997</v>
      </c>
      <c r="X62">
        <v>3561.7999999999997</v>
      </c>
      <c r="AD62">
        <v>50482.8</v>
      </c>
      <c r="AE62">
        <v>1.7275785019848344</v>
      </c>
      <c r="AK62">
        <v>50482.8</v>
      </c>
      <c r="AL62">
        <v>1.7275785019848344</v>
      </c>
    </row>
    <row r="63" spans="2:38" x14ac:dyDescent="0.25">
      <c r="B63">
        <v>27948</v>
      </c>
      <c r="C63">
        <v>35994</v>
      </c>
      <c r="D63">
        <v>100208</v>
      </c>
      <c r="E63">
        <v>101080</v>
      </c>
      <c r="F63">
        <v>79370</v>
      </c>
      <c r="H63">
        <v>78884</v>
      </c>
      <c r="J63">
        <f t="shared" si="6"/>
        <v>68920</v>
      </c>
      <c r="K63">
        <f t="shared" si="7"/>
        <v>1.1445734184561811</v>
      </c>
      <c r="L63">
        <f t="shared" si="8"/>
        <v>101080</v>
      </c>
      <c r="M63">
        <f t="shared" si="9"/>
        <v>27948</v>
      </c>
      <c r="N63">
        <f t="shared" si="10"/>
        <v>68920</v>
      </c>
      <c r="O63">
        <f t="shared" si="11"/>
        <v>73132</v>
      </c>
      <c r="Q63">
        <v>-34891</v>
      </c>
      <c r="R63">
        <v>2023</v>
      </c>
      <c r="T63">
        <v>-10587.199999999997</v>
      </c>
      <c r="U63">
        <v>-1512.1999999999971</v>
      </c>
      <c r="W63">
        <v>31739.199999999997</v>
      </c>
      <c r="X63">
        <v>4366.5999999999995</v>
      </c>
      <c r="AF63">
        <v>68920</v>
      </c>
      <c r="AG63">
        <v>1.1445734184561811</v>
      </c>
      <c r="AI63">
        <v>68920</v>
      </c>
      <c r="AJ63">
        <v>1.1445734184561811</v>
      </c>
    </row>
    <row r="64" spans="2:38" x14ac:dyDescent="0.25">
      <c r="B64">
        <v>34765</v>
      </c>
      <c r="C64">
        <v>76500</v>
      </c>
      <c r="D64">
        <v>45751</v>
      </c>
      <c r="E64">
        <v>11970</v>
      </c>
      <c r="F64">
        <v>20482</v>
      </c>
      <c r="H64">
        <v>105067</v>
      </c>
      <c r="J64">
        <f t="shared" si="6"/>
        <v>37893.599999999999</v>
      </c>
      <c r="K64">
        <f t="shared" si="7"/>
        <v>2.7726845694259716</v>
      </c>
      <c r="L64">
        <f t="shared" si="8"/>
        <v>76500</v>
      </c>
      <c r="M64">
        <f t="shared" si="9"/>
        <v>11970</v>
      </c>
      <c r="N64">
        <f t="shared" si="10"/>
        <v>37893.599999999999</v>
      </c>
      <c r="O64">
        <f t="shared" si="11"/>
        <v>64530</v>
      </c>
      <c r="Q64">
        <v>51316</v>
      </c>
      <c r="R64">
        <v>8587</v>
      </c>
      <c r="T64">
        <v>-11429.400000000001</v>
      </c>
      <c r="U64">
        <v>-1478.8000000000029</v>
      </c>
      <c r="W64">
        <v>15455.800000000001</v>
      </c>
      <c r="X64">
        <v>3371.6</v>
      </c>
      <c r="Z64">
        <v>37893.599999999999</v>
      </c>
      <c r="AA64">
        <v>2.7726845694259716</v>
      </c>
      <c r="AK64">
        <v>37893.599999999999</v>
      </c>
      <c r="AL64">
        <v>2.7726845694259716</v>
      </c>
    </row>
    <row r="65" spans="2:38" x14ac:dyDescent="0.25">
      <c r="B65">
        <v>68158</v>
      </c>
      <c r="C65">
        <v>35153</v>
      </c>
      <c r="D65">
        <v>43200</v>
      </c>
      <c r="E65">
        <v>22412</v>
      </c>
      <c r="F65">
        <v>75280</v>
      </c>
      <c r="H65">
        <v>61147</v>
      </c>
      <c r="J65">
        <f t="shared" si="6"/>
        <v>48840.6</v>
      </c>
      <c r="K65">
        <f t="shared" si="7"/>
        <v>1.2519706965106898</v>
      </c>
      <c r="L65">
        <f t="shared" si="8"/>
        <v>75280</v>
      </c>
      <c r="M65">
        <f t="shared" si="9"/>
        <v>22412</v>
      </c>
      <c r="N65">
        <f t="shared" si="10"/>
        <v>48840.6</v>
      </c>
      <c r="O65">
        <f t="shared" si="11"/>
        <v>52868</v>
      </c>
      <c r="Q65">
        <v>-5519</v>
      </c>
      <c r="R65">
        <v>-3729</v>
      </c>
      <c r="T65">
        <v>-4467.5999999999985</v>
      </c>
      <c r="U65">
        <v>-457.40000000000146</v>
      </c>
      <c r="W65">
        <v>26136.799999999996</v>
      </c>
      <c r="X65">
        <v>3653.4</v>
      </c>
      <c r="Z65">
        <v>48840.6</v>
      </c>
      <c r="AA65">
        <v>1.2519706965106898</v>
      </c>
      <c r="AI65">
        <v>48840.6</v>
      </c>
      <c r="AJ65">
        <v>1.2519706965106898</v>
      </c>
    </row>
    <row r="66" spans="2:38" x14ac:dyDescent="0.25">
      <c r="B66">
        <v>14655</v>
      </c>
      <c r="C66">
        <v>117369</v>
      </c>
      <c r="D66">
        <v>71525</v>
      </c>
      <c r="E66">
        <v>29183</v>
      </c>
      <c r="F66">
        <v>67933</v>
      </c>
      <c r="H66">
        <v>131976</v>
      </c>
      <c r="J66">
        <f t="shared" ref="J66:J101" si="12">AVERAGE(B66:F66)</f>
        <v>60133</v>
      </c>
      <c r="K66">
        <f t="shared" ref="K66:K97" si="13">H66/J66</f>
        <v>2.1947350040743019</v>
      </c>
      <c r="L66">
        <f t="shared" ref="L66:L101" si="14">MAX(B66:F66)</f>
        <v>117369</v>
      </c>
      <c r="M66">
        <f t="shared" ref="M66:M101" si="15">MIN(B66:F66)</f>
        <v>14655</v>
      </c>
      <c r="N66">
        <f t="shared" ref="N66:N101" si="16">AVERAGE(B66:F66)</f>
        <v>60133</v>
      </c>
      <c r="O66">
        <f t="shared" ref="O66:O101" si="17">L66-M66</f>
        <v>102714</v>
      </c>
      <c r="Q66">
        <v>-10458</v>
      </c>
      <c r="R66">
        <v>9</v>
      </c>
      <c r="T66">
        <v>-22129.399999999994</v>
      </c>
      <c r="U66">
        <v>531.40000000000146</v>
      </c>
      <c r="W66">
        <v>30725.800000000003</v>
      </c>
      <c r="X66">
        <v>3628.9999999999995</v>
      </c>
      <c r="AF66">
        <v>60133</v>
      </c>
      <c r="AG66">
        <v>2.1947350040743019</v>
      </c>
      <c r="AK66">
        <v>60133</v>
      </c>
      <c r="AL66">
        <v>2.1947350040743019</v>
      </c>
    </row>
    <row r="67" spans="2:38" x14ac:dyDescent="0.25">
      <c r="B67">
        <v>26303</v>
      </c>
      <c r="C67">
        <v>83920</v>
      </c>
      <c r="D67">
        <v>22289</v>
      </c>
      <c r="E67">
        <v>45004</v>
      </c>
      <c r="F67">
        <v>38955</v>
      </c>
      <c r="H67">
        <v>56679</v>
      </c>
      <c r="J67">
        <f t="shared" si="12"/>
        <v>43294.2</v>
      </c>
      <c r="K67">
        <f t="shared" si="13"/>
        <v>1.309159194534141</v>
      </c>
      <c r="L67">
        <f t="shared" si="14"/>
        <v>83920</v>
      </c>
      <c r="M67">
        <f t="shared" si="15"/>
        <v>22289</v>
      </c>
      <c r="N67">
        <f t="shared" si="16"/>
        <v>43294.2</v>
      </c>
      <c r="O67">
        <f t="shared" si="17"/>
        <v>61631</v>
      </c>
      <c r="Q67">
        <v>-28314</v>
      </c>
      <c r="R67">
        <v>-1171</v>
      </c>
      <c r="T67">
        <v>-15253.800000000003</v>
      </c>
      <c r="U67">
        <v>634</v>
      </c>
      <c r="W67">
        <v>28463.4</v>
      </c>
      <c r="X67">
        <v>5755.5999999999995</v>
      </c>
      <c r="AD67">
        <v>43294.2</v>
      </c>
      <c r="AE67">
        <v>1.309159194534141</v>
      </c>
      <c r="AI67">
        <v>43294.2</v>
      </c>
      <c r="AJ67">
        <v>1.309159194534141</v>
      </c>
    </row>
    <row r="68" spans="2:38" x14ac:dyDescent="0.25">
      <c r="B68">
        <v>54368</v>
      </c>
      <c r="C68">
        <v>24474</v>
      </c>
      <c r="D68">
        <v>89793</v>
      </c>
      <c r="E68">
        <v>73587</v>
      </c>
      <c r="F68">
        <v>61083</v>
      </c>
      <c r="H68">
        <v>81354</v>
      </c>
      <c r="J68">
        <f t="shared" si="12"/>
        <v>60661</v>
      </c>
      <c r="K68">
        <f t="shared" si="13"/>
        <v>1.3411252699427969</v>
      </c>
      <c r="L68">
        <f t="shared" si="14"/>
        <v>89793</v>
      </c>
      <c r="M68">
        <f t="shared" si="15"/>
        <v>24474</v>
      </c>
      <c r="N68">
        <f t="shared" si="16"/>
        <v>60661</v>
      </c>
      <c r="O68">
        <f t="shared" si="17"/>
        <v>65319</v>
      </c>
      <c r="Q68">
        <v>-23073</v>
      </c>
      <c r="R68">
        <v>3929</v>
      </c>
      <c r="T68">
        <v>-23175.800000000003</v>
      </c>
      <c r="U68">
        <v>2852.1999999999971</v>
      </c>
      <c r="W68">
        <v>24665</v>
      </c>
      <c r="X68">
        <v>2852.2</v>
      </c>
      <c r="AB68">
        <v>60661</v>
      </c>
      <c r="AC68">
        <v>1.3411252699427969</v>
      </c>
      <c r="AI68">
        <v>60661</v>
      </c>
      <c r="AJ68">
        <v>1.3411252699427969</v>
      </c>
    </row>
    <row r="69" spans="2:38" x14ac:dyDescent="0.25">
      <c r="B69">
        <v>59925</v>
      </c>
      <c r="C69">
        <v>104259</v>
      </c>
      <c r="D69">
        <v>21534</v>
      </c>
      <c r="E69">
        <v>107847</v>
      </c>
      <c r="F69">
        <v>83240</v>
      </c>
      <c r="H69">
        <v>95065</v>
      </c>
      <c r="J69">
        <f t="shared" si="12"/>
        <v>75361</v>
      </c>
      <c r="K69">
        <f t="shared" si="13"/>
        <v>1.2614614986531496</v>
      </c>
      <c r="L69">
        <f t="shared" si="14"/>
        <v>107847</v>
      </c>
      <c r="M69">
        <f t="shared" si="15"/>
        <v>21534</v>
      </c>
      <c r="N69">
        <f t="shared" si="16"/>
        <v>75361</v>
      </c>
      <c r="O69">
        <f t="shared" si="17"/>
        <v>86313</v>
      </c>
      <c r="Q69">
        <v>-18956</v>
      </c>
      <c r="R69">
        <v>1618</v>
      </c>
      <c r="T69">
        <v>-9558.1999999999971</v>
      </c>
      <c r="U69">
        <v>-1283.3999999999942</v>
      </c>
      <c r="W69">
        <v>10975.400000000001</v>
      </c>
      <c r="X69">
        <v>2523.3999999999996</v>
      </c>
      <c r="AB69">
        <v>75361</v>
      </c>
      <c r="AC69">
        <v>1.2614614986531496</v>
      </c>
      <c r="AI69">
        <v>75361</v>
      </c>
      <c r="AJ69">
        <v>1.2614614986531496</v>
      </c>
    </row>
    <row r="70" spans="2:38" x14ac:dyDescent="0.25">
      <c r="B70">
        <v>89670</v>
      </c>
      <c r="C70">
        <v>61328</v>
      </c>
      <c r="D70">
        <v>54465</v>
      </c>
      <c r="E70">
        <v>69843</v>
      </c>
      <c r="F70">
        <v>76085</v>
      </c>
      <c r="H70">
        <v>75374</v>
      </c>
      <c r="J70">
        <f t="shared" si="12"/>
        <v>70278.2</v>
      </c>
      <c r="K70">
        <f t="shared" si="13"/>
        <v>1.0725089714876022</v>
      </c>
      <c r="L70">
        <f t="shared" si="14"/>
        <v>89670</v>
      </c>
      <c r="M70">
        <f t="shared" si="15"/>
        <v>54465</v>
      </c>
      <c r="N70">
        <f t="shared" si="16"/>
        <v>70278.2</v>
      </c>
      <c r="O70">
        <f t="shared" si="17"/>
        <v>35205</v>
      </c>
      <c r="Q70">
        <v>-35695</v>
      </c>
      <c r="R70">
        <v>1481</v>
      </c>
      <c r="T70">
        <v>-11984.199999999997</v>
      </c>
      <c r="U70">
        <v>-2017.4000000000087</v>
      </c>
      <c r="W70">
        <v>23702.6</v>
      </c>
      <c r="X70">
        <v>2719</v>
      </c>
      <c r="AB70">
        <v>70278.2</v>
      </c>
      <c r="AC70">
        <v>1.0725089714876022</v>
      </c>
      <c r="AI70">
        <v>70278.2</v>
      </c>
      <c r="AJ70">
        <v>1.0725089714876022</v>
      </c>
    </row>
    <row r="71" spans="2:38" x14ac:dyDescent="0.25">
      <c r="B71">
        <v>73767</v>
      </c>
      <c r="C71">
        <v>21749</v>
      </c>
      <c r="D71">
        <v>84637</v>
      </c>
      <c r="E71">
        <v>38315</v>
      </c>
      <c r="F71">
        <v>40691</v>
      </c>
      <c r="H71">
        <v>64274</v>
      </c>
      <c r="J71">
        <f t="shared" si="12"/>
        <v>51831.8</v>
      </c>
      <c r="K71">
        <f t="shared" si="13"/>
        <v>1.2400495448739961</v>
      </c>
      <c r="L71">
        <f t="shared" si="14"/>
        <v>84637</v>
      </c>
      <c r="M71">
        <f t="shared" si="15"/>
        <v>21749</v>
      </c>
      <c r="N71">
        <f t="shared" si="16"/>
        <v>51831.8</v>
      </c>
      <c r="O71">
        <f t="shared" si="17"/>
        <v>62888</v>
      </c>
      <c r="Q71">
        <v>-41998</v>
      </c>
      <c r="R71">
        <v>-463</v>
      </c>
      <c r="T71">
        <v>-5461.5999999999985</v>
      </c>
      <c r="U71">
        <v>1459.6000000000058</v>
      </c>
      <c r="W71">
        <v>22678</v>
      </c>
      <c r="X71">
        <v>1459.6000000000001</v>
      </c>
      <c r="AD71">
        <v>51831.8</v>
      </c>
      <c r="AE71">
        <v>1.2400495448739961</v>
      </c>
      <c r="AI71">
        <v>51831.8</v>
      </c>
      <c r="AJ71">
        <v>1.2400495448739961</v>
      </c>
    </row>
    <row r="72" spans="2:38" x14ac:dyDescent="0.25">
      <c r="B72">
        <v>17262</v>
      </c>
      <c r="C72">
        <v>59468</v>
      </c>
      <c r="D72">
        <v>91319</v>
      </c>
      <c r="E72">
        <v>71079</v>
      </c>
      <c r="F72">
        <v>39163</v>
      </c>
      <c r="H72">
        <v>121951</v>
      </c>
      <c r="J72">
        <f t="shared" si="12"/>
        <v>55658.2</v>
      </c>
      <c r="K72">
        <f t="shared" si="13"/>
        <v>2.1910697794754412</v>
      </c>
      <c r="L72">
        <f t="shared" si="14"/>
        <v>91319</v>
      </c>
      <c r="M72">
        <f t="shared" si="15"/>
        <v>17262</v>
      </c>
      <c r="N72">
        <f t="shared" si="16"/>
        <v>55658.2</v>
      </c>
      <c r="O72">
        <f t="shared" si="17"/>
        <v>74057</v>
      </c>
      <c r="Q72">
        <v>39664</v>
      </c>
      <c r="R72">
        <v>7183</v>
      </c>
      <c r="T72">
        <v>-7809.8000000000029</v>
      </c>
      <c r="U72">
        <v>-1382.8000000000029</v>
      </c>
      <c r="W72">
        <v>24551.4</v>
      </c>
      <c r="X72">
        <v>2597.1999999999998</v>
      </c>
      <c r="AB72">
        <v>55658.2</v>
      </c>
      <c r="AC72">
        <v>2.1910697794754412</v>
      </c>
      <c r="AK72">
        <v>55658.2</v>
      </c>
      <c r="AL72">
        <v>2.1910697794754412</v>
      </c>
    </row>
    <row r="73" spans="2:38" x14ac:dyDescent="0.25">
      <c r="B73">
        <v>88153</v>
      </c>
      <c r="C73">
        <v>43705</v>
      </c>
      <c r="D73">
        <v>87440</v>
      </c>
      <c r="E73">
        <v>51683</v>
      </c>
      <c r="F73">
        <v>21052</v>
      </c>
      <c r="H73">
        <v>74694</v>
      </c>
      <c r="J73">
        <f t="shared" si="12"/>
        <v>58406.6</v>
      </c>
      <c r="K73">
        <f t="shared" si="13"/>
        <v>1.2788623203542067</v>
      </c>
      <c r="L73">
        <f t="shared" si="14"/>
        <v>88153</v>
      </c>
      <c r="M73">
        <f t="shared" si="15"/>
        <v>21052</v>
      </c>
      <c r="N73">
        <f t="shared" si="16"/>
        <v>58406.6</v>
      </c>
      <c r="O73">
        <f t="shared" si="17"/>
        <v>67101</v>
      </c>
      <c r="Q73">
        <v>-14358</v>
      </c>
      <c r="R73">
        <v>73</v>
      </c>
      <c r="T73">
        <v>-21740.200000000004</v>
      </c>
      <c r="U73">
        <v>-2516</v>
      </c>
      <c r="W73">
        <v>29521.399999999998</v>
      </c>
      <c r="X73">
        <v>2670.8</v>
      </c>
      <c r="AB73">
        <v>58406.6</v>
      </c>
      <c r="AC73">
        <v>1.2788623203542067</v>
      </c>
      <c r="AI73">
        <v>58406.6</v>
      </c>
      <c r="AJ73">
        <v>1.2788623203542067</v>
      </c>
    </row>
    <row r="74" spans="2:38" x14ac:dyDescent="0.25">
      <c r="B74">
        <v>44513</v>
      </c>
      <c r="C74">
        <v>52843</v>
      </c>
      <c r="D74">
        <v>43805</v>
      </c>
      <c r="E74">
        <v>109793</v>
      </c>
      <c r="F74">
        <v>51455</v>
      </c>
      <c r="H74">
        <v>98779</v>
      </c>
      <c r="J74">
        <f t="shared" si="12"/>
        <v>60481.8</v>
      </c>
      <c r="K74">
        <f t="shared" si="13"/>
        <v>1.6332020541716681</v>
      </c>
      <c r="L74">
        <f t="shared" si="14"/>
        <v>109793</v>
      </c>
      <c r="M74">
        <f t="shared" si="15"/>
        <v>43805</v>
      </c>
      <c r="N74">
        <f t="shared" si="16"/>
        <v>60481.8</v>
      </c>
      <c r="O74">
        <f t="shared" si="17"/>
        <v>65988</v>
      </c>
      <c r="Q74">
        <v>10219</v>
      </c>
      <c r="R74">
        <v>3265</v>
      </c>
      <c r="T74">
        <v>20703.600000000006</v>
      </c>
      <c r="U74">
        <v>690.60000000000582</v>
      </c>
      <c r="W74">
        <v>30155.200000000001</v>
      </c>
      <c r="X74">
        <v>1653.7999999999997</v>
      </c>
      <c r="AD74">
        <v>60481.8</v>
      </c>
      <c r="AE74">
        <v>1.6332020541716681</v>
      </c>
      <c r="AI74">
        <v>60481.8</v>
      </c>
      <c r="AJ74">
        <v>1.6332020541716681</v>
      </c>
    </row>
    <row r="75" spans="2:38" x14ac:dyDescent="0.25">
      <c r="B75">
        <v>24006</v>
      </c>
      <c r="C75">
        <v>67469</v>
      </c>
      <c r="D75">
        <v>41631</v>
      </c>
      <c r="E75">
        <v>49078</v>
      </c>
      <c r="F75">
        <v>42264</v>
      </c>
      <c r="H75">
        <v>66028</v>
      </c>
      <c r="J75">
        <f t="shared" si="12"/>
        <v>44889.599999999999</v>
      </c>
      <c r="K75">
        <f t="shared" si="13"/>
        <v>1.4708974907328201</v>
      </c>
      <c r="L75">
        <f t="shared" si="14"/>
        <v>67469</v>
      </c>
      <c r="M75">
        <f t="shared" si="15"/>
        <v>24006</v>
      </c>
      <c r="N75">
        <f t="shared" si="16"/>
        <v>44889.599999999999</v>
      </c>
      <c r="O75">
        <f t="shared" si="17"/>
        <v>43463</v>
      </c>
      <c r="Q75">
        <v>-4082</v>
      </c>
      <c r="R75">
        <v>-138</v>
      </c>
      <c r="T75">
        <v>-17668.200000000004</v>
      </c>
      <c r="U75">
        <v>2197.7999999999956</v>
      </c>
      <c r="W75">
        <v>20055.799999999996</v>
      </c>
      <c r="X75">
        <v>4819</v>
      </c>
      <c r="AB75">
        <v>44889.599999999999</v>
      </c>
      <c r="AC75">
        <v>1.4708974907328201</v>
      </c>
      <c r="AI75">
        <v>44889.599999999999</v>
      </c>
      <c r="AJ75">
        <v>1.4708974907328201</v>
      </c>
    </row>
    <row r="76" spans="2:38" x14ac:dyDescent="0.25">
      <c r="B76">
        <v>109637</v>
      </c>
      <c r="C76">
        <v>16021</v>
      </c>
      <c r="D76">
        <v>33643</v>
      </c>
      <c r="E76">
        <v>3391</v>
      </c>
      <c r="F76">
        <v>30363</v>
      </c>
      <c r="H76">
        <v>50221</v>
      </c>
      <c r="J76">
        <f t="shared" si="12"/>
        <v>38611</v>
      </c>
      <c r="K76">
        <f t="shared" si="13"/>
        <v>1.3006915127813317</v>
      </c>
      <c r="L76">
        <f t="shared" si="14"/>
        <v>109637</v>
      </c>
      <c r="M76">
        <f t="shared" si="15"/>
        <v>3391</v>
      </c>
      <c r="N76">
        <f t="shared" si="16"/>
        <v>38611</v>
      </c>
      <c r="O76">
        <f t="shared" si="17"/>
        <v>106246</v>
      </c>
      <c r="Q76">
        <v>-53099</v>
      </c>
      <c r="R76">
        <v>1089</v>
      </c>
      <c r="T76">
        <v>-7587.8000000000029</v>
      </c>
      <c r="U76">
        <v>-960.80000000000291</v>
      </c>
      <c r="W76">
        <v>11241</v>
      </c>
      <c r="X76">
        <v>4364.8</v>
      </c>
      <c r="AD76">
        <v>38611</v>
      </c>
      <c r="AE76">
        <v>1.3006915127813317</v>
      </c>
      <c r="AK76">
        <v>38611</v>
      </c>
      <c r="AL76">
        <v>1.3006915127813317</v>
      </c>
    </row>
    <row r="77" spans="2:38" x14ac:dyDescent="0.25">
      <c r="B77">
        <v>104386</v>
      </c>
      <c r="C77">
        <v>18403</v>
      </c>
      <c r="D77">
        <v>28885</v>
      </c>
      <c r="E77">
        <v>30367</v>
      </c>
      <c r="F77">
        <v>25124</v>
      </c>
      <c r="H77">
        <v>71751</v>
      </c>
      <c r="J77">
        <f t="shared" si="12"/>
        <v>41433</v>
      </c>
      <c r="K77">
        <f t="shared" si="13"/>
        <v>1.7317355730939106</v>
      </c>
      <c r="L77">
        <f t="shared" si="14"/>
        <v>104386</v>
      </c>
      <c r="M77">
        <f t="shared" si="15"/>
        <v>18403</v>
      </c>
      <c r="N77">
        <f t="shared" si="16"/>
        <v>41433</v>
      </c>
      <c r="O77">
        <f t="shared" si="17"/>
        <v>85983</v>
      </c>
      <c r="Q77">
        <v>27717</v>
      </c>
      <c r="R77">
        <v>469</v>
      </c>
      <c r="T77">
        <v>-67.19999999999709</v>
      </c>
      <c r="U77">
        <v>2494.1999999999971</v>
      </c>
      <c r="W77">
        <v>10198.799999999999</v>
      </c>
      <c r="X77">
        <v>2995.8</v>
      </c>
      <c r="Z77">
        <v>41433</v>
      </c>
      <c r="AA77">
        <v>1.7317355730939106</v>
      </c>
      <c r="AK77">
        <v>41433</v>
      </c>
      <c r="AL77">
        <v>1.7317355730939106</v>
      </c>
    </row>
    <row r="78" spans="2:38" x14ac:dyDescent="0.25">
      <c r="B78">
        <v>55698</v>
      </c>
      <c r="C78">
        <v>21279</v>
      </c>
      <c r="D78">
        <v>94987</v>
      </c>
      <c r="E78">
        <v>7330</v>
      </c>
      <c r="F78">
        <v>92660</v>
      </c>
      <c r="H78">
        <v>70815</v>
      </c>
      <c r="J78">
        <f t="shared" si="12"/>
        <v>54390.8</v>
      </c>
      <c r="K78">
        <f t="shared" si="13"/>
        <v>1.3019665090419703</v>
      </c>
      <c r="L78">
        <f t="shared" si="14"/>
        <v>94987</v>
      </c>
      <c r="M78">
        <f t="shared" si="15"/>
        <v>7330</v>
      </c>
      <c r="N78">
        <f t="shared" si="16"/>
        <v>54390.8</v>
      </c>
      <c r="O78">
        <f t="shared" si="17"/>
        <v>87657</v>
      </c>
      <c r="Q78">
        <v>1320</v>
      </c>
      <c r="R78">
        <v>7</v>
      </c>
      <c r="T78">
        <v>-10725.399999999994</v>
      </c>
      <c r="U78">
        <v>-1871</v>
      </c>
      <c r="W78">
        <v>13017.4</v>
      </c>
      <c r="X78">
        <v>1872.6000000000001</v>
      </c>
      <c r="AB78">
        <v>54390.8</v>
      </c>
      <c r="AC78">
        <v>1.3019665090419703</v>
      </c>
      <c r="AI78">
        <v>54390.8</v>
      </c>
      <c r="AJ78">
        <v>1.3019665090419703</v>
      </c>
    </row>
    <row r="79" spans="2:38" x14ac:dyDescent="0.25">
      <c r="B79">
        <v>23401</v>
      </c>
      <c r="C79">
        <v>92782</v>
      </c>
      <c r="D79">
        <v>99871</v>
      </c>
      <c r="E79">
        <v>31499</v>
      </c>
      <c r="F79">
        <v>36783</v>
      </c>
      <c r="H79">
        <v>60390</v>
      </c>
      <c r="J79">
        <f t="shared" si="12"/>
        <v>56867.199999999997</v>
      </c>
      <c r="K79">
        <f t="shared" si="13"/>
        <v>1.0619478363626134</v>
      </c>
      <c r="L79">
        <f t="shared" si="14"/>
        <v>99871</v>
      </c>
      <c r="M79">
        <f t="shared" si="15"/>
        <v>23401</v>
      </c>
      <c r="N79">
        <f t="shared" si="16"/>
        <v>56867.199999999997</v>
      </c>
      <c r="O79">
        <f t="shared" si="17"/>
        <v>76470</v>
      </c>
      <c r="Q79">
        <v>-18207</v>
      </c>
      <c r="R79">
        <v>-899</v>
      </c>
      <c r="T79">
        <v>-18974.600000000006</v>
      </c>
      <c r="U79">
        <v>-995.40000000000146</v>
      </c>
      <c r="W79">
        <v>22041</v>
      </c>
      <c r="X79">
        <v>2167.4</v>
      </c>
      <c r="AB79">
        <v>56867.199999999997</v>
      </c>
      <c r="AC79">
        <v>1.0619478363626134</v>
      </c>
      <c r="AI79">
        <v>56867.199999999997</v>
      </c>
      <c r="AJ79">
        <v>1.0619478363626134</v>
      </c>
    </row>
    <row r="80" spans="2:38" x14ac:dyDescent="0.25">
      <c r="B80">
        <v>52635</v>
      </c>
      <c r="C80">
        <v>60694</v>
      </c>
      <c r="D80">
        <v>67384</v>
      </c>
      <c r="E80">
        <v>9663</v>
      </c>
      <c r="F80">
        <v>59156</v>
      </c>
      <c r="H80">
        <v>83704</v>
      </c>
      <c r="J80">
        <f t="shared" si="12"/>
        <v>49906.400000000001</v>
      </c>
      <c r="K80">
        <f t="shared" si="13"/>
        <v>1.6772197553820751</v>
      </c>
      <c r="L80">
        <f t="shared" si="14"/>
        <v>67384</v>
      </c>
      <c r="M80">
        <f t="shared" si="15"/>
        <v>9663</v>
      </c>
      <c r="N80">
        <f t="shared" si="16"/>
        <v>49906.400000000001</v>
      </c>
      <c r="O80">
        <f t="shared" si="17"/>
        <v>57721</v>
      </c>
      <c r="Q80">
        <v>2770</v>
      </c>
      <c r="R80">
        <v>3178</v>
      </c>
      <c r="T80">
        <v>3584.5999999999985</v>
      </c>
      <c r="U80">
        <v>-1616.7999999999956</v>
      </c>
      <c r="W80">
        <v>21575</v>
      </c>
      <c r="X80">
        <v>2653.2000000000003</v>
      </c>
      <c r="AD80">
        <v>49906.400000000001</v>
      </c>
      <c r="AE80">
        <v>1.6772197553820751</v>
      </c>
      <c r="AI80">
        <v>49906.400000000001</v>
      </c>
      <c r="AJ80">
        <v>1.6772197553820751</v>
      </c>
    </row>
    <row r="81" spans="2:38" x14ac:dyDescent="0.25">
      <c r="B81">
        <v>66439</v>
      </c>
      <c r="C81">
        <v>21581</v>
      </c>
      <c r="D81">
        <v>68497</v>
      </c>
      <c r="E81">
        <v>79185</v>
      </c>
      <c r="F81">
        <v>69320</v>
      </c>
      <c r="H81">
        <v>88776</v>
      </c>
      <c r="J81">
        <f t="shared" si="12"/>
        <v>61004.4</v>
      </c>
      <c r="K81">
        <f t="shared" si="13"/>
        <v>1.4552392942148435</v>
      </c>
      <c r="L81">
        <f t="shared" si="14"/>
        <v>79185</v>
      </c>
      <c r="M81">
        <f t="shared" si="15"/>
        <v>21581</v>
      </c>
      <c r="N81">
        <f t="shared" si="16"/>
        <v>61004.4</v>
      </c>
      <c r="O81">
        <f t="shared" si="17"/>
        <v>57604</v>
      </c>
      <c r="Q81">
        <v>-15897</v>
      </c>
      <c r="R81">
        <v>-1553</v>
      </c>
      <c r="T81">
        <v>-2020.7999999999956</v>
      </c>
      <c r="U81">
        <v>-96</v>
      </c>
      <c r="W81">
        <v>32526.799999999999</v>
      </c>
      <c r="X81">
        <v>1006.8</v>
      </c>
      <c r="AF81">
        <v>61004.4</v>
      </c>
      <c r="AG81">
        <v>1.4552392942148435</v>
      </c>
      <c r="AI81">
        <v>61004.4</v>
      </c>
      <c r="AJ81">
        <v>1.4552392942148435</v>
      </c>
    </row>
    <row r="82" spans="2:38" x14ac:dyDescent="0.25">
      <c r="B82">
        <v>93214</v>
      </c>
      <c r="C82">
        <v>42696</v>
      </c>
      <c r="D82">
        <v>27781</v>
      </c>
      <c r="E82">
        <v>25732</v>
      </c>
      <c r="F82">
        <v>114738</v>
      </c>
      <c r="H82">
        <v>116570</v>
      </c>
      <c r="J82">
        <f t="shared" si="12"/>
        <v>60832.2</v>
      </c>
      <c r="K82">
        <f t="shared" si="13"/>
        <v>1.9162548781730728</v>
      </c>
      <c r="L82">
        <f t="shared" si="14"/>
        <v>114738</v>
      </c>
      <c r="M82">
        <f t="shared" si="15"/>
        <v>25732</v>
      </c>
      <c r="N82">
        <f t="shared" si="16"/>
        <v>60832.2</v>
      </c>
      <c r="O82">
        <f t="shared" si="17"/>
        <v>89006</v>
      </c>
      <c r="Q82">
        <v>37973</v>
      </c>
      <c r="R82">
        <v>5459</v>
      </c>
      <c r="T82">
        <v>-7506.6000000000058</v>
      </c>
      <c r="U82">
        <v>7496.3999999999942</v>
      </c>
      <c r="W82">
        <v>26039.800000000003</v>
      </c>
      <c r="X82">
        <v>7496.4</v>
      </c>
      <c r="AB82">
        <v>60832.2</v>
      </c>
      <c r="AC82">
        <v>1.9162548781730728</v>
      </c>
      <c r="AK82">
        <v>60832.2</v>
      </c>
      <c r="AL82">
        <v>1.9162548781730728</v>
      </c>
    </row>
    <row r="83" spans="2:38" x14ac:dyDescent="0.25">
      <c r="B83">
        <v>59151</v>
      </c>
      <c r="C83">
        <v>24230</v>
      </c>
      <c r="D83">
        <v>52800</v>
      </c>
      <c r="E83">
        <v>98030</v>
      </c>
      <c r="F83">
        <v>42113</v>
      </c>
      <c r="H83">
        <v>125485</v>
      </c>
      <c r="J83">
        <f t="shared" si="12"/>
        <v>55264.800000000003</v>
      </c>
      <c r="K83">
        <f t="shared" si="13"/>
        <v>2.2706134827231801</v>
      </c>
      <c r="L83">
        <f t="shared" si="14"/>
        <v>98030</v>
      </c>
      <c r="M83">
        <f t="shared" si="15"/>
        <v>24230</v>
      </c>
      <c r="N83">
        <f t="shared" si="16"/>
        <v>55264.800000000003</v>
      </c>
      <c r="O83">
        <f t="shared" si="17"/>
        <v>73800</v>
      </c>
      <c r="Q83">
        <v>64969</v>
      </c>
      <c r="R83">
        <v>541</v>
      </c>
      <c r="T83">
        <v>15043.800000000003</v>
      </c>
      <c r="U83">
        <v>-572.59999999999854</v>
      </c>
      <c r="W83">
        <v>25475</v>
      </c>
      <c r="X83">
        <v>1811</v>
      </c>
      <c r="AD83">
        <v>55264.800000000003</v>
      </c>
      <c r="AE83">
        <v>2.2706134827231801</v>
      </c>
      <c r="AK83">
        <v>55264.800000000003</v>
      </c>
      <c r="AL83">
        <v>2.2706134827231801</v>
      </c>
    </row>
    <row r="84" spans="2:38" x14ac:dyDescent="0.25">
      <c r="B84">
        <v>82065</v>
      </c>
      <c r="C84">
        <v>71653</v>
      </c>
      <c r="D84">
        <v>84169</v>
      </c>
      <c r="E84">
        <v>48998</v>
      </c>
      <c r="F84">
        <v>89503</v>
      </c>
      <c r="H84">
        <v>78605</v>
      </c>
      <c r="J84">
        <f t="shared" si="12"/>
        <v>75277.600000000006</v>
      </c>
      <c r="K84">
        <f t="shared" si="13"/>
        <v>1.0442017280040807</v>
      </c>
      <c r="L84">
        <f t="shared" si="14"/>
        <v>89503</v>
      </c>
      <c r="M84">
        <f t="shared" si="15"/>
        <v>48998</v>
      </c>
      <c r="N84">
        <f t="shared" si="16"/>
        <v>75277.600000000006</v>
      </c>
      <c r="O84">
        <f t="shared" si="17"/>
        <v>40505</v>
      </c>
      <c r="Q84">
        <v>-13522</v>
      </c>
      <c r="R84">
        <v>-1238</v>
      </c>
      <c r="T84">
        <v>5536.6000000000058</v>
      </c>
      <c r="U84">
        <v>-1291.3999999999942</v>
      </c>
      <c r="W84">
        <v>21927.8</v>
      </c>
      <c r="X84">
        <v>1553</v>
      </c>
      <c r="AB84">
        <v>75277.600000000006</v>
      </c>
      <c r="AC84">
        <v>1.0442017280040807</v>
      </c>
      <c r="AI84">
        <v>75277.600000000006</v>
      </c>
      <c r="AJ84">
        <v>1.0442017280040807</v>
      </c>
    </row>
    <row r="85" spans="2:38" x14ac:dyDescent="0.25">
      <c r="B85">
        <v>76933</v>
      </c>
      <c r="C85">
        <v>97554</v>
      </c>
      <c r="D85">
        <v>15512</v>
      </c>
      <c r="E85">
        <v>34496</v>
      </c>
      <c r="F85">
        <v>43085</v>
      </c>
      <c r="H85">
        <v>71011</v>
      </c>
      <c r="J85">
        <f t="shared" si="12"/>
        <v>53516</v>
      </c>
      <c r="K85">
        <f t="shared" si="13"/>
        <v>1.3269115778458778</v>
      </c>
      <c r="L85">
        <f t="shared" si="14"/>
        <v>97554</v>
      </c>
      <c r="M85">
        <f t="shared" si="15"/>
        <v>15512</v>
      </c>
      <c r="N85">
        <f t="shared" si="16"/>
        <v>53516</v>
      </c>
      <c r="O85">
        <f t="shared" si="17"/>
        <v>82042</v>
      </c>
      <c r="Q85">
        <v>-22592</v>
      </c>
      <c r="R85">
        <v>1513</v>
      </c>
      <c r="T85">
        <v>-31157.199999999997</v>
      </c>
      <c r="U85">
        <v>1334.8000000000029</v>
      </c>
      <c r="W85">
        <v>32253.599999999999</v>
      </c>
      <c r="X85">
        <v>1655.2</v>
      </c>
      <c r="AB85">
        <v>53516</v>
      </c>
      <c r="AC85">
        <v>1.3269115778458778</v>
      </c>
      <c r="AI85">
        <v>53516</v>
      </c>
      <c r="AJ85">
        <v>1.3269115778458778</v>
      </c>
    </row>
    <row r="86" spans="2:38" x14ac:dyDescent="0.25">
      <c r="B86">
        <v>75361</v>
      </c>
      <c r="C86">
        <v>60551</v>
      </c>
      <c r="D86">
        <v>74628</v>
      </c>
      <c r="E86">
        <v>21359</v>
      </c>
      <c r="F86">
        <v>42282</v>
      </c>
      <c r="H86">
        <v>70360</v>
      </c>
      <c r="J86">
        <f t="shared" si="12"/>
        <v>54836.2</v>
      </c>
      <c r="K86">
        <f t="shared" si="13"/>
        <v>1.2830940145378418</v>
      </c>
      <c r="L86">
        <f t="shared" si="14"/>
        <v>75361</v>
      </c>
      <c r="M86">
        <f t="shared" si="15"/>
        <v>21359</v>
      </c>
      <c r="N86">
        <f t="shared" si="16"/>
        <v>54836.2</v>
      </c>
      <c r="O86">
        <f t="shared" si="17"/>
        <v>54002</v>
      </c>
      <c r="Q86">
        <v>-13526</v>
      </c>
      <c r="R86">
        <v>284</v>
      </c>
      <c r="T86">
        <v>11687.799999999996</v>
      </c>
      <c r="U86">
        <v>1755</v>
      </c>
      <c r="W86">
        <v>24703.8</v>
      </c>
      <c r="X86">
        <v>3495.4</v>
      </c>
      <c r="AD86">
        <v>54836.2</v>
      </c>
      <c r="AE86">
        <v>1.2830940145378418</v>
      </c>
      <c r="AI86">
        <v>54836.2</v>
      </c>
      <c r="AJ86">
        <v>1.2830940145378418</v>
      </c>
    </row>
    <row r="87" spans="2:38" x14ac:dyDescent="0.25">
      <c r="B87">
        <v>25561</v>
      </c>
      <c r="C87">
        <v>76717</v>
      </c>
      <c r="D87">
        <v>114980</v>
      </c>
      <c r="E87">
        <v>112160</v>
      </c>
      <c r="F87">
        <v>113647</v>
      </c>
      <c r="H87">
        <v>101113</v>
      </c>
      <c r="J87">
        <f t="shared" si="12"/>
        <v>88613</v>
      </c>
      <c r="K87">
        <f t="shared" si="13"/>
        <v>1.1410628237391804</v>
      </c>
      <c r="L87">
        <f t="shared" si="14"/>
        <v>114980</v>
      </c>
      <c r="M87">
        <f t="shared" si="15"/>
        <v>25561</v>
      </c>
      <c r="N87">
        <f t="shared" si="16"/>
        <v>88613</v>
      </c>
      <c r="O87">
        <f t="shared" si="17"/>
        <v>89419</v>
      </c>
      <c r="Q87">
        <v>10093</v>
      </c>
      <c r="R87">
        <v>0</v>
      </c>
      <c r="T87">
        <v>19314.800000000003</v>
      </c>
      <c r="U87">
        <v>1227.6000000000058</v>
      </c>
      <c r="W87">
        <v>19314.8</v>
      </c>
      <c r="X87">
        <v>1227.6000000000001</v>
      </c>
      <c r="AB87">
        <v>88613</v>
      </c>
      <c r="AC87">
        <v>1.1410628237391804</v>
      </c>
      <c r="AI87">
        <v>88613</v>
      </c>
      <c r="AJ87">
        <v>1.1410628237391804</v>
      </c>
    </row>
    <row r="88" spans="2:38" x14ac:dyDescent="0.25">
      <c r="B88">
        <v>93876</v>
      </c>
      <c r="C88">
        <v>70031</v>
      </c>
      <c r="D88">
        <v>45921</v>
      </c>
      <c r="E88">
        <v>88988</v>
      </c>
      <c r="F88">
        <v>21202</v>
      </c>
      <c r="H88">
        <v>79714</v>
      </c>
      <c r="J88">
        <f t="shared" si="12"/>
        <v>64003.6</v>
      </c>
      <c r="K88">
        <f t="shared" si="13"/>
        <v>1.2454611928079047</v>
      </c>
      <c r="L88">
        <f t="shared" si="14"/>
        <v>93876</v>
      </c>
      <c r="M88">
        <f t="shared" si="15"/>
        <v>21202</v>
      </c>
      <c r="N88">
        <f t="shared" si="16"/>
        <v>64003.6</v>
      </c>
      <c r="O88">
        <f t="shared" si="17"/>
        <v>72674</v>
      </c>
      <c r="Q88">
        <v>-16103</v>
      </c>
      <c r="R88">
        <v>14</v>
      </c>
      <c r="T88">
        <v>-7115.0000000000073</v>
      </c>
      <c r="U88">
        <v>-72</v>
      </c>
      <c r="W88">
        <v>10090.6</v>
      </c>
      <c r="X88">
        <v>1371.6</v>
      </c>
      <c r="AB88">
        <v>64003.6</v>
      </c>
      <c r="AC88">
        <v>1.2454611928079047</v>
      </c>
      <c r="AI88">
        <v>64003.6</v>
      </c>
      <c r="AJ88">
        <v>1.2454611928079047</v>
      </c>
    </row>
    <row r="89" spans="2:38" x14ac:dyDescent="0.25">
      <c r="B89">
        <v>20867</v>
      </c>
      <c r="C89">
        <v>78966</v>
      </c>
      <c r="D89">
        <v>48954</v>
      </c>
      <c r="E89">
        <v>42954</v>
      </c>
      <c r="F89">
        <v>31143</v>
      </c>
      <c r="H89">
        <v>74199</v>
      </c>
      <c r="J89">
        <f t="shared" si="12"/>
        <v>44576.800000000003</v>
      </c>
      <c r="K89">
        <f t="shared" si="13"/>
        <v>1.6645205577789342</v>
      </c>
      <c r="L89">
        <f t="shared" si="14"/>
        <v>78966</v>
      </c>
      <c r="M89">
        <f t="shared" si="15"/>
        <v>20867</v>
      </c>
      <c r="N89">
        <f t="shared" si="16"/>
        <v>44576.800000000003</v>
      </c>
      <c r="O89">
        <f t="shared" si="17"/>
        <v>58099</v>
      </c>
      <c r="Q89">
        <v>276</v>
      </c>
      <c r="R89">
        <v>5664</v>
      </c>
      <c r="T89">
        <v>5266</v>
      </c>
      <c r="U89">
        <v>-331.59999999999854</v>
      </c>
      <c r="W89">
        <v>20546.8</v>
      </c>
      <c r="X89">
        <v>1171.2</v>
      </c>
      <c r="AD89">
        <v>44576.800000000003</v>
      </c>
      <c r="AE89">
        <v>1.6645205577789342</v>
      </c>
      <c r="AI89">
        <v>44576.800000000003</v>
      </c>
      <c r="AJ89">
        <v>1.6645205577789342</v>
      </c>
    </row>
    <row r="90" spans="2:38" x14ac:dyDescent="0.25">
      <c r="B90">
        <v>105015</v>
      </c>
      <c r="C90">
        <v>67296</v>
      </c>
      <c r="D90">
        <v>56626</v>
      </c>
      <c r="E90">
        <v>91051</v>
      </c>
      <c r="F90">
        <v>8892</v>
      </c>
      <c r="H90">
        <v>74404</v>
      </c>
      <c r="J90">
        <f t="shared" si="12"/>
        <v>65776</v>
      </c>
      <c r="K90">
        <f t="shared" si="13"/>
        <v>1.131172464120652</v>
      </c>
      <c r="L90">
        <f t="shared" si="14"/>
        <v>105015</v>
      </c>
      <c r="M90">
        <f t="shared" si="15"/>
        <v>8892</v>
      </c>
      <c r="N90">
        <f t="shared" si="16"/>
        <v>65776</v>
      </c>
      <c r="O90">
        <f t="shared" si="17"/>
        <v>96123</v>
      </c>
      <c r="Q90">
        <v>-7760</v>
      </c>
      <c r="R90">
        <v>-7054</v>
      </c>
      <c r="T90">
        <v>-11345</v>
      </c>
      <c r="U90">
        <v>-1227</v>
      </c>
      <c r="W90">
        <v>20563.8</v>
      </c>
      <c r="X90">
        <v>6100.6</v>
      </c>
      <c r="AB90">
        <v>65776</v>
      </c>
      <c r="AC90">
        <v>1.131172464120652</v>
      </c>
      <c r="AI90">
        <v>65776</v>
      </c>
      <c r="AJ90">
        <v>1.131172464120652</v>
      </c>
    </row>
    <row r="91" spans="2:38" x14ac:dyDescent="0.25">
      <c r="B91">
        <v>91463</v>
      </c>
      <c r="C91">
        <v>73418</v>
      </c>
      <c r="D91">
        <v>102617</v>
      </c>
      <c r="E91">
        <v>18003</v>
      </c>
      <c r="F91">
        <v>43084</v>
      </c>
      <c r="H91">
        <v>88601</v>
      </c>
      <c r="J91">
        <f t="shared" si="12"/>
        <v>65717</v>
      </c>
      <c r="K91">
        <f t="shared" si="13"/>
        <v>1.3482203995921909</v>
      </c>
      <c r="L91">
        <f t="shared" si="14"/>
        <v>102617</v>
      </c>
      <c r="M91">
        <f t="shared" si="15"/>
        <v>18003</v>
      </c>
      <c r="N91">
        <f t="shared" si="16"/>
        <v>65717</v>
      </c>
      <c r="O91">
        <f t="shared" si="17"/>
        <v>84614</v>
      </c>
      <c r="Q91">
        <v>-17917</v>
      </c>
      <c r="R91">
        <v>5450</v>
      </c>
      <c r="T91">
        <v>-2695.6000000000058</v>
      </c>
      <c r="U91">
        <v>-356.39999999999418</v>
      </c>
      <c r="W91">
        <v>18251.599999999999</v>
      </c>
      <c r="X91">
        <v>4589.2</v>
      </c>
      <c r="AF91">
        <v>65717</v>
      </c>
      <c r="AG91">
        <v>1.3482203995921909</v>
      </c>
      <c r="AI91">
        <v>65717</v>
      </c>
      <c r="AJ91">
        <v>1.3482203995921909</v>
      </c>
    </row>
    <row r="92" spans="2:38" x14ac:dyDescent="0.25">
      <c r="B92">
        <v>64086</v>
      </c>
      <c r="C92">
        <v>22149</v>
      </c>
      <c r="D92">
        <v>93644</v>
      </c>
      <c r="E92">
        <v>66356</v>
      </c>
      <c r="F92">
        <v>58893</v>
      </c>
      <c r="H92">
        <v>75618</v>
      </c>
      <c r="J92">
        <f t="shared" si="12"/>
        <v>61025.599999999999</v>
      </c>
      <c r="K92">
        <f t="shared" si="13"/>
        <v>1.23911932041635</v>
      </c>
      <c r="L92">
        <f t="shared" si="14"/>
        <v>93644</v>
      </c>
      <c r="M92">
        <f t="shared" si="15"/>
        <v>22149</v>
      </c>
      <c r="N92">
        <f t="shared" si="16"/>
        <v>61025.599999999999</v>
      </c>
      <c r="O92">
        <f t="shared" si="17"/>
        <v>71495</v>
      </c>
      <c r="Q92">
        <v>-3717</v>
      </c>
      <c r="R92">
        <v>-130</v>
      </c>
      <c r="T92">
        <v>1542.7999999999956</v>
      </c>
      <c r="U92">
        <v>-896</v>
      </c>
      <c r="W92">
        <v>9866</v>
      </c>
      <c r="X92">
        <v>7673.6</v>
      </c>
      <c r="Z92">
        <v>61025.599999999999</v>
      </c>
      <c r="AA92">
        <v>1.23911932041635</v>
      </c>
      <c r="AI92">
        <v>61025.599999999999</v>
      </c>
      <c r="AJ92">
        <v>1.23911932041635</v>
      </c>
    </row>
    <row r="93" spans="2:38" x14ac:dyDescent="0.25">
      <c r="B93">
        <v>84709</v>
      </c>
      <c r="C93">
        <v>31294</v>
      </c>
      <c r="D93">
        <v>22214</v>
      </c>
      <c r="E93">
        <v>12839</v>
      </c>
      <c r="F93">
        <v>107568</v>
      </c>
      <c r="H93">
        <v>61069</v>
      </c>
      <c r="J93">
        <f t="shared" si="12"/>
        <v>51724.800000000003</v>
      </c>
      <c r="K93">
        <f t="shared" si="13"/>
        <v>1.1806522209849046</v>
      </c>
      <c r="L93">
        <f t="shared" si="14"/>
        <v>107568</v>
      </c>
      <c r="M93">
        <f t="shared" si="15"/>
        <v>12839</v>
      </c>
      <c r="N93">
        <f t="shared" si="16"/>
        <v>51724.800000000003</v>
      </c>
      <c r="O93">
        <f t="shared" si="17"/>
        <v>94729</v>
      </c>
      <c r="Q93">
        <v>-6581</v>
      </c>
      <c r="R93">
        <v>-4466</v>
      </c>
      <c r="T93">
        <v>-6257.3999999999942</v>
      </c>
      <c r="U93">
        <v>-807.59999999999854</v>
      </c>
      <c r="W93">
        <v>17791</v>
      </c>
      <c r="X93">
        <v>3324.8</v>
      </c>
      <c r="Z93">
        <v>51724.800000000003</v>
      </c>
      <c r="AA93">
        <v>1.1806522209849046</v>
      </c>
      <c r="AI93">
        <v>51724.800000000003</v>
      </c>
      <c r="AJ93">
        <v>1.1806522209849046</v>
      </c>
    </row>
    <row r="94" spans="2:38" x14ac:dyDescent="0.25">
      <c r="B94">
        <v>15869</v>
      </c>
      <c r="C94">
        <v>55042</v>
      </c>
      <c r="D94">
        <v>112555</v>
      </c>
      <c r="E94">
        <v>57847</v>
      </c>
      <c r="F94">
        <v>73917</v>
      </c>
      <c r="H94">
        <v>116494</v>
      </c>
      <c r="J94">
        <f t="shared" si="12"/>
        <v>63046</v>
      </c>
      <c r="K94">
        <f t="shared" si="13"/>
        <v>1.8477619515909018</v>
      </c>
      <c r="L94">
        <f t="shared" si="14"/>
        <v>112555</v>
      </c>
      <c r="M94">
        <f t="shared" si="15"/>
        <v>15869</v>
      </c>
      <c r="N94">
        <f t="shared" si="16"/>
        <v>63046</v>
      </c>
      <c r="O94">
        <f t="shared" si="17"/>
        <v>96686</v>
      </c>
      <c r="Q94">
        <v>-2447</v>
      </c>
      <c r="R94">
        <v>762</v>
      </c>
      <c r="T94">
        <v>4867</v>
      </c>
      <c r="U94">
        <v>143.19999999999709</v>
      </c>
      <c r="W94">
        <v>21471.4</v>
      </c>
      <c r="X94">
        <v>1062.8</v>
      </c>
      <c r="AD94">
        <v>63046</v>
      </c>
      <c r="AE94">
        <v>1.8477619515909018</v>
      </c>
      <c r="AK94">
        <v>63046</v>
      </c>
      <c r="AL94">
        <v>1.8477619515909018</v>
      </c>
    </row>
    <row r="95" spans="2:38" x14ac:dyDescent="0.25">
      <c r="B95">
        <v>92977</v>
      </c>
      <c r="C95">
        <v>104301</v>
      </c>
      <c r="D95">
        <v>86563</v>
      </c>
      <c r="E95">
        <v>48428</v>
      </c>
      <c r="F95">
        <v>41888</v>
      </c>
      <c r="H95">
        <v>82176</v>
      </c>
      <c r="J95">
        <f t="shared" si="12"/>
        <v>74831.399999999994</v>
      </c>
      <c r="K95">
        <f t="shared" si="13"/>
        <v>1.0981486381385355</v>
      </c>
      <c r="L95">
        <f t="shared" si="14"/>
        <v>104301</v>
      </c>
      <c r="M95">
        <f t="shared" si="15"/>
        <v>41888</v>
      </c>
      <c r="N95">
        <f t="shared" si="16"/>
        <v>74831.399999999994</v>
      </c>
      <c r="O95">
        <f t="shared" si="17"/>
        <v>62413</v>
      </c>
      <c r="Q95">
        <v>-27294</v>
      </c>
      <c r="R95">
        <v>1972</v>
      </c>
      <c r="T95">
        <v>14758.199999999997</v>
      </c>
      <c r="U95">
        <v>3308.1999999999971</v>
      </c>
      <c r="W95">
        <v>22980.199999999997</v>
      </c>
      <c r="X95">
        <v>3310.2</v>
      </c>
      <c r="AD95">
        <v>74831.399999999994</v>
      </c>
      <c r="AE95">
        <v>1.0981486381385355</v>
      </c>
      <c r="AI95">
        <v>74831.399999999994</v>
      </c>
      <c r="AJ95">
        <v>1.0981486381385355</v>
      </c>
    </row>
    <row r="96" spans="2:38" x14ac:dyDescent="0.25">
      <c r="B96">
        <v>27390</v>
      </c>
      <c r="C96">
        <v>54947</v>
      </c>
      <c r="D96">
        <v>3958</v>
      </c>
      <c r="E96">
        <v>79629</v>
      </c>
      <c r="F96">
        <v>44169</v>
      </c>
      <c r="H96">
        <v>84587</v>
      </c>
      <c r="J96">
        <f t="shared" si="12"/>
        <v>42018.6</v>
      </c>
      <c r="K96">
        <f t="shared" si="13"/>
        <v>2.0130846815457919</v>
      </c>
      <c r="L96">
        <f t="shared" si="14"/>
        <v>79629</v>
      </c>
      <c r="M96">
        <f t="shared" si="15"/>
        <v>3958</v>
      </c>
      <c r="N96">
        <f t="shared" si="16"/>
        <v>42018.6</v>
      </c>
      <c r="O96">
        <f t="shared" si="17"/>
        <v>75671</v>
      </c>
      <c r="Q96">
        <v>-2374</v>
      </c>
      <c r="R96">
        <v>387</v>
      </c>
      <c r="T96">
        <v>-32027.4</v>
      </c>
      <c r="U96">
        <v>-3221.2000000000044</v>
      </c>
      <c r="W96">
        <v>32027.4</v>
      </c>
      <c r="X96">
        <v>3301.2000000000003</v>
      </c>
      <c r="AB96">
        <v>42018.6</v>
      </c>
      <c r="AC96">
        <v>2.0130846815457919</v>
      </c>
      <c r="AK96">
        <v>42018.6</v>
      </c>
      <c r="AL96">
        <v>2.0130846815457919</v>
      </c>
    </row>
    <row r="97" spans="2:38" x14ac:dyDescent="0.25">
      <c r="B97">
        <v>78760</v>
      </c>
      <c r="C97">
        <v>92735</v>
      </c>
      <c r="D97">
        <v>67156</v>
      </c>
      <c r="E97">
        <v>17258</v>
      </c>
      <c r="F97">
        <v>59029</v>
      </c>
      <c r="H97">
        <v>103365</v>
      </c>
      <c r="J97">
        <f t="shared" si="12"/>
        <v>62987.6</v>
      </c>
      <c r="K97">
        <f t="shared" si="13"/>
        <v>1.6410372835288216</v>
      </c>
      <c r="L97">
        <f t="shared" si="14"/>
        <v>92735</v>
      </c>
      <c r="M97">
        <f t="shared" si="15"/>
        <v>17258</v>
      </c>
      <c r="N97">
        <f t="shared" si="16"/>
        <v>62987.6</v>
      </c>
      <c r="O97">
        <f t="shared" si="17"/>
        <v>75477</v>
      </c>
      <c r="Q97">
        <v>4473</v>
      </c>
      <c r="R97">
        <v>14</v>
      </c>
      <c r="T97">
        <v>-3334.0000000000073</v>
      </c>
      <c r="U97">
        <v>105.19999999999709</v>
      </c>
      <c r="W97">
        <v>23422.000000000004</v>
      </c>
      <c r="X97">
        <v>2652.4</v>
      </c>
      <c r="AF97">
        <v>62987.6</v>
      </c>
      <c r="AG97">
        <v>1.6410372835288216</v>
      </c>
      <c r="AI97">
        <v>62987.6</v>
      </c>
      <c r="AJ97">
        <v>1.6410372835288216</v>
      </c>
    </row>
    <row r="98" spans="2:38" x14ac:dyDescent="0.25">
      <c r="B98">
        <v>54431</v>
      </c>
      <c r="C98">
        <v>80621</v>
      </c>
      <c r="D98">
        <v>46243</v>
      </c>
      <c r="E98">
        <v>27955</v>
      </c>
      <c r="F98">
        <v>17714</v>
      </c>
      <c r="H98">
        <v>126126</v>
      </c>
      <c r="J98">
        <f t="shared" si="12"/>
        <v>45392.800000000003</v>
      </c>
      <c r="K98">
        <f t="shared" ref="K98:K129" si="18">H98/J98</f>
        <v>2.7785463773990586</v>
      </c>
      <c r="L98">
        <f t="shared" si="14"/>
        <v>80621</v>
      </c>
      <c r="M98">
        <f t="shared" si="15"/>
        <v>17714</v>
      </c>
      <c r="N98">
        <f t="shared" si="16"/>
        <v>45392.800000000003</v>
      </c>
      <c r="O98">
        <f t="shared" si="17"/>
        <v>62907</v>
      </c>
      <c r="Q98">
        <v>25020</v>
      </c>
      <c r="R98">
        <v>-5</v>
      </c>
      <c r="T98">
        <v>-8333.5999999999985</v>
      </c>
      <c r="U98">
        <v>-885.19999999999709</v>
      </c>
      <c r="W98">
        <v>25574.800000000003</v>
      </c>
      <c r="X98">
        <v>1684.4</v>
      </c>
      <c r="AD98">
        <v>45392.800000000003</v>
      </c>
      <c r="AE98">
        <v>2.7785463773990586</v>
      </c>
      <c r="AK98">
        <v>45392.800000000003</v>
      </c>
      <c r="AL98">
        <v>2.7785463773990586</v>
      </c>
    </row>
    <row r="99" spans="2:38" x14ac:dyDescent="0.25">
      <c r="B99">
        <v>34985</v>
      </c>
      <c r="C99">
        <v>34307</v>
      </c>
      <c r="D99">
        <v>59273</v>
      </c>
      <c r="E99">
        <v>114647</v>
      </c>
      <c r="F99">
        <v>31880</v>
      </c>
      <c r="H99">
        <v>71193</v>
      </c>
      <c r="J99">
        <f t="shared" si="12"/>
        <v>55018.400000000001</v>
      </c>
      <c r="K99">
        <f t="shared" si="18"/>
        <v>1.2939852849228621</v>
      </c>
      <c r="L99">
        <f t="shared" si="14"/>
        <v>114647</v>
      </c>
      <c r="M99">
        <f t="shared" si="15"/>
        <v>31880</v>
      </c>
      <c r="N99">
        <f t="shared" si="16"/>
        <v>55018.400000000001</v>
      </c>
      <c r="O99">
        <f t="shared" si="17"/>
        <v>82767</v>
      </c>
      <c r="Q99">
        <v>12768</v>
      </c>
      <c r="R99">
        <v>-356</v>
      </c>
      <c r="T99">
        <v>-626.79999999999563</v>
      </c>
      <c r="U99">
        <v>1859.5999999999985</v>
      </c>
      <c r="W99">
        <v>19577.2</v>
      </c>
      <c r="X99">
        <v>3218.7999999999997</v>
      </c>
      <c r="Z99">
        <v>55018.400000000001</v>
      </c>
      <c r="AA99">
        <v>1.2939852849228621</v>
      </c>
      <c r="AI99">
        <v>55018.400000000001</v>
      </c>
      <c r="AJ99">
        <v>1.2939852849228621</v>
      </c>
    </row>
    <row r="100" spans="2:38" x14ac:dyDescent="0.25">
      <c r="B100">
        <v>24428</v>
      </c>
      <c r="C100">
        <v>10717</v>
      </c>
      <c r="D100">
        <v>68348</v>
      </c>
      <c r="E100">
        <v>53666</v>
      </c>
      <c r="F100">
        <v>31159</v>
      </c>
      <c r="H100">
        <v>43044</v>
      </c>
      <c r="J100">
        <f t="shared" si="12"/>
        <v>37663.599999999999</v>
      </c>
      <c r="K100">
        <f t="shared" si="18"/>
        <v>1.1428541084760884</v>
      </c>
      <c r="L100">
        <f t="shared" si="14"/>
        <v>68348</v>
      </c>
      <c r="M100">
        <f t="shared" si="15"/>
        <v>10717</v>
      </c>
      <c r="N100">
        <f t="shared" si="16"/>
        <v>37663.599999999999</v>
      </c>
      <c r="O100">
        <f t="shared" si="17"/>
        <v>57631</v>
      </c>
      <c r="Q100">
        <v>-375</v>
      </c>
      <c r="R100">
        <v>-4341</v>
      </c>
      <c r="T100">
        <v>960.40000000000146</v>
      </c>
      <c r="U100">
        <v>-790.59999999999854</v>
      </c>
      <c r="W100">
        <v>24751.599999999999</v>
      </c>
      <c r="X100">
        <v>3857</v>
      </c>
      <c r="Z100">
        <v>37663.599999999999</v>
      </c>
      <c r="AA100">
        <v>1.1428541084760884</v>
      </c>
      <c r="AI100">
        <v>37663.599999999999</v>
      </c>
      <c r="AJ100">
        <v>1.1428541084760884</v>
      </c>
    </row>
    <row r="101" spans="2:38" x14ac:dyDescent="0.25">
      <c r="B101">
        <v>21731</v>
      </c>
      <c r="C101">
        <v>21294</v>
      </c>
      <c r="D101">
        <v>98290</v>
      </c>
      <c r="E101">
        <v>35466</v>
      </c>
      <c r="F101">
        <v>79157</v>
      </c>
      <c r="H101">
        <v>96568</v>
      </c>
      <c r="J101">
        <f t="shared" si="12"/>
        <v>51187.6</v>
      </c>
      <c r="K101">
        <f t="shared" si="18"/>
        <v>1.8865506489853012</v>
      </c>
      <c r="L101">
        <f t="shared" si="14"/>
        <v>98290</v>
      </c>
      <c r="M101">
        <f t="shared" si="15"/>
        <v>21294</v>
      </c>
      <c r="N101">
        <f t="shared" si="16"/>
        <v>51187.6</v>
      </c>
      <c r="O101">
        <f t="shared" si="17"/>
        <v>76996</v>
      </c>
      <c r="Q101">
        <v>-5522</v>
      </c>
      <c r="R101">
        <v>-8498</v>
      </c>
      <c r="T101">
        <v>-7212.8000000000029</v>
      </c>
      <c r="U101">
        <v>4043.5999999999985</v>
      </c>
      <c r="W101">
        <v>16916.400000000001</v>
      </c>
      <c r="X101">
        <v>4729.6000000000004</v>
      </c>
      <c r="AD101">
        <v>51187.6</v>
      </c>
      <c r="AE101">
        <v>1.8865506489853012</v>
      </c>
      <c r="AK101">
        <v>51187.6</v>
      </c>
      <c r="AL101">
        <v>1.8865506489853012</v>
      </c>
    </row>
    <row r="103" spans="2:38" x14ac:dyDescent="0.25">
      <c r="B103">
        <v>1400730</v>
      </c>
      <c r="C103">
        <v>1517941</v>
      </c>
      <c r="D103">
        <v>1472189</v>
      </c>
      <c r="E103">
        <v>1359626</v>
      </c>
      <c r="F103">
        <v>1476715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A0F56-9998-488A-A716-F933F066A2B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27416</v>
      </c>
      <c r="C2">
        <v>64702</v>
      </c>
      <c r="D2">
        <v>34354</v>
      </c>
      <c r="E2">
        <v>81288</v>
      </c>
      <c r="F2">
        <v>84386</v>
      </c>
      <c r="H2">
        <v>87967</v>
      </c>
      <c r="J2">
        <f t="shared" ref="J2:J33" si="0">AVERAGE(B2:F2)</f>
        <v>58429.2</v>
      </c>
      <c r="K2">
        <f t="shared" ref="K2:K33" si="1">H2/J2</f>
        <v>1.5055314808349252</v>
      </c>
      <c r="L2">
        <f t="shared" ref="L2:L33" si="2">MAX(B2:F2)</f>
        <v>84386</v>
      </c>
      <c r="M2">
        <f t="shared" ref="M2:M33" si="3">MIN(B2:F2)</f>
        <v>27416</v>
      </c>
      <c r="N2">
        <f t="shared" ref="N2:N33" si="4">AVERAGE(B2:F2)</f>
        <v>58429.2</v>
      </c>
      <c r="O2">
        <f t="shared" ref="O2:O33" si="5">L2-M2</f>
        <v>56970</v>
      </c>
      <c r="Q2">
        <v>-6866</v>
      </c>
      <c r="R2">
        <v>307</v>
      </c>
      <c r="T2">
        <v>-14460.600000000006</v>
      </c>
      <c r="U2">
        <v>90</v>
      </c>
      <c r="W2">
        <v>24069.4</v>
      </c>
      <c r="X2">
        <v>4206</v>
      </c>
      <c r="AB2">
        <v>58429.2</v>
      </c>
      <c r="AC2">
        <v>1.5055314808349252</v>
      </c>
      <c r="AI2">
        <v>58429.2</v>
      </c>
      <c r="AJ2">
        <v>1.5055314808349252</v>
      </c>
    </row>
    <row r="3" spans="1:38" x14ac:dyDescent="0.25">
      <c r="B3">
        <v>107348</v>
      </c>
      <c r="C3">
        <v>58900</v>
      </c>
      <c r="D3">
        <v>22138</v>
      </c>
      <c r="E3">
        <v>31163</v>
      </c>
      <c r="F3">
        <v>36174</v>
      </c>
      <c r="H3">
        <v>70274</v>
      </c>
      <c r="J3">
        <f t="shared" si="0"/>
        <v>51144.6</v>
      </c>
      <c r="K3">
        <f t="shared" si="1"/>
        <v>1.3740258013553728</v>
      </c>
      <c r="L3">
        <f t="shared" si="2"/>
        <v>107348</v>
      </c>
      <c r="M3">
        <f t="shared" si="3"/>
        <v>22138</v>
      </c>
      <c r="N3">
        <f t="shared" si="4"/>
        <v>51144.6</v>
      </c>
      <c r="O3">
        <f t="shared" si="5"/>
        <v>85210</v>
      </c>
      <c r="Q3">
        <v>7667</v>
      </c>
      <c r="R3">
        <v>0</v>
      </c>
      <c r="T3">
        <v>-3861</v>
      </c>
      <c r="U3">
        <v>538.59999999999854</v>
      </c>
      <c r="W3">
        <v>33558.6</v>
      </c>
      <c r="X3">
        <v>3244.2</v>
      </c>
      <c r="Z3">
        <v>51144.6</v>
      </c>
      <c r="AA3">
        <v>1.3740258013553728</v>
      </c>
      <c r="AI3">
        <v>51144.6</v>
      </c>
      <c r="AJ3">
        <v>1.3740258013553728</v>
      </c>
    </row>
    <row r="4" spans="1:38" x14ac:dyDescent="0.25">
      <c r="B4">
        <v>32739</v>
      </c>
      <c r="C4">
        <v>108930</v>
      </c>
      <c r="D4">
        <v>98672</v>
      </c>
      <c r="E4">
        <v>109894</v>
      </c>
      <c r="F4">
        <v>102304</v>
      </c>
      <c r="H4">
        <v>106634</v>
      </c>
      <c r="J4">
        <f t="shared" si="0"/>
        <v>90507.8</v>
      </c>
      <c r="K4">
        <f t="shared" si="1"/>
        <v>1.1781746987552453</v>
      </c>
      <c r="L4">
        <f t="shared" si="2"/>
        <v>109894</v>
      </c>
      <c r="M4">
        <f t="shared" si="3"/>
        <v>32739</v>
      </c>
      <c r="N4">
        <f t="shared" si="4"/>
        <v>90507.8</v>
      </c>
      <c r="O4">
        <f t="shared" si="5"/>
        <v>77155</v>
      </c>
      <c r="Q4">
        <v>27914</v>
      </c>
      <c r="R4">
        <v>1021</v>
      </c>
      <c r="T4">
        <v>26916.800000000003</v>
      </c>
      <c r="U4">
        <v>-854.19999999999709</v>
      </c>
      <c r="W4">
        <v>26916.800000000003</v>
      </c>
      <c r="X4">
        <v>6505</v>
      </c>
      <c r="AB4">
        <v>90507.8</v>
      </c>
      <c r="AC4">
        <v>1.1781746987552453</v>
      </c>
      <c r="AI4">
        <v>90507.8</v>
      </c>
      <c r="AJ4">
        <v>1.1781746987552453</v>
      </c>
    </row>
    <row r="5" spans="1:38" x14ac:dyDescent="0.25">
      <c r="B5">
        <v>43096</v>
      </c>
      <c r="C5">
        <v>31220</v>
      </c>
      <c r="D5">
        <v>48767</v>
      </c>
      <c r="E5">
        <v>73513</v>
      </c>
      <c r="F5">
        <v>37674</v>
      </c>
      <c r="H5">
        <v>58530</v>
      </c>
      <c r="J5">
        <f t="shared" si="0"/>
        <v>46854</v>
      </c>
      <c r="K5">
        <f t="shared" si="1"/>
        <v>1.2491996414393649</v>
      </c>
      <c r="L5">
        <f t="shared" si="2"/>
        <v>73513</v>
      </c>
      <c r="M5">
        <f t="shared" si="3"/>
        <v>31220</v>
      </c>
      <c r="N5">
        <f t="shared" si="4"/>
        <v>46854</v>
      </c>
      <c r="O5">
        <f t="shared" si="5"/>
        <v>42293</v>
      </c>
      <c r="Q5">
        <v>-4077</v>
      </c>
      <c r="R5">
        <v>-7857</v>
      </c>
      <c r="T5">
        <v>-4806</v>
      </c>
      <c r="U5">
        <v>-4693.1999999999971</v>
      </c>
      <c r="W5">
        <v>27972.399999999998</v>
      </c>
      <c r="X5">
        <v>4693.6000000000004</v>
      </c>
      <c r="Z5">
        <v>46854</v>
      </c>
      <c r="AA5">
        <v>1.2491996414393649</v>
      </c>
      <c r="AI5">
        <v>46854</v>
      </c>
      <c r="AJ5">
        <v>1.2491996414393649</v>
      </c>
    </row>
    <row r="6" spans="1:38" x14ac:dyDescent="0.25">
      <c r="B6">
        <v>42877</v>
      </c>
      <c r="C6">
        <v>46448</v>
      </c>
      <c r="D6">
        <v>69883</v>
      </c>
      <c r="E6">
        <v>87376</v>
      </c>
      <c r="F6">
        <v>41841</v>
      </c>
      <c r="H6">
        <v>87080</v>
      </c>
      <c r="J6">
        <f t="shared" si="0"/>
        <v>57685</v>
      </c>
      <c r="K6">
        <f t="shared" si="1"/>
        <v>1.509577879864783</v>
      </c>
      <c r="L6">
        <f t="shared" si="2"/>
        <v>87376</v>
      </c>
      <c r="M6">
        <f t="shared" si="3"/>
        <v>41841</v>
      </c>
      <c r="N6">
        <f t="shared" si="4"/>
        <v>57685</v>
      </c>
      <c r="O6">
        <f t="shared" si="5"/>
        <v>45535</v>
      </c>
      <c r="Q6">
        <v>8237</v>
      </c>
      <c r="R6">
        <v>6646</v>
      </c>
      <c r="T6">
        <v>14758</v>
      </c>
      <c r="U6">
        <v>3192.4000000000015</v>
      </c>
      <c r="W6">
        <v>27837.599999999999</v>
      </c>
      <c r="X6">
        <v>4887.5999999999995</v>
      </c>
      <c r="AD6">
        <v>57685</v>
      </c>
      <c r="AE6">
        <v>1.509577879864783</v>
      </c>
      <c r="AI6">
        <v>57685</v>
      </c>
      <c r="AJ6">
        <v>1.509577879864783</v>
      </c>
    </row>
    <row r="7" spans="1:38" x14ac:dyDescent="0.25">
      <c r="B7">
        <v>32616</v>
      </c>
      <c r="C7">
        <v>86056</v>
      </c>
      <c r="D7">
        <v>51533</v>
      </c>
      <c r="E7">
        <v>25761</v>
      </c>
      <c r="F7">
        <v>9937</v>
      </c>
      <c r="H7">
        <v>61189</v>
      </c>
      <c r="J7">
        <f t="shared" si="0"/>
        <v>41180.6</v>
      </c>
      <c r="K7">
        <f t="shared" si="1"/>
        <v>1.4858695599384177</v>
      </c>
      <c r="L7">
        <f t="shared" si="2"/>
        <v>86056</v>
      </c>
      <c r="M7">
        <f t="shared" si="3"/>
        <v>9937</v>
      </c>
      <c r="N7">
        <f t="shared" si="4"/>
        <v>41180.6</v>
      </c>
      <c r="O7">
        <f t="shared" si="5"/>
        <v>76119</v>
      </c>
      <c r="Q7">
        <v>-15809</v>
      </c>
      <c r="R7">
        <v>5223</v>
      </c>
      <c r="T7">
        <v>-4846</v>
      </c>
      <c r="U7">
        <v>-435.59999999999854</v>
      </c>
      <c r="W7">
        <v>8026.4</v>
      </c>
      <c r="X7">
        <v>4407.2</v>
      </c>
      <c r="AD7">
        <v>41180.6</v>
      </c>
      <c r="AE7">
        <v>1.4858695599384177</v>
      </c>
      <c r="AI7">
        <v>41180.6</v>
      </c>
      <c r="AJ7">
        <v>1.4858695599384177</v>
      </c>
    </row>
    <row r="8" spans="1:38" x14ac:dyDescent="0.25">
      <c r="B8">
        <v>56021</v>
      </c>
      <c r="C8">
        <v>42713</v>
      </c>
      <c r="D8">
        <v>60818</v>
      </c>
      <c r="E8">
        <v>41065</v>
      </c>
      <c r="F8">
        <v>59986</v>
      </c>
      <c r="H8">
        <v>70517</v>
      </c>
      <c r="J8">
        <f t="shared" si="0"/>
        <v>52120.6</v>
      </c>
      <c r="K8">
        <f t="shared" si="1"/>
        <v>1.3529583312548206</v>
      </c>
      <c r="L8">
        <f t="shared" si="2"/>
        <v>60818</v>
      </c>
      <c r="M8">
        <f t="shared" si="3"/>
        <v>41065</v>
      </c>
      <c r="N8">
        <f t="shared" si="4"/>
        <v>52120.6</v>
      </c>
      <c r="O8">
        <f t="shared" si="5"/>
        <v>19753</v>
      </c>
      <c r="Q8">
        <v>-8203</v>
      </c>
      <c r="R8">
        <v>-4928</v>
      </c>
      <c r="T8">
        <v>1666</v>
      </c>
      <c r="U8">
        <v>3940</v>
      </c>
      <c r="W8">
        <v>24691.200000000001</v>
      </c>
      <c r="X8">
        <v>6108</v>
      </c>
      <c r="AD8">
        <v>52120.6</v>
      </c>
      <c r="AE8">
        <v>1.3529583312548206</v>
      </c>
      <c r="AI8">
        <v>52120.6</v>
      </c>
      <c r="AJ8">
        <v>1.3529583312548206</v>
      </c>
    </row>
    <row r="9" spans="1:38" x14ac:dyDescent="0.25">
      <c r="B9">
        <v>46733</v>
      </c>
      <c r="C9">
        <v>111162</v>
      </c>
      <c r="D9">
        <v>89189</v>
      </c>
      <c r="E9">
        <v>38738</v>
      </c>
      <c r="F9">
        <v>29162</v>
      </c>
      <c r="H9">
        <v>130295</v>
      </c>
      <c r="J9">
        <f t="shared" si="0"/>
        <v>62996.800000000003</v>
      </c>
      <c r="K9">
        <f t="shared" si="1"/>
        <v>2.0682796586493279</v>
      </c>
      <c r="L9">
        <f t="shared" si="2"/>
        <v>111162</v>
      </c>
      <c r="M9">
        <f t="shared" si="3"/>
        <v>29162</v>
      </c>
      <c r="N9">
        <f t="shared" si="4"/>
        <v>62996.800000000003</v>
      </c>
      <c r="O9">
        <f t="shared" si="5"/>
        <v>82000</v>
      </c>
      <c r="Q9">
        <v>20702</v>
      </c>
      <c r="R9">
        <v>3229</v>
      </c>
      <c r="T9">
        <v>-2488.3999999999942</v>
      </c>
      <c r="U9">
        <v>2831</v>
      </c>
      <c r="W9">
        <v>13501.6</v>
      </c>
      <c r="X9">
        <v>3935.8</v>
      </c>
      <c r="AF9">
        <v>62996.800000000003</v>
      </c>
      <c r="AG9">
        <v>2.0682796586493279</v>
      </c>
      <c r="AK9">
        <v>62996.800000000003</v>
      </c>
      <c r="AL9">
        <v>2.0682796586493279</v>
      </c>
    </row>
    <row r="10" spans="1:38" x14ac:dyDescent="0.25">
      <c r="B10">
        <v>11629</v>
      </c>
      <c r="C10">
        <v>110761</v>
      </c>
      <c r="D10">
        <v>90736</v>
      </c>
      <c r="E10">
        <v>74713</v>
      </c>
      <c r="F10">
        <v>109104</v>
      </c>
      <c r="H10">
        <v>97032</v>
      </c>
      <c r="J10">
        <f t="shared" si="0"/>
        <v>79388.600000000006</v>
      </c>
      <c r="K10">
        <f t="shared" si="1"/>
        <v>1.2222409766641558</v>
      </c>
      <c r="L10">
        <f t="shared" si="2"/>
        <v>110761</v>
      </c>
      <c r="M10">
        <f t="shared" si="3"/>
        <v>11629</v>
      </c>
      <c r="N10">
        <f t="shared" si="4"/>
        <v>79388.600000000006</v>
      </c>
      <c r="O10">
        <f t="shared" si="5"/>
        <v>99132</v>
      </c>
      <c r="Q10">
        <v>-21048</v>
      </c>
      <c r="R10">
        <v>-8805</v>
      </c>
      <c r="T10">
        <v>-18986.799999999988</v>
      </c>
      <c r="U10">
        <v>-1623.1999999999971</v>
      </c>
      <c r="W10">
        <v>18986.800000000003</v>
      </c>
      <c r="X10">
        <v>2028</v>
      </c>
      <c r="AB10">
        <v>79388.600000000006</v>
      </c>
      <c r="AC10">
        <v>1.2222409766641558</v>
      </c>
      <c r="AI10">
        <v>79388.600000000006</v>
      </c>
      <c r="AJ10">
        <v>1.2222409766641558</v>
      </c>
    </row>
    <row r="11" spans="1:38" x14ac:dyDescent="0.25">
      <c r="B11">
        <v>25111</v>
      </c>
      <c r="C11">
        <v>94899</v>
      </c>
      <c r="D11">
        <v>72293</v>
      </c>
      <c r="E11">
        <v>107620</v>
      </c>
      <c r="F11">
        <v>109825</v>
      </c>
      <c r="H11">
        <v>112114</v>
      </c>
      <c r="J11">
        <f t="shared" si="0"/>
        <v>81949.600000000006</v>
      </c>
      <c r="K11">
        <f t="shared" si="1"/>
        <v>1.3680847740562492</v>
      </c>
      <c r="L11">
        <f t="shared" si="2"/>
        <v>109825</v>
      </c>
      <c r="M11">
        <f t="shared" si="3"/>
        <v>25111</v>
      </c>
      <c r="N11">
        <f t="shared" si="4"/>
        <v>81949.600000000006</v>
      </c>
      <c r="O11">
        <f t="shared" si="5"/>
        <v>84714</v>
      </c>
      <c r="Q11">
        <v>-2030</v>
      </c>
      <c r="R11">
        <v>5654</v>
      </c>
      <c r="T11">
        <v>6944.2000000000116</v>
      </c>
      <c r="U11">
        <v>2950.8000000000029</v>
      </c>
      <c r="W11">
        <v>17809.8</v>
      </c>
      <c r="X11">
        <v>5171.2000000000007</v>
      </c>
      <c r="AF11">
        <v>81949.600000000006</v>
      </c>
      <c r="AG11">
        <v>1.3680847740562492</v>
      </c>
      <c r="AI11">
        <v>81949.600000000006</v>
      </c>
      <c r="AJ11">
        <v>1.3680847740562492</v>
      </c>
    </row>
    <row r="12" spans="1:38" x14ac:dyDescent="0.25">
      <c r="B12">
        <v>21727</v>
      </c>
      <c r="C12">
        <v>12763</v>
      </c>
      <c r="D12">
        <v>103721</v>
      </c>
      <c r="E12">
        <v>83256</v>
      </c>
      <c r="F12">
        <v>92197</v>
      </c>
      <c r="H12">
        <v>126308</v>
      </c>
      <c r="J12">
        <f t="shared" si="0"/>
        <v>62732.800000000003</v>
      </c>
      <c r="K12">
        <f t="shared" si="1"/>
        <v>2.0134283819628647</v>
      </c>
      <c r="L12">
        <f t="shared" si="2"/>
        <v>103721</v>
      </c>
      <c r="M12">
        <f t="shared" si="3"/>
        <v>12763</v>
      </c>
      <c r="N12">
        <f t="shared" si="4"/>
        <v>62732.800000000003</v>
      </c>
      <c r="O12">
        <f t="shared" si="5"/>
        <v>90958</v>
      </c>
      <c r="Q12">
        <v>6383</v>
      </c>
      <c r="R12">
        <v>-1064</v>
      </c>
      <c r="T12">
        <v>-5630.5999999999913</v>
      </c>
      <c r="U12">
        <v>-3042.8000000000029</v>
      </c>
      <c r="W12">
        <v>16975.8</v>
      </c>
      <c r="X12">
        <v>3089.9999999999995</v>
      </c>
      <c r="AF12">
        <v>62732.800000000003</v>
      </c>
      <c r="AG12">
        <v>2.0134283819628647</v>
      </c>
      <c r="AK12">
        <v>62732.800000000003</v>
      </c>
      <c r="AL12">
        <v>2.0134283819628647</v>
      </c>
    </row>
    <row r="13" spans="1:38" x14ac:dyDescent="0.25">
      <c r="B13">
        <v>53180</v>
      </c>
      <c r="C13">
        <v>106281</v>
      </c>
      <c r="D13">
        <v>87054</v>
      </c>
      <c r="E13">
        <v>40022</v>
      </c>
      <c r="F13">
        <v>52690</v>
      </c>
      <c r="H13">
        <v>100128</v>
      </c>
      <c r="J13">
        <f t="shared" si="0"/>
        <v>67845.399999999994</v>
      </c>
      <c r="K13">
        <f t="shared" si="1"/>
        <v>1.4758259218753225</v>
      </c>
      <c r="L13">
        <f t="shared" si="2"/>
        <v>106281</v>
      </c>
      <c r="M13">
        <f t="shared" si="3"/>
        <v>40022</v>
      </c>
      <c r="N13">
        <f t="shared" si="4"/>
        <v>67845.399999999994</v>
      </c>
      <c r="O13">
        <f t="shared" si="5"/>
        <v>66259</v>
      </c>
      <c r="Q13">
        <v>-3561</v>
      </c>
      <c r="R13">
        <v>-380</v>
      </c>
      <c r="T13">
        <v>15791.799999999996</v>
      </c>
      <c r="U13">
        <v>1335.7999999999884</v>
      </c>
      <c r="W13">
        <v>26347.4</v>
      </c>
      <c r="X13">
        <v>2967.7999999999997</v>
      </c>
      <c r="AD13">
        <v>67845.399999999994</v>
      </c>
      <c r="AE13">
        <v>1.4758259218753225</v>
      </c>
      <c r="AI13">
        <v>67845.399999999994</v>
      </c>
      <c r="AJ13">
        <v>1.4758259218753225</v>
      </c>
    </row>
    <row r="14" spans="1:38" x14ac:dyDescent="0.25">
      <c r="B14">
        <v>77160</v>
      </c>
      <c r="C14">
        <v>109909</v>
      </c>
      <c r="D14">
        <v>24959</v>
      </c>
      <c r="E14">
        <v>34724</v>
      </c>
      <c r="F14">
        <v>16138</v>
      </c>
      <c r="H14">
        <v>98720</v>
      </c>
      <c r="J14">
        <f t="shared" si="0"/>
        <v>52578</v>
      </c>
      <c r="K14">
        <f t="shared" si="1"/>
        <v>1.8775913880330175</v>
      </c>
      <c r="L14">
        <f t="shared" si="2"/>
        <v>109909</v>
      </c>
      <c r="M14">
        <f t="shared" si="3"/>
        <v>16138</v>
      </c>
      <c r="N14">
        <f t="shared" si="4"/>
        <v>52578</v>
      </c>
      <c r="O14">
        <f t="shared" si="5"/>
        <v>93771</v>
      </c>
      <c r="Q14">
        <v>18278</v>
      </c>
      <c r="R14">
        <v>-2676</v>
      </c>
      <c r="T14">
        <v>-17482.800000000003</v>
      </c>
      <c r="U14">
        <v>-712</v>
      </c>
      <c r="W14">
        <v>35287.199999999997</v>
      </c>
      <c r="X14">
        <v>725.2</v>
      </c>
      <c r="AB14">
        <v>52578</v>
      </c>
      <c r="AC14">
        <v>1.8775913880330175</v>
      </c>
      <c r="AK14">
        <v>52578</v>
      </c>
      <c r="AL14">
        <v>1.8775913880330175</v>
      </c>
    </row>
    <row r="15" spans="1:38" x14ac:dyDescent="0.25">
      <c r="B15">
        <v>4877</v>
      </c>
      <c r="C15">
        <v>64747</v>
      </c>
      <c r="D15">
        <v>63130</v>
      </c>
      <c r="E15">
        <v>57387</v>
      </c>
      <c r="F15">
        <v>67019</v>
      </c>
      <c r="H15">
        <v>99565</v>
      </c>
      <c r="J15">
        <f t="shared" si="0"/>
        <v>51432</v>
      </c>
      <c r="K15">
        <f t="shared" si="1"/>
        <v>1.9358570539741795</v>
      </c>
      <c r="L15">
        <f t="shared" si="2"/>
        <v>67019</v>
      </c>
      <c r="M15">
        <f t="shared" si="3"/>
        <v>4877</v>
      </c>
      <c r="N15">
        <f t="shared" si="4"/>
        <v>51432</v>
      </c>
      <c r="O15">
        <f t="shared" si="5"/>
        <v>62142</v>
      </c>
      <c r="Q15">
        <v>-5723</v>
      </c>
      <c r="R15">
        <v>6423</v>
      </c>
      <c r="T15">
        <v>-2097.5999999999985</v>
      </c>
      <c r="U15">
        <v>-201.19999999999709</v>
      </c>
      <c r="W15">
        <v>41232.800000000003</v>
      </c>
      <c r="X15">
        <v>696.8</v>
      </c>
      <c r="AD15">
        <v>51432</v>
      </c>
      <c r="AE15">
        <v>1.9358570539741795</v>
      </c>
      <c r="AK15">
        <v>51432</v>
      </c>
      <c r="AL15">
        <v>1.9358570539741795</v>
      </c>
    </row>
    <row r="16" spans="1:38" x14ac:dyDescent="0.25">
      <c r="B16">
        <v>44247</v>
      </c>
      <c r="C16">
        <v>73757</v>
      </c>
      <c r="D16">
        <v>35034</v>
      </c>
      <c r="E16">
        <v>12863</v>
      </c>
      <c r="F16">
        <v>60518</v>
      </c>
      <c r="H16">
        <v>62639</v>
      </c>
      <c r="J16">
        <f t="shared" si="0"/>
        <v>45283.8</v>
      </c>
      <c r="K16">
        <f t="shared" si="1"/>
        <v>1.3832540555342085</v>
      </c>
      <c r="L16">
        <f t="shared" si="2"/>
        <v>73757</v>
      </c>
      <c r="M16">
        <f t="shared" si="3"/>
        <v>12863</v>
      </c>
      <c r="N16">
        <f t="shared" si="4"/>
        <v>45283.8</v>
      </c>
      <c r="O16">
        <f t="shared" si="5"/>
        <v>60894</v>
      </c>
      <c r="Q16">
        <v>-12637</v>
      </c>
      <c r="R16">
        <v>-6</v>
      </c>
      <c r="T16">
        <v>-19906.199999999997</v>
      </c>
      <c r="U16">
        <v>-509.79999999999563</v>
      </c>
      <c r="W16">
        <v>24050.2</v>
      </c>
      <c r="X16">
        <v>5528.2</v>
      </c>
      <c r="AB16">
        <v>45283.8</v>
      </c>
      <c r="AC16">
        <v>1.3832540555342085</v>
      </c>
      <c r="AI16">
        <v>45283.8</v>
      </c>
      <c r="AJ16">
        <v>1.3832540555342085</v>
      </c>
    </row>
    <row r="17" spans="2:38" x14ac:dyDescent="0.25">
      <c r="B17">
        <v>63728</v>
      </c>
      <c r="C17">
        <v>105972</v>
      </c>
      <c r="D17">
        <v>104673</v>
      </c>
      <c r="E17">
        <v>22661</v>
      </c>
      <c r="F17">
        <v>56792</v>
      </c>
      <c r="H17">
        <v>83493</v>
      </c>
      <c r="J17">
        <f t="shared" si="0"/>
        <v>70765.2</v>
      </c>
      <c r="K17">
        <f t="shared" si="1"/>
        <v>1.179859592002849</v>
      </c>
      <c r="L17">
        <f t="shared" si="2"/>
        <v>105972</v>
      </c>
      <c r="M17">
        <f t="shared" si="3"/>
        <v>22661</v>
      </c>
      <c r="N17">
        <f t="shared" si="4"/>
        <v>70765.2</v>
      </c>
      <c r="O17">
        <f t="shared" si="5"/>
        <v>83311</v>
      </c>
      <c r="Q17">
        <v>-23640</v>
      </c>
      <c r="R17">
        <v>-1</v>
      </c>
      <c r="T17">
        <v>384.59999999999127</v>
      </c>
      <c r="U17">
        <v>3819.5999999999913</v>
      </c>
      <c r="W17">
        <v>26949</v>
      </c>
      <c r="X17">
        <v>3904</v>
      </c>
      <c r="AF17">
        <v>70765.2</v>
      </c>
      <c r="AG17">
        <v>1.179859592002849</v>
      </c>
      <c r="AI17">
        <v>70765.2</v>
      </c>
      <c r="AJ17">
        <v>1.179859592002849</v>
      </c>
    </row>
    <row r="18" spans="2:38" x14ac:dyDescent="0.25">
      <c r="B18">
        <v>108344</v>
      </c>
      <c r="C18">
        <v>77360</v>
      </c>
      <c r="D18">
        <v>93374</v>
      </c>
      <c r="E18">
        <v>110652</v>
      </c>
      <c r="F18">
        <v>57851</v>
      </c>
      <c r="H18">
        <v>126482</v>
      </c>
      <c r="J18">
        <f t="shared" si="0"/>
        <v>89516.2</v>
      </c>
      <c r="K18">
        <f t="shared" si="1"/>
        <v>1.412950951894741</v>
      </c>
      <c r="L18">
        <f t="shared" si="2"/>
        <v>110652</v>
      </c>
      <c r="M18">
        <f t="shared" si="3"/>
        <v>57851</v>
      </c>
      <c r="N18">
        <f t="shared" si="4"/>
        <v>89516.2</v>
      </c>
      <c r="O18">
        <f t="shared" si="5"/>
        <v>52801</v>
      </c>
      <c r="Q18">
        <v>36569</v>
      </c>
      <c r="R18">
        <v>-112</v>
      </c>
      <c r="T18">
        <v>3219.3999999999942</v>
      </c>
      <c r="U18">
        <v>-1667.6000000000058</v>
      </c>
      <c r="W18">
        <v>10337.799999999999</v>
      </c>
      <c r="X18">
        <v>1667.6</v>
      </c>
      <c r="AB18">
        <v>89516.2</v>
      </c>
      <c r="AC18">
        <v>1.412950951894741</v>
      </c>
      <c r="AI18">
        <v>89516.2</v>
      </c>
      <c r="AJ18">
        <v>1.412950951894741</v>
      </c>
    </row>
    <row r="19" spans="2:38" x14ac:dyDescent="0.25">
      <c r="B19">
        <v>70022</v>
      </c>
      <c r="C19">
        <v>18939</v>
      </c>
      <c r="D19">
        <v>102561</v>
      </c>
      <c r="E19">
        <v>86237</v>
      </c>
      <c r="F19">
        <v>77637</v>
      </c>
      <c r="H19">
        <v>96518</v>
      </c>
      <c r="J19">
        <f t="shared" si="0"/>
        <v>71079.199999999997</v>
      </c>
      <c r="K19">
        <f t="shared" si="1"/>
        <v>1.3578937298112528</v>
      </c>
      <c r="L19">
        <f t="shared" si="2"/>
        <v>102561</v>
      </c>
      <c r="M19">
        <f t="shared" si="3"/>
        <v>18939</v>
      </c>
      <c r="N19">
        <f t="shared" si="4"/>
        <v>71079.199999999997</v>
      </c>
      <c r="O19">
        <f t="shared" si="5"/>
        <v>83622</v>
      </c>
      <c r="Q19">
        <v>7958</v>
      </c>
      <c r="R19">
        <v>3013</v>
      </c>
      <c r="T19">
        <v>-7985.1999999999971</v>
      </c>
      <c r="U19">
        <v>4453.3999999999942</v>
      </c>
      <c r="W19">
        <v>13942.8</v>
      </c>
      <c r="X19">
        <v>5855.4000000000005</v>
      </c>
      <c r="AB19">
        <v>71079.199999999997</v>
      </c>
      <c r="AC19">
        <v>1.3578937298112528</v>
      </c>
      <c r="AI19">
        <v>71079.199999999997</v>
      </c>
      <c r="AJ19">
        <v>1.3578937298112528</v>
      </c>
    </row>
    <row r="20" spans="2:38" x14ac:dyDescent="0.25">
      <c r="B20">
        <v>29775</v>
      </c>
      <c r="C20">
        <v>37195</v>
      </c>
      <c r="D20">
        <v>4222</v>
      </c>
      <c r="E20">
        <v>110764</v>
      </c>
      <c r="F20">
        <v>40356</v>
      </c>
      <c r="H20">
        <v>112460</v>
      </c>
      <c r="J20">
        <f t="shared" si="0"/>
        <v>44462.400000000001</v>
      </c>
      <c r="K20">
        <f t="shared" si="1"/>
        <v>2.5293281514268235</v>
      </c>
      <c r="L20">
        <f t="shared" si="2"/>
        <v>110764</v>
      </c>
      <c r="M20">
        <f t="shared" si="3"/>
        <v>4222</v>
      </c>
      <c r="N20">
        <f t="shared" si="4"/>
        <v>44462.400000000001</v>
      </c>
      <c r="O20">
        <f t="shared" si="5"/>
        <v>106542</v>
      </c>
      <c r="Q20">
        <v>17627</v>
      </c>
      <c r="R20">
        <v>1429</v>
      </c>
      <c r="T20">
        <v>-4368.5999999999985</v>
      </c>
      <c r="U20">
        <v>-5371.1999999999971</v>
      </c>
      <c r="W20">
        <v>11117.4</v>
      </c>
      <c r="X20">
        <v>5737.5999999999995</v>
      </c>
      <c r="AD20">
        <v>44462.400000000001</v>
      </c>
      <c r="AE20">
        <v>2.5293281514268235</v>
      </c>
      <c r="AK20">
        <v>44462.400000000001</v>
      </c>
      <c r="AL20">
        <v>2.5293281514268235</v>
      </c>
    </row>
    <row r="21" spans="2:38" x14ac:dyDescent="0.25">
      <c r="B21">
        <v>21483</v>
      </c>
      <c r="C21">
        <v>107886</v>
      </c>
      <c r="D21">
        <v>98192</v>
      </c>
      <c r="E21">
        <v>81683</v>
      </c>
      <c r="F21">
        <v>48291</v>
      </c>
      <c r="H21">
        <v>130345</v>
      </c>
      <c r="J21">
        <f t="shared" si="0"/>
        <v>71507</v>
      </c>
      <c r="K21">
        <f t="shared" si="1"/>
        <v>1.8228285342693722</v>
      </c>
      <c r="L21">
        <f t="shared" si="2"/>
        <v>107886</v>
      </c>
      <c r="M21">
        <f t="shared" si="3"/>
        <v>21483</v>
      </c>
      <c r="N21">
        <f t="shared" si="4"/>
        <v>71507</v>
      </c>
      <c r="O21">
        <f t="shared" si="5"/>
        <v>86403</v>
      </c>
      <c r="Q21">
        <v>30715</v>
      </c>
      <c r="R21">
        <v>4277</v>
      </c>
      <c r="T21">
        <v>6759.8000000000029</v>
      </c>
      <c r="U21">
        <v>1353.8000000000029</v>
      </c>
      <c r="W21">
        <v>20843.400000000001</v>
      </c>
      <c r="X21">
        <v>2389</v>
      </c>
      <c r="AF21">
        <v>71507</v>
      </c>
      <c r="AG21">
        <v>1.8228285342693722</v>
      </c>
      <c r="AI21">
        <v>71507</v>
      </c>
      <c r="AJ21">
        <v>1.8228285342693722</v>
      </c>
    </row>
    <row r="22" spans="2:38" x14ac:dyDescent="0.25">
      <c r="B22">
        <v>84223</v>
      </c>
      <c r="C22">
        <v>61350</v>
      </c>
      <c r="D22">
        <v>40285</v>
      </c>
      <c r="E22">
        <v>60011</v>
      </c>
      <c r="F22">
        <v>83710</v>
      </c>
      <c r="H22">
        <v>93093</v>
      </c>
      <c r="J22">
        <f t="shared" si="0"/>
        <v>65915.8</v>
      </c>
      <c r="K22">
        <f t="shared" si="1"/>
        <v>1.4123017546627668</v>
      </c>
      <c r="L22">
        <f t="shared" si="2"/>
        <v>84223</v>
      </c>
      <c r="M22">
        <f t="shared" si="3"/>
        <v>40285</v>
      </c>
      <c r="N22">
        <f t="shared" si="4"/>
        <v>65915.8</v>
      </c>
      <c r="O22">
        <f t="shared" si="5"/>
        <v>43938</v>
      </c>
      <c r="Q22">
        <v>-35688</v>
      </c>
      <c r="R22">
        <v>7609</v>
      </c>
      <c r="T22">
        <v>-21684.800000000003</v>
      </c>
      <c r="U22">
        <v>2033.6000000000058</v>
      </c>
      <c r="W22">
        <v>24170.399999999998</v>
      </c>
      <c r="X22">
        <v>3132.4</v>
      </c>
      <c r="AF22">
        <v>65915.8</v>
      </c>
      <c r="AG22">
        <v>1.4123017546627668</v>
      </c>
      <c r="AI22">
        <v>65915.8</v>
      </c>
      <c r="AJ22">
        <v>1.4123017546627668</v>
      </c>
    </row>
    <row r="23" spans="2:38" x14ac:dyDescent="0.25">
      <c r="B23">
        <v>53301</v>
      </c>
      <c r="C23">
        <v>47122</v>
      </c>
      <c r="D23">
        <v>13225</v>
      </c>
      <c r="E23">
        <v>46580</v>
      </c>
      <c r="F23">
        <v>110328</v>
      </c>
      <c r="H23">
        <v>126610</v>
      </c>
      <c r="J23">
        <f t="shared" si="0"/>
        <v>54111.199999999997</v>
      </c>
      <c r="K23">
        <f t="shared" si="1"/>
        <v>2.3398113514392587</v>
      </c>
      <c r="L23">
        <f t="shared" si="2"/>
        <v>110328</v>
      </c>
      <c r="M23">
        <f t="shared" si="3"/>
        <v>13225</v>
      </c>
      <c r="N23">
        <f t="shared" si="4"/>
        <v>54111.199999999997</v>
      </c>
      <c r="O23">
        <f t="shared" si="5"/>
        <v>97103</v>
      </c>
      <c r="Q23">
        <v>38911</v>
      </c>
      <c r="R23">
        <v>-30</v>
      </c>
      <c r="T23">
        <v>23557.999999999996</v>
      </c>
      <c r="U23">
        <v>639</v>
      </c>
      <c r="W23">
        <v>23558</v>
      </c>
      <c r="X23">
        <v>4681.7999999999993</v>
      </c>
      <c r="AD23">
        <v>54111.199999999997</v>
      </c>
      <c r="AE23">
        <v>2.3398113514392587</v>
      </c>
      <c r="AK23">
        <v>54111.199999999997</v>
      </c>
      <c r="AL23">
        <v>2.3398113514392587</v>
      </c>
    </row>
    <row r="24" spans="2:38" x14ac:dyDescent="0.25">
      <c r="B24">
        <v>34944</v>
      </c>
      <c r="C24">
        <v>35934</v>
      </c>
      <c r="D24">
        <v>22374</v>
      </c>
      <c r="E24">
        <v>83820</v>
      </c>
      <c r="F24">
        <v>22231</v>
      </c>
      <c r="H24">
        <v>63879</v>
      </c>
      <c r="J24">
        <f t="shared" si="0"/>
        <v>39860.6</v>
      </c>
      <c r="K24">
        <f t="shared" si="1"/>
        <v>1.6025599213258206</v>
      </c>
      <c r="L24">
        <f t="shared" si="2"/>
        <v>83820</v>
      </c>
      <c r="M24">
        <f t="shared" si="3"/>
        <v>22231</v>
      </c>
      <c r="N24">
        <f t="shared" si="4"/>
        <v>39860.6</v>
      </c>
      <c r="O24">
        <f t="shared" si="5"/>
        <v>61589</v>
      </c>
      <c r="Q24">
        <v>-6723</v>
      </c>
      <c r="R24">
        <v>0</v>
      </c>
      <c r="T24">
        <v>-25550.800000000003</v>
      </c>
      <c r="U24">
        <v>-2427</v>
      </c>
      <c r="W24">
        <v>29062</v>
      </c>
      <c r="X24">
        <v>2807.4</v>
      </c>
      <c r="AB24">
        <v>39860.6</v>
      </c>
      <c r="AC24">
        <v>1.6025599213258206</v>
      </c>
      <c r="AI24">
        <v>39860.6</v>
      </c>
      <c r="AJ24">
        <v>1.6025599213258206</v>
      </c>
    </row>
    <row r="25" spans="2:38" x14ac:dyDescent="0.25">
      <c r="B25">
        <v>92513</v>
      </c>
      <c r="C25">
        <v>15870</v>
      </c>
      <c r="D25">
        <v>61728</v>
      </c>
      <c r="E25">
        <v>8262</v>
      </c>
      <c r="F25">
        <v>43212</v>
      </c>
      <c r="H25">
        <v>45781</v>
      </c>
      <c r="J25">
        <f t="shared" si="0"/>
        <v>44317</v>
      </c>
      <c r="K25">
        <f t="shared" si="1"/>
        <v>1.0330347270799016</v>
      </c>
      <c r="L25">
        <f t="shared" si="2"/>
        <v>92513</v>
      </c>
      <c r="M25">
        <f t="shared" si="3"/>
        <v>8262</v>
      </c>
      <c r="N25">
        <f t="shared" si="4"/>
        <v>44317</v>
      </c>
      <c r="O25">
        <f t="shared" si="5"/>
        <v>84251</v>
      </c>
      <c r="Q25">
        <v>-22730</v>
      </c>
      <c r="R25">
        <v>-7369</v>
      </c>
      <c r="T25">
        <v>-20848.400000000001</v>
      </c>
      <c r="U25">
        <v>1</v>
      </c>
      <c r="W25">
        <v>20848.400000000001</v>
      </c>
      <c r="X25">
        <v>610.20000000000005</v>
      </c>
      <c r="AB25">
        <v>44317</v>
      </c>
      <c r="AC25">
        <v>1.0330347270799016</v>
      </c>
      <c r="AI25">
        <v>44317</v>
      </c>
      <c r="AJ25">
        <v>1.0330347270799016</v>
      </c>
    </row>
    <row r="26" spans="2:38" x14ac:dyDescent="0.25">
      <c r="B26">
        <v>99469</v>
      </c>
      <c r="C26">
        <v>14998</v>
      </c>
      <c r="D26">
        <v>102709</v>
      </c>
      <c r="E26">
        <v>88552</v>
      </c>
      <c r="F26">
        <v>29717</v>
      </c>
      <c r="H26">
        <v>73931</v>
      </c>
      <c r="J26">
        <f t="shared" si="0"/>
        <v>67089</v>
      </c>
      <c r="K26">
        <f t="shared" si="1"/>
        <v>1.101983931792097</v>
      </c>
      <c r="L26">
        <f t="shared" si="2"/>
        <v>102709</v>
      </c>
      <c r="M26">
        <f t="shared" si="3"/>
        <v>14998</v>
      </c>
      <c r="N26">
        <f t="shared" si="4"/>
        <v>67089</v>
      </c>
      <c r="O26">
        <f t="shared" si="5"/>
        <v>87711</v>
      </c>
      <c r="Q26">
        <v>-11800</v>
      </c>
      <c r="R26">
        <v>497</v>
      </c>
      <c r="T26">
        <v>398.39999999999418</v>
      </c>
      <c r="U26">
        <v>3300.8000000000029</v>
      </c>
      <c r="W26">
        <v>18181.2</v>
      </c>
      <c r="X26">
        <v>3679.6</v>
      </c>
      <c r="AB26">
        <v>67089</v>
      </c>
      <c r="AC26">
        <v>1.101983931792097</v>
      </c>
      <c r="AI26">
        <v>67089</v>
      </c>
      <c r="AJ26">
        <v>1.101983931792097</v>
      </c>
    </row>
    <row r="27" spans="2:38" x14ac:dyDescent="0.25">
      <c r="B27">
        <v>77121</v>
      </c>
      <c r="C27">
        <v>59707</v>
      </c>
      <c r="D27">
        <v>52176</v>
      </c>
      <c r="E27">
        <v>13144</v>
      </c>
      <c r="F27">
        <v>88402</v>
      </c>
      <c r="H27">
        <v>108695</v>
      </c>
      <c r="J27">
        <f t="shared" si="0"/>
        <v>58110</v>
      </c>
      <c r="K27">
        <f t="shared" si="1"/>
        <v>1.8705042161418</v>
      </c>
      <c r="L27">
        <f t="shared" si="2"/>
        <v>88402</v>
      </c>
      <c r="M27">
        <f t="shared" si="3"/>
        <v>13144</v>
      </c>
      <c r="N27">
        <f t="shared" si="4"/>
        <v>58110</v>
      </c>
      <c r="O27">
        <f t="shared" si="5"/>
        <v>75258</v>
      </c>
      <c r="Q27">
        <v>27515</v>
      </c>
      <c r="R27">
        <v>-4631</v>
      </c>
      <c r="T27">
        <v>-11852.399999999994</v>
      </c>
      <c r="U27">
        <v>762.19999999999709</v>
      </c>
      <c r="W27">
        <v>34955.599999999999</v>
      </c>
      <c r="X27">
        <v>856.2</v>
      </c>
      <c r="AB27">
        <v>58110</v>
      </c>
      <c r="AC27">
        <v>1.8705042161418</v>
      </c>
      <c r="AK27">
        <v>58110</v>
      </c>
      <c r="AL27">
        <v>1.8705042161418</v>
      </c>
    </row>
    <row r="28" spans="2:38" x14ac:dyDescent="0.25">
      <c r="B28">
        <v>107240</v>
      </c>
      <c r="C28">
        <v>43423</v>
      </c>
      <c r="D28">
        <v>31990</v>
      </c>
      <c r="E28">
        <v>40053</v>
      </c>
      <c r="F28">
        <v>97247</v>
      </c>
      <c r="H28">
        <v>101568</v>
      </c>
      <c r="J28">
        <f t="shared" si="0"/>
        <v>63990.6</v>
      </c>
      <c r="K28">
        <f t="shared" si="1"/>
        <v>1.5872331248652145</v>
      </c>
      <c r="L28">
        <f t="shared" si="2"/>
        <v>107240</v>
      </c>
      <c r="M28">
        <f t="shared" si="3"/>
        <v>31990</v>
      </c>
      <c r="N28">
        <f t="shared" si="4"/>
        <v>63990.6</v>
      </c>
      <c r="O28">
        <f t="shared" si="5"/>
        <v>75250</v>
      </c>
      <c r="Q28">
        <v>1692</v>
      </c>
      <c r="R28">
        <v>-2160</v>
      </c>
      <c r="T28">
        <v>-2281.7999999999956</v>
      </c>
      <c r="U28">
        <v>3478</v>
      </c>
      <c r="W28">
        <v>13793.8</v>
      </c>
      <c r="X28">
        <v>3574</v>
      </c>
      <c r="AF28">
        <v>63990.6</v>
      </c>
      <c r="AG28">
        <v>1.5872331248652145</v>
      </c>
      <c r="AI28">
        <v>63990.6</v>
      </c>
      <c r="AJ28">
        <v>1.5872331248652145</v>
      </c>
    </row>
    <row r="29" spans="2:38" x14ac:dyDescent="0.25">
      <c r="B29">
        <v>35716</v>
      </c>
      <c r="C29">
        <v>37459</v>
      </c>
      <c r="D29">
        <v>80266</v>
      </c>
      <c r="E29">
        <v>37937</v>
      </c>
      <c r="F29">
        <v>24709</v>
      </c>
      <c r="H29">
        <v>62396</v>
      </c>
      <c r="J29">
        <f t="shared" si="0"/>
        <v>43217.4</v>
      </c>
      <c r="K29">
        <f t="shared" si="1"/>
        <v>1.4437703332454057</v>
      </c>
      <c r="L29">
        <f t="shared" si="2"/>
        <v>80266</v>
      </c>
      <c r="M29">
        <f t="shared" si="3"/>
        <v>24709</v>
      </c>
      <c r="N29">
        <f t="shared" si="4"/>
        <v>43217.4</v>
      </c>
      <c r="O29">
        <f t="shared" si="5"/>
        <v>55557</v>
      </c>
      <c r="Q29">
        <v>15164</v>
      </c>
      <c r="R29">
        <v>-3234</v>
      </c>
      <c r="T29">
        <v>-373.79999999999563</v>
      </c>
      <c r="U29">
        <v>2830</v>
      </c>
      <c r="W29">
        <v>28079</v>
      </c>
      <c r="X29">
        <v>4245.6000000000004</v>
      </c>
      <c r="Z29">
        <v>43217.4</v>
      </c>
      <c r="AA29">
        <v>1.4437703332454057</v>
      </c>
      <c r="AI29">
        <v>43217.4</v>
      </c>
      <c r="AJ29">
        <v>1.4437703332454057</v>
      </c>
    </row>
    <row r="30" spans="2:38" x14ac:dyDescent="0.25">
      <c r="B30">
        <v>49156</v>
      </c>
      <c r="C30">
        <v>43414</v>
      </c>
      <c r="D30">
        <v>61617</v>
      </c>
      <c r="E30">
        <v>21515</v>
      </c>
      <c r="F30">
        <v>59758</v>
      </c>
      <c r="H30">
        <v>94515</v>
      </c>
      <c r="J30">
        <f t="shared" si="0"/>
        <v>47092</v>
      </c>
      <c r="K30">
        <f t="shared" si="1"/>
        <v>2.0070287946997367</v>
      </c>
      <c r="L30">
        <f t="shared" si="2"/>
        <v>61617</v>
      </c>
      <c r="M30">
        <f t="shared" si="3"/>
        <v>21515</v>
      </c>
      <c r="N30">
        <f t="shared" si="4"/>
        <v>47092</v>
      </c>
      <c r="O30">
        <f t="shared" si="5"/>
        <v>40102</v>
      </c>
      <c r="Q30">
        <v>6693</v>
      </c>
      <c r="R30">
        <v>2950</v>
      </c>
      <c r="T30">
        <v>19023.400000000001</v>
      </c>
      <c r="U30">
        <v>2234</v>
      </c>
      <c r="W30">
        <v>19023.400000000001</v>
      </c>
      <c r="X30">
        <v>2235.6</v>
      </c>
      <c r="AD30">
        <v>47092</v>
      </c>
      <c r="AE30">
        <v>2.0070287946997367</v>
      </c>
      <c r="AK30">
        <v>47092</v>
      </c>
      <c r="AL30">
        <v>2.0070287946997367</v>
      </c>
    </row>
    <row r="31" spans="2:38" x14ac:dyDescent="0.25">
      <c r="B31">
        <v>111398</v>
      </c>
      <c r="C31">
        <v>55702</v>
      </c>
      <c r="D31">
        <v>4202</v>
      </c>
      <c r="E31">
        <v>99629</v>
      </c>
      <c r="F31">
        <v>86768</v>
      </c>
      <c r="H31">
        <v>100519</v>
      </c>
      <c r="J31">
        <f t="shared" si="0"/>
        <v>71539.8</v>
      </c>
      <c r="K31">
        <f t="shared" si="1"/>
        <v>1.4050780125189055</v>
      </c>
      <c r="L31">
        <f t="shared" si="2"/>
        <v>111398</v>
      </c>
      <c r="M31">
        <f t="shared" si="3"/>
        <v>4202</v>
      </c>
      <c r="N31">
        <f t="shared" si="4"/>
        <v>71539.8</v>
      </c>
      <c r="O31">
        <f t="shared" si="5"/>
        <v>107196</v>
      </c>
      <c r="Q31">
        <v>-18422</v>
      </c>
      <c r="R31">
        <v>-3</v>
      </c>
      <c r="T31">
        <v>-1571.3999999999942</v>
      </c>
      <c r="U31">
        <v>-1000.5999999999913</v>
      </c>
      <c r="W31">
        <v>17538.2</v>
      </c>
      <c r="X31">
        <v>4858.6000000000004</v>
      </c>
      <c r="AF31">
        <v>71539.8</v>
      </c>
      <c r="AG31">
        <v>1.4050780125189055</v>
      </c>
      <c r="AI31">
        <v>71539.8</v>
      </c>
      <c r="AJ31">
        <v>1.4050780125189055</v>
      </c>
    </row>
    <row r="32" spans="2:38" x14ac:dyDescent="0.25">
      <c r="B32">
        <v>72881</v>
      </c>
      <c r="C32">
        <v>101990</v>
      </c>
      <c r="D32">
        <v>77384</v>
      </c>
      <c r="E32">
        <v>51162</v>
      </c>
      <c r="F32">
        <v>36913</v>
      </c>
      <c r="H32">
        <v>129628</v>
      </c>
      <c r="J32">
        <f t="shared" si="0"/>
        <v>68066</v>
      </c>
      <c r="K32">
        <f t="shared" si="1"/>
        <v>1.9044456850703728</v>
      </c>
      <c r="L32">
        <f t="shared" si="2"/>
        <v>101990</v>
      </c>
      <c r="M32">
        <f t="shared" si="3"/>
        <v>36913</v>
      </c>
      <c r="N32">
        <f t="shared" si="4"/>
        <v>68066</v>
      </c>
      <c r="O32">
        <f t="shared" si="5"/>
        <v>65077</v>
      </c>
      <c r="Q32">
        <v>36025</v>
      </c>
      <c r="R32">
        <v>2571</v>
      </c>
      <c r="T32">
        <v>2433.1999999999971</v>
      </c>
      <c r="U32">
        <v>3057.8000000000029</v>
      </c>
      <c r="W32">
        <v>26815.199999999997</v>
      </c>
      <c r="X32">
        <v>4913.7999999999993</v>
      </c>
      <c r="AF32">
        <v>68066</v>
      </c>
      <c r="AG32">
        <v>1.9044456850703728</v>
      </c>
      <c r="AI32">
        <v>68066</v>
      </c>
      <c r="AJ32">
        <v>1.9044456850703728</v>
      </c>
    </row>
    <row r="33" spans="2:38" x14ac:dyDescent="0.25">
      <c r="B33">
        <v>16557</v>
      </c>
      <c r="C33">
        <v>66070</v>
      </c>
      <c r="D33">
        <v>91327</v>
      </c>
      <c r="E33">
        <v>59602</v>
      </c>
      <c r="F33">
        <v>14045</v>
      </c>
      <c r="H33">
        <v>130571</v>
      </c>
      <c r="J33">
        <f t="shared" si="0"/>
        <v>49520.2</v>
      </c>
      <c r="K33">
        <f t="shared" si="1"/>
        <v>2.6367219841599994</v>
      </c>
      <c r="L33">
        <f t="shared" si="2"/>
        <v>91327</v>
      </c>
      <c r="M33">
        <f t="shared" si="3"/>
        <v>14045</v>
      </c>
      <c r="N33">
        <f t="shared" si="4"/>
        <v>49520.2</v>
      </c>
      <c r="O33">
        <f t="shared" si="5"/>
        <v>77282</v>
      </c>
      <c r="Q33">
        <v>41765</v>
      </c>
      <c r="R33">
        <v>-349</v>
      </c>
      <c r="T33">
        <v>-20860.400000000009</v>
      </c>
      <c r="U33">
        <v>-3017</v>
      </c>
      <c r="W33">
        <v>20860.400000000001</v>
      </c>
      <c r="X33">
        <v>3544.2</v>
      </c>
      <c r="AB33">
        <v>49520.2</v>
      </c>
      <c r="AC33">
        <v>2.6367219841599994</v>
      </c>
      <c r="AK33">
        <v>49520.2</v>
      </c>
      <c r="AL33">
        <v>2.6367219841599994</v>
      </c>
    </row>
    <row r="34" spans="2:38" x14ac:dyDescent="0.25">
      <c r="B34">
        <v>88893</v>
      </c>
      <c r="C34">
        <v>51847</v>
      </c>
      <c r="D34">
        <v>81774</v>
      </c>
      <c r="E34">
        <v>67831</v>
      </c>
      <c r="F34">
        <v>6960</v>
      </c>
      <c r="H34">
        <v>104549</v>
      </c>
      <c r="J34">
        <f t="shared" ref="J34:J65" si="6">AVERAGE(B34:F34)</f>
        <v>59461</v>
      </c>
      <c r="K34">
        <f t="shared" ref="K34:K65" si="7">H34/J34</f>
        <v>1.7582785355106709</v>
      </c>
      <c r="L34">
        <f t="shared" ref="L34:L65" si="8">MAX(B34:F34)</f>
        <v>88893</v>
      </c>
      <c r="M34">
        <f t="shared" ref="M34:M65" si="9">MIN(B34:F34)</f>
        <v>6960</v>
      </c>
      <c r="N34">
        <f t="shared" ref="N34:N65" si="10">AVERAGE(B34:F34)</f>
        <v>59461</v>
      </c>
      <c r="O34">
        <f t="shared" ref="O34:O65" si="11">L34-M34</f>
        <v>81933</v>
      </c>
      <c r="Q34">
        <v>-21649</v>
      </c>
      <c r="R34">
        <v>-3843</v>
      </c>
      <c r="T34">
        <v>-7869.1999999999971</v>
      </c>
      <c r="U34">
        <v>-654.19999999999709</v>
      </c>
      <c r="W34">
        <v>25720.400000000001</v>
      </c>
      <c r="X34">
        <v>3035</v>
      </c>
      <c r="AF34">
        <v>59461</v>
      </c>
      <c r="AG34">
        <v>1.7582785355106709</v>
      </c>
      <c r="AK34">
        <v>59461</v>
      </c>
      <c r="AL34">
        <v>1.7582785355106709</v>
      </c>
    </row>
    <row r="35" spans="2:38" x14ac:dyDescent="0.25">
      <c r="B35">
        <v>16398</v>
      </c>
      <c r="C35">
        <v>97591</v>
      </c>
      <c r="D35">
        <v>34367</v>
      </c>
      <c r="E35">
        <v>44180</v>
      </c>
      <c r="F35">
        <v>81386</v>
      </c>
      <c r="H35">
        <v>109038</v>
      </c>
      <c r="J35">
        <f t="shared" si="6"/>
        <v>54784.4</v>
      </c>
      <c r="K35">
        <f t="shared" si="7"/>
        <v>1.9903111104621023</v>
      </c>
      <c r="L35">
        <f t="shared" si="8"/>
        <v>97591</v>
      </c>
      <c r="M35">
        <f t="shared" si="9"/>
        <v>16398</v>
      </c>
      <c r="N35">
        <f t="shared" si="10"/>
        <v>54784.4</v>
      </c>
      <c r="O35">
        <f t="shared" si="11"/>
        <v>81193</v>
      </c>
      <c r="Q35">
        <v>4488</v>
      </c>
      <c r="R35">
        <v>1358</v>
      </c>
      <c r="T35">
        <v>-20786.799999999996</v>
      </c>
      <c r="U35">
        <v>-10</v>
      </c>
      <c r="W35">
        <v>28728.800000000003</v>
      </c>
      <c r="X35">
        <v>4587.6000000000004</v>
      </c>
      <c r="AF35">
        <v>54784.4</v>
      </c>
      <c r="AG35">
        <v>1.9903111104621023</v>
      </c>
      <c r="AI35">
        <v>54784.4</v>
      </c>
      <c r="AJ35">
        <v>1.9903111104621023</v>
      </c>
    </row>
    <row r="36" spans="2:38" x14ac:dyDescent="0.25">
      <c r="B36">
        <v>27382</v>
      </c>
      <c r="C36">
        <v>81480</v>
      </c>
      <c r="D36">
        <v>70937</v>
      </c>
      <c r="E36">
        <v>45946</v>
      </c>
      <c r="F36">
        <v>82701</v>
      </c>
      <c r="H36">
        <v>109056</v>
      </c>
      <c r="J36">
        <f t="shared" si="6"/>
        <v>61689.2</v>
      </c>
      <c r="K36">
        <f t="shared" si="7"/>
        <v>1.7678297011470403</v>
      </c>
      <c r="L36">
        <f t="shared" si="8"/>
        <v>82701</v>
      </c>
      <c r="M36">
        <f t="shared" si="9"/>
        <v>27382</v>
      </c>
      <c r="N36">
        <f t="shared" si="10"/>
        <v>61689.2</v>
      </c>
      <c r="O36">
        <f t="shared" si="11"/>
        <v>55319</v>
      </c>
      <c r="Q36">
        <v>-23415</v>
      </c>
      <c r="R36">
        <v>-2006</v>
      </c>
      <c r="T36">
        <v>-16858.600000000006</v>
      </c>
      <c r="U36">
        <v>3046.7999999999956</v>
      </c>
      <c r="W36">
        <v>17135</v>
      </c>
      <c r="X36">
        <v>3729.5999999999995</v>
      </c>
      <c r="AF36">
        <v>61689.2</v>
      </c>
      <c r="AG36">
        <v>1.7678297011470403</v>
      </c>
      <c r="AI36">
        <v>61689.2</v>
      </c>
      <c r="AJ36">
        <v>1.7678297011470403</v>
      </c>
    </row>
    <row r="37" spans="2:38" x14ac:dyDescent="0.25">
      <c r="B37">
        <v>73451</v>
      </c>
      <c r="C37">
        <v>32971</v>
      </c>
      <c r="D37">
        <v>22705</v>
      </c>
      <c r="E37">
        <v>20915</v>
      </c>
      <c r="F37">
        <v>83350</v>
      </c>
      <c r="H37">
        <v>118357</v>
      </c>
      <c r="J37">
        <f t="shared" si="6"/>
        <v>46678.400000000001</v>
      </c>
      <c r="K37">
        <f t="shared" si="7"/>
        <v>2.5355839103311166</v>
      </c>
      <c r="L37">
        <f t="shared" si="8"/>
        <v>83350</v>
      </c>
      <c r="M37">
        <f t="shared" si="9"/>
        <v>20915</v>
      </c>
      <c r="N37">
        <f t="shared" si="10"/>
        <v>46678.400000000001</v>
      </c>
      <c r="O37">
        <f t="shared" si="11"/>
        <v>62435</v>
      </c>
      <c r="Q37">
        <v>41236</v>
      </c>
      <c r="R37">
        <v>-4959</v>
      </c>
      <c r="T37">
        <v>-12878.199999999997</v>
      </c>
      <c r="U37">
        <v>760.80000000000291</v>
      </c>
      <c r="W37">
        <v>25279.4</v>
      </c>
      <c r="X37">
        <v>942.4</v>
      </c>
      <c r="Z37">
        <v>46678.400000000001</v>
      </c>
      <c r="AA37">
        <v>2.5355839103311166</v>
      </c>
      <c r="AK37">
        <v>46678.400000000001</v>
      </c>
      <c r="AL37">
        <v>2.5355839103311166</v>
      </c>
    </row>
    <row r="38" spans="2:38" x14ac:dyDescent="0.25">
      <c r="B38">
        <v>53241</v>
      </c>
      <c r="C38">
        <v>32878</v>
      </c>
      <c r="D38">
        <v>95481</v>
      </c>
      <c r="E38">
        <v>8866</v>
      </c>
      <c r="F38">
        <v>29591</v>
      </c>
      <c r="H38">
        <v>88276</v>
      </c>
      <c r="J38">
        <f t="shared" si="6"/>
        <v>44011.4</v>
      </c>
      <c r="K38">
        <f t="shared" si="7"/>
        <v>2.0057530548903237</v>
      </c>
      <c r="L38">
        <f t="shared" si="8"/>
        <v>95481</v>
      </c>
      <c r="M38">
        <f t="shared" si="9"/>
        <v>8866</v>
      </c>
      <c r="N38">
        <f t="shared" si="10"/>
        <v>44011.4</v>
      </c>
      <c r="O38">
        <f t="shared" si="11"/>
        <v>86615</v>
      </c>
      <c r="Q38">
        <v>-1391</v>
      </c>
      <c r="R38">
        <v>-155</v>
      </c>
      <c r="T38">
        <v>-5902</v>
      </c>
      <c r="U38">
        <v>-2866.5999999999985</v>
      </c>
      <c r="W38">
        <v>14752</v>
      </c>
      <c r="X38">
        <v>3266.2</v>
      </c>
      <c r="AD38">
        <v>44011.4</v>
      </c>
      <c r="AE38">
        <v>2.0057530548903237</v>
      </c>
      <c r="AK38">
        <v>44011.4</v>
      </c>
      <c r="AL38">
        <v>2.0057530548903237</v>
      </c>
    </row>
    <row r="39" spans="2:38" x14ac:dyDescent="0.25">
      <c r="B39">
        <v>87415</v>
      </c>
      <c r="C39">
        <v>40144</v>
      </c>
      <c r="D39">
        <v>40178</v>
      </c>
      <c r="E39">
        <v>21267</v>
      </c>
      <c r="F39">
        <v>55417</v>
      </c>
      <c r="H39">
        <v>68245</v>
      </c>
      <c r="J39">
        <f t="shared" si="6"/>
        <v>48884.2</v>
      </c>
      <c r="K39">
        <f t="shared" si="7"/>
        <v>1.3960543488489123</v>
      </c>
      <c r="L39">
        <f t="shared" si="8"/>
        <v>87415</v>
      </c>
      <c r="M39">
        <f t="shared" si="9"/>
        <v>21267</v>
      </c>
      <c r="N39">
        <f t="shared" si="10"/>
        <v>48884.2</v>
      </c>
      <c r="O39">
        <f t="shared" si="11"/>
        <v>66148</v>
      </c>
      <c r="Q39">
        <v>5392</v>
      </c>
      <c r="R39">
        <v>3012</v>
      </c>
      <c r="T39">
        <v>22562.199999999997</v>
      </c>
      <c r="U39">
        <v>2</v>
      </c>
      <c r="W39">
        <v>22562.2</v>
      </c>
      <c r="X39">
        <v>1032.8000000000002</v>
      </c>
      <c r="AD39">
        <v>48884.2</v>
      </c>
      <c r="AE39">
        <v>1.3960543488489123</v>
      </c>
      <c r="AI39">
        <v>48884.2</v>
      </c>
      <c r="AJ39">
        <v>1.3960543488489123</v>
      </c>
    </row>
    <row r="40" spans="2:38" x14ac:dyDescent="0.25">
      <c r="B40">
        <v>100605</v>
      </c>
      <c r="C40">
        <v>37103</v>
      </c>
      <c r="D40">
        <v>63838</v>
      </c>
      <c r="E40">
        <v>11579</v>
      </c>
      <c r="F40">
        <v>82324</v>
      </c>
      <c r="H40">
        <v>83497</v>
      </c>
      <c r="J40">
        <f t="shared" si="6"/>
        <v>59089.8</v>
      </c>
      <c r="K40">
        <f t="shared" si="7"/>
        <v>1.413052675757914</v>
      </c>
      <c r="L40">
        <f t="shared" si="8"/>
        <v>100605</v>
      </c>
      <c r="M40">
        <f t="shared" si="9"/>
        <v>11579</v>
      </c>
      <c r="N40">
        <f t="shared" si="10"/>
        <v>59089.8</v>
      </c>
      <c r="O40">
        <f t="shared" si="11"/>
        <v>89026</v>
      </c>
      <c r="Q40">
        <v>-30770</v>
      </c>
      <c r="R40">
        <v>-545</v>
      </c>
      <c r="T40">
        <v>-12520.800000000003</v>
      </c>
      <c r="U40">
        <v>991</v>
      </c>
      <c r="W40">
        <v>26754.799999999996</v>
      </c>
      <c r="X40">
        <v>1337.8</v>
      </c>
      <c r="AF40">
        <v>59089.8</v>
      </c>
      <c r="AG40">
        <v>1.413052675757914</v>
      </c>
      <c r="AI40">
        <v>59089.8</v>
      </c>
      <c r="AJ40">
        <v>1.413052675757914</v>
      </c>
    </row>
    <row r="41" spans="2:38" x14ac:dyDescent="0.25">
      <c r="B41">
        <v>48769</v>
      </c>
      <c r="C41">
        <v>12848</v>
      </c>
      <c r="D41">
        <v>13498</v>
      </c>
      <c r="E41">
        <v>83880</v>
      </c>
      <c r="F41">
        <v>42076</v>
      </c>
      <c r="H41">
        <v>60303</v>
      </c>
      <c r="J41">
        <f t="shared" si="6"/>
        <v>40214.199999999997</v>
      </c>
      <c r="K41">
        <f t="shared" si="7"/>
        <v>1.4995449368630982</v>
      </c>
      <c r="L41">
        <f t="shared" si="8"/>
        <v>83880</v>
      </c>
      <c r="M41">
        <f t="shared" si="9"/>
        <v>12848</v>
      </c>
      <c r="N41">
        <f t="shared" si="10"/>
        <v>40214.199999999997</v>
      </c>
      <c r="O41">
        <f t="shared" si="11"/>
        <v>71032</v>
      </c>
      <c r="Q41">
        <v>-8700</v>
      </c>
      <c r="R41">
        <v>-1728</v>
      </c>
      <c r="T41">
        <v>-13094</v>
      </c>
      <c r="U41">
        <v>-1387.2000000000044</v>
      </c>
      <c r="W41">
        <v>13282</v>
      </c>
      <c r="X41">
        <v>1690.8</v>
      </c>
      <c r="Z41">
        <v>40214.199999999997</v>
      </c>
      <c r="AA41">
        <v>1.4995449368630982</v>
      </c>
      <c r="AK41">
        <v>40214.199999999997</v>
      </c>
      <c r="AL41">
        <v>1.4995449368630982</v>
      </c>
    </row>
    <row r="42" spans="2:38" x14ac:dyDescent="0.25">
      <c r="B42">
        <v>84025</v>
      </c>
      <c r="C42">
        <v>66670</v>
      </c>
      <c r="D42">
        <v>64256</v>
      </c>
      <c r="E42">
        <v>113225</v>
      </c>
      <c r="F42">
        <v>36758</v>
      </c>
      <c r="H42">
        <v>110585</v>
      </c>
      <c r="J42">
        <f t="shared" si="6"/>
        <v>72986.8</v>
      </c>
      <c r="K42">
        <f t="shared" si="7"/>
        <v>1.51513698367376</v>
      </c>
      <c r="L42">
        <f t="shared" si="8"/>
        <v>113225</v>
      </c>
      <c r="M42">
        <f t="shared" si="9"/>
        <v>36758</v>
      </c>
      <c r="N42">
        <f t="shared" si="10"/>
        <v>72986.8</v>
      </c>
      <c r="O42">
        <f t="shared" si="11"/>
        <v>76467</v>
      </c>
      <c r="Q42">
        <v>-8233</v>
      </c>
      <c r="R42">
        <v>-702</v>
      </c>
      <c r="T42">
        <v>-6791</v>
      </c>
      <c r="U42">
        <v>-452.39999999999418</v>
      </c>
      <c r="W42">
        <v>10913</v>
      </c>
      <c r="X42">
        <v>1117.2</v>
      </c>
      <c r="AF42">
        <v>72986.8</v>
      </c>
      <c r="AG42">
        <v>1.51513698367376</v>
      </c>
      <c r="AI42">
        <v>72986.8</v>
      </c>
      <c r="AJ42">
        <v>1.51513698367376</v>
      </c>
    </row>
    <row r="43" spans="2:38" x14ac:dyDescent="0.25">
      <c r="B43">
        <v>32739</v>
      </c>
      <c r="C43">
        <v>25862</v>
      </c>
      <c r="D43">
        <v>35617</v>
      </c>
      <c r="E43">
        <v>33435</v>
      </c>
      <c r="F43">
        <v>80100</v>
      </c>
      <c r="H43">
        <v>54370</v>
      </c>
      <c r="J43">
        <f t="shared" si="6"/>
        <v>41550.6</v>
      </c>
      <c r="K43">
        <f t="shared" si="7"/>
        <v>1.3085250273160918</v>
      </c>
      <c r="L43">
        <f t="shared" si="8"/>
        <v>80100</v>
      </c>
      <c r="M43">
        <f t="shared" si="9"/>
        <v>25862</v>
      </c>
      <c r="N43">
        <f t="shared" si="10"/>
        <v>41550.6</v>
      </c>
      <c r="O43">
        <f t="shared" si="11"/>
        <v>54238</v>
      </c>
      <c r="Q43">
        <v>16240</v>
      </c>
      <c r="R43">
        <v>-3534</v>
      </c>
      <c r="T43">
        <v>4380</v>
      </c>
      <c r="U43">
        <v>-4139.4000000000015</v>
      </c>
      <c r="W43">
        <v>32699.599999999999</v>
      </c>
      <c r="X43">
        <v>4139.3999999999996</v>
      </c>
      <c r="Z43">
        <v>41550.6</v>
      </c>
      <c r="AA43">
        <v>1.3085250273160918</v>
      </c>
      <c r="AI43">
        <v>41550.6</v>
      </c>
      <c r="AJ43">
        <v>1.3085250273160918</v>
      </c>
    </row>
    <row r="44" spans="2:38" x14ac:dyDescent="0.25">
      <c r="B44">
        <v>65375</v>
      </c>
      <c r="C44">
        <v>120836</v>
      </c>
      <c r="D44">
        <v>35759</v>
      </c>
      <c r="E44">
        <v>102957</v>
      </c>
      <c r="F44">
        <v>104239</v>
      </c>
      <c r="H44">
        <v>132530</v>
      </c>
      <c r="J44">
        <f t="shared" si="6"/>
        <v>85833.2</v>
      </c>
      <c r="K44">
        <f t="shared" si="7"/>
        <v>1.5440412334621103</v>
      </c>
      <c r="L44">
        <f t="shared" si="8"/>
        <v>120836</v>
      </c>
      <c r="M44">
        <f t="shared" si="9"/>
        <v>35759</v>
      </c>
      <c r="N44">
        <f t="shared" si="10"/>
        <v>85833.2</v>
      </c>
      <c r="O44">
        <f t="shared" si="11"/>
        <v>85077</v>
      </c>
      <c r="Q44">
        <v>-1048</v>
      </c>
      <c r="R44">
        <v>2501</v>
      </c>
      <c r="T44">
        <v>10385</v>
      </c>
      <c r="U44">
        <v>-68.400000000008731</v>
      </c>
      <c r="W44">
        <v>20239.800000000003</v>
      </c>
      <c r="X44">
        <v>4834.3999999999996</v>
      </c>
      <c r="AF44">
        <v>85833.2</v>
      </c>
      <c r="AG44">
        <v>1.5440412334621103</v>
      </c>
      <c r="AI44">
        <v>85833.2</v>
      </c>
      <c r="AJ44">
        <v>1.5440412334621103</v>
      </c>
    </row>
    <row r="45" spans="2:38" x14ac:dyDescent="0.25">
      <c r="B45">
        <v>40273</v>
      </c>
      <c r="C45">
        <v>65826</v>
      </c>
      <c r="D45">
        <v>28547</v>
      </c>
      <c r="E45">
        <v>50705</v>
      </c>
      <c r="F45">
        <v>110806</v>
      </c>
      <c r="H45">
        <v>72744</v>
      </c>
      <c r="J45">
        <f t="shared" si="6"/>
        <v>59231.4</v>
      </c>
      <c r="K45">
        <f t="shared" si="7"/>
        <v>1.2281323757331415</v>
      </c>
      <c r="L45">
        <f t="shared" si="8"/>
        <v>110806</v>
      </c>
      <c r="M45">
        <f t="shared" si="9"/>
        <v>28547</v>
      </c>
      <c r="N45">
        <f t="shared" si="10"/>
        <v>59231.4</v>
      </c>
      <c r="O45">
        <f t="shared" si="11"/>
        <v>82259</v>
      </c>
      <c r="Q45">
        <v>-29592</v>
      </c>
      <c r="R45">
        <v>-15</v>
      </c>
      <c r="T45">
        <v>-17815.799999999996</v>
      </c>
      <c r="U45">
        <v>-3119</v>
      </c>
      <c r="W45">
        <v>17815.8</v>
      </c>
      <c r="X45">
        <v>4543.3999999999996</v>
      </c>
      <c r="AB45">
        <v>59231.4</v>
      </c>
      <c r="AC45">
        <v>1.2281323757331415</v>
      </c>
      <c r="AI45">
        <v>59231.4</v>
      </c>
      <c r="AJ45">
        <v>1.2281323757331415</v>
      </c>
    </row>
    <row r="46" spans="2:38" x14ac:dyDescent="0.25">
      <c r="B46">
        <v>75742</v>
      </c>
      <c r="C46">
        <v>62643</v>
      </c>
      <c r="D46">
        <v>49401</v>
      </c>
      <c r="E46">
        <v>52005</v>
      </c>
      <c r="F46">
        <v>99527</v>
      </c>
      <c r="H46">
        <v>115400</v>
      </c>
      <c r="J46">
        <f t="shared" si="6"/>
        <v>67863.600000000006</v>
      </c>
      <c r="K46">
        <f t="shared" si="7"/>
        <v>1.7004697658243888</v>
      </c>
      <c r="L46">
        <f t="shared" si="8"/>
        <v>99527</v>
      </c>
      <c r="M46">
        <f t="shared" si="9"/>
        <v>49401</v>
      </c>
      <c r="N46">
        <f t="shared" si="10"/>
        <v>67863.600000000006</v>
      </c>
      <c r="O46">
        <f t="shared" si="11"/>
        <v>50126</v>
      </c>
      <c r="Q46">
        <v>29300</v>
      </c>
      <c r="R46">
        <v>0</v>
      </c>
      <c r="T46">
        <v>30545.400000000009</v>
      </c>
      <c r="U46">
        <v>329.80000000000291</v>
      </c>
      <c r="W46">
        <v>31343</v>
      </c>
      <c r="X46">
        <v>3091.7999999999997</v>
      </c>
      <c r="AD46">
        <v>67863.600000000006</v>
      </c>
      <c r="AE46">
        <v>1.7004697658243888</v>
      </c>
      <c r="AK46">
        <v>67863.600000000006</v>
      </c>
      <c r="AL46">
        <v>1.7004697658243888</v>
      </c>
    </row>
    <row r="47" spans="2:38" x14ac:dyDescent="0.25">
      <c r="B47">
        <v>24982</v>
      </c>
      <c r="C47">
        <v>64969</v>
      </c>
      <c r="D47">
        <v>16371</v>
      </c>
      <c r="E47">
        <v>79611</v>
      </c>
      <c r="F47">
        <v>23617</v>
      </c>
      <c r="H47">
        <v>108406</v>
      </c>
      <c r="J47">
        <f t="shared" si="6"/>
        <v>41910</v>
      </c>
      <c r="K47">
        <f t="shared" si="7"/>
        <v>2.5866380338821284</v>
      </c>
      <c r="L47">
        <f t="shared" si="8"/>
        <v>79611</v>
      </c>
      <c r="M47">
        <f t="shared" si="9"/>
        <v>16371</v>
      </c>
      <c r="N47">
        <f t="shared" si="10"/>
        <v>41910</v>
      </c>
      <c r="O47">
        <f t="shared" si="11"/>
        <v>63240</v>
      </c>
      <c r="Q47">
        <v>39034</v>
      </c>
      <c r="R47">
        <v>-5021</v>
      </c>
      <c r="T47">
        <v>-15531</v>
      </c>
      <c r="U47">
        <v>-895.59999999999854</v>
      </c>
      <c r="W47">
        <v>15531</v>
      </c>
      <c r="X47">
        <v>3439.6</v>
      </c>
      <c r="Z47">
        <v>41910</v>
      </c>
      <c r="AA47">
        <v>2.5866380338821284</v>
      </c>
      <c r="AK47">
        <v>41910</v>
      </c>
      <c r="AL47">
        <v>2.5866380338821284</v>
      </c>
    </row>
    <row r="48" spans="2:38" x14ac:dyDescent="0.25">
      <c r="B48">
        <v>106088</v>
      </c>
      <c r="C48">
        <v>83958</v>
      </c>
      <c r="D48">
        <v>12744</v>
      </c>
      <c r="E48">
        <v>45468</v>
      </c>
      <c r="F48">
        <v>77936</v>
      </c>
      <c r="H48">
        <v>79475</v>
      </c>
      <c r="J48">
        <f t="shared" si="6"/>
        <v>65238.8</v>
      </c>
      <c r="K48">
        <f t="shared" si="7"/>
        <v>1.2182167667093815</v>
      </c>
      <c r="L48">
        <f t="shared" si="8"/>
        <v>106088</v>
      </c>
      <c r="M48">
        <f t="shared" si="9"/>
        <v>12744</v>
      </c>
      <c r="N48">
        <f t="shared" si="10"/>
        <v>65238.8</v>
      </c>
      <c r="O48">
        <f t="shared" si="11"/>
        <v>93344</v>
      </c>
      <c r="Q48">
        <v>5429</v>
      </c>
      <c r="R48">
        <v>9348</v>
      </c>
      <c r="T48">
        <v>5165.6000000000058</v>
      </c>
      <c r="U48">
        <v>595.40000000000146</v>
      </c>
      <c r="W48">
        <v>25918.400000000001</v>
      </c>
      <c r="X48">
        <v>2643.4</v>
      </c>
      <c r="Z48">
        <v>65238.8</v>
      </c>
      <c r="AA48">
        <v>1.2182167667093815</v>
      </c>
      <c r="AI48">
        <v>65238.8</v>
      </c>
      <c r="AJ48">
        <v>1.2182167667093815</v>
      </c>
    </row>
    <row r="49" spans="2:38" x14ac:dyDescent="0.25">
      <c r="B49">
        <v>100123</v>
      </c>
      <c r="C49">
        <v>94511</v>
      </c>
      <c r="D49">
        <v>46471</v>
      </c>
      <c r="E49">
        <v>90946</v>
      </c>
      <c r="F49">
        <v>106931</v>
      </c>
      <c r="H49">
        <v>103790</v>
      </c>
      <c r="J49">
        <f t="shared" si="6"/>
        <v>87796.4</v>
      </c>
      <c r="K49">
        <f t="shared" si="7"/>
        <v>1.1821669225617453</v>
      </c>
      <c r="L49">
        <f t="shared" si="8"/>
        <v>106931</v>
      </c>
      <c r="M49">
        <f t="shared" si="9"/>
        <v>46471</v>
      </c>
      <c r="N49">
        <f t="shared" si="10"/>
        <v>87796.4</v>
      </c>
      <c r="O49">
        <f t="shared" si="11"/>
        <v>60460</v>
      </c>
      <c r="Q49">
        <v>-24868</v>
      </c>
      <c r="R49">
        <v>0</v>
      </c>
      <c r="T49">
        <v>-50.200000000011642</v>
      </c>
      <c r="U49">
        <v>250.79999999998836</v>
      </c>
      <c r="W49">
        <v>10352.200000000001</v>
      </c>
      <c r="X49">
        <v>2294</v>
      </c>
      <c r="AF49">
        <v>87796.4</v>
      </c>
      <c r="AG49">
        <v>1.1821669225617453</v>
      </c>
      <c r="AI49">
        <v>87796.4</v>
      </c>
      <c r="AJ49">
        <v>1.1821669225617453</v>
      </c>
    </row>
    <row r="50" spans="2:38" x14ac:dyDescent="0.25">
      <c r="B50">
        <v>8839</v>
      </c>
      <c r="C50">
        <v>68893</v>
      </c>
      <c r="D50">
        <v>49986</v>
      </c>
      <c r="E50">
        <v>34419</v>
      </c>
      <c r="F50">
        <v>83764</v>
      </c>
      <c r="H50">
        <v>98952</v>
      </c>
      <c r="J50">
        <f t="shared" si="6"/>
        <v>49180.2</v>
      </c>
      <c r="K50">
        <f t="shared" si="7"/>
        <v>2.0120292312760015</v>
      </c>
      <c r="L50">
        <f t="shared" si="8"/>
        <v>83764</v>
      </c>
      <c r="M50">
        <f t="shared" si="9"/>
        <v>8839</v>
      </c>
      <c r="N50">
        <f t="shared" si="10"/>
        <v>49180.2</v>
      </c>
      <c r="O50">
        <f t="shared" si="11"/>
        <v>74925</v>
      </c>
      <c r="Q50">
        <v>-6090</v>
      </c>
      <c r="R50">
        <v>706</v>
      </c>
      <c r="T50">
        <v>-5112</v>
      </c>
      <c r="U50">
        <v>-7164.2000000000044</v>
      </c>
      <c r="W50">
        <v>27249.200000000001</v>
      </c>
      <c r="X50">
        <v>7164.2</v>
      </c>
      <c r="AD50">
        <v>49180.2</v>
      </c>
      <c r="AE50">
        <v>2.0120292312760015</v>
      </c>
      <c r="AK50">
        <v>49180.2</v>
      </c>
      <c r="AL50">
        <v>2.0120292312760015</v>
      </c>
    </row>
    <row r="51" spans="2:38" x14ac:dyDescent="0.25">
      <c r="B51">
        <v>57054</v>
      </c>
      <c r="C51">
        <v>76249</v>
      </c>
      <c r="D51">
        <v>103416</v>
      </c>
      <c r="E51">
        <v>41313</v>
      </c>
      <c r="F51">
        <v>61207</v>
      </c>
      <c r="H51">
        <v>108108</v>
      </c>
      <c r="J51">
        <f t="shared" si="6"/>
        <v>67847.8</v>
      </c>
      <c r="K51">
        <f t="shared" si="7"/>
        <v>1.5933899109477387</v>
      </c>
      <c r="L51">
        <f t="shared" si="8"/>
        <v>103416</v>
      </c>
      <c r="M51">
        <f t="shared" si="9"/>
        <v>41313</v>
      </c>
      <c r="N51">
        <f t="shared" si="10"/>
        <v>67847.8</v>
      </c>
      <c r="O51">
        <f t="shared" si="11"/>
        <v>62103</v>
      </c>
      <c r="Q51">
        <v>47961</v>
      </c>
      <c r="R51">
        <v>-1789</v>
      </c>
      <c r="T51">
        <v>8758.6000000000058</v>
      </c>
      <c r="U51">
        <v>-1697.1999999999971</v>
      </c>
      <c r="W51">
        <v>34059</v>
      </c>
      <c r="X51">
        <v>2809.2</v>
      </c>
      <c r="Z51">
        <v>67847.8</v>
      </c>
      <c r="AA51">
        <v>1.5933899109477387</v>
      </c>
      <c r="AI51">
        <v>67847.8</v>
      </c>
      <c r="AJ51">
        <v>1.5933899109477387</v>
      </c>
    </row>
    <row r="52" spans="2:38" x14ac:dyDescent="0.25">
      <c r="B52">
        <v>19872</v>
      </c>
      <c r="C52">
        <v>28559</v>
      </c>
      <c r="D52">
        <v>50708</v>
      </c>
      <c r="E52">
        <v>77086</v>
      </c>
      <c r="F52">
        <v>77283</v>
      </c>
      <c r="H52">
        <v>60372</v>
      </c>
      <c r="J52">
        <f t="shared" si="6"/>
        <v>50701.599999999999</v>
      </c>
      <c r="K52">
        <f t="shared" si="7"/>
        <v>1.1907316534389447</v>
      </c>
      <c r="L52">
        <f t="shared" si="8"/>
        <v>77283</v>
      </c>
      <c r="M52">
        <f t="shared" si="9"/>
        <v>19872</v>
      </c>
      <c r="N52">
        <f t="shared" si="10"/>
        <v>50701.599999999999</v>
      </c>
      <c r="O52">
        <f t="shared" si="11"/>
        <v>57411</v>
      </c>
      <c r="Q52">
        <v>-1743</v>
      </c>
      <c r="R52">
        <v>2</v>
      </c>
      <c r="T52">
        <v>-8756.5999999999985</v>
      </c>
      <c r="U52">
        <v>-982.20000000000437</v>
      </c>
      <c r="W52">
        <v>14408.599999999999</v>
      </c>
      <c r="X52">
        <v>1061.3999999999999</v>
      </c>
      <c r="Z52">
        <v>50701.599999999999</v>
      </c>
      <c r="AA52">
        <v>1.1907316534389447</v>
      </c>
      <c r="AI52">
        <v>50701.599999999999</v>
      </c>
      <c r="AJ52">
        <v>1.1907316534389447</v>
      </c>
    </row>
    <row r="53" spans="2:38" x14ac:dyDescent="0.25">
      <c r="B53">
        <v>73343</v>
      </c>
      <c r="C53">
        <v>80435</v>
      </c>
      <c r="D53">
        <v>17618</v>
      </c>
      <c r="E53">
        <v>52166</v>
      </c>
      <c r="F53">
        <v>62620</v>
      </c>
      <c r="H53">
        <v>97865</v>
      </c>
      <c r="J53">
        <f t="shared" si="6"/>
        <v>57236.4</v>
      </c>
      <c r="K53">
        <f t="shared" si="7"/>
        <v>1.7098384943846923</v>
      </c>
      <c r="L53">
        <f t="shared" si="8"/>
        <v>80435</v>
      </c>
      <c r="M53">
        <f t="shared" si="9"/>
        <v>17618</v>
      </c>
      <c r="N53">
        <f t="shared" si="10"/>
        <v>57236.4</v>
      </c>
      <c r="O53">
        <f t="shared" si="11"/>
        <v>62817</v>
      </c>
      <c r="Q53">
        <v>26894</v>
      </c>
      <c r="R53">
        <v>-7173</v>
      </c>
      <c r="T53">
        <v>12538.200000000004</v>
      </c>
      <c r="U53">
        <v>-2306.1999999999971</v>
      </c>
      <c r="W53">
        <v>32606.600000000002</v>
      </c>
      <c r="X53">
        <v>3101.0000000000005</v>
      </c>
      <c r="AD53">
        <v>57236.4</v>
      </c>
      <c r="AE53">
        <v>1.7098384943846923</v>
      </c>
      <c r="AI53">
        <v>57236.4</v>
      </c>
      <c r="AJ53">
        <v>1.7098384943846923</v>
      </c>
    </row>
    <row r="54" spans="2:38" x14ac:dyDescent="0.25">
      <c r="B54">
        <v>12895</v>
      </c>
      <c r="C54">
        <v>86865</v>
      </c>
      <c r="D54">
        <v>12827</v>
      </c>
      <c r="E54">
        <v>62067</v>
      </c>
      <c r="F54">
        <v>97109</v>
      </c>
      <c r="H54">
        <v>93913</v>
      </c>
      <c r="J54">
        <f t="shared" si="6"/>
        <v>54352.6</v>
      </c>
      <c r="K54">
        <f t="shared" si="7"/>
        <v>1.7278474258821106</v>
      </c>
      <c r="L54">
        <f t="shared" si="8"/>
        <v>97109</v>
      </c>
      <c r="M54">
        <f t="shared" si="9"/>
        <v>12827</v>
      </c>
      <c r="N54">
        <f t="shared" si="10"/>
        <v>54352.6</v>
      </c>
      <c r="O54">
        <f t="shared" si="11"/>
        <v>84282</v>
      </c>
      <c r="Q54">
        <v>19129</v>
      </c>
      <c r="R54">
        <v>477</v>
      </c>
      <c r="T54">
        <v>-4023.2000000000044</v>
      </c>
      <c r="U54">
        <v>-15.400000000001455</v>
      </c>
      <c r="W54">
        <v>16665.2</v>
      </c>
      <c r="X54">
        <v>3629.7999999999997</v>
      </c>
      <c r="Z54">
        <v>54352.6</v>
      </c>
      <c r="AA54">
        <v>1.7278474258821106</v>
      </c>
      <c r="AI54">
        <v>54352.6</v>
      </c>
      <c r="AJ54">
        <v>1.7278474258821106</v>
      </c>
    </row>
    <row r="55" spans="2:38" x14ac:dyDescent="0.25">
      <c r="B55">
        <v>49695</v>
      </c>
      <c r="C55">
        <v>74834</v>
      </c>
      <c r="D55">
        <v>32492</v>
      </c>
      <c r="E55">
        <v>82499</v>
      </c>
      <c r="F55">
        <v>80472</v>
      </c>
      <c r="H55">
        <v>118031</v>
      </c>
      <c r="J55">
        <f t="shared" si="6"/>
        <v>63998.400000000001</v>
      </c>
      <c r="K55">
        <f t="shared" si="7"/>
        <v>1.8442804820120502</v>
      </c>
      <c r="L55">
        <f t="shared" si="8"/>
        <v>82499</v>
      </c>
      <c r="M55">
        <f t="shared" si="9"/>
        <v>32492</v>
      </c>
      <c r="N55">
        <f t="shared" si="10"/>
        <v>63998.400000000001</v>
      </c>
      <c r="O55">
        <f t="shared" si="11"/>
        <v>50007</v>
      </c>
      <c r="Q55">
        <v>63296</v>
      </c>
      <c r="R55">
        <v>-8601</v>
      </c>
      <c r="T55">
        <v>17233.800000000003</v>
      </c>
      <c r="U55">
        <v>-1289</v>
      </c>
      <c r="W55">
        <v>33766.6</v>
      </c>
      <c r="X55">
        <v>1289</v>
      </c>
      <c r="Z55">
        <v>63998.400000000001</v>
      </c>
      <c r="AA55">
        <v>1.8442804820120502</v>
      </c>
      <c r="AK55">
        <v>63998.400000000001</v>
      </c>
      <c r="AL55">
        <v>1.8442804820120502</v>
      </c>
    </row>
    <row r="56" spans="2:38" x14ac:dyDescent="0.25">
      <c r="B56">
        <v>46214</v>
      </c>
      <c r="C56">
        <v>58496</v>
      </c>
      <c r="D56">
        <v>15893</v>
      </c>
      <c r="E56">
        <v>34922</v>
      </c>
      <c r="F56">
        <v>45336</v>
      </c>
      <c r="H56">
        <v>109589</v>
      </c>
      <c r="J56">
        <f t="shared" si="6"/>
        <v>40172.199999999997</v>
      </c>
      <c r="K56">
        <f t="shared" si="7"/>
        <v>2.7279810416158439</v>
      </c>
      <c r="L56">
        <f t="shared" si="8"/>
        <v>58496</v>
      </c>
      <c r="M56">
        <f t="shared" si="9"/>
        <v>15893</v>
      </c>
      <c r="N56">
        <f t="shared" si="10"/>
        <v>40172.199999999997</v>
      </c>
      <c r="O56">
        <f t="shared" si="11"/>
        <v>42603</v>
      </c>
      <c r="Q56">
        <v>17708</v>
      </c>
      <c r="R56">
        <v>-8</v>
      </c>
      <c r="T56">
        <v>-17785.400000000001</v>
      </c>
      <c r="U56">
        <v>-1070.4000000000015</v>
      </c>
      <c r="W56">
        <v>29572.600000000002</v>
      </c>
      <c r="X56">
        <v>1698.4</v>
      </c>
      <c r="AD56">
        <v>40172.199999999997</v>
      </c>
      <c r="AE56">
        <v>2.7279810416158439</v>
      </c>
      <c r="AK56">
        <v>40172.199999999997</v>
      </c>
      <c r="AL56">
        <v>2.7279810416158439</v>
      </c>
    </row>
    <row r="57" spans="2:38" x14ac:dyDescent="0.25">
      <c r="B57">
        <v>18600</v>
      </c>
      <c r="C57">
        <v>77870</v>
      </c>
      <c r="D57">
        <v>110457</v>
      </c>
      <c r="E57">
        <v>19041</v>
      </c>
      <c r="F57">
        <v>95443</v>
      </c>
      <c r="H57">
        <v>91849</v>
      </c>
      <c r="J57">
        <f t="shared" si="6"/>
        <v>64282.2</v>
      </c>
      <c r="K57">
        <f t="shared" si="7"/>
        <v>1.4288403321603804</v>
      </c>
      <c r="L57">
        <f t="shared" si="8"/>
        <v>110457</v>
      </c>
      <c r="M57">
        <f t="shared" si="9"/>
        <v>18600</v>
      </c>
      <c r="N57">
        <f t="shared" si="10"/>
        <v>64282.2</v>
      </c>
      <c r="O57">
        <f t="shared" si="11"/>
        <v>91857</v>
      </c>
      <c r="Q57">
        <v>-5444</v>
      </c>
      <c r="R57">
        <v>-8769</v>
      </c>
      <c r="T57">
        <v>19830</v>
      </c>
      <c r="U57">
        <v>-989.60000000000582</v>
      </c>
      <c r="W57">
        <v>25240.799999999999</v>
      </c>
      <c r="X57">
        <v>3944.7999999999997</v>
      </c>
      <c r="AD57">
        <v>64282.2</v>
      </c>
      <c r="AE57">
        <v>1.4288403321603804</v>
      </c>
      <c r="AI57">
        <v>64282.2</v>
      </c>
      <c r="AJ57">
        <v>1.4288403321603804</v>
      </c>
    </row>
    <row r="58" spans="2:38" x14ac:dyDescent="0.25">
      <c r="B58">
        <v>45323</v>
      </c>
      <c r="C58">
        <v>110452</v>
      </c>
      <c r="D58">
        <v>32920</v>
      </c>
      <c r="E58">
        <v>13573</v>
      </c>
      <c r="F58">
        <v>25833</v>
      </c>
      <c r="H58">
        <v>70760</v>
      </c>
      <c r="J58">
        <f t="shared" si="6"/>
        <v>45620.2</v>
      </c>
      <c r="K58">
        <f t="shared" si="7"/>
        <v>1.5510672903669867</v>
      </c>
      <c r="L58">
        <f t="shared" si="8"/>
        <v>110452</v>
      </c>
      <c r="M58">
        <f t="shared" si="9"/>
        <v>13573</v>
      </c>
      <c r="N58">
        <f t="shared" si="10"/>
        <v>45620.2</v>
      </c>
      <c r="O58">
        <f t="shared" si="11"/>
        <v>96879</v>
      </c>
      <c r="Q58">
        <v>3971</v>
      </c>
      <c r="R58">
        <v>-3611</v>
      </c>
      <c r="T58">
        <v>-5621.6000000000058</v>
      </c>
      <c r="U58">
        <v>-2243.2000000000044</v>
      </c>
      <c r="W58">
        <v>17184</v>
      </c>
      <c r="X58">
        <v>2249.1999999999998</v>
      </c>
      <c r="Z58">
        <v>45620.2</v>
      </c>
      <c r="AA58">
        <v>1.5510672903669867</v>
      </c>
      <c r="AI58">
        <v>45620.2</v>
      </c>
      <c r="AJ58">
        <v>1.5510672903669867</v>
      </c>
    </row>
    <row r="59" spans="2:38" x14ac:dyDescent="0.25">
      <c r="B59">
        <v>43058</v>
      </c>
      <c r="C59">
        <v>13179</v>
      </c>
      <c r="D59">
        <v>70608</v>
      </c>
      <c r="E59">
        <v>30973</v>
      </c>
      <c r="F59">
        <v>40298</v>
      </c>
      <c r="H59">
        <v>52378</v>
      </c>
      <c r="J59">
        <f t="shared" si="6"/>
        <v>39623.199999999997</v>
      </c>
      <c r="K59">
        <f t="shared" si="7"/>
        <v>1.3219023198530155</v>
      </c>
      <c r="L59">
        <f t="shared" si="8"/>
        <v>70608</v>
      </c>
      <c r="M59">
        <f t="shared" si="9"/>
        <v>13179</v>
      </c>
      <c r="N59">
        <f t="shared" si="10"/>
        <v>39623.199999999997</v>
      </c>
      <c r="O59">
        <f t="shared" si="11"/>
        <v>57429</v>
      </c>
      <c r="Q59">
        <v>2809</v>
      </c>
      <c r="R59">
        <v>7074</v>
      </c>
      <c r="T59">
        <v>460</v>
      </c>
      <c r="U59">
        <v>-3776.2000000000044</v>
      </c>
      <c r="W59">
        <v>42675.6</v>
      </c>
      <c r="X59">
        <v>5837.8</v>
      </c>
      <c r="Z59">
        <v>39623.199999999997</v>
      </c>
      <c r="AA59">
        <v>1.3219023198530155</v>
      </c>
      <c r="AI59">
        <v>39623.199999999997</v>
      </c>
      <c r="AJ59">
        <v>1.3219023198530155</v>
      </c>
    </row>
    <row r="60" spans="2:38" x14ac:dyDescent="0.25">
      <c r="B60">
        <v>18373</v>
      </c>
      <c r="C60">
        <v>82885</v>
      </c>
      <c r="D60">
        <v>80014</v>
      </c>
      <c r="E60">
        <v>23770</v>
      </c>
      <c r="F60">
        <v>78051</v>
      </c>
      <c r="H60">
        <v>97202</v>
      </c>
      <c r="J60">
        <f t="shared" si="6"/>
        <v>56618.6</v>
      </c>
      <c r="K60">
        <f t="shared" si="7"/>
        <v>1.7167856499454244</v>
      </c>
      <c r="L60">
        <f t="shared" si="8"/>
        <v>82885</v>
      </c>
      <c r="M60">
        <f t="shared" si="9"/>
        <v>18373</v>
      </c>
      <c r="N60">
        <f t="shared" si="10"/>
        <v>56618.6</v>
      </c>
      <c r="O60">
        <f t="shared" si="11"/>
        <v>64512</v>
      </c>
      <c r="Q60">
        <v>10733</v>
      </c>
      <c r="R60">
        <v>1</v>
      </c>
      <c r="T60">
        <v>-17968.599999999999</v>
      </c>
      <c r="U60">
        <v>606.59999999999854</v>
      </c>
      <c r="W60">
        <v>41382.600000000006</v>
      </c>
      <c r="X60">
        <v>4455.4000000000005</v>
      </c>
      <c r="AB60">
        <v>56618.6</v>
      </c>
      <c r="AC60">
        <v>1.7167856499454244</v>
      </c>
      <c r="AI60">
        <v>56618.6</v>
      </c>
      <c r="AJ60">
        <v>1.7167856499454244</v>
      </c>
    </row>
    <row r="61" spans="2:38" x14ac:dyDescent="0.25">
      <c r="B61">
        <v>114579</v>
      </c>
      <c r="C61">
        <v>23202</v>
      </c>
      <c r="D61">
        <v>76347</v>
      </c>
      <c r="E61">
        <v>11906</v>
      </c>
      <c r="F61">
        <v>15994</v>
      </c>
      <c r="H61">
        <v>95809</v>
      </c>
      <c r="J61">
        <f t="shared" si="6"/>
        <v>48405.599999999999</v>
      </c>
      <c r="K61">
        <f t="shared" si="7"/>
        <v>1.9792957839588809</v>
      </c>
      <c r="L61">
        <f t="shared" si="8"/>
        <v>114579</v>
      </c>
      <c r="M61">
        <f t="shared" si="9"/>
        <v>11906</v>
      </c>
      <c r="N61">
        <f t="shared" si="10"/>
        <v>48405.599999999999</v>
      </c>
      <c r="O61">
        <f t="shared" si="11"/>
        <v>102673</v>
      </c>
      <c r="Q61">
        <v>-16613</v>
      </c>
      <c r="R61">
        <v>-143</v>
      </c>
      <c r="T61">
        <v>-12036.599999999999</v>
      </c>
      <c r="U61">
        <v>984.59999999999854</v>
      </c>
      <c r="W61">
        <v>22429.8</v>
      </c>
      <c r="X61">
        <v>2009</v>
      </c>
      <c r="AD61">
        <v>48405.599999999999</v>
      </c>
      <c r="AE61">
        <v>1.9792957839588809</v>
      </c>
      <c r="AK61">
        <v>48405.599999999999</v>
      </c>
      <c r="AL61">
        <v>1.9792957839588809</v>
      </c>
    </row>
    <row r="62" spans="2:38" x14ac:dyDescent="0.25">
      <c r="B62">
        <v>67862</v>
      </c>
      <c r="C62">
        <v>45855</v>
      </c>
      <c r="D62">
        <v>27392</v>
      </c>
      <c r="E62">
        <v>96688</v>
      </c>
      <c r="F62">
        <v>26042</v>
      </c>
      <c r="H62">
        <v>87253</v>
      </c>
      <c r="J62">
        <f t="shared" si="6"/>
        <v>52767.8</v>
      </c>
      <c r="K62">
        <f t="shared" si="7"/>
        <v>1.6535273405372215</v>
      </c>
      <c r="L62">
        <f t="shared" si="8"/>
        <v>96688</v>
      </c>
      <c r="M62">
        <f t="shared" si="9"/>
        <v>26042</v>
      </c>
      <c r="N62">
        <f t="shared" si="10"/>
        <v>52767.8</v>
      </c>
      <c r="O62">
        <f t="shared" si="11"/>
        <v>70646</v>
      </c>
      <c r="Q62">
        <v>-15575</v>
      </c>
      <c r="R62">
        <v>-1</v>
      </c>
      <c r="T62">
        <v>-9593.1999999999971</v>
      </c>
      <c r="U62">
        <v>2745.8000000000029</v>
      </c>
      <c r="W62">
        <v>17107.2</v>
      </c>
      <c r="X62">
        <v>3645.4</v>
      </c>
      <c r="AD62">
        <v>52767.8</v>
      </c>
      <c r="AE62">
        <v>1.6535273405372215</v>
      </c>
      <c r="AI62">
        <v>52767.8</v>
      </c>
      <c r="AJ62">
        <v>1.6535273405372215</v>
      </c>
    </row>
    <row r="63" spans="2:38" x14ac:dyDescent="0.25">
      <c r="B63">
        <v>20884</v>
      </c>
      <c r="C63">
        <v>36906</v>
      </c>
      <c r="D63">
        <v>100662</v>
      </c>
      <c r="E63">
        <v>114411</v>
      </c>
      <c r="F63">
        <v>79298</v>
      </c>
      <c r="H63">
        <v>76861</v>
      </c>
      <c r="J63">
        <f t="shared" si="6"/>
        <v>70432.2</v>
      </c>
      <c r="K63">
        <f t="shared" si="7"/>
        <v>1.0912764332223046</v>
      </c>
      <c r="L63">
        <f t="shared" si="8"/>
        <v>114411</v>
      </c>
      <c r="M63">
        <f t="shared" si="9"/>
        <v>20884</v>
      </c>
      <c r="N63">
        <f t="shared" si="10"/>
        <v>70432.2</v>
      </c>
      <c r="O63">
        <f t="shared" si="11"/>
        <v>93527</v>
      </c>
      <c r="Q63">
        <v>-36914</v>
      </c>
      <c r="R63">
        <v>58</v>
      </c>
      <c r="T63">
        <v>-9075</v>
      </c>
      <c r="U63">
        <v>-264.19999999999709</v>
      </c>
      <c r="W63">
        <v>27583</v>
      </c>
      <c r="X63">
        <v>2444.1999999999998</v>
      </c>
      <c r="AF63">
        <v>70432.2</v>
      </c>
      <c r="AG63">
        <v>1.0912764332223046</v>
      </c>
      <c r="AI63">
        <v>70432.2</v>
      </c>
      <c r="AJ63">
        <v>1.0912764332223046</v>
      </c>
    </row>
    <row r="64" spans="2:38" x14ac:dyDescent="0.25">
      <c r="B64">
        <v>40209</v>
      </c>
      <c r="C64">
        <v>77668</v>
      </c>
      <c r="D64">
        <v>47833</v>
      </c>
      <c r="E64">
        <v>15402</v>
      </c>
      <c r="F64">
        <v>15750</v>
      </c>
      <c r="H64">
        <v>96480</v>
      </c>
      <c r="J64">
        <f t="shared" si="6"/>
        <v>39372.400000000001</v>
      </c>
      <c r="K64">
        <f t="shared" si="7"/>
        <v>2.4504475216141257</v>
      </c>
      <c r="L64">
        <f t="shared" si="8"/>
        <v>77668</v>
      </c>
      <c r="M64">
        <f t="shared" si="9"/>
        <v>15402</v>
      </c>
      <c r="N64">
        <f t="shared" si="10"/>
        <v>39372.400000000001</v>
      </c>
      <c r="O64">
        <f t="shared" si="11"/>
        <v>62266</v>
      </c>
      <c r="Q64">
        <v>42729</v>
      </c>
      <c r="R64">
        <v>5765</v>
      </c>
      <c r="T64">
        <v>-9950.5999999999985</v>
      </c>
      <c r="U64">
        <v>2024</v>
      </c>
      <c r="W64">
        <v>13457.000000000002</v>
      </c>
      <c r="X64">
        <v>2185.6</v>
      </c>
      <c r="Z64">
        <v>39372.400000000001</v>
      </c>
      <c r="AA64">
        <v>2.4504475216141257</v>
      </c>
      <c r="AK64">
        <v>39372.400000000001</v>
      </c>
      <c r="AL64">
        <v>2.4504475216141257</v>
      </c>
    </row>
    <row r="65" spans="2:38" x14ac:dyDescent="0.25">
      <c r="B65">
        <v>71919</v>
      </c>
      <c r="C65">
        <v>41669</v>
      </c>
      <c r="D65">
        <v>42615</v>
      </c>
      <c r="E65">
        <v>15007</v>
      </c>
      <c r="F65">
        <v>75280</v>
      </c>
      <c r="H65">
        <v>64876</v>
      </c>
      <c r="J65">
        <f t="shared" si="6"/>
        <v>49298</v>
      </c>
      <c r="K65">
        <f t="shared" si="7"/>
        <v>1.3159965921538399</v>
      </c>
      <c r="L65">
        <f t="shared" si="8"/>
        <v>75280</v>
      </c>
      <c r="M65">
        <f t="shared" si="9"/>
        <v>15007</v>
      </c>
      <c r="N65">
        <f t="shared" si="10"/>
        <v>49298</v>
      </c>
      <c r="O65">
        <f t="shared" si="11"/>
        <v>60273</v>
      </c>
      <c r="Q65">
        <v>-1790</v>
      </c>
      <c r="R65">
        <v>38</v>
      </c>
      <c r="T65">
        <v>-4010.1999999999971</v>
      </c>
      <c r="U65">
        <v>-3556</v>
      </c>
      <c r="W65">
        <v>22483.4</v>
      </c>
      <c r="X65">
        <v>3691.6</v>
      </c>
      <c r="Z65">
        <v>49298</v>
      </c>
      <c r="AA65">
        <v>1.3159965921538399</v>
      </c>
      <c r="AI65">
        <v>49298</v>
      </c>
      <c r="AJ65">
        <v>1.3159965921538399</v>
      </c>
    </row>
    <row r="66" spans="2:38" x14ac:dyDescent="0.25">
      <c r="B66">
        <v>14654</v>
      </c>
      <c r="C66">
        <v>107108</v>
      </c>
      <c r="D66">
        <v>71526</v>
      </c>
      <c r="E66">
        <v>36926</v>
      </c>
      <c r="F66">
        <v>67794</v>
      </c>
      <c r="H66">
        <v>131967</v>
      </c>
      <c r="J66">
        <f t="shared" ref="J66:J101" si="12">AVERAGE(B66:F66)</f>
        <v>59601.599999999999</v>
      </c>
      <c r="K66">
        <f t="shared" ref="K66:K97" si="13">H66/J66</f>
        <v>2.2141519690746558</v>
      </c>
      <c r="L66">
        <f t="shared" ref="L66:L101" si="14">MAX(B66:F66)</f>
        <v>107108</v>
      </c>
      <c r="M66">
        <f t="shared" ref="M66:M101" si="15">MIN(B66:F66)</f>
        <v>14654</v>
      </c>
      <c r="N66">
        <f t="shared" ref="N66:N101" si="16">AVERAGE(B66:F66)</f>
        <v>59601.599999999999</v>
      </c>
      <c r="O66">
        <f t="shared" ref="O66:O101" si="17">L66-M66</f>
        <v>92454</v>
      </c>
      <c r="Q66">
        <v>-10467</v>
      </c>
      <c r="R66">
        <v>15</v>
      </c>
      <c r="T66">
        <v>-22660.799999999996</v>
      </c>
      <c r="U66">
        <v>1278.5999999999985</v>
      </c>
      <c r="W66">
        <v>28442.400000000001</v>
      </c>
      <c r="X66">
        <v>1437</v>
      </c>
      <c r="AF66">
        <v>59601.599999999999</v>
      </c>
      <c r="AG66">
        <v>2.2141519690746558</v>
      </c>
      <c r="AK66">
        <v>59601.599999999999</v>
      </c>
      <c r="AL66">
        <v>2.2141519690746558</v>
      </c>
    </row>
    <row r="67" spans="2:38" x14ac:dyDescent="0.25">
      <c r="B67">
        <v>37501</v>
      </c>
      <c r="C67">
        <v>77900</v>
      </c>
      <c r="D67">
        <v>12342</v>
      </c>
      <c r="E67">
        <v>44997</v>
      </c>
      <c r="F67">
        <v>40561</v>
      </c>
      <c r="H67">
        <v>57850</v>
      </c>
      <c r="J67">
        <f t="shared" si="12"/>
        <v>42660.2</v>
      </c>
      <c r="K67">
        <f t="shared" si="13"/>
        <v>1.3560649035869501</v>
      </c>
      <c r="L67">
        <f t="shared" si="14"/>
        <v>77900</v>
      </c>
      <c r="M67">
        <f t="shared" si="15"/>
        <v>12342</v>
      </c>
      <c r="N67">
        <f t="shared" si="16"/>
        <v>42660.2</v>
      </c>
      <c r="O67">
        <f t="shared" si="17"/>
        <v>65558</v>
      </c>
      <c r="Q67">
        <v>-27143</v>
      </c>
      <c r="R67">
        <v>10991</v>
      </c>
      <c r="T67">
        <v>-15887.800000000003</v>
      </c>
      <c r="U67">
        <v>-1864.4000000000015</v>
      </c>
      <c r="W67">
        <v>22710.6</v>
      </c>
      <c r="X67">
        <v>2652.4</v>
      </c>
      <c r="AD67">
        <v>42660.2</v>
      </c>
      <c r="AE67">
        <v>1.3560649035869501</v>
      </c>
      <c r="AI67">
        <v>42660.2</v>
      </c>
      <c r="AJ67">
        <v>1.3560649035869501</v>
      </c>
    </row>
    <row r="68" spans="2:38" x14ac:dyDescent="0.25">
      <c r="B68">
        <v>53456</v>
      </c>
      <c r="C68">
        <v>24473</v>
      </c>
      <c r="D68">
        <v>78623</v>
      </c>
      <c r="E68">
        <v>72361</v>
      </c>
      <c r="F68">
        <v>60131</v>
      </c>
      <c r="H68">
        <v>77425</v>
      </c>
      <c r="J68">
        <f t="shared" si="12"/>
        <v>57808.800000000003</v>
      </c>
      <c r="K68">
        <f t="shared" si="13"/>
        <v>1.3393289602967022</v>
      </c>
      <c r="L68">
        <f t="shared" si="14"/>
        <v>78623</v>
      </c>
      <c r="M68">
        <f t="shared" si="15"/>
        <v>24473</v>
      </c>
      <c r="N68">
        <f t="shared" si="16"/>
        <v>57808.800000000003</v>
      </c>
      <c r="O68">
        <f t="shared" si="17"/>
        <v>54150</v>
      </c>
      <c r="Q68">
        <v>-27002</v>
      </c>
      <c r="R68">
        <v>680</v>
      </c>
      <c r="T68">
        <v>-26028</v>
      </c>
      <c r="U68">
        <v>125.60000000000582</v>
      </c>
      <c r="W68">
        <v>27026.800000000003</v>
      </c>
      <c r="X68">
        <v>3244.8</v>
      </c>
      <c r="AB68">
        <v>57808.800000000003</v>
      </c>
      <c r="AC68">
        <v>1.3393289602967022</v>
      </c>
      <c r="AI68">
        <v>57808.800000000003</v>
      </c>
      <c r="AJ68">
        <v>1.3393289602967022</v>
      </c>
    </row>
    <row r="69" spans="2:38" x14ac:dyDescent="0.25">
      <c r="B69">
        <v>59454</v>
      </c>
      <c r="C69">
        <v>101630</v>
      </c>
      <c r="D69">
        <v>21616</v>
      </c>
      <c r="E69">
        <v>113911</v>
      </c>
      <c r="F69">
        <v>86611</v>
      </c>
      <c r="H69">
        <v>93447</v>
      </c>
      <c r="J69">
        <f t="shared" si="12"/>
        <v>76644.399999999994</v>
      </c>
      <c r="K69">
        <f t="shared" si="13"/>
        <v>1.219228019268205</v>
      </c>
      <c r="L69">
        <f t="shared" si="14"/>
        <v>113911</v>
      </c>
      <c r="M69">
        <f t="shared" si="15"/>
        <v>21616</v>
      </c>
      <c r="N69">
        <f t="shared" si="16"/>
        <v>76644.399999999994</v>
      </c>
      <c r="O69">
        <f t="shared" si="17"/>
        <v>92295</v>
      </c>
      <c r="Q69">
        <v>-20574</v>
      </c>
      <c r="R69">
        <v>-495</v>
      </c>
      <c r="T69">
        <v>-8274.8000000000029</v>
      </c>
      <c r="U69">
        <v>1350</v>
      </c>
      <c r="W69">
        <v>13453.6</v>
      </c>
      <c r="X69">
        <v>2019.6</v>
      </c>
      <c r="AB69">
        <v>76644.399999999994</v>
      </c>
      <c r="AC69">
        <v>1.219228019268205</v>
      </c>
      <c r="AI69">
        <v>76644.399999999994</v>
      </c>
      <c r="AJ69">
        <v>1.219228019268205</v>
      </c>
    </row>
    <row r="70" spans="2:38" x14ac:dyDescent="0.25">
      <c r="B70">
        <v>92802</v>
      </c>
      <c r="C70">
        <v>61327</v>
      </c>
      <c r="D70">
        <v>52712</v>
      </c>
      <c r="E70">
        <v>78552</v>
      </c>
      <c r="F70">
        <v>76085</v>
      </c>
      <c r="H70">
        <v>73893</v>
      </c>
      <c r="J70">
        <f t="shared" si="12"/>
        <v>72295.600000000006</v>
      </c>
      <c r="K70">
        <f t="shared" si="13"/>
        <v>1.0220953972302602</v>
      </c>
      <c r="L70">
        <f t="shared" si="14"/>
        <v>92802</v>
      </c>
      <c r="M70">
        <f t="shared" si="15"/>
        <v>52712</v>
      </c>
      <c r="N70">
        <f t="shared" si="16"/>
        <v>72295.600000000006</v>
      </c>
      <c r="O70">
        <f t="shared" si="17"/>
        <v>40090</v>
      </c>
      <c r="Q70">
        <v>-37176</v>
      </c>
      <c r="R70">
        <v>263</v>
      </c>
      <c r="T70">
        <v>-9966.7999999999884</v>
      </c>
      <c r="U70">
        <v>349.80000000000291</v>
      </c>
      <c r="W70">
        <v>21684.799999999999</v>
      </c>
      <c r="X70">
        <v>402.59999999999997</v>
      </c>
      <c r="AB70">
        <v>72295.600000000006</v>
      </c>
      <c r="AC70">
        <v>1.0220953972302602</v>
      </c>
      <c r="AI70">
        <v>72295.600000000006</v>
      </c>
      <c r="AJ70">
        <v>1.0220953972302602</v>
      </c>
    </row>
    <row r="71" spans="2:38" x14ac:dyDescent="0.25">
      <c r="B71">
        <v>73754</v>
      </c>
      <c r="C71">
        <v>20276</v>
      </c>
      <c r="D71">
        <v>83821</v>
      </c>
      <c r="E71">
        <v>38310</v>
      </c>
      <c r="F71">
        <v>35700</v>
      </c>
      <c r="H71">
        <v>64737</v>
      </c>
      <c r="J71">
        <f t="shared" si="12"/>
        <v>50372.2</v>
      </c>
      <c r="K71">
        <f t="shared" si="13"/>
        <v>1.2851731709157035</v>
      </c>
      <c r="L71">
        <f t="shared" si="14"/>
        <v>83821</v>
      </c>
      <c r="M71">
        <f t="shared" si="15"/>
        <v>20276</v>
      </c>
      <c r="N71">
        <f t="shared" si="16"/>
        <v>50372.2</v>
      </c>
      <c r="O71">
        <f t="shared" si="17"/>
        <v>63545</v>
      </c>
      <c r="Q71">
        <v>-41535</v>
      </c>
      <c r="R71">
        <v>-1031</v>
      </c>
      <c r="T71">
        <v>-6921.2000000000044</v>
      </c>
      <c r="U71">
        <v>-1710.8000000000029</v>
      </c>
      <c r="W71">
        <v>21814.800000000003</v>
      </c>
      <c r="X71">
        <v>1737.6000000000001</v>
      </c>
      <c r="AD71">
        <v>50372.2</v>
      </c>
      <c r="AE71">
        <v>1.2851731709157035</v>
      </c>
      <c r="AI71">
        <v>50372.2</v>
      </c>
      <c r="AJ71">
        <v>1.2851731709157035</v>
      </c>
    </row>
    <row r="72" spans="2:38" x14ac:dyDescent="0.25">
      <c r="B72">
        <v>17264</v>
      </c>
      <c r="C72">
        <v>59189</v>
      </c>
      <c r="D72">
        <v>93029</v>
      </c>
      <c r="E72">
        <v>68322</v>
      </c>
      <c r="F72">
        <v>47401</v>
      </c>
      <c r="H72">
        <v>114768</v>
      </c>
      <c r="J72">
        <f t="shared" si="12"/>
        <v>57041</v>
      </c>
      <c r="K72">
        <f t="shared" si="13"/>
        <v>2.0120264371241738</v>
      </c>
      <c r="L72">
        <f t="shared" si="14"/>
        <v>93029</v>
      </c>
      <c r="M72">
        <f t="shared" si="15"/>
        <v>17264</v>
      </c>
      <c r="N72">
        <f t="shared" si="16"/>
        <v>57041</v>
      </c>
      <c r="O72">
        <f t="shared" si="17"/>
        <v>75765</v>
      </c>
      <c r="Q72">
        <v>32481</v>
      </c>
      <c r="R72">
        <v>-516</v>
      </c>
      <c r="T72">
        <v>-6427</v>
      </c>
      <c r="U72">
        <v>251.59999999999854</v>
      </c>
      <c r="W72">
        <v>25361</v>
      </c>
      <c r="X72">
        <v>1899.2</v>
      </c>
      <c r="AB72">
        <v>57041</v>
      </c>
      <c r="AC72">
        <v>2.0120264371241738</v>
      </c>
      <c r="AK72">
        <v>57041</v>
      </c>
      <c r="AL72">
        <v>2.0120264371241738</v>
      </c>
    </row>
    <row r="73" spans="2:38" x14ac:dyDescent="0.25">
      <c r="B73">
        <v>88148</v>
      </c>
      <c r="C73">
        <v>43705</v>
      </c>
      <c r="D73">
        <v>98819</v>
      </c>
      <c r="E73">
        <v>53271</v>
      </c>
      <c r="F73">
        <v>20670</v>
      </c>
      <c r="H73">
        <v>74621</v>
      </c>
      <c r="J73">
        <f t="shared" si="12"/>
        <v>60922.6</v>
      </c>
      <c r="K73">
        <f t="shared" si="13"/>
        <v>1.2248492349308795</v>
      </c>
      <c r="L73">
        <f t="shared" si="14"/>
        <v>98819</v>
      </c>
      <c r="M73">
        <f t="shared" si="15"/>
        <v>20670</v>
      </c>
      <c r="N73">
        <f t="shared" si="16"/>
        <v>60922.6</v>
      </c>
      <c r="O73">
        <f t="shared" si="17"/>
        <v>78149</v>
      </c>
      <c r="Q73">
        <v>-14431</v>
      </c>
      <c r="R73">
        <v>-3867</v>
      </c>
      <c r="T73">
        <v>-19224.200000000004</v>
      </c>
      <c r="U73">
        <v>-1706.4000000000015</v>
      </c>
      <c r="W73">
        <v>26852.600000000002</v>
      </c>
      <c r="X73">
        <v>3068.3999999999996</v>
      </c>
      <c r="AB73">
        <v>60922.6</v>
      </c>
      <c r="AC73">
        <v>1.2248492349308795</v>
      </c>
      <c r="AI73">
        <v>60922.6</v>
      </c>
      <c r="AJ73">
        <v>1.2248492349308795</v>
      </c>
    </row>
    <row r="74" spans="2:38" x14ac:dyDescent="0.25">
      <c r="B74">
        <v>44748</v>
      </c>
      <c r="C74">
        <v>49994</v>
      </c>
      <c r="D74">
        <v>40991</v>
      </c>
      <c r="E74">
        <v>111966</v>
      </c>
      <c r="F74">
        <v>51257</v>
      </c>
      <c r="H74">
        <v>95514</v>
      </c>
      <c r="J74">
        <f t="shared" si="12"/>
        <v>59791.199999999997</v>
      </c>
      <c r="K74">
        <f t="shared" si="13"/>
        <v>1.5974591578693855</v>
      </c>
      <c r="L74">
        <f t="shared" si="14"/>
        <v>111966</v>
      </c>
      <c r="M74">
        <f t="shared" si="15"/>
        <v>40991</v>
      </c>
      <c r="N74">
        <f t="shared" si="16"/>
        <v>59791.199999999997</v>
      </c>
      <c r="O74">
        <f t="shared" si="17"/>
        <v>70975</v>
      </c>
      <c r="Q74">
        <v>6954</v>
      </c>
      <c r="R74">
        <v>0</v>
      </c>
      <c r="T74">
        <v>20013</v>
      </c>
      <c r="U74">
        <v>1363.5999999999985</v>
      </c>
      <c r="W74">
        <v>29370.6</v>
      </c>
      <c r="X74">
        <v>1363.6000000000001</v>
      </c>
      <c r="AD74">
        <v>59791.199999999997</v>
      </c>
      <c r="AE74">
        <v>1.5974591578693855</v>
      </c>
      <c r="AI74">
        <v>59791.199999999997</v>
      </c>
      <c r="AJ74">
        <v>1.5974591578693855</v>
      </c>
    </row>
    <row r="75" spans="2:38" x14ac:dyDescent="0.25">
      <c r="B75">
        <v>12933</v>
      </c>
      <c r="C75">
        <v>74022</v>
      </c>
      <c r="D75">
        <v>35537</v>
      </c>
      <c r="E75">
        <v>49066</v>
      </c>
      <c r="F75">
        <v>41901</v>
      </c>
      <c r="H75">
        <v>66166</v>
      </c>
      <c r="J75">
        <f t="shared" si="12"/>
        <v>42691.8</v>
      </c>
      <c r="K75">
        <f t="shared" si="13"/>
        <v>1.5498526649145736</v>
      </c>
      <c r="L75">
        <f t="shared" si="14"/>
        <v>74022</v>
      </c>
      <c r="M75">
        <f t="shared" si="15"/>
        <v>12933</v>
      </c>
      <c r="N75">
        <f t="shared" si="16"/>
        <v>42691.8</v>
      </c>
      <c r="O75">
        <f t="shared" si="17"/>
        <v>61089</v>
      </c>
      <c r="Q75">
        <v>-3944</v>
      </c>
      <c r="R75">
        <v>225</v>
      </c>
      <c r="T75">
        <v>-19866</v>
      </c>
      <c r="U75">
        <v>-563.59999999999854</v>
      </c>
      <c r="W75">
        <v>24874.799999999999</v>
      </c>
      <c r="X75">
        <v>1972.8000000000002</v>
      </c>
      <c r="AB75">
        <v>42691.8</v>
      </c>
      <c r="AC75">
        <v>1.5498526649145736</v>
      </c>
      <c r="AI75">
        <v>42691.8</v>
      </c>
      <c r="AJ75">
        <v>1.5498526649145736</v>
      </c>
    </row>
    <row r="76" spans="2:38" x14ac:dyDescent="0.25">
      <c r="B76">
        <v>109622</v>
      </c>
      <c r="C76">
        <v>7526</v>
      </c>
      <c r="D76">
        <v>33643</v>
      </c>
      <c r="E76">
        <v>13784</v>
      </c>
      <c r="F76">
        <v>33284</v>
      </c>
      <c r="H76">
        <v>49132</v>
      </c>
      <c r="J76">
        <f t="shared" si="12"/>
        <v>39571.800000000003</v>
      </c>
      <c r="K76">
        <f t="shared" si="13"/>
        <v>1.2415912341617008</v>
      </c>
      <c r="L76">
        <f t="shared" si="14"/>
        <v>109622</v>
      </c>
      <c r="M76">
        <f t="shared" si="15"/>
        <v>7526</v>
      </c>
      <c r="N76">
        <f t="shared" si="16"/>
        <v>39571.800000000003</v>
      </c>
      <c r="O76">
        <f t="shared" si="17"/>
        <v>102096</v>
      </c>
      <c r="Q76">
        <v>-54188</v>
      </c>
      <c r="R76">
        <v>8285</v>
      </c>
      <c r="T76">
        <v>-6627</v>
      </c>
      <c r="U76">
        <v>2847.6000000000058</v>
      </c>
      <c r="W76">
        <v>10231</v>
      </c>
      <c r="X76">
        <v>2878.4</v>
      </c>
      <c r="AD76">
        <v>39571.800000000003</v>
      </c>
      <c r="AE76">
        <v>1.2415912341617008</v>
      </c>
      <c r="AI76">
        <v>39571.800000000003</v>
      </c>
      <c r="AJ76">
        <v>1.2415912341617008</v>
      </c>
    </row>
    <row r="77" spans="2:38" x14ac:dyDescent="0.25">
      <c r="B77">
        <v>104641</v>
      </c>
      <c r="C77">
        <v>9045</v>
      </c>
      <c r="D77">
        <v>29884</v>
      </c>
      <c r="E77">
        <v>26659</v>
      </c>
      <c r="F77">
        <v>24465</v>
      </c>
      <c r="H77">
        <v>71282</v>
      </c>
      <c r="J77">
        <f t="shared" si="12"/>
        <v>38938.800000000003</v>
      </c>
      <c r="K77">
        <f t="shared" si="13"/>
        <v>1.8306162490883129</v>
      </c>
      <c r="L77">
        <f t="shared" si="14"/>
        <v>104641</v>
      </c>
      <c r="M77">
        <f t="shared" si="15"/>
        <v>9045</v>
      </c>
      <c r="N77">
        <f t="shared" si="16"/>
        <v>38938.800000000003</v>
      </c>
      <c r="O77">
        <f t="shared" si="17"/>
        <v>95596</v>
      </c>
      <c r="Q77">
        <v>27248</v>
      </c>
      <c r="R77">
        <v>7157</v>
      </c>
      <c r="T77">
        <v>-2561.3999999999942</v>
      </c>
      <c r="U77">
        <v>-1826.3999999999942</v>
      </c>
      <c r="W77">
        <v>12531.4</v>
      </c>
      <c r="X77">
        <v>1927.2</v>
      </c>
      <c r="Z77">
        <v>38938.800000000003</v>
      </c>
      <c r="AA77">
        <v>1.8306162490883129</v>
      </c>
      <c r="AK77">
        <v>38938.800000000003</v>
      </c>
      <c r="AL77">
        <v>1.8306162490883129</v>
      </c>
    </row>
    <row r="78" spans="2:38" x14ac:dyDescent="0.25">
      <c r="B78">
        <v>55694</v>
      </c>
      <c r="C78">
        <v>21279</v>
      </c>
      <c r="D78">
        <v>96592</v>
      </c>
      <c r="E78">
        <v>14642</v>
      </c>
      <c r="F78">
        <v>93102</v>
      </c>
      <c r="H78">
        <v>70808</v>
      </c>
      <c r="J78">
        <f t="shared" si="12"/>
        <v>56261.8</v>
      </c>
      <c r="K78">
        <f t="shared" si="13"/>
        <v>1.2585448741419578</v>
      </c>
      <c r="L78">
        <f t="shared" si="14"/>
        <v>96592</v>
      </c>
      <c r="M78">
        <f t="shared" si="15"/>
        <v>14642</v>
      </c>
      <c r="N78">
        <f t="shared" si="16"/>
        <v>56261.8</v>
      </c>
      <c r="O78">
        <f t="shared" si="17"/>
        <v>81950</v>
      </c>
      <c r="Q78">
        <v>1313</v>
      </c>
      <c r="R78">
        <v>1646</v>
      </c>
      <c r="T78">
        <v>-8854.3999999999942</v>
      </c>
      <c r="U78">
        <v>-1897.3999999999942</v>
      </c>
      <c r="W78">
        <v>11965.2</v>
      </c>
      <c r="X78">
        <v>5304.2</v>
      </c>
      <c r="AB78">
        <v>56261.8</v>
      </c>
      <c r="AC78">
        <v>1.2585448741419578</v>
      </c>
      <c r="AI78">
        <v>56261.8</v>
      </c>
      <c r="AJ78">
        <v>1.2585448741419578</v>
      </c>
    </row>
    <row r="79" spans="2:38" x14ac:dyDescent="0.25">
      <c r="B79">
        <v>21936</v>
      </c>
      <c r="C79">
        <v>92782</v>
      </c>
      <c r="D79">
        <v>98406</v>
      </c>
      <c r="E79">
        <v>32894</v>
      </c>
      <c r="F79">
        <v>43295</v>
      </c>
      <c r="H79">
        <v>61289</v>
      </c>
      <c r="J79">
        <f t="shared" si="12"/>
        <v>57862.6</v>
      </c>
      <c r="K79">
        <f t="shared" si="13"/>
        <v>1.0592161430699623</v>
      </c>
      <c r="L79">
        <f t="shared" si="14"/>
        <v>98406</v>
      </c>
      <c r="M79">
        <f t="shared" si="15"/>
        <v>21936</v>
      </c>
      <c r="N79">
        <f t="shared" si="16"/>
        <v>57862.6</v>
      </c>
      <c r="O79">
        <f t="shared" si="17"/>
        <v>76470</v>
      </c>
      <c r="Q79">
        <v>-17308</v>
      </c>
      <c r="R79">
        <v>-3502</v>
      </c>
      <c r="T79">
        <v>-17979.200000000004</v>
      </c>
      <c r="U79">
        <v>-2334.4000000000015</v>
      </c>
      <c r="W79">
        <v>21045.599999999999</v>
      </c>
      <c r="X79">
        <v>2345.6000000000004</v>
      </c>
      <c r="AB79">
        <v>57862.6</v>
      </c>
      <c r="AC79">
        <v>1.0592161430699623</v>
      </c>
      <c r="AI79">
        <v>57862.6</v>
      </c>
      <c r="AJ79">
        <v>1.0592161430699623</v>
      </c>
    </row>
    <row r="80" spans="2:38" x14ac:dyDescent="0.25">
      <c r="B80">
        <v>56568</v>
      </c>
      <c r="C80">
        <v>58713</v>
      </c>
      <c r="D80">
        <v>67333</v>
      </c>
      <c r="E80">
        <v>16405</v>
      </c>
      <c r="F80">
        <v>58597</v>
      </c>
      <c r="H80">
        <v>80526</v>
      </c>
      <c r="J80">
        <f t="shared" si="12"/>
        <v>51523.199999999997</v>
      </c>
      <c r="K80">
        <f t="shared" si="13"/>
        <v>1.5629075833799144</v>
      </c>
      <c r="L80">
        <f t="shared" si="14"/>
        <v>67333</v>
      </c>
      <c r="M80">
        <f t="shared" si="15"/>
        <v>16405</v>
      </c>
      <c r="N80">
        <f t="shared" si="16"/>
        <v>51523.199999999997</v>
      </c>
      <c r="O80">
        <f t="shared" si="17"/>
        <v>50928</v>
      </c>
      <c r="Q80">
        <v>-408</v>
      </c>
      <c r="R80">
        <v>-1666</v>
      </c>
      <c r="T80">
        <v>5201.3999999999942</v>
      </c>
      <c r="U80">
        <v>159.19999999999709</v>
      </c>
      <c r="W80">
        <v>20739.000000000004</v>
      </c>
      <c r="X80">
        <v>2345.6000000000004</v>
      </c>
      <c r="AD80">
        <v>51523.199999999997</v>
      </c>
      <c r="AE80">
        <v>1.5629075833799144</v>
      </c>
      <c r="AI80">
        <v>51523.199999999997</v>
      </c>
      <c r="AJ80">
        <v>1.5629075833799144</v>
      </c>
    </row>
    <row r="81" spans="2:38" x14ac:dyDescent="0.25">
      <c r="B81">
        <v>67969</v>
      </c>
      <c r="C81">
        <v>22396</v>
      </c>
      <c r="D81">
        <v>66508</v>
      </c>
      <c r="E81">
        <v>78897</v>
      </c>
      <c r="F81">
        <v>69732</v>
      </c>
      <c r="H81">
        <v>90329</v>
      </c>
      <c r="J81">
        <f t="shared" si="12"/>
        <v>61100.4</v>
      </c>
      <c r="K81">
        <f t="shared" si="13"/>
        <v>1.4783700270374662</v>
      </c>
      <c r="L81">
        <f t="shared" si="14"/>
        <v>78897</v>
      </c>
      <c r="M81">
        <f t="shared" si="15"/>
        <v>22396</v>
      </c>
      <c r="N81">
        <f t="shared" si="16"/>
        <v>61100.4</v>
      </c>
      <c r="O81">
        <f t="shared" si="17"/>
        <v>56501</v>
      </c>
      <c r="Q81">
        <v>-14344</v>
      </c>
      <c r="R81">
        <v>4315</v>
      </c>
      <c r="T81">
        <v>-1924.7999999999956</v>
      </c>
      <c r="U81">
        <v>-682.79999999999563</v>
      </c>
      <c r="W81">
        <v>32247.199999999997</v>
      </c>
      <c r="X81">
        <v>720.4</v>
      </c>
      <c r="AF81">
        <v>61100.4</v>
      </c>
      <c r="AG81">
        <v>1.4783700270374662</v>
      </c>
      <c r="AI81">
        <v>61100.4</v>
      </c>
      <c r="AJ81">
        <v>1.4783700270374662</v>
      </c>
    </row>
    <row r="82" spans="2:38" x14ac:dyDescent="0.25">
      <c r="B82">
        <v>85696</v>
      </c>
      <c r="C82">
        <v>32197</v>
      </c>
      <c r="D82">
        <v>27539</v>
      </c>
      <c r="E82">
        <v>16399</v>
      </c>
      <c r="F82">
        <v>104848</v>
      </c>
      <c r="H82">
        <v>111111</v>
      </c>
      <c r="J82">
        <f t="shared" si="12"/>
        <v>53335.8</v>
      </c>
      <c r="K82">
        <f t="shared" si="13"/>
        <v>2.083234900385857</v>
      </c>
      <c r="L82">
        <f t="shared" si="14"/>
        <v>104848</v>
      </c>
      <c r="M82">
        <f t="shared" si="15"/>
        <v>16399</v>
      </c>
      <c r="N82">
        <f t="shared" si="16"/>
        <v>53335.8</v>
      </c>
      <c r="O82">
        <f t="shared" si="17"/>
        <v>88449</v>
      </c>
      <c r="Q82">
        <v>32514</v>
      </c>
      <c r="R82">
        <v>-2412</v>
      </c>
      <c r="T82">
        <v>-15003</v>
      </c>
      <c r="U82">
        <v>-4251</v>
      </c>
      <c r="W82">
        <v>29483.399999999998</v>
      </c>
      <c r="X82">
        <v>4528.9999999999991</v>
      </c>
      <c r="AB82">
        <v>53335.8</v>
      </c>
      <c r="AC82">
        <v>2.083234900385857</v>
      </c>
      <c r="AK82">
        <v>53335.8</v>
      </c>
      <c r="AL82">
        <v>2.083234900385857</v>
      </c>
    </row>
    <row r="83" spans="2:38" x14ac:dyDescent="0.25">
      <c r="B83">
        <v>59156</v>
      </c>
      <c r="C83">
        <v>21134</v>
      </c>
      <c r="D83">
        <v>54995</v>
      </c>
      <c r="E83">
        <v>101789</v>
      </c>
      <c r="F83">
        <v>42113</v>
      </c>
      <c r="H83">
        <v>124944</v>
      </c>
      <c r="J83">
        <f t="shared" si="12"/>
        <v>55837.4</v>
      </c>
      <c r="K83">
        <f t="shared" si="13"/>
        <v>2.2376400047280138</v>
      </c>
      <c r="L83">
        <f t="shared" si="14"/>
        <v>101789</v>
      </c>
      <c r="M83">
        <f t="shared" si="15"/>
        <v>21134</v>
      </c>
      <c r="N83">
        <f t="shared" si="16"/>
        <v>55837.4</v>
      </c>
      <c r="O83">
        <f t="shared" si="17"/>
        <v>80655</v>
      </c>
      <c r="Q83">
        <v>64428</v>
      </c>
      <c r="R83">
        <v>7724</v>
      </c>
      <c r="T83">
        <v>15616.400000000001</v>
      </c>
      <c r="U83">
        <v>217.59999999999854</v>
      </c>
      <c r="W83">
        <v>25782.400000000001</v>
      </c>
      <c r="X83">
        <v>4106.3999999999996</v>
      </c>
      <c r="AD83">
        <v>55837.4</v>
      </c>
      <c r="AE83">
        <v>2.2376400047280138</v>
      </c>
      <c r="AK83">
        <v>55837.4</v>
      </c>
      <c r="AL83">
        <v>2.2376400047280138</v>
      </c>
    </row>
    <row r="84" spans="2:38" x14ac:dyDescent="0.25">
      <c r="B84">
        <v>82072</v>
      </c>
      <c r="C84">
        <v>71695</v>
      </c>
      <c r="D84">
        <v>91160</v>
      </c>
      <c r="E84">
        <v>48344</v>
      </c>
      <c r="F84">
        <v>89574</v>
      </c>
      <c r="H84">
        <v>79843</v>
      </c>
      <c r="J84">
        <f t="shared" si="12"/>
        <v>76569</v>
      </c>
      <c r="K84">
        <f t="shared" si="13"/>
        <v>1.0427588188431349</v>
      </c>
      <c r="L84">
        <f t="shared" si="14"/>
        <v>91160</v>
      </c>
      <c r="M84">
        <f t="shared" si="15"/>
        <v>48344</v>
      </c>
      <c r="N84">
        <f t="shared" si="16"/>
        <v>76569</v>
      </c>
      <c r="O84">
        <f t="shared" si="17"/>
        <v>42816</v>
      </c>
      <c r="Q84">
        <v>-12284</v>
      </c>
      <c r="R84">
        <v>788</v>
      </c>
      <c r="T84">
        <v>6828</v>
      </c>
      <c r="U84">
        <v>997.39999999999418</v>
      </c>
      <c r="W84">
        <v>20405.999999999996</v>
      </c>
      <c r="X84">
        <v>2443</v>
      </c>
      <c r="AB84">
        <v>76569</v>
      </c>
      <c r="AC84">
        <v>1.0427588188431349</v>
      </c>
      <c r="AI84">
        <v>76569</v>
      </c>
      <c r="AJ84">
        <v>1.0427588188431349</v>
      </c>
    </row>
    <row r="85" spans="2:38" x14ac:dyDescent="0.25">
      <c r="B85">
        <v>76379</v>
      </c>
      <c r="C85">
        <v>93673</v>
      </c>
      <c r="D85">
        <v>12472</v>
      </c>
      <c r="E85">
        <v>35296</v>
      </c>
      <c r="F85">
        <v>43086</v>
      </c>
      <c r="H85">
        <v>69498</v>
      </c>
      <c r="J85">
        <f t="shared" si="12"/>
        <v>52181.2</v>
      </c>
      <c r="K85">
        <f t="shared" si="13"/>
        <v>1.3318589836952772</v>
      </c>
      <c r="L85">
        <f t="shared" si="14"/>
        <v>93673</v>
      </c>
      <c r="M85">
        <f t="shared" si="15"/>
        <v>12472</v>
      </c>
      <c r="N85">
        <f t="shared" si="16"/>
        <v>52181.2</v>
      </c>
      <c r="O85">
        <f t="shared" si="17"/>
        <v>81201</v>
      </c>
      <c r="Q85">
        <v>-24105</v>
      </c>
      <c r="R85">
        <v>-301</v>
      </c>
      <c r="T85">
        <v>-32492</v>
      </c>
      <c r="U85">
        <v>-4597</v>
      </c>
      <c r="W85">
        <v>33588.799999999996</v>
      </c>
      <c r="X85">
        <v>4606.6000000000004</v>
      </c>
      <c r="AB85">
        <v>52181.2</v>
      </c>
      <c r="AC85">
        <v>1.3318589836952772</v>
      </c>
      <c r="AI85">
        <v>52181.2</v>
      </c>
      <c r="AJ85">
        <v>1.3318589836952772</v>
      </c>
    </row>
    <row r="86" spans="2:38" x14ac:dyDescent="0.25">
      <c r="B86">
        <v>76742</v>
      </c>
      <c r="C86">
        <v>57925</v>
      </c>
      <c r="D86">
        <v>64190</v>
      </c>
      <c r="E86">
        <v>21297</v>
      </c>
      <c r="F86">
        <v>45252</v>
      </c>
      <c r="H86">
        <v>70076</v>
      </c>
      <c r="J86">
        <f t="shared" si="12"/>
        <v>53081.2</v>
      </c>
      <c r="K86">
        <f t="shared" si="13"/>
        <v>1.32016608516763</v>
      </c>
      <c r="L86">
        <f t="shared" si="14"/>
        <v>76742</v>
      </c>
      <c r="M86">
        <f t="shared" si="15"/>
        <v>21297</v>
      </c>
      <c r="N86">
        <f t="shared" si="16"/>
        <v>53081.2</v>
      </c>
      <c r="O86">
        <f t="shared" si="17"/>
        <v>55445</v>
      </c>
      <c r="Q86">
        <v>-13810</v>
      </c>
      <c r="R86">
        <v>210</v>
      </c>
      <c r="T86">
        <v>9932.7999999999956</v>
      </c>
      <c r="U86">
        <v>4942</v>
      </c>
      <c r="W86">
        <v>21208.399999999998</v>
      </c>
      <c r="X86">
        <v>5053.6000000000004</v>
      </c>
      <c r="AD86">
        <v>53081.2</v>
      </c>
      <c r="AE86">
        <v>1.32016608516763</v>
      </c>
      <c r="AI86">
        <v>53081.2</v>
      </c>
      <c r="AJ86">
        <v>1.32016608516763</v>
      </c>
    </row>
    <row r="87" spans="2:38" x14ac:dyDescent="0.25">
      <c r="B87">
        <v>25286</v>
      </c>
      <c r="C87">
        <v>76398</v>
      </c>
      <c r="D87">
        <v>111052</v>
      </c>
      <c r="E87">
        <v>110761</v>
      </c>
      <c r="F87">
        <v>113430</v>
      </c>
      <c r="H87">
        <v>101113</v>
      </c>
      <c r="J87">
        <f t="shared" si="12"/>
        <v>87385.4</v>
      </c>
      <c r="K87">
        <f t="shared" si="13"/>
        <v>1.1570926035699327</v>
      </c>
      <c r="L87">
        <f t="shared" si="14"/>
        <v>113430</v>
      </c>
      <c r="M87">
        <f t="shared" si="15"/>
        <v>25286</v>
      </c>
      <c r="N87">
        <f t="shared" si="16"/>
        <v>87385.4</v>
      </c>
      <c r="O87">
        <f t="shared" si="17"/>
        <v>88144</v>
      </c>
      <c r="Q87">
        <v>10093</v>
      </c>
      <c r="R87">
        <v>196</v>
      </c>
      <c r="T87">
        <v>18087.199999999997</v>
      </c>
      <c r="U87">
        <v>-1481</v>
      </c>
      <c r="W87">
        <v>18087.199999999997</v>
      </c>
      <c r="X87">
        <v>1505.4</v>
      </c>
      <c r="AB87">
        <v>87385.4</v>
      </c>
      <c r="AC87">
        <v>1.1570926035699327</v>
      </c>
      <c r="AI87">
        <v>87385.4</v>
      </c>
      <c r="AJ87">
        <v>1.1570926035699327</v>
      </c>
    </row>
    <row r="88" spans="2:38" x14ac:dyDescent="0.25">
      <c r="B88">
        <v>93901</v>
      </c>
      <c r="C88">
        <v>69696</v>
      </c>
      <c r="D88">
        <v>46157</v>
      </c>
      <c r="E88">
        <v>92336</v>
      </c>
      <c r="F88">
        <v>18288</v>
      </c>
      <c r="H88">
        <v>79700</v>
      </c>
      <c r="J88">
        <f t="shared" si="12"/>
        <v>64075.6</v>
      </c>
      <c r="K88">
        <f t="shared" si="13"/>
        <v>1.243843210207942</v>
      </c>
      <c r="L88">
        <f t="shared" si="14"/>
        <v>93901</v>
      </c>
      <c r="M88">
        <f t="shared" si="15"/>
        <v>18288</v>
      </c>
      <c r="N88">
        <f t="shared" si="16"/>
        <v>64075.6</v>
      </c>
      <c r="O88">
        <f t="shared" si="17"/>
        <v>75613</v>
      </c>
      <c r="Q88">
        <v>-16117</v>
      </c>
      <c r="R88">
        <v>-595</v>
      </c>
      <c r="T88">
        <v>-7043.0000000000073</v>
      </c>
      <c r="U88">
        <v>629</v>
      </c>
      <c r="W88">
        <v>11357.800000000001</v>
      </c>
      <c r="X88">
        <v>5553.8000000000011</v>
      </c>
      <c r="AB88">
        <v>64075.6</v>
      </c>
      <c r="AC88">
        <v>1.243843210207942</v>
      </c>
      <c r="AI88">
        <v>64075.6</v>
      </c>
      <c r="AJ88">
        <v>1.243843210207942</v>
      </c>
    </row>
    <row r="89" spans="2:38" x14ac:dyDescent="0.25">
      <c r="B89">
        <v>20978</v>
      </c>
      <c r="C89">
        <v>81751</v>
      </c>
      <c r="D89">
        <v>49813</v>
      </c>
      <c r="E89">
        <v>40855</v>
      </c>
      <c r="F89">
        <v>31145</v>
      </c>
      <c r="H89">
        <v>68535</v>
      </c>
      <c r="J89">
        <f t="shared" si="12"/>
        <v>44908.4</v>
      </c>
      <c r="K89">
        <f t="shared" si="13"/>
        <v>1.5261064745125632</v>
      </c>
      <c r="L89">
        <f t="shared" si="14"/>
        <v>81751</v>
      </c>
      <c r="M89">
        <f t="shared" si="15"/>
        <v>20978</v>
      </c>
      <c r="N89">
        <f t="shared" si="16"/>
        <v>44908.4</v>
      </c>
      <c r="O89">
        <f t="shared" si="17"/>
        <v>60773</v>
      </c>
      <c r="Q89">
        <v>-5388</v>
      </c>
      <c r="R89">
        <v>9828</v>
      </c>
      <c r="T89">
        <v>5597.5999999999985</v>
      </c>
      <c r="U89">
        <v>-4379.1999999999971</v>
      </c>
      <c r="W89">
        <v>21717.200000000001</v>
      </c>
      <c r="X89">
        <v>4477.6000000000004</v>
      </c>
      <c r="AD89">
        <v>44908.4</v>
      </c>
      <c r="AE89">
        <v>1.5261064745125632</v>
      </c>
      <c r="AI89">
        <v>44908.4</v>
      </c>
      <c r="AJ89">
        <v>1.5261064745125632</v>
      </c>
    </row>
    <row r="90" spans="2:38" x14ac:dyDescent="0.25">
      <c r="B90">
        <v>98923</v>
      </c>
      <c r="C90">
        <v>78400</v>
      </c>
      <c r="D90">
        <v>50534</v>
      </c>
      <c r="E90">
        <v>94018</v>
      </c>
      <c r="F90">
        <v>13140</v>
      </c>
      <c r="H90">
        <v>81458</v>
      </c>
      <c r="J90">
        <f t="shared" si="12"/>
        <v>67003</v>
      </c>
      <c r="K90">
        <f t="shared" si="13"/>
        <v>1.2157366088085608</v>
      </c>
      <c r="L90">
        <f t="shared" si="14"/>
        <v>98923</v>
      </c>
      <c r="M90">
        <f t="shared" si="15"/>
        <v>13140</v>
      </c>
      <c r="N90">
        <f t="shared" si="16"/>
        <v>67003</v>
      </c>
      <c r="O90">
        <f t="shared" si="17"/>
        <v>85783</v>
      </c>
      <c r="Q90">
        <v>-706</v>
      </c>
      <c r="R90">
        <v>8985</v>
      </c>
      <c r="T90">
        <v>-10118</v>
      </c>
      <c r="U90">
        <v>-2305.1999999999971</v>
      </c>
      <c r="W90">
        <v>16900</v>
      </c>
      <c r="X90">
        <v>5138.3999999999996</v>
      </c>
      <c r="AB90">
        <v>67003</v>
      </c>
      <c r="AC90">
        <v>1.2157366088085608</v>
      </c>
      <c r="AI90">
        <v>67003</v>
      </c>
      <c r="AJ90">
        <v>1.2157366088085608</v>
      </c>
    </row>
    <row r="91" spans="2:38" x14ac:dyDescent="0.25">
      <c r="B91">
        <v>80881</v>
      </c>
      <c r="C91">
        <v>84340</v>
      </c>
      <c r="D91">
        <v>102693</v>
      </c>
      <c r="E91">
        <v>18019</v>
      </c>
      <c r="F91">
        <v>44434</v>
      </c>
      <c r="H91">
        <v>83151</v>
      </c>
      <c r="J91">
        <f t="shared" si="12"/>
        <v>66073.399999999994</v>
      </c>
      <c r="K91">
        <f t="shared" si="13"/>
        <v>1.2584640717747233</v>
      </c>
      <c r="L91">
        <f t="shared" si="14"/>
        <v>102693</v>
      </c>
      <c r="M91">
        <f t="shared" si="15"/>
        <v>18019</v>
      </c>
      <c r="N91">
        <f t="shared" si="16"/>
        <v>66073.399999999994</v>
      </c>
      <c r="O91">
        <f t="shared" si="17"/>
        <v>84674</v>
      </c>
      <c r="Q91">
        <v>-23367</v>
      </c>
      <c r="R91">
        <v>-6562</v>
      </c>
      <c r="T91">
        <v>-2339.2000000000116</v>
      </c>
      <c r="U91">
        <v>-1455</v>
      </c>
      <c r="W91">
        <v>22294.400000000001</v>
      </c>
      <c r="X91">
        <v>2594.6</v>
      </c>
      <c r="AF91">
        <v>66073.399999999994</v>
      </c>
      <c r="AG91">
        <v>1.2584640717747233</v>
      </c>
      <c r="AI91">
        <v>66073.399999999994</v>
      </c>
      <c r="AJ91">
        <v>1.2584640717747233</v>
      </c>
    </row>
    <row r="92" spans="2:38" x14ac:dyDescent="0.25">
      <c r="B92">
        <v>65247</v>
      </c>
      <c r="C92">
        <v>30218</v>
      </c>
      <c r="D92">
        <v>84895</v>
      </c>
      <c r="E92">
        <v>58161</v>
      </c>
      <c r="F92">
        <v>71087</v>
      </c>
      <c r="H92">
        <v>75748</v>
      </c>
      <c r="J92">
        <f t="shared" si="12"/>
        <v>61921.599999999999</v>
      </c>
      <c r="K92">
        <f t="shared" si="13"/>
        <v>1.2232888039068759</v>
      </c>
      <c r="L92">
        <f t="shared" si="14"/>
        <v>84895</v>
      </c>
      <c r="M92">
        <f t="shared" si="15"/>
        <v>30218</v>
      </c>
      <c r="N92">
        <f t="shared" si="16"/>
        <v>61921.599999999999</v>
      </c>
      <c r="O92">
        <f t="shared" si="17"/>
        <v>54677</v>
      </c>
      <c r="Q92">
        <v>-3587</v>
      </c>
      <c r="R92">
        <v>10</v>
      </c>
      <c r="T92">
        <v>2438.7999999999956</v>
      </c>
      <c r="U92">
        <v>1318</v>
      </c>
      <c r="W92">
        <v>5420</v>
      </c>
      <c r="X92">
        <v>3206.8</v>
      </c>
      <c r="Z92">
        <v>61921.599999999999</v>
      </c>
      <c r="AA92">
        <v>1.2232888039068759</v>
      </c>
      <c r="AI92">
        <v>61921.599999999999</v>
      </c>
      <c r="AJ92">
        <v>1.2232888039068759</v>
      </c>
    </row>
    <row r="93" spans="2:38" x14ac:dyDescent="0.25">
      <c r="B93">
        <v>84606</v>
      </c>
      <c r="C93">
        <v>28703</v>
      </c>
      <c r="D93">
        <v>19844</v>
      </c>
      <c r="E93">
        <v>11610</v>
      </c>
      <c r="F93">
        <v>117899</v>
      </c>
      <c r="H93">
        <v>65535</v>
      </c>
      <c r="J93">
        <f t="shared" si="12"/>
        <v>52532.4</v>
      </c>
      <c r="K93">
        <f t="shared" si="13"/>
        <v>1.2475158188089637</v>
      </c>
      <c r="L93">
        <f t="shared" si="14"/>
        <v>117899</v>
      </c>
      <c r="M93">
        <f t="shared" si="15"/>
        <v>11610</v>
      </c>
      <c r="N93">
        <f t="shared" si="16"/>
        <v>52532.4</v>
      </c>
      <c r="O93">
        <f t="shared" si="17"/>
        <v>106289</v>
      </c>
      <c r="Q93">
        <v>-2115</v>
      </c>
      <c r="R93">
        <v>-353</v>
      </c>
      <c r="T93">
        <v>-5449.7999999999956</v>
      </c>
      <c r="U93">
        <v>-2468.1999999999971</v>
      </c>
      <c r="W93">
        <v>18433</v>
      </c>
      <c r="X93">
        <v>5870.2</v>
      </c>
      <c r="Z93">
        <v>52532.4</v>
      </c>
      <c r="AA93">
        <v>1.2475158188089637</v>
      </c>
      <c r="AI93">
        <v>52532.4</v>
      </c>
      <c r="AJ93">
        <v>1.2475158188089637</v>
      </c>
    </row>
    <row r="94" spans="2:38" x14ac:dyDescent="0.25">
      <c r="B94">
        <v>12854</v>
      </c>
      <c r="C94">
        <v>56724</v>
      </c>
      <c r="D94">
        <v>112605</v>
      </c>
      <c r="E94">
        <v>58338</v>
      </c>
      <c r="F94">
        <v>73993</v>
      </c>
      <c r="H94">
        <v>115732</v>
      </c>
      <c r="J94">
        <f t="shared" si="12"/>
        <v>62902.8</v>
      </c>
      <c r="K94">
        <f t="shared" si="13"/>
        <v>1.8398545056817819</v>
      </c>
      <c r="L94">
        <f t="shared" si="14"/>
        <v>112605</v>
      </c>
      <c r="M94">
        <f t="shared" si="15"/>
        <v>12854</v>
      </c>
      <c r="N94">
        <f t="shared" si="16"/>
        <v>62902.8</v>
      </c>
      <c r="O94">
        <f t="shared" si="17"/>
        <v>99751</v>
      </c>
      <c r="Q94">
        <v>-3209</v>
      </c>
      <c r="R94">
        <v>9276</v>
      </c>
      <c r="T94">
        <v>4723.8000000000029</v>
      </c>
      <c r="U94">
        <v>3546</v>
      </c>
      <c r="W94">
        <v>21861.4</v>
      </c>
      <c r="X94">
        <v>3546</v>
      </c>
      <c r="AD94">
        <v>62902.8</v>
      </c>
      <c r="AE94">
        <v>1.8398545056817819</v>
      </c>
      <c r="AI94">
        <v>62902.8</v>
      </c>
      <c r="AJ94">
        <v>1.8398545056817819</v>
      </c>
    </row>
    <row r="95" spans="2:38" x14ac:dyDescent="0.25">
      <c r="B95">
        <v>92114</v>
      </c>
      <c r="C95">
        <v>95093</v>
      </c>
      <c r="D95">
        <v>86037</v>
      </c>
      <c r="E95">
        <v>42479</v>
      </c>
      <c r="F95">
        <v>41893</v>
      </c>
      <c r="H95">
        <v>80204</v>
      </c>
      <c r="J95">
        <f t="shared" si="12"/>
        <v>71523.199999999997</v>
      </c>
      <c r="K95">
        <f t="shared" si="13"/>
        <v>1.121370408482842</v>
      </c>
      <c r="L95">
        <f t="shared" si="14"/>
        <v>95093</v>
      </c>
      <c r="M95">
        <f t="shared" si="15"/>
        <v>41893</v>
      </c>
      <c r="N95">
        <f t="shared" si="16"/>
        <v>71523.199999999997</v>
      </c>
      <c r="O95">
        <f t="shared" si="17"/>
        <v>53200</v>
      </c>
      <c r="Q95">
        <v>-29266</v>
      </c>
      <c r="R95">
        <v>5</v>
      </c>
      <c r="T95">
        <v>11450</v>
      </c>
      <c r="U95">
        <v>1839.8000000000029</v>
      </c>
      <c r="W95">
        <v>23700.400000000001</v>
      </c>
      <c r="X95">
        <v>3514.2</v>
      </c>
      <c r="AD95">
        <v>71523.199999999997</v>
      </c>
      <c r="AE95">
        <v>1.121370408482842</v>
      </c>
      <c r="AI95">
        <v>71523.199999999997</v>
      </c>
      <c r="AJ95">
        <v>1.121370408482842</v>
      </c>
    </row>
    <row r="96" spans="2:38" x14ac:dyDescent="0.25">
      <c r="B96">
        <v>27190</v>
      </c>
      <c r="C96">
        <v>54947</v>
      </c>
      <c r="D96">
        <v>15542</v>
      </c>
      <c r="E96">
        <v>79728</v>
      </c>
      <c r="F96">
        <v>48792</v>
      </c>
      <c r="H96">
        <v>84200</v>
      </c>
      <c r="J96">
        <f t="shared" si="12"/>
        <v>45239.8</v>
      </c>
      <c r="K96">
        <f t="shared" si="13"/>
        <v>1.8611930203051295</v>
      </c>
      <c r="L96">
        <f t="shared" si="14"/>
        <v>79728</v>
      </c>
      <c r="M96">
        <f t="shared" si="15"/>
        <v>15542</v>
      </c>
      <c r="N96">
        <f t="shared" si="16"/>
        <v>45239.8</v>
      </c>
      <c r="O96">
        <f t="shared" si="17"/>
        <v>64186</v>
      </c>
      <c r="Q96">
        <v>-2761</v>
      </c>
      <c r="R96">
        <v>3906</v>
      </c>
      <c r="T96">
        <v>-28806.199999999997</v>
      </c>
      <c r="U96">
        <v>-538</v>
      </c>
      <c r="W96">
        <v>32513.8</v>
      </c>
      <c r="X96">
        <v>4105.2000000000007</v>
      </c>
      <c r="AB96">
        <v>45239.8</v>
      </c>
      <c r="AC96">
        <v>1.8611930203051295</v>
      </c>
      <c r="AK96">
        <v>45239.8</v>
      </c>
      <c r="AL96">
        <v>1.8611930203051295</v>
      </c>
    </row>
    <row r="97" spans="2:38" x14ac:dyDescent="0.25">
      <c r="B97">
        <v>73976</v>
      </c>
      <c r="C97">
        <v>95894</v>
      </c>
      <c r="D97">
        <v>68698</v>
      </c>
      <c r="E97">
        <v>18925</v>
      </c>
      <c r="F97">
        <v>56919</v>
      </c>
      <c r="H97">
        <v>103351</v>
      </c>
      <c r="J97">
        <f t="shared" si="12"/>
        <v>62882.400000000001</v>
      </c>
      <c r="K97">
        <f t="shared" si="13"/>
        <v>1.6435600422375736</v>
      </c>
      <c r="L97">
        <f t="shared" si="14"/>
        <v>95894</v>
      </c>
      <c r="M97">
        <f t="shared" si="15"/>
        <v>18925</v>
      </c>
      <c r="N97">
        <f t="shared" si="16"/>
        <v>62882.400000000001</v>
      </c>
      <c r="O97">
        <f t="shared" si="17"/>
        <v>76969</v>
      </c>
      <c r="Q97">
        <v>4459</v>
      </c>
      <c r="R97">
        <v>-741</v>
      </c>
      <c r="T97">
        <v>-3439.2000000000044</v>
      </c>
      <c r="U97">
        <v>-3411.4000000000015</v>
      </c>
      <c r="W97">
        <v>24810.799999999999</v>
      </c>
      <c r="X97">
        <v>7139</v>
      </c>
      <c r="AF97">
        <v>62882.400000000001</v>
      </c>
      <c r="AG97">
        <v>1.6435600422375736</v>
      </c>
      <c r="AI97">
        <v>62882.400000000001</v>
      </c>
      <c r="AJ97">
        <v>1.6435600422375736</v>
      </c>
    </row>
    <row r="98" spans="2:38" x14ac:dyDescent="0.25">
      <c r="B98">
        <v>54420</v>
      </c>
      <c r="C98">
        <v>79335</v>
      </c>
      <c r="D98">
        <v>46700</v>
      </c>
      <c r="E98">
        <v>27254</v>
      </c>
      <c r="F98">
        <v>23681</v>
      </c>
      <c r="H98">
        <v>126131</v>
      </c>
      <c r="J98">
        <f t="shared" si="12"/>
        <v>46278</v>
      </c>
      <c r="K98">
        <f t="shared" ref="K98:K129" si="18">H98/J98</f>
        <v>2.725506720255845</v>
      </c>
      <c r="L98">
        <f t="shared" si="14"/>
        <v>79335</v>
      </c>
      <c r="M98">
        <f t="shared" si="15"/>
        <v>23681</v>
      </c>
      <c r="N98">
        <f t="shared" si="16"/>
        <v>46278</v>
      </c>
      <c r="O98">
        <f t="shared" si="17"/>
        <v>55654</v>
      </c>
      <c r="Q98">
        <v>25025</v>
      </c>
      <c r="R98">
        <v>-514</v>
      </c>
      <c r="T98">
        <v>-7448.4000000000015</v>
      </c>
      <c r="U98">
        <v>-2081</v>
      </c>
      <c r="W98">
        <v>26744.799999999999</v>
      </c>
      <c r="X98">
        <v>2151</v>
      </c>
      <c r="AD98">
        <v>46278</v>
      </c>
      <c r="AE98">
        <v>2.725506720255845</v>
      </c>
      <c r="AK98">
        <v>46278</v>
      </c>
      <c r="AL98">
        <v>2.725506720255845</v>
      </c>
    </row>
    <row r="99" spans="2:38" x14ac:dyDescent="0.25">
      <c r="B99">
        <v>35490</v>
      </c>
      <c r="C99">
        <v>27825</v>
      </c>
      <c r="D99">
        <v>59273</v>
      </c>
      <c r="E99">
        <v>108433</v>
      </c>
      <c r="F99">
        <v>34773</v>
      </c>
      <c r="H99">
        <v>71549</v>
      </c>
      <c r="J99">
        <f t="shared" si="12"/>
        <v>53158.8</v>
      </c>
      <c r="K99">
        <f t="shared" si="18"/>
        <v>1.345948366027826</v>
      </c>
      <c r="L99">
        <f t="shared" si="14"/>
        <v>108433</v>
      </c>
      <c r="M99">
        <f t="shared" si="15"/>
        <v>27825</v>
      </c>
      <c r="N99">
        <f t="shared" si="16"/>
        <v>53158.8</v>
      </c>
      <c r="O99">
        <f t="shared" si="17"/>
        <v>80608</v>
      </c>
      <c r="Q99">
        <v>13124</v>
      </c>
      <c r="R99">
        <v>1467</v>
      </c>
      <c r="T99">
        <v>-2486.3999999999942</v>
      </c>
      <c r="U99">
        <v>122.40000000000146</v>
      </c>
      <c r="W99">
        <v>21605.599999999999</v>
      </c>
      <c r="X99">
        <v>2832.8</v>
      </c>
      <c r="Z99">
        <v>53158.8</v>
      </c>
      <c r="AA99">
        <v>1.345948366027826</v>
      </c>
      <c r="AI99">
        <v>53158.8</v>
      </c>
      <c r="AJ99">
        <v>1.345948366027826</v>
      </c>
    </row>
    <row r="100" spans="2:38" x14ac:dyDescent="0.25">
      <c r="B100">
        <v>24623</v>
      </c>
      <c r="C100">
        <v>6884</v>
      </c>
      <c r="D100">
        <v>78435</v>
      </c>
      <c r="E100">
        <v>55003</v>
      </c>
      <c r="F100">
        <v>27326</v>
      </c>
      <c r="H100">
        <v>47385</v>
      </c>
      <c r="J100">
        <f t="shared" si="12"/>
        <v>38454.199999999997</v>
      </c>
      <c r="K100">
        <f t="shared" si="18"/>
        <v>1.2322451123674398</v>
      </c>
      <c r="L100">
        <f t="shared" si="14"/>
        <v>78435</v>
      </c>
      <c r="M100">
        <f t="shared" si="15"/>
        <v>6884</v>
      </c>
      <c r="N100">
        <f t="shared" si="16"/>
        <v>38454.199999999997</v>
      </c>
      <c r="O100">
        <f t="shared" si="17"/>
        <v>71551</v>
      </c>
      <c r="Q100">
        <v>3966</v>
      </c>
      <c r="R100">
        <v>-3726</v>
      </c>
      <c r="T100">
        <v>1751</v>
      </c>
      <c r="U100">
        <v>-744</v>
      </c>
      <c r="W100">
        <v>26540.6</v>
      </c>
      <c r="X100">
        <v>3685.5999999999995</v>
      </c>
      <c r="Z100">
        <v>38454.199999999997</v>
      </c>
      <c r="AA100">
        <v>1.2322451123674398</v>
      </c>
      <c r="AI100">
        <v>38454.199999999997</v>
      </c>
      <c r="AJ100">
        <v>1.2322451123674398</v>
      </c>
    </row>
    <row r="101" spans="2:38" x14ac:dyDescent="0.25">
      <c r="B101">
        <v>20458</v>
      </c>
      <c r="C101">
        <v>15849</v>
      </c>
      <c r="D101">
        <v>94260</v>
      </c>
      <c r="E101">
        <v>37181</v>
      </c>
      <c r="F101">
        <v>67972</v>
      </c>
      <c r="H101">
        <v>105066</v>
      </c>
      <c r="J101">
        <f t="shared" si="12"/>
        <v>47144</v>
      </c>
      <c r="K101">
        <f t="shared" si="18"/>
        <v>2.2286187001527238</v>
      </c>
      <c r="L101">
        <f t="shared" si="14"/>
        <v>94260</v>
      </c>
      <c r="M101">
        <f t="shared" si="15"/>
        <v>15849</v>
      </c>
      <c r="N101">
        <f t="shared" si="16"/>
        <v>47144</v>
      </c>
      <c r="O101">
        <f t="shared" si="17"/>
        <v>78411</v>
      </c>
      <c r="Q101">
        <v>2976</v>
      </c>
      <c r="R101">
        <v>1893</v>
      </c>
      <c r="T101">
        <v>-11256.400000000001</v>
      </c>
      <c r="U101">
        <v>-1078</v>
      </c>
      <c r="W101">
        <v>17170</v>
      </c>
      <c r="X101">
        <v>3281.6</v>
      </c>
      <c r="AD101">
        <v>47144</v>
      </c>
      <c r="AE101">
        <v>2.2286187001527238</v>
      </c>
      <c r="AK101">
        <v>47144</v>
      </c>
      <c r="AL101">
        <v>2.2286187001527238</v>
      </c>
    </row>
    <row r="103" spans="2:38" x14ac:dyDescent="0.25">
      <c r="B103">
        <v>1397802</v>
      </c>
      <c r="C103">
        <v>1499930</v>
      </c>
      <c r="D103">
        <v>1459214</v>
      </c>
      <c r="E103">
        <v>1361723</v>
      </c>
      <c r="F103">
        <v>1477633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3CDA0-4E15-4C90-A089-746CA373D63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21831</v>
      </c>
      <c r="C2">
        <v>74992</v>
      </c>
      <c r="D2">
        <v>29370</v>
      </c>
      <c r="E2">
        <v>81121</v>
      </c>
      <c r="F2">
        <v>84382</v>
      </c>
      <c r="H2">
        <v>87660</v>
      </c>
      <c r="J2">
        <f t="shared" ref="J2:J33" si="0">AVERAGE(B2:F2)</f>
        <v>58339.199999999997</v>
      </c>
      <c r="K2">
        <f t="shared" ref="K2:K33" si="1">H2/J2</f>
        <v>1.5025917393450716</v>
      </c>
      <c r="L2">
        <f t="shared" ref="L2:L33" si="2">MAX(B2:F2)</f>
        <v>84382</v>
      </c>
      <c r="M2">
        <f t="shared" ref="M2:M33" si="3">MIN(B2:F2)</f>
        <v>21831</v>
      </c>
      <c r="N2">
        <f t="shared" ref="N2:N33" si="4">AVERAGE(B2:F2)</f>
        <v>58339.199999999997</v>
      </c>
      <c r="O2">
        <f t="shared" ref="O2:O33" si="5">L2-M2</f>
        <v>62551</v>
      </c>
      <c r="Q2">
        <v>-7173</v>
      </c>
      <c r="R2">
        <v>-5572</v>
      </c>
      <c r="T2">
        <v>-14550.600000000006</v>
      </c>
      <c r="U2">
        <v>-2050.2000000000044</v>
      </c>
      <c r="W2">
        <v>23233</v>
      </c>
      <c r="X2">
        <v>4564.5999999999995</v>
      </c>
      <c r="AB2">
        <v>58339.199999999997</v>
      </c>
      <c r="AC2">
        <v>1.5025917393450716</v>
      </c>
      <c r="AI2">
        <v>58339.199999999997</v>
      </c>
      <c r="AJ2">
        <v>1.5025917393450716</v>
      </c>
    </row>
    <row r="3" spans="1:38" x14ac:dyDescent="0.25">
      <c r="B3">
        <v>98464</v>
      </c>
      <c r="C3">
        <v>59288</v>
      </c>
      <c r="D3">
        <v>21960</v>
      </c>
      <c r="E3">
        <v>30768</v>
      </c>
      <c r="F3">
        <v>42550</v>
      </c>
      <c r="H3">
        <v>70274</v>
      </c>
      <c r="J3">
        <f t="shared" si="0"/>
        <v>50606</v>
      </c>
      <c r="K3">
        <f t="shared" si="1"/>
        <v>1.3886495672449908</v>
      </c>
      <c r="L3">
        <f t="shared" si="2"/>
        <v>98464</v>
      </c>
      <c r="M3">
        <f t="shared" si="3"/>
        <v>21960</v>
      </c>
      <c r="N3">
        <f t="shared" si="4"/>
        <v>50606</v>
      </c>
      <c r="O3">
        <f t="shared" si="5"/>
        <v>76504</v>
      </c>
      <c r="Q3">
        <v>7667</v>
      </c>
      <c r="R3">
        <v>516</v>
      </c>
      <c r="T3">
        <v>-4399.5999999999985</v>
      </c>
      <c r="U3">
        <v>1891</v>
      </c>
      <c r="W3">
        <v>30698.799999999999</v>
      </c>
      <c r="X3">
        <v>3359.4</v>
      </c>
      <c r="Z3">
        <v>50606</v>
      </c>
      <c r="AA3">
        <v>1.3886495672449908</v>
      </c>
      <c r="AI3">
        <v>50606</v>
      </c>
      <c r="AJ3">
        <v>1.3886495672449908</v>
      </c>
    </row>
    <row r="4" spans="1:38" x14ac:dyDescent="0.25">
      <c r="B4">
        <v>40750</v>
      </c>
      <c r="C4">
        <v>112526</v>
      </c>
      <c r="D4">
        <v>105463</v>
      </c>
      <c r="E4">
        <v>104635</v>
      </c>
      <c r="F4">
        <v>93436</v>
      </c>
      <c r="H4">
        <v>105613</v>
      </c>
      <c r="J4">
        <f t="shared" si="0"/>
        <v>91362</v>
      </c>
      <c r="K4">
        <f t="shared" si="1"/>
        <v>1.1559838882686455</v>
      </c>
      <c r="L4">
        <f t="shared" si="2"/>
        <v>112526</v>
      </c>
      <c r="M4">
        <f t="shared" si="3"/>
        <v>40750</v>
      </c>
      <c r="N4">
        <f t="shared" si="4"/>
        <v>91362</v>
      </c>
      <c r="O4">
        <f t="shared" si="5"/>
        <v>71776</v>
      </c>
      <c r="Q4">
        <v>26893</v>
      </c>
      <c r="R4">
        <v>4</v>
      </c>
      <c r="T4">
        <v>27771</v>
      </c>
      <c r="U4">
        <v>1047.3999999999942</v>
      </c>
      <c r="W4">
        <v>27771</v>
      </c>
      <c r="X4">
        <v>1649.3999999999999</v>
      </c>
      <c r="AB4">
        <v>91362</v>
      </c>
      <c r="AC4">
        <v>1.1559838882686455</v>
      </c>
      <c r="AI4">
        <v>91362</v>
      </c>
      <c r="AJ4">
        <v>1.1559838882686455</v>
      </c>
    </row>
    <row r="5" spans="1:38" x14ac:dyDescent="0.25">
      <c r="B5">
        <v>43095</v>
      </c>
      <c r="C5">
        <v>43304</v>
      </c>
      <c r="D5">
        <v>48949</v>
      </c>
      <c r="E5">
        <v>82561</v>
      </c>
      <c r="F5">
        <v>39827</v>
      </c>
      <c r="H5">
        <v>66387</v>
      </c>
      <c r="J5">
        <f t="shared" si="0"/>
        <v>51547.199999999997</v>
      </c>
      <c r="K5">
        <f t="shared" si="1"/>
        <v>1.2878876059223392</v>
      </c>
      <c r="L5">
        <f t="shared" si="2"/>
        <v>82561</v>
      </c>
      <c r="M5">
        <f t="shared" si="3"/>
        <v>39827</v>
      </c>
      <c r="N5">
        <f t="shared" si="4"/>
        <v>51547.199999999997</v>
      </c>
      <c r="O5">
        <f t="shared" si="5"/>
        <v>42734</v>
      </c>
      <c r="Q5">
        <v>3780</v>
      </c>
      <c r="R5">
        <v>2260</v>
      </c>
      <c r="T5">
        <v>-112.80000000000291</v>
      </c>
      <c r="U5">
        <v>-2355.8000000000029</v>
      </c>
      <c r="W5">
        <v>31731.599999999999</v>
      </c>
      <c r="X5">
        <v>4911.3999999999996</v>
      </c>
      <c r="Z5">
        <v>51547.199999999997</v>
      </c>
      <c r="AA5">
        <v>1.2878876059223392</v>
      </c>
      <c r="AI5">
        <v>51547.199999999997</v>
      </c>
      <c r="AJ5">
        <v>1.2878876059223392</v>
      </c>
    </row>
    <row r="6" spans="1:38" x14ac:dyDescent="0.25">
      <c r="B6">
        <v>34230</v>
      </c>
      <c r="C6">
        <v>50655</v>
      </c>
      <c r="D6">
        <v>69817</v>
      </c>
      <c r="E6">
        <v>75889</v>
      </c>
      <c r="F6">
        <v>41872</v>
      </c>
      <c r="H6">
        <v>80434</v>
      </c>
      <c r="J6">
        <f t="shared" si="0"/>
        <v>54492.6</v>
      </c>
      <c r="K6">
        <f t="shared" si="1"/>
        <v>1.4760536293001252</v>
      </c>
      <c r="L6">
        <f t="shared" si="2"/>
        <v>75889</v>
      </c>
      <c r="M6">
        <f t="shared" si="3"/>
        <v>34230</v>
      </c>
      <c r="N6">
        <f t="shared" si="4"/>
        <v>54492.6</v>
      </c>
      <c r="O6">
        <f t="shared" si="5"/>
        <v>41659</v>
      </c>
      <c r="Q6">
        <v>1591</v>
      </c>
      <c r="R6">
        <v>62</v>
      </c>
      <c r="T6">
        <v>11565.599999999999</v>
      </c>
      <c r="U6">
        <v>-1335.5999999999985</v>
      </c>
      <c r="W6">
        <v>24671.600000000002</v>
      </c>
      <c r="X6">
        <v>1564.8000000000002</v>
      </c>
      <c r="AD6">
        <v>54492.6</v>
      </c>
      <c r="AE6">
        <v>1.4760536293001252</v>
      </c>
      <c r="AI6">
        <v>54492.6</v>
      </c>
      <c r="AJ6">
        <v>1.4760536293001252</v>
      </c>
    </row>
    <row r="7" spans="1:38" x14ac:dyDescent="0.25">
      <c r="B7">
        <v>30679</v>
      </c>
      <c r="C7">
        <v>88382</v>
      </c>
      <c r="D7">
        <v>54363</v>
      </c>
      <c r="E7">
        <v>17769</v>
      </c>
      <c r="F7">
        <v>16888</v>
      </c>
      <c r="H7">
        <v>55966</v>
      </c>
      <c r="J7">
        <f t="shared" si="0"/>
        <v>41616.199999999997</v>
      </c>
      <c r="K7">
        <f t="shared" si="1"/>
        <v>1.3448128373085482</v>
      </c>
      <c r="L7">
        <f t="shared" si="2"/>
        <v>88382</v>
      </c>
      <c r="M7">
        <f t="shared" si="3"/>
        <v>16888</v>
      </c>
      <c r="N7">
        <f t="shared" si="4"/>
        <v>41616.199999999997</v>
      </c>
      <c r="O7">
        <f t="shared" si="5"/>
        <v>71494</v>
      </c>
      <c r="Q7">
        <v>-21032</v>
      </c>
      <c r="R7">
        <v>-5177</v>
      </c>
      <c r="T7">
        <v>-4410.4000000000015</v>
      </c>
      <c r="U7">
        <v>497.39999999999418</v>
      </c>
      <c r="W7">
        <v>8585.2000000000007</v>
      </c>
      <c r="X7">
        <v>3054.2</v>
      </c>
      <c r="AD7">
        <v>41616.199999999997</v>
      </c>
      <c r="AE7">
        <v>1.3448128373085482</v>
      </c>
      <c r="AI7">
        <v>41616.199999999997</v>
      </c>
      <c r="AJ7">
        <v>1.3448128373085482</v>
      </c>
    </row>
    <row r="8" spans="1:38" x14ac:dyDescent="0.25">
      <c r="B8">
        <v>47459</v>
      </c>
      <c r="C8">
        <v>30901</v>
      </c>
      <c r="D8">
        <v>60818</v>
      </c>
      <c r="E8">
        <v>36319</v>
      </c>
      <c r="F8">
        <v>65406</v>
      </c>
      <c r="H8">
        <v>75445</v>
      </c>
      <c r="J8">
        <f t="shared" si="0"/>
        <v>48180.6</v>
      </c>
      <c r="K8">
        <f t="shared" si="1"/>
        <v>1.5658792127951915</v>
      </c>
      <c r="L8">
        <f t="shared" si="2"/>
        <v>65406</v>
      </c>
      <c r="M8">
        <f t="shared" si="3"/>
        <v>30901</v>
      </c>
      <c r="N8">
        <f t="shared" si="4"/>
        <v>48180.6</v>
      </c>
      <c r="O8">
        <f t="shared" si="5"/>
        <v>34505</v>
      </c>
      <c r="Q8">
        <v>-3275</v>
      </c>
      <c r="R8">
        <v>6</v>
      </c>
      <c r="T8">
        <v>-2274</v>
      </c>
      <c r="U8">
        <v>1931.5999999999985</v>
      </c>
      <c r="W8">
        <v>23906.400000000001</v>
      </c>
      <c r="X8">
        <v>2914.4</v>
      </c>
      <c r="AD8">
        <v>48180.6</v>
      </c>
      <c r="AE8">
        <v>1.5658792127951915</v>
      </c>
      <c r="AI8">
        <v>48180.6</v>
      </c>
      <c r="AJ8">
        <v>1.5658792127951915</v>
      </c>
    </row>
    <row r="9" spans="1:38" x14ac:dyDescent="0.25">
      <c r="B9">
        <v>46736</v>
      </c>
      <c r="C9">
        <v>99952</v>
      </c>
      <c r="D9">
        <v>83644</v>
      </c>
      <c r="E9">
        <v>38576</v>
      </c>
      <c r="F9">
        <v>31921</v>
      </c>
      <c r="H9">
        <v>127066</v>
      </c>
      <c r="J9">
        <f t="shared" si="0"/>
        <v>60165.8</v>
      </c>
      <c r="K9">
        <f t="shared" si="1"/>
        <v>2.1119306981707213</v>
      </c>
      <c r="L9">
        <f t="shared" si="2"/>
        <v>99952</v>
      </c>
      <c r="M9">
        <f t="shared" si="3"/>
        <v>31921</v>
      </c>
      <c r="N9">
        <f t="shared" si="4"/>
        <v>60165.8</v>
      </c>
      <c r="O9">
        <f t="shared" si="5"/>
        <v>68031</v>
      </c>
      <c r="Q9">
        <v>17473</v>
      </c>
      <c r="R9">
        <v>-3826</v>
      </c>
      <c r="T9">
        <v>-5319.3999999999942</v>
      </c>
      <c r="U9">
        <v>3386.4000000000015</v>
      </c>
      <c r="W9">
        <v>12952.2</v>
      </c>
      <c r="X9">
        <v>3938</v>
      </c>
      <c r="AF9">
        <v>60165.8</v>
      </c>
      <c r="AG9">
        <v>2.1119306981707213</v>
      </c>
      <c r="AK9">
        <v>60165.8</v>
      </c>
      <c r="AL9">
        <v>2.1119306981707213</v>
      </c>
    </row>
    <row r="10" spans="1:38" x14ac:dyDescent="0.25">
      <c r="B10">
        <v>12847</v>
      </c>
      <c r="C10">
        <v>111175</v>
      </c>
      <c r="D10">
        <v>89724</v>
      </c>
      <c r="E10">
        <v>82197</v>
      </c>
      <c r="F10">
        <v>109116</v>
      </c>
      <c r="H10">
        <v>105837</v>
      </c>
      <c r="J10">
        <f t="shared" si="0"/>
        <v>81011.8</v>
      </c>
      <c r="K10">
        <f t="shared" si="1"/>
        <v>1.3064393088414279</v>
      </c>
      <c r="L10">
        <f t="shared" si="2"/>
        <v>111175</v>
      </c>
      <c r="M10">
        <f t="shared" si="3"/>
        <v>12847</v>
      </c>
      <c r="N10">
        <f t="shared" si="4"/>
        <v>81011.8</v>
      </c>
      <c r="O10">
        <f t="shared" si="5"/>
        <v>98328</v>
      </c>
      <c r="Q10">
        <v>-12243</v>
      </c>
      <c r="R10">
        <v>3681</v>
      </c>
      <c r="T10">
        <v>-17363.599999999991</v>
      </c>
      <c r="U10">
        <v>72.19999999999709</v>
      </c>
      <c r="W10">
        <v>17363.599999999999</v>
      </c>
      <c r="X10">
        <v>790.19999999999993</v>
      </c>
      <c r="AB10">
        <v>81011.8</v>
      </c>
      <c r="AC10">
        <v>1.3064393088414279</v>
      </c>
      <c r="AI10">
        <v>81011.8</v>
      </c>
      <c r="AJ10">
        <v>1.3064393088414279</v>
      </c>
    </row>
    <row r="11" spans="1:38" x14ac:dyDescent="0.25">
      <c r="B11">
        <v>19376</v>
      </c>
      <c r="C11">
        <v>97539</v>
      </c>
      <c r="D11">
        <v>61911</v>
      </c>
      <c r="E11">
        <v>110531</v>
      </c>
      <c r="F11">
        <v>105637</v>
      </c>
      <c r="H11">
        <v>106460</v>
      </c>
      <c r="J11">
        <f t="shared" si="0"/>
        <v>78998.8</v>
      </c>
      <c r="K11">
        <f t="shared" si="1"/>
        <v>1.347615406816306</v>
      </c>
      <c r="L11">
        <f t="shared" si="2"/>
        <v>110531</v>
      </c>
      <c r="M11">
        <f t="shared" si="3"/>
        <v>19376</v>
      </c>
      <c r="N11">
        <f t="shared" si="4"/>
        <v>78998.8</v>
      </c>
      <c r="O11">
        <f t="shared" si="5"/>
        <v>91155</v>
      </c>
      <c r="Q11">
        <v>-7684</v>
      </c>
      <c r="R11">
        <v>5753</v>
      </c>
      <c r="T11">
        <v>3993.4000000000087</v>
      </c>
      <c r="U11">
        <v>850</v>
      </c>
      <c r="W11">
        <v>19161.399999999998</v>
      </c>
      <c r="X11">
        <v>1226</v>
      </c>
      <c r="AF11">
        <v>78998.8</v>
      </c>
      <c r="AG11">
        <v>1.347615406816306</v>
      </c>
      <c r="AI11">
        <v>78998.8</v>
      </c>
      <c r="AJ11">
        <v>1.347615406816306</v>
      </c>
    </row>
    <row r="12" spans="1:38" x14ac:dyDescent="0.25">
      <c r="B12">
        <v>32545</v>
      </c>
      <c r="C12">
        <v>12710</v>
      </c>
      <c r="D12">
        <v>103656</v>
      </c>
      <c r="E12">
        <v>85297</v>
      </c>
      <c r="F12">
        <v>94670</v>
      </c>
      <c r="H12">
        <v>127372</v>
      </c>
      <c r="J12">
        <f t="shared" si="0"/>
        <v>65775.600000000006</v>
      </c>
      <c r="K12">
        <f t="shared" si="1"/>
        <v>1.9364627612670959</v>
      </c>
      <c r="L12">
        <f t="shared" si="2"/>
        <v>103656</v>
      </c>
      <c r="M12">
        <f t="shared" si="3"/>
        <v>12710</v>
      </c>
      <c r="N12">
        <f t="shared" si="4"/>
        <v>65775.600000000006</v>
      </c>
      <c r="O12">
        <f t="shared" si="5"/>
        <v>90946</v>
      </c>
      <c r="Q12">
        <v>7447</v>
      </c>
      <c r="R12">
        <v>3912</v>
      </c>
      <c r="T12">
        <v>-2587.7999999999884</v>
      </c>
      <c r="U12">
        <v>98</v>
      </c>
      <c r="W12">
        <v>14875</v>
      </c>
      <c r="X12">
        <v>122</v>
      </c>
      <c r="AF12">
        <v>65775.600000000006</v>
      </c>
      <c r="AG12">
        <v>1.9364627612670959</v>
      </c>
      <c r="AK12">
        <v>65775.600000000006</v>
      </c>
      <c r="AL12">
        <v>1.9364627612670959</v>
      </c>
    </row>
    <row r="13" spans="1:38" x14ac:dyDescent="0.25">
      <c r="B13">
        <v>44922</v>
      </c>
      <c r="C13">
        <v>107858</v>
      </c>
      <c r="D13">
        <v>87204</v>
      </c>
      <c r="E13">
        <v>37521</v>
      </c>
      <c r="F13">
        <v>55043</v>
      </c>
      <c r="H13">
        <v>100508</v>
      </c>
      <c r="J13">
        <f t="shared" si="0"/>
        <v>66509.600000000006</v>
      </c>
      <c r="K13">
        <f t="shared" si="1"/>
        <v>1.5111803408831206</v>
      </c>
      <c r="L13">
        <f t="shared" si="2"/>
        <v>107858</v>
      </c>
      <c r="M13">
        <f t="shared" si="3"/>
        <v>37521</v>
      </c>
      <c r="N13">
        <f t="shared" si="4"/>
        <v>66509.600000000006</v>
      </c>
      <c r="O13">
        <f t="shared" si="5"/>
        <v>70337</v>
      </c>
      <c r="Q13">
        <v>-3181</v>
      </c>
      <c r="R13">
        <v>789</v>
      </c>
      <c r="T13">
        <v>14456.000000000007</v>
      </c>
      <c r="U13">
        <v>-3447.3999999999942</v>
      </c>
      <c r="W13">
        <v>26698.799999999999</v>
      </c>
      <c r="X13">
        <v>3452.2</v>
      </c>
      <c r="AD13">
        <v>66509.600000000006</v>
      </c>
      <c r="AE13">
        <v>1.5111803408831206</v>
      </c>
      <c r="AI13">
        <v>66509.600000000006</v>
      </c>
      <c r="AJ13">
        <v>1.5111803408831206</v>
      </c>
    </row>
    <row r="14" spans="1:38" x14ac:dyDescent="0.25">
      <c r="B14">
        <v>77183</v>
      </c>
      <c r="C14">
        <v>111281</v>
      </c>
      <c r="D14">
        <v>25672</v>
      </c>
      <c r="E14">
        <v>34691</v>
      </c>
      <c r="F14">
        <v>17623</v>
      </c>
      <c r="H14">
        <v>101396</v>
      </c>
      <c r="J14">
        <f t="shared" si="0"/>
        <v>53290</v>
      </c>
      <c r="K14">
        <f t="shared" si="1"/>
        <v>1.9027209607806344</v>
      </c>
      <c r="L14">
        <f t="shared" si="2"/>
        <v>111281</v>
      </c>
      <c r="M14">
        <f t="shared" si="3"/>
        <v>17623</v>
      </c>
      <c r="N14">
        <f t="shared" si="4"/>
        <v>53290</v>
      </c>
      <c r="O14">
        <f t="shared" si="5"/>
        <v>93658</v>
      </c>
      <c r="Q14">
        <v>20954</v>
      </c>
      <c r="R14">
        <v>407</v>
      </c>
      <c r="T14">
        <v>-16770.800000000003</v>
      </c>
      <c r="U14">
        <v>3221</v>
      </c>
      <c r="W14">
        <v>35110.800000000003</v>
      </c>
      <c r="X14">
        <v>3221</v>
      </c>
      <c r="AB14">
        <v>53290</v>
      </c>
      <c r="AC14">
        <v>1.9027209607806344</v>
      </c>
      <c r="AI14">
        <v>53290</v>
      </c>
      <c r="AJ14">
        <v>1.9027209607806344</v>
      </c>
    </row>
    <row r="15" spans="1:38" x14ac:dyDescent="0.25">
      <c r="B15">
        <v>6151</v>
      </c>
      <c r="C15">
        <v>64638</v>
      </c>
      <c r="D15">
        <v>63115</v>
      </c>
      <c r="E15">
        <v>58358</v>
      </c>
      <c r="F15">
        <v>65904</v>
      </c>
      <c r="H15">
        <v>93142</v>
      </c>
      <c r="J15">
        <f t="shared" si="0"/>
        <v>51633.2</v>
      </c>
      <c r="K15">
        <f t="shared" si="1"/>
        <v>1.8039168596949251</v>
      </c>
      <c r="L15">
        <f t="shared" si="2"/>
        <v>65904</v>
      </c>
      <c r="M15">
        <f t="shared" si="3"/>
        <v>6151</v>
      </c>
      <c r="N15">
        <f t="shared" si="4"/>
        <v>51633.2</v>
      </c>
      <c r="O15">
        <f t="shared" si="5"/>
        <v>59753</v>
      </c>
      <c r="Q15">
        <v>-12146</v>
      </c>
      <c r="R15">
        <v>-2102</v>
      </c>
      <c r="T15">
        <v>-1896.4000000000015</v>
      </c>
      <c r="U15">
        <v>-927.20000000000437</v>
      </c>
      <c r="W15">
        <v>40974</v>
      </c>
      <c r="X15">
        <v>1142.8</v>
      </c>
      <c r="AD15">
        <v>51633.2</v>
      </c>
      <c r="AE15">
        <v>1.8039168596949251</v>
      </c>
      <c r="AK15">
        <v>51633.2</v>
      </c>
      <c r="AL15">
        <v>1.8039168596949251</v>
      </c>
    </row>
    <row r="16" spans="1:38" x14ac:dyDescent="0.25">
      <c r="B16">
        <v>49772</v>
      </c>
      <c r="C16">
        <v>67236</v>
      </c>
      <c r="D16">
        <v>31712</v>
      </c>
      <c r="E16">
        <v>10160</v>
      </c>
      <c r="F16">
        <v>70088</v>
      </c>
      <c r="H16">
        <v>62645</v>
      </c>
      <c r="J16">
        <f t="shared" si="0"/>
        <v>45793.599999999999</v>
      </c>
      <c r="K16">
        <f t="shared" si="1"/>
        <v>1.3679859194297894</v>
      </c>
      <c r="L16">
        <f t="shared" si="2"/>
        <v>70088</v>
      </c>
      <c r="M16">
        <f t="shared" si="3"/>
        <v>10160</v>
      </c>
      <c r="N16">
        <f t="shared" si="4"/>
        <v>45793.599999999999</v>
      </c>
      <c r="O16">
        <f t="shared" si="5"/>
        <v>59928</v>
      </c>
      <c r="Q16">
        <v>-12631</v>
      </c>
      <c r="R16">
        <v>5922</v>
      </c>
      <c r="T16">
        <v>-19396.400000000001</v>
      </c>
      <c r="U16">
        <v>-820</v>
      </c>
      <c r="W16">
        <v>21492.399999999998</v>
      </c>
      <c r="X16">
        <v>2285.1999999999998</v>
      </c>
      <c r="AB16">
        <v>45793.599999999999</v>
      </c>
      <c r="AC16">
        <v>1.3679859194297894</v>
      </c>
      <c r="AI16">
        <v>45793.599999999999</v>
      </c>
      <c r="AJ16">
        <v>1.3679859194297894</v>
      </c>
    </row>
    <row r="17" spans="2:38" x14ac:dyDescent="0.25">
      <c r="B17">
        <v>54640</v>
      </c>
      <c r="C17">
        <v>97187</v>
      </c>
      <c r="D17">
        <v>104884</v>
      </c>
      <c r="E17">
        <v>21274</v>
      </c>
      <c r="F17">
        <v>56743</v>
      </c>
      <c r="H17">
        <v>83494</v>
      </c>
      <c r="J17">
        <f t="shared" si="0"/>
        <v>66945.600000000006</v>
      </c>
      <c r="K17">
        <f t="shared" si="1"/>
        <v>1.2471917497191749</v>
      </c>
      <c r="L17">
        <f t="shared" si="2"/>
        <v>104884</v>
      </c>
      <c r="M17">
        <f t="shared" si="3"/>
        <v>21274</v>
      </c>
      <c r="N17">
        <f t="shared" si="4"/>
        <v>66945.600000000006</v>
      </c>
      <c r="O17">
        <f t="shared" si="5"/>
        <v>83610</v>
      </c>
      <c r="Q17">
        <v>-23639</v>
      </c>
      <c r="R17">
        <v>-3342</v>
      </c>
      <c r="T17">
        <v>-3435</v>
      </c>
      <c r="U17">
        <v>1102.2000000000116</v>
      </c>
      <c r="W17">
        <v>27254.6</v>
      </c>
      <c r="X17">
        <v>1132.6000000000001</v>
      </c>
      <c r="AF17">
        <v>66945.600000000006</v>
      </c>
      <c r="AG17">
        <v>1.2471917497191749</v>
      </c>
      <c r="AI17">
        <v>66945.600000000006</v>
      </c>
      <c r="AJ17">
        <v>1.2471917497191749</v>
      </c>
    </row>
    <row r="18" spans="2:38" x14ac:dyDescent="0.25">
      <c r="B18">
        <v>108347</v>
      </c>
      <c r="C18">
        <v>78585</v>
      </c>
      <c r="D18">
        <v>96971</v>
      </c>
      <c r="E18">
        <v>110734</v>
      </c>
      <c r="F18">
        <v>61282</v>
      </c>
      <c r="H18">
        <v>126594</v>
      </c>
      <c r="J18">
        <f t="shared" si="0"/>
        <v>91183.8</v>
      </c>
      <c r="K18">
        <f t="shared" si="1"/>
        <v>1.388338718061761</v>
      </c>
      <c r="L18">
        <f t="shared" si="2"/>
        <v>110734</v>
      </c>
      <c r="M18">
        <f t="shared" si="3"/>
        <v>61282</v>
      </c>
      <c r="N18">
        <f t="shared" si="4"/>
        <v>91183.8</v>
      </c>
      <c r="O18">
        <f t="shared" si="5"/>
        <v>49452</v>
      </c>
      <c r="Q18">
        <v>36681</v>
      </c>
      <c r="R18">
        <v>-118</v>
      </c>
      <c r="T18">
        <v>4887</v>
      </c>
      <c r="U18">
        <v>-491.80000000000291</v>
      </c>
      <c r="W18">
        <v>9401</v>
      </c>
      <c r="X18">
        <v>1164.5999999999999</v>
      </c>
      <c r="AB18">
        <v>91183.8</v>
      </c>
      <c r="AC18">
        <v>1.388338718061761</v>
      </c>
      <c r="AI18">
        <v>91183.8</v>
      </c>
      <c r="AJ18">
        <v>1.388338718061761</v>
      </c>
    </row>
    <row r="19" spans="2:38" x14ac:dyDescent="0.25">
      <c r="B19">
        <v>65167</v>
      </c>
      <c r="C19">
        <v>9091</v>
      </c>
      <c r="D19">
        <v>93465</v>
      </c>
      <c r="E19">
        <v>84264</v>
      </c>
      <c r="F19">
        <v>81142</v>
      </c>
      <c r="H19">
        <v>93505</v>
      </c>
      <c r="J19">
        <f t="shared" si="0"/>
        <v>66625.8</v>
      </c>
      <c r="K19">
        <f t="shared" si="1"/>
        <v>1.4034353058424813</v>
      </c>
      <c r="L19">
        <f t="shared" si="2"/>
        <v>93465</v>
      </c>
      <c r="M19">
        <f t="shared" si="3"/>
        <v>9091</v>
      </c>
      <c r="N19">
        <f t="shared" si="4"/>
        <v>66625.8</v>
      </c>
      <c r="O19">
        <f t="shared" si="5"/>
        <v>84374</v>
      </c>
      <c r="Q19">
        <v>4945</v>
      </c>
      <c r="R19">
        <v>-530</v>
      </c>
      <c r="T19">
        <v>-12438.599999999991</v>
      </c>
      <c r="U19">
        <v>-3230.3999999999942</v>
      </c>
      <c r="W19">
        <v>16525.8</v>
      </c>
      <c r="X19">
        <v>4748.3999999999996</v>
      </c>
      <c r="AB19">
        <v>66625.8</v>
      </c>
      <c r="AC19">
        <v>1.4034353058424813</v>
      </c>
      <c r="AI19">
        <v>66625.8</v>
      </c>
      <c r="AJ19">
        <v>1.4034353058424813</v>
      </c>
    </row>
    <row r="20" spans="2:38" x14ac:dyDescent="0.25">
      <c r="B20">
        <v>28859</v>
      </c>
      <c r="C20">
        <v>48690</v>
      </c>
      <c r="D20">
        <v>12170</v>
      </c>
      <c r="E20">
        <v>118482</v>
      </c>
      <c r="F20">
        <v>40967</v>
      </c>
      <c r="H20">
        <v>111031</v>
      </c>
      <c r="J20">
        <f t="shared" si="0"/>
        <v>49833.599999999999</v>
      </c>
      <c r="K20">
        <f t="shared" si="1"/>
        <v>2.2280349001476916</v>
      </c>
      <c r="L20">
        <f t="shared" si="2"/>
        <v>118482</v>
      </c>
      <c r="M20">
        <f t="shared" si="3"/>
        <v>12170</v>
      </c>
      <c r="N20">
        <f t="shared" si="4"/>
        <v>49833.599999999999</v>
      </c>
      <c r="O20">
        <f t="shared" si="5"/>
        <v>106312</v>
      </c>
      <c r="Q20">
        <v>16198</v>
      </c>
      <c r="R20">
        <v>-8192</v>
      </c>
      <c r="T20">
        <v>1002.5999999999985</v>
      </c>
      <c r="U20">
        <v>-1230.2000000000044</v>
      </c>
      <c r="W20">
        <v>6896.2</v>
      </c>
      <c r="X20">
        <v>2593</v>
      </c>
      <c r="AD20">
        <v>49833.599999999999</v>
      </c>
      <c r="AE20">
        <v>2.2280349001476916</v>
      </c>
      <c r="AK20">
        <v>49833.599999999999</v>
      </c>
      <c r="AL20">
        <v>2.2280349001476916</v>
      </c>
    </row>
    <row r="21" spans="2:38" x14ac:dyDescent="0.25">
      <c r="B21">
        <v>21455</v>
      </c>
      <c r="C21">
        <v>98557</v>
      </c>
      <c r="D21">
        <v>98760</v>
      </c>
      <c r="E21">
        <v>83683</v>
      </c>
      <c r="F21">
        <v>48311</v>
      </c>
      <c r="H21">
        <v>126068</v>
      </c>
      <c r="J21">
        <f t="shared" si="0"/>
        <v>70153.2</v>
      </c>
      <c r="K21">
        <f t="shared" si="1"/>
        <v>1.7970384814947857</v>
      </c>
      <c r="L21">
        <f t="shared" si="2"/>
        <v>98760</v>
      </c>
      <c r="M21">
        <f t="shared" si="3"/>
        <v>21455</v>
      </c>
      <c r="N21">
        <f t="shared" si="4"/>
        <v>70153.2</v>
      </c>
      <c r="O21">
        <f t="shared" si="5"/>
        <v>77305</v>
      </c>
      <c r="Q21">
        <v>26438</v>
      </c>
      <c r="R21">
        <v>2894</v>
      </c>
      <c r="T21">
        <v>5406</v>
      </c>
      <c r="U21">
        <v>544.19999999999709</v>
      </c>
      <c r="W21">
        <v>18700.800000000003</v>
      </c>
      <c r="X21">
        <v>2118.6</v>
      </c>
      <c r="AF21">
        <v>70153.2</v>
      </c>
      <c r="AG21">
        <v>1.7970384814947857</v>
      </c>
      <c r="AI21">
        <v>70153.2</v>
      </c>
      <c r="AJ21">
        <v>1.7970384814947857</v>
      </c>
    </row>
    <row r="22" spans="2:38" x14ac:dyDescent="0.25">
      <c r="B22">
        <v>75301</v>
      </c>
      <c r="C22">
        <v>62499</v>
      </c>
      <c r="D22">
        <v>41883</v>
      </c>
      <c r="E22">
        <v>56106</v>
      </c>
      <c r="F22">
        <v>83622</v>
      </c>
      <c r="H22">
        <v>85484</v>
      </c>
      <c r="J22">
        <f t="shared" si="0"/>
        <v>63882.2</v>
      </c>
      <c r="K22">
        <f t="shared" si="1"/>
        <v>1.3381505333254022</v>
      </c>
      <c r="L22">
        <f t="shared" si="2"/>
        <v>83622</v>
      </c>
      <c r="M22">
        <f t="shared" si="3"/>
        <v>41883</v>
      </c>
      <c r="N22">
        <f t="shared" si="4"/>
        <v>63882.2</v>
      </c>
      <c r="O22">
        <f t="shared" si="5"/>
        <v>41739</v>
      </c>
      <c r="Q22">
        <v>-43297</v>
      </c>
      <c r="R22">
        <v>-1741</v>
      </c>
      <c r="T22">
        <v>-23718.400000000009</v>
      </c>
      <c r="U22">
        <v>-2161.8000000000029</v>
      </c>
      <c r="W22">
        <v>26843.199999999997</v>
      </c>
      <c r="X22">
        <v>2266.6</v>
      </c>
      <c r="AF22">
        <v>63882.2</v>
      </c>
      <c r="AG22">
        <v>1.3381505333254022</v>
      </c>
      <c r="AI22">
        <v>63882.2</v>
      </c>
      <c r="AJ22">
        <v>1.3381505333254022</v>
      </c>
    </row>
    <row r="23" spans="2:38" x14ac:dyDescent="0.25">
      <c r="B23">
        <v>53406</v>
      </c>
      <c r="C23">
        <v>48301</v>
      </c>
      <c r="D23">
        <v>11179</v>
      </c>
      <c r="E23">
        <v>35324</v>
      </c>
      <c r="F23">
        <v>119151</v>
      </c>
      <c r="H23">
        <v>126640</v>
      </c>
      <c r="J23">
        <f t="shared" si="0"/>
        <v>53472.2</v>
      </c>
      <c r="K23">
        <f t="shared" si="1"/>
        <v>2.3683334517749413</v>
      </c>
      <c r="L23">
        <f t="shared" si="2"/>
        <v>119151</v>
      </c>
      <c r="M23">
        <f t="shared" si="3"/>
        <v>11179</v>
      </c>
      <c r="N23">
        <f t="shared" si="4"/>
        <v>53472.2</v>
      </c>
      <c r="O23">
        <f t="shared" si="5"/>
        <v>107972</v>
      </c>
      <c r="Q23">
        <v>38941</v>
      </c>
      <c r="R23">
        <v>-1972</v>
      </c>
      <c r="T23">
        <v>22918.999999999996</v>
      </c>
      <c r="U23">
        <v>477.39999999999418</v>
      </c>
      <c r="W23">
        <v>22919</v>
      </c>
      <c r="X23">
        <v>3080.2</v>
      </c>
      <c r="AD23">
        <v>53472.2</v>
      </c>
      <c r="AE23">
        <v>2.3683334517749413</v>
      </c>
      <c r="AK23">
        <v>53472.2</v>
      </c>
      <c r="AL23">
        <v>2.3683334517749413</v>
      </c>
    </row>
    <row r="24" spans="2:38" x14ac:dyDescent="0.25">
      <c r="B24">
        <v>34943</v>
      </c>
      <c r="C24">
        <v>34985</v>
      </c>
      <c r="D24">
        <v>31323</v>
      </c>
      <c r="E24">
        <v>83819</v>
      </c>
      <c r="F24">
        <v>26368</v>
      </c>
      <c r="H24">
        <v>63879</v>
      </c>
      <c r="J24">
        <f t="shared" si="0"/>
        <v>42287.6</v>
      </c>
      <c r="K24">
        <f t="shared" si="1"/>
        <v>1.5105846631163746</v>
      </c>
      <c r="L24">
        <f t="shared" si="2"/>
        <v>83819</v>
      </c>
      <c r="M24">
        <f t="shared" si="3"/>
        <v>26368</v>
      </c>
      <c r="N24">
        <f t="shared" si="4"/>
        <v>42287.6</v>
      </c>
      <c r="O24">
        <f t="shared" si="5"/>
        <v>57451</v>
      </c>
      <c r="Q24">
        <v>-6723</v>
      </c>
      <c r="R24">
        <v>7626</v>
      </c>
      <c r="T24">
        <v>-23123.800000000003</v>
      </c>
      <c r="U24">
        <v>-995.40000000000146</v>
      </c>
      <c r="W24">
        <v>30214.199999999997</v>
      </c>
      <c r="X24">
        <v>2419.8000000000002</v>
      </c>
      <c r="AB24">
        <v>42287.6</v>
      </c>
      <c r="AC24">
        <v>1.5105846631163746</v>
      </c>
      <c r="AI24">
        <v>42287.6</v>
      </c>
      <c r="AJ24">
        <v>1.5105846631163746</v>
      </c>
    </row>
    <row r="25" spans="2:38" x14ac:dyDescent="0.25">
      <c r="B25">
        <v>94036</v>
      </c>
      <c r="C25">
        <v>15225</v>
      </c>
      <c r="D25">
        <v>61643</v>
      </c>
      <c r="E25">
        <v>7602</v>
      </c>
      <c r="F25">
        <v>43074</v>
      </c>
      <c r="H25">
        <v>53150</v>
      </c>
      <c r="J25">
        <f t="shared" si="0"/>
        <v>44316</v>
      </c>
      <c r="K25">
        <f t="shared" si="1"/>
        <v>1.1993410957667661</v>
      </c>
      <c r="L25">
        <f t="shared" si="2"/>
        <v>94036</v>
      </c>
      <c r="M25">
        <f t="shared" si="3"/>
        <v>7602</v>
      </c>
      <c r="N25">
        <f t="shared" si="4"/>
        <v>44316</v>
      </c>
      <c r="O25">
        <f t="shared" si="5"/>
        <v>86434</v>
      </c>
      <c r="Q25">
        <v>-15361</v>
      </c>
      <c r="R25">
        <v>-298</v>
      </c>
      <c r="T25">
        <v>-20849.400000000001</v>
      </c>
      <c r="U25">
        <v>1495</v>
      </c>
      <c r="W25">
        <v>20849.399999999998</v>
      </c>
      <c r="X25">
        <v>4043</v>
      </c>
      <c r="AB25">
        <v>44316</v>
      </c>
      <c r="AC25">
        <v>1.1993410957667661</v>
      </c>
      <c r="AI25">
        <v>44316</v>
      </c>
      <c r="AJ25">
        <v>1.1993410957667661</v>
      </c>
    </row>
    <row r="26" spans="2:38" x14ac:dyDescent="0.25">
      <c r="B26">
        <v>92119</v>
      </c>
      <c r="C26">
        <v>12897</v>
      </c>
      <c r="D26">
        <v>99678</v>
      </c>
      <c r="E26">
        <v>83583</v>
      </c>
      <c r="F26">
        <v>30664</v>
      </c>
      <c r="H26">
        <v>73434</v>
      </c>
      <c r="J26">
        <f t="shared" si="0"/>
        <v>63788.2</v>
      </c>
      <c r="K26">
        <f t="shared" si="1"/>
        <v>1.1512160556341142</v>
      </c>
      <c r="L26">
        <f t="shared" si="2"/>
        <v>99678</v>
      </c>
      <c r="M26">
        <f t="shared" si="3"/>
        <v>12897</v>
      </c>
      <c r="N26">
        <f t="shared" si="4"/>
        <v>63788.2</v>
      </c>
      <c r="O26">
        <f t="shared" si="5"/>
        <v>86781</v>
      </c>
      <c r="Q26">
        <v>-12297</v>
      </c>
      <c r="R26">
        <v>278</v>
      </c>
      <c r="T26">
        <v>-2902.4000000000087</v>
      </c>
      <c r="U26">
        <v>2888.1999999999971</v>
      </c>
      <c r="W26">
        <v>20648.400000000001</v>
      </c>
      <c r="X26">
        <v>2945.3999999999996</v>
      </c>
      <c r="AB26">
        <v>63788.2</v>
      </c>
      <c r="AC26">
        <v>1.1512160556341142</v>
      </c>
      <c r="AI26">
        <v>63788.2</v>
      </c>
      <c r="AJ26">
        <v>1.1512160556341142</v>
      </c>
    </row>
    <row r="27" spans="2:38" x14ac:dyDescent="0.25">
      <c r="B27">
        <v>77136</v>
      </c>
      <c r="C27">
        <v>59572</v>
      </c>
      <c r="D27">
        <v>52158</v>
      </c>
      <c r="E27">
        <v>13364</v>
      </c>
      <c r="F27">
        <v>84509</v>
      </c>
      <c r="H27">
        <v>113326</v>
      </c>
      <c r="J27">
        <f t="shared" si="0"/>
        <v>57347.8</v>
      </c>
      <c r="K27">
        <f t="shared" si="1"/>
        <v>1.9761176540338077</v>
      </c>
      <c r="L27">
        <f t="shared" si="2"/>
        <v>84509</v>
      </c>
      <c r="M27">
        <f t="shared" si="3"/>
        <v>13364</v>
      </c>
      <c r="N27">
        <f t="shared" si="4"/>
        <v>57347.8</v>
      </c>
      <c r="O27">
        <f t="shared" si="5"/>
        <v>71145</v>
      </c>
      <c r="Q27">
        <v>32146</v>
      </c>
      <c r="R27">
        <v>4843</v>
      </c>
      <c r="T27">
        <v>-12614.599999999991</v>
      </c>
      <c r="U27">
        <v>-3193.3999999999942</v>
      </c>
      <c r="W27">
        <v>34254.600000000006</v>
      </c>
      <c r="X27">
        <v>3485</v>
      </c>
      <c r="AB27">
        <v>57347.8</v>
      </c>
      <c r="AC27">
        <v>1.9761176540338077</v>
      </c>
      <c r="AK27">
        <v>57347.8</v>
      </c>
      <c r="AL27">
        <v>1.9761176540338077</v>
      </c>
    </row>
    <row r="28" spans="2:38" x14ac:dyDescent="0.25">
      <c r="B28">
        <v>107409</v>
      </c>
      <c r="C28">
        <v>32565</v>
      </c>
      <c r="D28">
        <v>27278</v>
      </c>
      <c r="E28">
        <v>37993</v>
      </c>
      <c r="F28">
        <v>97318</v>
      </c>
      <c r="H28">
        <v>103728</v>
      </c>
      <c r="J28">
        <f t="shared" si="0"/>
        <v>60512.6</v>
      </c>
      <c r="K28">
        <f t="shared" si="1"/>
        <v>1.7141553990408609</v>
      </c>
      <c r="L28">
        <f t="shared" si="2"/>
        <v>107409</v>
      </c>
      <c r="M28">
        <f t="shared" si="3"/>
        <v>27278</v>
      </c>
      <c r="N28">
        <f t="shared" si="4"/>
        <v>60512.6</v>
      </c>
      <c r="O28">
        <f t="shared" si="5"/>
        <v>80131</v>
      </c>
      <c r="Q28">
        <v>3852</v>
      </c>
      <c r="R28">
        <v>-1061</v>
      </c>
      <c r="T28">
        <v>-5759.7999999999956</v>
      </c>
      <c r="U28">
        <v>330.19999999999709</v>
      </c>
      <c r="W28">
        <v>11111.4</v>
      </c>
      <c r="X28">
        <v>1162.2</v>
      </c>
      <c r="AF28">
        <v>60512.6</v>
      </c>
      <c r="AG28">
        <v>1.7141553990408609</v>
      </c>
      <c r="AK28">
        <v>60512.6</v>
      </c>
      <c r="AL28">
        <v>1.7141553990408609</v>
      </c>
    </row>
    <row r="29" spans="2:38" x14ac:dyDescent="0.25">
      <c r="B29">
        <v>24494</v>
      </c>
      <c r="C29">
        <v>36438</v>
      </c>
      <c r="D29">
        <v>74820</v>
      </c>
      <c r="E29">
        <v>40953</v>
      </c>
      <c r="F29">
        <v>25232</v>
      </c>
      <c r="H29">
        <v>65630</v>
      </c>
      <c r="J29">
        <f t="shared" si="0"/>
        <v>40387.4</v>
      </c>
      <c r="K29">
        <f t="shared" si="1"/>
        <v>1.6250117610938064</v>
      </c>
      <c r="L29">
        <f t="shared" si="2"/>
        <v>74820</v>
      </c>
      <c r="M29">
        <f t="shared" si="3"/>
        <v>24494</v>
      </c>
      <c r="N29">
        <f t="shared" si="4"/>
        <v>40387.4</v>
      </c>
      <c r="O29">
        <f t="shared" si="5"/>
        <v>50326</v>
      </c>
      <c r="Q29">
        <v>18398</v>
      </c>
      <c r="R29">
        <v>-8210</v>
      </c>
      <c r="T29">
        <v>-3203.7999999999956</v>
      </c>
      <c r="U29">
        <v>-588.79999999999563</v>
      </c>
      <c r="W29">
        <v>28322.199999999997</v>
      </c>
      <c r="X29">
        <v>1490.8</v>
      </c>
      <c r="Z29">
        <v>40387.4</v>
      </c>
      <c r="AA29">
        <v>1.6250117610938064</v>
      </c>
      <c r="AI29">
        <v>40387.4</v>
      </c>
      <c r="AJ29">
        <v>1.6250117610938064</v>
      </c>
    </row>
    <row r="30" spans="2:38" x14ac:dyDescent="0.25">
      <c r="B30">
        <v>47951</v>
      </c>
      <c r="C30">
        <v>36531</v>
      </c>
      <c r="D30">
        <v>61621</v>
      </c>
      <c r="E30">
        <v>21294</v>
      </c>
      <c r="F30">
        <v>56893</v>
      </c>
      <c r="H30">
        <v>91565</v>
      </c>
      <c r="J30">
        <f t="shared" si="0"/>
        <v>44858</v>
      </c>
      <c r="K30">
        <f t="shared" si="1"/>
        <v>2.0412189575995363</v>
      </c>
      <c r="L30">
        <f t="shared" si="2"/>
        <v>61621</v>
      </c>
      <c r="M30">
        <f t="shared" si="3"/>
        <v>21294</v>
      </c>
      <c r="N30">
        <f t="shared" si="4"/>
        <v>44858</v>
      </c>
      <c r="O30">
        <f t="shared" si="5"/>
        <v>40327</v>
      </c>
      <c r="Q30">
        <v>3743</v>
      </c>
      <c r="R30">
        <v>1174</v>
      </c>
      <c r="T30">
        <v>16789.400000000001</v>
      </c>
      <c r="U30">
        <v>-1620.1999999999971</v>
      </c>
      <c r="W30">
        <v>16789.400000000001</v>
      </c>
      <c r="X30">
        <v>2624.6</v>
      </c>
      <c r="AD30">
        <v>44858</v>
      </c>
      <c r="AE30">
        <v>2.0412189575995363</v>
      </c>
      <c r="AK30">
        <v>44858</v>
      </c>
      <c r="AL30">
        <v>2.0412189575995363</v>
      </c>
    </row>
    <row r="31" spans="2:38" x14ac:dyDescent="0.25">
      <c r="B31">
        <v>105096</v>
      </c>
      <c r="C31">
        <v>55725</v>
      </c>
      <c r="D31">
        <v>14040</v>
      </c>
      <c r="E31">
        <v>104416</v>
      </c>
      <c r="F31">
        <v>83425</v>
      </c>
      <c r="H31">
        <v>100522</v>
      </c>
      <c r="J31">
        <f t="shared" si="0"/>
        <v>72540.399999999994</v>
      </c>
      <c r="K31">
        <f t="shared" si="1"/>
        <v>1.385738154187184</v>
      </c>
      <c r="L31">
        <f t="shared" si="2"/>
        <v>105096</v>
      </c>
      <c r="M31">
        <f t="shared" si="3"/>
        <v>14040</v>
      </c>
      <c r="N31">
        <f t="shared" si="4"/>
        <v>72540.399999999994</v>
      </c>
      <c r="O31">
        <f t="shared" si="5"/>
        <v>91056</v>
      </c>
      <c r="Q31">
        <v>-18419</v>
      </c>
      <c r="R31">
        <v>9157</v>
      </c>
      <c r="T31">
        <v>-570.80000000000291</v>
      </c>
      <c r="U31">
        <v>2400.1999999999971</v>
      </c>
      <c r="W31">
        <v>15940.800000000001</v>
      </c>
      <c r="X31">
        <v>4613.3999999999996</v>
      </c>
      <c r="AF31">
        <v>72540.399999999994</v>
      </c>
      <c r="AG31">
        <v>1.385738154187184</v>
      </c>
      <c r="AI31">
        <v>72540.399999999994</v>
      </c>
      <c r="AJ31">
        <v>1.385738154187184</v>
      </c>
    </row>
    <row r="32" spans="2:38" x14ac:dyDescent="0.25">
      <c r="B32">
        <v>72216</v>
      </c>
      <c r="C32">
        <v>101236</v>
      </c>
      <c r="D32">
        <v>82024</v>
      </c>
      <c r="E32">
        <v>40084</v>
      </c>
      <c r="F32">
        <v>29481</v>
      </c>
      <c r="H32">
        <v>127057</v>
      </c>
      <c r="J32">
        <f t="shared" si="0"/>
        <v>65008.2</v>
      </c>
      <c r="K32">
        <f t="shared" si="1"/>
        <v>1.9544765121938463</v>
      </c>
      <c r="L32">
        <f t="shared" si="2"/>
        <v>101236</v>
      </c>
      <c r="M32">
        <f t="shared" si="3"/>
        <v>29481</v>
      </c>
      <c r="N32">
        <f t="shared" si="4"/>
        <v>65008.2</v>
      </c>
      <c r="O32">
        <f t="shared" si="5"/>
        <v>71755</v>
      </c>
      <c r="Q32">
        <v>33454</v>
      </c>
      <c r="R32">
        <v>-946</v>
      </c>
      <c r="T32">
        <v>-624.60000000000582</v>
      </c>
      <c r="U32">
        <v>1108.5999999999985</v>
      </c>
      <c r="W32">
        <v>25175.8</v>
      </c>
      <c r="X32">
        <v>2438.6000000000004</v>
      </c>
      <c r="AF32">
        <v>65008.2</v>
      </c>
      <c r="AG32">
        <v>1.9544765121938463</v>
      </c>
      <c r="AK32">
        <v>65008.2</v>
      </c>
      <c r="AL32">
        <v>1.9544765121938463</v>
      </c>
    </row>
    <row r="33" spans="2:38" x14ac:dyDescent="0.25">
      <c r="B33">
        <v>15246</v>
      </c>
      <c r="C33">
        <v>75065</v>
      </c>
      <c r="D33">
        <v>91387</v>
      </c>
      <c r="E33">
        <v>59595</v>
      </c>
      <c r="F33">
        <v>21393</v>
      </c>
      <c r="H33">
        <v>130920</v>
      </c>
      <c r="J33">
        <f t="shared" si="0"/>
        <v>52537.2</v>
      </c>
      <c r="K33">
        <f t="shared" si="1"/>
        <v>2.4919485621616686</v>
      </c>
      <c r="L33">
        <f t="shared" si="2"/>
        <v>91387</v>
      </c>
      <c r="M33">
        <f t="shared" si="3"/>
        <v>15246</v>
      </c>
      <c r="N33">
        <f t="shared" si="4"/>
        <v>52537.2</v>
      </c>
      <c r="O33">
        <f t="shared" si="5"/>
        <v>76141</v>
      </c>
      <c r="Q33">
        <v>42114</v>
      </c>
      <c r="R33">
        <v>-756</v>
      </c>
      <c r="T33">
        <v>-17843.400000000009</v>
      </c>
      <c r="U33">
        <v>-81.80000000000291</v>
      </c>
      <c r="W33">
        <v>17843.400000000001</v>
      </c>
      <c r="X33">
        <v>81.800000000000011</v>
      </c>
      <c r="AB33">
        <v>52537.2</v>
      </c>
      <c r="AC33">
        <v>2.4919485621616686</v>
      </c>
      <c r="AK33">
        <v>52537.2</v>
      </c>
      <c r="AL33">
        <v>2.4919485621616686</v>
      </c>
    </row>
    <row r="34" spans="2:38" x14ac:dyDescent="0.25">
      <c r="B34">
        <v>82942</v>
      </c>
      <c r="C34">
        <v>51869</v>
      </c>
      <c r="D34">
        <v>81773</v>
      </c>
      <c r="E34">
        <v>73877</v>
      </c>
      <c r="F34">
        <v>10115</v>
      </c>
      <c r="H34">
        <v>108392</v>
      </c>
      <c r="J34">
        <f t="shared" ref="J34:J65" si="6">AVERAGE(B34:F34)</f>
        <v>60115.199999999997</v>
      </c>
      <c r="K34">
        <f t="shared" ref="K34:K65" si="7">H34/J34</f>
        <v>1.8030714361758757</v>
      </c>
      <c r="L34">
        <f t="shared" ref="L34:L65" si="8">MAX(B34:F34)</f>
        <v>82942</v>
      </c>
      <c r="M34">
        <f t="shared" ref="M34:M65" si="9">MIN(B34:F34)</f>
        <v>10115</v>
      </c>
      <c r="N34">
        <f t="shared" ref="N34:N65" si="10">AVERAGE(B34:F34)</f>
        <v>60115.199999999997</v>
      </c>
      <c r="O34">
        <f t="shared" ref="O34:O65" si="11">L34-M34</f>
        <v>72827</v>
      </c>
      <c r="Q34">
        <v>-17806</v>
      </c>
      <c r="R34">
        <v>1423</v>
      </c>
      <c r="T34">
        <v>-7215</v>
      </c>
      <c r="U34">
        <v>591.59999999999854</v>
      </c>
      <c r="W34">
        <v>25065.8</v>
      </c>
      <c r="X34">
        <v>3787.2</v>
      </c>
      <c r="AF34">
        <v>60115.199999999997</v>
      </c>
      <c r="AG34">
        <v>1.8030714361758757</v>
      </c>
      <c r="AK34">
        <v>60115.199999999997</v>
      </c>
      <c r="AL34">
        <v>1.8030714361758757</v>
      </c>
    </row>
    <row r="35" spans="2:38" x14ac:dyDescent="0.25">
      <c r="B35">
        <v>15137</v>
      </c>
      <c r="C35">
        <v>97632</v>
      </c>
      <c r="D35">
        <v>41070</v>
      </c>
      <c r="E35">
        <v>33997</v>
      </c>
      <c r="F35">
        <v>86136</v>
      </c>
      <c r="H35">
        <v>107680</v>
      </c>
      <c r="J35">
        <f t="shared" si="6"/>
        <v>54794.400000000001</v>
      </c>
      <c r="K35">
        <f t="shared" si="7"/>
        <v>1.9651643233615113</v>
      </c>
      <c r="L35">
        <f t="shared" si="8"/>
        <v>97632</v>
      </c>
      <c r="M35">
        <f t="shared" si="9"/>
        <v>15137</v>
      </c>
      <c r="N35">
        <f t="shared" si="10"/>
        <v>54794.400000000001</v>
      </c>
      <c r="O35">
        <f t="shared" si="11"/>
        <v>82495</v>
      </c>
      <c r="Q35">
        <v>3130</v>
      </c>
      <c r="R35">
        <v>-3931</v>
      </c>
      <c r="T35">
        <v>-20776.799999999996</v>
      </c>
      <c r="U35">
        <v>-4040.1999999999971</v>
      </c>
      <c r="W35">
        <v>28735.199999999997</v>
      </c>
      <c r="X35">
        <v>4040.2</v>
      </c>
      <c r="AF35">
        <v>54794.400000000001</v>
      </c>
      <c r="AG35">
        <v>1.9651643233615113</v>
      </c>
      <c r="AK35">
        <v>54794.400000000001</v>
      </c>
      <c r="AL35">
        <v>1.9651643233615113</v>
      </c>
    </row>
    <row r="36" spans="2:38" x14ac:dyDescent="0.25">
      <c r="B36">
        <v>25594</v>
      </c>
      <c r="C36">
        <v>83187</v>
      </c>
      <c r="D36">
        <v>62991</v>
      </c>
      <c r="E36">
        <v>45590</v>
      </c>
      <c r="F36">
        <v>75850</v>
      </c>
      <c r="H36">
        <v>111062</v>
      </c>
      <c r="J36">
        <f t="shared" si="6"/>
        <v>58642.400000000001</v>
      </c>
      <c r="K36">
        <f t="shared" si="7"/>
        <v>1.8938856527017993</v>
      </c>
      <c r="L36">
        <f t="shared" si="8"/>
        <v>83187</v>
      </c>
      <c r="M36">
        <f t="shared" si="9"/>
        <v>25594</v>
      </c>
      <c r="N36">
        <f t="shared" si="10"/>
        <v>58642.400000000001</v>
      </c>
      <c r="O36">
        <f t="shared" si="11"/>
        <v>57593</v>
      </c>
      <c r="Q36">
        <v>-21409</v>
      </c>
      <c r="R36">
        <v>-143</v>
      </c>
      <c r="T36">
        <v>-19905.400000000001</v>
      </c>
      <c r="U36">
        <v>1280.8000000000029</v>
      </c>
      <c r="W36">
        <v>19905.400000000001</v>
      </c>
      <c r="X36">
        <v>5757.6</v>
      </c>
      <c r="AF36">
        <v>58642.400000000001</v>
      </c>
      <c r="AG36">
        <v>1.8938856527017993</v>
      </c>
      <c r="AI36">
        <v>58642.400000000001</v>
      </c>
      <c r="AJ36">
        <v>1.8938856527017993</v>
      </c>
    </row>
    <row r="37" spans="2:38" x14ac:dyDescent="0.25">
      <c r="B37">
        <v>73456</v>
      </c>
      <c r="C37">
        <v>33420</v>
      </c>
      <c r="D37">
        <v>21270</v>
      </c>
      <c r="E37">
        <v>20711</v>
      </c>
      <c r="F37">
        <v>80731</v>
      </c>
      <c r="H37">
        <v>123316</v>
      </c>
      <c r="J37">
        <f t="shared" si="6"/>
        <v>45917.599999999999</v>
      </c>
      <c r="K37">
        <f t="shared" si="7"/>
        <v>2.685593323692876</v>
      </c>
      <c r="L37">
        <f t="shared" si="8"/>
        <v>80731</v>
      </c>
      <c r="M37">
        <f t="shared" si="9"/>
        <v>20711</v>
      </c>
      <c r="N37">
        <f t="shared" si="10"/>
        <v>45917.599999999999</v>
      </c>
      <c r="O37">
        <f t="shared" si="11"/>
        <v>60020</v>
      </c>
      <c r="Q37">
        <v>46195</v>
      </c>
      <c r="R37">
        <v>8221</v>
      </c>
      <c r="T37">
        <v>-13639</v>
      </c>
      <c r="U37">
        <v>5173.5999999999985</v>
      </c>
      <c r="W37">
        <v>26219.800000000003</v>
      </c>
      <c r="X37">
        <v>5706</v>
      </c>
      <c r="Z37">
        <v>45917.599999999999</v>
      </c>
      <c r="AA37">
        <v>2.685593323692876</v>
      </c>
      <c r="AK37">
        <v>45917.599999999999</v>
      </c>
      <c r="AL37">
        <v>2.685593323692876</v>
      </c>
    </row>
    <row r="38" spans="2:38" x14ac:dyDescent="0.25">
      <c r="B38">
        <v>52242</v>
      </c>
      <c r="C38">
        <v>36158</v>
      </c>
      <c r="D38">
        <v>103029</v>
      </c>
      <c r="E38">
        <v>13370</v>
      </c>
      <c r="F38">
        <v>29591</v>
      </c>
      <c r="H38">
        <v>88431</v>
      </c>
      <c r="J38">
        <f t="shared" si="6"/>
        <v>46878</v>
      </c>
      <c r="K38">
        <f t="shared" si="7"/>
        <v>1.8864072699347241</v>
      </c>
      <c r="L38">
        <f t="shared" si="8"/>
        <v>103029</v>
      </c>
      <c r="M38">
        <f t="shared" si="9"/>
        <v>13370</v>
      </c>
      <c r="N38">
        <f t="shared" si="10"/>
        <v>46878</v>
      </c>
      <c r="O38">
        <f t="shared" si="11"/>
        <v>89659</v>
      </c>
      <c r="Q38">
        <v>-1236</v>
      </c>
      <c r="R38">
        <v>1079</v>
      </c>
      <c r="T38">
        <v>-3035.4000000000015</v>
      </c>
      <c r="U38">
        <v>-214</v>
      </c>
      <c r="W38">
        <v>14953.8</v>
      </c>
      <c r="X38">
        <v>1118.4000000000001</v>
      </c>
      <c r="AD38">
        <v>46878</v>
      </c>
      <c r="AE38">
        <v>1.8864072699347241</v>
      </c>
      <c r="AI38">
        <v>46878</v>
      </c>
      <c r="AJ38">
        <v>1.8864072699347241</v>
      </c>
    </row>
    <row r="39" spans="2:38" x14ac:dyDescent="0.25">
      <c r="B39">
        <v>88361</v>
      </c>
      <c r="C39">
        <v>37829</v>
      </c>
      <c r="D39">
        <v>40450</v>
      </c>
      <c r="E39">
        <v>22626</v>
      </c>
      <c r="F39">
        <v>55145</v>
      </c>
      <c r="H39">
        <v>65233</v>
      </c>
      <c r="J39">
        <f t="shared" si="6"/>
        <v>48882.2</v>
      </c>
      <c r="K39">
        <f t="shared" si="7"/>
        <v>1.3344939466717947</v>
      </c>
      <c r="L39">
        <f t="shared" si="8"/>
        <v>88361</v>
      </c>
      <c r="M39">
        <f t="shared" si="9"/>
        <v>22626</v>
      </c>
      <c r="N39">
        <f t="shared" si="10"/>
        <v>48882.2</v>
      </c>
      <c r="O39">
        <f t="shared" si="11"/>
        <v>65735</v>
      </c>
      <c r="Q39">
        <v>2380</v>
      </c>
      <c r="R39">
        <v>6532</v>
      </c>
      <c r="T39">
        <v>22560.199999999997</v>
      </c>
      <c r="U39">
        <v>-3069</v>
      </c>
      <c r="W39">
        <v>22560.199999999997</v>
      </c>
      <c r="X39">
        <v>3126.6000000000004</v>
      </c>
      <c r="AD39">
        <v>48882.2</v>
      </c>
      <c r="AE39">
        <v>1.3344939466717947</v>
      </c>
      <c r="AI39">
        <v>48882.2</v>
      </c>
      <c r="AJ39">
        <v>1.3344939466717947</v>
      </c>
    </row>
    <row r="40" spans="2:38" x14ac:dyDescent="0.25">
      <c r="B40">
        <v>100262</v>
      </c>
      <c r="C40">
        <v>37103</v>
      </c>
      <c r="D40">
        <v>58359</v>
      </c>
      <c r="E40">
        <v>12311</v>
      </c>
      <c r="F40">
        <v>82459</v>
      </c>
      <c r="H40">
        <v>84042</v>
      </c>
      <c r="J40">
        <f t="shared" si="6"/>
        <v>58098.8</v>
      </c>
      <c r="K40">
        <f t="shared" si="7"/>
        <v>1.4465359009136161</v>
      </c>
      <c r="L40">
        <f t="shared" si="8"/>
        <v>100262</v>
      </c>
      <c r="M40">
        <f t="shared" si="9"/>
        <v>12311</v>
      </c>
      <c r="N40">
        <f t="shared" si="10"/>
        <v>58098.8</v>
      </c>
      <c r="O40">
        <f t="shared" si="11"/>
        <v>87951</v>
      </c>
      <c r="Q40">
        <v>-30225</v>
      </c>
      <c r="R40">
        <v>-4838</v>
      </c>
      <c r="T40">
        <v>-13511.800000000003</v>
      </c>
      <c r="U40">
        <v>-2083.3999999999942</v>
      </c>
      <c r="W40">
        <v>25608.199999999997</v>
      </c>
      <c r="X40">
        <v>4069.4</v>
      </c>
      <c r="AF40">
        <v>58098.8</v>
      </c>
      <c r="AG40">
        <v>1.4465359009136161</v>
      </c>
      <c r="AI40">
        <v>58098.8</v>
      </c>
      <c r="AJ40">
        <v>1.4465359009136161</v>
      </c>
    </row>
    <row r="41" spans="2:38" x14ac:dyDescent="0.25">
      <c r="B41">
        <v>56426</v>
      </c>
      <c r="C41">
        <v>12886</v>
      </c>
      <c r="D41">
        <v>12819</v>
      </c>
      <c r="E41">
        <v>83823</v>
      </c>
      <c r="F41">
        <v>42053</v>
      </c>
      <c r="H41">
        <v>62031</v>
      </c>
      <c r="J41">
        <f t="shared" si="6"/>
        <v>41601.4</v>
      </c>
      <c r="K41">
        <f t="shared" si="7"/>
        <v>1.4910796271279332</v>
      </c>
      <c r="L41">
        <f t="shared" si="8"/>
        <v>83823</v>
      </c>
      <c r="M41">
        <f t="shared" si="9"/>
        <v>12819</v>
      </c>
      <c r="N41">
        <f t="shared" si="10"/>
        <v>41601.4</v>
      </c>
      <c r="O41">
        <f t="shared" si="11"/>
        <v>71004</v>
      </c>
      <c r="Q41">
        <v>-6972</v>
      </c>
      <c r="R41">
        <v>0</v>
      </c>
      <c r="T41">
        <v>-11706.799999999996</v>
      </c>
      <c r="U41">
        <v>3416.2000000000044</v>
      </c>
      <c r="W41">
        <v>11800</v>
      </c>
      <c r="X41">
        <v>4852.5999999999995</v>
      </c>
      <c r="Z41">
        <v>41601.4</v>
      </c>
      <c r="AA41">
        <v>1.4910796271279332</v>
      </c>
      <c r="AI41">
        <v>41601.4</v>
      </c>
      <c r="AJ41">
        <v>1.4910796271279332</v>
      </c>
    </row>
    <row r="42" spans="2:38" x14ac:dyDescent="0.25">
      <c r="B42">
        <v>83897</v>
      </c>
      <c r="C42">
        <v>68432</v>
      </c>
      <c r="D42">
        <v>64262</v>
      </c>
      <c r="E42">
        <v>115381</v>
      </c>
      <c r="F42">
        <v>35224</v>
      </c>
      <c r="H42">
        <v>111287</v>
      </c>
      <c r="J42">
        <f t="shared" si="6"/>
        <v>73439.199999999997</v>
      </c>
      <c r="K42">
        <f t="shared" si="7"/>
        <v>1.5153623677817842</v>
      </c>
      <c r="L42">
        <f t="shared" si="8"/>
        <v>115381</v>
      </c>
      <c r="M42">
        <f t="shared" si="9"/>
        <v>35224</v>
      </c>
      <c r="N42">
        <f t="shared" si="10"/>
        <v>73439.199999999997</v>
      </c>
      <c r="O42">
        <f t="shared" si="11"/>
        <v>80157</v>
      </c>
      <c r="Q42">
        <v>-7531</v>
      </c>
      <c r="R42">
        <v>921</v>
      </c>
      <c r="T42">
        <v>-6338.6000000000058</v>
      </c>
      <c r="U42">
        <v>3472</v>
      </c>
      <c r="W42">
        <v>10711.800000000001</v>
      </c>
      <c r="X42">
        <v>3472</v>
      </c>
      <c r="AF42">
        <v>73439.199999999997</v>
      </c>
      <c r="AG42">
        <v>1.5153623677817842</v>
      </c>
      <c r="AI42">
        <v>73439.199999999997</v>
      </c>
      <c r="AJ42">
        <v>1.5153623677817842</v>
      </c>
    </row>
    <row r="43" spans="2:38" x14ac:dyDescent="0.25">
      <c r="B43">
        <v>33032</v>
      </c>
      <c r="C43">
        <v>25913</v>
      </c>
      <c r="D43">
        <v>44518</v>
      </c>
      <c r="E43">
        <v>42376</v>
      </c>
      <c r="F43">
        <v>82611</v>
      </c>
      <c r="H43">
        <v>57904</v>
      </c>
      <c r="J43">
        <f t="shared" si="6"/>
        <v>45690</v>
      </c>
      <c r="K43">
        <f t="shared" si="7"/>
        <v>1.2673232654847888</v>
      </c>
      <c r="L43">
        <f t="shared" si="8"/>
        <v>82611</v>
      </c>
      <c r="M43">
        <f t="shared" si="9"/>
        <v>25913</v>
      </c>
      <c r="N43">
        <f t="shared" si="10"/>
        <v>45690</v>
      </c>
      <c r="O43">
        <f t="shared" si="11"/>
        <v>56698</v>
      </c>
      <c r="Q43">
        <v>19774</v>
      </c>
      <c r="R43">
        <v>11196</v>
      </c>
      <c r="T43">
        <v>8519.4000000000015</v>
      </c>
      <c r="U43">
        <v>879.59999999999854</v>
      </c>
      <c r="W43">
        <v>30859.399999999998</v>
      </c>
      <c r="X43">
        <v>3244.7999999999997</v>
      </c>
      <c r="Z43">
        <v>45690</v>
      </c>
      <c r="AA43">
        <v>1.2673232654847888</v>
      </c>
      <c r="AI43">
        <v>45690</v>
      </c>
      <c r="AJ43">
        <v>1.2673232654847888</v>
      </c>
    </row>
    <row r="44" spans="2:38" x14ac:dyDescent="0.25">
      <c r="B44">
        <v>65346</v>
      </c>
      <c r="C44">
        <v>110457</v>
      </c>
      <c r="D44">
        <v>37007</v>
      </c>
      <c r="E44">
        <v>113966</v>
      </c>
      <c r="F44">
        <v>102732</v>
      </c>
      <c r="H44">
        <v>130029</v>
      </c>
      <c r="J44">
        <f t="shared" si="6"/>
        <v>85901.6</v>
      </c>
      <c r="K44">
        <f t="shared" si="7"/>
        <v>1.5136970673421681</v>
      </c>
      <c r="L44">
        <f t="shared" si="8"/>
        <v>113966</v>
      </c>
      <c r="M44">
        <f t="shared" si="9"/>
        <v>37007</v>
      </c>
      <c r="N44">
        <f t="shared" si="10"/>
        <v>85901.6</v>
      </c>
      <c r="O44">
        <f t="shared" si="11"/>
        <v>76959</v>
      </c>
      <c r="Q44">
        <v>-3549</v>
      </c>
      <c r="R44">
        <v>-10</v>
      </c>
      <c r="T44">
        <v>10453.400000000009</v>
      </c>
      <c r="U44">
        <v>866</v>
      </c>
      <c r="W44">
        <v>20423.400000000001</v>
      </c>
      <c r="X44">
        <v>4402.4000000000005</v>
      </c>
      <c r="AF44">
        <v>85901.6</v>
      </c>
      <c r="AG44">
        <v>1.5136970673421681</v>
      </c>
      <c r="AI44">
        <v>85901.6</v>
      </c>
      <c r="AJ44">
        <v>1.5136970673421681</v>
      </c>
    </row>
    <row r="45" spans="2:38" x14ac:dyDescent="0.25">
      <c r="B45">
        <v>52499</v>
      </c>
      <c r="C45">
        <v>65946</v>
      </c>
      <c r="D45">
        <v>24986</v>
      </c>
      <c r="E45">
        <v>55452</v>
      </c>
      <c r="F45">
        <v>112869</v>
      </c>
      <c r="H45">
        <v>72759</v>
      </c>
      <c r="J45">
        <f t="shared" si="6"/>
        <v>62350.400000000001</v>
      </c>
      <c r="K45">
        <f t="shared" si="7"/>
        <v>1.1669371808360491</v>
      </c>
      <c r="L45">
        <f t="shared" si="8"/>
        <v>112869</v>
      </c>
      <c r="M45">
        <f t="shared" si="9"/>
        <v>24986</v>
      </c>
      <c r="N45">
        <f t="shared" si="10"/>
        <v>62350.400000000001</v>
      </c>
      <c r="O45">
        <f t="shared" si="11"/>
        <v>87883</v>
      </c>
      <c r="Q45">
        <v>-29577</v>
      </c>
      <c r="R45">
        <v>-6615</v>
      </c>
      <c r="T45">
        <v>-14696.799999999996</v>
      </c>
      <c r="U45">
        <v>-422.79999999999563</v>
      </c>
      <c r="W45">
        <v>14696.800000000001</v>
      </c>
      <c r="X45">
        <v>2338.3999999999996</v>
      </c>
      <c r="AB45">
        <v>62350.400000000001</v>
      </c>
      <c r="AC45">
        <v>1.1669371808360491</v>
      </c>
      <c r="AI45">
        <v>62350.400000000001</v>
      </c>
      <c r="AJ45">
        <v>1.1669371808360491</v>
      </c>
    </row>
    <row r="46" spans="2:38" x14ac:dyDescent="0.25">
      <c r="B46">
        <v>67205</v>
      </c>
      <c r="C46">
        <v>64875</v>
      </c>
      <c r="D46">
        <v>49385</v>
      </c>
      <c r="E46">
        <v>52004</v>
      </c>
      <c r="F46">
        <v>104200</v>
      </c>
      <c r="H46">
        <v>115400</v>
      </c>
      <c r="J46">
        <f t="shared" si="6"/>
        <v>67533.8</v>
      </c>
      <c r="K46">
        <f t="shared" si="7"/>
        <v>1.7087739768826868</v>
      </c>
      <c r="L46">
        <f t="shared" si="8"/>
        <v>104200</v>
      </c>
      <c r="M46">
        <f t="shared" si="9"/>
        <v>49385</v>
      </c>
      <c r="N46">
        <f t="shared" si="10"/>
        <v>67533.8</v>
      </c>
      <c r="O46">
        <f t="shared" si="11"/>
        <v>54815</v>
      </c>
      <c r="Q46">
        <v>29300</v>
      </c>
      <c r="R46">
        <v>3255</v>
      </c>
      <c r="T46">
        <v>30215.600000000006</v>
      </c>
      <c r="U46">
        <v>3684.8000000000029</v>
      </c>
      <c r="W46">
        <v>34428</v>
      </c>
      <c r="X46">
        <v>4128</v>
      </c>
      <c r="AD46">
        <v>67533.8</v>
      </c>
      <c r="AE46">
        <v>1.7087739768826868</v>
      </c>
      <c r="AI46">
        <v>67533.8</v>
      </c>
      <c r="AJ46">
        <v>1.7087739768826868</v>
      </c>
    </row>
    <row r="47" spans="2:38" x14ac:dyDescent="0.25">
      <c r="B47">
        <v>33140</v>
      </c>
      <c r="C47">
        <v>67649</v>
      </c>
      <c r="D47">
        <v>10217</v>
      </c>
      <c r="E47">
        <v>79607</v>
      </c>
      <c r="F47">
        <v>23415</v>
      </c>
      <c r="H47">
        <v>113427</v>
      </c>
      <c r="J47">
        <f t="shared" si="6"/>
        <v>42805.599999999999</v>
      </c>
      <c r="K47">
        <f t="shared" si="7"/>
        <v>2.64981684639393</v>
      </c>
      <c r="L47">
        <f t="shared" si="8"/>
        <v>79607</v>
      </c>
      <c r="M47">
        <f t="shared" si="9"/>
        <v>10217</v>
      </c>
      <c r="N47">
        <f t="shared" si="10"/>
        <v>42805.599999999999</v>
      </c>
      <c r="O47">
        <f t="shared" si="11"/>
        <v>69390</v>
      </c>
      <c r="Q47">
        <v>44055</v>
      </c>
      <c r="R47">
        <v>-3214</v>
      </c>
      <c r="T47">
        <v>-14635.400000000001</v>
      </c>
      <c r="U47">
        <v>2396.7999999999956</v>
      </c>
      <c r="W47">
        <v>14635.400000000001</v>
      </c>
      <c r="X47">
        <v>3635.2</v>
      </c>
      <c r="Z47">
        <v>42805.599999999999</v>
      </c>
      <c r="AA47">
        <v>2.64981684639393</v>
      </c>
      <c r="AK47">
        <v>42805.599999999999</v>
      </c>
      <c r="AL47">
        <v>2.64981684639393</v>
      </c>
    </row>
    <row r="48" spans="2:38" x14ac:dyDescent="0.25">
      <c r="B48">
        <v>104827</v>
      </c>
      <c r="C48">
        <v>84599</v>
      </c>
      <c r="D48">
        <v>13677</v>
      </c>
      <c r="E48">
        <v>49014</v>
      </c>
      <c r="F48">
        <v>71100</v>
      </c>
      <c r="H48">
        <v>70127</v>
      </c>
      <c r="J48">
        <f t="shared" si="6"/>
        <v>64643.4</v>
      </c>
      <c r="K48">
        <f t="shared" si="7"/>
        <v>1.0848284588991297</v>
      </c>
      <c r="L48">
        <f t="shared" si="8"/>
        <v>104827</v>
      </c>
      <c r="M48">
        <f t="shared" si="9"/>
        <v>13677</v>
      </c>
      <c r="N48">
        <f t="shared" si="10"/>
        <v>64643.4</v>
      </c>
      <c r="O48">
        <f t="shared" si="11"/>
        <v>91150</v>
      </c>
      <c r="Q48">
        <v>-3919</v>
      </c>
      <c r="R48">
        <v>-158</v>
      </c>
      <c r="T48">
        <v>4570.2000000000044</v>
      </c>
      <c r="U48">
        <v>1334.4000000000015</v>
      </c>
      <c r="W48">
        <v>24693.4</v>
      </c>
      <c r="X48">
        <v>3192.4</v>
      </c>
      <c r="Z48">
        <v>64643.4</v>
      </c>
      <c r="AA48">
        <v>1.0848284588991297</v>
      </c>
      <c r="AI48">
        <v>64643.4</v>
      </c>
      <c r="AJ48">
        <v>1.0848284588991297</v>
      </c>
    </row>
    <row r="49" spans="2:38" x14ac:dyDescent="0.25">
      <c r="B49">
        <v>101470</v>
      </c>
      <c r="C49">
        <v>88150</v>
      </c>
      <c r="D49">
        <v>50232</v>
      </c>
      <c r="E49">
        <v>90946</v>
      </c>
      <c r="F49">
        <v>106930</v>
      </c>
      <c r="H49">
        <v>103790</v>
      </c>
      <c r="J49">
        <f t="shared" si="6"/>
        <v>87545.600000000006</v>
      </c>
      <c r="K49">
        <f t="shared" si="7"/>
        <v>1.1855535857884347</v>
      </c>
      <c r="L49">
        <f t="shared" si="8"/>
        <v>106930</v>
      </c>
      <c r="M49">
        <f t="shared" si="9"/>
        <v>50232</v>
      </c>
      <c r="N49">
        <f t="shared" si="10"/>
        <v>87545.600000000006</v>
      </c>
      <c r="O49">
        <f t="shared" si="11"/>
        <v>56698</v>
      </c>
      <c r="Q49">
        <v>-24868</v>
      </c>
      <c r="R49">
        <v>-802</v>
      </c>
      <c r="T49">
        <v>-301</v>
      </c>
      <c r="U49">
        <v>2281.8000000000029</v>
      </c>
      <c r="W49">
        <v>8597.4</v>
      </c>
      <c r="X49">
        <v>2290.6</v>
      </c>
      <c r="AF49">
        <v>87545.600000000006</v>
      </c>
      <c r="AG49">
        <v>1.1855535857884347</v>
      </c>
      <c r="AI49">
        <v>87545.600000000006</v>
      </c>
      <c r="AJ49">
        <v>1.1855535857884347</v>
      </c>
    </row>
    <row r="50" spans="2:38" x14ac:dyDescent="0.25">
      <c r="B50">
        <v>20354</v>
      </c>
      <c r="C50">
        <v>80025</v>
      </c>
      <c r="D50">
        <v>57204</v>
      </c>
      <c r="E50">
        <v>39881</v>
      </c>
      <c r="F50">
        <v>84258</v>
      </c>
      <c r="H50">
        <v>98246</v>
      </c>
      <c r="J50">
        <f t="shared" si="6"/>
        <v>56344.4</v>
      </c>
      <c r="K50">
        <f t="shared" si="7"/>
        <v>1.7436692910031875</v>
      </c>
      <c r="L50">
        <f t="shared" si="8"/>
        <v>84258</v>
      </c>
      <c r="M50">
        <f t="shared" si="9"/>
        <v>20354</v>
      </c>
      <c r="N50">
        <f t="shared" si="10"/>
        <v>56344.4</v>
      </c>
      <c r="O50">
        <f t="shared" si="11"/>
        <v>63904</v>
      </c>
      <c r="Q50">
        <v>-6796</v>
      </c>
      <c r="R50">
        <v>-1314</v>
      </c>
      <c r="T50">
        <v>2052.2000000000044</v>
      </c>
      <c r="U50">
        <v>-2554.5999999999985</v>
      </c>
      <c r="W50">
        <v>26920.2</v>
      </c>
      <c r="X50">
        <v>2692.6</v>
      </c>
      <c r="AD50">
        <v>56344.4</v>
      </c>
      <c r="AE50">
        <v>1.7436692910031875</v>
      </c>
      <c r="AI50">
        <v>56344.4</v>
      </c>
      <c r="AJ50">
        <v>1.7436692910031875</v>
      </c>
    </row>
    <row r="51" spans="2:38" x14ac:dyDescent="0.25">
      <c r="B51">
        <v>54280</v>
      </c>
      <c r="C51">
        <v>76249</v>
      </c>
      <c r="D51">
        <v>103494</v>
      </c>
      <c r="E51">
        <v>52501</v>
      </c>
      <c r="F51">
        <v>61201</v>
      </c>
      <c r="H51">
        <v>109897</v>
      </c>
      <c r="J51">
        <f t="shared" si="6"/>
        <v>69545</v>
      </c>
      <c r="K51">
        <f t="shared" si="7"/>
        <v>1.5802286289452872</v>
      </c>
      <c r="L51">
        <f t="shared" si="8"/>
        <v>103494</v>
      </c>
      <c r="M51">
        <f t="shared" si="9"/>
        <v>52501</v>
      </c>
      <c r="N51">
        <f t="shared" si="10"/>
        <v>69545</v>
      </c>
      <c r="O51">
        <f t="shared" si="11"/>
        <v>50993</v>
      </c>
      <c r="Q51">
        <v>49750</v>
      </c>
      <c r="R51">
        <v>-1775</v>
      </c>
      <c r="T51">
        <v>10455.800000000003</v>
      </c>
      <c r="U51">
        <v>816.80000000000291</v>
      </c>
      <c r="W51">
        <v>36865.800000000003</v>
      </c>
      <c r="X51">
        <v>3413.2</v>
      </c>
      <c r="Z51">
        <v>69545</v>
      </c>
      <c r="AA51">
        <v>1.5802286289452872</v>
      </c>
      <c r="AI51">
        <v>69545</v>
      </c>
      <c r="AJ51">
        <v>1.5802286289452872</v>
      </c>
    </row>
    <row r="52" spans="2:38" x14ac:dyDescent="0.25">
      <c r="B52">
        <v>19743</v>
      </c>
      <c r="C52">
        <v>33267</v>
      </c>
      <c r="D52">
        <v>50803</v>
      </c>
      <c r="E52">
        <v>77017</v>
      </c>
      <c r="F52">
        <v>77589</v>
      </c>
      <c r="H52">
        <v>60370</v>
      </c>
      <c r="J52">
        <f t="shared" si="6"/>
        <v>51683.8</v>
      </c>
      <c r="K52">
        <f t="shared" si="7"/>
        <v>1.1680642677202526</v>
      </c>
      <c r="L52">
        <f t="shared" si="8"/>
        <v>77589</v>
      </c>
      <c r="M52">
        <f t="shared" si="9"/>
        <v>19743</v>
      </c>
      <c r="N52">
        <f t="shared" si="10"/>
        <v>51683.8</v>
      </c>
      <c r="O52">
        <f t="shared" si="11"/>
        <v>57846</v>
      </c>
      <c r="Q52">
        <v>-1745</v>
      </c>
      <c r="R52">
        <v>-2492</v>
      </c>
      <c r="T52">
        <v>-7774.3999999999942</v>
      </c>
      <c r="U52">
        <v>1236.8000000000029</v>
      </c>
      <c r="W52">
        <v>13497.2</v>
      </c>
      <c r="X52">
        <v>4436</v>
      </c>
      <c r="Z52">
        <v>51683.8</v>
      </c>
      <c r="AA52">
        <v>1.1680642677202526</v>
      </c>
      <c r="AI52">
        <v>51683.8</v>
      </c>
      <c r="AJ52">
        <v>1.1680642677202526</v>
      </c>
    </row>
    <row r="53" spans="2:38" x14ac:dyDescent="0.25">
      <c r="B53">
        <v>77772</v>
      </c>
      <c r="C53">
        <v>82680</v>
      </c>
      <c r="D53">
        <v>22908</v>
      </c>
      <c r="E53">
        <v>50179</v>
      </c>
      <c r="F53">
        <v>64174</v>
      </c>
      <c r="H53">
        <v>105038</v>
      </c>
      <c r="J53">
        <f t="shared" si="6"/>
        <v>59542.6</v>
      </c>
      <c r="K53">
        <f t="shared" si="7"/>
        <v>1.7640815147474245</v>
      </c>
      <c r="L53">
        <f t="shared" si="8"/>
        <v>82680</v>
      </c>
      <c r="M53">
        <f t="shared" si="9"/>
        <v>22908</v>
      </c>
      <c r="N53">
        <f t="shared" si="10"/>
        <v>59542.6</v>
      </c>
      <c r="O53">
        <f t="shared" si="11"/>
        <v>59772</v>
      </c>
      <c r="Q53">
        <v>34067</v>
      </c>
      <c r="R53">
        <v>-1583</v>
      </c>
      <c r="T53">
        <v>14844.400000000001</v>
      </c>
      <c r="U53">
        <v>-2775.4000000000015</v>
      </c>
      <c r="W53">
        <v>34291.199999999997</v>
      </c>
      <c r="X53">
        <v>2912.6</v>
      </c>
      <c r="AD53">
        <v>59542.6</v>
      </c>
      <c r="AE53">
        <v>1.7640815147474245</v>
      </c>
      <c r="AI53">
        <v>59542.6</v>
      </c>
      <c r="AJ53">
        <v>1.7640815147474245</v>
      </c>
    </row>
    <row r="54" spans="2:38" x14ac:dyDescent="0.25">
      <c r="B54">
        <v>7671</v>
      </c>
      <c r="C54">
        <v>86865</v>
      </c>
      <c r="D54">
        <v>9018</v>
      </c>
      <c r="E54">
        <v>71180</v>
      </c>
      <c r="F54">
        <v>97106</v>
      </c>
      <c r="H54">
        <v>93436</v>
      </c>
      <c r="J54">
        <f t="shared" si="6"/>
        <v>54368</v>
      </c>
      <c r="K54">
        <f t="shared" si="7"/>
        <v>1.7185844614479104</v>
      </c>
      <c r="L54">
        <f t="shared" si="8"/>
        <v>97106</v>
      </c>
      <c r="M54">
        <f t="shared" si="9"/>
        <v>7671</v>
      </c>
      <c r="N54">
        <f t="shared" si="10"/>
        <v>54368</v>
      </c>
      <c r="O54">
        <f t="shared" si="11"/>
        <v>89435</v>
      </c>
      <c r="Q54">
        <v>18652</v>
      </c>
      <c r="R54">
        <v>-2108</v>
      </c>
      <c r="T54">
        <v>-4007.8000000000029</v>
      </c>
      <c r="U54">
        <v>-2089.8000000000029</v>
      </c>
      <c r="W54">
        <v>18204.2</v>
      </c>
      <c r="X54">
        <v>6104.6</v>
      </c>
      <c r="Z54">
        <v>54368</v>
      </c>
      <c r="AA54">
        <v>1.7185844614479104</v>
      </c>
      <c r="AI54">
        <v>54368</v>
      </c>
      <c r="AJ54">
        <v>1.7185844614479104</v>
      </c>
    </row>
    <row r="55" spans="2:38" x14ac:dyDescent="0.25">
      <c r="B55">
        <v>56085</v>
      </c>
      <c r="C55">
        <v>74838</v>
      </c>
      <c r="D55">
        <v>32509</v>
      </c>
      <c r="E55">
        <v>82533</v>
      </c>
      <c r="F55">
        <v>80472</v>
      </c>
      <c r="H55">
        <v>126632</v>
      </c>
      <c r="J55">
        <f t="shared" si="6"/>
        <v>65287.4</v>
      </c>
      <c r="K55">
        <f t="shared" si="7"/>
        <v>1.9396085615294834</v>
      </c>
      <c r="L55">
        <f t="shared" si="8"/>
        <v>82533</v>
      </c>
      <c r="M55">
        <f t="shared" si="9"/>
        <v>32509</v>
      </c>
      <c r="N55">
        <f t="shared" si="10"/>
        <v>65287.4</v>
      </c>
      <c r="O55">
        <f t="shared" si="11"/>
        <v>50024</v>
      </c>
      <c r="Q55">
        <v>71897</v>
      </c>
      <c r="R55">
        <v>14</v>
      </c>
      <c r="T55">
        <v>18522.800000000003</v>
      </c>
      <c r="U55">
        <v>341.59999999999854</v>
      </c>
      <c r="W55">
        <v>35042</v>
      </c>
      <c r="X55">
        <v>870.8</v>
      </c>
      <c r="Z55">
        <v>65287.4</v>
      </c>
      <c r="AA55">
        <v>1.9396085615294834</v>
      </c>
      <c r="AK55">
        <v>65287.4</v>
      </c>
      <c r="AL55">
        <v>1.9396085615294834</v>
      </c>
    </row>
    <row r="56" spans="2:38" x14ac:dyDescent="0.25">
      <c r="B56">
        <v>46446</v>
      </c>
      <c r="C56">
        <v>58969</v>
      </c>
      <c r="D56">
        <v>22110</v>
      </c>
      <c r="E56">
        <v>33980</v>
      </c>
      <c r="F56">
        <v>44708</v>
      </c>
      <c r="H56">
        <v>109597</v>
      </c>
      <c r="J56">
        <f t="shared" si="6"/>
        <v>41242.6</v>
      </c>
      <c r="K56">
        <f t="shared" si="7"/>
        <v>2.6573736864310202</v>
      </c>
      <c r="L56">
        <f t="shared" si="8"/>
        <v>58969</v>
      </c>
      <c r="M56">
        <f t="shared" si="9"/>
        <v>22110</v>
      </c>
      <c r="N56">
        <f t="shared" si="10"/>
        <v>41242.6</v>
      </c>
      <c r="O56">
        <f t="shared" si="11"/>
        <v>36859</v>
      </c>
      <c r="Q56">
        <v>17716</v>
      </c>
      <c r="R56">
        <v>1268</v>
      </c>
      <c r="T56">
        <v>-16715</v>
      </c>
      <c r="U56">
        <v>-1394.2000000000044</v>
      </c>
      <c r="W56">
        <v>28691.399999999998</v>
      </c>
      <c r="X56">
        <v>2110.1999999999998</v>
      </c>
      <c r="AD56">
        <v>41242.6</v>
      </c>
      <c r="AE56">
        <v>2.6573736864310202</v>
      </c>
      <c r="AK56">
        <v>41242.6</v>
      </c>
      <c r="AL56">
        <v>2.6573736864310202</v>
      </c>
    </row>
    <row r="57" spans="2:38" x14ac:dyDescent="0.25">
      <c r="B57">
        <v>29556</v>
      </c>
      <c r="C57">
        <v>78703</v>
      </c>
      <c r="D57">
        <v>111004</v>
      </c>
      <c r="E57">
        <v>12600</v>
      </c>
      <c r="F57">
        <v>94496</v>
      </c>
      <c r="H57">
        <v>100618</v>
      </c>
      <c r="J57">
        <f t="shared" si="6"/>
        <v>65271.8</v>
      </c>
      <c r="K57">
        <f t="shared" si="7"/>
        <v>1.541523291835065</v>
      </c>
      <c r="L57">
        <f t="shared" si="8"/>
        <v>111004</v>
      </c>
      <c r="M57">
        <f t="shared" si="9"/>
        <v>12600</v>
      </c>
      <c r="N57">
        <f t="shared" si="10"/>
        <v>65271.8</v>
      </c>
      <c r="O57">
        <f t="shared" si="11"/>
        <v>98404</v>
      </c>
      <c r="Q57">
        <v>3325</v>
      </c>
      <c r="R57">
        <v>-2580</v>
      </c>
      <c r="T57">
        <v>20819.600000000006</v>
      </c>
      <c r="U57">
        <v>-3524.1999999999971</v>
      </c>
      <c r="W57">
        <v>28128.799999999999</v>
      </c>
      <c r="X57">
        <v>3607.3999999999996</v>
      </c>
      <c r="AD57">
        <v>65271.8</v>
      </c>
      <c r="AE57">
        <v>1.541523291835065</v>
      </c>
      <c r="AI57">
        <v>65271.8</v>
      </c>
      <c r="AJ57">
        <v>1.541523291835065</v>
      </c>
    </row>
    <row r="58" spans="2:38" x14ac:dyDescent="0.25">
      <c r="B58">
        <v>45308</v>
      </c>
      <c r="C58">
        <v>110532</v>
      </c>
      <c r="D58">
        <v>43743</v>
      </c>
      <c r="E58">
        <v>13590</v>
      </c>
      <c r="F58">
        <v>26144</v>
      </c>
      <c r="H58">
        <v>74371</v>
      </c>
      <c r="J58">
        <f t="shared" si="6"/>
        <v>47863.4</v>
      </c>
      <c r="K58">
        <f t="shared" si="7"/>
        <v>1.553817739650756</v>
      </c>
      <c r="L58">
        <f t="shared" si="8"/>
        <v>110532</v>
      </c>
      <c r="M58">
        <f t="shared" si="9"/>
        <v>13590</v>
      </c>
      <c r="N58">
        <f t="shared" si="10"/>
        <v>47863.4</v>
      </c>
      <c r="O58">
        <f t="shared" si="11"/>
        <v>96942</v>
      </c>
      <c r="Q58">
        <v>7582</v>
      </c>
      <c r="R58">
        <v>-38</v>
      </c>
      <c r="T58">
        <v>-3378.4000000000015</v>
      </c>
      <c r="U58">
        <v>1107.4000000000015</v>
      </c>
      <c r="W58">
        <v>19015.199999999997</v>
      </c>
      <c r="X58">
        <v>3779</v>
      </c>
      <c r="Z58">
        <v>47863.4</v>
      </c>
      <c r="AA58">
        <v>1.553817739650756</v>
      </c>
      <c r="AI58">
        <v>47863.4</v>
      </c>
      <c r="AJ58">
        <v>1.553817739650756</v>
      </c>
    </row>
    <row r="59" spans="2:38" x14ac:dyDescent="0.25">
      <c r="B59">
        <v>42859</v>
      </c>
      <c r="C59">
        <v>25356</v>
      </c>
      <c r="D59">
        <v>65653</v>
      </c>
      <c r="E59">
        <v>42790</v>
      </c>
      <c r="F59">
        <v>40339</v>
      </c>
      <c r="H59">
        <v>45304</v>
      </c>
      <c r="J59">
        <f t="shared" si="6"/>
        <v>43399.4</v>
      </c>
      <c r="K59">
        <f t="shared" si="7"/>
        <v>1.0438853993373181</v>
      </c>
      <c r="L59">
        <f t="shared" si="8"/>
        <v>65653</v>
      </c>
      <c r="M59">
        <f t="shared" si="9"/>
        <v>25356</v>
      </c>
      <c r="N59">
        <f t="shared" si="10"/>
        <v>43399.4</v>
      </c>
      <c r="O59">
        <f t="shared" si="11"/>
        <v>40297</v>
      </c>
      <c r="Q59">
        <v>-4265</v>
      </c>
      <c r="R59">
        <v>-1251</v>
      </c>
      <c r="T59">
        <v>4236.2000000000044</v>
      </c>
      <c r="U59">
        <v>-1107.5999999999985</v>
      </c>
      <c r="W59">
        <v>36854.200000000004</v>
      </c>
      <c r="X59">
        <v>1107.5999999999999</v>
      </c>
      <c r="Z59">
        <v>43399.4</v>
      </c>
      <c r="AA59">
        <v>1.0438853993373181</v>
      </c>
      <c r="AI59">
        <v>43399.4</v>
      </c>
      <c r="AJ59">
        <v>1.0438853993373181</v>
      </c>
    </row>
    <row r="60" spans="2:38" x14ac:dyDescent="0.25">
      <c r="B60">
        <v>16895</v>
      </c>
      <c r="C60">
        <v>72137</v>
      </c>
      <c r="D60">
        <v>89513</v>
      </c>
      <c r="E60">
        <v>23893</v>
      </c>
      <c r="F60">
        <v>77622</v>
      </c>
      <c r="H60">
        <v>97201</v>
      </c>
      <c r="J60">
        <f t="shared" si="6"/>
        <v>56012</v>
      </c>
      <c r="K60">
        <f t="shared" si="7"/>
        <v>1.735360279940013</v>
      </c>
      <c r="L60">
        <f t="shared" si="8"/>
        <v>89513</v>
      </c>
      <c r="M60">
        <f t="shared" si="9"/>
        <v>16895</v>
      </c>
      <c r="N60">
        <f t="shared" si="10"/>
        <v>56012</v>
      </c>
      <c r="O60">
        <f t="shared" si="11"/>
        <v>72618</v>
      </c>
      <c r="Q60">
        <v>10732</v>
      </c>
      <c r="R60">
        <v>4642</v>
      </c>
      <c r="T60">
        <v>-18575.199999999997</v>
      </c>
      <c r="U60">
        <v>1648.8000000000029</v>
      </c>
      <c r="W60">
        <v>45197.599999999999</v>
      </c>
      <c r="X60">
        <v>1648.8000000000002</v>
      </c>
      <c r="AB60">
        <v>56012</v>
      </c>
      <c r="AC60">
        <v>1.735360279940013</v>
      </c>
      <c r="AI60">
        <v>56012</v>
      </c>
      <c r="AJ60">
        <v>1.735360279940013</v>
      </c>
    </row>
    <row r="61" spans="2:38" x14ac:dyDescent="0.25">
      <c r="B61">
        <v>108619</v>
      </c>
      <c r="C61">
        <v>25763</v>
      </c>
      <c r="D61">
        <v>76347</v>
      </c>
      <c r="E61">
        <v>10382</v>
      </c>
      <c r="F61">
        <v>15994</v>
      </c>
      <c r="H61">
        <v>95952</v>
      </c>
      <c r="J61">
        <f t="shared" si="6"/>
        <v>47421</v>
      </c>
      <c r="K61">
        <f t="shared" si="7"/>
        <v>2.0234073511735309</v>
      </c>
      <c r="L61">
        <f t="shared" si="8"/>
        <v>108619</v>
      </c>
      <c r="M61">
        <f t="shared" si="9"/>
        <v>10382</v>
      </c>
      <c r="N61">
        <f t="shared" si="10"/>
        <v>47421</v>
      </c>
      <c r="O61">
        <f t="shared" si="11"/>
        <v>98237</v>
      </c>
      <c r="Q61">
        <v>-16470</v>
      </c>
      <c r="R61">
        <v>-4639</v>
      </c>
      <c r="T61">
        <v>-13021.199999999997</v>
      </c>
      <c r="U61">
        <v>1855.4000000000015</v>
      </c>
      <c r="W61">
        <v>21030.399999999998</v>
      </c>
      <c r="X61">
        <v>3020.2000000000003</v>
      </c>
      <c r="AD61">
        <v>47421</v>
      </c>
      <c r="AE61">
        <v>2.0234073511735309</v>
      </c>
      <c r="AK61">
        <v>47421</v>
      </c>
      <c r="AL61">
        <v>2.0234073511735309</v>
      </c>
    </row>
    <row r="62" spans="2:38" x14ac:dyDescent="0.25">
      <c r="B62">
        <v>60089</v>
      </c>
      <c r="C62">
        <v>41833</v>
      </c>
      <c r="D62">
        <v>23209</v>
      </c>
      <c r="E62">
        <v>96697</v>
      </c>
      <c r="F62">
        <v>28282</v>
      </c>
      <c r="H62">
        <v>87254</v>
      </c>
      <c r="J62">
        <f t="shared" si="6"/>
        <v>50022</v>
      </c>
      <c r="K62">
        <f t="shared" si="7"/>
        <v>1.7443125024989006</v>
      </c>
      <c r="L62">
        <f t="shared" si="8"/>
        <v>96697</v>
      </c>
      <c r="M62">
        <f t="shared" si="9"/>
        <v>23209</v>
      </c>
      <c r="N62">
        <f t="shared" si="10"/>
        <v>50022</v>
      </c>
      <c r="O62">
        <f t="shared" si="11"/>
        <v>73488</v>
      </c>
      <c r="Q62">
        <v>-15574</v>
      </c>
      <c r="R62">
        <v>-254</v>
      </c>
      <c r="T62">
        <v>-12339</v>
      </c>
      <c r="U62">
        <v>1057.5999999999985</v>
      </c>
      <c r="W62">
        <v>20749</v>
      </c>
      <c r="X62">
        <v>1058.8</v>
      </c>
      <c r="AD62">
        <v>50022</v>
      </c>
      <c r="AE62">
        <v>1.7443125024989006</v>
      </c>
      <c r="AK62">
        <v>50022</v>
      </c>
      <c r="AL62">
        <v>1.7443125024989006</v>
      </c>
    </row>
    <row r="63" spans="2:38" x14ac:dyDescent="0.25">
      <c r="B63">
        <v>22919</v>
      </c>
      <c r="C63">
        <v>36269</v>
      </c>
      <c r="D63">
        <v>105148</v>
      </c>
      <c r="E63">
        <v>109598</v>
      </c>
      <c r="F63">
        <v>79548</v>
      </c>
      <c r="H63">
        <v>76803</v>
      </c>
      <c r="J63">
        <f t="shared" si="6"/>
        <v>70696.399999999994</v>
      </c>
      <c r="K63">
        <f t="shared" si="7"/>
        <v>1.0863778070736276</v>
      </c>
      <c r="L63">
        <f t="shared" si="8"/>
        <v>109598</v>
      </c>
      <c r="M63">
        <f t="shared" si="9"/>
        <v>22919</v>
      </c>
      <c r="N63">
        <f t="shared" si="10"/>
        <v>70696.399999999994</v>
      </c>
      <c r="O63">
        <f t="shared" si="11"/>
        <v>86679</v>
      </c>
      <c r="Q63">
        <v>-36972</v>
      </c>
      <c r="R63">
        <v>13</v>
      </c>
      <c r="T63">
        <v>-8810.8000000000029</v>
      </c>
      <c r="U63">
        <v>-2615.6000000000058</v>
      </c>
      <c r="W63">
        <v>29927.200000000001</v>
      </c>
      <c r="X63">
        <v>2647.2</v>
      </c>
      <c r="AF63">
        <v>70696.399999999994</v>
      </c>
      <c r="AG63">
        <v>1.0863778070736276</v>
      </c>
      <c r="AI63">
        <v>70696.399999999994</v>
      </c>
      <c r="AJ63">
        <v>1.0863778070736276</v>
      </c>
    </row>
    <row r="64" spans="2:38" x14ac:dyDescent="0.25">
      <c r="B64">
        <v>40382</v>
      </c>
      <c r="C64">
        <v>77365</v>
      </c>
      <c r="D64">
        <v>39853</v>
      </c>
      <c r="E64">
        <v>13161</v>
      </c>
      <c r="F64">
        <v>15981</v>
      </c>
      <c r="H64">
        <v>90715</v>
      </c>
      <c r="J64">
        <f t="shared" si="6"/>
        <v>37348.400000000001</v>
      </c>
      <c r="K64">
        <f t="shared" si="7"/>
        <v>2.4288858424992772</v>
      </c>
      <c r="L64">
        <f t="shared" si="8"/>
        <v>77365</v>
      </c>
      <c r="M64">
        <f t="shared" si="9"/>
        <v>13161</v>
      </c>
      <c r="N64">
        <f t="shared" si="10"/>
        <v>37348.400000000001</v>
      </c>
      <c r="O64">
        <f t="shared" si="11"/>
        <v>64204</v>
      </c>
      <c r="Q64">
        <v>36964</v>
      </c>
      <c r="R64">
        <v>3085</v>
      </c>
      <c r="T64">
        <v>-11974.599999999999</v>
      </c>
      <c r="U64">
        <v>774</v>
      </c>
      <c r="W64">
        <v>14677</v>
      </c>
      <c r="X64">
        <v>2947.2</v>
      </c>
      <c r="Z64">
        <v>37348.400000000001</v>
      </c>
      <c r="AA64">
        <v>2.4288858424992772</v>
      </c>
      <c r="AK64">
        <v>37348.400000000001</v>
      </c>
      <c r="AL64">
        <v>2.4288858424992772</v>
      </c>
    </row>
    <row r="65" spans="2:38" x14ac:dyDescent="0.25">
      <c r="B65">
        <v>71768</v>
      </c>
      <c r="C65">
        <v>46799</v>
      </c>
      <c r="D65">
        <v>44583</v>
      </c>
      <c r="E65">
        <v>26028</v>
      </c>
      <c r="F65">
        <v>75092</v>
      </c>
      <c r="H65">
        <v>64838</v>
      </c>
      <c r="J65">
        <f t="shared" si="6"/>
        <v>52854</v>
      </c>
      <c r="K65">
        <f t="shared" si="7"/>
        <v>1.22673780603171</v>
      </c>
      <c r="L65">
        <f t="shared" si="8"/>
        <v>75092</v>
      </c>
      <c r="M65">
        <f t="shared" si="9"/>
        <v>26028</v>
      </c>
      <c r="N65">
        <f t="shared" si="10"/>
        <v>52854</v>
      </c>
      <c r="O65">
        <f t="shared" si="11"/>
        <v>49064</v>
      </c>
      <c r="Q65">
        <v>-1828</v>
      </c>
      <c r="R65">
        <v>-3499</v>
      </c>
      <c r="T65">
        <v>-454.19999999999709</v>
      </c>
      <c r="U65">
        <v>-1714.8000000000029</v>
      </c>
      <c r="W65">
        <v>24123</v>
      </c>
      <c r="X65">
        <v>2486</v>
      </c>
      <c r="Z65">
        <v>52854</v>
      </c>
      <c r="AA65">
        <v>1.22673780603171</v>
      </c>
      <c r="AI65">
        <v>52854</v>
      </c>
      <c r="AJ65">
        <v>1.22673780603171</v>
      </c>
    </row>
    <row r="66" spans="2:38" x14ac:dyDescent="0.25">
      <c r="B66">
        <v>15050</v>
      </c>
      <c r="C66">
        <v>106530</v>
      </c>
      <c r="D66">
        <v>65321</v>
      </c>
      <c r="E66">
        <v>36926</v>
      </c>
      <c r="F66">
        <v>67788</v>
      </c>
      <c r="H66">
        <v>131952</v>
      </c>
      <c r="J66">
        <f t="shared" ref="J66:J101" si="12">AVERAGE(B66:F66)</f>
        <v>58323</v>
      </c>
      <c r="K66">
        <f t="shared" ref="K66:K97" si="13">H66/J66</f>
        <v>2.262435059924901</v>
      </c>
      <c r="L66">
        <f t="shared" ref="L66:L101" si="14">MAX(B66:F66)</f>
        <v>106530</v>
      </c>
      <c r="M66">
        <f t="shared" ref="M66:M101" si="15">MIN(B66:F66)</f>
        <v>15050</v>
      </c>
      <c r="N66">
        <f t="shared" ref="N66:N101" si="16">AVERAGE(B66:F66)</f>
        <v>58323</v>
      </c>
      <c r="O66">
        <f t="shared" ref="O66:O101" si="17">L66-M66</f>
        <v>91480</v>
      </c>
      <c r="Q66">
        <v>-10482</v>
      </c>
      <c r="R66">
        <v>-628</v>
      </c>
      <c r="T66">
        <v>-23939.399999999994</v>
      </c>
      <c r="U66">
        <v>1617</v>
      </c>
      <c r="W66">
        <v>27239</v>
      </c>
      <c r="X66">
        <v>2661</v>
      </c>
      <c r="AF66">
        <v>58323</v>
      </c>
      <c r="AG66">
        <v>2.262435059924901</v>
      </c>
      <c r="AK66">
        <v>58323</v>
      </c>
      <c r="AL66">
        <v>2.262435059924901</v>
      </c>
    </row>
    <row r="67" spans="2:38" x14ac:dyDescent="0.25">
      <c r="B67">
        <v>35531</v>
      </c>
      <c r="C67">
        <v>81798</v>
      </c>
      <c r="D67">
        <v>16744</v>
      </c>
      <c r="E67">
        <v>47989</v>
      </c>
      <c r="F67">
        <v>40561</v>
      </c>
      <c r="H67">
        <v>46859</v>
      </c>
      <c r="J67">
        <f t="shared" si="12"/>
        <v>44524.6</v>
      </c>
      <c r="K67">
        <f t="shared" si="13"/>
        <v>1.0524294434986503</v>
      </c>
      <c r="L67">
        <f t="shared" si="14"/>
        <v>81798</v>
      </c>
      <c r="M67">
        <f t="shared" si="15"/>
        <v>16744</v>
      </c>
      <c r="N67">
        <f t="shared" si="16"/>
        <v>44524.6</v>
      </c>
      <c r="O67">
        <f t="shared" si="17"/>
        <v>65054</v>
      </c>
      <c r="Q67">
        <v>-38134</v>
      </c>
      <c r="R67">
        <v>-8506</v>
      </c>
      <c r="T67">
        <v>-14023.400000000001</v>
      </c>
      <c r="U67">
        <v>809.59999999999854</v>
      </c>
      <c r="W67">
        <v>24166.2</v>
      </c>
      <c r="X67">
        <v>1016.4</v>
      </c>
      <c r="AD67">
        <v>44524.6</v>
      </c>
      <c r="AE67">
        <v>1.0524294434986503</v>
      </c>
      <c r="AI67">
        <v>44524.6</v>
      </c>
      <c r="AJ67">
        <v>1.0524294434986503</v>
      </c>
    </row>
    <row r="68" spans="2:38" x14ac:dyDescent="0.25">
      <c r="B68">
        <v>55000</v>
      </c>
      <c r="C68">
        <v>25210</v>
      </c>
      <c r="D68">
        <v>73674</v>
      </c>
      <c r="E68">
        <v>77878</v>
      </c>
      <c r="F68">
        <v>56654</v>
      </c>
      <c r="H68">
        <v>76745</v>
      </c>
      <c r="J68">
        <f t="shared" si="12"/>
        <v>57683.199999999997</v>
      </c>
      <c r="K68">
        <f t="shared" si="13"/>
        <v>1.330456701431266</v>
      </c>
      <c r="L68">
        <f t="shared" si="14"/>
        <v>77878</v>
      </c>
      <c r="M68">
        <f t="shared" si="15"/>
        <v>25210</v>
      </c>
      <c r="N68">
        <f t="shared" si="16"/>
        <v>57683.199999999997</v>
      </c>
      <c r="O68">
        <f t="shared" si="17"/>
        <v>52668</v>
      </c>
      <c r="Q68">
        <v>-27682</v>
      </c>
      <c r="R68">
        <v>-1047</v>
      </c>
      <c r="T68">
        <v>-26153.600000000006</v>
      </c>
      <c r="U68">
        <v>410.39999999999418</v>
      </c>
      <c r="W68">
        <v>29359.199999999997</v>
      </c>
      <c r="X68">
        <v>645.6</v>
      </c>
      <c r="AB68">
        <v>57683.199999999997</v>
      </c>
      <c r="AC68">
        <v>1.330456701431266</v>
      </c>
      <c r="AI68">
        <v>57683.199999999997</v>
      </c>
      <c r="AJ68">
        <v>1.330456701431266</v>
      </c>
    </row>
    <row r="69" spans="2:38" x14ac:dyDescent="0.25">
      <c r="B69">
        <v>59474</v>
      </c>
      <c r="C69">
        <v>101832</v>
      </c>
      <c r="D69">
        <v>21469</v>
      </c>
      <c r="E69">
        <v>105634</v>
      </c>
      <c r="F69">
        <v>88063</v>
      </c>
      <c r="H69">
        <v>93942</v>
      </c>
      <c r="J69">
        <f t="shared" si="12"/>
        <v>75294.399999999994</v>
      </c>
      <c r="K69">
        <f t="shared" si="13"/>
        <v>1.2476625087655921</v>
      </c>
      <c r="L69">
        <f t="shared" si="14"/>
        <v>105634</v>
      </c>
      <c r="M69">
        <f t="shared" si="15"/>
        <v>21469</v>
      </c>
      <c r="N69">
        <f t="shared" si="16"/>
        <v>75294.399999999994</v>
      </c>
      <c r="O69">
        <f t="shared" si="17"/>
        <v>84165</v>
      </c>
      <c r="Q69">
        <v>-20079</v>
      </c>
      <c r="R69">
        <v>-37</v>
      </c>
      <c r="T69">
        <v>-9624.8000000000029</v>
      </c>
      <c r="U69">
        <v>-1505.4000000000087</v>
      </c>
      <c r="W69">
        <v>12073.6</v>
      </c>
      <c r="X69">
        <v>3343.4</v>
      </c>
      <c r="AB69">
        <v>75294.399999999994</v>
      </c>
      <c r="AC69">
        <v>1.2476625087655921</v>
      </c>
      <c r="AI69">
        <v>75294.399999999994</v>
      </c>
      <c r="AJ69">
        <v>1.2476625087655921</v>
      </c>
    </row>
    <row r="70" spans="2:38" x14ac:dyDescent="0.25">
      <c r="B70">
        <v>92154</v>
      </c>
      <c r="C70">
        <v>61343</v>
      </c>
      <c r="D70">
        <v>52064</v>
      </c>
      <c r="E70">
        <v>77967</v>
      </c>
      <c r="F70">
        <v>76201</v>
      </c>
      <c r="H70">
        <v>73630</v>
      </c>
      <c r="J70">
        <f t="shared" si="12"/>
        <v>71945.8</v>
      </c>
      <c r="K70">
        <f t="shared" si="13"/>
        <v>1.0234092886589627</v>
      </c>
      <c r="L70">
        <f t="shared" si="14"/>
        <v>92154</v>
      </c>
      <c r="M70">
        <f t="shared" si="15"/>
        <v>52064</v>
      </c>
      <c r="N70">
        <f t="shared" si="16"/>
        <v>71945.8</v>
      </c>
      <c r="O70">
        <f t="shared" si="17"/>
        <v>40090</v>
      </c>
      <c r="Q70">
        <v>-37439</v>
      </c>
      <c r="R70">
        <v>-4166</v>
      </c>
      <c r="T70">
        <v>-10316.599999999991</v>
      </c>
      <c r="U70">
        <v>1503</v>
      </c>
      <c r="W70">
        <v>22087.4</v>
      </c>
      <c r="X70">
        <v>1524.1999999999998</v>
      </c>
      <c r="AB70">
        <v>71945.8</v>
      </c>
      <c r="AC70">
        <v>1.0234092886589627</v>
      </c>
      <c r="AI70">
        <v>71945.8</v>
      </c>
      <c r="AJ70">
        <v>1.0234092886589627</v>
      </c>
    </row>
    <row r="71" spans="2:38" x14ac:dyDescent="0.25">
      <c r="B71">
        <v>73735</v>
      </c>
      <c r="C71">
        <v>28450</v>
      </c>
      <c r="D71">
        <v>83810</v>
      </c>
      <c r="E71">
        <v>38273</v>
      </c>
      <c r="F71">
        <v>36147</v>
      </c>
      <c r="H71">
        <v>65768</v>
      </c>
      <c r="J71">
        <f t="shared" si="12"/>
        <v>52083</v>
      </c>
      <c r="K71">
        <f t="shared" si="13"/>
        <v>1.2627536816235625</v>
      </c>
      <c r="L71">
        <f t="shared" si="14"/>
        <v>83810</v>
      </c>
      <c r="M71">
        <f t="shared" si="15"/>
        <v>28450</v>
      </c>
      <c r="N71">
        <f t="shared" si="16"/>
        <v>52083</v>
      </c>
      <c r="O71">
        <f t="shared" si="17"/>
        <v>55360</v>
      </c>
      <c r="Q71">
        <v>-40504</v>
      </c>
      <c r="R71">
        <v>-1031</v>
      </c>
      <c r="T71">
        <v>-5210.4000000000015</v>
      </c>
      <c r="U71">
        <v>-1607</v>
      </c>
      <c r="W71">
        <v>20278.399999999998</v>
      </c>
      <c r="X71">
        <v>2941</v>
      </c>
      <c r="AD71">
        <v>52083</v>
      </c>
      <c r="AE71">
        <v>1.2627536816235625</v>
      </c>
      <c r="AI71">
        <v>52083</v>
      </c>
      <c r="AJ71">
        <v>1.2627536816235625</v>
      </c>
    </row>
    <row r="72" spans="2:38" x14ac:dyDescent="0.25">
      <c r="B72">
        <v>17254</v>
      </c>
      <c r="C72">
        <v>59179</v>
      </c>
      <c r="D72">
        <v>87728</v>
      </c>
      <c r="E72">
        <v>68266</v>
      </c>
      <c r="F72">
        <v>51520</v>
      </c>
      <c r="H72">
        <v>115284</v>
      </c>
      <c r="J72">
        <f t="shared" si="12"/>
        <v>56789.4</v>
      </c>
      <c r="K72">
        <f t="shared" si="13"/>
        <v>2.0300267303405213</v>
      </c>
      <c r="L72">
        <f t="shared" si="14"/>
        <v>87728</v>
      </c>
      <c r="M72">
        <f t="shared" si="15"/>
        <v>17254</v>
      </c>
      <c r="N72">
        <f t="shared" si="16"/>
        <v>56789.4</v>
      </c>
      <c r="O72">
        <f t="shared" si="17"/>
        <v>70474</v>
      </c>
      <c r="Q72">
        <v>32997</v>
      </c>
      <c r="R72">
        <v>-2597</v>
      </c>
      <c r="T72">
        <v>-6678.5999999999985</v>
      </c>
      <c r="U72">
        <v>-673.19999999999709</v>
      </c>
      <c r="W72">
        <v>27237.800000000003</v>
      </c>
      <c r="X72">
        <v>739.59999999999991</v>
      </c>
      <c r="AB72">
        <v>56789.4</v>
      </c>
      <c r="AC72">
        <v>2.0300267303405213</v>
      </c>
      <c r="AK72">
        <v>56789.4</v>
      </c>
      <c r="AL72">
        <v>2.0300267303405213</v>
      </c>
    </row>
    <row r="73" spans="2:38" x14ac:dyDescent="0.25">
      <c r="B73">
        <v>97353</v>
      </c>
      <c r="C73">
        <v>43591</v>
      </c>
      <c r="D73">
        <v>101551</v>
      </c>
      <c r="E73">
        <v>52656</v>
      </c>
      <c r="F73">
        <v>17994</v>
      </c>
      <c r="H73">
        <v>78488</v>
      </c>
      <c r="J73">
        <f t="shared" si="12"/>
        <v>62629</v>
      </c>
      <c r="K73">
        <f t="shared" si="13"/>
        <v>1.2532213511312651</v>
      </c>
      <c r="L73">
        <f t="shared" si="14"/>
        <v>101551</v>
      </c>
      <c r="M73">
        <f t="shared" si="15"/>
        <v>17994</v>
      </c>
      <c r="N73">
        <f t="shared" si="16"/>
        <v>62629</v>
      </c>
      <c r="O73">
        <f t="shared" si="17"/>
        <v>83557</v>
      </c>
      <c r="Q73">
        <v>-10564</v>
      </c>
      <c r="R73">
        <v>-1695</v>
      </c>
      <c r="T73">
        <v>-17517.800000000003</v>
      </c>
      <c r="U73">
        <v>77.19999999999709</v>
      </c>
      <c r="W73">
        <v>24253.8</v>
      </c>
      <c r="X73">
        <v>8360.0000000000018</v>
      </c>
      <c r="AB73">
        <v>62629</v>
      </c>
      <c r="AC73">
        <v>1.2532213511312651</v>
      </c>
      <c r="AI73">
        <v>62629</v>
      </c>
      <c r="AJ73">
        <v>1.2532213511312651</v>
      </c>
    </row>
    <row r="74" spans="2:38" x14ac:dyDescent="0.25">
      <c r="B74">
        <v>43000</v>
      </c>
      <c r="C74">
        <v>45241</v>
      </c>
      <c r="D74">
        <v>40805</v>
      </c>
      <c r="E74">
        <v>111866</v>
      </c>
      <c r="F74">
        <v>51226</v>
      </c>
      <c r="H74">
        <v>95514</v>
      </c>
      <c r="J74">
        <f t="shared" si="12"/>
        <v>58427.6</v>
      </c>
      <c r="K74">
        <f t="shared" si="13"/>
        <v>1.634741115500209</v>
      </c>
      <c r="L74">
        <f t="shared" si="14"/>
        <v>111866</v>
      </c>
      <c r="M74">
        <f t="shared" si="15"/>
        <v>40805</v>
      </c>
      <c r="N74">
        <f t="shared" si="16"/>
        <v>58427.6</v>
      </c>
      <c r="O74">
        <f t="shared" si="17"/>
        <v>71061</v>
      </c>
      <c r="Q74">
        <v>6954</v>
      </c>
      <c r="R74">
        <v>9404</v>
      </c>
      <c r="T74">
        <v>18649.400000000001</v>
      </c>
      <c r="U74">
        <v>-1794.4000000000015</v>
      </c>
      <c r="W74">
        <v>28706.2</v>
      </c>
      <c r="X74">
        <v>3622</v>
      </c>
      <c r="AD74">
        <v>58427.6</v>
      </c>
      <c r="AE74">
        <v>1.634741115500209</v>
      </c>
      <c r="AI74">
        <v>58427.6</v>
      </c>
      <c r="AJ74">
        <v>1.634741115500209</v>
      </c>
    </row>
    <row r="75" spans="2:38" x14ac:dyDescent="0.25">
      <c r="B75">
        <v>12781</v>
      </c>
      <c r="C75">
        <v>73912</v>
      </c>
      <c r="D75">
        <v>41878</v>
      </c>
      <c r="E75">
        <v>47302</v>
      </c>
      <c r="F75">
        <v>40404</v>
      </c>
      <c r="H75">
        <v>65941</v>
      </c>
      <c r="J75">
        <f t="shared" si="12"/>
        <v>43255.4</v>
      </c>
      <c r="K75">
        <f t="shared" si="13"/>
        <v>1.5244570620084428</v>
      </c>
      <c r="L75">
        <f t="shared" si="14"/>
        <v>73912</v>
      </c>
      <c r="M75">
        <f t="shared" si="15"/>
        <v>12781</v>
      </c>
      <c r="N75">
        <f t="shared" si="16"/>
        <v>43255.4</v>
      </c>
      <c r="O75">
        <f t="shared" si="17"/>
        <v>61131</v>
      </c>
      <c r="Q75">
        <v>-4169</v>
      </c>
      <c r="R75">
        <v>-562</v>
      </c>
      <c r="T75">
        <v>-19302.400000000001</v>
      </c>
      <c r="U75">
        <v>-583.19999999999709</v>
      </c>
      <c r="W75">
        <v>24267.199999999997</v>
      </c>
      <c r="X75">
        <v>1594.3999999999999</v>
      </c>
      <c r="AB75">
        <v>43255.4</v>
      </c>
      <c r="AC75">
        <v>1.5244570620084428</v>
      </c>
      <c r="AI75">
        <v>43255.4</v>
      </c>
      <c r="AJ75">
        <v>1.5244570620084428</v>
      </c>
    </row>
    <row r="76" spans="2:38" x14ac:dyDescent="0.25">
      <c r="B76">
        <v>109638</v>
      </c>
      <c r="C76">
        <v>4319</v>
      </c>
      <c r="D76">
        <v>22539</v>
      </c>
      <c r="E76">
        <v>13845</v>
      </c>
      <c r="F76">
        <v>33280</v>
      </c>
      <c r="H76">
        <v>40847</v>
      </c>
      <c r="J76">
        <f t="shared" si="12"/>
        <v>36724.199999999997</v>
      </c>
      <c r="K76">
        <f t="shared" si="13"/>
        <v>1.1122638478169709</v>
      </c>
      <c r="L76">
        <f t="shared" si="14"/>
        <v>109638</v>
      </c>
      <c r="M76">
        <f t="shared" si="15"/>
        <v>4319</v>
      </c>
      <c r="N76">
        <f t="shared" si="16"/>
        <v>36724.199999999997</v>
      </c>
      <c r="O76">
        <f t="shared" si="17"/>
        <v>105319</v>
      </c>
      <c r="Q76">
        <v>-62473</v>
      </c>
      <c r="R76">
        <v>-7928</v>
      </c>
      <c r="T76">
        <v>-9474.6000000000058</v>
      </c>
      <c r="U76">
        <v>-575</v>
      </c>
      <c r="W76">
        <v>12847.8</v>
      </c>
      <c r="X76">
        <v>575.4</v>
      </c>
      <c r="AD76">
        <v>36724.199999999997</v>
      </c>
      <c r="AE76">
        <v>1.1122638478169709</v>
      </c>
      <c r="AI76">
        <v>36724.199999999997</v>
      </c>
      <c r="AJ76">
        <v>1.1122638478169709</v>
      </c>
    </row>
    <row r="77" spans="2:38" x14ac:dyDescent="0.25">
      <c r="B77">
        <v>105058</v>
      </c>
      <c r="C77">
        <v>8793</v>
      </c>
      <c r="D77">
        <v>32487</v>
      </c>
      <c r="E77">
        <v>32509</v>
      </c>
      <c r="F77">
        <v>24979</v>
      </c>
      <c r="H77">
        <v>64125</v>
      </c>
      <c r="J77">
        <f t="shared" si="12"/>
        <v>40765.199999999997</v>
      </c>
      <c r="K77">
        <f t="shared" si="13"/>
        <v>1.573032880986724</v>
      </c>
      <c r="L77">
        <f t="shared" si="14"/>
        <v>105058</v>
      </c>
      <c r="M77">
        <f t="shared" si="15"/>
        <v>8793</v>
      </c>
      <c r="N77">
        <f t="shared" si="16"/>
        <v>40765.199999999997</v>
      </c>
      <c r="O77">
        <f t="shared" si="17"/>
        <v>96265</v>
      </c>
      <c r="Q77">
        <v>20091</v>
      </c>
      <c r="R77">
        <v>-4685</v>
      </c>
      <c r="T77">
        <v>-735</v>
      </c>
      <c r="U77">
        <v>428.79999999999563</v>
      </c>
      <c r="W77">
        <v>11077.399999999998</v>
      </c>
      <c r="X77">
        <v>450.4</v>
      </c>
      <c r="Z77">
        <v>40765.199999999997</v>
      </c>
      <c r="AA77">
        <v>1.573032880986724</v>
      </c>
      <c r="AK77">
        <v>40765.199999999997</v>
      </c>
      <c r="AL77">
        <v>1.573032880986724</v>
      </c>
    </row>
    <row r="78" spans="2:38" x14ac:dyDescent="0.25">
      <c r="B78">
        <v>67442</v>
      </c>
      <c r="C78">
        <v>12817</v>
      </c>
      <c r="D78">
        <v>102848</v>
      </c>
      <c r="E78">
        <v>14642</v>
      </c>
      <c r="F78">
        <v>93047</v>
      </c>
      <c r="H78">
        <v>69162</v>
      </c>
      <c r="J78">
        <f t="shared" si="12"/>
        <v>58159.199999999997</v>
      </c>
      <c r="K78">
        <f t="shared" si="13"/>
        <v>1.1891841703462223</v>
      </c>
      <c r="L78">
        <f t="shared" si="14"/>
        <v>102848</v>
      </c>
      <c r="M78">
        <f t="shared" si="15"/>
        <v>12817</v>
      </c>
      <c r="N78">
        <f t="shared" si="16"/>
        <v>58159.199999999997</v>
      </c>
      <c r="O78">
        <f t="shared" si="17"/>
        <v>90031</v>
      </c>
      <c r="Q78">
        <v>-333</v>
      </c>
      <c r="R78">
        <v>7279</v>
      </c>
      <c r="T78">
        <v>-6957</v>
      </c>
      <c r="U78">
        <v>1367.5999999999985</v>
      </c>
      <c r="W78">
        <v>16696.2</v>
      </c>
      <c r="X78">
        <v>1378</v>
      </c>
      <c r="AB78">
        <v>58159.199999999997</v>
      </c>
      <c r="AC78">
        <v>1.1891841703462223</v>
      </c>
      <c r="AI78">
        <v>58159.199999999997</v>
      </c>
      <c r="AJ78">
        <v>1.1891841703462223</v>
      </c>
    </row>
    <row r="79" spans="2:38" x14ac:dyDescent="0.25">
      <c r="B79">
        <v>29849</v>
      </c>
      <c r="C79">
        <v>96504</v>
      </c>
      <c r="D79">
        <v>98392</v>
      </c>
      <c r="E79">
        <v>32959</v>
      </c>
      <c r="F79">
        <v>43281</v>
      </c>
      <c r="H79">
        <v>64791</v>
      </c>
      <c r="J79">
        <f t="shared" si="12"/>
        <v>60197</v>
      </c>
      <c r="K79">
        <f t="shared" si="13"/>
        <v>1.0763160954864861</v>
      </c>
      <c r="L79">
        <f t="shared" si="14"/>
        <v>98392</v>
      </c>
      <c r="M79">
        <f t="shared" si="15"/>
        <v>29849</v>
      </c>
      <c r="N79">
        <f t="shared" si="16"/>
        <v>60197</v>
      </c>
      <c r="O79">
        <f t="shared" si="17"/>
        <v>68543</v>
      </c>
      <c r="Q79">
        <v>-13806</v>
      </c>
      <c r="R79">
        <v>8</v>
      </c>
      <c r="T79">
        <v>-15644.800000000003</v>
      </c>
      <c r="U79">
        <v>-1737.5999999999985</v>
      </c>
      <c r="W79">
        <v>20200</v>
      </c>
      <c r="X79">
        <v>3111.2000000000003</v>
      </c>
      <c r="AB79">
        <v>60197</v>
      </c>
      <c r="AC79">
        <v>1.0763160954864861</v>
      </c>
      <c r="AI79">
        <v>60197</v>
      </c>
      <c r="AJ79">
        <v>1.0763160954864861</v>
      </c>
    </row>
    <row r="80" spans="2:38" x14ac:dyDescent="0.25">
      <c r="B80">
        <v>51551</v>
      </c>
      <c r="C80">
        <v>63055</v>
      </c>
      <c r="D80">
        <v>66088</v>
      </c>
      <c r="E80">
        <v>17529</v>
      </c>
      <c r="F80">
        <v>58597</v>
      </c>
      <c r="H80">
        <v>82192</v>
      </c>
      <c r="J80">
        <f t="shared" si="12"/>
        <v>51364</v>
      </c>
      <c r="K80">
        <f t="shared" si="13"/>
        <v>1.6001869013316721</v>
      </c>
      <c r="L80">
        <f t="shared" si="14"/>
        <v>66088</v>
      </c>
      <c r="M80">
        <f t="shared" si="15"/>
        <v>17529</v>
      </c>
      <c r="N80">
        <f t="shared" si="16"/>
        <v>51364</v>
      </c>
      <c r="O80">
        <f t="shared" si="17"/>
        <v>48559</v>
      </c>
      <c r="Q80">
        <v>1258</v>
      </c>
      <c r="R80">
        <v>-3</v>
      </c>
      <c r="T80">
        <v>5042.1999999999971</v>
      </c>
      <c r="U80">
        <v>-3262</v>
      </c>
      <c r="W80">
        <v>20628.200000000004</v>
      </c>
      <c r="X80">
        <v>4144.0000000000009</v>
      </c>
      <c r="AD80">
        <v>51364</v>
      </c>
      <c r="AE80">
        <v>1.6001869013316721</v>
      </c>
      <c r="AI80">
        <v>51364</v>
      </c>
      <c r="AJ80">
        <v>1.6001869013316721</v>
      </c>
    </row>
    <row r="81" spans="2:38" x14ac:dyDescent="0.25">
      <c r="B81">
        <v>67961</v>
      </c>
      <c r="C81">
        <v>23135</v>
      </c>
      <c r="D81">
        <v>66508</v>
      </c>
      <c r="E81">
        <v>78811</v>
      </c>
      <c r="F81">
        <v>72501</v>
      </c>
      <c r="H81">
        <v>86014</v>
      </c>
      <c r="J81">
        <f t="shared" si="12"/>
        <v>61783.199999999997</v>
      </c>
      <c r="K81">
        <f t="shared" si="13"/>
        <v>1.3921907573579873</v>
      </c>
      <c r="L81">
        <f t="shared" si="14"/>
        <v>78811</v>
      </c>
      <c r="M81">
        <f t="shared" si="15"/>
        <v>23135</v>
      </c>
      <c r="N81">
        <f t="shared" si="16"/>
        <v>61783.199999999997</v>
      </c>
      <c r="O81">
        <f t="shared" si="17"/>
        <v>55676</v>
      </c>
      <c r="Q81">
        <v>-18659</v>
      </c>
      <c r="R81">
        <v>3016</v>
      </c>
      <c r="T81">
        <v>-1242</v>
      </c>
      <c r="U81">
        <v>-2461</v>
      </c>
      <c r="W81">
        <v>31561.200000000001</v>
      </c>
      <c r="X81">
        <v>5306.6</v>
      </c>
      <c r="AF81">
        <v>61783.199999999997</v>
      </c>
      <c r="AG81">
        <v>1.3921907573579873</v>
      </c>
      <c r="AI81">
        <v>61783.199999999997</v>
      </c>
      <c r="AJ81">
        <v>1.3921907573579873</v>
      </c>
    </row>
    <row r="82" spans="2:38" x14ac:dyDescent="0.25">
      <c r="B82">
        <v>85001</v>
      </c>
      <c r="C82">
        <v>41339</v>
      </c>
      <c r="D82">
        <v>33858</v>
      </c>
      <c r="E82">
        <v>22677</v>
      </c>
      <c r="F82">
        <v>105059</v>
      </c>
      <c r="H82">
        <v>113523</v>
      </c>
      <c r="J82">
        <f t="shared" si="12"/>
        <v>57586.8</v>
      </c>
      <c r="K82">
        <f t="shared" si="13"/>
        <v>1.9713371814374125</v>
      </c>
      <c r="L82">
        <f t="shared" si="14"/>
        <v>105059</v>
      </c>
      <c r="M82">
        <f t="shared" si="15"/>
        <v>22677</v>
      </c>
      <c r="N82">
        <f t="shared" si="16"/>
        <v>57586.8</v>
      </c>
      <c r="O82">
        <f t="shared" si="17"/>
        <v>82382</v>
      </c>
      <c r="Q82">
        <v>34926</v>
      </c>
      <c r="R82">
        <v>233</v>
      </c>
      <c r="T82">
        <v>-10752</v>
      </c>
      <c r="U82">
        <v>-3175.5999999999985</v>
      </c>
      <c r="W82">
        <v>27844.400000000001</v>
      </c>
      <c r="X82">
        <v>3175.6000000000004</v>
      </c>
      <c r="AB82">
        <v>57586.8</v>
      </c>
      <c r="AC82">
        <v>1.9713371814374125</v>
      </c>
      <c r="AK82">
        <v>57586.8</v>
      </c>
      <c r="AL82">
        <v>1.9713371814374125</v>
      </c>
    </row>
    <row r="83" spans="2:38" x14ac:dyDescent="0.25">
      <c r="B83">
        <v>67226</v>
      </c>
      <c r="C83">
        <v>21329</v>
      </c>
      <c r="D83">
        <v>48082</v>
      </c>
      <c r="E83">
        <v>103246</v>
      </c>
      <c r="F83">
        <v>38216</v>
      </c>
      <c r="H83">
        <v>117220</v>
      </c>
      <c r="J83">
        <f t="shared" si="12"/>
        <v>55619.8</v>
      </c>
      <c r="K83">
        <f t="shared" si="13"/>
        <v>2.1075228605640435</v>
      </c>
      <c r="L83">
        <f t="shared" si="14"/>
        <v>103246</v>
      </c>
      <c r="M83">
        <f t="shared" si="15"/>
        <v>21329</v>
      </c>
      <c r="N83">
        <f t="shared" si="16"/>
        <v>55619.8</v>
      </c>
      <c r="O83">
        <f t="shared" si="17"/>
        <v>81917</v>
      </c>
      <c r="Q83">
        <v>56704</v>
      </c>
      <c r="R83">
        <v>6</v>
      </c>
      <c r="T83">
        <v>15398.800000000003</v>
      </c>
      <c r="U83">
        <v>-544.19999999999709</v>
      </c>
      <c r="W83">
        <v>24968</v>
      </c>
      <c r="X83">
        <v>4191.8</v>
      </c>
      <c r="AD83">
        <v>55619.8</v>
      </c>
      <c r="AE83">
        <v>2.1075228605640435</v>
      </c>
      <c r="AK83">
        <v>55619.8</v>
      </c>
      <c r="AL83">
        <v>2.1075228605640435</v>
      </c>
    </row>
    <row r="84" spans="2:38" x14ac:dyDescent="0.25">
      <c r="B84">
        <v>79205</v>
      </c>
      <c r="C84">
        <v>72956</v>
      </c>
      <c r="D84">
        <v>93513</v>
      </c>
      <c r="E84">
        <v>45477</v>
      </c>
      <c r="F84">
        <v>86707</v>
      </c>
      <c r="H84">
        <v>79055</v>
      </c>
      <c r="J84">
        <f t="shared" si="12"/>
        <v>75571.600000000006</v>
      </c>
      <c r="K84">
        <f t="shared" si="13"/>
        <v>1.0460940353254395</v>
      </c>
      <c r="L84">
        <f t="shared" si="14"/>
        <v>93513</v>
      </c>
      <c r="M84">
        <f t="shared" si="15"/>
        <v>45477</v>
      </c>
      <c r="N84">
        <f t="shared" si="16"/>
        <v>75571.600000000006</v>
      </c>
      <c r="O84">
        <f t="shared" si="17"/>
        <v>48036</v>
      </c>
      <c r="Q84">
        <v>-13072</v>
      </c>
      <c r="R84">
        <v>-3355</v>
      </c>
      <c r="T84">
        <v>5830.6000000000058</v>
      </c>
      <c r="U84">
        <v>-2092.5999999999913</v>
      </c>
      <c r="W84">
        <v>17963</v>
      </c>
      <c r="X84">
        <v>2092.6</v>
      </c>
      <c r="AB84">
        <v>75571.600000000006</v>
      </c>
      <c r="AC84">
        <v>1.0460940353254395</v>
      </c>
      <c r="AI84">
        <v>75571.600000000006</v>
      </c>
      <c r="AJ84">
        <v>1.0460940353254395</v>
      </c>
    </row>
    <row r="85" spans="2:38" x14ac:dyDescent="0.25">
      <c r="B85">
        <v>78379</v>
      </c>
      <c r="C85">
        <v>95685</v>
      </c>
      <c r="D85">
        <v>23083</v>
      </c>
      <c r="E85">
        <v>43682</v>
      </c>
      <c r="F85">
        <v>43062</v>
      </c>
      <c r="H85">
        <v>69799</v>
      </c>
      <c r="J85">
        <f t="shared" si="12"/>
        <v>56778.2</v>
      </c>
      <c r="K85">
        <f t="shared" si="13"/>
        <v>1.2293274531422271</v>
      </c>
      <c r="L85">
        <f t="shared" si="14"/>
        <v>95685</v>
      </c>
      <c r="M85">
        <f t="shared" si="15"/>
        <v>23083</v>
      </c>
      <c r="N85">
        <f t="shared" si="16"/>
        <v>56778.2</v>
      </c>
      <c r="O85">
        <f t="shared" si="17"/>
        <v>72602</v>
      </c>
      <c r="Q85">
        <v>-23804</v>
      </c>
      <c r="R85">
        <v>-38</v>
      </c>
      <c r="T85">
        <v>-27895</v>
      </c>
      <c r="U85">
        <v>432</v>
      </c>
      <c r="W85">
        <v>28982.2</v>
      </c>
      <c r="X85">
        <v>6748.8</v>
      </c>
      <c r="AB85">
        <v>56778.2</v>
      </c>
      <c r="AC85">
        <v>1.2293274531422271</v>
      </c>
      <c r="AI85">
        <v>56778.2</v>
      </c>
      <c r="AJ85">
        <v>1.2293274531422271</v>
      </c>
    </row>
    <row r="86" spans="2:38" x14ac:dyDescent="0.25">
      <c r="B86">
        <v>68185</v>
      </c>
      <c r="C86">
        <v>57503</v>
      </c>
      <c r="D86">
        <v>56623</v>
      </c>
      <c r="E86">
        <v>12854</v>
      </c>
      <c r="F86">
        <v>45531</v>
      </c>
      <c r="H86">
        <v>69866</v>
      </c>
      <c r="J86">
        <f t="shared" si="12"/>
        <v>48139.199999999997</v>
      </c>
      <c r="K86">
        <f t="shared" si="13"/>
        <v>1.4513328015421945</v>
      </c>
      <c r="L86">
        <f t="shared" si="14"/>
        <v>68185</v>
      </c>
      <c r="M86">
        <f t="shared" si="15"/>
        <v>12854</v>
      </c>
      <c r="N86">
        <f t="shared" si="16"/>
        <v>48139.199999999997</v>
      </c>
      <c r="O86">
        <f t="shared" si="17"/>
        <v>55331</v>
      </c>
      <c r="Q86">
        <v>-14020</v>
      </c>
      <c r="R86">
        <v>-131</v>
      </c>
      <c r="T86">
        <v>4990.7999999999956</v>
      </c>
      <c r="U86">
        <v>1695.1999999999971</v>
      </c>
      <c r="W86">
        <v>19577.599999999999</v>
      </c>
      <c r="X86">
        <v>1972.8</v>
      </c>
      <c r="AD86">
        <v>48139.199999999997</v>
      </c>
      <c r="AE86">
        <v>1.4513328015421945</v>
      </c>
      <c r="AI86">
        <v>48139.199999999997</v>
      </c>
      <c r="AJ86">
        <v>1.4513328015421945</v>
      </c>
    </row>
    <row r="87" spans="2:38" x14ac:dyDescent="0.25">
      <c r="B87">
        <v>25225</v>
      </c>
      <c r="C87">
        <v>76546</v>
      </c>
      <c r="D87">
        <v>113364</v>
      </c>
      <c r="E87">
        <v>112844</v>
      </c>
      <c r="F87">
        <v>116353</v>
      </c>
      <c r="H87">
        <v>100917</v>
      </c>
      <c r="J87">
        <f t="shared" si="12"/>
        <v>88866.4</v>
      </c>
      <c r="K87">
        <f t="shared" si="13"/>
        <v>1.1356035577000982</v>
      </c>
      <c r="L87">
        <f t="shared" si="14"/>
        <v>116353</v>
      </c>
      <c r="M87">
        <f t="shared" si="15"/>
        <v>25225</v>
      </c>
      <c r="N87">
        <f t="shared" si="16"/>
        <v>88866.4</v>
      </c>
      <c r="O87">
        <f t="shared" si="17"/>
        <v>91128</v>
      </c>
      <c r="Q87">
        <v>9897</v>
      </c>
      <c r="R87">
        <v>2557</v>
      </c>
      <c r="T87">
        <v>19568.199999999997</v>
      </c>
      <c r="U87">
        <v>91.799999999988358</v>
      </c>
      <c r="W87">
        <v>19568.2</v>
      </c>
      <c r="X87">
        <v>5634.6</v>
      </c>
      <c r="AB87">
        <v>88866.4</v>
      </c>
      <c r="AC87">
        <v>1.1356035577000982</v>
      </c>
      <c r="AI87">
        <v>88866.4</v>
      </c>
      <c r="AJ87">
        <v>1.1356035577000982</v>
      </c>
    </row>
    <row r="88" spans="2:38" x14ac:dyDescent="0.25">
      <c r="B88">
        <v>93630</v>
      </c>
      <c r="C88">
        <v>73657</v>
      </c>
      <c r="D88">
        <v>54508</v>
      </c>
      <c r="E88">
        <v>92002</v>
      </c>
      <c r="F88">
        <v>3436</v>
      </c>
      <c r="H88">
        <v>80295</v>
      </c>
      <c r="J88">
        <f t="shared" si="12"/>
        <v>63446.6</v>
      </c>
      <c r="K88">
        <f t="shared" si="13"/>
        <v>1.2655524488309855</v>
      </c>
      <c r="L88">
        <f t="shared" si="14"/>
        <v>93630</v>
      </c>
      <c r="M88">
        <f t="shared" si="15"/>
        <v>3436</v>
      </c>
      <c r="N88">
        <f t="shared" si="16"/>
        <v>63446.6</v>
      </c>
      <c r="O88">
        <f t="shared" si="17"/>
        <v>90194</v>
      </c>
      <c r="Q88">
        <v>-15522</v>
      </c>
      <c r="R88">
        <v>3319</v>
      </c>
      <c r="T88">
        <v>-7672.0000000000073</v>
      </c>
      <c r="U88">
        <v>-1606.5999999999985</v>
      </c>
      <c r="W88">
        <v>14468.400000000001</v>
      </c>
      <c r="X88">
        <v>2476.6000000000004</v>
      </c>
      <c r="AB88">
        <v>63446.6</v>
      </c>
      <c r="AC88">
        <v>1.2655524488309855</v>
      </c>
      <c r="AI88">
        <v>63446.6</v>
      </c>
      <c r="AJ88">
        <v>1.2655524488309855</v>
      </c>
    </row>
    <row r="89" spans="2:38" x14ac:dyDescent="0.25">
      <c r="B89">
        <v>25317</v>
      </c>
      <c r="C89">
        <v>81505</v>
      </c>
      <c r="D89">
        <v>52204</v>
      </c>
      <c r="E89">
        <v>49942</v>
      </c>
      <c r="F89">
        <v>37470</v>
      </c>
      <c r="H89">
        <v>58707</v>
      </c>
      <c r="J89">
        <f t="shared" si="12"/>
        <v>49287.6</v>
      </c>
      <c r="K89">
        <f t="shared" si="13"/>
        <v>1.1911109487984808</v>
      </c>
      <c r="L89">
        <f t="shared" si="14"/>
        <v>81505</v>
      </c>
      <c r="M89">
        <f t="shared" si="15"/>
        <v>25317</v>
      </c>
      <c r="N89">
        <f t="shared" si="16"/>
        <v>49287.6</v>
      </c>
      <c r="O89">
        <f t="shared" si="17"/>
        <v>56188</v>
      </c>
      <c r="Q89">
        <v>-15216</v>
      </c>
      <c r="R89">
        <v>6094</v>
      </c>
      <c r="T89">
        <v>9976.7999999999956</v>
      </c>
      <c r="U89">
        <v>438</v>
      </c>
      <c r="W89">
        <v>20868</v>
      </c>
      <c r="X89">
        <v>5422</v>
      </c>
      <c r="AD89">
        <v>49287.6</v>
      </c>
      <c r="AE89">
        <v>1.1911109487984808</v>
      </c>
      <c r="AI89">
        <v>49287.6</v>
      </c>
      <c r="AJ89">
        <v>1.1911109487984808</v>
      </c>
    </row>
    <row r="90" spans="2:38" x14ac:dyDescent="0.25">
      <c r="B90">
        <v>109782</v>
      </c>
      <c r="C90">
        <v>77867</v>
      </c>
      <c r="D90">
        <v>43984</v>
      </c>
      <c r="E90">
        <v>99867</v>
      </c>
      <c r="F90">
        <v>15041</v>
      </c>
      <c r="H90">
        <v>72473</v>
      </c>
      <c r="J90">
        <f t="shared" si="12"/>
        <v>69308.2</v>
      </c>
      <c r="K90">
        <f t="shared" si="13"/>
        <v>1.0456627065772881</v>
      </c>
      <c r="L90">
        <f t="shared" si="14"/>
        <v>109782</v>
      </c>
      <c r="M90">
        <f t="shared" si="15"/>
        <v>15041</v>
      </c>
      <c r="N90">
        <f t="shared" si="16"/>
        <v>69308.2</v>
      </c>
      <c r="O90">
        <f t="shared" si="17"/>
        <v>94741</v>
      </c>
      <c r="Q90">
        <v>-9691</v>
      </c>
      <c r="R90">
        <v>-425</v>
      </c>
      <c r="T90">
        <v>-7812.8000000000029</v>
      </c>
      <c r="U90">
        <v>-1889.8000000000029</v>
      </c>
      <c r="W90">
        <v>11974.8</v>
      </c>
      <c r="X90">
        <v>1889.8000000000002</v>
      </c>
      <c r="AB90">
        <v>69308.2</v>
      </c>
      <c r="AC90">
        <v>1.0456627065772881</v>
      </c>
      <c r="AI90">
        <v>69308.2</v>
      </c>
      <c r="AJ90">
        <v>1.0456627065772881</v>
      </c>
    </row>
    <row r="91" spans="2:38" x14ac:dyDescent="0.25">
      <c r="B91">
        <v>80175</v>
      </c>
      <c r="C91">
        <v>83207</v>
      </c>
      <c r="D91">
        <v>101822</v>
      </c>
      <c r="E91">
        <v>17880</v>
      </c>
      <c r="F91">
        <v>54558</v>
      </c>
      <c r="H91">
        <v>89713</v>
      </c>
      <c r="J91">
        <f t="shared" si="12"/>
        <v>67528.399999999994</v>
      </c>
      <c r="K91">
        <f t="shared" si="13"/>
        <v>1.3285225179331956</v>
      </c>
      <c r="L91">
        <f t="shared" si="14"/>
        <v>101822</v>
      </c>
      <c r="M91">
        <f t="shared" si="15"/>
        <v>17880</v>
      </c>
      <c r="N91">
        <f t="shared" si="16"/>
        <v>67528.399999999994</v>
      </c>
      <c r="O91">
        <f t="shared" si="17"/>
        <v>83942</v>
      </c>
      <c r="Q91">
        <v>-16805</v>
      </c>
      <c r="R91">
        <v>-6138</v>
      </c>
      <c r="T91">
        <v>-884.20000000001164</v>
      </c>
      <c r="U91">
        <v>1404.5999999999913</v>
      </c>
      <c r="W91">
        <v>20037.800000000003</v>
      </c>
      <c r="X91">
        <v>3497.8</v>
      </c>
      <c r="AF91">
        <v>67528.399999999994</v>
      </c>
      <c r="AG91">
        <v>1.3285225179331956</v>
      </c>
      <c r="AI91">
        <v>67528.399999999994</v>
      </c>
      <c r="AJ91">
        <v>1.3285225179331956</v>
      </c>
    </row>
    <row r="92" spans="2:38" x14ac:dyDescent="0.25">
      <c r="B92">
        <v>65150</v>
      </c>
      <c r="C92">
        <v>34783</v>
      </c>
      <c r="D92">
        <v>80892</v>
      </c>
      <c r="E92">
        <v>58318</v>
      </c>
      <c r="F92">
        <v>63875</v>
      </c>
      <c r="H92">
        <v>75738</v>
      </c>
      <c r="J92">
        <f t="shared" si="12"/>
        <v>60603.6</v>
      </c>
      <c r="K92">
        <f t="shared" si="13"/>
        <v>1.2497277389462011</v>
      </c>
      <c r="L92">
        <f t="shared" si="14"/>
        <v>80892</v>
      </c>
      <c r="M92">
        <f t="shared" si="15"/>
        <v>34783</v>
      </c>
      <c r="N92">
        <f t="shared" si="16"/>
        <v>60603.6</v>
      </c>
      <c r="O92">
        <f t="shared" si="17"/>
        <v>46109</v>
      </c>
      <c r="Q92">
        <v>-3597</v>
      </c>
      <c r="R92">
        <v>-1558</v>
      </c>
      <c r="T92">
        <v>1120.7999999999956</v>
      </c>
      <c r="U92">
        <v>-1138.5999999999985</v>
      </c>
      <c r="W92">
        <v>7632.8000000000011</v>
      </c>
      <c r="X92">
        <v>4390.6000000000004</v>
      </c>
      <c r="Z92">
        <v>60603.6</v>
      </c>
      <c r="AA92">
        <v>1.2497277389462011</v>
      </c>
      <c r="AI92">
        <v>60603.6</v>
      </c>
      <c r="AJ92">
        <v>1.2497277389462011</v>
      </c>
    </row>
    <row r="93" spans="2:38" x14ac:dyDescent="0.25">
      <c r="B93">
        <v>94837</v>
      </c>
      <c r="C93">
        <v>24748</v>
      </c>
      <c r="D93">
        <v>19800</v>
      </c>
      <c r="E93">
        <v>22225</v>
      </c>
      <c r="F93">
        <v>113393</v>
      </c>
      <c r="H93">
        <v>65888</v>
      </c>
      <c r="J93">
        <f t="shared" si="12"/>
        <v>55000.6</v>
      </c>
      <c r="K93">
        <f t="shared" si="13"/>
        <v>1.1979505678119875</v>
      </c>
      <c r="L93">
        <f t="shared" si="14"/>
        <v>113393</v>
      </c>
      <c r="M93">
        <f t="shared" si="15"/>
        <v>19800</v>
      </c>
      <c r="N93">
        <f t="shared" si="16"/>
        <v>55000.6</v>
      </c>
      <c r="O93">
        <f t="shared" si="17"/>
        <v>93593</v>
      </c>
      <c r="Q93">
        <v>-1762</v>
      </c>
      <c r="R93">
        <v>8859</v>
      </c>
      <c r="T93">
        <v>-2981.5999999999985</v>
      </c>
      <c r="U93">
        <v>3393.1999999999971</v>
      </c>
      <c r="W93">
        <v>13991.999999999998</v>
      </c>
      <c r="X93">
        <v>4785.2</v>
      </c>
      <c r="Z93">
        <v>55000.6</v>
      </c>
      <c r="AA93">
        <v>1.1979505678119875</v>
      </c>
      <c r="AI93">
        <v>55000.6</v>
      </c>
      <c r="AJ93">
        <v>1.1979505678119875</v>
      </c>
    </row>
    <row r="94" spans="2:38" x14ac:dyDescent="0.25">
      <c r="B94">
        <v>11472</v>
      </c>
      <c r="C94">
        <v>56450</v>
      </c>
      <c r="D94">
        <v>107484</v>
      </c>
      <c r="E94">
        <v>57756</v>
      </c>
      <c r="F94">
        <v>63622</v>
      </c>
      <c r="H94">
        <v>106456</v>
      </c>
      <c r="J94">
        <f t="shared" si="12"/>
        <v>59356.800000000003</v>
      </c>
      <c r="K94">
        <f t="shared" si="13"/>
        <v>1.7934929106690387</v>
      </c>
      <c r="L94">
        <f t="shared" si="14"/>
        <v>107484</v>
      </c>
      <c r="M94">
        <f t="shared" si="15"/>
        <v>11472</v>
      </c>
      <c r="N94">
        <f t="shared" si="16"/>
        <v>59356.800000000003</v>
      </c>
      <c r="O94">
        <f t="shared" si="17"/>
        <v>96012</v>
      </c>
      <c r="Q94">
        <v>-12485</v>
      </c>
      <c r="R94">
        <v>-1739</v>
      </c>
      <c r="T94">
        <v>1177.8000000000029</v>
      </c>
      <c r="U94">
        <v>595.60000000000582</v>
      </c>
      <c r="W94">
        <v>18977.8</v>
      </c>
      <c r="X94">
        <v>1212.3999999999999</v>
      </c>
      <c r="AD94">
        <v>59356.800000000003</v>
      </c>
      <c r="AE94">
        <v>1.7934929106690387</v>
      </c>
      <c r="AK94">
        <v>59356.800000000003</v>
      </c>
      <c r="AL94">
        <v>1.7934929106690387</v>
      </c>
    </row>
    <row r="95" spans="2:38" x14ac:dyDescent="0.25">
      <c r="B95">
        <v>85879</v>
      </c>
      <c r="C95">
        <v>95081</v>
      </c>
      <c r="D95">
        <v>86540</v>
      </c>
      <c r="E95">
        <v>35341</v>
      </c>
      <c r="F95">
        <v>45576</v>
      </c>
      <c r="H95">
        <v>80199</v>
      </c>
      <c r="J95">
        <f t="shared" si="12"/>
        <v>69683.399999999994</v>
      </c>
      <c r="K95">
        <f t="shared" si="13"/>
        <v>1.1509053806214968</v>
      </c>
      <c r="L95">
        <f t="shared" si="14"/>
        <v>95081</v>
      </c>
      <c r="M95">
        <f t="shared" si="15"/>
        <v>35341</v>
      </c>
      <c r="N95">
        <f t="shared" si="16"/>
        <v>69683.399999999994</v>
      </c>
      <c r="O95">
        <f t="shared" si="17"/>
        <v>59740</v>
      </c>
      <c r="Q95">
        <v>-29271</v>
      </c>
      <c r="R95">
        <v>205</v>
      </c>
      <c r="T95">
        <v>9610.1999999999971</v>
      </c>
      <c r="U95">
        <v>2795.3999999999942</v>
      </c>
      <c r="W95">
        <v>24359.4</v>
      </c>
      <c r="X95">
        <v>3657.3999999999996</v>
      </c>
      <c r="AD95">
        <v>69683.399999999994</v>
      </c>
      <c r="AE95">
        <v>1.1509053806214968</v>
      </c>
      <c r="AI95">
        <v>69683.399999999994</v>
      </c>
      <c r="AJ95">
        <v>1.1509053806214968</v>
      </c>
    </row>
    <row r="96" spans="2:38" x14ac:dyDescent="0.25">
      <c r="B96">
        <v>27165</v>
      </c>
      <c r="C96">
        <v>56248</v>
      </c>
      <c r="D96">
        <v>19943</v>
      </c>
      <c r="E96">
        <v>85634</v>
      </c>
      <c r="F96">
        <v>39899</v>
      </c>
      <c r="H96">
        <v>80294</v>
      </c>
      <c r="J96">
        <f t="shared" si="12"/>
        <v>45777.8</v>
      </c>
      <c r="K96">
        <f t="shared" si="13"/>
        <v>1.7539942941775271</v>
      </c>
      <c r="L96">
        <f t="shared" si="14"/>
        <v>85634</v>
      </c>
      <c r="M96">
        <f t="shared" si="15"/>
        <v>19943</v>
      </c>
      <c r="N96">
        <f t="shared" si="16"/>
        <v>45777.8</v>
      </c>
      <c r="O96">
        <f t="shared" si="17"/>
        <v>65691</v>
      </c>
      <c r="Q96">
        <v>-6667</v>
      </c>
      <c r="R96">
        <v>81</v>
      </c>
      <c r="T96">
        <v>-28268.199999999997</v>
      </c>
      <c r="U96">
        <v>-55.799999999995634</v>
      </c>
      <c r="W96">
        <v>33736.199999999997</v>
      </c>
      <c r="X96">
        <v>400.6</v>
      </c>
      <c r="AB96">
        <v>45777.8</v>
      </c>
      <c r="AC96">
        <v>1.7539942941775271</v>
      </c>
      <c r="AI96">
        <v>45777.8</v>
      </c>
      <c r="AJ96">
        <v>1.7539942941775271</v>
      </c>
    </row>
    <row r="97" spans="2:38" x14ac:dyDescent="0.25">
      <c r="B97">
        <v>79123</v>
      </c>
      <c r="C97">
        <v>86575</v>
      </c>
      <c r="D97">
        <v>77428</v>
      </c>
      <c r="E97">
        <v>22292</v>
      </c>
      <c r="F97">
        <v>66051</v>
      </c>
      <c r="H97">
        <v>104092</v>
      </c>
      <c r="J97">
        <f t="shared" si="12"/>
        <v>66293.8</v>
      </c>
      <c r="K97">
        <f t="shared" si="13"/>
        <v>1.5701619155939166</v>
      </c>
      <c r="L97">
        <f t="shared" si="14"/>
        <v>86575</v>
      </c>
      <c r="M97">
        <f t="shared" si="15"/>
        <v>22292</v>
      </c>
      <c r="N97">
        <f t="shared" si="16"/>
        <v>66293.8</v>
      </c>
      <c r="O97">
        <f t="shared" si="17"/>
        <v>64283</v>
      </c>
      <c r="Q97">
        <v>5200</v>
      </c>
      <c r="R97">
        <v>1</v>
      </c>
      <c r="T97">
        <v>-27.80000000000291</v>
      </c>
      <c r="U97">
        <v>695</v>
      </c>
      <c r="W97">
        <v>26238.199999999997</v>
      </c>
      <c r="X97">
        <v>2118.1999999999998</v>
      </c>
      <c r="AF97">
        <v>66293.8</v>
      </c>
      <c r="AG97">
        <v>1.5701619155939166</v>
      </c>
      <c r="AI97">
        <v>66293.8</v>
      </c>
      <c r="AJ97">
        <v>1.5701619155939166</v>
      </c>
    </row>
    <row r="98" spans="2:38" x14ac:dyDescent="0.25">
      <c r="B98">
        <v>55962</v>
      </c>
      <c r="C98">
        <v>79335</v>
      </c>
      <c r="D98">
        <v>46525</v>
      </c>
      <c r="E98">
        <v>35301</v>
      </c>
      <c r="F98">
        <v>24672</v>
      </c>
      <c r="H98">
        <v>126645</v>
      </c>
      <c r="J98">
        <f t="shared" si="12"/>
        <v>48359</v>
      </c>
      <c r="K98">
        <f t="shared" ref="K98:K129" si="18">H98/J98</f>
        <v>2.6188506792944435</v>
      </c>
      <c r="L98">
        <f t="shared" si="14"/>
        <v>79335</v>
      </c>
      <c r="M98">
        <f t="shared" si="15"/>
        <v>24672</v>
      </c>
      <c r="N98">
        <f t="shared" si="16"/>
        <v>48359</v>
      </c>
      <c r="O98">
        <f t="shared" si="17"/>
        <v>54663</v>
      </c>
      <c r="Q98">
        <v>25539</v>
      </c>
      <c r="R98">
        <v>5258</v>
      </c>
      <c r="T98">
        <v>-5367.4000000000015</v>
      </c>
      <c r="U98">
        <v>-1780.5999999999985</v>
      </c>
      <c r="W98">
        <v>24990.199999999997</v>
      </c>
      <c r="X98">
        <v>2486.1999999999998</v>
      </c>
      <c r="AD98">
        <v>48359</v>
      </c>
      <c r="AE98">
        <v>2.6188506792944435</v>
      </c>
      <c r="AK98">
        <v>48359</v>
      </c>
      <c r="AL98">
        <v>2.6188506792944435</v>
      </c>
    </row>
    <row r="99" spans="2:38" x14ac:dyDescent="0.25">
      <c r="B99">
        <v>30881</v>
      </c>
      <c r="C99">
        <v>30196</v>
      </c>
      <c r="D99">
        <v>63678</v>
      </c>
      <c r="E99">
        <v>108429</v>
      </c>
      <c r="F99">
        <v>31998</v>
      </c>
      <c r="H99">
        <v>70082</v>
      </c>
      <c r="J99">
        <f t="shared" si="12"/>
        <v>53036.4</v>
      </c>
      <c r="K99">
        <f t="shared" si="18"/>
        <v>1.3213943631166518</v>
      </c>
      <c r="L99">
        <f t="shared" si="14"/>
        <v>108429</v>
      </c>
      <c r="M99">
        <f t="shared" si="15"/>
        <v>30196</v>
      </c>
      <c r="N99">
        <f t="shared" si="16"/>
        <v>53036.4</v>
      </c>
      <c r="O99">
        <f t="shared" si="17"/>
        <v>78233</v>
      </c>
      <c r="Q99">
        <v>11657</v>
      </c>
      <c r="R99">
        <v>-6068</v>
      </c>
      <c r="T99">
        <v>-2608.7999999999956</v>
      </c>
      <c r="U99">
        <v>1269.5999999999985</v>
      </c>
      <c r="W99">
        <v>22380</v>
      </c>
      <c r="X99">
        <v>4780.3999999999996</v>
      </c>
      <c r="Z99">
        <v>53036.4</v>
      </c>
      <c r="AA99">
        <v>1.3213943631166518</v>
      </c>
      <c r="AI99">
        <v>53036.4</v>
      </c>
      <c r="AJ99">
        <v>1.3213943631166518</v>
      </c>
    </row>
    <row r="100" spans="2:38" x14ac:dyDescent="0.25">
      <c r="B100">
        <v>17270</v>
      </c>
      <c r="C100">
        <v>17715</v>
      </c>
      <c r="D100">
        <v>78606</v>
      </c>
      <c r="E100">
        <v>55075</v>
      </c>
      <c r="F100">
        <v>27325</v>
      </c>
      <c r="H100">
        <v>51111</v>
      </c>
      <c r="J100">
        <f t="shared" si="12"/>
        <v>39198.199999999997</v>
      </c>
      <c r="K100">
        <f t="shared" si="18"/>
        <v>1.3039119143225966</v>
      </c>
      <c r="L100">
        <f t="shared" si="14"/>
        <v>78606</v>
      </c>
      <c r="M100">
        <f t="shared" si="15"/>
        <v>17270</v>
      </c>
      <c r="N100">
        <f t="shared" si="16"/>
        <v>39198.199999999997</v>
      </c>
      <c r="O100">
        <f t="shared" si="17"/>
        <v>61336</v>
      </c>
      <c r="Q100">
        <v>7692</v>
      </c>
      <c r="R100">
        <v>-461</v>
      </c>
      <c r="T100">
        <v>2495</v>
      </c>
      <c r="U100">
        <v>366.39999999999418</v>
      </c>
      <c r="W100">
        <v>22923.4</v>
      </c>
      <c r="X100">
        <v>3599.2</v>
      </c>
      <c r="Z100">
        <v>39198.199999999997</v>
      </c>
      <c r="AA100">
        <v>1.3039119143225966</v>
      </c>
      <c r="AI100">
        <v>39198.199999999997</v>
      </c>
      <c r="AJ100">
        <v>1.3039119143225966</v>
      </c>
    </row>
    <row r="101" spans="2:38" x14ac:dyDescent="0.25">
      <c r="B101">
        <v>26492</v>
      </c>
      <c r="C101">
        <v>19397</v>
      </c>
      <c r="D101">
        <v>89801</v>
      </c>
      <c r="E101">
        <v>38498</v>
      </c>
      <c r="F101">
        <v>66922</v>
      </c>
      <c r="H101">
        <v>103173</v>
      </c>
      <c r="J101">
        <f t="shared" si="12"/>
        <v>48222</v>
      </c>
      <c r="K101">
        <f t="shared" si="18"/>
        <v>2.1395421177056115</v>
      </c>
      <c r="L101">
        <f t="shared" si="14"/>
        <v>89801</v>
      </c>
      <c r="M101">
        <f t="shared" si="15"/>
        <v>19397</v>
      </c>
      <c r="N101">
        <f t="shared" si="16"/>
        <v>48222</v>
      </c>
      <c r="O101">
        <f t="shared" si="17"/>
        <v>70404</v>
      </c>
      <c r="Q101">
        <v>1083</v>
      </c>
      <c r="R101">
        <v>0</v>
      </c>
      <c r="T101">
        <v>-10178.400000000001</v>
      </c>
      <c r="U101">
        <v>-2603.8000000000029</v>
      </c>
      <c r="W101">
        <v>15727.6</v>
      </c>
      <c r="X101">
        <v>4565.8</v>
      </c>
      <c r="AD101">
        <v>48222</v>
      </c>
      <c r="AE101">
        <v>2.1395421177056115</v>
      </c>
      <c r="AK101">
        <v>48222</v>
      </c>
      <c r="AL101">
        <v>2.1395421177056115</v>
      </c>
    </row>
    <row r="103" spans="2:38" x14ac:dyDescent="0.25">
      <c r="B103">
        <v>1394959</v>
      </c>
      <c r="C103">
        <v>1506763</v>
      </c>
      <c r="D103">
        <v>1467928</v>
      </c>
      <c r="E103">
        <v>1381104</v>
      </c>
      <c r="F103">
        <v>1482248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7284-A980-42E7-94C2-7EF47BA2435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32683</v>
      </c>
      <c r="C2">
        <v>70673</v>
      </c>
      <c r="D2">
        <v>27403</v>
      </c>
      <c r="E2">
        <v>83744</v>
      </c>
      <c r="F2">
        <v>87444</v>
      </c>
      <c r="H2">
        <v>93232</v>
      </c>
      <c r="J2">
        <f t="shared" ref="J2:J33" si="0">AVERAGE(B2:F2)</f>
        <v>60389.4</v>
      </c>
      <c r="K2">
        <f t="shared" ref="K2:K33" si="1">H2/J2</f>
        <v>1.5438470989941944</v>
      </c>
      <c r="L2">
        <f t="shared" ref="L2:L33" si="2">MAX(B2:F2)</f>
        <v>87444</v>
      </c>
      <c r="M2">
        <f t="shared" ref="M2:M33" si="3">MIN(B2:F2)</f>
        <v>27403</v>
      </c>
      <c r="N2">
        <f t="shared" ref="N2:N33" si="4">AVERAGE(B2:F2)</f>
        <v>60389.4</v>
      </c>
      <c r="O2">
        <f t="shared" ref="O2:O33" si="5">L2-M2</f>
        <v>60041</v>
      </c>
      <c r="Q2">
        <v>-1601</v>
      </c>
      <c r="R2">
        <v>-45</v>
      </c>
      <c r="T2">
        <v>-12500.400000000001</v>
      </c>
      <c r="U2">
        <v>-856.59999999999854</v>
      </c>
      <c r="W2">
        <v>19328.8</v>
      </c>
      <c r="X2">
        <v>4978.6000000000004</v>
      </c>
      <c r="AB2">
        <v>60389.4</v>
      </c>
      <c r="AC2">
        <v>1.5438470989941944</v>
      </c>
      <c r="AI2">
        <v>60389.4</v>
      </c>
      <c r="AJ2">
        <v>1.5438470989941944</v>
      </c>
    </row>
    <row r="3" spans="1:38" x14ac:dyDescent="0.25">
      <c r="B3">
        <v>89109</v>
      </c>
      <c r="C3">
        <v>56120</v>
      </c>
      <c r="D3">
        <v>25612</v>
      </c>
      <c r="E3">
        <v>30787</v>
      </c>
      <c r="F3">
        <v>41947</v>
      </c>
      <c r="H3">
        <v>69758</v>
      </c>
      <c r="J3">
        <f t="shared" si="0"/>
        <v>48715</v>
      </c>
      <c r="K3">
        <f t="shared" si="1"/>
        <v>1.4319614081904957</v>
      </c>
      <c r="L3">
        <f t="shared" si="2"/>
        <v>89109</v>
      </c>
      <c r="M3">
        <f t="shared" si="3"/>
        <v>25612</v>
      </c>
      <c r="N3">
        <f t="shared" si="4"/>
        <v>48715</v>
      </c>
      <c r="O3">
        <f t="shared" si="5"/>
        <v>63497</v>
      </c>
      <c r="Q3">
        <v>7151</v>
      </c>
      <c r="R3">
        <v>-146</v>
      </c>
      <c r="T3">
        <v>-6290.5999999999985</v>
      </c>
      <c r="U3">
        <v>1827</v>
      </c>
      <c r="W3">
        <v>27580.6</v>
      </c>
      <c r="X3">
        <v>3153.3999999999996</v>
      </c>
      <c r="Z3">
        <v>48715</v>
      </c>
      <c r="AA3">
        <v>1.4319614081904957</v>
      </c>
      <c r="AI3">
        <v>48715</v>
      </c>
      <c r="AJ3">
        <v>1.4319614081904957</v>
      </c>
    </row>
    <row r="4" spans="1:38" x14ac:dyDescent="0.25">
      <c r="B4">
        <v>40754</v>
      </c>
      <c r="C4">
        <v>111122</v>
      </c>
      <c r="D4">
        <v>105478</v>
      </c>
      <c r="E4">
        <v>106121</v>
      </c>
      <c r="F4">
        <v>88098</v>
      </c>
      <c r="H4">
        <v>105609</v>
      </c>
      <c r="J4">
        <f t="shared" si="0"/>
        <v>90314.6</v>
      </c>
      <c r="K4">
        <f t="shared" si="1"/>
        <v>1.1693458200556719</v>
      </c>
      <c r="L4">
        <f t="shared" si="2"/>
        <v>111122</v>
      </c>
      <c r="M4">
        <f t="shared" si="3"/>
        <v>40754</v>
      </c>
      <c r="N4">
        <f t="shared" si="4"/>
        <v>90314.6</v>
      </c>
      <c r="O4">
        <f t="shared" si="5"/>
        <v>70368</v>
      </c>
      <c r="Q4">
        <v>26889</v>
      </c>
      <c r="R4">
        <v>4969</v>
      </c>
      <c r="T4">
        <v>26723.600000000006</v>
      </c>
      <c r="U4">
        <v>708.80000000000291</v>
      </c>
      <c r="W4">
        <v>26723.599999999999</v>
      </c>
      <c r="X4">
        <v>3762.4</v>
      </c>
      <c r="AB4">
        <v>90314.6</v>
      </c>
      <c r="AC4">
        <v>1.1693458200556719</v>
      </c>
      <c r="AI4">
        <v>90314.6</v>
      </c>
      <c r="AJ4">
        <v>1.1693458200556719</v>
      </c>
    </row>
    <row r="5" spans="1:38" x14ac:dyDescent="0.25">
      <c r="B5">
        <v>39495</v>
      </c>
      <c r="C5">
        <v>48882</v>
      </c>
      <c r="D5">
        <v>58647</v>
      </c>
      <c r="E5">
        <v>79772</v>
      </c>
      <c r="F5">
        <v>42719</v>
      </c>
      <c r="H5">
        <v>64127</v>
      </c>
      <c r="J5">
        <f t="shared" si="0"/>
        <v>53903</v>
      </c>
      <c r="K5">
        <f t="shared" si="1"/>
        <v>1.189674044116283</v>
      </c>
      <c r="L5">
        <f t="shared" si="2"/>
        <v>79772</v>
      </c>
      <c r="M5">
        <f t="shared" si="3"/>
        <v>39495</v>
      </c>
      <c r="N5">
        <f t="shared" si="4"/>
        <v>53903</v>
      </c>
      <c r="O5">
        <f t="shared" si="5"/>
        <v>40277</v>
      </c>
      <c r="Q5">
        <v>1520</v>
      </c>
      <c r="R5">
        <v>575</v>
      </c>
      <c r="T5">
        <v>2243</v>
      </c>
      <c r="U5">
        <v>2545.5999999999985</v>
      </c>
      <c r="W5">
        <v>30227.4</v>
      </c>
      <c r="X5">
        <v>2603.1999999999998</v>
      </c>
      <c r="Z5">
        <v>53903</v>
      </c>
      <c r="AA5">
        <v>1.189674044116283</v>
      </c>
      <c r="AI5">
        <v>53903</v>
      </c>
      <c r="AJ5">
        <v>1.189674044116283</v>
      </c>
    </row>
    <row r="6" spans="1:38" x14ac:dyDescent="0.25">
      <c r="B6">
        <v>33658</v>
      </c>
      <c r="C6">
        <v>50958</v>
      </c>
      <c r="D6">
        <v>69816</v>
      </c>
      <c r="E6">
        <v>82795</v>
      </c>
      <c r="F6">
        <v>41914</v>
      </c>
      <c r="H6">
        <v>80372</v>
      </c>
      <c r="J6">
        <f t="shared" si="0"/>
        <v>55828.2</v>
      </c>
      <c r="K6">
        <f t="shared" si="1"/>
        <v>1.4396308675543901</v>
      </c>
      <c r="L6">
        <f t="shared" si="2"/>
        <v>82795</v>
      </c>
      <c r="M6">
        <f t="shared" si="3"/>
        <v>33658</v>
      </c>
      <c r="N6">
        <f t="shared" si="4"/>
        <v>55828.2</v>
      </c>
      <c r="O6">
        <f t="shared" si="5"/>
        <v>49137</v>
      </c>
      <c r="Q6">
        <v>1529</v>
      </c>
      <c r="R6">
        <v>-2227</v>
      </c>
      <c r="T6">
        <v>12901.199999999997</v>
      </c>
      <c r="U6">
        <v>-3993.4000000000015</v>
      </c>
      <c r="W6">
        <v>26007.599999999999</v>
      </c>
      <c r="X6">
        <v>3993.3999999999996</v>
      </c>
      <c r="AD6">
        <v>55828.2</v>
      </c>
      <c r="AE6">
        <v>1.4396308675543901</v>
      </c>
      <c r="AI6">
        <v>55828.2</v>
      </c>
      <c r="AJ6">
        <v>1.4396308675543901</v>
      </c>
    </row>
    <row r="7" spans="1:38" x14ac:dyDescent="0.25">
      <c r="B7">
        <v>27549</v>
      </c>
      <c r="C7">
        <v>88424</v>
      </c>
      <c r="D7">
        <v>52807</v>
      </c>
      <c r="E7">
        <v>13576</v>
      </c>
      <c r="F7">
        <v>23238</v>
      </c>
      <c r="H7">
        <v>61143</v>
      </c>
      <c r="J7">
        <f t="shared" si="0"/>
        <v>41118.800000000003</v>
      </c>
      <c r="K7">
        <f t="shared" si="1"/>
        <v>1.4869840559549403</v>
      </c>
      <c r="L7">
        <f t="shared" si="2"/>
        <v>88424</v>
      </c>
      <c r="M7">
        <f t="shared" si="3"/>
        <v>13576</v>
      </c>
      <c r="N7">
        <f t="shared" si="4"/>
        <v>41118.800000000003</v>
      </c>
      <c r="O7">
        <f t="shared" si="5"/>
        <v>74848</v>
      </c>
      <c r="Q7">
        <v>-15855</v>
      </c>
      <c r="R7">
        <v>-71</v>
      </c>
      <c r="T7">
        <v>-4907.7999999999956</v>
      </c>
      <c r="U7">
        <v>-2307.3999999999942</v>
      </c>
      <c r="W7">
        <v>11639.400000000001</v>
      </c>
      <c r="X7">
        <v>2307.4</v>
      </c>
      <c r="AD7">
        <v>41118.800000000003</v>
      </c>
      <c r="AE7">
        <v>1.4869840559549403</v>
      </c>
      <c r="AI7">
        <v>41118.800000000003</v>
      </c>
      <c r="AJ7">
        <v>1.4869840559549403</v>
      </c>
    </row>
    <row r="8" spans="1:38" x14ac:dyDescent="0.25">
      <c r="B8">
        <v>37802</v>
      </c>
      <c r="C8">
        <v>33081</v>
      </c>
      <c r="D8">
        <v>59028</v>
      </c>
      <c r="E8">
        <v>35651</v>
      </c>
      <c r="F8">
        <v>65683</v>
      </c>
      <c r="H8">
        <v>75439</v>
      </c>
      <c r="J8">
        <f t="shared" si="0"/>
        <v>46249</v>
      </c>
      <c r="K8">
        <f t="shared" si="1"/>
        <v>1.6311487815952777</v>
      </c>
      <c r="L8">
        <f t="shared" si="2"/>
        <v>65683</v>
      </c>
      <c r="M8">
        <f t="shared" si="3"/>
        <v>33081</v>
      </c>
      <c r="N8">
        <f t="shared" si="4"/>
        <v>46249</v>
      </c>
      <c r="O8">
        <f t="shared" si="5"/>
        <v>32602</v>
      </c>
      <c r="Q8">
        <v>-3281</v>
      </c>
      <c r="R8">
        <v>-10</v>
      </c>
      <c r="T8">
        <v>-4205.5999999999985</v>
      </c>
      <c r="U8">
        <v>-3700.1999999999971</v>
      </c>
      <c r="W8">
        <v>25994</v>
      </c>
      <c r="X8">
        <v>5459</v>
      </c>
      <c r="AD8">
        <v>46249</v>
      </c>
      <c r="AE8">
        <v>1.6311487815952777</v>
      </c>
      <c r="AI8">
        <v>46249</v>
      </c>
      <c r="AJ8">
        <v>1.6311487815952777</v>
      </c>
    </row>
    <row r="9" spans="1:38" x14ac:dyDescent="0.25">
      <c r="B9">
        <v>39075</v>
      </c>
      <c r="C9">
        <v>99410</v>
      </c>
      <c r="D9">
        <v>83775</v>
      </c>
      <c r="E9">
        <v>28468</v>
      </c>
      <c r="F9">
        <v>33169</v>
      </c>
      <c r="H9">
        <v>130892</v>
      </c>
      <c r="J9">
        <f t="shared" si="0"/>
        <v>56779.4</v>
      </c>
      <c r="K9">
        <f t="shared" si="1"/>
        <v>2.3052726869251874</v>
      </c>
      <c r="L9">
        <f t="shared" si="2"/>
        <v>99410</v>
      </c>
      <c r="M9">
        <f t="shared" si="3"/>
        <v>28468</v>
      </c>
      <c r="N9">
        <f t="shared" si="4"/>
        <v>56779.4</v>
      </c>
      <c r="O9">
        <f t="shared" si="5"/>
        <v>70942</v>
      </c>
      <c r="Q9">
        <v>21299</v>
      </c>
      <c r="R9">
        <v>347</v>
      </c>
      <c r="T9">
        <v>-8705.7999999999956</v>
      </c>
      <c r="U9">
        <v>-1176.7999999999956</v>
      </c>
      <c r="W9">
        <v>16621</v>
      </c>
      <c r="X9">
        <v>4326.3999999999996</v>
      </c>
      <c r="AF9">
        <v>56779.4</v>
      </c>
      <c r="AG9">
        <v>2.3052726869251874</v>
      </c>
      <c r="AK9">
        <v>56779.4</v>
      </c>
      <c r="AL9">
        <v>2.3052726869251874</v>
      </c>
    </row>
    <row r="10" spans="1:38" x14ac:dyDescent="0.25">
      <c r="B10">
        <v>12660</v>
      </c>
      <c r="C10">
        <v>111864</v>
      </c>
      <c r="D10">
        <v>87807</v>
      </c>
      <c r="E10">
        <v>83303</v>
      </c>
      <c r="F10">
        <v>109064</v>
      </c>
      <c r="H10">
        <v>102156</v>
      </c>
      <c r="J10">
        <f t="shared" si="0"/>
        <v>80939.600000000006</v>
      </c>
      <c r="K10">
        <f t="shared" si="1"/>
        <v>1.2621263262976341</v>
      </c>
      <c r="L10">
        <f t="shared" si="2"/>
        <v>111864</v>
      </c>
      <c r="M10">
        <f t="shared" si="3"/>
        <v>12660</v>
      </c>
      <c r="N10">
        <f t="shared" si="4"/>
        <v>80939.600000000006</v>
      </c>
      <c r="O10">
        <f t="shared" si="5"/>
        <v>99204</v>
      </c>
      <c r="Q10">
        <v>-15924</v>
      </c>
      <c r="R10">
        <v>1180</v>
      </c>
      <c r="T10">
        <v>-17435.799999999988</v>
      </c>
      <c r="U10">
        <v>1449</v>
      </c>
      <c r="W10">
        <v>17435.8</v>
      </c>
      <c r="X10">
        <v>1923.0000000000002</v>
      </c>
      <c r="AB10">
        <v>80939.600000000006</v>
      </c>
      <c r="AC10">
        <v>1.2621263262976341</v>
      </c>
      <c r="AI10">
        <v>80939.600000000006</v>
      </c>
      <c r="AJ10">
        <v>1.2621263262976341</v>
      </c>
    </row>
    <row r="11" spans="1:38" x14ac:dyDescent="0.25">
      <c r="B11">
        <v>20232</v>
      </c>
      <c r="C11">
        <v>93356</v>
      </c>
      <c r="D11">
        <v>61909</v>
      </c>
      <c r="E11">
        <v>110615</v>
      </c>
      <c r="F11">
        <v>104632</v>
      </c>
      <c r="H11">
        <v>100707</v>
      </c>
      <c r="J11">
        <f t="shared" si="0"/>
        <v>78148.800000000003</v>
      </c>
      <c r="K11">
        <f t="shared" si="1"/>
        <v>1.2886570235243535</v>
      </c>
      <c r="L11">
        <f t="shared" si="2"/>
        <v>110615</v>
      </c>
      <c r="M11">
        <f t="shared" si="3"/>
        <v>20232</v>
      </c>
      <c r="N11">
        <f t="shared" si="4"/>
        <v>78148.800000000003</v>
      </c>
      <c r="O11">
        <f t="shared" si="5"/>
        <v>90383</v>
      </c>
      <c r="Q11">
        <v>-13437</v>
      </c>
      <c r="R11">
        <v>-585</v>
      </c>
      <c r="T11">
        <v>3143.4000000000087</v>
      </c>
      <c r="U11">
        <v>2394.8000000000029</v>
      </c>
      <c r="W11">
        <v>18371.8</v>
      </c>
      <c r="X11">
        <v>4384.3999999999996</v>
      </c>
      <c r="AF11">
        <v>78148.800000000003</v>
      </c>
      <c r="AG11">
        <v>1.2886570235243535</v>
      </c>
      <c r="AI11">
        <v>78148.800000000003</v>
      </c>
      <c r="AJ11">
        <v>1.2886570235243535</v>
      </c>
    </row>
    <row r="12" spans="1:38" x14ac:dyDescent="0.25">
      <c r="B12">
        <v>32605</v>
      </c>
      <c r="C12">
        <v>12215</v>
      </c>
      <c r="D12">
        <v>103618</v>
      </c>
      <c r="E12">
        <v>85297</v>
      </c>
      <c r="F12">
        <v>94653</v>
      </c>
      <c r="H12">
        <v>123460</v>
      </c>
      <c r="J12">
        <f t="shared" si="0"/>
        <v>65677.600000000006</v>
      </c>
      <c r="K12">
        <f t="shared" si="1"/>
        <v>1.8797885428212966</v>
      </c>
      <c r="L12">
        <f t="shared" si="2"/>
        <v>103618</v>
      </c>
      <c r="M12">
        <f t="shared" si="3"/>
        <v>12215</v>
      </c>
      <c r="N12">
        <f t="shared" si="4"/>
        <v>65677.600000000006</v>
      </c>
      <c r="O12">
        <f t="shared" si="5"/>
        <v>91403</v>
      </c>
      <c r="Q12">
        <v>3535</v>
      </c>
      <c r="R12">
        <v>-9669</v>
      </c>
      <c r="T12">
        <v>-2685.7999999999884</v>
      </c>
      <c r="U12">
        <v>-3460.5999999999913</v>
      </c>
      <c r="W12">
        <v>14836.2</v>
      </c>
      <c r="X12">
        <v>5097.4000000000005</v>
      </c>
      <c r="AF12">
        <v>65677.600000000006</v>
      </c>
      <c r="AG12">
        <v>1.8797885428212966</v>
      </c>
      <c r="AK12">
        <v>65677.600000000006</v>
      </c>
      <c r="AL12">
        <v>1.8797885428212966</v>
      </c>
    </row>
    <row r="13" spans="1:38" x14ac:dyDescent="0.25">
      <c r="B13">
        <v>44910</v>
      </c>
      <c r="C13">
        <v>112243</v>
      </c>
      <c r="D13">
        <v>88663</v>
      </c>
      <c r="E13">
        <v>39447</v>
      </c>
      <c r="F13">
        <v>64522</v>
      </c>
      <c r="H13">
        <v>99719</v>
      </c>
      <c r="J13">
        <f t="shared" si="0"/>
        <v>69957</v>
      </c>
      <c r="K13">
        <f t="shared" si="1"/>
        <v>1.4254327658418744</v>
      </c>
      <c r="L13">
        <f t="shared" si="2"/>
        <v>112243</v>
      </c>
      <c r="M13">
        <f t="shared" si="3"/>
        <v>39447</v>
      </c>
      <c r="N13">
        <f t="shared" si="4"/>
        <v>69957</v>
      </c>
      <c r="O13">
        <f t="shared" si="5"/>
        <v>72796</v>
      </c>
      <c r="Q13">
        <v>-3970</v>
      </c>
      <c r="R13">
        <v>-10407</v>
      </c>
      <c r="T13">
        <v>17903.400000000001</v>
      </c>
      <c r="U13">
        <v>3318</v>
      </c>
      <c r="W13">
        <v>27626.6</v>
      </c>
      <c r="X13">
        <v>3422.4</v>
      </c>
      <c r="AD13">
        <v>69957</v>
      </c>
      <c r="AE13">
        <v>1.4254327658418744</v>
      </c>
      <c r="AI13">
        <v>69957</v>
      </c>
      <c r="AJ13">
        <v>1.4254327658418744</v>
      </c>
    </row>
    <row r="14" spans="1:38" x14ac:dyDescent="0.25">
      <c r="B14">
        <v>72844</v>
      </c>
      <c r="C14">
        <v>110762</v>
      </c>
      <c r="D14">
        <v>24279</v>
      </c>
      <c r="E14">
        <v>28644</v>
      </c>
      <c r="F14">
        <v>13816</v>
      </c>
      <c r="H14">
        <v>100989</v>
      </c>
      <c r="J14">
        <f t="shared" si="0"/>
        <v>50069</v>
      </c>
      <c r="K14">
        <f t="shared" si="1"/>
        <v>2.0169965447682197</v>
      </c>
      <c r="L14">
        <f t="shared" si="2"/>
        <v>110762</v>
      </c>
      <c r="M14">
        <f t="shared" si="3"/>
        <v>13816</v>
      </c>
      <c r="N14">
        <f t="shared" si="4"/>
        <v>50069</v>
      </c>
      <c r="O14">
        <f t="shared" si="5"/>
        <v>96946</v>
      </c>
      <c r="Q14">
        <v>20547</v>
      </c>
      <c r="R14">
        <v>7064</v>
      </c>
      <c r="T14">
        <v>-19991.800000000003</v>
      </c>
      <c r="U14">
        <v>-726.19999999999709</v>
      </c>
      <c r="W14">
        <v>35705.4</v>
      </c>
      <c r="X14">
        <v>1975.4</v>
      </c>
      <c r="AB14">
        <v>50069</v>
      </c>
      <c r="AC14">
        <v>2.0169965447682197</v>
      </c>
      <c r="AI14">
        <v>50069</v>
      </c>
      <c r="AJ14">
        <v>2.0169965447682197</v>
      </c>
    </row>
    <row r="15" spans="1:38" x14ac:dyDescent="0.25">
      <c r="B15">
        <v>10316</v>
      </c>
      <c r="C15">
        <v>65033</v>
      </c>
      <c r="D15">
        <v>63115</v>
      </c>
      <c r="E15">
        <v>57819</v>
      </c>
      <c r="F15">
        <v>66519</v>
      </c>
      <c r="H15">
        <v>95244</v>
      </c>
      <c r="J15">
        <f t="shared" si="0"/>
        <v>52560.4</v>
      </c>
      <c r="K15">
        <f t="shared" si="1"/>
        <v>1.812086666007108</v>
      </c>
      <c r="L15">
        <f t="shared" si="2"/>
        <v>66519</v>
      </c>
      <c r="M15">
        <f t="shared" si="3"/>
        <v>10316</v>
      </c>
      <c r="N15">
        <f t="shared" si="4"/>
        <v>52560.4</v>
      </c>
      <c r="O15">
        <f t="shared" si="5"/>
        <v>56203</v>
      </c>
      <c r="Q15">
        <v>-10044</v>
      </c>
      <c r="R15">
        <v>-8769</v>
      </c>
      <c r="T15">
        <v>-969.19999999999709</v>
      </c>
      <c r="U15">
        <v>-3730.5999999999985</v>
      </c>
      <c r="W15">
        <v>40077.199999999997</v>
      </c>
      <c r="X15">
        <v>6975.4</v>
      </c>
      <c r="AD15">
        <v>52560.4</v>
      </c>
      <c r="AE15">
        <v>1.812086666007108</v>
      </c>
      <c r="AI15">
        <v>52560.4</v>
      </c>
      <c r="AJ15">
        <v>1.812086666007108</v>
      </c>
    </row>
    <row r="16" spans="1:38" x14ac:dyDescent="0.25">
      <c r="B16">
        <v>48341</v>
      </c>
      <c r="C16">
        <v>65004</v>
      </c>
      <c r="D16">
        <v>33564</v>
      </c>
      <c r="E16">
        <v>11435</v>
      </c>
      <c r="F16">
        <v>74724</v>
      </c>
      <c r="H16">
        <v>56723</v>
      </c>
      <c r="J16">
        <f t="shared" si="0"/>
        <v>46613.599999999999</v>
      </c>
      <c r="K16">
        <f t="shared" si="1"/>
        <v>1.216876619698972</v>
      </c>
      <c r="L16">
        <f t="shared" si="2"/>
        <v>74724</v>
      </c>
      <c r="M16">
        <f t="shared" si="3"/>
        <v>11435</v>
      </c>
      <c r="N16">
        <f t="shared" si="4"/>
        <v>46613.599999999999</v>
      </c>
      <c r="O16">
        <f t="shared" si="5"/>
        <v>63289</v>
      </c>
      <c r="Q16">
        <v>-18553</v>
      </c>
      <c r="R16">
        <v>7494</v>
      </c>
      <c r="T16">
        <v>-18576.400000000001</v>
      </c>
      <c r="U16">
        <v>656.59999999999854</v>
      </c>
      <c r="W16">
        <v>21182.400000000001</v>
      </c>
      <c r="X16">
        <v>5786.2</v>
      </c>
      <c r="AB16">
        <v>46613.599999999999</v>
      </c>
      <c r="AC16">
        <v>1.216876619698972</v>
      </c>
      <c r="AI16">
        <v>46613.599999999999</v>
      </c>
      <c r="AJ16">
        <v>1.216876619698972</v>
      </c>
    </row>
    <row r="17" spans="2:38" x14ac:dyDescent="0.25">
      <c r="B17">
        <v>52935</v>
      </c>
      <c r="C17">
        <v>97263</v>
      </c>
      <c r="D17">
        <v>101093</v>
      </c>
      <c r="E17">
        <v>21274</v>
      </c>
      <c r="F17">
        <v>56652</v>
      </c>
      <c r="H17">
        <v>86836</v>
      </c>
      <c r="J17">
        <f t="shared" si="0"/>
        <v>65843.399999999994</v>
      </c>
      <c r="K17">
        <f t="shared" si="1"/>
        <v>1.3188261845530456</v>
      </c>
      <c r="L17">
        <f t="shared" si="2"/>
        <v>101093</v>
      </c>
      <c r="M17">
        <f t="shared" si="3"/>
        <v>21274</v>
      </c>
      <c r="N17">
        <f t="shared" si="4"/>
        <v>65843.399999999994</v>
      </c>
      <c r="O17">
        <f t="shared" si="5"/>
        <v>79819</v>
      </c>
      <c r="Q17">
        <v>-20297</v>
      </c>
      <c r="R17">
        <v>4882</v>
      </c>
      <c r="T17">
        <v>-4537.2000000000116</v>
      </c>
      <c r="U17">
        <v>-1092.4000000000087</v>
      </c>
      <c r="W17">
        <v>28387.200000000001</v>
      </c>
      <c r="X17">
        <v>1323.1999999999998</v>
      </c>
      <c r="AF17">
        <v>65843.399999999994</v>
      </c>
      <c r="AG17">
        <v>1.3188261845530456</v>
      </c>
      <c r="AI17">
        <v>65843.399999999994</v>
      </c>
      <c r="AJ17">
        <v>1.3188261845530456</v>
      </c>
    </row>
    <row r="18" spans="2:38" x14ac:dyDescent="0.25">
      <c r="B18">
        <v>107444</v>
      </c>
      <c r="C18">
        <v>80561</v>
      </c>
      <c r="D18">
        <v>96222</v>
      </c>
      <c r="E18">
        <v>112899</v>
      </c>
      <c r="F18">
        <v>61252</v>
      </c>
      <c r="H18">
        <v>126712</v>
      </c>
      <c r="J18">
        <f t="shared" si="0"/>
        <v>91675.6</v>
      </c>
      <c r="K18">
        <f t="shared" si="1"/>
        <v>1.3821780277412965</v>
      </c>
      <c r="L18">
        <f t="shared" si="2"/>
        <v>112899</v>
      </c>
      <c r="M18">
        <f t="shared" si="3"/>
        <v>61252</v>
      </c>
      <c r="N18">
        <f t="shared" si="4"/>
        <v>91675.6</v>
      </c>
      <c r="O18">
        <f t="shared" si="5"/>
        <v>51647</v>
      </c>
      <c r="Q18">
        <v>36799</v>
      </c>
      <c r="R18">
        <v>290</v>
      </c>
      <c r="T18">
        <v>5378.8000000000029</v>
      </c>
      <c r="U18">
        <v>1469.2000000000116</v>
      </c>
      <c r="W18">
        <v>10553.6</v>
      </c>
      <c r="X18">
        <v>4658.7999999999993</v>
      </c>
      <c r="AB18">
        <v>91675.6</v>
      </c>
      <c r="AC18">
        <v>1.3821780277412965</v>
      </c>
      <c r="AI18">
        <v>91675.6</v>
      </c>
      <c r="AJ18">
        <v>1.3821780277412965</v>
      </c>
    </row>
    <row r="19" spans="2:38" x14ac:dyDescent="0.25">
      <c r="B19">
        <v>76391</v>
      </c>
      <c r="C19">
        <v>6705</v>
      </c>
      <c r="D19">
        <v>93443</v>
      </c>
      <c r="E19">
        <v>82877</v>
      </c>
      <c r="F19">
        <v>89865</v>
      </c>
      <c r="H19">
        <v>94035</v>
      </c>
      <c r="J19">
        <f t="shared" si="0"/>
        <v>69856.2</v>
      </c>
      <c r="K19">
        <f t="shared" si="1"/>
        <v>1.3461224630025681</v>
      </c>
      <c r="L19">
        <f t="shared" si="2"/>
        <v>93443</v>
      </c>
      <c r="M19">
        <f t="shared" si="3"/>
        <v>6705</v>
      </c>
      <c r="N19">
        <f t="shared" si="4"/>
        <v>69856.2</v>
      </c>
      <c r="O19">
        <f t="shared" si="5"/>
        <v>86738</v>
      </c>
      <c r="Q19">
        <v>5475</v>
      </c>
      <c r="R19">
        <v>2948</v>
      </c>
      <c r="T19">
        <v>-9208.1999999999971</v>
      </c>
      <c r="U19">
        <v>-1983.4000000000087</v>
      </c>
      <c r="W19">
        <v>12740.6</v>
      </c>
      <c r="X19">
        <v>6716.5999999999995</v>
      </c>
      <c r="AB19">
        <v>69856.2</v>
      </c>
      <c r="AC19">
        <v>1.3461224630025681</v>
      </c>
      <c r="AI19">
        <v>69856.2</v>
      </c>
      <c r="AJ19">
        <v>1.3461224630025681</v>
      </c>
    </row>
    <row r="20" spans="2:38" x14ac:dyDescent="0.25">
      <c r="B20">
        <v>25833</v>
      </c>
      <c r="C20">
        <v>53825</v>
      </c>
      <c r="D20">
        <v>15706</v>
      </c>
      <c r="E20">
        <v>118101</v>
      </c>
      <c r="F20">
        <v>41854</v>
      </c>
      <c r="H20">
        <v>119223</v>
      </c>
      <c r="J20">
        <f t="shared" si="0"/>
        <v>51063.8</v>
      </c>
      <c r="K20">
        <f t="shared" si="1"/>
        <v>2.3347851119579817</v>
      </c>
      <c r="L20">
        <f t="shared" si="2"/>
        <v>118101</v>
      </c>
      <c r="M20">
        <f t="shared" si="3"/>
        <v>15706</v>
      </c>
      <c r="N20">
        <f t="shared" si="4"/>
        <v>51063.8</v>
      </c>
      <c r="O20">
        <f t="shared" si="5"/>
        <v>102395</v>
      </c>
      <c r="Q20">
        <v>24390</v>
      </c>
      <c r="R20">
        <v>-315</v>
      </c>
      <c r="T20">
        <v>2232.8000000000029</v>
      </c>
      <c r="U20">
        <v>824.60000000000582</v>
      </c>
      <c r="W20">
        <v>6864.4000000000005</v>
      </c>
      <c r="X20">
        <v>4465.3999999999996</v>
      </c>
      <c r="AD20">
        <v>51063.8</v>
      </c>
      <c r="AE20">
        <v>2.3347851119579817</v>
      </c>
      <c r="AK20">
        <v>51063.8</v>
      </c>
      <c r="AL20">
        <v>2.3347851119579817</v>
      </c>
    </row>
    <row r="21" spans="2:38" x14ac:dyDescent="0.25">
      <c r="B21">
        <v>25209</v>
      </c>
      <c r="C21">
        <v>95752</v>
      </c>
      <c r="D21">
        <v>98631</v>
      </c>
      <c r="E21">
        <v>83865</v>
      </c>
      <c r="F21">
        <v>44588</v>
      </c>
      <c r="H21">
        <v>123174</v>
      </c>
      <c r="J21">
        <f t="shared" si="0"/>
        <v>69609</v>
      </c>
      <c r="K21">
        <f t="shared" si="1"/>
        <v>1.7695125630306425</v>
      </c>
      <c r="L21">
        <f t="shared" si="2"/>
        <v>98631</v>
      </c>
      <c r="M21">
        <f t="shared" si="3"/>
        <v>25209</v>
      </c>
      <c r="N21">
        <f t="shared" si="4"/>
        <v>69609</v>
      </c>
      <c r="O21">
        <f t="shared" si="5"/>
        <v>73422</v>
      </c>
      <c r="Q21">
        <v>23544</v>
      </c>
      <c r="R21">
        <v>3012</v>
      </c>
      <c r="T21">
        <v>4861.8000000000029</v>
      </c>
      <c r="U21">
        <v>-73.19999999999709</v>
      </c>
      <c r="W21">
        <v>16924.199999999997</v>
      </c>
      <c r="X21">
        <v>968.8</v>
      </c>
      <c r="AF21">
        <v>69609</v>
      </c>
      <c r="AG21">
        <v>1.7695125630306425</v>
      </c>
      <c r="AI21">
        <v>69609</v>
      </c>
      <c r="AJ21">
        <v>1.7695125630306425</v>
      </c>
    </row>
    <row r="22" spans="2:38" x14ac:dyDescent="0.25">
      <c r="B22">
        <v>77775</v>
      </c>
      <c r="C22">
        <v>62804</v>
      </c>
      <c r="D22">
        <v>49126</v>
      </c>
      <c r="E22">
        <v>57155</v>
      </c>
      <c r="F22">
        <v>83360</v>
      </c>
      <c r="H22">
        <v>87225</v>
      </c>
      <c r="J22">
        <f t="shared" si="0"/>
        <v>66044</v>
      </c>
      <c r="K22">
        <f t="shared" si="1"/>
        <v>1.3207104354672643</v>
      </c>
      <c r="L22">
        <f t="shared" si="2"/>
        <v>83360</v>
      </c>
      <c r="M22">
        <f t="shared" si="3"/>
        <v>49126</v>
      </c>
      <c r="N22">
        <f t="shared" si="4"/>
        <v>66044</v>
      </c>
      <c r="O22">
        <f t="shared" si="5"/>
        <v>34234</v>
      </c>
      <c r="Q22">
        <v>-41556</v>
      </c>
      <c r="R22">
        <v>8564</v>
      </c>
      <c r="T22">
        <v>-21556.600000000006</v>
      </c>
      <c r="U22">
        <v>-4049.1999999999971</v>
      </c>
      <c r="W22">
        <v>27578.600000000002</v>
      </c>
      <c r="X22">
        <v>5711.2</v>
      </c>
      <c r="AF22">
        <v>66044</v>
      </c>
      <c r="AG22">
        <v>1.3207104354672643</v>
      </c>
      <c r="AI22">
        <v>66044</v>
      </c>
      <c r="AJ22">
        <v>1.3207104354672643</v>
      </c>
    </row>
    <row r="23" spans="2:38" x14ac:dyDescent="0.25">
      <c r="B23">
        <v>53361</v>
      </c>
      <c r="C23">
        <v>48395</v>
      </c>
      <c r="D23">
        <v>17494</v>
      </c>
      <c r="E23">
        <v>35422</v>
      </c>
      <c r="F23">
        <v>110302</v>
      </c>
      <c r="H23">
        <v>128612</v>
      </c>
      <c r="J23">
        <f t="shared" si="0"/>
        <v>52994.8</v>
      </c>
      <c r="K23">
        <f t="shared" si="1"/>
        <v>2.4268796183776522</v>
      </c>
      <c r="L23">
        <f t="shared" si="2"/>
        <v>110302</v>
      </c>
      <c r="M23">
        <f t="shared" si="3"/>
        <v>17494</v>
      </c>
      <c r="N23">
        <f t="shared" si="4"/>
        <v>52994.8</v>
      </c>
      <c r="O23">
        <f t="shared" si="5"/>
        <v>92808</v>
      </c>
      <c r="Q23">
        <v>40913</v>
      </c>
      <c r="R23">
        <v>-4195</v>
      </c>
      <c r="T23">
        <v>22441.600000000002</v>
      </c>
      <c r="U23">
        <v>-1271.1999999999971</v>
      </c>
      <c r="W23">
        <v>22441.599999999999</v>
      </c>
      <c r="X23">
        <v>3146.8</v>
      </c>
      <c r="AD23">
        <v>52994.8</v>
      </c>
      <c r="AE23">
        <v>2.4268796183776522</v>
      </c>
      <c r="AK23">
        <v>52994.8</v>
      </c>
      <c r="AL23">
        <v>2.4268796183776522</v>
      </c>
    </row>
    <row r="24" spans="2:38" x14ac:dyDescent="0.25">
      <c r="B24">
        <v>35982</v>
      </c>
      <c r="C24">
        <v>35425</v>
      </c>
      <c r="D24">
        <v>29346</v>
      </c>
      <c r="E24">
        <v>82235</v>
      </c>
      <c r="F24">
        <v>33427</v>
      </c>
      <c r="H24">
        <v>56253</v>
      </c>
      <c r="J24">
        <f t="shared" si="0"/>
        <v>43283</v>
      </c>
      <c r="K24">
        <f t="shared" si="1"/>
        <v>1.2996557539911744</v>
      </c>
      <c r="L24">
        <f t="shared" si="2"/>
        <v>82235</v>
      </c>
      <c r="M24">
        <f t="shared" si="3"/>
        <v>29346</v>
      </c>
      <c r="N24">
        <f t="shared" si="4"/>
        <v>43283</v>
      </c>
      <c r="O24">
        <f t="shared" si="5"/>
        <v>52889</v>
      </c>
      <c r="Q24">
        <v>-14349</v>
      </c>
      <c r="R24">
        <v>863</v>
      </c>
      <c r="T24">
        <v>-22128.400000000001</v>
      </c>
      <c r="U24">
        <v>3.8000000000029104</v>
      </c>
      <c r="W24">
        <v>27794.400000000001</v>
      </c>
      <c r="X24">
        <v>843.8</v>
      </c>
      <c r="AB24">
        <v>43283</v>
      </c>
      <c r="AC24">
        <v>1.2996557539911744</v>
      </c>
      <c r="AI24">
        <v>43283</v>
      </c>
      <c r="AJ24">
        <v>1.2996557539911744</v>
      </c>
    </row>
    <row r="25" spans="2:38" x14ac:dyDescent="0.25">
      <c r="B25">
        <v>84642</v>
      </c>
      <c r="C25">
        <v>13569</v>
      </c>
      <c r="D25">
        <v>58848</v>
      </c>
      <c r="E25">
        <v>13351</v>
      </c>
      <c r="F25">
        <v>43695</v>
      </c>
      <c r="H25">
        <v>53448</v>
      </c>
      <c r="J25">
        <f t="shared" si="0"/>
        <v>42821</v>
      </c>
      <c r="K25">
        <f t="shared" si="1"/>
        <v>1.2481726255809065</v>
      </c>
      <c r="L25">
        <f t="shared" si="2"/>
        <v>84642</v>
      </c>
      <c r="M25">
        <f t="shared" si="3"/>
        <v>13351</v>
      </c>
      <c r="N25">
        <f t="shared" si="4"/>
        <v>42821</v>
      </c>
      <c r="O25">
        <f t="shared" si="5"/>
        <v>71291</v>
      </c>
      <c r="Q25">
        <v>-15063</v>
      </c>
      <c r="R25">
        <v>2607</v>
      </c>
      <c r="T25">
        <v>-22344.400000000001</v>
      </c>
      <c r="U25">
        <v>268.40000000000146</v>
      </c>
      <c r="W25">
        <v>22344.400000000001</v>
      </c>
      <c r="X25">
        <v>2346</v>
      </c>
      <c r="AB25">
        <v>42821</v>
      </c>
      <c r="AC25">
        <v>1.2481726255809065</v>
      </c>
      <c r="AI25">
        <v>42821</v>
      </c>
      <c r="AJ25">
        <v>1.2481726255809065</v>
      </c>
    </row>
    <row r="26" spans="2:38" x14ac:dyDescent="0.25">
      <c r="B26">
        <v>92251</v>
      </c>
      <c r="C26">
        <v>12908</v>
      </c>
      <c r="D26">
        <v>88435</v>
      </c>
      <c r="E26">
        <v>82948</v>
      </c>
      <c r="F26">
        <v>27958</v>
      </c>
      <c r="H26">
        <v>73156</v>
      </c>
      <c r="J26">
        <f t="shared" si="0"/>
        <v>60900</v>
      </c>
      <c r="K26">
        <f t="shared" si="1"/>
        <v>1.2012479474548441</v>
      </c>
      <c r="L26">
        <f t="shared" si="2"/>
        <v>92251</v>
      </c>
      <c r="M26">
        <f t="shared" si="3"/>
        <v>12908</v>
      </c>
      <c r="N26">
        <f t="shared" si="4"/>
        <v>60900</v>
      </c>
      <c r="O26">
        <f t="shared" si="5"/>
        <v>79343</v>
      </c>
      <c r="Q26">
        <v>-12575</v>
      </c>
      <c r="R26">
        <v>0</v>
      </c>
      <c r="T26">
        <v>-5790.6000000000058</v>
      </c>
      <c r="U26">
        <v>3153</v>
      </c>
      <c r="W26">
        <v>17957</v>
      </c>
      <c r="X26">
        <v>3902.2</v>
      </c>
      <c r="AB26">
        <v>60900</v>
      </c>
      <c r="AC26">
        <v>1.2012479474548441</v>
      </c>
      <c r="AI26">
        <v>60900</v>
      </c>
      <c r="AJ26">
        <v>1.2012479474548441</v>
      </c>
    </row>
    <row r="27" spans="2:38" x14ac:dyDescent="0.25">
      <c r="B27">
        <v>77128</v>
      </c>
      <c r="C27">
        <v>60018</v>
      </c>
      <c r="D27">
        <v>51437</v>
      </c>
      <c r="E27">
        <v>19094</v>
      </c>
      <c r="F27">
        <v>95029</v>
      </c>
      <c r="H27">
        <v>108483</v>
      </c>
      <c r="J27">
        <f t="shared" si="0"/>
        <v>60541.2</v>
      </c>
      <c r="K27">
        <f t="shared" si="1"/>
        <v>1.7918871776575291</v>
      </c>
      <c r="L27">
        <f t="shared" si="2"/>
        <v>95029</v>
      </c>
      <c r="M27">
        <f t="shared" si="3"/>
        <v>19094</v>
      </c>
      <c r="N27">
        <f t="shared" si="4"/>
        <v>60541.2</v>
      </c>
      <c r="O27">
        <f t="shared" si="5"/>
        <v>75935</v>
      </c>
      <c r="Q27">
        <v>27303</v>
      </c>
      <c r="R27">
        <v>-424</v>
      </c>
      <c r="T27">
        <v>-9421.1999999999971</v>
      </c>
      <c r="U27">
        <v>3647.7999999999956</v>
      </c>
      <c r="W27">
        <v>37558</v>
      </c>
      <c r="X27">
        <v>3739.4000000000005</v>
      </c>
      <c r="AB27">
        <v>60541.2</v>
      </c>
      <c r="AC27">
        <v>1.7918871776575291</v>
      </c>
      <c r="AK27">
        <v>60541.2</v>
      </c>
      <c r="AL27">
        <v>1.7918871776575291</v>
      </c>
    </row>
    <row r="28" spans="2:38" x14ac:dyDescent="0.25">
      <c r="B28">
        <v>107386</v>
      </c>
      <c r="C28">
        <v>30149</v>
      </c>
      <c r="D28">
        <v>29358</v>
      </c>
      <c r="E28">
        <v>37947</v>
      </c>
      <c r="F28">
        <v>96072</v>
      </c>
      <c r="H28">
        <v>104789</v>
      </c>
      <c r="J28">
        <f t="shared" si="0"/>
        <v>60182.400000000001</v>
      </c>
      <c r="K28">
        <f t="shared" si="1"/>
        <v>1.7411901153825702</v>
      </c>
      <c r="L28">
        <f t="shared" si="2"/>
        <v>107386</v>
      </c>
      <c r="M28">
        <f t="shared" si="3"/>
        <v>29358</v>
      </c>
      <c r="N28">
        <f t="shared" si="4"/>
        <v>60182.400000000001</v>
      </c>
      <c r="O28">
        <f t="shared" si="5"/>
        <v>78028</v>
      </c>
      <c r="Q28">
        <v>4913</v>
      </c>
      <c r="R28">
        <v>-7213</v>
      </c>
      <c r="T28">
        <v>-6089.9999999999927</v>
      </c>
      <c r="U28">
        <v>4307.8000000000029</v>
      </c>
      <c r="W28">
        <v>11298</v>
      </c>
      <c r="X28">
        <v>4314.2</v>
      </c>
      <c r="AF28">
        <v>60182.400000000001</v>
      </c>
      <c r="AG28">
        <v>1.7411901153825702</v>
      </c>
      <c r="AK28">
        <v>60182.400000000001</v>
      </c>
      <c r="AL28">
        <v>1.7411901153825702</v>
      </c>
    </row>
    <row r="29" spans="2:38" x14ac:dyDescent="0.25">
      <c r="B29">
        <v>25848</v>
      </c>
      <c r="C29">
        <v>36440</v>
      </c>
      <c r="D29">
        <v>72565</v>
      </c>
      <c r="E29">
        <v>42707</v>
      </c>
      <c r="F29">
        <v>27321</v>
      </c>
      <c r="H29">
        <v>73840</v>
      </c>
      <c r="J29">
        <f t="shared" si="0"/>
        <v>40976.199999999997</v>
      </c>
      <c r="K29">
        <f t="shared" si="1"/>
        <v>1.80202166135464</v>
      </c>
      <c r="L29">
        <f t="shared" si="2"/>
        <v>72565</v>
      </c>
      <c r="M29">
        <f t="shared" si="3"/>
        <v>25848</v>
      </c>
      <c r="N29">
        <f t="shared" si="4"/>
        <v>40976.199999999997</v>
      </c>
      <c r="O29">
        <f t="shared" si="5"/>
        <v>46717</v>
      </c>
      <c r="Q29">
        <v>26608</v>
      </c>
      <c r="R29">
        <v>5641</v>
      </c>
      <c r="T29">
        <v>-2615</v>
      </c>
      <c r="U29">
        <v>455</v>
      </c>
      <c r="W29">
        <v>26832.2</v>
      </c>
      <c r="X29">
        <v>1632.1999999999998</v>
      </c>
      <c r="Z29">
        <v>40976.199999999997</v>
      </c>
      <c r="AA29">
        <v>1.80202166135464</v>
      </c>
      <c r="AI29">
        <v>40976.199999999997</v>
      </c>
      <c r="AJ29">
        <v>1.80202166135464</v>
      </c>
    </row>
    <row r="30" spans="2:38" x14ac:dyDescent="0.25">
      <c r="B30">
        <v>45842</v>
      </c>
      <c r="C30">
        <v>36714</v>
      </c>
      <c r="D30">
        <v>62339</v>
      </c>
      <c r="E30">
        <v>20892</v>
      </c>
      <c r="F30">
        <v>66604</v>
      </c>
      <c r="H30">
        <v>90391</v>
      </c>
      <c r="J30">
        <f t="shared" si="0"/>
        <v>46478.2</v>
      </c>
      <c r="K30">
        <f t="shared" si="1"/>
        <v>1.9448042308006765</v>
      </c>
      <c r="L30">
        <f t="shared" si="2"/>
        <v>66604</v>
      </c>
      <c r="M30">
        <f t="shared" si="3"/>
        <v>20892</v>
      </c>
      <c r="N30">
        <f t="shared" si="4"/>
        <v>46478.2</v>
      </c>
      <c r="O30">
        <f t="shared" si="5"/>
        <v>45712</v>
      </c>
      <c r="Q30">
        <v>2569</v>
      </c>
      <c r="R30">
        <v>5</v>
      </c>
      <c r="T30">
        <v>18409.599999999999</v>
      </c>
      <c r="U30">
        <v>952.59999999999854</v>
      </c>
      <c r="W30">
        <v>18409.600000000002</v>
      </c>
      <c r="X30">
        <v>1760.6</v>
      </c>
      <c r="AD30">
        <v>46478.2</v>
      </c>
      <c r="AE30">
        <v>1.9448042308006765</v>
      </c>
      <c r="AK30">
        <v>46478.2</v>
      </c>
      <c r="AL30">
        <v>1.9448042308006765</v>
      </c>
    </row>
    <row r="31" spans="2:38" x14ac:dyDescent="0.25">
      <c r="B31">
        <v>98002</v>
      </c>
      <c r="C31">
        <v>60806</v>
      </c>
      <c r="D31">
        <v>14492</v>
      </c>
      <c r="E31">
        <v>104232</v>
      </c>
      <c r="F31">
        <v>73169</v>
      </c>
      <c r="H31">
        <v>91365</v>
      </c>
      <c r="J31">
        <f t="shared" si="0"/>
        <v>70140.2</v>
      </c>
      <c r="K31">
        <f t="shared" si="1"/>
        <v>1.3026053532781487</v>
      </c>
      <c r="L31">
        <f t="shared" si="2"/>
        <v>104232</v>
      </c>
      <c r="M31">
        <f t="shared" si="3"/>
        <v>14492</v>
      </c>
      <c r="N31">
        <f t="shared" si="4"/>
        <v>70140.2</v>
      </c>
      <c r="O31">
        <f t="shared" si="5"/>
        <v>89740</v>
      </c>
      <c r="Q31">
        <v>-27576</v>
      </c>
      <c r="R31">
        <v>-37</v>
      </c>
      <c r="T31">
        <v>-2971</v>
      </c>
      <c r="U31">
        <v>-2792</v>
      </c>
      <c r="W31">
        <v>19983</v>
      </c>
      <c r="X31">
        <v>2792</v>
      </c>
      <c r="AF31">
        <v>70140.2</v>
      </c>
      <c r="AG31">
        <v>1.3026053532781487</v>
      </c>
      <c r="AI31">
        <v>70140.2</v>
      </c>
      <c r="AJ31">
        <v>1.3026053532781487</v>
      </c>
    </row>
    <row r="32" spans="2:38" x14ac:dyDescent="0.25">
      <c r="B32">
        <v>72853</v>
      </c>
      <c r="C32">
        <v>92370</v>
      </c>
      <c r="D32">
        <v>82022</v>
      </c>
      <c r="E32">
        <v>42760</v>
      </c>
      <c r="F32">
        <v>29493</v>
      </c>
      <c r="H32">
        <v>128003</v>
      </c>
      <c r="J32">
        <f t="shared" si="0"/>
        <v>63899.6</v>
      </c>
      <c r="K32">
        <f t="shared" si="1"/>
        <v>2.0031893783372667</v>
      </c>
      <c r="L32">
        <f t="shared" si="2"/>
        <v>92370</v>
      </c>
      <c r="M32">
        <f t="shared" si="3"/>
        <v>29493</v>
      </c>
      <c r="N32">
        <f t="shared" si="4"/>
        <v>63899.6</v>
      </c>
      <c r="O32">
        <f t="shared" si="5"/>
        <v>62877</v>
      </c>
      <c r="Q32">
        <v>34400</v>
      </c>
      <c r="R32">
        <v>-2748</v>
      </c>
      <c r="T32">
        <v>-1733.2000000000044</v>
      </c>
      <c r="U32">
        <v>3776.4000000000015</v>
      </c>
      <c r="W32">
        <v>27609.600000000002</v>
      </c>
      <c r="X32">
        <v>3833.6000000000004</v>
      </c>
      <c r="AF32">
        <v>63899.6</v>
      </c>
      <c r="AG32">
        <v>2.0031893783372667</v>
      </c>
      <c r="AK32">
        <v>63899.6</v>
      </c>
      <c r="AL32">
        <v>2.0031893783372667</v>
      </c>
    </row>
    <row r="33" spans="2:38" x14ac:dyDescent="0.25">
      <c r="B33">
        <v>15322</v>
      </c>
      <c r="C33">
        <v>75239</v>
      </c>
      <c r="D33">
        <v>91418</v>
      </c>
      <c r="E33">
        <v>59723</v>
      </c>
      <c r="F33">
        <v>21393</v>
      </c>
      <c r="H33">
        <v>131676</v>
      </c>
      <c r="J33">
        <f t="shared" si="0"/>
        <v>52619</v>
      </c>
      <c r="K33">
        <f t="shared" si="1"/>
        <v>2.5024420836579941</v>
      </c>
      <c r="L33">
        <f t="shared" si="2"/>
        <v>91418</v>
      </c>
      <c r="M33">
        <f t="shared" si="3"/>
        <v>15322</v>
      </c>
      <c r="N33">
        <f t="shared" si="4"/>
        <v>52619</v>
      </c>
      <c r="O33">
        <f t="shared" si="5"/>
        <v>76096</v>
      </c>
      <c r="Q33">
        <v>42870</v>
      </c>
      <c r="R33">
        <v>5240</v>
      </c>
      <c r="T33">
        <v>-17761.600000000006</v>
      </c>
      <c r="U33">
        <v>1328.5999999999985</v>
      </c>
      <c r="W33">
        <v>17761.599999999999</v>
      </c>
      <c r="X33">
        <v>5165.8</v>
      </c>
      <c r="AB33">
        <v>52619</v>
      </c>
      <c r="AC33">
        <v>2.5024420836579941</v>
      </c>
      <c r="AK33">
        <v>52619</v>
      </c>
      <c r="AL33">
        <v>2.5024420836579941</v>
      </c>
    </row>
    <row r="34" spans="2:38" x14ac:dyDescent="0.25">
      <c r="B34">
        <v>80650</v>
      </c>
      <c r="C34">
        <v>51863</v>
      </c>
      <c r="D34">
        <v>81769</v>
      </c>
      <c r="E34">
        <v>65232</v>
      </c>
      <c r="F34">
        <v>18104</v>
      </c>
      <c r="H34">
        <v>106969</v>
      </c>
      <c r="J34">
        <f t="shared" ref="J34:J65" si="6">AVERAGE(B34:F34)</f>
        <v>59523.6</v>
      </c>
      <c r="K34">
        <f t="shared" ref="K34:K65" si="7">H34/J34</f>
        <v>1.7970855257410507</v>
      </c>
      <c r="L34">
        <f t="shared" ref="L34:L65" si="8">MAX(B34:F34)</f>
        <v>81769</v>
      </c>
      <c r="M34">
        <f t="shared" ref="M34:M65" si="9">MIN(B34:F34)</f>
        <v>18104</v>
      </c>
      <c r="N34">
        <f t="shared" ref="N34:N65" si="10">AVERAGE(B34:F34)</f>
        <v>59523.6</v>
      </c>
      <c r="O34">
        <f t="shared" ref="O34:O65" si="11">L34-M34</f>
        <v>63665</v>
      </c>
      <c r="Q34">
        <v>-19229</v>
      </c>
      <c r="R34">
        <v>-135</v>
      </c>
      <c r="T34">
        <v>-7806.5999999999985</v>
      </c>
      <c r="U34">
        <v>-1174.2000000000044</v>
      </c>
      <c r="W34">
        <v>26550.600000000002</v>
      </c>
      <c r="X34">
        <v>2157.4</v>
      </c>
      <c r="AF34">
        <v>59523.6</v>
      </c>
      <c r="AG34">
        <v>1.7970855257410507</v>
      </c>
      <c r="AK34">
        <v>59523.6</v>
      </c>
      <c r="AL34">
        <v>1.7970855257410507</v>
      </c>
    </row>
    <row r="35" spans="2:38" x14ac:dyDescent="0.25">
      <c r="B35">
        <v>17077</v>
      </c>
      <c r="C35">
        <v>97632</v>
      </c>
      <c r="D35">
        <v>44837</v>
      </c>
      <c r="E35">
        <v>44743</v>
      </c>
      <c r="F35">
        <v>89884</v>
      </c>
      <c r="H35">
        <v>111611</v>
      </c>
      <c r="J35">
        <f t="shared" si="6"/>
        <v>58834.6</v>
      </c>
      <c r="K35">
        <f t="shared" si="7"/>
        <v>1.8970299789579601</v>
      </c>
      <c r="L35">
        <f t="shared" si="8"/>
        <v>97632</v>
      </c>
      <c r="M35">
        <f t="shared" si="9"/>
        <v>17077</v>
      </c>
      <c r="N35">
        <f t="shared" si="10"/>
        <v>58834.6</v>
      </c>
      <c r="O35">
        <f t="shared" si="11"/>
        <v>80555</v>
      </c>
      <c r="Q35">
        <v>7061</v>
      </c>
      <c r="R35">
        <v>9268</v>
      </c>
      <c r="T35">
        <v>-16736.599999999999</v>
      </c>
      <c r="U35">
        <v>3222</v>
      </c>
      <c r="W35">
        <v>24695</v>
      </c>
      <c r="X35">
        <v>4087.6</v>
      </c>
      <c r="AF35">
        <v>58834.6</v>
      </c>
      <c r="AG35">
        <v>1.8970299789579601</v>
      </c>
      <c r="AI35">
        <v>58834.6</v>
      </c>
      <c r="AJ35">
        <v>1.8970299789579601</v>
      </c>
    </row>
    <row r="36" spans="2:38" x14ac:dyDescent="0.25">
      <c r="B36">
        <v>23646</v>
      </c>
      <c r="C36">
        <v>92288</v>
      </c>
      <c r="D36">
        <v>59473</v>
      </c>
      <c r="E36">
        <v>47681</v>
      </c>
      <c r="F36">
        <v>63720</v>
      </c>
      <c r="H36">
        <v>111205</v>
      </c>
      <c r="J36">
        <f t="shared" si="6"/>
        <v>57361.599999999999</v>
      </c>
      <c r="K36">
        <f t="shared" si="7"/>
        <v>1.938666285459262</v>
      </c>
      <c r="L36">
        <f t="shared" si="8"/>
        <v>92288</v>
      </c>
      <c r="M36">
        <f t="shared" si="9"/>
        <v>23646</v>
      </c>
      <c r="N36">
        <f t="shared" si="10"/>
        <v>57361.599999999999</v>
      </c>
      <c r="O36">
        <f t="shared" si="11"/>
        <v>68642</v>
      </c>
      <c r="Q36">
        <v>-21266</v>
      </c>
      <c r="R36">
        <v>-6973</v>
      </c>
      <c r="T36">
        <v>-21186.200000000004</v>
      </c>
      <c r="U36">
        <v>3131.7999999999956</v>
      </c>
      <c r="W36">
        <v>22185.4</v>
      </c>
      <c r="X36">
        <v>3311.7999999999997</v>
      </c>
      <c r="AF36">
        <v>57361.599999999999</v>
      </c>
      <c r="AG36">
        <v>1.938666285459262</v>
      </c>
      <c r="AK36">
        <v>57361.599999999999</v>
      </c>
      <c r="AL36">
        <v>1.938666285459262</v>
      </c>
    </row>
    <row r="37" spans="2:38" x14ac:dyDescent="0.25">
      <c r="B37">
        <v>73455</v>
      </c>
      <c r="C37">
        <v>24645</v>
      </c>
      <c r="D37">
        <v>22601</v>
      </c>
      <c r="E37">
        <v>12788</v>
      </c>
      <c r="F37">
        <v>70231</v>
      </c>
      <c r="H37">
        <v>115095</v>
      </c>
      <c r="J37">
        <f t="shared" si="6"/>
        <v>40744</v>
      </c>
      <c r="K37">
        <f t="shared" si="7"/>
        <v>2.8248331042607502</v>
      </c>
      <c r="L37">
        <f t="shared" si="8"/>
        <v>73455</v>
      </c>
      <c r="M37">
        <f t="shared" si="9"/>
        <v>12788</v>
      </c>
      <c r="N37">
        <f t="shared" si="10"/>
        <v>40744</v>
      </c>
      <c r="O37">
        <f t="shared" si="11"/>
        <v>60667</v>
      </c>
      <c r="Q37">
        <v>37974</v>
      </c>
      <c r="R37">
        <v>-4</v>
      </c>
      <c r="T37">
        <v>-18812.599999999999</v>
      </c>
      <c r="U37">
        <v>-1355.8000000000029</v>
      </c>
      <c r="W37">
        <v>27883.4</v>
      </c>
      <c r="X37">
        <v>1910.6</v>
      </c>
      <c r="Z37">
        <v>40744</v>
      </c>
      <c r="AA37">
        <v>2.8248331042607502</v>
      </c>
      <c r="AK37">
        <v>40744</v>
      </c>
      <c r="AL37">
        <v>2.8248331042607502</v>
      </c>
    </row>
    <row r="38" spans="2:38" x14ac:dyDescent="0.25">
      <c r="B38">
        <v>52238</v>
      </c>
      <c r="C38">
        <v>39489</v>
      </c>
      <c r="D38">
        <v>102370</v>
      </c>
      <c r="E38">
        <v>12824</v>
      </c>
      <c r="F38">
        <v>28539</v>
      </c>
      <c r="H38">
        <v>87352</v>
      </c>
      <c r="J38">
        <f t="shared" si="6"/>
        <v>47092</v>
      </c>
      <c r="K38">
        <f t="shared" si="7"/>
        <v>1.854922279792746</v>
      </c>
      <c r="L38">
        <f t="shared" si="8"/>
        <v>102370</v>
      </c>
      <c r="M38">
        <f t="shared" si="9"/>
        <v>12824</v>
      </c>
      <c r="N38">
        <f t="shared" si="10"/>
        <v>47092</v>
      </c>
      <c r="O38">
        <f t="shared" si="11"/>
        <v>89546</v>
      </c>
      <c r="Q38">
        <v>-2315</v>
      </c>
      <c r="R38">
        <v>6823</v>
      </c>
      <c r="T38">
        <v>-2821.4000000000015</v>
      </c>
      <c r="U38">
        <v>740.59999999999854</v>
      </c>
      <c r="W38">
        <v>15433</v>
      </c>
      <c r="X38">
        <v>5391.4000000000005</v>
      </c>
      <c r="AD38">
        <v>47092</v>
      </c>
      <c r="AE38">
        <v>1.854922279792746</v>
      </c>
      <c r="AK38">
        <v>47092</v>
      </c>
      <c r="AL38">
        <v>1.854922279792746</v>
      </c>
    </row>
    <row r="39" spans="2:38" x14ac:dyDescent="0.25">
      <c r="B39">
        <v>97171</v>
      </c>
      <c r="C39">
        <v>39888</v>
      </c>
      <c r="D39">
        <v>40450</v>
      </c>
      <c r="E39">
        <v>27246</v>
      </c>
      <c r="F39">
        <v>55001</v>
      </c>
      <c r="H39">
        <v>58701</v>
      </c>
      <c r="J39">
        <f t="shared" si="6"/>
        <v>51951.199999999997</v>
      </c>
      <c r="K39">
        <f t="shared" si="7"/>
        <v>1.1299257764979442</v>
      </c>
      <c r="L39">
        <f t="shared" si="8"/>
        <v>97171</v>
      </c>
      <c r="M39">
        <f t="shared" si="9"/>
        <v>27246</v>
      </c>
      <c r="N39">
        <f t="shared" si="10"/>
        <v>51951.199999999997</v>
      </c>
      <c r="O39">
        <f t="shared" si="11"/>
        <v>69925</v>
      </c>
      <c r="Q39">
        <v>-4152</v>
      </c>
      <c r="R39">
        <v>1426</v>
      </c>
      <c r="T39">
        <v>25629.199999999997</v>
      </c>
      <c r="U39">
        <v>-834</v>
      </c>
      <c r="W39">
        <v>25629.200000000001</v>
      </c>
      <c r="X39">
        <v>1879.6</v>
      </c>
      <c r="AD39">
        <v>51951.199999999997</v>
      </c>
      <c r="AE39">
        <v>1.1299257764979442</v>
      </c>
      <c r="AI39">
        <v>51951.199999999997</v>
      </c>
      <c r="AJ39">
        <v>1.1299257764979442</v>
      </c>
    </row>
    <row r="40" spans="2:38" x14ac:dyDescent="0.25">
      <c r="B40">
        <v>112777</v>
      </c>
      <c r="C40">
        <v>37103</v>
      </c>
      <c r="D40">
        <v>56840</v>
      </c>
      <c r="E40">
        <v>8865</v>
      </c>
      <c r="F40">
        <v>85326</v>
      </c>
      <c r="H40">
        <v>88880</v>
      </c>
      <c r="J40">
        <f t="shared" si="6"/>
        <v>60182.2</v>
      </c>
      <c r="K40">
        <f t="shared" si="7"/>
        <v>1.4768486363077455</v>
      </c>
      <c r="L40">
        <f t="shared" si="8"/>
        <v>112777</v>
      </c>
      <c r="M40">
        <f t="shared" si="9"/>
        <v>8865</v>
      </c>
      <c r="N40">
        <f t="shared" si="10"/>
        <v>60182.2</v>
      </c>
      <c r="O40">
        <f t="shared" si="11"/>
        <v>103912</v>
      </c>
      <c r="Q40">
        <v>-25387</v>
      </c>
      <c r="R40">
        <v>-6105</v>
      </c>
      <c r="T40">
        <v>-11428.400000000009</v>
      </c>
      <c r="U40">
        <v>-3472</v>
      </c>
      <c r="W40">
        <v>24156.799999999999</v>
      </c>
      <c r="X40">
        <v>4929.6000000000004</v>
      </c>
      <c r="AF40">
        <v>60182.2</v>
      </c>
      <c r="AG40">
        <v>1.4768486363077455</v>
      </c>
      <c r="AI40">
        <v>60182.2</v>
      </c>
      <c r="AJ40">
        <v>1.4768486363077455</v>
      </c>
    </row>
    <row r="41" spans="2:38" x14ac:dyDescent="0.25">
      <c r="B41">
        <v>57644</v>
      </c>
      <c r="C41">
        <v>13928</v>
      </c>
      <c r="D41">
        <v>3418</v>
      </c>
      <c r="E41">
        <v>85154</v>
      </c>
      <c r="F41">
        <v>30782</v>
      </c>
      <c r="H41">
        <v>62031</v>
      </c>
      <c r="J41">
        <f t="shared" si="6"/>
        <v>38185.199999999997</v>
      </c>
      <c r="K41">
        <f t="shared" si="7"/>
        <v>1.6244775462744729</v>
      </c>
      <c r="L41">
        <f t="shared" si="8"/>
        <v>85154</v>
      </c>
      <c r="M41">
        <f t="shared" si="9"/>
        <v>3418</v>
      </c>
      <c r="N41">
        <f t="shared" si="10"/>
        <v>38185.199999999997</v>
      </c>
      <c r="O41">
        <f t="shared" si="11"/>
        <v>81736</v>
      </c>
      <c r="Q41">
        <v>-6972</v>
      </c>
      <c r="R41">
        <v>-1021</v>
      </c>
      <c r="T41">
        <v>-15123</v>
      </c>
      <c r="U41">
        <v>533.39999999999418</v>
      </c>
      <c r="W41">
        <v>15123.000000000002</v>
      </c>
      <c r="X41">
        <v>4385.3999999999996</v>
      </c>
      <c r="Z41">
        <v>38185.199999999997</v>
      </c>
      <c r="AA41">
        <v>1.6244775462744729</v>
      </c>
      <c r="AI41">
        <v>38185.199999999997</v>
      </c>
      <c r="AJ41">
        <v>1.6244775462744729</v>
      </c>
    </row>
    <row r="42" spans="2:38" x14ac:dyDescent="0.25">
      <c r="B42">
        <v>78147</v>
      </c>
      <c r="C42">
        <v>68430</v>
      </c>
      <c r="D42">
        <v>64186</v>
      </c>
      <c r="E42">
        <v>110193</v>
      </c>
      <c r="F42">
        <v>28880</v>
      </c>
      <c r="H42">
        <v>110366</v>
      </c>
      <c r="J42">
        <f t="shared" si="6"/>
        <v>69967.199999999997</v>
      </c>
      <c r="K42">
        <f t="shared" si="7"/>
        <v>1.5773962656787752</v>
      </c>
      <c r="L42">
        <f t="shared" si="8"/>
        <v>110193</v>
      </c>
      <c r="M42">
        <f t="shared" si="9"/>
        <v>28880</v>
      </c>
      <c r="N42">
        <f t="shared" si="10"/>
        <v>69967.199999999997</v>
      </c>
      <c r="O42">
        <f t="shared" si="11"/>
        <v>81313</v>
      </c>
      <c r="Q42">
        <v>-8452</v>
      </c>
      <c r="R42">
        <v>164</v>
      </c>
      <c r="T42">
        <v>-9810.6000000000058</v>
      </c>
      <c r="U42">
        <v>-1933.6000000000058</v>
      </c>
      <c r="W42">
        <v>12902.2</v>
      </c>
      <c r="X42">
        <v>2159.6</v>
      </c>
      <c r="AF42">
        <v>69967.199999999997</v>
      </c>
      <c r="AG42">
        <v>1.5773962656787752</v>
      </c>
      <c r="AI42">
        <v>69967.199999999997</v>
      </c>
      <c r="AJ42">
        <v>1.5773962656787752</v>
      </c>
    </row>
    <row r="43" spans="2:38" x14ac:dyDescent="0.25">
      <c r="B43">
        <v>23101</v>
      </c>
      <c r="C43">
        <v>25928</v>
      </c>
      <c r="D43">
        <v>44138</v>
      </c>
      <c r="E43">
        <v>46701</v>
      </c>
      <c r="F43">
        <v>84184</v>
      </c>
      <c r="H43">
        <v>46708</v>
      </c>
      <c r="J43">
        <f t="shared" si="6"/>
        <v>44810.400000000001</v>
      </c>
      <c r="K43">
        <f t="shared" si="7"/>
        <v>1.0423473122310891</v>
      </c>
      <c r="L43">
        <f t="shared" si="8"/>
        <v>84184</v>
      </c>
      <c r="M43">
        <f t="shared" si="9"/>
        <v>23101</v>
      </c>
      <c r="N43">
        <f t="shared" si="10"/>
        <v>44810.400000000001</v>
      </c>
      <c r="O43">
        <f t="shared" si="11"/>
        <v>61083</v>
      </c>
      <c r="Q43">
        <v>8578</v>
      </c>
      <c r="R43">
        <v>-4465</v>
      </c>
      <c r="T43">
        <v>7639.8000000000029</v>
      </c>
      <c r="U43">
        <v>245.20000000000437</v>
      </c>
      <c r="W43">
        <v>30131.799999999996</v>
      </c>
      <c r="X43">
        <v>260.39999999999998</v>
      </c>
      <c r="Z43">
        <v>44810.400000000001</v>
      </c>
      <c r="AA43">
        <v>1.0423473122310891</v>
      </c>
      <c r="AI43">
        <v>44810.400000000001</v>
      </c>
      <c r="AJ43">
        <v>1.0423473122310891</v>
      </c>
    </row>
    <row r="44" spans="2:38" x14ac:dyDescent="0.25">
      <c r="B44">
        <v>73591</v>
      </c>
      <c r="C44">
        <v>110411</v>
      </c>
      <c r="D44">
        <v>37603</v>
      </c>
      <c r="E44">
        <v>105744</v>
      </c>
      <c r="F44">
        <v>97829</v>
      </c>
      <c r="H44">
        <v>130039</v>
      </c>
      <c r="J44">
        <f t="shared" si="6"/>
        <v>85035.6</v>
      </c>
      <c r="K44">
        <f t="shared" si="7"/>
        <v>1.529230110683055</v>
      </c>
      <c r="L44">
        <f t="shared" si="8"/>
        <v>110411</v>
      </c>
      <c r="M44">
        <f t="shared" si="9"/>
        <v>37603</v>
      </c>
      <c r="N44">
        <f t="shared" si="10"/>
        <v>85035.6</v>
      </c>
      <c r="O44">
        <f t="shared" si="11"/>
        <v>72808</v>
      </c>
      <c r="Q44">
        <v>-3539</v>
      </c>
      <c r="R44">
        <v>-1526</v>
      </c>
      <c r="T44">
        <v>9587.4000000000087</v>
      </c>
      <c r="U44">
        <v>508</v>
      </c>
      <c r="W44">
        <v>17982.2</v>
      </c>
      <c r="X44">
        <v>3182.8</v>
      </c>
      <c r="AF44">
        <v>85035.6</v>
      </c>
      <c r="AG44">
        <v>1.529230110683055</v>
      </c>
      <c r="AI44">
        <v>85035.6</v>
      </c>
      <c r="AJ44">
        <v>1.529230110683055</v>
      </c>
    </row>
    <row r="45" spans="2:38" x14ac:dyDescent="0.25">
      <c r="B45">
        <v>51271</v>
      </c>
      <c r="C45">
        <v>70706</v>
      </c>
      <c r="D45">
        <v>27129</v>
      </c>
      <c r="E45">
        <v>55445</v>
      </c>
      <c r="F45">
        <v>109315</v>
      </c>
      <c r="H45">
        <v>79374</v>
      </c>
      <c r="J45">
        <f t="shared" si="6"/>
        <v>62773.2</v>
      </c>
      <c r="K45">
        <f t="shared" si="7"/>
        <v>1.2644568064078301</v>
      </c>
      <c r="L45">
        <f t="shared" si="8"/>
        <v>109315</v>
      </c>
      <c r="M45">
        <f t="shared" si="9"/>
        <v>27129</v>
      </c>
      <c r="N45">
        <f t="shared" si="10"/>
        <v>62773.2</v>
      </c>
      <c r="O45">
        <f t="shared" si="11"/>
        <v>82186</v>
      </c>
      <c r="Q45">
        <v>-22962</v>
      </c>
      <c r="R45">
        <v>-2876</v>
      </c>
      <c r="T45">
        <v>-14274</v>
      </c>
      <c r="U45">
        <v>-1940.4000000000015</v>
      </c>
      <c r="W45">
        <v>14274</v>
      </c>
      <c r="X45">
        <v>2726.3999999999996</v>
      </c>
      <c r="AB45">
        <v>62773.2</v>
      </c>
      <c r="AC45">
        <v>1.2644568064078301</v>
      </c>
      <c r="AI45">
        <v>62773.2</v>
      </c>
      <c r="AJ45">
        <v>1.2644568064078301</v>
      </c>
    </row>
    <row r="46" spans="2:38" x14ac:dyDescent="0.25">
      <c r="B46">
        <v>61660</v>
      </c>
      <c r="C46">
        <v>59475</v>
      </c>
      <c r="D46">
        <v>50493</v>
      </c>
      <c r="E46">
        <v>49475</v>
      </c>
      <c r="F46">
        <v>98142</v>
      </c>
      <c r="H46">
        <v>112145</v>
      </c>
      <c r="J46">
        <f t="shared" si="6"/>
        <v>63849</v>
      </c>
      <c r="K46">
        <f t="shared" si="7"/>
        <v>1.756409654027471</v>
      </c>
      <c r="L46">
        <f t="shared" si="8"/>
        <v>98142</v>
      </c>
      <c r="M46">
        <f t="shared" si="9"/>
        <v>49475</v>
      </c>
      <c r="N46">
        <f t="shared" si="10"/>
        <v>63849</v>
      </c>
      <c r="O46">
        <f t="shared" si="11"/>
        <v>48667</v>
      </c>
      <c r="Q46">
        <v>26045</v>
      </c>
      <c r="R46">
        <v>9663</v>
      </c>
      <c r="T46">
        <v>26530.800000000003</v>
      </c>
      <c r="U46">
        <v>3878.8000000000029</v>
      </c>
      <c r="W46">
        <v>32961.199999999997</v>
      </c>
      <c r="X46">
        <v>3888.8</v>
      </c>
      <c r="AD46">
        <v>63849</v>
      </c>
      <c r="AE46">
        <v>1.756409654027471</v>
      </c>
      <c r="AK46">
        <v>63849</v>
      </c>
      <c r="AL46">
        <v>1.756409654027471</v>
      </c>
    </row>
    <row r="47" spans="2:38" x14ac:dyDescent="0.25">
      <c r="B47">
        <v>34205</v>
      </c>
      <c r="C47">
        <v>60827</v>
      </c>
      <c r="D47">
        <v>10457</v>
      </c>
      <c r="E47">
        <v>81398</v>
      </c>
      <c r="F47">
        <v>15157</v>
      </c>
      <c r="H47">
        <v>116641</v>
      </c>
      <c r="J47">
        <f t="shared" si="6"/>
        <v>40408.800000000003</v>
      </c>
      <c r="K47">
        <f t="shared" si="7"/>
        <v>2.8865247173882915</v>
      </c>
      <c r="L47">
        <f t="shared" si="8"/>
        <v>81398</v>
      </c>
      <c r="M47">
        <f t="shared" si="9"/>
        <v>10457</v>
      </c>
      <c r="N47">
        <f t="shared" si="10"/>
        <v>40408.800000000003</v>
      </c>
      <c r="O47">
        <f t="shared" si="11"/>
        <v>70941</v>
      </c>
      <c r="Q47">
        <v>47269</v>
      </c>
      <c r="R47">
        <v>2730</v>
      </c>
      <c r="T47">
        <v>-17032.199999999997</v>
      </c>
      <c r="U47">
        <v>-2565</v>
      </c>
      <c r="W47">
        <v>17032.2</v>
      </c>
      <c r="X47">
        <v>3478.2</v>
      </c>
      <c r="Z47">
        <v>40408.800000000003</v>
      </c>
      <c r="AA47">
        <v>2.8865247173882915</v>
      </c>
      <c r="AK47">
        <v>40408.800000000003</v>
      </c>
      <c r="AL47">
        <v>2.8865247173882915</v>
      </c>
    </row>
    <row r="48" spans="2:38" x14ac:dyDescent="0.25">
      <c r="B48">
        <v>99242</v>
      </c>
      <c r="C48">
        <v>89243</v>
      </c>
      <c r="D48">
        <v>13678</v>
      </c>
      <c r="E48">
        <v>43429</v>
      </c>
      <c r="F48">
        <v>70953</v>
      </c>
      <c r="H48">
        <v>70285</v>
      </c>
      <c r="J48">
        <f t="shared" si="6"/>
        <v>63309</v>
      </c>
      <c r="K48">
        <f t="shared" si="7"/>
        <v>1.1101897044653999</v>
      </c>
      <c r="L48">
        <f t="shared" si="8"/>
        <v>99242</v>
      </c>
      <c r="M48">
        <f t="shared" si="9"/>
        <v>13678</v>
      </c>
      <c r="N48">
        <f t="shared" si="10"/>
        <v>63309</v>
      </c>
      <c r="O48">
        <f t="shared" si="11"/>
        <v>85564</v>
      </c>
      <c r="Q48">
        <v>-3761</v>
      </c>
      <c r="R48">
        <v>1214</v>
      </c>
      <c r="T48">
        <v>3235.8000000000029</v>
      </c>
      <c r="U48">
        <v>4662</v>
      </c>
      <c r="W48">
        <v>21501</v>
      </c>
      <c r="X48">
        <v>4662</v>
      </c>
      <c r="Z48">
        <v>63309</v>
      </c>
      <c r="AA48">
        <v>1.1101897044653999</v>
      </c>
      <c r="AI48">
        <v>63309</v>
      </c>
      <c r="AJ48">
        <v>1.1101897044653999</v>
      </c>
    </row>
    <row r="49" spans="2:38" x14ac:dyDescent="0.25">
      <c r="B49">
        <v>101473</v>
      </c>
      <c r="C49">
        <v>78049</v>
      </c>
      <c r="D49">
        <v>50251</v>
      </c>
      <c r="E49">
        <v>90672</v>
      </c>
      <c r="F49">
        <v>105874</v>
      </c>
      <c r="H49">
        <v>104592</v>
      </c>
      <c r="J49">
        <f t="shared" si="6"/>
        <v>85263.8</v>
      </c>
      <c r="K49">
        <f t="shared" si="7"/>
        <v>1.2266870582826475</v>
      </c>
      <c r="L49">
        <f t="shared" si="8"/>
        <v>105874</v>
      </c>
      <c r="M49">
        <f t="shared" si="9"/>
        <v>50251</v>
      </c>
      <c r="N49">
        <f t="shared" si="10"/>
        <v>85263.8</v>
      </c>
      <c r="O49">
        <f t="shared" si="11"/>
        <v>55623</v>
      </c>
      <c r="Q49">
        <v>-24066</v>
      </c>
      <c r="R49">
        <v>1828</v>
      </c>
      <c r="T49">
        <v>-2582.8000000000029</v>
      </c>
      <c r="U49">
        <v>3999.1999999999971</v>
      </c>
      <c r="W49">
        <v>6840</v>
      </c>
      <c r="X49">
        <v>4033.6000000000004</v>
      </c>
      <c r="AF49">
        <v>85263.8</v>
      </c>
      <c r="AG49">
        <v>1.2266870582826475</v>
      </c>
      <c r="AI49">
        <v>85263.8</v>
      </c>
      <c r="AJ49">
        <v>1.2266870582826475</v>
      </c>
    </row>
    <row r="50" spans="2:38" x14ac:dyDescent="0.25">
      <c r="B50">
        <v>20354</v>
      </c>
      <c r="C50">
        <v>79680</v>
      </c>
      <c r="D50">
        <v>59537</v>
      </c>
      <c r="E50">
        <v>50666</v>
      </c>
      <c r="F50">
        <v>84258</v>
      </c>
      <c r="H50">
        <v>99560</v>
      </c>
      <c r="J50">
        <f t="shared" si="6"/>
        <v>58899</v>
      </c>
      <c r="K50">
        <f t="shared" si="7"/>
        <v>1.690351279308647</v>
      </c>
      <c r="L50">
        <f t="shared" si="8"/>
        <v>84258</v>
      </c>
      <c r="M50">
        <f t="shared" si="9"/>
        <v>20354</v>
      </c>
      <c r="N50">
        <f t="shared" si="10"/>
        <v>58899</v>
      </c>
      <c r="O50">
        <f t="shared" si="11"/>
        <v>63904</v>
      </c>
      <c r="Q50">
        <v>-5482</v>
      </c>
      <c r="R50">
        <v>-1542</v>
      </c>
      <c r="T50">
        <v>4606.8000000000029</v>
      </c>
      <c r="U50">
        <v>-1868.4000000000015</v>
      </c>
      <c r="W50">
        <v>28541.599999999999</v>
      </c>
      <c r="X50">
        <v>2011.5999999999997</v>
      </c>
      <c r="AD50">
        <v>58899</v>
      </c>
      <c r="AE50">
        <v>1.690351279308647</v>
      </c>
      <c r="AI50">
        <v>58899</v>
      </c>
      <c r="AJ50">
        <v>1.690351279308647</v>
      </c>
    </row>
    <row r="51" spans="2:38" x14ac:dyDescent="0.25">
      <c r="B51">
        <v>56165</v>
      </c>
      <c r="C51">
        <v>79259</v>
      </c>
      <c r="D51">
        <v>94497</v>
      </c>
      <c r="E51">
        <v>50923</v>
      </c>
      <c r="F51">
        <v>62797</v>
      </c>
      <c r="H51">
        <v>111672</v>
      </c>
      <c r="J51">
        <f t="shared" si="6"/>
        <v>68728.2</v>
      </c>
      <c r="K51">
        <f t="shared" si="7"/>
        <v>1.6248352204771841</v>
      </c>
      <c r="L51">
        <f t="shared" si="8"/>
        <v>94497</v>
      </c>
      <c r="M51">
        <f t="shared" si="9"/>
        <v>50923</v>
      </c>
      <c r="N51">
        <f t="shared" si="10"/>
        <v>68728.2</v>
      </c>
      <c r="O51">
        <f t="shared" si="11"/>
        <v>43574</v>
      </c>
      <c r="Q51">
        <v>51525</v>
      </c>
      <c r="R51">
        <v>0</v>
      </c>
      <c r="T51">
        <v>9639</v>
      </c>
      <c r="U51">
        <v>-1394.8000000000029</v>
      </c>
      <c r="W51">
        <v>34091</v>
      </c>
      <c r="X51">
        <v>1460</v>
      </c>
      <c r="Z51">
        <v>68728.2</v>
      </c>
      <c r="AA51">
        <v>1.6248352204771841</v>
      </c>
      <c r="AI51">
        <v>68728.2</v>
      </c>
      <c r="AJ51">
        <v>1.6248352204771841</v>
      </c>
    </row>
    <row r="52" spans="2:38" x14ac:dyDescent="0.25">
      <c r="B52">
        <v>19519</v>
      </c>
      <c r="C52">
        <v>24406</v>
      </c>
      <c r="D52">
        <v>45882</v>
      </c>
      <c r="E52">
        <v>76841</v>
      </c>
      <c r="F52">
        <v>85587</v>
      </c>
      <c r="H52">
        <v>62862</v>
      </c>
      <c r="J52">
        <f t="shared" si="6"/>
        <v>50447</v>
      </c>
      <c r="K52">
        <f t="shared" si="7"/>
        <v>1.2460998671873451</v>
      </c>
      <c r="L52">
        <f t="shared" si="8"/>
        <v>85587</v>
      </c>
      <c r="M52">
        <f t="shared" si="9"/>
        <v>19519</v>
      </c>
      <c r="N52">
        <f t="shared" si="10"/>
        <v>50447</v>
      </c>
      <c r="O52">
        <f t="shared" si="11"/>
        <v>66068</v>
      </c>
      <c r="Q52">
        <v>747</v>
      </c>
      <c r="R52">
        <v>-79</v>
      </c>
      <c r="T52">
        <v>-9011.1999999999971</v>
      </c>
      <c r="U52">
        <v>-1773.4000000000015</v>
      </c>
      <c r="W52">
        <v>17843.599999999999</v>
      </c>
      <c r="X52">
        <v>2039</v>
      </c>
      <c r="Z52">
        <v>50447</v>
      </c>
      <c r="AA52">
        <v>1.2460998671873451</v>
      </c>
      <c r="AI52">
        <v>50447</v>
      </c>
      <c r="AJ52">
        <v>1.2460998671873451</v>
      </c>
    </row>
    <row r="53" spans="2:38" x14ac:dyDescent="0.25">
      <c r="B53">
        <v>81229</v>
      </c>
      <c r="C53">
        <v>82733</v>
      </c>
      <c r="D53">
        <v>27873</v>
      </c>
      <c r="E53">
        <v>49836</v>
      </c>
      <c r="F53">
        <v>69919</v>
      </c>
      <c r="H53">
        <v>106621</v>
      </c>
      <c r="J53">
        <f t="shared" si="6"/>
        <v>62318</v>
      </c>
      <c r="K53">
        <f t="shared" si="7"/>
        <v>1.7109181937802882</v>
      </c>
      <c r="L53">
        <f t="shared" si="8"/>
        <v>82733</v>
      </c>
      <c r="M53">
        <f t="shared" si="9"/>
        <v>27873</v>
      </c>
      <c r="N53">
        <f t="shared" si="10"/>
        <v>62318</v>
      </c>
      <c r="O53">
        <f t="shared" si="11"/>
        <v>54860</v>
      </c>
      <c r="Q53">
        <v>35650</v>
      </c>
      <c r="R53">
        <v>6643</v>
      </c>
      <c r="T53">
        <v>17619.800000000003</v>
      </c>
      <c r="U53">
        <v>1542.5999999999985</v>
      </c>
      <c r="W53">
        <v>34768.6</v>
      </c>
      <c r="X53">
        <v>2903.8</v>
      </c>
      <c r="AD53">
        <v>62318</v>
      </c>
      <c r="AE53">
        <v>1.7109181937802882</v>
      </c>
      <c r="AI53">
        <v>62318</v>
      </c>
      <c r="AJ53">
        <v>1.7109181937802882</v>
      </c>
    </row>
    <row r="54" spans="2:38" x14ac:dyDescent="0.25">
      <c r="B54">
        <v>17068</v>
      </c>
      <c r="C54">
        <v>88613</v>
      </c>
      <c r="D54">
        <v>18359</v>
      </c>
      <c r="E54">
        <v>67020</v>
      </c>
      <c r="F54">
        <v>91229</v>
      </c>
      <c r="H54">
        <v>95544</v>
      </c>
      <c r="J54">
        <f t="shared" si="6"/>
        <v>56457.8</v>
      </c>
      <c r="K54">
        <f t="shared" si="7"/>
        <v>1.6923082373029057</v>
      </c>
      <c r="L54">
        <f t="shared" si="8"/>
        <v>91229</v>
      </c>
      <c r="M54">
        <f t="shared" si="9"/>
        <v>17068</v>
      </c>
      <c r="N54">
        <f t="shared" si="10"/>
        <v>56457.8</v>
      </c>
      <c r="O54">
        <f t="shared" si="11"/>
        <v>74161</v>
      </c>
      <c r="Q54">
        <v>20760</v>
      </c>
      <c r="R54">
        <v>6277</v>
      </c>
      <c r="T54">
        <v>-1918</v>
      </c>
      <c r="U54">
        <v>-2209</v>
      </c>
      <c r="W54">
        <v>15858.4</v>
      </c>
      <c r="X54">
        <v>2378.6</v>
      </c>
      <c r="Z54">
        <v>56457.8</v>
      </c>
      <c r="AA54">
        <v>1.6923082373029057</v>
      </c>
      <c r="AI54">
        <v>56457.8</v>
      </c>
      <c r="AJ54">
        <v>1.6923082373029057</v>
      </c>
    </row>
    <row r="55" spans="2:38" x14ac:dyDescent="0.25">
      <c r="B55">
        <v>55350</v>
      </c>
      <c r="C55">
        <v>75586</v>
      </c>
      <c r="D55">
        <v>33084</v>
      </c>
      <c r="E55">
        <v>82096</v>
      </c>
      <c r="F55">
        <v>78613</v>
      </c>
      <c r="H55">
        <v>126618</v>
      </c>
      <c r="J55">
        <f t="shared" si="6"/>
        <v>64945.8</v>
      </c>
      <c r="K55">
        <f t="shared" si="7"/>
        <v>1.9495948929722937</v>
      </c>
      <c r="L55">
        <f t="shared" si="8"/>
        <v>82096</v>
      </c>
      <c r="M55">
        <f t="shared" si="9"/>
        <v>33084</v>
      </c>
      <c r="N55">
        <f t="shared" si="10"/>
        <v>64945.8</v>
      </c>
      <c r="O55">
        <f t="shared" si="11"/>
        <v>49012</v>
      </c>
      <c r="Q55">
        <v>71883</v>
      </c>
      <c r="R55">
        <v>-854</v>
      </c>
      <c r="T55">
        <v>18181.200000000004</v>
      </c>
      <c r="U55">
        <v>-1692.3999999999942</v>
      </c>
      <c r="W55">
        <v>35618.799999999996</v>
      </c>
      <c r="X55">
        <v>2533.6</v>
      </c>
      <c r="Z55">
        <v>64945.8</v>
      </c>
      <c r="AA55">
        <v>1.9495948929722937</v>
      </c>
      <c r="AK55">
        <v>64945.8</v>
      </c>
      <c r="AL55">
        <v>1.9495948929722937</v>
      </c>
    </row>
    <row r="56" spans="2:38" x14ac:dyDescent="0.25">
      <c r="B56">
        <v>47636</v>
      </c>
      <c r="C56">
        <v>62421</v>
      </c>
      <c r="D56">
        <v>22615</v>
      </c>
      <c r="E56">
        <v>32190</v>
      </c>
      <c r="F56">
        <v>48322</v>
      </c>
      <c r="H56">
        <v>108329</v>
      </c>
      <c r="J56">
        <f t="shared" si="6"/>
        <v>42636.800000000003</v>
      </c>
      <c r="K56">
        <f t="shared" si="7"/>
        <v>2.5407394551185827</v>
      </c>
      <c r="L56">
        <f t="shared" si="8"/>
        <v>62421</v>
      </c>
      <c r="M56">
        <f t="shared" si="9"/>
        <v>22615</v>
      </c>
      <c r="N56">
        <f t="shared" si="10"/>
        <v>42636.800000000003</v>
      </c>
      <c r="O56">
        <f t="shared" si="11"/>
        <v>39806</v>
      </c>
      <c r="Q56">
        <v>16448</v>
      </c>
      <c r="R56">
        <v>-4312</v>
      </c>
      <c r="T56">
        <v>-15320.799999999996</v>
      </c>
      <c r="U56">
        <v>189.40000000000146</v>
      </c>
      <c r="W56">
        <v>28677.999999999996</v>
      </c>
      <c r="X56">
        <v>2773</v>
      </c>
      <c r="AD56">
        <v>42636.800000000003</v>
      </c>
      <c r="AE56">
        <v>2.5407394551185827</v>
      </c>
      <c r="AK56">
        <v>42636.800000000003</v>
      </c>
      <c r="AL56">
        <v>2.5407394551185827</v>
      </c>
    </row>
    <row r="57" spans="2:38" x14ac:dyDescent="0.25">
      <c r="B57">
        <v>29482</v>
      </c>
      <c r="C57">
        <v>86937</v>
      </c>
      <c r="D57">
        <v>110870</v>
      </c>
      <c r="E57">
        <v>12854</v>
      </c>
      <c r="F57">
        <v>103837</v>
      </c>
      <c r="H57">
        <v>103198</v>
      </c>
      <c r="J57">
        <f t="shared" si="6"/>
        <v>68796</v>
      </c>
      <c r="K57">
        <f t="shared" si="7"/>
        <v>1.5000581429152857</v>
      </c>
      <c r="L57">
        <f t="shared" si="8"/>
        <v>110870</v>
      </c>
      <c r="M57">
        <f t="shared" si="9"/>
        <v>12854</v>
      </c>
      <c r="N57">
        <f t="shared" si="10"/>
        <v>68796</v>
      </c>
      <c r="O57">
        <f t="shared" si="11"/>
        <v>98016</v>
      </c>
      <c r="Q57">
        <v>5905</v>
      </c>
      <c r="R57">
        <v>1951</v>
      </c>
      <c r="T57">
        <v>24343.800000000003</v>
      </c>
      <c r="U57">
        <v>2306.8000000000029</v>
      </c>
      <c r="W57">
        <v>31551.4</v>
      </c>
      <c r="X57">
        <v>3034.3999999999996</v>
      </c>
      <c r="AD57">
        <v>68796</v>
      </c>
      <c r="AE57">
        <v>1.5000581429152857</v>
      </c>
      <c r="AI57">
        <v>68796</v>
      </c>
      <c r="AJ57">
        <v>1.5000581429152857</v>
      </c>
    </row>
    <row r="58" spans="2:38" x14ac:dyDescent="0.25">
      <c r="B58">
        <v>45332</v>
      </c>
      <c r="C58">
        <v>109810</v>
      </c>
      <c r="D58">
        <v>50398</v>
      </c>
      <c r="E58">
        <v>4436</v>
      </c>
      <c r="F58">
        <v>23804</v>
      </c>
      <c r="H58">
        <v>74409</v>
      </c>
      <c r="J58">
        <f t="shared" si="6"/>
        <v>46756</v>
      </c>
      <c r="K58">
        <f t="shared" si="7"/>
        <v>1.5914321156642999</v>
      </c>
      <c r="L58">
        <f t="shared" si="8"/>
        <v>109810</v>
      </c>
      <c r="M58">
        <f t="shared" si="9"/>
        <v>4436</v>
      </c>
      <c r="N58">
        <f t="shared" si="10"/>
        <v>46756</v>
      </c>
      <c r="O58">
        <f t="shared" si="11"/>
        <v>105374</v>
      </c>
      <c r="Q58">
        <v>7620</v>
      </c>
      <c r="R58">
        <v>3486</v>
      </c>
      <c r="T58">
        <v>-4485.8000000000029</v>
      </c>
      <c r="U58">
        <v>-693</v>
      </c>
      <c r="W58">
        <v>21559.800000000003</v>
      </c>
      <c r="X58">
        <v>5371.7999999999993</v>
      </c>
      <c r="Z58">
        <v>46756</v>
      </c>
      <c r="AA58">
        <v>1.5914321156642999</v>
      </c>
      <c r="AI58">
        <v>46756</v>
      </c>
      <c r="AJ58">
        <v>1.5914321156642999</v>
      </c>
    </row>
    <row r="59" spans="2:38" x14ac:dyDescent="0.25">
      <c r="B59">
        <v>42859</v>
      </c>
      <c r="C59">
        <v>30662</v>
      </c>
      <c r="D59">
        <v>65881</v>
      </c>
      <c r="E59">
        <v>42790</v>
      </c>
      <c r="F59">
        <v>40343</v>
      </c>
      <c r="H59">
        <v>46555</v>
      </c>
      <c r="J59">
        <f t="shared" si="6"/>
        <v>44507</v>
      </c>
      <c r="K59">
        <f t="shared" si="7"/>
        <v>1.046015233558766</v>
      </c>
      <c r="L59">
        <f t="shared" si="8"/>
        <v>65881</v>
      </c>
      <c r="M59">
        <f t="shared" si="9"/>
        <v>30662</v>
      </c>
      <c r="N59">
        <f t="shared" si="10"/>
        <v>44507</v>
      </c>
      <c r="O59">
        <f t="shared" si="11"/>
        <v>35219</v>
      </c>
      <c r="Q59">
        <v>-3014</v>
      </c>
      <c r="R59">
        <v>2091</v>
      </c>
      <c r="T59">
        <v>5343.8000000000029</v>
      </c>
      <c r="U59">
        <v>828.59999999999854</v>
      </c>
      <c r="W59">
        <v>35839.4</v>
      </c>
      <c r="X59">
        <v>1548.6</v>
      </c>
      <c r="Z59">
        <v>44507</v>
      </c>
      <c r="AA59">
        <v>1.046015233558766</v>
      </c>
      <c r="AI59">
        <v>44507</v>
      </c>
      <c r="AJ59">
        <v>1.046015233558766</v>
      </c>
    </row>
    <row r="60" spans="2:38" x14ac:dyDescent="0.25">
      <c r="B60">
        <v>16249</v>
      </c>
      <c r="C60">
        <v>72126</v>
      </c>
      <c r="D60">
        <v>83790</v>
      </c>
      <c r="E60">
        <v>23422</v>
      </c>
      <c r="F60">
        <v>76229</v>
      </c>
      <c r="H60">
        <v>92559</v>
      </c>
      <c r="J60">
        <f t="shared" si="6"/>
        <v>54363.199999999997</v>
      </c>
      <c r="K60">
        <f t="shared" si="7"/>
        <v>1.7026039673897049</v>
      </c>
      <c r="L60">
        <f t="shared" si="8"/>
        <v>83790</v>
      </c>
      <c r="M60">
        <f t="shared" si="9"/>
        <v>16249</v>
      </c>
      <c r="N60">
        <f t="shared" si="10"/>
        <v>54363.199999999997</v>
      </c>
      <c r="O60">
        <f t="shared" si="11"/>
        <v>67541</v>
      </c>
      <c r="Q60">
        <v>6090</v>
      </c>
      <c r="R60">
        <v>90</v>
      </c>
      <c r="T60">
        <v>-20224</v>
      </c>
      <c r="U60">
        <v>1737</v>
      </c>
      <c r="W60">
        <v>44298.8</v>
      </c>
      <c r="X60">
        <v>3302.9999999999995</v>
      </c>
      <c r="AB60">
        <v>54363.199999999997</v>
      </c>
      <c r="AC60">
        <v>1.7026039673897049</v>
      </c>
      <c r="AI60">
        <v>54363.199999999997</v>
      </c>
      <c r="AJ60">
        <v>1.7026039673897049</v>
      </c>
    </row>
    <row r="61" spans="2:38" x14ac:dyDescent="0.25">
      <c r="B61">
        <v>108722</v>
      </c>
      <c r="C61">
        <v>25962</v>
      </c>
      <c r="D61">
        <v>64158</v>
      </c>
      <c r="E61">
        <v>12992</v>
      </c>
      <c r="F61">
        <v>15994</v>
      </c>
      <c r="H61">
        <v>100591</v>
      </c>
      <c r="J61">
        <f t="shared" si="6"/>
        <v>45565.599999999999</v>
      </c>
      <c r="K61">
        <f t="shared" si="7"/>
        <v>2.2076083712274173</v>
      </c>
      <c r="L61">
        <f t="shared" si="8"/>
        <v>108722</v>
      </c>
      <c r="M61">
        <f t="shared" si="9"/>
        <v>12992</v>
      </c>
      <c r="N61">
        <f t="shared" si="10"/>
        <v>45565.599999999999</v>
      </c>
      <c r="O61">
        <f t="shared" si="11"/>
        <v>95730</v>
      </c>
      <c r="Q61">
        <v>-11831</v>
      </c>
      <c r="R61">
        <v>4513</v>
      </c>
      <c r="T61">
        <v>-14876.599999999999</v>
      </c>
      <c r="U61">
        <v>89.599999999998545</v>
      </c>
      <c r="W61">
        <v>18051.400000000001</v>
      </c>
      <c r="X61">
        <v>346.8</v>
      </c>
      <c r="AD61">
        <v>45565.599999999999</v>
      </c>
      <c r="AE61">
        <v>2.2076083712274173</v>
      </c>
      <c r="AK61">
        <v>45565.599999999999</v>
      </c>
      <c r="AL61">
        <v>2.2076083712274173</v>
      </c>
    </row>
    <row r="62" spans="2:38" x14ac:dyDescent="0.25">
      <c r="B62">
        <v>59996</v>
      </c>
      <c r="C62">
        <v>40555</v>
      </c>
      <c r="D62">
        <v>19459</v>
      </c>
      <c r="E62">
        <v>96700</v>
      </c>
      <c r="F62">
        <v>28112</v>
      </c>
      <c r="H62">
        <v>87508</v>
      </c>
      <c r="J62">
        <f t="shared" si="6"/>
        <v>48964.4</v>
      </c>
      <c r="K62">
        <f t="shared" si="7"/>
        <v>1.7871759890859482</v>
      </c>
      <c r="L62">
        <f t="shared" si="8"/>
        <v>96700</v>
      </c>
      <c r="M62">
        <f t="shared" si="9"/>
        <v>19459</v>
      </c>
      <c r="N62">
        <f t="shared" si="10"/>
        <v>48964.4</v>
      </c>
      <c r="O62">
        <f t="shared" si="11"/>
        <v>77241</v>
      </c>
      <c r="Q62">
        <v>-15320</v>
      </c>
      <c r="R62">
        <v>2568</v>
      </c>
      <c r="T62">
        <v>-13396.599999999999</v>
      </c>
      <c r="U62">
        <v>821.80000000000291</v>
      </c>
      <c r="W62">
        <v>21738.600000000002</v>
      </c>
      <c r="X62">
        <v>927.80000000000007</v>
      </c>
      <c r="AD62">
        <v>48964.4</v>
      </c>
      <c r="AE62">
        <v>1.7871759890859482</v>
      </c>
      <c r="AK62">
        <v>48964.4</v>
      </c>
      <c r="AL62">
        <v>1.7871759890859482</v>
      </c>
    </row>
    <row r="63" spans="2:38" x14ac:dyDescent="0.25">
      <c r="B63">
        <v>28737</v>
      </c>
      <c r="C63">
        <v>36294</v>
      </c>
      <c r="D63">
        <v>105148</v>
      </c>
      <c r="E63">
        <v>109519</v>
      </c>
      <c r="F63">
        <v>86862</v>
      </c>
      <c r="H63">
        <v>76790</v>
      </c>
      <c r="J63">
        <f t="shared" si="6"/>
        <v>73312</v>
      </c>
      <c r="K63">
        <f t="shared" si="7"/>
        <v>1.047441073766914</v>
      </c>
      <c r="L63">
        <f t="shared" si="8"/>
        <v>109519</v>
      </c>
      <c r="M63">
        <f t="shared" si="9"/>
        <v>28737</v>
      </c>
      <c r="N63">
        <f t="shared" si="10"/>
        <v>73312</v>
      </c>
      <c r="O63">
        <f t="shared" si="11"/>
        <v>80782</v>
      </c>
      <c r="Q63">
        <v>-36985</v>
      </c>
      <c r="R63">
        <v>0</v>
      </c>
      <c r="T63">
        <v>-6195.1999999999971</v>
      </c>
      <c r="U63">
        <v>-1617.6000000000058</v>
      </c>
      <c r="W63">
        <v>29638.799999999999</v>
      </c>
      <c r="X63">
        <v>1886.3999999999999</v>
      </c>
      <c r="AF63">
        <v>73312</v>
      </c>
      <c r="AG63">
        <v>1.047441073766914</v>
      </c>
      <c r="AI63">
        <v>73312</v>
      </c>
      <c r="AJ63">
        <v>1.047441073766914</v>
      </c>
    </row>
    <row r="64" spans="2:38" x14ac:dyDescent="0.25">
      <c r="B64">
        <v>37970</v>
      </c>
      <c r="C64">
        <v>80243</v>
      </c>
      <c r="D64">
        <v>33163</v>
      </c>
      <c r="E64">
        <v>12960</v>
      </c>
      <c r="F64">
        <v>18536</v>
      </c>
      <c r="H64">
        <v>87630</v>
      </c>
      <c r="J64">
        <f t="shared" si="6"/>
        <v>36574.400000000001</v>
      </c>
      <c r="K64">
        <f t="shared" si="7"/>
        <v>2.3959381425259196</v>
      </c>
      <c r="L64">
        <f t="shared" si="8"/>
        <v>80243</v>
      </c>
      <c r="M64">
        <f t="shared" si="9"/>
        <v>12960</v>
      </c>
      <c r="N64">
        <f t="shared" si="10"/>
        <v>36574.400000000001</v>
      </c>
      <c r="O64">
        <f t="shared" si="11"/>
        <v>67283</v>
      </c>
      <c r="Q64">
        <v>33879</v>
      </c>
      <c r="R64">
        <v>92</v>
      </c>
      <c r="T64">
        <v>-12748.599999999999</v>
      </c>
      <c r="U64">
        <v>2041.4000000000015</v>
      </c>
      <c r="W64">
        <v>17198.600000000002</v>
      </c>
      <c r="X64">
        <v>4020.2</v>
      </c>
      <c r="Z64">
        <v>36574.400000000001</v>
      </c>
      <c r="AA64">
        <v>2.3959381425259196</v>
      </c>
      <c r="AK64">
        <v>36574.400000000001</v>
      </c>
      <c r="AL64">
        <v>2.3959381425259196</v>
      </c>
    </row>
    <row r="65" spans="2:38" x14ac:dyDescent="0.25">
      <c r="B65">
        <v>72141</v>
      </c>
      <c r="C65">
        <v>46763</v>
      </c>
      <c r="D65">
        <v>43202</v>
      </c>
      <c r="E65">
        <v>36157</v>
      </c>
      <c r="F65">
        <v>74581</v>
      </c>
      <c r="H65">
        <v>68337</v>
      </c>
      <c r="J65">
        <f t="shared" si="6"/>
        <v>54568.800000000003</v>
      </c>
      <c r="K65">
        <f t="shared" si="7"/>
        <v>1.252309011742974</v>
      </c>
      <c r="L65">
        <f t="shared" si="8"/>
        <v>74581</v>
      </c>
      <c r="M65">
        <f t="shared" si="9"/>
        <v>36157</v>
      </c>
      <c r="N65">
        <f t="shared" si="10"/>
        <v>54568.800000000003</v>
      </c>
      <c r="O65">
        <f t="shared" si="11"/>
        <v>38424</v>
      </c>
      <c r="Q65">
        <v>1671</v>
      </c>
      <c r="R65">
        <v>7172</v>
      </c>
      <c r="T65">
        <v>1260.6000000000058</v>
      </c>
      <c r="U65">
        <v>1318.4000000000015</v>
      </c>
      <c r="W65">
        <v>25907.4</v>
      </c>
      <c r="X65">
        <v>1378</v>
      </c>
      <c r="Z65">
        <v>54568.800000000003</v>
      </c>
      <c r="AA65">
        <v>1.252309011742974</v>
      </c>
      <c r="AI65">
        <v>54568.800000000003</v>
      </c>
      <c r="AJ65">
        <v>1.252309011742974</v>
      </c>
    </row>
    <row r="66" spans="2:38" x14ac:dyDescent="0.25">
      <c r="B66">
        <v>13307</v>
      </c>
      <c r="C66">
        <v>102618</v>
      </c>
      <c r="D66">
        <v>62578</v>
      </c>
      <c r="E66">
        <v>39536</v>
      </c>
      <c r="F66">
        <v>65491</v>
      </c>
      <c r="H66">
        <v>132580</v>
      </c>
      <c r="J66">
        <f t="shared" ref="J66:J101" si="12">AVERAGE(B66:F66)</f>
        <v>56706</v>
      </c>
      <c r="K66">
        <f t="shared" ref="K66:K97" si="13">H66/J66</f>
        <v>2.3380241949705498</v>
      </c>
      <c r="L66">
        <f t="shared" ref="L66:L101" si="14">MAX(B66:F66)</f>
        <v>102618</v>
      </c>
      <c r="M66">
        <f t="shared" ref="M66:M101" si="15">MIN(B66:F66)</f>
        <v>13307</v>
      </c>
      <c r="N66">
        <f t="shared" ref="N66:N101" si="16">AVERAGE(B66:F66)</f>
        <v>56706</v>
      </c>
      <c r="O66">
        <f t="shared" ref="O66:O101" si="17">L66-M66</f>
        <v>89311</v>
      </c>
      <c r="Q66">
        <v>-9854</v>
      </c>
      <c r="R66">
        <v>1113</v>
      </c>
      <c r="T66">
        <v>-25556.399999999994</v>
      </c>
      <c r="U66">
        <v>342.59999999999854</v>
      </c>
      <c r="W66">
        <v>27758.800000000003</v>
      </c>
      <c r="X66">
        <v>4358.2</v>
      </c>
      <c r="AF66">
        <v>56706</v>
      </c>
      <c r="AG66">
        <v>2.3380241949705498</v>
      </c>
      <c r="AK66">
        <v>56706</v>
      </c>
      <c r="AL66">
        <v>2.3380241949705498</v>
      </c>
    </row>
    <row r="67" spans="2:38" x14ac:dyDescent="0.25">
      <c r="B67">
        <v>35531</v>
      </c>
      <c r="C67">
        <v>79478</v>
      </c>
      <c r="D67">
        <v>16929</v>
      </c>
      <c r="E67">
        <v>45744</v>
      </c>
      <c r="F67">
        <v>40893</v>
      </c>
      <c r="H67">
        <v>55365</v>
      </c>
      <c r="J67">
        <f t="shared" si="12"/>
        <v>43715</v>
      </c>
      <c r="K67">
        <f t="shared" si="13"/>
        <v>1.2664989134164475</v>
      </c>
      <c r="L67">
        <f t="shared" si="14"/>
        <v>79478</v>
      </c>
      <c r="M67">
        <f t="shared" si="15"/>
        <v>16929</v>
      </c>
      <c r="N67">
        <f t="shared" si="16"/>
        <v>43715</v>
      </c>
      <c r="O67">
        <f t="shared" si="17"/>
        <v>62549</v>
      </c>
      <c r="Q67">
        <v>-29628</v>
      </c>
      <c r="R67">
        <v>-1994</v>
      </c>
      <c r="T67">
        <v>-14833</v>
      </c>
      <c r="U67">
        <v>-2695.1999999999971</v>
      </c>
      <c r="W67">
        <v>24121.8</v>
      </c>
      <c r="X67">
        <v>5887.5999999999995</v>
      </c>
      <c r="AD67">
        <v>43715</v>
      </c>
      <c r="AE67">
        <v>1.2664989134164475</v>
      </c>
      <c r="AI67">
        <v>43715</v>
      </c>
      <c r="AJ67">
        <v>1.2664989134164475</v>
      </c>
    </row>
    <row r="68" spans="2:38" x14ac:dyDescent="0.25">
      <c r="B68">
        <v>55588</v>
      </c>
      <c r="C68">
        <v>24925</v>
      </c>
      <c r="D68">
        <v>73674</v>
      </c>
      <c r="E68">
        <v>76233</v>
      </c>
      <c r="F68">
        <v>55944</v>
      </c>
      <c r="H68">
        <v>77792</v>
      </c>
      <c r="J68">
        <f t="shared" si="12"/>
        <v>57272.800000000003</v>
      </c>
      <c r="K68">
        <f t="shared" si="13"/>
        <v>1.3582712910840748</v>
      </c>
      <c r="L68">
        <f t="shared" si="14"/>
        <v>76233</v>
      </c>
      <c r="M68">
        <f t="shared" si="15"/>
        <v>24925</v>
      </c>
      <c r="N68">
        <f t="shared" si="16"/>
        <v>57272.800000000003</v>
      </c>
      <c r="O68">
        <f t="shared" si="17"/>
        <v>51308</v>
      </c>
      <c r="Q68">
        <v>-26635</v>
      </c>
      <c r="R68">
        <v>45</v>
      </c>
      <c r="T68">
        <v>-26564</v>
      </c>
      <c r="U68">
        <v>-3106</v>
      </c>
      <c r="W68">
        <v>29111.599999999999</v>
      </c>
      <c r="X68">
        <v>3518.4</v>
      </c>
      <c r="AB68">
        <v>57272.800000000003</v>
      </c>
      <c r="AC68">
        <v>1.3582712910840748</v>
      </c>
      <c r="AI68">
        <v>57272.800000000003</v>
      </c>
      <c r="AJ68">
        <v>1.3582712910840748</v>
      </c>
    </row>
    <row r="69" spans="2:38" x14ac:dyDescent="0.25">
      <c r="B69">
        <v>55163</v>
      </c>
      <c r="C69">
        <v>101778</v>
      </c>
      <c r="D69">
        <v>24716</v>
      </c>
      <c r="E69">
        <v>114509</v>
      </c>
      <c r="F69">
        <v>87833</v>
      </c>
      <c r="H69">
        <v>93979</v>
      </c>
      <c r="J69">
        <f t="shared" si="12"/>
        <v>76799.8</v>
      </c>
      <c r="K69">
        <f t="shared" si="13"/>
        <v>1.2236880825210481</v>
      </c>
      <c r="L69">
        <f t="shared" si="14"/>
        <v>114509</v>
      </c>
      <c r="M69">
        <f t="shared" si="15"/>
        <v>24716</v>
      </c>
      <c r="N69">
        <f t="shared" si="16"/>
        <v>76799.8</v>
      </c>
      <c r="O69">
        <f t="shared" si="17"/>
        <v>89793</v>
      </c>
      <c r="Q69">
        <v>-20042</v>
      </c>
      <c r="R69">
        <v>-1375</v>
      </c>
      <c r="T69">
        <v>-8119.3999999999942</v>
      </c>
      <c r="U69">
        <v>3689.4000000000087</v>
      </c>
      <c r="W69">
        <v>14026.2</v>
      </c>
      <c r="X69">
        <v>4357</v>
      </c>
      <c r="AB69">
        <v>76799.8</v>
      </c>
      <c r="AC69">
        <v>1.2236880825210481</v>
      </c>
      <c r="AI69">
        <v>76799.8</v>
      </c>
      <c r="AJ69">
        <v>1.2236880825210481</v>
      </c>
    </row>
    <row r="70" spans="2:38" x14ac:dyDescent="0.25">
      <c r="B70">
        <v>90262</v>
      </c>
      <c r="C70">
        <v>59451</v>
      </c>
      <c r="D70">
        <v>50172</v>
      </c>
      <c r="E70">
        <v>76075</v>
      </c>
      <c r="F70">
        <v>76254</v>
      </c>
      <c r="H70">
        <v>77796</v>
      </c>
      <c r="J70">
        <f t="shared" si="12"/>
        <v>70442.8</v>
      </c>
      <c r="K70">
        <f t="shared" si="13"/>
        <v>1.1043854020567041</v>
      </c>
      <c r="L70">
        <f t="shared" si="14"/>
        <v>90262</v>
      </c>
      <c r="M70">
        <f t="shared" si="15"/>
        <v>50172</v>
      </c>
      <c r="N70">
        <f t="shared" si="16"/>
        <v>70442.8</v>
      </c>
      <c r="O70">
        <f t="shared" si="17"/>
        <v>40090</v>
      </c>
      <c r="Q70">
        <v>-33273</v>
      </c>
      <c r="R70">
        <v>0</v>
      </c>
      <c r="T70">
        <v>-11819.599999999991</v>
      </c>
      <c r="U70">
        <v>-1723.1999999999971</v>
      </c>
      <c r="W70">
        <v>22854.799999999999</v>
      </c>
      <c r="X70">
        <v>2181.6</v>
      </c>
      <c r="AB70">
        <v>70442.8</v>
      </c>
      <c r="AC70">
        <v>1.1043854020567041</v>
      </c>
      <c r="AI70">
        <v>70442.8</v>
      </c>
      <c r="AJ70">
        <v>1.1043854020567041</v>
      </c>
    </row>
    <row r="71" spans="2:38" x14ac:dyDescent="0.25">
      <c r="B71">
        <v>70400</v>
      </c>
      <c r="C71">
        <v>34302</v>
      </c>
      <c r="D71">
        <v>89193</v>
      </c>
      <c r="E71">
        <v>38279</v>
      </c>
      <c r="F71">
        <v>36276</v>
      </c>
      <c r="H71">
        <v>66799</v>
      </c>
      <c r="J71">
        <f t="shared" si="12"/>
        <v>53690</v>
      </c>
      <c r="K71">
        <f t="shared" si="13"/>
        <v>1.2441609238219409</v>
      </c>
      <c r="L71">
        <f t="shared" si="14"/>
        <v>89193</v>
      </c>
      <c r="M71">
        <f t="shared" si="15"/>
        <v>34302</v>
      </c>
      <c r="N71">
        <f t="shared" si="16"/>
        <v>53690</v>
      </c>
      <c r="O71">
        <f t="shared" si="17"/>
        <v>54891</v>
      </c>
      <c r="Q71">
        <v>-39473</v>
      </c>
      <c r="R71">
        <v>613</v>
      </c>
      <c r="T71">
        <v>-3603.4000000000015</v>
      </c>
      <c r="U71">
        <v>-36</v>
      </c>
      <c r="W71">
        <v>20876.199999999997</v>
      </c>
      <c r="X71">
        <v>3280.4000000000005</v>
      </c>
      <c r="AD71">
        <v>53690</v>
      </c>
      <c r="AE71">
        <v>1.2441609238219409</v>
      </c>
      <c r="AI71">
        <v>53690</v>
      </c>
      <c r="AJ71">
        <v>1.2441609238219409</v>
      </c>
    </row>
    <row r="72" spans="2:38" x14ac:dyDescent="0.25">
      <c r="B72">
        <v>17272</v>
      </c>
      <c r="C72">
        <v>59017</v>
      </c>
      <c r="D72">
        <v>91093</v>
      </c>
      <c r="E72">
        <v>68262</v>
      </c>
      <c r="F72">
        <v>51669</v>
      </c>
      <c r="H72">
        <v>117881</v>
      </c>
      <c r="J72">
        <f t="shared" si="12"/>
        <v>57462.6</v>
      </c>
      <c r="K72">
        <f t="shared" si="13"/>
        <v>2.0514386748946269</v>
      </c>
      <c r="L72">
        <f t="shared" si="14"/>
        <v>91093</v>
      </c>
      <c r="M72">
        <f t="shared" si="15"/>
        <v>17272</v>
      </c>
      <c r="N72">
        <f t="shared" si="16"/>
        <v>57462.6</v>
      </c>
      <c r="O72">
        <f t="shared" si="17"/>
        <v>73821</v>
      </c>
      <c r="Q72">
        <v>35594</v>
      </c>
      <c r="R72">
        <v>0</v>
      </c>
      <c r="T72">
        <v>-6005.4000000000015</v>
      </c>
      <c r="U72">
        <v>-2788.5999999999985</v>
      </c>
      <c r="W72">
        <v>26622.6</v>
      </c>
      <c r="X72">
        <v>3827.3999999999996</v>
      </c>
      <c r="AB72">
        <v>57462.6</v>
      </c>
      <c r="AC72">
        <v>2.0514386748946269</v>
      </c>
      <c r="AK72">
        <v>57462.6</v>
      </c>
      <c r="AL72">
        <v>2.0514386748946269</v>
      </c>
    </row>
    <row r="73" spans="2:38" x14ac:dyDescent="0.25">
      <c r="B73">
        <v>86061</v>
      </c>
      <c r="C73">
        <v>43605</v>
      </c>
      <c r="D73">
        <v>122244</v>
      </c>
      <c r="E73">
        <v>42855</v>
      </c>
      <c r="F73">
        <v>17994</v>
      </c>
      <c r="H73">
        <v>80183</v>
      </c>
      <c r="J73">
        <f t="shared" si="12"/>
        <v>62551.8</v>
      </c>
      <c r="K73">
        <f t="shared" si="13"/>
        <v>1.2818655897991744</v>
      </c>
      <c r="L73">
        <f t="shared" si="14"/>
        <v>122244</v>
      </c>
      <c r="M73">
        <f t="shared" si="15"/>
        <v>17994</v>
      </c>
      <c r="N73">
        <f t="shared" si="16"/>
        <v>62551.8</v>
      </c>
      <c r="O73">
        <f t="shared" si="17"/>
        <v>104250</v>
      </c>
      <c r="Q73">
        <v>-8869</v>
      </c>
      <c r="R73">
        <v>4878</v>
      </c>
      <c r="T73">
        <v>-17595</v>
      </c>
      <c r="U73">
        <v>2349.8000000000029</v>
      </c>
      <c r="W73">
        <v>32608.200000000004</v>
      </c>
      <c r="X73">
        <v>2602.2000000000003</v>
      </c>
      <c r="AB73">
        <v>62551.8</v>
      </c>
      <c r="AC73">
        <v>1.2818655897991744</v>
      </c>
      <c r="AI73">
        <v>62551.8</v>
      </c>
      <c r="AJ73">
        <v>1.2818655897991744</v>
      </c>
    </row>
    <row r="74" spans="2:38" x14ac:dyDescent="0.25">
      <c r="B74">
        <v>42983</v>
      </c>
      <c r="C74">
        <v>45675</v>
      </c>
      <c r="D74">
        <v>51988</v>
      </c>
      <c r="E74">
        <v>113790</v>
      </c>
      <c r="F74">
        <v>46674</v>
      </c>
      <c r="H74">
        <v>86110</v>
      </c>
      <c r="J74">
        <f t="shared" si="12"/>
        <v>60222</v>
      </c>
      <c r="K74">
        <f t="shared" si="13"/>
        <v>1.4298761250041514</v>
      </c>
      <c r="L74">
        <f t="shared" si="14"/>
        <v>113790</v>
      </c>
      <c r="M74">
        <f t="shared" si="15"/>
        <v>42983</v>
      </c>
      <c r="N74">
        <f t="shared" si="16"/>
        <v>60222</v>
      </c>
      <c r="O74">
        <f t="shared" si="17"/>
        <v>70807</v>
      </c>
      <c r="Q74">
        <v>-2450</v>
      </c>
      <c r="R74">
        <v>5378</v>
      </c>
      <c r="T74">
        <v>20443.800000000003</v>
      </c>
      <c r="U74">
        <v>1147</v>
      </c>
      <c r="W74">
        <v>30507.4</v>
      </c>
      <c r="X74">
        <v>2914.6000000000004</v>
      </c>
      <c r="AD74">
        <v>60222</v>
      </c>
      <c r="AE74">
        <v>1.4298761250041514</v>
      </c>
      <c r="AI74">
        <v>60222</v>
      </c>
      <c r="AJ74">
        <v>1.4298761250041514</v>
      </c>
    </row>
    <row r="75" spans="2:38" x14ac:dyDescent="0.25">
      <c r="B75">
        <v>14546</v>
      </c>
      <c r="C75">
        <v>74371</v>
      </c>
      <c r="D75">
        <v>41854</v>
      </c>
      <c r="E75">
        <v>50522</v>
      </c>
      <c r="F75">
        <v>37900</v>
      </c>
      <c r="H75">
        <v>66503</v>
      </c>
      <c r="J75">
        <f t="shared" si="12"/>
        <v>43838.6</v>
      </c>
      <c r="K75">
        <f t="shared" si="13"/>
        <v>1.5169964369300115</v>
      </c>
      <c r="L75">
        <f t="shared" si="14"/>
        <v>74371</v>
      </c>
      <c r="M75">
        <f t="shared" si="15"/>
        <v>14546</v>
      </c>
      <c r="N75">
        <f t="shared" si="16"/>
        <v>43838.6</v>
      </c>
      <c r="O75">
        <f t="shared" si="17"/>
        <v>59825</v>
      </c>
      <c r="Q75">
        <v>-3607</v>
      </c>
      <c r="R75">
        <v>0</v>
      </c>
      <c r="T75">
        <v>-18719.200000000004</v>
      </c>
      <c r="U75">
        <v>-2209.5999999999985</v>
      </c>
      <c r="W75">
        <v>23867.600000000002</v>
      </c>
      <c r="X75">
        <v>5817.6</v>
      </c>
      <c r="AB75">
        <v>43838.6</v>
      </c>
      <c r="AC75">
        <v>1.5169964369300115</v>
      </c>
      <c r="AI75">
        <v>43838.6</v>
      </c>
      <c r="AJ75">
        <v>1.5169964369300115</v>
      </c>
    </row>
    <row r="76" spans="2:38" x14ac:dyDescent="0.25">
      <c r="B76">
        <v>109637</v>
      </c>
      <c r="C76">
        <v>6230</v>
      </c>
      <c r="D76">
        <v>23358</v>
      </c>
      <c r="E76">
        <v>13984</v>
      </c>
      <c r="F76">
        <v>33287</v>
      </c>
      <c r="H76">
        <v>48775</v>
      </c>
      <c r="J76">
        <f t="shared" si="12"/>
        <v>37299.199999999997</v>
      </c>
      <c r="K76">
        <f t="shared" si="13"/>
        <v>1.3076687971859988</v>
      </c>
      <c r="L76">
        <f t="shared" si="14"/>
        <v>109637</v>
      </c>
      <c r="M76">
        <f t="shared" si="15"/>
        <v>6230</v>
      </c>
      <c r="N76">
        <f t="shared" si="16"/>
        <v>37299.199999999997</v>
      </c>
      <c r="O76">
        <f t="shared" si="17"/>
        <v>103407</v>
      </c>
      <c r="Q76">
        <v>-54545</v>
      </c>
      <c r="R76">
        <v>921</v>
      </c>
      <c r="T76">
        <v>-8899.6000000000058</v>
      </c>
      <c r="U76">
        <v>1128.3999999999942</v>
      </c>
      <c r="W76">
        <v>12328.400000000001</v>
      </c>
      <c r="X76">
        <v>3830.7999999999997</v>
      </c>
      <c r="AD76">
        <v>37299.199999999997</v>
      </c>
      <c r="AE76">
        <v>1.3076687971859988</v>
      </c>
      <c r="AI76">
        <v>37299.199999999997</v>
      </c>
      <c r="AJ76">
        <v>1.3076687971859988</v>
      </c>
    </row>
    <row r="77" spans="2:38" x14ac:dyDescent="0.25">
      <c r="B77">
        <v>104432</v>
      </c>
      <c r="C77">
        <v>7865</v>
      </c>
      <c r="D77">
        <v>32541</v>
      </c>
      <c r="E77">
        <v>32437</v>
      </c>
      <c r="F77">
        <v>24407</v>
      </c>
      <c r="H77">
        <v>68810</v>
      </c>
      <c r="J77">
        <f t="shared" si="12"/>
        <v>40336.400000000001</v>
      </c>
      <c r="K77">
        <f t="shared" si="13"/>
        <v>1.7059033528029273</v>
      </c>
      <c r="L77">
        <f t="shared" si="14"/>
        <v>104432</v>
      </c>
      <c r="M77">
        <f t="shared" si="15"/>
        <v>7865</v>
      </c>
      <c r="N77">
        <f t="shared" si="16"/>
        <v>40336.400000000001</v>
      </c>
      <c r="O77">
        <f t="shared" si="17"/>
        <v>96567</v>
      </c>
      <c r="Q77">
        <v>24776</v>
      </c>
      <c r="R77">
        <v>2168</v>
      </c>
      <c r="T77">
        <v>-1163.7999999999956</v>
      </c>
      <c r="U77">
        <v>-2307.7999999999956</v>
      </c>
      <c r="W77">
        <v>11026.999999999998</v>
      </c>
      <c r="X77">
        <v>2417</v>
      </c>
      <c r="Z77">
        <v>40336.400000000001</v>
      </c>
      <c r="AA77">
        <v>1.7059033528029273</v>
      </c>
      <c r="AI77">
        <v>40336.400000000001</v>
      </c>
      <c r="AJ77">
        <v>1.7059033528029273</v>
      </c>
    </row>
    <row r="78" spans="2:38" x14ac:dyDescent="0.25">
      <c r="B78">
        <v>63835</v>
      </c>
      <c r="C78">
        <v>12843</v>
      </c>
      <c r="D78">
        <v>100697</v>
      </c>
      <c r="E78">
        <v>14437</v>
      </c>
      <c r="F78">
        <v>92146</v>
      </c>
      <c r="H78">
        <v>61883</v>
      </c>
      <c r="J78">
        <f t="shared" si="12"/>
        <v>56791.6</v>
      </c>
      <c r="K78">
        <f t="shared" si="13"/>
        <v>1.0896505821283429</v>
      </c>
      <c r="L78">
        <f t="shared" si="14"/>
        <v>100697</v>
      </c>
      <c r="M78">
        <f t="shared" si="15"/>
        <v>12843</v>
      </c>
      <c r="N78">
        <f t="shared" si="16"/>
        <v>56791.6</v>
      </c>
      <c r="O78">
        <f t="shared" si="17"/>
        <v>87854</v>
      </c>
      <c r="Q78">
        <v>-7612</v>
      </c>
      <c r="R78">
        <v>410</v>
      </c>
      <c r="T78">
        <v>-8324.5999999999985</v>
      </c>
      <c r="U78">
        <v>1263.1999999999971</v>
      </c>
      <c r="W78">
        <v>15400.199999999997</v>
      </c>
      <c r="X78">
        <v>1757.2</v>
      </c>
      <c r="AB78">
        <v>56791.6</v>
      </c>
      <c r="AC78">
        <v>1.0896505821283429</v>
      </c>
      <c r="AI78">
        <v>56791.6</v>
      </c>
      <c r="AJ78">
        <v>1.0896505821283429</v>
      </c>
    </row>
    <row r="79" spans="2:38" x14ac:dyDescent="0.25">
      <c r="B79">
        <v>30101</v>
      </c>
      <c r="C79">
        <v>105645</v>
      </c>
      <c r="D79">
        <v>96675</v>
      </c>
      <c r="E79">
        <v>35688</v>
      </c>
      <c r="F79">
        <v>41564</v>
      </c>
      <c r="H79">
        <v>64783</v>
      </c>
      <c r="J79">
        <f t="shared" si="12"/>
        <v>61934.6</v>
      </c>
      <c r="K79">
        <f t="shared" si="13"/>
        <v>1.0459904479886848</v>
      </c>
      <c r="L79">
        <f t="shared" si="14"/>
        <v>105645</v>
      </c>
      <c r="M79">
        <f t="shared" si="15"/>
        <v>30101</v>
      </c>
      <c r="N79">
        <f t="shared" si="16"/>
        <v>61934.6</v>
      </c>
      <c r="O79">
        <f t="shared" si="17"/>
        <v>75544</v>
      </c>
      <c r="Q79">
        <v>-13814</v>
      </c>
      <c r="R79">
        <v>5</v>
      </c>
      <c r="T79">
        <v>-13907.200000000004</v>
      </c>
      <c r="U79">
        <v>137</v>
      </c>
      <c r="W79">
        <v>22118.799999999999</v>
      </c>
      <c r="X79">
        <v>1276.2</v>
      </c>
      <c r="AB79">
        <v>61934.6</v>
      </c>
      <c r="AC79">
        <v>1.0459904479886848</v>
      </c>
      <c r="AI79">
        <v>61934.6</v>
      </c>
      <c r="AJ79">
        <v>1.0459904479886848</v>
      </c>
    </row>
    <row r="80" spans="2:38" x14ac:dyDescent="0.25">
      <c r="B80">
        <v>54760</v>
      </c>
      <c r="C80">
        <v>73509</v>
      </c>
      <c r="D80">
        <v>66812</v>
      </c>
      <c r="E80">
        <v>15324</v>
      </c>
      <c r="F80">
        <v>62725</v>
      </c>
      <c r="H80">
        <v>82195</v>
      </c>
      <c r="J80">
        <f t="shared" si="12"/>
        <v>54626</v>
      </c>
      <c r="K80">
        <f t="shared" si="13"/>
        <v>1.5046864130633764</v>
      </c>
      <c r="L80">
        <f t="shared" si="14"/>
        <v>73509</v>
      </c>
      <c r="M80">
        <f t="shared" si="15"/>
        <v>15324</v>
      </c>
      <c r="N80">
        <f t="shared" si="16"/>
        <v>54626</v>
      </c>
      <c r="O80">
        <f t="shared" si="17"/>
        <v>58185</v>
      </c>
      <c r="Q80">
        <v>1261</v>
      </c>
      <c r="R80">
        <v>3889</v>
      </c>
      <c r="T80">
        <v>8304.1999999999971</v>
      </c>
      <c r="U80">
        <v>193.59999999999854</v>
      </c>
      <c r="W80">
        <v>22831.4</v>
      </c>
      <c r="X80">
        <v>4656</v>
      </c>
      <c r="AD80">
        <v>54626</v>
      </c>
      <c r="AE80">
        <v>1.5046864130633764</v>
      </c>
      <c r="AI80">
        <v>54626</v>
      </c>
      <c r="AJ80">
        <v>1.5046864130633764</v>
      </c>
    </row>
    <row r="81" spans="2:38" x14ac:dyDescent="0.25">
      <c r="B81">
        <v>74824</v>
      </c>
      <c r="C81">
        <v>19191</v>
      </c>
      <c r="D81">
        <v>75156</v>
      </c>
      <c r="E81">
        <v>75641</v>
      </c>
      <c r="F81">
        <v>76409</v>
      </c>
      <c r="H81">
        <v>82998</v>
      </c>
      <c r="J81">
        <f t="shared" si="12"/>
        <v>64244.2</v>
      </c>
      <c r="K81">
        <f t="shared" si="13"/>
        <v>1.2919142895389779</v>
      </c>
      <c r="L81">
        <f t="shared" si="14"/>
        <v>76409</v>
      </c>
      <c r="M81">
        <f t="shared" si="15"/>
        <v>19191</v>
      </c>
      <c r="N81">
        <f t="shared" si="16"/>
        <v>64244.2</v>
      </c>
      <c r="O81">
        <f t="shared" si="17"/>
        <v>57218</v>
      </c>
      <c r="Q81">
        <v>-21675</v>
      </c>
      <c r="R81">
        <v>-9987</v>
      </c>
      <c r="T81">
        <v>1219</v>
      </c>
      <c r="U81">
        <v>1803</v>
      </c>
      <c r="W81">
        <v>35304.6</v>
      </c>
      <c r="X81">
        <v>2351.3999999999996</v>
      </c>
      <c r="AF81">
        <v>64244.2</v>
      </c>
      <c r="AG81">
        <v>1.2919142895389779</v>
      </c>
      <c r="AI81">
        <v>64244.2</v>
      </c>
      <c r="AJ81">
        <v>1.2919142895389779</v>
      </c>
    </row>
    <row r="82" spans="2:38" x14ac:dyDescent="0.25">
      <c r="B82">
        <v>87257</v>
      </c>
      <c r="C82">
        <v>42208</v>
      </c>
      <c r="D82">
        <v>43233</v>
      </c>
      <c r="E82">
        <v>22744</v>
      </c>
      <c r="F82">
        <v>108370</v>
      </c>
      <c r="H82">
        <v>113290</v>
      </c>
      <c r="J82">
        <f t="shared" si="12"/>
        <v>60762.400000000001</v>
      </c>
      <c r="K82">
        <f t="shared" si="13"/>
        <v>1.8644753992600687</v>
      </c>
      <c r="L82">
        <f t="shared" si="14"/>
        <v>108370</v>
      </c>
      <c r="M82">
        <f t="shared" si="15"/>
        <v>22744</v>
      </c>
      <c r="N82">
        <f t="shared" si="16"/>
        <v>60762.400000000001</v>
      </c>
      <c r="O82">
        <f t="shared" si="17"/>
        <v>85626</v>
      </c>
      <c r="Q82">
        <v>34693</v>
      </c>
      <c r="R82">
        <v>1076</v>
      </c>
      <c r="T82">
        <v>-7576.4000000000015</v>
      </c>
      <c r="U82">
        <v>3224.5999999999985</v>
      </c>
      <c r="W82">
        <v>29743.199999999997</v>
      </c>
      <c r="X82">
        <v>3299.4</v>
      </c>
      <c r="AB82">
        <v>60762.400000000001</v>
      </c>
      <c r="AC82">
        <v>1.8644753992600687</v>
      </c>
      <c r="AK82">
        <v>60762.400000000001</v>
      </c>
      <c r="AL82">
        <v>1.8644753992600687</v>
      </c>
    </row>
    <row r="83" spans="2:38" x14ac:dyDescent="0.25">
      <c r="B83">
        <v>64004</v>
      </c>
      <c r="C83">
        <v>26665</v>
      </c>
      <c r="D83">
        <v>42398</v>
      </c>
      <c r="E83">
        <v>109750</v>
      </c>
      <c r="F83">
        <v>38003</v>
      </c>
      <c r="H83">
        <v>117214</v>
      </c>
      <c r="J83">
        <f t="shared" si="12"/>
        <v>56164</v>
      </c>
      <c r="K83">
        <f t="shared" si="13"/>
        <v>2.0869952282600956</v>
      </c>
      <c r="L83">
        <f t="shared" si="14"/>
        <v>109750</v>
      </c>
      <c r="M83">
        <f t="shared" si="15"/>
        <v>26665</v>
      </c>
      <c r="N83">
        <f t="shared" si="16"/>
        <v>56164</v>
      </c>
      <c r="O83">
        <f t="shared" si="17"/>
        <v>83085</v>
      </c>
      <c r="Q83">
        <v>56698</v>
      </c>
      <c r="R83">
        <v>-25</v>
      </c>
      <c r="T83">
        <v>15943</v>
      </c>
      <c r="U83">
        <v>-946</v>
      </c>
      <c r="W83">
        <v>20861.399999999998</v>
      </c>
      <c r="X83">
        <v>1266.8000000000002</v>
      </c>
      <c r="AD83">
        <v>56164</v>
      </c>
      <c r="AE83">
        <v>2.0869952282600956</v>
      </c>
      <c r="AK83">
        <v>56164</v>
      </c>
      <c r="AL83">
        <v>2.0869952282600956</v>
      </c>
    </row>
    <row r="84" spans="2:38" x14ac:dyDescent="0.25">
      <c r="B84">
        <v>80224</v>
      </c>
      <c r="C84">
        <v>80450</v>
      </c>
      <c r="D84">
        <v>93513</v>
      </c>
      <c r="E84">
        <v>45477</v>
      </c>
      <c r="F84">
        <v>88657</v>
      </c>
      <c r="H84">
        <v>82410</v>
      </c>
      <c r="J84">
        <f t="shared" si="12"/>
        <v>77664.2</v>
      </c>
      <c r="K84">
        <f t="shared" si="13"/>
        <v>1.0611066617566396</v>
      </c>
      <c r="L84">
        <f t="shared" si="14"/>
        <v>93513</v>
      </c>
      <c r="M84">
        <f t="shared" si="15"/>
        <v>45477</v>
      </c>
      <c r="N84">
        <f t="shared" si="16"/>
        <v>77664.2</v>
      </c>
      <c r="O84">
        <f t="shared" si="17"/>
        <v>48036</v>
      </c>
      <c r="Q84">
        <v>-9717</v>
      </c>
      <c r="R84">
        <v>-20</v>
      </c>
      <c r="T84">
        <v>7923.1999999999971</v>
      </c>
      <c r="U84">
        <v>590</v>
      </c>
      <c r="W84">
        <v>18389.600000000002</v>
      </c>
      <c r="X84">
        <v>2298.4</v>
      </c>
      <c r="AB84">
        <v>77664.2</v>
      </c>
      <c r="AC84">
        <v>1.0611066617566396</v>
      </c>
      <c r="AI84">
        <v>77664.2</v>
      </c>
      <c r="AJ84">
        <v>1.0611066617566396</v>
      </c>
    </row>
    <row r="85" spans="2:38" x14ac:dyDescent="0.25">
      <c r="B85">
        <v>87453</v>
      </c>
      <c r="C85">
        <v>89974</v>
      </c>
      <c r="D85">
        <v>10858</v>
      </c>
      <c r="E85">
        <v>50400</v>
      </c>
      <c r="F85">
        <v>43046</v>
      </c>
      <c r="H85">
        <v>69837</v>
      </c>
      <c r="J85">
        <f t="shared" si="12"/>
        <v>56346.2</v>
      </c>
      <c r="K85">
        <f t="shared" si="13"/>
        <v>1.2394269711178394</v>
      </c>
      <c r="L85">
        <f t="shared" si="14"/>
        <v>89974</v>
      </c>
      <c r="M85">
        <f t="shared" si="15"/>
        <v>10858</v>
      </c>
      <c r="N85">
        <f t="shared" si="16"/>
        <v>56346.2</v>
      </c>
      <c r="O85">
        <f t="shared" si="17"/>
        <v>79116</v>
      </c>
      <c r="Q85">
        <v>-23766</v>
      </c>
      <c r="R85">
        <v>4252</v>
      </c>
      <c r="T85">
        <v>-28327</v>
      </c>
      <c r="U85">
        <v>-1648.4000000000015</v>
      </c>
      <c r="W85">
        <v>29407.800000000003</v>
      </c>
      <c r="X85">
        <v>2381.9999999999995</v>
      </c>
      <c r="AB85">
        <v>56346.2</v>
      </c>
      <c r="AC85">
        <v>1.2394269711178394</v>
      </c>
      <c r="AI85">
        <v>56346.2</v>
      </c>
      <c r="AJ85">
        <v>1.2394269711178394</v>
      </c>
    </row>
    <row r="86" spans="2:38" x14ac:dyDescent="0.25">
      <c r="B86">
        <v>68224</v>
      </c>
      <c r="C86">
        <v>55623</v>
      </c>
      <c r="D86">
        <v>56750</v>
      </c>
      <c r="E86">
        <v>5564</v>
      </c>
      <c r="F86">
        <v>46059</v>
      </c>
      <c r="H86">
        <v>69997</v>
      </c>
      <c r="J86">
        <f t="shared" si="12"/>
        <v>46444</v>
      </c>
      <c r="K86">
        <f t="shared" si="13"/>
        <v>1.5071268624580139</v>
      </c>
      <c r="L86">
        <f t="shared" si="14"/>
        <v>68224</v>
      </c>
      <c r="M86">
        <f t="shared" si="15"/>
        <v>5564</v>
      </c>
      <c r="N86">
        <f t="shared" si="16"/>
        <v>46444</v>
      </c>
      <c r="O86">
        <f t="shared" si="17"/>
        <v>62660</v>
      </c>
      <c r="Q86">
        <v>-13889</v>
      </c>
      <c r="R86">
        <v>43</v>
      </c>
      <c r="T86">
        <v>3295.5999999999985</v>
      </c>
      <c r="U86">
        <v>-4302</v>
      </c>
      <c r="W86">
        <v>18529.600000000002</v>
      </c>
      <c r="X86">
        <v>5778</v>
      </c>
      <c r="AD86">
        <v>46444</v>
      </c>
      <c r="AE86">
        <v>1.5071268624580139</v>
      </c>
      <c r="AI86">
        <v>46444</v>
      </c>
      <c r="AJ86">
        <v>1.5071268624580139</v>
      </c>
    </row>
    <row r="87" spans="2:38" x14ac:dyDescent="0.25">
      <c r="B87">
        <v>17060</v>
      </c>
      <c r="C87">
        <v>81128</v>
      </c>
      <c r="D87">
        <v>109032</v>
      </c>
      <c r="E87">
        <v>122119</v>
      </c>
      <c r="F87">
        <v>114534</v>
      </c>
      <c r="H87">
        <v>98360</v>
      </c>
      <c r="J87">
        <f t="shared" si="12"/>
        <v>88774.6</v>
      </c>
      <c r="K87">
        <f t="shared" si="13"/>
        <v>1.1079745783140673</v>
      </c>
      <c r="L87">
        <f t="shared" si="14"/>
        <v>122119</v>
      </c>
      <c r="M87">
        <f t="shared" si="15"/>
        <v>17060</v>
      </c>
      <c r="N87">
        <f t="shared" si="16"/>
        <v>88774.6</v>
      </c>
      <c r="O87">
        <f t="shared" si="17"/>
        <v>105059</v>
      </c>
      <c r="Q87">
        <v>7340</v>
      </c>
      <c r="R87">
        <v>-1136</v>
      </c>
      <c r="T87">
        <v>19476.400000000009</v>
      </c>
      <c r="U87">
        <v>4215.2000000000116</v>
      </c>
      <c r="W87">
        <v>20278.400000000001</v>
      </c>
      <c r="X87">
        <v>5498</v>
      </c>
      <c r="AB87">
        <v>88774.6</v>
      </c>
      <c r="AC87">
        <v>1.1079745783140673</v>
      </c>
      <c r="AI87">
        <v>88774.6</v>
      </c>
      <c r="AJ87">
        <v>1.1079745783140673</v>
      </c>
    </row>
    <row r="88" spans="2:38" x14ac:dyDescent="0.25">
      <c r="B88">
        <v>93667</v>
      </c>
      <c r="C88">
        <v>73724</v>
      </c>
      <c r="D88">
        <v>52333</v>
      </c>
      <c r="E88">
        <v>92904</v>
      </c>
      <c r="F88">
        <v>12638</v>
      </c>
      <c r="H88">
        <v>76976</v>
      </c>
      <c r="J88">
        <f t="shared" si="12"/>
        <v>65053.2</v>
      </c>
      <c r="K88">
        <f t="shared" si="13"/>
        <v>1.1832776865703762</v>
      </c>
      <c r="L88">
        <f t="shared" si="14"/>
        <v>93667</v>
      </c>
      <c r="M88">
        <f t="shared" si="15"/>
        <v>12638</v>
      </c>
      <c r="N88">
        <f t="shared" si="16"/>
        <v>65053.2</v>
      </c>
      <c r="O88">
        <f t="shared" si="17"/>
        <v>81029</v>
      </c>
      <c r="Q88">
        <v>-18841</v>
      </c>
      <c r="R88">
        <v>5562</v>
      </c>
      <c r="T88">
        <v>-6065.4000000000087</v>
      </c>
      <c r="U88">
        <v>-1752.8000000000029</v>
      </c>
      <c r="W88">
        <v>12352.600000000002</v>
      </c>
      <c r="X88">
        <v>3310</v>
      </c>
      <c r="AB88">
        <v>65053.2</v>
      </c>
      <c r="AC88">
        <v>1.1832776865703762</v>
      </c>
      <c r="AI88">
        <v>65053.2</v>
      </c>
      <c r="AJ88">
        <v>1.1832776865703762</v>
      </c>
    </row>
    <row r="89" spans="2:38" x14ac:dyDescent="0.25">
      <c r="B89">
        <v>37408</v>
      </c>
      <c r="C89">
        <v>81506</v>
      </c>
      <c r="D89">
        <v>43379</v>
      </c>
      <c r="E89">
        <v>44117</v>
      </c>
      <c r="F89">
        <v>37838</v>
      </c>
      <c r="H89">
        <v>52613</v>
      </c>
      <c r="J89">
        <f t="shared" si="12"/>
        <v>48849.599999999999</v>
      </c>
      <c r="K89">
        <f t="shared" si="13"/>
        <v>1.0770405489502473</v>
      </c>
      <c r="L89">
        <f t="shared" si="14"/>
        <v>81506</v>
      </c>
      <c r="M89">
        <f t="shared" si="15"/>
        <v>37408</v>
      </c>
      <c r="N89">
        <f t="shared" si="16"/>
        <v>48849.599999999999</v>
      </c>
      <c r="O89">
        <f t="shared" si="17"/>
        <v>44098</v>
      </c>
      <c r="Q89">
        <v>-21310</v>
      </c>
      <c r="R89">
        <v>640</v>
      </c>
      <c r="T89">
        <v>9538.7999999999956</v>
      </c>
      <c r="U89">
        <v>-1753.4000000000015</v>
      </c>
      <c r="W89">
        <v>21676.399999999998</v>
      </c>
      <c r="X89">
        <v>2621.3999999999996</v>
      </c>
      <c r="AD89">
        <v>48849.599999999999</v>
      </c>
      <c r="AE89">
        <v>1.0770405489502473</v>
      </c>
      <c r="AI89">
        <v>48849.599999999999</v>
      </c>
      <c r="AJ89">
        <v>1.0770405489502473</v>
      </c>
    </row>
    <row r="90" spans="2:38" x14ac:dyDescent="0.25">
      <c r="B90">
        <v>109782</v>
      </c>
      <c r="C90">
        <v>85229</v>
      </c>
      <c r="D90">
        <v>43984</v>
      </c>
      <c r="E90">
        <v>101184</v>
      </c>
      <c r="F90">
        <v>15811</v>
      </c>
      <c r="H90">
        <v>72898</v>
      </c>
      <c r="J90">
        <f t="shared" si="12"/>
        <v>71198</v>
      </c>
      <c r="K90">
        <f t="shared" si="13"/>
        <v>1.0238770751987416</v>
      </c>
      <c r="L90">
        <f t="shared" si="14"/>
        <v>109782</v>
      </c>
      <c r="M90">
        <f t="shared" si="15"/>
        <v>15811</v>
      </c>
      <c r="N90">
        <f t="shared" si="16"/>
        <v>71198</v>
      </c>
      <c r="O90">
        <f t="shared" si="17"/>
        <v>93971</v>
      </c>
      <c r="Q90">
        <v>-9266</v>
      </c>
      <c r="R90">
        <v>-6683</v>
      </c>
      <c r="T90">
        <v>-5923</v>
      </c>
      <c r="U90">
        <v>-418.19999999999709</v>
      </c>
      <c r="W90">
        <v>11950.599999999999</v>
      </c>
      <c r="X90">
        <v>418.2</v>
      </c>
      <c r="AB90">
        <v>71198</v>
      </c>
      <c r="AC90">
        <v>1.0238770751987416</v>
      </c>
      <c r="AI90">
        <v>71198</v>
      </c>
      <c r="AJ90">
        <v>1.0238770751987416</v>
      </c>
    </row>
    <row r="91" spans="2:38" x14ac:dyDescent="0.25">
      <c r="B91">
        <v>82342</v>
      </c>
      <c r="C91">
        <v>80872</v>
      </c>
      <c r="D91">
        <v>94304</v>
      </c>
      <c r="E91">
        <v>15477</v>
      </c>
      <c r="F91">
        <v>57624</v>
      </c>
      <c r="H91">
        <v>95851</v>
      </c>
      <c r="J91">
        <f t="shared" si="12"/>
        <v>66123.8</v>
      </c>
      <c r="K91">
        <f t="shared" si="13"/>
        <v>1.4495688390564365</v>
      </c>
      <c r="L91">
        <f t="shared" si="14"/>
        <v>94304</v>
      </c>
      <c r="M91">
        <f t="shared" si="15"/>
        <v>15477</v>
      </c>
      <c r="N91">
        <f t="shared" si="16"/>
        <v>66123.8</v>
      </c>
      <c r="O91">
        <f t="shared" si="17"/>
        <v>78827</v>
      </c>
      <c r="Q91">
        <v>-10667</v>
      </c>
      <c r="R91">
        <v>2625</v>
      </c>
      <c r="T91">
        <v>-2288.8000000000029</v>
      </c>
      <c r="U91">
        <v>2542.8000000000029</v>
      </c>
      <c r="W91">
        <v>17501.2</v>
      </c>
      <c r="X91">
        <v>2542.8000000000002</v>
      </c>
      <c r="AF91">
        <v>66123.8</v>
      </c>
      <c r="AG91">
        <v>1.4495688390564365</v>
      </c>
      <c r="AI91">
        <v>66123.8</v>
      </c>
      <c r="AJ91">
        <v>1.4495688390564365</v>
      </c>
    </row>
    <row r="92" spans="2:38" x14ac:dyDescent="0.25">
      <c r="B92">
        <v>74607</v>
      </c>
      <c r="C92">
        <v>36046</v>
      </c>
      <c r="D92">
        <v>74530</v>
      </c>
      <c r="E92">
        <v>56550</v>
      </c>
      <c r="F92">
        <v>66978</v>
      </c>
      <c r="H92">
        <v>77296</v>
      </c>
      <c r="J92">
        <f t="shared" si="12"/>
        <v>61742.2</v>
      </c>
      <c r="K92">
        <f t="shared" si="13"/>
        <v>1.2519152216798235</v>
      </c>
      <c r="L92">
        <f t="shared" si="14"/>
        <v>74607</v>
      </c>
      <c r="M92">
        <f t="shared" si="15"/>
        <v>36046</v>
      </c>
      <c r="N92">
        <f t="shared" si="16"/>
        <v>61742.2</v>
      </c>
      <c r="O92">
        <f t="shared" si="17"/>
        <v>38561</v>
      </c>
      <c r="Q92">
        <v>-2039</v>
      </c>
      <c r="R92">
        <v>275</v>
      </c>
      <c r="T92">
        <v>2259.3999999999942</v>
      </c>
      <c r="U92">
        <v>3530.3999999999942</v>
      </c>
      <c r="W92">
        <v>8435.4</v>
      </c>
      <c r="X92">
        <v>5947.5999999999995</v>
      </c>
      <c r="Z92">
        <v>61742.2</v>
      </c>
      <c r="AA92">
        <v>1.2519152216798235</v>
      </c>
      <c r="AI92">
        <v>61742.2</v>
      </c>
      <c r="AJ92">
        <v>1.2519152216798235</v>
      </c>
    </row>
    <row r="93" spans="2:38" x14ac:dyDescent="0.25">
      <c r="B93">
        <v>98317</v>
      </c>
      <c r="C93">
        <v>16828</v>
      </c>
      <c r="D93">
        <v>19789</v>
      </c>
      <c r="E93">
        <v>19694</v>
      </c>
      <c r="F93">
        <v>103409</v>
      </c>
      <c r="H93">
        <v>57029</v>
      </c>
      <c r="J93">
        <f t="shared" si="12"/>
        <v>51607.4</v>
      </c>
      <c r="K93">
        <f t="shared" si="13"/>
        <v>1.1050547014575429</v>
      </c>
      <c r="L93">
        <f t="shared" si="14"/>
        <v>103409</v>
      </c>
      <c r="M93">
        <f t="shared" si="15"/>
        <v>16828</v>
      </c>
      <c r="N93">
        <f t="shared" si="16"/>
        <v>51607.4</v>
      </c>
      <c r="O93">
        <f t="shared" si="17"/>
        <v>86581</v>
      </c>
      <c r="Q93">
        <v>-10621</v>
      </c>
      <c r="R93">
        <v>19</v>
      </c>
      <c r="T93">
        <v>-6374.7999999999956</v>
      </c>
      <c r="U93">
        <v>-649.40000000000146</v>
      </c>
      <c r="W93">
        <v>12521.2</v>
      </c>
      <c r="X93">
        <v>1107.8</v>
      </c>
      <c r="Z93">
        <v>51607.4</v>
      </c>
      <c r="AA93">
        <v>1.1050547014575429</v>
      </c>
      <c r="AI93">
        <v>51607.4</v>
      </c>
      <c r="AJ93">
        <v>1.1050547014575429</v>
      </c>
    </row>
    <row r="94" spans="2:38" x14ac:dyDescent="0.25">
      <c r="B94">
        <v>12858</v>
      </c>
      <c r="C94">
        <v>56295</v>
      </c>
      <c r="D94">
        <v>107640</v>
      </c>
      <c r="E94">
        <v>53452</v>
      </c>
      <c r="F94">
        <v>63561</v>
      </c>
      <c r="H94">
        <v>108195</v>
      </c>
      <c r="J94">
        <f t="shared" si="12"/>
        <v>58761.2</v>
      </c>
      <c r="K94">
        <f t="shared" si="13"/>
        <v>1.8412660054593848</v>
      </c>
      <c r="L94">
        <f t="shared" si="14"/>
        <v>107640</v>
      </c>
      <c r="M94">
        <f t="shared" si="15"/>
        <v>12858</v>
      </c>
      <c r="N94">
        <f t="shared" si="16"/>
        <v>58761.2</v>
      </c>
      <c r="O94">
        <f t="shared" si="17"/>
        <v>94782</v>
      </c>
      <c r="Q94">
        <v>-10746</v>
      </c>
      <c r="R94">
        <v>4497</v>
      </c>
      <c r="T94">
        <v>582.19999999999709</v>
      </c>
      <c r="U94">
        <v>693.19999999999709</v>
      </c>
      <c r="W94">
        <v>19534.599999999999</v>
      </c>
      <c r="X94">
        <v>2488.3999999999996</v>
      </c>
      <c r="AD94">
        <v>58761.2</v>
      </c>
      <c r="AE94">
        <v>1.8412660054593848</v>
      </c>
      <c r="AI94">
        <v>58761.2</v>
      </c>
      <c r="AJ94">
        <v>1.8412660054593848</v>
      </c>
    </row>
    <row r="95" spans="2:38" x14ac:dyDescent="0.25">
      <c r="B95">
        <v>85876</v>
      </c>
      <c r="C95">
        <v>88493</v>
      </c>
      <c r="D95">
        <v>76999</v>
      </c>
      <c r="E95">
        <v>37448</v>
      </c>
      <c r="F95">
        <v>45624</v>
      </c>
      <c r="H95">
        <v>79994</v>
      </c>
      <c r="J95">
        <f t="shared" si="12"/>
        <v>66888</v>
      </c>
      <c r="K95">
        <f t="shared" si="13"/>
        <v>1.1959394809233346</v>
      </c>
      <c r="L95">
        <f t="shared" si="14"/>
        <v>88493</v>
      </c>
      <c r="M95">
        <f t="shared" si="15"/>
        <v>37448</v>
      </c>
      <c r="N95">
        <f t="shared" si="16"/>
        <v>66888</v>
      </c>
      <c r="O95">
        <f t="shared" si="17"/>
        <v>51045</v>
      </c>
      <c r="Q95">
        <v>-29476</v>
      </c>
      <c r="R95">
        <v>4972</v>
      </c>
      <c r="T95">
        <v>6814.8000000000029</v>
      </c>
      <c r="U95">
        <v>389</v>
      </c>
      <c r="W95">
        <v>24200.400000000001</v>
      </c>
      <c r="X95">
        <v>714.2</v>
      </c>
      <c r="AD95">
        <v>66888</v>
      </c>
      <c r="AE95">
        <v>1.1959394809233346</v>
      </c>
      <c r="AI95">
        <v>66888</v>
      </c>
      <c r="AJ95">
        <v>1.1959394809233346</v>
      </c>
    </row>
    <row r="96" spans="2:38" x14ac:dyDescent="0.25">
      <c r="B96">
        <v>28224</v>
      </c>
      <c r="C96">
        <v>55653</v>
      </c>
      <c r="D96">
        <v>19825</v>
      </c>
      <c r="E96">
        <v>85485</v>
      </c>
      <c r="F96">
        <v>39981</v>
      </c>
      <c r="H96">
        <v>80213</v>
      </c>
      <c r="J96">
        <f t="shared" si="12"/>
        <v>45833.599999999999</v>
      </c>
      <c r="K96">
        <f t="shared" si="13"/>
        <v>1.7500916358304826</v>
      </c>
      <c r="L96">
        <f t="shared" si="14"/>
        <v>85485</v>
      </c>
      <c r="M96">
        <f t="shared" si="15"/>
        <v>19825</v>
      </c>
      <c r="N96">
        <f t="shared" si="16"/>
        <v>45833.599999999999</v>
      </c>
      <c r="O96">
        <f t="shared" si="17"/>
        <v>65660</v>
      </c>
      <c r="Q96">
        <v>-6748</v>
      </c>
      <c r="R96">
        <v>-8625</v>
      </c>
      <c r="T96">
        <v>-28212.400000000001</v>
      </c>
      <c r="U96">
        <v>1527.5999999999985</v>
      </c>
      <c r="W96">
        <v>33633.200000000004</v>
      </c>
      <c r="X96">
        <v>2628.4</v>
      </c>
      <c r="AB96">
        <v>45833.599999999999</v>
      </c>
      <c r="AC96">
        <v>1.7500916358304826</v>
      </c>
      <c r="AK96">
        <v>45833.599999999999</v>
      </c>
      <c r="AL96">
        <v>1.7500916358304826</v>
      </c>
    </row>
    <row r="97" spans="2:38" x14ac:dyDescent="0.25">
      <c r="B97">
        <v>78846</v>
      </c>
      <c r="C97">
        <v>82435</v>
      </c>
      <c r="D97">
        <v>74812</v>
      </c>
      <c r="E97">
        <v>24750</v>
      </c>
      <c r="F97">
        <v>67151</v>
      </c>
      <c r="H97">
        <v>104091</v>
      </c>
      <c r="J97">
        <f t="shared" si="12"/>
        <v>65598.8</v>
      </c>
      <c r="K97">
        <f t="shared" si="13"/>
        <v>1.5867820752818649</v>
      </c>
      <c r="L97">
        <f t="shared" si="14"/>
        <v>82435</v>
      </c>
      <c r="M97">
        <f t="shared" si="15"/>
        <v>24750</v>
      </c>
      <c r="N97">
        <f t="shared" si="16"/>
        <v>65598.8</v>
      </c>
      <c r="O97">
        <f t="shared" si="17"/>
        <v>57685</v>
      </c>
      <c r="Q97">
        <v>5199</v>
      </c>
      <c r="R97">
        <v>-4428</v>
      </c>
      <c r="T97">
        <v>-722.80000000000291</v>
      </c>
      <c r="U97">
        <v>-760.19999999999709</v>
      </c>
      <c r="W97">
        <v>26870</v>
      </c>
      <c r="X97">
        <v>5433.4</v>
      </c>
      <c r="AF97">
        <v>65598.8</v>
      </c>
      <c r="AG97">
        <v>1.5867820752818649</v>
      </c>
      <c r="AI97">
        <v>65598.8</v>
      </c>
      <c r="AJ97">
        <v>1.5867820752818649</v>
      </c>
    </row>
    <row r="98" spans="2:38" x14ac:dyDescent="0.25">
      <c r="B98">
        <v>55927</v>
      </c>
      <c r="C98">
        <v>79867</v>
      </c>
      <c r="D98">
        <v>46997</v>
      </c>
      <c r="E98">
        <v>33572</v>
      </c>
      <c r="F98">
        <v>34335</v>
      </c>
      <c r="H98">
        <v>121387</v>
      </c>
      <c r="J98">
        <f t="shared" si="12"/>
        <v>50139.6</v>
      </c>
      <c r="K98">
        <f t="shared" ref="K98:K129" si="18">H98/J98</f>
        <v>2.4209806221030883</v>
      </c>
      <c r="L98">
        <f t="shared" si="14"/>
        <v>79867</v>
      </c>
      <c r="M98">
        <f t="shared" si="15"/>
        <v>33572</v>
      </c>
      <c r="N98">
        <f t="shared" si="16"/>
        <v>50139.6</v>
      </c>
      <c r="O98">
        <f t="shared" si="17"/>
        <v>46295</v>
      </c>
      <c r="Q98">
        <v>20281</v>
      </c>
      <c r="R98">
        <v>3968</v>
      </c>
      <c r="T98">
        <v>-3586.8000000000029</v>
      </c>
      <c r="U98">
        <v>1903.5999999999985</v>
      </c>
      <c r="W98">
        <v>27476.400000000001</v>
      </c>
      <c r="X98">
        <v>2253.5999999999995</v>
      </c>
      <c r="AD98">
        <v>50139.6</v>
      </c>
      <c r="AE98">
        <v>2.4209806221030883</v>
      </c>
      <c r="AK98">
        <v>50139.6</v>
      </c>
      <c r="AL98">
        <v>2.4209806221030883</v>
      </c>
    </row>
    <row r="99" spans="2:38" x14ac:dyDescent="0.25">
      <c r="B99">
        <v>35782</v>
      </c>
      <c r="C99">
        <v>31739</v>
      </c>
      <c r="D99">
        <v>60419</v>
      </c>
      <c r="E99">
        <v>110762</v>
      </c>
      <c r="F99">
        <v>20132</v>
      </c>
      <c r="H99">
        <v>76150</v>
      </c>
      <c r="J99">
        <f t="shared" si="12"/>
        <v>51766.8</v>
      </c>
      <c r="K99">
        <f t="shared" si="18"/>
        <v>1.4710200360076342</v>
      </c>
      <c r="L99">
        <f t="shared" si="14"/>
        <v>110762</v>
      </c>
      <c r="M99">
        <f t="shared" si="15"/>
        <v>20132</v>
      </c>
      <c r="N99">
        <f t="shared" si="16"/>
        <v>51766.8</v>
      </c>
      <c r="O99">
        <f t="shared" si="17"/>
        <v>90630</v>
      </c>
      <c r="Q99">
        <v>17725</v>
      </c>
      <c r="R99">
        <v>462</v>
      </c>
      <c r="T99">
        <v>-3878.3999999999942</v>
      </c>
      <c r="U99">
        <v>81.80000000000291</v>
      </c>
      <c r="W99">
        <v>20272.399999999998</v>
      </c>
      <c r="X99">
        <v>5467.0000000000009</v>
      </c>
      <c r="Z99">
        <v>51766.8</v>
      </c>
      <c r="AA99">
        <v>1.4710200360076342</v>
      </c>
      <c r="AI99">
        <v>51766.8</v>
      </c>
      <c r="AJ99">
        <v>1.4710200360076342</v>
      </c>
    </row>
    <row r="100" spans="2:38" x14ac:dyDescent="0.25">
      <c r="B100">
        <v>17277</v>
      </c>
      <c r="C100">
        <v>17715</v>
      </c>
      <c r="D100">
        <v>77597</v>
      </c>
      <c r="E100">
        <v>63150</v>
      </c>
      <c r="F100">
        <v>18420</v>
      </c>
      <c r="H100">
        <v>51572</v>
      </c>
      <c r="J100">
        <f t="shared" si="12"/>
        <v>38831.800000000003</v>
      </c>
      <c r="K100">
        <f t="shared" si="18"/>
        <v>1.3280867742417297</v>
      </c>
      <c r="L100">
        <f t="shared" si="14"/>
        <v>77597</v>
      </c>
      <c r="M100">
        <f t="shared" si="15"/>
        <v>17277</v>
      </c>
      <c r="N100">
        <f t="shared" si="16"/>
        <v>38831.800000000003</v>
      </c>
      <c r="O100">
        <f t="shared" si="17"/>
        <v>60320</v>
      </c>
      <c r="Q100">
        <v>8153</v>
      </c>
      <c r="R100">
        <v>1245</v>
      </c>
      <c r="T100">
        <v>2128.6000000000058</v>
      </c>
      <c r="U100">
        <v>2431.6000000000058</v>
      </c>
      <c r="W100">
        <v>19327</v>
      </c>
      <c r="X100">
        <v>2874.3999999999996</v>
      </c>
      <c r="Z100">
        <v>38831.800000000003</v>
      </c>
      <c r="AA100">
        <v>1.3280867742417297</v>
      </c>
      <c r="AI100">
        <v>38831.800000000003</v>
      </c>
      <c r="AJ100">
        <v>1.3280867742417297</v>
      </c>
    </row>
    <row r="101" spans="2:38" x14ac:dyDescent="0.25">
      <c r="B101">
        <v>21587</v>
      </c>
      <c r="C101">
        <v>19399</v>
      </c>
      <c r="D101">
        <v>98536</v>
      </c>
      <c r="E101">
        <v>47472</v>
      </c>
      <c r="F101">
        <v>67135</v>
      </c>
      <c r="H101">
        <v>103173</v>
      </c>
      <c r="J101">
        <f t="shared" si="12"/>
        <v>50825.8</v>
      </c>
      <c r="K101">
        <f t="shared" si="18"/>
        <v>2.0299336163916748</v>
      </c>
      <c r="L101">
        <f t="shared" si="14"/>
        <v>98536</v>
      </c>
      <c r="M101">
        <f t="shared" si="15"/>
        <v>19399</v>
      </c>
      <c r="N101">
        <f t="shared" si="16"/>
        <v>50825.8</v>
      </c>
      <c r="O101">
        <f t="shared" si="17"/>
        <v>79137</v>
      </c>
      <c r="Q101">
        <v>1083</v>
      </c>
      <c r="R101">
        <v>-3973</v>
      </c>
      <c r="T101">
        <v>-7574.5999999999985</v>
      </c>
      <c r="U101">
        <v>-1379.3999999999942</v>
      </c>
      <c r="W101">
        <v>16618.599999999999</v>
      </c>
      <c r="X101">
        <v>1845.8000000000002</v>
      </c>
      <c r="AD101">
        <v>50825.8</v>
      </c>
      <c r="AE101">
        <v>2.0299336163916748</v>
      </c>
      <c r="AK101">
        <v>50825.8</v>
      </c>
      <c r="AL101">
        <v>2.0299336163916748</v>
      </c>
    </row>
    <row r="103" spans="2:38" x14ac:dyDescent="0.25">
      <c r="B103">
        <v>1397006</v>
      </c>
      <c r="C103">
        <v>1510569</v>
      </c>
      <c r="D103">
        <v>1462993</v>
      </c>
      <c r="E103">
        <v>1384833</v>
      </c>
      <c r="F103">
        <v>1482943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CB3A-F38F-4B8D-AC11-ED96B3C3A2C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27539</v>
      </c>
      <c r="C2">
        <v>65563</v>
      </c>
      <c r="D2">
        <v>27352</v>
      </c>
      <c r="E2">
        <v>86669</v>
      </c>
      <c r="F2">
        <v>99107</v>
      </c>
      <c r="H2">
        <v>93277</v>
      </c>
      <c r="J2">
        <f t="shared" ref="J2:J33" si="0">AVERAGE(B2:F2)</f>
        <v>61246</v>
      </c>
      <c r="K2">
        <f t="shared" ref="K2:K33" si="1">H2/J2</f>
        <v>1.5229892564412371</v>
      </c>
      <c r="L2">
        <f t="shared" ref="L2:L33" si="2">MAX(B2:F2)</f>
        <v>99107</v>
      </c>
      <c r="M2">
        <f t="shared" ref="M2:M33" si="3">MIN(B2:F2)</f>
        <v>27352</v>
      </c>
      <c r="N2">
        <f t="shared" ref="N2:N33" si="4">AVERAGE(B2:F2)</f>
        <v>61246</v>
      </c>
      <c r="O2">
        <f t="shared" ref="O2:O33" si="5">L2-M2</f>
        <v>71755</v>
      </c>
      <c r="Q2">
        <v>-1556</v>
      </c>
      <c r="R2">
        <v>379</v>
      </c>
      <c r="T2">
        <v>-11643.800000000003</v>
      </c>
      <c r="U2">
        <v>-1119.4000000000015</v>
      </c>
      <c r="W2">
        <v>18451.800000000003</v>
      </c>
      <c r="X2">
        <v>2399</v>
      </c>
      <c r="AB2">
        <v>61246</v>
      </c>
      <c r="AC2">
        <v>1.5229892564412371</v>
      </c>
      <c r="AI2">
        <v>61246</v>
      </c>
      <c r="AJ2">
        <v>1.5229892564412371</v>
      </c>
    </row>
    <row r="3" spans="1:38" x14ac:dyDescent="0.25">
      <c r="B3">
        <v>91972</v>
      </c>
      <c r="C3">
        <v>45563</v>
      </c>
      <c r="D3">
        <v>24854</v>
      </c>
      <c r="E3">
        <v>29651</v>
      </c>
      <c r="F3">
        <v>42400</v>
      </c>
      <c r="H3">
        <v>69904</v>
      </c>
      <c r="J3">
        <f t="shared" si="0"/>
        <v>46888</v>
      </c>
      <c r="K3">
        <f t="shared" si="1"/>
        <v>1.4908718648694761</v>
      </c>
      <c r="L3">
        <f t="shared" si="2"/>
        <v>91972</v>
      </c>
      <c r="M3">
        <f t="shared" si="3"/>
        <v>24854</v>
      </c>
      <c r="N3">
        <f t="shared" si="4"/>
        <v>46888</v>
      </c>
      <c r="O3">
        <f t="shared" si="5"/>
        <v>67118</v>
      </c>
      <c r="Q3">
        <v>7297</v>
      </c>
      <c r="R3">
        <v>5983</v>
      </c>
      <c r="T3">
        <v>-8117.5999999999985</v>
      </c>
      <c r="U3">
        <v>1739</v>
      </c>
      <c r="W3">
        <v>26330.000000000004</v>
      </c>
      <c r="X3">
        <v>1778.2</v>
      </c>
      <c r="Z3">
        <v>46888</v>
      </c>
      <c r="AA3">
        <v>1.4908718648694761</v>
      </c>
      <c r="AI3">
        <v>46888</v>
      </c>
      <c r="AJ3">
        <v>1.4908718648694761</v>
      </c>
    </row>
    <row r="4" spans="1:38" x14ac:dyDescent="0.25">
      <c r="B4">
        <v>31649</v>
      </c>
      <c r="C4">
        <v>117971</v>
      </c>
      <c r="D4">
        <v>104126</v>
      </c>
      <c r="E4">
        <v>105400</v>
      </c>
      <c r="F4">
        <v>88883</v>
      </c>
      <c r="H4">
        <v>100640</v>
      </c>
      <c r="J4">
        <f t="shared" si="0"/>
        <v>89605.8</v>
      </c>
      <c r="K4">
        <f t="shared" si="1"/>
        <v>1.123141582352928</v>
      </c>
      <c r="L4">
        <f t="shared" si="2"/>
        <v>117971</v>
      </c>
      <c r="M4">
        <f t="shared" si="3"/>
        <v>31649</v>
      </c>
      <c r="N4">
        <f t="shared" si="4"/>
        <v>89605.8</v>
      </c>
      <c r="O4">
        <f t="shared" si="5"/>
        <v>86322</v>
      </c>
      <c r="Q4">
        <v>21920</v>
      </c>
      <c r="R4">
        <v>-5520</v>
      </c>
      <c r="T4">
        <v>26014.800000000003</v>
      </c>
      <c r="U4">
        <v>160.60000000000582</v>
      </c>
      <c r="W4">
        <v>26014.799999999999</v>
      </c>
      <c r="X4">
        <v>4339</v>
      </c>
      <c r="AB4">
        <v>89605.8</v>
      </c>
      <c r="AC4">
        <v>1.123141582352928</v>
      </c>
      <c r="AI4">
        <v>89605.8</v>
      </c>
      <c r="AJ4">
        <v>1.123141582352928</v>
      </c>
    </row>
    <row r="5" spans="1:38" x14ac:dyDescent="0.25">
      <c r="B5">
        <v>36958</v>
      </c>
      <c r="C5">
        <v>48916</v>
      </c>
      <c r="D5">
        <v>49133</v>
      </c>
      <c r="E5">
        <v>78951</v>
      </c>
      <c r="F5">
        <v>42829</v>
      </c>
      <c r="H5">
        <v>63552</v>
      </c>
      <c r="J5">
        <f t="shared" si="0"/>
        <v>51357.4</v>
      </c>
      <c r="K5">
        <f t="shared" si="1"/>
        <v>1.2374458208554171</v>
      </c>
      <c r="L5">
        <f t="shared" si="2"/>
        <v>78951</v>
      </c>
      <c r="M5">
        <f t="shared" si="3"/>
        <v>36958</v>
      </c>
      <c r="N5">
        <f t="shared" si="4"/>
        <v>51357.4</v>
      </c>
      <c r="O5">
        <f t="shared" si="5"/>
        <v>41993</v>
      </c>
      <c r="Q5">
        <v>945</v>
      </c>
      <c r="R5">
        <v>-1753</v>
      </c>
      <c r="T5">
        <v>-302.59999999999854</v>
      </c>
      <c r="U5">
        <v>2874.4000000000015</v>
      </c>
      <c r="W5">
        <v>32458.2</v>
      </c>
      <c r="X5">
        <v>3464.3999999999996</v>
      </c>
      <c r="Z5">
        <v>51357.4</v>
      </c>
      <c r="AA5">
        <v>1.2374458208554171</v>
      </c>
      <c r="AI5">
        <v>51357.4</v>
      </c>
      <c r="AJ5">
        <v>1.2374458208554171</v>
      </c>
    </row>
    <row r="6" spans="1:38" x14ac:dyDescent="0.25">
      <c r="B6">
        <v>37911</v>
      </c>
      <c r="C6">
        <v>62939</v>
      </c>
      <c r="D6">
        <v>73169</v>
      </c>
      <c r="E6">
        <v>83100</v>
      </c>
      <c r="F6">
        <v>41989</v>
      </c>
      <c r="H6">
        <v>82599</v>
      </c>
      <c r="J6">
        <f t="shared" si="0"/>
        <v>59821.599999999999</v>
      </c>
      <c r="K6">
        <f t="shared" si="1"/>
        <v>1.3807554461933482</v>
      </c>
      <c r="L6">
        <f t="shared" si="2"/>
        <v>83100</v>
      </c>
      <c r="M6">
        <f t="shared" si="3"/>
        <v>37911</v>
      </c>
      <c r="N6">
        <f t="shared" si="4"/>
        <v>59821.599999999999</v>
      </c>
      <c r="O6">
        <f t="shared" si="5"/>
        <v>45189</v>
      </c>
      <c r="Q6">
        <v>3756</v>
      </c>
      <c r="R6">
        <v>0</v>
      </c>
      <c r="T6">
        <v>16894.599999999999</v>
      </c>
      <c r="U6">
        <v>-2577.5999999999985</v>
      </c>
      <c r="W6">
        <v>28659.799999999996</v>
      </c>
      <c r="X6">
        <v>2633.6</v>
      </c>
      <c r="AD6">
        <v>59821.599999999999</v>
      </c>
      <c r="AE6">
        <v>1.3807554461933482</v>
      </c>
      <c r="AI6">
        <v>59821.599999999999</v>
      </c>
      <c r="AJ6">
        <v>1.3807554461933482</v>
      </c>
    </row>
    <row r="7" spans="1:38" x14ac:dyDescent="0.25">
      <c r="B7">
        <v>28854</v>
      </c>
      <c r="C7">
        <v>89007</v>
      </c>
      <c r="D7">
        <v>58116</v>
      </c>
      <c r="E7">
        <v>13709</v>
      </c>
      <c r="F7">
        <v>27445</v>
      </c>
      <c r="H7">
        <v>61214</v>
      </c>
      <c r="J7">
        <f t="shared" si="0"/>
        <v>43426.2</v>
      </c>
      <c r="K7">
        <f t="shared" si="1"/>
        <v>1.4096098668545718</v>
      </c>
      <c r="L7">
        <f t="shared" si="2"/>
        <v>89007</v>
      </c>
      <c r="M7">
        <f t="shared" si="3"/>
        <v>13709</v>
      </c>
      <c r="N7">
        <f t="shared" si="4"/>
        <v>43426.2</v>
      </c>
      <c r="O7">
        <f t="shared" si="5"/>
        <v>75298</v>
      </c>
      <c r="Q7">
        <v>-15784</v>
      </c>
      <c r="R7">
        <v>-3775</v>
      </c>
      <c r="T7">
        <v>-2600.4000000000015</v>
      </c>
      <c r="U7">
        <v>-4165.8000000000029</v>
      </c>
      <c r="W7">
        <v>11248</v>
      </c>
      <c r="X7">
        <v>5305.8</v>
      </c>
      <c r="AD7">
        <v>43426.2</v>
      </c>
      <c r="AE7">
        <v>1.4096098668545718</v>
      </c>
      <c r="AI7">
        <v>43426.2</v>
      </c>
      <c r="AJ7">
        <v>1.4096098668545718</v>
      </c>
    </row>
    <row r="8" spans="1:38" x14ac:dyDescent="0.25">
      <c r="B8">
        <v>33833</v>
      </c>
      <c r="C8">
        <v>43010</v>
      </c>
      <c r="D8">
        <v>64479</v>
      </c>
      <c r="E8">
        <v>43169</v>
      </c>
      <c r="F8">
        <v>65255</v>
      </c>
      <c r="H8">
        <v>75449</v>
      </c>
      <c r="J8">
        <f t="shared" si="0"/>
        <v>49949.2</v>
      </c>
      <c r="K8">
        <f t="shared" si="1"/>
        <v>1.5105146829178446</v>
      </c>
      <c r="L8">
        <f t="shared" si="2"/>
        <v>65255</v>
      </c>
      <c r="M8">
        <f t="shared" si="3"/>
        <v>33833</v>
      </c>
      <c r="N8">
        <f t="shared" si="4"/>
        <v>49949.2</v>
      </c>
      <c r="O8">
        <f t="shared" si="5"/>
        <v>31422</v>
      </c>
      <c r="Q8">
        <v>-3271</v>
      </c>
      <c r="R8">
        <v>-2233</v>
      </c>
      <c r="T8">
        <v>-505.40000000000146</v>
      </c>
      <c r="U8">
        <v>-1531.8000000000029</v>
      </c>
      <c r="W8">
        <v>28445.8</v>
      </c>
      <c r="X8">
        <v>3478.2000000000003</v>
      </c>
      <c r="AD8">
        <v>49949.2</v>
      </c>
      <c r="AE8">
        <v>1.5105146829178446</v>
      </c>
      <c r="AI8">
        <v>49949.2</v>
      </c>
      <c r="AJ8">
        <v>1.5105146829178446</v>
      </c>
    </row>
    <row r="9" spans="1:38" x14ac:dyDescent="0.25">
      <c r="B9">
        <v>44037</v>
      </c>
      <c r="C9">
        <v>99410</v>
      </c>
      <c r="D9">
        <v>82446</v>
      </c>
      <c r="E9">
        <v>21923</v>
      </c>
      <c r="F9">
        <v>41965</v>
      </c>
      <c r="H9">
        <v>130545</v>
      </c>
      <c r="J9">
        <f t="shared" si="0"/>
        <v>57956.2</v>
      </c>
      <c r="K9">
        <f t="shared" si="1"/>
        <v>2.252476870464247</v>
      </c>
      <c r="L9">
        <f t="shared" si="2"/>
        <v>99410</v>
      </c>
      <c r="M9">
        <f t="shared" si="3"/>
        <v>21923</v>
      </c>
      <c r="N9">
        <f t="shared" si="4"/>
        <v>57956.2</v>
      </c>
      <c r="O9">
        <f t="shared" si="5"/>
        <v>77487</v>
      </c>
      <c r="Q9">
        <v>20952</v>
      </c>
      <c r="R9">
        <v>-1290</v>
      </c>
      <c r="T9">
        <v>-7529</v>
      </c>
      <c r="U9">
        <v>-257</v>
      </c>
      <c r="W9">
        <v>18962.599999999999</v>
      </c>
      <c r="X9">
        <v>693</v>
      </c>
      <c r="AF9">
        <v>57956.2</v>
      </c>
      <c r="AG9">
        <v>2.252476870464247</v>
      </c>
      <c r="AK9">
        <v>57956.2</v>
      </c>
      <c r="AL9">
        <v>2.252476870464247</v>
      </c>
    </row>
    <row r="10" spans="1:38" x14ac:dyDescent="0.25">
      <c r="B10">
        <v>12854</v>
      </c>
      <c r="C10">
        <v>107246</v>
      </c>
      <c r="D10">
        <v>88792</v>
      </c>
      <c r="E10">
        <v>79491</v>
      </c>
      <c r="F10">
        <v>109070</v>
      </c>
      <c r="H10">
        <v>100976</v>
      </c>
      <c r="J10">
        <f t="shared" si="0"/>
        <v>79490.600000000006</v>
      </c>
      <c r="K10">
        <f t="shared" si="1"/>
        <v>1.270288562421217</v>
      </c>
      <c r="L10">
        <f t="shared" si="2"/>
        <v>109070</v>
      </c>
      <c r="M10">
        <f t="shared" si="3"/>
        <v>12854</v>
      </c>
      <c r="N10">
        <f t="shared" si="4"/>
        <v>79490.600000000006</v>
      </c>
      <c r="O10">
        <f t="shared" si="5"/>
        <v>96216</v>
      </c>
      <c r="Q10">
        <v>-17104</v>
      </c>
      <c r="R10">
        <v>6158</v>
      </c>
      <c r="T10">
        <v>-18884.799999999988</v>
      </c>
      <c r="U10">
        <v>1244.6000000000058</v>
      </c>
      <c r="W10">
        <v>18884.8</v>
      </c>
      <c r="X10">
        <v>2751.4</v>
      </c>
      <c r="AB10">
        <v>79490.600000000006</v>
      </c>
      <c r="AC10">
        <v>1.270288562421217</v>
      </c>
      <c r="AI10">
        <v>79490.600000000006</v>
      </c>
      <c r="AJ10">
        <v>1.270288562421217</v>
      </c>
    </row>
    <row r="11" spans="1:38" x14ac:dyDescent="0.25">
      <c r="B11">
        <v>10129</v>
      </c>
      <c r="C11">
        <v>86706</v>
      </c>
      <c r="D11">
        <v>61714</v>
      </c>
      <c r="E11">
        <v>111727</v>
      </c>
      <c r="F11">
        <v>108494</v>
      </c>
      <c r="H11">
        <v>101292</v>
      </c>
      <c r="J11">
        <f t="shared" si="0"/>
        <v>75754</v>
      </c>
      <c r="K11">
        <f t="shared" si="1"/>
        <v>1.3371175119465639</v>
      </c>
      <c r="L11">
        <f t="shared" si="2"/>
        <v>111727</v>
      </c>
      <c r="M11">
        <f t="shared" si="3"/>
        <v>10129</v>
      </c>
      <c r="N11">
        <f t="shared" si="4"/>
        <v>75754</v>
      </c>
      <c r="O11">
        <f t="shared" si="5"/>
        <v>101598</v>
      </c>
      <c r="Q11">
        <v>-12852</v>
      </c>
      <c r="R11">
        <v>124</v>
      </c>
      <c r="T11">
        <v>748.60000000000582</v>
      </c>
      <c r="U11">
        <v>-1496.3999999999942</v>
      </c>
      <c r="W11">
        <v>19046.599999999999</v>
      </c>
      <c r="X11">
        <v>2358.8000000000002</v>
      </c>
      <c r="AF11">
        <v>75754</v>
      </c>
      <c r="AG11">
        <v>1.3371175119465639</v>
      </c>
      <c r="AI11">
        <v>75754</v>
      </c>
      <c r="AJ11">
        <v>1.3371175119465639</v>
      </c>
    </row>
    <row r="12" spans="1:38" x14ac:dyDescent="0.25">
      <c r="B12">
        <v>31139</v>
      </c>
      <c r="C12">
        <v>21690</v>
      </c>
      <c r="D12">
        <v>101196</v>
      </c>
      <c r="E12">
        <v>97217</v>
      </c>
      <c r="F12">
        <v>94449</v>
      </c>
      <c r="H12">
        <v>133129</v>
      </c>
      <c r="J12">
        <f t="shared" si="0"/>
        <v>69138.2</v>
      </c>
      <c r="K12">
        <f t="shared" si="1"/>
        <v>1.9255491175645303</v>
      </c>
      <c r="L12">
        <f t="shared" si="2"/>
        <v>101196</v>
      </c>
      <c r="M12">
        <f t="shared" si="3"/>
        <v>21690</v>
      </c>
      <c r="N12">
        <f t="shared" si="4"/>
        <v>69138.2</v>
      </c>
      <c r="O12">
        <f t="shared" si="5"/>
        <v>79506</v>
      </c>
      <c r="Q12">
        <v>13204</v>
      </c>
      <c r="R12">
        <v>-741</v>
      </c>
      <c r="T12">
        <v>774.80000000000291</v>
      </c>
      <c r="U12">
        <v>1919.8000000000029</v>
      </c>
      <c r="W12">
        <v>14032.000000000002</v>
      </c>
      <c r="X12">
        <v>2487</v>
      </c>
      <c r="AF12">
        <v>69138.2</v>
      </c>
      <c r="AG12">
        <v>1.9255491175645303</v>
      </c>
      <c r="AK12">
        <v>69138.2</v>
      </c>
      <c r="AL12">
        <v>1.9255491175645303</v>
      </c>
    </row>
    <row r="13" spans="1:38" x14ac:dyDescent="0.25">
      <c r="B13">
        <v>45171</v>
      </c>
      <c r="C13">
        <v>111378</v>
      </c>
      <c r="D13">
        <v>82423</v>
      </c>
      <c r="E13">
        <v>37466</v>
      </c>
      <c r="F13">
        <v>56757</v>
      </c>
      <c r="H13">
        <v>110126</v>
      </c>
      <c r="J13">
        <f t="shared" si="0"/>
        <v>66639</v>
      </c>
      <c r="K13">
        <f t="shared" si="1"/>
        <v>1.6525758189648705</v>
      </c>
      <c r="L13">
        <f t="shared" si="2"/>
        <v>111378</v>
      </c>
      <c r="M13">
        <f t="shared" si="3"/>
        <v>37466</v>
      </c>
      <c r="N13">
        <f t="shared" si="4"/>
        <v>66639</v>
      </c>
      <c r="O13">
        <f t="shared" si="5"/>
        <v>73912</v>
      </c>
      <c r="Q13">
        <v>6437</v>
      </c>
      <c r="R13">
        <v>-8779</v>
      </c>
      <c r="T13">
        <v>14585.400000000001</v>
      </c>
      <c r="U13">
        <v>-51.19999999999709</v>
      </c>
      <c r="W13">
        <v>25342.6</v>
      </c>
      <c r="X13">
        <v>708.40000000000009</v>
      </c>
      <c r="AD13">
        <v>66639</v>
      </c>
      <c r="AE13">
        <v>1.6525758189648705</v>
      </c>
      <c r="AI13">
        <v>66639</v>
      </c>
      <c r="AJ13">
        <v>1.6525758189648705</v>
      </c>
    </row>
    <row r="14" spans="1:38" x14ac:dyDescent="0.25">
      <c r="B14">
        <v>70860</v>
      </c>
      <c r="C14">
        <v>114380</v>
      </c>
      <c r="D14">
        <v>24279</v>
      </c>
      <c r="E14">
        <v>27505</v>
      </c>
      <c r="F14">
        <v>16952</v>
      </c>
      <c r="H14">
        <v>93925</v>
      </c>
      <c r="J14">
        <f t="shared" si="0"/>
        <v>50795.199999999997</v>
      </c>
      <c r="K14">
        <f t="shared" si="1"/>
        <v>1.8490920401927742</v>
      </c>
      <c r="L14">
        <f t="shared" si="2"/>
        <v>114380</v>
      </c>
      <c r="M14">
        <f t="shared" si="3"/>
        <v>16952</v>
      </c>
      <c r="N14">
        <f t="shared" si="4"/>
        <v>50795.199999999997</v>
      </c>
      <c r="O14">
        <f t="shared" si="5"/>
        <v>97428</v>
      </c>
      <c r="Q14">
        <v>13483</v>
      </c>
      <c r="R14">
        <v>1606</v>
      </c>
      <c r="T14">
        <v>-19265.600000000006</v>
      </c>
      <c r="U14">
        <v>1688.7999999999956</v>
      </c>
      <c r="W14">
        <v>35970.800000000003</v>
      </c>
      <c r="X14">
        <v>1992.3999999999999</v>
      </c>
      <c r="AB14">
        <v>50795.199999999997</v>
      </c>
      <c r="AC14">
        <v>1.8490920401927742</v>
      </c>
      <c r="AI14">
        <v>50795.199999999997</v>
      </c>
      <c r="AJ14">
        <v>1.8490920401927742</v>
      </c>
    </row>
    <row r="15" spans="1:38" x14ac:dyDescent="0.25">
      <c r="B15">
        <v>17520</v>
      </c>
      <c r="C15">
        <v>73884</v>
      </c>
      <c r="D15">
        <v>73820</v>
      </c>
      <c r="E15">
        <v>57824</v>
      </c>
      <c r="F15">
        <v>58407</v>
      </c>
      <c r="H15">
        <v>104013</v>
      </c>
      <c r="J15">
        <f t="shared" si="0"/>
        <v>56291</v>
      </c>
      <c r="K15">
        <f t="shared" si="1"/>
        <v>1.8477731786608871</v>
      </c>
      <c r="L15">
        <f t="shared" si="2"/>
        <v>73884</v>
      </c>
      <c r="M15">
        <f t="shared" si="3"/>
        <v>17520</v>
      </c>
      <c r="N15">
        <f t="shared" si="4"/>
        <v>56291</v>
      </c>
      <c r="O15">
        <f t="shared" si="5"/>
        <v>56364</v>
      </c>
      <c r="Q15">
        <v>-1275</v>
      </c>
      <c r="R15">
        <v>5544</v>
      </c>
      <c r="T15">
        <v>2761.4000000000015</v>
      </c>
      <c r="U15">
        <v>721</v>
      </c>
      <c r="W15">
        <v>33653</v>
      </c>
      <c r="X15">
        <v>3086.6</v>
      </c>
      <c r="AD15">
        <v>56291</v>
      </c>
      <c r="AE15">
        <v>1.8477731786608871</v>
      </c>
      <c r="AK15">
        <v>56291</v>
      </c>
      <c r="AL15">
        <v>1.8477731786608871</v>
      </c>
    </row>
    <row r="16" spans="1:38" x14ac:dyDescent="0.25">
      <c r="B16">
        <v>44516</v>
      </c>
      <c r="C16">
        <v>55236</v>
      </c>
      <c r="D16">
        <v>31050</v>
      </c>
      <c r="E16">
        <v>17965</v>
      </c>
      <c r="F16">
        <v>81018</v>
      </c>
      <c r="H16">
        <v>49229</v>
      </c>
      <c r="J16">
        <f t="shared" si="0"/>
        <v>45957</v>
      </c>
      <c r="K16">
        <f t="shared" si="1"/>
        <v>1.0711969884892398</v>
      </c>
      <c r="L16">
        <f t="shared" si="2"/>
        <v>81018</v>
      </c>
      <c r="M16">
        <f t="shared" si="3"/>
        <v>17965</v>
      </c>
      <c r="N16">
        <f t="shared" si="4"/>
        <v>45957</v>
      </c>
      <c r="O16">
        <f t="shared" si="5"/>
        <v>63053</v>
      </c>
      <c r="Q16">
        <v>-26047</v>
      </c>
      <c r="R16">
        <v>-1554</v>
      </c>
      <c r="T16">
        <v>-19233</v>
      </c>
      <c r="U16">
        <v>-534.59999999999854</v>
      </c>
      <c r="W16">
        <v>24451</v>
      </c>
      <c r="X16">
        <v>1284.6000000000001</v>
      </c>
      <c r="AB16">
        <v>45957</v>
      </c>
      <c r="AC16">
        <v>1.0711969884892398</v>
      </c>
      <c r="AI16">
        <v>45957</v>
      </c>
      <c r="AJ16">
        <v>1.0711969884892398</v>
      </c>
    </row>
    <row r="17" spans="2:38" x14ac:dyDescent="0.25">
      <c r="B17">
        <v>53239</v>
      </c>
      <c r="C17">
        <v>97098</v>
      </c>
      <c r="D17">
        <v>106828</v>
      </c>
      <c r="E17">
        <v>20866</v>
      </c>
      <c r="F17">
        <v>56648</v>
      </c>
      <c r="H17">
        <v>81954</v>
      </c>
      <c r="J17">
        <f t="shared" si="0"/>
        <v>66935.8</v>
      </c>
      <c r="K17">
        <f t="shared" si="1"/>
        <v>1.2243672294945305</v>
      </c>
      <c r="L17">
        <f t="shared" si="2"/>
        <v>106828</v>
      </c>
      <c r="M17">
        <f t="shared" si="3"/>
        <v>20866</v>
      </c>
      <c r="N17">
        <f t="shared" si="4"/>
        <v>66935.8</v>
      </c>
      <c r="O17">
        <f t="shared" si="5"/>
        <v>85962</v>
      </c>
      <c r="Q17">
        <v>-25179</v>
      </c>
      <c r="R17">
        <v>-2351</v>
      </c>
      <c r="T17">
        <v>-3444.8000000000029</v>
      </c>
      <c r="U17">
        <v>-2315.3999999999942</v>
      </c>
      <c r="W17">
        <v>27795.600000000002</v>
      </c>
      <c r="X17">
        <v>2514.2000000000003</v>
      </c>
      <c r="AF17">
        <v>66935.8</v>
      </c>
      <c r="AG17">
        <v>1.2243672294945305</v>
      </c>
      <c r="AI17">
        <v>66935.8</v>
      </c>
      <c r="AJ17">
        <v>1.2243672294945305</v>
      </c>
    </row>
    <row r="18" spans="2:38" x14ac:dyDescent="0.25">
      <c r="B18">
        <v>107449</v>
      </c>
      <c r="C18">
        <v>85538</v>
      </c>
      <c r="D18">
        <v>99214</v>
      </c>
      <c r="E18">
        <v>105191</v>
      </c>
      <c r="F18">
        <v>53640</v>
      </c>
      <c r="H18">
        <v>126422</v>
      </c>
      <c r="J18">
        <f t="shared" si="0"/>
        <v>90206.399999999994</v>
      </c>
      <c r="K18">
        <f t="shared" si="1"/>
        <v>1.4014748399226664</v>
      </c>
      <c r="L18">
        <f t="shared" si="2"/>
        <v>107449</v>
      </c>
      <c r="M18">
        <f t="shared" si="3"/>
        <v>53640</v>
      </c>
      <c r="N18">
        <f t="shared" si="4"/>
        <v>90206.399999999994</v>
      </c>
      <c r="O18">
        <f t="shared" si="5"/>
        <v>53809</v>
      </c>
      <c r="Q18">
        <v>36509</v>
      </c>
      <c r="R18">
        <v>30</v>
      </c>
      <c r="T18">
        <v>3909.5999999999913</v>
      </c>
      <c r="U18">
        <v>-1079.8000000000029</v>
      </c>
      <c r="W18">
        <v>11453.6</v>
      </c>
      <c r="X18">
        <v>2259.4</v>
      </c>
      <c r="AB18">
        <v>90206.399999999994</v>
      </c>
      <c r="AC18">
        <v>1.4014748399226664</v>
      </c>
      <c r="AI18">
        <v>90206.399999999994</v>
      </c>
      <c r="AJ18">
        <v>1.4014748399226664</v>
      </c>
    </row>
    <row r="19" spans="2:38" x14ac:dyDescent="0.25">
      <c r="B19">
        <v>69109</v>
      </c>
      <c r="C19">
        <v>13254</v>
      </c>
      <c r="D19">
        <v>103436</v>
      </c>
      <c r="E19">
        <v>88085</v>
      </c>
      <c r="F19">
        <v>85314</v>
      </c>
      <c r="H19">
        <v>91087</v>
      </c>
      <c r="J19">
        <f t="shared" si="0"/>
        <v>71839.600000000006</v>
      </c>
      <c r="K19">
        <f t="shared" si="1"/>
        <v>1.2679218703890331</v>
      </c>
      <c r="L19">
        <f t="shared" si="2"/>
        <v>103436</v>
      </c>
      <c r="M19">
        <f t="shared" si="3"/>
        <v>13254</v>
      </c>
      <c r="N19">
        <f t="shared" si="4"/>
        <v>71839.600000000006</v>
      </c>
      <c r="O19">
        <f t="shared" si="5"/>
        <v>90182</v>
      </c>
      <c r="Q19">
        <v>2527</v>
      </c>
      <c r="R19">
        <v>-1</v>
      </c>
      <c r="T19">
        <v>-7224.7999999999884</v>
      </c>
      <c r="U19">
        <v>2431</v>
      </c>
      <c r="W19">
        <v>12840.400000000001</v>
      </c>
      <c r="X19">
        <v>3907</v>
      </c>
      <c r="AB19">
        <v>71839.600000000006</v>
      </c>
      <c r="AC19">
        <v>1.2679218703890331</v>
      </c>
      <c r="AI19">
        <v>71839.600000000006</v>
      </c>
      <c r="AJ19">
        <v>1.2679218703890331</v>
      </c>
    </row>
    <row r="20" spans="2:38" x14ac:dyDescent="0.25">
      <c r="B20">
        <v>16469</v>
      </c>
      <c r="C20">
        <v>59887</v>
      </c>
      <c r="D20">
        <v>15614</v>
      </c>
      <c r="E20">
        <v>114332</v>
      </c>
      <c r="F20">
        <v>44894</v>
      </c>
      <c r="H20">
        <v>119538</v>
      </c>
      <c r="J20">
        <f t="shared" si="0"/>
        <v>50239.199999999997</v>
      </c>
      <c r="K20">
        <f t="shared" si="1"/>
        <v>2.3793770601442699</v>
      </c>
      <c r="L20">
        <f t="shared" si="2"/>
        <v>114332</v>
      </c>
      <c r="M20">
        <f t="shared" si="3"/>
        <v>15614</v>
      </c>
      <c r="N20">
        <f t="shared" si="4"/>
        <v>50239.199999999997</v>
      </c>
      <c r="O20">
        <f t="shared" si="5"/>
        <v>98718</v>
      </c>
      <c r="Q20">
        <v>24705</v>
      </c>
      <c r="R20">
        <v>2087</v>
      </c>
      <c r="T20">
        <v>1408.1999999999971</v>
      </c>
      <c r="U20">
        <v>-1616</v>
      </c>
      <c r="W20">
        <v>7584.2000000000007</v>
      </c>
      <c r="X20">
        <v>5015.2000000000007</v>
      </c>
      <c r="AD20">
        <v>50239.199999999997</v>
      </c>
      <c r="AE20">
        <v>2.3793770601442699</v>
      </c>
      <c r="AK20">
        <v>50239.199999999997</v>
      </c>
      <c r="AL20">
        <v>2.3793770601442699</v>
      </c>
    </row>
    <row r="21" spans="2:38" x14ac:dyDescent="0.25">
      <c r="B21">
        <v>25041</v>
      </c>
      <c r="C21">
        <v>97247</v>
      </c>
      <c r="D21">
        <v>96645</v>
      </c>
      <c r="E21">
        <v>84975</v>
      </c>
      <c r="F21">
        <v>44503</v>
      </c>
      <c r="H21">
        <v>120162</v>
      </c>
      <c r="J21">
        <f t="shared" si="0"/>
        <v>69682.2</v>
      </c>
      <c r="K21">
        <f t="shared" si="1"/>
        <v>1.7244289072388646</v>
      </c>
      <c r="L21">
        <f t="shared" si="2"/>
        <v>97247</v>
      </c>
      <c r="M21">
        <f t="shared" si="3"/>
        <v>25041</v>
      </c>
      <c r="N21">
        <f t="shared" si="4"/>
        <v>69682.2</v>
      </c>
      <c r="O21">
        <f t="shared" si="5"/>
        <v>72206</v>
      </c>
      <c r="Q21">
        <v>20532</v>
      </c>
      <c r="R21">
        <v>-690</v>
      </c>
      <c r="T21">
        <v>4935</v>
      </c>
      <c r="U21">
        <v>-3830.4000000000087</v>
      </c>
      <c r="W21">
        <v>16553.400000000001</v>
      </c>
      <c r="X21">
        <v>4120.8</v>
      </c>
      <c r="AF21">
        <v>69682.2</v>
      </c>
      <c r="AG21">
        <v>1.7244289072388646</v>
      </c>
      <c r="AI21">
        <v>69682.2</v>
      </c>
      <c r="AJ21">
        <v>1.7244289072388646</v>
      </c>
    </row>
    <row r="22" spans="2:38" x14ac:dyDescent="0.25">
      <c r="B22">
        <v>77778</v>
      </c>
      <c r="C22">
        <v>73244</v>
      </c>
      <c r="D22">
        <v>56139</v>
      </c>
      <c r="E22">
        <v>64100</v>
      </c>
      <c r="F22">
        <v>79205</v>
      </c>
      <c r="H22">
        <v>78661</v>
      </c>
      <c r="J22">
        <f t="shared" si="0"/>
        <v>70093.2</v>
      </c>
      <c r="K22">
        <f t="shared" si="1"/>
        <v>1.1222343964892458</v>
      </c>
      <c r="L22">
        <f t="shared" si="2"/>
        <v>79205</v>
      </c>
      <c r="M22">
        <f t="shared" si="3"/>
        <v>56139</v>
      </c>
      <c r="N22">
        <f t="shared" si="4"/>
        <v>70093.2</v>
      </c>
      <c r="O22">
        <f t="shared" si="5"/>
        <v>23066</v>
      </c>
      <c r="Q22">
        <v>-50120</v>
      </c>
      <c r="R22">
        <v>-3167</v>
      </c>
      <c r="T22">
        <v>-17507.400000000009</v>
      </c>
      <c r="U22">
        <v>-1179.6000000000058</v>
      </c>
      <c r="W22">
        <v>26334.600000000002</v>
      </c>
      <c r="X22">
        <v>3711.2000000000003</v>
      </c>
      <c r="AF22">
        <v>70093.2</v>
      </c>
      <c r="AG22">
        <v>1.1222343964892458</v>
      </c>
      <c r="AI22">
        <v>70093.2</v>
      </c>
      <c r="AJ22">
        <v>1.1222343964892458</v>
      </c>
    </row>
    <row r="23" spans="2:38" x14ac:dyDescent="0.25">
      <c r="B23">
        <v>62958</v>
      </c>
      <c r="C23">
        <v>48324</v>
      </c>
      <c r="D23">
        <v>12876</v>
      </c>
      <c r="E23">
        <v>35828</v>
      </c>
      <c r="F23">
        <v>111344</v>
      </c>
      <c r="H23">
        <v>132807</v>
      </c>
      <c r="J23">
        <f t="shared" si="0"/>
        <v>54266</v>
      </c>
      <c r="K23">
        <f t="shared" si="1"/>
        <v>2.4473335053256182</v>
      </c>
      <c r="L23">
        <f t="shared" si="2"/>
        <v>111344</v>
      </c>
      <c r="M23">
        <f t="shared" si="3"/>
        <v>12876</v>
      </c>
      <c r="N23">
        <f t="shared" si="4"/>
        <v>54266</v>
      </c>
      <c r="O23">
        <f t="shared" si="5"/>
        <v>98468</v>
      </c>
      <c r="Q23">
        <v>45108</v>
      </c>
      <c r="R23">
        <v>3055</v>
      </c>
      <c r="T23">
        <v>23712.799999999999</v>
      </c>
      <c r="U23">
        <v>834.40000000000146</v>
      </c>
      <c r="W23">
        <v>23712.799999999999</v>
      </c>
      <c r="X23">
        <v>2793.2</v>
      </c>
      <c r="AD23">
        <v>54266</v>
      </c>
      <c r="AE23">
        <v>2.4473335053256182</v>
      </c>
      <c r="AK23">
        <v>54266</v>
      </c>
      <c r="AL23">
        <v>2.4473335053256182</v>
      </c>
    </row>
    <row r="24" spans="2:38" x14ac:dyDescent="0.25">
      <c r="B24">
        <v>37063</v>
      </c>
      <c r="C24">
        <v>36106</v>
      </c>
      <c r="D24">
        <v>29336</v>
      </c>
      <c r="E24">
        <v>82573</v>
      </c>
      <c r="F24">
        <v>31318</v>
      </c>
      <c r="H24">
        <v>55390</v>
      </c>
      <c r="J24">
        <f t="shared" si="0"/>
        <v>43279.199999999997</v>
      </c>
      <c r="K24">
        <f t="shared" si="1"/>
        <v>1.2798295717111223</v>
      </c>
      <c r="L24">
        <f t="shared" si="2"/>
        <v>82573</v>
      </c>
      <c r="M24">
        <f t="shared" si="3"/>
        <v>29336</v>
      </c>
      <c r="N24">
        <f t="shared" si="4"/>
        <v>43279.199999999997</v>
      </c>
      <c r="O24">
        <f t="shared" si="5"/>
        <v>53237</v>
      </c>
      <c r="Q24">
        <v>-15212</v>
      </c>
      <c r="R24">
        <v>5869</v>
      </c>
      <c r="T24">
        <v>-22132.200000000004</v>
      </c>
      <c r="U24">
        <v>271.59999999999854</v>
      </c>
      <c r="W24">
        <v>27929.4</v>
      </c>
      <c r="X24">
        <v>1596.4</v>
      </c>
      <c r="AB24">
        <v>43279.199999999997</v>
      </c>
      <c r="AC24">
        <v>1.2798295717111223</v>
      </c>
      <c r="AI24">
        <v>43279.199999999997</v>
      </c>
      <c r="AJ24">
        <v>1.2798295717111223</v>
      </c>
    </row>
    <row r="25" spans="2:38" x14ac:dyDescent="0.25">
      <c r="B25">
        <v>84152</v>
      </c>
      <c r="C25">
        <v>10099</v>
      </c>
      <c r="D25">
        <v>64042</v>
      </c>
      <c r="E25">
        <v>13334</v>
      </c>
      <c r="F25">
        <v>41136</v>
      </c>
      <c r="H25">
        <v>50841</v>
      </c>
      <c r="J25">
        <f t="shared" si="0"/>
        <v>42552.6</v>
      </c>
      <c r="K25">
        <f t="shared" si="1"/>
        <v>1.1947801074434936</v>
      </c>
      <c r="L25">
        <f t="shared" si="2"/>
        <v>84152</v>
      </c>
      <c r="M25">
        <f t="shared" si="3"/>
        <v>10099</v>
      </c>
      <c r="N25">
        <f t="shared" si="4"/>
        <v>42552.6</v>
      </c>
      <c r="O25">
        <f t="shared" si="5"/>
        <v>74053</v>
      </c>
      <c r="Q25">
        <v>-17670</v>
      </c>
      <c r="R25">
        <v>-724</v>
      </c>
      <c r="T25">
        <v>-22612.800000000003</v>
      </c>
      <c r="U25">
        <v>-713.80000000000291</v>
      </c>
      <c r="W25">
        <v>22612.799999999999</v>
      </c>
      <c r="X25">
        <v>3150.1999999999994</v>
      </c>
      <c r="AB25">
        <v>42552.6</v>
      </c>
      <c r="AC25">
        <v>1.1947801074434936</v>
      </c>
      <c r="AI25">
        <v>42552.6</v>
      </c>
      <c r="AJ25">
        <v>1.1947801074434936</v>
      </c>
    </row>
    <row r="26" spans="2:38" x14ac:dyDescent="0.25">
      <c r="B26">
        <v>83676</v>
      </c>
      <c r="C26">
        <v>11833</v>
      </c>
      <c r="D26">
        <v>87903</v>
      </c>
      <c r="E26">
        <v>84821</v>
      </c>
      <c r="F26">
        <v>20502</v>
      </c>
      <c r="H26">
        <v>73156</v>
      </c>
      <c r="J26">
        <f t="shared" si="0"/>
        <v>57747</v>
      </c>
      <c r="K26">
        <f t="shared" si="1"/>
        <v>1.2668363724522487</v>
      </c>
      <c r="L26">
        <f t="shared" si="2"/>
        <v>87903</v>
      </c>
      <c r="M26">
        <f t="shared" si="3"/>
        <v>11833</v>
      </c>
      <c r="N26">
        <f t="shared" si="4"/>
        <v>57747</v>
      </c>
      <c r="O26">
        <f t="shared" si="5"/>
        <v>76070</v>
      </c>
      <c r="Q26">
        <v>-12575</v>
      </c>
      <c r="R26">
        <v>90</v>
      </c>
      <c r="T26">
        <v>-8943.6000000000058</v>
      </c>
      <c r="U26">
        <v>-573.40000000000146</v>
      </c>
      <c r="W26">
        <v>17914.800000000003</v>
      </c>
      <c r="X26">
        <v>1990.2000000000003</v>
      </c>
      <c r="AB26">
        <v>57747</v>
      </c>
      <c r="AC26">
        <v>1.2668363724522487</v>
      </c>
      <c r="AI26">
        <v>57747</v>
      </c>
      <c r="AJ26">
        <v>1.2668363724522487</v>
      </c>
    </row>
    <row r="27" spans="2:38" x14ac:dyDescent="0.25">
      <c r="B27">
        <v>70086</v>
      </c>
      <c r="C27">
        <v>60210</v>
      </c>
      <c r="D27">
        <v>51413</v>
      </c>
      <c r="E27">
        <v>19131</v>
      </c>
      <c r="F27">
        <v>83627</v>
      </c>
      <c r="H27">
        <v>108907</v>
      </c>
      <c r="J27">
        <f t="shared" si="0"/>
        <v>56893.4</v>
      </c>
      <c r="K27">
        <f t="shared" si="1"/>
        <v>1.9142290669919533</v>
      </c>
      <c r="L27">
        <f t="shared" si="2"/>
        <v>83627</v>
      </c>
      <c r="M27">
        <f t="shared" si="3"/>
        <v>19131</v>
      </c>
      <c r="N27">
        <f t="shared" si="4"/>
        <v>56893.4</v>
      </c>
      <c r="O27">
        <f t="shared" si="5"/>
        <v>64496</v>
      </c>
      <c r="Q27">
        <v>27727</v>
      </c>
      <c r="R27">
        <v>8185</v>
      </c>
      <c r="T27">
        <v>-13068.999999999993</v>
      </c>
      <c r="U27">
        <v>-3849.4000000000015</v>
      </c>
      <c r="W27">
        <v>35279.4</v>
      </c>
      <c r="X27">
        <v>4320.2000000000007</v>
      </c>
      <c r="AB27">
        <v>56893.4</v>
      </c>
      <c r="AC27">
        <v>1.9142290669919533</v>
      </c>
      <c r="AK27">
        <v>56893.4</v>
      </c>
      <c r="AL27">
        <v>1.9142290669919533</v>
      </c>
    </row>
    <row r="28" spans="2:38" x14ac:dyDescent="0.25">
      <c r="B28">
        <v>102359</v>
      </c>
      <c r="C28">
        <v>24638</v>
      </c>
      <c r="D28">
        <v>29374</v>
      </c>
      <c r="E28">
        <v>26974</v>
      </c>
      <c r="F28">
        <v>96028</v>
      </c>
      <c r="H28">
        <v>112002</v>
      </c>
      <c r="J28">
        <f t="shared" si="0"/>
        <v>55874.6</v>
      </c>
      <c r="K28">
        <f t="shared" si="1"/>
        <v>2.0045244171770356</v>
      </c>
      <c r="L28">
        <f t="shared" si="2"/>
        <v>102359</v>
      </c>
      <c r="M28">
        <f t="shared" si="3"/>
        <v>24638</v>
      </c>
      <c r="N28">
        <f t="shared" si="4"/>
        <v>55874.6</v>
      </c>
      <c r="O28">
        <f t="shared" si="5"/>
        <v>77721</v>
      </c>
      <c r="Q28">
        <v>12126</v>
      </c>
      <c r="R28">
        <v>-781</v>
      </c>
      <c r="T28">
        <v>-10397.799999999996</v>
      </c>
      <c r="U28">
        <v>-858.20000000000437</v>
      </c>
      <c r="W28">
        <v>13060.600000000002</v>
      </c>
      <c r="X28">
        <v>2672.6000000000004</v>
      </c>
      <c r="AF28">
        <v>55874.6</v>
      </c>
      <c r="AG28">
        <v>2.0045244171770356</v>
      </c>
      <c r="AK28">
        <v>55874.6</v>
      </c>
      <c r="AL28">
        <v>2.0045244171770356</v>
      </c>
    </row>
    <row r="29" spans="2:38" x14ac:dyDescent="0.25">
      <c r="B29">
        <v>21913</v>
      </c>
      <c r="C29">
        <v>35172</v>
      </c>
      <c r="D29">
        <v>74624</v>
      </c>
      <c r="E29">
        <v>43591</v>
      </c>
      <c r="F29">
        <v>27306</v>
      </c>
      <c r="H29">
        <v>68199</v>
      </c>
      <c r="J29">
        <f t="shared" si="0"/>
        <v>40521.199999999997</v>
      </c>
      <c r="K29">
        <f t="shared" si="1"/>
        <v>1.6830449246320447</v>
      </c>
      <c r="L29">
        <f t="shared" si="2"/>
        <v>74624</v>
      </c>
      <c r="M29">
        <f t="shared" si="3"/>
        <v>21913</v>
      </c>
      <c r="N29">
        <f t="shared" si="4"/>
        <v>40521.199999999997</v>
      </c>
      <c r="O29">
        <f t="shared" si="5"/>
        <v>52711</v>
      </c>
      <c r="Q29">
        <v>20967</v>
      </c>
      <c r="R29">
        <v>-5313</v>
      </c>
      <c r="T29">
        <v>-3070</v>
      </c>
      <c r="U29">
        <v>1809.3999999999942</v>
      </c>
      <c r="W29">
        <v>27603.600000000002</v>
      </c>
      <c r="X29">
        <v>2928.6</v>
      </c>
      <c r="Z29">
        <v>40521.199999999997</v>
      </c>
      <c r="AA29">
        <v>1.6830449246320447</v>
      </c>
      <c r="AK29">
        <v>40521.199999999997</v>
      </c>
      <c r="AL29">
        <v>1.6830449246320447</v>
      </c>
    </row>
    <row r="30" spans="2:38" x14ac:dyDescent="0.25">
      <c r="B30">
        <v>41693</v>
      </c>
      <c r="C30">
        <v>34080</v>
      </c>
      <c r="D30">
        <v>62385</v>
      </c>
      <c r="E30">
        <v>21925</v>
      </c>
      <c r="F30">
        <v>67545</v>
      </c>
      <c r="H30">
        <v>90386</v>
      </c>
      <c r="J30">
        <f t="shared" si="0"/>
        <v>45525.599999999999</v>
      </c>
      <c r="K30">
        <f t="shared" si="1"/>
        <v>1.9853884407893581</v>
      </c>
      <c r="L30">
        <f t="shared" si="2"/>
        <v>67545</v>
      </c>
      <c r="M30">
        <f t="shared" si="3"/>
        <v>21925</v>
      </c>
      <c r="N30">
        <f t="shared" si="4"/>
        <v>45525.599999999999</v>
      </c>
      <c r="O30">
        <f t="shared" si="5"/>
        <v>45620</v>
      </c>
      <c r="Q30">
        <v>2564</v>
      </c>
      <c r="R30">
        <v>-3683</v>
      </c>
      <c r="T30">
        <v>17457</v>
      </c>
      <c r="U30">
        <v>3103.4000000000015</v>
      </c>
      <c r="W30">
        <v>17457</v>
      </c>
      <c r="X30">
        <v>3284.6</v>
      </c>
      <c r="AD30">
        <v>45525.599999999999</v>
      </c>
      <c r="AE30">
        <v>1.9853884407893581</v>
      </c>
      <c r="AK30">
        <v>45525.599999999999</v>
      </c>
      <c r="AL30">
        <v>1.9853884407893581</v>
      </c>
    </row>
    <row r="31" spans="2:38" x14ac:dyDescent="0.25">
      <c r="B31">
        <v>100993</v>
      </c>
      <c r="C31">
        <v>70849</v>
      </c>
      <c r="D31">
        <v>14492</v>
      </c>
      <c r="E31">
        <v>104935</v>
      </c>
      <c r="F31">
        <v>73392</v>
      </c>
      <c r="H31">
        <v>91402</v>
      </c>
      <c r="J31">
        <f t="shared" si="0"/>
        <v>72932.2</v>
      </c>
      <c r="K31">
        <f t="shared" si="1"/>
        <v>1.2532461656168332</v>
      </c>
      <c r="L31">
        <f t="shared" si="2"/>
        <v>104935</v>
      </c>
      <c r="M31">
        <f t="shared" si="3"/>
        <v>14492</v>
      </c>
      <c r="N31">
        <f t="shared" si="4"/>
        <v>72932.2</v>
      </c>
      <c r="O31">
        <f t="shared" si="5"/>
        <v>90443</v>
      </c>
      <c r="Q31">
        <v>-27539</v>
      </c>
      <c r="R31">
        <v>1163</v>
      </c>
      <c r="T31">
        <v>-179</v>
      </c>
      <c r="U31">
        <v>1704.3999999999942</v>
      </c>
      <c r="W31">
        <v>21489.4</v>
      </c>
      <c r="X31">
        <v>1704.8000000000002</v>
      </c>
      <c r="AF31">
        <v>72932.2</v>
      </c>
      <c r="AG31">
        <v>1.2532461656168332</v>
      </c>
      <c r="AI31">
        <v>72932.2</v>
      </c>
      <c r="AJ31">
        <v>1.2532461656168332</v>
      </c>
    </row>
    <row r="32" spans="2:38" x14ac:dyDescent="0.25">
      <c r="B32">
        <v>63681</v>
      </c>
      <c r="C32">
        <v>89918</v>
      </c>
      <c r="D32">
        <v>80025</v>
      </c>
      <c r="E32">
        <v>42903</v>
      </c>
      <c r="F32">
        <v>24089</v>
      </c>
      <c r="H32">
        <v>130751</v>
      </c>
      <c r="J32">
        <f t="shared" si="0"/>
        <v>60123.199999999997</v>
      </c>
      <c r="K32">
        <f t="shared" si="1"/>
        <v>2.1747179125528917</v>
      </c>
      <c r="L32">
        <f t="shared" si="2"/>
        <v>89918</v>
      </c>
      <c r="M32">
        <f t="shared" si="3"/>
        <v>24089</v>
      </c>
      <c r="N32">
        <f t="shared" si="4"/>
        <v>60123.199999999997</v>
      </c>
      <c r="O32">
        <f t="shared" si="5"/>
        <v>65829</v>
      </c>
      <c r="Q32">
        <v>37148</v>
      </c>
      <c r="R32">
        <v>-1</v>
      </c>
      <c r="T32">
        <v>-5509.6000000000058</v>
      </c>
      <c r="U32">
        <v>-1540.2000000000044</v>
      </c>
      <c r="W32">
        <v>27774.400000000001</v>
      </c>
      <c r="X32">
        <v>3232.2000000000003</v>
      </c>
      <c r="AF32">
        <v>60123.199999999997</v>
      </c>
      <c r="AG32">
        <v>2.1747179125528917</v>
      </c>
      <c r="AK32">
        <v>60123.199999999997</v>
      </c>
      <c r="AL32">
        <v>2.1747179125528917</v>
      </c>
    </row>
    <row r="33" spans="2:38" x14ac:dyDescent="0.25">
      <c r="B33">
        <v>19832</v>
      </c>
      <c r="C33">
        <v>63909</v>
      </c>
      <c r="D33">
        <v>94736</v>
      </c>
      <c r="E33">
        <v>61488</v>
      </c>
      <c r="F33">
        <v>16487</v>
      </c>
      <c r="H33">
        <v>126436</v>
      </c>
      <c r="J33">
        <f t="shared" si="0"/>
        <v>51290.400000000001</v>
      </c>
      <c r="K33">
        <f t="shared" si="1"/>
        <v>2.4651006816090342</v>
      </c>
      <c r="L33">
        <f t="shared" si="2"/>
        <v>94736</v>
      </c>
      <c r="M33">
        <f t="shared" si="3"/>
        <v>16487</v>
      </c>
      <c r="N33">
        <f t="shared" si="4"/>
        <v>51290.400000000001</v>
      </c>
      <c r="O33">
        <f t="shared" si="5"/>
        <v>78249</v>
      </c>
      <c r="Q33">
        <v>37630</v>
      </c>
      <c r="R33">
        <v>-5964</v>
      </c>
      <c r="T33">
        <v>-19090.200000000004</v>
      </c>
      <c r="U33">
        <v>-1842</v>
      </c>
      <c r="W33">
        <v>19331.400000000001</v>
      </c>
      <c r="X33">
        <v>2758</v>
      </c>
      <c r="AB33">
        <v>51290.400000000001</v>
      </c>
      <c r="AC33">
        <v>2.4651006816090342</v>
      </c>
      <c r="AK33">
        <v>51290.400000000001</v>
      </c>
      <c r="AL33">
        <v>2.4651006816090342</v>
      </c>
    </row>
    <row r="34" spans="2:38" x14ac:dyDescent="0.25">
      <c r="B34">
        <v>80589</v>
      </c>
      <c r="C34">
        <v>58780</v>
      </c>
      <c r="D34">
        <v>82016</v>
      </c>
      <c r="E34">
        <v>62835</v>
      </c>
      <c r="F34">
        <v>19269</v>
      </c>
      <c r="H34">
        <v>107104</v>
      </c>
      <c r="J34">
        <f t="shared" ref="J34:J65" si="6">AVERAGE(B34:F34)</f>
        <v>60697.8</v>
      </c>
      <c r="K34">
        <f t="shared" ref="K34:K65" si="7">H34/J34</f>
        <v>1.7645450082210556</v>
      </c>
      <c r="L34">
        <f t="shared" ref="L34:L65" si="8">MAX(B34:F34)</f>
        <v>82016</v>
      </c>
      <c r="M34">
        <f t="shared" ref="M34:M65" si="9">MIN(B34:F34)</f>
        <v>19269</v>
      </c>
      <c r="N34">
        <f t="shared" ref="N34:N65" si="10">AVERAGE(B34:F34)</f>
        <v>60697.8</v>
      </c>
      <c r="O34">
        <f t="shared" ref="O34:O65" si="11">L34-M34</f>
        <v>62747</v>
      </c>
      <c r="Q34">
        <v>-19094</v>
      </c>
      <c r="R34">
        <v>-1086</v>
      </c>
      <c r="T34">
        <v>-6632.3999999999942</v>
      </c>
      <c r="U34">
        <v>1968.2000000000044</v>
      </c>
      <c r="W34">
        <v>25941.200000000001</v>
      </c>
      <c r="X34">
        <v>2795.8</v>
      </c>
      <c r="AF34">
        <v>60697.8</v>
      </c>
      <c r="AG34">
        <v>1.7645450082210556</v>
      </c>
      <c r="AK34">
        <v>60697.8</v>
      </c>
      <c r="AL34">
        <v>1.7645450082210556</v>
      </c>
    </row>
    <row r="35" spans="2:38" x14ac:dyDescent="0.25">
      <c r="B35">
        <v>10957</v>
      </c>
      <c r="C35">
        <v>85797</v>
      </c>
      <c r="D35">
        <v>45043</v>
      </c>
      <c r="E35">
        <v>44424</v>
      </c>
      <c r="F35">
        <v>91842</v>
      </c>
      <c r="H35">
        <v>102343</v>
      </c>
      <c r="J35">
        <f t="shared" si="6"/>
        <v>55612.6</v>
      </c>
      <c r="K35">
        <f t="shared" si="7"/>
        <v>1.8402843959822055</v>
      </c>
      <c r="L35">
        <f t="shared" si="8"/>
        <v>91842</v>
      </c>
      <c r="M35">
        <f t="shared" si="9"/>
        <v>10957</v>
      </c>
      <c r="N35">
        <f t="shared" si="10"/>
        <v>55612.6</v>
      </c>
      <c r="O35">
        <f t="shared" si="11"/>
        <v>80885</v>
      </c>
      <c r="Q35">
        <v>-2207</v>
      </c>
      <c r="R35">
        <v>-5174</v>
      </c>
      <c r="T35">
        <v>-19958.599999999999</v>
      </c>
      <c r="U35">
        <v>-1774</v>
      </c>
      <c r="W35">
        <v>23183</v>
      </c>
      <c r="X35">
        <v>3344.8</v>
      </c>
      <c r="AF35">
        <v>55612.6</v>
      </c>
      <c r="AG35">
        <v>1.8402843959822055</v>
      </c>
      <c r="AI35">
        <v>55612.6</v>
      </c>
      <c r="AJ35">
        <v>1.8402843959822055</v>
      </c>
    </row>
    <row r="36" spans="2:38" x14ac:dyDescent="0.25">
      <c r="B36">
        <v>8210</v>
      </c>
      <c r="C36">
        <v>92728</v>
      </c>
      <c r="D36">
        <v>58800</v>
      </c>
      <c r="E36">
        <v>47681</v>
      </c>
      <c r="F36">
        <v>63730</v>
      </c>
      <c r="H36">
        <v>118178</v>
      </c>
      <c r="J36">
        <f t="shared" si="6"/>
        <v>54229.8</v>
      </c>
      <c r="K36">
        <f t="shared" si="7"/>
        <v>2.1792077418688618</v>
      </c>
      <c r="L36">
        <f t="shared" si="8"/>
        <v>92728</v>
      </c>
      <c r="M36">
        <f t="shared" si="9"/>
        <v>8210</v>
      </c>
      <c r="N36">
        <f t="shared" si="10"/>
        <v>54229.8</v>
      </c>
      <c r="O36">
        <f t="shared" si="11"/>
        <v>84518</v>
      </c>
      <c r="Q36">
        <v>-14293</v>
      </c>
      <c r="R36">
        <v>4712</v>
      </c>
      <c r="T36">
        <v>-24318</v>
      </c>
      <c r="U36">
        <v>-2318.5999999999985</v>
      </c>
      <c r="W36">
        <v>25493.199999999997</v>
      </c>
      <c r="X36">
        <v>2571.8000000000002</v>
      </c>
      <c r="AF36">
        <v>54229.8</v>
      </c>
      <c r="AG36">
        <v>2.1792077418688618</v>
      </c>
      <c r="AK36">
        <v>54229.8</v>
      </c>
      <c r="AL36">
        <v>2.1792077418688618</v>
      </c>
    </row>
    <row r="37" spans="2:38" x14ac:dyDescent="0.25">
      <c r="B37">
        <v>73178</v>
      </c>
      <c r="C37">
        <v>23535</v>
      </c>
      <c r="D37">
        <v>25440</v>
      </c>
      <c r="E37">
        <v>12800</v>
      </c>
      <c r="F37">
        <v>75546</v>
      </c>
      <c r="H37">
        <v>115099</v>
      </c>
      <c r="J37">
        <f t="shared" si="6"/>
        <v>42099.8</v>
      </c>
      <c r="K37">
        <f t="shared" si="7"/>
        <v>2.7339559807885072</v>
      </c>
      <c r="L37">
        <f t="shared" si="8"/>
        <v>75546</v>
      </c>
      <c r="M37">
        <f t="shared" si="9"/>
        <v>12800</v>
      </c>
      <c r="N37">
        <f t="shared" si="10"/>
        <v>42099.8</v>
      </c>
      <c r="O37">
        <f t="shared" si="11"/>
        <v>62746</v>
      </c>
      <c r="Q37">
        <v>37978</v>
      </c>
      <c r="R37">
        <v>1496</v>
      </c>
      <c r="T37">
        <v>-17456.799999999996</v>
      </c>
      <c r="U37">
        <v>-554.79999999999563</v>
      </c>
      <c r="W37">
        <v>26083.599999999999</v>
      </c>
      <c r="X37">
        <v>1832.3999999999999</v>
      </c>
      <c r="Z37">
        <v>42099.8</v>
      </c>
      <c r="AA37">
        <v>2.7339559807885072</v>
      </c>
      <c r="AK37">
        <v>42099.8</v>
      </c>
      <c r="AL37">
        <v>2.7339559807885072</v>
      </c>
    </row>
    <row r="38" spans="2:38" x14ac:dyDescent="0.25">
      <c r="B38">
        <v>50658</v>
      </c>
      <c r="C38">
        <v>28555</v>
      </c>
      <c r="D38">
        <v>113997</v>
      </c>
      <c r="E38">
        <v>10008</v>
      </c>
      <c r="F38">
        <v>28539</v>
      </c>
      <c r="H38">
        <v>80529</v>
      </c>
      <c r="J38">
        <f t="shared" si="6"/>
        <v>46351.4</v>
      </c>
      <c r="K38">
        <f t="shared" si="7"/>
        <v>1.7373585263875524</v>
      </c>
      <c r="L38">
        <f t="shared" si="8"/>
        <v>113997</v>
      </c>
      <c r="M38">
        <f t="shared" si="9"/>
        <v>10008</v>
      </c>
      <c r="N38">
        <f t="shared" si="10"/>
        <v>46351.4</v>
      </c>
      <c r="O38">
        <f t="shared" si="11"/>
        <v>103989</v>
      </c>
      <c r="Q38">
        <v>-9138</v>
      </c>
      <c r="R38">
        <v>289</v>
      </c>
      <c r="T38">
        <v>-3562</v>
      </c>
      <c r="U38">
        <v>-1897</v>
      </c>
      <c r="W38">
        <v>10673.6</v>
      </c>
      <c r="X38">
        <v>5626.2</v>
      </c>
      <c r="AD38">
        <v>46351.4</v>
      </c>
      <c r="AE38">
        <v>1.7373585263875524</v>
      </c>
      <c r="AI38">
        <v>46351.4</v>
      </c>
      <c r="AJ38">
        <v>1.7373585263875524</v>
      </c>
    </row>
    <row r="39" spans="2:38" x14ac:dyDescent="0.25">
      <c r="B39">
        <v>96081</v>
      </c>
      <c r="C39">
        <v>40049</v>
      </c>
      <c r="D39">
        <v>38926</v>
      </c>
      <c r="E39">
        <v>28924</v>
      </c>
      <c r="F39">
        <v>59946</v>
      </c>
      <c r="H39">
        <v>57275</v>
      </c>
      <c r="J39">
        <f t="shared" si="6"/>
        <v>52785.2</v>
      </c>
      <c r="K39">
        <f t="shared" si="7"/>
        <v>1.0850579329054357</v>
      </c>
      <c r="L39">
        <f t="shared" si="8"/>
        <v>96081</v>
      </c>
      <c r="M39">
        <f t="shared" si="9"/>
        <v>28924</v>
      </c>
      <c r="N39">
        <f t="shared" si="10"/>
        <v>52785.2</v>
      </c>
      <c r="O39">
        <f t="shared" si="11"/>
        <v>67157</v>
      </c>
      <c r="Q39">
        <v>-5578</v>
      </c>
      <c r="R39">
        <v>1234</v>
      </c>
      <c r="T39">
        <v>26463.199999999997</v>
      </c>
      <c r="U39">
        <v>-2264.6000000000058</v>
      </c>
      <c r="W39">
        <v>26685.999999999996</v>
      </c>
      <c r="X39">
        <v>2751.7999999999997</v>
      </c>
      <c r="AD39">
        <v>52785.2</v>
      </c>
      <c r="AE39">
        <v>1.0850579329054357</v>
      </c>
      <c r="AI39">
        <v>52785.2</v>
      </c>
      <c r="AJ39">
        <v>1.0850579329054357</v>
      </c>
    </row>
    <row r="40" spans="2:38" x14ac:dyDescent="0.25">
      <c r="B40">
        <v>116886</v>
      </c>
      <c r="C40">
        <v>33945</v>
      </c>
      <c r="D40">
        <v>56354</v>
      </c>
      <c r="E40">
        <v>15747</v>
      </c>
      <c r="F40">
        <v>95339</v>
      </c>
      <c r="H40">
        <v>94985</v>
      </c>
      <c r="J40">
        <f t="shared" si="6"/>
        <v>63654.2</v>
      </c>
      <c r="K40">
        <f t="shared" si="7"/>
        <v>1.4922031853357673</v>
      </c>
      <c r="L40">
        <f t="shared" si="8"/>
        <v>116886</v>
      </c>
      <c r="M40">
        <f t="shared" si="9"/>
        <v>15747</v>
      </c>
      <c r="N40">
        <f t="shared" si="10"/>
        <v>63654.2</v>
      </c>
      <c r="O40">
        <f t="shared" si="11"/>
        <v>101139</v>
      </c>
      <c r="Q40">
        <v>-19282</v>
      </c>
      <c r="R40">
        <v>3724</v>
      </c>
      <c r="T40">
        <v>-7956.4000000000087</v>
      </c>
      <c r="U40">
        <v>543.19999999999709</v>
      </c>
      <c r="W40">
        <v>26139.199999999997</v>
      </c>
      <c r="X40">
        <v>2271.2000000000003</v>
      </c>
      <c r="AF40">
        <v>63654.2</v>
      </c>
      <c r="AG40">
        <v>1.4922031853357673</v>
      </c>
      <c r="AI40">
        <v>63654.2</v>
      </c>
      <c r="AJ40">
        <v>1.4922031853357673</v>
      </c>
    </row>
    <row r="41" spans="2:38" x14ac:dyDescent="0.25">
      <c r="B41">
        <v>57822</v>
      </c>
      <c r="C41">
        <v>1632</v>
      </c>
      <c r="D41">
        <v>12864</v>
      </c>
      <c r="E41">
        <v>85160</v>
      </c>
      <c r="F41">
        <v>30781</v>
      </c>
      <c r="H41">
        <v>63052</v>
      </c>
      <c r="J41">
        <f t="shared" si="6"/>
        <v>37651.800000000003</v>
      </c>
      <c r="K41">
        <f t="shared" si="7"/>
        <v>1.6746078540733775</v>
      </c>
      <c r="L41">
        <f t="shared" si="8"/>
        <v>85160</v>
      </c>
      <c r="M41">
        <f t="shared" si="9"/>
        <v>1632</v>
      </c>
      <c r="N41">
        <f t="shared" si="10"/>
        <v>37651.800000000003</v>
      </c>
      <c r="O41">
        <f t="shared" si="11"/>
        <v>83528</v>
      </c>
      <c r="Q41">
        <v>-5951</v>
      </c>
      <c r="R41">
        <v>-1827</v>
      </c>
      <c r="T41">
        <v>-15656.399999999994</v>
      </c>
      <c r="U41">
        <v>179.80000000000291</v>
      </c>
      <c r="W41">
        <v>15656.399999999998</v>
      </c>
      <c r="X41">
        <v>5237.8</v>
      </c>
      <c r="Z41">
        <v>37651.800000000003</v>
      </c>
      <c r="AA41">
        <v>1.6746078540733775</v>
      </c>
      <c r="AK41">
        <v>37651.800000000003</v>
      </c>
      <c r="AL41">
        <v>1.6746078540733775</v>
      </c>
    </row>
    <row r="42" spans="2:38" x14ac:dyDescent="0.25">
      <c r="B42">
        <v>85493</v>
      </c>
      <c r="C42">
        <v>69644</v>
      </c>
      <c r="D42">
        <v>64306</v>
      </c>
      <c r="E42">
        <v>109628</v>
      </c>
      <c r="F42">
        <v>30433</v>
      </c>
      <c r="H42">
        <v>110202</v>
      </c>
      <c r="J42">
        <f t="shared" si="6"/>
        <v>71900.800000000003</v>
      </c>
      <c r="K42">
        <f t="shared" si="7"/>
        <v>1.5326950465085227</v>
      </c>
      <c r="L42">
        <f t="shared" si="8"/>
        <v>109628</v>
      </c>
      <c r="M42">
        <f t="shared" si="9"/>
        <v>30433</v>
      </c>
      <c r="N42">
        <f t="shared" si="10"/>
        <v>71900.800000000003</v>
      </c>
      <c r="O42">
        <f t="shared" si="11"/>
        <v>79195</v>
      </c>
      <c r="Q42">
        <v>-8616</v>
      </c>
      <c r="R42">
        <v>-3172</v>
      </c>
      <c r="T42">
        <v>-7877</v>
      </c>
      <c r="U42">
        <v>2444</v>
      </c>
      <c r="W42">
        <v>11016.6</v>
      </c>
      <c r="X42">
        <v>2460.8000000000002</v>
      </c>
      <c r="AF42">
        <v>71900.800000000003</v>
      </c>
      <c r="AG42">
        <v>1.5326950465085227</v>
      </c>
      <c r="AI42">
        <v>71900.800000000003</v>
      </c>
      <c r="AJ42">
        <v>1.5326950465085227</v>
      </c>
    </row>
    <row r="43" spans="2:38" x14ac:dyDescent="0.25">
      <c r="B43">
        <v>23122</v>
      </c>
      <c r="C43">
        <v>25930</v>
      </c>
      <c r="D43">
        <v>43854</v>
      </c>
      <c r="E43">
        <v>45721</v>
      </c>
      <c r="F43">
        <v>84199</v>
      </c>
      <c r="H43">
        <v>51173</v>
      </c>
      <c r="J43">
        <f t="shared" si="6"/>
        <v>44565.2</v>
      </c>
      <c r="K43">
        <f t="shared" si="7"/>
        <v>1.1482726432283485</v>
      </c>
      <c r="L43">
        <f t="shared" si="8"/>
        <v>84199</v>
      </c>
      <c r="M43">
        <f t="shared" si="9"/>
        <v>23122</v>
      </c>
      <c r="N43">
        <f t="shared" si="10"/>
        <v>44565.2</v>
      </c>
      <c r="O43">
        <f t="shared" si="11"/>
        <v>61077</v>
      </c>
      <c r="Q43">
        <v>13043</v>
      </c>
      <c r="R43">
        <v>-266</v>
      </c>
      <c r="T43">
        <v>7394.5999999999985</v>
      </c>
      <c r="U43">
        <v>141</v>
      </c>
      <c r="W43">
        <v>30000.199999999997</v>
      </c>
      <c r="X43">
        <v>972.6</v>
      </c>
      <c r="Z43">
        <v>44565.2</v>
      </c>
      <c r="AA43">
        <v>1.1482726432283485</v>
      </c>
      <c r="AI43">
        <v>44565.2</v>
      </c>
      <c r="AJ43">
        <v>1.1482726432283485</v>
      </c>
    </row>
    <row r="44" spans="2:38" x14ac:dyDescent="0.25">
      <c r="B44">
        <v>75621</v>
      </c>
      <c r="C44">
        <v>112251</v>
      </c>
      <c r="D44">
        <v>28376</v>
      </c>
      <c r="E44">
        <v>106081</v>
      </c>
      <c r="F44">
        <v>100309</v>
      </c>
      <c r="H44">
        <v>131565</v>
      </c>
      <c r="J44">
        <f t="shared" si="6"/>
        <v>84527.6</v>
      </c>
      <c r="K44">
        <f t="shared" si="7"/>
        <v>1.5564738617918881</v>
      </c>
      <c r="L44">
        <f t="shared" si="8"/>
        <v>112251</v>
      </c>
      <c r="M44">
        <f t="shared" si="9"/>
        <v>28376</v>
      </c>
      <c r="N44">
        <f t="shared" si="10"/>
        <v>84527.6</v>
      </c>
      <c r="O44">
        <f t="shared" si="11"/>
        <v>83875</v>
      </c>
      <c r="Q44">
        <v>-2013</v>
      </c>
      <c r="R44">
        <v>559</v>
      </c>
      <c r="T44">
        <v>9079.4000000000087</v>
      </c>
      <c r="U44">
        <v>2802.6000000000058</v>
      </c>
      <c r="W44">
        <v>19361</v>
      </c>
      <c r="X44">
        <v>3073.3999999999996</v>
      </c>
      <c r="AF44">
        <v>84527.6</v>
      </c>
      <c r="AG44">
        <v>1.5564738617918881</v>
      </c>
      <c r="AI44">
        <v>84527.6</v>
      </c>
      <c r="AJ44">
        <v>1.5564738617918881</v>
      </c>
    </row>
    <row r="45" spans="2:38" x14ac:dyDescent="0.25">
      <c r="B45">
        <v>59598</v>
      </c>
      <c r="C45">
        <v>68928</v>
      </c>
      <c r="D45">
        <v>26958</v>
      </c>
      <c r="E45">
        <v>55429</v>
      </c>
      <c r="F45">
        <v>112655</v>
      </c>
      <c r="H45">
        <v>82250</v>
      </c>
      <c r="J45">
        <f t="shared" si="6"/>
        <v>64713.599999999999</v>
      </c>
      <c r="K45">
        <f t="shared" si="7"/>
        <v>1.2709847698165455</v>
      </c>
      <c r="L45">
        <f t="shared" si="8"/>
        <v>112655</v>
      </c>
      <c r="M45">
        <f t="shared" si="9"/>
        <v>26958</v>
      </c>
      <c r="N45">
        <f t="shared" si="10"/>
        <v>64713.599999999999</v>
      </c>
      <c r="O45">
        <f t="shared" si="11"/>
        <v>85697</v>
      </c>
      <c r="Q45">
        <v>-20086</v>
      </c>
      <c r="R45">
        <v>9138</v>
      </c>
      <c r="T45">
        <v>-12333.599999999999</v>
      </c>
      <c r="U45">
        <v>1290.7999999999956</v>
      </c>
      <c r="W45">
        <v>14328</v>
      </c>
      <c r="X45">
        <v>5678</v>
      </c>
      <c r="AB45">
        <v>64713.599999999999</v>
      </c>
      <c r="AC45">
        <v>1.2709847698165455</v>
      </c>
      <c r="AI45">
        <v>64713.599999999999</v>
      </c>
      <c r="AJ45">
        <v>1.2709847698165455</v>
      </c>
    </row>
    <row r="46" spans="2:38" x14ac:dyDescent="0.25">
      <c r="B46">
        <v>50543</v>
      </c>
      <c r="C46">
        <v>57012</v>
      </c>
      <c r="D46">
        <v>44654</v>
      </c>
      <c r="E46">
        <v>49494</v>
      </c>
      <c r="F46">
        <v>98148</v>
      </c>
      <c r="H46">
        <v>102482</v>
      </c>
      <c r="J46">
        <f t="shared" si="6"/>
        <v>59970.2</v>
      </c>
      <c r="K46">
        <f t="shared" si="7"/>
        <v>1.7088820780987892</v>
      </c>
      <c r="L46">
        <f t="shared" si="8"/>
        <v>98148</v>
      </c>
      <c r="M46">
        <f t="shared" si="9"/>
        <v>44654</v>
      </c>
      <c r="N46">
        <f t="shared" si="10"/>
        <v>59970.2</v>
      </c>
      <c r="O46">
        <f t="shared" si="11"/>
        <v>53494</v>
      </c>
      <c r="Q46">
        <v>16382</v>
      </c>
      <c r="R46">
        <v>-1826</v>
      </c>
      <c r="T46">
        <v>22652</v>
      </c>
      <c r="U46">
        <v>-1225.4000000000015</v>
      </c>
      <c r="W46">
        <v>33529.200000000004</v>
      </c>
      <c r="X46">
        <v>2066.1999999999998</v>
      </c>
      <c r="AD46">
        <v>59970.2</v>
      </c>
      <c r="AE46">
        <v>1.7088820780987892</v>
      </c>
      <c r="AI46">
        <v>59970.2</v>
      </c>
      <c r="AJ46">
        <v>1.7088820780987892</v>
      </c>
    </row>
    <row r="47" spans="2:38" x14ac:dyDescent="0.25">
      <c r="B47">
        <v>39899</v>
      </c>
      <c r="C47">
        <v>64925</v>
      </c>
      <c r="D47">
        <v>13261</v>
      </c>
      <c r="E47">
        <v>79115</v>
      </c>
      <c r="F47">
        <v>17669</v>
      </c>
      <c r="H47">
        <v>113911</v>
      </c>
      <c r="J47">
        <f t="shared" si="6"/>
        <v>42973.8</v>
      </c>
      <c r="K47">
        <f t="shared" si="7"/>
        <v>2.6507081058691573</v>
      </c>
      <c r="L47">
        <f t="shared" si="8"/>
        <v>79115</v>
      </c>
      <c r="M47">
        <f t="shared" si="9"/>
        <v>13261</v>
      </c>
      <c r="N47">
        <f t="shared" si="10"/>
        <v>42973.8</v>
      </c>
      <c r="O47">
        <f t="shared" si="11"/>
        <v>65854</v>
      </c>
      <c r="Q47">
        <v>44539</v>
      </c>
      <c r="R47">
        <v>2145</v>
      </c>
      <c r="T47">
        <v>-14467.199999999997</v>
      </c>
      <c r="U47">
        <v>233.20000000000437</v>
      </c>
      <c r="W47">
        <v>14467.2</v>
      </c>
      <c r="X47">
        <v>3111.2</v>
      </c>
      <c r="Z47">
        <v>42973.8</v>
      </c>
      <c r="AA47">
        <v>2.6507081058691573</v>
      </c>
      <c r="AK47">
        <v>42973.8</v>
      </c>
      <c r="AL47">
        <v>2.6507081058691573</v>
      </c>
    </row>
    <row r="48" spans="2:38" x14ac:dyDescent="0.25">
      <c r="B48">
        <v>89057</v>
      </c>
      <c r="C48">
        <v>86048</v>
      </c>
      <c r="D48">
        <v>13560</v>
      </c>
      <c r="E48">
        <v>39074</v>
      </c>
      <c r="F48">
        <v>65496</v>
      </c>
      <c r="H48">
        <v>69071</v>
      </c>
      <c r="J48">
        <f t="shared" si="6"/>
        <v>58647</v>
      </c>
      <c r="K48">
        <f t="shared" si="7"/>
        <v>1.1777414019472436</v>
      </c>
      <c r="L48">
        <f t="shared" si="8"/>
        <v>89057</v>
      </c>
      <c r="M48">
        <f t="shared" si="9"/>
        <v>13560</v>
      </c>
      <c r="N48">
        <f t="shared" si="10"/>
        <v>58647</v>
      </c>
      <c r="O48">
        <f t="shared" si="11"/>
        <v>75497</v>
      </c>
      <c r="Q48">
        <v>-4975</v>
      </c>
      <c r="R48">
        <v>-65</v>
      </c>
      <c r="T48">
        <v>-1426.1999999999971</v>
      </c>
      <c r="U48">
        <v>515.80000000000291</v>
      </c>
      <c r="W48">
        <v>18164.2</v>
      </c>
      <c r="X48">
        <v>515.79999999999995</v>
      </c>
      <c r="Z48">
        <v>58647</v>
      </c>
      <c r="AA48">
        <v>1.1777414019472436</v>
      </c>
      <c r="AI48">
        <v>58647</v>
      </c>
      <c r="AJ48">
        <v>1.1777414019472436</v>
      </c>
    </row>
    <row r="49" spans="2:38" x14ac:dyDescent="0.25">
      <c r="B49">
        <v>99177</v>
      </c>
      <c r="C49">
        <v>71642</v>
      </c>
      <c r="D49">
        <v>50337</v>
      </c>
      <c r="E49">
        <v>83763</v>
      </c>
      <c r="F49">
        <v>101404</v>
      </c>
      <c r="H49">
        <v>102764</v>
      </c>
      <c r="J49">
        <f t="shared" si="6"/>
        <v>81264.600000000006</v>
      </c>
      <c r="K49">
        <f t="shared" si="7"/>
        <v>1.2645604605203249</v>
      </c>
      <c r="L49">
        <f t="shared" si="8"/>
        <v>101404</v>
      </c>
      <c r="M49">
        <f t="shared" si="9"/>
        <v>50337</v>
      </c>
      <c r="N49">
        <f t="shared" si="10"/>
        <v>81264.600000000006</v>
      </c>
      <c r="O49">
        <f t="shared" si="11"/>
        <v>51067</v>
      </c>
      <c r="Q49">
        <v>-25894</v>
      </c>
      <c r="R49">
        <v>-6513</v>
      </c>
      <c r="T49">
        <v>-6582</v>
      </c>
      <c r="U49">
        <v>-987</v>
      </c>
      <c r="W49">
        <v>9254.4</v>
      </c>
      <c r="X49">
        <v>989.00000000000011</v>
      </c>
      <c r="AF49">
        <v>81264.600000000006</v>
      </c>
      <c r="AG49">
        <v>1.2645604605203249</v>
      </c>
      <c r="AI49">
        <v>81264.600000000006</v>
      </c>
      <c r="AJ49">
        <v>1.2645604605203249</v>
      </c>
    </row>
    <row r="50" spans="2:38" x14ac:dyDescent="0.25">
      <c r="B50">
        <v>26678</v>
      </c>
      <c r="C50">
        <v>79322</v>
      </c>
      <c r="D50">
        <v>59545</v>
      </c>
      <c r="E50">
        <v>53885</v>
      </c>
      <c r="F50">
        <v>84407</v>
      </c>
      <c r="H50">
        <v>101102</v>
      </c>
      <c r="J50">
        <f t="shared" si="6"/>
        <v>60767.4</v>
      </c>
      <c r="K50">
        <f t="shared" si="7"/>
        <v>1.6637539206877372</v>
      </c>
      <c r="L50">
        <f t="shared" si="8"/>
        <v>84407</v>
      </c>
      <c r="M50">
        <f t="shared" si="9"/>
        <v>26678</v>
      </c>
      <c r="N50">
        <f t="shared" si="10"/>
        <v>60767.4</v>
      </c>
      <c r="O50">
        <f t="shared" si="11"/>
        <v>57729</v>
      </c>
      <c r="Q50">
        <v>-3940</v>
      </c>
      <c r="R50">
        <v>-1907</v>
      </c>
      <c r="T50">
        <v>6475.2000000000044</v>
      </c>
      <c r="U50">
        <v>402.59999999999854</v>
      </c>
      <c r="W50">
        <v>27877.200000000004</v>
      </c>
      <c r="X50">
        <v>2537.8000000000002</v>
      </c>
      <c r="AD50">
        <v>60767.4</v>
      </c>
      <c r="AE50">
        <v>1.6637539206877372</v>
      </c>
      <c r="AI50">
        <v>60767.4</v>
      </c>
      <c r="AJ50">
        <v>1.6637539206877372</v>
      </c>
    </row>
    <row r="51" spans="2:38" x14ac:dyDescent="0.25">
      <c r="B51">
        <v>61148</v>
      </c>
      <c r="C51">
        <v>79096</v>
      </c>
      <c r="D51">
        <v>95023</v>
      </c>
      <c r="E51">
        <v>51312</v>
      </c>
      <c r="F51">
        <v>64036</v>
      </c>
      <c r="H51">
        <v>111672</v>
      </c>
      <c r="J51">
        <f t="shared" si="6"/>
        <v>70123</v>
      </c>
      <c r="K51">
        <f t="shared" si="7"/>
        <v>1.5925160075866691</v>
      </c>
      <c r="L51">
        <f t="shared" si="8"/>
        <v>95023</v>
      </c>
      <c r="M51">
        <f t="shared" si="9"/>
        <v>51312</v>
      </c>
      <c r="N51">
        <f t="shared" si="10"/>
        <v>70123</v>
      </c>
      <c r="O51">
        <f t="shared" si="11"/>
        <v>43711</v>
      </c>
      <c r="Q51">
        <v>51525</v>
      </c>
      <c r="R51">
        <v>558</v>
      </c>
      <c r="T51">
        <v>11033.800000000003</v>
      </c>
      <c r="U51">
        <v>1653.8000000000029</v>
      </c>
      <c r="W51">
        <v>33557.800000000003</v>
      </c>
      <c r="X51">
        <v>4343</v>
      </c>
      <c r="Z51">
        <v>70123</v>
      </c>
      <c r="AA51">
        <v>1.5925160075866691</v>
      </c>
      <c r="AI51">
        <v>70123</v>
      </c>
      <c r="AJ51">
        <v>1.5925160075866691</v>
      </c>
    </row>
    <row r="52" spans="2:38" x14ac:dyDescent="0.25">
      <c r="B52">
        <v>19349</v>
      </c>
      <c r="C52">
        <v>25250</v>
      </c>
      <c r="D52">
        <v>49479</v>
      </c>
      <c r="E52">
        <v>76347</v>
      </c>
      <c r="F52">
        <v>90677</v>
      </c>
      <c r="H52">
        <v>62941</v>
      </c>
      <c r="J52">
        <f t="shared" si="6"/>
        <v>52220.4</v>
      </c>
      <c r="K52">
        <f t="shared" si="7"/>
        <v>1.2052952486001638</v>
      </c>
      <c r="L52">
        <f t="shared" si="8"/>
        <v>90677</v>
      </c>
      <c r="M52">
        <f t="shared" si="9"/>
        <v>19349</v>
      </c>
      <c r="N52">
        <f t="shared" si="10"/>
        <v>52220.4</v>
      </c>
      <c r="O52">
        <f t="shared" si="11"/>
        <v>71328</v>
      </c>
      <c r="Q52">
        <v>826</v>
      </c>
      <c r="R52">
        <v>-516</v>
      </c>
      <c r="T52">
        <v>-7237.7999999999956</v>
      </c>
      <c r="U52">
        <v>-2377</v>
      </c>
      <c r="W52">
        <v>18038.2</v>
      </c>
      <c r="X52">
        <v>2977.4</v>
      </c>
      <c r="Z52">
        <v>52220.4</v>
      </c>
      <c r="AA52">
        <v>1.2052952486001638</v>
      </c>
      <c r="AI52">
        <v>52220.4</v>
      </c>
      <c r="AJ52">
        <v>1.2052952486001638</v>
      </c>
    </row>
    <row r="53" spans="2:38" x14ac:dyDescent="0.25">
      <c r="B53">
        <v>73499</v>
      </c>
      <c r="C53">
        <v>86136</v>
      </c>
      <c r="D53">
        <v>24785</v>
      </c>
      <c r="E53">
        <v>49832</v>
      </c>
      <c r="F53">
        <v>69625</v>
      </c>
      <c r="H53">
        <v>99978</v>
      </c>
      <c r="J53">
        <f t="shared" si="6"/>
        <v>60775.4</v>
      </c>
      <c r="K53">
        <f t="shared" si="7"/>
        <v>1.6450405920816646</v>
      </c>
      <c r="L53">
        <f t="shared" si="8"/>
        <v>86136</v>
      </c>
      <c r="M53">
        <f t="shared" si="9"/>
        <v>24785</v>
      </c>
      <c r="N53">
        <f t="shared" si="10"/>
        <v>60775.4</v>
      </c>
      <c r="O53">
        <f t="shared" si="11"/>
        <v>61351</v>
      </c>
      <c r="Q53">
        <v>29007</v>
      </c>
      <c r="R53">
        <v>931</v>
      </c>
      <c r="T53">
        <v>16077.200000000004</v>
      </c>
      <c r="U53">
        <v>707.80000000000291</v>
      </c>
      <c r="W53">
        <v>33343.599999999999</v>
      </c>
      <c r="X53">
        <v>2603.7999999999997</v>
      </c>
      <c r="AD53">
        <v>60775.4</v>
      </c>
      <c r="AE53">
        <v>1.6450405920816646</v>
      </c>
      <c r="AI53">
        <v>60775.4</v>
      </c>
      <c r="AJ53">
        <v>1.6450405920816646</v>
      </c>
    </row>
    <row r="54" spans="2:38" x14ac:dyDescent="0.25">
      <c r="B54">
        <v>23537</v>
      </c>
      <c r="C54">
        <v>89445</v>
      </c>
      <c r="D54">
        <v>17935</v>
      </c>
      <c r="E54">
        <v>68214</v>
      </c>
      <c r="F54">
        <v>94203</v>
      </c>
      <c r="H54">
        <v>89267</v>
      </c>
      <c r="J54">
        <f t="shared" si="6"/>
        <v>58666.8</v>
      </c>
      <c r="K54">
        <f t="shared" si="7"/>
        <v>1.52159313274288</v>
      </c>
      <c r="L54">
        <f t="shared" si="8"/>
        <v>94203</v>
      </c>
      <c r="M54">
        <f t="shared" si="9"/>
        <v>17935</v>
      </c>
      <c r="N54">
        <f t="shared" si="10"/>
        <v>58666.8</v>
      </c>
      <c r="O54">
        <f t="shared" si="11"/>
        <v>76268</v>
      </c>
      <c r="Q54">
        <v>14483</v>
      </c>
      <c r="R54">
        <v>-1219</v>
      </c>
      <c r="T54">
        <v>291</v>
      </c>
      <c r="U54">
        <v>-455.39999999999418</v>
      </c>
      <c r="W54">
        <v>17904.2</v>
      </c>
      <c r="X54">
        <v>1399</v>
      </c>
      <c r="Z54">
        <v>58666.8</v>
      </c>
      <c r="AA54">
        <v>1.52159313274288</v>
      </c>
      <c r="AI54">
        <v>58666.8</v>
      </c>
      <c r="AJ54">
        <v>1.52159313274288</v>
      </c>
    </row>
    <row r="55" spans="2:38" x14ac:dyDescent="0.25">
      <c r="B55">
        <v>53394</v>
      </c>
      <c r="C55">
        <v>75439</v>
      </c>
      <c r="D55">
        <v>33563</v>
      </c>
      <c r="E55">
        <v>89562</v>
      </c>
      <c r="F55">
        <v>81233</v>
      </c>
      <c r="H55">
        <v>127472</v>
      </c>
      <c r="J55">
        <f t="shared" si="6"/>
        <v>66638.2</v>
      </c>
      <c r="K55">
        <f t="shared" si="7"/>
        <v>1.9128968069365619</v>
      </c>
      <c r="L55">
        <f t="shared" si="8"/>
        <v>89562</v>
      </c>
      <c r="M55">
        <f t="shared" si="9"/>
        <v>33563</v>
      </c>
      <c r="N55">
        <f t="shared" si="10"/>
        <v>66638.2</v>
      </c>
      <c r="O55">
        <f t="shared" si="11"/>
        <v>55999</v>
      </c>
      <c r="Q55">
        <v>72737</v>
      </c>
      <c r="R55">
        <v>82</v>
      </c>
      <c r="T55">
        <v>19873.599999999999</v>
      </c>
      <c r="U55">
        <v>-1034</v>
      </c>
      <c r="W55">
        <v>33276.800000000003</v>
      </c>
      <c r="X55">
        <v>1745.2</v>
      </c>
      <c r="Z55">
        <v>66638.2</v>
      </c>
      <c r="AA55">
        <v>1.9128968069365619</v>
      </c>
      <c r="AK55">
        <v>66638.2</v>
      </c>
      <c r="AL55">
        <v>1.9128968069365619</v>
      </c>
    </row>
    <row r="56" spans="2:38" x14ac:dyDescent="0.25">
      <c r="B56">
        <v>47530</v>
      </c>
      <c r="C56">
        <v>55413</v>
      </c>
      <c r="D56">
        <v>22738</v>
      </c>
      <c r="E56">
        <v>38526</v>
      </c>
      <c r="F56">
        <v>48030</v>
      </c>
      <c r="H56">
        <v>112641</v>
      </c>
      <c r="J56">
        <f t="shared" si="6"/>
        <v>42447.4</v>
      </c>
      <c r="K56">
        <f t="shared" si="7"/>
        <v>2.6536607660304283</v>
      </c>
      <c r="L56">
        <f t="shared" si="8"/>
        <v>55413</v>
      </c>
      <c r="M56">
        <f t="shared" si="9"/>
        <v>22738</v>
      </c>
      <c r="N56">
        <f t="shared" si="10"/>
        <v>42447.4</v>
      </c>
      <c r="O56">
        <f t="shared" si="11"/>
        <v>32675</v>
      </c>
      <c r="Q56">
        <v>20760</v>
      </c>
      <c r="R56">
        <v>2054</v>
      </c>
      <c r="T56">
        <v>-15510.199999999997</v>
      </c>
      <c r="U56">
        <v>-2987.1999999999971</v>
      </c>
      <c r="W56">
        <v>26173.399999999998</v>
      </c>
      <c r="X56">
        <v>3015.2000000000003</v>
      </c>
      <c r="AD56">
        <v>42447.4</v>
      </c>
      <c r="AE56">
        <v>2.6536607660304283</v>
      </c>
      <c r="AK56">
        <v>42447.4</v>
      </c>
      <c r="AL56">
        <v>2.6536607660304283</v>
      </c>
    </row>
    <row r="57" spans="2:38" x14ac:dyDescent="0.25">
      <c r="B57">
        <v>29661</v>
      </c>
      <c r="C57">
        <v>83890</v>
      </c>
      <c r="D57">
        <v>112510</v>
      </c>
      <c r="E57">
        <v>12268</v>
      </c>
      <c r="F57">
        <v>94117</v>
      </c>
      <c r="H57">
        <v>101247</v>
      </c>
      <c r="J57">
        <f t="shared" si="6"/>
        <v>66489.2</v>
      </c>
      <c r="K57">
        <f t="shared" si="7"/>
        <v>1.5227585833488748</v>
      </c>
      <c r="L57">
        <f t="shared" si="8"/>
        <v>112510</v>
      </c>
      <c r="M57">
        <f t="shared" si="9"/>
        <v>12268</v>
      </c>
      <c r="N57">
        <f t="shared" si="10"/>
        <v>66489.2</v>
      </c>
      <c r="O57">
        <f t="shared" si="11"/>
        <v>100242</v>
      </c>
      <c r="Q57">
        <v>3954</v>
      </c>
      <c r="R57">
        <v>107</v>
      </c>
      <c r="T57">
        <v>22037</v>
      </c>
      <c r="U57">
        <v>-274.19999999999709</v>
      </c>
      <c r="W57">
        <v>29479.000000000004</v>
      </c>
      <c r="X57">
        <v>1963</v>
      </c>
      <c r="AD57">
        <v>66489.2</v>
      </c>
      <c r="AE57">
        <v>1.5227585833488748</v>
      </c>
      <c r="AI57">
        <v>66489.2</v>
      </c>
      <c r="AJ57">
        <v>1.5227585833488748</v>
      </c>
    </row>
    <row r="58" spans="2:38" x14ac:dyDescent="0.25">
      <c r="B58">
        <v>34726</v>
      </c>
      <c r="C58">
        <v>109924</v>
      </c>
      <c r="D58">
        <v>49307</v>
      </c>
      <c r="E58">
        <v>12857</v>
      </c>
      <c r="F58">
        <v>30431</v>
      </c>
      <c r="H58">
        <v>70923</v>
      </c>
      <c r="J58">
        <f t="shared" si="6"/>
        <v>47449</v>
      </c>
      <c r="K58">
        <f t="shared" si="7"/>
        <v>1.4947206474319796</v>
      </c>
      <c r="L58">
        <f t="shared" si="8"/>
        <v>109924</v>
      </c>
      <c r="M58">
        <f t="shared" si="9"/>
        <v>12857</v>
      </c>
      <c r="N58">
        <f t="shared" si="10"/>
        <v>47449</v>
      </c>
      <c r="O58">
        <f t="shared" si="11"/>
        <v>97067</v>
      </c>
      <c r="Q58">
        <v>4134</v>
      </c>
      <c r="R58">
        <v>-8</v>
      </c>
      <c r="T58">
        <v>-3792.8000000000029</v>
      </c>
      <c r="U58">
        <v>-513.19999999999709</v>
      </c>
      <c r="W58">
        <v>23126.799999999999</v>
      </c>
      <c r="X58">
        <v>3422.8</v>
      </c>
      <c r="Z58">
        <v>47449</v>
      </c>
      <c r="AA58">
        <v>1.4947206474319796</v>
      </c>
      <c r="AI58">
        <v>47449</v>
      </c>
      <c r="AJ58">
        <v>1.4947206474319796</v>
      </c>
    </row>
    <row r="59" spans="2:38" x14ac:dyDescent="0.25">
      <c r="B59">
        <v>40801</v>
      </c>
      <c r="C59">
        <v>28604</v>
      </c>
      <c r="D59">
        <v>64054</v>
      </c>
      <c r="E59">
        <v>44579</v>
      </c>
      <c r="F59">
        <v>40354</v>
      </c>
      <c r="H59">
        <v>44464</v>
      </c>
      <c r="J59">
        <f t="shared" si="6"/>
        <v>43678.400000000001</v>
      </c>
      <c r="K59">
        <f t="shared" si="7"/>
        <v>1.0179860068134363</v>
      </c>
      <c r="L59">
        <f t="shared" si="8"/>
        <v>64054</v>
      </c>
      <c r="M59">
        <f t="shared" si="9"/>
        <v>28604</v>
      </c>
      <c r="N59">
        <f t="shared" si="10"/>
        <v>43678.400000000001</v>
      </c>
      <c r="O59">
        <f t="shared" si="11"/>
        <v>35450</v>
      </c>
      <c r="Q59">
        <v>-5105</v>
      </c>
      <c r="R59">
        <v>-5020</v>
      </c>
      <c r="T59">
        <v>4515.2000000000044</v>
      </c>
      <c r="U59">
        <v>-3.5999999999985448</v>
      </c>
      <c r="W59">
        <v>35118.400000000001</v>
      </c>
      <c r="X59">
        <v>3.6</v>
      </c>
      <c r="Z59">
        <v>43678.400000000001</v>
      </c>
      <c r="AA59">
        <v>1.0179860068134363</v>
      </c>
      <c r="AI59">
        <v>43678.400000000001</v>
      </c>
      <c r="AJ59">
        <v>1.0179860068134363</v>
      </c>
    </row>
    <row r="60" spans="2:38" x14ac:dyDescent="0.25">
      <c r="B60">
        <v>4588</v>
      </c>
      <c r="C60">
        <v>71525</v>
      </c>
      <c r="D60">
        <v>83518</v>
      </c>
      <c r="E60">
        <v>27337</v>
      </c>
      <c r="F60">
        <v>76163</v>
      </c>
      <c r="H60">
        <v>92469</v>
      </c>
      <c r="J60">
        <f t="shared" si="6"/>
        <v>52626.2</v>
      </c>
      <c r="K60">
        <f t="shared" si="7"/>
        <v>1.75709057465673</v>
      </c>
      <c r="L60">
        <f t="shared" si="8"/>
        <v>83518</v>
      </c>
      <c r="M60">
        <f t="shared" si="9"/>
        <v>4588</v>
      </c>
      <c r="N60">
        <f t="shared" si="10"/>
        <v>52626.2</v>
      </c>
      <c r="O60">
        <f t="shared" si="11"/>
        <v>78930</v>
      </c>
      <c r="Q60">
        <v>6000</v>
      </c>
      <c r="R60">
        <v>31</v>
      </c>
      <c r="T60">
        <v>-21961</v>
      </c>
      <c r="U60">
        <v>-2338.2000000000044</v>
      </c>
      <c r="W60">
        <v>43658.6</v>
      </c>
      <c r="X60">
        <v>2465.4</v>
      </c>
      <c r="AB60">
        <v>52626.2</v>
      </c>
      <c r="AC60">
        <v>1.75709057465673</v>
      </c>
      <c r="AK60">
        <v>52626.2</v>
      </c>
      <c r="AL60">
        <v>1.75709057465673</v>
      </c>
    </row>
    <row r="61" spans="2:38" x14ac:dyDescent="0.25">
      <c r="B61">
        <v>108520</v>
      </c>
      <c r="C61">
        <v>25108</v>
      </c>
      <c r="D61">
        <v>64217</v>
      </c>
      <c r="E61">
        <v>13576</v>
      </c>
      <c r="F61">
        <v>15959</v>
      </c>
      <c r="H61">
        <v>96078</v>
      </c>
      <c r="J61">
        <f t="shared" si="6"/>
        <v>45476</v>
      </c>
      <c r="K61">
        <f t="shared" si="7"/>
        <v>2.1127187967279446</v>
      </c>
      <c r="L61">
        <f t="shared" si="8"/>
        <v>108520</v>
      </c>
      <c r="M61">
        <f t="shared" si="9"/>
        <v>13576</v>
      </c>
      <c r="N61">
        <f t="shared" si="10"/>
        <v>45476</v>
      </c>
      <c r="O61">
        <f t="shared" si="11"/>
        <v>94944</v>
      </c>
      <c r="Q61">
        <v>-16344</v>
      </c>
      <c r="R61">
        <v>-45</v>
      </c>
      <c r="T61">
        <v>-14966.199999999997</v>
      </c>
      <c r="U61">
        <v>-1159</v>
      </c>
      <c r="W61">
        <v>18083.8</v>
      </c>
      <c r="X61">
        <v>1629.8000000000002</v>
      </c>
      <c r="AD61">
        <v>45476</v>
      </c>
      <c r="AE61">
        <v>2.1127187967279446</v>
      </c>
      <c r="AK61">
        <v>45476</v>
      </c>
      <c r="AL61">
        <v>2.1127187967279446</v>
      </c>
    </row>
    <row r="62" spans="2:38" x14ac:dyDescent="0.25">
      <c r="B62">
        <v>59992</v>
      </c>
      <c r="C62">
        <v>38211</v>
      </c>
      <c r="D62">
        <v>19576</v>
      </c>
      <c r="E62">
        <v>94674</v>
      </c>
      <c r="F62">
        <v>28260</v>
      </c>
      <c r="H62">
        <v>84940</v>
      </c>
      <c r="J62">
        <f t="shared" si="6"/>
        <v>48142.6</v>
      </c>
      <c r="K62">
        <f t="shared" si="7"/>
        <v>1.7643417679975739</v>
      </c>
      <c r="L62">
        <f t="shared" si="8"/>
        <v>94674</v>
      </c>
      <c r="M62">
        <f t="shared" si="9"/>
        <v>19576</v>
      </c>
      <c r="N62">
        <f t="shared" si="10"/>
        <v>48142.6</v>
      </c>
      <c r="O62">
        <f t="shared" si="11"/>
        <v>75098</v>
      </c>
      <c r="Q62">
        <v>-17888</v>
      </c>
      <c r="R62">
        <v>6891</v>
      </c>
      <c r="T62">
        <v>-14218.400000000001</v>
      </c>
      <c r="U62">
        <v>3422.5999999999985</v>
      </c>
      <c r="W62">
        <v>22619.599999999999</v>
      </c>
      <c r="X62">
        <v>3426.9999999999995</v>
      </c>
      <c r="AD62">
        <v>48142.6</v>
      </c>
      <c r="AE62">
        <v>1.7643417679975739</v>
      </c>
      <c r="AI62">
        <v>48142.6</v>
      </c>
      <c r="AJ62">
        <v>1.7643417679975739</v>
      </c>
    </row>
    <row r="63" spans="2:38" x14ac:dyDescent="0.25">
      <c r="B63">
        <v>28227</v>
      </c>
      <c r="C63">
        <v>36294</v>
      </c>
      <c r="D63">
        <v>108680</v>
      </c>
      <c r="E63">
        <v>109357</v>
      </c>
      <c r="F63">
        <v>92090</v>
      </c>
      <c r="H63">
        <v>76790</v>
      </c>
      <c r="J63">
        <f t="shared" si="6"/>
        <v>74929.600000000006</v>
      </c>
      <c r="K63">
        <f t="shared" si="7"/>
        <v>1.0248286391492814</v>
      </c>
      <c r="L63">
        <f t="shared" si="8"/>
        <v>109357</v>
      </c>
      <c r="M63">
        <f t="shared" si="9"/>
        <v>28227</v>
      </c>
      <c r="N63">
        <f t="shared" si="10"/>
        <v>74929.600000000006</v>
      </c>
      <c r="O63">
        <f t="shared" si="11"/>
        <v>81130</v>
      </c>
      <c r="Q63">
        <v>-36985</v>
      </c>
      <c r="R63">
        <v>-9138</v>
      </c>
      <c r="T63">
        <v>-4577.5999999999913</v>
      </c>
      <c r="U63">
        <v>-510.19999999999709</v>
      </c>
      <c r="W63">
        <v>29230</v>
      </c>
      <c r="X63">
        <v>510.2</v>
      </c>
      <c r="AF63">
        <v>74929.600000000006</v>
      </c>
      <c r="AG63">
        <v>1.0248286391492814</v>
      </c>
      <c r="AI63">
        <v>74929.600000000006</v>
      </c>
      <c r="AJ63">
        <v>1.0248286391492814</v>
      </c>
    </row>
    <row r="64" spans="2:38" x14ac:dyDescent="0.25">
      <c r="B64">
        <v>36748</v>
      </c>
      <c r="C64">
        <v>85190</v>
      </c>
      <c r="D64">
        <v>30593</v>
      </c>
      <c r="E64">
        <v>12896</v>
      </c>
      <c r="F64">
        <v>7238</v>
      </c>
      <c r="H64">
        <v>87538</v>
      </c>
      <c r="J64">
        <f t="shared" si="6"/>
        <v>34533</v>
      </c>
      <c r="K64">
        <f t="shared" si="7"/>
        <v>2.5349086381142674</v>
      </c>
      <c r="L64">
        <f t="shared" si="8"/>
        <v>85190</v>
      </c>
      <c r="M64">
        <f t="shared" si="9"/>
        <v>7238</v>
      </c>
      <c r="N64">
        <f t="shared" si="10"/>
        <v>34533</v>
      </c>
      <c r="O64">
        <f t="shared" si="11"/>
        <v>77952</v>
      </c>
      <c r="Q64">
        <v>33787</v>
      </c>
      <c r="R64">
        <v>4994</v>
      </c>
      <c r="T64">
        <v>-14790</v>
      </c>
      <c r="U64">
        <v>-620.59999999999854</v>
      </c>
      <c r="W64">
        <v>18846.400000000001</v>
      </c>
      <c r="X64">
        <v>2047.4</v>
      </c>
      <c r="Z64">
        <v>34533</v>
      </c>
      <c r="AA64">
        <v>2.5349086381142674</v>
      </c>
      <c r="AK64">
        <v>34533</v>
      </c>
      <c r="AL64">
        <v>2.5349086381142674</v>
      </c>
    </row>
    <row r="65" spans="2:38" x14ac:dyDescent="0.25">
      <c r="B65">
        <v>72253</v>
      </c>
      <c r="C65">
        <v>46764</v>
      </c>
      <c r="D65">
        <v>38150</v>
      </c>
      <c r="E65">
        <v>36193</v>
      </c>
      <c r="F65">
        <v>72892</v>
      </c>
      <c r="H65">
        <v>61165</v>
      </c>
      <c r="J65">
        <f t="shared" si="6"/>
        <v>53250.400000000001</v>
      </c>
      <c r="K65">
        <f t="shared" si="7"/>
        <v>1.1486298694469901</v>
      </c>
      <c r="L65">
        <f t="shared" si="8"/>
        <v>72892</v>
      </c>
      <c r="M65">
        <f t="shared" si="9"/>
        <v>36193</v>
      </c>
      <c r="N65">
        <f t="shared" si="10"/>
        <v>53250.400000000001</v>
      </c>
      <c r="O65">
        <f t="shared" si="11"/>
        <v>36699</v>
      </c>
      <c r="Q65">
        <v>-5501</v>
      </c>
      <c r="R65">
        <v>4997</v>
      </c>
      <c r="T65">
        <v>-57.799999999995634</v>
      </c>
      <c r="U65">
        <v>3894.8000000000029</v>
      </c>
      <c r="W65">
        <v>25219.4</v>
      </c>
      <c r="X65">
        <v>3942.8</v>
      </c>
      <c r="Z65">
        <v>53250.400000000001</v>
      </c>
      <c r="AA65">
        <v>1.1486298694469901</v>
      </c>
      <c r="AI65">
        <v>53250.400000000001</v>
      </c>
      <c r="AJ65">
        <v>1.1486298694469901</v>
      </c>
    </row>
    <row r="66" spans="2:38" x14ac:dyDescent="0.25">
      <c r="B66">
        <v>12765</v>
      </c>
      <c r="C66">
        <v>102783</v>
      </c>
      <c r="D66">
        <v>72452</v>
      </c>
      <c r="E66">
        <v>36575</v>
      </c>
      <c r="F66">
        <v>57242</v>
      </c>
      <c r="H66">
        <v>131467</v>
      </c>
      <c r="J66">
        <f t="shared" ref="J66:J101" si="12">AVERAGE(B66:F66)</f>
        <v>56363.4</v>
      </c>
      <c r="K66">
        <f t="shared" ref="K66:K97" si="13">H66/J66</f>
        <v>2.3324888136627671</v>
      </c>
      <c r="L66">
        <f t="shared" ref="L66:L101" si="14">MAX(B66:F66)</f>
        <v>102783</v>
      </c>
      <c r="M66">
        <f t="shared" ref="M66:M101" si="15">MIN(B66:F66)</f>
        <v>12765</v>
      </c>
      <c r="N66">
        <f t="shared" ref="N66:N101" si="16">AVERAGE(B66:F66)</f>
        <v>56363.4</v>
      </c>
      <c r="O66">
        <f t="shared" ref="O66:O101" si="17">L66-M66</f>
        <v>90018</v>
      </c>
      <c r="Q66">
        <v>-10967</v>
      </c>
      <c r="R66">
        <v>24</v>
      </c>
      <c r="T66">
        <v>-25898.999999999993</v>
      </c>
      <c r="U66">
        <v>1927</v>
      </c>
      <c r="W66">
        <v>32050.999999999996</v>
      </c>
      <c r="X66">
        <v>2485.4</v>
      </c>
      <c r="AF66">
        <v>56363.4</v>
      </c>
      <c r="AG66">
        <v>2.3324888136627671</v>
      </c>
      <c r="AK66">
        <v>56363.4</v>
      </c>
      <c r="AL66">
        <v>2.3324888136627671</v>
      </c>
    </row>
    <row r="67" spans="2:38" x14ac:dyDescent="0.25">
      <c r="B67">
        <v>35882</v>
      </c>
      <c r="C67">
        <v>89793</v>
      </c>
      <c r="D67">
        <v>26870</v>
      </c>
      <c r="E67">
        <v>37763</v>
      </c>
      <c r="F67">
        <v>41743</v>
      </c>
      <c r="H67">
        <v>57359</v>
      </c>
      <c r="J67">
        <f t="shared" si="12"/>
        <v>46410.2</v>
      </c>
      <c r="K67">
        <f t="shared" si="13"/>
        <v>1.2359136569116274</v>
      </c>
      <c r="L67">
        <f t="shared" si="14"/>
        <v>89793</v>
      </c>
      <c r="M67">
        <f t="shared" si="15"/>
        <v>26870</v>
      </c>
      <c r="N67">
        <f t="shared" si="16"/>
        <v>46410.2</v>
      </c>
      <c r="O67">
        <f t="shared" si="17"/>
        <v>62923</v>
      </c>
      <c r="Q67">
        <v>-27634</v>
      </c>
      <c r="R67">
        <v>-9013</v>
      </c>
      <c r="T67">
        <v>-12137.800000000003</v>
      </c>
      <c r="U67">
        <v>928.79999999999563</v>
      </c>
      <c r="W67">
        <v>29529</v>
      </c>
      <c r="X67">
        <v>2167.6000000000004</v>
      </c>
      <c r="AD67">
        <v>46410.2</v>
      </c>
      <c r="AE67">
        <v>1.2359136569116274</v>
      </c>
      <c r="AI67">
        <v>46410.2</v>
      </c>
      <c r="AJ67">
        <v>1.2359136569116274</v>
      </c>
    </row>
    <row r="68" spans="2:38" x14ac:dyDescent="0.25">
      <c r="B68">
        <v>54906</v>
      </c>
      <c r="C68">
        <v>29545</v>
      </c>
      <c r="D68">
        <v>73325</v>
      </c>
      <c r="E68">
        <v>87867</v>
      </c>
      <c r="F68">
        <v>56251</v>
      </c>
      <c r="H68">
        <v>77747</v>
      </c>
      <c r="J68">
        <f t="shared" si="12"/>
        <v>60378.8</v>
      </c>
      <c r="K68">
        <f t="shared" si="13"/>
        <v>1.2876539447620687</v>
      </c>
      <c r="L68">
        <f t="shared" si="14"/>
        <v>87867</v>
      </c>
      <c r="M68">
        <f t="shared" si="15"/>
        <v>29545</v>
      </c>
      <c r="N68">
        <f t="shared" si="16"/>
        <v>60378.8</v>
      </c>
      <c r="O68">
        <f t="shared" si="17"/>
        <v>58322</v>
      </c>
      <c r="Q68">
        <v>-26680</v>
      </c>
      <c r="R68">
        <v>2100</v>
      </c>
      <c r="T68">
        <v>-23458</v>
      </c>
      <c r="U68">
        <v>242.80000000000291</v>
      </c>
      <c r="W68">
        <v>30659.199999999997</v>
      </c>
      <c r="X68">
        <v>1077.5999999999999</v>
      </c>
      <c r="AB68">
        <v>60378.8</v>
      </c>
      <c r="AC68">
        <v>1.2876539447620687</v>
      </c>
      <c r="AI68">
        <v>60378.8</v>
      </c>
      <c r="AJ68">
        <v>1.2876539447620687</v>
      </c>
    </row>
    <row r="69" spans="2:38" x14ac:dyDescent="0.25">
      <c r="B69">
        <v>56696</v>
      </c>
      <c r="C69">
        <v>100724</v>
      </c>
      <c r="D69">
        <v>11537</v>
      </c>
      <c r="E69">
        <v>108626</v>
      </c>
      <c r="F69">
        <v>87969</v>
      </c>
      <c r="H69">
        <v>95354</v>
      </c>
      <c r="J69">
        <f t="shared" si="12"/>
        <v>73110.399999999994</v>
      </c>
      <c r="K69">
        <f t="shared" si="13"/>
        <v>1.3042467282356547</v>
      </c>
      <c r="L69">
        <f t="shared" si="14"/>
        <v>108626</v>
      </c>
      <c r="M69">
        <f t="shared" si="15"/>
        <v>11537</v>
      </c>
      <c r="N69">
        <f t="shared" si="16"/>
        <v>73110.399999999994</v>
      </c>
      <c r="O69">
        <f t="shared" si="17"/>
        <v>97089</v>
      </c>
      <c r="Q69">
        <v>-18667</v>
      </c>
      <c r="R69">
        <v>1</v>
      </c>
      <c r="T69">
        <v>-11808.800000000003</v>
      </c>
      <c r="U69">
        <v>-144.40000000000873</v>
      </c>
      <c r="W69">
        <v>15416.8</v>
      </c>
      <c r="X69">
        <v>1353.6000000000001</v>
      </c>
      <c r="AB69">
        <v>73110.399999999994</v>
      </c>
      <c r="AC69">
        <v>1.3042467282356547</v>
      </c>
      <c r="AI69">
        <v>73110.399999999994</v>
      </c>
      <c r="AJ69">
        <v>1.3042467282356547</v>
      </c>
    </row>
    <row r="70" spans="2:38" x14ac:dyDescent="0.25">
      <c r="B70">
        <v>90301</v>
      </c>
      <c r="C70">
        <v>68333</v>
      </c>
      <c r="D70">
        <v>49506</v>
      </c>
      <c r="E70">
        <v>75595</v>
      </c>
      <c r="F70">
        <v>77095</v>
      </c>
      <c r="H70">
        <v>77796</v>
      </c>
      <c r="J70">
        <f t="shared" si="12"/>
        <v>72166</v>
      </c>
      <c r="K70">
        <f t="shared" si="13"/>
        <v>1.0780145775018708</v>
      </c>
      <c r="L70">
        <f t="shared" si="14"/>
        <v>90301</v>
      </c>
      <c r="M70">
        <f t="shared" si="15"/>
        <v>49506</v>
      </c>
      <c r="N70">
        <f t="shared" si="16"/>
        <v>72166</v>
      </c>
      <c r="O70">
        <f t="shared" si="17"/>
        <v>40795</v>
      </c>
      <c r="Q70">
        <v>-33273</v>
      </c>
      <c r="R70">
        <v>-54</v>
      </c>
      <c r="T70">
        <v>-10096.399999999994</v>
      </c>
      <c r="U70">
        <v>-1430.1999999999971</v>
      </c>
      <c r="W70">
        <v>25020.800000000003</v>
      </c>
      <c r="X70">
        <v>1499.4</v>
      </c>
      <c r="AB70">
        <v>72166</v>
      </c>
      <c r="AC70">
        <v>1.0780145775018708</v>
      </c>
      <c r="AI70">
        <v>72166</v>
      </c>
      <c r="AJ70">
        <v>1.0780145775018708</v>
      </c>
    </row>
    <row r="71" spans="2:38" x14ac:dyDescent="0.25">
      <c r="B71">
        <v>78208</v>
      </c>
      <c r="C71">
        <v>30942</v>
      </c>
      <c r="D71">
        <v>89567</v>
      </c>
      <c r="E71">
        <v>38388</v>
      </c>
      <c r="F71">
        <v>31525</v>
      </c>
      <c r="H71">
        <v>66186</v>
      </c>
      <c r="J71">
        <f t="shared" si="12"/>
        <v>53726</v>
      </c>
      <c r="K71">
        <f t="shared" si="13"/>
        <v>1.23191750735212</v>
      </c>
      <c r="L71">
        <f t="shared" si="14"/>
        <v>89567</v>
      </c>
      <c r="M71">
        <f t="shared" si="15"/>
        <v>30942</v>
      </c>
      <c r="N71">
        <f t="shared" si="16"/>
        <v>53726</v>
      </c>
      <c r="O71">
        <f t="shared" si="17"/>
        <v>58625</v>
      </c>
      <c r="Q71">
        <v>-40086</v>
      </c>
      <c r="R71">
        <v>-1111</v>
      </c>
      <c r="T71">
        <v>-3567.4000000000015</v>
      </c>
      <c r="U71">
        <v>1156.8000000000029</v>
      </c>
      <c r="W71">
        <v>19089.400000000001</v>
      </c>
      <c r="X71">
        <v>2451.1999999999998</v>
      </c>
      <c r="AD71">
        <v>53726</v>
      </c>
      <c r="AE71">
        <v>1.23191750735212</v>
      </c>
      <c r="AI71">
        <v>53726</v>
      </c>
      <c r="AJ71">
        <v>1.23191750735212</v>
      </c>
    </row>
    <row r="72" spans="2:38" x14ac:dyDescent="0.25">
      <c r="B72">
        <v>28398</v>
      </c>
      <c r="C72">
        <v>59049</v>
      </c>
      <c r="D72">
        <v>96475</v>
      </c>
      <c r="E72">
        <v>67806</v>
      </c>
      <c r="F72">
        <v>49528</v>
      </c>
      <c r="H72">
        <v>117881</v>
      </c>
      <c r="J72">
        <f t="shared" si="12"/>
        <v>60251.199999999997</v>
      </c>
      <c r="K72">
        <f t="shared" si="13"/>
        <v>1.9564921528533872</v>
      </c>
      <c r="L72">
        <f t="shared" si="14"/>
        <v>96475</v>
      </c>
      <c r="M72">
        <f t="shared" si="15"/>
        <v>28398</v>
      </c>
      <c r="N72">
        <f t="shared" si="16"/>
        <v>60251.199999999997</v>
      </c>
      <c r="O72">
        <f t="shared" si="17"/>
        <v>68077</v>
      </c>
      <c r="Q72">
        <v>35594</v>
      </c>
      <c r="R72">
        <v>-4320</v>
      </c>
      <c r="T72">
        <v>-3216.8000000000029</v>
      </c>
      <c r="U72">
        <v>3555.7999999999956</v>
      </c>
      <c r="W72">
        <v>23304.400000000001</v>
      </c>
      <c r="X72">
        <v>4218.5999999999995</v>
      </c>
      <c r="AB72">
        <v>60251.199999999997</v>
      </c>
      <c r="AC72">
        <v>1.9564921528533872</v>
      </c>
      <c r="AI72">
        <v>60251.199999999997</v>
      </c>
      <c r="AJ72">
        <v>1.9564921528533872</v>
      </c>
    </row>
    <row r="73" spans="2:38" x14ac:dyDescent="0.25">
      <c r="B73">
        <v>86094</v>
      </c>
      <c r="C73">
        <v>43641</v>
      </c>
      <c r="D73">
        <v>110747</v>
      </c>
      <c r="E73">
        <v>43417</v>
      </c>
      <c r="F73">
        <v>17111</v>
      </c>
      <c r="H73">
        <v>75305</v>
      </c>
      <c r="J73">
        <f t="shared" si="12"/>
        <v>60202</v>
      </c>
      <c r="K73">
        <f t="shared" si="13"/>
        <v>1.2508720640510282</v>
      </c>
      <c r="L73">
        <f t="shared" si="14"/>
        <v>110747</v>
      </c>
      <c r="M73">
        <f t="shared" si="15"/>
        <v>17111</v>
      </c>
      <c r="N73">
        <f t="shared" si="16"/>
        <v>60202</v>
      </c>
      <c r="O73">
        <f t="shared" si="17"/>
        <v>93636</v>
      </c>
      <c r="Q73">
        <v>-13747</v>
      </c>
      <c r="R73">
        <v>-7175</v>
      </c>
      <c r="T73">
        <v>-19944.800000000003</v>
      </c>
      <c r="U73">
        <v>-797</v>
      </c>
      <c r="W73">
        <v>30006</v>
      </c>
      <c r="X73">
        <v>911.4</v>
      </c>
      <c r="AB73">
        <v>60202</v>
      </c>
      <c r="AC73">
        <v>1.2508720640510282</v>
      </c>
      <c r="AI73">
        <v>60202</v>
      </c>
      <c r="AJ73">
        <v>1.2508720640510282</v>
      </c>
    </row>
    <row r="74" spans="2:38" x14ac:dyDescent="0.25">
      <c r="B74">
        <v>47094</v>
      </c>
      <c r="C74">
        <v>45983</v>
      </c>
      <c r="D74">
        <v>51078</v>
      </c>
      <c r="E74">
        <v>105165</v>
      </c>
      <c r="F74">
        <v>46055</v>
      </c>
      <c r="H74">
        <v>80732</v>
      </c>
      <c r="J74">
        <f t="shared" si="12"/>
        <v>59075</v>
      </c>
      <c r="K74">
        <f t="shared" si="13"/>
        <v>1.3666017774016082</v>
      </c>
      <c r="L74">
        <f t="shared" si="14"/>
        <v>105165</v>
      </c>
      <c r="M74">
        <f t="shared" si="15"/>
        <v>45983</v>
      </c>
      <c r="N74">
        <f t="shared" si="16"/>
        <v>59075</v>
      </c>
      <c r="O74">
        <f t="shared" si="17"/>
        <v>59182</v>
      </c>
      <c r="Q74">
        <v>-7828</v>
      </c>
      <c r="R74">
        <v>-6720</v>
      </c>
      <c r="T74">
        <v>19296.800000000003</v>
      </c>
      <c r="U74">
        <v>-4422.8000000000029</v>
      </c>
      <c r="W74">
        <v>27716</v>
      </c>
      <c r="X74">
        <v>4422.8</v>
      </c>
      <c r="AD74">
        <v>59075</v>
      </c>
      <c r="AE74">
        <v>1.3666017774016082</v>
      </c>
      <c r="AI74">
        <v>59075</v>
      </c>
      <c r="AJ74">
        <v>1.3666017774016082</v>
      </c>
    </row>
    <row r="75" spans="2:38" x14ac:dyDescent="0.25">
      <c r="B75">
        <v>14548</v>
      </c>
      <c r="C75">
        <v>65537</v>
      </c>
      <c r="D75">
        <v>52373</v>
      </c>
      <c r="E75">
        <v>50336</v>
      </c>
      <c r="F75">
        <v>47447</v>
      </c>
      <c r="H75">
        <v>66503</v>
      </c>
      <c r="J75">
        <f t="shared" si="12"/>
        <v>46048.2</v>
      </c>
      <c r="K75">
        <f t="shared" si="13"/>
        <v>1.4442041165561303</v>
      </c>
      <c r="L75">
        <f t="shared" si="14"/>
        <v>65537</v>
      </c>
      <c r="M75">
        <f t="shared" si="15"/>
        <v>14548</v>
      </c>
      <c r="N75">
        <f t="shared" si="16"/>
        <v>46048.2</v>
      </c>
      <c r="O75">
        <f t="shared" si="17"/>
        <v>50989</v>
      </c>
      <c r="Q75">
        <v>-3607</v>
      </c>
      <c r="R75">
        <v>-2304</v>
      </c>
      <c r="T75">
        <v>-16509.600000000006</v>
      </c>
      <c r="U75">
        <v>-1130</v>
      </c>
      <c r="W75">
        <v>18901.599999999999</v>
      </c>
      <c r="X75">
        <v>1331.2</v>
      </c>
      <c r="AB75">
        <v>46048.2</v>
      </c>
      <c r="AC75">
        <v>1.4442041165561303</v>
      </c>
      <c r="AI75">
        <v>46048.2</v>
      </c>
      <c r="AJ75">
        <v>1.4442041165561303</v>
      </c>
    </row>
    <row r="76" spans="2:38" x14ac:dyDescent="0.25">
      <c r="B76">
        <v>111346</v>
      </c>
      <c r="C76">
        <v>11111</v>
      </c>
      <c r="D76">
        <v>11612</v>
      </c>
      <c r="E76">
        <v>14150</v>
      </c>
      <c r="F76">
        <v>32635</v>
      </c>
      <c r="H76">
        <v>47854</v>
      </c>
      <c r="J76">
        <f t="shared" si="12"/>
        <v>36170.800000000003</v>
      </c>
      <c r="K76">
        <f t="shared" si="13"/>
        <v>1.3230008736328751</v>
      </c>
      <c r="L76">
        <f t="shared" si="14"/>
        <v>111346</v>
      </c>
      <c r="M76">
        <f t="shared" si="15"/>
        <v>11111</v>
      </c>
      <c r="N76">
        <f t="shared" si="16"/>
        <v>36170.800000000003</v>
      </c>
      <c r="O76">
        <f t="shared" si="17"/>
        <v>100235</v>
      </c>
      <c r="Q76">
        <v>-55466</v>
      </c>
      <c r="R76">
        <v>-4432</v>
      </c>
      <c r="T76">
        <v>-10028</v>
      </c>
      <c r="U76">
        <v>-2725.1999999999971</v>
      </c>
      <c r="W76">
        <v>15212.400000000001</v>
      </c>
      <c r="X76">
        <v>2957.2</v>
      </c>
      <c r="AD76">
        <v>36170.800000000003</v>
      </c>
      <c r="AE76">
        <v>1.3230008736328751</v>
      </c>
      <c r="AI76">
        <v>36170.800000000003</v>
      </c>
      <c r="AJ76">
        <v>1.3230008736328751</v>
      </c>
    </row>
    <row r="77" spans="2:38" x14ac:dyDescent="0.25">
      <c r="B77">
        <v>106576</v>
      </c>
      <c r="C77">
        <v>8522</v>
      </c>
      <c r="D77">
        <v>32541</v>
      </c>
      <c r="E77">
        <v>32164</v>
      </c>
      <c r="F77">
        <v>33418</v>
      </c>
      <c r="H77">
        <v>66642</v>
      </c>
      <c r="J77">
        <f t="shared" si="12"/>
        <v>42644.2</v>
      </c>
      <c r="K77">
        <f t="shared" si="13"/>
        <v>1.5627447577865221</v>
      </c>
      <c r="L77">
        <f t="shared" si="14"/>
        <v>106576</v>
      </c>
      <c r="M77">
        <f t="shared" si="15"/>
        <v>8522</v>
      </c>
      <c r="N77">
        <f t="shared" si="16"/>
        <v>42644.2</v>
      </c>
      <c r="O77">
        <f t="shared" si="17"/>
        <v>98054</v>
      </c>
      <c r="Q77">
        <v>22608</v>
      </c>
      <c r="R77">
        <v>268</v>
      </c>
      <c r="T77">
        <v>1144</v>
      </c>
      <c r="U77">
        <v>-751.60000000000582</v>
      </c>
      <c r="W77">
        <v>13181.2</v>
      </c>
      <c r="X77">
        <v>1600</v>
      </c>
      <c r="Z77">
        <v>42644.2</v>
      </c>
      <c r="AA77">
        <v>1.5627447577865221</v>
      </c>
      <c r="AK77">
        <v>42644.2</v>
      </c>
      <c r="AL77">
        <v>1.5627447577865221</v>
      </c>
    </row>
    <row r="78" spans="2:38" x14ac:dyDescent="0.25">
      <c r="B78">
        <v>65070</v>
      </c>
      <c r="C78">
        <v>10584</v>
      </c>
      <c r="D78">
        <v>95431</v>
      </c>
      <c r="E78">
        <v>14411</v>
      </c>
      <c r="F78">
        <v>92146</v>
      </c>
      <c r="H78">
        <v>61473</v>
      </c>
      <c r="J78">
        <f t="shared" si="12"/>
        <v>55528.4</v>
      </c>
      <c r="K78">
        <f t="shared" si="13"/>
        <v>1.1070551285468337</v>
      </c>
      <c r="L78">
        <f t="shared" si="14"/>
        <v>95431</v>
      </c>
      <c r="M78">
        <f t="shared" si="15"/>
        <v>10584</v>
      </c>
      <c r="N78">
        <f t="shared" si="16"/>
        <v>55528.4</v>
      </c>
      <c r="O78">
        <f t="shared" si="17"/>
        <v>84847</v>
      </c>
      <c r="Q78">
        <v>-8022</v>
      </c>
      <c r="R78">
        <v>5833</v>
      </c>
      <c r="T78">
        <v>-9587.7999999999956</v>
      </c>
      <c r="U78">
        <v>878</v>
      </c>
      <c r="W78">
        <v>15051</v>
      </c>
      <c r="X78">
        <v>2652.4</v>
      </c>
      <c r="AB78">
        <v>55528.4</v>
      </c>
      <c r="AC78">
        <v>1.1070551285468337</v>
      </c>
      <c r="AI78">
        <v>55528.4</v>
      </c>
      <c r="AJ78">
        <v>1.1070551285468337</v>
      </c>
    </row>
    <row r="79" spans="2:38" x14ac:dyDescent="0.25">
      <c r="B79">
        <v>32678</v>
      </c>
      <c r="C79">
        <v>103799</v>
      </c>
      <c r="D79">
        <v>96552</v>
      </c>
      <c r="E79">
        <v>35959</v>
      </c>
      <c r="F79">
        <v>40000</v>
      </c>
      <c r="H79">
        <v>64778</v>
      </c>
      <c r="J79">
        <f t="shared" si="12"/>
        <v>61797.599999999999</v>
      </c>
      <c r="K79">
        <f t="shared" si="13"/>
        <v>1.0482284101647961</v>
      </c>
      <c r="L79">
        <f t="shared" si="14"/>
        <v>103799</v>
      </c>
      <c r="M79">
        <f t="shared" si="15"/>
        <v>32678</v>
      </c>
      <c r="N79">
        <f t="shared" si="16"/>
        <v>61797.599999999999</v>
      </c>
      <c r="O79">
        <f t="shared" si="17"/>
        <v>71121</v>
      </c>
      <c r="Q79">
        <v>-13819</v>
      </c>
      <c r="R79">
        <v>0</v>
      </c>
      <c r="T79">
        <v>-14044.200000000004</v>
      </c>
      <c r="U79">
        <v>553.19999999999709</v>
      </c>
      <c r="W79">
        <v>21517.399999999998</v>
      </c>
      <c r="X79">
        <v>592.4</v>
      </c>
      <c r="AB79">
        <v>61797.599999999999</v>
      </c>
      <c r="AC79">
        <v>1.0482284101647961</v>
      </c>
      <c r="AI79">
        <v>61797.599999999999</v>
      </c>
      <c r="AJ79">
        <v>1.0482284101647961</v>
      </c>
    </row>
    <row r="80" spans="2:38" x14ac:dyDescent="0.25">
      <c r="B80">
        <v>54752</v>
      </c>
      <c r="C80">
        <v>61393</v>
      </c>
      <c r="D80">
        <v>67051</v>
      </c>
      <c r="E80">
        <v>25918</v>
      </c>
      <c r="F80">
        <v>63048</v>
      </c>
      <c r="H80">
        <v>78306</v>
      </c>
      <c r="J80">
        <f t="shared" si="12"/>
        <v>54432.4</v>
      </c>
      <c r="K80">
        <f t="shared" si="13"/>
        <v>1.4385917211072816</v>
      </c>
      <c r="L80">
        <f t="shared" si="14"/>
        <v>67051</v>
      </c>
      <c r="M80">
        <f t="shared" si="15"/>
        <v>25918</v>
      </c>
      <c r="N80">
        <f t="shared" si="16"/>
        <v>54432.4</v>
      </c>
      <c r="O80">
        <f t="shared" si="17"/>
        <v>41133</v>
      </c>
      <c r="Q80">
        <v>-2628</v>
      </c>
      <c r="R80">
        <v>1172</v>
      </c>
      <c r="T80">
        <v>8110.5999999999985</v>
      </c>
      <c r="U80">
        <v>-228.19999999999709</v>
      </c>
      <c r="W80">
        <v>18175.399999999998</v>
      </c>
      <c r="X80">
        <v>4463.8</v>
      </c>
      <c r="AD80">
        <v>54432.4</v>
      </c>
      <c r="AE80">
        <v>1.4385917211072816</v>
      </c>
      <c r="AI80">
        <v>54432.4</v>
      </c>
      <c r="AJ80">
        <v>1.4385917211072816</v>
      </c>
    </row>
    <row r="81" spans="2:38" x14ac:dyDescent="0.25">
      <c r="B81">
        <v>66313</v>
      </c>
      <c r="C81">
        <v>17351</v>
      </c>
      <c r="D81">
        <v>76527</v>
      </c>
      <c r="E81">
        <v>75606</v>
      </c>
      <c r="F81">
        <v>76409</v>
      </c>
      <c r="H81">
        <v>92985</v>
      </c>
      <c r="J81">
        <f t="shared" si="12"/>
        <v>62441.2</v>
      </c>
      <c r="K81">
        <f t="shared" si="13"/>
        <v>1.4891610026713133</v>
      </c>
      <c r="L81">
        <f t="shared" si="14"/>
        <v>76527</v>
      </c>
      <c r="M81">
        <f t="shared" si="15"/>
        <v>17351</v>
      </c>
      <c r="N81">
        <f t="shared" si="16"/>
        <v>62441.2</v>
      </c>
      <c r="O81">
        <f t="shared" si="17"/>
        <v>59176</v>
      </c>
      <c r="Q81">
        <v>-11688</v>
      </c>
      <c r="R81">
        <v>6166</v>
      </c>
      <c r="T81">
        <v>-584</v>
      </c>
      <c r="U81">
        <v>3965</v>
      </c>
      <c r="W81">
        <v>34251.599999999999</v>
      </c>
      <c r="X81">
        <v>5424.2000000000007</v>
      </c>
      <c r="AF81">
        <v>62441.2</v>
      </c>
      <c r="AG81">
        <v>1.4891610026713133</v>
      </c>
      <c r="AI81">
        <v>62441.2</v>
      </c>
      <c r="AJ81">
        <v>1.4891610026713133</v>
      </c>
    </row>
    <row r="82" spans="2:38" x14ac:dyDescent="0.25">
      <c r="B82">
        <v>77810</v>
      </c>
      <c r="C82">
        <v>42284</v>
      </c>
      <c r="D82">
        <v>42661</v>
      </c>
      <c r="E82">
        <v>16453</v>
      </c>
      <c r="F82">
        <v>108481</v>
      </c>
      <c r="H82">
        <v>112214</v>
      </c>
      <c r="J82">
        <f t="shared" si="12"/>
        <v>57537.8</v>
      </c>
      <c r="K82">
        <f t="shared" si="13"/>
        <v>1.950265738349398</v>
      </c>
      <c r="L82">
        <f t="shared" si="14"/>
        <v>108481</v>
      </c>
      <c r="M82">
        <f t="shared" si="15"/>
        <v>16453</v>
      </c>
      <c r="N82">
        <f t="shared" si="16"/>
        <v>57537.8</v>
      </c>
      <c r="O82">
        <f t="shared" si="17"/>
        <v>92028</v>
      </c>
      <c r="Q82">
        <v>33617</v>
      </c>
      <c r="R82">
        <v>399</v>
      </c>
      <c r="T82">
        <v>-10801</v>
      </c>
      <c r="U82">
        <v>-2038.3999999999942</v>
      </c>
      <c r="W82">
        <v>32783.4</v>
      </c>
      <c r="X82">
        <v>2107.2000000000003</v>
      </c>
      <c r="AB82">
        <v>57537.8</v>
      </c>
      <c r="AC82">
        <v>1.950265738349398</v>
      </c>
      <c r="AK82">
        <v>57537.8</v>
      </c>
      <c r="AL82">
        <v>1.950265738349398</v>
      </c>
    </row>
    <row r="83" spans="2:38" x14ac:dyDescent="0.25">
      <c r="B83">
        <v>63202</v>
      </c>
      <c r="C83">
        <v>29625</v>
      </c>
      <c r="D83">
        <v>43592</v>
      </c>
      <c r="E83">
        <v>109780</v>
      </c>
      <c r="F83">
        <v>39351</v>
      </c>
      <c r="H83">
        <v>117239</v>
      </c>
      <c r="J83">
        <f t="shared" si="12"/>
        <v>57110</v>
      </c>
      <c r="K83">
        <f t="shared" si="13"/>
        <v>2.052862896165295</v>
      </c>
      <c r="L83">
        <f t="shared" si="14"/>
        <v>109780</v>
      </c>
      <c r="M83">
        <f t="shared" si="15"/>
        <v>29625</v>
      </c>
      <c r="N83">
        <f t="shared" si="16"/>
        <v>57110</v>
      </c>
      <c r="O83">
        <f t="shared" si="17"/>
        <v>80155</v>
      </c>
      <c r="Q83">
        <v>56723</v>
      </c>
      <c r="R83">
        <v>-75</v>
      </c>
      <c r="T83">
        <v>16889</v>
      </c>
      <c r="U83">
        <v>2433.8000000000029</v>
      </c>
      <c r="W83">
        <v>20462.2</v>
      </c>
      <c r="X83">
        <v>2824.2</v>
      </c>
      <c r="AD83">
        <v>57110</v>
      </c>
      <c r="AE83">
        <v>2.052862896165295</v>
      </c>
      <c r="AK83">
        <v>57110</v>
      </c>
      <c r="AL83">
        <v>2.052862896165295</v>
      </c>
    </row>
    <row r="84" spans="2:38" x14ac:dyDescent="0.25">
      <c r="B84">
        <v>76889</v>
      </c>
      <c r="C84">
        <v>80631</v>
      </c>
      <c r="D84">
        <v>97548</v>
      </c>
      <c r="E84">
        <v>41591</v>
      </c>
      <c r="F84">
        <v>88712</v>
      </c>
      <c r="H84">
        <v>82430</v>
      </c>
      <c r="J84">
        <f t="shared" si="12"/>
        <v>77074.2</v>
      </c>
      <c r="K84">
        <f t="shared" si="13"/>
        <v>1.0694888821421435</v>
      </c>
      <c r="L84">
        <f t="shared" si="14"/>
        <v>97548</v>
      </c>
      <c r="M84">
        <f t="shared" si="15"/>
        <v>41591</v>
      </c>
      <c r="N84">
        <f t="shared" si="16"/>
        <v>77074.2</v>
      </c>
      <c r="O84">
        <f t="shared" si="17"/>
        <v>55957</v>
      </c>
      <c r="Q84">
        <v>-9697</v>
      </c>
      <c r="R84">
        <v>-27</v>
      </c>
      <c r="T84">
        <v>7333.1999999999971</v>
      </c>
      <c r="U84">
        <v>-1589.6000000000058</v>
      </c>
      <c r="W84">
        <v>16185.6</v>
      </c>
      <c r="X84">
        <v>1646.3999999999999</v>
      </c>
      <c r="AB84">
        <v>77074.2</v>
      </c>
      <c r="AC84">
        <v>1.0694888821421435</v>
      </c>
      <c r="AI84">
        <v>77074.2</v>
      </c>
      <c r="AJ84">
        <v>1.0694888821421435</v>
      </c>
    </row>
    <row r="85" spans="2:38" x14ac:dyDescent="0.25">
      <c r="B85">
        <v>87631</v>
      </c>
      <c r="C85">
        <v>89321</v>
      </c>
      <c r="D85">
        <v>20715</v>
      </c>
      <c r="E85">
        <v>50441</v>
      </c>
      <c r="F85">
        <v>41865</v>
      </c>
      <c r="H85">
        <v>65585</v>
      </c>
      <c r="J85">
        <f t="shared" si="12"/>
        <v>57994.6</v>
      </c>
      <c r="K85">
        <f t="shared" si="13"/>
        <v>1.1308811510037142</v>
      </c>
      <c r="L85">
        <f t="shared" si="14"/>
        <v>89321</v>
      </c>
      <c r="M85">
        <f t="shared" si="15"/>
        <v>20715</v>
      </c>
      <c r="N85">
        <f t="shared" si="16"/>
        <v>57994.6</v>
      </c>
      <c r="O85">
        <f t="shared" si="17"/>
        <v>68606</v>
      </c>
      <c r="Q85">
        <v>-28018</v>
      </c>
      <c r="R85">
        <v>101</v>
      </c>
      <c r="T85">
        <v>-26678.6</v>
      </c>
      <c r="U85">
        <v>1530.4000000000015</v>
      </c>
      <c r="W85">
        <v>27287</v>
      </c>
      <c r="X85">
        <v>1600.4</v>
      </c>
      <c r="AB85">
        <v>57994.6</v>
      </c>
      <c r="AC85">
        <v>1.1308811510037142</v>
      </c>
      <c r="AI85">
        <v>57994.6</v>
      </c>
      <c r="AJ85">
        <v>1.1308811510037142</v>
      </c>
    </row>
    <row r="86" spans="2:38" x14ac:dyDescent="0.25">
      <c r="B86">
        <v>77283</v>
      </c>
      <c r="C86">
        <v>55620</v>
      </c>
      <c r="D86">
        <v>67193</v>
      </c>
      <c r="E86">
        <v>11262</v>
      </c>
      <c r="F86">
        <v>42372</v>
      </c>
      <c r="H86">
        <v>69954</v>
      </c>
      <c r="J86">
        <f t="shared" si="12"/>
        <v>50746</v>
      </c>
      <c r="K86">
        <f t="shared" si="13"/>
        <v>1.3785125921254877</v>
      </c>
      <c r="L86">
        <f t="shared" si="14"/>
        <v>77283</v>
      </c>
      <c r="M86">
        <f t="shared" si="15"/>
        <v>11262</v>
      </c>
      <c r="N86">
        <f t="shared" si="16"/>
        <v>50746</v>
      </c>
      <c r="O86">
        <f t="shared" si="17"/>
        <v>66021</v>
      </c>
      <c r="Q86">
        <v>-13932</v>
      </c>
      <c r="R86">
        <v>8846</v>
      </c>
      <c r="T86">
        <v>7597.5999999999985</v>
      </c>
      <c r="U86">
        <v>576.59999999999854</v>
      </c>
      <c r="W86">
        <v>19808.799999999996</v>
      </c>
      <c r="X86">
        <v>2164.6000000000004</v>
      </c>
      <c r="AD86">
        <v>50746</v>
      </c>
      <c r="AE86">
        <v>1.3785125921254877</v>
      </c>
      <c r="AI86">
        <v>50746</v>
      </c>
      <c r="AJ86">
        <v>1.3785125921254877</v>
      </c>
    </row>
    <row r="87" spans="2:38" x14ac:dyDescent="0.25">
      <c r="B87">
        <v>20267</v>
      </c>
      <c r="C87">
        <v>75869</v>
      </c>
      <c r="D87">
        <v>108940</v>
      </c>
      <c r="E87">
        <v>112905</v>
      </c>
      <c r="F87">
        <v>104816</v>
      </c>
      <c r="H87">
        <v>99496</v>
      </c>
      <c r="J87">
        <f t="shared" si="12"/>
        <v>84559.4</v>
      </c>
      <c r="K87">
        <f t="shared" si="13"/>
        <v>1.1766403262085587</v>
      </c>
      <c r="L87">
        <f t="shared" si="14"/>
        <v>112905</v>
      </c>
      <c r="M87">
        <f t="shared" si="15"/>
        <v>20267</v>
      </c>
      <c r="N87">
        <f t="shared" si="16"/>
        <v>84559.4</v>
      </c>
      <c r="O87">
        <f t="shared" si="17"/>
        <v>92638</v>
      </c>
      <c r="Q87">
        <v>8476</v>
      </c>
      <c r="R87">
        <v>3524</v>
      </c>
      <c r="T87">
        <v>15261.199999999997</v>
      </c>
      <c r="U87">
        <v>3200.1999999999971</v>
      </c>
      <c r="W87">
        <v>15261.2</v>
      </c>
      <c r="X87">
        <v>4559.3999999999996</v>
      </c>
      <c r="AB87">
        <v>84559.4</v>
      </c>
      <c r="AC87">
        <v>1.1766403262085587</v>
      </c>
      <c r="AI87">
        <v>84559.4</v>
      </c>
      <c r="AJ87">
        <v>1.1766403262085587</v>
      </c>
    </row>
    <row r="88" spans="2:38" x14ac:dyDescent="0.25">
      <c r="B88">
        <v>99857</v>
      </c>
      <c r="C88">
        <v>73727</v>
      </c>
      <c r="D88">
        <v>52046</v>
      </c>
      <c r="E88">
        <v>99368</v>
      </c>
      <c r="F88">
        <v>9032</v>
      </c>
      <c r="H88">
        <v>71414</v>
      </c>
      <c r="J88">
        <f t="shared" si="12"/>
        <v>66806</v>
      </c>
      <c r="K88">
        <f t="shared" si="13"/>
        <v>1.0689758404933689</v>
      </c>
      <c r="L88">
        <f t="shared" si="14"/>
        <v>99857</v>
      </c>
      <c r="M88">
        <f t="shared" si="15"/>
        <v>9032</v>
      </c>
      <c r="N88">
        <f t="shared" si="16"/>
        <v>66806</v>
      </c>
      <c r="O88">
        <f t="shared" si="17"/>
        <v>90825</v>
      </c>
      <c r="Q88">
        <v>-24403</v>
      </c>
      <c r="R88">
        <v>997</v>
      </c>
      <c r="T88">
        <v>-4312.6000000000058</v>
      </c>
      <c r="U88">
        <v>272.60000000000582</v>
      </c>
      <c r="W88">
        <v>14391.4</v>
      </c>
      <c r="X88">
        <v>273.39999999999998</v>
      </c>
      <c r="AB88">
        <v>66806</v>
      </c>
      <c r="AC88">
        <v>1.0689758404933689</v>
      </c>
      <c r="AI88">
        <v>66806</v>
      </c>
      <c r="AJ88">
        <v>1.0689758404933689</v>
      </c>
    </row>
    <row r="89" spans="2:38" x14ac:dyDescent="0.25">
      <c r="B89">
        <v>39931</v>
      </c>
      <c r="C89">
        <v>82722</v>
      </c>
      <c r="D89">
        <v>42294</v>
      </c>
      <c r="E89">
        <v>43032</v>
      </c>
      <c r="F89">
        <v>45036</v>
      </c>
      <c r="H89">
        <v>51973</v>
      </c>
      <c r="J89">
        <f t="shared" si="12"/>
        <v>50603</v>
      </c>
      <c r="K89">
        <f t="shared" si="13"/>
        <v>1.0270734936663835</v>
      </c>
      <c r="L89">
        <f t="shared" si="14"/>
        <v>82722</v>
      </c>
      <c r="M89">
        <f t="shared" si="15"/>
        <v>39931</v>
      </c>
      <c r="N89">
        <f t="shared" si="16"/>
        <v>50603</v>
      </c>
      <c r="O89">
        <f t="shared" si="17"/>
        <v>42791</v>
      </c>
      <c r="Q89">
        <v>-21950</v>
      </c>
      <c r="R89">
        <v>-1</v>
      </c>
      <c r="T89">
        <v>11292.199999999997</v>
      </c>
      <c r="U89">
        <v>-456.40000000000146</v>
      </c>
      <c r="W89">
        <v>20984.600000000002</v>
      </c>
      <c r="X89">
        <v>456.40000000000003</v>
      </c>
      <c r="AD89">
        <v>50603</v>
      </c>
      <c r="AE89">
        <v>1.0270734936663835</v>
      </c>
      <c r="AI89">
        <v>50603</v>
      </c>
      <c r="AJ89">
        <v>1.0270734936663835</v>
      </c>
    </row>
    <row r="90" spans="2:38" x14ac:dyDescent="0.25">
      <c r="B90">
        <v>109782</v>
      </c>
      <c r="C90">
        <v>85229</v>
      </c>
      <c r="D90">
        <v>44083</v>
      </c>
      <c r="E90">
        <v>103176</v>
      </c>
      <c r="F90">
        <v>15811</v>
      </c>
      <c r="H90">
        <v>79581</v>
      </c>
      <c r="J90">
        <f t="shared" si="12"/>
        <v>71616.2</v>
      </c>
      <c r="K90">
        <f t="shared" si="13"/>
        <v>1.1112150602796576</v>
      </c>
      <c r="L90">
        <f t="shared" si="14"/>
        <v>109782</v>
      </c>
      <c r="M90">
        <f t="shared" si="15"/>
        <v>15811</v>
      </c>
      <c r="N90">
        <f t="shared" si="16"/>
        <v>71616.2</v>
      </c>
      <c r="O90">
        <f t="shared" si="17"/>
        <v>93971</v>
      </c>
      <c r="Q90">
        <v>-2583</v>
      </c>
      <c r="R90">
        <v>-289</v>
      </c>
      <c r="T90">
        <v>-5504.8000000000029</v>
      </c>
      <c r="U90">
        <v>203.19999999999709</v>
      </c>
      <c r="W90">
        <v>11572</v>
      </c>
      <c r="X90">
        <v>2504.4</v>
      </c>
      <c r="AB90">
        <v>71616.2</v>
      </c>
      <c r="AC90">
        <v>1.1112150602796576</v>
      </c>
      <c r="AI90">
        <v>71616.2</v>
      </c>
      <c r="AJ90">
        <v>1.1112150602796576</v>
      </c>
    </row>
    <row r="91" spans="2:38" x14ac:dyDescent="0.25">
      <c r="B91">
        <v>78626</v>
      </c>
      <c r="C91">
        <v>80672</v>
      </c>
      <c r="D91">
        <v>91595</v>
      </c>
      <c r="E91">
        <v>14547</v>
      </c>
      <c r="F91">
        <v>52465</v>
      </c>
      <c r="H91">
        <v>93226</v>
      </c>
      <c r="J91">
        <f t="shared" si="12"/>
        <v>63581</v>
      </c>
      <c r="K91">
        <f t="shared" si="13"/>
        <v>1.4662556424088957</v>
      </c>
      <c r="L91">
        <f t="shared" si="14"/>
        <v>91595</v>
      </c>
      <c r="M91">
        <f t="shared" si="15"/>
        <v>14547</v>
      </c>
      <c r="N91">
        <f t="shared" si="16"/>
        <v>63581</v>
      </c>
      <c r="O91">
        <f t="shared" si="17"/>
        <v>77048</v>
      </c>
      <c r="Q91">
        <v>-13292</v>
      </c>
      <c r="R91">
        <v>10335</v>
      </c>
      <c r="T91">
        <v>-4831.6000000000058</v>
      </c>
      <c r="U91">
        <v>2284</v>
      </c>
      <c r="W91">
        <v>18880.400000000001</v>
      </c>
      <c r="X91">
        <v>3052</v>
      </c>
      <c r="AF91">
        <v>63581</v>
      </c>
      <c r="AG91">
        <v>1.4662556424088957</v>
      </c>
      <c r="AI91">
        <v>63581</v>
      </c>
      <c r="AJ91">
        <v>1.4662556424088957</v>
      </c>
    </row>
    <row r="92" spans="2:38" x14ac:dyDescent="0.25">
      <c r="B92">
        <v>74574</v>
      </c>
      <c r="C92">
        <v>25070</v>
      </c>
      <c r="D92">
        <v>80573</v>
      </c>
      <c r="E92">
        <v>48831</v>
      </c>
      <c r="F92">
        <v>62011</v>
      </c>
      <c r="H92">
        <v>77021</v>
      </c>
      <c r="J92">
        <f t="shared" si="12"/>
        <v>58211.8</v>
      </c>
      <c r="K92">
        <f t="shared" si="13"/>
        <v>1.3231166189672883</v>
      </c>
      <c r="L92">
        <f t="shared" si="14"/>
        <v>80573</v>
      </c>
      <c r="M92">
        <f t="shared" si="15"/>
        <v>25070</v>
      </c>
      <c r="N92">
        <f t="shared" si="16"/>
        <v>58211.8</v>
      </c>
      <c r="O92">
        <f t="shared" si="17"/>
        <v>55503</v>
      </c>
      <c r="Q92">
        <v>-2314</v>
      </c>
      <c r="R92">
        <v>687</v>
      </c>
      <c r="T92">
        <v>-1271</v>
      </c>
      <c r="U92">
        <v>-2088</v>
      </c>
      <c r="W92">
        <v>5852.2000000000007</v>
      </c>
      <c r="X92">
        <v>4016</v>
      </c>
      <c r="Z92">
        <v>58211.8</v>
      </c>
      <c r="AA92">
        <v>1.3231166189672883</v>
      </c>
      <c r="AI92">
        <v>58211.8</v>
      </c>
      <c r="AJ92">
        <v>1.3231166189672883</v>
      </c>
    </row>
    <row r="93" spans="2:38" x14ac:dyDescent="0.25">
      <c r="B93">
        <v>100913</v>
      </c>
      <c r="C93">
        <v>17559</v>
      </c>
      <c r="D93">
        <v>20728</v>
      </c>
      <c r="E93">
        <v>19821</v>
      </c>
      <c r="F93">
        <v>102263</v>
      </c>
      <c r="H93">
        <v>57010</v>
      </c>
      <c r="J93">
        <f t="shared" si="12"/>
        <v>52256.800000000003</v>
      </c>
      <c r="K93">
        <f t="shared" si="13"/>
        <v>1.0909584972673412</v>
      </c>
      <c r="L93">
        <f t="shared" si="14"/>
        <v>102263</v>
      </c>
      <c r="M93">
        <f t="shared" si="15"/>
        <v>17559</v>
      </c>
      <c r="N93">
        <f t="shared" si="16"/>
        <v>52256.800000000003</v>
      </c>
      <c r="O93">
        <f t="shared" si="17"/>
        <v>84704</v>
      </c>
      <c r="Q93">
        <v>-10640</v>
      </c>
      <c r="R93">
        <v>54</v>
      </c>
      <c r="T93">
        <v>-5725.3999999999942</v>
      </c>
      <c r="U93">
        <v>-1211.7999999999956</v>
      </c>
      <c r="W93">
        <v>12580.600000000002</v>
      </c>
      <c r="X93">
        <v>2323.4</v>
      </c>
      <c r="Z93">
        <v>52256.800000000003</v>
      </c>
      <c r="AA93">
        <v>1.0909584972673412</v>
      </c>
      <c r="AI93">
        <v>52256.800000000003</v>
      </c>
      <c r="AJ93">
        <v>1.0909584972673412</v>
      </c>
    </row>
    <row r="94" spans="2:38" x14ac:dyDescent="0.25">
      <c r="B94">
        <v>4950</v>
      </c>
      <c r="C94">
        <v>57702</v>
      </c>
      <c r="D94">
        <v>107600</v>
      </c>
      <c r="E94">
        <v>56533</v>
      </c>
      <c r="F94">
        <v>63555</v>
      </c>
      <c r="H94">
        <v>103698</v>
      </c>
      <c r="J94">
        <f t="shared" si="12"/>
        <v>58068</v>
      </c>
      <c r="K94">
        <f t="shared" si="13"/>
        <v>1.7858028518288902</v>
      </c>
      <c r="L94">
        <f t="shared" si="14"/>
        <v>107600</v>
      </c>
      <c r="M94">
        <f t="shared" si="15"/>
        <v>4950</v>
      </c>
      <c r="N94">
        <f t="shared" si="16"/>
        <v>58068</v>
      </c>
      <c r="O94">
        <f t="shared" si="17"/>
        <v>102650</v>
      </c>
      <c r="Q94">
        <v>-15243</v>
      </c>
      <c r="R94">
        <v>-9375</v>
      </c>
      <c r="T94">
        <v>-111</v>
      </c>
      <c r="U94">
        <v>-2781</v>
      </c>
      <c r="W94">
        <v>20209.400000000001</v>
      </c>
      <c r="X94">
        <v>4191.4000000000005</v>
      </c>
      <c r="AD94">
        <v>58068</v>
      </c>
      <c r="AE94">
        <v>1.7858028518288902</v>
      </c>
      <c r="AI94">
        <v>58068</v>
      </c>
      <c r="AJ94">
        <v>1.7858028518288902</v>
      </c>
    </row>
    <row r="95" spans="2:38" x14ac:dyDescent="0.25">
      <c r="B95">
        <v>86671</v>
      </c>
      <c r="C95">
        <v>88204</v>
      </c>
      <c r="D95">
        <v>74530</v>
      </c>
      <c r="E95">
        <v>37466</v>
      </c>
      <c r="F95">
        <v>45624</v>
      </c>
      <c r="H95">
        <v>75022</v>
      </c>
      <c r="J95">
        <f t="shared" si="12"/>
        <v>66499</v>
      </c>
      <c r="K95">
        <f t="shared" si="13"/>
        <v>1.1281673408622686</v>
      </c>
      <c r="L95">
        <f t="shared" si="14"/>
        <v>88204</v>
      </c>
      <c r="M95">
        <f t="shared" si="15"/>
        <v>37466</v>
      </c>
      <c r="N95">
        <f t="shared" si="16"/>
        <v>66499</v>
      </c>
      <c r="O95">
        <f t="shared" si="17"/>
        <v>50738</v>
      </c>
      <c r="Q95">
        <v>-34448</v>
      </c>
      <c r="R95">
        <v>9</v>
      </c>
      <c r="T95">
        <v>6425.8000000000029</v>
      </c>
      <c r="U95">
        <v>-2396.8000000000029</v>
      </c>
      <c r="W95">
        <v>23608.999999999996</v>
      </c>
      <c r="X95">
        <v>5112.3999999999996</v>
      </c>
      <c r="AD95">
        <v>66499</v>
      </c>
      <c r="AE95">
        <v>1.1281673408622686</v>
      </c>
      <c r="AI95">
        <v>66499</v>
      </c>
      <c r="AJ95">
        <v>1.1281673408622686</v>
      </c>
    </row>
    <row r="96" spans="2:38" x14ac:dyDescent="0.25">
      <c r="B96">
        <v>22161</v>
      </c>
      <c r="C96">
        <v>55656</v>
      </c>
      <c r="D96">
        <v>17840</v>
      </c>
      <c r="E96">
        <v>88234</v>
      </c>
      <c r="F96">
        <v>37639</v>
      </c>
      <c r="H96">
        <v>88838</v>
      </c>
      <c r="J96">
        <f t="shared" si="12"/>
        <v>44306</v>
      </c>
      <c r="K96">
        <f t="shared" si="13"/>
        <v>2.0051008892700763</v>
      </c>
      <c r="L96">
        <f t="shared" si="14"/>
        <v>88234</v>
      </c>
      <c r="M96">
        <f t="shared" si="15"/>
        <v>17840</v>
      </c>
      <c r="N96">
        <f t="shared" si="16"/>
        <v>44306</v>
      </c>
      <c r="O96">
        <f t="shared" si="17"/>
        <v>70394</v>
      </c>
      <c r="Q96">
        <v>1877</v>
      </c>
      <c r="R96">
        <v>447</v>
      </c>
      <c r="T96">
        <v>-29740</v>
      </c>
      <c r="U96">
        <v>637.19999999999709</v>
      </c>
      <c r="W96">
        <v>34366.800000000003</v>
      </c>
      <c r="X96">
        <v>1233.5999999999999</v>
      </c>
      <c r="AB96">
        <v>44306</v>
      </c>
      <c r="AC96">
        <v>2.0051008892700763</v>
      </c>
      <c r="AK96">
        <v>44306</v>
      </c>
      <c r="AL96">
        <v>2.0051008892700763</v>
      </c>
    </row>
    <row r="97" spans="2:38" x14ac:dyDescent="0.25">
      <c r="B97">
        <v>84130</v>
      </c>
      <c r="C97">
        <v>80488</v>
      </c>
      <c r="D97">
        <v>72304</v>
      </c>
      <c r="E97">
        <v>17522</v>
      </c>
      <c r="F97">
        <v>77351</v>
      </c>
      <c r="H97">
        <v>108519</v>
      </c>
      <c r="J97">
        <f t="shared" si="12"/>
        <v>66359</v>
      </c>
      <c r="K97">
        <f t="shared" si="13"/>
        <v>1.6353320574451091</v>
      </c>
      <c r="L97">
        <f t="shared" si="14"/>
        <v>84130</v>
      </c>
      <c r="M97">
        <f t="shared" si="15"/>
        <v>17522</v>
      </c>
      <c r="N97">
        <f t="shared" si="16"/>
        <v>66359</v>
      </c>
      <c r="O97">
        <f t="shared" si="17"/>
        <v>66608</v>
      </c>
      <c r="Q97">
        <v>9627</v>
      </c>
      <c r="R97">
        <v>1365</v>
      </c>
      <c r="T97">
        <v>37.399999999994179</v>
      </c>
      <c r="U97">
        <v>5786</v>
      </c>
      <c r="W97">
        <v>25259.399999999998</v>
      </c>
      <c r="X97">
        <v>5786</v>
      </c>
      <c r="AF97">
        <v>66359</v>
      </c>
      <c r="AG97">
        <v>1.6353320574451091</v>
      </c>
      <c r="AI97">
        <v>66359</v>
      </c>
      <c r="AJ97">
        <v>1.6353320574451091</v>
      </c>
    </row>
    <row r="98" spans="2:38" x14ac:dyDescent="0.25">
      <c r="B98">
        <v>55927</v>
      </c>
      <c r="C98">
        <v>69474</v>
      </c>
      <c r="D98">
        <v>47850</v>
      </c>
      <c r="E98">
        <v>33578</v>
      </c>
      <c r="F98">
        <v>34351</v>
      </c>
      <c r="H98">
        <v>117419</v>
      </c>
      <c r="J98">
        <f t="shared" si="12"/>
        <v>48236</v>
      </c>
      <c r="K98">
        <f t="shared" ref="K98:K129" si="18">H98/J98</f>
        <v>2.4342607181358322</v>
      </c>
      <c r="L98">
        <f t="shared" si="14"/>
        <v>69474</v>
      </c>
      <c r="M98">
        <f t="shared" si="15"/>
        <v>33578</v>
      </c>
      <c r="N98">
        <f t="shared" si="16"/>
        <v>48236</v>
      </c>
      <c r="O98">
        <f t="shared" si="17"/>
        <v>35896</v>
      </c>
      <c r="Q98">
        <v>16313</v>
      </c>
      <c r="R98">
        <v>313</v>
      </c>
      <c r="T98">
        <v>-5490.4000000000015</v>
      </c>
      <c r="U98">
        <v>3708.5999999999985</v>
      </c>
      <c r="W98">
        <v>28924.399999999998</v>
      </c>
      <c r="X98">
        <v>3708.6</v>
      </c>
      <c r="AD98">
        <v>48236</v>
      </c>
      <c r="AE98">
        <v>2.4342607181358322</v>
      </c>
      <c r="AK98">
        <v>48236</v>
      </c>
      <c r="AL98">
        <v>2.4342607181358322</v>
      </c>
    </row>
    <row r="99" spans="2:38" x14ac:dyDescent="0.25">
      <c r="B99">
        <v>24883</v>
      </c>
      <c r="C99">
        <v>35351</v>
      </c>
      <c r="D99">
        <v>60259</v>
      </c>
      <c r="E99">
        <v>120613</v>
      </c>
      <c r="F99">
        <v>17319</v>
      </c>
      <c r="H99">
        <v>75688</v>
      </c>
      <c r="J99">
        <f t="shared" si="12"/>
        <v>51685</v>
      </c>
      <c r="K99">
        <f t="shared" si="18"/>
        <v>1.4644094031150237</v>
      </c>
      <c r="L99">
        <f t="shared" si="14"/>
        <v>120613</v>
      </c>
      <c r="M99">
        <f t="shared" si="15"/>
        <v>17319</v>
      </c>
      <c r="N99">
        <f t="shared" si="16"/>
        <v>51685</v>
      </c>
      <c r="O99">
        <f t="shared" si="17"/>
        <v>103294</v>
      </c>
      <c r="Q99">
        <v>17263</v>
      </c>
      <c r="R99">
        <v>-5469</v>
      </c>
      <c r="T99">
        <v>-3960.1999999999971</v>
      </c>
      <c r="U99">
        <v>1616.5999999999985</v>
      </c>
      <c r="W99">
        <v>23665</v>
      </c>
      <c r="X99">
        <v>3136.2</v>
      </c>
      <c r="Z99">
        <v>51685</v>
      </c>
      <c r="AA99">
        <v>1.4644094031150237</v>
      </c>
      <c r="AI99">
        <v>51685</v>
      </c>
      <c r="AJ99">
        <v>1.4644094031150237</v>
      </c>
    </row>
    <row r="100" spans="2:38" x14ac:dyDescent="0.25">
      <c r="B100">
        <v>5231</v>
      </c>
      <c r="C100">
        <v>17564</v>
      </c>
      <c r="D100">
        <v>78701</v>
      </c>
      <c r="E100">
        <v>63153</v>
      </c>
      <c r="F100">
        <v>17352</v>
      </c>
      <c r="H100">
        <v>50327</v>
      </c>
      <c r="J100">
        <f t="shared" si="12"/>
        <v>36400.199999999997</v>
      </c>
      <c r="K100">
        <f t="shared" si="18"/>
        <v>1.3826022933939925</v>
      </c>
      <c r="L100">
        <f t="shared" si="14"/>
        <v>78701</v>
      </c>
      <c r="M100">
        <f t="shared" si="15"/>
        <v>5231</v>
      </c>
      <c r="N100">
        <f t="shared" si="16"/>
        <v>36400.199999999997</v>
      </c>
      <c r="O100">
        <f t="shared" si="17"/>
        <v>73470</v>
      </c>
      <c r="Q100">
        <v>6908</v>
      </c>
      <c r="R100">
        <v>-22</v>
      </c>
      <c r="T100">
        <v>-303</v>
      </c>
      <c r="U100">
        <v>-1566</v>
      </c>
      <c r="W100">
        <v>18158.599999999999</v>
      </c>
      <c r="X100">
        <v>4251.5999999999995</v>
      </c>
      <c r="Z100">
        <v>36400.199999999997</v>
      </c>
      <c r="AA100">
        <v>1.3826022933939925</v>
      </c>
      <c r="AI100">
        <v>36400.199999999997</v>
      </c>
      <c r="AJ100">
        <v>1.3826022933939925</v>
      </c>
    </row>
    <row r="101" spans="2:38" x14ac:dyDescent="0.25">
      <c r="B101">
        <v>29538</v>
      </c>
      <c r="C101">
        <v>18269</v>
      </c>
      <c r="D101">
        <v>98572</v>
      </c>
      <c r="E101">
        <v>47548</v>
      </c>
      <c r="F101">
        <v>67099</v>
      </c>
      <c r="H101">
        <v>107146</v>
      </c>
      <c r="J101">
        <f t="shared" si="12"/>
        <v>52205.2</v>
      </c>
      <c r="K101">
        <f t="shared" si="18"/>
        <v>2.0524009102541512</v>
      </c>
      <c r="L101">
        <f t="shared" si="14"/>
        <v>98572</v>
      </c>
      <c r="M101">
        <f t="shared" si="15"/>
        <v>18269</v>
      </c>
      <c r="N101">
        <f t="shared" si="16"/>
        <v>52205.2</v>
      </c>
      <c r="O101">
        <f t="shared" si="17"/>
        <v>80303</v>
      </c>
      <c r="Q101">
        <v>5056</v>
      </c>
      <c r="R101">
        <v>-2560</v>
      </c>
      <c r="T101">
        <v>-6195.2000000000044</v>
      </c>
      <c r="U101">
        <v>-3585.4000000000015</v>
      </c>
      <c r="W101">
        <v>14801.6</v>
      </c>
      <c r="X101">
        <v>4033.4</v>
      </c>
      <c r="AD101">
        <v>52205.2</v>
      </c>
      <c r="AE101">
        <v>2.0524009102541512</v>
      </c>
      <c r="AK101">
        <v>52205.2</v>
      </c>
      <c r="AL101">
        <v>2.0524009102541512</v>
      </c>
    </row>
    <row r="103" spans="2:38" x14ac:dyDescent="0.25">
      <c r="B103">
        <v>1375515</v>
      </c>
      <c r="C103">
        <v>1500331</v>
      </c>
      <c r="D103">
        <v>1475495</v>
      </c>
      <c r="E103">
        <v>1389929</v>
      </c>
      <c r="F103">
        <v>1479756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3DDB-4121-4422-AC14-584F14CA83C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35899</v>
      </c>
      <c r="C2">
        <v>65563</v>
      </c>
      <c r="D2">
        <v>24158</v>
      </c>
      <c r="E2">
        <v>87105</v>
      </c>
      <c r="F2">
        <v>99102</v>
      </c>
      <c r="H2">
        <v>92898</v>
      </c>
      <c r="J2">
        <f t="shared" ref="J2:J33" si="0">AVERAGE(B2:F2)</f>
        <v>62365.4</v>
      </c>
      <c r="K2">
        <f t="shared" ref="K2:K33" si="1">H2/J2</f>
        <v>1.489575950767573</v>
      </c>
      <c r="L2">
        <f t="shared" ref="L2:L33" si="2">MAX(B2:F2)</f>
        <v>99102</v>
      </c>
      <c r="M2">
        <f t="shared" ref="M2:M33" si="3">MIN(B2:F2)</f>
        <v>24158</v>
      </c>
      <c r="N2">
        <f t="shared" ref="N2:N33" si="4">AVERAGE(B2:F2)</f>
        <v>62365.4</v>
      </c>
      <c r="O2">
        <f t="shared" ref="O2:O33" si="5">L2-M2</f>
        <v>74944</v>
      </c>
      <c r="Q2">
        <v>-1935</v>
      </c>
      <c r="R2">
        <v>-7522</v>
      </c>
      <c r="T2">
        <v>-10524.400000000001</v>
      </c>
      <c r="U2">
        <v>-1135</v>
      </c>
      <c r="W2">
        <v>16054.8</v>
      </c>
      <c r="X2">
        <v>3594.2</v>
      </c>
      <c r="AB2">
        <v>62365.4</v>
      </c>
      <c r="AC2">
        <v>1.489575950767573</v>
      </c>
      <c r="AI2">
        <v>62365.4</v>
      </c>
      <c r="AJ2">
        <v>1.489575950767573</v>
      </c>
    </row>
    <row r="3" spans="1:38" x14ac:dyDescent="0.25">
      <c r="B3">
        <v>86937</v>
      </c>
      <c r="C3">
        <v>45575</v>
      </c>
      <c r="D3">
        <v>21501</v>
      </c>
      <c r="E3">
        <v>29246</v>
      </c>
      <c r="F3">
        <v>42486</v>
      </c>
      <c r="H3">
        <v>63921</v>
      </c>
      <c r="J3">
        <f t="shared" si="0"/>
        <v>45149</v>
      </c>
      <c r="K3">
        <f t="shared" si="1"/>
        <v>1.4157788655341204</v>
      </c>
      <c r="L3">
        <f t="shared" si="2"/>
        <v>86937</v>
      </c>
      <c r="M3">
        <f t="shared" si="3"/>
        <v>21501</v>
      </c>
      <c r="N3">
        <f t="shared" si="4"/>
        <v>45149</v>
      </c>
      <c r="O3">
        <f t="shared" si="5"/>
        <v>65436</v>
      </c>
      <c r="Q3">
        <v>1314</v>
      </c>
      <c r="R3">
        <v>2338</v>
      </c>
      <c r="T3">
        <v>-9856.5999999999985</v>
      </c>
      <c r="U3">
        <v>-281.59999999999854</v>
      </c>
      <c r="W3">
        <v>26059.800000000003</v>
      </c>
      <c r="X3">
        <v>2376</v>
      </c>
      <c r="Z3">
        <v>45149</v>
      </c>
      <c r="AA3">
        <v>1.4157788655341204</v>
      </c>
      <c r="AI3">
        <v>45149</v>
      </c>
      <c r="AJ3">
        <v>1.4157788655341204</v>
      </c>
    </row>
    <row r="4" spans="1:38" x14ac:dyDescent="0.25">
      <c r="B4">
        <v>31879</v>
      </c>
      <c r="C4">
        <v>108550</v>
      </c>
      <c r="D4">
        <v>114342</v>
      </c>
      <c r="E4">
        <v>105141</v>
      </c>
      <c r="F4">
        <v>87314</v>
      </c>
      <c r="H4">
        <v>106160</v>
      </c>
      <c r="J4">
        <f t="shared" si="0"/>
        <v>89445.2</v>
      </c>
      <c r="K4">
        <f t="shared" si="1"/>
        <v>1.1868719618269064</v>
      </c>
      <c r="L4">
        <f t="shared" si="2"/>
        <v>114342</v>
      </c>
      <c r="M4">
        <f t="shared" si="3"/>
        <v>31879</v>
      </c>
      <c r="N4">
        <f t="shared" si="4"/>
        <v>89445.2</v>
      </c>
      <c r="O4">
        <f t="shared" si="5"/>
        <v>82463</v>
      </c>
      <c r="Q4">
        <v>27440</v>
      </c>
      <c r="R4">
        <v>-6212</v>
      </c>
      <c r="T4">
        <v>25854.199999999997</v>
      </c>
      <c r="U4">
        <v>398.80000000000291</v>
      </c>
      <c r="W4">
        <v>25927.000000000004</v>
      </c>
      <c r="X4">
        <v>2317.1999999999998</v>
      </c>
      <c r="AB4">
        <v>89445.2</v>
      </c>
      <c r="AC4">
        <v>1.1868719618269064</v>
      </c>
      <c r="AI4">
        <v>89445.2</v>
      </c>
      <c r="AJ4">
        <v>1.1868719618269064</v>
      </c>
    </row>
    <row r="5" spans="1:38" x14ac:dyDescent="0.25">
      <c r="B5">
        <v>38029</v>
      </c>
      <c r="C5">
        <v>48153</v>
      </c>
      <c r="D5">
        <v>49537</v>
      </c>
      <c r="E5">
        <v>71640</v>
      </c>
      <c r="F5">
        <v>35056</v>
      </c>
      <c r="H5">
        <v>65305</v>
      </c>
      <c r="J5">
        <f t="shared" si="0"/>
        <v>48483</v>
      </c>
      <c r="K5">
        <f t="shared" si="1"/>
        <v>1.3469669781160407</v>
      </c>
      <c r="L5">
        <f t="shared" si="2"/>
        <v>71640</v>
      </c>
      <c r="M5">
        <f t="shared" si="3"/>
        <v>35056</v>
      </c>
      <c r="N5">
        <f t="shared" si="4"/>
        <v>48483</v>
      </c>
      <c r="O5">
        <f t="shared" si="5"/>
        <v>36584</v>
      </c>
      <c r="Q5">
        <v>2698</v>
      </c>
      <c r="R5">
        <v>-291</v>
      </c>
      <c r="T5">
        <v>-3177</v>
      </c>
      <c r="U5">
        <v>-414.40000000000146</v>
      </c>
      <c r="W5">
        <v>32103</v>
      </c>
      <c r="X5">
        <v>4130.4000000000005</v>
      </c>
      <c r="Z5">
        <v>48483</v>
      </c>
      <c r="AA5">
        <v>1.3469669781160407</v>
      </c>
      <c r="AI5">
        <v>48483</v>
      </c>
      <c r="AJ5">
        <v>1.3469669781160407</v>
      </c>
    </row>
    <row r="6" spans="1:38" x14ac:dyDescent="0.25">
      <c r="B6">
        <v>43954</v>
      </c>
      <c r="C6">
        <v>64575</v>
      </c>
      <c r="D6">
        <v>78338</v>
      </c>
      <c r="E6">
        <v>83280</v>
      </c>
      <c r="F6">
        <v>41849</v>
      </c>
      <c r="H6">
        <v>82599</v>
      </c>
      <c r="J6">
        <f t="shared" si="0"/>
        <v>62399.199999999997</v>
      </c>
      <c r="K6">
        <f t="shared" si="1"/>
        <v>1.3237188938319722</v>
      </c>
      <c r="L6">
        <f t="shared" si="2"/>
        <v>83280</v>
      </c>
      <c r="M6">
        <f t="shared" si="3"/>
        <v>41849</v>
      </c>
      <c r="N6">
        <f t="shared" si="4"/>
        <v>62399.199999999997</v>
      </c>
      <c r="O6">
        <f t="shared" si="5"/>
        <v>41431</v>
      </c>
      <c r="Q6">
        <v>3756</v>
      </c>
      <c r="R6">
        <v>2471</v>
      </c>
      <c r="T6">
        <v>19472.199999999997</v>
      </c>
      <c r="U6">
        <v>-1681</v>
      </c>
      <c r="W6">
        <v>29169.799999999996</v>
      </c>
      <c r="X6">
        <v>3133</v>
      </c>
      <c r="AD6">
        <v>62399.199999999997</v>
      </c>
      <c r="AE6">
        <v>1.3237188938319722</v>
      </c>
      <c r="AI6">
        <v>62399.199999999997</v>
      </c>
      <c r="AJ6">
        <v>1.3237188938319722</v>
      </c>
    </row>
    <row r="7" spans="1:38" x14ac:dyDescent="0.25">
      <c r="B7">
        <v>28760</v>
      </c>
      <c r="C7">
        <v>86266</v>
      </c>
      <c r="D7">
        <v>69863</v>
      </c>
      <c r="E7">
        <v>13694</v>
      </c>
      <c r="F7">
        <v>39377</v>
      </c>
      <c r="H7">
        <v>64989</v>
      </c>
      <c r="J7">
        <f t="shared" si="0"/>
        <v>47592</v>
      </c>
      <c r="K7">
        <f t="shared" si="1"/>
        <v>1.3655446293494704</v>
      </c>
      <c r="L7">
        <f t="shared" si="2"/>
        <v>86266</v>
      </c>
      <c r="M7">
        <f t="shared" si="3"/>
        <v>13694</v>
      </c>
      <c r="N7">
        <f t="shared" si="4"/>
        <v>47592</v>
      </c>
      <c r="O7">
        <f t="shared" si="5"/>
        <v>72572</v>
      </c>
      <c r="Q7">
        <v>-12009</v>
      </c>
      <c r="R7">
        <v>1322</v>
      </c>
      <c r="T7">
        <v>1565.4000000000015</v>
      </c>
      <c r="U7">
        <v>737.80000000000291</v>
      </c>
      <c r="W7">
        <v>11889.8</v>
      </c>
      <c r="X7">
        <v>1981.4</v>
      </c>
      <c r="AD7">
        <v>47592</v>
      </c>
      <c r="AE7">
        <v>1.3655446293494704</v>
      </c>
      <c r="AI7">
        <v>47592</v>
      </c>
      <c r="AJ7">
        <v>1.3655446293494704</v>
      </c>
    </row>
    <row r="8" spans="1:38" x14ac:dyDescent="0.25">
      <c r="B8">
        <v>33826</v>
      </c>
      <c r="C8">
        <v>38910</v>
      </c>
      <c r="D8">
        <v>71616</v>
      </c>
      <c r="E8">
        <v>42410</v>
      </c>
      <c r="F8">
        <v>70643</v>
      </c>
      <c r="H8">
        <v>77682</v>
      </c>
      <c r="J8">
        <f t="shared" si="0"/>
        <v>51481</v>
      </c>
      <c r="K8">
        <f t="shared" si="1"/>
        <v>1.5089450476874964</v>
      </c>
      <c r="L8">
        <f t="shared" si="2"/>
        <v>71616</v>
      </c>
      <c r="M8">
        <f t="shared" si="3"/>
        <v>33826</v>
      </c>
      <c r="N8">
        <f t="shared" si="4"/>
        <v>51481</v>
      </c>
      <c r="O8">
        <f t="shared" si="5"/>
        <v>37790</v>
      </c>
      <c r="Q8">
        <v>-1038</v>
      </c>
      <c r="R8">
        <v>9013</v>
      </c>
      <c r="T8">
        <v>1026.4000000000015</v>
      </c>
      <c r="U8">
        <v>-3392</v>
      </c>
      <c r="W8">
        <v>28128.799999999999</v>
      </c>
      <c r="X8">
        <v>6412.8</v>
      </c>
      <c r="AD8">
        <v>51481</v>
      </c>
      <c r="AE8">
        <v>1.5089450476874964</v>
      </c>
      <c r="AI8">
        <v>51481</v>
      </c>
      <c r="AJ8">
        <v>1.5089450476874964</v>
      </c>
    </row>
    <row r="9" spans="1:38" x14ac:dyDescent="0.25">
      <c r="B9">
        <v>43898</v>
      </c>
      <c r="C9">
        <v>98467</v>
      </c>
      <c r="D9">
        <v>84792</v>
      </c>
      <c r="E9">
        <v>21952</v>
      </c>
      <c r="F9">
        <v>41957</v>
      </c>
      <c r="H9">
        <v>131835</v>
      </c>
      <c r="J9">
        <f t="shared" si="0"/>
        <v>58213.2</v>
      </c>
      <c r="K9">
        <f t="shared" si="1"/>
        <v>2.2646925439591024</v>
      </c>
      <c r="L9">
        <f t="shared" si="2"/>
        <v>98467</v>
      </c>
      <c r="M9">
        <f t="shared" si="3"/>
        <v>21952</v>
      </c>
      <c r="N9">
        <f t="shared" si="4"/>
        <v>58213.2</v>
      </c>
      <c r="O9">
        <f t="shared" si="5"/>
        <v>76515</v>
      </c>
      <c r="Q9">
        <v>22242</v>
      </c>
      <c r="R9">
        <v>-14</v>
      </c>
      <c r="T9">
        <v>-7272</v>
      </c>
      <c r="U9">
        <v>2095.1999999999971</v>
      </c>
      <c r="W9">
        <v>18325.2</v>
      </c>
      <c r="X9">
        <v>2408.8000000000002</v>
      </c>
      <c r="AF9">
        <v>58213.2</v>
      </c>
      <c r="AG9">
        <v>2.2646925439591024</v>
      </c>
      <c r="AK9">
        <v>58213.2</v>
      </c>
      <c r="AL9">
        <v>2.2646925439591024</v>
      </c>
    </row>
    <row r="10" spans="1:38" x14ac:dyDescent="0.25">
      <c r="B10">
        <v>9802</v>
      </c>
      <c r="C10">
        <v>103553</v>
      </c>
      <c r="D10">
        <v>88786</v>
      </c>
      <c r="E10">
        <v>76252</v>
      </c>
      <c r="F10">
        <v>112837</v>
      </c>
      <c r="H10">
        <v>94818</v>
      </c>
      <c r="J10">
        <f t="shared" si="0"/>
        <v>78246</v>
      </c>
      <c r="K10">
        <f t="shared" si="1"/>
        <v>1.2117935741124146</v>
      </c>
      <c r="L10">
        <f t="shared" si="2"/>
        <v>112837</v>
      </c>
      <c r="M10">
        <f t="shared" si="3"/>
        <v>9802</v>
      </c>
      <c r="N10">
        <f t="shared" si="4"/>
        <v>78246</v>
      </c>
      <c r="O10">
        <f t="shared" si="5"/>
        <v>103035</v>
      </c>
      <c r="Q10">
        <v>-23262</v>
      </c>
      <c r="R10">
        <v>-369</v>
      </c>
      <c r="T10">
        <v>-20129.399999999994</v>
      </c>
      <c r="U10">
        <v>831</v>
      </c>
      <c r="W10">
        <v>21377.8</v>
      </c>
      <c r="X10">
        <v>3279</v>
      </c>
      <c r="AB10">
        <v>78246</v>
      </c>
      <c r="AC10">
        <v>1.2117935741124146</v>
      </c>
      <c r="AI10">
        <v>78246</v>
      </c>
      <c r="AJ10">
        <v>1.2117935741124146</v>
      </c>
    </row>
    <row r="11" spans="1:38" x14ac:dyDescent="0.25">
      <c r="B11">
        <v>9609</v>
      </c>
      <c r="C11">
        <v>85932</v>
      </c>
      <c r="D11">
        <v>71352</v>
      </c>
      <c r="E11">
        <v>110865</v>
      </c>
      <c r="F11">
        <v>108494</v>
      </c>
      <c r="H11">
        <v>101168</v>
      </c>
      <c r="J11">
        <f t="shared" si="0"/>
        <v>77250.399999999994</v>
      </c>
      <c r="K11">
        <f t="shared" si="1"/>
        <v>1.3096113418182949</v>
      </c>
      <c r="L11">
        <f t="shared" si="2"/>
        <v>110865</v>
      </c>
      <c r="M11">
        <f t="shared" si="3"/>
        <v>9609</v>
      </c>
      <c r="N11">
        <f t="shared" si="4"/>
        <v>77250.399999999994</v>
      </c>
      <c r="O11">
        <f t="shared" si="5"/>
        <v>101256</v>
      </c>
      <c r="Q11">
        <v>-12976</v>
      </c>
      <c r="R11">
        <v>-2042</v>
      </c>
      <c r="T11">
        <v>2245</v>
      </c>
      <c r="U11">
        <v>1004</v>
      </c>
      <c r="W11">
        <v>19311.399999999998</v>
      </c>
      <c r="X11">
        <v>2943.6</v>
      </c>
      <c r="AF11">
        <v>77250.399999999994</v>
      </c>
      <c r="AG11">
        <v>1.3096113418182949</v>
      </c>
      <c r="AI11">
        <v>77250.399999999994</v>
      </c>
      <c r="AJ11">
        <v>1.3096113418182949</v>
      </c>
    </row>
    <row r="12" spans="1:38" x14ac:dyDescent="0.25">
      <c r="B12">
        <v>31731</v>
      </c>
      <c r="C12">
        <v>13631</v>
      </c>
      <c r="D12">
        <v>102022</v>
      </c>
      <c r="E12">
        <v>94790</v>
      </c>
      <c r="F12">
        <v>93918</v>
      </c>
      <c r="H12">
        <v>133870</v>
      </c>
      <c r="J12">
        <f t="shared" si="0"/>
        <v>67218.399999999994</v>
      </c>
      <c r="K12">
        <f t="shared" si="1"/>
        <v>1.991567785011247</v>
      </c>
      <c r="L12">
        <f t="shared" si="2"/>
        <v>102022</v>
      </c>
      <c r="M12">
        <f t="shared" si="3"/>
        <v>13631</v>
      </c>
      <c r="N12">
        <f t="shared" si="4"/>
        <v>67218.399999999994</v>
      </c>
      <c r="O12">
        <f t="shared" si="5"/>
        <v>88391</v>
      </c>
      <c r="Q12">
        <v>13945</v>
      </c>
      <c r="R12">
        <v>4440</v>
      </c>
      <c r="T12">
        <v>-1145</v>
      </c>
      <c r="U12">
        <v>-57.80000000000291</v>
      </c>
      <c r="W12">
        <v>12846.2</v>
      </c>
      <c r="X12">
        <v>655.8</v>
      </c>
      <c r="AF12">
        <v>67218.399999999994</v>
      </c>
      <c r="AG12">
        <v>1.991567785011247</v>
      </c>
      <c r="AK12">
        <v>67218.399999999994</v>
      </c>
      <c r="AL12">
        <v>1.991567785011247</v>
      </c>
    </row>
    <row r="13" spans="1:38" x14ac:dyDescent="0.25">
      <c r="B13">
        <v>43679</v>
      </c>
      <c r="C13">
        <v>112676</v>
      </c>
      <c r="D13">
        <v>82423</v>
      </c>
      <c r="E13">
        <v>37315</v>
      </c>
      <c r="F13">
        <v>57358</v>
      </c>
      <c r="H13">
        <v>118905</v>
      </c>
      <c r="J13">
        <f t="shared" si="0"/>
        <v>66690.2</v>
      </c>
      <c r="K13">
        <f t="shared" si="1"/>
        <v>1.7829456201960709</v>
      </c>
      <c r="L13">
        <f t="shared" si="2"/>
        <v>112676</v>
      </c>
      <c r="M13">
        <f t="shared" si="3"/>
        <v>37315</v>
      </c>
      <c r="N13">
        <f t="shared" si="4"/>
        <v>66690.2</v>
      </c>
      <c r="O13">
        <f t="shared" si="5"/>
        <v>75361</v>
      </c>
      <c r="Q13">
        <v>15216</v>
      </c>
      <c r="R13">
        <v>-2322</v>
      </c>
      <c r="T13">
        <v>14636.599999999999</v>
      </c>
      <c r="U13">
        <v>290.80000000000291</v>
      </c>
      <c r="W13">
        <v>25531.8</v>
      </c>
      <c r="X13">
        <v>1317.6000000000001</v>
      </c>
      <c r="AD13">
        <v>66690.2</v>
      </c>
      <c r="AE13">
        <v>1.7829456201960709</v>
      </c>
      <c r="AI13">
        <v>66690.2</v>
      </c>
      <c r="AJ13">
        <v>1.7829456201960709</v>
      </c>
    </row>
    <row r="14" spans="1:38" x14ac:dyDescent="0.25">
      <c r="B14">
        <v>71616</v>
      </c>
      <c r="C14">
        <v>108395</v>
      </c>
      <c r="D14">
        <v>21064</v>
      </c>
      <c r="E14">
        <v>27508</v>
      </c>
      <c r="F14">
        <v>16949</v>
      </c>
      <c r="H14">
        <v>92319</v>
      </c>
      <c r="J14">
        <f t="shared" si="0"/>
        <v>49106.400000000001</v>
      </c>
      <c r="K14">
        <f t="shared" si="1"/>
        <v>1.8799789844093642</v>
      </c>
      <c r="L14">
        <f t="shared" si="2"/>
        <v>108395</v>
      </c>
      <c r="M14">
        <f t="shared" si="3"/>
        <v>16949</v>
      </c>
      <c r="N14">
        <f t="shared" si="4"/>
        <v>49106.400000000001</v>
      </c>
      <c r="O14">
        <f t="shared" si="5"/>
        <v>91446</v>
      </c>
      <c r="Q14">
        <v>11877</v>
      </c>
      <c r="R14">
        <v>-6655</v>
      </c>
      <c r="T14">
        <v>-20954.400000000001</v>
      </c>
      <c r="U14">
        <v>-1245.5999999999985</v>
      </c>
      <c r="W14">
        <v>35266.799999999996</v>
      </c>
      <c r="X14">
        <v>2728.4</v>
      </c>
      <c r="AB14">
        <v>49106.400000000001</v>
      </c>
      <c r="AC14">
        <v>1.8799789844093642</v>
      </c>
      <c r="AI14">
        <v>49106.400000000001</v>
      </c>
      <c r="AJ14">
        <v>1.8799789844093642</v>
      </c>
    </row>
    <row r="15" spans="1:38" x14ac:dyDescent="0.25">
      <c r="B15">
        <v>23434</v>
      </c>
      <c r="C15">
        <v>73194</v>
      </c>
      <c r="D15">
        <v>66268</v>
      </c>
      <c r="E15">
        <v>57814</v>
      </c>
      <c r="F15">
        <v>57140</v>
      </c>
      <c r="H15">
        <v>98469</v>
      </c>
      <c r="J15">
        <f t="shared" si="0"/>
        <v>55570</v>
      </c>
      <c r="K15">
        <f t="shared" si="1"/>
        <v>1.7719812848659349</v>
      </c>
      <c r="L15">
        <f t="shared" si="2"/>
        <v>73194</v>
      </c>
      <c r="M15">
        <f t="shared" si="3"/>
        <v>23434</v>
      </c>
      <c r="N15">
        <f t="shared" si="4"/>
        <v>55570</v>
      </c>
      <c r="O15">
        <f t="shared" si="5"/>
        <v>49760</v>
      </c>
      <c r="Q15">
        <v>-6819</v>
      </c>
      <c r="R15">
        <v>-822</v>
      </c>
      <c r="T15">
        <v>2040.4000000000015</v>
      </c>
      <c r="U15">
        <v>3704.8000000000029</v>
      </c>
      <c r="W15">
        <v>33314</v>
      </c>
      <c r="X15">
        <v>4269.2</v>
      </c>
      <c r="AD15">
        <v>55570</v>
      </c>
      <c r="AE15">
        <v>1.7719812848659349</v>
      </c>
      <c r="AK15">
        <v>55570</v>
      </c>
      <c r="AL15">
        <v>1.7719812848659349</v>
      </c>
    </row>
    <row r="16" spans="1:38" x14ac:dyDescent="0.25">
      <c r="B16">
        <v>45861</v>
      </c>
      <c r="C16">
        <v>55234</v>
      </c>
      <c r="D16">
        <v>34253</v>
      </c>
      <c r="E16">
        <v>16093</v>
      </c>
      <c r="F16">
        <v>81017</v>
      </c>
      <c r="H16">
        <v>50783</v>
      </c>
      <c r="J16">
        <f t="shared" si="0"/>
        <v>46491.6</v>
      </c>
      <c r="K16">
        <f t="shared" si="1"/>
        <v>1.0923048464668887</v>
      </c>
      <c r="L16">
        <f t="shared" si="2"/>
        <v>81017</v>
      </c>
      <c r="M16">
        <f t="shared" si="3"/>
        <v>16093</v>
      </c>
      <c r="N16">
        <f t="shared" si="4"/>
        <v>46491.6</v>
      </c>
      <c r="O16">
        <f t="shared" si="5"/>
        <v>64924</v>
      </c>
      <c r="Q16">
        <v>-24493</v>
      </c>
      <c r="R16">
        <v>41</v>
      </c>
      <c r="T16">
        <v>-18698.400000000001</v>
      </c>
      <c r="U16">
        <v>188.40000000000146</v>
      </c>
      <c r="W16">
        <v>23167.600000000002</v>
      </c>
      <c r="X16">
        <v>1457.2</v>
      </c>
      <c r="AB16">
        <v>46491.6</v>
      </c>
      <c r="AC16">
        <v>1.0923048464668887</v>
      </c>
      <c r="AI16">
        <v>46491.6</v>
      </c>
      <c r="AJ16">
        <v>1.0923048464668887</v>
      </c>
    </row>
    <row r="17" spans="2:38" x14ac:dyDescent="0.25">
      <c r="B17">
        <v>64679</v>
      </c>
      <c r="C17">
        <v>97086</v>
      </c>
      <c r="D17">
        <v>106343</v>
      </c>
      <c r="E17">
        <v>21248</v>
      </c>
      <c r="F17">
        <v>56900</v>
      </c>
      <c r="H17">
        <v>84305</v>
      </c>
      <c r="J17">
        <f t="shared" si="0"/>
        <v>69251.199999999997</v>
      </c>
      <c r="K17">
        <f t="shared" si="1"/>
        <v>1.2173796266346288</v>
      </c>
      <c r="L17">
        <f t="shared" si="2"/>
        <v>106343</v>
      </c>
      <c r="M17">
        <f t="shared" si="3"/>
        <v>21248</v>
      </c>
      <c r="N17">
        <f t="shared" si="4"/>
        <v>69251.199999999997</v>
      </c>
      <c r="O17">
        <f t="shared" si="5"/>
        <v>85095</v>
      </c>
      <c r="Q17">
        <v>-22828</v>
      </c>
      <c r="R17">
        <v>-1706</v>
      </c>
      <c r="T17">
        <v>-1129.4000000000087</v>
      </c>
      <c r="U17">
        <v>2878.3999999999942</v>
      </c>
      <c r="W17">
        <v>25281.4</v>
      </c>
      <c r="X17">
        <v>2959.2</v>
      </c>
      <c r="AF17">
        <v>69251.199999999997</v>
      </c>
      <c r="AG17">
        <v>1.2173796266346288</v>
      </c>
      <c r="AI17">
        <v>69251.199999999997</v>
      </c>
      <c r="AJ17">
        <v>1.2173796266346288</v>
      </c>
    </row>
    <row r="18" spans="2:38" x14ac:dyDescent="0.25">
      <c r="B18">
        <v>107123</v>
      </c>
      <c r="C18">
        <v>85432</v>
      </c>
      <c r="D18">
        <v>99258</v>
      </c>
      <c r="E18">
        <v>113495</v>
      </c>
      <c r="F18">
        <v>51123</v>
      </c>
      <c r="H18">
        <v>126392</v>
      </c>
      <c r="J18">
        <f t="shared" si="0"/>
        <v>91286.2</v>
      </c>
      <c r="K18">
        <f t="shared" si="1"/>
        <v>1.3845685328121886</v>
      </c>
      <c r="L18">
        <f t="shared" si="2"/>
        <v>113495</v>
      </c>
      <c r="M18">
        <f t="shared" si="3"/>
        <v>51123</v>
      </c>
      <c r="N18">
        <f t="shared" si="4"/>
        <v>91286.2</v>
      </c>
      <c r="O18">
        <f t="shared" si="5"/>
        <v>62372</v>
      </c>
      <c r="Q18">
        <v>36479</v>
      </c>
      <c r="R18">
        <v>102</v>
      </c>
      <c r="T18">
        <v>4989.3999999999942</v>
      </c>
      <c r="U18">
        <v>-149</v>
      </c>
      <c r="W18">
        <v>13670.599999999999</v>
      </c>
      <c r="X18">
        <v>5103</v>
      </c>
      <c r="AB18">
        <v>91286.2</v>
      </c>
      <c r="AC18">
        <v>1.3845685328121886</v>
      </c>
      <c r="AI18">
        <v>91286.2</v>
      </c>
      <c r="AJ18">
        <v>1.3845685328121886</v>
      </c>
    </row>
    <row r="19" spans="2:38" x14ac:dyDescent="0.25">
      <c r="B19">
        <v>68706</v>
      </c>
      <c r="C19">
        <v>2409</v>
      </c>
      <c r="D19">
        <v>98839</v>
      </c>
      <c r="E19">
        <v>91775</v>
      </c>
      <c r="F19">
        <v>85314</v>
      </c>
      <c r="H19">
        <v>91088</v>
      </c>
      <c r="J19">
        <f t="shared" si="0"/>
        <v>69408.600000000006</v>
      </c>
      <c r="K19">
        <f t="shared" si="1"/>
        <v>1.3123445797782982</v>
      </c>
      <c r="L19">
        <f t="shared" si="2"/>
        <v>98839</v>
      </c>
      <c r="M19">
        <f t="shared" si="3"/>
        <v>2409</v>
      </c>
      <c r="N19">
        <f t="shared" si="4"/>
        <v>69408.600000000006</v>
      </c>
      <c r="O19">
        <f t="shared" si="5"/>
        <v>96430</v>
      </c>
      <c r="Q19">
        <v>2528</v>
      </c>
      <c r="R19">
        <v>15</v>
      </c>
      <c r="T19">
        <v>-9655.7999999999884</v>
      </c>
      <c r="U19">
        <v>-4176.7999999999884</v>
      </c>
      <c r="W19">
        <v>16747.399999999998</v>
      </c>
      <c r="X19">
        <v>4415.6000000000004</v>
      </c>
      <c r="AB19">
        <v>69408.600000000006</v>
      </c>
      <c r="AC19">
        <v>1.3123445797782982</v>
      </c>
      <c r="AI19">
        <v>69408.600000000006</v>
      </c>
      <c r="AJ19">
        <v>1.3123445797782982</v>
      </c>
    </row>
    <row r="20" spans="2:38" x14ac:dyDescent="0.25">
      <c r="B20">
        <v>26011</v>
      </c>
      <c r="C20">
        <v>63233</v>
      </c>
      <c r="D20">
        <v>15611</v>
      </c>
      <c r="E20">
        <v>118022</v>
      </c>
      <c r="F20">
        <v>36399</v>
      </c>
      <c r="H20">
        <v>117451</v>
      </c>
      <c r="J20">
        <f t="shared" si="0"/>
        <v>51855.199999999997</v>
      </c>
      <c r="K20">
        <f t="shared" si="1"/>
        <v>2.2649801755658063</v>
      </c>
      <c r="L20">
        <f t="shared" si="2"/>
        <v>118022</v>
      </c>
      <c r="M20">
        <f t="shared" si="3"/>
        <v>15611</v>
      </c>
      <c r="N20">
        <f t="shared" si="4"/>
        <v>51855.199999999997</v>
      </c>
      <c r="O20">
        <f t="shared" si="5"/>
        <v>102411</v>
      </c>
      <c r="Q20">
        <v>22618</v>
      </c>
      <c r="R20">
        <v>5508</v>
      </c>
      <c r="T20">
        <v>3024.1999999999971</v>
      </c>
      <c r="U20">
        <v>1393.5999999999985</v>
      </c>
      <c r="W20">
        <v>9254.1999999999989</v>
      </c>
      <c r="X20">
        <v>6585.6</v>
      </c>
      <c r="AD20">
        <v>51855.199999999997</v>
      </c>
      <c r="AE20">
        <v>2.2649801755658063</v>
      </c>
      <c r="AK20">
        <v>51855.199999999997</v>
      </c>
      <c r="AL20">
        <v>2.2649801755658063</v>
      </c>
    </row>
    <row r="21" spans="2:38" x14ac:dyDescent="0.25">
      <c r="B21">
        <v>34275</v>
      </c>
      <c r="C21">
        <v>106272</v>
      </c>
      <c r="D21">
        <v>98260</v>
      </c>
      <c r="E21">
        <v>84979</v>
      </c>
      <c r="F21">
        <v>43777</v>
      </c>
      <c r="H21">
        <v>120852</v>
      </c>
      <c r="J21">
        <f t="shared" si="0"/>
        <v>73512.600000000006</v>
      </c>
      <c r="K21">
        <f t="shared" si="1"/>
        <v>1.643963075717632</v>
      </c>
      <c r="L21">
        <f t="shared" si="2"/>
        <v>106272</v>
      </c>
      <c r="M21">
        <f t="shared" si="3"/>
        <v>34275</v>
      </c>
      <c r="N21">
        <f t="shared" si="4"/>
        <v>73512.600000000006</v>
      </c>
      <c r="O21">
        <f t="shared" si="5"/>
        <v>71997</v>
      </c>
      <c r="Q21">
        <v>21222</v>
      </c>
      <c r="R21">
        <v>-287</v>
      </c>
      <c r="T21">
        <v>8765.4000000000087</v>
      </c>
      <c r="U21">
        <v>2798.4000000000087</v>
      </c>
      <c r="W21">
        <v>20382.2</v>
      </c>
      <c r="X21">
        <v>2798.4</v>
      </c>
      <c r="AF21">
        <v>73512.600000000006</v>
      </c>
      <c r="AG21">
        <v>1.643963075717632</v>
      </c>
      <c r="AI21">
        <v>73512.600000000006</v>
      </c>
      <c r="AJ21">
        <v>1.643963075717632</v>
      </c>
    </row>
    <row r="22" spans="2:38" x14ac:dyDescent="0.25">
      <c r="B22">
        <v>79221</v>
      </c>
      <c r="C22">
        <v>82549</v>
      </c>
      <c r="D22">
        <v>57618</v>
      </c>
      <c r="E22">
        <v>63776</v>
      </c>
      <c r="F22">
        <v>73200</v>
      </c>
      <c r="H22">
        <v>81828</v>
      </c>
      <c r="J22">
        <f t="shared" si="0"/>
        <v>71272.800000000003</v>
      </c>
      <c r="K22">
        <f t="shared" si="1"/>
        <v>1.1480957672492171</v>
      </c>
      <c r="L22">
        <f t="shared" si="2"/>
        <v>82549</v>
      </c>
      <c r="M22">
        <f t="shared" si="3"/>
        <v>57618</v>
      </c>
      <c r="N22">
        <f t="shared" si="4"/>
        <v>71272.800000000003</v>
      </c>
      <c r="O22">
        <f t="shared" si="5"/>
        <v>24931</v>
      </c>
      <c r="Q22">
        <v>-46953</v>
      </c>
      <c r="R22">
        <v>7440</v>
      </c>
      <c r="T22">
        <v>-16327.800000000003</v>
      </c>
      <c r="U22">
        <v>-1454.8000000000029</v>
      </c>
      <c r="W22">
        <v>25746.6</v>
      </c>
      <c r="X22">
        <v>3505.6</v>
      </c>
      <c r="AF22">
        <v>71272.800000000003</v>
      </c>
      <c r="AG22">
        <v>1.1480957672492171</v>
      </c>
      <c r="AI22">
        <v>71272.800000000003</v>
      </c>
      <c r="AJ22">
        <v>1.1480957672492171</v>
      </c>
    </row>
    <row r="23" spans="2:38" x14ac:dyDescent="0.25">
      <c r="B23">
        <v>62958</v>
      </c>
      <c r="C23">
        <v>53221</v>
      </c>
      <c r="D23">
        <v>12866</v>
      </c>
      <c r="E23">
        <v>35265</v>
      </c>
      <c r="F23">
        <v>102848</v>
      </c>
      <c r="H23">
        <v>129752</v>
      </c>
      <c r="J23">
        <f t="shared" si="0"/>
        <v>53431.6</v>
      </c>
      <c r="K23">
        <f t="shared" si="1"/>
        <v>2.4283757177400638</v>
      </c>
      <c r="L23">
        <f t="shared" si="2"/>
        <v>102848</v>
      </c>
      <c r="M23">
        <f t="shared" si="3"/>
        <v>12866</v>
      </c>
      <c r="N23">
        <f t="shared" si="4"/>
        <v>53431.6</v>
      </c>
      <c r="O23">
        <f t="shared" si="5"/>
        <v>89982</v>
      </c>
      <c r="Q23">
        <v>42053</v>
      </c>
      <c r="R23">
        <v>-483</v>
      </c>
      <c r="T23">
        <v>22878.399999999998</v>
      </c>
      <c r="U23">
        <v>-2280.5999999999985</v>
      </c>
      <c r="W23">
        <v>22878.400000000001</v>
      </c>
      <c r="X23">
        <v>3189.3999999999996</v>
      </c>
      <c r="AD23">
        <v>53431.6</v>
      </c>
      <c r="AE23">
        <v>2.4283757177400638</v>
      </c>
      <c r="AK23">
        <v>53431.6</v>
      </c>
      <c r="AL23">
        <v>2.4283757177400638</v>
      </c>
    </row>
    <row r="24" spans="2:38" x14ac:dyDescent="0.25">
      <c r="B24">
        <v>37002</v>
      </c>
      <c r="C24">
        <v>36401</v>
      </c>
      <c r="D24">
        <v>29334</v>
      </c>
      <c r="E24">
        <v>77966</v>
      </c>
      <c r="F24">
        <v>34335</v>
      </c>
      <c r="H24">
        <v>49521</v>
      </c>
      <c r="J24">
        <f t="shared" si="0"/>
        <v>43007.6</v>
      </c>
      <c r="K24">
        <f t="shared" si="1"/>
        <v>1.1514476511128267</v>
      </c>
      <c r="L24">
        <f t="shared" si="2"/>
        <v>77966</v>
      </c>
      <c r="M24">
        <f t="shared" si="3"/>
        <v>29334</v>
      </c>
      <c r="N24">
        <f t="shared" si="4"/>
        <v>43007.6</v>
      </c>
      <c r="O24">
        <f t="shared" si="5"/>
        <v>48632</v>
      </c>
      <c r="Q24">
        <v>-21081</v>
      </c>
      <c r="R24">
        <v>1153</v>
      </c>
      <c r="T24">
        <v>-22403.800000000003</v>
      </c>
      <c r="U24">
        <v>-886.20000000000437</v>
      </c>
      <c r="W24">
        <v>26357.4</v>
      </c>
      <c r="X24">
        <v>1945.8</v>
      </c>
      <c r="AB24">
        <v>43007.6</v>
      </c>
      <c r="AC24">
        <v>1.1514476511128267</v>
      </c>
      <c r="AI24">
        <v>43007.6</v>
      </c>
      <c r="AJ24">
        <v>1.1514476511128267</v>
      </c>
    </row>
    <row r="25" spans="2:38" x14ac:dyDescent="0.25">
      <c r="B25">
        <v>78539</v>
      </c>
      <c r="C25">
        <v>18002</v>
      </c>
      <c r="D25">
        <v>64043</v>
      </c>
      <c r="E25">
        <v>12856</v>
      </c>
      <c r="F25">
        <v>42892</v>
      </c>
      <c r="H25">
        <v>51565</v>
      </c>
      <c r="J25">
        <f t="shared" si="0"/>
        <v>43266.400000000001</v>
      </c>
      <c r="K25">
        <f t="shared" si="1"/>
        <v>1.1918024148068709</v>
      </c>
      <c r="L25">
        <f t="shared" si="2"/>
        <v>78539</v>
      </c>
      <c r="M25">
        <f t="shared" si="3"/>
        <v>12856</v>
      </c>
      <c r="N25">
        <f t="shared" si="4"/>
        <v>43266.400000000001</v>
      </c>
      <c r="O25">
        <f t="shared" si="5"/>
        <v>65683</v>
      </c>
      <c r="Q25">
        <v>-16946</v>
      </c>
      <c r="R25">
        <v>-9839</v>
      </c>
      <c r="T25">
        <v>-21899</v>
      </c>
      <c r="U25">
        <v>-1263.1999999999971</v>
      </c>
      <c r="W25">
        <v>21899.000000000004</v>
      </c>
      <c r="X25">
        <v>2678.4</v>
      </c>
      <c r="AB25">
        <v>43266.400000000001</v>
      </c>
      <c r="AC25">
        <v>1.1918024148068709</v>
      </c>
      <c r="AI25">
        <v>43266.400000000001</v>
      </c>
      <c r="AJ25">
        <v>1.1918024148068709</v>
      </c>
    </row>
    <row r="26" spans="2:38" x14ac:dyDescent="0.25">
      <c r="B26">
        <v>81074</v>
      </c>
      <c r="C26">
        <v>10893</v>
      </c>
      <c r="D26">
        <v>93610</v>
      </c>
      <c r="E26">
        <v>84861</v>
      </c>
      <c r="F26">
        <v>21164</v>
      </c>
      <c r="H26">
        <v>73066</v>
      </c>
      <c r="J26">
        <f t="shared" si="0"/>
        <v>58320.4</v>
      </c>
      <c r="K26">
        <f t="shared" si="1"/>
        <v>1.2528377720317418</v>
      </c>
      <c r="L26">
        <f t="shared" si="2"/>
        <v>93610</v>
      </c>
      <c r="M26">
        <f t="shared" si="3"/>
        <v>10893</v>
      </c>
      <c r="N26">
        <f t="shared" si="4"/>
        <v>58320.4</v>
      </c>
      <c r="O26">
        <f t="shared" si="5"/>
        <v>82717</v>
      </c>
      <c r="Q26">
        <v>-12665</v>
      </c>
      <c r="R26">
        <v>-1703</v>
      </c>
      <c r="T26">
        <v>-8370.2000000000044</v>
      </c>
      <c r="U26">
        <v>-1501</v>
      </c>
      <c r="W26">
        <v>19889</v>
      </c>
      <c r="X26">
        <v>1833.3999999999999</v>
      </c>
      <c r="AB26">
        <v>58320.4</v>
      </c>
      <c r="AC26">
        <v>1.2528377720317418</v>
      </c>
      <c r="AI26">
        <v>58320.4</v>
      </c>
      <c r="AJ26">
        <v>1.2528377720317418</v>
      </c>
    </row>
    <row r="27" spans="2:38" x14ac:dyDescent="0.25">
      <c r="B27">
        <v>68909</v>
      </c>
      <c r="C27">
        <v>62182</v>
      </c>
      <c r="D27">
        <v>62872</v>
      </c>
      <c r="E27">
        <v>19135</v>
      </c>
      <c r="F27">
        <v>90616</v>
      </c>
      <c r="H27">
        <v>100722</v>
      </c>
      <c r="J27">
        <f t="shared" si="0"/>
        <v>60742.8</v>
      </c>
      <c r="K27">
        <f t="shared" si="1"/>
        <v>1.6581718327110373</v>
      </c>
      <c r="L27">
        <f t="shared" si="2"/>
        <v>90616</v>
      </c>
      <c r="M27">
        <f t="shared" si="3"/>
        <v>19135</v>
      </c>
      <c r="N27">
        <f t="shared" si="4"/>
        <v>60742.8</v>
      </c>
      <c r="O27">
        <f t="shared" si="5"/>
        <v>71481</v>
      </c>
      <c r="Q27">
        <v>19542</v>
      </c>
      <c r="R27">
        <v>1351</v>
      </c>
      <c r="T27">
        <v>-9219.5999999999913</v>
      </c>
      <c r="U27">
        <v>-131.79999999999563</v>
      </c>
      <c r="W27">
        <v>34227.200000000004</v>
      </c>
      <c r="X27">
        <v>1861.4</v>
      </c>
      <c r="AB27">
        <v>60742.8</v>
      </c>
      <c r="AC27">
        <v>1.6581718327110373</v>
      </c>
      <c r="AK27">
        <v>60742.8</v>
      </c>
      <c r="AL27">
        <v>1.6581718327110373</v>
      </c>
    </row>
    <row r="28" spans="2:38" x14ac:dyDescent="0.25">
      <c r="B28">
        <v>102261</v>
      </c>
      <c r="C28">
        <v>24589</v>
      </c>
      <c r="D28">
        <v>38200</v>
      </c>
      <c r="E28">
        <v>26975</v>
      </c>
      <c r="F28">
        <v>91639</v>
      </c>
      <c r="H28">
        <v>112783</v>
      </c>
      <c r="J28">
        <f t="shared" si="0"/>
        <v>56732.800000000003</v>
      </c>
      <c r="K28">
        <f t="shared" si="1"/>
        <v>1.9879681595126628</v>
      </c>
      <c r="L28">
        <f t="shared" si="2"/>
        <v>102261</v>
      </c>
      <c r="M28">
        <f t="shared" si="3"/>
        <v>24589</v>
      </c>
      <c r="N28">
        <f t="shared" si="4"/>
        <v>56732.800000000003</v>
      </c>
      <c r="O28">
        <f t="shared" si="5"/>
        <v>77672</v>
      </c>
      <c r="Q28">
        <v>12907</v>
      </c>
      <c r="R28">
        <v>-2337</v>
      </c>
      <c r="T28">
        <v>-9539.5999999999913</v>
      </c>
      <c r="U28">
        <v>802.80000000000291</v>
      </c>
      <c r="W28">
        <v>15713.2</v>
      </c>
      <c r="X28">
        <v>2346.8000000000002</v>
      </c>
      <c r="AF28">
        <v>56732.800000000003</v>
      </c>
      <c r="AG28">
        <v>1.9879681595126628</v>
      </c>
      <c r="AK28">
        <v>56732.800000000003</v>
      </c>
      <c r="AL28">
        <v>1.9879681595126628</v>
      </c>
    </row>
    <row r="29" spans="2:38" x14ac:dyDescent="0.25">
      <c r="B29">
        <v>22081</v>
      </c>
      <c r="C29">
        <v>24980</v>
      </c>
      <c r="D29">
        <v>73061</v>
      </c>
      <c r="E29">
        <v>46221</v>
      </c>
      <c r="F29">
        <v>27216</v>
      </c>
      <c r="H29">
        <v>73512</v>
      </c>
      <c r="J29">
        <f t="shared" si="0"/>
        <v>38711.800000000003</v>
      </c>
      <c r="K29">
        <f t="shared" si="1"/>
        <v>1.89895587391958</v>
      </c>
      <c r="L29">
        <f t="shared" si="2"/>
        <v>73061</v>
      </c>
      <c r="M29">
        <f t="shared" si="3"/>
        <v>22081</v>
      </c>
      <c r="N29">
        <f t="shared" si="4"/>
        <v>38711.800000000003</v>
      </c>
      <c r="O29">
        <f t="shared" si="5"/>
        <v>50980</v>
      </c>
      <c r="Q29">
        <v>26280</v>
      </c>
      <c r="R29">
        <v>3194</v>
      </c>
      <c r="T29">
        <v>-4879.3999999999942</v>
      </c>
      <c r="U29">
        <v>-1311.1999999999971</v>
      </c>
      <c r="W29">
        <v>27314.2</v>
      </c>
      <c r="X29">
        <v>2246</v>
      </c>
      <c r="Z29">
        <v>38711.800000000003</v>
      </c>
      <c r="AA29">
        <v>1.89895587391958</v>
      </c>
      <c r="AK29">
        <v>38711.800000000003</v>
      </c>
      <c r="AL29">
        <v>1.89895587391958</v>
      </c>
    </row>
    <row r="30" spans="2:38" x14ac:dyDescent="0.25">
      <c r="B30">
        <v>32420</v>
      </c>
      <c r="C30">
        <v>30886</v>
      </c>
      <c r="D30">
        <v>62203</v>
      </c>
      <c r="E30">
        <v>18604</v>
      </c>
      <c r="F30">
        <v>67998</v>
      </c>
      <c r="H30">
        <v>94069</v>
      </c>
      <c r="J30">
        <f t="shared" si="0"/>
        <v>42422.2</v>
      </c>
      <c r="K30">
        <f t="shared" si="1"/>
        <v>2.2174474685424141</v>
      </c>
      <c r="L30">
        <f t="shared" si="2"/>
        <v>67998</v>
      </c>
      <c r="M30">
        <f t="shared" si="3"/>
        <v>18604</v>
      </c>
      <c r="N30">
        <f t="shared" si="4"/>
        <v>42422.2</v>
      </c>
      <c r="O30">
        <f t="shared" si="5"/>
        <v>49394</v>
      </c>
      <c r="Q30">
        <v>6247</v>
      </c>
      <c r="R30">
        <v>297</v>
      </c>
      <c r="T30">
        <v>14353.599999999999</v>
      </c>
      <c r="U30">
        <v>-1186.6000000000058</v>
      </c>
      <c r="W30">
        <v>15381.6</v>
      </c>
      <c r="X30">
        <v>1597.3999999999999</v>
      </c>
      <c r="AD30">
        <v>42422.2</v>
      </c>
      <c r="AE30">
        <v>2.2174474685424141</v>
      </c>
      <c r="AK30">
        <v>42422.2</v>
      </c>
      <c r="AL30">
        <v>2.2174474685424141</v>
      </c>
    </row>
    <row r="31" spans="2:38" x14ac:dyDescent="0.25">
      <c r="B31">
        <v>96967</v>
      </c>
      <c r="C31">
        <v>68341</v>
      </c>
      <c r="D31">
        <v>12503</v>
      </c>
      <c r="E31">
        <v>104936</v>
      </c>
      <c r="F31">
        <v>73392</v>
      </c>
      <c r="H31">
        <v>90239</v>
      </c>
      <c r="J31">
        <f t="shared" si="0"/>
        <v>71227.8</v>
      </c>
      <c r="K31">
        <f t="shared" si="1"/>
        <v>1.2669070222581631</v>
      </c>
      <c r="L31">
        <f t="shared" si="2"/>
        <v>104936</v>
      </c>
      <c r="M31">
        <f t="shared" si="3"/>
        <v>12503</v>
      </c>
      <c r="N31">
        <f t="shared" si="4"/>
        <v>71227.8</v>
      </c>
      <c r="O31">
        <f t="shared" si="5"/>
        <v>92433</v>
      </c>
      <c r="Q31">
        <v>-28702</v>
      </c>
      <c r="R31">
        <v>379</v>
      </c>
      <c r="T31">
        <v>-1883.3999999999942</v>
      </c>
      <c r="U31">
        <v>1018</v>
      </c>
      <c r="W31">
        <v>22191</v>
      </c>
      <c r="X31">
        <v>3907.2</v>
      </c>
      <c r="AF31">
        <v>71227.8</v>
      </c>
      <c r="AG31">
        <v>1.2669070222581631</v>
      </c>
      <c r="AI31">
        <v>71227.8</v>
      </c>
      <c r="AJ31">
        <v>1.2669070222581631</v>
      </c>
    </row>
    <row r="32" spans="2:38" x14ac:dyDescent="0.25">
      <c r="B32">
        <v>59456</v>
      </c>
      <c r="C32">
        <v>100887</v>
      </c>
      <c r="D32">
        <v>80987</v>
      </c>
      <c r="E32">
        <v>42903</v>
      </c>
      <c r="F32">
        <v>24084</v>
      </c>
      <c r="H32">
        <v>130752</v>
      </c>
      <c r="J32">
        <f t="shared" si="0"/>
        <v>61663.4</v>
      </c>
      <c r="K32">
        <f t="shared" si="1"/>
        <v>2.1204150273906399</v>
      </c>
      <c r="L32">
        <f t="shared" si="2"/>
        <v>100887</v>
      </c>
      <c r="M32">
        <f t="shared" si="3"/>
        <v>24084</v>
      </c>
      <c r="N32">
        <f t="shared" si="4"/>
        <v>61663.4</v>
      </c>
      <c r="O32">
        <f t="shared" si="5"/>
        <v>76803</v>
      </c>
      <c r="Q32">
        <v>37149</v>
      </c>
      <c r="R32">
        <v>2490</v>
      </c>
      <c r="T32">
        <v>-3969.4000000000015</v>
      </c>
      <c r="U32">
        <v>1487.5999999999985</v>
      </c>
      <c r="W32">
        <v>24544.199999999997</v>
      </c>
      <c r="X32">
        <v>1849.2</v>
      </c>
      <c r="AF32">
        <v>61663.4</v>
      </c>
      <c r="AG32">
        <v>2.1204150273906399</v>
      </c>
      <c r="AK32">
        <v>61663.4</v>
      </c>
      <c r="AL32">
        <v>2.1204150273906399</v>
      </c>
    </row>
    <row r="33" spans="2:38" x14ac:dyDescent="0.25">
      <c r="B33">
        <v>18988</v>
      </c>
      <c r="C33">
        <v>74602</v>
      </c>
      <c r="D33">
        <v>95306</v>
      </c>
      <c r="E33">
        <v>61725</v>
      </c>
      <c r="F33">
        <v>15041</v>
      </c>
      <c r="H33">
        <v>132400</v>
      </c>
      <c r="J33">
        <f t="shared" si="0"/>
        <v>53132.4</v>
      </c>
      <c r="K33">
        <f t="shared" si="1"/>
        <v>2.4918881887511199</v>
      </c>
      <c r="L33">
        <f t="shared" si="2"/>
        <v>95306</v>
      </c>
      <c r="M33">
        <f t="shared" si="3"/>
        <v>15041</v>
      </c>
      <c r="N33">
        <f t="shared" si="4"/>
        <v>53132.4</v>
      </c>
      <c r="O33">
        <f t="shared" si="5"/>
        <v>80265</v>
      </c>
      <c r="Q33">
        <v>43594</v>
      </c>
      <c r="R33">
        <v>-33</v>
      </c>
      <c r="T33">
        <v>-17248.200000000004</v>
      </c>
      <c r="U33">
        <v>-639.59999999999854</v>
      </c>
      <c r="W33">
        <v>17584.199999999997</v>
      </c>
      <c r="X33">
        <v>642.00000000000011</v>
      </c>
      <c r="AB33">
        <v>53132.4</v>
      </c>
      <c r="AC33">
        <v>2.4918881887511199</v>
      </c>
      <c r="AK33">
        <v>53132.4</v>
      </c>
      <c r="AL33">
        <v>2.4918881887511199</v>
      </c>
    </row>
    <row r="34" spans="2:38" x14ac:dyDescent="0.25">
      <c r="B34">
        <v>81396</v>
      </c>
      <c r="C34">
        <v>60042</v>
      </c>
      <c r="D34">
        <v>79473</v>
      </c>
      <c r="E34">
        <v>53494</v>
      </c>
      <c r="F34">
        <v>19243</v>
      </c>
      <c r="H34">
        <v>108190</v>
      </c>
      <c r="J34">
        <f t="shared" ref="J34:J65" si="6">AVERAGE(B34:F34)</f>
        <v>58729.599999999999</v>
      </c>
      <c r="K34">
        <f t="shared" ref="K34:K65" si="7">H34/J34</f>
        <v>1.8421715795782707</v>
      </c>
      <c r="L34">
        <f t="shared" ref="L34:L65" si="8">MAX(B34:F34)</f>
        <v>81396</v>
      </c>
      <c r="M34">
        <f t="shared" ref="M34:M65" si="9">MIN(B34:F34)</f>
        <v>19243</v>
      </c>
      <c r="N34">
        <f t="shared" ref="N34:N65" si="10">AVERAGE(B34:F34)</f>
        <v>58729.599999999999</v>
      </c>
      <c r="O34">
        <f t="shared" ref="O34:O65" si="11">L34-M34</f>
        <v>62153</v>
      </c>
      <c r="Q34">
        <v>-18008</v>
      </c>
      <c r="R34">
        <v>227</v>
      </c>
      <c r="T34">
        <v>-8600.5999999999985</v>
      </c>
      <c r="U34">
        <v>-2293.8000000000029</v>
      </c>
      <c r="W34">
        <v>26881.8</v>
      </c>
      <c r="X34">
        <v>3310.2</v>
      </c>
      <c r="AF34">
        <v>58729.599999999999</v>
      </c>
      <c r="AG34">
        <v>1.8421715795782707</v>
      </c>
      <c r="AI34">
        <v>58729.599999999999</v>
      </c>
      <c r="AJ34">
        <v>1.8421715795782707</v>
      </c>
    </row>
    <row r="35" spans="2:38" x14ac:dyDescent="0.25">
      <c r="B35">
        <v>18954</v>
      </c>
      <c r="C35">
        <v>85564</v>
      </c>
      <c r="D35">
        <v>44185</v>
      </c>
      <c r="E35">
        <v>49224</v>
      </c>
      <c r="F35">
        <v>89006</v>
      </c>
      <c r="H35">
        <v>107517</v>
      </c>
      <c r="J35">
        <f t="shared" si="6"/>
        <v>57386.6</v>
      </c>
      <c r="K35">
        <f t="shared" si="7"/>
        <v>1.8735558475323508</v>
      </c>
      <c r="L35">
        <f t="shared" si="8"/>
        <v>89006</v>
      </c>
      <c r="M35">
        <f t="shared" si="9"/>
        <v>18954</v>
      </c>
      <c r="N35">
        <f t="shared" si="10"/>
        <v>57386.6</v>
      </c>
      <c r="O35">
        <f t="shared" si="11"/>
        <v>70052</v>
      </c>
      <c r="Q35">
        <v>2967</v>
      </c>
      <c r="R35">
        <v>-2112</v>
      </c>
      <c r="T35">
        <v>-18184.599999999999</v>
      </c>
      <c r="U35">
        <v>-2544.5999999999985</v>
      </c>
      <c r="W35">
        <v>21315.800000000003</v>
      </c>
      <c r="X35">
        <v>4582.2</v>
      </c>
      <c r="AF35">
        <v>57386.6</v>
      </c>
      <c r="AG35">
        <v>1.8735558475323508</v>
      </c>
      <c r="AK35">
        <v>57386.6</v>
      </c>
      <c r="AL35">
        <v>1.8735558475323508</v>
      </c>
    </row>
    <row r="36" spans="2:38" x14ac:dyDescent="0.25">
      <c r="B36">
        <v>15516</v>
      </c>
      <c r="C36">
        <v>92095</v>
      </c>
      <c r="D36">
        <v>63715</v>
      </c>
      <c r="E36">
        <v>47682</v>
      </c>
      <c r="F36">
        <v>63734</v>
      </c>
      <c r="H36">
        <v>113466</v>
      </c>
      <c r="J36">
        <f t="shared" si="6"/>
        <v>56548.4</v>
      </c>
      <c r="K36">
        <f t="shared" si="7"/>
        <v>2.0065289203584893</v>
      </c>
      <c r="L36">
        <f t="shared" si="8"/>
        <v>92095</v>
      </c>
      <c r="M36">
        <f t="shared" si="9"/>
        <v>15516</v>
      </c>
      <c r="N36">
        <f t="shared" si="10"/>
        <v>56548.4</v>
      </c>
      <c r="O36">
        <f t="shared" si="11"/>
        <v>76579</v>
      </c>
      <c r="Q36">
        <v>-19005</v>
      </c>
      <c r="R36">
        <v>-4937</v>
      </c>
      <c r="T36">
        <v>-21999.4</v>
      </c>
      <c r="U36">
        <v>-223</v>
      </c>
      <c r="W36">
        <v>22921.399999999998</v>
      </c>
      <c r="X36">
        <v>2801.8</v>
      </c>
      <c r="AF36">
        <v>56548.4</v>
      </c>
      <c r="AG36">
        <v>2.0065289203584893</v>
      </c>
      <c r="AI36">
        <v>56548.4</v>
      </c>
      <c r="AJ36">
        <v>2.0065289203584893</v>
      </c>
    </row>
    <row r="37" spans="2:38" x14ac:dyDescent="0.25">
      <c r="B37">
        <v>72889</v>
      </c>
      <c r="C37">
        <v>20630</v>
      </c>
      <c r="D37">
        <v>25453</v>
      </c>
      <c r="E37">
        <v>17689</v>
      </c>
      <c r="F37">
        <v>76612</v>
      </c>
      <c r="H37">
        <v>113603</v>
      </c>
      <c r="J37">
        <f t="shared" si="6"/>
        <v>42654.6</v>
      </c>
      <c r="K37">
        <f t="shared" si="7"/>
        <v>2.6633235336868708</v>
      </c>
      <c r="L37">
        <f t="shared" si="8"/>
        <v>76612</v>
      </c>
      <c r="M37">
        <f t="shared" si="9"/>
        <v>17689</v>
      </c>
      <c r="N37">
        <f t="shared" si="10"/>
        <v>42654.6</v>
      </c>
      <c r="O37">
        <f t="shared" si="11"/>
        <v>58923</v>
      </c>
      <c r="Q37">
        <v>36482</v>
      </c>
      <c r="R37">
        <v>-1222</v>
      </c>
      <c r="T37">
        <v>-16902</v>
      </c>
      <c r="U37">
        <v>-2038.2000000000044</v>
      </c>
      <c r="W37">
        <v>24366.799999999999</v>
      </c>
      <c r="X37">
        <v>3043.3999999999996</v>
      </c>
      <c r="Z37">
        <v>42654.6</v>
      </c>
      <c r="AA37">
        <v>2.6633235336868708</v>
      </c>
      <c r="AK37">
        <v>42654.6</v>
      </c>
      <c r="AL37">
        <v>2.6633235336868708</v>
      </c>
    </row>
    <row r="38" spans="2:38" x14ac:dyDescent="0.25">
      <c r="B38">
        <v>59070</v>
      </c>
      <c r="C38">
        <v>33065</v>
      </c>
      <c r="D38">
        <v>104674</v>
      </c>
      <c r="E38">
        <v>15874</v>
      </c>
      <c r="F38">
        <v>28559</v>
      </c>
      <c r="H38">
        <v>80240</v>
      </c>
      <c r="J38">
        <f t="shared" si="6"/>
        <v>48248.4</v>
      </c>
      <c r="K38">
        <f t="shared" si="7"/>
        <v>1.6630603294617023</v>
      </c>
      <c r="L38">
        <f t="shared" si="8"/>
        <v>104674</v>
      </c>
      <c r="M38">
        <f t="shared" si="9"/>
        <v>15874</v>
      </c>
      <c r="N38">
        <f t="shared" si="10"/>
        <v>48248.4</v>
      </c>
      <c r="O38">
        <f t="shared" si="11"/>
        <v>88800</v>
      </c>
      <c r="Q38">
        <v>-9427</v>
      </c>
      <c r="R38">
        <v>787</v>
      </c>
      <c r="T38">
        <v>-1665</v>
      </c>
      <c r="U38">
        <v>106.59999999999854</v>
      </c>
      <c r="W38">
        <v>12935</v>
      </c>
      <c r="X38">
        <v>1889.8000000000002</v>
      </c>
      <c r="AD38">
        <v>48248.4</v>
      </c>
      <c r="AE38">
        <v>1.6630603294617023</v>
      </c>
      <c r="AK38">
        <v>48248.4</v>
      </c>
      <c r="AL38">
        <v>1.6630603294617023</v>
      </c>
    </row>
    <row r="39" spans="2:38" x14ac:dyDescent="0.25">
      <c r="B39">
        <v>99028</v>
      </c>
      <c r="C39">
        <v>42978</v>
      </c>
      <c r="D39">
        <v>38928</v>
      </c>
      <c r="E39">
        <v>27706</v>
      </c>
      <c r="F39">
        <v>66609</v>
      </c>
      <c r="H39">
        <v>56041</v>
      </c>
      <c r="J39">
        <f t="shared" si="6"/>
        <v>55049.8</v>
      </c>
      <c r="K39">
        <f t="shared" si="7"/>
        <v>1.0180055150064122</v>
      </c>
      <c r="L39">
        <f t="shared" si="8"/>
        <v>99028</v>
      </c>
      <c r="M39">
        <f t="shared" si="9"/>
        <v>27706</v>
      </c>
      <c r="N39">
        <f t="shared" si="10"/>
        <v>55049.8</v>
      </c>
      <c r="O39">
        <f t="shared" si="11"/>
        <v>71322</v>
      </c>
      <c r="Q39">
        <v>-6812</v>
      </c>
      <c r="R39">
        <v>-419</v>
      </c>
      <c r="T39">
        <v>28727.800000000003</v>
      </c>
      <c r="U39">
        <v>-5.7999999999956344</v>
      </c>
      <c r="W39">
        <v>28949.800000000003</v>
      </c>
      <c r="X39">
        <v>5.8</v>
      </c>
      <c r="AD39">
        <v>55049.8</v>
      </c>
      <c r="AE39">
        <v>1.0180055150064122</v>
      </c>
      <c r="AI39">
        <v>55049.8</v>
      </c>
      <c r="AJ39">
        <v>1.0180055150064122</v>
      </c>
    </row>
    <row r="40" spans="2:38" x14ac:dyDescent="0.25">
      <c r="B40">
        <v>112293</v>
      </c>
      <c r="C40">
        <v>38263</v>
      </c>
      <c r="D40">
        <v>56046</v>
      </c>
      <c r="E40">
        <v>13612</v>
      </c>
      <c r="F40">
        <v>95341</v>
      </c>
      <c r="H40">
        <v>91261</v>
      </c>
      <c r="J40">
        <f t="shared" si="6"/>
        <v>63111</v>
      </c>
      <c r="K40">
        <f t="shared" si="7"/>
        <v>1.4460395176752072</v>
      </c>
      <c r="L40">
        <f t="shared" si="8"/>
        <v>112293</v>
      </c>
      <c r="M40">
        <f t="shared" si="9"/>
        <v>13612</v>
      </c>
      <c r="N40">
        <f t="shared" si="10"/>
        <v>63111</v>
      </c>
      <c r="O40">
        <f t="shared" si="11"/>
        <v>98681</v>
      </c>
      <c r="Q40">
        <v>-23006</v>
      </c>
      <c r="R40">
        <v>-5291</v>
      </c>
      <c r="T40">
        <v>-8499.6000000000058</v>
      </c>
      <c r="U40">
        <v>-109.19999999999709</v>
      </c>
      <c r="W40">
        <v>24823.599999999999</v>
      </c>
      <c r="X40">
        <v>4167.2</v>
      </c>
      <c r="AF40">
        <v>63111</v>
      </c>
      <c r="AG40">
        <v>1.4460395176752072</v>
      </c>
      <c r="AI40">
        <v>63111</v>
      </c>
      <c r="AJ40">
        <v>1.4460395176752072</v>
      </c>
    </row>
    <row r="41" spans="2:38" x14ac:dyDescent="0.25">
      <c r="B41">
        <v>59163</v>
      </c>
      <c r="C41">
        <v>12936</v>
      </c>
      <c r="D41">
        <v>3592</v>
      </c>
      <c r="E41">
        <v>82612</v>
      </c>
      <c r="F41">
        <v>29057</v>
      </c>
      <c r="H41">
        <v>64879</v>
      </c>
      <c r="J41">
        <f t="shared" si="6"/>
        <v>37472</v>
      </c>
      <c r="K41">
        <f t="shared" si="7"/>
        <v>1.7313994449188728</v>
      </c>
      <c r="L41">
        <f t="shared" si="8"/>
        <v>82612</v>
      </c>
      <c r="M41">
        <f t="shared" si="9"/>
        <v>3592</v>
      </c>
      <c r="N41">
        <f t="shared" si="10"/>
        <v>37472</v>
      </c>
      <c r="O41">
        <f t="shared" si="11"/>
        <v>79020</v>
      </c>
      <c r="Q41">
        <v>-4124</v>
      </c>
      <c r="R41">
        <v>-4894</v>
      </c>
      <c r="T41">
        <v>-15836.199999999997</v>
      </c>
      <c r="U41">
        <v>2012</v>
      </c>
      <c r="W41">
        <v>15836.2</v>
      </c>
      <c r="X41">
        <v>3856.8</v>
      </c>
      <c r="Z41">
        <v>37472</v>
      </c>
      <c r="AA41">
        <v>1.7313994449188728</v>
      </c>
      <c r="AK41">
        <v>37472</v>
      </c>
      <c r="AL41">
        <v>1.7313994449188728</v>
      </c>
    </row>
    <row r="42" spans="2:38" x14ac:dyDescent="0.25">
      <c r="B42">
        <v>85494</v>
      </c>
      <c r="C42">
        <v>59819</v>
      </c>
      <c r="D42">
        <v>64347</v>
      </c>
      <c r="E42">
        <v>109466</v>
      </c>
      <c r="F42">
        <v>28158</v>
      </c>
      <c r="H42">
        <v>113374</v>
      </c>
      <c r="J42">
        <f t="shared" si="6"/>
        <v>69456.800000000003</v>
      </c>
      <c r="K42">
        <f t="shared" si="7"/>
        <v>1.6322951820412113</v>
      </c>
      <c r="L42">
        <f t="shared" si="8"/>
        <v>109466</v>
      </c>
      <c r="M42">
        <f t="shared" si="9"/>
        <v>28158</v>
      </c>
      <c r="N42">
        <f t="shared" si="10"/>
        <v>69456.800000000003</v>
      </c>
      <c r="O42">
        <f t="shared" si="11"/>
        <v>81308</v>
      </c>
      <c r="Q42">
        <v>-5444</v>
      </c>
      <c r="R42">
        <v>-21</v>
      </c>
      <c r="T42">
        <v>-10321</v>
      </c>
      <c r="U42">
        <v>1473.1999999999971</v>
      </c>
      <c r="W42">
        <v>13477</v>
      </c>
      <c r="X42">
        <v>3674.3999999999996</v>
      </c>
      <c r="AF42">
        <v>69456.800000000003</v>
      </c>
      <c r="AG42">
        <v>1.6322951820412113</v>
      </c>
      <c r="AI42">
        <v>69456.800000000003</v>
      </c>
      <c r="AJ42">
        <v>1.6322951820412113</v>
      </c>
    </row>
    <row r="43" spans="2:38" x14ac:dyDescent="0.25">
      <c r="B43">
        <v>23122</v>
      </c>
      <c r="C43">
        <v>27278</v>
      </c>
      <c r="D43">
        <v>41070</v>
      </c>
      <c r="E43">
        <v>46282</v>
      </c>
      <c r="F43">
        <v>84369</v>
      </c>
      <c r="H43">
        <v>51439</v>
      </c>
      <c r="J43">
        <f t="shared" si="6"/>
        <v>44424.2</v>
      </c>
      <c r="K43">
        <f t="shared" si="7"/>
        <v>1.1579049256936536</v>
      </c>
      <c r="L43">
        <f t="shared" si="8"/>
        <v>84369</v>
      </c>
      <c r="M43">
        <f t="shared" si="9"/>
        <v>23122</v>
      </c>
      <c r="N43">
        <f t="shared" si="10"/>
        <v>44424.2</v>
      </c>
      <c r="O43">
        <f t="shared" si="11"/>
        <v>61247</v>
      </c>
      <c r="Q43">
        <v>13309</v>
      </c>
      <c r="R43">
        <v>-4662</v>
      </c>
      <c r="T43">
        <v>7253.5999999999985</v>
      </c>
      <c r="U43">
        <v>-2514</v>
      </c>
      <c r="W43">
        <v>30972.800000000003</v>
      </c>
      <c r="X43">
        <v>2954.7999999999997</v>
      </c>
      <c r="Z43">
        <v>44424.2</v>
      </c>
      <c r="AA43">
        <v>1.1579049256936536</v>
      </c>
      <c r="AI43">
        <v>44424.2</v>
      </c>
      <c r="AJ43">
        <v>1.1579049256936536</v>
      </c>
    </row>
    <row r="44" spans="2:38" x14ac:dyDescent="0.25">
      <c r="B44">
        <v>75649</v>
      </c>
      <c r="C44">
        <v>104548</v>
      </c>
      <c r="D44">
        <v>29025</v>
      </c>
      <c r="E44">
        <v>105941</v>
      </c>
      <c r="F44">
        <v>93462</v>
      </c>
      <c r="H44">
        <v>131006</v>
      </c>
      <c r="J44">
        <f t="shared" si="6"/>
        <v>81725</v>
      </c>
      <c r="K44">
        <f t="shared" si="7"/>
        <v>1.6030100948302233</v>
      </c>
      <c r="L44">
        <f t="shared" si="8"/>
        <v>105941</v>
      </c>
      <c r="M44">
        <f t="shared" si="9"/>
        <v>29025</v>
      </c>
      <c r="N44">
        <f t="shared" si="10"/>
        <v>81725</v>
      </c>
      <c r="O44">
        <f t="shared" si="11"/>
        <v>76916</v>
      </c>
      <c r="Q44">
        <v>-2572</v>
      </c>
      <c r="R44">
        <v>199</v>
      </c>
      <c r="T44">
        <v>6276.8000000000029</v>
      </c>
      <c r="U44">
        <v>1556</v>
      </c>
      <c r="W44">
        <v>19026.400000000001</v>
      </c>
      <c r="X44">
        <v>2148</v>
      </c>
      <c r="AF44">
        <v>81725</v>
      </c>
      <c r="AG44">
        <v>1.6030100948302233</v>
      </c>
      <c r="AI44">
        <v>81725</v>
      </c>
      <c r="AJ44">
        <v>1.6030100948302233</v>
      </c>
    </row>
    <row r="45" spans="2:38" x14ac:dyDescent="0.25">
      <c r="B45">
        <v>51615</v>
      </c>
      <c r="C45">
        <v>68946</v>
      </c>
      <c r="D45">
        <v>26891</v>
      </c>
      <c r="E45">
        <v>66379</v>
      </c>
      <c r="F45">
        <v>103283</v>
      </c>
      <c r="H45">
        <v>73112</v>
      </c>
      <c r="J45">
        <f t="shared" si="6"/>
        <v>63422.8</v>
      </c>
      <c r="K45">
        <f t="shared" si="7"/>
        <v>1.1527715584931602</v>
      </c>
      <c r="L45">
        <f t="shared" si="8"/>
        <v>103283</v>
      </c>
      <c r="M45">
        <f t="shared" si="9"/>
        <v>26891</v>
      </c>
      <c r="N45">
        <f t="shared" si="10"/>
        <v>63422.8</v>
      </c>
      <c r="O45">
        <f t="shared" si="11"/>
        <v>76392</v>
      </c>
      <c r="Q45">
        <v>-29224</v>
      </c>
      <c r="R45">
        <v>-3954</v>
      </c>
      <c r="T45">
        <v>-13624.399999999994</v>
      </c>
      <c r="U45">
        <v>-62.399999999994179</v>
      </c>
      <c r="W45">
        <v>15280.800000000001</v>
      </c>
      <c r="X45">
        <v>1501.2</v>
      </c>
      <c r="AB45">
        <v>63422.8</v>
      </c>
      <c r="AC45">
        <v>1.1527715584931602</v>
      </c>
      <c r="AI45">
        <v>63422.8</v>
      </c>
      <c r="AJ45">
        <v>1.1527715584931602</v>
      </c>
    </row>
    <row r="46" spans="2:38" x14ac:dyDescent="0.25">
      <c r="B46">
        <v>48441</v>
      </c>
      <c r="C46">
        <v>57489</v>
      </c>
      <c r="D46">
        <v>44921</v>
      </c>
      <c r="E46">
        <v>55112</v>
      </c>
      <c r="F46">
        <v>100015</v>
      </c>
      <c r="H46">
        <v>104308</v>
      </c>
      <c r="J46">
        <f t="shared" si="6"/>
        <v>61195.6</v>
      </c>
      <c r="K46">
        <f t="shared" si="7"/>
        <v>1.704501630836204</v>
      </c>
      <c r="L46">
        <f t="shared" si="8"/>
        <v>100015</v>
      </c>
      <c r="M46">
        <f t="shared" si="9"/>
        <v>44921</v>
      </c>
      <c r="N46">
        <f t="shared" si="10"/>
        <v>61195.6</v>
      </c>
      <c r="O46">
        <f t="shared" si="11"/>
        <v>55094</v>
      </c>
      <c r="Q46">
        <v>18208</v>
      </c>
      <c r="R46">
        <v>-3702</v>
      </c>
      <c r="T46">
        <v>23877.4</v>
      </c>
      <c r="U46">
        <v>-2930.4000000000015</v>
      </c>
      <c r="W46">
        <v>35595.399999999994</v>
      </c>
      <c r="X46">
        <v>9255.2000000000007</v>
      </c>
      <c r="AD46">
        <v>61195.6</v>
      </c>
      <c r="AE46">
        <v>1.704501630836204</v>
      </c>
      <c r="AI46">
        <v>61195.6</v>
      </c>
      <c r="AJ46">
        <v>1.704501630836204</v>
      </c>
    </row>
    <row r="47" spans="2:38" x14ac:dyDescent="0.25">
      <c r="B47">
        <v>41928</v>
      </c>
      <c r="C47">
        <v>70091</v>
      </c>
      <c r="D47">
        <v>12853</v>
      </c>
      <c r="E47">
        <v>73045</v>
      </c>
      <c r="F47">
        <v>15786</v>
      </c>
      <c r="H47">
        <v>111766</v>
      </c>
      <c r="J47">
        <f t="shared" si="6"/>
        <v>42740.6</v>
      </c>
      <c r="K47">
        <f t="shared" si="7"/>
        <v>2.6149843474354597</v>
      </c>
      <c r="L47">
        <f t="shared" si="8"/>
        <v>73045</v>
      </c>
      <c r="M47">
        <f t="shared" si="9"/>
        <v>12853</v>
      </c>
      <c r="N47">
        <f t="shared" si="10"/>
        <v>42740.6</v>
      </c>
      <c r="O47">
        <f t="shared" si="11"/>
        <v>60192</v>
      </c>
      <c r="Q47">
        <v>42394</v>
      </c>
      <c r="R47">
        <v>6054</v>
      </c>
      <c r="T47">
        <v>-14700.400000000001</v>
      </c>
      <c r="U47">
        <v>-88.400000000001455</v>
      </c>
      <c r="W47">
        <v>14700.4</v>
      </c>
      <c r="X47">
        <v>2688.4000000000005</v>
      </c>
      <c r="Z47">
        <v>42740.6</v>
      </c>
      <c r="AA47">
        <v>2.6149843474354597</v>
      </c>
      <c r="AK47">
        <v>42740.6</v>
      </c>
      <c r="AL47">
        <v>2.6149843474354597</v>
      </c>
    </row>
    <row r="48" spans="2:38" x14ac:dyDescent="0.25">
      <c r="B48">
        <v>88896</v>
      </c>
      <c r="C48">
        <v>86046</v>
      </c>
      <c r="D48">
        <v>12847</v>
      </c>
      <c r="E48">
        <v>37395</v>
      </c>
      <c r="F48">
        <v>65472</v>
      </c>
      <c r="H48">
        <v>69136</v>
      </c>
      <c r="J48">
        <f t="shared" si="6"/>
        <v>58131.199999999997</v>
      </c>
      <c r="K48">
        <f t="shared" si="7"/>
        <v>1.1893096994385115</v>
      </c>
      <c r="L48">
        <f t="shared" si="8"/>
        <v>88896</v>
      </c>
      <c r="M48">
        <f t="shared" si="9"/>
        <v>12847</v>
      </c>
      <c r="N48">
        <f t="shared" si="10"/>
        <v>58131.199999999997</v>
      </c>
      <c r="O48">
        <f t="shared" si="11"/>
        <v>76049</v>
      </c>
      <c r="Q48">
        <v>-4910</v>
      </c>
      <c r="R48">
        <v>-2266</v>
      </c>
      <c r="T48">
        <v>-1942</v>
      </c>
      <c r="U48">
        <v>1552.5999999999985</v>
      </c>
      <c r="W48">
        <v>18179.199999999997</v>
      </c>
      <c r="X48">
        <v>2143</v>
      </c>
      <c r="Z48">
        <v>58131.199999999997</v>
      </c>
      <c r="AA48">
        <v>1.1893096994385115</v>
      </c>
      <c r="AI48">
        <v>58131.199999999997</v>
      </c>
      <c r="AJ48">
        <v>1.1893096994385115</v>
      </c>
    </row>
    <row r="49" spans="2:38" x14ac:dyDescent="0.25">
      <c r="B49">
        <v>103253</v>
      </c>
      <c r="C49">
        <v>71653</v>
      </c>
      <c r="D49">
        <v>50383</v>
      </c>
      <c r="E49">
        <v>83758</v>
      </c>
      <c r="F49">
        <v>102211</v>
      </c>
      <c r="H49">
        <v>109277</v>
      </c>
      <c r="J49">
        <f t="shared" si="6"/>
        <v>82251.600000000006</v>
      </c>
      <c r="K49">
        <f t="shared" si="7"/>
        <v>1.3285699001599969</v>
      </c>
      <c r="L49">
        <f t="shared" si="8"/>
        <v>103253</v>
      </c>
      <c r="M49">
        <f t="shared" si="9"/>
        <v>50383</v>
      </c>
      <c r="N49">
        <f t="shared" si="10"/>
        <v>82251.600000000006</v>
      </c>
      <c r="O49">
        <f t="shared" si="11"/>
        <v>52870</v>
      </c>
      <c r="Q49">
        <v>-19381</v>
      </c>
      <c r="R49">
        <v>-17</v>
      </c>
      <c r="T49">
        <v>-5595</v>
      </c>
      <c r="U49">
        <v>1112.6000000000058</v>
      </c>
      <c r="W49">
        <v>9897.8000000000011</v>
      </c>
      <c r="X49">
        <v>1617.4</v>
      </c>
      <c r="AF49">
        <v>82251.600000000006</v>
      </c>
      <c r="AG49">
        <v>1.3285699001599969</v>
      </c>
      <c r="AI49">
        <v>82251.600000000006</v>
      </c>
      <c r="AJ49">
        <v>1.3285699001599969</v>
      </c>
    </row>
    <row r="50" spans="2:38" x14ac:dyDescent="0.25">
      <c r="B50">
        <v>31201</v>
      </c>
      <c r="C50">
        <v>80135</v>
      </c>
      <c r="D50">
        <v>53432</v>
      </c>
      <c r="E50">
        <v>52647</v>
      </c>
      <c r="F50">
        <v>84409</v>
      </c>
      <c r="H50">
        <v>103009</v>
      </c>
      <c r="J50">
        <f t="shared" si="6"/>
        <v>60364.800000000003</v>
      </c>
      <c r="K50">
        <f t="shared" si="7"/>
        <v>1.706441502332485</v>
      </c>
      <c r="L50">
        <f t="shared" si="8"/>
        <v>84409</v>
      </c>
      <c r="M50">
        <f t="shared" si="9"/>
        <v>31201</v>
      </c>
      <c r="N50">
        <f t="shared" si="10"/>
        <v>60364.800000000003</v>
      </c>
      <c r="O50">
        <f t="shared" si="11"/>
        <v>53208</v>
      </c>
      <c r="Q50">
        <v>-2033</v>
      </c>
      <c r="R50">
        <v>-697</v>
      </c>
      <c r="T50">
        <v>6072.6000000000058</v>
      </c>
      <c r="U50">
        <v>869.60000000000582</v>
      </c>
      <c r="W50">
        <v>28110.6</v>
      </c>
      <c r="X50">
        <v>871.2</v>
      </c>
      <c r="AD50">
        <v>60364.800000000003</v>
      </c>
      <c r="AE50">
        <v>1.706441502332485</v>
      </c>
      <c r="AI50">
        <v>60364.800000000003</v>
      </c>
      <c r="AJ50">
        <v>1.706441502332485</v>
      </c>
    </row>
    <row r="51" spans="2:38" x14ac:dyDescent="0.25">
      <c r="B51">
        <v>61448</v>
      </c>
      <c r="C51">
        <v>80952</v>
      </c>
      <c r="D51">
        <v>99590</v>
      </c>
      <c r="E51">
        <v>43393</v>
      </c>
      <c r="F51">
        <v>56963</v>
      </c>
      <c r="H51">
        <v>111114</v>
      </c>
      <c r="J51">
        <f t="shared" si="6"/>
        <v>68469.2</v>
      </c>
      <c r="K51">
        <f t="shared" si="7"/>
        <v>1.6228318718489483</v>
      </c>
      <c r="L51">
        <f t="shared" si="8"/>
        <v>99590</v>
      </c>
      <c r="M51">
        <f t="shared" si="9"/>
        <v>43393</v>
      </c>
      <c r="N51">
        <f t="shared" si="10"/>
        <v>68469.2</v>
      </c>
      <c r="O51">
        <f t="shared" si="11"/>
        <v>56197</v>
      </c>
      <c r="Q51">
        <v>50967</v>
      </c>
      <c r="R51">
        <v>121</v>
      </c>
      <c r="T51">
        <v>9380</v>
      </c>
      <c r="U51">
        <v>-672.80000000000291</v>
      </c>
      <c r="W51">
        <v>31041.600000000002</v>
      </c>
      <c r="X51">
        <v>3042</v>
      </c>
      <c r="Z51">
        <v>68469.2</v>
      </c>
      <c r="AA51">
        <v>1.6228318718489483</v>
      </c>
      <c r="AI51">
        <v>68469.2</v>
      </c>
      <c r="AJ51">
        <v>1.6228318718489483</v>
      </c>
    </row>
    <row r="52" spans="2:38" x14ac:dyDescent="0.25">
      <c r="B52">
        <v>19446</v>
      </c>
      <c r="C52">
        <v>35209</v>
      </c>
      <c r="D52">
        <v>51200</v>
      </c>
      <c r="E52">
        <v>77956</v>
      </c>
      <c r="F52">
        <v>89176</v>
      </c>
      <c r="H52">
        <v>63457</v>
      </c>
      <c r="J52">
        <f t="shared" si="6"/>
        <v>54597.4</v>
      </c>
      <c r="K52">
        <f t="shared" si="7"/>
        <v>1.1622714634762827</v>
      </c>
      <c r="L52">
        <f t="shared" si="8"/>
        <v>89176</v>
      </c>
      <c r="M52">
        <f t="shared" si="9"/>
        <v>19446</v>
      </c>
      <c r="N52">
        <f t="shared" si="10"/>
        <v>54597.4</v>
      </c>
      <c r="O52">
        <f t="shared" si="11"/>
        <v>69730</v>
      </c>
      <c r="Q52">
        <v>1342</v>
      </c>
      <c r="R52">
        <v>732</v>
      </c>
      <c r="T52">
        <v>-4860.7999999999956</v>
      </c>
      <c r="U52">
        <v>-3361.1999999999971</v>
      </c>
      <c r="W52">
        <v>15099.6</v>
      </c>
      <c r="X52">
        <v>3689.6</v>
      </c>
      <c r="Z52">
        <v>54597.4</v>
      </c>
      <c r="AA52">
        <v>1.1622714634762827</v>
      </c>
      <c r="AI52">
        <v>54597.4</v>
      </c>
      <c r="AJ52">
        <v>1.1622714634762827</v>
      </c>
    </row>
    <row r="53" spans="2:38" x14ac:dyDescent="0.25">
      <c r="B53">
        <v>78211</v>
      </c>
      <c r="C53">
        <v>86164</v>
      </c>
      <c r="D53">
        <v>17549</v>
      </c>
      <c r="E53">
        <v>49829</v>
      </c>
      <c r="F53">
        <v>68585</v>
      </c>
      <c r="H53">
        <v>99047</v>
      </c>
      <c r="J53">
        <f t="shared" si="6"/>
        <v>60067.6</v>
      </c>
      <c r="K53">
        <f t="shared" si="7"/>
        <v>1.6489255438872203</v>
      </c>
      <c r="L53">
        <f t="shared" si="8"/>
        <v>86164</v>
      </c>
      <c r="M53">
        <f t="shared" si="9"/>
        <v>17549</v>
      </c>
      <c r="N53">
        <f t="shared" si="10"/>
        <v>60067.6</v>
      </c>
      <c r="O53">
        <f t="shared" si="11"/>
        <v>68615</v>
      </c>
      <c r="Q53">
        <v>28076</v>
      </c>
      <c r="R53">
        <v>-4128</v>
      </c>
      <c r="T53">
        <v>15369.400000000001</v>
      </c>
      <c r="U53">
        <v>-3795.8000000000029</v>
      </c>
      <c r="W53">
        <v>33051.800000000003</v>
      </c>
      <c r="X53">
        <v>3823</v>
      </c>
      <c r="AD53">
        <v>60067.6</v>
      </c>
      <c r="AE53">
        <v>1.6489255438872203</v>
      </c>
      <c r="AI53">
        <v>60067.6</v>
      </c>
      <c r="AJ53">
        <v>1.6489255438872203</v>
      </c>
    </row>
    <row r="54" spans="2:38" x14ac:dyDescent="0.25">
      <c r="B54">
        <v>22898</v>
      </c>
      <c r="C54">
        <v>93923</v>
      </c>
      <c r="D54">
        <v>16372</v>
      </c>
      <c r="E54">
        <v>68057</v>
      </c>
      <c r="F54">
        <v>94361</v>
      </c>
      <c r="H54">
        <v>90486</v>
      </c>
      <c r="J54">
        <f t="shared" si="6"/>
        <v>59122.2</v>
      </c>
      <c r="K54">
        <f t="shared" si="7"/>
        <v>1.5304910845672184</v>
      </c>
      <c r="L54">
        <f t="shared" si="8"/>
        <v>94361</v>
      </c>
      <c r="M54">
        <f t="shared" si="9"/>
        <v>16372</v>
      </c>
      <c r="N54">
        <f t="shared" si="10"/>
        <v>59122.2</v>
      </c>
      <c r="O54">
        <f t="shared" si="11"/>
        <v>77989</v>
      </c>
      <c r="Q54">
        <v>15702</v>
      </c>
      <c r="R54">
        <v>-1023</v>
      </c>
      <c r="T54">
        <v>746.39999999999418</v>
      </c>
      <c r="U54">
        <v>3387.3999999999942</v>
      </c>
      <c r="W54">
        <v>17193.599999999999</v>
      </c>
      <c r="X54">
        <v>3567.3999999999996</v>
      </c>
      <c r="Z54">
        <v>59122.2</v>
      </c>
      <c r="AA54">
        <v>1.5304910845672184</v>
      </c>
      <c r="AI54">
        <v>59122.2</v>
      </c>
      <c r="AJ54">
        <v>1.5304910845672184</v>
      </c>
    </row>
    <row r="55" spans="2:38" x14ac:dyDescent="0.25">
      <c r="B55">
        <v>53391</v>
      </c>
      <c r="C55">
        <v>78726</v>
      </c>
      <c r="D55">
        <v>31788</v>
      </c>
      <c r="E55">
        <v>93218</v>
      </c>
      <c r="F55">
        <v>81238</v>
      </c>
      <c r="H55">
        <v>127390</v>
      </c>
      <c r="J55">
        <f t="shared" si="6"/>
        <v>67672.2</v>
      </c>
      <c r="K55">
        <f t="shared" si="7"/>
        <v>1.8824569025390043</v>
      </c>
      <c r="L55">
        <f t="shared" si="8"/>
        <v>93218</v>
      </c>
      <c r="M55">
        <f t="shared" si="9"/>
        <v>31788</v>
      </c>
      <c r="N55">
        <f t="shared" si="10"/>
        <v>67672.2</v>
      </c>
      <c r="O55">
        <f t="shared" si="11"/>
        <v>61430</v>
      </c>
      <c r="Q55">
        <v>72655</v>
      </c>
      <c r="R55">
        <v>-73</v>
      </c>
      <c r="T55">
        <v>20907.599999999999</v>
      </c>
      <c r="U55">
        <v>3060</v>
      </c>
      <c r="W55">
        <v>32846.400000000001</v>
      </c>
      <c r="X55">
        <v>3241.6</v>
      </c>
      <c r="Z55">
        <v>67672.2</v>
      </c>
      <c r="AA55">
        <v>1.8824569025390043</v>
      </c>
      <c r="AK55">
        <v>67672.2</v>
      </c>
      <c r="AL55">
        <v>1.8824569025390043</v>
      </c>
    </row>
    <row r="56" spans="2:38" x14ac:dyDescent="0.25">
      <c r="B56">
        <v>47460</v>
      </c>
      <c r="C56">
        <v>56004</v>
      </c>
      <c r="D56">
        <v>29395</v>
      </c>
      <c r="E56">
        <v>38713</v>
      </c>
      <c r="F56">
        <v>55601</v>
      </c>
      <c r="H56">
        <v>110587</v>
      </c>
      <c r="J56">
        <f t="shared" si="6"/>
        <v>45434.6</v>
      </c>
      <c r="K56">
        <f t="shared" si="7"/>
        <v>2.4339820313153413</v>
      </c>
      <c r="L56">
        <f t="shared" si="8"/>
        <v>56004</v>
      </c>
      <c r="M56">
        <f t="shared" si="9"/>
        <v>29395</v>
      </c>
      <c r="N56">
        <f t="shared" si="10"/>
        <v>45434.6</v>
      </c>
      <c r="O56">
        <f t="shared" si="11"/>
        <v>26609</v>
      </c>
      <c r="Q56">
        <v>18706</v>
      </c>
      <c r="R56">
        <v>669</v>
      </c>
      <c r="T56">
        <v>-12523</v>
      </c>
      <c r="U56">
        <v>909.79999999999563</v>
      </c>
      <c r="W56">
        <v>23497.399999999998</v>
      </c>
      <c r="X56">
        <v>3503.4</v>
      </c>
      <c r="AD56">
        <v>45434.6</v>
      </c>
      <c r="AE56">
        <v>2.4339820313153413</v>
      </c>
      <c r="AK56">
        <v>45434.6</v>
      </c>
      <c r="AL56">
        <v>2.4339820313153413</v>
      </c>
    </row>
    <row r="57" spans="2:38" x14ac:dyDescent="0.25">
      <c r="B57">
        <v>28932</v>
      </c>
      <c r="C57">
        <v>82146</v>
      </c>
      <c r="D57">
        <v>110761</v>
      </c>
      <c r="E57">
        <v>14631</v>
      </c>
      <c r="F57">
        <v>97347</v>
      </c>
      <c r="H57">
        <v>101140</v>
      </c>
      <c r="J57">
        <f t="shared" si="6"/>
        <v>66763.399999999994</v>
      </c>
      <c r="K57">
        <f t="shared" si="7"/>
        <v>1.5149018773759277</v>
      </c>
      <c r="L57">
        <f t="shared" si="8"/>
        <v>110761</v>
      </c>
      <c r="M57">
        <f t="shared" si="9"/>
        <v>14631</v>
      </c>
      <c r="N57">
        <f t="shared" si="10"/>
        <v>66763.399999999994</v>
      </c>
      <c r="O57">
        <f t="shared" si="11"/>
        <v>96130</v>
      </c>
      <c r="Q57">
        <v>3847</v>
      </c>
      <c r="R57">
        <v>0</v>
      </c>
      <c r="T57">
        <v>22311.199999999997</v>
      </c>
      <c r="U57">
        <v>-734.80000000000291</v>
      </c>
      <c r="W57">
        <v>28808</v>
      </c>
      <c r="X57">
        <v>828.80000000000007</v>
      </c>
      <c r="AD57">
        <v>66763.399999999994</v>
      </c>
      <c r="AE57">
        <v>1.5149018773759277</v>
      </c>
      <c r="AI57">
        <v>66763.399999999994</v>
      </c>
      <c r="AJ57">
        <v>1.5149018773759277</v>
      </c>
    </row>
    <row r="58" spans="2:38" x14ac:dyDescent="0.25">
      <c r="B58">
        <v>34546</v>
      </c>
      <c r="C58">
        <v>102966</v>
      </c>
      <c r="D58">
        <v>49541</v>
      </c>
      <c r="E58">
        <v>12721</v>
      </c>
      <c r="F58">
        <v>40037</v>
      </c>
      <c r="H58">
        <v>70931</v>
      </c>
      <c r="J58">
        <f t="shared" si="6"/>
        <v>47962.2</v>
      </c>
      <c r="K58">
        <f t="shared" si="7"/>
        <v>1.4788937955306471</v>
      </c>
      <c r="L58">
        <f t="shared" si="8"/>
        <v>102966</v>
      </c>
      <c r="M58">
        <f t="shared" si="9"/>
        <v>12721</v>
      </c>
      <c r="N58">
        <f t="shared" si="10"/>
        <v>47962.2</v>
      </c>
      <c r="O58">
        <f t="shared" si="11"/>
        <v>90245</v>
      </c>
      <c r="Q58">
        <v>4142</v>
      </c>
      <c r="R58">
        <v>354</v>
      </c>
      <c r="T58">
        <v>-3279.6000000000058</v>
      </c>
      <c r="U58">
        <v>1179.7999999999956</v>
      </c>
      <c r="W58">
        <v>23766.399999999998</v>
      </c>
      <c r="X58">
        <v>2821.4</v>
      </c>
      <c r="Z58">
        <v>47962.2</v>
      </c>
      <c r="AA58">
        <v>1.4788937955306471</v>
      </c>
      <c r="AI58">
        <v>47962.2</v>
      </c>
      <c r="AJ58">
        <v>1.4788937955306471</v>
      </c>
    </row>
    <row r="59" spans="2:38" x14ac:dyDescent="0.25">
      <c r="B59">
        <v>40801</v>
      </c>
      <c r="C59">
        <v>28622</v>
      </c>
      <c r="D59">
        <v>64054</v>
      </c>
      <c r="E59">
        <v>44579</v>
      </c>
      <c r="F59">
        <v>40354</v>
      </c>
      <c r="H59">
        <v>49484</v>
      </c>
      <c r="J59">
        <f t="shared" si="6"/>
        <v>43682</v>
      </c>
      <c r="K59">
        <f t="shared" si="7"/>
        <v>1.1328235886635227</v>
      </c>
      <c r="L59">
        <f t="shared" si="8"/>
        <v>64054</v>
      </c>
      <c r="M59">
        <f t="shared" si="9"/>
        <v>28622</v>
      </c>
      <c r="N59">
        <f t="shared" si="10"/>
        <v>43682</v>
      </c>
      <c r="O59">
        <f t="shared" si="11"/>
        <v>35432</v>
      </c>
      <c r="Q59">
        <v>-85</v>
      </c>
      <c r="R59">
        <v>-1916</v>
      </c>
      <c r="T59">
        <v>4518.8000000000029</v>
      </c>
      <c r="U59">
        <v>683.80000000000291</v>
      </c>
      <c r="W59">
        <v>35114.800000000003</v>
      </c>
      <c r="X59">
        <v>1317.4</v>
      </c>
      <c r="Z59">
        <v>43682</v>
      </c>
      <c r="AA59">
        <v>1.1328235886635227</v>
      </c>
      <c r="AI59">
        <v>43682</v>
      </c>
      <c r="AJ59">
        <v>1.1328235886635227</v>
      </c>
    </row>
    <row r="60" spans="2:38" x14ac:dyDescent="0.25">
      <c r="B60">
        <v>15888</v>
      </c>
      <c r="C60">
        <v>71623</v>
      </c>
      <c r="D60">
        <v>83424</v>
      </c>
      <c r="E60">
        <v>27113</v>
      </c>
      <c r="F60">
        <v>76774</v>
      </c>
      <c r="H60">
        <v>92438</v>
      </c>
      <c r="J60">
        <f t="shared" si="6"/>
        <v>54964.4</v>
      </c>
      <c r="K60">
        <f t="shared" si="7"/>
        <v>1.6817794790810052</v>
      </c>
      <c r="L60">
        <f t="shared" si="8"/>
        <v>83424</v>
      </c>
      <c r="M60">
        <f t="shared" si="9"/>
        <v>15888</v>
      </c>
      <c r="N60">
        <f t="shared" si="10"/>
        <v>54964.4</v>
      </c>
      <c r="O60">
        <f t="shared" si="11"/>
        <v>67536</v>
      </c>
      <c r="Q60">
        <v>5969</v>
      </c>
      <c r="R60">
        <v>61</v>
      </c>
      <c r="T60">
        <v>-19622.799999999996</v>
      </c>
      <c r="U60">
        <v>938.80000000000291</v>
      </c>
      <c r="W60">
        <v>43406.799999999996</v>
      </c>
      <c r="X60">
        <v>2127.2000000000003</v>
      </c>
      <c r="AB60">
        <v>54964.4</v>
      </c>
      <c r="AC60">
        <v>1.6817794790810052</v>
      </c>
      <c r="AI60">
        <v>54964.4</v>
      </c>
      <c r="AJ60">
        <v>1.6817794790810052</v>
      </c>
    </row>
    <row r="61" spans="2:38" x14ac:dyDescent="0.25">
      <c r="B61">
        <v>109926</v>
      </c>
      <c r="C61">
        <v>23943</v>
      </c>
      <c r="D61">
        <v>64215</v>
      </c>
      <c r="E61">
        <v>13566</v>
      </c>
      <c r="F61">
        <v>21525</v>
      </c>
      <c r="H61">
        <v>96123</v>
      </c>
      <c r="J61">
        <f t="shared" si="6"/>
        <v>46635</v>
      </c>
      <c r="K61">
        <f t="shared" si="7"/>
        <v>2.0611772274043099</v>
      </c>
      <c r="L61">
        <f t="shared" si="8"/>
        <v>109926</v>
      </c>
      <c r="M61">
        <f t="shared" si="9"/>
        <v>13566</v>
      </c>
      <c r="N61">
        <f t="shared" si="10"/>
        <v>46635</v>
      </c>
      <c r="O61">
        <f t="shared" si="11"/>
        <v>96360</v>
      </c>
      <c r="Q61">
        <v>-16299</v>
      </c>
      <c r="R61">
        <v>-9823</v>
      </c>
      <c r="T61">
        <v>-13807.199999999997</v>
      </c>
      <c r="U61">
        <v>72.599999999998545</v>
      </c>
      <c r="W61">
        <v>17486.399999999998</v>
      </c>
      <c r="X61">
        <v>322.19999999999993</v>
      </c>
      <c r="AD61">
        <v>46635</v>
      </c>
      <c r="AE61">
        <v>2.0611772274043099</v>
      </c>
      <c r="AK61">
        <v>46635</v>
      </c>
      <c r="AL61">
        <v>2.0611772274043099</v>
      </c>
    </row>
    <row r="62" spans="2:38" x14ac:dyDescent="0.25">
      <c r="B62">
        <v>59958</v>
      </c>
      <c r="C62">
        <v>37837</v>
      </c>
      <c r="D62">
        <v>13471</v>
      </c>
      <c r="E62">
        <v>84063</v>
      </c>
      <c r="F62">
        <v>28271</v>
      </c>
      <c r="H62">
        <v>78049</v>
      </c>
      <c r="J62">
        <f t="shared" si="6"/>
        <v>44720</v>
      </c>
      <c r="K62">
        <f t="shared" si="7"/>
        <v>1.7452817531305904</v>
      </c>
      <c r="L62">
        <f t="shared" si="8"/>
        <v>84063</v>
      </c>
      <c r="M62">
        <f t="shared" si="9"/>
        <v>13471</v>
      </c>
      <c r="N62">
        <f t="shared" si="10"/>
        <v>44720</v>
      </c>
      <c r="O62">
        <f t="shared" si="11"/>
        <v>70592</v>
      </c>
      <c r="Q62">
        <v>-24779</v>
      </c>
      <c r="R62">
        <v>2562</v>
      </c>
      <c r="T62">
        <v>-17641</v>
      </c>
      <c r="U62">
        <v>3308.1999999999971</v>
      </c>
      <c r="W62">
        <v>26046.6</v>
      </c>
      <c r="X62">
        <v>4788.2</v>
      </c>
      <c r="AD62">
        <v>44720</v>
      </c>
      <c r="AE62">
        <v>1.7452817531305904</v>
      </c>
      <c r="AI62">
        <v>44720</v>
      </c>
      <c r="AJ62">
        <v>1.7452817531305904</v>
      </c>
    </row>
    <row r="63" spans="2:38" x14ac:dyDescent="0.25">
      <c r="B63">
        <v>28227</v>
      </c>
      <c r="C63">
        <v>36294</v>
      </c>
      <c r="D63">
        <v>111231</v>
      </c>
      <c r="E63">
        <v>109357</v>
      </c>
      <c r="F63">
        <v>92090</v>
      </c>
      <c r="H63">
        <v>85928</v>
      </c>
      <c r="J63">
        <f t="shared" si="6"/>
        <v>75439.8</v>
      </c>
      <c r="K63">
        <f t="shared" si="7"/>
        <v>1.139027409934809</v>
      </c>
      <c r="L63">
        <f t="shared" si="8"/>
        <v>111231</v>
      </c>
      <c r="M63">
        <f t="shared" si="9"/>
        <v>28227</v>
      </c>
      <c r="N63">
        <f t="shared" si="10"/>
        <v>75439.8</v>
      </c>
      <c r="O63">
        <f t="shared" si="11"/>
        <v>83004</v>
      </c>
      <c r="Q63">
        <v>-27847</v>
      </c>
      <c r="R63">
        <v>-580</v>
      </c>
      <c r="T63">
        <v>-4067.3999999999942</v>
      </c>
      <c r="U63">
        <v>-1251</v>
      </c>
      <c r="W63">
        <v>29740.200000000004</v>
      </c>
      <c r="X63">
        <v>2956.2</v>
      </c>
      <c r="AF63">
        <v>75439.8</v>
      </c>
      <c r="AG63">
        <v>1.139027409934809</v>
      </c>
      <c r="AI63">
        <v>75439.8</v>
      </c>
      <c r="AJ63">
        <v>1.139027409934809</v>
      </c>
    </row>
    <row r="64" spans="2:38" x14ac:dyDescent="0.25">
      <c r="B64">
        <v>36757</v>
      </c>
      <c r="C64">
        <v>84216</v>
      </c>
      <c r="D64">
        <v>28279</v>
      </c>
      <c r="E64">
        <v>12617</v>
      </c>
      <c r="F64">
        <v>13899</v>
      </c>
      <c r="H64">
        <v>82544</v>
      </c>
      <c r="J64">
        <f t="shared" si="6"/>
        <v>35153.599999999999</v>
      </c>
      <c r="K64">
        <f t="shared" si="7"/>
        <v>2.3480952164216466</v>
      </c>
      <c r="L64">
        <f t="shared" si="8"/>
        <v>84216</v>
      </c>
      <c r="M64">
        <f t="shared" si="9"/>
        <v>12617</v>
      </c>
      <c r="N64">
        <f t="shared" si="10"/>
        <v>35153.599999999999</v>
      </c>
      <c r="O64">
        <f t="shared" si="11"/>
        <v>71599</v>
      </c>
      <c r="Q64">
        <v>28793</v>
      </c>
      <c r="R64">
        <v>0</v>
      </c>
      <c r="T64">
        <v>-14169.400000000001</v>
      </c>
      <c r="U64">
        <v>482.79999999999563</v>
      </c>
      <c r="W64">
        <v>18216.599999999999</v>
      </c>
      <c r="X64">
        <v>2652.8</v>
      </c>
      <c r="Z64">
        <v>35153.599999999999</v>
      </c>
      <c r="AA64">
        <v>2.3480952164216466</v>
      </c>
      <c r="AK64">
        <v>35153.599999999999</v>
      </c>
      <c r="AL64">
        <v>2.3480952164216466</v>
      </c>
    </row>
    <row r="65" spans="2:38" x14ac:dyDescent="0.25">
      <c r="B65">
        <v>68301</v>
      </c>
      <c r="C65">
        <v>46116</v>
      </c>
      <c r="D65">
        <v>32969</v>
      </c>
      <c r="E65">
        <v>26380</v>
      </c>
      <c r="F65">
        <v>73012</v>
      </c>
      <c r="H65">
        <v>56168</v>
      </c>
      <c r="J65">
        <f t="shared" si="6"/>
        <v>49355.6</v>
      </c>
      <c r="K65">
        <f t="shared" si="7"/>
        <v>1.1380268905656097</v>
      </c>
      <c r="L65">
        <f t="shared" si="8"/>
        <v>73012</v>
      </c>
      <c r="M65">
        <f t="shared" si="9"/>
        <v>26380</v>
      </c>
      <c r="N65">
        <f t="shared" si="10"/>
        <v>49355.6</v>
      </c>
      <c r="O65">
        <f t="shared" si="11"/>
        <v>46632</v>
      </c>
      <c r="Q65">
        <v>-10498</v>
      </c>
      <c r="R65">
        <v>-391</v>
      </c>
      <c r="T65">
        <v>-3952.5999999999985</v>
      </c>
      <c r="U65">
        <v>-1552</v>
      </c>
      <c r="W65">
        <v>23116.600000000002</v>
      </c>
      <c r="X65">
        <v>2349.6</v>
      </c>
      <c r="Z65">
        <v>49355.6</v>
      </c>
      <c r="AA65">
        <v>1.1380268905656097</v>
      </c>
      <c r="AI65">
        <v>49355.6</v>
      </c>
      <c r="AJ65">
        <v>1.1380268905656097</v>
      </c>
    </row>
    <row r="66" spans="2:38" x14ac:dyDescent="0.25">
      <c r="B66">
        <v>3920</v>
      </c>
      <c r="C66">
        <v>101442</v>
      </c>
      <c r="D66">
        <v>72739</v>
      </c>
      <c r="E66">
        <v>37684</v>
      </c>
      <c r="F66">
        <v>56397</v>
      </c>
      <c r="H66">
        <v>131443</v>
      </c>
      <c r="J66">
        <f t="shared" ref="J66:J101" si="12">AVERAGE(B66:F66)</f>
        <v>54436.4</v>
      </c>
      <c r="K66">
        <f t="shared" ref="K66:K97" si="13">H66/J66</f>
        <v>2.4146159555003637</v>
      </c>
      <c r="L66">
        <f t="shared" ref="L66:L101" si="14">MAX(B66:F66)</f>
        <v>101442</v>
      </c>
      <c r="M66">
        <f t="shared" ref="M66:M101" si="15">MIN(B66:F66)</f>
        <v>3920</v>
      </c>
      <c r="N66">
        <f t="shared" ref="N66:N101" si="16">AVERAGE(B66:F66)</f>
        <v>54436.4</v>
      </c>
      <c r="O66">
        <f t="shared" ref="O66:O101" si="17">L66-M66</f>
        <v>97522</v>
      </c>
      <c r="Q66">
        <v>-10991</v>
      </c>
      <c r="R66">
        <v>-18</v>
      </c>
      <c r="T66">
        <v>-27825.999999999993</v>
      </c>
      <c r="U66">
        <v>-1943</v>
      </c>
      <c r="W66">
        <v>34092.800000000003</v>
      </c>
      <c r="X66">
        <v>1943</v>
      </c>
      <c r="AF66">
        <v>54436.4</v>
      </c>
      <c r="AG66">
        <v>2.4146159555003637</v>
      </c>
      <c r="AK66">
        <v>54436.4</v>
      </c>
      <c r="AL66">
        <v>2.4146159555003637</v>
      </c>
    </row>
    <row r="67" spans="2:38" x14ac:dyDescent="0.25">
      <c r="B67">
        <v>32534</v>
      </c>
      <c r="C67">
        <v>92889</v>
      </c>
      <c r="D67">
        <v>22791</v>
      </c>
      <c r="E67">
        <v>37449</v>
      </c>
      <c r="F67">
        <v>41744</v>
      </c>
      <c r="H67">
        <v>66372</v>
      </c>
      <c r="J67">
        <f t="shared" si="12"/>
        <v>45481.4</v>
      </c>
      <c r="K67">
        <f t="shared" si="13"/>
        <v>1.4593218326612636</v>
      </c>
      <c r="L67">
        <f t="shared" si="14"/>
        <v>92889</v>
      </c>
      <c r="M67">
        <f t="shared" si="15"/>
        <v>22791</v>
      </c>
      <c r="N67">
        <f t="shared" si="16"/>
        <v>45481.4</v>
      </c>
      <c r="O67">
        <f t="shared" si="17"/>
        <v>70098</v>
      </c>
      <c r="Q67">
        <v>-18621</v>
      </c>
      <c r="R67">
        <v>-614</v>
      </c>
      <c r="T67">
        <v>-13066.599999999999</v>
      </c>
      <c r="U67">
        <v>2187</v>
      </c>
      <c r="W67">
        <v>30064.600000000002</v>
      </c>
      <c r="X67">
        <v>2188.6000000000004</v>
      </c>
      <c r="AD67">
        <v>45481.4</v>
      </c>
      <c r="AE67">
        <v>1.4593218326612636</v>
      </c>
      <c r="AI67">
        <v>45481.4</v>
      </c>
      <c r="AJ67">
        <v>1.4593218326612636</v>
      </c>
    </row>
    <row r="68" spans="2:38" x14ac:dyDescent="0.25">
      <c r="B68">
        <v>51608</v>
      </c>
      <c r="C68">
        <v>29894</v>
      </c>
      <c r="D68">
        <v>74959</v>
      </c>
      <c r="E68">
        <v>87864</v>
      </c>
      <c r="F68">
        <v>56355</v>
      </c>
      <c r="H68">
        <v>75647</v>
      </c>
      <c r="J68">
        <f t="shared" si="12"/>
        <v>60136</v>
      </c>
      <c r="K68">
        <f t="shared" si="13"/>
        <v>1.2579320207529601</v>
      </c>
      <c r="L68">
        <f t="shared" si="14"/>
        <v>87864</v>
      </c>
      <c r="M68">
        <f t="shared" si="15"/>
        <v>29894</v>
      </c>
      <c r="N68">
        <f t="shared" si="16"/>
        <v>60136</v>
      </c>
      <c r="O68">
        <f t="shared" si="17"/>
        <v>57970</v>
      </c>
      <c r="Q68">
        <v>-28780</v>
      </c>
      <c r="R68">
        <v>5742</v>
      </c>
      <c r="T68">
        <v>-23700.800000000003</v>
      </c>
      <c r="U68">
        <v>-3786.5999999999985</v>
      </c>
      <c r="W68">
        <v>30900.800000000003</v>
      </c>
      <c r="X68">
        <v>3789.4</v>
      </c>
      <c r="AB68">
        <v>60136</v>
      </c>
      <c r="AC68">
        <v>1.2579320207529601</v>
      </c>
      <c r="AI68">
        <v>60136</v>
      </c>
      <c r="AJ68">
        <v>1.2579320207529601</v>
      </c>
    </row>
    <row r="69" spans="2:38" x14ac:dyDescent="0.25">
      <c r="B69">
        <v>57537</v>
      </c>
      <c r="C69">
        <v>102263</v>
      </c>
      <c r="D69">
        <v>12890</v>
      </c>
      <c r="E69">
        <v>105603</v>
      </c>
      <c r="F69">
        <v>87981</v>
      </c>
      <c r="H69">
        <v>95353</v>
      </c>
      <c r="J69">
        <f t="shared" si="12"/>
        <v>73254.8</v>
      </c>
      <c r="K69">
        <f t="shared" si="13"/>
        <v>1.3016621436410993</v>
      </c>
      <c r="L69">
        <f t="shared" si="14"/>
        <v>105603</v>
      </c>
      <c r="M69">
        <f t="shared" si="15"/>
        <v>12890</v>
      </c>
      <c r="N69">
        <f t="shared" si="16"/>
        <v>73254.8</v>
      </c>
      <c r="O69">
        <f t="shared" si="17"/>
        <v>92713</v>
      </c>
      <c r="Q69">
        <v>-18668</v>
      </c>
      <c r="R69">
        <v>-8480</v>
      </c>
      <c r="T69">
        <v>-11664.399999999994</v>
      </c>
      <c r="U69">
        <v>594.19999999999709</v>
      </c>
      <c r="W69">
        <v>14067.999999999998</v>
      </c>
      <c r="X69">
        <v>2542.6000000000004</v>
      </c>
      <c r="AB69">
        <v>73254.8</v>
      </c>
      <c r="AC69">
        <v>1.3016621436410993</v>
      </c>
      <c r="AI69">
        <v>73254.8</v>
      </c>
      <c r="AJ69">
        <v>1.3016621436410993</v>
      </c>
    </row>
    <row r="70" spans="2:38" x14ac:dyDescent="0.25">
      <c r="B70">
        <v>95071</v>
      </c>
      <c r="C70">
        <v>70887</v>
      </c>
      <c r="D70">
        <v>49385</v>
      </c>
      <c r="E70">
        <v>75588</v>
      </c>
      <c r="F70">
        <v>77050</v>
      </c>
      <c r="H70">
        <v>77850</v>
      </c>
      <c r="J70">
        <f t="shared" si="12"/>
        <v>73596.2</v>
      </c>
      <c r="K70">
        <f t="shared" si="13"/>
        <v>1.0577991798489597</v>
      </c>
      <c r="L70">
        <f t="shared" si="14"/>
        <v>95071</v>
      </c>
      <c r="M70">
        <f t="shared" si="15"/>
        <v>49385</v>
      </c>
      <c r="N70">
        <f t="shared" si="16"/>
        <v>73596.2</v>
      </c>
      <c r="O70">
        <f t="shared" si="17"/>
        <v>45686</v>
      </c>
      <c r="Q70">
        <v>-33219</v>
      </c>
      <c r="R70">
        <v>-7175</v>
      </c>
      <c r="T70">
        <v>-8666.1999999999971</v>
      </c>
      <c r="U70">
        <v>705</v>
      </c>
      <c r="W70">
        <v>24594.199999999997</v>
      </c>
      <c r="X70">
        <v>763.40000000000009</v>
      </c>
      <c r="AB70">
        <v>73596.2</v>
      </c>
      <c r="AC70">
        <v>1.0577991798489597</v>
      </c>
      <c r="AI70">
        <v>73596.2</v>
      </c>
      <c r="AJ70">
        <v>1.0577991798489597</v>
      </c>
    </row>
    <row r="71" spans="2:38" x14ac:dyDescent="0.25">
      <c r="B71">
        <v>69479</v>
      </c>
      <c r="C71">
        <v>30721</v>
      </c>
      <c r="D71">
        <v>92403</v>
      </c>
      <c r="E71">
        <v>38318</v>
      </c>
      <c r="F71">
        <v>31925</v>
      </c>
      <c r="H71">
        <v>67297</v>
      </c>
      <c r="J71">
        <f t="shared" si="12"/>
        <v>52569.2</v>
      </c>
      <c r="K71">
        <f t="shared" si="13"/>
        <v>1.2801602459234687</v>
      </c>
      <c r="L71">
        <f t="shared" si="14"/>
        <v>92403</v>
      </c>
      <c r="M71">
        <f t="shared" si="15"/>
        <v>30721</v>
      </c>
      <c r="N71">
        <f t="shared" si="16"/>
        <v>52569.2</v>
      </c>
      <c r="O71">
        <f t="shared" si="17"/>
        <v>61682</v>
      </c>
      <c r="Q71">
        <v>-38975</v>
      </c>
      <c r="R71">
        <v>-99</v>
      </c>
      <c r="T71">
        <v>-4724.2000000000044</v>
      </c>
      <c r="U71">
        <v>2403.1999999999971</v>
      </c>
      <c r="W71">
        <v>21540.600000000002</v>
      </c>
      <c r="X71">
        <v>4185.2</v>
      </c>
      <c r="AD71">
        <v>52569.2</v>
      </c>
      <c r="AE71">
        <v>1.2801602459234687</v>
      </c>
      <c r="AI71">
        <v>52569.2</v>
      </c>
      <c r="AJ71">
        <v>1.2801602459234687</v>
      </c>
    </row>
    <row r="72" spans="2:38" x14ac:dyDescent="0.25">
      <c r="B72">
        <v>19851</v>
      </c>
      <c r="C72">
        <v>60330</v>
      </c>
      <c r="D72">
        <v>85727</v>
      </c>
      <c r="E72">
        <v>67665</v>
      </c>
      <c r="F72">
        <v>49904</v>
      </c>
      <c r="H72">
        <v>122201</v>
      </c>
      <c r="J72">
        <f t="shared" si="12"/>
        <v>56695.4</v>
      </c>
      <c r="K72">
        <f t="shared" si="13"/>
        <v>2.1553953230773573</v>
      </c>
      <c r="L72">
        <f t="shared" si="14"/>
        <v>85727</v>
      </c>
      <c r="M72">
        <f t="shared" si="15"/>
        <v>19851</v>
      </c>
      <c r="N72">
        <f t="shared" si="16"/>
        <v>56695.4</v>
      </c>
      <c r="O72">
        <f t="shared" si="17"/>
        <v>65876</v>
      </c>
      <c r="Q72">
        <v>39914</v>
      </c>
      <c r="R72">
        <v>5765</v>
      </c>
      <c r="T72">
        <v>-6772.5999999999985</v>
      </c>
      <c r="U72">
        <v>-3655.4000000000015</v>
      </c>
      <c r="W72">
        <v>26445</v>
      </c>
      <c r="X72">
        <v>3942.6000000000004</v>
      </c>
      <c r="AB72">
        <v>56695.4</v>
      </c>
      <c r="AC72">
        <v>2.1553953230773573</v>
      </c>
      <c r="AK72">
        <v>56695.4</v>
      </c>
      <c r="AL72">
        <v>2.1553953230773573</v>
      </c>
    </row>
    <row r="73" spans="2:38" x14ac:dyDescent="0.25">
      <c r="B73">
        <v>86778</v>
      </c>
      <c r="C73">
        <v>46680</v>
      </c>
      <c r="D73">
        <v>110461</v>
      </c>
      <c r="E73">
        <v>43417</v>
      </c>
      <c r="F73">
        <v>17659</v>
      </c>
      <c r="H73">
        <v>82480</v>
      </c>
      <c r="J73">
        <f t="shared" si="12"/>
        <v>60999</v>
      </c>
      <c r="K73">
        <f t="shared" si="13"/>
        <v>1.3521533139887538</v>
      </c>
      <c r="L73">
        <f t="shared" si="14"/>
        <v>110461</v>
      </c>
      <c r="M73">
        <f t="shared" si="15"/>
        <v>17659</v>
      </c>
      <c r="N73">
        <f t="shared" si="16"/>
        <v>60999</v>
      </c>
      <c r="O73">
        <f t="shared" si="17"/>
        <v>92802</v>
      </c>
      <c r="Q73">
        <v>-6572</v>
      </c>
      <c r="R73">
        <v>8</v>
      </c>
      <c r="T73">
        <v>-19147.800000000003</v>
      </c>
      <c r="U73">
        <v>3629</v>
      </c>
      <c r="W73">
        <v>29313.8</v>
      </c>
      <c r="X73">
        <v>3769.7999999999997</v>
      </c>
      <c r="AB73">
        <v>60999</v>
      </c>
      <c r="AC73">
        <v>1.3521533139887538</v>
      </c>
      <c r="AI73">
        <v>60999</v>
      </c>
      <c r="AJ73">
        <v>1.3521533139887538</v>
      </c>
    </row>
    <row r="74" spans="2:38" x14ac:dyDescent="0.25">
      <c r="B74">
        <v>47638</v>
      </c>
      <c r="C74">
        <v>45990</v>
      </c>
      <c r="D74">
        <v>57035</v>
      </c>
      <c r="E74">
        <v>110128</v>
      </c>
      <c r="F74">
        <v>56698</v>
      </c>
      <c r="H74">
        <v>87452</v>
      </c>
      <c r="J74">
        <f t="shared" si="12"/>
        <v>63497.8</v>
      </c>
      <c r="K74">
        <f t="shared" si="13"/>
        <v>1.377244565953466</v>
      </c>
      <c r="L74">
        <f t="shared" si="14"/>
        <v>110128</v>
      </c>
      <c r="M74">
        <f t="shared" si="15"/>
        <v>45990</v>
      </c>
      <c r="N74">
        <f t="shared" si="16"/>
        <v>63497.8</v>
      </c>
      <c r="O74">
        <f t="shared" si="17"/>
        <v>64138</v>
      </c>
      <c r="Q74">
        <v>-1108</v>
      </c>
      <c r="R74">
        <v>7112</v>
      </c>
      <c r="T74">
        <v>23719.600000000006</v>
      </c>
      <c r="U74">
        <v>263.40000000000146</v>
      </c>
      <c r="W74">
        <v>31921.199999999997</v>
      </c>
      <c r="X74">
        <v>3641</v>
      </c>
      <c r="AD74">
        <v>63497.8</v>
      </c>
      <c r="AE74">
        <v>1.377244565953466</v>
      </c>
      <c r="AI74">
        <v>63497.8</v>
      </c>
      <c r="AJ74">
        <v>1.377244565953466</v>
      </c>
    </row>
    <row r="75" spans="2:38" x14ac:dyDescent="0.25">
      <c r="B75">
        <v>19506</v>
      </c>
      <c r="C75">
        <v>66730</v>
      </c>
      <c r="D75">
        <v>51870</v>
      </c>
      <c r="E75">
        <v>50338</v>
      </c>
      <c r="F75">
        <v>47447</v>
      </c>
      <c r="H75">
        <v>68807</v>
      </c>
      <c r="J75">
        <f t="shared" si="12"/>
        <v>47178.2</v>
      </c>
      <c r="K75">
        <f t="shared" si="13"/>
        <v>1.4584490294246073</v>
      </c>
      <c r="L75">
        <f t="shared" si="14"/>
        <v>66730</v>
      </c>
      <c r="M75">
        <f t="shared" si="15"/>
        <v>19506</v>
      </c>
      <c r="N75">
        <f t="shared" si="16"/>
        <v>47178.2</v>
      </c>
      <c r="O75">
        <f t="shared" si="17"/>
        <v>47224</v>
      </c>
      <c r="Q75">
        <v>-1303</v>
      </c>
      <c r="R75">
        <v>-78</v>
      </c>
      <c r="T75">
        <v>-15379.600000000006</v>
      </c>
      <c r="U75">
        <v>-1752</v>
      </c>
      <c r="W75">
        <v>18047.599999999999</v>
      </c>
      <c r="X75">
        <v>3387.6</v>
      </c>
      <c r="AB75">
        <v>47178.2</v>
      </c>
      <c r="AC75">
        <v>1.4584490294246073</v>
      </c>
      <c r="AI75">
        <v>47178.2</v>
      </c>
      <c r="AJ75">
        <v>1.4584490294246073</v>
      </c>
    </row>
    <row r="76" spans="2:38" x14ac:dyDescent="0.25">
      <c r="B76">
        <v>110766</v>
      </c>
      <c r="C76">
        <v>20556</v>
      </c>
      <c r="D76">
        <v>12992</v>
      </c>
      <c r="E76">
        <v>16468</v>
      </c>
      <c r="F76">
        <v>33698</v>
      </c>
      <c r="H76">
        <v>52286</v>
      </c>
      <c r="J76">
        <f t="shared" si="12"/>
        <v>38896</v>
      </c>
      <c r="K76">
        <f t="shared" si="13"/>
        <v>1.3442513368983957</v>
      </c>
      <c r="L76">
        <f t="shared" si="14"/>
        <v>110766</v>
      </c>
      <c r="M76">
        <f t="shared" si="15"/>
        <v>12992</v>
      </c>
      <c r="N76">
        <f t="shared" si="16"/>
        <v>38896</v>
      </c>
      <c r="O76">
        <f t="shared" si="17"/>
        <v>97774</v>
      </c>
      <c r="Q76">
        <v>-51034</v>
      </c>
      <c r="R76">
        <v>-729</v>
      </c>
      <c r="T76">
        <v>-7302.8000000000029</v>
      </c>
      <c r="U76">
        <v>-2649</v>
      </c>
      <c r="W76">
        <v>17192.400000000001</v>
      </c>
      <c r="X76">
        <v>2649</v>
      </c>
      <c r="AD76">
        <v>38896</v>
      </c>
      <c r="AE76">
        <v>1.3442513368983957</v>
      </c>
      <c r="AI76">
        <v>38896</v>
      </c>
      <c r="AJ76">
        <v>1.3442513368983957</v>
      </c>
    </row>
    <row r="77" spans="2:38" x14ac:dyDescent="0.25">
      <c r="B77">
        <v>107177</v>
      </c>
      <c r="C77">
        <v>13101</v>
      </c>
      <c r="D77">
        <v>32426</v>
      </c>
      <c r="E77">
        <v>32863</v>
      </c>
      <c r="F77">
        <v>31412</v>
      </c>
      <c r="H77">
        <v>66374</v>
      </c>
      <c r="J77">
        <f t="shared" si="12"/>
        <v>43395.8</v>
      </c>
      <c r="K77">
        <f t="shared" si="13"/>
        <v>1.5295028551150109</v>
      </c>
      <c r="L77">
        <f t="shared" si="14"/>
        <v>107177</v>
      </c>
      <c r="M77">
        <f t="shared" si="15"/>
        <v>13101</v>
      </c>
      <c r="N77">
        <f t="shared" si="16"/>
        <v>43395.8</v>
      </c>
      <c r="O77">
        <f t="shared" si="17"/>
        <v>94076</v>
      </c>
      <c r="Q77">
        <v>22340</v>
      </c>
      <c r="R77">
        <v>-6713</v>
      </c>
      <c r="T77">
        <v>1895.6000000000058</v>
      </c>
      <c r="U77">
        <v>1955.4000000000015</v>
      </c>
      <c r="W77">
        <v>11867.6</v>
      </c>
      <c r="X77">
        <v>5531.8</v>
      </c>
      <c r="Z77">
        <v>43395.8</v>
      </c>
      <c r="AA77">
        <v>1.5295028551150109</v>
      </c>
      <c r="AK77">
        <v>43395.8</v>
      </c>
      <c r="AL77">
        <v>1.5295028551150109</v>
      </c>
    </row>
    <row r="78" spans="2:38" x14ac:dyDescent="0.25">
      <c r="B78">
        <v>65588</v>
      </c>
      <c r="C78">
        <v>4843</v>
      </c>
      <c r="D78">
        <v>99349</v>
      </c>
      <c r="E78">
        <v>11348</v>
      </c>
      <c r="F78">
        <v>92124</v>
      </c>
      <c r="H78">
        <v>55640</v>
      </c>
      <c r="J78">
        <f t="shared" si="12"/>
        <v>54650.400000000001</v>
      </c>
      <c r="K78">
        <f t="shared" si="13"/>
        <v>1.0181078272071202</v>
      </c>
      <c r="L78">
        <f t="shared" si="14"/>
        <v>99349</v>
      </c>
      <c r="M78">
        <f t="shared" si="15"/>
        <v>4843</v>
      </c>
      <c r="N78">
        <f t="shared" si="16"/>
        <v>54650.400000000001</v>
      </c>
      <c r="O78">
        <f t="shared" si="17"/>
        <v>94506</v>
      </c>
      <c r="Q78">
        <v>-13855</v>
      </c>
      <c r="R78">
        <v>-2204</v>
      </c>
      <c r="T78">
        <v>-10465.799999999996</v>
      </c>
      <c r="U78">
        <v>-10.599999999998545</v>
      </c>
      <c r="W78">
        <v>17694.599999999999</v>
      </c>
      <c r="X78">
        <v>10.600000000000001</v>
      </c>
      <c r="AB78">
        <v>54650.400000000001</v>
      </c>
      <c r="AC78">
        <v>1.0181078272071202</v>
      </c>
      <c r="AI78">
        <v>54650.400000000001</v>
      </c>
      <c r="AJ78">
        <v>1.0181078272071202</v>
      </c>
    </row>
    <row r="79" spans="2:38" x14ac:dyDescent="0.25">
      <c r="B79">
        <v>32771</v>
      </c>
      <c r="C79">
        <v>103338</v>
      </c>
      <c r="D79">
        <v>96543</v>
      </c>
      <c r="E79">
        <v>33565</v>
      </c>
      <c r="F79">
        <v>40005</v>
      </c>
      <c r="H79">
        <v>64778</v>
      </c>
      <c r="J79">
        <f t="shared" si="12"/>
        <v>61244.4</v>
      </c>
      <c r="K79">
        <f t="shared" si="13"/>
        <v>1.0576967036986238</v>
      </c>
      <c r="L79">
        <f t="shared" si="14"/>
        <v>103338</v>
      </c>
      <c r="M79">
        <f t="shared" si="15"/>
        <v>32771</v>
      </c>
      <c r="N79">
        <f t="shared" si="16"/>
        <v>61244.4</v>
      </c>
      <c r="O79">
        <f t="shared" si="17"/>
        <v>70567</v>
      </c>
      <c r="Q79">
        <v>-13819</v>
      </c>
      <c r="R79">
        <v>2</v>
      </c>
      <c r="T79">
        <v>-14597.400000000001</v>
      </c>
      <c r="U79">
        <v>2601.5999999999985</v>
      </c>
      <c r="W79">
        <v>21886.199999999997</v>
      </c>
      <c r="X79">
        <v>4161.6000000000004</v>
      </c>
      <c r="AB79">
        <v>61244.4</v>
      </c>
      <c r="AC79">
        <v>1.0576967036986238</v>
      </c>
      <c r="AI79">
        <v>61244.4</v>
      </c>
      <c r="AJ79">
        <v>1.0576967036986238</v>
      </c>
    </row>
    <row r="80" spans="2:38" x14ac:dyDescent="0.25">
      <c r="B80">
        <v>61512</v>
      </c>
      <c r="C80">
        <v>61326</v>
      </c>
      <c r="D80">
        <v>72021</v>
      </c>
      <c r="E80">
        <v>25639</v>
      </c>
      <c r="F80">
        <v>52805</v>
      </c>
      <c r="H80">
        <v>77134</v>
      </c>
      <c r="J80">
        <f t="shared" si="12"/>
        <v>54660.6</v>
      </c>
      <c r="K80">
        <f t="shared" si="13"/>
        <v>1.4111444074891237</v>
      </c>
      <c r="L80">
        <f t="shared" si="14"/>
        <v>72021</v>
      </c>
      <c r="M80">
        <f t="shared" si="15"/>
        <v>25639</v>
      </c>
      <c r="N80">
        <f t="shared" si="16"/>
        <v>54660.6</v>
      </c>
      <c r="O80">
        <f t="shared" si="17"/>
        <v>46382</v>
      </c>
      <c r="Q80">
        <v>-3800</v>
      </c>
      <c r="R80">
        <v>-8692</v>
      </c>
      <c r="T80">
        <v>8338.7999999999956</v>
      </c>
      <c r="U80">
        <v>5883.7999999999956</v>
      </c>
      <c r="W80">
        <v>20624.399999999998</v>
      </c>
      <c r="X80">
        <v>5886.1999999999989</v>
      </c>
      <c r="AD80">
        <v>54660.6</v>
      </c>
      <c r="AE80">
        <v>1.4111444074891237</v>
      </c>
      <c r="AI80">
        <v>54660.6</v>
      </c>
      <c r="AJ80">
        <v>1.4111444074891237</v>
      </c>
    </row>
    <row r="81" spans="2:38" x14ac:dyDescent="0.25">
      <c r="B81">
        <v>61938</v>
      </c>
      <c r="C81">
        <v>9992</v>
      </c>
      <c r="D81">
        <v>76525</v>
      </c>
      <c r="E81">
        <v>63869</v>
      </c>
      <c r="F81">
        <v>80057</v>
      </c>
      <c r="H81">
        <v>86819</v>
      </c>
      <c r="J81">
        <f t="shared" si="12"/>
        <v>58476.2</v>
      </c>
      <c r="K81">
        <f t="shared" si="13"/>
        <v>1.4846894976075737</v>
      </c>
      <c r="L81">
        <f t="shared" si="14"/>
        <v>80057</v>
      </c>
      <c r="M81">
        <f t="shared" si="15"/>
        <v>9992</v>
      </c>
      <c r="N81">
        <f t="shared" si="16"/>
        <v>58476.2</v>
      </c>
      <c r="O81">
        <f t="shared" si="17"/>
        <v>70065</v>
      </c>
      <c r="Q81">
        <v>-17854</v>
      </c>
      <c r="R81">
        <v>-6977</v>
      </c>
      <c r="T81">
        <v>-4549</v>
      </c>
      <c r="U81">
        <v>1942.7999999999956</v>
      </c>
      <c r="W81">
        <v>36465.799999999996</v>
      </c>
      <c r="X81">
        <v>4267.2</v>
      </c>
      <c r="AF81">
        <v>58476.2</v>
      </c>
      <c r="AG81">
        <v>1.4846894976075737</v>
      </c>
      <c r="AI81">
        <v>58476.2</v>
      </c>
      <c r="AJ81">
        <v>1.4846894976075737</v>
      </c>
    </row>
    <row r="82" spans="2:38" x14ac:dyDescent="0.25">
      <c r="B82">
        <v>77646</v>
      </c>
      <c r="C82">
        <v>52397</v>
      </c>
      <c r="D82">
        <v>42910</v>
      </c>
      <c r="E82">
        <v>16445</v>
      </c>
      <c r="F82">
        <v>108483</v>
      </c>
      <c r="H82">
        <v>111815</v>
      </c>
      <c r="J82">
        <f t="shared" si="12"/>
        <v>59576.2</v>
      </c>
      <c r="K82">
        <f t="shared" si="13"/>
        <v>1.8768400804348047</v>
      </c>
      <c r="L82">
        <f t="shared" si="14"/>
        <v>108483</v>
      </c>
      <c r="M82">
        <f t="shared" si="15"/>
        <v>16445</v>
      </c>
      <c r="N82">
        <f t="shared" si="16"/>
        <v>59576.2</v>
      </c>
      <c r="O82">
        <f t="shared" si="17"/>
        <v>92038</v>
      </c>
      <c r="Q82">
        <v>33218</v>
      </c>
      <c r="R82">
        <v>-1</v>
      </c>
      <c r="T82">
        <v>-8762.6000000000058</v>
      </c>
      <c r="U82">
        <v>535.39999999999418</v>
      </c>
      <c r="W82">
        <v>30845.4</v>
      </c>
      <c r="X82">
        <v>1116.1999999999998</v>
      </c>
      <c r="AB82">
        <v>59576.2</v>
      </c>
      <c r="AC82">
        <v>1.8768400804348047</v>
      </c>
      <c r="AK82">
        <v>59576.2</v>
      </c>
      <c r="AL82">
        <v>1.8768400804348047</v>
      </c>
    </row>
    <row r="83" spans="2:38" x14ac:dyDescent="0.25">
      <c r="B83">
        <v>61915</v>
      </c>
      <c r="C83">
        <v>29624</v>
      </c>
      <c r="D83">
        <v>34835</v>
      </c>
      <c r="E83">
        <v>110756</v>
      </c>
      <c r="F83">
        <v>36251</v>
      </c>
      <c r="H83">
        <v>117314</v>
      </c>
      <c r="J83">
        <f t="shared" si="12"/>
        <v>54676.2</v>
      </c>
      <c r="K83">
        <f t="shared" si="13"/>
        <v>2.1456136307936542</v>
      </c>
      <c r="L83">
        <f t="shared" si="14"/>
        <v>110756</v>
      </c>
      <c r="M83">
        <f t="shared" si="15"/>
        <v>29624</v>
      </c>
      <c r="N83">
        <f t="shared" si="16"/>
        <v>54676.2</v>
      </c>
      <c r="O83">
        <f t="shared" si="17"/>
        <v>81132</v>
      </c>
      <c r="Q83">
        <v>56798</v>
      </c>
      <c r="R83">
        <v>2771</v>
      </c>
      <c r="T83">
        <v>14455.199999999997</v>
      </c>
      <c r="U83">
        <v>101.79999999999563</v>
      </c>
      <c r="W83">
        <v>18488.399999999998</v>
      </c>
      <c r="X83">
        <v>3763</v>
      </c>
      <c r="AD83">
        <v>54676.2</v>
      </c>
      <c r="AE83">
        <v>2.1456136307936542</v>
      </c>
      <c r="AK83">
        <v>54676.2</v>
      </c>
      <c r="AL83">
        <v>2.1456136307936542</v>
      </c>
    </row>
    <row r="84" spans="2:38" x14ac:dyDescent="0.25">
      <c r="B84">
        <v>76747</v>
      </c>
      <c r="C84">
        <v>80737</v>
      </c>
      <c r="D84">
        <v>97548</v>
      </c>
      <c r="E84">
        <v>49217</v>
      </c>
      <c r="F84">
        <v>89070</v>
      </c>
      <c r="H84">
        <v>82457</v>
      </c>
      <c r="J84">
        <f t="shared" si="12"/>
        <v>78663.8</v>
      </c>
      <c r="K84">
        <f t="shared" si="13"/>
        <v>1.0482204012519101</v>
      </c>
      <c r="L84">
        <f t="shared" si="14"/>
        <v>97548</v>
      </c>
      <c r="M84">
        <f t="shared" si="15"/>
        <v>49217</v>
      </c>
      <c r="N84">
        <f t="shared" si="16"/>
        <v>78663.8</v>
      </c>
      <c r="O84">
        <f t="shared" si="17"/>
        <v>48331</v>
      </c>
      <c r="Q84">
        <v>-9670</v>
      </c>
      <c r="R84">
        <v>-4092</v>
      </c>
      <c r="T84">
        <v>8922.8000000000029</v>
      </c>
      <c r="U84">
        <v>-2343.1999999999971</v>
      </c>
      <c r="W84">
        <v>17775.2</v>
      </c>
      <c r="X84">
        <v>2343.2000000000003</v>
      </c>
      <c r="AB84">
        <v>78663.8</v>
      </c>
      <c r="AC84">
        <v>1.0482204012519101</v>
      </c>
      <c r="AI84">
        <v>78663.8</v>
      </c>
      <c r="AJ84">
        <v>1.0482204012519101</v>
      </c>
    </row>
    <row r="85" spans="2:38" x14ac:dyDescent="0.25">
      <c r="B85">
        <v>81661</v>
      </c>
      <c r="C85">
        <v>89289</v>
      </c>
      <c r="D85">
        <v>20691</v>
      </c>
      <c r="E85">
        <v>50616</v>
      </c>
      <c r="F85">
        <v>40064</v>
      </c>
      <c r="H85">
        <v>65484</v>
      </c>
      <c r="J85">
        <f t="shared" si="12"/>
        <v>56464.2</v>
      </c>
      <c r="K85">
        <f t="shared" si="13"/>
        <v>1.1597436960056107</v>
      </c>
      <c r="L85">
        <f t="shared" si="14"/>
        <v>89289</v>
      </c>
      <c r="M85">
        <f t="shared" si="15"/>
        <v>20691</v>
      </c>
      <c r="N85">
        <f t="shared" si="16"/>
        <v>56464.2</v>
      </c>
      <c r="O85">
        <f t="shared" si="17"/>
        <v>68598</v>
      </c>
      <c r="Q85">
        <v>-28119</v>
      </c>
      <c r="R85">
        <v>3835</v>
      </c>
      <c r="T85">
        <v>-28209</v>
      </c>
      <c r="U85">
        <v>133.39999999999418</v>
      </c>
      <c r="W85">
        <v>28209</v>
      </c>
      <c r="X85">
        <v>2148.6</v>
      </c>
      <c r="AB85">
        <v>56464.2</v>
      </c>
      <c r="AC85">
        <v>1.1597436960056107</v>
      </c>
      <c r="AI85">
        <v>56464.2</v>
      </c>
      <c r="AJ85">
        <v>1.1597436960056107</v>
      </c>
    </row>
    <row r="86" spans="2:38" x14ac:dyDescent="0.25">
      <c r="B86">
        <v>79184</v>
      </c>
      <c r="C86">
        <v>48917</v>
      </c>
      <c r="D86">
        <v>67043</v>
      </c>
      <c r="E86">
        <v>13187</v>
      </c>
      <c r="F86">
        <v>42516</v>
      </c>
      <c r="H86">
        <v>61108</v>
      </c>
      <c r="J86">
        <f t="shared" si="12"/>
        <v>50169.4</v>
      </c>
      <c r="K86">
        <f t="shared" si="13"/>
        <v>1.2180333031688639</v>
      </c>
      <c r="L86">
        <f t="shared" si="14"/>
        <v>79184</v>
      </c>
      <c r="M86">
        <f t="shared" si="15"/>
        <v>13187</v>
      </c>
      <c r="N86">
        <f t="shared" si="16"/>
        <v>50169.4</v>
      </c>
      <c r="O86">
        <f t="shared" si="17"/>
        <v>65997</v>
      </c>
      <c r="Q86">
        <v>-22778</v>
      </c>
      <c r="R86">
        <v>4610</v>
      </c>
      <c r="T86">
        <v>7021</v>
      </c>
      <c r="U86">
        <v>-720.40000000000146</v>
      </c>
      <c r="W86">
        <v>18414.2</v>
      </c>
      <c r="X86">
        <v>5124.3999999999996</v>
      </c>
      <c r="AD86">
        <v>50169.4</v>
      </c>
      <c r="AE86">
        <v>1.2180333031688639</v>
      </c>
      <c r="AI86">
        <v>50169.4</v>
      </c>
      <c r="AJ86">
        <v>1.2180333031688639</v>
      </c>
    </row>
    <row r="87" spans="2:38" x14ac:dyDescent="0.25">
      <c r="B87">
        <v>23659</v>
      </c>
      <c r="C87">
        <v>75875</v>
      </c>
      <c r="D87">
        <v>107066</v>
      </c>
      <c r="E87">
        <v>103880</v>
      </c>
      <c r="F87">
        <v>96316</v>
      </c>
      <c r="H87">
        <v>95972</v>
      </c>
      <c r="J87">
        <f t="shared" si="12"/>
        <v>81359.199999999997</v>
      </c>
      <c r="K87">
        <f t="shared" si="13"/>
        <v>1.1796084523938288</v>
      </c>
      <c r="L87">
        <f t="shared" si="14"/>
        <v>107066</v>
      </c>
      <c r="M87">
        <f t="shared" si="15"/>
        <v>23659</v>
      </c>
      <c r="N87">
        <f t="shared" si="16"/>
        <v>81359.199999999997</v>
      </c>
      <c r="O87">
        <f t="shared" si="17"/>
        <v>83407</v>
      </c>
      <c r="Q87">
        <v>4952</v>
      </c>
      <c r="R87">
        <v>1607</v>
      </c>
      <c r="T87">
        <v>12061</v>
      </c>
      <c r="U87">
        <v>1693</v>
      </c>
      <c r="W87">
        <v>12061</v>
      </c>
      <c r="X87">
        <v>2249</v>
      </c>
      <c r="AB87">
        <v>81359.199999999997</v>
      </c>
      <c r="AC87">
        <v>1.1796084523938288</v>
      </c>
      <c r="AI87">
        <v>81359.199999999997</v>
      </c>
      <c r="AJ87">
        <v>1.1796084523938288</v>
      </c>
    </row>
    <row r="88" spans="2:38" x14ac:dyDescent="0.25">
      <c r="B88">
        <v>99055</v>
      </c>
      <c r="C88">
        <v>73729</v>
      </c>
      <c r="D88">
        <v>51995</v>
      </c>
      <c r="E88">
        <v>99234</v>
      </c>
      <c r="F88">
        <v>8654</v>
      </c>
      <c r="H88">
        <v>70417</v>
      </c>
      <c r="J88">
        <f t="shared" si="12"/>
        <v>66533.399999999994</v>
      </c>
      <c r="K88">
        <f t="shared" si="13"/>
        <v>1.0583706829953077</v>
      </c>
      <c r="L88">
        <f t="shared" si="14"/>
        <v>99234</v>
      </c>
      <c r="M88">
        <f t="shared" si="15"/>
        <v>8654</v>
      </c>
      <c r="N88">
        <f t="shared" si="16"/>
        <v>66533.399999999994</v>
      </c>
      <c r="O88">
        <f t="shared" si="17"/>
        <v>90580</v>
      </c>
      <c r="Q88">
        <v>-25400</v>
      </c>
      <c r="R88">
        <v>-7147</v>
      </c>
      <c r="T88">
        <v>-4585.2000000000116</v>
      </c>
      <c r="U88">
        <v>-2645.4000000000087</v>
      </c>
      <c r="W88">
        <v>14269.2</v>
      </c>
      <c r="X88">
        <v>2645.4</v>
      </c>
      <c r="AB88">
        <v>66533.399999999994</v>
      </c>
      <c r="AC88">
        <v>1.0583706829953077</v>
      </c>
      <c r="AI88">
        <v>66533.399999999994</v>
      </c>
      <c r="AJ88">
        <v>1.0583706829953077</v>
      </c>
    </row>
    <row r="89" spans="2:38" x14ac:dyDescent="0.25">
      <c r="B89">
        <v>39931</v>
      </c>
      <c r="C89">
        <v>82722</v>
      </c>
      <c r="D89">
        <v>42303</v>
      </c>
      <c r="E89">
        <v>43032</v>
      </c>
      <c r="F89">
        <v>47309</v>
      </c>
      <c r="H89">
        <v>51974</v>
      </c>
      <c r="J89">
        <f t="shared" si="12"/>
        <v>51059.4</v>
      </c>
      <c r="K89">
        <f t="shared" si="13"/>
        <v>1.017912470573489</v>
      </c>
      <c r="L89">
        <f t="shared" si="14"/>
        <v>82722</v>
      </c>
      <c r="M89">
        <f t="shared" si="15"/>
        <v>39931</v>
      </c>
      <c r="N89">
        <f t="shared" si="16"/>
        <v>51059.4</v>
      </c>
      <c r="O89">
        <f t="shared" si="17"/>
        <v>42791</v>
      </c>
      <c r="Q89">
        <v>-21949</v>
      </c>
      <c r="R89">
        <v>-1762</v>
      </c>
      <c r="T89">
        <v>11748.599999999999</v>
      </c>
      <c r="U89">
        <v>-0.40000000000145519</v>
      </c>
      <c r="W89">
        <v>20531.8</v>
      </c>
      <c r="X89">
        <v>0.4</v>
      </c>
      <c r="AD89">
        <v>51059.4</v>
      </c>
      <c r="AE89">
        <v>1.017912470573489</v>
      </c>
      <c r="AI89">
        <v>51059.4</v>
      </c>
      <c r="AJ89">
        <v>1.017912470573489</v>
      </c>
    </row>
    <row r="90" spans="2:38" x14ac:dyDescent="0.25">
      <c r="B90">
        <v>109781</v>
      </c>
      <c r="C90">
        <v>78461</v>
      </c>
      <c r="D90">
        <v>48363</v>
      </c>
      <c r="E90">
        <v>104266</v>
      </c>
      <c r="F90">
        <v>16194</v>
      </c>
      <c r="H90">
        <v>79870</v>
      </c>
      <c r="J90">
        <f t="shared" si="12"/>
        <v>71413</v>
      </c>
      <c r="K90">
        <f t="shared" si="13"/>
        <v>1.1184238163919735</v>
      </c>
      <c r="L90">
        <f t="shared" si="14"/>
        <v>109781</v>
      </c>
      <c r="M90">
        <f t="shared" si="15"/>
        <v>16194</v>
      </c>
      <c r="N90">
        <f t="shared" si="16"/>
        <v>71413</v>
      </c>
      <c r="O90">
        <f t="shared" si="17"/>
        <v>93587</v>
      </c>
      <c r="Q90">
        <v>-2294</v>
      </c>
      <c r="R90">
        <v>114</v>
      </c>
      <c r="T90">
        <v>-5708</v>
      </c>
      <c r="U90">
        <v>-1198.6000000000058</v>
      </c>
      <c r="W90">
        <v>11621.6</v>
      </c>
      <c r="X90">
        <v>1653.8000000000002</v>
      </c>
      <c r="AB90">
        <v>71413</v>
      </c>
      <c r="AC90">
        <v>1.1184238163919735</v>
      </c>
      <c r="AI90">
        <v>71413</v>
      </c>
      <c r="AJ90">
        <v>1.1184238163919735</v>
      </c>
    </row>
    <row r="91" spans="2:38" x14ac:dyDescent="0.25">
      <c r="B91">
        <v>80546</v>
      </c>
      <c r="C91">
        <v>73089</v>
      </c>
      <c r="D91">
        <v>90770</v>
      </c>
      <c r="E91">
        <v>12611</v>
      </c>
      <c r="F91">
        <v>49469</v>
      </c>
      <c r="H91">
        <v>82891</v>
      </c>
      <c r="J91">
        <f t="shared" si="12"/>
        <v>61297</v>
      </c>
      <c r="K91">
        <f t="shared" si="13"/>
        <v>1.3522847773953048</v>
      </c>
      <c r="L91">
        <f t="shared" si="14"/>
        <v>90770</v>
      </c>
      <c r="M91">
        <f t="shared" si="15"/>
        <v>12611</v>
      </c>
      <c r="N91">
        <f t="shared" si="16"/>
        <v>61297</v>
      </c>
      <c r="O91">
        <f t="shared" si="17"/>
        <v>78159</v>
      </c>
      <c r="Q91">
        <v>-23627</v>
      </c>
      <c r="R91">
        <v>-6211</v>
      </c>
      <c r="T91">
        <v>-7115.6000000000058</v>
      </c>
      <c r="U91">
        <v>3608</v>
      </c>
      <c r="W91">
        <v>17801.2</v>
      </c>
      <c r="X91">
        <v>3608</v>
      </c>
      <c r="AF91">
        <v>61297</v>
      </c>
      <c r="AG91">
        <v>1.3522847773953048</v>
      </c>
      <c r="AI91">
        <v>61297</v>
      </c>
      <c r="AJ91">
        <v>1.3522847773953048</v>
      </c>
    </row>
    <row r="92" spans="2:38" x14ac:dyDescent="0.25">
      <c r="B92">
        <v>76010</v>
      </c>
      <c r="C92">
        <v>25051</v>
      </c>
      <c r="D92">
        <v>75772</v>
      </c>
      <c r="E92">
        <v>56167</v>
      </c>
      <c r="F92">
        <v>68499</v>
      </c>
      <c r="H92">
        <v>76334</v>
      </c>
      <c r="J92">
        <f t="shared" si="12"/>
        <v>60299.8</v>
      </c>
      <c r="K92">
        <f t="shared" si="13"/>
        <v>1.2659080129619003</v>
      </c>
      <c r="L92">
        <f t="shared" si="14"/>
        <v>76010</v>
      </c>
      <c r="M92">
        <f t="shared" si="15"/>
        <v>25051</v>
      </c>
      <c r="N92">
        <f t="shared" si="16"/>
        <v>60299.8</v>
      </c>
      <c r="O92">
        <f t="shared" si="17"/>
        <v>50959</v>
      </c>
      <c r="Q92">
        <v>-3001</v>
      </c>
      <c r="R92">
        <v>-1655</v>
      </c>
      <c r="T92">
        <v>817</v>
      </c>
      <c r="U92">
        <v>-458.59999999999854</v>
      </c>
      <c r="W92">
        <v>5887.8</v>
      </c>
      <c r="X92">
        <v>1423.4</v>
      </c>
      <c r="Z92">
        <v>60299.8</v>
      </c>
      <c r="AA92">
        <v>1.2659080129619003</v>
      </c>
      <c r="AI92">
        <v>60299.8</v>
      </c>
      <c r="AJ92">
        <v>1.2659080129619003</v>
      </c>
    </row>
    <row r="93" spans="2:38" x14ac:dyDescent="0.25">
      <c r="B93">
        <v>109751</v>
      </c>
      <c r="C93">
        <v>17557</v>
      </c>
      <c r="D93">
        <v>20702</v>
      </c>
      <c r="E93">
        <v>19609</v>
      </c>
      <c r="F93">
        <v>99724</v>
      </c>
      <c r="H93">
        <v>56956</v>
      </c>
      <c r="J93">
        <f t="shared" si="12"/>
        <v>53468.6</v>
      </c>
      <c r="K93">
        <f t="shared" si="13"/>
        <v>1.0652233273360441</v>
      </c>
      <c r="L93">
        <f t="shared" si="14"/>
        <v>109751</v>
      </c>
      <c r="M93">
        <f t="shared" si="15"/>
        <v>17557</v>
      </c>
      <c r="N93">
        <f t="shared" si="16"/>
        <v>53468.6</v>
      </c>
      <c r="O93">
        <f t="shared" si="17"/>
        <v>92194</v>
      </c>
      <c r="Q93">
        <v>-10694</v>
      </c>
      <c r="R93">
        <v>-447</v>
      </c>
      <c r="T93">
        <v>-4513.5999999999985</v>
      </c>
      <c r="U93">
        <v>314.59999999999854</v>
      </c>
      <c r="W93">
        <v>14818.4</v>
      </c>
      <c r="X93">
        <v>1148.2</v>
      </c>
      <c r="Z93">
        <v>53468.6</v>
      </c>
      <c r="AA93">
        <v>1.0652233273360441</v>
      </c>
      <c r="AI93">
        <v>53468.6</v>
      </c>
      <c r="AJ93">
        <v>1.0652233273360441</v>
      </c>
    </row>
    <row r="94" spans="2:38" x14ac:dyDescent="0.25">
      <c r="B94">
        <v>15749</v>
      </c>
      <c r="C94">
        <v>64334</v>
      </c>
      <c r="D94">
        <v>104932</v>
      </c>
      <c r="E94">
        <v>56533</v>
      </c>
      <c r="F94">
        <v>62697</v>
      </c>
      <c r="H94">
        <v>113073</v>
      </c>
      <c r="J94">
        <f t="shared" si="12"/>
        <v>60849</v>
      </c>
      <c r="K94">
        <f t="shared" si="13"/>
        <v>1.8582556820983089</v>
      </c>
      <c r="L94">
        <f t="shared" si="14"/>
        <v>104932</v>
      </c>
      <c r="M94">
        <f t="shared" si="15"/>
        <v>15749</v>
      </c>
      <c r="N94">
        <f t="shared" si="16"/>
        <v>60849</v>
      </c>
      <c r="O94">
        <f t="shared" si="17"/>
        <v>89183</v>
      </c>
      <c r="Q94">
        <v>-5868</v>
      </c>
      <c r="R94">
        <v>-2218</v>
      </c>
      <c r="T94">
        <v>2670</v>
      </c>
      <c r="U94">
        <v>928.59999999999854</v>
      </c>
      <c r="W94">
        <v>16018</v>
      </c>
      <c r="X94">
        <v>2178.6</v>
      </c>
      <c r="AD94">
        <v>60849</v>
      </c>
      <c r="AE94">
        <v>1.8582556820983089</v>
      </c>
      <c r="AI94">
        <v>60849</v>
      </c>
      <c r="AJ94">
        <v>1.8582556820983089</v>
      </c>
    </row>
    <row r="95" spans="2:38" x14ac:dyDescent="0.25">
      <c r="B95">
        <v>93217</v>
      </c>
      <c r="C95">
        <v>86222</v>
      </c>
      <c r="D95">
        <v>69723</v>
      </c>
      <c r="E95">
        <v>39811</v>
      </c>
      <c r="F95">
        <v>55506</v>
      </c>
      <c r="H95">
        <v>75013</v>
      </c>
      <c r="J95">
        <f t="shared" si="12"/>
        <v>68895.8</v>
      </c>
      <c r="K95">
        <f t="shared" si="13"/>
        <v>1.0887891569587695</v>
      </c>
      <c r="L95">
        <f t="shared" si="14"/>
        <v>93217</v>
      </c>
      <c r="M95">
        <f t="shared" si="15"/>
        <v>39811</v>
      </c>
      <c r="N95">
        <f t="shared" si="16"/>
        <v>68895.8</v>
      </c>
      <c r="O95">
        <f t="shared" si="17"/>
        <v>53406</v>
      </c>
      <c r="Q95">
        <v>-34457</v>
      </c>
      <c r="R95">
        <v>336</v>
      </c>
      <c r="T95">
        <v>8822.6000000000058</v>
      </c>
      <c r="U95">
        <v>1872</v>
      </c>
      <c r="W95">
        <v>24180.2</v>
      </c>
      <c r="X95">
        <v>1888</v>
      </c>
      <c r="AD95">
        <v>68895.8</v>
      </c>
      <c r="AE95">
        <v>1.0887891569587695</v>
      </c>
      <c r="AI95">
        <v>68895.8</v>
      </c>
      <c r="AJ95">
        <v>1.0887891569587695</v>
      </c>
    </row>
    <row r="96" spans="2:38" x14ac:dyDescent="0.25">
      <c r="B96">
        <v>23652</v>
      </c>
      <c r="C96">
        <v>55589</v>
      </c>
      <c r="D96">
        <v>14222</v>
      </c>
      <c r="E96">
        <v>88061</v>
      </c>
      <c r="F96">
        <v>36820</v>
      </c>
      <c r="H96">
        <v>88391</v>
      </c>
      <c r="J96">
        <f t="shared" si="12"/>
        <v>43668.800000000003</v>
      </c>
      <c r="K96">
        <f t="shared" si="13"/>
        <v>2.024122485619023</v>
      </c>
      <c r="L96">
        <f t="shared" si="14"/>
        <v>88061</v>
      </c>
      <c r="M96">
        <f t="shared" si="15"/>
        <v>14222</v>
      </c>
      <c r="N96">
        <f t="shared" si="16"/>
        <v>43668.800000000003</v>
      </c>
      <c r="O96">
        <f t="shared" si="17"/>
        <v>73839</v>
      </c>
      <c r="Q96">
        <v>1430</v>
      </c>
      <c r="R96">
        <v>125</v>
      </c>
      <c r="T96">
        <v>-30377.199999999997</v>
      </c>
      <c r="U96">
        <v>2134.8000000000029</v>
      </c>
      <c r="W96">
        <v>33556.799999999996</v>
      </c>
      <c r="X96">
        <v>2385.6000000000004</v>
      </c>
      <c r="AB96">
        <v>43668.800000000003</v>
      </c>
      <c r="AC96">
        <v>2.024122485619023</v>
      </c>
      <c r="AK96">
        <v>43668.800000000003</v>
      </c>
      <c r="AL96">
        <v>2.024122485619023</v>
      </c>
    </row>
    <row r="97" spans="2:38" x14ac:dyDescent="0.25">
      <c r="B97">
        <v>77702</v>
      </c>
      <c r="C97">
        <v>77185</v>
      </c>
      <c r="D97">
        <v>67220</v>
      </c>
      <c r="E97">
        <v>14948</v>
      </c>
      <c r="F97">
        <v>65810</v>
      </c>
      <c r="H97">
        <v>107154</v>
      </c>
      <c r="J97">
        <f t="shared" si="12"/>
        <v>60573</v>
      </c>
      <c r="K97">
        <f t="shared" si="13"/>
        <v>1.7690059927690556</v>
      </c>
      <c r="L97">
        <f t="shared" si="14"/>
        <v>77702</v>
      </c>
      <c r="M97">
        <f t="shared" si="15"/>
        <v>14948</v>
      </c>
      <c r="N97">
        <f t="shared" si="16"/>
        <v>60573</v>
      </c>
      <c r="O97">
        <f t="shared" si="17"/>
        <v>62754</v>
      </c>
      <c r="Q97">
        <v>8262</v>
      </c>
      <c r="R97">
        <v>855</v>
      </c>
      <c r="T97">
        <v>-5748.6000000000058</v>
      </c>
      <c r="U97">
        <v>-1660.4000000000015</v>
      </c>
      <c r="W97">
        <v>24938.2</v>
      </c>
      <c r="X97">
        <v>3389.2000000000003</v>
      </c>
      <c r="AF97">
        <v>60573</v>
      </c>
      <c r="AG97">
        <v>1.7690059927690556</v>
      </c>
      <c r="AI97">
        <v>60573</v>
      </c>
      <c r="AJ97">
        <v>1.7690059927690556</v>
      </c>
    </row>
    <row r="98" spans="2:38" x14ac:dyDescent="0.25">
      <c r="B98">
        <v>55540</v>
      </c>
      <c r="C98">
        <v>68301</v>
      </c>
      <c r="D98">
        <v>41940</v>
      </c>
      <c r="E98">
        <v>32936</v>
      </c>
      <c r="F98">
        <v>23920</v>
      </c>
      <c r="H98">
        <v>117106</v>
      </c>
      <c r="J98">
        <f t="shared" si="12"/>
        <v>44527.4</v>
      </c>
      <c r="K98">
        <f t="shared" ref="K98:K129" si="18">H98/J98</f>
        <v>2.6299761495169265</v>
      </c>
      <c r="L98">
        <f t="shared" si="14"/>
        <v>68301</v>
      </c>
      <c r="M98">
        <f t="shared" si="15"/>
        <v>23920</v>
      </c>
      <c r="N98">
        <f t="shared" si="16"/>
        <v>44527.4</v>
      </c>
      <c r="O98">
        <f t="shared" si="17"/>
        <v>44381</v>
      </c>
      <c r="Q98">
        <v>16000</v>
      </c>
      <c r="R98">
        <v>-34</v>
      </c>
      <c r="T98">
        <v>-9199</v>
      </c>
      <c r="U98">
        <v>-4397.1999999999971</v>
      </c>
      <c r="W98">
        <v>26096.6</v>
      </c>
      <c r="X98">
        <v>4397.2</v>
      </c>
      <c r="AD98">
        <v>44527.4</v>
      </c>
      <c r="AE98">
        <v>2.6299761495169265</v>
      </c>
      <c r="AK98">
        <v>44527.4</v>
      </c>
      <c r="AL98">
        <v>2.6299761495169265</v>
      </c>
    </row>
    <row r="99" spans="2:38" x14ac:dyDescent="0.25">
      <c r="B99">
        <v>26533</v>
      </c>
      <c r="C99">
        <v>37500</v>
      </c>
      <c r="D99">
        <v>59871</v>
      </c>
      <c r="E99">
        <v>113594</v>
      </c>
      <c r="F99">
        <v>12844</v>
      </c>
      <c r="H99">
        <v>81157</v>
      </c>
      <c r="J99">
        <f t="shared" si="12"/>
        <v>50068.4</v>
      </c>
      <c r="K99">
        <f t="shared" si="18"/>
        <v>1.6209225779134144</v>
      </c>
      <c r="L99">
        <f t="shared" si="14"/>
        <v>113594</v>
      </c>
      <c r="M99">
        <f t="shared" si="15"/>
        <v>12844</v>
      </c>
      <c r="N99">
        <f t="shared" si="16"/>
        <v>50068.4</v>
      </c>
      <c r="O99">
        <f t="shared" si="17"/>
        <v>100750</v>
      </c>
      <c r="Q99">
        <v>22732</v>
      </c>
      <c r="R99">
        <v>-4909</v>
      </c>
      <c r="T99">
        <v>-5576.7999999999956</v>
      </c>
      <c r="U99">
        <v>3398</v>
      </c>
      <c r="W99">
        <v>22318.799999999999</v>
      </c>
      <c r="X99">
        <v>5433.6</v>
      </c>
      <c r="Z99">
        <v>50068.4</v>
      </c>
      <c r="AA99">
        <v>1.6209225779134144</v>
      </c>
      <c r="AI99">
        <v>50068.4</v>
      </c>
      <c r="AJ99">
        <v>1.6209225779134144</v>
      </c>
    </row>
    <row r="100" spans="2:38" x14ac:dyDescent="0.25">
      <c r="B100">
        <v>13611</v>
      </c>
      <c r="C100">
        <v>12863</v>
      </c>
      <c r="D100">
        <v>77273</v>
      </c>
      <c r="E100">
        <v>69317</v>
      </c>
      <c r="F100">
        <v>16767</v>
      </c>
      <c r="H100">
        <v>50349</v>
      </c>
      <c r="J100">
        <f t="shared" si="12"/>
        <v>37966.199999999997</v>
      </c>
      <c r="K100">
        <f t="shared" si="18"/>
        <v>1.3261532626388737</v>
      </c>
      <c r="L100">
        <f t="shared" si="14"/>
        <v>77273</v>
      </c>
      <c r="M100">
        <f t="shared" si="15"/>
        <v>12863</v>
      </c>
      <c r="N100">
        <f t="shared" si="16"/>
        <v>37966.199999999997</v>
      </c>
      <c r="O100">
        <f t="shared" si="17"/>
        <v>64410</v>
      </c>
      <c r="Q100">
        <v>6930</v>
      </c>
      <c r="R100">
        <v>9118</v>
      </c>
      <c r="T100">
        <v>1263</v>
      </c>
      <c r="U100">
        <v>3312.3999999999942</v>
      </c>
      <c r="W100">
        <v>17935.399999999998</v>
      </c>
      <c r="X100">
        <v>3344.4</v>
      </c>
      <c r="Z100">
        <v>37966.199999999997</v>
      </c>
      <c r="AA100">
        <v>1.3261532626388737</v>
      </c>
      <c r="AI100">
        <v>37966.199999999997</v>
      </c>
      <c r="AJ100">
        <v>1.3261532626388737</v>
      </c>
    </row>
    <row r="101" spans="2:38" x14ac:dyDescent="0.25">
      <c r="B101">
        <v>28418</v>
      </c>
      <c r="C101">
        <v>19825</v>
      </c>
      <c r="D101">
        <v>111602</v>
      </c>
      <c r="E101">
        <v>51110</v>
      </c>
      <c r="F101">
        <v>67998</v>
      </c>
      <c r="H101">
        <v>109706</v>
      </c>
      <c r="J101">
        <f t="shared" si="12"/>
        <v>55790.6</v>
      </c>
      <c r="K101">
        <f t="shared" si="18"/>
        <v>1.9663886030980129</v>
      </c>
      <c r="L101">
        <f t="shared" si="14"/>
        <v>111602</v>
      </c>
      <c r="M101">
        <f t="shared" si="15"/>
        <v>19825</v>
      </c>
      <c r="N101">
        <f t="shared" si="16"/>
        <v>55790.6</v>
      </c>
      <c r="O101">
        <f t="shared" si="17"/>
        <v>91777</v>
      </c>
      <c r="Q101">
        <v>7616</v>
      </c>
      <c r="R101">
        <v>-1150</v>
      </c>
      <c r="T101">
        <v>-2609.8000000000029</v>
      </c>
      <c r="U101">
        <v>-1201</v>
      </c>
      <c r="W101">
        <v>17050.599999999999</v>
      </c>
      <c r="X101">
        <v>3263.3999999999996</v>
      </c>
      <c r="AD101">
        <v>55790.6</v>
      </c>
      <c r="AE101">
        <v>1.9663886030980129</v>
      </c>
      <c r="AK101">
        <v>55790.6</v>
      </c>
      <c r="AL101">
        <v>1.9663886030980129</v>
      </c>
    </row>
    <row r="103" spans="2:38" x14ac:dyDescent="0.25">
      <c r="B103">
        <v>1391967</v>
      </c>
      <c r="C103">
        <v>1504272</v>
      </c>
      <c r="D103">
        <v>1476016</v>
      </c>
      <c r="E103">
        <v>1384273</v>
      </c>
      <c r="F103">
        <v>1474011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0831-9A76-446F-B28E-236705B88E7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45608</v>
      </c>
      <c r="C2">
        <v>65563</v>
      </c>
      <c r="D2">
        <v>26246</v>
      </c>
      <c r="E2">
        <v>80957</v>
      </c>
      <c r="F2">
        <v>99128</v>
      </c>
      <c r="H2">
        <v>100420</v>
      </c>
      <c r="J2">
        <f t="shared" ref="J2:J33" si="0">AVERAGE(B2:F2)</f>
        <v>63500.4</v>
      </c>
      <c r="K2">
        <f t="shared" ref="K2:K33" si="1">H2/J2</f>
        <v>1.5814073612134727</v>
      </c>
      <c r="L2">
        <f t="shared" ref="L2:L33" si="2">MAX(B2:F2)</f>
        <v>99128</v>
      </c>
      <c r="M2">
        <f t="shared" ref="M2:M33" si="3">MIN(B2:F2)</f>
        <v>26246</v>
      </c>
      <c r="N2">
        <f t="shared" ref="N2:N33" si="4">AVERAGE(B2:F2)</f>
        <v>63500.4</v>
      </c>
      <c r="O2">
        <f t="shared" ref="O2:O33" si="5">L2-M2</f>
        <v>72882</v>
      </c>
      <c r="Q2">
        <v>5587</v>
      </c>
      <c r="R2">
        <v>9431</v>
      </c>
      <c r="T2">
        <v>-9389.4000000000015</v>
      </c>
      <c r="U2">
        <v>-2126.7999999999956</v>
      </c>
      <c r="W2">
        <v>15755</v>
      </c>
      <c r="X2">
        <v>2971.2</v>
      </c>
      <c r="AB2">
        <v>63500.4</v>
      </c>
      <c r="AC2">
        <v>1.5814073612134727</v>
      </c>
      <c r="AI2">
        <v>63500.4</v>
      </c>
      <c r="AJ2">
        <v>1.5814073612134727</v>
      </c>
    </row>
    <row r="3" spans="1:38" x14ac:dyDescent="0.25">
      <c r="B3">
        <v>86937</v>
      </c>
      <c r="C3">
        <v>45644</v>
      </c>
      <c r="D3">
        <v>28076</v>
      </c>
      <c r="E3">
        <v>27024</v>
      </c>
      <c r="F3">
        <v>39472</v>
      </c>
      <c r="H3">
        <v>61583</v>
      </c>
      <c r="J3">
        <f t="shared" si="0"/>
        <v>45430.6</v>
      </c>
      <c r="K3">
        <f t="shared" si="1"/>
        <v>1.3555400985239023</v>
      </c>
      <c r="L3">
        <f t="shared" si="2"/>
        <v>86937</v>
      </c>
      <c r="M3">
        <f t="shared" si="3"/>
        <v>27024</v>
      </c>
      <c r="N3">
        <f t="shared" si="4"/>
        <v>45430.6</v>
      </c>
      <c r="O3">
        <f t="shared" si="5"/>
        <v>59913</v>
      </c>
      <c r="Q3">
        <v>-1024</v>
      </c>
      <c r="R3">
        <v>-5115</v>
      </c>
      <c r="T3">
        <v>-9575</v>
      </c>
      <c r="U3">
        <v>560</v>
      </c>
      <c r="W3">
        <v>25805.8</v>
      </c>
      <c r="X3">
        <v>1724.4</v>
      </c>
      <c r="Z3">
        <v>45430.6</v>
      </c>
      <c r="AA3">
        <v>1.3555400985239023</v>
      </c>
      <c r="AI3">
        <v>45430.6</v>
      </c>
      <c r="AJ3">
        <v>1.3555400985239023</v>
      </c>
    </row>
    <row r="4" spans="1:38" x14ac:dyDescent="0.25">
      <c r="B4">
        <v>25089</v>
      </c>
      <c r="C4">
        <v>109686</v>
      </c>
      <c r="D4">
        <v>118002</v>
      </c>
      <c r="E4">
        <v>105141</v>
      </c>
      <c r="F4">
        <v>87314</v>
      </c>
      <c r="H4">
        <v>112372</v>
      </c>
      <c r="J4">
        <f t="shared" si="0"/>
        <v>89046.399999999994</v>
      </c>
      <c r="K4">
        <f t="shared" si="1"/>
        <v>1.2619488266791248</v>
      </c>
      <c r="L4">
        <f t="shared" si="2"/>
        <v>118002</v>
      </c>
      <c r="M4">
        <f t="shared" si="3"/>
        <v>25089</v>
      </c>
      <c r="N4">
        <f t="shared" si="4"/>
        <v>89046.399999999994</v>
      </c>
      <c r="O4">
        <f t="shared" si="5"/>
        <v>92913</v>
      </c>
      <c r="Q4">
        <v>33652</v>
      </c>
      <c r="R4">
        <v>216</v>
      </c>
      <c r="T4">
        <v>25455.399999999994</v>
      </c>
      <c r="U4">
        <v>4272</v>
      </c>
      <c r="W4">
        <v>25455.4</v>
      </c>
      <c r="X4">
        <v>4272</v>
      </c>
      <c r="AB4">
        <v>89046.399999999994</v>
      </c>
      <c r="AC4">
        <v>1.2619488266791248</v>
      </c>
      <c r="AI4">
        <v>89046.399999999994</v>
      </c>
      <c r="AJ4">
        <v>1.2619488266791248</v>
      </c>
    </row>
    <row r="5" spans="1:38" x14ac:dyDescent="0.25">
      <c r="B5">
        <v>49391</v>
      </c>
      <c r="C5">
        <v>48153</v>
      </c>
      <c r="D5">
        <v>41081</v>
      </c>
      <c r="E5">
        <v>70865</v>
      </c>
      <c r="F5">
        <v>34997</v>
      </c>
      <c r="H5">
        <v>65596</v>
      </c>
      <c r="J5">
        <f t="shared" si="0"/>
        <v>48897.4</v>
      </c>
      <c r="K5">
        <f t="shared" si="1"/>
        <v>1.3415028201908485</v>
      </c>
      <c r="L5">
        <f t="shared" si="2"/>
        <v>70865</v>
      </c>
      <c r="M5">
        <f t="shared" si="3"/>
        <v>34997</v>
      </c>
      <c r="N5">
        <f t="shared" si="4"/>
        <v>48897.4</v>
      </c>
      <c r="O5">
        <f t="shared" si="5"/>
        <v>35868</v>
      </c>
      <c r="Q5">
        <v>2989</v>
      </c>
      <c r="R5">
        <v>-2976</v>
      </c>
      <c r="T5">
        <v>-2762.5999999999985</v>
      </c>
      <c r="U5">
        <v>-45.599999999998545</v>
      </c>
      <c r="W5">
        <v>34161</v>
      </c>
      <c r="X5">
        <v>1840.4</v>
      </c>
      <c r="Z5">
        <v>48897.4</v>
      </c>
      <c r="AA5">
        <v>1.3415028201908485</v>
      </c>
      <c r="AI5">
        <v>48897.4</v>
      </c>
      <c r="AJ5">
        <v>1.3415028201908485</v>
      </c>
    </row>
    <row r="6" spans="1:38" x14ac:dyDescent="0.25">
      <c r="B6">
        <v>53232</v>
      </c>
      <c r="C6">
        <v>67048</v>
      </c>
      <c r="D6">
        <v>75820</v>
      </c>
      <c r="E6">
        <v>82168</v>
      </c>
      <c r="F6">
        <v>42133</v>
      </c>
      <c r="H6">
        <v>80128</v>
      </c>
      <c r="J6">
        <f t="shared" si="0"/>
        <v>64080.2</v>
      </c>
      <c r="K6">
        <f t="shared" si="1"/>
        <v>1.2504330510828618</v>
      </c>
      <c r="L6">
        <f t="shared" si="2"/>
        <v>82168</v>
      </c>
      <c r="M6">
        <f t="shared" si="3"/>
        <v>42133</v>
      </c>
      <c r="N6">
        <f t="shared" si="4"/>
        <v>64080.2</v>
      </c>
      <c r="O6">
        <f t="shared" si="5"/>
        <v>40035</v>
      </c>
      <c r="Q6">
        <v>1285</v>
      </c>
      <c r="R6">
        <v>3869</v>
      </c>
      <c r="T6">
        <v>21153.199999999997</v>
      </c>
      <c r="U6">
        <v>1360</v>
      </c>
      <c r="W6">
        <v>31858</v>
      </c>
      <c r="X6">
        <v>1367.1999999999998</v>
      </c>
      <c r="AD6">
        <v>64080.2</v>
      </c>
      <c r="AE6">
        <v>1.2504330510828618</v>
      </c>
      <c r="AI6">
        <v>64080.2</v>
      </c>
      <c r="AJ6">
        <v>1.2504330510828618</v>
      </c>
    </row>
    <row r="7" spans="1:38" x14ac:dyDescent="0.25">
      <c r="B7">
        <v>22499</v>
      </c>
      <c r="C7">
        <v>85959</v>
      </c>
      <c r="D7">
        <v>69633</v>
      </c>
      <c r="E7">
        <v>13917</v>
      </c>
      <c r="F7">
        <v>42263</v>
      </c>
      <c r="H7">
        <v>63667</v>
      </c>
      <c r="J7">
        <f t="shared" si="0"/>
        <v>46854.2</v>
      </c>
      <c r="K7">
        <f t="shared" si="1"/>
        <v>1.3588322925159324</v>
      </c>
      <c r="L7">
        <f t="shared" si="2"/>
        <v>85959</v>
      </c>
      <c r="M7">
        <f t="shared" si="3"/>
        <v>13917</v>
      </c>
      <c r="N7">
        <f t="shared" si="4"/>
        <v>46854.2</v>
      </c>
      <c r="O7">
        <f t="shared" si="5"/>
        <v>72042</v>
      </c>
      <c r="Q7">
        <v>-13331</v>
      </c>
      <c r="R7">
        <v>-1</v>
      </c>
      <c r="T7">
        <v>827.59999999999854</v>
      </c>
      <c r="U7">
        <v>5282.5999999999985</v>
      </c>
      <c r="W7">
        <v>13567.2</v>
      </c>
      <c r="X7">
        <v>5282.6</v>
      </c>
      <c r="AD7">
        <v>46854.2</v>
      </c>
      <c r="AE7">
        <v>1.3588322925159324</v>
      </c>
      <c r="AI7">
        <v>46854.2</v>
      </c>
      <c r="AJ7">
        <v>1.3588322925159324</v>
      </c>
    </row>
    <row r="8" spans="1:38" x14ac:dyDescent="0.25">
      <c r="B8">
        <v>26511</v>
      </c>
      <c r="C8">
        <v>38673</v>
      </c>
      <c r="D8">
        <v>82460</v>
      </c>
      <c r="E8">
        <v>47228</v>
      </c>
      <c r="F8">
        <v>79493</v>
      </c>
      <c r="H8">
        <v>68669</v>
      </c>
      <c r="J8">
        <f t="shared" si="0"/>
        <v>54873</v>
      </c>
      <c r="K8">
        <f t="shared" si="1"/>
        <v>1.251416908133326</v>
      </c>
      <c r="L8">
        <f t="shared" si="2"/>
        <v>82460</v>
      </c>
      <c r="M8">
        <f t="shared" si="3"/>
        <v>26511</v>
      </c>
      <c r="N8">
        <f t="shared" si="4"/>
        <v>54873</v>
      </c>
      <c r="O8">
        <f t="shared" si="5"/>
        <v>55949</v>
      </c>
      <c r="Q8">
        <v>-10051</v>
      </c>
      <c r="R8">
        <v>365</v>
      </c>
      <c r="T8">
        <v>4418.4000000000015</v>
      </c>
      <c r="U8">
        <v>1260.4000000000015</v>
      </c>
      <c r="W8">
        <v>28979.599999999999</v>
      </c>
      <c r="X8">
        <v>4182.7999999999993</v>
      </c>
      <c r="AD8">
        <v>54873</v>
      </c>
      <c r="AE8">
        <v>1.251416908133326</v>
      </c>
      <c r="AI8">
        <v>54873</v>
      </c>
      <c r="AJ8">
        <v>1.251416908133326</v>
      </c>
    </row>
    <row r="9" spans="1:38" x14ac:dyDescent="0.25">
      <c r="B9">
        <v>43883</v>
      </c>
      <c r="C9">
        <v>98481</v>
      </c>
      <c r="D9">
        <v>85562</v>
      </c>
      <c r="E9">
        <v>13191</v>
      </c>
      <c r="F9">
        <v>39473</v>
      </c>
      <c r="H9">
        <v>131849</v>
      </c>
      <c r="J9">
        <f t="shared" si="0"/>
        <v>56118</v>
      </c>
      <c r="K9">
        <f t="shared" si="1"/>
        <v>2.3494957054777434</v>
      </c>
      <c r="L9">
        <f t="shared" si="2"/>
        <v>98481</v>
      </c>
      <c r="M9">
        <f t="shared" si="3"/>
        <v>13191</v>
      </c>
      <c r="N9">
        <f t="shared" si="4"/>
        <v>56118</v>
      </c>
      <c r="O9">
        <f t="shared" si="5"/>
        <v>85290</v>
      </c>
      <c r="Q9">
        <v>22256</v>
      </c>
      <c r="R9">
        <v>0</v>
      </c>
      <c r="T9">
        <v>-9367.1999999999971</v>
      </c>
      <c r="U9">
        <v>-2462.8000000000029</v>
      </c>
      <c r="W9">
        <v>19432.400000000001</v>
      </c>
      <c r="X9">
        <v>3948.7999999999997</v>
      </c>
      <c r="AF9">
        <v>56118</v>
      </c>
      <c r="AG9">
        <v>2.3494957054777434</v>
      </c>
      <c r="AK9">
        <v>56118</v>
      </c>
      <c r="AL9">
        <v>2.3494957054777434</v>
      </c>
    </row>
    <row r="10" spans="1:38" x14ac:dyDescent="0.25">
      <c r="B10">
        <v>12867</v>
      </c>
      <c r="C10">
        <v>105860</v>
      </c>
      <c r="D10">
        <v>89133</v>
      </c>
      <c r="E10">
        <v>76653</v>
      </c>
      <c r="F10">
        <v>102562</v>
      </c>
      <c r="H10">
        <v>95187</v>
      </c>
      <c r="J10">
        <f t="shared" si="0"/>
        <v>77415</v>
      </c>
      <c r="K10">
        <f t="shared" si="1"/>
        <v>1.2295679131951172</v>
      </c>
      <c r="L10">
        <f t="shared" si="2"/>
        <v>105860</v>
      </c>
      <c r="M10">
        <f t="shared" si="3"/>
        <v>12867</v>
      </c>
      <c r="N10">
        <f t="shared" si="4"/>
        <v>77415</v>
      </c>
      <c r="O10">
        <f t="shared" si="5"/>
        <v>92993</v>
      </c>
      <c r="Q10">
        <v>-22893</v>
      </c>
      <c r="R10">
        <v>-4779</v>
      </c>
      <c r="T10">
        <v>-20960.399999999994</v>
      </c>
      <c r="U10">
        <v>-2229.6000000000058</v>
      </c>
      <c r="W10">
        <v>20960.399999999998</v>
      </c>
      <c r="X10">
        <v>6871.2</v>
      </c>
      <c r="AB10">
        <v>77415</v>
      </c>
      <c r="AC10">
        <v>1.2295679131951172</v>
      </c>
      <c r="AI10">
        <v>77415</v>
      </c>
      <c r="AJ10">
        <v>1.2295679131951172</v>
      </c>
    </row>
    <row r="11" spans="1:38" x14ac:dyDescent="0.25">
      <c r="B11">
        <v>13052</v>
      </c>
      <c r="C11">
        <v>84436</v>
      </c>
      <c r="D11">
        <v>71383</v>
      </c>
      <c r="E11">
        <v>102492</v>
      </c>
      <c r="F11">
        <v>109869</v>
      </c>
      <c r="H11">
        <v>103210</v>
      </c>
      <c r="J11">
        <f t="shared" si="0"/>
        <v>76246.399999999994</v>
      </c>
      <c r="K11">
        <f t="shared" si="1"/>
        <v>1.3536376799429219</v>
      </c>
      <c r="L11">
        <f t="shared" si="2"/>
        <v>109869</v>
      </c>
      <c r="M11">
        <f t="shared" si="3"/>
        <v>13052</v>
      </c>
      <c r="N11">
        <f t="shared" si="4"/>
        <v>76246.399999999994</v>
      </c>
      <c r="O11">
        <f t="shared" si="5"/>
        <v>96817</v>
      </c>
      <c r="Q11">
        <v>-10934</v>
      </c>
      <c r="R11">
        <v>-180</v>
      </c>
      <c r="T11">
        <v>1241</v>
      </c>
      <c r="U11">
        <v>-48.600000000005821</v>
      </c>
      <c r="W11">
        <v>16930.2</v>
      </c>
      <c r="X11">
        <v>278.20000000000005</v>
      </c>
      <c r="AF11">
        <v>76246.399999999994</v>
      </c>
      <c r="AG11">
        <v>1.3536376799429219</v>
      </c>
      <c r="AI11">
        <v>76246.399999999994</v>
      </c>
      <c r="AJ11">
        <v>1.3536376799429219</v>
      </c>
    </row>
    <row r="12" spans="1:38" x14ac:dyDescent="0.25">
      <c r="B12">
        <v>33382</v>
      </c>
      <c r="C12">
        <v>13632</v>
      </c>
      <c r="D12">
        <v>102135</v>
      </c>
      <c r="E12">
        <v>94809</v>
      </c>
      <c r="F12">
        <v>92423</v>
      </c>
      <c r="H12">
        <v>129430</v>
      </c>
      <c r="J12">
        <f t="shared" si="0"/>
        <v>67276.2</v>
      </c>
      <c r="K12">
        <f t="shared" si="1"/>
        <v>1.9238601466789147</v>
      </c>
      <c r="L12">
        <f t="shared" si="2"/>
        <v>102135</v>
      </c>
      <c r="M12">
        <f t="shared" si="3"/>
        <v>13632</v>
      </c>
      <c r="N12">
        <f t="shared" si="4"/>
        <v>67276.2</v>
      </c>
      <c r="O12">
        <f t="shared" si="5"/>
        <v>88503</v>
      </c>
      <c r="Q12">
        <v>9505</v>
      </c>
      <c r="R12">
        <v>865</v>
      </c>
      <c r="T12">
        <v>-1087.1999999999971</v>
      </c>
      <c r="U12">
        <v>-1196.4000000000087</v>
      </c>
      <c r="W12">
        <v>12236</v>
      </c>
      <c r="X12">
        <v>1215.5999999999999</v>
      </c>
      <c r="AF12">
        <v>67276.2</v>
      </c>
      <c r="AG12">
        <v>1.9238601466789147</v>
      </c>
      <c r="AK12">
        <v>67276.2</v>
      </c>
      <c r="AL12">
        <v>1.9238601466789147</v>
      </c>
    </row>
    <row r="13" spans="1:38" x14ac:dyDescent="0.25">
      <c r="B13">
        <v>39658</v>
      </c>
      <c r="C13">
        <v>114328</v>
      </c>
      <c r="D13">
        <v>82424</v>
      </c>
      <c r="E13">
        <v>37512</v>
      </c>
      <c r="F13">
        <v>58075</v>
      </c>
      <c r="H13">
        <v>121227</v>
      </c>
      <c r="J13">
        <f t="shared" si="0"/>
        <v>66399.399999999994</v>
      </c>
      <c r="K13">
        <f t="shared" si="1"/>
        <v>1.8257243288342968</v>
      </c>
      <c r="L13">
        <f t="shared" si="2"/>
        <v>114328</v>
      </c>
      <c r="M13">
        <f t="shared" si="3"/>
        <v>37512</v>
      </c>
      <c r="N13">
        <f t="shared" si="4"/>
        <v>66399.399999999994</v>
      </c>
      <c r="O13">
        <f t="shared" si="5"/>
        <v>76816</v>
      </c>
      <c r="Q13">
        <v>17538</v>
      </c>
      <c r="R13">
        <v>341</v>
      </c>
      <c r="T13">
        <v>14345.799999999996</v>
      </c>
      <c r="U13">
        <v>-3836.6000000000058</v>
      </c>
      <c r="W13">
        <v>26109.799999999996</v>
      </c>
      <c r="X13">
        <v>5336.6</v>
      </c>
      <c r="AD13">
        <v>66399.399999999994</v>
      </c>
      <c r="AE13">
        <v>1.8257243288342968</v>
      </c>
      <c r="AI13">
        <v>66399.399999999994</v>
      </c>
      <c r="AJ13">
        <v>1.8257243288342968</v>
      </c>
    </row>
    <row r="14" spans="1:38" x14ac:dyDescent="0.25">
      <c r="B14">
        <v>68111</v>
      </c>
      <c r="C14">
        <v>117170</v>
      </c>
      <c r="D14">
        <v>20955</v>
      </c>
      <c r="E14">
        <v>28668</v>
      </c>
      <c r="F14">
        <v>16856</v>
      </c>
      <c r="H14">
        <v>98974</v>
      </c>
      <c r="J14">
        <f t="shared" si="0"/>
        <v>50352</v>
      </c>
      <c r="K14">
        <f t="shared" si="1"/>
        <v>1.9656418811566572</v>
      </c>
      <c r="L14">
        <f t="shared" si="2"/>
        <v>117170</v>
      </c>
      <c r="M14">
        <f t="shared" si="3"/>
        <v>16856</v>
      </c>
      <c r="N14">
        <f t="shared" si="4"/>
        <v>50352</v>
      </c>
      <c r="O14">
        <f t="shared" si="5"/>
        <v>100314</v>
      </c>
      <c r="Q14">
        <v>18532</v>
      </c>
      <c r="R14">
        <v>1823</v>
      </c>
      <c r="T14">
        <v>-19708.800000000003</v>
      </c>
      <c r="U14">
        <v>304.40000000000146</v>
      </c>
      <c r="W14">
        <v>37995.199999999997</v>
      </c>
      <c r="X14">
        <v>863.2</v>
      </c>
      <c r="AB14">
        <v>50352</v>
      </c>
      <c r="AC14">
        <v>1.9656418811566572</v>
      </c>
      <c r="AI14">
        <v>50352</v>
      </c>
      <c r="AJ14">
        <v>1.9656418811566572</v>
      </c>
    </row>
    <row r="15" spans="1:38" x14ac:dyDescent="0.25">
      <c r="B15">
        <v>23434</v>
      </c>
      <c r="C15">
        <v>74605</v>
      </c>
      <c r="D15">
        <v>61991</v>
      </c>
      <c r="E15">
        <v>52237</v>
      </c>
      <c r="F15">
        <v>47059</v>
      </c>
      <c r="H15">
        <v>99291</v>
      </c>
      <c r="J15">
        <f t="shared" si="0"/>
        <v>51865.2</v>
      </c>
      <c r="K15">
        <f t="shared" si="1"/>
        <v>1.9144050345896673</v>
      </c>
      <c r="L15">
        <f t="shared" si="2"/>
        <v>74605</v>
      </c>
      <c r="M15">
        <f t="shared" si="3"/>
        <v>23434</v>
      </c>
      <c r="N15">
        <f t="shared" si="4"/>
        <v>51865.2</v>
      </c>
      <c r="O15">
        <f t="shared" si="5"/>
        <v>51171</v>
      </c>
      <c r="Q15">
        <v>-5997</v>
      </c>
      <c r="R15">
        <v>-13</v>
      </c>
      <c r="T15">
        <v>-1664.4000000000015</v>
      </c>
      <c r="U15">
        <v>4044.1999999999971</v>
      </c>
      <c r="W15">
        <v>30755.599999999999</v>
      </c>
      <c r="X15">
        <v>6767.3999999999987</v>
      </c>
      <c r="AD15">
        <v>51865.2</v>
      </c>
      <c r="AE15">
        <v>1.9144050345896673</v>
      </c>
      <c r="AK15">
        <v>51865.2</v>
      </c>
      <c r="AL15">
        <v>1.9144050345896673</v>
      </c>
    </row>
    <row r="16" spans="1:38" x14ac:dyDescent="0.25">
      <c r="B16">
        <v>48598</v>
      </c>
      <c r="C16">
        <v>55255</v>
      </c>
      <c r="D16">
        <v>30666</v>
      </c>
      <c r="E16">
        <v>16507</v>
      </c>
      <c r="F16">
        <v>80490</v>
      </c>
      <c r="H16">
        <v>50742</v>
      </c>
      <c r="J16">
        <f t="shared" si="0"/>
        <v>46303.199999999997</v>
      </c>
      <c r="K16">
        <f t="shared" si="1"/>
        <v>1.0958637847924118</v>
      </c>
      <c r="L16">
        <f t="shared" si="2"/>
        <v>80490</v>
      </c>
      <c r="M16">
        <f t="shared" si="3"/>
        <v>16507</v>
      </c>
      <c r="N16">
        <f t="shared" si="4"/>
        <v>46303.199999999997</v>
      </c>
      <c r="O16">
        <f t="shared" si="5"/>
        <v>63983</v>
      </c>
      <c r="Q16">
        <v>-24534</v>
      </c>
      <c r="R16">
        <v>4676</v>
      </c>
      <c r="T16">
        <v>-18886.800000000003</v>
      </c>
      <c r="U16">
        <v>1047.3999999999942</v>
      </c>
      <c r="W16">
        <v>23521.599999999999</v>
      </c>
      <c r="X16">
        <v>1060.2</v>
      </c>
      <c r="AB16">
        <v>46303.199999999997</v>
      </c>
      <c r="AC16">
        <v>1.0958637847924118</v>
      </c>
      <c r="AI16">
        <v>46303.199999999997</v>
      </c>
      <c r="AJ16">
        <v>1.0958637847924118</v>
      </c>
    </row>
    <row r="17" spans="2:38" x14ac:dyDescent="0.25">
      <c r="B17">
        <v>64881</v>
      </c>
      <c r="C17">
        <v>97083</v>
      </c>
      <c r="D17">
        <v>100265</v>
      </c>
      <c r="E17">
        <v>19820</v>
      </c>
      <c r="F17">
        <v>49815</v>
      </c>
      <c r="H17">
        <v>86011</v>
      </c>
      <c r="J17">
        <f t="shared" si="0"/>
        <v>66372.800000000003</v>
      </c>
      <c r="K17">
        <f t="shared" si="1"/>
        <v>1.2958772268158041</v>
      </c>
      <c r="L17">
        <f t="shared" si="2"/>
        <v>100265</v>
      </c>
      <c r="M17">
        <f t="shared" si="3"/>
        <v>19820</v>
      </c>
      <c r="N17">
        <f t="shared" si="4"/>
        <v>66372.800000000003</v>
      </c>
      <c r="O17">
        <f t="shared" si="5"/>
        <v>80445</v>
      </c>
      <c r="Q17">
        <v>-21122</v>
      </c>
      <c r="R17">
        <v>6078</v>
      </c>
      <c r="T17">
        <v>-4007.8000000000029</v>
      </c>
      <c r="U17">
        <v>771.19999999999709</v>
      </c>
      <c r="W17">
        <v>27785.8</v>
      </c>
      <c r="X17">
        <v>4907.2</v>
      </c>
      <c r="AF17">
        <v>66372.800000000003</v>
      </c>
      <c r="AG17">
        <v>1.2958772268158041</v>
      </c>
      <c r="AI17">
        <v>66372.800000000003</v>
      </c>
      <c r="AJ17">
        <v>1.2958772268158041</v>
      </c>
    </row>
    <row r="18" spans="2:38" x14ac:dyDescent="0.25">
      <c r="B18">
        <v>110086</v>
      </c>
      <c r="C18">
        <v>95599</v>
      </c>
      <c r="D18">
        <v>94620</v>
      </c>
      <c r="E18">
        <v>106397</v>
      </c>
      <c r="F18">
        <v>50474</v>
      </c>
      <c r="H18">
        <v>126290</v>
      </c>
      <c r="J18">
        <f t="shared" si="0"/>
        <v>91435.199999999997</v>
      </c>
      <c r="K18">
        <f t="shared" si="1"/>
        <v>1.3811967382364778</v>
      </c>
      <c r="L18">
        <f t="shared" si="2"/>
        <v>110086</v>
      </c>
      <c r="M18">
        <f t="shared" si="3"/>
        <v>50474</v>
      </c>
      <c r="N18">
        <f t="shared" si="4"/>
        <v>91435.199999999997</v>
      </c>
      <c r="O18">
        <f t="shared" si="5"/>
        <v>59612</v>
      </c>
      <c r="Q18">
        <v>36377</v>
      </c>
      <c r="R18">
        <v>250</v>
      </c>
      <c r="T18">
        <v>5138.3999999999942</v>
      </c>
      <c r="U18">
        <v>1117.5999999999913</v>
      </c>
      <c r="W18">
        <v>14012.4</v>
      </c>
      <c r="X18">
        <v>1395.2</v>
      </c>
      <c r="AB18">
        <v>91435.199999999997</v>
      </c>
      <c r="AC18">
        <v>1.3811967382364778</v>
      </c>
      <c r="AI18">
        <v>91435.199999999997</v>
      </c>
      <c r="AJ18">
        <v>1.3811967382364778</v>
      </c>
    </row>
    <row r="19" spans="2:38" x14ac:dyDescent="0.25">
      <c r="B19">
        <v>68693</v>
      </c>
      <c r="C19">
        <v>12515</v>
      </c>
      <c r="D19">
        <v>110214</v>
      </c>
      <c r="E19">
        <v>91257</v>
      </c>
      <c r="F19">
        <v>85248</v>
      </c>
      <c r="H19">
        <v>91073</v>
      </c>
      <c r="J19">
        <f t="shared" si="0"/>
        <v>73585.399999999994</v>
      </c>
      <c r="K19">
        <f t="shared" si="1"/>
        <v>1.2376504034767768</v>
      </c>
      <c r="L19">
        <f t="shared" si="2"/>
        <v>110214</v>
      </c>
      <c r="M19">
        <f t="shared" si="3"/>
        <v>12515</v>
      </c>
      <c r="N19">
        <f t="shared" si="4"/>
        <v>73585.399999999994</v>
      </c>
      <c r="O19">
        <f t="shared" si="5"/>
        <v>97699</v>
      </c>
      <c r="Q19">
        <v>2513</v>
      </c>
      <c r="R19">
        <v>2059</v>
      </c>
      <c r="T19">
        <v>-5479</v>
      </c>
      <c r="U19">
        <v>-1894.4000000000087</v>
      </c>
      <c r="W19">
        <v>12363.4</v>
      </c>
      <c r="X19">
        <v>4543.2</v>
      </c>
      <c r="AB19">
        <v>73585.399999999994</v>
      </c>
      <c r="AC19">
        <v>1.2376504034767768</v>
      </c>
      <c r="AI19">
        <v>73585.399999999994</v>
      </c>
      <c r="AJ19">
        <v>1.2376504034767768</v>
      </c>
    </row>
    <row r="20" spans="2:38" x14ac:dyDescent="0.25">
      <c r="B20">
        <v>32454</v>
      </c>
      <c r="C20">
        <v>69770</v>
      </c>
      <c r="D20">
        <v>7718</v>
      </c>
      <c r="E20">
        <v>107313</v>
      </c>
      <c r="F20">
        <v>35053</v>
      </c>
      <c r="H20">
        <v>111943</v>
      </c>
      <c r="J20">
        <f t="shared" si="0"/>
        <v>50461.599999999999</v>
      </c>
      <c r="K20">
        <f t="shared" si="1"/>
        <v>2.2183799166098579</v>
      </c>
      <c r="L20">
        <f t="shared" si="2"/>
        <v>107313</v>
      </c>
      <c r="M20">
        <f t="shared" si="3"/>
        <v>7718</v>
      </c>
      <c r="N20">
        <f t="shared" si="4"/>
        <v>50461.599999999999</v>
      </c>
      <c r="O20">
        <f t="shared" si="5"/>
        <v>99595</v>
      </c>
      <c r="Q20">
        <v>17110</v>
      </c>
      <c r="R20">
        <v>-9828</v>
      </c>
      <c r="T20">
        <v>1630.5999999999985</v>
      </c>
      <c r="U20">
        <v>-1399</v>
      </c>
      <c r="W20">
        <v>15839.800000000001</v>
      </c>
      <c r="X20">
        <v>1790.2000000000003</v>
      </c>
      <c r="AD20">
        <v>50461.599999999999</v>
      </c>
      <c r="AE20">
        <v>2.2183799166098579</v>
      </c>
      <c r="AK20">
        <v>50461.599999999999</v>
      </c>
      <c r="AL20">
        <v>2.2183799166098579</v>
      </c>
    </row>
    <row r="21" spans="2:38" x14ac:dyDescent="0.25">
      <c r="B21">
        <v>28401</v>
      </c>
      <c r="C21">
        <v>105212</v>
      </c>
      <c r="D21">
        <v>97425</v>
      </c>
      <c r="E21">
        <v>81323</v>
      </c>
      <c r="F21">
        <v>41210</v>
      </c>
      <c r="H21">
        <v>121139</v>
      </c>
      <c r="J21">
        <f t="shared" si="0"/>
        <v>70714.2</v>
      </c>
      <c r="K21">
        <f t="shared" si="1"/>
        <v>1.7130788441359728</v>
      </c>
      <c r="L21">
        <f t="shared" si="2"/>
        <v>105212</v>
      </c>
      <c r="M21">
        <f t="shared" si="3"/>
        <v>28401</v>
      </c>
      <c r="N21">
        <f t="shared" si="4"/>
        <v>70714.2</v>
      </c>
      <c r="O21">
        <f t="shared" si="5"/>
        <v>76811</v>
      </c>
      <c r="Q21">
        <v>21509</v>
      </c>
      <c r="R21">
        <v>-273</v>
      </c>
      <c r="T21">
        <v>5967</v>
      </c>
      <c r="U21">
        <v>-3397</v>
      </c>
      <c r="W21">
        <v>19046.2</v>
      </c>
      <c r="X21">
        <v>4753.7999999999993</v>
      </c>
      <c r="AF21">
        <v>70714.2</v>
      </c>
      <c r="AG21">
        <v>1.7130788441359728</v>
      </c>
      <c r="AI21">
        <v>70714.2</v>
      </c>
      <c r="AJ21">
        <v>1.7130788441359728</v>
      </c>
    </row>
    <row r="22" spans="2:38" x14ac:dyDescent="0.25">
      <c r="B22">
        <v>86409</v>
      </c>
      <c r="C22">
        <v>84993</v>
      </c>
      <c r="D22">
        <v>57409</v>
      </c>
      <c r="E22">
        <v>66545</v>
      </c>
      <c r="F22">
        <v>68282</v>
      </c>
      <c r="H22">
        <v>74388</v>
      </c>
      <c r="J22">
        <f t="shared" si="0"/>
        <v>72727.600000000006</v>
      </c>
      <c r="K22">
        <f t="shared" si="1"/>
        <v>1.0228303972632122</v>
      </c>
      <c r="L22">
        <f t="shared" si="2"/>
        <v>86409</v>
      </c>
      <c r="M22">
        <f t="shared" si="3"/>
        <v>57409</v>
      </c>
      <c r="N22">
        <f t="shared" si="4"/>
        <v>72727.600000000006</v>
      </c>
      <c r="O22">
        <f t="shared" si="5"/>
        <v>29000</v>
      </c>
      <c r="Q22">
        <v>-54393</v>
      </c>
      <c r="R22">
        <v>59</v>
      </c>
      <c r="T22">
        <v>-14873</v>
      </c>
      <c r="U22">
        <v>371</v>
      </c>
      <c r="W22">
        <v>24208.199999999997</v>
      </c>
      <c r="X22">
        <v>371</v>
      </c>
      <c r="AF22">
        <v>72727.600000000006</v>
      </c>
      <c r="AG22">
        <v>1.0228303972632122</v>
      </c>
      <c r="AI22">
        <v>72727.600000000006</v>
      </c>
      <c r="AJ22">
        <v>1.0228303972632122</v>
      </c>
    </row>
    <row r="23" spans="2:38" x14ac:dyDescent="0.25">
      <c r="B23">
        <v>69439</v>
      </c>
      <c r="C23">
        <v>53476</v>
      </c>
      <c r="D23">
        <v>10789</v>
      </c>
      <c r="E23">
        <v>35070</v>
      </c>
      <c r="F23">
        <v>109787</v>
      </c>
      <c r="H23">
        <v>130235</v>
      </c>
      <c r="J23">
        <f t="shared" si="0"/>
        <v>55712.2</v>
      </c>
      <c r="K23">
        <f t="shared" si="1"/>
        <v>2.3376387936574039</v>
      </c>
      <c r="L23">
        <f t="shared" si="2"/>
        <v>109787</v>
      </c>
      <c r="M23">
        <f t="shared" si="3"/>
        <v>10789</v>
      </c>
      <c r="N23">
        <f t="shared" si="4"/>
        <v>55712.2</v>
      </c>
      <c r="O23">
        <f t="shared" si="5"/>
        <v>98998</v>
      </c>
      <c r="Q23">
        <v>42536</v>
      </c>
      <c r="R23">
        <v>9813</v>
      </c>
      <c r="T23">
        <v>25158.999999999996</v>
      </c>
      <c r="U23">
        <v>532.19999999999709</v>
      </c>
      <c r="W23">
        <v>25159</v>
      </c>
      <c r="X23">
        <v>2568.1999999999998</v>
      </c>
      <c r="AD23">
        <v>55712.2</v>
      </c>
      <c r="AE23">
        <v>2.3376387936574039</v>
      </c>
      <c r="AK23">
        <v>55712.2</v>
      </c>
      <c r="AL23">
        <v>2.3376387936574039</v>
      </c>
    </row>
    <row r="24" spans="2:38" x14ac:dyDescent="0.25">
      <c r="B24">
        <v>35485</v>
      </c>
      <c r="C24">
        <v>35269</v>
      </c>
      <c r="D24">
        <v>29358</v>
      </c>
      <c r="E24">
        <v>78011</v>
      </c>
      <c r="F24">
        <v>41346</v>
      </c>
      <c r="H24">
        <v>48368</v>
      </c>
      <c r="J24">
        <f t="shared" si="0"/>
        <v>43893.8</v>
      </c>
      <c r="K24">
        <f t="shared" si="1"/>
        <v>1.1019323913627892</v>
      </c>
      <c r="L24">
        <f t="shared" si="2"/>
        <v>78011</v>
      </c>
      <c r="M24">
        <f t="shared" si="3"/>
        <v>29358</v>
      </c>
      <c r="N24">
        <f t="shared" si="4"/>
        <v>43893.8</v>
      </c>
      <c r="O24">
        <f t="shared" si="5"/>
        <v>48653</v>
      </c>
      <c r="Q24">
        <v>-22234</v>
      </c>
      <c r="R24">
        <v>596</v>
      </c>
      <c r="T24">
        <v>-21517.599999999999</v>
      </c>
      <c r="U24">
        <v>-657.19999999999709</v>
      </c>
      <c r="W24">
        <v>25498.799999999999</v>
      </c>
      <c r="X24">
        <v>2146</v>
      </c>
      <c r="AB24">
        <v>43893.8</v>
      </c>
      <c r="AC24">
        <v>1.1019323913627892</v>
      </c>
      <c r="AI24">
        <v>43893.8</v>
      </c>
      <c r="AJ24">
        <v>1.1019323913627892</v>
      </c>
    </row>
    <row r="25" spans="2:38" x14ac:dyDescent="0.25">
      <c r="B25">
        <v>88188</v>
      </c>
      <c r="C25">
        <v>17630</v>
      </c>
      <c r="D25">
        <v>64043</v>
      </c>
      <c r="E25">
        <v>9690</v>
      </c>
      <c r="F25">
        <v>43097</v>
      </c>
      <c r="H25">
        <v>61404</v>
      </c>
      <c r="J25">
        <f t="shared" si="0"/>
        <v>44529.599999999999</v>
      </c>
      <c r="K25">
        <f t="shared" si="1"/>
        <v>1.3789479357550933</v>
      </c>
      <c r="L25">
        <f t="shared" si="2"/>
        <v>88188</v>
      </c>
      <c r="M25">
        <f t="shared" si="3"/>
        <v>9690</v>
      </c>
      <c r="N25">
        <f t="shared" si="4"/>
        <v>44529.599999999999</v>
      </c>
      <c r="O25">
        <f t="shared" si="5"/>
        <v>78498</v>
      </c>
      <c r="Q25">
        <v>-7107</v>
      </c>
      <c r="R25">
        <v>-343</v>
      </c>
      <c r="T25">
        <v>-20635.800000000003</v>
      </c>
      <c r="U25">
        <v>-222.20000000000437</v>
      </c>
      <c r="W25">
        <v>20635.8</v>
      </c>
      <c r="X25">
        <v>5571</v>
      </c>
      <c r="AB25">
        <v>44529.599999999999</v>
      </c>
      <c r="AC25">
        <v>1.3789479357550933</v>
      </c>
      <c r="AI25">
        <v>44529.599999999999</v>
      </c>
      <c r="AJ25">
        <v>1.3789479357550933</v>
      </c>
    </row>
    <row r="26" spans="2:38" x14ac:dyDescent="0.25">
      <c r="B26">
        <v>81904</v>
      </c>
      <c r="C26">
        <v>18399</v>
      </c>
      <c r="D26">
        <v>93607</v>
      </c>
      <c r="E26">
        <v>84116</v>
      </c>
      <c r="F26">
        <v>21081</v>
      </c>
      <c r="H26">
        <v>74769</v>
      </c>
      <c r="J26">
        <f t="shared" si="0"/>
        <v>59821.4</v>
      </c>
      <c r="K26">
        <f t="shared" si="1"/>
        <v>1.2498704476993183</v>
      </c>
      <c r="L26">
        <f t="shared" si="2"/>
        <v>93607</v>
      </c>
      <c r="M26">
        <f t="shared" si="3"/>
        <v>18399</v>
      </c>
      <c r="N26">
        <f t="shared" si="4"/>
        <v>59821.4</v>
      </c>
      <c r="O26">
        <f t="shared" si="5"/>
        <v>75208</v>
      </c>
      <c r="Q26">
        <v>-10962</v>
      </c>
      <c r="R26">
        <v>-1548</v>
      </c>
      <c r="T26">
        <v>-6869.2000000000044</v>
      </c>
      <c r="U26">
        <v>-1363</v>
      </c>
      <c r="W26">
        <v>18353.599999999999</v>
      </c>
      <c r="X26">
        <v>1597.3999999999999</v>
      </c>
      <c r="AB26">
        <v>59821.4</v>
      </c>
      <c r="AC26">
        <v>1.2498704476993183</v>
      </c>
      <c r="AI26">
        <v>59821.4</v>
      </c>
      <c r="AJ26">
        <v>1.2498704476993183</v>
      </c>
    </row>
    <row r="27" spans="2:38" x14ac:dyDescent="0.25">
      <c r="B27">
        <v>72303</v>
      </c>
      <c r="C27">
        <v>63125</v>
      </c>
      <c r="D27">
        <v>63518</v>
      </c>
      <c r="E27">
        <v>18764</v>
      </c>
      <c r="F27">
        <v>86663</v>
      </c>
      <c r="H27">
        <v>99371</v>
      </c>
      <c r="J27">
        <f t="shared" si="0"/>
        <v>60874.6</v>
      </c>
      <c r="K27">
        <f t="shared" si="1"/>
        <v>1.6323885495756851</v>
      </c>
      <c r="L27">
        <f t="shared" si="2"/>
        <v>86663</v>
      </c>
      <c r="M27">
        <f t="shared" si="3"/>
        <v>18764</v>
      </c>
      <c r="N27">
        <f t="shared" si="4"/>
        <v>60874.6</v>
      </c>
      <c r="O27">
        <f t="shared" si="5"/>
        <v>67899</v>
      </c>
      <c r="Q27">
        <v>18191</v>
      </c>
      <c r="R27">
        <v>10094</v>
      </c>
      <c r="T27">
        <v>-9087.7999999999956</v>
      </c>
      <c r="U27">
        <v>-1900.4000000000015</v>
      </c>
      <c r="W27">
        <v>32365.8</v>
      </c>
      <c r="X27">
        <v>4776</v>
      </c>
      <c r="AB27">
        <v>60874.6</v>
      </c>
      <c r="AC27">
        <v>1.6323885495756851</v>
      </c>
      <c r="AI27">
        <v>60874.6</v>
      </c>
      <c r="AJ27">
        <v>1.6323885495756851</v>
      </c>
    </row>
    <row r="28" spans="2:38" x14ac:dyDescent="0.25">
      <c r="B28">
        <v>102053</v>
      </c>
      <c r="C28">
        <v>25188</v>
      </c>
      <c r="D28">
        <v>30534</v>
      </c>
      <c r="E28">
        <v>27323</v>
      </c>
      <c r="F28">
        <v>94552</v>
      </c>
      <c r="H28">
        <v>115120</v>
      </c>
      <c r="J28">
        <f t="shared" si="0"/>
        <v>55930</v>
      </c>
      <c r="K28">
        <f t="shared" si="1"/>
        <v>2.0582871446450919</v>
      </c>
      <c r="L28">
        <f t="shared" si="2"/>
        <v>102053</v>
      </c>
      <c r="M28">
        <f t="shared" si="3"/>
        <v>25188</v>
      </c>
      <c r="N28">
        <f t="shared" si="4"/>
        <v>55930</v>
      </c>
      <c r="O28">
        <f t="shared" si="5"/>
        <v>76865</v>
      </c>
      <c r="Q28">
        <v>15244</v>
      </c>
      <c r="R28">
        <v>6309</v>
      </c>
      <c r="T28">
        <v>-10342.399999999994</v>
      </c>
      <c r="U28">
        <v>-2488</v>
      </c>
      <c r="W28">
        <v>13689.199999999999</v>
      </c>
      <c r="X28">
        <v>5091.6000000000004</v>
      </c>
      <c r="AF28">
        <v>55930</v>
      </c>
      <c r="AG28">
        <v>2.0582871446450919</v>
      </c>
      <c r="AK28">
        <v>55930</v>
      </c>
      <c r="AL28">
        <v>2.0582871446450919</v>
      </c>
    </row>
    <row r="29" spans="2:38" x14ac:dyDescent="0.25">
      <c r="B29">
        <v>30915</v>
      </c>
      <c r="C29">
        <v>24980</v>
      </c>
      <c r="D29">
        <v>73120</v>
      </c>
      <c r="E29">
        <v>46218</v>
      </c>
      <c r="F29">
        <v>24882</v>
      </c>
      <c r="H29">
        <v>70318</v>
      </c>
      <c r="J29">
        <f t="shared" si="0"/>
        <v>40023</v>
      </c>
      <c r="K29">
        <f t="shared" si="1"/>
        <v>1.7569397596382079</v>
      </c>
      <c r="L29">
        <f t="shared" si="2"/>
        <v>73120</v>
      </c>
      <c r="M29">
        <f t="shared" si="3"/>
        <v>24882</v>
      </c>
      <c r="N29">
        <f t="shared" si="4"/>
        <v>40023</v>
      </c>
      <c r="O29">
        <f t="shared" si="5"/>
        <v>48238</v>
      </c>
      <c r="Q29">
        <v>23086</v>
      </c>
      <c r="R29">
        <v>6</v>
      </c>
      <c r="T29">
        <v>-3568.1999999999971</v>
      </c>
      <c r="U29">
        <v>1116</v>
      </c>
      <c r="W29">
        <v>26026.6</v>
      </c>
      <c r="X29">
        <v>3486.4000000000005</v>
      </c>
      <c r="Z29">
        <v>40023</v>
      </c>
      <c r="AA29">
        <v>1.7569397596382079</v>
      </c>
      <c r="AI29">
        <v>40023</v>
      </c>
      <c r="AJ29">
        <v>1.7569397596382079</v>
      </c>
    </row>
    <row r="30" spans="2:38" x14ac:dyDescent="0.25">
      <c r="B30">
        <v>32416</v>
      </c>
      <c r="C30">
        <v>30872</v>
      </c>
      <c r="D30">
        <v>69163</v>
      </c>
      <c r="E30">
        <v>18019</v>
      </c>
      <c r="F30">
        <v>67574</v>
      </c>
      <c r="H30">
        <v>93772</v>
      </c>
      <c r="J30">
        <f t="shared" si="0"/>
        <v>43608.800000000003</v>
      </c>
      <c r="K30">
        <f t="shared" si="1"/>
        <v>2.1502999394617599</v>
      </c>
      <c r="L30">
        <f t="shared" si="2"/>
        <v>69163</v>
      </c>
      <c r="M30">
        <f t="shared" si="3"/>
        <v>18019</v>
      </c>
      <c r="N30">
        <f t="shared" si="4"/>
        <v>43608.800000000003</v>
      </c>
      <c r="O30">
        <f t="shared" si="5"/>
        <v>51144</v>
      </c>
      <c r="Q30">
        <v>5950</v>
      </c>
      <c r="R30">
        <v>-1465</v>
      </c>
      <c r="T30">
        <v>15540.200000000004</v>
      </c>
      <c r="U30">
        <v>3402.6000000000058</v>
      </c>
      <c r="W30">
        <v>16573.800000000003</v>
      </c>
      <c r="X30">
        <v>3613.7999999999997</v>
      </c>
      <c r="AD30">
        <v>43608.800000000003</v>
      </c>
      <c r="AE30">
        <v>2.1502999394617599</v>
      </c>
      <c r="AK30">
        <v>43608.800000000003</v>
      </c>
      <c r="AL30">
        <v>2.1502999394617599</v>
      </c>
    </row>
    <row r="31" spans="2:38" x14ac:dyDescent="0.25">
      <c r="B31">
        <v>98808</v>
      </c>
      <c r="C31">
        <v>57088</v>
      </c>
      <c r="D31">
        <v>17885</v>
      </c>
      <c r="E31">
        <v>104730</v>
      </c>
      <c r="F31">
        <v>72538</v>
      </c>
      <c r="H31">
        <v>89860</v>
      </c>
      <c r="J31">
        <f t="shared" si="0"/>
        <v>70209.8</v>
      </c>
      <c r="K31">
        <f t="shared" si="1"/>
        <v>1.2798783075866902</v>
      </c>
      <c r="L31">
        <f t="shared" si="2"/>
        <v>104730</v>
      </c>
      <c r="M31">
        <f t="shared" si="3"/>
        <v>17885</v>
      </c>
      <c r="N31">
        <f t="shared" si="4"/>
        <v>70209.8</v>
      </c>
      <c r="O31">
        <f t="shared" si="5"/>
        <v>86845</v>
      </c>
      <c r="Q31">
        <v>-29081</v>
      </c>
      <c r="R31">
        <v>-3666</v>
      </c>
      <c r="T31">
        <v>-2901.3999999999942</v>
      </c>
      <c r="U31">
        <v>-2993</v>
      </c>
      <c r="W31">
        <v>18625.400000000001</v>
      </c>
      <c r="X31">
        <v>2993.0000000000005</v>
      </c>
      <c r="AF31">
        <v>70209.8</v>
      </c>
      <c r="AG31">
        <v>1.2798783075866902</v>
      </c>
      <c r="AI31">
        <v>70209.8</v>
      </c>
      <c r="AJ31">
        <v>1.2798783075866902</v>
      </c>
    </row>
    <row r="32" spans="2:38" x14ac:dyDescent="0.25">
      <c r="B32">
        <v>59456</v>
      </c>
      <c r="C32">
        <v>100588</v>
      </c>
      <c r="D32">
        <v>75080</v>
      </c>
      <c r="E32">
        <v>40767</v>
      </c>
      <c r="F32">
        <v>24988</v>
      </c>
      <c r="H32">
        <v>128262</v>
      </c>
      <c r="J32">
        <f t="shared" si="0"/>
        <v>60175.8</v>
      </c>
      <c r="K32">
        <f t="shared" si="1"/>
        <v>2.1314548373266327</v>
      </c>
      <c r="L32">
        <f t="shared" si="2"/>
        <v>100588</v>
      </c>
      <c r="M32">
        <f t="shared" si="3"/>
        <v>24988</v>
      </c>
      <c r="N32">
        <f t="shared" si="4"/>
        <v>60175.8</v>
      </c>
      <c r="O32">
        <f t="shared" si="5"/>
        <v>75600</v>
      </c>
      <c r="Q32">
        <v>34659</v>
      </c>
      <c r="R32">
        <v>5214</v>
      </c>
      <c r="T32">
        <v>-5457</v>
      </c>
      <c r="U32">
        <v>2453</v>
      </c>
      <c r="W32">
        <v>25177.4</v>
      </c>
      <c r="X32">
        <v>4411.3999999999996</v>
      </c>
      <c r="AF32">
        <v>60175.8</v>
      </c>
      <c r="AG32">
        <v>2.1314548373266327</v>
      </c>
      <c r="AK32">
        <v>60175.8</v>
      </c>
      <c r="AL32">
        <v>2.1314548373266327</v>
      </c>
    </row>
    <row r="33" spans="2:38" x14ac:dyDescent="0.25">
      <c r="B33">
        <v>19518</v>
      </c>
      <c r="C33">
        <v>76773</v>
      </c>
      <c r="D33">
        <v>95518</v>
      </c>
      <c r="E33">
        <v>62016</v>
      </c>
      <c r="F33">
        <v>15035</v>
      </c>
      <c r="H33">
        <v>132433</v>
      </c>
      <c r="J33">
        <f t="shared" si="0"/>
        <v>53772</v>
      </c>
      <c r="K33">
        <f t="shared" si="1"/>
        <v>2.4628617124153833</v>
      </c>
      <c r="L33">
        <f t="shared" si="2"/>
        <v>95518</v>
      </c>
      <c r="M33">
        <f t="shared" si="3"/>
        <v>15035</v>
      </c>
      <c r="N33">
        <f t="shared" si="4"/>
        <v>53772</v>
      </c>
      <c r="O33">
        <f t="shared" si="5"/>
        <v>80483</v>
      </c>
      <c r="Q33">
        <v>43627</v>
      </c>
      <c r="R33">
        <v>-46</v>
      </c>
      <c r="T33">
        <v>-16608.600000000006</v>
      </c>
      <c r="U33">
        <v>759</v>
      </c>
      <c r="W33">
        <v>17061</v>
      </c>
      <c r="X33">
        <v>1597</v>
      </c>
      <c r="AB33">
        <v>53772</v>
      </c>
      <c r="AC33">
        <v>2.4628617124153833</v>
      </c>
      <c r="AK33">
        <v>53772</v>
      </c>
      <c r="AL33">
        <v>2.4628617124153833</v>
      </c>
    </row>
    <row r="34" spans="2:38" x14ac:dyDescent="0.25">
      <c r="B34">
        <v>78875</v>
      </c>
      <c r="C34">
        <v>60348</v>
      </c>
      <c r="D34">
        <v>79453</v>
      </c>
      <c r="E34">
        <v>62873</v>
      </c>
      <c r="F34">
        <v>23568</v>
      </c>
      <c r="H34">
        <v>107963</v>
      </c>
      <c r="J34">
        <f t="shared" ref="J34:J65" si="6">AVERAGE(B34:F34)</f>
        <v>61023.4</v>
      </c>
      <c r="K34">
        <f t="shared" ref="K34:K65" si="7">H34/J34</f>
        <v>1.7692065666613135</v>
      </c>
      <c r="L34">
        <f t="shared" ref="L34:L65" si="8">MAX(B34:F34)</f>
        <v>79453</v>
      </c>
      <c r="M34">
        <f t="shared" ref="M34:M65" si="9">MIN(B34:F34)</f>
        <v>23568</v>
      </c>
      <c r="N34">
        <f t="shared" ref="N34:N65" si="10">AVERAGE(B34:F34)</f>
        <v>61023.4</v>
      </c>
      <c r="O34">
        <f t="shared" ref="O34:O65" si="11">L34-M34</f>
        <v>55885</v>
      </c>
      <c r="Q34">
        <v>-18235</v>
      </c>
      <c r="R34">
        <v>962</v>
      </c>
      <c r="T34">
        <v>-6306.7999999999956</v>
      </c>
      <c r="U34">
        <v>2612.4000000000015</v>
      </c>
      <c r="W34">
        <v>26309.999999999996</v>
      </c>
      <c r="X34">
        <v>2615.6000000000004</v>
      </c>
      <c r="AF34">
        <v>61023.4</v>
      </c>
      <c r="AG34">
        <v>1.7692065666613135</v>
      </c>
      <c r="AI34">
        <v>61023.4</v>
      </c>
      <c r="AJ34">
        <v>1.7692065666613135</v>
      </c>
    </row>
    <row r="35" spans="2:38" x14ac:dyDescent="0.25">
      <c r="B35">
        <v>20917</v>
      </c>
      <c r="C35">
        <v>88581</v>
      </c>
      <c r="D35">
        <v>54910</v>
      </c>
      <c r="E35">
        <v>51336</v>
      </c>
      <c r="F35">
        <v>83912</v>
      </c>
      <c r="H35">
        <v>109629</v>
      </c>
      <c r="J35">
        <f t="shared" si="6"/>
        <v>59931.199999999997</v>
      </c>
      <c r="K35">
        <f t="shared" si="7"/>
        <v>1.8292475371759618</v>
      </c>
      <c r="L35">
        <f t="shared" si="8"/>
        <v>88581</v>
      </c>
      <c r="M35">
        <f t="shared" si="9"/>
        <v>20917</v>
      </c>
      <c r="N35">
        <f t="shared" si="10"/>
        <v>59931.199999999997</v>
      </c>
      <c r="O35">
        <f t="shared" si="11"/>
        <v>67664</v>
      </c>
      <c r="Q35">
        <v>5079</v>
      </c>
      <c r="R35">
        <v>-1248</v>
      </c>
      <c r="T35">
        <v>-15640</v>
      </c>
      <c r="U35">
        <v>2800</v>
      </c>
      <c r="W35">
        <v>20244.8</v>
      </c>
      <c r="X35">
        <v>5794.8</v>
      </c>
      <c r="AF35">
        <v>59931.199999999997</v>
      </c>
      <c r="AG35">
        <v>1.8292475371759618</v>
      </c>
      <c r="AI35">
        <v>59931.199999999997</v>
      </c>
      <c r="AJ35">
        <v>1.8292475371759618</v>
      </c>
    </row>
    <row r="36" spans="2:38" x14ac:dyDescent="0.25">
      <c r="B36">
        <v>9069</v>
      </c>
      <c r="C36">
        <v>93026</v>
      </c>
      <c r="D36">
        <v>65761</v>
      </c>
      <c r="E36">
        <v>48040</v>
      </c>
      <c r="F36">
        <v>67961</v>
      </c>
      <c r="H36">
        <v>118403</v>
      </c>
      <c r="J36">
        <f t="shared" si="6"/>
        <v>56771.4</v>
      </c>
      <c r="K36">
        <f t="shared" si="7"/>
        <v>2.0856100078560682</v>
      </c>
      <c r="L36">
        <f t="shared" si="8"/>
        <v>93026</v>
      </c>
      <c r="M36">
        <f t="shared" si="9"/>
        <v>9069</v>
      </c>
      <c r="N36">
        <f t="shared" si="10"/>
        <v>56771.4</v>
      </c>
      <c r="O36">
        <f t="shared" si="11"/>
        <v>83957</v>
      </c>
      <c r="Q36">
        <v>-14068</v>
      </c>
      <c r="R36">
        <v>8</v>
      </c>
      <c r="T36">
        <v>-21776.400000000001</v>
      </c>
      <c r="U36">
        <v>-6330.4000000000015</v>
      </c>
      <c r="W36">
        <v>23070.799999999999</v>
      </c>
      <c r="X36">
        <v>6330.4</v>
      </c>
      <c r="AF36">
        <v>56771.4</v>
      </c>
      <c r="AG36">
        <v>2.0856100078560682</v>
      </c>
      <c r="AK36">
        <v>56771.4</v>
      </c>
      <c r="AL36">
        <v>2.0856100078560682</v>
      </c>
    </row>
    <row r="37" spans="2:38" x14ac:dyDescent="0.25">
      <c r="B37">
        <v>70486</v>
      </c>
      <c r="C37">
        <v>23534</v>
      </c>
      <c r="D37">
        <v>25343</v>
      </c>
      <c r="E37">
        <v>26073</v>
      </c>
      <c r="F37">
        <v>78028</v>
      </c>
      <c r="H37">
        <v>114825</v>
      </c>
      <c r="J37">
        <f t="shared" si="6"/>
        <v>44692.800000000003</v>
      </c>
      <c r="K37">
        <f t="shared" si="7"/>
        <v>2.5692057781119106</v>
      </c>
      <c r="L37">
        <f t="shared" si="8"/>
        <v>78028</v>
      </c>
      <c r="M37">
        <f t="shared" si="9"/>
        <v>23534</v>
      </c>
      <c r="N37">
        <f t="shared" si="10"/>
        <v>44692.800000000003</v>
      </c>
      <c r="O37">
        <f t="shared" si="11"/>
        <v>54494</v>
      </c>
      <c r="Q37">
        <v>37704</v>
      </c>
      <c r="R37">
        <v>-1404</v>
      </c>
      <c r="T37">
        <v>-14863.799999999996</v>
      </c>
      <c r="U37">
        <v>1423.6000000000058</v>
      </c>
      <c r="W37">
        <v>23490.199999999997</v>
      </c>
      <c r="X37">
        <v>4073.2</v>
      </c>
      <c r="Z37">
        <v>44692.800000000003</v>
      </c>
      <c r="AA37">
        <v>2.5692057781119106</v>
      </c>
      <c r="AK37">
        <v>44692.800000000003</v>
      </c>
      <c r="AL37">
        <v>2.5692057781119106</v>
      </c>
    </row>
    <row r="38" spans="2:38" x14ac:dyDescent="0.25">
      <c r="B38">
        <v>54135</v>
      </c>
      <c r="C38">
        <v>34467</v>
      </c>
      <c r="D38">
        <v>107166</v>
      </c>
      <c r="E38">
        <v>15818</v>
      </c>
      <c r="F38">
        <v>29123</v>
      </c>
      <c r="H38">
        <v>79453</v>
      </c>
      <c r="J38">
        <f t="shared" si="6"/>
        <v>48141.8</v>
      </c>
      <c r="K38">
        <f t="shared" si="7"/>
        <v>1.6503952905790809</v>
      </c>
      <c r="L38">
        <f t="shared" si="8"/>
        <v>107166</v>
      </c>
      <c r="M38">
        <f t="shared" si="9"/>
        <v>15818</v>
      </c>
      <c r="N38">
        <f t="shared" si="10"/>
        <v>48141.8</v>
      </c>
      <c r="O38">
        <f t="shared" si="11"/>
        <v>91348</v>
      </c>
      <c r="Q38">
        <v>-10214</v>
      </c>
      <c r="R38">
        <v>911</v>
      </c>
      <c r="T38">
        <v>-1771.5999999999985</v>
      </c>
      <c r="U38">
        <v>740.20000000000437</v>
      </c>
      <c r="W38">
        <v>13805.6</v>
      </c>
      <c r="X38">
        <v>3753.8</v>
      </c>
      <c r="AD38">
        <v>48141.8</v>
      </c>
      <c r="AE38">
        <v>1.6503952905790809</v>
      </c>
      <c r="AI38">
        <v>48141.8</v>
      </c>
      <c r="AJ38">
        <v>1.6503952905790809</v>
      </c>
    </row>
    <row r="39" spans="2:38" x14ac:dyDescent="0.25">
      <c r="B39">
        <v>99028</v>
      </c>
      <c r="C39">
        <v>42978</v>
      </c>
      <c r="D39">
        <v>38957</v>
      </c>
      <c r="E39">
        <v>27706</v>
      </c>
      <c r="F39">
        <v>66609</v>
      </c>
      <c r="H39">
        <v>56460</v>
      </c>
      <c r="J39">
        <f t="shared" si="6"/>
        <v>55055.6</v>
      </c>
      <c r="K39">
        <f t="shared" si="7"/>
        <v>1.0255087584187621</v>
      </c>
      <c r="L39">
        <f t="shared" si="8"/>
        <v>99028</v>
      </c>
      <c r="M39">
        <f t="shared" si="9"/>
        <v>27706</v>
      </c>
      <c r="N39">
        <f t="shared" si="10"/>
        <v>55055.6</v>
      </c>
      <c r="O39">
        <f t="shared" si="11"/>
        <v>71322</v>
      </c>
      <c r="Q39">
        <v>-6393</v>
      </c>
      <c r="R39">
        <v>-82</v>
      </c>
      <c r="T39">
        <v>28733.599999999999</v>
      </c>
      <c r="U39">
        <v>-411.20000000000437</v>
      </c>
      <c r="W39">
        <v>28944</v>
      </c>
      <c r="X39">
        <v>411.20000000000005</v>
      </c>
      <c r="AD39">
        <v>55055.6</v>
      </c>
      <c r="AE39">
        <v>1.0255087584187621</v>
      </c>
      <c r="AI39">
        <v>55055.6</v>
      </c>
      <c r="AJ39">
        <v>1.0255087584187621</v>
      </c>
    </row>
    <row r="40" spans="2:38" x14ac:dyDescent="0.25">
      <c r="B40">
        <v>110177</v>
      </c>
      <c r="C40">
        <v>48164</v>
      </c>
      <c r="D40">
        <v>56836</v>
      </c>
      <c r="E40">
        <v>12842</v>
      </c>
      <c r="F40">
        <v>88082</v>
      </c>
      <c r="H40">
        <v>96552</v>
      </c>
      <c r="J40">
        <f t="shared" si="6"/>
        <v>63220.2</v>
      </c>
      <c r="K40">
        <f t="shared" si="7"/>
        <v>1.5272333842664212</v>
      </c>
      <c r="L40">
        <f t="shared" si="8"/>
        <v>110177</v>
      </c>
      <c r="M40">
        <f t="shared" si="9"/>
        <v>12842</v>
      </c>
      <c r="N40">
        <f t="shared" si="10"/>
        <v>63220.2</v>
      </c>
      <c r="O40">
        <f t="shared" si="11"/>
        <v>97335</v>
      </c>
      <c r="Q40">
        <v>-17715</v>
      </c>
      <c r="R40">
        <v>-9298</v>
      </c>
      <c r="T40">
        <v>-8390.4000000000087</v>
      </c>
      <c r="U40">
        <v>4191.7999999999956</v>
      </c>
      <c r="W40">
        <v>22126.799999999999</v>
      </c>
      <c r="X40">
        <v>4191.7999999999993</v>
      </c>
      <c r="AF40">
        <v>63220.2</v>
      </c>
      <c r="AG40">
        <v>1.5272333842664212</v>
      </c>
      <c r="AI40">
        <v>63220.2</v>
      </c>
      <c r="AJ40">
        <v>1.5272333842664212</v>
      </c>
    </row>
    <row r="41" spans="2:38" x14ac:dyDescent="0.25">
      <c r="B41">
        <v>51419</v>
      </c>
      <c r="C41">
        <v>6420</v>
      </c>
      <c r="D41">
        <v>8204</v>
      </c>
      <c r="E41">
        <v>82205</v>
      </c>
      <c r="F41">
        <v>29052</v>
      </c>
      <c r="H41">
        <v>69773</v>
      </c>
      <c r="J41">
        <f t="shared" si="6"/>
        <v>35460</v>
      </c>
      <c r="K41">
        <f t="shared" si="7"/>
        <v>1.9676536943034404</v>
      </c>
      <c r="L41">
        <f t="shared" si="8"/>
        <v>82205</v>
      </c>
      <c r="M41">
        <f t="shared" si="9"/>
        <v>6420</v>
      </c>
      <c r="N41">
        <f t="shared" si="10"/>
        <v>35460</v>
      </c>
      <c r="O41">
        <f t="shared" si="11"/>
        <v>75785</v>
      </c>
      <c r="Q41">
        <v>770</v>
      </c>
      <c r="R41">
        <v>0</v>
      </c>
      <c r="T41">
        <v>-17848.199999999997</v>
      </c>
      <c r="U41">
        <v>-2998.4000000000015</v>
      </c>
      <c r="W41">
        <v>17848.199999999997</v>
      </c>
      <c r="X41">
        <v>5029.5999999999995</v>
      </c>
      <c r="Z41">
        <v>35460</v>
      </c>
      <c r="AA41">
        <v>1.9676536943034404</v>
      </c>
      <c r="AK41">
        <v>35460</v>
      </c>
      <c r="AL41">
        <v>1.9676536943034404</v>
      </c>
    </row>
    <row r="42" spans="2:38" x14ac:dyDescent="0.25">
      <c r="B42">
        <v>82503</v>
      </c>
      <c r="C42">
        <v>59836</v>
      </c>
      <c r="D42">
        <v>65313</v>
      </c>
      <c r="E42">
        <v>113986</v>
      </c>
      <c r="F42">
        <v>18280</v>
      </c>
      <c r="H42">
        <v>113395</v>
      </c>
      <c r="J42">
        <f t="shared" si="6"/>
        <v>67983.600000000006</v>
      </c>
      <c r="K42">
        <f t="shared" si="7"/>
        <v>1.6679758059296652</v>
      </c>
      <c r="L42">
        <f t="shared" si="8"/>
        <v>113986</v>
      </c>
      <c r="M42">
        <f t="shared" si="9"/>
        <v>18280</v>
      </c>
      <c r="N42">
        <f t="shared" si="10"/>
        <v>67983.600000000006</v>
      </c>
      <c r="O42">
        <f t="shared" si="11"/>
        <v>95706</v>
      </c>
      <c r="Q42">
        <v>-5423</v>
      </c>
      <c r="R42">
        <v>-45</v>
      </c>
      <c r="T42">
        <v>-11794.199999999997</v>
      </c>
      <c r="U42">
        <v>2265.2000000000116</v>
      </c>
      <c r="W42">
        <v>15765.4</v>
      </c>
      <c r="X42">
        <v>2423.6</v>
      </c>
      <c r="AF42">
        <v>67983.600000000006</v>
      </c>
      <c r="AG42">
        <v>1.6679758059296652</v>
      </c>
      <c r="AI42">
        <v>67983.600000000006</v>
      </c>
      <c r="AJ42">
        <v>1.6679758059296652</v>
      </c>
    </row>
    <row r="43" spans="2:38" x14ac:dyDescent="0.25">
      <c r="B43">
        <v>33783</v>
      </c>
      <c r="C43">
        <v>27243</v>
      </c>
      <c r="D43">
        <v>43998</v>
      </c>
      <c r="E43">
        <v>46365</v>
      </c>
      <c r="F43">
        <v>83302</v>
      </c>
      <c r="H43">
        <v>56101</v>
      </c>
      <c r="J43">
        <f t="shared" si="6"/>
        <v>46938.2</v>
      </c>
      <c r="K43">
        <f t="shared" si="7"/>
        <v>1.1952098717036443</v>
      </c>
      <c r="L43">
        <f t="shared" si="8"/>
        <v>83302</v>
      </c>
      <c r="M43">
        <f t="shared" si="9"/>
        <v>27243</v>
      </c>
      <c r="N43">
        <f t="shared" si="10"/>
        <v>46938.2</v>
      </c>
      <c r="O43">
        <f t="shared" si="11"/>
        <v>56059</v>
      </c>
      <c r="Q43">
        <v>17971</v>
      </c>
      <c r="R43">
        <v>-1145</v>
      </c>
      <c r="T43">
        <v>9767.5999999999985</v>
      </c>
      <c r="U43">
        <v>368.19999999999709</v>
      </c>
      <c r="W43">
        <v>32315.600000000002</v>
      </c>
      <c r="X43">
        <v>3049.4</v>
      </c>
      <c r="Z43">
        <v>46938.2</v>
      </c>
      <c r="AA43">
        <v>1.1952098717036443</v>
      </c>
      <c r="AI43">
        <v>46938.2</v>
      </c>
      <c r="AJ43">
        <v>1.1952098717036443</v>
      </c>
    </row>
    <row r="44" spans="2:38" x14ac:dyDescent="0.25">
      <c r="B44">
        <v>75432</v>
      </c>
      <c r="C44">
        <v>106028</v>
      </c>
      <c r="D44">
        <v>29025</v>
      </c>
      <c r="E44">
        <v>100247</v>
      </c>
      <c r="F44">
        <v>90113</v>
      </c>
      <c r="H44">
        <v>130807</v>
      </c>
      <c r="J44">
        <f t="shared" si="6"/>
        <v>80169</v>
      </c>
      <c r="K44">
        <f t="shared" si="7"/>
        <v>1.6316406591076351</v>
      </c>
      <c r="L44">
        <f t="shared" si="8"/>
        <v>106028</v>
      </c>
      <c r="M44">
        <f t="shared" si="9"/>
        <v>29025</v>
      </c>
      <c r="N44">
        <f t="shared" si="10"/>
        <v>80169</v>
      </c>
      <c r="O44">
        <f t="shared" si="11"/>
        <v>77003</v>
      </c>
      <c r="Q44">
        <v>-2771</v>
      </c>
      <c r="R44">
        <v>467</v>
      </c>
      <c r="T44">
        <v>4720.8000000000029</v>
      </c>
      <c r="U44">
        <v>-2431.6000000000058</v>
      </c>
      <c r="W44">
        <v>18896.8</v>
      </c>
      <c r="X44">
        <v>2852.8</v>
      </c>
      <c r="AF44">
        <v>80169</v>
      </c>
      <c r="AG44">
        <v>1.6316406591076351</v>
      </c>
      <c r="AI44">
        <v>80169</v>
      </c>
      <c r="AJ44">
        <v>1.6316406591076351</v>
      </c>
    </row>
    <row r="45" spans="2:38" x14ac:dyDescent="0.25">
      <c r="B45">
        <v>51646</v>
      </c>
      <c r="C45">
        <v>69080</v>
      </c>
      <c r="D45">
        <v>25092</v>
      </c>
      <c r="E45">
        <v>64581</v>
      </c>
      <c r="F45">
        <v>107027</v>
      </c>
      <c r="H45">
        <v>77066</v>
      </c>
      <c r="J45">
        <f t="shared" si="6"/>
        <v>63485.2</v>
      </c>
      <c r="K45">
        <f t="shared" si="7"/>
        <v>1.2139207248303543</v>
      </c>
      <c r="L45">
        <f t="shared" si="8"/>
        <v>107027</v>
      </c>
      <c r="M45">
        <f t="shared" si="9"/>
        <v>25092</v>
      </c>
      <c r="N45">
        <f t="shared" si="10"/>
        <v>63485.2</v>
      </c>
      <c r="O45">
        <f t="shared" si="11"/>
        <v>81935</v>
      </c>
      <c r="Q45">
        <v>-25270</v>
      </c>
      <c r="R45">
        <v>12</v>
      </c>
      <c r="T45">
        <v>-13562</v>
      </c>
      <c r="U45">
        <v>183.19999999999709</v>
      </c>
      <c r="W45">
        <v>14499.2</v>
      </c>
      <c r="X45">
        <v>803.19999999999993</v>
      </c>
      <c r="AB45">
        <v>63485.2</v>
      </c>
      <c r="AC45">
        <v>1.2139207248303543</v>
      </c>
      <c r="AI45">
        <v>63485.2</v>
      </c>
      <c r="AJ45">
        <v>1.2139207248303543</v>
      </c>
    </row>
    <row r="46" spans="2:38" x14ac:dyDescent="0.25">
      <c r="B46">
        <v>56544</v>
      </c>
      <c r="C46">
        <v>48254</v>
      </c>
      <c r="D46">
        <v>38344</v>
      </c>
      <c r="E46">
        <v>65101</v>
      </c>
      <c r="F46">
        <v>112387</v>
      </c>
      <c r="H46">
        <v>108010</v>
      </c>
      <c r="J46">
        <f t="shared" si="6"/>
        <v>64126</v>
      </c>
      <c r="K46">
        <f t="shared" si="7"/>
        <v>1.6843402052209713</v>
      </c>
      <c r="L46">
        <f t="shared" si="8"/>
        <v>112387</v>
      </c>
      <c r="M46">
        <f t="shared" si="9"/>
        <v>38344</v>
      </c>
      <c r="N46">
        <f t="shared" si="10"/>
        <v>64126</v>
      </c>
      <c r="O46">
        <f t="shared" si="11"/>
        <v>74043</v>
      </c>
      <c r="Q46">
        <v>21910</v>
      </c>
      <c r="R46">
        <v>-3057</v>
      </c>
      <c r="T46">
        <v>26807.800000000003</v>
      </c>
      <c r="U46">
        <v>-85</v>
      </c>
      <c r="W46">
        <v>35284.6</v>
      </c>
      <c r="X46">
        <v>1409.8</v>
      </c>
      <c r="AD46">
        <v>64126</v>
      </c>
      <c r="AE46">
        <v>1.6843402052209713</v>
      </c>
      <c r="AI46">
        <v>64126</v>
      </c>
      <c r="AJ46">
        <v>1.6843402052209713</v>
      </c>
    </row>
    <row r="47" spans="2:38" x14ac:dyDescent="0.25">
      <c r="B47">
        <v>43180</v>
      </c>
      <c r="C47">
        <v>75781</v>
      </c>
      <c r="D47">
        <v>12521</v>
      </c>
      <c r="E47">
        <v>72854</v>
      </c>
      <c r="F47">
        <v>9809</v>
      </c>
      <c r="H47">
        <v>105712</v>
      </c>
      <c r="J47">
        <f t="shared" si="6"/>
        <v>42829</v>
      </c>
      <c r="K47">
        <f t="shared" si="7"/>
        <v>2.468234140418875</v>
      </c>
      <c r="L47">
        <f t="shared" si="8"/>
        <v>75781</v>
      </c>
      <c r="M47">
        <f t="shared" si="9"/>
        <v>9809</v>
      </c>
      <c r="N47">
        <f t="shared" si="10"/>
        <v>42829</v>
      </c>
      <c r="O47">
        <f t="shared" si="11"/>
        <v>65972</v>
      </c>
      <c r="Q47">
        <v>36340</v>
      </c>
      <c r="R47">
        <v>-2744</v>
      </c>
      <c r="T47">
        <v>-14612</v>
      </c>
      <c r="U47">
        <v>-2457.1999999999971</v>
      </c>
      <c r="W47">
        <v>14612</v>
      </c>
      <c r="X47">
        <v>5731.2</v>
      </c>
      <c r="Z47">
        <v>42829</v>
      </c>
      <c r="AA47">
        <v>2.468234140418875</v>
      </c>
      <c r="AK47">
        <v>42829</v>
      </c>
      <c r="AL47">
        <v>2.468234140418875</v>
      </c>
    </row>
    <row r="48" spans="2:38" x14ac:dyDescent="0.25">
      <c r="B48">
        <v>81465</v>
      </c>
      <c r="C48">
        <v>86057</v>
      </c>
      <c r="D48">
        <v>12854</v>
      </c>
      <c r="E48">
        <v>35587</v>
      </c>
      <c r="F48">
        <v>66930</v>
      </c>
      <c r="H48">
        <v>71402</v>
      </c>
      <c r="J48">
        <f t="shared" si="6"/>
        <v>56578.6</v>
      </c>
      <c r="K48">
        <f t="shared" si="7"/>
        <v>1.2619965852813608</v>
      </c>
      <c r="L48">
        <f t="shared" si="8"/>
        <v>86057</v>
      </c>
      <c r="M48">
        <f t="shared" si="9"/>
        <v>12854</v>
      </c>
      <c r="N48">
        <f t="shared" si="10"/>
        <v>56578.6</v>
      </c>
      <c r="O48">
        <f t="shared" si="11"/>
        <v>73203</v>
      </c>
      <c r="Q48">
        <v>-2644</v>
      </c>
      <c r="R48">
        <v>-4275</v>
      </c>
      <c r="T48">
        <v>-3494.5999999999985</v>
      </c>
      <c r="U48">
        <v>1180</v>
      </c>
      <c r="W48">
        <v>17342.599999999999</v>
      </c>
      <c r="X48">
        <v>3294</v>
      </c>
      <c r="Z48">
        <v>56578.6</v>
      </c>
      <c r="AA48">
        <v>1.2619965852813608</v>
      </c>
      <c r="AI48">
        <v>56578.6</v>
      </c>
      <c r="AJ48">
        <v>1.2619965852813608</v>
      </c>
    </row>
    <row r="49" spans="2:38" x14ac:dyDescent="0.25">
      <c r="B49">
        <v>104479</v>
      </c>
      <c r="C49">
        <v>65730</v>
      </c>
      <c r="D49">
        <v>50419</v>
      </c>
      <c r="E49">
        <v>83008</v>
      </c>
      <c r="F49">
        <v>102059</v>
      </c>
      <c r="H49">
        <v>109294</v>
      </c>
      <c r="J49">
        <f t="shared" si="6"/>
        <v>81139</v>
      </c>
      <c r="K49">
        <f t="shared" si="7"/>
        <v>1.3469971283846238</v>
      </c>
      <c r="L49">
        <f t="shared" si="8"/>
        <v>104479</v>
      </c>
      <c r="M49">
        <f t="shared" si="9"/>
        <v>50419</v>
      </c>
      <c r="N49">
        <f t="shared" si="10"/>
        <v>81139</v>
      </c>
      <c r="O49">
        <f t="shared" si="11"/>
        <v>54060</v>
      </c>
      <c r="Q49">
        <v>-19364</v>
      </c>
      <c r="R49">
        <v>-722</v>
      </c>
      <c r="T49">
        <v>-6707.6000000000058</v>
      </c>
      <c r="U49">
        <v>3069.6000000000058</v>
      </c>
      <c r="W49">
        <v>11500.800000000001</v>
      </c>
      <c r="X49">
        <v>3070</v>
      </c>
      <c r="AF49">
        <v>81139</v>
      </c>
      <c r="AG49">
        <v>1.3469971283846238</v>
      </c>
      <c r="AI49">
        <v>81139</v>
      </c>
      <c r="AJ49">
        <v>1.3469971283846238</v>
      </c>
    </row>
    <row r="50" spans="2:38" x14ac:dyDescent="0.25">
      <c r="B50">
        <v>31107</v>
      </c>
      <c r="C50">
        <v>77921</v>
      </c>
      <c r="D50">
        <v>53432</v>
      </c>
      <c r="E50">
        <v>50603</v>
      </c>
      <c r="F50">
        <v>84413</v>
      </c>
      <c r="H50">
        <v>103706</v>
      </c>
      <c r="J50">
        <f t="shared" si="6"/>
        <v>59495.199999999997</v>
      </c>
      <c r="K50">
        <f t="shared" si="7"/>
        <v>1.743098602912504</v>
      </c>
      <c r="L50">
        <f t="shared" si="8"/>
        <v>84413</v>
      </c>
      <c r="M50">
        <f t="shared" si="9"/>
        <v>31107</v>
      </c>
      <c r="N50">
        <f t="shared" si="10"/>
        <v>59495.199999999997</v>
      </c>
      <c r="O50">
        <f t="shared" si="11"/>
        <v>53306</v>
      </c>
      <c r="Q50">
        <v>-1336</v>
      </c>
      <c r="R50">
        <v>1</v>
      </c>
      <c r="T50">
        <v>5203</v>
      </c>
      <c r="U50">
        <v>1983.7999999999956</v>
      </c>
      <c r="W50">
        <v>27278.6</v>
      </c>
      <c r="X50">
        <v>3394.6000000000004</v>
      </c>
      <c r="AD50">
        <v>59495.199999999997</v>
      </c>
      <c r="AE50">
        <v>1.743098602912504</v>
      </c>
      <c r="AI50">
        <v>59495.199999999997</v>
      </c>
      <c r="AJ50">
        <v>1.743098602912504</v>
      </c>
    </row>
    <row r="51" spans="2:38" x14ac:dyDescent="0.25">
      <c r="B51">
        <v>56886</v>
      </c>
      <c r="C51">
        <v>90099</v>
      </c>
      <c r="D51">
        <v>98229</v>
      </c>
      <c r="E51">
        <v>43533</v>
      </c>
      <c r="F51">
        <v>56963</v>
      </c>
      <c r="H51">
        <v>110993</v>
      </c>
      <c r="J51">
        <f t="shared" si="6"/>
        <v>69142</v>
      </c>
      <c r="K51">
        <f t="shared" si="7"/>
        <v>1.6052905614532411</v>
      </c>
      <c r="L51">
        <f t="shared" si="8"/>
        <v>98229</v>
      </c>
      <c r="M51">
        <f t="shared" si="9"/>
        <v>43533</v>
      </c>
      <c r="N51">
        <f t="shared" si="10"/>
        <v>69142</v>
      </c>
      <c r="O51">
        <f t="shared" si="11"/>
        <v>54696</v>
      </c>
      <c r="Q51">
        <v>50846</v>
      </c>
      <c r="R51">
        <v>5268</v>
      </c>
      <c r="T51">
        <v>10052.800000000003</v>
      </c>
      <c r="U51">
        <v>-3248.6000000000058</v>
      </c>
      <c r="W51">
        <v>32956</v>
      </c>
      <c r="X51">
        <v>5879.4000000000005</v>
      </c>
      <c r="Z51">
        <v>69142</v>
      </c>
      <c r="AA51">
        <v>1.6052905614532411</v>
      </c>
      <c r="AI51">
        <v>69142</v>
      </c>
      <c r="AJ51">
        <v>1.6052905614532411</v>
      </c>
    </row>
    <row r="52" spans="2:38" x14ac:dyDescent="0.25">
      <c r="B52">
        <v>29131</v>
      </c>
      <c r="C52">
        <v>43151</v>
      </c>
      <c r="D52">
        <v>51200</v>
      </c>
      <c r="E52">
        <v>77953</v>
      </c>
      <c r="F52">
        <v>88358</v>
      </c>
      <c r="H52">
        <v>62725</v>
      </c>
      <c r="J52">
        <f t="shared" si="6"/>
        <v>57958.6</v>
      </c>
      <c r="K52">
        <f t="shared" si="7"/>
        <v>1.0822380112701135</v>
      </c>
      <c r="L52">
        <f t="shared" si="8"/>
        <v>88358</v>
      </c>
      <c r="M52">
        <f t="shared" si="9"/>
        <v>29131</v>
      </c>
      <c r="N52">
        <f t="shared" si="10"/>
        <v>57958.6</v>
      </c>
      <c r="O52">
        <f t="shared" si="11"/>
        <v>59227</v>
      </c>
      <c r="Q52">
        <v>610</v>
      </c>
      <c r="R52">
        <v>1672</v>
      </c>
      <c r="T52">
        <v>-1499.5999999999985</v>
      </c>
      <c r="U52">
        <v>929.40000000000146</v>
      </c>
      <c r="W52">
        <v>15285.2</v>
      </c>
      <c r="X52">
        <v>1051.4000000000001</v>
      </c>
      <c r="Z52">
        <v>57958.6</v>
      </c>
      <c r="AA52">
        <v>1.0822380112701135</v>
      </c>
      <c r="AI52">
        <v>57958.6</v>
      </c>
      <c r="AJ52">
        <v>1.0822380112701135</v>
      </c>
    </row>
    <row r="53" spans="2:38" x14ac:dyDescent="0.25">
      <c r="B53">
        <v>78214</v>
      </c>
      <c r="C53">
        <v>94322</v>
      </c>
      <c r="D53">
        <v>17481</v>
      </c>
      <c r="E53">
        <v>52961</v>
      </c>
      <c r="F53">
        <v>76339</v>
      </c>
      <c r="H53">
        <v>103175</v>
      </c>
      <c r="J53">
        <f t="shared" si="6"/>
        <v>63863.4</v>
      </c>
      <c r="K53">
        <f t="shared" si="7"/>
        <v>1.6155575807113307</v>
      </c>
      <c r="L53">
        <f t="shared" si="8"/>
        <v>94322</v>
      </c>
      <c r="M53">
        <f t="shared" si="9"/>
        <v>17481</v>
      </c>
      <c r="N53">
        <f t="shared" si="10"/>
        <v>63863.4</v>
      </c>
      <c r="O53">
        <f t="shared" si="11"/>
        <v>76841</v>
      </c>
      <c r="Q53">
        <v>32204</v>
      </c>
      <c r="R53">
        <v>2839</v>
      </c>
      <c r="T53">
        <v>19165.200000000004</v>
      </c>
      <c r="U53">
        <v>1091.2000000000044</v>
      </c>
      <c r="W53">
        <v>33746</v>
      </c>
      <c r="X53">
        <v>3084.8</v>
      </c>
      <c r="AD53">
        <v>63863.4</v>
      </c>
      <c r="AE53">
        <v>1.6155575807113307</v>
      </c>
      <c r="AI53">
        <v>63863.4</v>
      </c>
      <c r="AJ53">
        <v>1.6155575807113307</v>
      </c>
    </row>
    <row r="54" spans="2:38" x14ac:dyDescent="0.25">
      <c r="B54">
        <v>19792</v>
      </c>
      <c r="C54">
        <v>87223</v>
      </c>
      <c r="D54">
        <v>16822</v>
      </c>
      <c r="E54">
        <v>65525</v>
      </c>
      <c r="F54">
        <v>89312</v>
      </c>
      <c r="H54">
        <v>91509</v>
      </c>
      <c r="J54">
        <f t="shared" si="6"/>
        <v>55734.8</v>
      </c>
      <c r="K54">
        <f t="shared" si="7"/>
        <v>1.6418646877713743</v>
      </c>
      <c r="L54">
        <f t="shared" si="8"/>
        <v>89312</v>
      </c>
      <c r="M54">
        <f t="shared" si="9"/>
        <v>16822</v>
      </c>
      <c r="N54">
        <f t="shared" si="10"/>
        <v>55734.8</v>
      </c>
      <c r="O54">
        <f t="shared" si="11"/>
        <v>72490</v>
      </c>
      <c r="Q54">
        <v>16725</v>
      </c>
      <c r="R54">
        <v>-3139</v>
      </c>
      <c r="T54">
        <v>-2641</v>
      </c>
      <c r="U54">
        <v>1560.8000000000029</v>
      </c>
      <c r="W54">
        <v>16306.2</v>
      </c>
      <c r="X54">
        <v>1698.8000000000002</v>
      </c>
      <c r="Z54">
        <v>55734.8</v>
      </c>
      <c r="AA54">
        <v>1.6418646877713743</v>
      </c>
      <c r="AI54">
        <v>55734.8</v>
      </c>
      <c r="AJ54">
        <v>1.6418646877713743</v>
      </c>
    </row>
    <row r="55" spans="2:38" x14ac:dyDescent="0.25">
      <c r="B55">
        <v>50711</v>
      </c>
      <c r="C55">
        <v>77612</v>
      </c>
      <c r="D55">
        <v>19828</v>
      </c>
      <c r="E55">
        <v>93669</v>
      </c>
      <c r="F55">
        <v>81241</v>
      </c>
      <c r="H55">
        <v>127463</v>
      </c>
      <c r="J55">
        <f t="shared" si="6"/>
        <v>64612.2</v>
      </c>
      <c r="K55">
        <f t="shared" si="7"/>
        <v>1.972738894512182</v>
      </c>
      <c r="L55">
        <f t="shared" si="8"/>
        <v>93669</v>
      </c>
      <c r="M55">
        <f t="shared" si="9"/>
        <v>19828</v>
      </c>
      <c r="N55">
        <f t="shared" si="10"/>
        <v>64612.2</v>
      </c>
      <c r="O55">
        <f t="shared" si="11"/>
        <v>73841</v>
      </c>
      <c r="Q55">
        <v>72728</v>
      </c>
      <c r="R55">
        <v>1443</v>
      </c>
      <c r="T55">
        <v>17847.599999999999</v>
      </c>
      <c r="U55">
        <v>3028.3999999999942</v>
      </c>
      <c r="W55">
        <v>29604.799999999999</v>
      </c>
      <c r="X55">
        <v>4364.3999999999996</v>
      </c>
      <c r="Z55">
        <v>64612.2</v>
      </c>
      <c r="AA55">
        <v>1.972738894512182</v>
      </c>
      <c r="AI55">
        <v>64612.2</v>
      </c>
      <c r="AJ55">
        <v>1.972738894512182</v>
      </c>
    </row>
    <row r="56" spans="2:38" x14ac:dyDescent="0.25">
      <c r="B56">
        <v>51926</v>
      </c>
      <c r="C56">
        <v>54268</v>
      </c>
      <c r="D56">
        <v>29588</v>
      </c>
      <c r="E56">
        <v>40538</v>
      </c>
      <c r="F56">
        <v>46304</v>
      </c>
      <c r="H56">
        <v>109918</v>
      </c>
      <c r="J56">
        <f t="shared" si="6"/>
        <v>44524.800000000003</v>
      </c>
      <c r="K56">
        <f t="shared" si="7"/>
        <v>2.4686916055771162</v>
      </c>
      <c r="L56">
        <f t="shared" si="8"/>
        <v>54268</v>
      </c>
      <c r="M56">
        <f t="shared" si="9"/>
        <v>29588</v>
      </c>
      <c r="N56">
        <f t="shared" si="10"/>
        <v>44524.800000000003</v>
      </c>
      <c r="O56">
        <f t="shared" si="11"/>
        <v>24680</v>
      </c>
      <c r="Q56">
        <v>18037</v>
      </c>
      <c r="R56">
        <v>-4162</v>
      </c>
      <c r="T56">
        <v>-13432.799999999996</v>
      </c>
      <c r="U56">
        <v>516.60000000000582</v>
      </c>
      <c r="W56">
        <v>24442.799999999999</v>
      </c>
      <c r="X56">
        <v>4347.7999999999993</v>
      </c>
      <c r="AD56">
        <v>44524.800000000003</v>
      </c>
      <c r="AE56">
        <v>2.4686916055771162</v>
      </c>
      <c r="AK56">
        <v>44524.800000000003</v>
      </c>
      <c r="AL56">
        <v>2.4686916055771162</v>
      </c>
    </row>
    <row r="57" spans="2:38" x14ac:dyDescent="0.25">
      <c r="B57">
        <v>28830</v>
      </c>
      <c r="C57">
        <v>82588</v>
      </c>
      <c r="D57">
        <v>113833</v>
      </c>
      <c r="E57">
        <v>14498</v>
      </c>
      <c r="F57">
        <v>97742</v>
      </c>
      <c r="H57">
        <v>101140</v>
      </c>
      <c r="J57">
        <f t="shared" si="6"/>
        <v>67498.2</v>
      </c>
      <c r="K57">
        <f t="shared" si="7"/>
        <v>1.4984103279791166</v>
      </c>
      <c r="L57">
        <f t="shared" si="8"/>
        <v>113833</v>
      </c>
      <c r="M57">
        <f t="shared" si="9"/>
        <v>14498</v>
      </c>
      <c r="N57">
        <f t="shared" si="10"/>
        <v>67498.2</v>
      </c>
      <c r="O57">
        <f t="shared" si="11"/>
        <v>99335</v>
      </c>
      <c r="Q57">
        <v>3847</v>
      </c>
      <c r="R57">
        <v>37</v>
      </c>
      <c r="T57">
        <v>23046</v>
      </c>
      <c r="U57">
        <v>3296.1999999999971</v>
      </c>
      <c r="W57">
        <v>29596</v>
      </c>
      <c r="X57">
        <v>4683</v>
      </c>
      <c r="AD57">
        <v>67498.2</v>
      </c>
      <c r="AE57">
        <v>1.4984103279791166</v>
      </c>
      <c r="AI57">
        <v>67498.2</v>
      </c>
      <c r="AJ57">
        <v>1.4984103279791166</v>
      </c>
    </row>
    <row r="58" spans="2:38" x14ac:dyDescent="0.25">
      <c r="B58">
        <v>33382</v>
      </c>
      <c r="C58">
        <v>94856</v>
      </c>
      <c r="D58">
        <v>49798</v>
      </c>
      <c r="E58">
        <v>16568</v>
      </c>
      <c r="F58">
        <v>39308</v>
      </c>
      <c r="H58">
        <v>70577</v>
      </c>
      <c r="J58">
        <f t="shared" si="6"/>
        <v>46782.400000000001</v>
      </c>
      <c r="K58">
        <f t="shared" si="7"/>
        <v>1.5086229009200041</v>
      </c>
      <c r="L58">
        <f t="shared" si="8"/>
        <v>94856</v>
      </c>
      <c r="M58">
        <f t="shared" si="9"/>
        <v>16568</v>
      </c>
      <c r="N58">
        <f t="shared" si="10"/>
        <v>46782.400000000001</v>
      </c>
      <c r="O58">
        <f t="shared" si="11"/>
        <v>78288</v>
      </c>
      <c r="Q58">
        <v>3788</v>
      </c>
      <c r="R58">
        <v>1546</v>
      </c>
      <c r="T58">
        <v>-4459.4000000000015</v>
      </c>
      <c r="U58">
        <v>1042.5999999999985</v>
      </c>
      <c r="W58">
        <v>21553.4</v>
      </c>
      <c r="X58">
        <v>2652.5999999999995</v>
      </c>
      <c r="Z58">
        <v>46782.400000000001</v>
      </c>
      <c r="AA58">
        <v>1.5086229009200041</v>
      </c>
      <c r="AI58">
        <v>46782.400000000001</v>
      </c>
      <c r="AJ58">
        <v>1.5086229009200041</v>
      </c>
    </row>
    <row r="59" spans="2:38" x14ac:dyDescent="0.25">
      <c r="B59">
        <v>38689</v>
      </c>
      <c r="C59">
        <v>26134</v>
      </c>
      <c r="D59">
        <v>63651</v>
      </c>
      <c r="E59">
        <v>46163</v>
      </c>
      <c r="F59">
        <v>40354</v>
      </c>
      <c r="H59">
        <v>51400</v>
      </c>
      <c r="J59">
        <f t="shared" si="6"/>
        <v>42998.2</v>
      </c>
      <c r="K59">
        <f t="shared" si="7"/>
        <v>1.1953988771622999</v>
      </c>
      <c r="L59">
        <f t="shared" si="8"/>
        <v>63651</v>
      </c>
      <c r="M59">
        <f t="shared" si="9"/>
        <v>26134</v>
      </c>
      <c r="N59">
        <f t="shared" si="10"/>
        <v>42998.2</v>
      </c>
      <c r="O59">
        <f t="shared" si="11"/>
        <v>37517</v>
      </c>
      <c r="Q59">
        <v>1831</v>
      </c>
      <c r="R59">
        <v>-10148</v>
      </c>
      <c r="T59">
        <v>3835</v>
      </c>
      <c r="U59">
        <v>-2625.2000000000044</v>
      </c>
      <c r="W59">
        <v>34792.600000000006</v>
      </c>
      <c r="X59">
        <v>4175.2000000000007</v>
      </c>
      <c r="Z59">
        <v>42998.2</v>
      </c>
      <c r="AA59">
        <v>1.1953988771622999</v>
      </c>
      <c r="AI59">
        <v>42998.2</v>
      </c>
      <c r="AJ59">
        <v>1.1953988771622999</v>
      </c>
    </row>
    <row r="60" spans="2:38" x14ac:dyDescent="0.25">
      <c r="B60">
        <v>16079</v>
      </c>
      <c r="C60">
        <v>71603</v>
      </c>
      <c r="D60">
        <v>80136</v>
      </c>
      <c r="E60">
        <v>29893</v>
      </c>
      <c r="F60">
        <v>72417</v>
      </c>
      <c r="H60">
        <v>92377</v>
      </c>
      <c r="J60">
        <f t="shared" si="6"/>
        <v>54025.599999999999</v>
      </c>
      <c r="K60">
        <f t="shared" si="7"/>
        <v>1.7098745779778475</v>
      </c>
      <c r="L60">
        <f t="shared" si="8"/>
        <v>80136</v>
      </c>
      <c r="M60">
        <f t="shared" si="9"/>
        <v>16079</v>
      </c>
      <c r="N60">
        <f t="shared" si="10"/>
        <v>54025.599999999999</v>
      </c>
      <c r="O60">
        <f t="shared" si="11"/>
        <v>64057</v>
      </c>
      <c r="Q60">
        <v>5908</v>
      </c>
      <c r="R60">
        <v>2099</v>
      </c>
      <c r="T60">
        <v>-20561.599999999999</v>
      </c>
      <c r="U60">
        <v>-1880</v>
      </c>
      <c r="W60">
        <v>43106.799999999996</v>
      </c>
      <c r="X60">
        <v>1967.6000000000001</v>
      </c>
      <c r="AB60">
        <v>54025.599999999999</v>
      </c>
      <c r="AC60">
        <v>1.7098745779778475</v>
      </c>
      <c r="AK60">
        <v>54025.599999999999</v>
      </c>
      <c r="AL60">
        <v>1.7098745779778475</v>
      </c>
    </row>
    <row r="61" spans="2:38" x14ac:dyDescent="0.25">
      <c r="B61">
        <v>110538</v>
      </c>
      <c r="C61">
        <v>23250</v>
      </c>
      <c r="D61">
        <v>64018</v>
      </c>
      <c r="E61">
        <v>13469</v>
      </c>
      <c r="F61">
        <v>21537</v>
      </c>
      <c r="H61">
        <v>105946</v>
      </c>
      <c r="J61">
        <f t="shared" si="6"/>
        <v>46562.400000000001</v>
      </c>
      <c r="K61">
        <f t="shared" si="7"/>
        <v>2.2753552222394036</v>
      </c>
      <c r="L61">
        <f t="shared" si="8"/>
        <v>110538</v>
      </c>
      <c r="M61">
        <f t="shared" si="9"/>
        <v>13469</v>
      </c>
      <c r="N61">
        <f t="shared" si="10"/>
        <v>46562.400000000001</v>
      </c>
      <c r="O61">
        <f t="shared" si="11"/>
        <v>97069</v>
      </c>
      <c r="Q61">
        <v>-6476</v>
      </c>
      <c r="R61">
        <v>-6055</v>
      </c>
      <c r="T61">
        <v>-13879.799999999996</v>
      </c>
      <c r="U61">
        <v>-1938.4000000000015</v>
      </c>
      <c r="W61">
        <v>17725</v>
      </c>
      <c r="X61">
        <v>5412</v>
      </c>
      <c r="AD61">
        <v>46562.400000000001</v>
      </c>
      <c r="AE61">
        <v>2.2753552222394036</v>
      </c>
      <c r="AK61">
        <v>46562.400000000001</v>
      </c>
      <c r="AL61">
        <v>2.2753552222394036</v>
      </c>
    </row>
    <row r="62" spans="2:38" x14ac:dyDescent="0.25">
      <c r="B62">
        <v>63658</v>
      </c>
      <c r="C62">
        <v>37837</v>
      </c>
      <c r="D62">
        <v>9295</v>
      </c>
      <c r="E62">
        <v>72723</v>
      </c>
      <c r="F62">
        <v>23546</v>
      </c>
      <c r="H62">
        <v>75487</v>
      </c>
      <c r="J62">
        <f t="shared" si="6"/>
        <v>41411.800000000003</v>
      </c>
      <c r="K62">
        <f t="shared" si="7"/>
        <v>1.8228379350813051</v>
      </c>
      <c r="L62">
        <f t="shared" si="8"/>
        <v>72723</v>
      </c>
      <c r="M62">
        <f t="shared" si="9"/>
        <v>9295</v>
      </c>
      <c r="N62">
        <f t="shared" si="10"/>
        <v>41411.800000000003</v>
      </c>
      <c r="O62">
        <f t="shared" si="11"/>
        <v>63428</v>
      </c>
      <c r="Q62">
        <v>-27341</v>
      </c>
      <c r="R62">
        <v>4039</v>
      </c>
      <c r="T62">
        <v>-20949.199999999997</v>
      </c>
      <c r="U62">
        <v>-2835.5999999999985</v>
      </c>
      <c r="W62">
        <v>27464.799999999999</v>
      </c>
      <c r="X62">
        <v>4208</v>
      </c>
      <c r="AD62">
        <v>41411.800000000003</v>
      </c>
      <c r="AE62">
        <v>1.8228379350813051</v>
      </c>
      <c r="AK62">
        <v>41411.800000000003</v>
      </c>
      <c r="AL62">
        <v>1.8228379350813051</v>
      </c>
    </row>
    <row r="63" spans="2:38" x14ac:dyDescent="0.25">
      <c r="B63">
        <v>31453</v>
      </c>
      <c r="C63">
        <v>36165</v>
      </c>
      <c r="D63">
        <v>118478</v>
      </c>
      <c r="E63">
        <v>109402</v>
      </c>
      <c r="F63">
        <v>87956</v>
      </c>
      <c r="H63">
        <v>86508</v>
      </c>
      <c r="J63">
        <f t="shared" si="6"/>
        <v>76690.8</v>
      </c>
      <c r="K63">
        <f t="shared" si="7"/>
        <v>1.1280101394169835</v>
      </c>
      <c r="L63">
        <f t="shared" si="8"/>
        <v>118478</v>
      </c>
      <c r="M63">
        <f t="shared" si="9"/>
        <v>31453</v>
      </c>
      <c r="N63">
        <f t="shared" si="10"/>
        <v>76690.8</v>
      </c>
      <c r="O63">
        <f t="shared" si="11"/>
        <v>87025</v>
      </c>
      <c r="Q63">
        <v>-27267</v>
      </c>
      <c r="R63">
        <v>-519</v>
      </c>
      <c r="T63">
        <v>-2816.3999999999942</v>
      </c>
      <c r="U63">
        <v>735</v>
      </c>
      <c r="W63">
        <v>32678.400000000001</v>
      </c>
      <c r="X63">
        <v>4277.7999999999993</v>
      </c>
      <c r="AF63">
        <v>76690.8</v>
      </c>
      <c r="AG63">
        <v>1.1280101394169835</v>
      </c>
      <c r="AI63">
        <v>76690.8</v>
      </c>
      <c r="AJ63">
        <v>1.1280101394169835</v>
      </c>
    </row>
    <row r="64" spans="2:38" x14ac:dyDescent="0.25">
      <c r="B64">
        <v>29004</v>
      </c>
      <c r="C64">
        <v>89252</v>
      </c>
      <c r="D64">
        <v>28668</v>
      </c>
      <c r="E64">
        <v>12531</v>
      </c>
      <c r="F64">
        <v>13899</v>
      </c>
      <c r="H64">
        <v>82544</v>
      </c>
      <c r="J64">
        <f t="shared" si="6"/>
        <v>34670.800000000003</v>
      </c>
      <c r="K64">
        <f t="shared" si="7"/>
        <v>2.3807930592890845</v>
      </c>
      <c r="L64">
        <f t="shared" si="8"/>
        <v>89252</v>
      </c>
      <c r="M64">
        <f t="shared" si="9"/>
        <v>12531</v>
      </c>
      <c r="N64">
        <f t="shared" si="10"/>
        <v>34670.800000000003</v>
      </c>
      <c r="O64">
        <f t="shared" si="11"/>
        <v>76721</v>
      </c>
      <c r="Q64">
        <v>28793</v>
      </c>
      <c r="R64">
        <v>32</v>
      </c>
      <c r="T64">
        <v>-14652.199999999997</v>
      </c>
      <c r="U64">
        <v>4184.6000000000022</v>
      </c>
      <c r="W64">
        <v>20679.400000000001</v>
      </c>
      <c r="X64">
        <v>4184.6000000000004</v>
      </c>
      <c r="Z64">
        <v>34670.800000000003</v>
      </c>
      <c r="AA64">
        <v>2.3807930592890845</v>
      </c>
      <c r="AK64">
        <v>34670.800000000003</v>
      </c>
      <c r="AL64">
        <v>2.3807930592890845</v>
      </c>
    </row>
    <row r="65" spans="2:38" x14ac:dyDescent="0.25">
      <c r="B65">
        <v>68571</v>
      </c>
      <c r="C65">
        <v>55600</v>
      </c>
      <c r="D65">
        <v>31883</v>
      </c>
      <c r="E65">
        <v>25472</v>
      </c>
      <c r="F65">
        <v>73012</v>
      </c>
      <c r="H65">
        <v>56559</v>
      </c>
      <c r="J65">
        <f t="shared" si="6"/>
        <v>50907.6</v>
      </c>
      <c r="K65">
        <f t="shared" si="7"/>
        <v>1.1110128939490371</v>
      </c>
      <c r="L65">
        <f t="shared" si="8"/>
        <v>73012</v>
      </c>
      <c r="M65">
        <f t="shared" si="9"/>
        <v>25472</v>
      </c>
      <c r="N65">
        <f t="shared" si="10"/>
        <v>50907.6</v>
      </c>
      <c r="O65">
        <f t="shared" si="11"/>
        <v>47540</v>
      </c>
      <c r="Q65">
        <v>-10107</v>
      </c>
      <c r="R65">
        <v>289</v>
      </c>
      <c r="T65">
        <v>-2400.5999999999985</v>
      </c>
      <c r="U65">
        <v>536.59999999999854</v>
      </c>
      <c r="W65">
        <v>20767</v>
      </c>
      <c r="X65">
        <v>2185</v>
      </c>
      <c r="Z65">
        <v>50907.6</v>
      </c>
      <c r="AA65">
        <v>1.1110128939490371</v>
      </c>
      <c r="AI65">
        <v>50907.6</v>
      </c>
      <c r="AJ65">
        <v>1.1110128939490371</v>
      </c>
    </row>
    <row r="66" spans="2:38" x14ac:dyDescent="0.25">
      <c r="B66">
        <v>8473</v>
      </c>
      <c r="C66">
        <v>104356</v>
      </c>
      <c r="D66">
        <v>73110</v>
      </c>
      <c r="E66">
        <v>38903</v>
      </c>
      <c r="F66">
        <v>57055</v>
      </c>
      <c r="H66">
        <v>131461</v>
      </c>
      <c r="J66">
        <f t="shared" ref="J66:J101" si="12">AVERAGE(B66:F66)</f>
        <v>56379.4</v>
      </c>
      <c r="K66">
        <f t="shared" ref="K66:K97" si="13">H66/J66</f>
        <v>2.3317204510867442</v>
      </c>
      <c r="L66">
        <f t="shared" ref="L66:L101" si="14">MAX(B66:F66)</f>
        <v>104356</v>
      </c>
      <c r="M66">
        <f t="shared" ref="M66:M101" si="15">MIN(B66:F66)</f>
        <v>8473</v>
      </c>
      <c r="N66">
        <f t="shared" ref="N66:N101" si="16">AVERAGE(B66:F66)</f>
        <v>56379.4</v>
      </c>
      <c r="O66">
        <f t="shared" ref="O66:O101" si="17">L66-M66</f>
        <v>95883</v>
      </c>
      <c r="Q66">
        <v>-10973</v>
      </c>
      <c r="R66">
        <v>2596</v>
      </c>
      <c r="T66">
        <v>-25882.999999999993</v>
      </c>
      <c r="U66">
        <v>-2477</v>
      </c>
      <c r="W66">
        <v>32298.2</v>
      </c>
      <c r="X66">
        <v>5774.6</v>
      </c>
      <c r="AF66">
        <v>56379.4</v>
      </c>
      <c r="AG66">
        <v>2.3317204510867442</v>
      </c>
      <c r="AK66">
        <v>56379.4</v>
      </c>
      <c r="AL66">
        <v>2.3317204510867442</v>
      </c>
    </row>
    <row r="67" spans="2:38" x14ac:dyDescent="0.25">
      <c r="B67">
        <v>32485</v>
      </c>
      <c r="C67">
        <v>92893</v>
      </c>
      <c r="D67">
        <v>19673</v>
      </c>
      <c r="E67">
        <v>37409</v>
      </c>
      <c r="F67">
        <v>34012</v>
      </c>
      <c r="H67">
        <v>66986</v>
      </c>
      <c r="J67">
        <f t="shared" si="12"/>
        <v>43294.400000000001</v>
      </c>
      <c r="K67">
        <f t="shared" si="13"/>
        <v>1.5472208876898628</v>
      </c>
      <c r="L67">
        <f t="shared" si="14"/>
        <v>92893</v>
      </c>
      <c r="M67">
        <f t="shared" si="15"/>
        <v>19673</v>
      </c>
      <c r="N67">
        <f t="shared" si="16"/>
        <v>43294.400000000001</v>
      </c>
      <c r="O67">
        <f t="shared" si="17"/>
        <v>73220</v>
      </c>
      <c r="Q67">
        <v>-18007</v>
      </c>
      <c r="R67">
        <v>2983</v>
      </c>
      <c r="T67">
        <v>-15253.599999999999</v>
      </c>
      <c r="U67">
        <v>2386</v>
      </c>
      <c r="W67">
        <v>31006.000000000004</v>
      </c>
      <c r="X67">
        <v>3332.8</v>
      </c>
      <c r="AD67">
        <v>43294.400000000001</v>
      </c>
      <c r="AE67">
        <v>1.5472208876898628</v>
      </c>
      <c r="AI67">
        <v>43294.400000000001</v>
      </c>
      <c r="AJ67">
        <v>1.5472208876898628</v>
      </c>
    </row>
    <row r="68" spans="2:38" x14ac:dyDescent="0.25">
      <c r="B68">
        <v>51601</v>
      </c>
      <c r="C68">
        <v>31067</v>
      </c>
      <c r="D68">
        <v>74966</v>
      </c>
      <c r="E68">
        <v>96459</v>
      </c>
      <c r="F68">
        <v>65520</v>
      </c>
      <c r="H68">
        <v>69905</v>
      </c>
      <c r="J68">
        <f t="shared" si="12"/>
        <v>63922.6</v>
      </c>
      <c r="K68">
        <f t="shared" si="13"/>
        <v>1.0935881832090686</v>
      </c>
      <c r="L68">
        <f t="shared" si="14"/>
        <v>96459</v>
      </c>
      <c r="M68">
        <f t="shared" si="15"/>
        <v>31067</v>
      </c>
      <c r="N68">
        <f t="shared" si="16"/>
        <v>63922.6</v>
      </c>
      <c r="O68">
        <f t="shared" si="17"/>
        <v>65392</v>
      </c>
      <c r="Q68">
        <v>-34522</v>
      </c>
      <c r="R68">
        <v>1</v>
      </c>
      <c r="T68">
        <v>-19914.200000000004</v>
      </c>
      <c r="U68">
        <v>306</v>
      </c>
      <c r="W68">
        <v>30552.199999999997</v>
      </c>
      <c r="X68">
        <v>517.6</v>
      </c>
      <c r="AB68">
        <v>63922.6</v>
      </c>
      <c r="AC68">
        <v>1.0935881832090686</v>
      </c>
      <c r="AI68">
        <v>63922.6</v>
      </c>
      <c r="AJ68">
        <v>1.0935881832090686</v>
      </c>
    </row>
    <row r="69" spans="2:38" x14ac:dyDescent="0.25">
      <c r="B69">
        <v>56342</v>
      </c>
      <c r="C69">
        <v>101423</v>
      </c>
      <c r="D69">
        <v>7085</v>
      </c>
      <c r="E69">
        <v>105601</v>
      </c>
      <c r="F69">
        <v>92852</v>
      </c>
      <c r="H69">
        <v>103833</v>
      </c>
      <c r="J69">
        <f t="shared" si="12"/>
        <v>72660.600000000006</v>
      </c>
      <c r="K69">
        <f t="shared" si="13"/>
        <v>1.4290137983996829</v>
      </c>
      <c r="L69">
        <f t="shared" si="14"/>
        <v>105601</v>
      </c>
      <c r="M69">
        <f t="shared" si="15"/>
        <v>7085</v>
      </c>
      <c r="N69">
        <f t="shared" si="16"/>
        <v>72660.600000000006</v>
      </c>
      <c r="O69">
        <f t="shared" si="17"/>
        <v>98516</v>
      </c>
      <c r="Q69">
        <v>-10188</v>
      </c>
      <c r="R69">
        <v>9893</v>
      </c>
      <c r="T69">
        <v>-12258.599999999991</v>
      </c>
      <c r="U69">
        <v>-2436.1999999999971</v>
      </c>
      <c r="W69">
        <v>16609.8</v>
      </c>
      <c r="X69">
        <v>3069.3999999999996</v>
      </c>
      <c r="AB69">
        <v>72660.600000000006</v>
      </c>
      <c r="AC69">
        <v>1.4290137983996829</v>
      </c>
      <c r="AI69">
        <v>72660.600000000006</v>
      </c>
      <c r="AJ69">
        <v>1.4290137983996829</v>
      </c>
    </row>
    <row r="70" spans="2:38" x14ac:dyDescent="0.25">
      <c r="B70">
        <v>95217</v>
      </c>
      <c r="C70">
        <v>67297</v>
      </c>
      <c r="D70">
        <v>49314</v>
      </c>
      <c r="E70">
        <v>75584</v>
      </c>
      <c r="F70">
        <v>77044</v>
      </c>
      <c r="H70">
        <v>85025</v>
      </c>
      <c r="J70">
        <f t="shared" si="12"/>
        <v>72891.199999999997</v>
      </c>
      <c r="K70">
        <f t="shared" si="13"/>
        <v>1.1664645389292536</v>
      </c>
      <c r="L70">
        <f t="shared" si="14"/>
        <v>95217</v>
      </c>
      <c r="M70">
        <f t="shared" si="15"/>
        <v>49314</v>
      </c>
      <c r="N70">
        <f t="shared" si="16"/>
        <v>72891.199999999997</v>
      </c>
      <c r="O70">
        <f t="shared" si="17"/>
        <v>45903</v>
      </c>
      <c r="Q70">
        <v>-26044</v>
      </c>
      <c r="R70">
        <v>-52</v>
      </c>
      <c r="T70">
        <v>-9371.1999999999971</v>
      </c>
      <c r="U70">
        <v>4279.1999999999971</v>
      </c>
      <c r="W70">
        <v>23860.799999999999</v>
      </c>
      <c r="X70">
        <v>4286.8</v>
      </c>
      <c r="AB70">
        <v>72891.199999999997</v>
      </c>
      <c r="AC70">
        <v>1.1664645389292536</v>
      </c>
      <c r="AI70">
        <v>72891.199999999997</v>
      </c>
      <c r="AJ70">
        <v>1.1664645389292536</v>
      </c>
    </row>
    <row r="71" spans="2:38" x14ac:dyDescent="0.25">
      <c r="B71">
        <v>69649</v>
      </c>
      <c r="C71">
        <v>30721</v>
      </c>
      <c r="D71">
        <v>83705</v>
      </c>
      <c r="E71">
        <v>30545</v>
      </c>
      <c r="F71">
        <v>36210</v>
      </c>
      <c r="H71">
        <v>67396</v>
      </c>
      <c r="J71">
        <f t="shared" si="12"/>
        <v>50166</v>
      </c>
      <c r="K71">
        <f t="shared" si="13"/>
        <v>1.3434597137503488</v>
      </c>
      <c r="L71">
        <f t="shared" si="14"/>
        <v>83705</v>
      </c>
      <c r="M71">
        <f t="shared" si="15"/>
        <v>30545</v>
      </c>
      <c r="N71">
        <f t="shared" si="16"/>
        <v>50166</v>
      </c>
      <c r="O71">
        <f t="shared" si="17"/>
        <v>53160</v>
      </c>
      <c r="Q71">
        <v>-38876</v>
      </c>
      <c r="R71">
        <v>-1278</v>
      </c>
      <c r="T71">
        <v>-7127.4000000000015</v>
      </c>
      <c r="U71">
        <v>3372.1999999999971</v>
      </c>
      <c r="W71">
        <v>22178.6</v>
      </c>
      <c r="X71">
        <v>4376.6000000000004</v>
      </c>
      <c r="AD71">
        <v>50166</v>
      </c>
      <c r="AE71">
        <v>1.3434597137503488</v>
      </c>
      <c r="AI71">
        <v>50166</v>
      </c>
      <c r="AJ71">
        <v>1.3434597137503488</v>
      </c>
    </row>
    <row r="72" spans="2:38" x14ac:dyDescent="0.25">
      <c r="B72">
        <v>21685</v>
      </c>
      <c r="C72">
        <v>60742</v>
      </c>
      <c r="D72">
        <v>85009</v>
      </c>
      <c r="E72">
        <v>76848</v>
      </c>
      <c r="F72">
        <v>57470</v>
      </c>
      <c r="H72">
        <v>116436</v>
      </c>
      <c r="J72">
        <f t="shared" si="12"/>
        <v>60350.8</v>
      </c>
      <c r="K72">
        <f t="shared" si="13"/>
        <v>1.9293199095952331</v>
      </c>
      <c r="L72">
        <f t="shared" si="14"/>
        <v>85009</v>
      </c>
      <c r="M72">
        <f t="shared" si="15"/>
        <v>21685</v>
      </c>
      <c r="N72">
        <f t="shared" si="16"/>
        <v>60350.8</v>
      </c>
      <c r="O72">
        <f t="shared" si="17"/>
        <v>63324</v>
      </c>
      <c r="Q72">
        <v>34149</v>
      </c>
      <c r="R72">
        <v>8640</v>
      </c>
      <c r="T72">
        <v>-3117.1999999999971</v>
      </c>
      <c r="U72">
        <v>-1853.1999999999971</v>
      </c>
      <c r="W72">
        <v>29489.199999999997</v>
      </c>
      <c r="X72">
        <v>2135.6</v>
      </c>
      <c r="AB72">
        <v>60350.8</v>
      </c>
      <c r="AC72">
        <v>1.9293199095952331</v>
      </c>
      <c r="AI72">
        <v>60350.8</v>
      </c>
      <c r="AJ72">
        <v>1.9293199095952331</v>
      </c>
    </row>
    <row r="73" spans="2:38" x14ac:dyDescent="0.25">
      <c r="B73">
        <v>83272</v>
      </c>
      <c r="C73">
        <v>46709</v>
      </c>
      <c r="D73">
        <v>100613</v>
      </c>
      <c r="E73">
        <v>43740</v>
      </c>
      <c r="F73">
        <v>12516</v>
      </c>
      <c r="H73">
        <v>82472</v>
      </c>
      <c r="J73">
        <f t="shared" si="12"/>
        <v>57370</v>
      </c>
      <c r="K73">
        <f t="shared" si="13"/>
        <v>1.4375457556214049</v>
      </c>
      <c r="L73">
        <f t="shared" si="14"/>
        <v>100613</v>
      </c>
      <c r="M73">
        <f t="shared" si="15"/>
        <v>12516</v>
      </c>
      <c r="N73">
        <f t="shared" si="16"/>
        <v>57370</v>
      </c>
      <c r="O73">
        <f t="shared" si="17"/>
        <v>88097</v>
      </c>
      <c r="Q73">
        <v>-6580</v>
      </c>
      <c r="R73">
        <v>5352</v>
      </c>
      <c r="T73">
        <v>-22776.800000000003</v>
      </c>
      <c r="U73">
        <v>-223</v>
      </c>
      <c r="W73">
        <v>27143.600000000002</v>
      </c>
      <c r="X73">
        <v>1253.4000000000001</v>
      </c>
      <c r="AB73">
        <v>57370</v>
      </c>
      <c r="AC73">
        <v>1.4375457556214049</v>
      </c>
      <c r="AI73">
        <v>57370</v>
      </c>
      <c r="AJ73">
        <v>1.4375457556214049</v>
      </c>
    </row>
    <row r="74" spans="2:38" x14ac:dyDescent="0.25">
      <c r="B74">
        <v>47688</v>
      </c>
      <c r="C74">
        <v>54384</v>
      </c>
      <c r="D74">
        <v>51311</v>
      </c>
      <c r="E74">
        <v>106093</v>
      </c>
      <c r="F74">
        <v>56696</v>
      </c>
      <c r="H74">
        <v>80340</v>
      </c>
      <c r="J74">
        <f t="shared" si="12"/>
        <v>63234.400000000001</v>
      </c>
      <c r="K74">
        <f t="shared" si="13"/>
        <v>1.2705109876902445</v>
      </c>
      <c r="L74">
        <f t="shared" si="14"/>
        <v>106093</v>
      </c>
      <c r="M74">
        <f t="shared" si="15"/>
        <v>47688</v>
      </c>
      <c r="N74">
        <f t="shared" si="16"/>
        <v>63234.400000000001</v>
      </c>
      <c r="O74">
        <f t="shared" si="17"/>
        <v>58405</v>
      </c>
      <c r="Q74">
        <v>-8220</v>
      </c>
      <c r="R74">
        <v>3124</v>
      </c>
      <c r="T74">
        <v>23456.200000000004</v>
      </c>
      <c r="U74">
        <v>1216.5999999999985</v>
      </c>
      <c r="W74">
        <v>31637.8</v>
      </c>
      <c r="X74">
        <v>1361.4</v>
      </c>
      <c r="AD74">
        <v>63234.400000000001</v>
      </c>
      <c r="AE74">
        <v>1.2705109876902445</v>
      </c>
      <c r="AI74">
        <v>63234.400000000001</v>
      </c>
      <c r="AJ74">
        <v>1.2705109876902445</v>
      </c>
    </row>
    <row r="75" spans="2:38" x14ac:dyDescent="0.25">
      <c r="B75">
        <v>20282</v>
      </c>
      <c r="C75">
        <v>66773</v>
      </c>
      <c r="D75">
        <v>47781</v>
      </c>
      <c r="E75">
        <v>59040</v>
      </c>
      <c r="F75">
        <v>50775</v>
      </c>
      <c r="H75">
        <v>68885</v>
      </c>
      <c r="J75">
        <f t="shared" si="12"/>
        <v>48930.2</v>
      </c>
      <c r="K75">
        <f t="shared" si="13"/>
        <v>1.407821754254019</v>
      </c>
      <c r="L75">
        <f t="shared" si="14"/>
        <v>66773</v>
      </c>
      <c r="M75">
        <f t="shared" si="15"/>
        <v>20282</v>
      </c>
      <c r="N75">
        <f t="shared" si="16"/>
        <v>48930.2</v>
      </c>
      <c r="O75">
        <f t="shared" si="17"/>
        <v>46491</v>
      </c>
      <c r="Q75">
        <v>-1225</v>
      </c>
      <c r="R75">
        <v>7570</v>
      </c>
      <c r="T75">
        <v>-13627.600000000006</v>
      </c>
      <c r="U75">
        <v>3921</v>
      </c>
      <c r="W75">
        <v>15736.8</v>
      </c>
      <c r="X75">
        <v>4179.8</v>
      </c>
      <c r="AB75">
        <v>48930.2</v>
      </c>
      <c r="AC75">
        <v>1.407821754254019</v>
      </c>
      <c r="AI75">
        <v>48930.2</v>
      </c>
      <c r="AJ75">
        <v>1.407821754254019</v>
      </c>
    </row>
    <row r="76" spans="2:38" x14ac:dyDescent="0.25">
      <c r="B76">
        <v>114505</v>
      </c>
      <c r="C76">
        <v>20937</v>
      </c>
      <c r="D76">
        <v>13877</v>
      </c>
      <c r="E76">
        <v>18477</v>
      </c>
      <c r="F76">
        <v>39929</v>
      </c>
      <c r="H76">
        <v>53015</v>
      </c>
      <c r="J76">
        <f t="shared" si="12"/>
        <v>41545</v>
      </c>
      <c r="K76">
        <f t="shared" si="13"/>
        <v>1.2760861716211338</v>
      </c>
      <c r="L76">
        <f t="shared" si="14"/>
        <v>114505</v>
      </c>
      <c r="M76">
        <f t="shared" si="15"/>
        <v>13877</v>
      </c>
      <c r="N76">
        <f t="shared" si="16"/>
        <v>41545</v>
      </c>
      <c r="O76">
        <f t="shared" si="17"/>
        <v>100628</v>
      </c>
      <c r="Q76">
        <v>-50305</v>
      </c>
      <c r="R76">
        <v>-479</v>
      </c>
      <c r="T76">
        <v>-4653.8000000000029</v>
      </c>
      <c r="U76">
        <v>-2869.8000000000029</v>
      </c>
      <c r="W76">
        <v>15499.4</v>
      </c>
      <c r="X76">
        <v>2869.7999999999997</v>
      </c>
      <c r="AD76">
        <v>41545</v>
      </c>
      <c r="AE76">
        <v>1.2760861716211338</v>
      </c>
      <c r="AI76">
        <v>41545</v>
      </c>
      <c r="AJ76">
        <v>1.2760861716211338</v>
      </c>
    </row>
    <row r="77" spans="2:38" x14ac:dyDescent="0.25">
      <c r="B77">
        <v>107060</v>
      </c>
      <c r="C77">
        <v>21048</v>
      </c>
      <c r="D77">
        <v>20669</v>
      </c>
      <c r="E77">
        <v>33857</v>
      </c>
      <c r="F77">
        <v>24568</v>
      </c>
      <c r="H77">
        <v>73087</v>
      </c>
      <c r="J77">
        <f t="shared" si="12"/>
        <v>41440.400000000001</v>
      </c>
      <c r="K77">
        <f t="shared" si="13"/>
        <v>1.7636654086350516</v>
      </c>
      <c r="L77">
        <f t="shared" si="14"/>
        <v>107060</v>
      </c>
      <c r="M77">
        <f t="shared" si="15"/>
        <v>20669</v>
      </c>
      <c r="N77">
        <f t="shared" si="16"/>
        <v>41440.400000000001</v>
      </c>
      <c r="O77">
        <f t="shared" si="17"/>
        <v>86391</v>
      </c>
      <c r="Q77">
        <v>29053</v>
      </c>
      <c r="R77">
        <v>6633</v>
      </c>
      <c r="T77">
        <v>-59.799999999995634</v>
      </c>
      <c r="U77">
        <v>2306.4000000000015</v>
      </c>
      <c r="W77">
        <v>11038.6</v>
      </c>
      <c r="X77">
        <v>2885.2</v>
      </c>
      <c r="Z77">
        <v>41440.400000000001</v>
      </c>
      <c r="AA77">
        <v>1.7636654086350516</v>
      </c>
      <c r="AK77">
        <v>41440.400000000001</v>
      </c>
      <c r="AL77">
        <v>1.7636654086350516</v>
      </c>
    </row>
    <row r="78" spans="2:38" x14ac:dyDescent="0.25">
      <c r="B78">
        <v>65588</v>
      </c>
      <c r="C78">
        <v>4843</v>
      </c>
      <c r="D78">
        <v>99375</v>
      </c>
      <c r="E78">
        <v>11348</v>
      </c>
      <c r="F78">
        <v>92151</v>
      </c>
      <c r="H78">
        <v>57844</v>
      </c>
      <c r="J78">
        <f t="shared" si="12"/>
        <v>54661</v>
      </c>
      <c r="K78">
        <f t="shared" si="13"/>
        <v>1.058231645963301</v>
      </c>
      <c r="L78">
        <f t="shared" si="14"/>
        <v>99375</v>
      </c>
      <c r="M78">
        <f t="shared" si="15"/>
        <v>4843</v>
      </c>
      <c r="N78">
        <f t="shared" si="16"/>
        <v>54661</v>
      </c>
      <c r="O78">
        <f t="shared" si="17"/>
        <v>94532</v>
      </c>
      <c r="Q78">
        <v>-11651</v>
      </c>
      <c r="R78">
        <v>-1964</v>
      </c>
      <c r="T78">
        <v>-10455.199999999997</v>
      </c>
      <c r="U78">
        <v>-1711.5999999999985</v>
      </c>
      <c r="W78">
        <v>17705.2</v>
      </c>
      <c r="X78">
        <v>2256.3999999999996</v>
      </c>
      <c r="AB78">
        <v>54661</v>
      </c>
      <c r="AC78">
        <v>1.058231645963301</v>
      </c>
      <c r="AI78">
        <v>54661</v>
      </c>
      <c r="AJ78">
        <v>1.058231645963301</v>
      </c>
    </row>
    <row r="79" spans="2:38" x14ac:dyDescent="0.25">
      <c r="B79">
        <v>27775</v>
      </c>
      <c r="C79">
        <v>99696</v>
      </c>
      <c r="D79">
        <v>91547</v>
      </c>
      <c r="E79">
        <v>30291</v>
      </c>
      <c r="F79">
        <v>43905</v>
      </c>
      <c r="H79">
        <v>64776</v>
      </c>
      <c r="J79">
        <f t="shared" si="12"/>
        <v>58642.8</v>
      </c>
      <c r="K79">
        <f t="shared" si="13"/>
        <v>1.1045857291943768</v>
      </c>
      <c r="L79">
        <f t="shared" si="14"/>
        <v>99696</v>
      </c>
      <c r="M79">
        <f t="shared" si="15"/>
        <v>27775</v>
      </c>
      <c r="N79">
        <f t="shared" si="16"/>
        <v>58642.8</v>
      </c>
      <c r="O79">
        <f t="shared" si="17"/>
        <v>71921</v>
      </c>
      <c r="Q79">
        <v>-13821</v>
      </c>
      <c r="R79">
        <v>-867</v>
      </c>
      <c r="T79">
        <v>-17199</v>
      </c>
      <c r="U79">
        <v>-4749.1999999999971</v>
      </c>
      <c r="W79">
        <v>23031</v>
      </c>
      <c r="X79">
        <v>4774.7999999999993</v>
      </c>
      <c r="AB79">
        <v>58642.8</v>
      </c>
      <c r="AC79">
        <v>1.1045857291943768</v>
      </c>
      <c r="AI79">
        <v>58642.8</v>
      </c>
      <c r="AJ79">
        <v>1.1045857291943768</v>
      </c>
    </row>
    <row r="80" spans="2:38" x14ac:dyDescent="0.25">
      <c r="B80">
        <v>50094</v>
      </c>
      <c r="C80">
        <v>52544</v>
      </c>
      <c r="D80">
        <v>72027</v>
      </c>
      <c r="E80">
        <v>17176</v>
      </c>
      <c r="F80">
        <v>52043</v>
      </c>
      <c r="H80">
        <v>85826</v>
      </c>
      <c r="J80">
        <f t="shared" si="12"/>
        <v>48776.800000000003</v>
      </c>
      <c r="K80">
        <f t="shared" si="13"/>
        <v>1.7595660231913532</v>
      </c>
      <c r="L80">
        <f t="shared" si="14"/>
        <v>72027</v>
      </c>
      <c r="M80">
        <f t="shared" si="15"/>
        <v>17176</v>
      </c>
      <c r="N80">
        <f t="shared" si="16"/>
        <v>48776.800000000003</v>
      </c>
      <c r="O80">
        <f t="shared" si="17"/>
        <v>54851</v>
      </c>
      <c r="Q80">
        <v>4892</v>
      </c>
      <c r="R80">
        <v>-4</v>
      </c>
      <c r="T80">
        <v>2455</v>
      </c>
      <c r="U80">
        <v>1133.8000000000029</v>
      </c>
      <c r="W80">
        <v>18428.2</v>
      </c>
      <c r="X80">
        <v>1138.2</v>
      </c>
      <c r="AD80">
        <v>48776.800000000003</v>
      </c>
      <c r="AE80">
        <v>1.7595660231913532</v>
      </c>
      <c r="AI80">
        <v>48776.800000000003</v>
      </c>
      <c r="AJ80">
        <v>1.7595660231913532</v>
      </c>
    </row>
    <row r="81" spans="2:38" x14ac:dyDescent="0.25">
      <c r="B81">
        <v>53978</v>
      </c>
      <c r="C81">
        <v>2427</v>
      </c>
      <c r="D81">
        <v>78752</v>
      </c>
      <c r="E81">
        <v>63965</v>
      </c>
      <c r="F81">
        <v>83545</v>
      </c>
      <c r="H81">
        <v>93796</v>
      </c>
      <c r="J81">
        <f t="shared" si="12"/>
        <v>56533.4</v>
      </c>
      <c r="K81">
        <f t="shared" si="13"/>
        <v>1.6591254019747619</v>
      </c>
      <c r="L81">
        <f t="shared" si="14"/>
        <v>83545</v>
      </c>
      <c r="M81">
        <f t="shared" si="15"/>
        <v>2427</v>
      </c>
      <c r="N81">
        <f t="shared" si="16"/>
        <v>56533.4</v>
      </c>
      <c r="O81">
        <f t="shared" si="17"/>
        <v>81118</v>
      </c>
      <c r="Q81">
        <v>-10877</v>
      </c>
      <c r="R81">
        <v>2207</v>
      </c>
      <c r="T81">
        <v>-6491.7999999999956</v>
      </c>
      <c r="U81">
        <v>-89</v>
      </c>
      <c r="W81">
        <v>36115.4</v>
      </c>
      <c r="X81">
        <v>765.8</v>
      </c>
      <c r="AF81">
        <v>56533.4</v>
      </c>
      <c r="AG81">
        <v>1.6591254019747619</v>
      </c>
      <c r="AK81">
        <v>56533.4</v>
      </c>
      <c r="AL81">
        <v>1.6591254019747619</v>
      </c>
    </row>
    <row r="82" spans="2:38" x14ac:dyDescent="0.25">
      <c r="B82">
        <v>77542</v>
      </c>
      <c r="C82">
        <v>52129</v>
      </c>
      <c r="D82">
        <v>42835</v>
      </c>
      <c r="E82">
        <v>12763</v>
      </c>
      <c r="F82">
        <v>109935</v>
      </c>
      <c r="H82">
        <v>111816</v>
      </c>
      <c r="J82">
        <f t="shared" si="12"/>
        <v>59040.800000000003</v>
      </c>
      <c r="K82">
        <f t="shared" si="13"/>
        <v>1.8938767767374425</v>
      </c>
      <c r="L82">
        <f t="shared" si="14"/>
        <v>109935</v>
      </c>
      <c r="M82">
        <f t="shared" si="15"/>
        <v>12763</v>
      </c>
      <c r="N82">
        <f t="shared" si="16"/>
        <v>59040.800000000003</v>
      </c>
      <c r="O82">
        <f t="shared" si="17"/>
        <v>97172</v>
      </c>
      <c r="Q82">
        <v>33219</v>
      </c>
      <c r="R82">
        <v>-9440</v>
      </c>
      <c r="T82">
        <v>-9298</v>
      </c>
      <c r="U82">
        <v>1206.6000000000058</v>
      </c>
      <c r="W82">
        <v>31931.599999999999</v>
      </c>
      <c r="X82">
        <v>2643.4</v>
      </c>
      <c r="AB82">
        <v>59040.800000000003</v>
      </c>
      <c r="AC82">
        <v>1.8938767767374425</v>
      </c>
      <c r="AK82">
        <v>59040.800000000003</v>
      </c>
      <c r="AL82">
        <v>1.8938767767374425</v>
      </c>
    </row>
    <row r="83" spans="2:38" x14ac:dyDescent="0.25">
      <c r="B83">
        <v>52616</v>
      </c>
      <c r="C83">
        <v>29291</v>
      </c>
      <c r="D83">
        <v>34805</v>
      </c>
      <c r="E83">
        <v>114133</v>
      </c>
      <c r="F83">
        <v>42027</v>
      </c>
      <c r="H83">
        <v>114543</v>
      </c>
      <c r="J83">
        <f t="shared" si="12"/>
        <v>54574.400000000001</v>
      </c>
      <c r="K83">
        <f t="shared" si="13"/>
        <v>2.0988412149286111</v>
      </c>
      <c r="L83">
        <f t="shared" si="14"/>
        <v>114133</v>
      </c>
      <c r="M83">
        <f t="shared" si="15"/>
        <v>29291</v>
      </c>
      <c r="N83">
        <f t="shared" si="16"/>
        <v>54574.400000000001</v>
      </c>
      <c r="O83">
        <f t="shared" si="17"/>
        <v>84842</v>
      </c>
      <c r="Q83">
        <v>54027</v>
      </c>
      <c r="R83">
        <v>3880</v>
      </c>
      <c r="T83">
        <v>14353.400000000001</v>
      </c>
      <c r="U83">
        <v>2559.4000000000015</v>
      </c>
      <c r="W83">
        <v>16462.2</v>
      </c>
      <c r="X83">
        <v>2587</v>
      </c>
      <c r="AD83">
        <v>54574.400000000001</v>
      </c>
      <c r="AE83">
        <v>2.0988412149286111</v>
      </c>
      <c r="AK83">
        <v>54574.400000000001</v>
      </c>
      <c r="AL83">
        <v>2.0988412149286111</v>
      </c>
    </row>
    <row r="84" spans="2:38" x14ac:dyDescent="0.25">
      <c r="B84">
        <v>76747</v>
      </c>
      <c r="C84">
        <v>91051</v>
      </c>
      <c r="D84">
        <v>97557</v>
      </c>
      <c r="E84">
        <v>50610</v>
      </c>
      <c r="F84">
        <v>89070</v>
      </c>
      <c r="H84">
        <v>86549</v>
      </c>
      <c r="J84">
        <f t="shared" si="12"/>
        <v>81007</v>
      </c>
      <c r="K84">
        <f t="shared" si="13"/>
        <v>1.0684138407791919</v>
      </c>
      <c r="L84">
        <f t="shared" si="14"/>
        <v>97557</v>
      </c>
      <c r="M84">
        <f t="shared" si="15"/>
        <v>50610</v>
      </c>
      <c r="N84">
        <f t="shared" si="16"/>
        <v>81007</v>
      </c>
      <c r="O84">
        <f t="shared" si="17"/>
        <v>46947</v>
      </c>
      <c r="Q84">
        <v>-5578</v>
      </c>
      <c r="R84">
        <v>-2675</v>
      </c>
      <c r="T84">
        <v>11266</v>
      </c>
      <c r="U84">
        <v>2564</v>
      </c>
      <c r="W84">
        <v>20114.800000000003</v>
      </c>
      <c r="X84">
        <v>2984.3999999999996</v>
      </c>
      <c r="AB84">
        <v>81007</v>
      </c>
      <c r="AC84">
        <v>1.0684138407791919</v>
      </c>
      <c r="AI84">
        <v>81007</v>
      </c>
      <c r="AJ84">
        <v>1.0684138407791919</v>
      </c>
    </row>
    <row r="85" spans="2:38" x14ac:dyDescent="0.25">
      <c r="B85">
        <v>79298</v>
      </c>
      <c r="C85">
        <v>89289</v>
      </c>
      <c r="D85">
        <v>25729</v>
      </c>
      <c r="E85">
        <v>47365</v>
      </c>
      <c r="F85">
        <v>39973</v>
      </c>
      <c r="H85">
        <v>61649</v>
      </c>
      <c r="J85">
        <f t="shared" si="12"/>
        <v>56330.8</v>
      </c>
      <c r="K85">
        <f t="shared" si="13"/>
        <v>1.0944101628238903</v>
      </c>
      <c r="L85">
        <f t="shared" si="14"/>
        <v>89289</v>
      </c>
      <c r="M85">
        <f t="shared" si="15"/>
        <v>25729</v>
      </c>
      <c r="N85">
        <f t="shared" si="16"/>
        <v>56330.8</v>
      </c>
      <c r="O85">
        <f t="shared" si="17"/>
        <v>63560</v>
      </c>
      <c r="Q85">
        <v>-31954</v>
      </c>
      <c r="R85">
        <v>-818</v>
      </c>
      <c r="T85">
        <v>-28342.399999999994</v>
      </c>
      <c r="U85">
        <v>1595.8000000000029</v>
      </c>
      <c r="W85">
        <v>28342.399999999998</v>
      </c>
      <c r="X85">
        <v>1816.6</v>
      </c>
      <c r="AB85">
        <v>56330.8</v>
      </c>
      <c r="AC85">
        <v>1.0944101628238903</v>
      </c>
      <c r="AI85">
        <v>56330.8</v>
      </c>
      <c r="AJ85">
        <v>1.0944101628238903</v>
      </c>
    </row>
    <row r="86" spans="2:38" x14ac:dyDescent="0.25">
      <c r="B86">
        <v>79759</v>
      </c>
      <c r="C86">
        <v>47050</v>
      </c>
      <c r="D86">
        <v>57900</v>
      </c>
      <c r="E86">
        <v>22184</v>
      </c>
      <c r="F86">
        <v>47556</v>
      </c>
      <c r="H86">
        <v>56498</v>
      </c>
      <c r="J86">
        <f t="shared" si="12"/>
        <v>50889.8</v>
      </c>
      <c r="K86">
        <f t="shared" si="13"/>
        <v>1.1102028304296734</v>
      </c>
      <c r="L86">
        <f t="shared" si="14"/>
        <v>79759</v>
      </c>
      <c r="M86">
        <f t="shared" si="15"/>
        <v>22184</v>
      </c>
      <c r="N86">
        <f t="shared" si="16"/>
        <v>50889.8</v>
      </c>
      <c r="O86">
        <f t="shared" si="17"/>
        <v>57575</v>
      </c>
      <c r="Q86">
        <v>-27388</v>
      </c>
      <c r="R86">
        <v>-1317</v>
      </c>
      <c r="T86">
        <v>7741.4000000000015</v>
      </c>
      <c r="U86">
        <v>-1445.5999999999985</v>
      </c>
      <c r="W86">
        <v>16888.599999999999</v>
      </c>
      <c r="X86">
        <v>3051.2000000000003</v>
      </c>
      <c r="AD86">
        <v>50889.8</v>
      </c>
      <c r="AE86">
        <v>1.1102028304296734</v>
      </c>
      <c r="AI86">
        <v>50889.8</v>
      </c>
      <c r="AJ86">
        <v>1.1102028304296734</v>
      </c>
    </row>
    <row r="87" spans="2:38" x14ac:dyDescent="0.25">
      <c r="B87">
        <v>21678</v>
      </c>
      <c r="C87">
        <v>72083</v>
      </c>
      <c r="D87">
        <v>106720</v>
      </c>
      <c r="E87">
        <v>105270</v>
      </c>
      <c r="F87">
        <v>92580</v>
      </c>
      <c r="H87">
        <v>94365</v>
      </c>
      <c r="J87">
        <f t="shared" si="12"/>
        <v>79666.2</v>
      </c>
      <c r="K87">
        <f t="shared" si="13"/>
        <v>1.1845048464719041</v>
      </c>
      <c r="L87">
        <f t="shared" si="14"/>
        <v>106720</v>
      </c>
      <c r="M87">
        <f t="shared" si="15"/>
        <v>21678</v>
      </c>
      <c r="N87">
        <f t="shared" si="16"/>
        <v>79666.2</v>
      </c>
      <c r="O87">
        <f t="shared" si="17"/>
        <v>85042</v>
      </c>
      <c r="Q87">
        <v>3345</v>
      </c>
      <c r="R87">
        <v>-116</v>
      </c>
      <c r="T87">
        <v>10368</v>
      </c>
      <c r="U87">
        <v>-1315.1999999999971</v>
      </c>
      <c r="W87">
        <v>10368</v>
      </c>
      <c r="X87">
        <v>4808.8</v>
      </c>
      <c r="AB87">
        <v>79666.2</v>
      </c>
      <c r="AC87">
        <v>1.1845048464719041</v>
      </c>
      <c r="AI87">
        <v>79666.2</v>
      </c>
      <c r="AJ87">
        <v>1.1845048464719041</v>
      </c>
    </row>
    <row r="88" spans="2:38" x14ac:dyDescent="0.25">
      <c r="B88">
        <v>103125</v>
      </c>
      <c r="C88">
        <v>73729</v>
      </c>
      <c r="D88">
        <v>51995</v>
      </c>
      <c r="E88">
        <v>105576</v>
      </c>
      <c r="F88">
        <v>11469</v>
      </c>
      <c r="H88">
        <v>77564</v>
      </c>
      <c r="J88">
        <f t="shared" si="12"/>
        <v>69178.8</v>
      </c>
      <c r="K88">
        <f t="shared" si="13"/>
        <v>1.121210544270788</v>
      </c>
      <c r="L88">
        <f t="shared" si="14"/>
        <v>105576</v>
      </c>
      <c r="M88">
        <f t="shared" si="15"/>
        <v>11469</v>
      </c>
      <c r="N88">
        <f t="shared" si="16"/>
        <v>69178.8</v>
      </c>
      <c r="O88">
        <f t="shared" si="17"/>
        <v>94107</v>
      </c>
      <c r="Q88">
        <v>-18253</v>
      </c>
      <c r="R88">
        <v>-2466</v>
      </c>
      <c r="T88">
        <v>-1939.8000000000029</v>
      </c>
      <c r="U88">
        <v>-980.39999999999418</v>
      </c>
      <c r="W88">
        <v>15788.599999999999</v>
      </c>
      <c r="X88">
        <v>5206.8</v>
      </c>
      <c r="AB88">
        <v>69178.8</v>
      </c>
      <c r="AC88">
        <v>1.121210544270788</v>
      </c>
      <c r="AI88">
        <v>69178.8</v>
      </c>
      <c r="AJ88">
        <v>1.121210544270788</v>
      </c>
    </row>
    <row r="89" spans="2:38" x14ac:dyDescent="0.25">
      <c r="B89">
        <v>39931</v>
      </c>
      <c r="C89">
        <v>82722</v>
      </c>
      <c r="D89">
        <v>42305</v>
      </c>
      <c r="E89">
        <v>43032</v>
      </c>
      <c r="F89">
        <v>47309</v>
      </c>
      <c r="H89">
        <v>53736</v>
      </c>
      <c r="J89">
        <f t="shared" si="12"/>
        <v>51059.8</v>
      </c>
      <c r="K89">
        <f t="shared" si="13"/>
        <v>1.0524130529300937</v>
      </c>
      <c r="L89">
        <f t="shared" si="14"/>
        <v>82722</v>
      </c>
      <c r="M89">
        <f t="shared" si="15"/>
        <v>39931</v>
      </c>
      <c r="N89">
        <f t="shared" si="16"/>
        <v>51059.8</v>
      </c>
      <c r="O89">
        <f t="shared" si="17"/>
        <v>42791</v>
      </c>
      <c r="Q89">
        <v>-20187</v>
      </c>
      <c r="R89">
        <v>-1022</v>
      </c>
      <c r="T89">
        <v>11749</v>
      </c>
      <c r="U89">
        <v>-1731.1999999999971</v>
      </c>
      <c r="W89">
        <v>20532.2</v>
      </c>
      <c r="X89">
        <v>1731.2</v>
      </c>
      <c r="AD89">
        <v>51059.8</v>
      </c>
      <c r="AE89">
        <v>1.0524130529300937</v>
      </c>
      <c r="AI89">
        <v>51059.8</v>
      </c>
      <c r="AJ89">
        <v>1.0524130529300937</v>
      </c>
    </row>
    <row r="90" spans="2:38" x14ac:dyDescent="0.25">
      <c r="B90">
        <v>109378</v>
      </c>
      <c r="C90">
        <v>81279</v>
      </c>
      <c r="D90">
        <v>48369</v>
      </c>
      <c r="E90">
        <v>103531</v>
      </c>
      <c r="F90">
        <v>20501</v>
      </c>
      <c r="H90">
        <v>79756</v>
      </c>
      <c r="J90">
        <f t="shared" si="12"/>
        <v>72611.600000000006</v>
      </c>
      <c r="K90">
        <f t="shared" si="13"/>
        <v>1.098391992464014</v>
      </c>
      <c r="L90">
        <f t="shared" si="14"/>
        <v>109378</v>
      </c>
      <c r="M90">
        <f t="shared" si="15"/>
        <v>20501</v>
      </c>
      <c r="N90">
        <f t="shared" si="16"/>
        <v>72611.600000000006</v>
      </c>
      <c r="O90">
        <f t="shared" si="17"/>
        <v>88877</v>
      </c>
      <c r="Q90">
        <v>-2408</v>
      </c>
      <c r="R90">
        <v>-2016</v>
      </c>
      <c r="T90">
        <v>-4509.3999999999942</v>
      </c>
      <c r="U90">
        <v>-551.79999999998836</v>
      </c>
      <c r="W90">
        <v>10711</v>
      </c>
      <c r="X90">
        <v>3198.6000000000004</v>
      </c>
      <c r="AB90">
        <v>72611.600000000006</v>
      </c>
      <c r="AC90">
        <v>1.098391992464014</v>
      </c>
      <c r="AI90">
        <v>72611.600000000006</v>
      </c>
      <c r="AJ90">
        <v>1.098391992464014</v>
      </c>
    </row>
    <row r="91" spans="2:38" x14ac:dyDescent="0.25">
      <c r="B91">
        <v>79053</v>
      </c>
      <c r="C91">
        <v>68243</v>
      </c>
      <c r="D91">
        <v>89472</v>
      </c>
      <c r="E91">
        <v>4303</v>
      </c>
      <c r="F91">
        <v>47374</v>
      </c>
      <c r="H91">
        <v>89102</v>
      </c>
      <c r="J91">
        <f t="shared" si="12"/>
        <v>57689</v>
      </c>
      <c r="K91">
        <f t="shared" si="13"/>
        <v>1.5445232193312417</v>
      </c>
      <c r="L91">
        <f t="shared" si="14"/>
        <v>89472</v>
      </c>
      <c r="M91">
        <f t="shared" si="15"/>
        <v>4303</v>
      </c>
      <c r="N91">
        <f t="shared" si="16"/>
        <v>57689</v>
      </c>
      <c r="O91">
        <f t="shared" si="17"/>
        <v>85169</v>
      </c>
      <c r="Q91">
        <v>-17416</v>
      </c>
      <c r="R91">
        <v>507</v>
      </c>
      <c r="T91">
        <v>-10723.600000000006</v>
      </c>
      <c r="U91">
        <v>-494.40000000000146</v>
      </c>
      <c r="W91">
        <v>19403.2</v>
      </c>
      <c r="X91">
        <v>2607.1999999999998</v>
      </c>
      <c r="AF91">
        <v>57689</v>
      </c>
      <c r="AG91">
        <v>1.5445232193312417</v>
      </c>
      <c r="AI91">
        <v>57689</v>
      </c>
      <c r="AJ91">
        <v>1.5445232193312417</v>
      </c>
    </row>
    <row r="92" spans="2:38" x14ac:dyDescent="0.25">
      <c r="B92">
        <v>73814</v>
      </c>
      <c r="C92">
        <v>25426</v>
      </c>
      <c r="D92">
        <v>76870</v>
      </c>
      <c r="E92">
        <v>55951</v>
      </c>
      <c r="F92">
        <v>71731</v>
      </c>
      <c r="H92">
        <v>77989</v>
      </c>
      <c r="J92">
        <f t="shared" si="12"/>
        <v>60758.400000000001</v>
      </c>
      <c r="K92">
        <f t="shared" si="13"/>
        <v>1.2835920629904671</v>
      </c>
      <c r="L92">
        <f t="shared" si="14"/>
        <v>76870</v>
      </c>
      <c r="M92">
        <f t="shared" si="15"/>
        <v>25426</v>
      </c>
      <c r="N92">
        <f t="shared" si="16"/>
        <v>60758.400000000001</v>
      </c>
      <c r="O92">
        <f t="shared" si="17"/>
        <v>51444</v>
      </c>
      <c r="Q92">
        <v>-1346</v>
      </c>
      <c r="R92">
        <v>2151</v>
      </c>
      <c r="T92">
        <v>1275.5999999999985</v>
      </c>
      <c r="U92">
        <v>1518.8000000000029</v>
      </c>
      <c r="W92">
        <v>4614.3999999999996</v>
      </c>
      <c r="X92">
        <v>1697.9999999999998</v>
      </c>
      <c r="Z92">
        <v>60758.400000000001</v>
      </c>
      <c r="AA92">
        <v>1.2835920629904671</v>
      </c>
      <c r="AI92">
        <v>60758.400000000001</v>
      </c>
      <c r="AJ92">
        <v>1.2835920629904671</v>
      </c>
    </row>
    <row r="93" spans="2:38" x14ac:dyDescent="0.25">
      <c r="B93">
        <v>109547</v>
      </c>
      <c r="C93">
        <v>14757</v>
      </c>
      <c r="D93">
        <v>20049</v>
      </c>
      <c r="E93">
        <v>21352</v>
      </c>
      <c r="F93">
        <v>100065</v>
      </c>
      <c r="H93">
        <v>57403</v>
      </c>
      <c r="J93">
        <f t="shared" si="12"/>
        <v>53154</v>
      </c>
      <c r="K93">
        <f t="shared" si="13"/>
        <v>1.0799375399781765</v>
      </c>
      <c r="L93">
        <f t="shared" si="14"/>
        <v>109547</v>
      </c>
      <c r="M93">
        <f t="shared" si="15"/>
        <v>14757</v>
      </c>
      <c r="N93">
        <f t="shared" si="16"/>
        <v>53154</v>
      </c>
      <c r="O93">
        <f t="shared" si="17"/>
        <v>94790</v>
      </c>
      <c r="Q93">
        <v>-10247</v>
      </c>
      <c r="R93">
        <v>1412</v>
      </c>
      <c r="T93">
        <v>-4828.1999999999971</v>
      </c>
      <c r="U93">
        <v>1.1999999999970896</v>
      </c>
      <c r="W93">
        <v>14628.600000000002</v>
      </c>
      <c r="X93">
        <v>1319.6000000000001</v>
      </c>
      <c r="Z93">
        <v>53154</v>
      </c>
      <c r="AA93">
        <v>1.0799375399781765</v>
      </c>
      <c r="AI93">
        <v>53154</v>
      </c>
      <c r="AJ93">
        <v>1.0799375399781765</v>
      </c>
    </row>
    <row r="94" spans="2:38" x14ac:dyDescent="0.25">
      <c r="B94">
        <v>17593</v>
      </c>
      <c r="C94">
        <v>64333</v>
      </c>
      <c r="D94">
        <v>106206</v>
      </c>
      <c r="E94">
        <v>56540</v>
      </c>
      <c r="F94">
        <v>54930</v>
      </c>
      <c r="H94">
        <v>115291</v>
      </c>
      <c r="J94">
        <f t="shared" si="12"/>
        <v>59920.4</v>
      </c>
      <c r="K94">
        <f t="shared" si="13"/>
        <v>1.9240692652251987</v>
      </c>
      <c r="L94">
        <f t="shared" si="14"/>
        <v>106206</v>
      </c>
      <c r="M94">
        <f t="shared" si="15"/>
        <v>17593</v>
      </c>
      <c r="N94">
        <f t="shared" si="16"/>
        <v>59920.4</v>
      </c>
      <c r="O94">
        <f t="shared" si="17"/>
        <v>88613</v>
      </c>
      <c r="Q94">
        <v>-3650</v>
      </c>
      <c r="R94">
        <v>-702</v>
      </c>
      <c r="T94">
        <v>1741.4000000000015</v>
      </c>
      <c r="U94">
        <v>842.40000000000146</v>
      </c>
      <c r="W94">
        <v>14349.4</v>
      </c>
      <c r="X94">
        <v>856</v>
      </c>
      <c r="AD94">
        <v>59920.4</v>
      </c>
      <c r="AE94">
        <v>1.9240692652251987</v>
      </c>
      <c r="AK94">
        <v>59920.4</v>
      </c>
      <c r="AL94">
        <v>1.9240692652251987</v>
      </c>
    </row>
    <row r="95" spans="2:38" x14ac:dyDescent="0.25">
      <c r="B95">
        <v>93191</v>
      </c>
      <c r="C95">
        <v>81136</v>
      </c>
      <c r="D95">
        <v>68975</v>
      </c>
      <c r="E95">
        <v>36271</v>
      </c>
      <c r="F95">
        <v>55546</v>
      </c>
      <c r="H95">
        <v>74677</v>
      </c>
      <c r="J95">
        <f t="shared" si="12"/>
        <v>67023.8</v>
      </c>
      <c r="K95">
        <f t="shared" si="13"/>
        <v>1.1141863039696347</v>
      </c>
      <c r="L95">
        <f t="shared" si="14"/>
        <v>93191</v>
      </c>
      <c r="M95">
        <f t="shared" si="15"/>
        <v>36271</v>
      </c>
      <c r="N95">
        <f t="shared" si="16"/>
        <v>67023.8</v>
      </c>
      <c r="O95">
        <f t="shared" si="17"/>
        <v>56920</v>
      </c>
      <c r="Q95">
        <v>-34793</v>
      </c>
      <c r="R95">
        <v>-1636</v>
      </c>
      <c r="T95">
        <v>6950.6000000000058</v>
      </c>
      <c r="U95">
        <v>-516.19999999999709</v>
      </c>
      <c r="W95">
        <v>24353</v>
      </c>
      <c r="X95">
        <v>1171.4000000000001</v>
      </c>
      <c r="AD95">
        <v>67023.8</v>
      </c>
      <c r="AE95">
        <v>1.1141863039696347</v>
      </c>
      <c r="AI95">
        <v>67023.8</v>
      </c>
      <c r="AJ95">
        <v>1.1141863039696347</v>
      </c>
    </row>
    <row r="96" spans="2:38" x14ac:dyDescent="0.25">
      <c r="B96">
        <v>23096</v>
      </c>
      <c r="C96">
        <v>55627</v>
      </c>
      <c r="D96">
        <v>14811</v>
      </c>
      <c r="E96">
        <v>78030</v>
      </c>
      <c r="F96">
        <v>36106</v>
      </c>
      <c r="H96">
        <v>88266</v>
      </c>
      <c r="J96">
        <f t="shared" si="12"/>
        <v>41534</v>
      </c>
      <c r="K96">
        <f t="shared" si="13"/>
        <v>2.1251504791255358</v>
      </c>
      <c r="L96">
        <f t="shared" si="14"/>
        <v>78030</v>
      </c>
      <c r="M96">
        <f t="shared" si="15"/>
        <v>14811</v>
      </c>
      <c r="N96">
        <f t="shared" si="16"/>
        <v>41534</v>
      </c>
      <c r="O96">
        <f t="shared" si="17"/>
        <v>63219</v>
      </c>
      <c r="Q96">
        <v>1305</v>
      </c>
      <c r="R96">
        <v>-2294</v>
      </c>
      <c r="T96">
        <v>-32512</v>
      </c>
      <c r="U96">
        <v>-142.80000000000291</v>
      </c>
      <c r="W96">
        <v>35927.200000000004</v>
      </c>
      <c r="X96">
        <v>1908</v>
      </c>
      <c r="AB96">
        <v>41534</v>
      </c>
      <c r="AC96">
        <v>2.1251504791255358</v>
      </c>
      <c r="AK96">
        <v>41534</v>
      </c>
      <c r="AL96">
        <v>2.1251504791255358</v>
      </c>
    </row>
    <row r="97" spans="2:38" x14ac:dyDescent="0.25">
      <c r="B97">
        <v>79797</v>
      </c>
      <c r="C97">
        <v>76198</v>
      </c>
      <c r="D97">
        <v>63885</v>
      </c>
      <c r="E97">
        <v>14948</v>
      </c>
      <c r="F97">
        <v>76339</v>
      </c>
      <c r="H97">
        <v>106299</v>
      </c>
      <c r="J97">
        <f t="shared" si="12"/>
        <v>62233.4</v>
      </c>
      <c r="K97">
        <f t="shared" si="13"/>
        <v>1.7080699431494986</v>
      </c>
      <c r="L97">
        <f t="shared" si="14"/>
        <v>79797</v>
      </c>
      <c r="M97">
        <f t="shared" si="15"/>
        <v>14948</v>
      </c>
      <c r="N97">
        <f t="shared" si="16"/>
        <v>62233.4</v>
      </c>
      <c r="O97">
        <f t="shared" si="17"/>
        <v>64849</v>
      </c>
      <c r="Q97">
        <v>7407</v>
      </c>
      <c r="R97">
        <v>29</v>
      </c>
      <c r="T97">
        <v>-4088.2000000000044</v>
      </c>
      <c r="U97">
        <v>-3458.9999999999927</v>
      </c>
      <c r="W97">
        <v>24582.999999999996</v>
      </c>
      <c r="X97">
        <v>6484.1999999999989</v>
      </c>
      <c r="AF97">
        <v>62233.4</v>
      </c>
      <c r="AG97">
        <v>1.7080699431494986</v>
      </c>
      <c r="AK97">
        <v>62233.4</v>
      </c>
      <c r="AL97">
        <v>1.7080699431494986</v>
      </c>
    </row>
    <row r="98" spans="2:38" x14ac:dyDescent="0.25">
      <c r="B98">
        <v>61105</v>
      </c>
      <c r="C98">
        <v>70968</v>
      </c>
      <c r="D98">
        <v>41940</v>
      </c>
      <c r="E98">
        <v>43318</v>
      </c>
      <c r="F98">
        <v>27292</v>
      </c>
      <c r="H98">
        <v>117140</v>
      </c>
      <c r="J98">
        <f t="shared" si="12"/>
        <v>48924.6</v>
      </c>
      <c r="K98">
        <f t="shared" ref="K98:K129" si="18">H98/J98</f>
        <v>2.3942965297621237</v>
      </c>
      <c r="L98">
        <f t="shared" si="14"/>
        <v>70968</v>
      </c>
      <c r="M98">
        <f t="shared" si="15"/>
        <v>27292</v>
      </c>
      <c r="N98">
        <f t="shared" si="16"/>
        <v>48924.6</v>
      </c>
      <c r="O98">
        <f t="shared" si="17"/>
        <v>43676</v>
      </c>
      <c r="Q98">
        <v>16034</v>
      </c>
      <c r="R98">
        <v>199</v>
      </c>
      <c r="T98">
        <v>-4801.8000000000029</v>
      </c>
      <c r="U98">
        <v>-863.80000000000291</v>
      </c>
      <c r="W98">
        <v>23048.2</v>
      </c>
      <c r="X98">
        <v>3632.6</v>
      </c>
      <c r="AD98">
        <v>48924.6</v>
      </c>
      <c r="AE98">
        <v>2.3942965297621237</v>
      </c>
      <c r="AK98">
        <v>48924.6</v>
      </c>
      <c r="AL98">
        <v>2.3942965297621237</v>
      </c>
    </row>
    <row r="99" spans="2:38" x14ac:dyDescent="0.25">
      <c r="B99">
        <v>16167</v>
      </c>
      <c r="C99">
        <v>42589</v>
      </c>
      <c r="D99">
        <v>58886</v>
      </c>
      <c r="E99">
        <v>108769</v>
      </c>
      <c r="F99">
        <v>6941</v>
      </c>
      <c r="H99">
        <v>86066</v>
      </c>
      <c r="J99">
        <f t="shared" si="12"/>
        <v>46670.400000000001</v>
      </c>
      <c r="K99">
        <f t="shared" si="18"/>
        <v>1.8441238986595359</v>
      </c>
      <c r="L99">
        <f t="shared" si="14"/>
        <v>108769</v>
      </c>
      <c r="M99">
        <f t="shared" si="15"/>
        <v>6941</v>
      </c>
      <c r="N99">
        <f t="shared" si="16"/>
        <v>46670.400000000001</v>
      </c>
      <c r="O99">
        <f t="shared" si="17"/>
        <v>101828</v>
      </c>
      <c r="Q99">
        <v>27641</v>
      </c>
      <c r="R99">
        <v>4401</v>
      </c>
      <c r="T99">
        <v>-8974.7999999999956</v>
      </c>
      <c r="U99">
        <v>-3028.4000000000015</v>
      </c>
      <c r="W99">
        <v>26686.799999999999</v>
      </c>
      <c r="X99">
        <v>3721.2</v>
      </c>
      <c r="Z99">
        <v>46670.400000000001</v>
      </c>
      <c r="AA99">
        <v>1.8441238986595359</v>
      </c>
      <c r="AI99">
        <v>46670.400000000001</v>
      </c>
      <c r="AJ99">
        <v>1.8441238986595359</v>
      </c>
    </row>
    <row r="100" spans="2:38" x14ac:dyDescent="0.25">
      <c r="B100">
        <v>12008</v>
      </c>
      <c r="C100">
        <v>10920</v>
      </c>
      <c r="D100">
        <v>75241</v>
      </c>
      <c r="E100">
        <v>58253</v>
      </c>
      <c r="F100">
        <v>16847</v>
      </c>
      <c r="H100">
        <v>41231</v>
      </c>
      <c r="J100">
        <f t="shared" si="12"/>
        <v>34653.800000000003</v>
      </c>
      <c r="K100">
        <f t="shared" si="18"/>
        <v>1.189797367099712</v>
      </c>
      <c r="L100">
        <f t="shared" si="14"/>
        <v>75241</v>
      </c>
      <c r="M100">
        <f t="shared" si="15"/>
        <v>10920</v>
      </c>
      <c r="N100">
        <f t="shared" si="16"/>
        <v>34653.800000000003</v>
      </c>
      <c r="O100">
        <f t="shared" si="17"/>
        <v>64321</v>
      </c>
      <c r="Q100">
        <v>-2188</v>
      </c>
      <c r="R100">
        <v>-7376</v>
      </c>
      <c r="T100">
        <v>-2049.3999999999942</v>
      </c>
      <c r="U100">
        <v>-592</v>
      </c>
      <c r="W100">
        <v>19825.8</v>
      </c>
      <c r="X100">
        <v>2354.4</v>
      </c>
      <c r="Z100">
        <v>34653.800000000003</v>
      </c>
      <c r="AA100">
        <v>1.189797367099712</v>
      </c>
      <c r="AI100">
        <v>34653.800000000003</v>
      </c>
      <c r="AJ100">
        <v>1.189797367099712</v>
      </c>
    </row>
    <row r="101" spans="2:38" x14ac:dyDescent="0.25">
      <c r="B101">
        <v>23264</v>
      </c>
      <c r="C101">
        <v>19823</v>
      </c>
      <c r="D101">
        <v>114349</v>
      </c>
      <c r="E101">
        <v>59374</v>
      </c>
      <c r="F101">
        <v>68148</v>
      </c>
      <c r="H101">
        <v>110856</v>
      </c>
      <c r="J101">
        <f t="shared" si="12"/>
        <v>56991.6</v>
      </c>
      <c r="K101">
        <f t="shared" si="18"/>
        <v>1.9451287558166468</v>
      </c>
      <c r="L101">
        <f t="shared" si="14"/>
        <v>114349</v>
      </c>
      <c r="M101">
        <f t="shared" si="15"/>
        <v>19823</v>
      </c>
      <c r="N101">
        <f t="shared" si="16"/>
        <v>56991.6</v>
      </c>
      <c r="O101">
        <f t="shared" si="17"/>
        <v>94526</v>
      </c>
      <c r="Q101">
        <v>8766</v>
      </c>
      <c r="R101">
        <v>104</v>
      </c>
      <c r="T101">
        <v>-1408.8000000000029</v>
      </c>
      <c r="U101">
        <v>1202.7999999999956</v>
      </c>
      <c r="W101">
        <v>20082.399999999998</v>
      </c>
      <c r="X101">
        <v>2906</v>
      </c>
      <c r="AD101">
        <v>56991.6</v>
      </c>
      <c r="AE101">
        <v>1.9451287558166468</v>
      </c>
      <c r="AK101">
        <v>56991.6</v>
      </c>
      <c r="AL101">
        <v>1.9451287558166468</v>
      </c>
    </row>
    <row r="103" spans="2:38" x14ac:dyDescent="0.25">
      <c r="B103">
        <v>1392344</v>
      </c>
      <c r="C103">
        <v>1519211</v>
      </c>
      <c r="D103">
        <v>1461086</v>
      </c>
      <c r="E103">
        <v>1376945</v>
      </c>
      <c r="F103">
        <v>1472521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3E5B-DEB6-4CF0-8326-D7697BEF4B3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43497</v>
      </c>
      <c r="C2">
        <v>67315</v>
      </c>
      <c r="D2">
        <v>33599</v>
      </c>
      <c r="E2">
        <v>81113</v>
      </c>
      <c r="F2">
        <v>102612</v>
      </c>
      <c r="H2">
        <v>90989</v>
      </c>
      <c r="J2">
        <f t="shared" ref="J2:J33" si="0">AVERAGE(B2:F2)</f>
        <v>65627.199999999997</v>
      </c>
      <c r="K2">
        <f t="shared" ref="K2:K33" si="1">H2/J2</f>
        <v>1.3864525684472293</v>
      </c>
      <c r="L2">
        <f t="shared" ref="L2:L33" si="2">MAX(B2:F2)</f>
        <v>102612</v>
      </c>
      <c r="M2">
        <f t="shared" ref="M2:M33" si="3">MIN(B2:F2)</f>
        <v>33599</v>
      </c>
      <c r="N2">
        <f t="shared" ref="N2:N33" si="4">AVERAGE(B2:F2)</f>
        <v>65627.199999999997</v>
      </c>
      <c r="O2">
        <f t="shared" ref="O2:O33" si="5">L2-M2</f>
        <v>69013</v>
      </c>
      <c r="Q2">
        <v>-3844</v>
      </c>
      <c r="R2">
        <v>-10110</v>
      </c>
      <c r="T2">
        <v>-7262.6000000000058</v>
      </c>
      <c r="U2">
        <v>-5645.8000000000029</v>
      </c>
      <c r="W2">
        <v>16569.399999999998</v>
      </c>
      <c r="X2">
        <v>5645.8</v>
      </c>
      <c r="AB2">
        <v>65627.199999999997</v>
      </c>
      <c r="AC2">
        <v>1.3864525684472293</v>
      </c>
      <c r="AI2">
        <v>65627.199999999997</v>
      </c>
      <c r="AJ2">
        <v>1.3864525684472293</v>
      </c>
    </row>
    <row r="3" spans="1:38" x14ac:dyDescent="0.25">
      <c r="B3">
        <v>86937</v>
      </c>
      <c r="C3">
        <v>48307</v>
      </c>
      <c r="D3">
        <v>28076</v>
      </c>
      <c r="E3">
        <v>27272</v>
      </c>
      <c r="F3">
        <v>33761</v>
      </c>
      <c r="H3">
        <v>66698</v>
      </c>
      <c r="J3">
        <f t="shared" si="0"/>
        <v>44870.6</v>
      </c>
      <c r="K3">
        <f t="shared" si="1"/>
        <v>1.4864521535259168</v>
      </c>
      <c r="L3">
        <f t="shared" si="2"/>
        <v>86937</v>
      </c>
      <c r="M3">
        <f t="shared" si="3"/>
        <v>27272</v>
      </c>
      <c r="N3">
        <f t="shared" si="4"/>
        <v>44870.6</v>
      </c>
      <c r="O3">
        <f t="shared" si="5"/>
        <v>59665</v>
      </c>
      <c r="Q3">
        <v>4091</v>
      </c>
      <c r="R3">
        <v>1079</v>
      </c>
      <c r="T3">
        <v>-10135</v>
      </c>
      <c r="U3">
        <v>1852.4000000000015</v>
      </c>
      <c r="W3">
        <v>27431</v>
      </c>
      <c r="X3">
        <v>2630.3999999999996</v>
      </c>
      <c r="Z3">
        <v>44870.6</v>
      </c>
      <c r="AA3">
        <v>1.4864521535259168</v>
      </c>
      <c r="AI3">
        <v>44870.6</v>
      </c>
      <c r="AJ3">
        <v>1.4864521535259168</v>
      </c>
    </row>
    <row r="4" spans="1:38" x14ac:dyDescent="0.25">
      <c r="B4">
        <v>16912</v>
      </c>
      <c r="C4">
        <v>109579</v>
      </c>
      <c r="D4">
        <v>111262</v>
      </c>
      <c r="E4">
        <v>105122</v>
      </c>
      <c r="F4">
        <v>80997</v>
      </c>
      <c r="H4">
        <v>112156</v>
      </c>
      <c r="J4">
        <f t="shared" si="0"/>
        <v>84774.399999999994</v>
      </c>
      <c r="K4">
        <f t="shared" si="1"/>
        <v>1.3229937339574211</v>
      </c>
      <c r="L4">
        <f t="shared" si="2"/>
        <v>111262</v>
      </c>
      <c r="M4">
        <f t="shared" si="3"/>
        <v>16912</v>
      </c>
      <c r="N4">
        <f t="shared" si="4"/>
        <v>84774.399999999994</v>
      </c>
      <c r="O4">
        <f t="shared" si="5"/>
        <v>94350</v>
      </c>
      <c r="Q4">
        <v>33436</v>
      </c>
      <c r="R4">
        <v>-3121</v>
      </c>
      <c r="T4">
        <v>21183.399999999994</v>
      </c>
      <c r="U4">
        <v>1820</v>
      </c>
      <c r="W4">
        <v>21503.4</v>
      </c>
      <c r="X4">
        <v>2443.1999999999998</v>
      </c>
      <c r="AB4">
        <v>84774.399999999994</v>
      </c>
      <c r="AC4">
        <v>1.3229937339574211</v>
      </c>
      <c r="AI4">
        <v>84774.399999999994</v>
      </c>
      <c r="AJ4">
        <v>1.3229937339574211</v>
      </c>
    </row>
    <row r="5" spans="1:38" x14ac:dyDescent="0.25">
      <c r="B5">
        <v>45295</v>
      </c>
      <c r="C5">
        <v>51059</v>
      </c>
      <c r="D5">
        <v>41081</v>
      </c>
      <c r="E5">
        <v>70474</v>
      </c>
      <c r="F5">
        <v>36806</v>
      </c>
      <c r="H5">
        <v>68572</v>
      </c>
      <c r="J5">
        <f t="shared" si="0"/>
        <v>48943</v>
      </c>
      <c r="K5">
        <f t="shared" si="1"/>
        <v>1.4010583740269293</v>
      </c>
      <c r="L5">
        <f t="shared" si="2"/>
        <v>70474</v>
      </c>
      <c r="M5">
        <f t="shared" si="3"/>
        <v>36806</v>
      </c>
      <c r="N5">
        <f t="shared" si="4"/>
        <v>48943</v>
      </c>
      <c r="O5">
        <f t="shared" si="5"/>
        <v>33668</v>
      </c>
      <c r="Q5">
        <v>5965</v>
      </c>
      <c r="R5">
        <v>1</v>
      </c>
      <c r="T5">
        <v>-2717</v>
      </c>
      <c r="U5">
        <v>-110.19999999999709</v>
      </c>
      <c r="W5">
        <v>33483</v>
      </c>
      <c r="X5">
        <v>417.79999999999995</v>
      </c>
      <c r="Z5">
        <v>48943</v>
      </c>
      <c r="AA5">
        <v>1.4010583740269293</v>
      </c>
      <c r="AI5">
        <v>48943</v>
      </c>
      <c r="AJ5">
        <v>1.4010583740269293</v>
      </c>
    </row>
    <row r="6" spans="1:38" x14ac:dyDescent="0.25">
      <c r="B6">
        <v>52813</v>
      </c>
      <c r="C6">
        <v>66762</v>
      </c>
      <c r="D6">
        <v>71336</v>
      </c>
      <c r="E6">
        <v>82186</v>
      </c>
      <c r="F6">
        <v>40504</v>
      </c>
      <c r="H6">
        <v>76259</v>
      </c>
      <c r="J6">
        <f t="shared" si="0"/>
        <v>62720.2</v>
      </c>
      <c r="K6">
        <f t="shared" si="1"/>
        <v>1.2158602810577772</v>
      </c>
      <c r="L6">
        <f t="shared" si="2"/>
        <v>82186</v>
      </c>
      <c r="M6">
        <f t="shared" si="3"/>
        <v>40504</v>
      </c>
      <c r="N6">
        <f t="shared" si="4"/>
        <v>62720.2</v>
      </c>
      <c r="O6">
        <f t="shared" si="5"/>
        <v>41682</v>
      </c>
      <c r="Q6">
        <v>-2584</v>
      </c>
      <c r="R6">
        <v>-1211</v>
      </c>
      <c r="T6">
        <v>19793.199999999997</v>
      </c>
      <c r="U6">
        <v>-2038.6000000000058</v>
      </c>
      <c r="W6">
        <v>32291.599999999999</v>
      </c>
      <c r="X6">
        <v>2056.5999999999995</v>
      </c>
      <c r="AD6">
        <v>62720.2</v>
      </c>
      <c r="AE6">
        <v>1.2158602810577772</v>
      </c>
      <c r="AI6">
        <v>62720.2</v>
      </c>
      <c r="AJ6">
        <v>1.2158602810577772</v>
      </c>
    </row>
    <row r="7" spans="1:38" x14ac:dyDescent="0.25">
      <c r="B7">
        <v>15240</v>
      </c>
      <c r="C7">
        <v>84941</v>
      </c>
      <c r="D7">
        <v>65071</v>
      </c>
      <c r="E7">
        <v>8225</v>
      </c>
      <c r="F7">
        <v>34381</v>
      </c>
      <c r="H7">
        <v>63668</v>
      </c>
      <c r="J7">
        <f t="shared" si="0"/>
        <v>41571.599999999999</v>
      </c>
      <c r="K7">
        <f t="shared" si="1"/>
        <v>1.5315263304756133</v>
      </c>
      <c r="L7">
        <f t="shared" si="2"/>
        <v>84941</v>
      </c>
      <c r="M7">
        <f t="shared" si="3"/>
        <v>8225</v>
      </c>
      <c r="N7">
        <f t="shared" si="4"/>
        <v>41571.599999999999</v>
      </c>
      <c r="O7">
        <f t="shared" si="5"/>
        <v>76716</v>
      </c>
      <c r="Q7">
        <v>-13330</v>
      </c>
      <c r="R7">
        <v>-1453</v>
      </c>
      <c r="T7">
        <v>-4455</v>
      </c>
      <c r="U7">
        <v>-4434.5999999999985</v>
      </c>
      <c r="W7">
        <v>14250.6</v>
      </c>
      <c r="X7">
        <v>4434.6000000000004</v>
      </c>
      <c r="AD7">
        <v>41571.599999999999</v>
      </c>
      <c r="AE7">
        <v>1.5315263304756133</v>
      </c>
      <c r="AI7">
        <v>41571.599999999999</v>
      </c>
      <c r="AJ7">
        <v>1.5315263304756133</v>
      </c>
    </row>
    <row r="8" spans="1:38" x14ac:dyDescent="0.25">
      <c r="B8">
        <v>26426</v>
      </c>
      <c r="C8">
        <v>45931</v>
      </c>
      <c r="D8">
        <v>82508</v>
      </c>
      <c r="E8">
        <v>45260</v>
      </c>
      <c r="F8">
        <v>67938</v>
      </c>
      <c r="H8">
        <v>68304</v>
      </c>
      <c r="J8">
        <f t="shared" si="0"/>
        <v>53612.6</v>
      </c>
      <c r="K8">
        <f t="shared" si="1"/>
        <v>1.2740288663485824</v>
      </c>
      <c r="L8">
        <f t="shared" si="2"/>
        <v>82508</v>
      </c>
      <c r="M8">
        <f t="shared" si="3"/>
        <v>26426</v>
      </c>
      <c r="N8">
        <f t="shared" si="4"/>
        <v>53612.6</v>
      </c>
      <c r="O8">
        <f t="shared" si="5"/>
        <v>56082</v>
      </c>
      <c r="Q8">
        <v>-10416</v>
      </c>
      <c r="R8">
        <v>4838</v>
      </c>
      <c r="T8">
        <v>3158</v>
      </c>
      <c r="U8">
        <v>3350.4000000000015</v>
      </c>
      <c r="W8">
        <v>33162.400000000001</v>
      </c>
      <c r="X8">
        <v>3669.6</v>
      </c>
      <c r="AD8">
        <v>53612.6</v>
      </c>
      <c r="AE8">
        <v>1.2740288663485824</v>
      </c>
      <c r="AI8">
        <v>53612.6</v>
      </c>
      <c r="AJ8">
        <v>1.2740288663485824</v>
      </c>
    </row>
    <row r="9" spans="1:38" x14ac:dyDescent="0.25">
      <c r="B9">
        <v>48122</v>
      </c>
      <c r="C9">
        <v>110188</v>
      </c>
      <c r="D9">
        <v>85645</v>
      </c>
      <c r="E9">
        <v>9476</v>
      </c>
      <c r="F9">
        <v>39473</v>
      </c>
      <c r="H9">
        <v>131849</v>
      </c>
      <c r="J9">
        <f t="shared" si="0"/>
        <v>58580.800000000003</v>
      </c>
      <c r="K9">
        <f t="shared" si="1"/>
        <v>2.2507203725452709</v>
      </c>
      <c r="L9">
        <f t="shared" si="2"/>
        <v>110188</v>
      </c>
      <c r="M9">
        <f t="shared" si="3"/>
        <v>9476</v>
      </c>
      <c r="N9">
        <f t="shared" si="4"/>
        <v>58580.800000000003</v>
      </c>
      <c r="O9">
        <f t="shared" si="5"/>
        <v>100712</v>
      </c>
      <c r="Q9">
        <v>22256</v>
      </c>
      <c r="R9">
        <v>-44</v>
      </c>
      <c r="T9">
        <v>-6904.3999999999942</v>
      </c>
      <c r="U9">
        <v>1180.2000000000044</v>
      </c>
      <c r="W9">
        <v>21652.400000000001</v>
      </c>
      <c r="X9">
        <v>2083.4</v>
      </c>
      <c r="AF9">
        <v>58580.800000000003</v>
      </c>
      <c r="AG9">
        <v>2.2507203725452709</v>
      </c>
      <c r="AK9">
        <v>58580.800000000003</v>
      </c>
      <c r="AL9">
        <v>2.2507203725452709</v>
      </c>
    </row>
    <row r="10" spans="1:38" x14ac:dyDescent="0.25">
      <c r="B10">
        <v>6044</v>
      </c>
      <c r="C10">
        <v>101079</v>
      </c>
      <c r="D10">
        <v>89133</v>
      </c>
      <c r="E10">
        <v>88184</v>
      </c>
      <c r="F10">
        <v>113783</v>
      </c>
      <c r="H10">
        <v>99966</v>
      </c>
      <c r="J10">
        <f t="shared" si="0"/>
        <v>79644.600000000006</v>
      </c>
      <c r="K10">
        <f t="shared" si="1"/>
        <v>1.2551510083546153</v>
      </c>
      <c r="L10">
        <f t="shared" si="2"/>
        <v>113783</v>
      </c>
      <c r="M10">
        <f t="shared" si="3"/>
        <v>6044</v>
      </c>
      <c r="N10">
        <f t="shared" si="4"/>
        <v>79644.600000000006</v>
      </c>
      <c r="O10">
        <f t="shared" si="5"/>
        <v>107739</v>
      </c>
      <c r="Q10">
        <v>-18114</v>
      </c>
      <c r="R10">
        <v>5910</v>
      </c>
      <c r="T10">
        <v>-18730.799999999988</v>
      </c>
      <c r="U10">
        <v>-1598</v>
      </c>
      <c r="W10">
        <v>20357.600000000002</v>
      </c>
      <c r="X10">
        <v>2902.4</v>
      </c>
      <c r="AB10">
        <v>79644.600000000006</v>
      </c>
      <c r="AC10">
        <v>1.2551510083546153</v>
      </c>
      <c r="AI10">
        <v>79644.600000000006</v>
      </c>
      <c r="AJ10">
        <v>1.2551510083546153</v>
      </c>
    </row>
    <row r="11" spans="1:38" x14ac:dyDescent="0.25">
      <c r="B11">
        <v>12478</v>
      </c>
      <c r="C11">
        <v>85155</v>
      </c>
      <c r="D11">
        <v>71481</v>
      </c>
      <c r="E11">
        <v>102492</v>
      </c>
      <c r="F11">
        <v>109869</v>
      </c>
      <c r="H11">
        <v>103390</v>
      </c>
      <c r="J11">
        <f t="shared" si="0"/>
        <v>76295</v>
      </c>
      <c r="K11">
        <f t="shared" si="1"/>
        <v>1.355134674618258</v>
      </c>
      <c r="L11">
        <f t="shared" si="2"/>
        <v>109869</v>
      </c>
      <c r="M11">
        <f t="shared" si="3"/>
        <v>12478</v>
      </c>
      <c r="N11">
        <f t="shared" si="4"/>
        <v>76295</v>
      </c>
      <c r="O11">
        <f t="shared" si="5"/>
        <v>97391</v>
      </c>
      <c r="Q11">
        <v>-10754</v>
      </c>
      <c r="R11">
        <v>-4127</v>
      </c>
      <c r="T11">
        <v>1289.6000000000058</v>
      </c>
      <c r="U11">
        <v>-3050.8000000000029</v>
      </c>
      <c r="W11">
        <v>17208.399999999998</v>
      </c>
      <c r="X11">
        <v>3290</v>
      </c>
      <c r="AF11">
        <v>76295</v>
      </c>
      <c r="AG11">
        <v>1.355134674618258</v>
      </c>
      <c r="AI11">
        <v>76295</v>
      </c>
      <c r="AJ11">
        <v>1.355134674618258</v>
      </c>
    </row>
    <row r="12" spans="1:38" x14ac:dyDescent="0.25">
      <c r="B12">
        <v>33683</v>
      </c>
      <c r="C12">
        <v>13663</v>
      </c>
      <c r="D12">
        <v>103411</v>
      </c>
      <c r="E12">
        <v>99231</v>
      </c>
      <c r="F12">
        <v>92375</v>
      </c>
      <c r="H12">
        <v>128565</v>
      </c>
      <c r="J12">
        <f t="shared" si="0"/>
        <v>68472.600000000006</v>
      </c>
      <c r="K12">
        <f t="shared" si="1"/>
        <v>1.8776123588121378</v>
      </c>
      <c r="L12">
        <f t="shared" si="2"/>
        <v>103411</v>
      </c>
      <c r="M12">
        <f t="shared" si="3"/>
        <v>13663</v>
      </c>
      <c r="N12">
        <f t="shared" si="4"/>
        <v>68472.600000000006</v>
      </c>
      <c r="O12">
        <f t="shared" si="5"/>
        <v>89748</v>
      </c>
      <c r="Q12">
        <v>8640</v>
      </c>
      <c r="R12">
        <v>-128</v>
      </c>
      <c r="T12">
        <v>109.20000000001164</v>
      </c>
      <c r="U12">
        <v>-579.39999999999418</v>
      </c>
      <c r="W12">
        <v>11543.199999999999</v>
      </c>
      <c r="X12">
        <v>3311.3999999999996</v>
      </c>
      <c r="AF12">
        <v>68472.600000000006</v>
      </c>
      <c r="AG12">
        <v>1.8776123588121378</v>
      </c>
      <c r="AK12">
        <v>68472.600000000006</v>
      </c>
      <c r="AL12">
        <v>1.8776123588121378</v>
      </c>
    </row>
    <row r="13" spans="1:38" x14ac:dyDescent="0.25">
      <c r="B13">
        <v>47566</v>
      </c>
      <c r="C13">
        <v>110578</v>
      </c>
      <c r="D13">
        <v>82424</v>
      </c>
      <c r="E13">
        <v>47028</v>
      </c>
      <c r="F13">
        <v>63584</v>
      </c>
      <c r="H13">
        <v>120886</v>
      </c>
      <c r="J13">
        <f t="shared" si="0"/>
        <v>70236</v>
      </c>
      <c r="K13">
        <f t="shared" si="1"/>
        <v>1.7211401560453328</v>
      </c>
      <c r="L13">
        <f t="shared" si="2"/>
        <v>110578</v>
      </c>
      <c r="M13">
        <f t="shared" si="3"/>
        <v>47028</v>
      </c>
      <c r="N13">
        <f t="shared" si="4"/>
        <v>70236</v>
      </c>
      <c r="O13">
        <f t="shared" si="5"/>
        <v>63550</v>
      </c>
      <c r="Q13">
        <v>17197</v>
      </c>
      <c r="R13">
        <v>188</v>
      </c>
      <c r="T13">
        <v>18182.400000000001</v>
      </c>
      <c r="U13">
        <v>-2014.8000000000029</v>
      </c>
      <c r="W13">
        <v>24476.800000000003</v>
      </c>
      <c r="X13">
        <v>3252.8</v>
      </c>
      <c r="AD13">
        <v>70236</v>
      </c>
      <c r="AE13">
        <v>1.7211401560453328</v>
      </c>
      <c r="AI13">
        <v>70236</v>
      </c>
      <c r="AJ13">
        <v>1.7211401560453328</v>
      </c>
    </row>
    <row r="14" spans="1:38" x14ac:dyDescent="0.25">
      <c r="B14">
        <v>66692</v>
      </c>
      <c r="C14">
        <v>115670</v>
      </c>
      <c r="D14">
        <v>20956</v>
      </c>
      <c r="E14">
        <v>29409</v>
      </c>
      <c r="F14">
        <v>17511</v>
      </c>
      <c r="H14">
        <v>97151</v>
      </c>
      <c r="J14">
        <f t="shared" si="0"/>
        <v>50047.6</v>
      </c>
      <c r="K14">
        <f t="shared" si="1"/>
        <v>1.9411720042519522</v>
      </c>
      <c r="L14">
        <f t="shared" si="2"/>
        <v>115670</v>
      </c>
      <c r="M14">
        <f t="shared" si="3"/>
        <v>17511</v>
      </c>
      <c r="N14">
        <f t="shared" si="4"/>
        <v>50047.6</v>
      </c>
      <c r="O14">
        <f t="shared" si="5"/>
        <v>98159</v>
      </c>
      <c r="Q14">
        <v>16709</v>
      </c>
      <c r="R14">
        <v>87</v>
      </c>
      <c r="T14">
        <v>-20013.200000000004</v>
      </c>
      <c r="U14">
        <v>35</v>
      </c>
      <c r="W14">
        <v>37996</v>
      </c>
      <c r="X14">
        <v>4921.7999999999993</v>
      </c>
      <c r="AB14">
        <v>50047.6</v>
      </c>
      <c r="AC14">
        <v>1.9411720042519522</v>
      </c>
      <c r="AI14">
        <v>50047.6</v>
      </c>
      <c r="AJ14">
        <v>1.9411720042519522</v>
      </c>
    </row>
    <row r="15" spans="1:38" x14ac:dyDescent="0.25">
      <c r="B15">
        <v>7258</v>
      </c>
      <c r="C15">
        <v>81413</v>
      </c>
      <c r="D15">
        <v>52351</v>
      </c>
      <c r="E15">
        <v>52140</v>
      </c>
      <c r="F15">
        <v>45943</v>
      </c>
      <c r="H15">
        <v>99304</v>
      </c>
      <c r="J15">
        <f t="shared" si="0"/>
        <v>47821</v>
      </c>
      <c r="K15">
        <f t="shared" si="1"/>
        <v>2.0765772359423682</v>
      </c>
      <c r="L15">
        <f t="shared" si="2"/>
        <v>81413</v>
      </c>
      <c r="M15">
        <f t="shared" si="3"/>
        <v>7258</v>
      </c>
      <c r="N15">
        <f t="shared" si="4"/>
        <v>47821</v>
      </c>
      <c r="O15">
        <f t="shared" si="5"/>
        <v>74155</v>
      </c>
      <c r="Q15">
        <v>-5984</v>
      </c>
      <c r="R15">
        <v>874</v>
      </c>
      <c r="T15">
        <v>-5708.5999999999985</v>
      </c>
      <c r="U15">
        <v>-984.19999999999709</v>
      </c>
      <c r="W15">
        <v>34314.6</v>
      </c>
      <c r="X15">
        <v>3261</v>
      </c>
      <c r="AD15">
        <v>47821</v>
      </c>
      <c r="AE15">
        <v>2.0765772359423682</v>
      </c>
      <c r="AK15">
        <v>47821</v>
      </c>
      <c r="AL15">
        <v>2.0765772359423682</v>
      </c>
    </row>
    <row r="16" spans="1:38" x14ac:dyDescent="0.25">
      <c r="B16">
        <v>48414</v>
      </c>
      <c r="C16">
        <v>50661</v>
      </c>
      <c r="D16">
        <v>30175</v>
      </c>
      <c r="E16">
        <v>16532</v>
      </c>
      <c r="F16">
        <v>80497</v>
      </c>
      <c r="H16">
        <v>46066</v>
      </c>
      <c r="J16">
        <f t="shared" si="0"/>
        <v>45255.8</v>
      </c>
      <c r="K16">
        <f t="shared" si="1"/>
        <v>1.0179026776678348</v>
      </c>
      <c r="L16">
        <f t="shared" si="2"/>
        <v>80497</v>
      </c>
      <c r="M16">
        <f t="shared" si="3"/>
        <v>16532</v>
      </c>
      <c r="N16">
        <f t="shared" si="4"/>
        <v>45255.8</v>
      </c>
      <c r="O16">
        <f t="shared" si="5"/>
        <v>63965</v>
      </c>
      <c r="Q16">
        <v>-29210</v>
      </c>
      <c r="R16">
        <v>-3709</v>
      </c>
      <c r="T16">
        <v>-19934.199999999997</v>
      </c>
      <c r="U16">
        <v>0</v>
      </c>
      <c r="W16">
        <v>24579.000000000004</v>
      </c>
      <c r="X16">
        <v>0</v>
      </c>
      <c r="AB16">
        <v>45255.8</v>
      </c>
      <c r="AC16">
        <v>1.0179026776678348</v>
      </c>
      <c r="AI16">
        <v>45255.8</v>
      </c>
      <c r="AJ16">
        <v>1.0179026776678348</v>
      </c>
    </row>
    <row r="17" spans="2:38" x14ac:dyDescent="0.25">
      <c r="B17">
        <v>63886</v>
      </c>
      <c r="C17">
        <v>88031</v>
      </c>
      <c r="D17">
        <v>100265</v>
      </c>
      <c r="E17">
        <v>15671</v>
      </c>
      <c r="F17">
        <v>60155</v>
      </c>
      <c r="H17">
        <v>79933</v>
      </c>
      <c r="J17">
        <f t="shared" si="0"/>
        <v>65601.600000000006</v>
      </c>
      <c r="K17">
        <f t="shared" si="1"/>
        <v>1.2184611350942658</v>
      </c>
      <c r="L17">
        <f t="shared" si="2"/>
        <v>100265</v>
      </c>
      <c r="M17">
        <f t="shared" si="3"/>
        <v>15671</v>
      </c>
      <c r="N17">
        <f t="shared" si="4"/>
        <v>65601.600000000006</v>
      </c>
      <c r="O17">
        <f t="shared" si="5"/>
        <v>84594</v>
      </c>
      <c r="Q17">
        <v>-27200</v>
      </c>
      <c r="R17">
        <v>-6205</v>
      </c>
      <c r="T17">
        <v>-4779</v>
      </c>
      <c r="U17">
        <v>-118.79999999998836</v>
      </c>
      <c r="W17">
        <v>24936.200000000004</v>
      </c>
      <c r="X17">
        <v>2301.6</v>
      </c>
      <c r="AF17">
        <v>65601.600000000006</v>
      </c>
      <c r="AG17">
        <v>1.2184611350942658</v>
      </c>
      <c r="AI17">
        <v>65601.600000000006</v>
      </c>
      <c r="AJ17">
        <v>1.2184611350942658</v>
      </c>
    </row>
    <row r="18" spans="2:38" x14ac:dyDescent="0.25">
      <c r="B18">
        <v>110208</v>
      </c>
      <c r="C18">
        <v>95016</v>
      </c>
      <c r="D18">
        <v>89277</v>
      </c>
      <c r="E18">
        <v>106969</v>
      </c>
      <c r="F18">
        <v>50118</v>
      </c>
      <c r="H18">
        <v>126040</v>
      </c>
      <c r="J18">
        <f t="shared" si="0"/>
        <v>90317.6</v>
      </c>
      <c r="K18">
        <f t="shared" si="1"/>
        <v>1.3955198100923849</v>
      </c>
      <c r="L18">
        <f t="shared" si="2"/>
        <v>110208</v>
      </c>
      <c r="M18">
        <f t="shared" si="3"/>
        <v>50118</v>
      </c>
      <c r="N18">
        <f t="shared" si="4"/>
        <v>90317.6</v>
      </c>
      <c r="O18">
        <f t="shared" si="5"/>
        <v>60090</v>
      </c>
      <c r="Q18">
        <v>36127</v>
      </c>
      <c r="R18">
        <v>-78</v>
      </c>
      <c r="T18">
        <v>4020.8000000000029</v>
      </c>
      <c r="U18">
        <v>1342.4000000000087</v>
      </c>
      <c r="W18">
        <v>15125.600000000002</v>
      </c>
      <c r="X18">
        <v>3022.3999999999996</v>
      </c>
      <c r="AB18">
        <v>90317.6</v>
      </c>
      <c r="AC18">
        <v>1.3955198100923849</v>
      </c>
      <c r="AI18">
        <v>90317.6</v>
      </c>
      <c r="AJ18">
        <v>1.3955198100923849</v>
      </c>
    </row>
    <row r="19" spans="2:38" x14ac:dyDescent="0.25">
      <c r="B19">
        <v>68693</v>
      </c>
      <c r="C19">
        <v>12858</v>
      </c>
      <c r="D19">
        <v>122505</v>
      </c>
      <c r="E19">
        <v>94717</v>
      </c>
      <c r="F19">
        <v>78626</v>
      </c>
      <c r="H19">
        <v>89014</v>
      </c>
      <c r="J19">
        <f t="shared" si="0"/>
        <v>75479.8</v>
      </c>
      <c r="K19">
        <f t="shared" si="1"/>
        <v>1.1793089011894573</v>
      </c>
      <c r="L19">
        <f t="shared" si="2"/>
        <v>122505</v>
      </c>
      <c r="M19">
        <f t="shared" si="3"/>
        <v>12858</v>
      </c>
      <c r="N19">
        <f t="shared" si="4"/>
        <v>75479.8</v>
      </c>
      <c r="O19">
        <f t="shared" si="5"/>
        <v>109647</v>
      </c>
      <c r="Q19">
        <v>454</v>
      </c>
      <c r="R19">
        <v>-5381</v>
      </c>
      <c r="T19">
        <v>-3584.5999999999913</v>
      </c>
      <c r="U19">
        <v>3847.4000000000087</v>
      </c>
      <c r="W19">
        <v>16329.000000000002</v>
      </c>
      <c r="X19">
        <v>4221</v>
      </c>
      <c r="AB19">
        <v>75479.8</v>
      </c>
      <c r="AC19">
        <v>1.1793089011894573</v>
      </c>
      <c r="AI19">
        <v>75479.8</v>
      </c>
      <c r="AJ19">
        <v>1.1793089011894573</v>
      </c>
    </row>
    <row r="20" spans="2:38" x14ac:dyDescent="0.25">
      <c r="B20">
        <v>32034</v>
      </c>
      <c r="C20">
        <v>69414</v>
      </c>
      <c r="D20">
        <v>13985</v>
      </c>
      <c r="E20">
        <v>107111</v>
      </c>
      <c r="F20">
        <v>36759</v>
      </c>
      <c r="H20">
        <v>121771</v>
      </c>
      <c r="J20">
        <f t="shared" si="0"/>
        <v>51860.6</v>
      </c>
      <c r="K20">
        <f t="shared" si="1"/>
        <v>2.3480445656239999</v>
      </c>
      <c r="L20">
        <f t="shared" si="2"/>
        <v>107111</v>
      </c>
      <c r="M20">
        <f t="shared" si="3"/>
        <v>13985</v>
      </c>
      <c r="N20">
        <f t="shared" si="4"/>
        <v>51860.6</v>
      </c>
      <c r="O20">
        <f t="shared" si="5"/>
        <v>93126</v>
      </c>
      <c r="Q20">
        <v>26938</v>
      </c>
      <c r="R20">
        <v>-2157</v>
      </c>
      <c r="T20">
        <v>3029.5999999999985</v>
      </c>
      <c r="U20">
        <v>-2666.5999999999985</v>
      </c>
      <c r="W20">
        <v>14130.4</v>
      </c>
      <c r="X20">
        <v>6979</v>
      </c>
      <c r="AD20">
        <v>51860.6</v>
      </c>
      <c r="AE20">
        <v>2.3480445656239999</v>
      </c>
      <c r="AK20">
        <v>51860.6</v>
      </c>
      <c r="AL20">
        <v>2.3480445656239999</v>
      </c>
    </row>
    <row r="21" spans="2:38" x14ac:dyDescent="0.25">
      <c r="B21">
        <v>27721</v>
      </c>
      <c r="C21">
        <v>114753</v>
      </c>
      <c r="D21">
        <v>95236</v>
      </c>
      <c r="E21">
        <v>80800</v>
      </c>
      <c r="F21">
        <v>52046</v>
      </c>
      <c r="H21">
        <v>121412</v>
      </c>
      <c r="J21">
        <f t="shared" si="0"/>
        <v>74111.199999999997</v>
      </c>
      <c r="K21">
        <f t="shared" si="1"/>
        <v>1.6382409136540765</v>
      </c>
      <c r="L21">
        <f t="shared" si="2"/>
        <v>114753</v>
      </c>
      <c r="M21">
        <f t="shared" si="3"/>
        <v>27721</v>
      </c>
      <c r="N21">
        <f t="shared" si="4"/>
        <v>74111.199999999997</v>
      </c>
      <c r="O21">
        <f t="shared" si="5"/>
        <v>87032</v>
      </c>
      <c r="Q21">
        <v>21782</v>
      </c>
      <c r="R21">
        <v>-972</v>
      </c>
      <c r="T21">
        <v>9364</v>
      </c>
      <c r="U21">
        <v>1239.3999999999942</v>
      </c>
      <c r="W21">
        <v>22652.400000000001</v>
      </c>
      <c r="X21">
        <v>1413.8000000000002</v>
      </c>
      <c r="AF21">
        <v>74111.199999999997</v>
      </c>
      <c r="AG21">
        <v>1.6382409136540765</v>
      </c>
      <c r="AI21">
        <v>74111.199999999997</v>
      </c>
      <c r="AJ21">
        <v>1.6382409136540765</v>
      </c>
    </row>
    <row r="22" spans="2:38" x14ac:dyDescent="0.25">
      <c r="B22">
        <v>86292</v>
      </c>
      <c r="C22">
        <v>84909</v>
      </c>
      <c r="D22">
        <v>57201</v>
      </c>
      <c r="E22">
        <v>65822</v>
      </c>
      <c r="F22">
        <v>67559</v>
      </c>
      <c r="H22">
        <v>74329</v>
      </c>
      <c r="J22">
        <f t="shared" si="0"/>
        <v>72356.600000000006</v>
      </c>
      <c r="K22">
        <f t="shared" si="1"/>
        <v>1.0272594345229045</v>
      </c>
      <c r="L22">
        <f t="shared" si="2"/>
        <v>86292</v>
      </c>
      <c r="M22">
        <f t="shared" si="3"/>
        <v>57201</v>
      </c>
      <c r="N22">
        <f t="shared" si="4"/>
        <v>72356.600000000006</v>
      </c>
      <c r="O22">
        <f t="shared" si="5"/>
        <v>29091</v>
      </c>
      <c r="Q22">
        <v>-54452</v>
      </c>
      <c r="R22">
        <v>-2958</v>
      </c>
      <c r="T22">
        <v>-15244</v>
      </c>
      <c r="U22">
        <v>521.20000000001164</v>
      </c>
      <c r="W22">
        <v>24496</v>
      </c>
      <c r="X22">
        <v>546.79999999999995</v>
      </c>
      <c r="AF22">
        <v>72356.600000000006</v>
      </c>
      <c r="AG22">
        <v>1.0272594345229045</v>
      </c>
      <c r="AI22">
        <v>72356.600000000006</v>
      </c>
      <c r="AJ22">
        <v>1.0272594345229045</v>
      </c>
    </row>
    <row r="23" spans="2:38" x14ac:dyDescent="0.25">
      <c r="B23">
        <v>69528</v>
      </c>
      <c r="C23">
        <v>45778</v>
      </c>
      <c r="D23">
        <v>15630</v>
      </c>
      <c r="E23">
        <v>35017</v>
      </c>
      <c r="F23">
        <v>109947</v>
      </c>
      <c r="H23">
        <v>120422</v>
      </c>
      <c r="J23">
        <f t="shared" si="0"/>
        <v>55180</v>
      </c>
      <c r="K23">
        <f t="shared" si="1"/>
        <v>2.1823486770569045</v>
      </c>
      <c r="L23">
        <f t="shared" si="2"/>
        <v>109947</v>
      </c>
      <c r="M23">
        <f t="shared" si="3"/>
        <v>15630</v>
      </c>
      <c r="N23">
        <f t="shared" si="4"/>
        <v>55180</v>
      </c>
      <c r="O23">
        <f t="shared" si="5"/>
        <v>94317</v>
      </c>
      <c r="Q23">
        <v>32723</v>
      </c>
      <c r="R23">
        <v>66</v>
      </c>
      <c r="T23">
        <v>24626.799999999999</v>
      </c>
      <c r="U23">
        <v>450</v>
      </c>
      <c r="W23">
        <v>24626.799999999999</v>
      </c>
      <c r="X23">
        <v>893.2</v>
      </c>
      <c r="AD23">
        <v>55180</v>
      </c>
      <c r="AE23">
        <v>2.1823486770569045</v>
      </c>
      <c r="AK23">
        <v>55180</v>
      </c>
      <c r="AL23">
        <v>2.1823486770569045</v>
      </c>
    </row>
    <row r="24" spans="2:38" x14ac:dyDescent="0.25">
      <c r="B24">
        <v>42130</v>
      </c>
      <c r="C24">
        <v>35632</v>
      </c>
      <c r="D24">
        <v>28904</v>
      </c>
      <c r="E24">
        <v>77709</v>
      </c>
      <c r="F24">
        <v>38380</v>
      </c>
      <c r="H24">
        <v>47772</v>
      </c>
      <c r="J24">
        <f t="shared" si="0"/>
        <v>44551</v>
      </c>
      <c r="K24">
        <f t="shared" si="1"/>
        <v>1.0722991627572893</v>
      </c>
      <c r="L24">
        <f t="shared" si="2"/>
        <v>77709</v>
      </c>
      <c r="M24">
        <f t="shared" si="3"/>
        <v>28904</v>
      </c>
      <c r="N24">
        <f t="shared" si="4"/>
        <v>44551</v>
      </c>
      <c r="O24">
        <f t="shared" si="5"/>
        <v>48805</v>
      </c>
      <c r="Q24">
        <v>-22830</v>
      </c>
      <c r="R24">
        <v>-3704</v>
      </c>
      <c r="T24">
        <v>-20860.400000000001</v>
      </c>
      <c r="U24">
        <v>-1048</v>
      </c>
      <c r="W24">
        <v>24539.199999999997</v>
      </c>
      <c r="X24">
        <v>2175.2000000000003</v>
      </c>
      <c r="AB24">
        <v>44551</v>
      </c>
      <c r="AC24">
        <v>1.0722991627572893</v>
      </c>
      <c r="AI24">
        <v>44551</v>
      </c>
      <c r="AJ24">
        <v>1.0722991627572893</v>
      </c>
    </row>
    <row r="25" spans="2:38" x14ac:dyDescent="0.25">
      <c r="B25">
        <v>76434</v>
      </c>
      <c r="C25">
        <v>17645</v>
      </c>
      <c r="D25">
        <v>62425</v>
      </c>
      <c r="E25">
        <v>16016</v>
      </c>
      <c r="F25">
        <v>51239</v>
      </c>
      <c r="H25">
        <v>61747</v>
      </c>
      <c r="J25">
        <f t="shared" si="0"/>
        <v>44751.8</v>
      </c>
      <c r="K25">
        <f t="shared" si="1"/>
        <v>1.379765730093538</v>
      </c>
      <c r="L25">
        <f t="shared" si="2"/>
        <v>76434</v>
      </c>
      <c r="M25">
        <f t="shared" si="3"/>
        <v>16016</v>
      </c>
      <c r="N25">
        <f t="shared" si="4"/>
        <v>44751.8</v>
      </c>
      <c r="O25">
        <f t="shared" si="5"/>
        <v>60418</v>
      </c>
      <c r="Q25">
        <v>-6764</v>
      </c>
      <c r="R25">
        <v>0</v>
      </c>
      <c r="T25">
        <v>-20413.599999999999</v>
      </c>
      <c r="U25">
        <v>787.20000000000437</v>
      </c>
      <c r="W25">
        <v>20413.600000000002</v>
      </c>
      <c r="X25">
        <v>4478.3999999999996</v>
      </c>
      <c r="AB25">
        <v>44751.8</v>
      </c>
      <c r="AC25">
        <v>1.379765730093538</v>
      </c>
      <c r="AK25">
        <v>44751.8</v>
      </c>
      <c r="AL25">
        <v>1.379765730093538</v>
      </c>
    </row>
    <row r="26" spans="2:38" x14ac:dyDescent="0.25">
      <c r="B26">
        <v>81318</v>
      </c>
      <c r="C26">
        <v>18469</v>
      </c>
      <c r="D26">
        <v>93805</v>
      </c>
      <c r="E26">
        <v>91245</v>
      </c>
      <c r="F26">
        <v>21085</v>
      </c>
      <c r="H26">
        <v>76317</v>
      </c>
      <c r="J26">
        <f t="shared" si="0"/>
        <v>61184.4</v>
      </c>
      <c r="K26">
        <f t="shared" si="1"/>
        <v>1.247327750210838</v>
      </c>
      <c r="L26">
        <f t="shared" si="2"/>
        <v>93805</v>
      </c>
      <c r="M26">
        <f t="shared" si="3"/>
        <v>18469</v>
      </c>
      <c r="N26">
        <f t="shared" si="4"/>
        <v>61184.4</v>
      </c>
      <c r="O26">
        <f t="shared" si="5"/>
        <v>75336</v>
      </c>
      <c r="Q26">
        <v>-9414</v>
      </c>
      <c r="R26">
        <v>-73</v>
      </c>
      <c r="T26">
        <v>-5506.2000000000044</v>
      </c>
      <c r="U26">
        <v>2325.2000000000044</v>
      </c>
      <c r="W26">
        <v>17071.399999999998</v>
      </c>
      <c r="X26">
        <v>3658.4</v>
      </c>
      <c r="AB26">
        <v>61184.4</v>
      </c>
      <c r="AC26">
        <v>1.247327750210838</v>
      </c>
      <c r="AI26">
        <v>61184.4</v>
      </c>
      <c r="AJ26">
        <v>1.247327750210838</v>
      </c>
    </row>
    <row r="27" spans="2:38" x14ac:dyDescent="0.25">
      <c r="B27">
        <v>70601</v>
      </c>
      <c r="C27">
        <v>74364</v>
      </c>
      <c r="D27">
        <v>58616</v>
      </c>
      <c r="E27">
        <v>18179</v>
      </c>
      <c r="F27">
        <v>92115</v>
      </c>
      <c r="H27">
        <v>89277</v>
      </c>
      <c r="J27">
        <f t="shared" si="0"/>
        <v>62775</v>
      </c>
      <c r="K27">
        <f t="shared" si="1"/>
        <v>1.4221744324970131</v>
      </c>
      <c r="L27">
        <f t="shared" si="2"/>
        <v>92115</v>
      </c>
      <c r="M27">
        <f t="shared" si="3"/>
        <v>18179</v>
      </c>
      <c r="N27">
        <f t="shared" si="4"/>
        <v>62775</v>
      </c>
      <c r="O27">
        <f t="shared" si="5"/>
        <v>73936</v>
      </c>
      <c r="Q27">
        <v>8097</v>
      </c>
      <c r="R27">
        <v>1673</v>
      </c>
      <c r="T27">
        <v>-7187.3999999999942</v>
      </c>
      <c r="U27">
        <v>1441.1999999999971</v>
      </c>
      <c r="W27">
        <v>32412.200000000004</v>
      </c>
      <c r="X27">
        <v>1442.8</v>
      </c>
      <c r="AB27">
        <v>62775</v>
      </c>
      <c r="AC27">
        <v>1.4221744324970131</v>
      </c>
      <c r="AI27">
        <v>62775</v>
      </c>
      <c r="AJ27">
        <v>1.4221744324970131</v>
      </c>
    </row>
    <row r="28" spans="2:38" x14ac:dyDescent="0.25">
      <c r="B28">
        <v>112504</v>
      </c>
      <c r="C28">
        <v>24980</v>
      </c>
      <c r="D28">
        <v>30534</v>
      </c>
      <c r="E28">
        <v>21022</v>
      </c>
      <c r="F28">
        <v>103050</v>
      </c>
      <c r="H28">
        <v>108811</v>
      </c>
      <c r="J28">
        <f t="shared" si="0"/>
        <v>58418</v>
      </c>
      <c r="K28">
        <f t="shared" si="1"/>
        <v>1.862627957136499</v>
      </c>
      <c r="L28">
        <f t="shared" si="2"/>
        <v>112504</v>
      </c>
      <c r="M28">
        <f t="shared" si="3"/>
        <v>21022</v>
      </c>
      <c r="N28">
        <f t="shared" si="4"/>
        <v>58418</v>
      </c>
      <c r="O28">
        <f t="shared" si="5"/>
        <v>91482</v>
      </c>
      <c r="Q28">
        <v>8935</v>
      </c>
      <c r="R28">
        <v>-171</v>
      </c>
      <c r="T28">
        <v>-7854.3999999999942</v>
      </c>
      <c r="U28">
        <v>1053.5999999999985</v>
      </c>
      <c r="W28">
        <v>14240.800000000001</v>
      </c>
      <c r="X28">
        <v>2501.6</v>
      </c>
      <c r="AF28">
        <v>58418</v>
      </c>
      <c r="AG28">
        <v>1.862627957136499</v>
      </c>
      <c r="AK28">
        <v>58418</v>
      </c>
      <c r="AL28">
        <v>1.862627957136499</v>
      </c>
    </row>
    <row r="29" spans="2:38" x14ac:dyDescent="0.25">
      <c r="B29">
        <v>19868</v>
      </c>
      <c r="C29">
        <v>24741</v>
      </c>
      <c r="D29">
        <v>73120</v>
      </c>
      <c r="E29">
        <v>45998</v>
      </c>
      <c r="F29">
        <v>30808</v>
      </c>
      <c r="H29">
        <v>70312</v>
      </c>
      <c r="J29">
        <f t="shared" si="0"/>
        <v>38907</v>
      </c>
      <c r="K29">
        <f t="shared" si="1"/>
        <v>1.8071812270285552</v>
      </c>
      <c r="L29">
        <f t="shared" si="2"/>
        <v>73120</v>
      </c>
      <c r="M29">
        <f t="shared" si="3"/>
        <v>19868</v>
      </c>
      <c r="N29">
        <f t="shared" si="4"/>
        <v>38907</v>
      </c>
      <c r="O29">
        <f t="shared" si="5"/>
        <v>53252</v>
      </c>
      <c r="Q29">
        <v>23080</v>
      </c>
      <c r="R29">
        <v>-7752</v>
      </c>
      <c r="T29">
        <v>-4684.1999999999971</v>
      </c>
      <c r="U29">
        <v>1226.4000000000015</v>
      </c>
      <c r="W29">
        <v>27142.6</v>
      </c>
      <c r="X29">
        <v>1552</v>
      </c>
      <c r="Z29">
        <v>38907</v>
      </c>
      <c r="AA29">
        <v>1.8071812270285552</v>
      </c>
      <c r="AK29">
        <v>38907</v>
      </c>
      <c r="AL29">
        <v>1.8071812270285552</v>
      </c>
    </row>
    <row r="30" spans="2:38" x14ac:dyDescent="0.25">
      <c r="B30">
        <v>21514</v>
      </c>
      <c r="C30">
        <v>24233</v>
      </c>
      <c r="D30">
        <v>69456</v>
      </c>
      <c r="E30">
        <v>18027</v>
      </c>
      <c r="F30">
        <v>67801</v>
      </c>
      <c r="H30">
        <v>95237</v>
      </c>
      <c r="J30">
        <f t="shared" si="0"/>
        <v>40206.199999999997</v>
      </c>
      <c r="K30">
        <f t="shared" si="1"/>
        <v>2.368714277897439</v>
      </c>
      <c r="L30">
        <f t="shared" si="2"/>
        <v>69456</v>
      </c>
      <c r="M30">
        <f t="shared" si="3"/>
        <v>18027</v>
      </c>
      <c r="N30">
        <f t="shared" si="4"/>
        <v>40206.199999999997</v>
      </c>
      <c r="O30">
        <f t="shared" si="5"/>
        <v>51429</v>
      </c>
      <c r="Q30">
        <v>7415</v>
      </c>
      <c r="R30">
        <v>-3937</v>
      </c>
      <c r="T30">
        <v>12137.599999999999</v>
      </c>
      <c r="U30">
        <v>-4047.8000000000029</v>
      </c>
      <c r="W30">
        <v>15826.800000000001</v>
      </c>
      <c r="X30">
        <v>4047.8</v>
      </c>
      <c r="AD30">
        <v>40206.199999999997</v>
      </c>
      <c r="AE30">
        <v>2.368714277897439</v>
      </c>
      <c r="AK30">
        <v>40206.199999999997</v>
      </c>
      <c r="AL30">
        <v>2.368714277897439</v>
      </c>
    </row>
    <row r="31" spans="2:38" x14ac:dyDescent="0.25">
      <c r="B31">
        <v>104079</v>
      </c>
      <c r="C31">
        <v>59406</v>
      </c>
      <c r="D31">
        <v>19477</v>
      </c>
      <c r="E31">
        <v>106064</v>
      </c>
      <c r="F31">
        <v>76988</v>
      </c>
      <c r="H31">
        <v>93526</v>
      </c>
      <c r="J31">
        <f t="shared" si="0"/>
        <v>73202.8</v>
      </c>
      <c r="K31">
        <f t="shared" si="1"/>
        <v>1.2776287245843054</v>
      </c>
      <c r="L31">
        <f t="shared" si="2"/>
        <v>106064</v>
      </c>
      <c r="M31">
        <f t="shared" si="3"/>
        <v>19477</v>
      </c>
      <c r="N31">
        <f t="shared" si="4"/>
        <v>73202.8</v>
      </c>
      <c r="O31">
        <f t="shared" si="5"/>
        <v>86587</v>
      </c>
      <c r="Q31">
        <v>-25415</v>
      </c>
      <c r="R31">
        <v>-322</v>
      </c>
      <c r="T31">
        <v>91.600000000005821</v>
      </c>
      <c r="U31">
        <v>1534.4000000000087</v>
      </c>
      <c r="W31">
        <v>17093.2</v>
      </c>
      <c r="X31">
        <v>1534.4</v>
      </c>
      <c r="AF31">
        <v>73202.8</v>
      </c>
      <c r="AG31">
        <v>1.2776287245843054</v>
      </c>
      <c r="AI31">
        <v>73202.8</v>
      </c>
      <c r="AJ31">
        <v>1.2776287245843054</v>
      </c>
    </row>
    <row r="32" spans="2:38" x14ac:dyDescent="0.25">
      <c r="B32">
        <v>50707</v>
      </c>
      <c r="C32">
        <v>101060</v>
      </c>
      <c r="D32">
        <v>68724</v>
      </c>
      <c r="E32">
        <v>38711</v>
      </c>
      <c r="F32">
        <v>29412</v>
      </c>
      <c r="H32">
        <v>123048</v>
      </c>
      <c r="J32">
        <f t="shared" si="0"/>
        <v>57722.8</v>
      </c>
      <c r="K32">
        <f t="shared" si="1"/>
        <v>2.1317053226801193</v>
      </c>
      <c r="L32">
        <f t="shared" si="2"/>
        <v>101060</v>
      </c>
      <c r="M32">
        <f t="shared" si="3"/>
        <v>29412</v>
      </c>
      <c r="N32">
        <f t="shared" si="4"/>
        <v>57722.8</v>
      </c>
      <c r="O32">
        <f t="shared" si="5"/>
        <v>71648</v>
      </c>
      <c r="Q32">
        <v>29445</v>
      </c>
      <c r="R32">
        <v>-1909</v>
      </c>
      <c r="T32">
        <v>-7910</v>
      </c>
      <c r="U32">
        <v>2880.2000000000044</v>
      </c>
      <c r="W32">
        <v>23308.400000000001</v>
      </c>
      <c r="X32">
        <v>2880.2000000000003</v>
      </c>
      <c r="AF32">
        <v>57722.8</v>
      </c>
      <c r="AG32">
        <v>2.1317053226801193</v>
      </c>
      <c r="AK32">
        <v>57722.8</v>
      </c>
      <c r="AL32">
        <v>2.1317053226801193</v>
      </c>
    </row>
    <row r="33" spans="2:38" x14ac:dyDescent="0.25">
      <c r="B33">
        <v>14490</v>
      </c>
      <c r="C33">
        <v>75911</v>
      </c>
      <c r="D33">
        <v>95618</v>
      </c>
      <c r="E33">
        <v>62905</v>
      </c>
      <c r="F33">
        <v>16141</v>
      </c>
      <c r="H33">
        <v>132479</v>
      </c>
      <c r="J33">
        <f t="shared" si="0"/>
        <v>53013</v>
      </c>
      <c r="K33">
        <f t="shared" si="1"/>
        <v>2.4989908135740291</v>
      </c>
      <c r="L33">
        <f t="shared" si="2"/>
        <v>95618</v>
      </c>
      <c r="M33">
        <f t="shared" si="3"/>
        <v>14490</v>
      </c>
      <c r="N33">
        <f t="shared" si="4"/>
        <v>53013</v>
      </c>
      <c r="O33">
        <f t="shared" si="5"/>
        <v>81128</v>
      </c>
      <c r="Q33">
        <v>43673</v>
      </c>
      <c r="R33">
        <v>1349</v>
      </c>
      <c r="T33">
        <v>-17367.600000000006</v>
      </c>
      <c r="U33">
        <v>-1286.1999999999971</v>
      </c>
      <c r="W33">
        <v>18175.599999999999</v>
      </c>
      <c r="X33">
        <v>2167.4</v>
      </c>
      <c r="AB33">
        <v>53013</v>
      </c>
      <c r="AC33">
        <v>2.4989908135740291</v>
      </c>
      <c r="AK33">
        <v>53013</v>
      </c>
      <c r="AL33">
        <v>2.4989908135740291</v>
      </c>
    </row>
    <row r="34" spans="2:38" x14ac:dyDescent="0.25">
      <c r="B34">
        <v>78883</v>
      </c>
      <c r="C34">
        <v>56644</v>
      </c>
      <c r="D34">
        <v>71578</v>
      </c>
      <c r="E34">
        <v>61879</v>
      </c>
      <c r="F34">
        <v>23071</v>
      </c>
      <c r="H34">
        <v>107001</v>
      </c>
      <c r="J34">
        <f t="shared" ref="J34:J65" si="6">AVERAGE(B34:F34)</f>
        <v>58411</v>
      </c>
      <c r="K34">
        <f t="shared" ref="K34:K65" si="7">H34/J34</f>
        <v>1.8318638612590095</v>
      </c>
      <c r="L34">
        <f t="shared" ref="L34:L65" si="8">MAX(B34:F34)</f>
        <v>78883</v>
      </c>
      <c r="M34">
        <f t="shared" ref="M34:M65" si="9">MIN(B34:F34)</f>
        <v>23071</v>
      </c>
      <c r="N34">
        <f t="shared" ref="N34:N65" si="10">AVERAGE(B34:F34)</f>
        <v>58411</v>
      </c>
      <c r="O34">
        <f t="shared" ref="O34:O65" si="11">L34-M34</f>
        <v>55812</v>
      </c>
      <c r="Q34">
        <v>-19197</v>
      </c>
      <c r="R34">
        <v>10</v>
      </c>
      <c r="T34">
        <v>-8919.1999999999971</v>
      </c>
      <c r="U34">
        <v>7026.8000000000029</v>
      </c>
      <c r="W34">
        <v>25573.600000000002</v>
      </c>
      <c r="X34">
        <v>7322</v>
      </c>
      <c r="AF34">
        <v>58411</v>
      </c>
      <c r="AG34">
        <v>1.8318638612590095</v>
      </c>
      <c r="AK34">
        <v>58411</v>
      </c>
      <c r="AL34">
        <v>1.8318638612590095</v>
      </c>
    </row>
    <row r="35" spans="2:38" x14ac:dyDescent="0.25">
      <c r="B35">
        <v>16695</v>
      </c>
      <c r="C35">
        <v>96068</v>
      </c>
      <c r="D35">
        <v>47573</v>
      </c>
      <c r="E35">
        <v>41408</v>
      </c>
      <c r="F35">
        <v>83912</v>
      </c>
      <c r="H35">
        <v>110877</v>
      </c>
      <c r="J35">
        <f t="shared" si="6"/>
        <v>57131.199999999997</v>
      </c>
      <c r="K35">
        <f t="shared" si="7"/>
        <v>1.9407434116559779</v>
      </c>
      <c r="L35">
        <f t="shared" si="8"/>
        <v>96068</v>
      </c>
      <c r="M35">
        <f t="shared" si="9"/>
        <v>16695</v>
      </c>
      <c r="N35">
        <f t="shared" si="10"/>
        <v>57131.199999999997</v>
      </c>
      <c r="O35">
        <f t="shared" si="11"/>
        <v>79373</v>
      </c>
      <c r="Q35">
        <v>6327</v>
      </c>
      <c r="R35">
        <v>4</v>
      </c>
      <c r="T35">
        <v>-18440</v>
      </c>
      <c r="U35">
        <v>367.39999999999418</v>
      </c>
      <c r="W35">
        <v>25772.799999999999</v>
      </c>
      <c r="X35">
        <v>3613.4</v>
      </c>
      <c r="AF35">
        <v>57131.199999999997</v>
      </c>
      <c r="AG35">
        <v>1.9407434116559779</v>
      </c>
      <c r="AI35">
        <v>57131.199999999997</v>
      </c>
      <c r="AJ35">
        <v>1.9407434116559779</v>
      </c>
    </row>
    <row r="36" spans="2:38" x14ac:dyDescent="0.25">
      <c r="B36">
        <v>20208</v>
      </c>
      <c r="C36">
        <v>105172</v>
      </c>
      <c r="D36">
        <v>66060</v>
      </c>
      <c r="E36">
        <v>48041</v>
      </c>
      <c r="F36">
        <v>76028</v>
      </c>
      <c r="H36">
        <v>118395</v>
      </c>
      <c r="J36">
        <f t="shared" si="6"/>
        <v>63101.8</v>
      </c>
      <c r="K36">
        <f t="shared" si="7"/>
        <v>1.8762539261954492</v>
      </c>
      <c r="L36">
        <f t="shared" si="8"/>
        <v>105172</v>
      </c>
      <c r="M36">
        <f t="shared" si="9"/>
        <v>20208</v>
      </c>
      <c r="N36">
        <f t="shared" si="10"/>
        <v>63101.8</v>
      </c>
      <c r="O36">
        <f t="shared" si="11"/>
        <v>84964</v>
      </c>
      <c r="Q36">
        <v>-14076</v>
      </c>
      <c r="R36">
        <v>4249</v>
      </c>
      <c r="T36">
        <v>-15446</v>
      </c>
      <c r="U36">
        <v>-993</v>
      </c>
      <c r="W36">
        <v>21598.800000000003</v>
      </c>
      <c r="X36">
        <v>2736.2</v>
      </c>
      <c r="AF36">
        <v>63101.8</v>
      </c>
      <c r="AG36">
        <v>1.8762539261954492</v>
      </c>
      <c r="AI36">
        <v>63101.8</v>
      </c>
      <c r="AJ36">
        <v>1.8762539261954492</v>
      </c>
    </row>
    <row r="37" spans="2:38" x14ac:dyDescent="0.25">
      <c r="B37">
        <v>70486</v>
      </c>
      <c r="C37">
        <v>19549</v>
      </c>
      <c r="D37">
        <v>25466</v>
      </c>
      <c r="E37">
        <v>16316</v>
      </c>
      <c r="F37">
        <v>84529</v>
      </c>
      <c r="H37">
        <v>116229</v>
      </c>
      <c r="J37">
        <f t="shared" si="6"/>
        <v>43269.2</v>
      </c>
      <c r="K37">
        <f t="shared" si="7"/>
        <v>2.6861832435080846</v>
      </c>
      <c r="L37">
        <f t="shared" si="8"/>
        <v>84529</v>
      </c>
      <c r="M37">
        <f t="shared" si="9"/>
        <v>16316</v>
      </c>
      <c r="N37">
        <f t="shared" si="10"/>
        <v>43269.2</v>
      </c>
      <c r="O37">
        <f t="shared" si="11"/>
        <v>68213</v>
      </c>
      <c r="Q37">
        <v>39108</v>
      </c>
      <c r="R37">
        <v>5902</v>
      </c>
      <c r="T37">
        <v>-16287.400000000001</v>
      </c>
      <c r="U37">
        <v>748</v>
      </c>
      <c r="W37">
        <v>23319.8</v>
      </c>
      <c r="X37">
        <v>4254.8</v>
      </c>
      <c r="Z37">
        <v>43269.2</v>
      </c>
      <c r="AA37">
        <v>2.6861832435080846</v>
      </c>
      <c r="AK37">
        <v>43269.2</v>
      </c>
      <c r="AL37">
        <v>2.6861832435080846</v>
      </c>
    </row>
    <row r="38" spans="2:38" x14ac:dyDescent="0.25">
      <c r="B38">
        <v>47063</v>
      </c>
      <c r="C38">
        <v>30839</v>
      </c>
      <c r="D38">
        <v>114700</v>
      </c>
      <c r="E38">
        <v>15818</v>
      </c>
      <c r="F38">
        <v>28588</v>
      </c>
      <c r="H38">
        <v>78542</v>
      </c>
      <c r="J38">
        <f t="shared" si="6"/>
        <v>47401.599999999999</v>
      </c>
      <c r="K38">
        <f t="shared" si="7"/>
        <v>1.6569482886653615</v>
      </c>
      <c r="L38">
        <f t="shared" si="8"/>
        <v>114700</v>
      </c>
      <c r="M38">
        <f t="shared" si="9"/>
        <v>15818</v>
      </c>
      <c r="N38">
        <f t="shared" si="10"/>
        <v>47401.599999999999</v>
      </c>
      <c r="O38">
        <f t="shared" si="11"/>
        <v>98882</v>
      </c>
      <c r="Q38">
        <v>-11125</v>
      </c>
      <c r="R38">
        <v>1436</v>
      </c>
      <c r="T38">
        <v>-2511.8000000000029</v>
      </c>
      <c r="U38">
        <v>-3100.4000000000015</v>
      </c>
      <c r="W38">
        <v>12880.6</v>
      </c>
      <c r="X38">
        <v>5248</v>
      </c>
      <c r="AD38">
        <v>47401.599999999999</v>
      </c>
      <c r="AE38">
        <v>1.6569482886653615</v>
      </c>
      <c r="AI38">
        <v>47401.599999999999</v>
      </c>
      <c r="AJ38">
        <v>1.6569482886653615</v>
      </c>
    </row>
    <row r="39" spans="2:38" x14ac:dyDescent="0.25">
      <c r="B39">
        <v>99028</v>
      </c>
      <c r="C39">
        <v>43976</v>
      </c>
      <c r="D39">
        <v>38957</v>
      </c>
      <c r="E39">
        <v>28272</v>
      </c>
      <c r="F39">
        <v>67101</v>
      </c>
      <c r="H39">
        <v>56542</v>
      </c>
      <c r="J39">
        <f t="shared" si="6"/>
        <v>55466.8</v>
      </c>
      <c r="K39">
        <f t="shared" si="7"/>
        <v>1.0193845687870942</v>
      </c>
      <c r="L39">
        <f t="shared" si="8"/>
        <v>99028</v>
      </c>
      <c r="M39">
        <f t="shared" si="9"/>
        <v>28272</v>
      </c>
      <c r="N39">
        <f t="shared" si="10"/>
        <v>55466.8</v>
      </c>
      <c r="O39">
        <f t="shared" si="11"/>
        <v>70756</v>
      </c>
      <c r="Q39">
        <v>-6311</v>
      </c>
      <c r="R39">
        <v>-3522</v>
      </c>
      <c r="T39">
        <v>29144.800000000003</v>
      </c>
      <c r="U39">
        <v>122</v>
      </c>
      <c r="W39">
        <v>29355.200000000001</v>
      </c>
      <c r="X39">
        <v>122.40000000000002</v>
      </c>
      <c r="AD39">
        <v>55466.8</v>
      </c>
      <c r="AE39">
        <v>1.0193845687870942</v>
      </c>
      <c r="AI39">
        <v>55466.8</v>
      </c>
      <c r="AJ39">
        <v>1.0193845687870942</v>
      </c>
    </row>
    <row r="40" spans="2:38" x14ac:dyDescent="0.25">
      <c r="B40">
        <v>106682</v>
      </c>
      <c r="C40">
        <v>41534</v>
      </c>
      <c r="D40">
        <v>52213</v>
      </c>
      <c r="E40">
        <v>11481</v>
      </c>
      <c r="F40">
        <v>83232</v>
      </c>
      <c r="H40">
        <v>105850</v>
      </c>
      <c r="J40">
        <f t="shared" si="6"/>
        <v>59028.4</v>
      </c>
      <c r="K40">
        <f t="shared" si="7"/>
        <v>1.7932046269253443</v>
      </c>
      <c r="L40">
        <f t="shared" si="8"/>
        <v>106682</v>
      </c>
      <c r="M40">
        <f t="shared" si="9"/>
        <v>11481</v>
      </c>
      <c r="N40">
        <f t="shared" si="10"/>
        <v>59028.4</v>
      </c>
      <c r="O40">
        <f t="shared" si="11"/>
        <v>95201</v>
      </c>
      <c r="Q40">
        <v>-8417</v>
      </c>
      <c r="R40">
        <v>-1803</v>
      </c>
      <c r="T40">
        <v>-12582.200000000004</v>
      </c>
      <c r="U40">
        <v>2405</v>
      </c>
      <c r="W40">
        <v>22529.4</v>
      </c>
      <c r="X40">
        <v>3259.4</v>
      </c>
      <c r="AF40">
        <v>59028.4</v>
      </c>
      <c r="AG40">
        <v>1.7932046269253443</v>
      </c>
      <c r="AK40">
        <v>59028.4</v>
      </c>
      <c r="AL40">
        <v>1.7932046269253443</v>
      </c>
    </row>
    <row r="41" spans="2:38" x14ac:dyDescent="0.25">
      <c r="B41">
        <v>54944</v>
      </c>
      <c r="C41">
        <v>18556</v>
      </c>
      <c r="D41">
        <v>3126</v>
      </c>
      <c r="E41">
        <v>83632</v>
      </c>
      <c r="F41">
        <v>32034</v>
      </c>
      <c r="H41">
        <v>69773</v>
      </c>
      <c r="J41">
        <f t="shared" si="6"/>
        <v>38458.400000000001</v>
      </c>
      <c r="K41">
        <f t="shared" si="7"/>
        <v>1.8142460424770661</v>
      </c>
      <c r="L41">
        <f t="shared" si="8"/>
        <v>83632</v>
      </c>
      <c r="M41">
        <f t="shared" si="9"/>
        <v>3126</v>
      </c>
      <c r="N41">
        <f t="shared" si="10"/>
        <v>38458.400000000001</v>
      </c>
      <c r="O41">
        <f t="shared" si="11"/>
        <v>80506</v>
      </c>
      <c r="Q41">
        <v>770</v>
      </c>
      <c r="R41">
        <v>-657</v>
      </c>
      <c r="T41">
        <v>-14849.799999999996</v>
      </c>
      <c r="U41">
        <v>2487.5999999999985</v>
      </c>
      <c r="W41">
        <v>14849.800000000001</v>
      </c>
      <c r="X41">
        <v>5611.6</v>
      </c>
      <c r="Z41">
        <v>38458.400000000001</v>
      </c>
      <c r="AA41">
        <v>1.8142460424770661</v>
      </c>
      <c r="AK41">
        <v>38458.400000000001</v>
      </c>
      <c r="AL41">
        <v>1.8142460424770661</v>
      </c>
    </row>
    <row r="42" spans="2:38" x14ac:dyDescent="0.25">
      <c r="B42">
        <v>82899</v>
      </c>
      <c r="C42">
        <v>58653</v>
      </c>
      <c r="D42">
        <v>65192</v>
      </c>
      <c r="E42">
        <v>105706</v>
      </c>
      <c r="F42">
        <v>16142</v>
      </c>
      <c r="H42">
        <v>113440</v>
      </c>
      <c r="J42">
        <f t="shared" si="6"/>
        <v>65718.399999999994</v>
      </c>
      <c r="K42">
        <f t="shared" si="7"/>
        <v>1.7261527973900765</v>
      </c>
      <c r="L42">
        <f t="shared" si="8"/>
        <v>105706</v>
      </c>
      <c r="M42">
        <f t="shared" si="9"/>
        <v>16142</v>
      </c>
      <c r="N42">
        <f t="shared" si="10"/>
        <v>65718.399999999994</v>
      </c>
      <c r="O42">
        <f t="shared" si="11"/>
        <v>89564</v>
      </c>
      <c r="Q42">
        <v>-5378</v>
      </c>
      <c r="R42">
        <v>3633</v>
      </c>
      <c r="T42">
        <v>-14059.400000000009</v>
      </c>
      <c r="U42">
        <v>3426.7999999999956</v>
      </c>
      <c r="W42">
        <v>17553.400000000001</v>
      </c>
      <c r="X42">
        <v>3426.8</v>
      </c>
      <c r="AF42">
        <v>65718.399999999994</v>
      </c>
      <c r="AG42">
        <v>1.7261527973900765</v>
      </c>
      <c r="AI42">
        <v>65718.399999999994</v>
      </c>
      <c r="AJ42">
        <v>1.7261527973900765</v>
      </c>
    </row>
    <row r="43" spans="2:38" x14ac:dyDescent="0.25">
      <c r="B43">
        <v>34004</v>
      </c>
      <c r="C43">
        <v>18699</v>
      </c>
      <c r="D43">
        <v>47983</v>
      </c>
      <c r="E43">
        <v>48672</v>
      </c>
      <c r="F43">
        <v>83492</v>
      </c>
      <c r="H43">
        <v>57246</v>
      </c>
      <c r="J43">
        <f t="shared" si="6"/>
        <v>46570</v>
      </c>
      <c r="K43">
        <f t="shared" si="7"/>
        <v>1.2292462958986472</v>
      </c>
      <c r="L43">
        <f t="shared" si="8"/>
        <v>83492</v>
      </c>
      <c r="M43">
        <f t="shared" si="9"/>
        <v>18699</v>
      </c>
      <c r="N43">
        <f t="shared" si="10"/>
        <v>46570</v>
      </c>
      <c r="O43">
        <f t="shared" si="11"/>
        <v>64793</v>
      </c>
      <c r="Q43">
        <v>19116</v>
      </c>
      <c r="R43">
        <v>634</v>
      </c>
      <c r="T43">
        <v>9399.4000000000015</v>
      </c>
      <c r="U43">
        <v>1115.8000000000029</v>
      </c>
      <c r="W43">
        <v>30353.4</v>
      </c>
      <c r="X43">
        <v>1803</v>
      </c>
      <c r="Z43">
        <v>46570</v>
      </c>
      <c r="AA43">
        <v>1.2292462958986472</v>
      </c>
      <c r="AI43">
        <v>46570</v>
      </c>
      <c r="AJ43">
        <v>1.2292462958986472</v>
      </c>
    </row>
    <row r="44" spans="2:38" x14ac:dyDescent="0.25">
      <c r="B44">
        <v>77130</v>
      </c>
      <c r="C44">
        <v>104975</v>
      </c>
      <c r="D44">
        <v>29590</v>
      </c>
      <c r="E44">
        <v>108809</v>
      </c>
      <c r="F44">
        <v>92499</v>
      </c>
      <c r="H44">
        <v>130340</v>
      </c>
      <c r="J44">
        <f t="shared" si="6"/>
        <v>82600.600000000006</v>
      </c>
      <c r="K44">
        <f t="shared" si="7"/>
        <v>1.5779546395546762</v>
      </c>
      <c r="L44">
        <f t="shared" si="8"/>
        <v>108809</v>
      </c>
      <c r="M44">
        <f t="shared" si="9"/>
        <v>29590</v>
      </c>
      <c r="N44">
        <f t="shared" si="10"/>
        <v>82600.600000000006</v>
      </c>
      <c r="O44">
        <f t="shared" si="11"/>
        <v>79219</v>
      </c>
      <c r="Q44">
        <v>-3238</v>
      </c>
      <c r="R44">
        <v>10281</v>
      </c>
      <c r="T44">
        <v>7152.4000000000087</v>
      </c>
      <c r="U44">
        <v>779.60000000000582</v>
      </c>
      <c r="W44">
        <v>19468.8</v>
      </c>
      <c r="X44">
        <v>2072.8000000000002</v>
      </c>
      <c r="AF44">
        <v>82600.600000000006</v>
      </c>
      <c r="AG44">
        <v>1.5779546395546762</v>
      </c>
      <c r="AI44">
        <v>82600.600000000006</v>
      </c>
      <c r="AJ44">
        <v>1.5779546395546762</v>
      </c>
    </row>
    <row r="45" spans="2:38" x14ac:dyDescent="0.25">
      <c r="B45">
        <v>52192</v>
      </c>
      <c r="C45">
        <v>68014</v>
      </c>
      <c r="D45">
        <v>24904</v>
      </c>
      <c r="E45">
        <v>65585</v>
      </c>
      <c r="F45">
        <v>105815</v>
      </c>
      <c r="H45">
        <v>77054</v>
      </c>
      <c r="J45">
        <f t="shared" si="6"/>
        <v>63302</v>
      </c>
      <c r="K45">
        <f t="shared" si="7"/>
        <v>1.2172443208745378</v>
      </c>
      <c r="L45">
        <f t="shared" si="8"/>
        <v>105815</v>
      </c>
      <c r="M45">
        <f t="shared" si="9"/>
        <v>24904</v>
      </c>
      <c r="N45">
        <f t="shared" si="10"/>
        <v>63302</v>
      </c>
      <c r="O45">
        <f t="shared" si="11"/>
        <v>80911</v>
      </c>
      <c r="Q45">
        <v>-25282</v>
      </c>
      <c r="R45">
        <v>4508</v>
      </c>
      <c r="T45">
        <v>-13745.199999999997</v>
      </c>
      <c r="U45">
        <v>1902.4000000000015</v>
      </c>
      <c r="W45">
        <v>15084</v>
      </c>
      <c r="X45">
        <v>2844.4</v>
      </c>
      <c r="AB45">
        <v>63302</v>
      </c>
      <c r="AC45">
        <v>1.2172443208745378</v>
      </c>
      <c r="AI45">
        <v>63302</v>
      </c>
      <c r="AJ45">
        <v>1.2172443208745378</v>
      </c>
    </row>
    <row r="46" spans="2:38" x14ac:dyDescent="0.25">
      <c r="B46">
        <v>56492</v>
      </c>
      <c r="C46">
        <v>51991</v>
      </c>
      <c r="D46">
        <v>36452</v>
      </c>
      <c r="E46">
        <v>64954</v>
      </c>
      <c r="F46">
        <v>111166</v>
      </c>
      <c r="H46">
        <v>111067</v>
      </c>
      <c r="J46">
        <f t="shared" si="6"/>
        <v>64211</v>
      </c>
      <c r="K46">
        <f t="shared" si="7"/>
        <v>1.7297192069894567</v>
      </c>
      <c r="L46">
        <f t="shared" si="8"/>
        <v>111166</v>
      </c>
      <c r="M46">
        <f t="shared" si="9"/>
        <v>36452</v>
      </c>
      <c r="N46">
        <f t="shared" si="10"/>
        <v>64211</v>
      </c>
      <c r="O46">
        <f t="shared" si="11"/>
        <v>74714</v>
      </c>
      <c r="Q46">
        <v>24967</v>
      </c>
      <c r="R46">
        <v>4</v>
      </c>
      <c r="T46">
        <v>26892.800000000003</v>
      </c>
      <c r="U46">
        <v>1857.8000000000029</v>
      </c>
      <c r="W46">
        <v>35390.400000000001</v>
      </c>
      <c r="X46">
        <v>1867.4</v>
      </c>
      <c r="AD46">
        <v>64211</v>
      </c>
      <c r="AE46">
        <v>1.7297192069894567</v>
      </c>
      <c r="AI46">
        <v>64211</v>
      </c>
      <c r="AJ46">
        <v>1.7297192069894567</v>
      </c>
    </row>
    <row r="47" spans="2:38" x14ac:dyDescent="0.25">
      <c r="B47">
        <v>44170</v>
      </c>
      <c r="C47">
        <v>67694</v>
      </c>
      <c r="D47">
        <v>12423</v>
      </c>
      <c r="E47">
        <v>81422</v>
      </c>
      <c r="F47">
        <v>20722</v>
      </c>
      <c r="H47">
        <v>108456</v>
      </c>
      <c r="J47">
        <f t="shared" si="6"/>
        <v>45286.2</v>
      </c>
      <c r="K47">
        <f t="shared" si="7"/>
        <v>2.39490175815149</v>
      </c>
      <c r="L47">
        <f t="shared" si="8"/>
        <v>81422</v>
      </c>
      <c r="M47">
        <f t="shared" si="9"/>
        <v>12423</v>
      </c>
      <c r="N47">
        <f t="shared" si="10"/>
        <v>45286.2</v>
      </c>
      <c r="O47">
        <f t="shared" si="11"/>
        <v>68999</v>
      </c>
      <c r="Q47">
        <v>39084</v>
      </c>
      <c r="R47">
        <v>5546</v>
      </c>
      <c r="T47">
        <v>-12154.800000000003</v>
      </c>
      <c r="U47">
        <v>4053.3999999999942</v>
      </c>
      <c r="W47">
        <v>12154.8</v>
      </c>
      <c r="X47">
        <v>4277</v>
      </c>
      <c r="Z47">
        <v>45286.2</v>
      </c>
      <c r="AA47">
        <v>2.39490175815149</v>
      </c>
      <c r="AK47">
        <v>45286.2</v>
      </c>
      <c r="AL47">
        <v>2.39490175815149</v>
      </c>
    </row>
    <row r="48" spans="2:38" x14ac:dyDescent="0.25">
      <c r="B48">
        <v>86750</v>
      </c>
      <c r="C48">
        <v>80564</v>
      </c>
      <c r="D48">
        <v>11777</v>
      </c>
      <c r="E48">
        <v>30978</v>
      </c>
      <c r="F48">
        <v>66924</v>
      </c>
      <c r="H48">
        <v>75677</v>
      </c>
      <c r="J48">
        <f t="shared" si="6"/>
        <v>55398.6</v>
      </c>
      <c r="K48">
        <f t="shared" si="7"/>
        <v>1.3660453513265678</v>
      </c>
      <c r="L48">
        <f t="shared" si="8"/>
        <v>86750</v>
      </c>
      <c r="M48">
        <f t="shared" si="9"/>
        <v>11777</v>
      </c>
      <c r="N48">
        <f t="shared" si="10"/>
        <v>55398.6</v>
      </c>
      <c r="O48">
        <f t="shared" si="11"/>
        <v>74973</v>
      </c>
      <c r="Q48">
        <v>1631</v>
      </c>
      <c r="R48">
        <v>4243</v>
      </c>
      <c r="T48">
        <v>-4674.5999999999985</v>
      </c>
      <c r="U48">
        <v>-1338.8000000000029</v>
      </c>
      <c r="W48">
        <v>20634.199999999997</v>
      </c>
      <c r="X48">
        <v>6312.4</v>
      </c>
      <c r="Z48">
        <v>55398.6</v>
      </c>
      <c r="AA48">
        <v>1.3660453513265678</v>
      </c>
      <c r="AI48">
        <v>55398.6</v>
      </c>
      <c r="AJ48">
        <v>1.3660453513265678</v>
      </c>
    </row>
    <row r="49" spans="2:38" x14ac:dyDescent="0.25">
      <c r="B49">
        <v>99198</v>
      </c>
      <c r="C49">
        <v>61310</v>
      </c>
      <c r="D49">
        <v>45453</v>
      </c>
      <c r="E49">
        <v>83009</v>
      </c>
      <c r="F49">
        <v>101377</v>
      </c>
      <c r="H49">
        <v>110016</v>
      </c>
      <c r="J49">
        <f t="shared" si="6"/>
        <v>78069.399999999994</v>
      </c>
      <c r="K49">
        <f t="shared" si="7"/>
        <v>1.4092077049394514</v>
      </c>
      <c r="L49">
        <f t="shared" si="8"/>
        <v>101377</v>
      </c>
      <c r="M49">
        <f t="shared" si="9"/>
        <v>45453</v>
      </c>
      <c r="N49">
        <f t="shared" si="10"/>
        <v>78069.399999999994</v>
      </c>
      <c r="O49">
        <f t="shared" si="11"/>
        <v>55924</v>
      </c>
      <c r="Q49">
        <v>-18642</v>
      </c>
      <c r="R49">
        <v>-6674</v>
      </c>
      <c r="T49">
        <v>-9777.2000000000116</v>
      </c>
      <c r="U49">
        <v>83</v>
      </c>
      <c r="W49">
        <v>12458</v>
      </c>
      <c r="X49">
        <v>2986.9999999999995</v>
      </c>
      <c r="AF49">
        <v>78069.399999999994</v>
      </c>
      <c r="AG49">
        <v>1.4092077049394514</v>
      </c>
      <c r="AI49">
        <v>78069.399999999994</v>
      </c>
      <c r="AJ49">
        <v>1.4092077049394514</v>
      </c>
    </row>
    <row r="50" spans="2:38" x14ac:dyDescent="0.25">
      <c r="B50">
        <v>34286</v>
      </c>
      <c r="C50">
        <v>78269</v>
      </c>
      <c r="D50">
        <v>48867</v>
      </c>
      <c r="E50">
        <v>47927</v>
      </c>
      <c r="F50">
        <v>78208</v>
      </c>
      <c r="H50">
        <v>103705</v>
      </c>
      <c r="J50">
        <f t="shared" si="6"/>
        <v>57511.4</v>
      </c>
      <c r="K50">
        <f t="shared" si="7"/>
        <v>1.8032077118623437</v>
      </c>
      <c r="L50">
        <f t="shared" si="8"/>
        <v>78269</v>
      </c>
      <c r="M50">
        <f t="shared" si="9"/>
        <v>34286</v>
      </c>
      <c r="N50">
        <f t="shared" si="10"/>
        <v>57511.4</v>
      </c>
      <c r="O50">
        <f t="shared" si="11"/>
        <v>43983</v>
      </c>
      <c r="Q50">
        <v>-1337</v>
      </c>
      <c r="R50">
        <v>43</v>
      </c>
      <c r="T50">
        <v>3219.2000000000044</v>
      </c>
      <c r="U50">
        <v>189.40000000000146</v>
      </c>
      <c r="W50">
        <v>25849.200000000001</v>
      </c>
      <c r="X50">
        <v>2357.7999999999997</v>
      </c>
      <c r="AD50">
        <v>57511.4</v>
      </c>
      <c r="AE50">
        <v>1.8032077118623437</v>
      </c>
      <c r="AK50">
        <v>57511.4</v>
      </c>
      <c r="AL50">
        <v>1.8032077118623437</v>
      </c>
    </row>
    <row r="51" spans="2:38" x14ac:dyDescent="0.25">
      <c r="B51">
        <v>68501</v>
      </c>
      <c r="C51">
        <v>89930</v>
      </c>
      <c r="D51">
        <v>109434</v>
      </c>
      <c r="E51">
        <v>37463</v>
      </c>
      <c r="F51">
        <v>56625</v>
      </c>
      <c r="H51">
        <v>105725</v>
      </c>
      <c r="J51">
        <f t="shared" si="6"/>
        <v>72390.600000000006</v>
      </c>
      <c r="K51">
        <f t="shared" si="7"/>
        <v>1.4604796755379841</v>
      </c>
      <c r="L51">
        <f t="shared" si="8"/>
        <v>109434</v>
      </c>
      <c r="M51">
        <f t="shared" si="9"/>
        <v>37463</v>
      </c>
      <c r="N51">
        <f t="shared" si="10"/>
        <v>72390.600000000006</v>
      </c>
      <c r="O51">
        <f t="shared" si="11"/>
        <v>71971</v>
      </c>
      <c r="Q51">
        <v>45578</v>
      </c>
      <c r="R51">
        <v>10150</v>
      </c>
      <c r="T51">
        <v>13301.400000000009</v>
      </c>
      <c r="U51">
        <v>-2461.7999999999884</v>
      </c>
      <c r="W51">
        <v>31558.6</v>
      </c>
      <c r="X51">
        <v>2462.2000000000003</v>
      </c>
      <c r="Z51">
        <v>72390.600000000006</v>
      </c>
      <c r="AA51">
        <v>1.4604796755379841</v>
      </c>
      <c r="AI51">
        <v>72390.600000000006</v>
      </c>
      <c r="AJ51">
        <v>1.4604796755379841</v>
      </c>
    </row>
    <row r="52" spans="2:38" x14ac:dyDescent="0.25">
      <c r="B52">
        <v>28821</v>
      </c>
      <c r="C52">
        <v>42440</v>
      </c>
      <c r="D52">
        <v>51198</v>
      </c>
      <c r="E52">
        <v>74024</v>
      </c>
      <c r="F52">
        <v>88663</v>
      </c>
      <c r="H52">
        <v>61053</v>
      </c>
      <c r="J52">
        <f t="shared" si="6"/>
        <v>57029.2</v>
      </c>
      <c r="K52">
        <f t="shared" si="7"/>
        <v>1.0705568375498868</v>
      </c>
      <c r="L52">
        <f t="shared" si="8"/>
        <v>88663</v>
      </c>
      <c r="M52">
        <f t="shared" si="9"/>
        <v>28821</v>
      </c>
      <c r="N52">
        <f t="shared" si="10"/>
        <v>57029.2</v>
      </c>
      <c r="O52">
        <f t="shared" si="11"/>
        <v>59842</v>
      </c>
      <c r="Q52">
        <v>-1062</v>
      </c>
      <c r="R52">
        <v>-6345</v>
      </c>
      <c r="T52">
        <v>-2429</v>
      </c>
      <c r="U52">
        <v>-1773.4000000000015</v>
      </c>
      <c r="W52">
        <v>16212.599999999999</v>
      </c>
      <c r="X52">
        <v>2433</v>
      </c>
      <c r="Z52">
        <v>57029.2</v>
      </c>
      <c r="AA52">
        <v>1.0705568375498868</v>
      </c>
      <c r="AI52">
        <v>57029.2</v>
      </c>
      <c r="AJ52">
        <v>1.0705568375498868</v>
      </c>
    </row>
    <row r="53" spans="2:38" x14ac:dyDescent="0.25">
      <c r="B53">
        <v>78069</v>
      </c>
      <c r="C53">
        <v>89280</v>
      </c>
      <c r="D53">
        <v>19250</v>
      </c>
      <c r="E53">
        <v>47708</v>
      </c>
      <c r="F53">
        <v>79554</v>
      </c>
      <c r="H53">
        <v>100336</v>
      </c>
      <c r="J53">
        <f t="shared" si="6"/>
        <v>62772.2</v>
      </c>
      <c r="K53">
        <f t="shared" si="7"/>
        <v>1.598414584800278</v>
      </c>
      <c r="L53">
        <f t="shared" si="8"/>
        <v>89280</v>
      </c>
      <c r="M53">
        <f t="shared" si="9"/>
        <v>19250</v>
      </c>
      <c r="N53">
        <f t="shared" si="10"/>
        <v>62772.2</v>
      </c>
      <c r="O53">
        <f t="shared" si="11"/>
        <v>70030</v>
      </c>
      <c r="Q53">
        <v>29365</v>
      </c>
      <c r="R53">
        <v>-752</v>
      </c>
      <c r="T53">
        <v>18074</v>
      </c>
      <c r="U53">
        <v>1466.5999999999985</v>
      </c>
      <c r="W53">
        <v>31368.800000000003</v>
      </c>
      <c r="X53">
        <v>3221.7999999999997</v>
      </c>
      <c r="AD53">
        <v>62772.2</v>
      </c>
      <c r="AE53">
        <v>1.598414584800278</v>
      </c>
      <c r="AI53">
        <v>62772.2</v>
      </c>
      <c r="AJ53">
        <v>1.598414584800278</v>
      </c>
    </row>
    <row r="54" spans="2:38" x14ac:dyDescent="0.25">
      <c r="B54">
        <v>17880</v>
      </c>
      <c r="C54">
        <v>85899</v>
      </c>
      <c r="D54">
        <v>12676</v>
      </c>
      <c r="E54">
        <v>64758</v>
      </c>
      <c r="F54">
        <v>89657</v>
      </c>
      <c r="H54">
        <v>94648</v>
      </c>
      <c r="J54">
        <f t="shared" si="6"/>
        <v>54174</v>
      </c>
      <c r="K54">
        <f t="shared" si="7"/>
        <v>1.7471111603352161</v>
      </c>
      <c r="L54">
        <f t="shared" si="8"/>
        <v>89657</v>
      </c>
      <c r="M54">
        <f t="shared" si="9"/>
        <v>12676</v>
      </c>
      <c r="N54">
        <f t="shared" si="10"/>
        <v>54174</v>
      </c>
      <c r="O54">
        <f t="shared" si="11"/>
        <v>76981</v>
      </c>
      <c r="Q54">
        <v>19864</v>
      </c>
      <c r="R54">
        <v>-428</v>
      </c>
      <c r="T54">
        <v>-4201.8000000000029</v>
      </c>
      <c r="U54">
        <v>-645</v>
      </c>
      <c r="W54">
        <v>16933.400000000001</v>
      </c>
      <c r="X54">
        <v>6367.8</v>
      </c>
      <c r="Z54">
        <v>54174</v>
      </c>
      <c r="AA54">
        <v>1.7471111603352161</v>
      </c>
      <c r="AI54">
        <v>54174</v>
      </c>
      <c r="AJ54">
        <v>1.7471111603352161</v>
      </c>
    </row>
    <row r="55" spans="2:38" x14ac:dyDescent="0.25">
      <c r="B55">
        <v>52139</v>
      </c>
      <c r="C55">
        <v>66216</v>
      </c>
      <c r="D55">
        <v>21711</v>
      </c>
      <c r="E55">
        <v>93698</v>
      </c>
      <c r="F55">
        <v>74155</v>
      </c>
      <c r="H55">
        <v>126020</v>
      </c>
      <c r="J55">
        <f t="shared" si="6"/>
        <v>61583.8</v>
      </c>
      <c r="K55">
        <f t="shared" si="7"/>
        <v>2.0463173756734725</v>
      </c>
      <c r="L55">
        <f t="shared" si="8"/>
        <v>93698</v>
      </c>
      <c r="M55">
        <f t="shared" si="9"/>
        <v>21711</v>
      </c>
      <c r="N55">
        <f t="shared" si="10"/>
        <v>61583.8</v>
      </c>
      <c r="O55">
        <f t="shared" si="11"/>
        <v>71987</v>
      </c>
      <c r="Q55">
        <v>71285</v>
      </c>
      <c r="R55">
        <v>-16</v>
      </c>
      <c r="T55">
        <v>14819.200000000004</v>
      </c>
      <c r="U55">
        <v>3069.8000000000029</v>
      </c>
      <c r="W55">
        <v>29399.200000000001</v>
      </c>
      <c r="X55">
        <v>3070.2000000000003</v>
      </c>
      <c r="Z55">
        <v>61583.8</v>
      </c>
      <c r="AA55">
        <v>2.0463173756734725</v>
      </c>
      <c r="AK55">
        <v>61583.8</v>
      </c>
      <c r="AL55">
        <v>2.0463173756734725</v>
      </c>
    </row>
    <row r="56" spans="2:38" x14ac:dyDescent="0.25">
      <c r="B56">
        <v>51841</v>
      </c>
      <c r="C56">
        <v>63146</v>
      </c>
      <c r="D56">
        <v>29588</v>
      </c>
      <c r="E56">
        <v>41238</v>
      </c>
      <c r="F56">
        <v>34228</v>
      </c>
      <c r="H56">
        <v>114080</v>
      </c>
      <c r="J56">
        <f t="shared" si="6"/>
        <v>44008.2</v>
      </c>
      <c r="K56">
        <f t="shared" si="7"/>
        <v>2.5922441726769105</v>
      </c>
      <c r="L56">
        <f t="shared" si="8"/>
        <v>63146</v>
      </c>
      <c r="M56">
        <f t="shared" si="9"/>
        <v>29588</v>
      </c>
      <c r="N56">
        <f t="shared" si="10"/>
        <v>44008.2</v>
      </c>
      <c r="O56">
        <f t="shared" si="11"/>
        <v>33558</v>
      </c>
      <c r="Q56">
        <v>22199</v>
      </c>
      <c r="R56">
        <v>2397</v>
      </c>
      <c r="T56">
        <v>-13949.400000000001</v>
      </c>
      <c r="U56">
        <v>-1111.2000000000044</v>
      </c>
      <c r="W56">
        <v>28790.6</v>
      </c>
      <c r="X56">
        <v>6930</v>
      </c>
      <c r="AD56">
        <v>44008.2</v>
      </c>
      <c r="AE56">
        <v>2.5922441726769105</v>
      </c>
      <c r="AK56">
        <v>44008.2</v>
      </c>
      <c r="AL56">
        <v>2.5922441726769105</v>
      </c>
    </row>
    <row r="57" spans="2:38" x14ac:dyDescent="0.25">
      <c r="B57">
        <v>32297</v>
      </c>
      <c r="C57">
        <v>81435</v>
      </c>
      <c r="D57">
        <v>104588</v>
      </c>
      <c r="E57">
        <v>12767</v>
      </c>
      <c r="F57">
        <v>89923</v>
      </c>
      <c r="H57">
        <v>101103</v>
      </c>
      <c r="J57">
        <f t="shared" si="6"/>
        <v>64202</v>
      </c>
      <c r="K57">
        <f t="shared" si="7"/>
        <v>1.5747640260428024</v>
      </c>
      <c r="L57">
        <f t="shared" si="8"/>
        <v>104588</v>
      </c>
      <c r="M57">
        <f t="shared" si="9"/>
        <v>12767</v>
      </c>
      <c r="N57">
        <f t="shared" si="10"/>
        <v>64202</v>
      </c>
      <c r="O57">
        <f t="shared" si="11"/>
        <v>91821</v>
      </c>
      <c r="Q57">
        <v>3810</v>
      </c>
      <c r="R57">
        <v>-135</v>
      </c>
      <c r="T57">
        <v>19749.800000000003</v>
      </c>
      <c r="U57">
        <v>1030.4000000000015</v>
      </c>
      <c r="W57">
        <v>26992.2</v>
      </c>
      <c r="X57">
        <v>1276</v>
      </c>
      <c r="AD57">
        <v>64202</v>
      </c>
      <c r="AE57">
        <v>1.5747640260428024</v>
      </c>
      <c r="AI57">
        <v>64202</v>
      </c>
      <c r="AJ57">
        <v>1.5747640260428024</v>
      </c>
    </row>
    <row r="58" spans="2:38" x14ac:dyDescent="0.25">
      <c r="B58">
        <v>33363</v>
      </c>
      <c r="C58">
        <v>98868</v>
      </c>
      <c r="D58">
        <v>49811</v>
      </c>
      <c r="E58">
        <v>8340</v>
      </c>
      <c r="F58">
        <v>38317</v>
      </c>
      <c r="H58">
        <v>69031</v>
      </c>
      <c r="J58">
        <f t="shared" si="6"/>
        <v>45739.8</v>
      </c>
      <c r="K58">
        <f t="shared" si="7"/>
        <v>1.5092107967240782</v>
      </c>
      <c r="L58">
        <f t="shared" si="8"/>
        <v>98868</v>
      </c>
      <c r="M58">
        <f t="shared" si="9"/>
        <v>8340</v>
      </c>
      <c r="N58">
        <f t="shared" si="10"/>
        <v>45739.8</v>
      </c>
      <c r="O58">
        <f t="shared" si="11"/>
        <v>90528</v>
      </c>
      <c r="Q58">
        <v>2242</v>
      </c>
      <c r="R58">
        <v>95</v>
      </c>
      <c r="T58">
        <v>-5502</v>
      </c>
      <c r="U58">
        <v>-2177.5999999999985</v>
      </c>
      <c r="W58">
        <v>23769.599999999999</v>
      </c>
      <c r="X58">
        <v>4222.4000000000005</v>
      </c>
      <c r="Z58">
        <v>45739.8</v>
      </c>
      <c r="AA58">
        <v>1.5092107967240782</v>
      </c>
      <c r="AI58">
        <v>45739.8</v>
      </c>
      <c r="AJ58">
        <v>1.5092107967240782</v>
      </c>
    </row>
    <row r="59" spans="2:38" x14ac:dyDescent="0.25">
      <c r="B59">
        <v>39605</v>
      </c>
      <c r="C59">
        <v>22259</v>
      </c>
      <c r="D59">
        <v>69077</v>
      </c>
      <c r="E59">
        <v>56822</v>
      </c>
      <c r="F59">
        <v>40354</v>
      </c>
      <c r="H59">
        <v>61548</v>
      </c>
      <c r="J59">
        <f t="shared" si="6"/>
        <v>45623.4</v>
      </c>
      <c r="K59">
        <f t="shared" si="7"/>
        <v>1.3490445692342088</v>
      </c>
      <c r="L59">
        <f t="shared" si="8"/>
        <v>69077</v>
      </c>
      <c r="M59">
        <f t="shared" si="9"/>
        <v>22259</v>
      </c>
      <c r="N59">
        <f t="shared" si="10"/>
        <v>45623.4</v>
      </c>
      <c r="O59">
        <f t="shared" si="11"/>
        <v>46818</v>
      </c>
      <c r="Q59">
        <v>11979</v>
      </c>
      <c r="R59">
        <v>1330</v>
      </c>
      <c r="T59">
        <v>6460.2000000000044</v>
      </c>
      <c r="U59">
        <v>-4120.1999999999971</v>
      </c>
      <c r="W59">
        <v>34704.200000000004</v>
      </c>
      <c r="X59">
        <v>4120.2</v>
      </c>
      <c r="Z59">
        <v>45623.4</v>
      </c>
      <c r="AA59">
        <v>1.3490445692342088</v>
      </c>
      <c r="AI59">
        <v>45623.4</v>
      </c>
      <c r="AJ59">
        <v>1.3490445692342088</v>
      </c>
    </row>
    <row r="60" spans="2:38" x14ac:dyDescent="0.25">
      <c r="B60">
        <v>19764</v>
      </c>
      <c r="C60">
        <v>77088</v>
      </c>
      <c r="D60">
        <v>80583</v>
      </c>
      <c r="E60">
        <v>29674</v>
      </c>
      <c r="F60">
        <v>72419</v>
      </c>
      <c r="H60">
        <v>90278</v>
      </c>
      <c r="J60">
        <f t="shared" si="6"/>
        <v>55905.599999999999</v>
      </c>
      <c r="K60">
        <f t="shared" si="7"/>
        <v>1.6148292836495808</v>
      </c>
      <c r="L60">
        <f t="shared" si="8"/>
        <v>80583</v>
      </c>
      <c r="M60">
        <f t="shared" si="9"/>
        <v>19764</v>
      </c>
      <c r="N60">
        <f t="shared" si="10"/>
        <v>55905.599999999999</v>
      </c>
      <c r="O60">
        <f t="shared" si="11"/>
        <v>60819</v>
      </c>
      <c r="Q60">
        <v>3809</v>
      </c>
      <c r="R60">
        <v>-1427</v>
      </c>
      <c r="T60">
        <v>-18681.599999999999</v>
      </c>
      <c r="U60">
        <v>-847.20000000000437</v>
      </c>
      <c r="W60">
        <v>42879.600000000006</v>
      </c>
      <c r="X60">
        <v>999.6</v>
      </c>
      <c r="AB60">
        <v>55905.599999999999</v>
      </c>
      <c r="AC60">
        <v>1.6148292836495808</v>
      </c>
      <c r="AI60">
        <v>55905.599999999999</v>
      </c>
      <c r="AJ60">
        <v>1.6148292836495808</v>
      </c>
    </row>
    <row r="61" spans="2:38" x14ac:dyDescent="0.25">
      <c r="B61">
        <v>110779</v>
      </c>
      <c r="C61">
        <v>33168</v>
      </c>
      <c r="D61">
        <v>72225</v>
      </c>
      <c r="E61">
        <v>13479</v>
      </c>
      <c r="F61">
        <v>12853</v>
      </c>
      <c r="H61">
        <v>112001</v>
      </c>
      <c r="J61">
        <f t="shared" si="6"/>
        <v>48500.800000000003</v>
      </c>
      <c r="K61">
        <f t="shared" si="7"/>
        <v>2.3092608781710817</v>
      </c>
      <c r="L61">
        <f t="shared" si="8"/>
        <v>110779</v>
      </c>
      <c r="M61">
        <f t="shared" si="9"/>
        <v>12853</v>
      </c>
      <c r="N61">
        <f t="shared" si="10"/>
        <v>48500.800000000003</v>
      </c>
      <c r="O61">
        <f t="shared" si="11"/>
        <v>97926</v>
      </c>
      <c r="Q61">
        <v>-421</v>
      </c>
      <c r="R61">
        <v>106</v>
      </c>
      <c r="T61">
        <v>-11941.399999999994</v>
      </c>
      <c r="U61">
        <v>1468.4000000000015</v>
      </c>
      <c r="W61">
        <v>19165.8</v>
      </c>
      <c r="X61">
        <v>1925.6</v>
      </c>
      <c r="AD61">
        <v>48500.800000000003</v>
      </c>
      <c r="AE61">
        <v>2.3092608781710817</v>
      </c>
      <c r="AK61">
        <v>48500.800000000003</v>
      </c>
      <c r="AL61">
        <v>2.3092608781710817</v>
      </c>
    </row>
    <row r="62" spans="2:38" x14ac:dyDescent="0.25">
      <c r="B62">
        <v>67584</v>
      </c>
      <c r="C62">
        <v>34406</v>
      </c>
      <c r="D62">
        <v>13063</v>
      </c>
      <c r="E62">
        <v>79539</v>
      </c>
      <c r="F62">
        <v>26645</v>
      </c>
      <c r="H62">
        <v>71448</v>
      </c>
      <c r="J62">
        <f t="shared" si="6"/>
        <v>44247.4</v>
      </c>
      <c r="K62">
        <f t="shared" si="7"/>
        <v>1.6147389451131591</v>
      </c>
      <c r="L62">
        <f t="shared" si="8"/>
        <v>79539</v>
      </c>
      <c r="M62">
        <f t="shared" si="9"/>
        <v>13063</v>
      </c>
      <c r="N62">
        <f t="shared" si="10"/>
        <v>44247.4</v>
      </c>
      <c r="O62">
        <f t="shared" si="11"/>
        <v>66476</v>
      </c>
      <c r="Q62">
        <v>-31380</v>
      </c>
      <c r="R62">
        <v>-3078</v>
      </c>
      <c r="T62">
        <v>-18113.599999999999</v>
      </c>
      <c r="U62">
        <v>1505.4000000000015</v>
      </c>
      <c r="W62">
        <v>25868.799999999999</v>
      </c>
      <c r="X62">
        <v>2889</v>
      </c>
      <c r="AD62">
        <v>44247.4</v>
      </c>
      <c r="AE62">
        <v>1.6147389451131591</v>
      </c>
      <c r="AI62">
        <v>44247.4</v>
      </c>
      <c r="AJ62">
        <v>1.6147389451131591</v>
      </c>
    </row>
    <row r="63" spans="2:38" x14ac:dyDescent="0.25">
      <c r="B63">
        <v>29617</v>
      </c>
      <c r="C63">
        <v>45022</v>
      </c>
      <c r="D63">
        <v>113065</v>
      </c>
      <c r="E63">
        <v>109089</v>
      </c>
      <c r="F63">
        <v>82986</v>
      </c>
      <c r="H63">
        <v>87027</v>
      </c>
      <c r="J63">
        <f t="shared" si="6"/>
        <v>75955.8</v>
      </c>
      <c r="K63">
        <f t="shared" si="7"/>
        <v>1.1457584542589243</v>
      </c>
      <c r="L63">
        <f t="shared" si="8"/>
        <v>113065</v>
      </c>
      <c r="M63">
        <f t="shared" si="9"/>
        <v>29617</v>
      </c>
      <c r="N63">
        <f t="shared" si="10"/>
        <v>75955.8</v>
      </c>
      <c r="O63">
        <f t="shared" si="11"/>
        <v>83448</v>
      </c>
      <c r="Q63">
        <v>-26748</v>
      </c>
      <c r="R63">
        <v>382</v>
      </c>
      <c r="T63">
        <v>-3551.3999999999942</v>
      </c>
      <c r="U63">
        <v>1275</v>
      </c>
      <c r="W63">
        <v>30513.800000000003</v>
      </c>
      <c r="X63">
        <v>1833</v>
      </c>
      <c r="AF63">
        <v>75955.8</v>
      </c>
      <c r="AG63">
        <v>1.1457584542589243</v>
      </c>
      <c r="AI63">
        <v>75955.8</v>
      </c>
      <c r="AJ63">
        <v>1.1457584542589243</v>
      </c>
    </row>
    <row r="64" spans="2:38" x14ac:dyDescent="0.25">
      <c r="B64">
        <v>17941</v>
      </c>
      <c r="C64">
        <v>84180</v>
      </c>
      <c r="D64">
        <v>27118</v>
      </c>
      <c r="E64">
        <v>10081</v>
      </c>
      <c r="F64">
        <v>13111</v>
      </c>
      <c r="H64">
        <v>82512</v>
      </c>
      <c r="J64">
        <f t="shared" si="6"/>
        <v>30486.2</v>
      </c>
      <c r="K64">
        <f t="shared" si="7"/>
        <v>2.706536072058833</v>
      </c>
      <c r="L64">
        <f t="shared" si="8"/>
        <v>84180</v>
      </c>
      <c r="M64">
        <f t="shared" si="9"/>
        <v>10081</v>
      </c>
      <c r="N64">
        <f t="shared" si="10"/>
        <v>30486.2</v>
      </c>
      <c r="O64">
        <f t="shared" si="11"/>
        <v>74099</v>
      </c>
      <c r="Q64">
        <v>28761</v>
      </c>
      <c r="R64">
        <v>-107</v>
      </c>
      <c r="T64">
        <v>-18836.8</v>
      </c>
      <c r="U64">
        <v>1053.7999999999993</v>
      </c>
      <c r="W64">
        <v>21540.000000000004</v>
      </c>
      <c r="X64">
        <v>2217.4</v>
      </c>
      <c r="Z64">
        <v>30486.2</v>
      </c>
      <c r="AA64">
        <v>2.706536072058833</v>
      </c>
      <c r="AK64">
        <v>30486.2</v>
      </c>
      <c r="AL64">
        <v>2.706536072058833</v>
      </c>
    </row>
    <row r="65" spans="2:38" x14ac:dyDescent="0.25">
      <c r="B65">
        <v>67830</v>
      </c>
      <c r="C65">
        <v>55215</v>
      </c>
      <c r="D65">
        <v>31398</v>
      </c>
      <c r="E65">
        <v>20279</v>
      </c>
      <c r="F65">
        <v>77133</v>
      </c>
      <c r="H65">
        <v>56270</v>
      </c>
      <c r="J65">
        <f t="shared" si="6"/>
        <v>50371</v>
      </c>
      <c r="K65">
        <f t="shared" si="7"/>
        <v>1.1171110361120486</v>
      </c>
      <c r="L65">
        <f t="shared" si="8"/>
        <v>77133</v>
      </c>
      <c r="M65">
        <f t="shared" si="9"/>
        <v>20279</v>
      </c>
      <c r="N65">
        <f t="shared" si="10"/>
        <v>50371</v>
      </c>
      <c r="O65">
        <f t="shared" si="11"/>
        <v>56854</v>
      </c>
      <c r="Q65">
        <v>-10396</v>
      </c>
      <c r="R65">
        <v>26</v>
      </c>
      <c r="T65">
        <v>-2937.1999999999971</v>
      </c>
      <c r="U65">
        <v>-2266.5999999999985</v>
      </c>
      <c r="W65">
        <v>19032.399999999998</v>
      </c>
      <c r="X65">
        <v>5155</v>
      </c>
      <c r="Z65">
        <v>50371</v>
      </c>
      <c r="AA65">
        <v>1.1171110361120486</v>
      </c>
      <c r="AI65">
        <v>50371</v>
      </c>
      <c r="AJ65">
        <v>1.1171110361120486</v>
      </c>
    </row>
    <row r="66" spans="2:38" x14ac:dyDescent="0.25">
      <c r="B66">
        <v>11384</v>
      </c>
      <c r="C66">
        <v>110986</v>
      </c>
      <c r="D66">
        <v>65094</v>
      </c>
      <c r="E66">
        <v>38675</v>
      </c>
      <c r="F66">
        <v>68143</v>
      </c>
      <c r="H66">
        <v>128865</v>
      </c>
      <c r="J66">
        <f t="shared" ref="J66:J101" si="12">AVERAGE(B66:F66)</f>
        <v>58856.4</v>
      </c>
      <c r="K66">
        <f t="shared" ref="K66:K97" si="13">H66/J66</f>
        <v>2.1894815177278937</v>
      </c>
      <c r="L66">
        <f t="shared" ref="L66:L101" si="14">MAX(B66:F66)</f>
        <v>110986</v>
      </c>
      <c r="M66">
        <f t="shared" ref="M66:M101" si="15">MIN(B66:F66)</f>
        <v>11384</v>
      </c>
      <c r="N66">
        <f t="shared" ref="N66:N101" si="16">AVERAGE(B66:F66)</f>
        <v>58856.4</v>
      </c>
      <c r="O66">
        <f t="shared" ref="O66:O101" si="17">L66-M66</f>
        <v>99602</v>
      </c>
      <c r="Q66">
        <v>-13569</v>
      </c>
      <c r="R66">
        <v>4164</v>
      </c>
      <c r="T66">
        <v>-23405.999999999993</v>
      </c>
      <c r="U66">
        <v>2080.2000000000044</v>
      </c>
      <c r="W66">
        <v>26876.800000000003</v>
      </c>
      <c r="X66">
        <v>2667.7999999999997</v>
      </c>
      <c r="AF66">
        <v>58856.4</v>
      </c>
      <c r="AG66">
        <v>2.1894815177278937</v>
      </c>
      <c r="AK66">
        <v>58856.4</v>
      </c>
      <c r="AL66">
        <v>2.1894815177278937</v>
      </c>
    </row>
    <row r="67" spans="2:38" x14ac:dyDescent="0.25">
      <c r="B67">
        <v>31727</v>
      </c>
      <c r="C67">
        <v>83517</v>
      </c>
      <c r="D67">
        <v>15918</v>
      </c>
      <c r="E67">
        <v>37001</v>
      </c>
      <c r="F67">
        <v>36379</v>
      </c>
      <c r="H67">
        <v>64003</v>
      </c>
      <c r="J67">
        <f t="shared" si="12"/>
        <v>40908.400000000001</v>
      </c>
      <c r="K67">
        <f t="shared" si="13"/>
        <v>1.5645442011909534</v>
      </c>
      <c r="L67">
        <f t="shared" si="14"/>
        <v>83517</v>
      </c>
      <c r="M67">
        <f t="shared" si="15"/>
        <v>15918</v>
      </c>
      <c r="N67">
        <f t="shared" si="16"/>
        <v>40908.400000000001</v>
      </c>
      <c r="O67">
        <f t="shared" si="17"/>
        <v>67599</v>
      </c>
      <c r="Q67">
        <v>-20990</v>
      </c>
      <c r="R67">
        <v>-4871</v>
      </c>
      <c r="T67">
        <v>-17639.599999999999</v>
      </c>
      <c r="U67">
        <v>-2470.5999999999985</v>
      </c>
      <c r="W67">
        <v>28139.599999999999</v>
      </c>
      <c r="X67">
        <v>3099.8</v>
      </c>
      <c r="AD67">
        <v>40908.400000000001</v>
      </c>
      <c r="AE67">
        <v>1.5645442011909534</v>
      </c>
      <c r="AI67">
        <v>40908.400000000001</v>
      </c>
      <c r="AJ67">
        <v>1.5645442011909534</v>
      </c>
    </row>
    <row r="68" spans="2:38" x14ac:dyDescent="0.25">
      <c r="B68">
        <v>51593</v>
      </c>
      <c r="C68">
        <v>29275</v>
      </c>
      <c r="D68">
        <v>74707</v>
      </c>
      <c r="E68">
        <v>96821</v>
      </c>
      <c r="F68">
        <v>65687</v>
      </c>
      <c r="H68">
        <v>69904</v>
      </c>
      <c r="J68">
        <f t="shared" si="12"/>
        <v>63616.6</v>
      </c>
      <c r="K68">
        <f t="shared" si="13"/>
        <v>1.0988326946111551</v>
      </c>
      <c r="L68">
        <f t="shared" si="14"/>
        <v>96821</v>
      </c>
      <c r="M68">
        <f t="shared" si="15"/>
        <v>29275</v>
      </c>
      <c r="N68">
        <f t="shared" si="16"/>
        <v>63616.6</v>
      </c>
      <c r="O68">
        <f t="shared" si="17"/>
        <v>67546</v>
      </c>
      <c r="Q68">
        <v>-34523</v>
      </c>
      <c r="R68">
        <v>-7275</v>
      </c>
      <c r="T68">
        <v>-20220.200000000004</v>
      </c>
      <c r="U68">
        <v>1073.1999999999971</v>
      </c>
      <c r="W68">
        <v>31003.000000000004</v>
      </c>
      <c r="X68">
        <v>2707.2</v>
      </c>
      <c r="AB68">
        <v>63616.6</v>
      </c>
      <c r="AC68">
        <v>1.0988326946111551</v>
      </c>
      <c r="AI68">
        <v>63616.6</v>
      </c>
      <c r="AJ68">
        <v>1.0988326946111551</v>
      </c>
    </row>
    <row r="69" spans="2:38" x14ac:dyDescent="0.25">
      <c r="B69">
        <v>67098</v>
      </c>
      <c r="C69">
        <v>100826</v>
      </c>
      <c r="D69">
        <v>8023</v>
      </c>
      <c r="E69">
        <v>104615</v>
      </c>
      <c r="F69">
        <v>94922</v>
      </c>
      <c r="H69">
        <v>93940</v>
      </c>
      <c r="J69">
        <f t="shared" si="12"/>
        <v>75096.800000000003</v>
      </c>
      <c r="K69">
        <f t="shared" si="13"/>
        <v>1.250918814117246</v>
      </c>
      <c r="L69">
        <f t="shared" si="14"/>
        <v>104615</v>
      </c>
      <c r="M69">
        <f t="shared" si="15"/>
        <v>8023</v>
      </c>
      <c r="N69">
        <f t="shared" si="16"/>
        <v>75096.800000000003</v>
      </c>
      <c r="O69">
        <f t="shared" si="17"/>
        <v>96592</v>
      </c>
      <c r="Q69">
        <v>-20081</v>
      </c>
      <c r="R69">
        <v>11</v>
      </c>
      <c r="T69">
        <v>-9822.3999999999942</v>
      </c>
      <c r="U69">
        <v>-1215.5999999999913</v>
      </c>
      <c r="W69">
        <v>14607.2</v>
      </c>
      <c r="X69">
        <v>4128</v>
      </c>
      <c r="AB69">
        <v>75096.800000000003</v>
      </c>
      <c r="AC69">
        <v>1.250918814117246</v>
      </c>
      <c r="AI69">
        <v>75096.800000000003</v>
      </c>
      <c r="AJ69">
        <v>1.250918814117246</v>
      </c>
    </row>
    <row r="70" spans="2:38" x14ac:dyDescent="0.25">
      <c r="B70">
        <v>89656</v>
      </c>
      <c r="C70">
        <v>65877</v>
      </c>
      <c r="D70">
        <v>49333</v>
      </c>
      <c r="E70">
        <v>65803</v>
      </c>
      <c r="F70">
        <v>72391</v>
      </c>
      <c r="H70">
        <v>85077</v>
      </c>
      <c r="J70">
        <f t="shared" si="12"/>
        <v>68612</v>
      </c>
      <c r="K70">
        <f t="shared" si="13"/>
        <v>1.2399725995452691</v>
      </c>
      <c r="L70">
        <f t="shared" si="14"/>
        <v>89656</v>
      </c>
      <c r="M70">
        <f t="shared" si="15"/>
        <v>49333</v>
      </c>
      <c r="N70">
        <f t="shared" si="16"/>
        <v>68612</v>
      </c>
      <c r="O70">
        <f t="shared" si="17"/>
        <v>40323</v>
      </c>
      <c r="Q70">
        <v>-25992</v>
      </c>
      <c r="R70">
        <v>-32</v>
      </c>
      <c r="T70">
        <v>-13650.399999999994</v>
      </c>
      <c r="U70">
        <v>-2886.6000000000058</v>
      </c>
      <c r="W70">
        <v>25710.799999999999</v>
      </c>
      <c r="X70">
        <v>4132.2</v>
      </c>
      <c r="AB70">
        <v>68612</v>
      </c>
      <c r="AC70">
        <v>1.2399725995452691</v>
      </c>
      <c r="AI70">
        <v>68612</v>
      </c>
      <c r="AJ70">
        <v>1.2399725995452691</v>
      </c>
    </row>
    <row r="71" spans="2:38" x14ac:dyDescent="0.25">
      <c r="B71">
        <v>69649</v>
      </c>
      <c r="C71">
        <v>20770</v>
      </c>
      <c r="D71">
        <v>86216</v>
      </c>
      <c r="E71">
        <v>30308</v>
      </c>
      <c r="F71">
        <v>27026</v>
      </c>
      <c r="H71">
        <v>68674</v>
      </c>
      <c r="J71">
        <f t="shared" si="12"/>
        <v>46793.8</v>
      </c>
      <c r="K71">
        <f t="shared" si="13"/>
        <v>1.4675875863896499</v>
      </c>
      <c r="L71">
        <f t="shared" si="14"/>
        <v>86216</v>
      </c>
      <c r="M71">
        <f t="shared" si="15"/>
        <v>20770</v>
      </c>
      <c r="N71">
        <f t="shared" si="16"/>
        <v>46793.8</v>
      </c>
      <c r="O71">
        <f t="shared" si="17"/>
        <v>65446</v>
      </c>
      <c r="Q71">
        <v>-37598</v>
      </c>
      <c r="R71">
        <v>1</v>
      </c>
      <c r="T71">
        <v>-10499.599999999999</v>
      </c>
      <c r="U71">
        <v>-891</v>
      </c>
      <c r="W71">
        <v>22881.599999999999</v>
      </c>
      <c r="X71">
        <v>945</v>
      </c>
      <c r="AD71">
        <v>46793.8</v>
      </c>
      <c r="AE71">
        <v>1.4675875863896499</v>
      </c>
      <c r="AI71">
        <v>46793.8</v>
      </c>
      <c r="AJ71">
        <v>1.4675875863896499</v>
      </c>
    </row>
    <row r="72" spans="2:38" x14ac:dyDescent="0.25">
      <c r="B72">
        <v>31362</v>
      </c>
      <c r="C72">
        <v>60091</v>
      </c>
      <c r="D72">
        <v>85304</v>
      </c>
      <c r="E72">
        <v>76793</v>
      </c>
      <c r="F72">
        <v>57470</v>
      </c>
      <c r="H72">
        <v>107796</v>
      </c>
      <c r="J72">
        <f t="shared" si="12"/>
        <v>62204</v>
      </c>
      <c r="K72">
        <f t="shared" si="13"/>
        <v>1.7329432190855893</v>
      </c>
      <c r="L72">
        <f t="shared" si="14"/>
        <v>85304</v>
      </c>
      <c r="M72">
        <f t="shared" si="15"/>
        <v>31362</v>
      </c>
      <c r="N72">
        <f t="shared" si="16"/>
        <v>62204</v>
      </c>
      <c r="O72">
        <f t="shared" si="17"/>
        <v>53942</v>
      </c>
      <c r="Q72">
        <v>25509</v>
      </c>
      <c r="R72">
        <v>9075</v>
      </c>
      <c r="T72">
        <v>-1264</v>
      </c>
      <c r="U72">
        <v>2433.4000000000015</v>
      </c>
      <c r="W72">
        <v>27614</v>
      </c>
      <c r="X72">
        <v>2433.4</v>
      </c>
      <c r="AB72">
        <v>62204</v>
      </c>
      <c r="AC72">
        <v>1.7329432190855893</v>
      </c>
      <c r="AI72">
        <v>62204</v>
      </c>
      <c r="AJ72">
        <v>1.7329432190855893</v>
      </c>
    </row>
    <row r="73" spans="2:38" x14ac:dyDescent="0.25">
      <c r="B73">
        <v>83157</v>
      </c>
      <c r="C73">
        <v>48105</v>
      </c>
      <c r="D73">
        <v>100614</v>
      </c>
      <c r="E73">
        <v>46034</v>
      </c>
      <c r="F73">
        <v>10055</v>
      </c>
      <c r="H73">
        <v>77120</v>
      </c>
      <c r="J73">
        <f t="shared" si="12"/>
        <v>57593</v>
      </c>
      <c r="K73">
        <f t="shared" si="13"/>
        <v>1.3390516208567014</v>
      </c>
      <c r="L73">
        <f t="shared" si="14"/>
        <v>100614</v>
      </c>
      <c r="M73">
        <f t="shared" si="15"/>
        <v>10055</v>
      </c>
      <c r="N73">
        <f t="shared" si="16"/>
        <v>57593</v>
      </c>
      <c r="O73">
        <f t="shared" si="17"/>
        <v>90559</v>
      </c>
      <c r="Q73">
        <v>-11932</v>
      </c>
      <c r="R73">
        <v>5</v>
      </c>
      <c r="T73">
        <v>-22553.800000000003</v>
      </c>
      <c r="U73">
        <v>-2705.8000000000029</v>
      </c>
      <c r="W73">
        <v>25936.2</v>
      </c>
      <c r="X73">
        <v>2745.8</v>
      </c>
      <c r="AB73">
        <v>57593</v>
      </c>
      <c r="AC73">
        <v>1.3390516208567014</v>
      </c>
      <c r="AI73">
        <v>57593</v>
      </c>
      <c r="AJ73">
        <v>1.3390516208567014</v>
      </c>
    </row>
    <row r="74" spans="2:38" x14ac:dyDescent="0.25">
      <c r="B74">
        <v>44422</v>
      </c>
      <c r="C74">
        <v>51222</v>
      </c>
      <c r="D74">
        <v>51673</v>
      </c>
      <c r="E74">
        <v>106086</v>
      </c>
      <c r="F74">
        <v>56686</v>
      </c>
      <c r="H74">
        <v>77216</v>
      </c>
      <c r="J74">
        <f t="shared" si="12"/>
        <v>62017.8</v>
      </c>
      <c r="K74">
        <f t="shared" si="13"/>
        <v>1.2450619015830939</v>
      </c>
      <c r="L74">
        <f t="shared" si="14"/>
        <v>106086</v>
      </c>
      <c r="M74">
        <f t="shared" si="15"/>
        <v>44422</v>
      </c>
      <c r="N74">
        <f t="shared" si="16"/>
        <v>62017.8</v>
      </c>
      <c r="O74">
        <f t="shared" si="17"/>
        <v>61664</v>
      </c>
      <c r="Q74">
        <v>-11344</v>
      </c>
      <c r="R74">
        <v>1874</v>
      </c>
      <c r="T74">
        <v>22239.600000000006</v>
      </c>
      <c r="U74">
        <v>-3745.3999999999942</v>
      </c>
      <c r="W74">
        <v>31727.599999999999</v>
      </c>
      <c r="X74">
        <v>3747.4</v>
      </c>
      <c r="AD74">
        <v>62017.8</v>
      </c>
      <c r="AE74">
        <v>1.2450619015830939</v>
      </c>
      <c r="AI74">
        <v>62017.8</v>
      </c>
      <c r="AJ74">
        <v>1.2450619015830939</v>
      </c>
    </row>
    <row r="75" spans="2:38" x14ac:dyDescent="0.25">
      <c r="B75">
        <v>15054</v>
      </c>
      <c r="C75">
        <v>67420</v>
      </c>
      <c r="D75">
        <v>42218</v>
      </c>
      <c r="E75">
        <v>49810</v>
      </c>
      <c r="F75">
        <v>50544</v>
      </c>
      <c r="H75">
        <v>61315</v>
      </c>
      <c r="J75">
        <f t="shared" si="12"/>
        <v>45009.2</v>
      </c>
      <c r="K75">
        <f t="shared" si="13"/>
        <v>1.3622770455817923</v>
      </c>
      <c r="L75">
        <f t="shared" si="14"/>
        <v>67420</v>
      </c>
      <c r="M75">
        <f t="shared" si="15"/>
        <v>15054</v>
      </c>
      <c r="N75">
        <f t="shared" si="16"/>
        <v>45009.2</v>
      </c>
      <c r="O75">
        <f t="shared" si="17"/>
        <v>52366</v>
      </c>
      <c r="Q75">
        <v>-8795</v>
      </c>
      <c r="R75">
        <v>4954</v>
      </c>
      <c r="T75">
        <v>-17548.600000000006</v>
      </c>
      <c r="U75">
        <v>586.19999999999709</v>
      </c>
      <c r="W75">
        <v>19916.599999999999</v>
      </c>
      <c r="X75">
        <v>713.4</v>
      </c>
      <c r="AB75">
        <v>45009.2</v>
      </c>
      <c r="AC75">
        <v>1.3622770455817923</v>
      </c>
      <c r="AI75">
        <v>45009.2</v>
      </c>
      <c r="AJ75">
        <v>1.3622770455817923</v>
      </c>
    </row>
    <row r="76" spans="2:38" x14ac:dyDescent="0.25">
      <c r="B76">
        <v>116071</v>
      </c>
      <c r="C76">
        <v>22365</v>
      </c>
      <c r="D76">
        <v>15114</v>
      </c>
      <c r="E76">
        <v>24087</v>
      </c>
      <c r="F76">
        <v>44437</v>
      </c>
      <c r="H76">
        <v>53494</v>
      </c>
      <c r="J76">
        <f t="shared" si="12"/>
        <v>44414.8</v>
      </c>
      <c r="K76">
        <f t="shared" si="13"/>
        <v>1.2044183470374739</v>
      </c>
      <c r="L76">
        <f t="shared" si="14"/>
        <v>116071</v>
      </c>
      <c r="M76">
        <f t="shared" si="15"/>
        <v>15114</v>
      </c>
      <c r="N76">
        <f t="shared" si="16"/>
        <v>44414.8</v>
      </c>
      <c r="O76">
        <f t="shared" si="17"/>
        <v>100957</v>
      </c>
      <c r="Q76">
        <v>-49826</v>
      </c>
      <c r="R76">
        <v>2447</v>
      </c>
      <c r="T76">
        <v>-1784</v>
      </c>
      <c r="U76">
        <v>-56.599999999998545</v>
      </c>
      <c r="W76">
        <v>15444.8</v>
      </c>
      <c r="X76">
        <v>3786.6000000000004</v>
      </c>
      <c r="AD76">
        <v>44414.8</v>
      </c>
      <c r="AE76">
        <v>1.2044183470374739</v>
      </c>
      <c r="AI76">
        <v>44414.8</v>
      </c>
      <c r="AJ76">
        <v>1.2044183470374739</v>
      </c>
    </row>
    <row r="77" spans="2:38" x14ac:dyDescent="0.25">
      <c r="B77">
        <v>106838</v>
      </c>
      <c r="C77">
        <v>22493</v>
      </c>
      <c r="D77">
        <v>19623</v>
      </c>
      <c r="E77">
        <v>33859</v>
      </c>
      <c r="F77">
        <v>12857</v>
      </c>
      <c r="H77">
        <v>66454</v>
      </c>
      <c r="J77">
        <f t="shared" si="12"/>
        <v>39134</v>
      </c>
      <c r="K77">
        <f t="shared" si="13"/>
        <v>1.6981141718199009</v>
      </c>
      <c r="L77">
        <f t="shared" si="14"/>
        <v>106838</v>
      </c>
      <c r="M77">
        <f t="shared" si="15"/>
        <v>12857</v>
      </c>
      <c r="N77">
        <f t="shared" si="16"/>
        <v>39134</v>
      </c>
      <c r="O77">
        <f t="shared" si="17"/>
        <v>93981</v>
      </c>
      <c r="Q77">
        <v>22420</v>
      </c>
      <c r="R77">
        <v>-8023</v>
      </c>
      <c r="T77">
        <v>-2366.1999999999971</v>
      </c>
      <c r="U77">
        <v>-3746.5999999999985</v>
      </c>
      <c r="W77">
        <v>12039</v>
      </c>
      <c r="X77">
        <v>3962.2000000000003</v>
      </c>
      <c r="Z77">
        <v>39134</v>
      </c>
      <c r="AA77">
        <v>1.6981141718199009</v>
      </c>
      <c r="AI77">
        <v>39134</v>
      </c>
      <c r="AJ77">
        <v>1.6981141718199009</v>
      </c>
    </row>
    <row r="78" spans="2:38" x14ac:dyDescent="0.25">
      <c r="B78">
        <v>65134</v>
      </c>
      <c r="C78">
        <v>8773</v>
      </c>
      <c r="D78">
        <v>98921</v>
      </c>
      <c r="E78">
        <v>10894</v>
      </c>
      <c r="F78">
        <v>98141</v>
      </c>
      <c r="H78">
        <v>59808</v>
      </c>
      <c r="J78">
        <f t="shared" si="12"/>
        <v>56372.6</v>
      </c>
      <c r="K78">
        <f t="shared" si="13"/>
        <v>1.0609409535838332</v>
      </c>
      <c r="L78">
        <f t="shared" si="14"/>
        <v>98921</v>
      </c>
      <c r="M78">
        <f t="shared" si="15"/>
        <v>8773</v>
      </c>
      <c r="N78">
        <f t="shared" si="16"/>
        <v>56372.6</v>
      </c>
      <c r="O78">
        <f t="shared" si="17"/>
        <v>90148</v>
      </c>
      <c r="Q78">
        <v>-9687</v>
      </c>
      <c r="R78">
        <v>-1672</v>
      </c>
      <c r="T78">
        <v>-8743.5999999999985</v>
      </c>
      <c r="U78">
        <v>-2383.8000000000029</v>
      </c>
      <c r="W78">
        <v>18026.400000000001</v>
      </c>
      <c r="X78">
        <v>2383.8000000000002</v>
      </c>
      <c r="AB78">
        <v>56372.6</v>
      </c>
      <c r="AC78">
        <v>1.0609409535838332</v>
      </c>
      <c r="AI78">
        <v>56372.6</v>
      </c>
      <c r="AJ78">
        <v>1.0609409535838332</v>
      </c>
    </row>
    <row r="79" spans="2:38" x14ac:dyDescent="0.25">
      <c r="B79">
        <v>27711</v>
      </c>
      <c r="C79">
        <v>109416</v>
      </c>
      <c r="D79">
        <v>97769</v>
      </c>
      <c r="E79">
        <v>31789</v>
      </c>
      <c r="F79">
        <v>50275</v>
      </c>
      <c r="H79">
        <v>65643</v>
      </c>
      <c r="J79">
        <f t="shared" si="12"/>
        <v>63392</v>
      </c>
      <c r="K79">
        <f t="shared" si="13"/>
        <v>1.0355092125189298</v>
      </c>
      <c r="L79">
        <f t="shared" si="14"/>
        <v>109416</v>
      </c>
      <c r="M79">
        <f t="shared" si="15"/>
        <v>27711</v>
      </c>
      <c r="N79">
        <f t="shared" si="16"/>
        <v>63392</v>
      </c>
      <c r="O79">
        <f t="shared" si="17"/>
        <v>81705</v>
      </c>
      <c r="Q79">
        <v>-12954</v>
      </c>
      <c r="R79">
        <v>-2325</v>
      </c>
      <c r="T79">
        <v>-12449.800000000003</v>
      </c>
      <c r="U79">
        <v>304.40000000000146</v>
      </c>
      <c r="W79">
        <v>22169.8</v>
      </c>
      <c r="X79">
        <v>1178.8</v>
      </c>
      <c r="AB79">
        <v>63392</v>
      </c>
      <c r="AC79">
        <v>1.0355092125189298</v>
      </c>
      <c r="AI79">
        <v>63392</v>
      </c>
      <c r="AJ79">
        <v>1.0355092125189298</v>
      </c>
    </row>
    <row r="80" spans="2:38" x14ac:dyDescent="0.25">
      <c r="B80">
        <v>44493</v>
      </c>
      <c r="C80">
        <v>52555</v>
      </c>
      <c r="D80">
        <v>72019</v>
      </c>
      <c r="E80">
        <v>17109</v>
      </c>
      <c r="F80">
        <v>52039</v>
      </c>
      <c r="H80">
        <v>85830</v>
      </c>
      <c r="J80">
        <f t="shared" si="12"/>
        <v>47643</v>
      </c>
      <c r="K80">
        <f t="shared" si="13"/>
        <v>1.8015238335117436</v>
      </c>
      <c r="L80">
        <f t="shared" si="14"/>
        <v>72019</v>
      </c>
      <c r="M80">
        <f t="shared" si="15"/>
        <v>17109</v>
      </c>
      <c r="N80">
        <f t="shared" si="16"/>
        <v>47643</v>
      </c>
      <c r="O80">
        <f t="shared" si="17"/>
        <v>54910</v>
      </c>
      <c r="Q80">
        <v>4896</v>
      </c>
      <c r="R80">
        <v>-1138</v>
      </c>
      <c r="T80">
        <v>1321.1999999999971</v>
      </c>
      <c r="U80">
        <v>-489.80000000000291</v>
      </c>
      <c r="W80">
        <v>17326</v>
      </c>
      <c r="X80">
        <v>4370.2</v>
      </c>
      <c r="AD80">
        <v>47643</v>
      </c>
      <c r="AE80">
        <v>1.8015238335117436</v>
      </c>
      <c r="AI80">
        <v>47643</v>
      </c>
      <c r="AJ80">
        <v>1.8015238335117436</v>
      </c>
    </row>
    <row r="81" spans="2:38" x14ac:dyDescent="0.25">
      <c r="B81">
        <v>54730</v>
      </c>
      <c r="C81">
        <v>2145</v>
      </c>
      <c r="D81">
        <v>77342</v>
      </c>
      <c r="E81">
        <v>63965</v>
      </c>
      <c r="F81">
        <v>84930</v>
      </c>
      <c r="H81">
        <v>91589</v>
      </c>
      <c r="J81">
        <f t="shared" si="12"/>
        <v>56622.400000000001</v>
      </c>
      <c r="K81">
        <f t="shared" si="13"/>
        <v>1.6175400548192942</v>
      </c>
      <c r="L81">
        <f t="shared" si="14"/>
        <v>84930</v>
      </c>
      <c r="M81">
        <f t="shared" si="15"/>
        <v>2145</v>
      </c>
      <c r="N81">
        <f t="shared" si="16"/>
        <v>56622.400000000001</v>
      </c>
      <c r="O81">
        <f t="shared" si="17"/>
        <v>82785</v>
      </c>
      <c r="Q81">
        <v>-13084</v>
      </c>
      <c r="R81">
        <v>3109</v>
      </c>
      <c r="T81">
        <v>-6402.7999999999956</v>
      </c>
      <c r="U81">
        <v>-5235.1999999999971</v>
      </c>
      <c r="W81">
        <v>35763.200000000004</v>
      </c>
      <c r="X81">
        <v>5354.4</v>
      </c>
      <c r="AF81">
        <v>56622.400000000001</v>
      </c>
      <c r="AG81">
        <v>1.6175400548192942</v>
      </c>
      <c r="AI81">
        <v>56622.400000000001</v>
      </c>
      <c r="AJ81">
        <v>1.6175400548192942</v>
      </c>
    </row>
    <row r="82" spans="2:38" x14ac:dyDescent="0.25">
      <c r="B82">
        <v>77540</v>
      </c>
      <c r="C82">
        <v>55619</v>
      </c>
      <c r="D82">
        <v>42824</v>
      </c>
      <c r="E82">
        <v>12865</v>
      </c>
      <c r="F82">
        <v>100323</v>
      </c>
      <c r="H82">
        <v>121256</v>
      </c>
      <c r="J82">
        <f t="shared" si="12"/>
        <v>57834.2</v>
      </c>
      <c r="K82">
        <f t="shared" si="13"/>
        <v>2.0966141141400763</v>
      </c>
      <c r="L82">
        <f t="shared" si="14"/>
        <v>100323</v>
      </c>
      <c r="M82">
        <f t="shared" si="15"/>
        <v>12865</v>
      </c>
      <c r="N82">
        <f t="shared" si="16"/>
        <v>57834.2</v>
      </c>
      <c r="O82">
        <f t="shared" si="17"/>
        <v>87458</v>
      </c>
      <c r="Q82">
        <v>42659</v>
      </c>
      <c r="R82">
        <v>1</v>
      </c>
      <c r="T82">
        <v>-10504.600000000006</v>
      </c>
      <c r="U82">
        <v>2130.3999999999942</v>
      </c>
      <c r="W82">
        <v>29289.000000000004</v>
      </c>
      <c r="X82">
        <v>6222</v>
      </c>
      <c r="AB82">
        <v>57834.2</v>
      </c>
      <c r="AC82">
        <v>2.0966141141400763</v>
      </c>
      <c r="AK82">
        <v>57834.2</v>
      </c>
      <c r="AL82">
        <v>2.0966141141400763</v>
      </c>
    </row>
    <row r="83" spans="2:38" x14ac:dyDescent="0.25">
      <c r="B83">
        <v>45326</v>
      </c>
      <c r="C83">
        <v>29022</v>
      </c>
      <c r="D83">
        <v>34874</v>
      </c>
      <c r="E83">
        <v>109323</v>
      </c>
      <c r="F83">
        <v>41530</v>
      </c>
      <c r="H83">
        <v>110663</v>
      </c>
      <c r="J83">
        <f t="shared" si="12"/>
        <v>52015</v>
      </c>
      <c r="K83">
        <f t="shared" si="13"/>
        <v>2.127520907430549</v>
      </c>
      <c r="L83">
        <f t="shared" si="14"/>
        <v>109323</v>
      </c>
      <c r="M83">
        <f t="shared" si="15"/>
        <v>29022</v>
      </c>
      <c r="N83">
        <f t="shared" si="16"/>
        <v>52015</v>
      </c>
      <c r="O83">
        <f t="shared" si="17"/>
        <v>80301</v>
      </c>
      <c r="Q83">
        <v>50147</v>
      </c>
      <c r="R83">
        <v>7132</v>
      </c>
      <c r="T83">
        <v>11794</v>
      </c>
      <c r="U83">
        <v>256</v>
      </c>
      <c r="W83">
        <v>15791.2</v>
      </c>
      <c r="X83">
        <v>2072.4</v>
      </c>
      <c r="AD83">
        <v>52015</v>
      </c>
      <c r="AE83">
        <v>2.127520907430549</v>
      </c>
      <c r="AK83">
        <v>52015</v>
      </c>
      <c r="AL83">
        <v>2.127520907430549</v>
      </c>
    </row>
    <row r="84" spans="2:38" x14ac:dyDescent="0.25">
      <c r="B84">
        <v>70163</v>
      </c>
      <c r="C84">
        <v>92102</v>
      </c>
      <c r="D84">
        <v>97285</v>
      </c>
      <c r="E84">
        <v>44026</v>
      </c>
      <c r="F84">
        <v>88639</v>
      </c>
      <c r="H84">
        <v>89224</v>
      </c>
      <c r="J84">
        <f t="shared" si="12"/>
        <v>78443</v>
      </c>
      <c r="K84">
        <f t="shared" si="13"/>
        <v>1.1374373749091697</v>
      </c>
      <c r="L84">
        <f t="shared" si="14"/>
        <v>97285</v>
      </c>
      <c r="M84">
        <f t="shared" si="15"/>
        <v>44026</v>
      </c>
      <c r="N84">
        <f t="shared" si="16"/>
        <v>78443</v>
      </c>
      <c r="O84">
        <f t="shared" si="17"/>
        <v>53259</v>
      </c>
      <c r="Q84">
        <v>-2903</v>
      </c>
      <c r="R84">
        <v>27</v>
      </c>
      <c r="T84">
        <v>8702</v>
      </c>
      <c r="U84">
        <v>-862.19999999999709</v>
      </c>
      <c r="W84">
        <v>17659.599999999999</v>
      </c>
      <c r="X84">
        <v>3729</v>
      </c>
      <c r="AB84">
        <v>78443</v>
      </c>
      <c r="AC84">
        <v>1.1374373749091697</v>
      </c>
      <c r="AI84">
        <v>78443</v>
      </c>
      <c r="AJ84">
        <v>1.1374373749091697</v>
      </c>
    </row>
    <row r="85" spans="2:38" x14ac:dyDescent="0.25">
      <c r="B85">
        <v>73468</v>
      </c>
      <c r="C85">
        <v>86780</v>
      </c>
      <c r="D85">
        <v>26222</v>
      </c>
      <c r="E85">
        <v>47173</v>
      </c>
      <c r="F85">
        <v>40032</v>
      </c>
      <c r="H85">
        <v>62467</v>
      </c>
      <c r="J85">
        <f t="shared" si="12"/>
        <v>54735</v>
      </c>
      <c r="K85">
        <f t="shared" si="13"/>
        <v>1.1412624463323284</v>
      </c>
      <c r="L85">
        <f t="shared" si="14"/>
        <v>86780</v>
      </c>
      <c r="M85">
        <f t="shared" si="15"/>
        <v>26222</v>
      </c>
      <c r="N85">
        <f t="shared" si="16"/>
        <v>54735</v>
      </c>
      <c r="O85">
        <f t="shared" si="17"/>
        <v>60558</v>
      </c>
      <c r="Q85">
        <v>-31136</v>
      </c>
      <c r="R85">
        <v>1004</v>
      </c>
      <c r="T85">
        <v>-29938.199999999997</v>
      </c>
      <c r="U85">
        <v>-2142</v>
      </c>
      <c r="W85">
        <v>29938.200000000004</v>
      </c>
      <c r="X85">
        <v>2294.8000000000002</v>
      </c>
      <c r="AB85">
        <v>54735</v>
      </c>
      <c r="AC85">
        <v>1.1412624463323284</v>
      </c>
      <c r="AI85">
        <v>54735</v>
      </c>
      <c r="AJ85">
        <v>1.1412624463323284</v>
      </c>
    </row>
    <row r="86" spans="2:38" x14ac:dyDescent="0.25">
      <c r="B86">
        <v>80372</v>
      </c>
      <c r="C86">
        <v>46922</v>
      </c>
      <c r="D86">
        <v>54731</v>
      </c>
      <c r="E86">
        <v>32813</v>
      </c>
      <c r="F86">
        <v>46839</v>
      </c>
      <c r="H86">
        <v>57815</v>
      </c>
      <c r="J86">
        <f t="shared" si="12"/>
        <v>52335.4</v>
      </c>
      <c r="K86">
        <f t="shared" si="13"/>
        <v>1.1047015977712982</v>
      </c>
      <c r="L86">
        <f t="shared" si="14"/>
        <v>80372</v>
      </c>
      <c r="M86">
        <f t="shared" si="15"/>
        <v>32813</v>
      </c>
      <c r="N86">
        <f t="shared" si="16"/>
        <v>52335.4</v>
      </c>
      <c r="O86">
        <f t="shared" si="17"/>
        <v>47559</v>
      </c>
      <c r="Q86">
        <v>-26071</v>
      </c>
      <c r="R86">
        <v>11</v>
      </c>
      <c r="T86">
        <v>9187</v>
      </c>
      <c r="U86">
        <v>-1059.1999999999971</v>
      </c>
      <c r="W86">
        <v>18375.8</v>
      </c>
      <c r="X86">
        <v>2452.7999999999997</v>
      </c>
      <c r="AD86">
        <v>52335.4</v>
      </c>
      <c r="AE86">
        <v>1.1047015977712982</v>
      </c>
      <c r="AI86">
        <v>52335.4</v>
      </c>
      <c r="AJ86">
        <v>1.1047015977712982</v>
      </c>
    </row>
    <row r="87" spans="2:38" x14ac:dyDescent="0.25">
      <c r="B87">
        <v>19417</v>
      </c>
      <c r="C87">
        <v>78980</v>
      </c>
      <c r="D87">
        <v>115133</v>
      </c>
      <c r="E87">
        <v>104978</v>
      </c>
      <c r="F87">
        <v>86399</v>
      </c>
      <c r="H87">
        <v>94481</v>
      </c>
      <c r="J87">
        <f t="shared" si="12"/>
        <v>80981.399999999994</v>
      </c>
      <c r="K87">
        <f t="shared" si="13"/>
        <v>1.1667000076560792</v>
      </c>
      <c r="L87">
        <f t="shared" si="14"/>
        <v>115133</v>
      </c>
      <c r="M87">
        <f t="shared" si="15"/>
        <v>19417</v>
      </c>
      <c r="N87">
        <f t="shared" si="16"/>
        <v>80981.399999999994</v>
      </c>
      <c r="O87">
        <f t="shared" si="17"/>
        <v>95716</v>
      </c>
      <c r="Q87">
        <v>3461</v>
      </c>
      <c r="R87">
        <v>104</v>
      </c>
      <c r="T87">
        <v>11683.199999999997</v>
      </c>
      <c r="U87">
        <v>2853.3999999999942</v>
      </c>
      <c r="W87">
        <v>11683.2</v>
      </c>
      <c r="X87">
        <v>3967.8</v>
      </c>
      <c r="AB87">
        <v>80981.399999999994</v>
      </c>
      <c r="AC87">
        <v>1.1667000076560792</v>
      </c>
      <c r="AI87">
        <v>80981.399999999994</v>
      </c>
      <c r="AJ87">
        <v>1.1667000076560792</v>
      </c>
    </row>
    <row r="88" spans="2:38" x14ac:dyDescent="0.25">
      <c r="B88">
        <v>114160</v>
      </c>
      <c r="C88">
        <v>70889</v>
      </c>
      <c r="D88">
        <v>56428</v>
      </c>
      <c r="E88">
        <v>99535</v>
      </c>
      <c r="F88">
        <v>9784</v>
      </c>
      <c r="H88">
        <v>80030</v>
      </c>
      <c r="J88">
        <f t="shared" si="12"/>
        <v>70159.199999999997</v>
      </c>
      <c r="K88">
        <f t="shared" si="13"/>
        <v>1.1406914560029191</v>
      </c>
      <c r="L88">
        <f t="shared" si="14"/>
        <v>114160</v>
      </c>
      <c r="M88">
        <f t="shared" si="15"/>
        <v>9784</v>
      </c>
      <c r="N88">
        <f t="shared" si="16"/>
        <v>70159.199999999997</v>
      </c>
      <c r="O88">
        <f t="shared" si="17"/>
        <v>104376</v>
      </c>
      <c r="Q88">
        <v>-15787</v>
      </c>
      <c r="R88">
        <v>-8864</v>
      </c>
      <c r="T88">
        <v>-959.40000000000873</v>
      </c>
      <c r="U88">
        <v>-954.80000000000291</v>
      </c>
      <c r="W88">
        <v>18579</v>
      </c>
      <c r="X88">
        <v>4305.2</v>
      </c>
      <c r="AB88">
        <v>70159.199999999997</v>
      </c>
      <c r="AC88">
        <v>1.1406914560029191</v>
      </c>
      <c r="AI88">
        <v>70159.199999999997</v>
      </c>
      <c r="AJ88">
        <v>1.1406914560029191</v>
      </c>
    </row>
    <row r="89" spans="2:38" x14ac:dyDescent="0.25">
      <c r="B89">
        <v>39931</v>
      </c>
      <c r="C89">
        <v>82789</v>
      </c>
      <c r="D89">
        <v>42305</v>
      </c>
      <c r="E89">
        <v>51281</v>
      </c>
      <c r="F89">
        <v>47649</v>
      </c>
      <c r="H89">
        <v>54758</v>
      </c>
      <c r="J89">
        <f t="shared" si="12"/>
        <v>52791</v>
      </c>
      <c r="K89">
        <f t="shared" si="13"/>
        <v>1.0372601390388514</v>
      </c>
      <c r="L89">
        <f t="shared" si="14"/>
        <v>82789</v>
      </c>
      <c r="M89">
        <f t="shared" si="15"/>
        <v>39931</v>
      </c>
      <c r="N89">
        <f t="shared" si="16"/>
        <v>52791</v>
      </c>
      <c r="O89">
        <f t="shared" si="17"/>
        <v>42858</v>
      </c>
      <c r="Q89">
        <v>-19165</v>
      </c>
      <c r="R89">
        <v>-1275</v>
      </c>
      <c r="T89">
        <v>13480.199999999997</v>
      </c>
      <c r="U89">
        <v>282.59999999999854</v>
      </c>
      <c r="W89">
        <v>20299.8</v>
      </c>
      <c r="X89">
        <v>1081</v>
      </c>
      <c r="AD89">
        <v>52791</v>
      </c>
      <c r="AE89">
        <v>1.0372601390388514</v>
      </c>
      <c r="AI89">
        <v>52791</v>
      </c>
      <c r="AJ89">
        <v>1.0372601390388514</v>
      </c>
    </row>
    <row r="90" spans="2:38" x14ac:dyDescent="0.25">
      <c r="B90">
        <v>104188</v>
      </c>
      <c r="C90">
        <v>90546</v>
      </c>
      <c r="D90">
        <v>47062</v>
      </c>
      <c r="E90">
        <v>103640</v>
      </c>
      <c r="F90">
        <v>20381</v>
      </c>
      <c r="H90">
        <v>81772</v>
      </c>
      <c r="J90">
        <f t="shared" si="12"/>
        <v>73163.399999999994</v>
      </c>
      <c r="K90">
        <f t="shared" si="13"/>
        <v>1.1176626564648446</v>
      </c>
      <c r="L90">
        <f t="shared" si="14"/>
        <v>104188</v>
      </c>
      <c r="M90">
        <f t="shared" si="15"/>
        <v>20381</v>
      </c>
      <c r="N90">
        <f t="shared" si="16"/>
        <v>73163.399999999994</v>
      </c>
      <c r="O90">
        <f t="shared" si="17"/>
        <v>83807</v>
      </c>
      <c r="Q90">
        <v>-392</v>
      </c>
      <c r="R90">
        <v>-771</v>
      </c>
      <c r="T90">
        <v>-3957.6000000000058</v>
      </c>
      <c r="U90">
        <v>-2296.4000000000087</v>
      </c>
      <c r="W90">
        <v>13343.2</v>
      </c>
      <c r="X90">
        <v>2390.7999999999997</v>
      </c>
      <c r="AB90">
        <v>73163.399999999994</v>
      </c>
      <c r="AC90">
        <v>1.1176626564648446</v>
      </c>
      <c r="AI90">
        <v>73163.399999999994</v>
      </c>
      <c r="AJ90">
        <v>1.1176626564648446</v>
      </c>
    </row>
    <row r="91" spans="2:38" x14ac:dyDescent="0.25">
      <c r="B91">
        <v>79144</v>
      </c>
      <c r="C91">
        <v>67475</v>
      </c>
      <c r="D91">
        <v>89710</v>
      </c>
      <c r="E91">
        <v>11728</v>
      </c>
      <c r="F91">
        <v>42860</v>
      </c>
      <c r="H91">
        <v>88595</v>
      </c>
      <c r="J91">
        <f t="shared" si="12"/>
        <v>58183.4</v>
      </c>
      <c r="K91">
        <f t="shared" si="13"/>
        <v>1.5226851644970902</v>
      </c>
      <c r="L91">
        <f t="shared" si="14"/>
        <v>89710</v>
      </c>
      <c r="M91">
        <f t="shared" si="15"/>
        <v>11728</v>
      </c>
      <c r="N91">
        <f t="shared" si="16"/>
        <v>58183.4</v>
      </c>
      <c r="O91">
        <f t="shared" si="17"/>
        <v>77982</v>
      </c>
      <c r="Q91">
        <v>-17923</v>
      </c>
      <c r="R91">
        <v>-1229</v>
      </c>
      <c r="T91">
        <v>-10229.200000000004</v>
      </c>
      <c r="U91">
        <v>83.80000000000291</v>
      </c>
      <c r="W91">
        <v>19004</v>
      </c>
      <c r="X91">
        <v>421.79999999999995</v>
      </c>
      <c r="AF91">
        <v>58183.4</v>
      </c>
      <c r="AG91">
        <v>1.5226851644970902</v>
      </c>
      <c r="AI91">
        <v>58183.4</v>
      </c>
      <c r="AJ91">
        <v>1.5226851644970902</v>
      </c>
    </row>
    <row r="92" spans="2:38" x14ac:dyDescent="0.25">
      <c r="B92">
        <v>73816</v>
      </c>
      <c r="C92">
        <v>24653</v>
      </c>
      <c r="D92">
        <v>69601</v>
      </c>
      <c r="E92">
        <v>56394</v>
      </c>
      <c r="F92">
        <v>71734</v>
      </c>
      <c r="H92">
        <v>75838</v>
      </c>
      <c r="J92">
        <f t="shared" si="12"/>
        <v>59239.6</v>
      </c>
      <c r="K92">
        <f t="shared" si="13"/>
        <v>1.2801909533487734</v>
      </c>
      <c r="L92">
        <f t="shared" si="14"/>
        <v>73816</v>
      </c>
      <c r="M92">
        <f t="shared" si="15"/>
        <v>24653</v>
      </c>
      <c r="N92">
        <f t="shared" si="16"/>
        <v>59239.6</v>
      </c>
      <c r="O92">
        <f t="shared" si="17"/>
        <v>49163</v>
      </c>
      <c r="Q92">
        <v>-3497</v>
      </c>
      <c r="R92">
        <v>3559</v>
      </c>
      <c r="T92">
        <v>-243.20000000000437</v>
      </c>
      <c r="U92">
        <v>838</v>
      </c>
      <c r="W92">
        <v>6002</v>
      </c>
      <c r="X92">
        <v>1623.1999999999998</v>
      </c>
      <c r="Z92">
        <v>59239.6</v>
      </c>
      <c r="AA92">
        <v>1.2801909533487734</v>
      </c>
      <c r="AI92">
        <v>59239.6</v>
      </c>
      <c r="AJ92">
        <v>1.2801909533487734</v>
      </c>
    </row>
    <row r="93" spans="2:38" x14ac:dyDescent="0.25">
      <c r="B93">
        <v>112079</v>
      </c>
      <c r="C93">
        <v>15467</v>
      </c>
      <c r="D93">
        <v>20103</v>
      </c>
      <c r="E93">
        <v>18111</v>
      </c>
      <c r="F93">
        <v>100004</v>
      </c>
      <c r="H93">
        <v>55991</v>
      </c>
      <c r="J93">
        <f t="shared" si="12"/>
        <v>53152.800000000003</v>
      </c>
      <c r="K93">
        <f t="shared" si="13"/>
        <v>1.053396998841077</v>
      </c>
      <c r="L93">
        <f t="shared" si="14"/>
        <v>112079</v>
      </c>
      <c r="M93">
        <f t="shared" si="15"/>
        <v>15467</v>
      </c>
      <c r="N93">
        <f t="shared" si="16"/>
        <v>53152.800000000003</v>
      </c>
      <c r="O93">
        <f t="shared" si="17"/>
        <v>96612</v>
      </c>
      <c r="Q93">
        <v>-11659</v>
      </c>
      <c r="R93">
        <v>-4677</v>
      </c>
      <c r="T93">
        <v>-4829.3999999999942</v>
      </c>
      <c r="U93">
        <v>2509</v>
      </c>
      <c r="W93">
        <v>14864.2</v>
      </c>
      <c r="X93">
        <v>2509</v>
      </c>
      <c r="Z93">
        <v>53152.800000000003</v>
      </c>
      <c r="AA93">
        <v>1.053396998841077</v>
      </c>
      <c r="AI93">
        <v>53152.800000000003</v>
      </c>
      <c r="AJ93">
        <v>1.053396998841077</v>
      </c>
    </row>
    <row r="94" spans="2:38" x14ac:dyDescent="0.25">
      <c r="B94">
        <v>17399</v>
      </c>
      <c r="C94">
        <v>64334</v>
      </c>
      <c r="D94">
        <v>103118</v>
      </c>
      <c r="E94">
        <v>56573</v>
      </c>
      <c r="F94">
        <v>53966</v>
      </c>
      <c r="H94">
        <v>115993</v>
      </c>
      <c r="J94">
        <f t="shared" si="12"/>
        <v>59078</v>
      </c>
      <c r="K94">
        <f t="shared" si="13"/>
        <v>1.9633873861674396</v>
      </c>
      <c r="L94">
        <f t="shared" si="14"/>
        <v>103118</v>
      </c>
      <c r="M94">
        <f t="shared" si="15"/>
        <v>17399</v>
      </c>
      <c r="N94">
        <f t="shared" si="16"/>
        <v>59078</v>
      </c>
      <c r="O94">
        <f t="shared" si="17"/>
        <v>85719</v>
      </c>
      <c r="Q94">
        <v>-2948</v>
      </c>
      <c r="R94">
        <v>-27</v>
      </c>
      <c r="T94">
        <v>899</v>
      </c>
      <c r="U94">
        <v>2446</v>
      </c>
      <c r="W94">
        <v>13571</v>
      </c>
      <c r="X94">
        <v>2446</v>
      </c>
      <c r="AD94">
        <v>59078</v>
      </c>
      <c r="AE94">
        <v>1.9633873861674396</v>
      </c>
      <c r="AK94">
        <v>59078</v>
      </c>
      <c r="AL94">
        <v>1.9633873861674396</v>
      </c>
    </row>
    <row r="95" spans="2:38" x14ac:dyDescent="0.25">
      <c r="B95">
        <v>93977</v>
      </c>
      <c r="C95">
        <v>84569</v>
      </c>
      <c r="D95">
        <v>68960</v>
      </c>
      <c r="E95">
        <v>35995</v>
      </c>
      <c r="F95">
        <v>54199</v>
      </c>
      <c r="H95">
        <v>76313</v>
      </c>
      <c r="J95">
        <f t="shared" si="12"/>
        <v>67540</v>
      </c>
      <c r="K95">
        <f t="shared" si="13"/>
        <v>1.1298933965057743</v>
      </c>
      <c r="L95">
        <f t="shared" si="14"/>
        <v>93977</v>
      </c>
      <c r="M95">
        <f t="shared" si="15"/>
        <v>35995</v>
      </c>
      <c r="N95">
        <f t="shared" si="16"/>
        <v>67540</v>
      </c>
      <c r="O95">
        <f t="shared" si="17"/>
        <v>57982</v>
      </c>
      <c r="Q95">
        <v>-33157</v>
      </c>
      <c r="R95">
        <v>4624</v>
      </c>
      <c r="T95">
        <v>7466.8000000000029</v>
      </c>
      <c r="U95">
        <v>335.60000000000582</v>
      </c>
      <c r="W95">
        <v>23181.599999999999</v>
      </c>
      <c r="X95">
        <v>2956.8</v>
      </c>
      <c r="AD95">
        <v>67540</v>
      </c>
      <c r="AE95">
        <v>1.1298933965057743</v>
      </c>
      <c r="AI95">
        <v>67540</v>
      </c>
      <c r="AJ95">
        <v>1.1298933965057743</v>
      </c>
    </row>
    <row r="96" spans="2:38" x14ac:dyDescent="0.25">
      <c r="B96">
        <v>21921</v>
      </c>
      <c r="C96">
        <v>55630</v>
      </c>
      <c r="D96">
        <v>19935</v>
      </c>
      <c r="E96">
        <v>78024</v>
      </c>
      <c r="F96">
        <v>32874</v>
      </c>
      <c r="H96">
        <v>90560</v>
      </c>
      <c r="J96">
        <f t="shared" si="12"/>
        <v>41676.800000000003</v>
      </c>
      <c r="K96">
        <f t="shared" si="13"/>
        <v>2.1729115479115477</v>
      </c>
      <c r="L96">
        <f t="shared" si="14"/>
        <v>78024</v>
      </c>
      <c r="M96">
        <f t="shared" si="15"/>
        <v>19935</v>
      </c>
      <c r="N96">
        <f t="shared" si="16"/>
        <v>41676.800000000003</v>
      </c>
      <c r="O96">
        <f t="shared" si="17"/>
        <v>58089</v>
      </c>
      <c r="Q96">
        <v>3599</v>
      </c>
      <c r="R96">
        <v>5804</v>
      </c>
      <c r="T96">
        <v>-32369.199999999997</v>
      </c>
      <c r="U96">
        <v>182.40000000000146</v>
      </c>
      <c r="W96">
        <v>37834</v>
      </c>
      <c r="X96">
        <v>184.8</v>
      </c>
      <c r="AB96">
        <v>41676.800000000003</v>
      </c>
      <c r="AC96">
        <v>2.1729115479115477</v>
      </c>
      <c r="AK96">
        <v>41676.800000000003</v>
      </c>
      <c r="AL96">
        <v>2.1729115479115477</v>
      </c>
    </row>
    <row r="97" spans="2:38" x14ac:dyDescent="0.25">
      <c r="B97">
        <v>91915</v>
      </c>
      <c r="C97">
        <v>76661</v>
      </c>
      <c r="D97">
        <v>56322</v>
      </c>
      <c r="E97">
        <v>17948</v>
      </c>
      <c r="F97">
        <v>85616</v>
      </c>
      <c r="H97">
        <v>106270</v>
      </c>
      <c r="J97">
        <f t="shared" si="12"/>
        <v>65692.399999999994</v>
      </c>
      <c r="K97">
        <f t="shared" si="13"/>
        <v>1.6176909353288966</v>
      </c>
      <c r="L97">
        <f t="shared" si="14"/>
        <v>91915</v>
      </c>
      <c r="M97">
        <f t="shared" si="15"/>
        <v>17948</v>
      </c>
      <c r="N97">
        <f t="shared" si="16"/>
        <v>65692.399999999994</v>
      </c>
      <c r="O97">
        <f t="shared" si="17"/>
        <v>73967</v>
      </c>
      <c r="Q97">
        <v>7378</v>
      </c>
      <c r="R97">
        <v>7355</v>
      </c>
      <c r="T97">
        <v>-629.20000000001164</v>
      </c>
      <c r="U97">
        <v>381.99999999999272</v>
      </c>
      <c r="W97">
        <v>23009.599999999999</v>
      </c>
      <c r="X97">
        <v>1918.3999999999999</v>
      </c>
      <c r="AF97">
        <v>65692.399999999994</v>
      </c>
      <c r="AG97">
        <v>1.6176909353288966</v>
      </c>
      <c r="AI97">
        <v>65692.399999999994</v>
      </c>
      <c r="AJ97">
        <v>1.6176909353288966</v>
      </c>
    </row>
    <row r="98" spans="2:38" x14ac:dyDescent="0.25">
      <c r="B98">
        <v>71460</v>
      </c>
      <c r="C98">
        <v>71854</v>
      </c>
      <c r="D98">
        <v>41940</v>
      </c>
      <c r="E98">
        <v>36401</v>
      </c>
      <c r="F98">
        <v>27287</v>
      </c>
      <c r="H98">
        <v>116941</v>
      </c>
      <c r="J98">
        <f t="shared" si="12"/>
        <v>49788.4</v>
      </c>
      <c r="K98">
        <f t="shared" ref="K98:K129" si="18">H98/J98</f>
        <v>2.3487599521173608</v>
      </c>
      <c r="L98">
        <f t="shared" si="14"/>
        <v>71854</v>
      </c>
      <c r="M98">
        <f t="shared" si="15"/>
        <v>27287</v>
      </c>
      <c r="N98">
        <f t="shared" si="16"/>
        <v>49788.4</v>
      </c>
      <c r="O98">
        <f t="shared" si="17"/>
        <v>44567</v>
      </c>
      <c r="Q98">
        <v>15835</v>
      </c>
      <c r="R98">
        <v>-681</v>
      </c>
      <c r="T98">
        <v>-3938</v>
      </c>
      <c r="U98">
        <v>3043</v>
      </c>
      <c r="W98">
        <v>22182.400000000001</v>
      </c>
      <c r="X98">
        <v>3043</v>
      </c>
      <c r="AD98">
        <v>49788.4</v>
      </c>
      <c r="AE98">
        <v>2.3487599521173608</v>
      </c>
      <c r="AK98">
        <v>49788.4</v>
      </c>
      <c r="AL98">
        <v>2.3487599521173608</v>
      </c>
    </row>
    <row r="99" spans="2:38" x14ac:dyDescent="0.25">
      <c r="B99">
        <v>19157</v>
      </c>
      <c r="C99">
        <v>41922</v>
      </c>
      <c r="D99">
        <v>57821</v>
      </c>
      <c r="E99">
        <v>110672</v>
      </c>
      <c r="F99">
        <v>18922</v>
      </c>
      <c r="H99">
        <v>81665</v>
      </c>
      <c r="J99">
        <f t="shared" si="12"/>
        <v>49698.8</v>
      </c>
      <c r="K99">
        <f t="shared" si="18"/>
        <v>1.6431986285383147</v>
      </c>
      <c r="L99">
        <f t="shared" si="14"/>
        <v>110672</v>
      </c>
      <c r="M99">
        <f t="shared" si="15"/>
        <v>18922</v>
      </c>
      <c r="N99">
        <f t="shared" si="16"/>
        <v>49698.8</v>
      </c>
      <c r="O99">
        <f t="shared" si="17"/>
        <v>91750</v>
      </c>
      <c r="Q99">
        <v>23240</v>
      </c>
      <c r="R99">
        <v>-8206</v>
      </c>
      <c r="T99">
        <v>-5946.3999999999942</v>
      </c>
      <c r="U99">
        <v>276.40000000000146</v>
      </c>
      <c r="W99">
        <v>22965.600000000002</v>
      </c>
      <c r="X99">
        <v>1982</v>
      </c>
      <c r="Z99">
        <v>49698.8</v>
      </c>
      <c r="AA99">
        <v>1.6431986285383147</v>
      </c>
      <c r="AI99">
        <v>49698.8</v>
      </c>
      <c r="AJ99">
        <v>1.6431986285383147</v>
      </c>
    </row>
    <row r="100" spans="2:38" x14ac:dyDescent="0.25">
      <c r="B100">
        <v>13123</v>
      </c>
      <c r="C100">
        <v>12511</v>
      </c>
      <c r="D100">
        <v>79901</v>
      </c>
      <c r="E100">
        <v>58247</v>
      </c>
      <c r="F100">
        <v>12447</v>
      </c>
      <c r="H100">
        <v>48607</v>
      </c>
      <c r="J100">
        <f t="shared" si="12"/>
        <v>35245.800000000003</v>
      </c>
      <c r="K100">
        <f t="shared" si="18"/>
        <v>1.3790863024814304</v>
      </c>
      <c r="L100">
        <f t="shared" si="14"/>
        <v>79901</v>
      </c>
      <c r="M100">
        <f t="shared" si="15"/>
        <v>12447</v>
      </c>
      <c r="N100">
        <f t="shared" si="16"/>
        <v>35245.800000000003</v>
      </c>
      <c r="O100">
        <f t="shared" si="17"/>
        <v>67454</v>
      </c>
      <c r="Q100">
        <v>5188</v>
      </c>
      <c r="R100">
        <v>3235</v>
      </c>
      <c r="T100">
        <v>-1457.3999999999942</v>
      </c>
      <c r="U100">
        <v>3671.8000000000029</v>
      </c>
      <c r="W100">
        <v>19783.8</v>
      </c>
      <c r="X100">
        <v>3828.2</v>
      </c>
      <c r="Z100">
        <v>35245.800000000003</v>
      </c>
      <c r="AA100">
        <v>1.3790863024814304</v>
      </c>
      <c r="AI100">
        <v>35245.800000000003</v>
      </c>
      <c r="AJ100">
        <v>1.3790863024814304</v>
      </c>
    </row>
    <row r="101" spans="2:38" x14ac:dyDescent="0.25">
      <c r="B101">
        <v>22345</v>
      </c>
      <c r="C101">
        <v>19937</v>
      </c>
      <c r="D101">
        <v>104996</v>
      </c>
      <c r="E101">
        <v>63501</v>
      </c>
      <c r="F101">
        <v>68165</v>
      </c>
      <c r="H101">
        <v>110752</v>
      </c>
      <c r="J101">
        <f t="shared" si="12"/>
        <v>55788.800000000003</v>
      </c>
      <c r="K101">
        <f t="shared" si="18"/>
        <v>1.9852013307330503</v>
      </c>
      <c r="L101">
        <f t="shared" si="14"/>
        <v>104996</v>
      </c>
      <c r="M101">
        <f t="shared" si="15"/>
        <v>19937</v>
      </c>
      <c r="N101">
        <f t="shared" si="16"/>
        <v>55788.800000000003</v>
      </c>
      <c r="O101">
        <f t="shared" si="17"/>
        <v>85059</v>
      </c>
      <c r="Q101">
        <v>8662</v>
      </c>
      <c r="R101">
        <v>-3241</v>
      </c>
      <c r="T101">
        <v>-2611.5999999999985</v>
      </c>
      <c r="U101">
        <v>-34</v>
      </c>
      <c r="W101">
        <v>19240.400000000001</v>
      </c>
      <c r="X101">
        <v>4684</v>
      </c>
      <c r="AD101">
        <v>55788.800000000003</v>
      </c>
      <c r="AE101">
        <v>1.9852013307330503</v>
      </c>
      <c r="AK101">
        <v>55788.800000000003</v>
      </c>
      <c r="AL101">
        <v>1.9852013307330503</v>
      </c>
    </row>
    <row r="103" spans="2:38" x14ac:dyDescent="0.25">
      <c r="B103">
        <v>1384427</v>
      </c>
      <c r="C103">
        <v>1526234</v>
      </c>
      <c r="D103">
        <v>1449951</v>
      </c>
      <c r="E103">
        <v>1372968</v>
      </c>
      <c r="F103">
        <v>1476309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F85D-AD2A-45DF-BB9E-876E638C47C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50119</v>
      </c>
      <c r="C2">
        <v>74420</v>
      </c>
      <c r="D2">
        <v>45526</v>
      </c>
      <c r="E2">
        <v>83044</v>
      </c>
      <c r="F2">
        <v>103256</v>
      </c>
      <c r="H2">
        <v>101099</v>
      </c>
      <c r="J2">
        <f t="shared" ref="J2:J33" si="0">AVERAGE(B2:F2)</f>
        <v>71273</v>
      </c>
      <c r="K2">
        <f t="shared" ref="K2:K33" si="1">H2/J2</f>
        <v>1.4184754395072467</v>
      </c>
      <c r="L2">
        <f t="shared" ref="L2:L33" si="2">MAX(B2:F2)</f>
        <v>103256</v>
      </c>
      <c r="M2">
        <f t="shared" ref="M2:M33" si="3">MIN(B2:F2)</f>
        <v>45526</v>
      </c>
      <c r="N2">
        <f t="shared" ref="N2:N33" si="4">AVERAGE(B2:F2)</f>
        <v>71273</v>
      </c>
      <c r="O2">
        <f t="shared" ref="O2:O33" si="5">L2-M2</f>
        <v>57730</v>
      </c>
      <c r="Q2">
        <v>6266</v>
      </c>
      <c r="R2">
        <v>-8665</v>
      </c>
      <c r="T2">
        <v>-1616.8000000000029</v>
      </c>
      <c r="U2">
        <v>-126.80000000000291</v>
      </c>
      <c r="W2">
        <v>16532.8</v>
      </c>
      <c r="X2">
        <v>3853.6000000000004</v>
      </c>
      <c r="AB2">
        <v>71273</v>
      </c>
      <c r="AC2">
        <v>1.4184754395072467</v>
      </c>
      <c r="AI2">
        <v>71273</v>
      </c>
      <c r="AJ2">
        <v>1.4184754395072467</v>
      </c>
    </row>
    <row r="3" spans="1:38" x14ac:dyDescent="0.25">
      <c r="B3">
        <v>86941</v>
      </c>
      <c r="C3">
        <v>38432</v>
      </c>
      <c r="D3">
        <v>30017</v>
      </c>
      <c r="E3">
        <v>26056</v>
      </c>
      <c r="F3">
        <v>33645</v>
      </c>
      <c r="H3">
        <v>65619</v>
      </c>
      <c r="J3">
        <f t="shared" si="0"/>
        <v>43018.2</v>
      </c>
      <c r="K3">
        <f t="shared" si="1"/>
        <v>1.5253776308632161</v>
      </c>
      <c r="L3">
        <f t="shared" si="2"/>
        <v>86941</v>
      </c>
      <c r="M3">
        <f t="shared" si="3"/>
        <v>26056</v>
      </c>
      <c r="N3">
        <f t="shared" si="4"/>
        <v>43018.2</v>
      </c>
      <c r="O3">
        <f t="shared" si="5"/>
        <v>60885</v>
      </c>
      <c r="Q3">
        <v>3012</v>
      </c>
      <c r="R3">
        <v>10263</v>
      </c>
      <c r="T3">
        <v>-11987.400000000001</v>
      </c>
      <c r="U3">
        <v>-888.20000000000437</v>
      </c>
      <c r="W3">
        <v>25335</v>
      </c>
      <c r="X3">
        <v>3849.4000000000005</v>
      </c>
      <c r="Z3">
        <v>43018.2</v>
      </c>
      <c r="AA3">
        <v>1.5253776308632161</v>
      </c>
      <c r="AI3">
        <v>43018.2</v>
      </c>
      <c r="AJ3">
        <v>1.5253776308632161</v>
      </c>
    </row>
    <row r="4" spans="1:38" x14ac:dyDescent="0.25">
      <c r="B4">
        <v>18470</v>
      </c>
      <c r="C4">
        <v>108531</v>
      </c>
      <c r="D4">
        <v>107778</v>
      </c>
      <c r="E4">
        <v>104895</v>
      </c>
      <c r="F4">
        <v>75098</v>
      </c>
      <c r="H4">
        <v>115277</v>
      </c>
      <c r="J4">
        <f t="shared" si="0"/>
        <v>82954.399999999994</v>
      </c>
      <c r="K4">
        <f t="shared" si="1"/>
        <v>1.38964298457948</v>
      </c>
      <c r="L4">
        <f t="shared" si="2"/>
        <v>108531</v>
      </c>
      <c r="M4">
        <f t="shared" si="3"/>
        <v>18470</v>
      </c>
      <c r="N4">
        <f t="shared" si="4"/>
        <v>82954.399999999994</v>
      </c>
      <c r="O4">
        <f t="shared" si="5"/>
        <v>90061</v>
      </c>
      <c r="Q4">
        <v>36557</v>
      </c>
      <c r="R4">
        <v>-220</v>
      </c>
      <c r="T4">
        <v>19363.399999999994</v>
      </c>
      <c r="U4">
        <v>152.79999999998836</v>
      </c>
      <c r="W4">
        <v>19443.8</v>
      </c>
      <c r="X4">
        <v>995.2</v>
      </c>
      <c r="AB4">
        <v>82954.399999999994</v>
      </c>
      <c r="AC4">
        <v>1.38964298457948</v>
      </c>
      <c r="AI4">
        <v>82954.399999999994</v>
      </c>
      <c r="AJ4">
        <v>1.38964298457948</v>
      </c>
    </row>
    <row r="5" spans="1:38" x14ac:dyDescent="0.25">
      <c r="B5">
        <v>45211</v>
      </c>
      <c r="C5">
        <v>50752</v>
      </c>
      <c r="D5">
        <v>41957</v>
      </c>
      <c r="E5">
        <v>70918</v>
      </c>
      <c r="F5">
        <v>36428</v>
      </c>
      <c r="H5">
        <v>68571</v>
      </c>
      <c r="J5">
        <f t="shared" si="0"/>
        <v>49053.2</v>
      </c>
      <c r="K5">
        <f t="shared" si="1"/>
        <v>1.3978904536299366</v>
      </c>
      <c r="L5">
        <f t="shared" si="2"/>
        <v>70918</v>
      </c>
      <c r="M5">
        <f t="shared" si="3"/>
        <v>36428</v>
      </c>
      <c r="N5">
        <f t="shared" si="4"/>
        <v>49053.2</v>
      </c>
      <c r="O5">
        <f t="shared" si="5"/>
        <v>34490</v>
      </c>
      <c r="Q5">
        <v>5964</v>
      </c>
      <c r="R5">
        <v>5444</v>
      </c>
      <c r="T5">
        <v>-2606.8000000000029</v>
      </c>
      <c r="U5">
        <v>-2581.6000000000058</v>
      </c>
      <c r="W5">
        <v>33394</v>
      </c>
      <c r="X5">
        <v>2593.6000000000004</v>
      </c>
      <c r="Z5">
        <v>49053.2</v>
      </c>
      <c r="AA5">
        <v>1.3978904536299366</v>
      </c>
      <c r="AI5">
        <v>49053.2</v>
      </c>
      <c r="AJ5">
        <v>1.3978904536299366</v>
      </c>
    </row>
    <row r="6" spans="1:38" x14ac:dyDescent="0.25">
      <c r="B6">
        <v>52772</v>
      </c>
      <c r="C6">
        <v>71811</v>
      </c>
      <c r="D6">
        <v>71332</v>
      </c>
      <c r="E6">
        <v>87364</v>
      </c>
      <c r="F6">
        <v>40515</v>
      </c>
      <c r="H6">
        <v>77470</v>
      </c>
      <c r="J6">
        <f t="shared" si="0"/>
        <v>64758.8</v>
      </c>
      <c r="K6">
        <f t="shared" si="1"/>
        <v>1.1962852925007874</v>
      </c>
      <c r="L6">
        <f t="shared" si="2"/>
        <v>87364</v>
      </c>
      <c r="M6">
        <f t="shared" si="3"/>
        <v>40515</v>
      </c>
      <c r="N6">
        <f t="shared" si="4"/>
        <v>64758.8</v>
      </c>
      <c r="O6">
        <f t="shared" si="5"/>
        <v>46849</v>
      </c>
      <c r="Q6">
        <v>-1373</v>
      </c>
      <c r="R6">
        <v>299</v>
      </c>
      <c r="T6">
        <v>21831.800000000003</v>
      </c>
      <c r="U6">
        <v>-515.59999999999854</v>
      </c>
      <c r="W6">
        <v>34331.800000000003</v>
      </c>
      <c r="X6">
        <v>1445.1999999999998</v>
      </c>
      <c r="AD6">
        <v>64758.8</v>
      </c>
      <c r="AE6">
        <v>1.1962852925007874</v>
      </c>
      <c r="AI6">
        <v>64758.8</v>
      </c>
      <c r="AJ6">
        <v>1.1962852925007874</v>
      </c>
    </row>
    <row r="7" spans="1:38" x14ac:dyDescent="0.25">
      <c r="B7">
        <v>15246</v>
      </c>
      <c r="C7">
        <v>90761</v>
      </c>
      <c r="D7">
        <v>68457</v>
      </c>
      <c r="E7">
        <v>15127</v>
      </c>
      <c r="F7">
        <v>40440</v>
      </c>
      <c r="H7">
        <v>65121</v>
      </c>
      <c r="J7">
        <f t="shared" si="0"/>
        <v>46006.2</v>
      </c>
      <c r="K7">
        <f t="shared" si="1"/>
        <v>1.4154831305345803</v>
      </c>
      <c r="L7">
        <f t="shared" si="2"/>
        <v>90761</v>
      </c>
      <c r="M7">
        <f t="shared" si="3"/>
        <v>15127</v>
      </c>
      <c r="N7">
        <f t="shared" si="4"/>
        <v>46006.2</v>
      </c>
      <c r="O7">
        <f t="shared" si="5"/>
        <v>75634</v>
      </c>
      <c r="Q7">
        <v>-11877</v>
      </c>
      <c r="R7">
        <v>2203</v>
      </c>
      <c r="T7">
        <v>-20.400000000001455</v>
      </c>
      <c r="U7">
        <v>1130.3999999999942</v>
      </c>
      <c r="W7">
        <v>15136.4</v>
      </c>
      <c r="X7">
        <v>1130.4000000000001</v>
      </c>
      <c r="AD7">
        <v>46006.2</v>
      </c>
      <c r="AE7">
        <v>1.4154831305345803</v>
      </c>
      <c r="AI7">
        <v>46006.2</v>
      </c>
      <c r="AJ7">
        <v>1.4154831305345803</v>
      </c>
    </row>
    <row r="8" spans="1:38" x14ac:dyDescent="0.25">
      <c r="B8">
        <v>27072</v>
      </c>
      <c r="C8">
        <v>45761</v>
      </c>
      <c r="D8">
        <v>73696</v>
      </c>
      <c r="E8">
        <v>36692</v>
      </c>
      <c r="F8">
        <v>68090</v>
      </c>
      <c r="H8">
        <v>63466</v>
      </c>
      <c r="J8">
        <f t="shared" si="0"/>
        <v>50262.2</v>
      </c>
      <c r="K8">
        <f t="shared" si="1"/>
        <v>1.2626984095403704</v>
      </c>
      <c r="L8">
        <f t="shared" si="2"/>
        <v>73696</v>
      </c>
      <c r="M8">
        <f t="shared" si="3"/>
        <v>27072</v>
      </c>
      <c r="N8">
        <f t="shared" si="4"/>
        <v>50262.2</v>
      </c>
      <c r="O8">
        <f t="shared" si="5"/>
        <v>46624</v>
      </c>
      <c r="Q8">
        <v>-15254</v>
      </c>
      <c r="R8">
        <v>311</v>
      </c>
      <c r="T8">
        <v>-192.40000000000146</v>
      </c>
      <c r="U8">
        <v>-2707.6000000000058</v>
      </c>
      <c r="W8">
        <v>32920</v>
      </c>
      <c r="X8">
        <v>2783.6000000000004</v>
      </c>
      <c r="AD8">
        <v>50262.2</v>
      </c>
      <c r="AE8">
        <v>1.2626984095403704</v>
      </c>
      <c r="AI8">
        <v>50262.2</v>
      </c>
      <c r="AJ8">
        <v>1.2626984095403704</v>
      </c>
    </row>
    <row r="9" spans="1:38" x14ac:dyDescent="0.25">
      <c r="B9">
        <v>48350</v>
      </c>
      <c r="C9">
        <v>103583</v>
      </c>
      <c r="D9">
        <v>84091</v>
      </c>
      <c r="E9">
        <v>11089</v>
      </c>
      <c r="F9">
        <v>39890</v>
      </c>
      <c r="H9">
        <v>131893</v>
      </c>
      <c r="J9">
        <f t="shared" si="0"/>
        <v>57400.6</v>
      </c>
      <c r="K9">
        <f t="shared" si="1"/>
        <v>2.2977634380128431</v>
      </c>
      <c r="L9">
        <f t="shared" si="2"/>
        <v>103583</v>
      </c>
      <c r="M9">
        <f t="shared" si="3"/>
        <v>11089</v>
      </c>
      <c r="N9">
        <f t="shared" si="4"/>
        <v>57400.6</v>
      </c>
      <c r="O9">
        <f t="shared" si="5"/>
        <v>92494</v>
      </c>
      <c r="Q9">
        <v>22300</v>
      </c>
      <c r="R9">
        <v>-216</v>
      </c>
      <c r="T9">
        <v>-8084.5999999999985</v>
      </c>
      <c r="U9">
        <v>1539</v>
      </c>
      <c r="W9">
        <v>20357.399999999998</v>
      </c>
      <c r="X9">
        <v>1574.2</v>
      </c>
      <c r="AF9">
        <v>57400.6</v>
      </c>
      <c r="AG9">
        <v>2.2977634380128431</v>
      </c>
      <c r="AK9">
        <v>57400.6</v>
      </c>
      <c r="AL9">
        <v>2.2977634380128431</v>
      </c>
    </row>
    <row r="10" spans="1:38" x14ac:dyDescent="0.25">
      <c r="B10">
        <v>16630</v>
      </c>
      <c r="C10">
        <v>97822</v>
      </c>
      <c r="D10">
        <v>89142</v>
      </c>
      <c r="E10">
        <v>88180</v>
      </c>
      <c r="F10">
        <v>114439</v>
      </c>
      <c r="H10">
        <v>94056</v>
      </c>
      <c r="J10">
        <f t="shared" si="0"/>
        <v>81242.600000000006</v>
      </c>
      <c r="K10">
        <f t="shared" si="1"/>
        <v>1.1577177490626838</v>
      </c>
      <c r="L10">
        <f t="shared" si="2"/>
        <v>114439</v>
      </c>
      <c r="M10">
        <f t="shared" si="3"/>
        <v>16630</v>
      </c>
      <c r="N10">
        <f t="shared" si="4"/>
        <v>81242.600000000006</v>
      </c>
      <c r="O10">
        <f t="shared" si="5"/>
        <v>97809</v>
      </c>
      <c r="Q10">
        <v>-24024</v>
      </c>
      <c r="R10">
        <v>842</v>
      </c>
      <c r="T10">
        <v>-17132.799999999988</v>
      </c>
      <c r="U10">
        <v>782.60000000000582</v>
      </c>
      <c r="W10">
        <v>19022</v>
      </c>
      <c r="X10">
        <v>1129.4000000000001</v>
      </c>
      <c r="AB10">
        <v>81242.600000000006</v>
      </c>
      <c r="AC10">
        <v>1.1577177490626838</v>
      </c>
      <c r="AI10">
        <v>81242.600000000006</v>
      </c>
      <c r="AJ10">
        <v>1.1577177490626838</v>
      </c>
    </row>
    <row r="11" spans="1:38" x14ac:dyDescent="0.25">
      <c r="B11">
        <v>13449</v>
      </c>
      <c r="C11">
        <v>84779</v>
      </c>
      <c r="D11">
        <v>82869</v>
      </c>
      <c r="E11">
        <v>105985</v>
      </c>
      <c r="F11">
        <v>109647</v>
      </c>
      <c r="H11">
        <v>107517</v>
      </c>
      <c r="J11">
        <f t="shared" si="0"/>
        <v>79345.8</v>
      </c>
      <c r="K11">
        <f t="shared" si="1"/>
        <v>1.3550433671347444</v>
      </c>
      <c r="L11">
        <f t="shared" si="2"/>
        <v>109647</v>
      </c>
      <c r="M11">
        <f t="shared" si="3"/>
        <v>13449</v>
      </c>
      <c r="N11">
        <f t="shared" si="4"/>
        <v>79345.8</v>
      </c>
      <c r="O11">
        <f t="shared" si="5"/>
        <v>96198</v>
      </c>
      <c r="Q11">
        <v>-6627</v>
      </c>
      <c r="R11">
        <v>492</v>
      </c>
      <c r="T11">
        <v>4340.4000000000087</v>
      </c>
      <c r="U11">
        <v>2555.1999999999971</v>
      </c>
      <c r="W11">
        <v>19870.8</v>
      </c>
      <c r="X11">
        <v>2606.0000000000005</v>
      </c>
      <c r="AF11">
        <v>79345.8</v>
      </c>
      <c r="AG11">
        <v>1.3550433671347444</v>
      </c>
      <c r="AI11">
        <v>79345.8</v>
      </c>
      <c r="AJ11">
        <v>1.3550433671347444</v>
      </c>
    </row>
    <row r="12" spans="1:38" x14ac:dyDescent="0.25">
      <c r="B12">
        <v>36295</v>
      </c>
      <c r="C12">
        <v>13326</v>
      </c>
      <c r="D12">
        <v>96918</v>
      </c>
      <c r="E12">
        <v>105866</v>
      </c>
      <c r="F12">
        <v>92855</v>
      </c>
      <c r="H12">
        <v>128693</v>
      </c>
      <c r="J12">
        <f t="shared" si="0"/>
        <v>69052</v>
      </c>
      <c r="K12">
        <f t="shared" si="1"/>
        <v>1.8637114058970052</v>
      </c>
      <c r="L12">
        <f t="shared" si="2"/>
        <v>105866</v>
      </c>
      <c r="M12">
        <f t="shared" si="3"/>
        <v>13326</v>
      </c>
      <c r="N12">
        <f t="shared" si="4"/>
        <v>69052</v>
      </c>
      <c r="O12">
        <f t="shared" si="5"/>
        <v>92540</v>
      </c>
      <c r="Q12">
        <v>8768</v>
      </c>
      <c r="R12">
        <v>-379</v>
      </c>
      <c r="T12">
        <v>688.60000000000582</v>
      </c>
      <c r="U12">
        <v>-1050.6000000000058</v>
      </c>
      <c r="W12">
        <v>8423.8000000000011</v>
      </c>
      <c r="X12">
        <v>2571.4</v>
      </c>
      <c r="AF12">
        <v>69052</v>
      </c>
      <c r="AG12">
        <v>1.8637114058970052</v>
      </c>
      <c r="AK12">
        <v>69052</v>
      </c>
      <c r="AL12">
        <v>1.8637114058970052</v>
      </c>
    </row>
    <row r="13" spans="1:38" x14ac:dyDescent="0.25">
      <c r="B13">
        <v>47567</v>
      </c>
      <c r="C13">
        <v>110622</v>
      </c>
      <c r="D13">
        <v>79329</v>
      </c>
      <c r="E13">
        <v>48798</v>
      </c>
      <c r="F13">
        <v>74938</v>
      </c>
      <c r="H13">
        <v>120698</v>
      </c>
      <c r="J13">
        <f t="shared" si="0"/>
        <v>72250.8</v>
      </c>
      <c r="K13">
        <f t="shared" si="1"/>
        <v>1.6705420562817297</v>
      </c>
      <c r="L13">
        <f t="shared" si="2"/>
        <v>110622</v>
      </c>
      <c r="M13">
        <f t="shared" si="3"/>
        <v>47567</v>
      </c>
      <c r="N13">
        <f t="shared" si="4"/>
        <v>72250.8</v>
      </c>
      <c r="O13">
        <f t="shared" si="5"/>
        <v>63055</v>
      </c>
      <c r="Q13">
        <v>17009</v>
      </c>
      <c r="R13">
        <v>135</v>
      </c>
      <c r="T13">
        <v>20197.200000000004</v>
      </c>
      <c r="U13">
        <v>-1525</v>
      </c>
      <c r="W13">
        <v>25765.599999999999</v>
      </c>
      <c r="X13">
        <v>3989.3999999999996</v>
      </c>
      <c r="AD13">
        <v>72250.8</v>
      </c>
      <c r="AE13">
        <v>1.6705420562817297</v>
      </c>
      <c r="AI13">
        <v>72250.8</v>
      </c>
      <c r="AJ13">
        <v>1.6705420562817297</v>
      </c>
    </row>
    <row r="14" spans="1:38" x14ac:dyDescent="0.25">
      <c r="B14">
        <v>66051</v>
      </c>
      <c r="C14">
        <v>105758</v>
      </c>
      <c r="D14">
        <v>19117</v>
      </c>
      <c r="E14">
        <v>36038</v>
      </c>
      <c r="F14">
        <v>23099</v>
      </c>
      <c r="H14">
        <v>97064</v>
      </c>
      <c r="J14">
        <f t="shared" si="0"/>
        <v>50012.6</v>
      </c>
      <c r="K14">
        <f t="shared" si="1"/>
        <v>1.9407909206879868</v>
      </c>
      <c r="L14">
        <f t="shared" si="2"/>
        <v>105758</v>
      </c>
      <c r="M14">
        <f t="shared" si="3"/>
        <v>19117</v>
      </c>
      <c r="N14">
        <f t="shared" si="4"/>
        <v>50012.6</v>
      </c>
      <c r="O14">
        <f t="shared" si="5"/>
        <v>86641</v>
      </c>
      <c r="Q14">
        <v>16622</v>
      </c>
      <c r="R14">
        <v>205</v>
      </c>
      <c r="T14">
        <v>-20048.200000000004</v>
      </c>
      <c r="U14">
        <v>-4711</v>
      </c>
      <c r="W14">
        <v>36717.800000000003</v>
      </c>
      <c r="X14">
        <v>4711</v>
      </c>
      <c r="AB14">
        <v>50012.6</v>
      </c>
      <c r="AC14">
        <v>1.9407909206879868</v>
      </c>
      <c r="AI14">
        <v>50012.6</v>
      </c>
      <c r="AJ14">
        <v>1.9407909206879868</v>
      </c>
    </row>
    <row r="15" spans="1:38" x14ac:dyDescent="0.25">
      <c r="B15">
        <v>10327</v>
      </c>
      <c r="C15">
        <v>88296</v>
      </c>
      <c r="D15">
        <v>52351</v>
      </c>
      <c r="E15">
        <v>46448</v>
      </c>
      <c r="F15">
        <v>46604</v>
      </c>
      <c r="H15">
        <v>98430</v>
      </c>
      <c r="J15">
        <f t="shared" si="0"/>
        <v>48805.2</v>
      </c>
      <c r="K15">
        <f t="shared" si="1"/>
        <v>2.0167932925180105</v>
      </c>
      <c r="L15">
        <f t="shared" si="2"/>
        <v>88296</v>
      </c>
      <c r="M15">
        <f t="shared" si="3"/>
        <v>10327</v>
      </c>
      <c r="N15">
        <f t="shared" si="4"/>
        <v>48805.2</v>
      </c>
      <c r="O15">
        <f t="shared" si="5"/>
        <v>77969</v>
      </c>
      <c r="Q15">
        <v>-6858</v>
      </c>
      <c r="R15">
        <v>-6454</v>
      </c>
      <c r="T15">
        <v>-4724.4000000000015</v>
      </c>
      <c r="U15">
        <v>-970</v>
      </c>
      <c r="W15">
        <v>31318</v>
      </c>
      <c r="X15">
        <v>4000.7999999999997</v>
      </c>
      <c r="AD15">
        <v>48805.2</v>
      </c>
      <c r="AE15">
        <v>2.0167932925180105</v>
      </c>
      <c r="AI15">
        <v>48805.2</v>
      </c>
      <c r="AJ15">
        <v>2.0167932925180105</v>
      </c>
    </row>
    <row r="16" spans="1:38" x14ac:dyDescent="0.25">
      <c r="B16">
        <v>48414</v>
      </c>
      <c r="C16">
        <v>50661</v>
      </c>
      <c r="D16">
        <v>30175</v>
      </c>
      <c r="E16">
        <v>16532</v>
      </c>
      <c r="F16">
        <v>80497</v>
      </c>
      <c r="H16">
        <v>49775</v>
      </c>
      <c r="J16">
        <f t="shared" si="0"/>
        <v>45255.8</v>
      </c>
      <c r="K16">
        <f t="shared" si="1"/>
        <v>1.0998590235947656</v>
      </c>
      <c r="L16">
        <f t="shared" si="2"/>
        <v>80497</v>
      </c>
      <c r="M16">
        <f t="shared" si="3"/>
        <v>16532</v>
      </c>
      <c r="N16">
        <f t="shared" si="4"/>
        <v>45255.8</v>
      </c>
      <c r="O16">
        <f t="shared" si="5"/>
        <v>63965</v>
      </c>
      <c r="Q16">
        <v>-25501</v>
      </c>
      <c r="R16">
        <v>-1159</v>
      </c>
      <c r="T16">
        <v>-19934.199999999997</v>
      </c>
      <c r="U16">
        <v>-2271.1999999999971</v>
      </c>
      <c r="W16">
        <v>24579.000000000004</v>
      </c>
      <c r="X16">
        <v>2960.8</v>
      </c>
      <c r="AB16">
        <v>45255.8</v>
      </c>
      <c r="AC16">
        <v>1.0998590235947656</v>
      </c>
      <c r="AI16">
        <v>45255.8</v>
      </c>
      <c r="AJ16">
        <v>1.0998590235947656</v>
      </c>
    </row>
    <row r="17" spans="2:38" x14ac:dyDescent="0.25">
      <c r="B17">
        <v>63893</v>
      </c>
      <c r="C17">
        <v>87798</v>
      </c>
      <c r="D17">
        <v>106309</v>
      </c>
      <c r="E17">
        <v>13314</v>
      </c>
      <c r="F17">
        <v>57288</v>
      </c>
      <c r="H17">
        <v>86138</v>
      </c>
      <c r="J17">
        <f t="shared" si="0"/>
        <v>65720.399999999994</v>
      </c>
      <c r="K17">
        <f t="shared" si="1"/>
        <v>1.3106737025337645</v>
      </c>
      <c r="L17">
        <f t="shared" si="2"/>
        <v>106309</v>
      </c>
      <c r="M17">
        <f t="shared" si="3"/>
        <v>13314</v>
      </c>
      <c r="N17">
        <f t="shared" si="4"/>
        <v>65720.399999999994</v>
      </c>
      <c r="O17">
        <f t="shared" si="5"/>
        <v>92995</v>
      </c>
      <c r="Q17">
        <v>-20995</v>
      </c>
      <c r="R17">
        <v>-2742</v>
      </c>
      <c r="T17">
        <v>-4660.2000000000116</v>
      </c>
      <c r="U17">
        <v>-2050</v>
      </c>
      <c r="W17">
        <v>25083.399999999998</v>
      </c>
      <c r="X17">
        <v>2050</v>
      </c>
      <c r="AF17">
        <v>65720.399999999994</v>
      </c>
      <c r="AG17">
        <v>1.3106737025337645</v>
      </c>
      <c r="AI17">
        <v>65720.399999999994</v>
      </c>
      <c r="AJ17">
        <v>1.3106737025337645</v>
      </c>
    </row>
    <row r="18" spans="2:38" x14ac:dyDescent="0.25">
      <c r="B18">
        <v>112262</v>
      </c>
      <c r="C18">
        <v>92587</v>
      </c>
      <c r="D18">
        <v>80804</v>
      </c>
      <c r="E18">
        <v>109115</v>
      </c>
      <c r="F18">
        <v>50108</v>
      </c>
      <c r="H18">
        <v>126118</v>
      </c>
      <c r="J18">
        <f t="shared" si="0"/>
        <v>88975.2</v>
      </c>
      <c r="K18">
        <f t="shared" si="1"/>
        <v>1.4174511549285644</v>
      </c>
      <c r="L18">
        <f t="shared" si="2"/>
        <v>112262</v>
      </c>
      <c r="M18">
        <f t="shared" si="3"/>
        <v>50108</v>
      </c>
      <c r="N18">
        <f t="shared" si="4"/>
        <v>88975.2</v>
      </c>
      <c r="O18">
        <f t="shared" si="5"/>
        <v>62154</v>
      </c>
      <c r="Q18">
        <v>36205</v>
      </c>
      <c r="R18">
        <v>181</v>
      </c>
      <c r="T18">
        <v>2678.3999999999942</v>
      </c>
      <c r="U18">
        <v>1145.8000000000029</v>
      </c>
      <c r="W18">
        <v>16354.8</v>
      </c>
      <c r="X18">
        <v>6048.2</v>
      </c>
      <c r="AB18">
        <v>88975.2</v>
      </c>
      <c r="AC18">
        <v>1.4174511549285644</v>
      </c>
      <c r="AI18">
        <v>88975.2</v>
      </c>
      <c r="AJ18">
        <v>1.4174511549285644</v>
      </c>
    </row>
    <row r="19" spans="2:38" x14ac:dyDescent="0.25">
      <c r="B19">
        <v>68668</v>
      </c>
      <c r="C19">
        <v>12071</v>
      </c>
      <c r="D19">
        <v>112310</v>
      </c>
      <c r="E19">
        <v>85553</v>
      </c>
      <c r="F19">
        <v>79560</v>
      </c>
      <c r="H19">
        <v>94395</v>
      </c>
      <c r="J19">
        <f t="shared" si="0"/>
        <v>71632.399999999994</v>
      </c>
      <c r="K19">
        <f t="shared" si="1"/>
        <v>1.3177696126333895</v>
      </c>
      <c r="L19">
        <f t="shared" si="2"/>
        <v>112310</v>
      </c>
      <c r="M19">
        <f t="shared" si="3"/>
        <v>12071</v>
      </c>
      <c r="N19">
        <f t="shared" si="4"/>
        <v>71632.399999999994</v>
      </c>
      <c r="O19">
        <f t="shared" si="5"/>
        <v>100239</v>
      </c>
      <c r="Q19">
        <v>5835</v>
      </c>
      <c r="R19">
        <v>-1577</v>
      </c>
      <c r="T19">
        <v>-7432</v>
      </c>
      <c r="U19">
        <v>2884.7999999999884</v>
      </c>
      <c r="W19">
        <v>12432.800000000001</v>
      </c>
      <c r="X19">
        <v>2884.8</v>
      </c>
      <c r="AB19">
        <v>71632.399999999994</v>
      </c>
      <c r="AC19">
        <v>1.3177696126333895</v>
      </c>
      <c r="AI19">
        <v>71632.399999999994</v>
      </c>
      <c r="AJ19">
        <v>1.3177696126333895</v>
      </c>
    </row>
    <row r="20" spans="2:38" x14ac:dyDescent="0.25">
      <c r="B20">
        <v>32007</v>
      </c>
      <c r="C20">
        <v>59834</v>
      </c>
      <c r="D20">
        <v>12811</v>
      </c>
      <c r="E20">
        <v>119649</v>
      </c>
      <c r="F20">
        <v>48335</v>
      </c>
      <c r="H20">
        <v>123928</v>
      </c>
      <c r="J20">
        <f t="shared" si="0"/>
        <v>54527.199999999997</v>
      </c>
      <c r="K20">
        <f t="shared" si="1"/>
        <v>2.2727739550169459</v>
      </c>
      <c r="L20">
        <f t="shared" si="2"/>
        <v>119649</v>
      </c>
      <c r="M20">
        <f t="shared" si="3"/>
        <v>12811</v>
      </c>
      <c r="N20">
        <f t="shared" si="4"/>
        <v>54527.199999999997</v>
      </c>
      <c r="O20">
        <f t="shared" si="5"/>
        <v>106838</v>
      </c>
      <c r="Q20">
        <v>29095</v>
      </c>
      <c r="R20">
        <v>6555</v>
      </c>
      <c r="T20">
        <v>5696.1999999999971</v>
      </c>
      <c r="U20">
        <v>-2014.2000000000044</v>
      </c>
      <c r="W20">
        <v>11051.4</v>
      </c>
      <c r="X20">
        <v>5023.7999999999993</v>
      </c>
      <c r="AD20">
        <v>54527.199999999997</v>
      </c>
      <c r="AE20">
        <v>2.2727739550169459</v>
      </c>
      <c r="AK20">
        <v>54527.199999999997</v>
      </c>
      <c r="AL20">
        <v>2.2727739550169459</v>
      </c>
    </row>
    <row r="21" spans="2:38" x14ac:dyDescent="0.25">
      <c r="B21">
        <v>27714</v>
      </c>
      <c r="C21">
        <v>110918</v>
      </c>
      <c r="D21">
        <v>93051</v>
      </c>
      <c r="E21">
        <v>81236</v>
      </c>
      <c r="F21">
        <v>51440</v>
      </c>
      <c r="H21">
        <v>122384</v>
      </c>
      <c r="J21">
        <f t="shared" si="0"/>
        <v>72871.8</v>
      </c>
      <c r="K21">
        <f t="shared" si="1"/>
        <v>1.6794425278365568</v>
      </c>
      <c r="L21">
        <f t="shared" si="2"/>
        <v>110918</v>
      </c>
      <c r="M21">
        <f t="shared" si="3"/>
        <v>27714</v>
      </c>
      <c r="N21">
        <f t="shared" si="4"/>
        <v>72871.8</v>
      </c>
      <c r="O21">
        <f t="shared" si="5"/>
        <v>83204</v>
      </c>
      <c r="Q21">
        <v>22754</v>
      </c>
      <c r="R21">
        <v>-4</v>
      </c>
      <c r="T21">
        <v>8124.6000000000058</v>
      </c>
      <c r="U21">
        <v>1552.6000000000058</v>
      </c>
      <c r="W21">
        <v>21238.6</v>
      </c>
      <c r="X21">
        <v>1591.8</v>
      </c>
      <c r="AF21">
        <v>72871.8</v>
      </c>
      <c r="AG21">
        <v>1.6794425278365568</v>
      </c>
      <c r="AI21">
        <v>72871.8</v>
      </c>
      <c r="AJ21">
        <v>1.6794425278365568</v>
      </c>
    </row>
    <row r="22" spans="2:38" x14ac:dyDescent="0.25">
      <c r="B22">
        <v>86227</v>
      </c>
      <c r="C22">
        <v>84973</v>
      </c>
      <c r="D22">
        <v>56968</v>
      </c>
      <c r="E22">
        <v>64636</v>
      </c>
      <c r="F22">
        <v>66373</v>
      </c>
      <c r="H22">
        <v>77287</v>
      </c>
      <c r="J22">
        <f t="shared" si="0"/>
        <v>71835.399999999994</v>
      </c>
      <c r="K22">
        <f t="shared" si="1"/>
        <v>1.0758901600046775</v>
      </c>
      <c r="L22">
        <f t="shared" si="2"/>
        <v>86227</v>
      </c>
      <c r="M22">
        <f t="shared" si="3"/>
        <v>56968</v>
      </c>
      <c r="N22">
        <f t="shared" si="4"/>
        <v>71835.399999999994</v>
      </c>
      <c r="O22">
        <f t="shared" si="5"/>
        <v>29259</v>
      </c>
      <c r="Q22">
        <v>-51494</v>
      </c>
      <c r="R22">
        <v>-4527</v>
      </c>
      <c r="T22">
        <v>-15765.200000000012</v>
      </c>
      <c r="U22">
        <v>1695.1999999999971</v>
      </c>
      <c r="W22">
        <v>24924</v>
      </c>
      <c r="X22">
        <v>1791.5999999999997</v>
      </c>
      <c r="AF22">
        <v>71835.399999999994</v>
      </c>
      <c r="AG22">
        <v>1.0758901600046775</v>
      </c>
      <c r="AI22">
        <v>71835.399999999994</v>
      </c>
      <c r="AJ22">
        <v>1.0758901600046775</v>
      </c>
    </row>
    <row r="23" spans="2:38" x14ac:dyDescent="0.25">
      <c r="B23">
        <v>69528</v>
      </c>
      <c r="C23">
        <v>45784</v>
      </c>
      <c r="D23">
        <v>12272</v>
      </c>
      <c r="E23">
        <v>35462</v>
      </c>
      <c r="F23">
        <v>110604</v>
      </c>
      <c r="H23">
        <v>120356</v>
      </c>
      <c r="J23">
        <f t="shared" si="0"/>
        <v>54730</v>
      </c>
      <c r="K23">
        <f t="shared" si="1"/>
        <v>2.1990864242645713</v>
      </c>
      <c r="L23">
        <f t="shared" si="2"/>
        <v>110604</v>
      </c>
      <c r="M23">
        <f t="shared" si="3"/>
        <v>12272</v>
      </c>
      <c r="N23">
        <f t="shared" si="4"/>
        <v>54730</v>
      </c>
      <c r="O23">
        <f t="shared" si="5"/>
        <v>98332</v>
      </c>
      <c r="Q23">
        <v>32657</v>
      </c>
      <c r="R23">
        <v>-1280</v>
      </c>
      <c r="T23">
        <v>24176.799999999999</v>
      </c>
      <c r="U23">
        <v>-101.59999999999854</v>
      </c>
      <c r="W23">
        <v>24176.799999999999</v>
      </c>
      <c r="X23">
        <v>198.79999999999998</v>
      </c>
      <c r="AD23">
        <v>54730</v>
      </c>
      <c r="AE23">
        <v>2.1990864242645713</v>
      </c>
      <c r="AK23">
        <v>54730</v>
      </c>
      <c r="AL23">
        <v>2.1990864242645713</v>
      </c>
    </row>
    <row r="24" spans="2:38" x14ac:dyDescent="0.25">
      <c r="B24">
        <v>40797</v>
      </c>
      <c r="C24">
        <v>35480</v>
      </c>
      <c r="D24">
        <v>27571</v>
      </c>
      <c r="E24">
        <v>85298</v>
      </c>
      <c r="F24">
        <v>38849</v>
      </c>
      <c r="H24">
        <v>51476</v>
      </c>
      <c r="J24">
        <f t="shared" si="0"/>
        <v>45599</v>
      </c>
      <c r="K24">
        <f t="shared" si="1"/>
        <v>1.1288844053597666</v>
      </c>
      <c r="L24">
        <f t="shared" si="2"/>
        <v>85298</v>
      </c>
      <c r="M24">
        <f t="shared" si="3"/>
        <v>27571</v>
      </c>
      <c r="N24">
        <f t="shared" si="4"/>
        <v>45599</v>
      </c>
      <c r="O24">
        <f t="shared" si="5"/>
        <v>57727</v>
      </c>
      <c r="Q24">
        <v>-19126</v>
      </c>
      <c r="R24">
        <v>3983</v>
      </c>
      <c r="T24">
        <v>-19812.400000000001</v>
      </c>
      <c r="U24">
        <v>929.80000000000291</v>
      </c>
      <c r="W24">
        <v>25993.599999999999</v>
      </c>
      <c r="X24">
        <v>1723</v>
      </c>
      <c r="AB24">
        <v>45599</v>
      </c>
      <c r="AC24">
        <v>1.1288844053597666</v>
      </c>
      <c r="AI24">
        <v>45599</v>
      </c>
      <c r="AJ24">
        <v>1.1288844053597666</v>
      </c>
    </row>
    <row r="25" spans="2:38" x14ac:dyDescent="0.25">
      <c r="B25">
        <v>76467</v>
      </c>
      <c r="C25">
        <v>26840</v>
      </c>
      <c r="D25">
        <v>62390</v>
      </c>
      <c r="E25">
        <v>13567</v>
      </c>
      <c r="F25">
        <v>40559</v>
      </c>
      <c r="H25">
        <v>61747</v>
      </c>
      <c r="J25">
        <f t="shared" si="0"/>
        <v>43964.6</v>
      </c>
      <c r="K25">
        <f t="shared" si="1"/>
        <v>1.4044708697452042</v>
      </c>
      <c r="L25">
        <f t="shared" si="2"/>
        <v>76467</v>
      </c>
      <c r="M25">
        <f t="shared" si="3"/>
        <v>13567</v>
      </c>
      <c r="N25">
        <f t="shared" si="4"/>
        <v>43964.6</v>
      </c>
      <c r="O25">
        <f t="shared" si="5"/>
        <v>62900</v>
      </c>
      <c r="Q25">
        <v>-6764</v>
      </c>
      <c r="R25">
        <v>-6937</v>
      </c>
      <c r="T25">
        <v>-21200.800000000003</v>
      </c>
      <c r="U25">
        <v>-1869.2000000000044</v>
      </c>
      <c r="W25">
        <v>21200.799999999999</v>
      </c>
      <c r="X25">
        <v>4900</v>
      </c>
      <c r="AB25">
        <v>43964.6</v>
      </c>
      <c r="AC25">
        <v>1.4044708697452042</v>
      </c>
      <c r="AI25">
        <v>43964.6</v>
      </c>
      <c r="AJ25">
        <v>1.4044708697452042</v>
      </c>
    </row>
    <row r="26" spans="2:38" x14ac:dyDescent="0.25">
      <c r="B26">
        <v>79625</v>
      </c>
      <c r="C26">
        <v>18371</v>
      </c>
      <c r="D26">
        <v>97138</v>
      </c>
      <c r="E26">
        <v>81632</v>
      </c>
      <c r="F26">
        <v>17530</v>
      </c>
      <c r="H26">
        <v>76390</v>
      </c>
      <c r="J26">
        <f t="shared" si="0"/>
        <v>58859.199999999997</v>
      </c>
      <c r="K26">
        <f t="shared" si="1"/>
        <v>1.2978429880120697</v>
      </c>
      <c r="L26">
        <f t="shared" si="2"/>
        <v>97138</v>
      </c>
      <c r="M26">
        <f t="shared" si="3"/>
        <v>17530</v>
      </c>
      <c r="N26">
        <f t="shared" si="4"/>
        <v>58859.199999999997</v>
      </c>
      <c r="O26">
        <f t="shared" si="5"/>
        <v>79608</v>
      </c>
      <c r="Q26">
        <v>-9341</v>
      </c>
      <c r="R26">
        <v>-8513</v>
      </c>
      <c r="T26">
        <v>-7831.4000000000087</v>
      </c>
      <c r="U26">
        <v>-3042.8000000000029</v>
      </c>
      <c r="W26">
        <v>19307.8</v>
      </c>
      <c r="X26">
        <v>4820.3999999999996</v>
      </c>
      <c r="AB26">
        <v>58859.199999999997</v>
      </c>
      <c r="AC26">
        <v>1.2978429880120697</v>
      </c>
      <c r="AI26">
        <v>58859.199999999997</v>
      </c>
      <c r="AJ26">
        <v>1.2978429880120697</v>
      </c>
    </row>
    <row r="27" spans="2:38" x14ac:dyDescent="0.25">
      <c r="B27">
        <v>70605</v>
      </c>
      <c r="C27">
        <v>70417</v>
      </c>
      <c r="D27">
        <v>57914</v>
      </c>
      <c r="E27">
        <v>18023</v>
      </c>
      <c r="F27">
        <v>89710</v>
      </c>
      <c r="H27">
        <v>87604</v>
      </c>
      <c r="J27">
        <f t="shared" si="0"/>
        <v>61333.8</v>
      </c>
      <c r="K27">
        <f t="shared" si="1"/>
        <v>1.4283152193407223</v>
      </c>
      <c r="L27">
        <f t="shared" si="2"/>
        <v>89710</v>
      </c>
      <c r="M27">
        <f t="shared" si="3"/>
        <v>18023</v>
      </c>
      <c r="N27">
        <f t="shared" si="4"/>
        <v>61333.8</v>
      </c>
      <c r="O27">
        <f t="shared" si="5"/>
        <v>71687</v>
      </c>
      <c r="Q27">
        <v>6424</v>
      </c>
      <c r="R27">
        <v>0</v>
      </c>
      <c r="T27">
        <v>-8628.5999999999913</v>
      </c>
      <c r="U27">
        <v>-3603.1999999999971</v>
      </c>
      <c r="W27">
        <v>32829</v>
      </c>
      <c r="X27">
        <v>3968.8</v>
      </c>
      <c r="AB27">
        <v>61333.8</v>
      </c>
      <c r="AC27">
        <v>1.4283152193407223</v>
      </c>
      <c r="AI27">
        <v>61333.8</v>
      </c>
      <c r="AJ27">
        <v>1.4283152193407223</v>
      </c>
    </row>
    <row r="28" spans="2:38" x14ac:dyDescent="0.25">
      <c r="B28">
        <v>116124</v>
      </c>
      <c r="C28">
        <v>18174</v>
      </c>
      <c r="D28">
        <v>29092</v>
      </c>
      <c r="E28">
        <v>20936</v>
      </c>
      <c r="F28">
        <v>102496</v>
      </c>
      <c r="H28">
        <v>108982</v>
      </c>
      <c r="J28">
        <f t="shared" si="0"/>
        <v>57364.4</v>
      </c>
      <c r="K28">
        <f t="shared" si="1"/>
        <v>1.8998194001854809</v>
      </c>
      <c r="L28">
        <f t="shared" si="2"/>
        <v>116124</v>
      </c>
      <c r="M28">
        <f t="shared" si="3"/>
        <v>18174</v>
      </c>
      <c r="N28">
        <f t="shared" si="4"/>
        <v>57364.4</v>
      </c>
      <c r="O28">
        <f t="shared" si="5"/>
        <v>97950</v>
      </c>
      <c r="Q28">
        <v>9106</v>
      </c>
      <c r="R28">
        <v>-8511</v>
      </c>
      <c r="T28">
        <v>-8907.9999999999927</v>
      </c>
      <c r="U28">
        <v>-3131.7999999999956</v>
      </c>
      <c r="W28">
        <v>14807.999999999998</v>
      </c>
      <c r="X28">
        <v>3555.4</v>
      </c>
      <c r="AF28">
        <v>57364.4</v>
      </c>
      <c r="AG28">
        <v>1.8998194001854809</v>
      </c>
      <c r="AK28">
        <v>57364.4</v>
      </c>
      <c r="AL28">
        <v>1.8998194001854809</v>
      </c>
    </row>
    <row r="29" spans="2:38" x14ac:dyDescent="0.25">
      <c r="B29">
        <v>14528</v>
      </c>
      <c r="C29">
        <v>24241</v>
      </c>
      <c r="D29">
        <v>72131</v>
      </c>
      <c r="E29">
        <v>45881</v>
      </c>
      <c r="F29">
        <v>31622</v>
      </c>
      <c r="H29">
        <v>78064</v>
      </c>
      <c r="J29">
        <f t="shared" si="0"/>
        <v>37680.6</v>
      </c>
      <c r="K29">
        <f t="shared" si="1"/>
        <v>2.0717292187491707</v>
      </c>
      <c r="L29">
        <f t="shared" si="2"/>
        <v>72131</v>
      </c>
      <c r="M29">
        <f t="shared" si="3"/>
        <v>14528</v>
      </c>
      <c r="N29">
        <f t="shared" si="4"/>
        <v>37680.6</v>
      </c>
      <c r="O29">
        <f t="shared" si="5"/>
        <v>57603</v>
      </c>
      <c r="Q29">
        <v>30832</v>
      </c>
      <c r="R29">
        <v>-620</v>
      </c>
      <c r="T29">
        <v>-5910.5999999999985</v>
      </c>
      <c r="U29">
        <v>-2402.8000000000029</v>
      </c>
      <c r="W29">
        <v>27973.4</v>
      </c>
      <c r="X29">
        <v>2404</v>
      </c>
      <c r="Z29">
        <v>37680.6</v>
      </c>
      <c r="AA29">
        <v>2.0717292187491707</v>
      </c>
      <c r="AK29">
        <v>37680.6</v>
      </c>
      <c r="AL29">
        <v>2.0717292187491707</v>
      </c>
    </row>
    <row r="30" spans="2:38" x14ac:dyDescent="0.25">
      <c r="B30">
        <v>22004</v>
      </c>
      <c r="C30">
        <v>34668</v>
      </c>
      <c r="D30">
        <v>74523</v>
      </c>
      <c r="E30">
        <v>18043</v>
      </c>
      <c r="F30">
        <v>72032</v>
      </c>
      <c r="H30">
        <v>99174</v>
      </c>
      <c r="J30">
        <f t="shared" si="0"/>
        <v>44254</v>
      </c>
      <c r="K30">
        <f t="shared" si="1"/>
        <v>2.2410177611063409</v>
      </c>
      <c r="L30">
        <f t="shared" si="2"/>
        <v>74523</v>
      </c>
      <c r="M30">
        <f t="shared" si="3"/>
        <v>18043</v>
      </c>
      <c r="N30">
        <f t="shared" si="4"/>
        <v>44254</v>
      </c>
      <c r="O30">
        <f t="shared" si="5"/>
        <v>56480</v>
      </c>
      <c r="Q30">
        <v>11352</v>
      </c>
      <c r="R30">
        <v>4008</v>
      </c>
      <c r="T30">
        <v>16185.400000000001</v>
      </c>
      <c r="U30">
        <v>2534.4000000000015</v>
      </c>
      <c r="W30">
        <v>16185.400000000001</v>
      </c>
      <c r="X30">
        <v>3558.4</v>
      </c>
      <c r="AD30">
        <v>44254</v>
      </c>
      <c r="AE30">
        <v>2.2410177611063409</v>
      </c>
      <c r="AK30">
        <v>44254</v>
      </c>
      <c r="AL30">
        <v>2.2410177611063409</v>
      </c>
    </row>
    <row r="31" spans="2:38" x14ac:dyDescent="0.25">
      <c r="B31">
        <v>104079</v>
      </c>
      <c r="C31">
        <v>59152</v>
      </c>
      <c r="D31">
        <v>19475</v>
      </c>
      <c r="E31">
        <v>101670</v>
      </c>
      <c r="F31">
        <v>73966</v>
      </c>
      <c r="H31">
        <v>93848</v>
      </c>
      <c r="J31">
        <f t="shared" si="0"/>
        <v>71668.399999999994</v>
      </c>
      <c r="K31">
        <f t="shared" si="1"/>
        <v>1.3094753057135364</v>
      </c>
      <c r="L31">
        <f t="shared" si="2"/>
        <v>104079</v>
      </c>
      <c r="M31">
        <f t="shared" si="3"/>
        <v>19475</v>
      </c>
      <c r="N31">
        <f t="shared" si="4"/>
        <v>71668.399999999994</v>
      </c>
      <c r="O31">
        <f t="shared" si="5"/>
        <v>84604</v>
      </c>
      <c r="Q31">
        <v>-25093</v>
      </c>
      <c r="R31">
        <v>-2661</v>
      </c>
      <c r="T31">
        <v>-1442.8000000000029</v>
      </c>
      <c r="U31">
        <v>2207.3999999999942</v>
      </c>
      <c r="W31">
        <v>16768.400000000001</v>
      </c>
      <c r="X31">
        <v>3005</v>
      </c>
      <c r="AF31">
        <v>71668.399999999994</v>
      </c>
      <c r="AG31">
        <v>1.3094753057135364</v>
      </c>
      <c r="AI31">
        <v>71668.399999999994</v>
      </c>
      <c r="AJ31">
        <v>1.3094753057135364</v>
      </c>
    </row>
    <row r="32" spans="2:38" x14ac:dyDescent="0.25">
      <c r="B32">
        <v>47342</v>
      </c>
      <c r="C32">
        <v>90123</v>
      </c>
      <c r="D32">
        <v>68724</v>
      </c>
      <c r="E32">
        <v>38629</v>
      </c>
      <c r="F32">
        <v>29395</v>
      </c>
      <c r="H32">
        <v>124957</v>
      </c>
      <c r="J32">
        <f t="shared" si="0"/>
        <v>54842.6</v>
      </c>
      <c r="K32">
        <f t="shared" si="1"/>
        <v>2.278466009999526</v>
      </c>
      <c r="L32">
        <f t="shared" si="2"/>
        <v>90123</v>
      </c>
      <c r="M32">
        <f t="shared" si="3"/>
        <v>29395</v>
      </c>
      <c r="N32">
        <f t="shared" si="4"/>
        <v>54842.6</v>
      </c>
      <c r="O32">
        <f t="shared" si="5"/>
        <v>60728</v>
      </c>
      <c r="Q32">
        <v>31354</v>
      </c>
      <c r="R32">
        <v>-4877</v>
      </c>
      <c r="T32">
        <v>-10790.200000000004</v>
      </c>
      <c r="U32">
        <v>-347</v>
      </c>
      <c r="W32">
        <v>24809.800000000003</v>
      </c>
      <c r="X32">
        <v>999</v>
      </c>
      <c r="AF32">
        <v>54842.6</v>
      </c>
      <c r="AG32">
        <v>2.278466009999526</v>
      </c>
      <c r="AK32">
        <v>54842.6</v>
      </c>
      <c r="AL32">
        <v>2.278466009999526</v>
      </c>
    </row>
    <row r="33" spans="2:38" x14ac:dyDescent="0.25">
      <c r="B33">
        <v>20850</v>
      </c>
      <c r="C33">
        <v>75912</v>
      </c>
      <c r="D33">
        <v>93415</v>
      </c>
      <c r="E33">
        <v>65166</v>
      </c>
      <c r="F33">
        <v>16153</v>
      </c>
      <c r="H33">
        <v>131130</v>
      </c>
      <c r="J33">
        <f t="shared" si="0"/>
        <v>54299.199999999997</v>
      </c>
      <c r="K33">
        <f t="shared" si="1"/>
        <v>2.4149527064855469</v>
      </c>
      <c r="L33">
        <f t="shared" si="2"/>
        <v>93415</v>
      </c>
      <c r="M33">
        <f t="shared" si="3"/>
        <v>16153</v>
      </c>
      <c r="N33">
        <f t="shared" si="4"/>
        <v>54299.199999999997</v>
      </c>
      <c r="O33">
        <f t="shared" si="5"/>
        <v>77262</v>
      </c>
      <c r="Q33">
        <v>42324</v>
      </c>
      <c r="R33">
        <v>0</v>
      </c>
      <c r="T33">
        <v>-16081.400000000009</v>
      </c>
      <c r="U33">
        <v>-1141.6000000000058</v>
      </c>
      <c r="W33">
        <v>17793.8</v>
      </c>
      <c r="X33">
        <v>1419.6</v>
      </c>
      <c r="AB33">
        <v>54299.199999999997</v>
      </c>
      <c r="AC33">
        <v>2.4149527064855469</v>
      </c>
      <c r="AK33">
        <v>54299.199999999997</v>
      </c>
      <c r="AL33">
        <v>2.4149527064855469</v>
      </c>
    </row>
    <row r="34" spans="2:38" x14ac:dyDescent="0.25">
      <c r="B34">
        <v>75398</v>
      </c>
      <c r="C34">
        <v>46246</v>
      </c>
      <c r="D34">
        <v>72316</v>
      </c>
      <c r="E34">
        <v>53190</v>
      </c>
      <c r="F34">
        <v>9771</v>
      </c>
      <c r="H34">
        <v>106991</v>
      </c>
      <c r="J34">
        <f t="shared" ref="J34:J65" si="6">AVERAGE(B34:F34)</f>
        <v>51384.2</v>
      </c>
      <c r="K34">
        <f t="shared" ref="K34:K65" si="7">H34/J34</f>
        <v>2.0821770116105731</v>
      </c>
      <c r="L34">
        <f t="shared" ref="L34:L65" si="8">MAX(B34:F34)</f>
        <v>75398</v>
      </c>
      <c r="M34">
        <f t="shared" ref="M34:M65" si="9">MIN(B34:F34)</f>
        <v>9771</v>
      </c>
      <c r="N34">
        <f t="shared" ref="N34:N65" si="10">AVERAGE(B34:F34)</f>
        <v>51384.2</v>
      </c>
      <c r="O34">
        <f t="shared" ref="O34:O65" si="11">L34-M34</f>
        <v>65627</v>
      </c>
      <c r="Q34">
        <v>-19207</v>
      </c>
      <c r="R34">
        <v>3</v>
      </c>
      <c r="T34">
        <v>-15946</v>
      </c>
      <c r="U34">
        <v>-3473</v>
      </c>
      <c r="W34">
        <v>30014</v>
      </c>
      <c r="X34">
        <v>3473</v>
      </c>
      <c r="AF34">
        <v>51384.2</v>
      </c>
      <c r="AG34">
        <v>2.0821770116105731</v>
      </c>
      <c r="AK34">
        <v>51384.2</v>
      </c>
      <c r="AL34">
        <v>2.0821770116105731</v>
      </c>
    </row>
    <row r="35" spans="2:38" x14ac:dyDescent="0.25">
      <c r="B35">
        <v>17488</v>
      </c>
      <c r="C35">
        <v>103390</v>
      </c>
      <c r="D35">
        <v>47573</v>
      </c>
      <c r="E35">
        <v>41263</v>
      </c>
      <c r="F35">
        <v>74105</v>
      </c>
      <c r="H35">
        <v>110873</v>
      </c>
      <c r="J35">
        <f t="shared" si="6"/>
        <v>56763.8</v>
      </c>
      <c r="K35">
        <f t="shared" si="7"/>
        <v>1.9532342795936846</v>
      </c>
      <c r="L35">
        <f t="shared" si="8"/>
        <v>103390</v>
      </c>
      <c r="M35">
        <f t="shared" si="9"/>
        <v>17488</v>
      </c>
      <c r="N35">
        <f t="shared" si="10"/>
        <v>56763.8</v>
      </c>
      <c r="O35">
        <f t="shared" si="11"/>
        <v>85902</v>
      </c>
      <c r="Q35">
        <v>6323</v>
      </c>
      <c r="R35">
        <v>89</v>
      </c>
      <c r="T35">
        <v>-18807.399999999994</v>
      </c>
      <c r="U35">
        <v>-2896.3999999999942</v>
      </c>
      <c r="W35">
        <v>29069</v>
      </c>
      <c r="X35">
        <v>4690.8</v>
      </c>
      <c r="AF35">
        <v>56763.8</v>
      </c>
      <c r="AG35">
        <v>1.9532342795936846</v>
      </c>
      <c r="AI35">
        <v>56763.8</v>
      </c>
      <c r="AJ35">
        <v>1.9532342795936846</v>
      </c>
    </row>
    <row r="36" spans="2:38" x14ac:dyDescent="0.25">
      <c r="B36">
        <v>27227</v>
      </c>
      <c r="C36">
        <v>104871</v>
      </c>
      <c r="D36">
        <v>67829</v>
      </c>
      <c r="E36">
        <v>48576</v>
      </c>
      <c r="F36">
        <v>71971</v>
      </c>
      <c r="H36">
        <v>114146</v>
      </c>
      <c r="J36">
        <f t="shared" si="6"/>
        <v>64094.8</v>
      </c>
      <c r="K36">
        <f t="shared" si="7"/>
        <v>1.7808933017967135</v>
      </c>
      <c r="L36">
        <f t="shared" si="8"/>
        <v>104871</v>
      </c>
      <c r="M36">
        <f t="shared" si="9"/>
        <v>27227</v>
      </c>
      <c r="N36">
        <f t="shared" si="10"/>
        <v>64094.8</v>
      </c>
      <c r="O36">
        <f t="shared" si="11"/>
        <v>77644</v>
      </c>
      <c r="Q36">
        <v>-18325</v>
      </c>
      <c r="R36">
        <v>-475</v>
      </c>
      <c r="T36">
        <v>-14453</v>
      </c>
      <c r="U36">
        <v>-139.79999999999563</v>
      </c>
      <c r="W36">
        <v>20699.8</v>
      </c>
      <c r="X36">
        <v>1223.3999999999999</v>
      </c>
      <c r="AF36">
        <v>64094.8</v>
      </c>
      <c r="AG36">
        <v>1.7808933017967135</v>
      </c>
      <c r="AK36">
        <v>64094.8</v>
      </c>
      <c r="AL36">
        <v>1.7808933017967135</v>
      </c>
    </row>
    <row r="37" spans="2:38" x14ac:dyDescent="0.25">
      <c r="B37">
        <v>72015</v>
      </c>
      <c r="C37">
        <v>22181</v>
      </c>
      <c r="D37">
        <v>16401</v>
      </c>
      <c r="E37">
        <v>12874</v>
      </c>
      <c r="F37">
        <v>89135</v>
      </c>
      <c r="H37">
        <v>110327</v>
      </c>
      <c r="J37">
        <f t="shared" si="6"/>
        <v>42521.2</v>
      </c>
      <c r="K37">
        <f t="shared" si="7"/>
        <v>2.5946351467032915</v>
      </c>
      <c r="L37">
        <f t="shared" si="8"/>
        <v>89135</v>
      </c>
      <c r="M37">
        <f t="shared" si="9"/>
        <v>12874</v>
      </c>
      <c r="N37">
        <f t="shared" si="10"/>
        <v>42521.2</v>
      </c>
      <c r="O37">
        <f t="shared" si="11"/>
        <v>76261</v>
      </c>
      <c r="Q37">
        <v>33206</v>
      </c>
      <c r="R37">
        <v>-2234</v>
      </c>
      <c r="T37">
        <v>-17035.400000000001</v>
      </c>
      <c r="U37">
        <v>-912.80000000000291</v>
      </c>
      <c r="W37">
        <v>25120.6</v>
      </c>
      <c r="X37">
        <v>2831.6</v>
      </c>
      <c r="Z37">
        <v>42521.2</v>
      </c>
      <c r="AA37">
        <v>2.5946351467032915</v>
      </c>
      <c r="AK37">
        <v>42521.2</v>
      </c>
      <c r="AL37">
        <v>2.5946351467032915</v>
      </c>
    </row>
    <row r="38" spans="2:38" x14ac:dyDescent="0.25">
      <c r="B38">
        <v>57247</v>
      </c>
      <c r="C38">
        <v>30839</v>
      </c>
      <c r="D38">
        <v>110876</v>
      </c>
      <c r="E38">
        <v>14273</v>
      </c>
      <c r="F38">
        <v>39275</v>
      </c>
      <c r="H38">
        <v>77106</v>
      </c>
      <c r="J38">
        <f t="shared" si="6"/>
        <v>50502</v>
      </c>
      <c r="K38">
        <f t="shared" si="7"/>
        <v>1.526791018177498</v>
      </c>
      <c r="L38">
        <f t="shared" si="8"/>
        <v>110876</v>
      </c>
      <c r="M38">
        <f t="shared" si="9"/>
        <v>14273</v>
      </c>
      <c r="N38">
        <f t="shared" si="10"/>
        <v>50502</v>
      </c>
      <c r="O38">
        <f t="shared" si="11"/>
        <v>96603</v>
      </c>
      <c r="Q38">
        <v>-12561</v>
      </c>
      <c r="R38">
        <v>0</v>
      </c>
      <c r="T38">
        <v>588.59999999999854</v>
      </c>
      <c r="U38">
        <v>1584.8000000000029</v>
      </c>
      <c r="W38">
        <v>13437</v>
      </c>
      <c r="X38">
        <v>1788.8</v>
      </c>
      <c r="AD38">
        <v>50502</v>
      </c>
      <c r="AE38">
        <v>1.526791018177498</v>
      </c>
      <c r="AI38">
        <v>50502</v>
      </c>
      <c r="AJ38">
        <v>1.526791018177498</v>
      </c>
    </row>
    <row r="39" spans="2:38" x14ac:dyDescent="0.25">
      <c r="B39">
        <v>98825</v>
      </c>
      <c r="C39">
        <v>43773</v>
      </c>
      <c r="D39">
        <v>38754</v>
      </c>
      <c r="E39">
        <v>28273</v>
      </c>
      <c r="F39">
        <v>67099</v>
      </c>
      <c r="H39">
        <v>60064</v>
      </c>
      <c r="J39">
        <f t="shared" si="6"/>
        <v>55344.800000000003</v>
      </c>
      <c r="K39">
        <f t="shared" si="7"/>
        <v>1.0852690767696331</v>
      </c>
      <c r="L39">
        <f t="shared" si="8"/>
        <v>98825</v>
      </c>
      <c r="M39">
        <f t="shared" si="9"/>
        <v>28273</v>
      </c>
      <c r="N39">
        <f t="shared" si="10"/>
        <v>55344.800000000003</v>
      </c>
      <c r="O39">
        <f t="shared" si="11"/>
        <v>70552</v>
      </c>
      <c r="Q39">
        <v>-2789</v>
      </c>
      <c r="R39">
        <v>-4629</v>
      </c>
      <c r="T39">
        <v>29022.800000000003</v>
      </c>
      <c r="U39">
        <v>-748.39999999999418</v>
      </c>
      <c r="W39">
        <v>29314.400000000001</v>
      </c>
      <c r="X39">
        <v>3079.5999999999995</v>
      </c>
      <c r="AD39">
        <v>55344.800000000003</v>
      </c>
      <c r="AE39">
        <v>1.0852690767696331</v>
      </c>
      <c r="AI39">
        <v>55344.800000000003</v>
      </c>
      <c r="AJ39">
        <v>1.0852690767696331</v>
      </c>
    </row>
    <row r="40" spans="2:38" x14ac:dyDescent="0.25">
      <c r="B40">
        <v>104110</v>
      </c>
      <c r="C40">
        <v>29945</v>
      </c>
      <c r="D40">
        <v>52213</v>
      </c>
      <c r="E40">
        <v>13097</v>
      </c>
      <c r="F40">
        <v>83752</v>
      </c>
      <c r="H40">
        <v>107653</v>
      </c>
      <c r="J40">
        <f t="shared" si="6"/>
        <v>56623.4</v>
      </c>
      <c r="K40">
        <f t="shared" si="7"/>
        <v>1.9012104536287118</v>
      </c>
      <c r="L40">
        <f t="shared" si="8"/>
        <v>104110</v>
      </c>
      <c r="M40">
        <f t="shared" si="9"/>
        <v>13097</v>
      </c>
      <c r="N40">
        <f t="shared" si="10"/>
        <v>56623.4</v>
      </c>
      <c r="O40">
        <f t="shared" si="11"/>
        <v>91013</v>
      </c>
      <c r="Q40">
        <v>-6614</v>
      </c>
      <c r="R40">
        <v>-58</v>
      </c>
      <c r="T40">
        <v>-14987.200000000004</v>
      </c>
      <c r="U40">
        <v>1355.4000000000015</v>
      </c>
      <c r="W40">
        <v>25142.399999999998</v>
      </c>
      <c r="X40">
        <v>2011.4</v>
      </c>
      <c r="AF40">
        <v>56623.4</v>
      </c>
      <c r="AG40">
        <v>1.9012104536287118</v>
      </c>
      <c r="AK40">
        <v>56623.4</v>
      </c>
      <c r="AL40">
        <v>1.9012104536287118</v>
      </c>
    </row>
    <row r="41" spans="2:38" x14ac:dyDescent="0.25">
      <c r="B41">
        <v>52678</v>
      </c>
      <c r="C41">
        <v>13788</v>
      </c>
      <c r="D41">
        <v>10936</v>
      </c>
      <c r="E41">
        <v>78038</v>
      </c>
      <c r="F41">
        <v>24414</v>
      </c>
      <c r="H41">
        <v>70430</v>
      </c>
      <c r="J41">
        <f t="shared" si="6"/>
        <v>35970.800000000003</v>
      </c>
      <c r="K41">
        <f t="shared" si="7"/>
        <v>1.9579770258098235</v>
      </c>
      <c r="L41">
        <f t="shared" si="8"/>
        <v>78038</v>
      </c>
      <c r="M41">
        <f t="shared" si="9"/>
        <v>10936</v>
      </c>
      <c r="N41">
        <f t="shared" si="10"/>
        <v>35970.800000000003</v>
      </c>
      <c r="O41">
        <f t="shared" si="11"/>
        <v>67102</v>
      </c>
      <c r="Q41">
        <v>1427</v>
      </c>
      <c r="R41">
        <v>-254</v>
      </c>
      <c r="T41">
        <v>-17337.399999999994</v>
      </c>
      <c r="U41">
        <v>-3879</v>
      </c>
      <c r="W41">
        <v>17337.400000000001</v>
      </c>
      <c r="X41">
        <v>4077.8</v>
      </c>
      <c r="Z41">
        <v>35970.800000000003</v>
      </c>
      <c r="AA41">
        <v>1.9579770258098235</v>
      </c>
      <c r="AI41">
        <v>35970.800000000003</v>
      </c>
      <c r="AJ41">
        <v>1.9579770258098235</v>
      </c>
    </row>
    <row r="42" spans="2:38" x14ac:dyDescent="0.25">
      <c r="B42">
        <v>82889</v>
      </c>
      <c r="C42">
        <v>49933</v>
      </c>
      <c r="D42">
        <v>60593</v>
      </c>
      <c r="E42">
        <v>105217</v>
      </c>
      <c r="F42">
        <v>12826</v>
      </c>
      <c r="H42">
        <v>109807</v>
      </c>
      <c r="J42">
        <f t="shared" si="6"/>
        <v>62291.6</v>
      </c>
      <c r="K42">
        <f t="shared" si="7"/>
        <v>1.7627898464640497</v>
      </c>
      <c r="L42">
        <f t="shared" si="8"/>
        <v>105217</v>
      </c>
      <c r="M42">
        <f t="shared" si="9"/>
        <v>12826</v>
      </c>
      <c r="N42">
        <f t="shared" si="10"/>
        <v>62291.6</v>
      </c>
      <c r="O42">
        <f t="shared" si="11"/>
        <v>92391</v>
      </c>
      <c r="Q42">
        <v>-9011</v>
      </c>
      <c r="R42">
        <v>-110</v>
      </c>
      <c r="T42">
        <v>-17486.200000000004</v>
      </c>
      <c r="U42">
        <v>-481.80000000000291</v>
      </c>
      <c r="W42">
        <v>19140.599999999999</v>
      </c>
      <c r="X42">
        <v>981.4</v>
      </c>
      <c r="AF42">
        <v>62291.6</v>
      </c>
      <c r="AG42">
        <v>1.7627898464640497</v>
      </c>
      <c r="AI42">
        <v>62291.6</v>
      </c>
      <c r="AJ42">
        <v>1.7627898464640497</v>
      </c>
    </row>
    <row r="43" spans="2:38" x14ac:dyDescent="0.25">
      <c r="B43">
        <v>34155</v>
      </c>
      <c r="C43">
        <v>18495</v>
      </c>
      <c r="D43">
        <v>47782</v>
      </c>
      <c r="E43">
        <v>50239</v>
      </c>
      <c r="F43">
        <v>76600</v>
      </c>
      <c r="H43">
        <v>56612</v>
      </c>
      <c r="J43">
        <f t="shared" si="6"/>
        <v>45454.2</v>
      </c>
      <c r="K43">
        <f t="shared" si="7"/>
        <v>1.2454734655983386</v>
      </c>
      <c r="L43">
        <f t="shared" si="8"/>
        <v>76600</v>
      </c>
      <c r="M43">
        <f t="shared" si="9"/>
        <v>18495</v>
      </c>
      <c r="N43">
        <f t="shared" si="10"/>
        <v>45454.2</v>
      </c>
      <c r="O43">
        <f t="shared" si="11"/>
        <v>58105</v>
      </c>
      <c r="Q43">
        <v>18482</v>
      </c>
      <c r="R43">
        <v>-1583</v>
      </c>
      <c r="T43">
        <v>8283.5999999999985</v>
      </c>
      <c r="U43">
        <v>-446.80000000000291</v>
      </c>
      <c r="W43">
        <v>29318</v>
      </c>
      <c r="X43">
        <v>6071.6</v>
      </c>
      <c r="Z43">
        <v>45454.2</v>
      </c>
      <c r="AA43">
        <v>1.2454734655983386</v>
      </c>
      <c r="AI43">
        <v>45454.2</v>
      </c>
      <c r="AJ43">
        <v>1.2454734655983386</v>
      </c>
    </row>
    <row r="44" spans="2:38" x14ac:dyDescent="0.25">
      <c r="B44">
        <v>75411</v>
      </c>
      <c r="C44">
        <v>99573</v>
      </c>
      <c r="D44">
        <v>30222</v>
      </c>
      <c r="E44">
        <v>108799</v>
      </c>
      <c r="F44">
        <v>95100</v>
      </c>
      <c r="H44">
        <v>120059</v>
      </c>
      <c r="J44">
        <f t="shared" si="6"/>
        <v>81821</v>
      </c>
      <c r="K44">
        <f t="shared" si="7"/>
        <v>1.4673372361618655</v>
      </c>
      <c r="L44">
        <f t="shared" si="8"/>
        <v>108799</v>
      </c>
      <c r="M44">
        <f t="shared" si="9"/>
        <v>30222</v>
      </c>
      <c r="N44">
        <f t="shared" si="10"/>
        <v>81821</v>
      </c>
      <c r="O44">
        <f t="shared" si="11"/>
        <v>78577</v>
      </c>
      <c r="Q44">
        <v>-13519</v>
      </c>
      <c r="R44">
        <v>-2523</v>
      </c>
      <c r="T44">
        <v>6372.8000000000029</v>
      </c>
      <c r="U44">
        <v>-6246.1999999999971</v>
      </c>
      <c r="W44">
        <v>18083.599999999999</v>
      </c>
      <c r="X44">
        <v>6246.2</v>
      </c>
      <c r="AF44">
        <v>81821</v>
      </c>
      <c r="AG44">
        <v>1.4673372361618655</v>
      </c>
      <c r="AI44">
        <v>81821</v>
      </c>
      <c r="AJ44">
        <v>1.4673372361618655</v>
      </c>
    </row>
    <row r="45" spans="2:38" x14ac:dyDescent="0.25">
      <c r="B45">
        <v>44986</v>
      </c>
      <c r="C45">
        <v>68499</v>
      </c>
      <c r="D45">
        <v>26432</v>
      </c>
      <c r="E45">
        <v>60924</v>
      </c>
      <c r="F45">
        <v>106157</v>
      </c>
      <c r="H45">
        <v>72546</v>
      </c>
      <c r="J45">
        <f t="shared" si="6"/>
        <v>61399.6</v>
      </c>
      <c r="K45">
        <f t="shared" si="7"/>
        <v>1.1815386419455502</v>
      </c>
      <c r="L45">
        <f t="shared" si="8"/>
        <v>106157</v>
      </c>
      <c r="M45">
        <f t="shared" si="9"/>
        <v>26432</v>
      </c>
      <c r="N45">
        <f t="shared" si="10"/>
        <v>61399.6</v>
      </c>
      <c r="O45">
        <f t="shared" si="11"/>
        <v>79725</v>
      </c>
      <c r="Q45">
        <v>-29790</v>
      </c>
      <c r="R45">
        <v>-705</v>
      </c>
      <c r="T45">
        <v>-15647.599999999999</v>
      </c>
      <c r="U45">
        <v>-1748.2000000000044</v>
      </c>
      <c r="W45">
        <v>15647.6</v>
      </c>
      <c r="X45">
        <v>3912.6000000000004</v>
      </c>
      <c r="AB45">
        <v>61399.6</v>
      </c>
      <c r="AC45">
        <v>1.1815386419455502</v>
      </c>
      <c r="AI45">
        <v>61399.6</v>
      </c>
      <c r="AJ45">
        <v>1.1815386419455502</v>
      </c>
    </row>
    <row r="46" spans="2:38" x14ac:dyDescent="0.25">
      <c r="B46">
        <v>56466</v>
      </c>
      <c r="C46">
        <v>43715</v>
      </c>
      <c r="D46">
        <v>36452</v>
      </c>
      <c r="E46">
        <v>64978</v>
      </c>
      <c r="F46">
        <v>110155</v>
      </c>
      <c r="H46">
        <v>111063</v>
      </c>
      <c r="J46">
        <f t="shared" si="6"/>
        <v>62353.2</v>
      </c>
      <c r="K46">
        <f t="shared" si="7"/>
        <v>1.7811916629780029</v>
      </c>
      <c r="L46">
        <f t="shared" si="8"/>
        <v>110155</v>
      </c>
      <c r="M46">
        <f t="shared" si="9"/>
        <v>36452</v>
      </c>
      <c r="N46">
        <f t="shared" si="10"/>
        <v>62353.2</v>
      </c>
      <c r="O46">
        <f t="shared" si="11"/>
        <v>73703</v>
      </c>
      <c r="Q46">
        <v>24963</v>
      </c>
      <c r="R46">
        <v>-570</v>
      </c>
      <c r="T46">
        <v>25035</v>
      </c>
      <c r="U46">
        <v>3338</v>
      </c>
      <c r="W46">
        <v>33543</v>
      </c>
      <c r="X46">
        <v>5386.4</v>
      </c>
      <c r="AD46">
        <v>62353.2</v>
      </c>
      <c r="AE46">
        <v>1.7811916629780029</v>
      </c>
      <c r="AI46">
        <v>62353.2</v>
      </c>
      <c r="AJ46">
        <v>1.7811916629780029</v>
      </c>
    </row>
    <row r="47" spans="2:38" x14ac:dyDescent="0.25">
      <c r="B47">
        <v>42552</v>
      </c>
      <c r="C47">
        <v>58581</v>
      </c>
      <c r="D47">
        <v>12982</v>
      </c>
      <c r="E47">
        <v>78599</v>
      </c>
      <c r="F47">
        <v>13450</v>
      </c>
      <c r="H47">
        <v>102910</v>
      </c>
      <c r="J47">
        <f t="shared" si="6"/>
        <v>41232.800000000003</v>
      </c>
      <c r="K47">
        <f t="shared" si="7"/>
        <v>2.4958285636677595</v>
      </c>
      <c r="L47">
        <f t="shared" si="8"/>
        <v>78599</v>
      </c>
      <c r="M47">
        <f t="shared" si="9"/>
        <v>12982</v>
      </c>
      <c r="N47">
        <f t="shared" si="10"/>
        <v>41232.800000000003</v>
      </c>
      <c r="O47">
        <f t="shared" si="11"/>
        <v>65617</v>
      </c>
      <c r="Q47">
        <v>33538</v>
      </c>
      <c r="R47">
        <v>8695</v>
      </c>
      <c r="T47">
        <v>-16208.199999999997</v>
      </c>
      <c r="U47">
        <v>-1435.3999999999942</v>
      </c>
      <c r="W47">
        <v>16208.2</v>
      </c>
      <c r="X47">
        <v>2055</v>
      </c>
      <c r="Z47">
        <v>41232.800000000003</v>
      </c>
      <c r="AA47">
        <v>2.4958285636677595</v>
      </c>
      <c r="AK47">
        <v>41232.800000000003</v>
      </c>
      <c r="AL47">
        <v>2.4958285636677595</v>
      </c>
    </row>
    <row r="48" spans="2:38" x14ac:dyDescent="0.25">
      <c r="B48">
        <v>87493</v>
      </c>
      <c r="C48">
        <v>89550</v>
      </c>
      <c r="D48">
        <v>21176</v>
      </c>
      <c r="E48">
        <v>19214</v>
      </c>
      <c r="F48">
        <v>66254</v>
      </c>
      <c r="H48">
        <v>71434</v>
      </c>
      <c r="J48">
        <f t="shared" si="6"/>
        <v>56737.4</v>
      </c>
      <c r="K48">
        <f t="shared" si="7"/>
        <v>1.2590284362695505</v>
      </c>
      <c r="L48">
        <f t="shared" si="8"/>
        <v>89550</v>
      </c>
      <c r="M48">
        <f t="shared" si="9"/>
        <v>19214</v>
      </c>
      <c r="N48">
        <f t="shared" si="10"/>
        <v>56737.4</v>
      </c>
      <c r="O48">
        <f t="shared" si="11"/>
        <v>70336</v>
      </c>
      <c r="Q48">
        <v>-2612</v>
      </c>
      <c r="R48">
        <v>740</v>
      </c>
      <c r="T48">
        <v>-3335.7999999999956</v>
      </c>
      <c r="U48">
        <v>1479.5999999999985</v>
      </c>
      <c r="W48">
        <v>19324.599999999999</v>
      </c>
      <c r="X48">
        <v>4980</v>
      </c>
      <c r="Z48">
        <v>56737.4</v>
      </c>
      <c r="AA48">
        <v>1.2590284362695505</v>
      </c>
      <c r="AI48">
        <v>56737.4</v>
      </c>
      <c r="AJ48">
        <v>1.2590284362695505</v>
      </c>
    </row>
    <row r="49" spans="2:38" x14ac:dyDescent="0.25">
      <c r="B49">
        <v>93058</v>
      </c>
      <c r="C49">
        <v>68570</v>
      </c>
      <c r="D49">
        <v>44655</v>
      </c>
      <c r="E49">
        <v>82868</v>
      </c>
      <c r="F49">
        <v>100781</v>
      </c>
      <c r="H49">
        <v>116690</v>
      </c>
      <c r="J49">
        <f t="shared" si="6"/>
        <v>77986.399999999994</v>
      </c>
      <c r="K49">
        <f t="shared" si="7"/>
        <v>1.4962865320107097</v>
      </c>
      <c r="L49">
        <f t="shared" si="8"/>
        <v>100781</v>
      </c>
      <c r="M49">
        <f t="shared" si="9"/>
        <v>44655</v>
      </c>
      <c r="N49">
        <f t="shared" si="10"/>
        <v>77986.399999999994</v>
      </c>
      <c r="O49">
        <f t="shared" si="11"/>
        <v>56126</v>
      </c>
      <c r="Q49">
        <v>-11968</v>
      </c>
      <c r="R49">
        <v>-442</v>
      </c>
      <c r="T49">
        <v>-9860.2000000000116</v>
      </c>
      <c r="U49">
        <v>-537.60000000000582</v>
      </c>
      <c r="W49">
        <v>10085</v>
      </c>
      <c r="X49">
        <v>702</v>
      </c>
      <c r="AF49">
        <v>77986.399999999994</v>
      </c>
      <c r="AG49">
        <v>1.4962865320107097</v>
      </c>
      <c r="AI49">
        <v>77986.399999999994</v>
      </c>
      <c r="AJ49">
        <v>1.4962865320107097</v>
      </c>
    </row>
    <row r="50" spans="2:38" x14ac:dyDescent="0.25">
      <c r="B50">
        <v>39675</v>
      </c>
      <c r="C50">
        <v>73419</v>
      </c>
      <c r="D50">
        <v>48867</v>
      </c>
      <c r="E50">
        <v>47959</v>
      </c>
      <c r="F50">
        <v>76690</v>
      </c>
      <c r="H50">
        <v>103662</v>
      </c>
      <c r="J50">
        <f t="shared" si="6"/>
        <v>57322</v>
      </c>
      <c r="K50">
        <f t="shared" si="7"/>
        <v>1.8084156170405778</v>
      </c>
      <c r="L50">
        <f t="shared" si="8"/>
        <v>76690</v>
      </c>
      <c r="M50">
        <f t="shared" si="9"/>
        <v>39675</v>
      </c>
      <c r="N50">
        <f t="shared" si="10"/>
        <v>57322</v>
      </c>
      <c r="O50">
        <f t="shared" si="11"/>
        <v>37015</v>
      </c>
      <c r="Q50">
        <v>-1380</v>
      </c>
      <c r="R50">
        <v>122</v>
      </c>
      <c r="T50">
        <v>3029.8000000000029</v>
      </c>
      <c r="U50">
        <v>-2588</v>
      </c>
      <c r="W50">
        <v>23504.2</v>
      </c>
      <c r="X50">
        <v>3793.2</v>
      </c>
      <c r="AD50">
        <v>57322</v>
      </c>
      <c r="AE50">
        <v>1.8084156170405778</v>
      </c>
      <c r="AK50">
        <v>57322</v>
      </c>
      <c r="AL50">
        <v>1.8084156170405778</v>
      </c>
    </row>
    <row r="51" spans="2:38" x14ac:dyDescent="0.25">
      <c r="B51">
        <v>73189</v>
      </c>
      <c r="C51">
        <v>93131</v>
      </c>
      <c r="D51">
        <v>109433</v>
      </c>
      <c r="E51">
        <v>41884</v>
      </c>
      <c r="F51">
        <v>56625</v>
      </c>
      <c r="H51">
        <v>95575</v>
      </c>
      <c r="J51">
        <f t="shared" si="6"/>
        <v>74852.399999999994</v>
      </c>
      <c r="K51">
        <f t="shared" si="7"/>
        <v>1.276846166589181</v>
      </c>
      <c r="L51">
        <f t="shared" si="8"/>
        <v>109433</v>
      </c>
      <c r="M51">
        <f t="shared" si="9"/>
        <v>41884</v>
      </c>
      <c r="N51">
        <f t="shared" si="10"/>
        <v>74852.399999999994</v>
      </c>
      <c r="O51">
        <f t="shared" si="11"/>
        <v>67549</v>
      </c>
      <c r="Q51">
        <v>35428</v>
      </c>
      <c r="R51">
        <v>-9</v>
      </c>
      <c r="T51">
        <v>15763.199999999997</v>
      </c>
      <c r="U51">
        <v>-2407.2000000000116</v>
      </c>
      <c r="W51">
        <v>32145.200000000004</v>
      </c>
      <c r="X51">
        <v>3127.2</v>
      </c>
      <c r="Z51">
        <v>74852.399999999994</v>
      </c>
      <c r="AA51">
        <v>1.276846166589181</v>
      </c>
      <c r="AI51">
        <v>74852.399999999994</v>
      </c>
      <c r="AJ51">
        <v>1.276846166589181</v>
      </c>
    </row>
    <row r="52" spans="2:38" x14ac:dyDescent="0.25">
      <c r="B52">
        <v>37328</v>
      </c>
      <c r="C52">
        <v>43578</v>
      </c>
      <c r="D52">
        <v>52069</v>
      </c>
      <c r="E52">
        <v>72847</v>
      </c>
      <c r="F52">
        <v>88191</v>
      </c>
      <c r="H52">
        <v>67398</v>
      </c>
      <c r="J52">
        <f t="shared" si="6"/>
        <v>58802.6</v>
      </c>
      <c r="K52">
        <f t="shared" si="7"/>
        <v>1.1461738086411146</v>
      </c>
      <c r="L52">
        <f t="shared" si="8"/>
        <v>88191</v>
      </c>
      <c r="M52">
        <f t="shared" si="9"/>
        <v>37328</v>
      </c>
      <c r="N52">
        <f t="shared" si="10"/>
        <v>58802.6</v>
      </c>
      <c r="O52">
        <f t="shared" si="11"/>
        <v>50863</v>
      </c>
      <c r="Q52">
        <v>5283</v>
      </c>
      <c r="R52">
        <v>-3123</v>
      </c>
      <c r="T52">
        <v>-655.59999999999854</v>
      </c>
      <c r="U52">
        <v>-2611</v>
      </c>
      <c r="W52">
        <v>17653.2</v>
      </c>
      <c r="X52">
        <v>3329</v>
      </c>
      <c r="Z52">
        <v>58802.6</v>
      </c>
      <c r="AA52">
        <v>1.1461738086411146</v>
      </c>
      <c r="AI52">
        <v>58802.6</v>
      </c>
      <c r="AJ52">
        <v>1.1461738086411146</v>
      </c>
    </row>
    <row r="53" spans="2:38" x14ac:dyDescent="0.25">
      <c r="B53">
        <v>73786</v>
      </c>
      <c r="C53">
        <v>81842</v>
      </c>
      <c r="D53">
        <v>20163</v>
      </c>
      <c r="E53">
        <v>48385</v>
      </c>
      <c r="F53">
        <v>82352</v>
      </c>
      <c r="H53">
        <v>101088</v>
      </c>
      <c r="J53">
        <f t="shared" si="6"/>
        <v>61305.599999999999</v>
      </c>
      <c r="K53">
        <f t="shared" si="7"/>
        <v>1.6489195114312558</v>
      </c>
      <c r="L53">
        <f t="shared" si="8"/>
        <v>82352</v>
      </c>
      <c r="M53">
        <f t="shared" si="9"/>
        <v>20163</v>
      </c>
      <c r="N53">
        <f t="shared" si="10"/>
        <v>61305.599999999999</v>
      </c>
      <c r="O53">
        <f t="shared" si="11"/>
        <v>62189</v>
      </c>
      <c r="Q53">
        <v>30117</v>
      </c>
      <c r="R53">
        <v>-1384</v>
      </c>
      <c r="T53">
        <v>16607.400000000001</v>
      </c>
      <c r="U53">
        <v>3020.4000000000015</v>
      </c>
      <c r="W53">
        <v>28782.999999999996</v>
      </c>
      <c r="X53">
        <v>3020.4</v>
      </c>
      <c r="AD53">
        <v>61305.599999999999</v>
      </c>
      <c r="AE53">
        <v>1.6489195114312558</v>
      </c>
      <c r="AI53">
        <v>61305.599999999999</v>
      </c>
      <c r="AJ53">
        <v>1.6489195114312558</v>
      </c>
    </row>
    <row r="54" spans="2:38" x14ac:dyDescent="0.25">
      <c r="B54">
        <v>3578</v>
      </c>
      <c r="C54">
        <v>85894</v>
      </c>
      <c r="D54">
        <v>18825</v>
      </c>
      <c r="E54">
        <v>66956</v>
      </c>
      <c r="F54">
        <v>98842</v>
      </c>
      <c r="H54">
        <v>95076</v>
      </c>
      <c r="J54">
        <f t="shared" si="6"/>
        <v>54819</v>
      </c>
      <c r="K54">
        <f t="shared" si="7"/>
        <v>1.7343621736989001</v>
      </c>
      <c r="L54">
        <f t="shared" si="8"/>
        <v>98842</v>
      </c>
      <c r="M54">
        <f t="shared" si="9"/>
        <v>3578</v>
      </c>
      <c r="N54">
        <f t="shared" si="10"/>
        <v>54819</v>
      </c>
      <c r="O54">
        <f t="shared" si="11"/>
        <v>95264</v>
      </c>
      <c r="Q54">
        <v>20292</v>
      </c>
      <c r="R54">
        <v>8175</v>
      </c>
      <c r="T54">
        <v>-3556.8000000000029</v>
      </c>
      <c r="U54">
        <v>-1725.1999999999971</v>
      </c>
      <c r="W54">
        <v>16543.2</v>
      </c>
      <c r="X54">
        <v>4582</v>
      </c>
      <c r="Z54">
        <v>54819</v>
      </c>
      <c r="AA54">
        <v>1.7343621736989001</v>
      </c>
      <c r="AI54">
        <v>54819</v>
      </c>
      <c r="AJ54">
        <v>1.7343621736989001</v>
      </c>
    </row>
    <row r="55" spans="2:38" x14ac:dyDescent="0.25">
      <c r="B55">
        <v>50310</v>
      </c>
      <c r="C55">
        <v>55294</v>
      </c>
      <c r="D55">
        <v>21699</v>
      </c>
      <c r="E55">
        <v>93699</v>
      </c>
      <c r="F55">
        <v>71568</v>
      </c>
      <c r="H55">
        <v>126036</v>
      </c>
      <c r="J55">
        <f t="shared" si="6"/>
        <v>58514</v>
      </c>
      <c r="K55">
        <f t="shared" si="7"/>
        <v>2.1539460641897668</v>
      </c>
      <c r="L55">
        <f t="shared" si="8"/>
        <v>93699</v>
      </c>
      <c r="M55">
        <f t="shared" si="9"/>
        <v>21699</v>
      </c>
      <c r="N55">
        <f t="shared" si="10"/>
        <v>58514</v>
      </c>
      <c r="O55">
        <f t="shared" si="11"/>
        <v>72000</v>
      </c>
      <c r="Q55">
        <v>71301</v>
      </c>
      <c r="R55">
        <v>9543</v>
      </c>
      <c r="T55">
        <v>11749.400000000001</v>
      </c>
      <c r="U55">
        <v>2783.1999999999971</v>
      </c>
      <c r="W55">
        <v>27363.8</v>
      </c>
      <c r="X55">
        <v>2783.2000000000003</v>
      </c>
      <c r="Z55">
        <v>58514</v>
      </c>
      <c r="AA55">
        <v>2.1539460641897668</v>
      </c>
      <c r="AK55">
        <v>58514</v>
      </c>
      <c r="AL55">
        <v>2.1539460641897668</v>
      </c>
    </row>
    <row r="56" spans="2:38" x14ac:dyDescent="0.25">
      <c r="B56">
        <v>57307</v>
      </c>
      <c r="C56">
        <v>69124</v>
      </c>
      <c r="D56">
        <v>26887</v>
      </c>
      <c r="E56">
        <v>29392</v>
      </c>
      <c r="F56">
        <v>42887</v>
      </c>
      <c r="H56">
        <v>111683</v>
      </c>
      <c r="J56">
        <f t="shared" si="6"/>
        <v>45119.4</v>
      </c>
      <c r="K56">
        <f t="shared" si="7"/>
        <v>2.4752767102399411</v>
      </c>
      <c r="L56">
        <f t="shared" si="8"/>
        <v>69124</v>
      </c>
      <c r="M56">
        <f t="shared" si="9"/>
        <v>26887</v>
      </c>
      <c r="N56">
        <f t="shared" si="10"/>
        <v>45119.4</v>
      </c>
      <c r="O56">
        <f t="shared" si="11"/>
        <v>42237</v>
      </c>
      <c r="Q56">
        <v>19802</v>
      </c>
      <c r="R56">
        <v>-9715</v>
      </c>
      <c r="T56">
        <v>-12838.199999999997</v>
      </c>
      <c r="U56">
        <v>1185.4000000000015</v>
      </c>
      <c r="W56">
        <v>28876.600000000002</v>
      </c>
      <c r="X56">
        <v>3381</v>
      </c>
      <c r="AD56">
        <v>45119.4</v>
      </c>
      <c r="AE56">
        <v>2.4752767102399411</v>
      </c>
      <c r="AK56">
        <v>45119.4</v>
      </c>
      <c r="AL56">
        <v>2.4752767102399411</v>
      </c>
    </row>
    <row r="57" spans="2:38" x14ac:dyDescent="0.25">
      <c r="B57">
        <v>32339</v>
      </c>
      <c r="C57">
        <v>81428</v>
      </c>
      <c r="D57">
        <v>101441</v>
      </c>
      <c r="E57">
        <v>10155</v>
      </c>
      <c r="F57">
        <v>90495</v>
      </c>
      <c r="H57">
        <v>101238</v>
      </c>
      <c r="J57">
        <f t="shared" si="6"/>
        <v>63171.6</v>
      </c>
      <c r="K57">
        <f t="shared" si="7"/>
        <v>1.6025872385692306</v>
      </c>
      <c r="L57">
        <f t="shared" si="8"/>
        <v>101441</v>
      </c>
      <c r="M57">
        <f t="shared" si="9"/>
        <v>10155</v>
      </c>
      <c r="N57">
        <f t="shared" si="10"/>
        <v>63171.6</v>
      </c>
      <c r="O57">
        <f t="shared" si="11"/>
        <v>91286</v>
      </c>
      <c r="Q57">
        <v>3945</v>
      </c>
      <c r="R57">
        <v>-208</v>
      </c>
      <c r="T57">
        <v>18719.400000000001</v>
      </c>
      <c r="U57">
        <v>241.59999999999854</v>
      </c>
      <c r="W57">
        <v>27006.6</v>
      </c>
      <c r="X57">
        <v>1822.4</v>
      </c>
      <c r="AD57">
        <v>63171.6</v>
      </c>
      <c r="AE57">
        <v>1.6025872385692306</v>
      </c>
      <c r="AI57">
        <v>63171.6</v>
      </c>
      <c r="AJ57">
        <v>1.6025872385692306</v>
      </c>
    </row>
    <row r="58" spans="2:38" x14ac:dyDescent="0.25">
      <c r="B58">
        <v>29542</v>
      </c>
      <c r="C58">
        <v>110956</v>
      </c>
      <c r="D58">
        <v>49886</v>
      </c>
      <c r="E58">
        <v>12177</v>
      </c>
      <c r="F58">
        <v>37026</v>
      </c>
      <c r="H58">
        <v>68936</v>
      </c>
      <c r="J58">
        <f t="shared" si="6"/>
        <v>47917.4</v>
      </c>
      <c r="K58">
        <f t="shared" si="7"/>
        <v>1.4386423303434661</v>
      </c>
      <c r="L58">
        <f t="shared" si="8"/>
        <v>110956</v>
      </c>
      <c r="M58">
        <f t="shared" si="9"/>
        <v>12177</v>
      </c>
      <c r="N58">
        <f t="shared" si="10"/>
        <v>47917.4</v>
      </c>
      <c r="O58">
        <f t="shared" si="11"/>
        <v>98779</v>
      </c>
      <c r="Q58">
        <v>2147</v>
      </c>
      <c r="R58">
        <v>4707</v>
      </c>
      <c r="T58">
        <v>-3324.4000000000015</v>
      </c>
      <c r="U58">
        <v>1332</v>
      </c>
      <c r="W58">
        <v>25940.800000000003</v>
      </c>
      <c r="X58">
        <v>4261.6000000000004</v>
      </c>
      <c r="Z58">
        <v>47917.4</v>
      </c>
      <c r="AA58">
        <v>1.4386423303434661</v>
      </c>
      <c r="AI58">
        <v>47917.4</v>
      </c>
      <c r="AJ58">
        <v>1.4386423303434661</v>
      </c>
    </row>
    <row r="59" spans="2:38" x14ac:dyDescent="0.25">
      <c r="B59">
        <v>43464</v>
      </c>
      <c r="C59">
        <v>34235</v>
      </c>
      <c r="D59">
        <v>69089</v>
      </c>
      <c r="E59">
        <v>61561</v>
      </c>
      <c r="F59">
        <v>40369</v>
      </c>
      <c r="H59">
        <v>60218</v>
      </c>
      <c r="J59">
        <f t="shared" si="6"/>
        <v>49743.6</v>
      </c>
      <c r="K59">
        <f t="shared" si="7"/>
        <v>1.2105677916355069</v>
      </c>
      <c r="L59">
        <f t="shared" si="8"/>
        <v>69089</v>
      </c>
      <c r="M59">
        <f t="shared" si="9"/>
        <v>34235</v>
      </c>
      <c r="N59">
        <f t="shared" si="10"/>
        <v>49743.6</v>
      </c>
      <c r="O59">
        <f t="shared" si="11"/>
        <v>34854</v>
      </c>
      <c r="Q59">
        <v>10649</v>
      </c>
      <c r="R59">
        <v>3040</v>
      </c>
      <c r="T59">
        <v>10580.400000000001</v>
      </c>
      <c r="U59">
        <v>3312.5999999999985</v>
      </c>
      <c r="W59">
        <v>32138.400000000001</v>
      </c>
      <c r="X59">
        <v>3571</v>
      </c>
      <c r="Z59">
        <v>49743.6</v>
      </c>
      <c r="AA59">
        <v>1.2105677916355069</v>
      </c>
      <c r="AI59">
        <v>49743.6</v>
      </c>
      <c r="AJ59">
        <v>1.2105677916355069</v>
      </c>
    </row>
    <row r="60" spans="2:38" x14ac:dyDescent="0.25">
      <c r="B60">
        <v>20624</v>
      </c>
      <c r="C60">
        <v>76879</v>
      </c>
      <c r="D60">
        <v>83819</v>
      </c>
      <c r="E60">
        <v>29502</v>
      </c>
      <c r="F60">
        <v>72940</v>
      </c>
      <c r="H60">
        <v>91705</v>
      </c>
      <c r="J60">
        <f t="shared" si="6"/>
        <v>56752.800000000003</v>
      </c>
      <c r="K60">
        <f t="shared" si="7"/>
        <v>1.6158674109471249</v>
      </c>
      <c r="L60">
        <f t="shared" si="8"/>
        <v>83819</v>
      </c>
      <c r="M60">
        <f t="shared" si="9"/>
        <v>20624</v>
      </c>
      <c r="N60">
        <f t="shared" si="10"/>
        <v>56752.800000000003</v>
      </c>
      <c r="O60">
        <f t="shared" si="11"/>
        <v>63195</v>
      </c>
      <c r="Q60">
        <v>5236</v>
      </c>
      <c r="R60">
        <v>-3</v>
      </c>
      <c r="T60">
        <v>-17834.399999999994</v>
      </c>
      <c r="U60">
        <v>419</v>
      </c>
      <c r="W60">
        <v>43670.8</v>
      </c>
      <c r="X60">
        <v>3399.8</v>
      </c>
      <c r="AB60">
        <v>56752.800000000003</v>
      </c>
      <c r="AC60">
        <v>1.6158674109471249</v>
      </c>
      <c r="AI60">
        <v>56752.800000000003</v>
      </c>
      <c r="AJ60">
        <v>1.6158674109471249</v>
      </c>
    </row>
    <row r="61" spans="2:38" x14ac:dyDescent="0.25">
      <c r="B61">
        <v>110759</v>
      </c>
      <c r="C61">
        <v>34061</v>
      </c>
      <c r="D61">
        <v>72475</v>
      </c>
      <c r="E61">
        <v>8336</v>
      </c>
      <c r="F61">
        <v>9531</v>
      </c>
      <c r="H61">
        <v>111895</v>
      </c>
      <c r="J61">
        <f t="shared" si="6"/>
        <v>47032.4</v>
      </c>
      <c r="K61">
        <f t="shared" si="7"/>
        <v>2.3791046172425818</v>
      </c>
      <c r="L61">
        <f t="shared" si="8"/>
        <v>110759</v>
      </c>
      <c r="M61">
        <f t="shared" si="9"/>
        <v>8336</v>
      </c>
      <c r="N61">
        <f t="shared" si="10"/>
        <v>47032.4</v>
      </c>
      <c r="O61">
        <f t="shared" si="11"/>
        <v>102423</v>
      </c>
      <c r="Q61">
        <v>-527</v>
      </c>
      <c r="R61">
        <v>-6349</v>
      </c>
      <c r="T61">
        <v>-13409.799999999996</v>
      </c>
      <c r="U61">
        <v>-702.19999999999709</v>
      </c>
      <c r="W61">
        <v>20726.2</v>
      </c>
      <c r="X61">
        <v>1111</v>
      </c>
      <c r="AD61">
        <v>47032.4</v>
      </c>
      <c r="AE61">
        <v>2.3791046172425818</v>
      </c>
      <c r="AK61">
        <v>47032.4</v>
      </c>
      <c r="AL61">
        <v>2.3791046172425818</v>
      </c>
    </row>
    <row r="62" spans="2:38" x14ac:dyDescent="0.25">
      <c r="B62">
        <v>69251</v>
      </c>
      <c r="C62">
        <v>34397</v>
      </c>
      <c r="D62">
        <v>12857</v>
      </c>
      <c r="E62">
        <v>81331</v>
      </c>
      <c r="F62">
        <v>15874</v>
      </c>
      <c r="H62">
        <v>74526</v>
      </c>
      <c r="J62">
        <f t="shared" si="6"/>
        <v>42742</v>
      </c>
      <c r="K62">
        <f t="shared" si="7"/>
        <v>1.7436245379252258</v>
      </c>
      <c r="L62">
        <f t="shared" si="8"/>
        <v>81331</v>
      </c>
      <c r="M62">
        <f t="shared" si="9"/>
        <v>12857</v>
      </c>
      <c r="N62">
        <f t="shared" si="10"/>
        <v>42742</v>
      </c>
      <c r="O62">
        <f t="shared" si="11"/>
        <v>68474</v>
      </c>
      <c r="Q62">
        <v>-28302</v>
      </c>
      <c r="R62">
        <v>1</v>
      </c>
      <c r="T62">
        <v>-19619</v>
      </c>
      <c r="U62">
        <v>-2349.4000000000015</v>
      </c>
      <c r="W62">
        <v>23065.800000000003</v>
      </c>
      <c r="X62">
        <v>2349.3999999999996</v>
      </c>
      <c r="AD62">
        <v>42742</v>
      </c>
      <c r="AE62">
        <v>1.7436245379252258</v>
      </c>
      <c r="AK62">
        <v>42742</v>
      </c>
      <c r="AL62">
        <v>1.7436245379252258</v>
      </c>
    </row>
    <row r="63" spans="2:38" x14ac:dyDescent="0.25">
      <c r="B63">
        <v>29598</v>
      </c>
      <c r="C63">
        <v>45236</v>
      </c>
      <c r="D63">
        <v>108788</v>
      </c>
      <c r="E63">
        <v>110270</v>
      </c>
      <c r="F63">
        <v>79512</v>
      </c>
      <c r="H63">
        <v>86645</v>
      </c>
      <c r="J63">
        <f t="shared" si="6"/>
        <v>74680.800000000003</v>
      </c>
      <c r="K63">
        <f t="shared" si="7"/>
        <v>1.1602044970059238</v>
      </c>
      <c r="L63">
        <f t="shared" si="8"/>
        <v>110270</v>
      </c>
      <c r="M63">
        <f t="shared" si="9"/>
        <v>29598</v>
      </c>
      <c r="N63">
        <f t="shared" si="10"/>
        <v>74680.800000000003</v>
      </c>
      <c r="O63">
        <f t="shared" si="11"/>
        <v>80672</v>
      </c>
      <c r="Q63">
        <v>-27130</v>
      </c>
      <c r="R63">
        <v>865</v>
      </c>
      <c r="T63">
        <v>-4826.3999999999942</v>
      </c>
      <c r="U63">
        <v>-122.19999999999709</v>
      </c>
      <c r="W63">
        <v>30070.400000000001</v>
      </c>
      <c r="X63">
        <v>3617.7999999999997</v>
      </c>
      <c r="AF63">
        <v>74680.800000000003</v>
      </c>
      <c r="AG63">
        <v>1.1602044970059238</v>
      </c>
      <c r="AI63">
        <v>74680.800000000003</v>
      </c>
      <c r="AJ63">
        <v>1.1602044970059238</v>
      </c>
    </row>
    <row r="64" spans="2:38" x14ac:dyDescent="0.25">
      <c r="B64">
        <v>18370</v>
      </c>
      <c r="C64">
        <v>80252</v>
      </c>
      <c r="D64">
        <v>23125</v>
      </c>
      <c r="E64">
        <v>12561</v>
      </c>
      <c r="F64">
        <v>12854</v>
      </c>
      <c r="H64">
        <v>82619</v>
      </c>
      <c r="J64">
        <f t="shared" si="6"/>
        <v>29432.400000000001</v>
      </c>
      <c r="K64">
        <f t="shared" si="7"/>
        <v>2.8070765550889494</v>
      </c>
      <c r="L64">
        <f t="shared" si="8"/>
        <v>80252</v>
      </c>
      <c r="M64">
        <f t="shared" si="9"/>
        <v>12561</v>
      </c>
      <c r="N64">
        <f t="shared" si="10"/>
        <v>29432.400000000001</v>
      </c>
      <c r="O64">
        <f t="shared" si="11"/>
        <v>67691</v>
      </c>
      <c r="Q64">
        <v>28868</v>
      </c>
      <c r="R64">
        <v>-3776</v>
      </c>
      <c r="T64">
        <v>-19890.599999999999</v>
      </c>
      <c r="U64">
        <v>-1329.7999999999993</v>
      </c>
      <c r="W64">
        <v>21911.8</v>
      </c>
      <c r="X64">
        <v>2342.1999999999998</v>
      </c>
      <c r="Z64">
        <v>29432.400000000001</v>
      </c>
      <c r="AA64">
        <v>2.8070765550889494</v>
      </c>
      <c r="AK64">
        <v>29432.400000000001</v>
      </c>
      <c r="AL64">
        <v>2.8070765550889494</v>
      </c>
    </row>
    <row r="65" spans="2:38" x14ac:dyDescent="0.25">
      <c r="B65">
        <v>65187</v>
      </c>
      <c r="C65">
        <v>52572</v>
      </c>
      <c r="D65">
        <v>40227</v>
      </c>
      <c r="E65">
        <v>18344</v>
      </c>
      <c r="F65">
        <v>86858</v>
      </c>
      <c r="H65">
        <v>56244</v>
      </c>
      <c r="J65">
        <f t="shared" si="6"/>
        <v>52637.599999999999</v>
      </c>
      <c r="K65">
        <f t="shared" si="7"/>
        <v>1.0685137620256242</v>
      </c>
      <c r="L65">
        <f t="shared" si="8"/>
        <v>86858</v>
      </c>
      <c r="M65">
        <f t="shared" si="9"/>
        <v>18344</v>
      </c>
      <c r="N65">
        <f t="shared" si="10"/>
        <v>52637.599999999999</v>
      </c>
      <c r="O65">
        <f t="shared" si="11"/>
        <v>68514</v>
      </c>
      <c r="Q65">
        <v>-10422</v>
      </c>
      <c r="R65">
        <v>-434</v>
      </c>
      <c r="T65">
        <v>-670.59999999999854</v>
      </c>
      <c r="U65">
        <v>-411.59999999999854</v>
      </c>
      <c r="W65">
        <v>19523.399999999998</v>
      </c>
      <c r="X65">
        <v>1032.8</v>
      </c>
      <c r="Z65">
        <v>52637.599999999999</v>
      </c>
      <c r="AA65">
        <v>1.0685137620256242</v>
      </c>
      <c r="AI65">
        <v>52637.599999999999</v>
      </c>
      <c r="AJ65">
        <v>1.0685137620256242</v>
      </c>
    </row>
    <row r="66" spans="2:38" x14ac:dyDescent="0.25">
      <c r="B66">
        <v>12852</v>
      </c>
      <c r="C66">
        <v>99238</v>
      </c>
      <c r="D66">
        <v>64977</v>
      </c>
      <c r="E66">
        <v>38676</v>
      </c>
      <c r="F66">
        <v>68138</v>
      </c>
      <c r="H66">
        <v>124701</v>
      </c>
      <c r="J66">
        <f t="shared" ref="J66:J101" si="12">AVERAGE(B66:F66)</f>
        <v>56776.2</v>
      </c>
      <c r="K66">
        <f t="shared" ref="K66:K97" si="13">H66/J66</f>
        <v>2.1963604468069367</v>
      </c>
      <c r="L66">
        <f t="shared" ref="L66:L101" si="14">MAX(B66:F66)</f>
        <v>99238</v>
      </c>
      <c r="M66">
        <f t="shared" ref="M66:M101" si="15">MIN(B66:F66)</f>
        <v>12852</v>
      </c>
      <c r="N66">
        <f t="shared" ref="N66:N101" si="16">AVERAGE(B66:F66)</f>
        <v>56776.2</v>
      </c>
      <c r="O66">
        <f t="shared" ref="O66:O101" si="17">L66-M66</f>
        <v>86386</v>
      </c>
      <c r="Q66">
        <v>-17733</v>
      </c>
      <c r="R66">
        <v>-475</v>
      </c>
      <c r="T66">
        <v>-25486.199999999997</v>
      </c>
      <c r="U66">
        <v>-522.60000000000582</v>
      </c>
      <c r="W66">
        <v>28648.200000000004</v>
      </c>
      <c r="X66">
        <v>634.20000000000005</v>
      </c>
      <c r="AF66">
        <v>56776.2</v>
      </c>
      <c r="AG66">
        <v>2.1963604468069367</v>
      </c>
      <c r="AK66">
        <v>56776.2</v>
      </c>
      <c r="AL66">
        <v>2.1963604468069367</v>
      </c>
    </row>
    <row r="67" spans="2:38" x14ac:dyDescent="0.25">
      <c r="B67">
        <v>39609</v>
      </c>
      <c r="C67">
        <v>83523</v>
      </c>
      <c r="D67">
        <v>20181</v>
      </c>
      <c r="E67">
        <v>35428</v>
      </c>
      <c r="F67">
        <v>38154</v>
      </c>
      <c r="H67">
        <v>68874</v>
      </c>
      <c r="J67">
        <f t="shared" si="12"/>
        <v>43379</v>
      </c>
      <c r="K67">
        <f t="shared" si="13"/>
        <v>1.5877267802392863</v>
      </c>
      <c r="L67">
        <f t="shared" si="14"/>
        <v>83523</v>
      </c>
      <c r="M67">
        <f t="shared" si="15"/>
        <v>20181</v>
      </c>
      <c r="N67">
        <f t="shared" si="16"/>
        <v>43379</v>
      </c>
      <c r="O67">
        <f t="shared" si="17"/>
        <v>63342</v>
      </c>
      <c r="Q67">
        <v>-16119</v>
      </c>
      <c r="R67">
        <v>-5059</v>
      </c>
      <c r="T67">
        <v>-15169</v>
      </c>
      <c r="U67">
        <v>695</v>
      </c>
      <c r="W67">
        <v>27376.600000000002</v>
      </c>
      <c r="X67">
        <v>695</v>
      </c>
      <c r="AD67">
        <v>43379</v>
      </c>
      <c r="AE67">
        <v>1.5877267802392863</v>
      </c>
      <c r="AI67">
        <v>43379</v>
      </c>
      <c r="AJ67">
        <v>1.5877267802392863</v>
      </c>
    </row>
    <row r="68" spans="2:38" x14ac:dyDescent="0.25">
      <c r="B68">
        <v>51625</v>
      </c>
      <c r="C68">
        <v>26017</v>
      </c>
      <c r="D68">
        <v>74645</v>
      </c>
      <c r="E68">
        <v>90690</v>
      </c>
      <c r="F68">
        <v>69740</v>
      </c>
      <c r="H68">
        <v>77179</v>
      </c>
      <c r="J68">
        <f t="shared" si="12"/>
        <v>62543.4</v>
      </c>
      <c r="K68">
        <f t="shared" si="13"/>
        <v>1.2340071054659645</v>
      </c>
      <c r="L68">
        <f t="shared" si="14"/>
        <v>90690</v>
      </c>
      <c r="M68">
        <f t="shared" si="15"/>
        <v>26017</v>
      </c>
      <c r="N68">
        <f t="shared" si="16"/>
        <v>62543.4</v>
      </c>
      <c r="O68">
        <f t="shared" si="17"/>
        <v>64673</v>
      </c>
      <c r="Q68">
        <v>-27248</v>
      </c>
      <c r="R68">
        <v>-9647</v>
      </c>
      <c r="T68">
        <v>-21293.4</v>
      </c>
      <c r="U68">
        <v>1186.5999999999985</v>
      </c>
      <c r="W68">
        <v>29623.8</v>
      </c>
      <c r="X68">
        <v>5508.2000000000007</v>
      </c>
      <c r="AB68">
        <v>62543.4</v>
      </c>
      <c r="AC68">
        <v>1.2340071054659645</v>
      </c>
      <c r="AI68">
        <v>62543.4</v>
      </c>
      <c r="AJ68">
        <v>1.2340071054659645</v>
      </c>
    </row>
    <row r="69" spans="2:38" x14ac:dyDescent="0.25">
      <c r="B69">
        <v>68522</v>
      </c>
      <c r="C69">
        <v>96835</v>
      </c>
      <c r="D69">
        <v>16983</v>
      </c>
      <c r="E69">
        <v>101325</v>
      </c>
      <c r="F69">
        <v>97897</v>
      </c>
      <c r="H69">
        <v>93929</v>
      </c>
      <c r="J69">
        <f t="shared" si="12"/>
        <v>76312.399999999994</v>
      </c>
      <c r="K69">
        <f t="shared" si="13"/>
        <v>1.2308484597522815</v>
      </c>
      <c r="L69">
        <f t="shared" si="14"/>
        <v>101325</v>
      </c>
      <c r="M69">
        <f t="shared" si="15"/>
        <v>16983</v>
      </c>
      <c r="N69">
        <f t="shared" si="16"/>
        <v>76312.399999999994</v>
      </c>
      <c r="O69">
        <f t="shared" si="17"/>
        <v>84342</v>
      </c>
      <c r="Q69">
        <v>-20092</v>
      </c>
      <c r="R69">
        <v>158</v>
      </c>
      <c r="T69">
        <v>-8606.8000000000029</v>
      </c>
      <c r="U69">
        <v>-2151.8000000000029</v>
      </c>
      <c r="W69">
        <v>14457.2</v>
      </c>
      <c r="X69">
        <v>2184.1999999999998</v>
      </c>
      <c r="AB69">
        <v>76312.399999999994</v>
      </c>
      <c r="AC69">
        <v>1.2308484597522815</v>
      </c>
      <c r="AI69">
        <v>76312.399999999994</v>
      </c>
      <c r="AJ69">
        <v>1.2308484597522815</v>
      </c>
    </row>
    <row r="70" spans="2:38" x14ac:dyDescent="0.25">
      <c r="B70">
        <v>88479</v>
      </c>
      <c r="C70">
        <v>63940</v>
      </c>
      <c r="D70">
        <v>60096</v>
      </c>
      <c r="E70">
        <v>70932</v>
      </c>
      <c r="F70">
        <v>74046</v>
      </c>
      <c r="H70">
        <v>85109</v>
      </c>
      <c r="J70">
        <f t="shared" si="12"/>
        <v>71498.600000000006</v>
      </c>
      <c r="K70">
        <f t="shared" si="13"/>
        <v>1.1903589720637886</v>
      </c>
      <c r="L70">
        <f t="shared" si="14"/>
        <v>88479</v>
      </c>
      <c r="M70">
        <f t="shared" si="15"/>
        <v>60096</v>
      </c>
      <c r="N70">
        <f t="shared" si="16"/>
        <v>71498.600000000006</v>
      </c>
      <c r="O70">
        <f t="shared" si="17"/>
        <v>28383</v>
      </c>
      <c r="Q70">
        <v>-25960</v>
      </c>
      <c r="R70">
        <v>5188</v>
      </c>
      <c r="T70">
        <v>-10763.799999999988</v>
      </c>
      <c r="U70">
        <v>900</v>
      </c>
      <c r="W70">
        <v>22711.4</v>
      </c>
      <c r="X70">
        <v>1679.1999999999998</v>
      </c>
      <c r="AB70">
        <v>71498.600000000006</v>
      </c>
      <c r="AC70">
        <v>1.1903589720637886</v>
      </c>
      <c r="AI70">
        <v>71498.600000000006</v>
      </c>
      <c r="AJ70">
        <v>1.1903589720637886</v>
      </c>
    </row>
    <row r="71" spans="2:38" x14ac:dyDescent="0.25">
      <c r="B71">
        <v>70256</v>
      </c>
      <c r="C71">
        <v>20635</v>
      </c>
      <c r="D71">
        <v>86286</v>
      </c>
      <c r="E71">
        <v>30310</v>
      </c>
      <c r="F71">
        <v>30937</v>
      </c>
      <c r="H71">
        <v>68673</v>
      </c>
      <c r="J71">
        <f t="shared" si="12"/>
        <v>47684.800000000003</v>
      </c>
      <c r="K71">
        <f t="shared" si="13"/>
        <v>1.4401444485454484</v>
      </c>
      <c r="L71">
        <f t="shared" si="14"/>
        <v>86286</v>
      </c>
      <c r="M71">
        <f t="shared" si="15"/>
        <v>20635</v>
      </c>
      <c r="N71">
        <f t="shared" si="16"/>
        <v>47684.800000000003</v>
      </c>
      <c r="O71">
        <f t="shared" si="17"/>
        <v>65651</v>
      </c>
      <c r="Q71">
        <v>-37599</v>
      </c>
      <c r="R71">
        <v>-27</v>
      </c>
      <c r="T71">
        <v>-9608.5999999999985</v>
      </c>
      <c r="U71">
        <v>609.60000000000582</v>
      </c>
      <c r="W71">
        <v>23582.999999999996</v>
      </c>
      <c r="X71">
        <v>2856</v>
      </c>
      <c r="AD71">
        <v>47684.800000000003</v>
      </c>
      <c r="AE71">
        <v>1.4401444485454484</v>
      </c>
      <c r="AI71">
        <v>47684.800000000003</v>
      </c>
      <c r="AJ71">
        <v>1.4401444485454484</v>
      </c>
    </row>
    <row r="72" spans="2:38" x14ac:dyDescent="0.25">
      <c r="B72">
        <v>31362</v>
      </c>
      <c r="C72">
        <v>59946</v>
      </c>
      <c r="D72">
        <v>80337</v>
      </c>
      <c r="E72">
        <v>70147</v>
      </c>
      <c r="F72">
        <v>57061</v>
      </c>
      <c r="H72">
        <v>98721</v>
      </c>
      <c r="J72">
        <f t="shared" si="12"/>
        <v>59770.6</v>
      </c>
      <c r="K72">
        <f t="shared" si="13"/>
        <v>1.6516648653351313</v>
      </c>
      <c r="L72">
        <f t="shared" si="14"/>
        <v>80337</v>
      </c>
      <c r="M72">
        <f t="shared" si="15"/>
        <v>31362</v>
      </c>
      <c r="N72">
        <f t="shared" si="16"/>
        <v>59770.6</v>
      </c>
      <c r="O72">
        <f t="shared" si="17"/>
        <v>48975</v>
      </c>
      <c r="Q72">
        <v>16434</v>
      </c>
      <c r="R72">
        <v>6801</v>
      </c>
      <c r="T72">
        <v>-3697.4000000000015</v>
      </c>
      <c r="U72">
        <v>-1898.8000000000029</v>
      </c>
      <c r="W72">
        <v>27225.399999999998</v>
      </c>
      <c r="X72">
        <v>7203.2</v>
      </c>
      <c r="AB72">
        <v>59770.6</v>
      </c>
      <c r="AC72">
        <v>1.6516648653351313</v>
      </c>
      <c r="AI72">
        <v>59770.6</v>
      </c>
      <c r="AJ72">
        <v>1.6516648653351313</v>
      </c>
    </row>
    <row r="73" spans="2:38" x14ac:dyDescent="0.25">
      <c r="B73">
        <v>83081</v>
      </c>
      <c r="C73">
        <v>48081</v>
      </c>
      <c r="D73">
        <v>109843</v>
      </c>
      <c r="E73">
        <v>47499</v>
      </c>
      <c r="F73">
        <v>12990</v>
      </c>
      <c r="H73">
        <v>77115</v>
      </c>
      <c r="J73">
        <f t="shared" si="12"/>
        <v>60298.8</v>
      </c>
      <c r="K73">
        <f t="shared" si="13"/>
        <v>1.2788811717646122</v>
      </c>
      <c r="L73">
        <f t="shared" si="14"/>
        <v>109843</v>
      </c>
      <c r="M73">
        <f t="shared" si="15"/>
        <v>12990</v>
      </c>
      <c r="N73">
        <f t="shared" si="16"/>
        <v>60298.8</v>
      </c>
      <c r="O73">
        <f t="shared" si="17"/>
        <v>96853</v>
      </c>
      <c r="Q73">
        <v>-11937</v>
      </c>
      <c r="R73">
        <v>3416</v>
      </c>
      <c r="T73">
        <v>-19848</v>
      </c>
      <c r="U73">
        <v>675.80000000000291</v>
      </c>
      <c r="W73">
        <v>27899.200000000001</v>
      </c>
      <c r="X73">
        <v>3290.6000000000004</v>
      </c>
      <c r="AB73">
        <v>60298.8</v>
      </c>
      <c r="AC73">
        <v>1.2788811717646122</v>
      </c>
      <c r="AI73">
        <v>60298.8</v>
      </c>
      <c r="AJ73">
        <v>1.2788811717646122</v>
      </c>
    </row>
    <row r="74" spans="2:38" x14ac:dyDescent="0.25">
      <c r="B74">
        <v>44417</v>
      </c>
      <c r="C74">
        <v>55231</v>
      </c>
      <c r="D74">
        <v>59858</v>
      </c>
      <c r="E74">
        <v>112581</v>
      </c>
      <c r="F74">
        <v>56729</v>
      </c>
      <c r="H74">
        <v>75342</v>
      </c>
      <c r="J74">
        <f t="shared" si="12"/>
        <v>65763.199999999997</v>
      </c>
      <c r="K74">
        <f t="shared" si="13"/>
        <v>1.1456559291518662</v>
      </c>
      <c r="L74">
        <f t="shared" si="14"/>
        <v>112581</v>
      </c>
      <c r="M74">
        <f t="shared" si="15"/>
        <v>44417</v>
      </c>
      <c r="N74">
        <f t="shared" si="16"/>
        <v>65763.199999999997</v>
      </c>
      <c r="O74">
        <f t="shared" si="17"/>
        <v>68164</v>
      </c>
      <c r="Q74">
        <v>-13218</v>
      </c>
      <c r="R74">
        <v>7737</v>
      </c>
      <c r="T74">
        <v>25985</v>
      </c>
      <c r="U74">
        <v>1795.7999999999956</v>
      </c>
      <c r="W74">
        <v>35475</v>
      </c>
      <c r="X74">
        <v>2455</v>
      </c>
      <c r="AD74">
        <v>65763.199999999997</v>
      </c>
      <c r="AE74">
        <v>1.1456559291518662</v>
      </c>
      <c r="AI74">
        <v>65763.199999999997</v>
      </c>
      <c r="AJ74">
        <v>1.1456559291518662</v>
      </c>
    </row>
    <row r="75" spans="2:38" x14ac:dyDescent="0.25">
      <c r="B75">
        <v>15356</v>
      </c>
      <c r="C75">
        <v>67318</v>
      </c>
      <c r="D75">
        <v>41185</v>
      </c>
      <c r="E75">
        <v>49826</v>
      </c>
      <c r="F75">
        <v>48430</v>
      </c>
      <c r="H75">
        <v>56361</v>
      </c>
      <c r="J75">
        <f t="shared" si="12"/>
        <v>44423</v>
      </c>
      <c r="K75">
        <f t="shared" si="13"/>
        <v>1.2687346644756095</v>
      </c>
      <c r="L75">
        <f t="shared" si="14"/>
        <v>67318</v>
      </c>
      <c r="M75">
        <f t="shared" si="15"/>
        <v>15356</v>
      </c>
      <c r="N75">
        <f t="shared" si="16"/>
        <v>44423</v>
      </c>
      <c r="O75">
        <f t="shared" si="17"/>
        <v>51962</v>
      </c>
      <c r="Q75">
        <v>-13749</v>
      </c>
      <c r="R75">
        <v>-604</v>
      </c>
      <c r="T75">
        <v>-18134.800000000003</v>
      </c>
      <c r="U75">
        <v>303.80000000000291</v>
      </c>
      <c r="W75">
        <v>20462</v>
      </c>
      <c r="X75">
        <v>3384.2</v>
      </c>
      <c r="AB75">
        <v>44423</v>
      </c>
      <c r="AC75">
        <v>1.2687346644756095</v>
      </c>
      <c r="AI75">
        <v>44423</v>
      </c>
      <c r="AJ75">
        <v>1.2687346644756095</v>
      </c>
    </row>
    <row r="76" spans="2:38" x14ac:dyDescent="0.25">
      <c r="B76">
        <v>117259</v>
      </c>
      <c r="C76">
        <v>20701</v>
      </c>
      <c r="D76">
        <v>22064</v>
      </c>
      <c r="E76">
        <v>16426</v>
      </c>
      <c r="F76">
        <v>45907</v>
      </c>
      <c r="H76">
        <v>51047</v>
      </c>
      <c r="J76">
        <f t="shared" si="12"/>
        <v>44471.4</v>
      </c>
      <c r="K76">
        <f t="shared" si="13"/>
        <v>1.1478613221081413</v>
      </c>
      <c r="L76">
        <f t="shared" si="14"/>
        <v>117259</v>
      </c>
      <c r="M76">
        <f t="shared" si="15"/>
        <v>16426</v>
      </c>
      <c r="N76">
        <f t="shared" si="16"/>
        <v>44471.4</v>
      </c>
      <c r="O76">
        <f t="shared" si="17"/>
        <v>100833</v>
      </c>
      <c r="Q76">
        <v>-52273</v>
      </c>
      <c r="R76">
        <v>4147</v>
      </c>
      <c r="T76">
        <v>-1727.4000000000015</v>
      </c>
      <c r="U76">
        <v>302.20000000000437</v>
      </c>
      <c r="W76">
        <v>11658.2</v>
      </c>
      <c r="X76">
        <v>3186.2</v>
      </c>
      <c r="AD76">
        <v>44471.4</v>
      </c>
      <c r="AE76">
        <v>1.1478613221081413</v>
      </c>
      <c r="AI76">
        <v>44471.4</v>
      </c>
      <c r="AJ76">
        <v>1.1478613221081413</v>
      </c>
    </row>
    <row r="77" spans="2:38" x14ac:dyDescent="0.25">
      <c r="B77">
        <v>121696</v>
      </c>
      <c r="C77">
        <v>22088</v>
      </c>
      <c r="D77">
        <v>21440</v>
      </c>
      <c r="E77">
        <v>36456</v>
      </c>
      <c r="F77">
        <v>12723</v>
      </c>
      <c r="H77">
        <v>74477</v>
      </c>
      <c r="J77">
        <f t="shared" si="12"/>
        <v>42880.6</v>
      </c>
      <c r="K77">
        <f t="shared" si="13"/>
        <v>1.736846032937972</v>
      </c>
      <c r="L77">
        <f t="shared" si="14"/>
        <v>121696</v>
      </c>
      <c r="M77">
        <f t="shared" si="15"/>
        <v>12723</v>
      </c>
      <c r="N77">
        <f t="shared" si="16"/>
        <v>42880.6</v>
      </c>
      <c r="O77">
        <f t="shared" si="17"/>
        <v>108973</v>
      </c>
      <c r="Q77">
        <v>30443</v>
      </c>
      <c r="R77">
        <v>2560</v>
      </c>
      <c r="T77">
        <v>1380.4000000000015</v>
      </c>
      <c r="U77">
        <v>3535</v>
      </c>
      <c r="W77">
        <v>14235.6</v>
      </c>
      <c r="X77">
        <v>3912.6000000000004</v>
      </c>
      <c r="Z77">
        <v>42880.6</v>
      </c>
      <c r="AA77">
        <v>1.736846032937972</v>
      </c>
      <c r="AI77">
        <v>42880.6</v>
      </c>
      <c r="AJ77">
        <v>1.736846032937972</v>
      </c>
    </row>
    <row r="78" spans="2:38" x14ac:dyDescent="0.25">
      <c r="B78">
        <v>65134</v>
      </c>
      <c r="C78">
        <v>13637</v>
      </c>
      <c r="D78">
        <v>98921</v>
      </c>
      <c r="E78">
        <v>14529</v>
      </c>
      <c r="F78">
        <v>101561</v>
      </c>
      <c r="H78">
        <v>61480</v>
      </c>
      <c r="J78">
        <f t="shared" si="12"/>
        <v>58756.4</v>
      </c>
      <c r="K78">
        <f t="shared" si="13"/>
        <v>1.0463540992981191</v>
      </c>
      <c r="L78">
        <f t="shared" si="14"/>
        <v>101561</v>
      </c>
      <c r="M78">
        <f t="shared" si="15"/>
        <v>13637</v>
      </c>
      <c r="N78">
        <f t="shared" si="16"/>
        <v>58756.4</v>
      </c>
      <c r="O78">
        <f t="shared" si="17"/>
        <v>87924</v>
      </c>
      <c r="Q78">
        <v>-8015</v>
      </c>
      <c r="R78">
        <v>-7421</v>
      </c>
      <c r="T78">
        <v>-6359.7999999999956</v>
      </c>
      <c r="U78">
        <v>1325.5999999999985</v>
      </c>
      <c r="W78">
        <v>17010.599999999999</v>
      </c>
      <c r="X78">
        <v>1360.8</v>
      </c>
      <c r="AB78">
        <v>58756.4</v>
      </c>
      <c r="AC78">
        <v>1.0463540992981191</v>
      </c>
      <c r="AI78">
        <v>58756.4</v>
      </c>
      <c r="AJ78">
        <v>1.0463540992981191</v>
      </c>
    </row>
    <row r="79" spans="2:38" x14ac:dyDescent="0.25">
      <c r="B79">
        <v>26310</v>
      </c>
      <c r="C79">
        <v>111602</v>
      </c>
      <c r="D79">
        <v>97647</v>
      </c>
      <c r="E79">
        <v>30388</v>
      </c>
      <c r="F79">
        <v>49491</v>
      </c>
      <c r="H79">
        <v>67968</v>
      </c>
      <c r="J79">
        <f t="shared" si="12"/>
        <v>63087.6</v>
      </c>
      <c r="K79">
        <f t="shared" si="13"/>
        <v>1.0773591006790557</v>
      </c>
      <c r="L79">
        <f t="shared" si="14"/>
        <v>111602</v>
      </c>
      <c r="M79">
        <f t="shared" si="15"/>
        <v>26310</v>
      </c>
      <c r="N79">
        <f t="shared" si="16"/>
        <v>63087.6</v>
      </c>
      <c r="O79">
        <f t="shared" si="17"/>
        <v>85292</v>
      </c>
      <c r="Q79">
        <v>-10629</v>
      </c>
      <c r="R79">
        <v>-2578</v>
      </c>
      <c r="T79">
        <v>-12754.200000000004</v>
      </c>
      <c r="U79">
        <v>1048.7999999999956</v>
      </c>
      <c r="W79">
        <v>23348.600000000002</v>
      </c>
      <c r="X79">
        <v>2802.3999999999996</v>
      </c>
      <c r="AB79">
        <v>63087.6</v>
      </c>
      <c r="AC79">
        <v>1.0773591006790557</v>
      </c>
      <c r="AI79">
        <v>63087.6</v>
      </c>
      <c r="AJ79">
        <v>1.0773591006790557</v>
      </c>
    </row>
    <row r="80" spans="2:38" x14ac:dyDescent="0.25">
      <c r="B80">
        <v>47086</v>
      </c>
      <c r="C80">
        <v>42854</v>
      </c>
      <c r="D80">
        <v>73590</v>
      </c>
      <c r="E80">
        <v>25045</v>
      </c>
      <c r="F80">
        <v>52089</v>
      </c>
      <c r="H80">
        <v>86968</v>
      </c>
      <c r="J80">
        <f t="shared" si="12"/>
        <v>48132.800000000003</v>
      </c>
      <c r="K80">
        <f t="shared" si="13"/>
        <v>1.8068344247581689</v>
      </c>
      <c r="L80">
        <f t="shared" si="14"/>
        <v>73590</v>
      </c>
      <c r="M80">
        <f t="shared" si="15"/>
        <v>25045</v>
      </c>
      <c r="N80">
        <f t="shared" si="16"/>
        <v>48132.800000000003</v>
      </c>
      <c r="O80">
        <f t="shared" si="17"/>
        <v>48545</v>
      </c>
      <c r="Q80">
        <v>6034</v>
      </c>
      <c r="R80">
        <v>-4224</v>
      </c>
      <c r="T80">
        <v>1811</v>
      </c>
      <c r="U80">
        <v>399</v>
      </c>
      <c r="W80">
        <v>13993</v>
      </c>
      <c r="X80">
        <v>2347.7999999999997</v>
      </c>
      <c r="AD80">
        <v>48132.800000000003</v>
      </c>
      <c r="AE80">
        <v>1.8068344247581689</v>
      </c>
      <c r="AK80">
        <v>48132.800000000003</v>
      </c>
      <c r="AL80">
        <v>1.8068344247581689</v>
      </c>
    </row>
    <row r="81" spans="2:38" x14ac:dyDescent="0.25">
      <c r="B81">
        <v>54432</v>
      </c>
      <c r="C81">
        <v>13114</v>
      </c>
      <c r="D81">
        <v>88489</v>
      </c>
      <c r="E81">
        <v>64137</v>
      </c>
      <c r="F81">
        <v>89116</v>
      </c>
      <c r="H81">
        <v>88480</v>
      </c>
      <c r="J81">
        <f t="shared" si="12"/>
        <v>61857.599999999999</v>
      </c>
      <c r="K81">
        <f t="shared" si="13"/>
        <v>1.4303820387470578</v>
      </c>
      <c r="L81">
        <f t="shared" si="14"/>
        <v>89116</v>
      </c>
      <c r="M81">
        <f t="shared" si="15"/>
        <v>13114</v>
      </c>
      <c r="N81">
        <f t="shared" si="16"/>
        <v>61857.599999999999</v>
      </c>
      <c r="O81">
        <f t="shared" si="17"/>
        <v>76002</v>
      </c>
      <c r="Q81">
        <v>-16193</v>
      </c>
      <c r="R81">
        <v>135</v>
      </c>
      <c r="T81">
        <v>-1167.5999999999985</v>
      </c>
      <c r="U81">
        <v>586</v>
      </c>
      <c r="W81">
        <v>34867.599999999999</v>
      </c>
      <c r="X81">
        <v>1608</v>
      </c>
      <c r="AF81">
        <v>61857.599999999999</v>
      </c>
      <c r="AG81">
        <v>1.4303820387470578</v>
      </c>
      <c r="AI81">
        <v>61857.599999999999</v>
      </c>
      <c r="AJ81">
        <v>1.4303820387470578</v>
      </c>
    </row>
    <row r="82" spans="2:38" x14ac:dyDescent="0.25">
      <c r="B82">
        <v>87652</v>
      </c>
      <c r="C82">
        <v>55736</v>
      </c>
      <c r="D82">
        <v>36918</v>
      </c>
      <c r="E82">
        <v>4554</v>
      </c>
      <c r="F82">
        <v>93659</v>
      </c>
      <c r="H82">
        <v>121255</v>
      </c>
      <c r="J82">
        <f t="shared" si="12"/>
        <v>55703.8</v>
      </c>
      <c r="K82">
        <f t="shared" si="13"/>
        <v>2.176781476308618</v>
      </c>
      <c r="L82">
        <f t="shared" si="14"/>
        <v>93659</v>
      </c>
      <c r="M82">
        <f t="shared" si="15"/>
        <v>4554</v>
      </c>
      <c r="N82">
        <f t="shared" si="16"/>
        <v>55703.8</v>
      </c>
      <c r="O82">
        <f t="shared" si="17"/>
        <v>89105</v>
      </c>
      <c r="Q82">
        <v>42658</v>
      </c>
      <c r="R82">
        <v>22</v>
      </c>
      <c r="T82">
        <v>-12635</v>
      </c>
      <c r="U82">
        <v>-1518.5999999999985</v>
      </c>
      <c r="W82">
        <v>26391.4</v>
      </c>
      <c r="X82">
        <v>5203.7999999999993</v>
      </c>
      <c r="AB82">
        <v>55703.8</v>
      </c>
      <c r="AC82">
        <v>2.176781476308618</v>
      </c>
      <c r="AK82">
        <v>55703.8</v>
      </c>
      <c r="AL82">
        <v>2.176781476308618</v>
      </c>
    </row>
    <row r="83" spans="2:38" x14ac:dyDescent="0.25">
      <c r="B83">
        <v>49012</v>
      </c>
      <c r="C83">
        <v>24109</v>
      </c>
      <c r="D83">
        <v>33966</v>
      </c>
      <c r="E83">
        <v>109744</v>
      </c>
      <c r="F83">
        <v>41964</v>
      </c>
      <c r="H83">
        <v>103531</v>
      </c>
      <c r="J83">
        <f t="shared" si="12"/>
        <v>51759</v>
      </c>
      <c r="K83">
        <f t="shared" si="13"/>
        <v>2.0002511640487644</v>
      </c>
      <c r="L83">
        <f t="shared" si="14"/>
        <v>109744</v>
      </c>
      <c r="M83">
        <f t="shared" si="15"/>
        <v>24109</v>
      </c>
      <c r="N83">
        <f t="shared" si="16"/>
        <v>51759</v>
      </c>
      <c r="O83">
        <f t="shared" si="17"/>
        <v>85635</v>
      </c>
      <c r="Q83">
        <v>43015</v>
      </c>
      <c r="R83">
        <v>8703</v>
      </c>
      <c r="T83">
        <v>11538</v>
      </c>
      <c r="U83">
        <v>2022.8000000000029</v>
      </c>
      <c r="W83">
        <v>17332</v>
      </c>
      <c r="X83">
        <v>3013.6000000000004</v>
      </c>
      <c r="AD83">
        <v>51759</v>
      </c>
      <c r="AE83">
        <v>2.0002511640487644</v>
      </c>
      <c r="AK83">
        <v>51759</v>
      </c>
      <c r="AL83">
        <v>2.0002511640487644</v>
      </c>
    </row>
    <row r="84" spans="2:38" x14ac:dyDescent="0.25">
      <c r="B84">
        <v>70547</v>
      </c>
      <c r="C84">
        <v>87874</v>
      </c>
      <c r="D84">
        <v>101403</v>
      </c>
      <c r="E84">
        <v>41087</v>
      </c>
      <c r="F84">
        <v>95615</v>
      </c>
      <c r="H84">
        <v>89197</v>
      </c>
      <c r="J84">
        <f t="shared" si="12"/>
        <v>79305.2</v>
      </c>
      <c r="K84">
        <f t="shared" si="13"/>
        <v>1.1247307868840883</v>
      </c>
      <c r="L84">
        <f t="shared" si="14"/>
        <v>101403</v>
      </c>
      <c r="M84">
        <f t="shared" si="15"/>
        <v>41087</v>
      </c>
      <c r="N84">
        <f t="shared" si="16"/>
        <v>79305.2</v>
      </c>
      <c r="O84">
        <f t="shared" si="17"/>
        <v>60316</v>
      </c>
      <c r="Q84">
        <v>-2930</v>
      </c>
      <c r="R84">
        <v>5167</v>
      </c>
      <c r="T84">
        <v>9564.1999999999971</v>
      </c>
      <c r="U84">
        <v>1591.8000000000029</v>
      </c>
      <c r="W84">
        <v>16874.599999999999</v>
      </c>
      <c r="X84">
        <v>2602.1999999999998</v>
      </c>
      <c r="AB84">
        <v>79305.2</v>
      </c>
      <c r="AC84">
        <v>1.1247307868840883</v>
      </c>
      <c r="AI84">
        <v>79305.2</v>
      </c>
      <c r="AJ84">
        <v>1.1247307868840883</v>
      </c>
    </row>
    <row r="85" spans="2:38" x14ac:dyDescent="0.25">
      <c r="B85">
        <v>73352</v>
      </c>
      <c r="C85">
        <v>90441</v>
      </c>
      <c r="D85">
        <v>27198</v>
      </c>
      <c r="E85">
        <v>46907</v>
      </c>
      <c r="F85">
        <v>46487</v>
      </c>
      <c r="H85">
        <v>61463</v>
      </c>
      <c r="J85">
        <f t="shared" si="12"/>
        <v>56877</v>
      </c>
      <c r="K85">
        <f t="shared" si="13"/>
        <v>1.080630131687677</v>
      </c>
      <c r="L85">
        <f t="shared" si="14"/>
        <v>90441</v>
      </c>
      <c r="M85">
        <f t="shared" si="15"/>
        <v>27198</v>
      </c>
      <c r="N85">
        <f t="shared" si="16"/>
        <v>56877</v>
      </c>
      <c r="O85">
        <f t="shared" si="17"/>
        <v>63243</v>
      </c>
      <c r="Q85">
        <v>-32140</v>
      </c>
      <c r="R85">
        <v>-4349</v>
      </c>
      <c r="T85">
        <v>-27796.199999999997</v>
      </c>
      <c r="U85">
        <v>32.80000000000291</v>
      </c>
      <c r="W85">
        <v>30253.4</v>
      </c>
      <c r="X85">
        <v>1403.6</v>
      </c>
      <c r="AB85">
        <v>56877</v>
      </c>
      <c r="AC85">
        <v>1.080630131687677</v>
      </c>
      <c r="AI85">
        <v>56877</v>
      </c>
      <c r="AJ85">
        <v>1.080630131687677</v>
      </c>
    </row>
    <row r="86" spans="2:38" x14ac:dyDescent="0.25">
      <c r="B86">
        <v>81209</v>
      </c>
      <c r="C86">
        <v>46842</v>
      </c>
      <c r="D86">
        <v>54731</v>
      </c>
      <c r="E86">
        <v>29409</v>
      </c>
      <c r="F86">
        <v>54782</v>
      </c>
      <c r="H86">
        <v>57804</v>
      </c>
      <c r="J86">
        <f t="shared" si="12"/>
        <v>53394.6</v>
      </c>
      <c r="K86">
        <f t="shared" si="13"/>
        <v>1.0825813846344012</v>
      </c>
      <c r="L86">
        <f t="shared" si="14"/>
        <v>81209</v>
      </c>
      <c r="M86">
        <f t="shared" si="15"/>
        <v>29409</v>
      </c>
      <c r="N86">
        <f t="shared" si="16"/>
        <v>53394.6</v>
      </c>
      <c r="O86">
        <f t="shared" si="17"/>
        <v>51800</v>
      </c>
      <c r="Q86">
        <v>-26082</v>
      </c>
      <c r="R86">
        <v>2404</v>
      </c>
      <c r="T86">
        <v>10246.199999999997</v>
      </c>
      <c r="U86">
        <v>1206.1999999999971</v>
      </c>
      <c r="W86">
        <v>15923.000000000002</v>
      </c>
      <c r="X86">
        <v>2473</v>
      </c>
      <c r="AD86">
        <v>53394.6</v>
      </c>
      <c r="AE86">
        <v>1.0825813846344012</v>
      </c>
      <c r="AI86">
        <v>53394.6</v>
      </c>
      <c r="AJ86">
        <v>1.0825813846344012</v>
      </c>
    </row>
    <row r="87" spans="2:38" x14ac:dyDescent="0.25">
      <c r="B87">
        <v>22203</v>
      </c>
      <c r="C87">
        <v>78429</v>
      </c>
      <c r="D87">
        <v>104071</v>
      </c>
      <c r="E87">
        <v>99538</v>
      </c>
      <c r="F87">
        <v>86399</v>
      </c>
      <c r="H87">
        <v>94377</v>
      </c>
      <c r="J87">
        <f t="shared" si="12"/>
        <v>78128</v>
      </c>
      <c r="K87">
        <f t="shared" si="13"/>
        <v>1.2079792135981979</v>
      </c>
      <c r="L87">
        <f t="shared" si="14"/>
        <v>104071</v>
      </c>
      <c r="M87">
        <f t="shared" si="15"/>
        <v>22203</v>
      </c>
      <c r="N87">
        <f t="shared" si="16"/>
        <v>78128</v>
      </c>
      <c r="O87">
        <f t="shared" si="17"/>
        <v>81868</v>
      </c>
      <c r="Q87">
        <v>3357</v>
      </c>
      <c r="R87">
        <v>27</v>
      </c>
      <c r="T87">
        <v>8829.8000000000029</v>
      </c>
      <c r="U87">
        <v>-842.19999999999709</v>
      </c>
      <c r="W87">
        <v>8829.8000000000011</v>
      </c>
      <c r="X87">
        <v>2519</v>
      </c>
      <c r="AB87">
        <v>78128</v>
      </c>
      <c r="AC87">
        <v>1.2079792135981979</v>
      </c>
      <c r="AI87">
        <v>78128</v>
      </c>
      <c r="AJ87">
        <v>1.2079792135981979</v>
      </c>
    </row>
    <row r="88" spans="2:38" x14ac:dyDescent="0.25">
      <c r="B88">
        <v>106651</v>
      </c>
      <c r="C88">
        <v>70500</v>
      </c>
      <c r="D88">
        <v>63637</v>
      </c>
      <c r="E88">
        <v>99057</v>
      </c>
      <c r="F88">
        <v>15725</v>
      </c>
      <c r="H88">
        <v>88894</v>
      </c>
      <c r="J88">
        <f t="shared" si="12"/>
        <v>71114</v>
      </c>
      <c r="K88">
        <f t="shared" si="13"/>
        <v>1.2500210928931013</v>
      </c>
      <c r="L88">
        <f t="shared" si="14"/>
        <v>106651</v>
      </c>
      <c r="M88">
        <f t="shared" si="15"/>
        <v>15725</v>
      </c>
      <c r="N88">
        <f t="shared" si="16"/>
        <v>71114</v>
      </c>
      <c r="O88">
        <f t="shared" si="17"/>
        <v>90926</v>
      </c>
      <c r="Q88">
        <v>-6923</v>
      </c>
      <c r="R88">
        <v>-405</v>
      </c>
      <c r="T88">
        <v>-4.6000000000058208</v>
      </c>
      <c r="U88">
        <v>-3920.6000000000058</v>
      </c>
      <c r="W88">
        <v>17313</v>
      </c>
      <c r="X88">
        <v>4526.6000000000004</v>
      </c>
      <c r="AB88">
        <v>71114</v>
      </c>
      <c r="AC88">
        <v>1.2500210928931013</v>
      </c>
      <c r="AI88">
        <v>71114</v>
      </c>
      <c r="AJ88">
        <v>1.2500210928931013</v>
      </c>
    </row>
    <row r="89" spans="2:38" x14ac:dyDescent="0.25">
      <c r="B89">
        <v>40375</v>
      </c>
      <c r="C89">
        <v>81943</v>
      </c>
      <c r="D89">
        <v>41018</v>
      </c>
      <c r="E89">
        <v>52833</v>
      </c>
      <c r="F89">
        <v>46373</v>
      </c>
      <c r="H89">
        <v>56033</v>
      </c>
      <c r="J89">
        <f t="shared" si="12"/>
        <v>52508.4</v>
      </c>
      <c r="K89">
        <f t="shared" si="13"/>
        <v>1.0671244981755299</v>
      </c>
      <c r="L89">
        <f t="shared" si="14"/>
        <v>81943</v>
      </c>
      <c r="M89">
        <f t="shared" si="15"/>
        <v>40375</v>
      </c>
      <c r="N89">
        <f t="shared" si="16"/>
        <v>52508.4</v>
      </c>
      <c r="O89">
        <f t="shared" si="17"/>
        <v>41568</v>
      </c>
      <c r="Q89">
        <v>-17890</v>
      </c>
      <c r="R89">
        <v>-110</v>
      </c>
      <c r="T89">
        <v>13197.599999999999</v>
      </c>
      <c r="U89">
        <v>1461.2000000000044</v>
      </c>
      <c r="W89">
        <v>20527.600000000002</v>
      </c>
      <c r="X89">
        <v>2970.7999999999997</v>
      </c>
      <c r="AD89">
        <v>52508.4</v>
      </c>
      <c r="AE89">
        <v>1.0671244981755299</v>
      </c>
      <c r="AI89">
        <v>52508.4</v>
      </c>
      <c r="AJ89">
        <v>1.0671244981755299</v>
      </c>
    </row>
    <row r="90" spans="2:38" x14ac:dyDescent="0.25">
      <c r="B90">
        <v>114841</v>
      </c>
      <c r="C90">
        <v>90834</v>
      </c>
      <c r="D90">
        <v>47830</v>
      </c>
      <c r="E90">
        <v>103404</v>
      </c>
      <c r="F90">
        <v>20390</v>
      </c>
      <c r="H90">
        <v>82543</v>
      </c>
      <c r="J90">
        <f t="shared" si="12"/>
        <v>75459.8</v>
      </c>
      <c r="K90">
        <f t="shared" si="13"/>
        <v>1.0938671981637904</v>
      </c>
      <c r="L90">
        <f t="shared" si="14"/>
        <v>114841</v>
      </c>
      <c r="M90">
        <f t="shared" si="15"/>
        <v>20390</v>
      </c>
      <c r="N90">
        <f t="shared" si="16"/>
        <v>75459.8</v>
      </c>
      <c r="O90">
        <f t="shared" si="17"/>
        <v>94451</v>
      </c>
      <c r="Q90">
        <v>379</v>
      </c>
      <c r="R90">
        <v>313</v>
      </c>
      <c r="T90">
        <v>-1661.1999999999971</v>
      </c>
      <c r="U90">
        <v>2016.6000000000058</v>
      </c>
      <c r="W90">
        <v>11469.2</v>
      </c>
      <c r="X90">
        <v>2304.6</v>
      </c>
      <c r="AB90">
        <v>75459.8</v>
      </c>
      <c r="AC90">
        <v>1.0938671981637904</v>
      </c>
      <c r="AI90">
        <v>75459.8</v>
      </c>
      <c r="AJ90">
        <v>1.0938671981637904</v>
      </c>
    </row>
    <row r="91" spans="2:38" x14ac:dyDescent="0.25">
      <c r="B91">
        <v>79349</v>
      </c>
      <c r="C91">
        <v>67159</v>
      </c>
      <c r="D91">
        <v>90280</v>
      </c>
      <c r="E91">
        <v>10780</v>
      </c>
      <c r="F91">
        <v>42930</v>
      </c>
      <c r="H91">
        <v>89824</v>
      </c>
      <c r="J91">
        <f t="shared" si="12"/>
        <v>58099.6</v>
      </c>
      <c r="K91">
        <f t="shared" si="13"/>
        <v>1.5460347403424464</v>
      </c>
      <c r="L91">
        <f t="shared" si="14"/>
        <v>90280</v>
      </c>
      <c r="M91">
        <f t="shared" si="15"/>
        <v>10780</v>
      </c>
      <c r="N91">
        <f t="shared" si="16"/>
        <v>58099.6</v>
      </c>
      <c r="O91">
        <f t="shared" si="17"/>
        <v>79500</v>
      </c>
      <c r="Q91">
        <v>-16694</v>
      </c>
      <c r="R91">
        <v>6964</v>
      </c>
      <c r="T91">
        <v>-10313.000000000007</v>
      </c>
      <c r="U91">
        <v>248.19999999999709</v>
      </c>
      <c r="W91">
        <v>19315.8</v>
      </c>
      <c r="X91">
        <v>3384.2000000000003</v>
      </c>
      <c r="AF91">
        <v>58099.6</v>
      </c>
      <c r="AG91">
        <v>1.5460347403424464</v>
      </c>
      <c r="AI91">
        <v>58099.6</v>
      </c>
      <c r="AJ91">
        <v>1.5460347403424464</v>
      </c>
    </row>
    <row r="92" spans="2:38" x14ac:dyDescent="0.25">
      <c r="B92">
        <v>75370</v>
      </c>
      <c r="C92">
        <v>19275</v>
      </c>
      <c r="D92">
        <v>70010</v>
      </c>
      <c r="E92">
        <v>56260</v>
      </c>
      <c r="F92">
        <v>71093</v>
      </c>
      <c r="H92">
        <v>72279</v>
      </c>
      <c r="J92">
        <f t="shared" si="12"/>
        <v>58401.599999999999</v>
      </c>
      <c r="K92">
        <f t="shared" si="13"/>
        <v>1.2376202021862415</v>
      </c>
      <c r="L92">
        <f t="shared" si="14"/>
        <v>75370</v>
      </c>
      <c r="M92">
        <f t="shared" si="15"/>
        <v>19275</v>
      </c>
      <c r="N92">
        <f t="shared" si="16"/>
        <v>58401.599999999999</v>
      </c>
      <c r="O92">
        <f t="shared" si="17"/>
        <v>56095</v>
      </c>
      <c r="Q92">
        <v>-7056</v>
      </c>
      <c r="R92">
        <v>2468</v>
      </c>
      <c r="T92">
        <v>-1081.2000000000044</v>
      </c>
      <c r="U92">
        <v>-480.59999999999854</v>
      </c>
      <c r="W92">
        <v>5256.8</v>
      </c>
      <c r="X92">
        <v>3716.2</v>
      </c>
      <c r="Z92">
        <v>58401.599999999999</v>
      </c>
      <c r="AA92">
        <v>1.2376202021862415</v>
      </c>
      <c r="AI92">
        <v>58401.599999999999</v>
      </c>
      <c r="AJ92">
        <v>1.2376202021862415</v>
      </c>
    </row>
    <row r="93" spans="2:38" x14ac:dyDescent="0.25">
      <c r="B93">
        <v>107717</v>
      </c>
      <c r="C93">
        <v>14006</v>
      </c>
      <c r="D93">
        <v>18314</v>
      </c>
      <c r="E93">
        <v>17540</v>
      </c>
      <c r="F93">
        <v>95642</v>
      </c>
      <c r="H93">
        <v>60668</v>
      </c>
      <c r="J93">
        <f t="shared" si="12"/>
        <v>50643.8</v>
      </c>
      <c r="K93">
        <f t="shared" si="13"/>
        <v>1.1979353839956717</v>
      </c>
      <c r="L93">
        <f t="shared" si="14"/>
        <v>107717</v>
      </c>
      <c r="M93">
        <f t="shared" si="15"/>
        <v>14006</v>
      </c>
      <c r="N93">
        <f t="shared" si="16"/>
        <v>50643.8</v>
      </c>
      <c r="O93">
        <f t="shared" si="17"/>
        <v>93711</v>
      </c>
      <c r="Q93">
        <v>-6982</v>
      </c>
      <c r="R93">
        <v>0</v>
      </c>
      <c r="T93">
        <v>-7338.3999999999942</v>
      </c>
      <c r="U93">
        <v>1700.4000000000015</v>
      </c>
      <c r="W93">
        <v>15044</v>
      </c>
      <c r="X93">
        <v>5381.6</v>
      </c>
      <c r="Z93">
        <v>50643.8</v>
      </c>
      <c r="AA93">
        <v>1.1979353839956717</v>
      </c>
      <c r="AI93">
        <v>50643.8</v>
      </c>
      <c r="AJ93">
        <v>1.1979353839956717</v>
      </c>
    </row>
    <row r="94" spans="2:38" x14ac:dyDescent="0.25">
      <c r="B94">
        <v>16498</v>
      </c>
      <c r="C94">
        <v>59436</v>
      </c>
      <c r="D94">
        <v>102915</v>
      </c>
      <c r="E94">
        <v>56468</v>
      </c>
      <c r="F94">
        <v>47843</v>
      </c>
      <c r="H94">
        <v>116020</v>
      </c>
      <c r="J94">
        <f t="shared" si="12"/>
        <v>56632</v>
      </c>
      <c r="K94">
        <f t="shared" si="13"/>
        <v>2.0486650656872438</v>
      </c>
      <c r="L94">
        <f t="shared" si="14"/>
        <v>102915</v>
      </c>
      <c r="M94">
        <f t="shared" si="15"/>
        <v>16498</v>
      </c>
      <c r="N94">
        <f t="shared" si="16"/>
        <v>56632</v>
      </c>
      <c r="O94">
        <f t="shared" si="17"/>
        <v>86417</v>
      </c>
      <c r="Q94">
        <v>-2921</v>
      </c>
      <c r="R94">
        <v>5577</v>
      </c>
      <c r="T94">
        <v>-1547</v>
      </c>
      <c r="U94">
        <v>906.19999999999709</v>
      </c>
      <c r="W94">
        <v>13486.6</v>
      </c>
      <c r="X94">
        <v>2231</v>
      </c>
      <c r="AD94">
        <v>56632</v>
      </c>
      <c r="AE94">
        <v>2.0486650656872438</v>
      </c>
      <c r="AK94">
        <v>56632</v>
      </c>
      <c r="AL94">
        <v>2.0486650656872438</v>
      </c>
    </row>
    <row r="95" spans="2:38" x14ac:dyDescent="0.25">
      <c r="B95">
        <v>98075</v>
      </c>
      <c r="C95">
        <v>84649</v>
      </c>
      <c r="D95">
        <v>61799</v>
      </c>
      <c r="E95">
        <v>38370</v>
      </c>
      <c r="F95">
        <v>53129</v>
      </c>
      <c r="H95">
        <v>71689</v>
      </c>
      <c r="J95">
        <f t="shared" si="12"/>
        <v>67204.399999999994</v>
      </c>
      <c r="K95">
        <f t="shared" si="13"/>
        <v>1.0667307497723364</v>
      </c>
      <c r="L95">
        <f t="shared" si="14"/>
        <v>98075</v>
      </c>
      <c r="M95">
        <f t="shared" si="15"/>
        <v>38370</v>
      </c>
      <c r="N95">
        <f t="shared" si="16"/>
        <v>67204.399999999994</v>
      </c>
      <c r="O95">
        <f t="shared" si="17"/>
        <v>59705</v>
      </c>
      <c r="Q95">
        <v>-37781</v>
      </c>
      <c r="R95">
        <v>-16</v>
      </c>
      <c r="T95">
        <v>7131.1999999999971</v>
      </c>
      <c r="U95">
        <v>-302</v>
      </c>
      <c r="W95">
        <v>21174.799999999999</v>
      </c>
      <c r="X95">
        <v>1470.8</v>
      </c>
      <c r="AD95">
        <v>67204.399999999994</v>
      </c>
      <c r="AE95">
        <v>1.0667307497723364</v>
      </c>
      <c r="AI95">
        <v>67204.399999999994</v>
      </c>
      <c r="AJ95">
        <v>1.0667307497723364</v>
      </c>
    </row>
    <row r="96" spans="2:38" x14ac:dyDescent="0.25">
      <c r="B96">
        <v>21442</v>
      </c>
      <c r="C96">
        <v>55630</v>
      </c>
      <c r="D96">
        <v>19941</v>
      </c>
      <c r="E96">
        <v>77995</v>
      </c>
      <c r="F96">
        <v>32464</v>
      </c>
      <c r="H96">
        <v>84756</v>
      </c>
      <c r="J96">
        <f t="shared" si="12"/>
        <v>41494.400000000001</v>
      </c>
      <c r="K96">
        <f t="shared" si="13"/>
        <v>2.0425888794632527</v>
      </c>
      <c r="L96">
        <f t="shared" si="14"/>
        <v>77995</v>
      </c>
      <c r="M96">
        <f t="shared" si="15"/>
        <v>19941</v>
      </c>
      <c r="N96">
        <f t="shared" si="16"/>
        <v>41494.400000000001</v>
      </c>
      <c r="O96">
        <f t="shared" si="17"/>
        <v>58054</v>
      </c>
      <c r="Q96">
        <v>-2205</v>
      </c>
      <c r="R96">
        <v>361</v>
      </c>
      <c r="T96">
        <v>-32551.599999999999</v>
      </c>
      <c r="U96">
        <v>-137.79999999999563</v>
      </c>
      <c r="W96">
        <v>38018.799999999996</v>
      </c>
      <c r="X96">
        <v>4003.8</v>
      </c>
      <c r="AB96">
        <v>41494.400000000001</v>
      </c>
      <c r="AC96">
        <v>2.0425888794632527</v>
      </c>
      <c r="AK96">
        <v>41494.400000000001</v>
      </c>
      <c r="AL96">
        <v>2.0425888794632527</v>
      </c>
    </row>
    <row r="97" spans="2:38" x14ac:dyDescent="0.25">
      <c r="B97">
        <v>91770</v>
      </c>
      <c r="C97">
        <v>80502</v>
      </c>
      <c r="D97">
        <v>50917</v>
      </c>
      <c r="E97">
        <v>17800</v>
      </c>
      <c r="F97">
        <v>85563</v>
      </c>
      <c r="H97">
        <v>98915</v>
      </c>
      <c r="J97">
        <f t="shared" si="12"/>
        <v>65310.400000000001</v>
      </c>
      <c r="K97">
        <f t="shared" si="13"/>
        <v>1.514536735343835</v>
      </c>
      <c r="L97">
        <f t="shared" si="14"/>
        <v>91770</v>
      </c>
      <c r="M97">
        <f t="shared" si="15"/>
        <v>17800</v>
      </c>
      <c r="N97">
        <f t="shared" si="16"/>
        <v>65310.400000000001</v>
      </c>
      <c r="O97">
        <f t="shared" si="17"/>
        <v>73970</v>
      </c>
      <c r="Q97">
        <v>23</v>
      </c>
      <c r="R97">
        <v>0</v>
      </c>
      <c r="T97">
        <v>-1011.2000000000044</v>
      </c>
      <c r="U97">
        <v>2079.2000000000044</v>
      </c>
      <c r="W97">
        <v>21149.200000000001</v>
      </c>
      <c r="X97">
        <v>2204</v>
      </c>
      <c r="AF97">
        <v>65310.400000000001</v>
      </c>
      <c r="AG97">
        <v>1.514536735343835</v>
      </c>
      <c r="AI97">
        <v>65310.400000000001</v>
      </c>
      <c r="AJ97">
        <v>1.514536735343835</v>
      </c>
    </row>
    <row r="98" spans="2:38" x14ac:dyDescent="0.25">
      <c r="B98">
        <v>71460</v>
      </c>
      <c r="C98">
        <v>70279</v>
      </c>
      <c r="D98">
        <v>32127</v>
      </c>
      <c r="E98">
        <v>33550</v>
      </c>
      <c r="F98">
        <v>26311</v>
      </c>
      <c r="H98">
        <v>117622</v>
      </c>
      <c r="J98">
        <f t="shared" si="12"/>
        <v>46745.4</v>
      </c>
      <c r="K98">
        <f t="shared" ref="K98:K129" si="18">H98/J98</f>
        <v>2.5162261955187035</v>
      </c>
      <c r="L98">
        <f t="shared" si="14"/>
        <v>71460</v>
      </c>
      <c r="M98">
        <f t="shared" si="15"/>
        <v>26311</v>
      </c>
      <c r="N98">
        <f t="shared" si="16"/>
        <v>46745.4</v>
      </c>
      <c r="O98">
        <f t="shared" si="17"/>
        <v>45149</v>
      </c>
      <c r="Q98">
        <v>16516</v>
      </c>
      <c r="R98">
        <v>1</v>
      </c>
      <c r="T98">
        <v>-6981</v>
      </c>
      <c r="U98">
        <v>-776</v>
      </c>
      <c r="W98">
        <v>20909.8</v>
      </c>
      <c r="X98">
        <v>2488.8000000000002</v>
      </c>
      <c r="AD98">
        <v>46745.4</v>
      </c>
      <c r="AE98">
        <v>2.5162261955187035</v>
      </c>
      <c r="AK98">
        <v>46745.4</v>
      </c>
      <c r="AL98">
        <v>2.5162261955187035</v>
      </c>
    </row>
    <row r="99" spans="2:38" x14ac:dyDescent="0.25">
      <c r="B99">
        <v>19113</v>
      </c>
      <c r="C99">
        <v>41082</v>
      </c>
      <c r="D99">
        <v>53059</v>
      </c>
      <c r="E99">
        <v>111741</v>
      </c>
      <c r="F99">
        <v>22117</v>
      </c>
      <c r="H99">
        <v>89871</v>
      </c>
      <c r="J99">
        <f t="shared" si="12"/>
        <v>49422.400000000001</v>
      </c>
      <c r="K99">
        <f t="shared" si="18"/>
        <v>1.8184264624947393</v>
      </c>
      <c r="L99">
        <f t="shared" si="14"/>
        <v>111741</v>
      </c>
      <c r="M99">
        <f t="shared" si="15"/>
        <v>19113</v>
      </c>
      <c r="N99">
        <f t="shared" si="16"/>
        <v>49422.400000000001</v>
      </c>
      <c r="O99">
        <f t="shared" si="17"/>
        <v>92628</v>
      </c>
      <c r="Q99">
        <v>31446</v>
      </c>
      <c r="R99">
        <v>6405</v>
      </c>
      <c r="T99">
        <v>-6222.7999999999956</v>
      </c>
      <c r="U99">
        <v>1223.8000000000029</v>
      </c>
      <c r="W99">
        <v>21001.200000000004</v>
      </c>
      <c r="X99">
        <v>4853.8</v>
      </c>
      <c r="Z99">
        <v>49422.400000000001</v>
      </c>
      <c r="AA99">
        <v>1.8184264624947393</v>
      </c>
      <c r="AI99">
        <v>49422.400000000001</v>
      </c>
      <c r="AJ99">
        <v>1.8184264624947393</v>
      </c>
    </row>
    <row r="100" spans="2:38" x14ac:dyDescent="0.25">
      <c r="B100">
        <v>13039</v>
      </c>
      <c r="C100">
        <v>3216</v>
      </c>
      <c r="D100">
        <v>79792</v>
      </c>
      <c r="E100">
        <v>48985</v>
      </c>
      <c r="F100">
        <v>12838</v>
      </c>
      <c r="H100">
        <v>45372</v>
      </c>
      <c r="J100">
        <f t="shared" si="12"/>
        <v>31574</v>
      </c>
      <c r="K100">
        <f t="shared" si="18"/>
        <v>1.4370051308038259</v>
      </c>
      <c r="L100">
        <f t="shared" si="14"/>
        <v>79792</v>
      </c>
      <c r="M100">
        <f t="shared" si="15"/>
        <v>3216</v>
      </c>
      <c r="N100">
        <f t="shared" si="16"/>
        <v>31574</v>
      </c>
      <c r="O100">
        <f t="shared" si="17"/>
        <v>76576</v>
      </c>
      <c r="Q100">
        <v>1953</v>
      </c>
      <c r="R100">
        <v>-9155</v>
      </c>
      <c r="T100">
        <v>-5129.1999999999971</v>
      </c>
      <c r="U100">
        <v>-2185.1999999999971</v>
      </c>
      <c r="W100">
        <v>23534.799999999999</v>
      </c>
      <c r="X100">
        <v>4104.4000000000005</v>
      </c>
      <c r="Z100">
        <v>31574</v>
      </c>
      <c r="AA100">
        <v>1.4370051308038259</v>
      </c>
      <c r="AI100">
        <v>31574</v>
      </c>
      <c r="AJ100">
        <v>1.4370051308038259</v>
      </c>
    </row>
    <row r="101" spans="2:38" x14ac:dyDescent="0.25">
      <c r="B101">
        <v>10720</v>
      </c>
      <c r="C101">
        <v>22468</v>
      </c>
      <c r="D101">
        <v>104996</v>
      </c>
      <c r="E101">
        <v>70378</v>
      </c>
      <c r="F101">
        <v>70552</v>
      </c>
      <c r="H101">
        <v>113993</v>
      </c>
      <c r="J101">
        <f t="shared" si="12"/>
        <v>55822.8</v>
      </c>
      <c r="K101">
        <f t="shared" si="18"/>
        <v>2.0420509182627886</v>
      </c>
      <c r="L101">
        <f t="shared" si="14"/>
        <v>104996</v>
      </c>
      <c r="M101">
        <f t="shared" si="15"/>
        <v>10720</v>
      </c>
      <c r="N101">
        <f t="shared" si="16"/>
        <v>55822.8</v>
      </c>
      <c r="O101">
        <f t="shared" si="17"/>
        <v>94276</v>
      </c>
      <c r="Q101">
        <v>11903</v>
      </c>
      <c r="R101">
        <v>-9</v>
      </c>
      <c r="T101">
        <v>-2577.5999999999985</v>
      </c>
      <c r="U101">
        <v>-551.59999999999854</v>
      </c>
      <c r="W101">
        <v>22969.599999999999</v>
      </c>
      <c r="X101">
        <v>1032.3999999999999</v>
      </c>
      <c r="AD101">
        <v>55822.8</v>
      </c>
      <c r="AE101">
        <v>2.0420509182627886</v>
      </c>
      <c r="AK101">
        <v>55822.8</v>
      </c>
      <c r="AL101">
        <v>2.0420509182627886</v>
      </c>
    </row>
    <row r="103" spans="2:38" x14ac:dyDescent="0.25">
      <c r="B103">
        <v>1400004</v>
      </c>
      <c r="C103">
        <v>1503989</v>
      </c>
      <c r="D103">
        <v>1454555</v>
      </c>
      <c r="E103">
        <v>1361854</v>
      </c>
      <c r="F103">
        <v>1481421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3EAC2-E73D-43F2-8197-E59685D5B85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49739</v>
      </c>
      <c r="C2">
        <v>81422</v>
      </c>
      <c r="D2">
        <v>41658</v>
      </c>
      <c r="E2">
        <v>85993</v>
      </c>
      <c r="F2">
        <v>98187</v>
      </c>
      <c r="H2">
        <v>109764</v>
      </c>
      <c r="J2">
        <f t="shared" ref="J2:J33" si="0">AVERAGE(B2:F2)</f>
        <v>71399.8</v>
      </c>
      <c r="K2">
        <f t="shared" ref="K2:K33" si="1">H2/J2</f>
        <v>1.5373152305748754</v>
      </c>
      <c r="L2">
        <f t="shared" ref="L2:L33" si="2">MAX(B2:F2)</f>
        <v>98187</v>
      </c>
      <c r="M2">
        <f t="shared" ref="M2:M33" si="3">MIN(B2:F2)</f>
        <v>41658</v>
      </c>
      <c r="N2">
        <f t="shared" ref="N2:N33" si="4">AVERAGE(B2:F2)</f>
        <v>71399.8</v>
      </c>
      <c r="O2">
        <f t="shared" ref="O2:O33" si="5">L2-M2</f>
        <v>56529</v>
      </c>
      <c r="Q2">
        <v>14931</v>
      </c>
      <c r="R2">
        <v>620</v>
      </c>
      <c r="T2">
        <v>-1490</v>
      </c>
      <c r="U2">
        <v>-1753.8000000000029</v>
      </c>
      <c r="W2">
        <v>17659.599999999999</v>
      </c>
      <c r="X2">
        <v>2106.1999999999998</v>
      </c>
      <c r="AB2">
        <v>71399.8</v>
      </c>
      <c r="AC2">
        <v>1.5373152305748754</v>
      </c>
      <c r="AI2">
        <v>71399.8</v>
      </c>
      <c r="AJ2">
        <v>1.5373152305748754</v>
      </c>
    </row>
    <row r="3" spans="1:38" x14ac:dyDescent="0.25">
      <c r="B3">
        <v>86936</v>
      </c>
      <c r="C3">
        <v>37936</v>
      </c>
      <c r="D3">
        <v>23516</v>
      </c>
      <c r="E3">
        <v>25655</v>
      </c>
      <c r="F3">
        <v>45489</v>
      </c>
      <c r="H3">
        <v>55356</v>
      </c>
      <c r="J3">
        <f t="shared" si="0"/>
        <v>43906.400000000001</v>
      </c>
      <c r="K3">
        <f t="shared" si="1"/>
        <v>1.2607729169323834</v>
      </c>
      <c r="L3">
        <f t="shared" si="2"/>
        <v>86936</v>
      </c>
      <c r="M3">
        <f t="shared" si="3"/>
        <v>23516</v>
      </c>
      <c r="N3">
        <f t="shared" si="4"/>
        <v>43906.400000000001</v>
      </c>
      <c r="O3">
        <f t="shared" si="5"/>
        <v>63420</v>
      </c>
      <c r="Q3">
        <v>-7251</v>
      </c>
      <c r="R3">
        <v>1356</v>
      </c>
      <c r="T3">
        <v>-11099.199999999997</v>
      </c>
      <c r="U3">
        <v>3437.8000000000029</v>
      </c>
      <c r="W3">
        <v>24246.400000000001</v>
      </c>
      <c r="X3">
        <v>3437.8</v>
      </c>
      <c r="Z3">
        <v>43906.400000000001</v>
      </c>
      <c r="AA3">
        <v>1.2607729169323834</v>
      </c>
      <c r="AI3">
        <v>43906.400000000001</v>
      </c>
      <c r="AJ3">
        <v>1.2607729169323834</v>
      </c>
    </row>
    <row r="4" spans="1:38" x14ac:dyDescent="0.25">
      <c r="B4">
        <v>20366</v>
      </c>
      <c r="C4">
        <v>108621</v>
      </c>
      <c r="D4">
        <v>104927</v>
      </c>
      <c r="E4">
        <v>105015</v>
      </c>
      <c r="F4">
        <v>75079</v>
      </c>
      <c r="H4">
        <v>115497</v>
      </c>
      <c r="J4">
        <f t="shared" si="0"/>
        <v>82801.600000000006</v>
      </c>
      <c r="K4">
        <f t="shared" si="1"/>
        <v>1.3948643504473341</v>
      </c>
      <c r="L4">
        <f t="shared" si="2"/>
        <v>108621</v>
      </c>
      <c r="M4">
        <f t="shared" si="3"/>
        <v>20366</v>
      </c>
      <c r="N4">
        <f t="shared" si="4"/>
        <v>82801.600000000006</v>
      </c>
      <c r="O4">
        <f t="shared" si="5"/>
        <v>88255</v>
      </c>
      <c r="Q4">
        <v>36777</v>
      </c>
      <c r="R4">
        <v>1</v>
      </c>
      <c r="T4">
        <v>19210.600000000006</v>
      </c>
      <c r="U4">
        <v>3518.8000000000029</v>
      </c>
      <c r="W4">
        <v>19255</v>
      </c>
      <c r="X4">
        <v>3892</v>
      </c>
      <c r="AB4">
        <v>82801.600000000006</v>
      </c>
      <c r="AC4">
        <v>1.3948643504473341</v>
      </c>
      <c r="AI4">
        <v>82801.600000000006</v>
      </c>
      <c r="AJ4">
        <v>1.3948643504473341</v>
      </c>
    </row>
    <row r="5" spans="1:38" x14ac:dyDescent="0.25">
      <c r="B5">
        <v>47494</v>
      </c>
      <c r="C5">
        <v>50722</v>
      </c>
      <c r="D5">
        <v>51753</v>
      </c>
      <c r="E5">
        <v>71152</v>
      </c>
      <c r="F5">
        <v>37053</v>
      </c>
      <c r="H5">
        <v>63127</v>
      </c>
      <c r="J5">
        <f t="shared" si="0"/>
        <v>51634.8</v>
      </c>
      <c r="K5">
        <f t="shared" si="1"/>
        <v>1.2225669509710504</v>
      </c>
      <c r="L5">
        <f t="shared" si="2"/>
        <v>71152</v>
      </c>
      <c r="M5">
        <f t="shared" si="3"/>
        <v>37053</v>
      </c>
      <c r="N5">
        <f t="shared" si="4"/>
        <v>51634.8</v>
      </c>
      <c r="O5">
        <f t="shared" si="5"/>
        <v>34099</v>
      </c>
      <c r="Q5">
        <v>520</v>
      </c>
      <c r="R5">
        <v>-426</v>
      </c>
      <c r="T5">
        <v>-25.19999999999709</v>
      </c>
      <c r="U5">
        <v>-241.19999999999709</v>
      </c>
      <c r="W5">
        <v>31807.200000000004</v>
      </c>
      <c r="X5">
        <v>4324.8</v>
      </c>
      <c r="Z5">
        <v>51634.8</v>
      </c>
      <c r="AA5">
        <v>1.2225669509710504</v>
      </c>
      <c r="AI5">
        <v>51634.8</v>
      </c>
      <c r="AJ5">
        <v>1.2225669509710504</v>
      </c>
    </row>
    <row r="6" spans="1:38" x14ac:dyDescent="0.25">
      <c r="B6">
        <v>52768</v>
      </c>
      <c r="C6">
        <v>71047</v>
      </c>
      <c r="D6">
        <v>76234</v>
      </c>
      <c r="E6">
        <v>87340</v>
      </c>
      <c r="F6">
        <v>38983</v>
      </c>
      <c r="H6">
        <v>77171</v>
      </c>
      <c r="J6">
        <f t="shared" si="0"/>
        <v>65274.400000000001</v>
      </c>
      <c r="K6">
        <f t="shared" si="1"/>
        <v>1.18225521797213</v>
      </c>
      <c r="L6">
        <f t="shared" si="2"/>
        <v>87340</v>
      </c>
      <c r="M6">
        <f t="shared" si="3"/>
        <v>38983</v>
      </c>
      <c r="N6">
        <f t="shared" si="4"/>
        <v>65274.400000000001</v>
      </c>
      <c r="O6">
        <f t="shared" si="5"/>
        <v>48357</v>
      </c>
      <c r="Q6">
        <v>-1672</v>
      </c>
      <c r="R6">
        <v>-3070</v>
      </c>
      <c r="T6">
        <v>22347.4</v>
      </c>
      <c r="U6">
        <v>1844.5999999999985</v>
      </c>
      <c r="W6">
        <v>32886.6</v>
      </c>
      <c r="X6">
        <v>4682.6000000000004</v>
      </c>
      <c r="AD6">
        <v>65274.400000000001</v>
      </c>
      <c r="AE6">
        <v>1.18225521797213</v>
      </c>
      <c r="AI6">
        <v>65274.400000000001</v>
      </c>
      <c r="AJ6">
        <v>1.18225521797213</v>
      </c>
    </row>
    <row r="7" spans="1:38" x14ac:dyDescent="0.25">
      <c r="B7">
        <v>15212</v>
      </c>
      <c r="C7">
        <v>88227</v>
      </c>
      <c r="D7">
        <v>68457</v>
      </c>
      <c r="E7">
        <v>12168</v>
      </c>
      <c r="F7">
        <v>40315</v>
      </c>
      <c r="H7">
        <v>62918</v>
      </c>
      <c r="J7">
        <f t="shared" si="0"/>
        <v>44875.8</v>
      </c>
      <c r="K7">
        <f t="shared" si="1"/>
        <v>1.402047428680937</v>
      </c>
      <c r="L7">
        <f t="shared" si="2"/>
        <v>88227</v>
      </c>
      <c r="M7">
        <f t="shared" si="3"/>
        <v>12168</v>
      </c>
      <c r="N7">
        <f t="shared" si="4"/>
        <v>44875.8</v>
      </c>
      <c r="O7">
        <f t="shared" si="5"/>
        <v>76059</v>
      </c>
      <c r="Q7">
        <v>-14080</v>
      </c>
      <c r="R7">
        <v>-1743</v>
      </c>
      <c r="T7">
        <v>-1150.7999999999956</v>
      </c>
      <c r="U7">
        <v>-798.79999999999563</v>
      </c>
      <c r="W7">
        <v>15203.199999999999</v>
      </c>
      <c r="X7">
        <v>1264.8000000000002</v>
      </c>
      <c r="AD7">
        <v>44875.8</v>
      </c>
      <c r="AE7">
        <v>1.402047428680937</v>
      </c>
      <c r="AI7">
        <v>44875.8</v>
      </c>
      <c r="AJ7">
        <v>1.402047428680937</v>
      </c>
    </row>
    <row r="8" spans="1:38" x14ac:dyDescent="0.25">
      <c r="B8">
        <v>34304</v>
      </c>
      <c r="C8">
        <v>47171</v>
      </c>
      <c r="D8">
        <v>74322</v>
      </c>
      <c r="E8">
        <v>36502</v>
      </c>
      <c r="F8">
        <v>72550</v>
      </c>
      <c r="H8">
        <v>63155</v>
      </c>
      <c r="J8">
        <f t="shared" si="0"/>
        <v>52969.8</v>
      </c>
      <c r="K8">
        <f t="shared" si="1"/>
        <v>1.1922831500213329</v>
      </c>
      <c r="L8">
        <f t="shared" si="2"/>
        <v>74322</v>
      </c>
      <c r="M8">
        <f t="shared" si="3"/>
        <v>34304</v>
      </c>
      <c r="N8">
        <f t="shared" si="4"/>
        <v>52969.8</v>
      </c>
      <c r="O8">
        <f t="shared" si="5"/>
        <v>40018</v>
      </c>
      <c r="Q8">
        <v>-15565</v>
      </c>
      <c r="R8">
        <v>32</v>
      </c>
      <c r="T8">
        <v>2515.2000000000044</v>
      </c>
      <c r="U8">
        <v>11.80000000000291</v>
      </c>
      <c r="W8">
        <v>31026.800000000003</v>
      </c>
      <c r="X8">
        <v>1768.2</v>
      </c>
      <c r="AD8">
        <v>52969.8</v>
      </c>
      <c r="AE8">
        <v>1.1922831500213329</v>
      </c>
      <c r="AI8">
        <v>52969.8</v>
      </c>
      <c r="AJ8">
        <v>1.1922831500213329</v>
      </c>
    </row>
    <row r="9" spans="1:38" x14ac:dyDescent="0.25">
      <c r="B9">
        <v>48438</v>
      </c>
      <c r="C9">
        <v>102570</v>
      </c>
      <c r="D9">
        <v>80500</v>
      </c>
      <c r="E9">
        <v>7914</v>
      </c>
      <c r="F9">
        <v>39886</v>
      </c>
      <c r="H9">
        <v>132109</v>
      </c>
      <c r="J9">
        <f t="shared" si="0"/>
        <v>55861.599999999999</v>
      </c>
      <c r="K9">
        <f t="shared" si="1"/>
        <v>2.3649340512982087</v>
      </c>
      <c r="L9">
        <f t="shared" si="2"/>
        <v>102570</v>
      </c>
      <c r="M9">
        <f t="shared" si="3"/>
        <v>7914</v>
      </c>
      <c r="N9">
        <f t="shared" si="4"/>
        <v>55861.599999999999</v>
      </c>
      <c r="O9">
        <f t="shared" si="5"/>
        <v>94656</v>
      </c>
      <c r="Q9">
        <v>22516</v>
      </c>
      <c r="R9">
        <v>-692</v>
      </c>
      <c r="T9">
        <v>-9623.5999999999985</v>
      </c>
      <c r="U9">
        <v>-2066</v>
      </c>
      <c r="W9">
        <v>21489.599999999999</v>
      </c>
      <c r="X9">
        <v>2066.0000000000005</v>
      </c>
      <c r="AF9">
        <v>55861.599999999999</v>
      </c>
      <c r="AG9">
        <v>2.3649340512982087</v>
      </c>
      <c r="AK9">
        <v>55861.599999999999</v>
      </c>
      <c r="AL9">
        <v>2.3649340512982087</v>
      </c>
    </row>
    <row r="10" spans="1:38" x14ac:dyDescent="0.25">
      <c r="B10">
        <v>17135</v>
      </c>
      <c r="C10">
        <v>97314</v>
      </c>
      <c r="D10">
        <v>89142</v>
      </c>
      <c r="E10">
        <v>88542</v>
      </c>
      <c r="F10">
        <v>110167</v>
      </c>
      <c r="H10">
        <v>93214</v>
      </c>
      <c r="J10">
        <f t="shared" si="0"/>
        <v>80460</v>
      </c>
      <c r="K10">
        <f t="shared" si="1"/>
        <v>1.1585135471041512</v>
      </c>
      <c r="L10">
        <f t="shared" si="2"/>
        <v>110167</v>
      </c>
      <c r="M10">
        <f t="shared" si="3"/>
        <v>17135</v>
      </c>
      <c r="N10">
        <f t="shared" si="4"/>
        <v>80460</v>
      </c>
      <c r="O10">
        <f t="shared" si="5"/>
        <v>93032</v>
      </c>
      <c r="Q10">
        <v>-24866</v>
      </c>
      <c r="R10">
        <v>3558</v>
      </c>
      <c r="T10">
        <v>-17915.399999999994</v>
      </c>
      <c r="U10">
        <v>1804.3999999999942</v>
      </c>
      <c r="W10">
        <v>18095.8</v>
      </c>
      <c r="X10">
        <v>1804.4</v>
      </c>
      <c r="AB10">
        <v>80460</v>
      </c>
      <c r="AC10">
        <v>1.1585135471041512</v>
      </c>
      <c r="AI10">
        <v>80460</v>
      </c>
      <c r="AJ10">
        <v>1.1585135471041512</v>
      </c>
    </row>
    <row r="11" spans="1:38" x14ac:dyDescent="0.25">
      <c r="B11">
        <v>8302</v>
      </c>
      <c r="C11">
        <v>84779</v>
      </c>
      <c r="D11">
        <v>75118</v>
      </c>
      <c r="E11">
        <v>106112</v>
      </c>
      <c r="F11">
        <v>109642</v>
      </c>
      <c r="H11">
        <v>107025</v>
      </c>
      <c r="J11">
        <f t="shared" si="0"/>
        <v>76790.600000000006</v>
      </c>
      <c r="K11">
        <f t="shared" si="1"/>
        <v>1.3937252736663079</v>
      </c>
      <c r="L11">
        <f t="shared" si="2"/>
        <v>109642</v>
      </c>
      <c r="M11">
        <f t="shared" si="3"/>
        <v>8302</v>
      </c>
      <c r="N11">
        <f t="shared" si="4"/>
        <v>76790.600000000006</v>
      </c>
      <c r="O11">
        <f t="shared" si="5"/>
        <v>101340</v>
      </c>
      <c r="Q11">
        <v>-7119</v>
      </c>
      <c r="R11">
        <v>8079</v>
      </c>
      <c r="T11">
        <v>1785.2000000000116</v>
      </c>
      <c r="U11">
        <v>-5339.1999999999971</v>
      </c>
      <c r="W11">
        <v>19374.400000000001</v>
      </c>
      <c r="X11">
        <v>5339.2</v>
      </c>
      <c r="AF11">
        <v>76790.600000000006</v>
      </c>
      <c r="AG11">
        <v>1.3937252736663079</v>
      </c>
      <c r="AI11">
        <v>76790.600000000006</v>
      </c>
      <c r="AJ11">
        <v>1.3937252736663079</v>
      </c>
    </row>
    <row r="12" spans="1:38" x14ac:dyDescent="0.25">
      <c r="B12">
        <v>32814</v>
      </c>
      <c r="C12">
        <v>13608</v>
      </c>
      <c r="D12">
        <v>96597</v>
      </c>
      <c r="E12">
        <v>106529</v>
      </c>
      <c r="F12">
        <v>100965</v>
      </c>
      <c r="H12">
        <v>129072</v>
      </c>
      <c r="J12">
        <f t="shared" si="0"/>
        <v>70102.600000000006</v>
      </c>
      <c r="K12">
        <f t="shared" si="1"/>
        <v>1.8411870601090401</v>
      </c>
      <c r="L12">
        <f t="shared" si="2"/>
        <v>106529</v>
      </c>
      <c r="M12">
        <f t="shared" si="3"/>
        <v>13608</v>
      </c>
      <c r="N12">
        <f t="shared" si="4"/>
        <v>70102.600000000006</v>
      </c>
      <c r="O12">
        <f t="shared" si="5"/>
        <v>92921</v>
      </c>
      <c r="Q12">
        <v>9147</v>
      </c>
      <c r="R12">
        <v>-64</v>
      </c>
      <c r="T12">
        <v>1739.2000000000116</v>
      </c>
      <c r="U12">
        <v>3401.4000000000087</v>
      </c>
      <c r="W12">
        <v>10601.6</v>
      </c>
      <c r="X12">
        <v>3928.6000000000004</v>
      </c>
      <c r="AF12">
        <v>70102.600000000006</v>
      </c>
      <c r="AG12">
        <v>1.8411870601090401</v>
      </c>
      <c r="AK12">
        <v>70102.600000000006</v>
      </c>
      <c r="AL12">
        <v>1.8411870601090401</v>
      </c>
    </row>
    <row r="13" spans="1:38" x14ac:dyDescent="0.25">
      <c r="B13">
        <v>47568</v>
      </c>
      <c r="C13">
        <v>117273</v>
      </c>
      <c r="D13">
        <v>73754</v>
      </c>
      <c r="E13">
        <v>55932</v>
      </c>
      <c r="F13">
        <v>74352</v>
      </c>
      <c r="H13">
        <v>120563</v>
      </c>
      <c r="J13">
        <f t="shared" si="0"/>
        <v>73775.8</v>
      </c>
      <c r="K13">
        <f t="shared" si="1"/>
        <v>1.6341808560530688</v>
      </c>
      <c r="L13">
        <f t="shared" si="2"/>
        <v>117273</v>
      </c>
      <c r="M13">
        <f t="shared" si="3"/>
        <v>47568</v>
      </c>
      <c r="N13">
        <f t="shared" si="4"/>
        <v>73775.8</v>
      </c>
      <c r="O13">
        <f t="shared" si="5"/>
        <v>69705</v>
      </c>
      <c r="Q13">
        <v>16874</v>
      </c>
      <c r="R13">
        <v>110</v>
      </c>
      <c r="T13">
        <v>21722.200000000004</v>
      </c>
      <c r="U13">
        <v>457.60000000000582</v>
      </c>
      <c r="W13">
        <v>23632.6</v>
      </c>
      <c r="X13">
        <v>3000</v>
      </c>
      <c r="AD13">
        <v>73775.8</v>
      </c>
      <c r="AE13">
        <v>1.6341808560530688</v>
      </c>
      <c r="AI13">
        <v>73775.8</v>
      </c>
      <c r="AJ13">
        <v>1.6341808560530688</v>
      </c>
    </row>
    <row r="14" spans="1:38" x14ac:dyDescent="0.25">
      <c r="B14">
        <v>67467</v>
      </c>
      <c r="C14">
        <v>108219</v>
      </c>
      <c r="D14">
        <v>19772</v>
      </c>
      <c r="E14">
        <v>44700</v>
      </c>
      <c r="F14">
        <v>33460</v>
      </c>
      <c r="H14">
        <v>96859</v>
      </c>
      <c r="J14">
        <f t="shared" si="0"/>
        <v>54723.6</v>
      </c>
      <c r="K14">
        <f t="shared" si="1"/>
        <v>1.7699676190893874</v>
      </c>
      <c r="L14">
        <f t="shared" si="2"/>
        <v>108219</v>
      </c>
      <c r="M14">
        <f t="shared" si="3"/>
        <v>19772</v>
      </c>
      <c r="N14">
        <f t="shared" si="4"/>
        <v>54723.6</v>
      </c>
      <c r="O14">
        <f t="shared" si="5"/>
        <v>88447</v>
      </c>
      <c r="Q14">
        <v>16417</v>
      </c>
      <c r="R14">
        <v>0</v>
      </c>
      <c r="T14">
        <v>-15337.200000000004</v>
      </c>
      <c r="U14">
        <v>-2417</v>
      </c>
      <c r="W14">
        <v>36456</v>
      </c>
      <c r="X14">
        <v>2822.2</v>
      </c>
      <c r="AB14">
        <v>54723.6</v>
      </c>
      <c r="AC14">
        <v>1.7699676190893874</v>
      </c>
      <c r="AI14">
        <v>54723.6</v>
      </c>
      <c r="AJ14">
        <v>1.7699676190893874</v>
      </c>
    </row>
    <row r="15" spans="1:38" x14ac:dyDescent="0.25">
      <c r="B15">
        <v>15677</v>
      </c>
      <c r="C15">
        <v>95358</v>
      </c>
      <c r="D15">
        <v>52366</v>
      </c>
      <c r="E15">
        <v>40594</v>
      </c>
      <c r="F15">
        <v>44881</v>
      </c>
      <c r="H15">
        <v>104884</v>
      </c>
      <c r="J15">
        <f t="shared" si="0"/>
        <v>49775.199999999997</v>
      </c>
      <c r="K15">
        <f t="shared" si="1"/>
        <v>2.1071537633198862</v>
      </c>
      <c r="L15">
        <f t="shared" si="2"/>
        <v>95358</v>
      </c>
      <c r="M15">
        <f t="shared" si="3"/>
        <v>15677</v>
      </c>
      <c r="N15">
        <f t="shared" si="4"/>
        <v>49775.199999999997</v>
      </c>
      <c r="O15">
        <f t="shared" si="5"/>
        <v>79681</v>
      </c>
      <c r="Q15">
        <v>-404</v>
      </c>
      <c r="R15">
        <v>693</v>
      </c>
      <c r="T15">
        <v>-3754.4000000000015</v>
      </c>
      <c r="U15">
        <v>300</v>
      </c>
      <c r="W15">
        <v>27317.199999999997</v>
      </c>
      <c r="X15">
        <v>745.6</v>
      </c>
      <c r="AD15">
        <v>49775.199999999997</v>
      </c>
      <c r="AE15">
        <v>2.1071537633198862</v>
      </c>
      <c r="AK15">
        <v>49775.199999999997</v>
      </c>
      <c r="AL15">
        <v>2.1071537633198862</v>
      </c>
    </row>
    <row r="16" spans="1:38" x14ac:dyDescent="0.25">
      <c r="B16">
        <v>48063</v>
      </c>
      <c r="C16">
        <v>52837</v>
      </c>
      <c r="D16">
        <v>28802</v>
      </c>
      <c r="E16">
        <v>20006</v>
      </c>
      <c r="F16">
        <v>87927</v>
      </c>
      <c r="H16">
        <v>50934</v>
      </c>
      <c r="J16">
        <f t="shared" si="0"/>
        <v>47527</v>
      </c>
      <c r="K16">
        <f t="shared" si="1"/>
        <v>1.071685568203337</v>
      </c>
      <c r="L16">
        <f t="shared" si="2"/>
        <v>87927</v>
      </c>
      <c r="M16">
        <f t="shared" si="3"/>
        <v>20006</v>
      </c>
      <c r="N16">
        <f t="shared" si="4"/>
        <v>47527</v>
      </c>
      <c r="O16">
        <f t="shared" si="5"/>
        <v>67921</v>
      </c>
      <c r="Q16">
        <v>-24342</v>
      </c>
      <c r="R16">
        <v>1903</v>
      </c>
      <c r="T16">
        <v>-17663</v>
      </c>
      <c r="U16">
        <v>-333</v>
      </c>
      <c r="W16">
        <v>23697.4</v>
      </c>
      <c r="X16">
        <v>2075.4</v>
      </c>
      <c r="AB16">
        <v>47527</v>
      </c>
      <c r="AC16">
        <v>1.071685568203337</v>
      </c>
      <c r="AI16">
        <v>47527</v>
      </c>
      <c r="AJ16">
        <v>1.071685568203337</v>
      </c>
    </row>
    <row r="17" spans="2:38" x14ac:dyDescent="0.25">
      <c r="B17">
        <v>64062</v>
      </c>
      <c r="C17">
        <v>87798</v>
      </c>
      <c r="D17">
        <v>110932</v>
      </c>
      <c r="E17">
        <v>13468</v>
      </c>
      <c r="F17">
        <v>62592</v>
      </c>
      <c r="H17">
        <v>88880</v>
      </c>
      <c r="J17">
        <f t="shared" si="0"/>
        <v>67770.399999999994</v>
      </c>
      <c r="K17">
        <f t="shared" si="1"/>
        <v>1.3114870208822731</v>
      </c>
      <c r="L17">
        <f t="shared" si="2"/>
        <v>110932</v>
      </c>
      <c r="M17">
        <f t="shared" si="3"/>
        <v>13468</v>
      </c>
      <c r="N17">
        <f t="shared" si="4"/>
        <v>67770.399999999994</v>
      </c>
      <c r="O17">
        <f t="shared" si="5"/>
        <v>97464</v>
      </c>
      <c r="Q17">
        <v>-18253</v>
      </c>
      <c r="R17">
        <v>1629</v>
      </c>
      <c r="T17">
        <v>-2610.2000000000116</v>
      </c>
      <c r="U17">
        <v>1038</v>
      </c>
      <c r="W17">
        <v>24882.600000000002</v>
      </c>
      <c r="X17">
        <v>1038</v>
      </c>
      <c r="AF17">
        <v>67770.399999999994</v>
      </c>
      <c r="AG17">
        <v>1.3114870208822731</v>
      </c>
      <c r="AI17">
        <v>67770.399999999994</v>
      </c>
      <c r="AJ17">
        <v>1.3114870208822731</v>
      </c>
    </row>
    <row r="18" spans="2:38" x14ac:dyDescent="0.25">
      <c r="B18">
        <v>104198</v>
      </c>
      <c r="C18">
        <v>96219</v>
      </c>
      <c r="D18">
        <v>89428</v>
      </c>
      <c r="E18">
        <v>99203</v>
      </c>
      <c r="F18">
        <v>50099</v>
      </c>
      <c r="H18">
        <v>125937</v>
      </c>
      <c r="J18">
        <f t="shared" si="0"/>
        <v>87829.4</v>
      </c>
      <c r="K18">
        <f t="shared" si="1"/>
        <v>1.4338820486078694</v>
      </c>
      <c r="L18">
        <f t="shared" si="2"/>
        <v>104198</v>
      </c>
      <c r="M18">
        <f t="shared" si="3"/>
        <v>50099</v>
      </c>
      <c r="N18">
        <f t="shared" si="4"/>
        <v>87829.4</v>
      </c>
      <c r="O18">
        <f t="shared" si="5"/>
        <v>54099</v>
      </c>
      <c r="Q18">
        <v>36024</v>
      </c>
      <c r="R18">
        <v>108</v>
      </c>
      <c r="T18">
        <v>1532.5999999999913</v>
      </c>
      <c r="U18">
        <v>-526.40000000000873</v>
      </c>
      <c r="W18">
        <v>14988.6</v>
      </c>
      <c r="X18">
        <v>4186</v>
      </c>
      <c r="AB18">
        <v>87829.4</v>
      </c>
      <c r="AC18">
        <v>1.4338820486078694</v>
      </c>
      <c r="AI18">
        <v>87829.4</v>
      </c>
      <c r="AJ18">
        <v>1.4338820486078694</v>
      </c>
    </row>
    <row r="19" spans="2:38" x14ac:dyDescent="0.25">
      <c r="B19">
        <v>61943</v>
      </c>
      <c r="C19">
        <v>10557</v>
      </c>
      <c r="D19">
        <v>108289</v>
      </c>
      <c r="E19">
        <v>85156</v>
      </c>
      <c r="F19">
        <v>77793</v>
      </c>
      <c r="H19">
        <v>95972</v>
      </c>
      <c r="J19">
        <f t="shared" si="0"/>
        <v>68747.600000000006</v>
      </c>
      <c r="K19">
        <f t="shared" si="1"/>
        <v>1.3960050969052009</v>
      </c>
      <c r="L19">
        <f t="shared" si="2"/>
        <v>108289</v>
      </c>
      <c r="M19">
        <f t="shared" si="3"/>
        <v>10557</v>
      </c>
      <c r="N19">
        <f t="shared" si="4"/>
        <v>68747.600000000006</v>
      </c>
      <c r="O19">
        <f t="shared" si="5"/>
        <v>97732</v>
      </c>
      <c r="Q19">
        <v>7412</v>
      </c>
      <c r="R19">
        <v>2436</v>
      </c>
      <c r="T19">
        <v>-10316.799999999988</v>
      </c>
      <c r="U19">
        <v>-1877.3999999999942</v>
      </c>
      <c r="W19">
        <v>14760.800000000001</v>
      </c>
      <c r="X19">
        <v>2717.8</v>
      </c>
      <c r="AB19">
        <v>68747.600000000006</v>
      </c>
      <c r="AC19">
        <v>1.3960050969052009</v>
      </c>
      <c r="AI19">
        <v>68747.600000000006</v>
      </c>
      <c r="AJ19">
        <v>1.3960050969052009</v>
      </c>
    </row>
    <row r="20" spans="2:38" x14ac:dyDescent="0.25">
      <c r="B20">
        <v>40410</v>
      </c>
      <c r="C20">
        <v>69026</v>
      </c>
      <c r="D20">
        <v>12150</v>
      </c>
      <c r="E20">
        <v>112918</v>
      </c>
      <c r="F20">
        <v>48203</v>
      </c>
      <c r="H20">
        <v>117373</v>
      </c>
      <c r="J20">
        <f t="shared" si="0"/>
        <v>56541.4</v>
      </c>
      <c r="K20">
        <f t="shared" si="1"/>
        <v>2.075877144888524</v>
      </c>
      <c r="L20">
        <f t="shared" si="2"/>
        <v>112918</v>
      </c>
      <c r="M20">
        <f t="shared" si="3"/>
        <v>12150</v>
      </c>
      <c r="N20">
        <f t="shared" si="4"/>
        <v>56541.4</v>
      </c>
      <c r="O20">
        <f t="shared" si="5"/>
        <v>100768</v>
      </c>
      <c r="Q20">
        <v>22540</v>
      </c>
      <c r="R20">
        <v>24</v>
      </c>
      <c r="T20">
        <v>7710.4000000000015</v>
      </c>
      <c r="U20">
        <v>-2756.7999999999956</v>
      </c>
      <c r="W20">
        <v>15837.599999999997</v>
      </c>
      <c r="X20">
        <v>3826.8</v>
      </c>
      <c r="AD20">
        <v>56541.4</v>
      </c>
      <c r="AE20">
        <v>2.075877144888524</v>
      </c>
      <c r="AK20">
        <v>56541.4</v>
      </c>
      <c r="AL20">
        <v>2.075877144888524</v>
      </c>
    </row>
    <row r="21" spans="2:38" x14ac:dyDescent="0.25">
      <c r="B21">
        <v>27724</v>
      </c>
      <c r="C21">
        <v>110761</v>
      </c>
      <c r="D21">
        <v>93139</v>
      </c>
      <c r="E21">
        <v>81236</v>
      </c>
      <c r="F21">
        <v>43736</v>
      </c>
      <c r="H21">
        <v>122388</v>
      </c>
      <c r="J21">
        <f t="shared" si="0"/>
        <v>71319.199999999997</v>
      </c>
      <c r="K21">
        <f t="shared" si="1"/>
        <v>1.7160596305062312</v>
      </c>
      <c r="L21">
        <f t="shared" si="2"/>
        <v>110761</v>
      </c>
      <c r="M21">
        <f t="shared" si="3"/>
        <v>27724</v>
      </c>
      <c r="N21">
        <f t="shared" si="4"/>
        <v>71319.199999999997</v>
      </c>
      <c r="O21">
        <f t="shared" si="5"/>
        <v>83037</v>
      </c>
      <c r="Q21">
        <v>22758</v>
      </c>
      <c r="R21">
        <v>-13426</v>
      </c>
      <c r="T21">
        <v>6572</v>
      </c>
      <c r="U21">
        <v>-336</v>
      </c>
      <c r="W21">
        <v>19686</v>
      </c>
      <c r="X21">
        <v>534.79999999999995</v>
      </c>
      <c r="AF21">
        <v>71319.199999999997</v>
      </c>
      <c r="AG21">
        <v>1.7160596305062312</v>
      </c>
      <c r="AI21">
        <v>71319.199999999997</v>
      </c>
      <c r="AJ21">
        <v>1.7160596305062312</v>
      </c>
    </row>
    <row r="22" spans="2:38" x14ac:dyDescent="0.25">
      <c r="B22">
        <v>86188</v>
      </c>
      <c r="C22">
        <v>79185</v>
      </c>
      <c r="D22">
        <v>57156</v>
      </c>
      <c r="E22">
        <v>61746</v>
      </c>
      <c r="F22">
        <v>66426</v>
      </c>
      <c r="H22">
        <v>81814</v>
      </c>
      <c r="J22">
        <f t="shared" si="0"/>
        <v>70140.2</v>
      </c>
      <c r="K22">
        <f t="shared" si="1"/>
        <v>1.1664352254484589</v>
      </c>
      <c r="L22">
        <f t="shared" si="2"/>
        <v>86188</v>
      </c>
      <c r="M22">
        <f t="shared" si="3"/>
        <v>57156</v>
      </c>
      <c r="N22">
        <f t="shared" si="4"/>
        <v>70140.2</v>
      </c>
      <c r="O22">
        <f t="shared" si="5"/>
        <v>29032</v>
      </c>
      <c r="Q22">
        <v>-46967</v>
      </c>
      <c r="R22">
        <v>-9522</v>
      </c>
      <c r="T22">
        <v>-17460.400000000009</v>
      </c>
      <c r="U22">
        <v>505</v>
      </c>
      <c r="W22">
        <v>26694.400000000001</v>
      </c>
      <c r="X22">
        <v>1545.8000000000002</v>
      </c>
      <c r="AF22">
        <v>70140.2</v>
      </c>
      <c r="AG22">
        <v>1.1664352254484589</v>
      </c>
      <c r="AI22">
        <v>70140.2</v>
      </c>
      <c r="AJ22">
        <v>1.1664352254484589</v>
      </c>
    </row>
    <row r="23" spans="2:38" x14ac:dyDescent="0.25">
      <c r="B23">
        <v>69485</v>
      </c>
      <c r="C23">
        <v>45785</v>
      </c>
      <c r="D23">
        <v>12865</v>
      </c>
      <c r="E23">
        <v>35262</v>
      </c>
      <c r="F23">
        <v>110761</v>
      </c>
      <c r="H23">
        <v>121636</v>
      </c>
      <c r="J23">
        <f t="shared" si="0"/>
        <v>54831.6</v>
      </c>
      <c r="K23">
        <f t="shared" si="1"/>
        <v>2.2183558386040167</v>
      </c>
      <c r="L23">
        <f t="shared" si="2"/>
        <v>110761</v>
      </c>
      <c r="M23">
        <f t="shared" si="3"/>
        <v>12865</v>
      </c>
      <c r="N23">
        <f t="shared" si="4"/>
        <v>54831.6</v>
      </c>
      <c r="O23">
        <f t="shared" si="5"/>
        <v>97896</v>
      </c>
      <c r="Q23">
        <v>33937</v>
      </c>
      <c r="R23">
        <v>-9536</v>
      </c>
      <c r="T23">
        <v>24278.399999999998</v>
      </c>
      <c r="U23">
        <v>1101.5999999999985</v>
      </c>
      <c r="W23">
        <v>24278.400000000001</v>
      </c>
      <c r="X23">
        <v>2232</v>
      </c>
      <c r="AD23">
        <v>54831.6</v>
      </c>
      <c r="AE23">
        <v>2.2183558386040167</v>
      </c>
      <c r="AK23">
        <v>54831.6</v>
      </c>
      <c r="AL23">
        <v>2.2183558386040167</v>
      </c>
    </row>
    <row r="24" spans="2:38" x14ac:dyDescent="0.25">
      <c r="B24">
        <v>36320</v>
      </c>
      <c r="C24">
        <v>34118</v>
      </c>
      <c r="D24">
        <v>26778</v>
      </c>
      <c r="E24">
        <v>87281</v>
      </c>
      <c r="F24">
        <v>38849</v>
      </c>
      <c r="H24">
        <v>47493</v>
      </c>
      <c r="J24">
        <f t="shared" si="0"/>
        <v>44669.2</v>
      </c>
      <c r="K24">
        <f t="shared" si="1"/>
        <v>1.0632158176103446</v>
      </c>
      <c r="L24">
        <f t="shared" si="2"/>
        <v>87281</v>
      </c>
      <c r="M24">
        <f t="shared" si="3"/>
        <v>26778</v>
      </c>
      <c r="N24">
        <f t="shared" si="4"/>
        <v>44669.2</v>
      </c>
      <c r="O24">
        <f t="shared" si="5"/>
        <v>60503</v>
      </c>
      <c r="Q24">
        <v>-23109</v>
      </c>
      <c r="R24">
        <v>-5595</v>
      </c>
      <c r="T24">
        <v>-20742.200000000004</v>
      </c>
      <c r="U24">
        <v>-481.20000000000437</v>
      </c>
      <c r="W24">
        <v>27399.4</v>
      </c>
      <c r="X24">
        <v>2289.6</v>
      </c>
      <c r="AB24">
        <v>44669.2</v>
      </c>
      <c r="AC24">
        <v>1.0632158176103446</v>
      </c>
      <c r="AI24">
        <v>44669.2</v>
      </c>
      <c r="AJ24">
        <v>1.0632158176103446</v>
      </c>
    </row>
    <row r="25" spans="2:38" x14ac:dyDescent="0.25">
      <c r="B25">
        <v>70189</v>
      </c>
      <c r="C25">
        <v>26263</v>
      </c>
      <c r="D25">
        <v>68590</v>
      </c>
      <c r="E25">
        <v>12845</v>
      </c>
      <c r="F25">
        <v>51282</v>
      </c>
      <c r="H25">
        <v>68684</v>
      </c>
      <c r="J25">
        <f t="shared" si="0"/>
        <v>45833.8</v>
      </c>
      <c r="K25">
        <f t="shared" si="1"/>
        <v>1.4985447420898985</v>
      </c>
      <c r="L25">
        <f t="shared" si="2"/>
        <v>70189</v>
      </c>
      <c r="M25">
        <f t="shared" si="3"/>
        <v>12845</v>
      </c>
      <c r="N25">
        <f t="shared" si="4"/>
        <v>45833.8</v>
      </c>
      <c r="O25">
        <f t="shared" si="5"/>
        <v>57344</v>
      </c>
      <c r="Q25">
        <v>173</v>
      </c>
      <c r="R25">
        <v>4153</v>
      </c>
      <c r="T25">
        <v>-19331.599999999999</v>
      </c>
      <c r="U25">
        <v>905.60000000000582</v>
      </c>
      <c r="W25">
        <v>19331.599999999999</v>
      </c>
      <c r="X25">
        <v>3764.4</v>
      </c>
      <c r="AB25">
        <v>45833.8</v>
      </c>
      <c r="AC25">
        <v>1.4985447420898985</v>
      </c>
      <c r="AI25">
        <v>45833.8</v>
      </c>
      <c r="AJ25">
        <v>1.4985447420898985</v>
      </c>
    </row>
    <row r="26" spans="2:38" x14ac:dyDescent="0.25">
      <c r="B26">
        <v>84822</v>
      </c>
      <c r="C26">
        <v>24329</v>
      </c>
      <c r="D26">
        <v>98651</v>
      </c>
      <c r="E26">
        <v>77188</v>
      </c>
      <c r="F26">
        <v>24520</v>
      </c>
      <c r="H26">
        <v>84903</v>
      </c>
      <c r="J26">
        <f t="shared" si="0"/>
        <v>61902</v>
      </c>
      <c r="K26">
        <f t="shared" si="1"/>
        <v>1.371571193176311</v>
      </c>
      <c r="L26">
        <f t="shared" si="2"/>
        <v>98651</v>
      </c>
      <c r="M26">
        <f t="shared" si="3"/>
        <v>24329</v>
      </c>
      <c r="N26">
        <f t="shared" si="4"/>
        <v>61902</v>
      </c>
      <c r="O26">
        <f t="shared" si="5"/>
        <v>74322</v>
      </c>
      <c r="Q26">
        <v>-828</v>
      </c>
      <c r="R26">
        <v>-4934</v>
      </c>
      <c r="T26">
        <v>-4788.6000000000058</v>
      </c>
      <c r="U26">
        <v>3859.5999999999985</v>
      </c>
      <c r="W26">
        <v>19666.2</v>
      </c>
      <c r="X26">
        <v>5660.8</v>
      </c>
      <c r="AB26">
        <v>61902</v>
      </c>
      <c r="AC26">
        <v>1.371571193176311</v>
      </c>
      <c r="AI26">
        <v>61902</v>
      </c>
      <c r="AJ26">
        <v>1.371571193176311</v>
      </c>
    </row>
    <row r="27" spans="2:38" x14ac:dyDescent="0.25">
      <c r="B27">
        <v>78110</v>
      </c>
      <c r="C27">
        <v>70563</v>
      </c>
      <c r="D27">
        <v>57000</v>
      </c>
      <c r="E27">
        <v>20305</v>
      </c>
      <c r="F27">
        <v>98707</v>
      </c>
      <c r="H27">
        <v>87604</v>
      </c>
      <c r="J27">
        <f t="shared" si="0"/>
        <v>64937</v>
      </c>
      <c r="K27">
        <f t="shared" si="1"/>
        <v>1.3490613979703405</v>
      </c>
      <c r="L27">
        <f t="shared" si="2"/>
        <v>98707</v>
      </c>
      <c r="M27">
        <f t="shared" si="3"/>
        <v>20305</v>
      </c>
      <c r="N27">
        <f t="shared" si="4"/>
        <v>64937</v>
      </c>
      <c r="O27">
        <f t="shared" si="5"/>
        <v>78402</v>
      </c>
      <c r="Q27">
        <v>6424</v>
      </c>
      <c r="R27">
        <v>-1102</v>
      </c>
      <c r="T27">
        <v>-5025.3999999999942</v>
      </c>
      <c r="U27">
        <v>-2304</v>
      </c>
      <c r="W27">
        <v>35510.6</v>
      </c>
      <c r="X27">
        <v>2306</v>
      </c>
      <c r="AB27">
        <v>64937</v>
      </c>
      <c r="AC27">
        <v>1.3490613979703405</v>
      </c>
      <c r="AI27">
        <v>64937</v>
      </c>
      <c r="AJ27">
        <v>1.3490613979703405</v>
      </c>
    </row>
    <row r="28" spans="2:38" x14ac:dyDescent="0.25">
      <c r="B28">
        <v>119334</v>
      </c>
      <c r="C28">
        <v>18740</v>
      </c>
      <c r="D28">
        <v>30549</v>
      </c>
      <c r="E28">
        <v>32421</v>
      </c>
      <c r="F28">
        <v>101437</v>
      </c>
      <c r="H28">
        <v>117493</v>
      </c>
      <c r="J28">
        <f t="shared" si="0"/>
        <v>60496.2</v>
      </c>
      <c r="K28">
        <f t="shared" si="1"/>
        <v>1.9421550444490729</v>
      </c>
      <c r="L28">
        <f t="shared" si="2"/>
        <v>119334</v>
      </c>
      <c r="M28">
        <f t="shared" si="3"/>
        <v>18740</v>
      </c>
      <c r="N28">
        <f t="shared" si="4"/>
        <v>60496.2</v>
      </c>
      <c r="O28">
        <f t="shared" si="5"/>
        <v>100594</v>
      </c>
      <c r="Q28">
        <v>17617</v>
      </c>
      <c r="R28">
        <v>0</v>
      </c>
      <c r="T28">
        <v>-5776.1999999999971</v>
      </c>
      <c r="U28">
        <v>250.79999999999563</v>
      </c>
      <c r="W28">
        <v>13119.4</v>
      </c>
      <c r="X28">
        <v>4298.3999999999996</v>
      </c>
      <c r="AF28">
        <v>60496.2</v>
      </c>
      <c r="AG28">
        <v>1.9421550444490729</v>
      </c>
      <c r="AK28">
        <v>60496.2</v>
      </c>
      <c r="AL28">
        <v>1.9421550444490729</v>
      </c>
    </row>
    <row r="29" spans="2:38" x14ac:dyDescent="0.25">
      <c r="B29">
        <v>14528</v>
      </c>
      <c r="C29">
        <v>34624</v>
      </c>
      <c r="D29">
        <v>72263</v>
      </c>
      <c r="E29">
        <v>45878</v>
      </c>
      <c r="F29">
        <v>33124</v>
      </c>
      <c r="H29">
        <v>78684</v>
      </c>
      <c r="J29">
        <f t="shared" si="0"/>
        <v>40083.4</v>
      </c>
      <c r="K29">
        <f t="shared" si="1"/>
        <v>1.9630071301336711</v>
      </c>
      <c r="L29">
        <f t="shared" si="2"/>
        <v>72263</v>
      </c>
      <c r="M29">
        <f t="shared" si="3"/>
        <v>14528</v>
      </c>
      <c r="N29">
        <f t="shared" si="4"/>
        <v>40083.4</v>
      </c>
      <c r="O29">
        <f t="shared" si="5"/>
        <v>57735</v>
      </c>
      <c r="Q29">
        <v>31452</v>
      </c>
      <c r="R29">
        <v>-1223</v>
      </c>
      <c r="T29">
        <v>-3507.7999999999956</v>
      </c>
      <c r="U29">
        <v>1801</v>
      </c>
      <c r="W29">
        <v>26877.8</v>
      </c>
      <c r="X29">
        <v>4192.6000000000004</v>
      </c>
      <c r="Z29">
        <v>40083.4</v>
      </c>
      <c r="AA29">
        <v>1.9630071301336711</v>
      </c>
      <c r="AK29">
        <v>40083.4</v>
      </c>
      <c r="AL29">
        <v>1.9630071301336711</v>
      </c>
    </row>
    <row r="30" spans="2:38" x14ac:dyDescent="0.25">
      <c r="B30">
        <v>24257</v>
      </c>
      <c r="C30">
        <v>34668</v>
      </c>
      <c r="D30">
        <v>62379</v>
      </c>
      <c r="E30">
        <v>18350</v>
      </c>
      <c r="F30">
        <v>68944</v>
      </c>
      <c r="H30">
        <v>95166</v>
      </c>
      <c r="J30">
        <f t="shared" si="0"/>
        <v>41719.599999999999</v>
      </c>
      <c r="K30">
        <f t="shared" si="1"/>
        <v>2.2810861082081324</v>
      </c>
      <c r="L30">
        <f t="shared" si="2"/>
        <v>68944</v>
      </c>
      <c r="M30">
        <f t="shared" si="3"/>
        <v>18350</v>
      </c>
      <c r="N30">
        <f t="shared" si="4"/>
        <v>41719.599999999999</v>
      </c>
      <c r="O30">
        <f t="shared" si="5"/>
        <v>50594</v>
      </c>
      <c r="Q30">
        <v>7344</v>
      </c>
      <c r="R30">
        <v>1465</v>
      </c>
      <c r="T30">
        <v>13651</v>
      </c>
      <c r="U30">
        <v>-1321.8000000000029</v>
      </c>
      <c r="W30">
        <v>13651.000000000002</v>
      </c>
      <c r="X30">
        <v>1321.8000000000002</v>
      </c>
      <c r="AD30">
        <v>41719.599999999999</v>
      </c>
      <c r="AE30">
        <v>2.2810861082081324</v>
      </c>
      <c r="AK30">
        <v>41719.599999999999</v>
      </c>
      <c r="AL30">
        <v>2.2810861082081324</v>
      </c>
    </row>
    <row r="31" spans="2:38" x14ac:dyDescent="0.25">
      <c r="B31">
        <v>104152</v>
      </c>
      <c r="C31">
        <v>51256</v>
      </c>
      <c r="D31">
        <v>19475</v>
      </c>
      <c r="E31">
        <v>96535</v>
      </c>
      <c r="F31">
        <v>75887</v>
      </c>
      <c r="H31">
        <v>96509</v>
      </c>
      <c r="J31">
        <f t="shared" si="0"/>
        <v>69461</v>
      </c>
      <c r="K31">
        <f t="shared" si="1"/>
        <v>1.389398367429205</v>
      </c>
      <c r="L31">
        <f t="shared" si="2"/>
        <v>104152</v>
      </c>
      <c r="M31">
        <f t="shared" si="3"/>
        <v>19475</v>
      </c>
      <c r="N31">
        <f t="shared" si="4"/>
        <v>69461</v>
      </c>
      <c r="O31">
        <f t="shared" si="5"/>
        <v>84677</v>
      </c>
      <c r="Q31">
        <v>-22432</v>
      </c>
      <c r="R31">
        <v>-1014</v>
      </c>
      <c r="T31">
        <v>-3650.1999999999971</v>
      </c>
      <c r="U31">
        <v>-1584.6000000000058</v>
      </c>
      <c r="W31">
        <v>13763.4</v>
      </c>
      <c r="X31">
        <v>2925.4</v>
      </c>
      <c r="AF31">
        <v>69461</v>
      </c>
      <c r="AG31">
        <v>1.389398367429205</v>
      </c>
      <c r="AI31">
        <v>69461</v>
      </c>
      <c r="AJ31">
        <v>1.389398367429205</v>
      </c>
    </row>
    <row r="32" spans="2:38" x14ac:dyDescent="0.25">
      <c r="B32">
        <v>49235</v>
      </c>
      <c r="C32">
        <v>89770</v>
      </c>
      <c r="D32">
        <v>67501</v>
      </c>
      <c r="E32">
        <v>40101</v>
      </c>
      <c r="F32">
        <v>29341</v>
      </c>
      <c r="H32">
        <v>129834</v>
      </c>
      <c r="J32">
        <f t="shared" si="0"/>
        <v>55189.599999999999</v>
      </c>
      <c r="K32">
        <f t="shared" si="1"/>
        <v>2.3525084436198127</v>
      </c>
      <c r="L32">
        <f t="shared" si="2"/>
        <v>89770</v>
      </c>
      <c r="M32">
        <f t="shared" si="3"/>
        <v>29341</v>
      </c>
      <c r="N32">
        <f t="shared" si="4"/>
        <v>55189.599999999999</v>
      </c>
      <c r="O32">
        <f t="shared" si="5"/>
        <v>60429</v>
      </c>
      <c r="Q32">
        <v>36231</v>
      </c>
      <c r="R32">
        <v>1229</v>
      </c>
      <c r="T32">
        <v>-10443.200000000004</v>
      </c>
      <c r="U32">
        <v>-1435.2000000000044</v>
      </c>
      <c r="W32">
        <v>25808.799999999999</v>
      </c>
      <c r="X32">
        <v>1514.4</v>
      </c>
      <c r="AF32">
        <v>55189.599999999999</v>
      </c>
      <c r="AG32">
        <v>2.3525084436198127</v>
      </c>
      <c r="AK32">
        <v>55189.599999999999</v>
      </c>
      <c r="AL32">
        <v>2.3525084436198127</v>
      </c>
    </row>
    <row r="33" spans="2:38" x14ac:dyDescent="0.25">
      <c r="B33">
        <v>20155</v>
      </c>
      <c r="C33">
        <v>75927</v>
      </c>
      <c r="D33">
        <v>96080</v>
      </c>
      <c r="E33">
        <v>67730</v>
      </c>
      <c r="F33">
        <v>17312</v>
      </c>
      <c r="H33">
        <v>131130</v>
      </c>
      <c r="J33">
        <f t="shared" si="0"/>
        <v>55440.800000000003</v>
      </c>
      <c r="K33">
        <f t="shared" si="1"/>
        <v>2.3652256100200573</v>
      </c>
      <c r="L33">
        <f t="shared" si="2"/>
        <v>96080</v>
      </c>
      <c r="M33">
        <f t="shared" si="3"/>
        <v>17312</v>
      </c>
      <c r="N33">
        <f t="shared" si="4"/>
        <v>55440.800000000003</v>
      </c>
      <c r="O33">
        <f t="shared" si="5"/>
        <v>78768</v>
      </c>
      <c r="Q33">
        <v>42324</v>
      </c>
      <c r="R33">
        <v>-308</v>
      </c>
      <c r="T33">
        <v>-14939.800000000003</v>
      </c>
      <c r="U33">
        <v>-2196.1999999999971</v>
      </c>
      <c r="W33">
        <v>17677.8</v>
      </c>
      <c r="X33">
        <v>3109.7999999999997</v>
      </c>
      <c r="AB33">
        <v>55440.800000000003</v>
      </c>
      <c r="AC33">
        <v>2.3652256100200573</v>
      </c>
      <c r="AK33">
        <v>55440.800000000003</v>
      </c>
      <c r="AL33">
        <v>2.3652256100200573</v>
      </c>
    </row>
    <row r="34" spans="2:38" x14ac:dyDescent="0.25">
      <c r="B34">
        <v>75540</v>
      </c>
      <c r="C34">
        <v>46407</v>
      </c>
      <c r="D34">
        <v>72332</v>
      </c>
      <c r="E34">
        <v>64795</v>
      </c>
      <c r="F34">
        <v>15212</v>
      </c>
      <c r="H34">
        <v>106988</v>
      </c>
      <c r="J34">
        <f t="shared" ref="J34:J65" si="6">AVERAGE(B34:F34)</f>
        <v>54857.2</v>
      </c>
      <c r="K34">
        <f t="shared" ref="K34:K65" si="7">H34/J34</f>
        <v>1.9503000517707796</v>
      </c>
      <c r="L34">
        <f t="shared" ref="L34:L65" si="8">MAX(B34:F34)</f>
        <v>75540</v>
      </c>
      <c r="M34">
        <f t="shared" ref="M34:M65" si="9">MIN(B34:F34)</f>
        <v>15212</v>
      </c>
      <c r="N34">
        <f t="shared" ref="N34:N65" si="10">AVERAGE(B34:F34)</f>
        <v>54857.2</v>
      </c>
      <c r="O34">
        <f t="shared" ref="O34:O65" si="11">L34-M34</f>
        <v>60328</v>
      </c>
      <c r="Q34">
        <v>-19210</v>
      </c>
      <c r="R34">
        <v>16</v>
      </c>
      <c r="T34">
        <v>-12473</v>
      </c>
      <c r="U34">
        <v>1741.7999999999956</v>
      </c>
      <c r="W34">
        <v>26547.4</v>
      </c>
      <c r="X34">
        <v>3648.6</v>
      </c>
      <c r="AF34">
        <v>54857.2</v>
      </c>
      <c r="AG34">
        <v>1.9503000517707796</v>
      </c>
      <c r="AK34">
        <v>54857.2</v>
      </c>
      <c r="AL34">
        <v>1.9503000517707796</v>
      </c>
    </row>
    <row r="35" spans="2:38" x14ac:dyDescent="0.25">
      <c r="B35">
        <v>15753</v>
      </c>
      <c r="C35">
        <v>115154</v>
      </c>
      <c r="D35">
        <v>44822</v>
      </c>
      <c r="E35">
        <v>44880</v>
      </c>
      <c r="F35">
        <v>77692</v>
      </c>
      <c r="H35">
        <v>110784</v>
      </c>
      <c r="J35">
        <f t="shared" si="6"/>
        <v>59660.2</v>
      </c>
      <c r="K35">
        <f t="shared" si="7"/>
        <v>1.8569163361839216</v>
      </c>
      <c r="L35">
        <f t="shared" si="8"/>
        <v>115154</v>
      </c>
      <c r="M35">
        <f t="shared" si="9"/>
        <v>15753</v>
      </c>
      <c r="N35">
        <f t="shared" si="10"/>
        <v>59660.2</v>
      </c>
      <c r="O35">
        <f t="shared" si="11"/>
        <v>99401</v>
      </c>
      <c r="Q35">
        <v>6234</v>
      </c>
      <c r="R35">
        <v>64</v>
      </c>
      <c r="T35">
        <v>-15911</v>
      </c>
      <c r="U35">
        <v>3229.7999999999956</v>
      </c>
      <c r="W35">
        <v>30878.2</v>
      </c>
      <c r="X35">
        <v>5385.8</v>
      </c>
      <c r="AF35">
        <v>59660.2</v>
      </c>
      <c r="AG35">
        <v>1.8569163361839216</v>
      </c>
      <c r="AI35">
        <v>59660.2</v>
      </c>
      <c r="AJ35">
        <v>1.8569163361839216</v>
      </c>
    </row>
    <row r="36" spans="2:38" x14ac:dyDescent="0.25">
      <c r="B36">
        <v>27465</v>
      </c>
      <c r="C36">
        <v>108033</v>
      </c>
      <c r="D36">
        <v>65189</v>
      </c>
      <c r="E36">
        <v>48584</v>
      </c>
      <c r="F36">
        <v>71902</v>
      </c>
      <c r="H36">
        <v>114621</v>
      </c>
      <c r="J36">
        <f t="shared" si="6"/>
        <v>64234.6</v>
      </c>
      <c r="K36">
        <f t="shared" si="7"/>
        <v>1.7844121392520542</v>
      </c>
      <c r="L36">
        <f t="shared" si="8"/>
        <v>108033</v>
      </c>
      <c r="M36">
        <f t="shared" si="9"/>
        <v>27465</v>
      </c>
      <c r="N36">
        <f t="shared" si="10"/>
        <v>64234.6</v>
      </c>
      <c r="O36">
        <f t="shared" si="11"/>
        <v>80568</v>
      </c>
      <c r="Q36">
        <v>-17850</v>
      </c>
      <c r="R36">
        <v>-3</v>
      </c>
      <c r="T36">
        <v>-14313.200000000004</v>
      </c>
      <c r="U36">
        <v>4168.1999999999971</v>
      </c>
      <c r="W36">
        <v>21920</v>
      </c>
      <c r="X36">
        <v>4783.3999999999996</v>
      </c>
      <c r="AF36">
        <v>64234.6</v>
      </c>
      <c r="AG36">
        <v>1.7844121392520542</v>
      </c>
      <c r="AI36">
        <v>64234.6</v>
      </c>
      <c r="AJ36">
        <v>1.7844121392520542</v>
      </c>
    </row>
    <row r="37" spans="2:38" x14ac:dyDescent="0.25">
      <c r="B37">
        <v>77275</v>
      </c>
      <c r="C37">
        <v>22186</v>
      </c>
      <c r="D37">
        <v>20497</v>
      </c>
      <c r="E37">
        <v>12789</v>
      </c>
      <c r="F37">
        <v>84423</v>
      </c>
      <c r="H37">
        <v>112561</v>
      </c>
      <c r="J37">
        <f t="shared" si="6"/>
        <v>43434</v>
      </c>
      <c r="K37">
        <f t="shared" si="7"/>
        <v>2.5915411889303313</v>
      </c>
      <c r="L37">
        <f t="shared" si="8"/>
        <v>84423</v>
      </c>
      <c r="M37">
        <f t="shared" si="9"/>
        <v>12789</v>
      </c>
      <c r="N37">
        <f t="shared" si="10"/>
        <v>43434</v>
      </c>
      <c r="O37">
        <f t="shared" si="11"/>
        <v>71634</v>
      </c>
      <c r="Q37">
        <v>35440</v>
      </c>
      <c r="R37">
        <v>-866</v>
      </c>
      <c r="T37">
        <v>-16122.599999999999</v>
      </c>
      <c r="U37">
        <v>5211</v>
      </c>
      <c r="W37">
        <v>24209.800000000003</v>
      </c>
      <c r="X37">
        <v>5211</v>
      </c>
      <c r="Z37">
        <v>43434</v>
      </c>
      <c r="AA37">
        <v>2.5915411889303313</v>
      </c>
      <c r="AK37">
        <v>43434</v>
      </c>
      <c r="AL37">
        <v>2.5915411889303313</v>
      </c>
    </row>
    <row r="38" spans="2:38" x14ac:dyDescent="0.25">
      <c r="B38">
        <v>48928</v>
      </c>
      <c r="C38">
        <v>30877</v>
      </c>
      <c r="D38">
        <v>110761</v>
      </c>
      <c r="E38">
        <v>14470</v>
      </c>
      <c r="F38">
        <v>39550</v>
      </c>
      <c r="H38">
        <v>77106</v>
      </c>
      <c r="J38">
        <f t="shared" si="6"/>
        <v>48917.2</v>
      </c>
      <c r="K38">
        <f t="shared" si="7"/>
        <v>1.5762553866533653</v>
      </c>
      <c r="L38">
        <f t="shared" si="8"/>
        <v>110761</v>
      </c>
      <c r="M38">
        <f t="shared" si="9"/>
        <v>14470</v>
      </c>
      <c r="N38">
        <f t="shared" si="10"/>
        <v>48917.2</v>
      </c>
      <c r="O38">
        <f t="shared" si="11"/>
        <v>96291</v>
      </c>
      <c r="Q38">
        <v>-12561</v>
      </c>
      <c r="R38">
        <v>73</v>
      </c>
      <c r="T38">
        <v>-996.20000000000437</v>
      </c>
      <c r="U38">
        <v>1132.5999999999985</v>
      </c>
      <c r="W38">
        <v>15225.800000000001</v>
      </c>
      <c r="X38">
        <v>3119.4</v>
      </c>
      <c r="AD38">
        <v>48917.2</v>
      </c>
      <c r="AE38">
        <v>1.5762553866533653</v>
      </c>
      <c r="AI38">
        <v>48917.2</v>
      </c>
      <c r="AJ38">
        <v>1.5762553866533653</v>
      </c>
    </row>
    <row r="39" spans="2:38" x14ac:dyDescent="0.25">
      <c r="B39">
        <v>95911</v>
      </c>
      <c r="C39">
        <v>40859</v>
      </c>
      <c r="D39">
        <v>40937</v>
      </c>
      <c r="E39">
        <v>34889</v>
      </c>
      <c r="F39">
        <v>67870</v>
      </c>
      <c r="H39">
        <v>64693</v>
      </c>
      <c r="J39">
        <f t="shared" si="6"/>
        <v>56093.2</v>
      </c>
      <c r="K39">
        <f t="shared" si="7"/>
        <v>1.1533127010047564</v>
      </c>
      <c r="L39">
        <f t="shared" si="8"/>
        <v>95911</v>
      </c>
      <c r="M39">
        <f t="shared" si="9"/>
        <v>34889</v>
      </c>
      <c r="N39">
        <f t="shared" si="10"/>
        <v>56093.2</v>
      </c>
      <c r="O39">
        <f t="shared" si="11"/>
        <v>61022</v>
      </c>
      <c r="Q39">
        <v>1840</v>
      </c>
      <c r="R39">
        <v>-242</v>
      </c>
      <c r="T39">
        <v>29771.199999999997</v>
      </c>
      <c r="U39">
        <v>1</v>
      </c>
      <c r="W39">
        <v>29771.199999999997</v>
      </c>
      <c r="X39">
        <v>3017.8</v>
      </c>
      <c r="AD39">
        <v>56093.2</v>
      </c>
      <c r="AE39">
        <v>1.1533127010047564</v>
      </c>
      <c r="AI39">
        <v>56093.2</v>
      </c>
      <c r="AJ39">
        <v>1.1533127010047564</v>
      </c>
    </row>
    <row r="40" spans="2:38" x14ac:dyDescent="0.25">
      <c r="B40">
        <v>104167</v>
      </c>
      <c r="C40">
        <v>30260</v>
      </c>
      <c r="D40">
        <v>53481</v>
      </c>
      <c r="E40">
        <v>13097</v>
      </c>
      <c r="F40">
        <v>75335</v>
      </c>
      <c r="H40">
        <v>107711</v>
      </c>
      <c r="J40">
        <f t="shared" si="6"/>
        <v>55268</v>
      </c>
      <c r="K40">
        <f t="shared" si="7"/>
        <v>1.9488854309908084</v>
      </c>
      <c r="L40">
        <f t="shared" si="8"/>
        <v>104167</v>
      </c>
      <c r="M40">
        <f t="shared" si="9"/>
        <v>13097</v>
      </c>
      <c r="N40">
        <f t="shared" si="10"/>
        <v>55268</v>
      </c>
      <c r="O40">
        <f t="shared" si="11"/>
        <v>91070</v>
      </c>
      <c r="Q40">
        <v>-6556</v>
      </c>
      <c r="R40">
        <v>-166</v>
      </c>
      <c r="T40">
        <v>-16342.600000000006</v>
      </c>
      <c r="U40">
        <v>-2353</v>
      </c>
      <c r="W40">
        <v>23638.2</v>
      </c>
      <c r="X40">
        <v>2959.3999999999996</v>
      </c>
      <c r="AF40">
        <v>55268</v>
      </c>
      <c r="AG40">
        <v>1.9488854309908084</v>
      </c>
      <c r="AK40">
        <v>55268</v>
      </c>
      <c r="AL40">
        <v>1.9488854309908084</v>
      </c>
    </row>
    <row r="41" spans="2:38" x14ac:dyDescent="0.25">
      <c r="B41">
        <v>52181</v>
      </c>
      <c r="C41">
        <v>21933</v>
      </c>
      <c r="D41">
        <v>13424</v>
      </c>
      <c r="E41">
        <v>85615</v>
      </c>
      <c r="F41">
        <v>26096</v>
      </c>
      <c r="H41">
        <v>70684</v>
      </c>
      <c r="J41">
        <f t="shared" si="6"/>
        <v>39849.800000000003</v>
      </c>
      <c r="K41">
        <f t="shared" si="7"/>
        <v>1.7737604705669789</v>
      </c>
      <c r="L41">
        <f t="shared" si="8"/>
        <v>85615</v>
      </c>
      <c r="M41">
        <f t="shared" si="9"/>
        <v>13424</v>
      </c>
      <c r="N41">
        <f t="shared" si="10"/>
        <v>39849.800000000003</v>
      </c>
      <c r="O41">
        <f t="shared" si="11"/>
        <v>72191</v>
      </c>
      <c r="Q41">
        <v>1681</v>
      </c>
      <c r="R41">
        <v>-6229</v>
      </c>
      <c r="T41">
        <v>-13458.399999999994</v>
      </c>
      <c r="U41">
        <v>3172.4000000000015</v>
      </c>
      <c r="W41">
        <v>13514.400000000001</v>
      </c>
      <c r="X41">
        <v>4067.2</v>
      </c>
      <c r="Z41">
        <v>39849.800000000003</v>
      </c>
      <c r="AA41">
        <v>1.7737604705669789</v>
      </c>
      <c r="AK41">
        <v>39849.800000000003</v>
      </c>
      <c r="AL41">
        <v>1.7737604705669789</v>
      </c>
    </row>
    <row r="42" spans="2:38" x14ac:dyDescent="0.25">
      <c r="B42">
        <v>82282</v>
      </c>
      <c r="C42">
        <v>52755</v>
      </c>
      <c r="D42">
        <v>61429</v>
      </c>
      <c r="E42">
        <v>105174</v>
      </c>
      <c r="F42">
        <v>12227</v>
      </c>
      <c r="H42">
        <v>109917</v>
      </c>
      <c r="J42">
        <f t="shared" si="6"/>
        <v>62773.4</v>
      </c>
      <c r="K42">
        <f t="shared" si="7"/>
        <v>1.7510123714821884</v>
      </c>
      <c r="L42">
        <f t="shared" si="8"/>
        <v>105174</v>
      </c>
      <c r="M42">
        <f t="shared" si="9"/>
        <v>12227</v>
      </c>
      <c r="N42">
        <f t="shared" si="10"/>
        <v>62773.4</v>
      </c>
      <c r="O42">
        <f t="shared" si="11"/>
        <v>92947</v>
      </c>
      <c r="Q42">
        <v>-8901</v>
      </c>
      <c r="R42">
        <v>-6363</v>
      </c>
      <c r="T42">
        <v>-17004.400000000001</v>
      </c>
      <c r="U42">
        <v>2256.8000000000029</v>
      </c>
      <c r="W42">
        <v>18993.2</v>
      </c>
      <c r="X42">
        <v>2464.8000000000002</v>
      </c>
      <c r="AF42">
        <v>62773.4</v>
      </c>
      <c r="AG42">
        <v>1.7510123714821884</v>
      </c>
      <c r="AI42">
        <v>62773.4</v>
      </c>
      <c r="AJ42">
        <v>1.7510123714821884</v>
      </c>
    </row>
    <row r="43" spans="2:38" x14ac:dyDescent="0.25">
      <c r="B43">
        <v>24658</v>
      </c>
      <c r="C43">
        <v>23807</v>
      </c>
      <c r="D43">
        <v>43217</v>
      </c>
      <c r="E43">
        <v>60930</v>
      </c>
      <c r="F43">
        <v>76893</v>
      </c>
      <c r="H43">
        <v>58195</v>
      </c>
      <c r="J43">
        <f t="shared" si="6"/>
        <v>45901</v>
      </c>
      <c r="K43">
        <f t="shared" si="7"/>
        <v>1.2678373020195639</v>
      </c>
      <c r="L43">
        <f t="shared" si="8"/>
        <v>76893</v>
      </c>
      <c r="M43">
        <f t="shared" si="9"/>
        <v>23807</v>
      </c>
      <c r="N43">
        <f t="shared" si="10"/>
        <v>45901</v>
      </c>
      <c r="O43">
        <f t="shared" si="11"/>
        <v>53086</v>
      </c>
      <c r="Q43">
        <v>20065</v>
      </c>
      <c r="R43">
        <v>-109</v>
      </c>
      <c r="T43">
        <v>8730.4000000000015</v>
      </c>
      <c r="U43">
        <v>3093</v>
      </c>
      <c r="W43">
        <v>31590.800000000003</v>
      </c>
      <c r="X43">
        <v>3395.8</v>
      </c>
      <c r="Z43">
        <v>45901</v>
      </c>
      <c r="AA43">
        <v>1.2678373020195639</v>
      </c>
      <c r="AI43">
        <v>45901</v>
      </c>
      <c r="AJ43">
        <v>1.2678373020195639</v>
      </c>
    </row>
    <row r="44" spans="2:38" x14ac:dyDescent="0.25">
      <c r="B44">
        <v>75424</v>
      </c>
      <c r="C44">
        <v>111096</v>
      </c>
      <c r="D44">
        <v>40696</v>
      </c>
      <c r="E44">
        <v>111776</v>
      </c>
      <c r="F44">
        <v>101344</v>
      </c>
      <c r="H44">
        <v>122582</v>
      </c>
      <c r="J44">
        <f t="shared" si="6"/>
        <v>88067.199999999997</v>
      </c>
      <c r="K44">
        <f t="shared" si="7"/>
        <v>1.3919143563097272</v>
      </c>
      <c r="L44">
        <f t="shared" si="8"/>
        <v>111776</v>
      </c>
      <c r="M44">
        <f t="shared" si="9"/>
        <v>40696</v>
      </c>
      <c r="N44">
        <f t="shared" si="10"/>
        <v>88067.199999999997</v>
      </c>
      <c r="O44">
        <f t="shared" si="11"/>
        <v>71080</v>
      </c>
      <c r="Q44">
        <v>-10996</v>
      </c>
      <c r="R44">
        <v>3209</v>
      </c>
      <c r="T44">
        <v>12619</v>
      </c>
      <c r="U44">
        <v>5914.1999999999971</v>
      </c>
      <c r="W44">
        <v>17637.400000000001</v>
      </c>
      <c r="X44">
        <v>5914.2</v>
      </c>
      <c r="AF44">
        <v>88067.199999999997</v>
      </c>
      <c r="AG44">
        <v>1.3919143563097272</v>
      </c>
      <c r="AI44">
        <v>88067.199999999997</v>
      </c>
      <c r="AJ44">
        <v>1.3919143563097272</v>
      </c>
    </row>
    <row r="45" spans="2:38" x14ac:dyDescent="0.25">
      <c r="B45">
        <v>44387</v>
      </c>
      <c r="C45">
        <v>68086</v>
      </c>
      <c r="D45">
        <v>37354</v>
      </c>
      <c r="E45">
        <v>64154</v>
      </c>
      <c r="F45">
        <v>101758</v>
      </c>
      <c r="H45">
        <v>73251</v>
      </c>
      <c r="J45">
        <f t="shared" si="6"/>
        <v>63147.8</v>
      </c>
      <c r="K45">
        <f t="shared" si="7"/>
        <v>1.1599929055327343</v>
      </c>
      <c r="L45">
        <f t="shared" si="8"/>
        <v>101758</v>
      </c>
      <c r="M45">
        <f t="shared" si="9"/>
        <v>37354</v>
      </c>
      <c r="N45">
        <f t="shared" si="10"/>
        <v>63147.8</v>
      </c>
      <c r="O45">
        <f t="shared" si="11"/>
        <v>64404</v>
      </c>
      <c r="Q45">
        <v>-29085</v>
      </c>
      <c r="R45">
        <v>1374</v>
      </c>
      <c r="T45">
        <v>-13899.399999999994</v>
      </c>
      <c r="U45">
        <v>262</v>
      </c>
      <c r="W45">
        <v>14665.800000000001</v>
      </c>
      <c r="X45">
        <v>262</v>
      </c>
      <c r="AB45">
        <v>63147.8</v>
      </c>
      <c r="AC45">
        <v>1.1599929055327343</v>
      </c>
      <c r="AI45">
        <v>63147.8</v>
      </c>
      <c r="AJ45">
        <v>1.1599929055327343</v>
      </c>
    </row>
    <row r="46" spans="2:38" x14ac:dyDescent="0.25">
      <c r="B46">
        <v>61587</v>
      </c>
      <c r="C46">
        <v>33340</v>
      </c>
      <c r="D46">
        <v>34696</v>
      </c>
      <c r="E46">
        <v>55694</v>
      </c>
      <c r="F46">
        <v>109759</v>
      </c>
      <c r="H46">
        <v>111633</v>
      </c>
      <c r="J46">
        <f t="shared" si="6"/>
        <v>59015.199999999997</v>
      </c>
      <c r="K46">
        <f t="shared" si="7"/>
        <v>1.8915974189700282</v>
      </c>
      <c r="L46">
        <f t="shared" si="8"/>
        <v>109759</v>
      </c>
      <c r="M46">
        <f t="shared" si="9"/>
        <v>33340</v>
      </c>
      <c r="N46">
        <f t="shared" si="10"/>
        <v>59015.199999999997</v>
      </c>
      <c r="O46">
        <f t="shared" si="11"/>
        <v>76419</v>
      </c>
      <c r="Q46">
        <v>25533</v>
      </c>
      <c r="R46">
        <v>271</v>
      </c>
      <c r="T46">
        <v>21697</v>
      </c>
      <c r="U46">
        <v>1659.7999999999956</v>
      </c>
      <c r="W46">
        <v>28156.600000000002</v>
      </c>
      <c r="X46">
        <v>1701.4</v>
      </c>
      <c r="AD46">
        <v>59015.199999999997</v>
      </c>
      <c r="AE46">
        <v>1.8915974189700282</v>
      </c>
      <c r="AI46">
        <v>59015.199999999997</v>
      </c>
      <c r="AJ46">
        <v>1.8915974189700282</v>
      </c>
    </row>
    <row r="47" spans="2:38" x14ac:dyDescent="0.25">
      <c r="B47">
        <v>41611</v>
      </c>
      <c r="C47">
        <v>57973</v>
      </c>
      <c r="D47">
        <v>17168</v>
      </c>
      <c r="E47">
        <v>79614</v>
      </c>
      <c r="F47">
        <v>16975</v>
      </c>
      <c r="H47">
        <v>94215</v>
      </c>
      <c r="J47">
        <f t="shared" si="6"/>
        <v>42668.2</v>
      </c>
      <c r="K47">
        <f t="shared" si="7"/>
        <v>2.2080847094557541</v>
      </c>
      <c r="L47">
        <f t="shared" si="8"/>
        <v>79614</v>
      </c>
      <c r="M47">
        <f t="shared" si="9"/>
        <v>16975</v>
      </c>
      <c r="N47">
        <f t="shared" si="10"/>
        <v>42668.2</v>
      </c>
      <c r="O47">
        <f t="shared" si="11"/>
        <v>62639</v>
      </c>
      <c r="Q47">
        <v>24843</v>
      </c>
      <c r="R47">
        <v>4575</v>
      </c>
      <c r="T47">
        <v>-14772.800000000003</v>
      </c>
      <c r="U47">
        <v>1626</v>
      </c>
      <c r="W47">
        <v>14772.8</v>
      </c>
      <c r="X47">
        <v>5998.4</v>
      </c>
      <c r="Z47">
        <v>42668.2</v>
      </c>
      <c r="AA47">
        <v>2.2080847094557541</v>
      </c>
      <c r="AK47">
        <v>42668.2</v>
      </c>
      <c r="AL47">
        <v>2.2080847094557541</v>
      </c>
    </row>
    <row r="48" spans="2:38" x14ac:dyDescent="0.25">
      <c r="B48">
        <v>96158</v>
      </c>
      <c r="C48">
        <v>78881</v>
      </c>
      <c r="D48">
        <v>18469</v>
      </c>
      <c r="E48">
        <v>16441</v>
      </c>
      <c r="F48">
        <v>66340</v>
      </c>
      <c r="H48">
        <v>70694</v>
      </c>
      <c r="J48">
        <f t="shared" si="6"/>
        <v>55257.8</v>
      </c>
      <c r="K48">
        <f t="shared" si="7"/>
        <v>1.2793487978167788</v>
      </c>
      <c r="L48">
        <f t="shared" si="8"/>
        <v>96158</v>
      </c>
      <c r="M48">
        <f t="shared" si="9"/>
        <v>16441</v>
      </c>
      <c r="N48">
        <f t="shared" si="10"/>
        <v>55257.8</v>
      </c>
      <c r="O48">
        <f t="shared" si="11"/>
        <v>79717</v>
      </c>
      <c r="Q48">
        <v>-3352</v>
      </c>
      <c r="R48">
        <v>-2548</v>
      </c>
      <c r="T48">
        <v>-4815.3999999999942</v>
      </c>
      <c r="U48">
        <v>1542.2000000000044</v>
      </c>
      <c r="W48">
        <v>24304.6</v>
      </c>
      <c r="X48">
        <v>1755</v>
      </c>
      <c r="Z48">
        <v>55257.8</v>
      </c>
      <c r="AA48">
        <v>1.2793487978167788</v>
      </c>
      <c r="AI48">
        <v>55257.8</v>
      </c>
      <c r="AJ48">
        <v>1.2793487978167788</v>
      </c>
    </row>
    <row r="49" spans="2:38" x14ac:dyDescent="0.25">
      <c r="B49">
        <v>95463</v>
      </c>
      <c r="C49">
        <v>68210</v>
      </c>
      <c r="D49">
        <v>44655</v>
      </c>
      <c r="E49">
        <v>83562</v>
      </c>
      <c r="F49">
        <v>100730</v>
      </c>
      <c r="H49">
        <v>117132</v>
      </c>
      <c r="J49">
        <f t="shared" si="6"/>
        <v>78524</v>
      </c>
      <c r="K49">
        <f t="shared" si="7"/>
        <v>1.4916713361520044</v>
      </c>
      <c r="L49">
        <f t="shared" si="8"/>
        <v>100730</v>
      </c>
      <c r="M49">
        <f t="shared" si="9"/>
        <v>44655</v>
      </c>
      <c r="N49">
        <f t="shared" si="10"/>
        <v>78524</v>
      </c>
      <c r="O49">
        <f t="shared" si="11"/>
        <v>56075</v>
      </c>
      <c r="Q49">
        <v>-11526</v>
      </c>
      <c r="R49">
        <v>0</v>
      </c>
      <c r="T49">
        <v>-9322.6000000000058</v>
      </c>
      <c r="U49">
        <v>-697.19999999999709</v>
      </c>
      <c r="W49">
        <v>10509.4</v>
      </c>
      <c r="X49">
        <v>4504.3999999999996</v>
      </c>
      <c r="AF49">
        <v>78524</v>
      </c>
      <c r="AG49">
        <v>1.4916713361520044</v>
      </c>
      <c r="AI49">
        <v>78524</v>
      </c>
      <c r="AJ49">
        <v>1.4916713361520044</v>
      </c>
    </row>
    <row r="50" spans="2:38" x14ac:dyDescent="0.25">
      <c r="B50">
        <v>39965</v>
      </c>
      <c r="C50">
        <v>70406</v>
      </c>
      <c r="D50">
        <v>59139</v>
      </c>
      <c r="E50">
        <v>47990</v>
      </c>
      <c r="F50">
        <v>82050</v>
      </c>
      <c r="H50">
        <v>103540</v>
      </c>
      <c r="J50">
        <f t="shared" si="6"/>
        <v>59910</v>
      </c>
      <c r="K50">
        <f t="shared" si="7"/>
        <v>1.7282590552495409</v>
      </c>
      <c r="L50">
        <f t="shared" si="8"/>
        <v>82050</v>
      </c>
      <c r="M50">
        <f t="shared" si="9"/>
        <v>39965</v>
      </c>
      <c r="N50">
        <f t="shared" si="10"/>
        <v>59910</v>
      </c>
      <c r="O50">
        <f t="shared" si="11"/>
        <v>42085</v>
      </c>
      <c r="Q50">
        <v>-1502</v>
      </c>
      <c r="R50">
        <v>168</v>
      </c>
      <c r="T50">
        <v>5617.8000000000029</v>
      </c>
      <c r="U50">
        <v>451.80000000000291</v>
      </c>
      <c r="W50">
        <v>21867.4</v>
      </c>
      <c r="X50">
        <v>1337</v>
      </c>
      <c r="AD50">
        <v>59910</v>
      </c>
      <c r="AE50">
        <v>1.7282590552495409</v>
      </c>
      <c r="AK50">
        <v>59910</v>
      </c>
      <c r="AL50">
        <v>1.7282590552495409</v>
      </c>
    </row>
    <row r="51" spans="2:38" x14ac:dyDescent="0.25">
      <c r="B51">
        <v>81967</v>
      </c>
      <c r="C51">
        <v>91627</v>
      </c>
      <c r="D51">
        <v>109461</v>
      </c>
      <c r="E51">
        <v>46914</v>
      </c>
      <c r="F51">
        <v>56329</v>
      </c>
      <c r="H51">
        <v>95584</v>
      </c>
      <c r="J51">
        <f t="shared" si="6"/>
        <v>77259.600000000006</v>
      </c>
      <c r="K51">
        <f t="shared" si="7"/>
        <v>1.2371795867439126</v>
      </c>
      <c r="L51">
        <f t="shared" si="8"/>
        <v>109461</v>
      </c>
      <c r="M51">
        <f t="shared" si="9"/>
        <v>46914</v>
      </c>
      <c r="N51">
        <f t="shared" si="10"/>
        <v>77259.600000000006</v>
      </c>
      <c r="O51">
        <f t="shared" si="11"/>
        <v>62547</v>
      </c>
      <c r="Q51">
        <v>35437</v>
      </c>
      <c r="R51">
        <v>5641</v>
      </c>
      <c r="T51">
        <v>18170.400000000009</v>
      </c>
      <c r="U51">
        <v>4137.4000000000087</v>
      </c>
      <c r="W51">
        <v>31041.199999999997</v>
      </c>
      <c r="X51">
        <v>4468.2</v>
      </c>
      <c r="Z51">
        <v>77259.600000000006</v>
      </c>
      <c r="AA51">
        <v>1.2371795867439126</v>
      </c>
      <c r="AI51">
        <v>77259.600000000006</v>
      </c>
      <c r="AJ51">
        <v>1.2371795867439126</v>
      </c>
    </row>
    <row r="52" spans="2:38" x14ac:dyDescent="0.25">
      <c r="B52">
        <v>35533</v>
      </c>
      <c r="C52">
        <v>48734</v>
      </c>
      <c r="D52">
        <v>53533</v>
      </c>
      <c r="E52">
        <v>80797</v>
      </c>
      <c r="F52">
        <v>88471</v>
      </c>
      <c r="H52">
        <v>70521</v>
      </c>
      <c r="J52">
        <f t="shared" si="6"/>
        <v>61413.599999999999</v>
      </c>
      <c r="K52">
        <f t="shared" si="7"/>
        <v>1.1482961428738911</v>
      </c>
      <c r="L52">
        <f t="shared" si="8"/>
        <v>88471</v>
      </c>
      <c r="M52">
        <f t="shared" si="9"/>
        <v>35533</v>
      </c>
      <c r="N52">
        <f t="shared" si="10"/>
        <v>61413.599999999999</v>
      </c>
      <c r="O52">
        <f t="shared" si="11"/>
        <v>52938</v>
      </c>
      <c r="Q52">
        <v>8406</v>
      </c>
      <c r="R52">
        <v>56</v>
      </c>
      <c r="T52">
        <v>1955.4000000000015</v>
      </c>
      <c r="U52">
        <v>1274.7999999999956</v>
      </c>
      <c r="W52">
        <v>14436.199999999999</v>
      </c>
      <c r="X52">
        <v>6038.8000000000011</v>
      </c>
      <c r="Z52">
        <v>61413.599999999999</v>
      </c>
      <c r="AA52">
        <v>1.1482961428738911</v>
      </c>
      <c r="AI52">
        <v>61413.599999999999</v>
      </c>
      <c r="AJ52">
        <v>1.1482961428738911</v>
      </c>
    </row>
    <row r="53" spans="2:38" x14ac:dyDescent="0.25">
      <c r="B53">
        <v>66315</v>
      </c>
      <c r="C53">
        <v>81769</v>
      </c>
      <c r="D53">
        <v>12973</v>
      </c>
      <c r="E53">
        <v>48385</v>
      </c>
      <c r="F53">
        <v>81984</v>
      </c>
      <c r="H53">
        <v>102472</v>
      </c>
      <c r="J53">
        <f t="shared" si="6"/>
        <v>58285.2</v>
      </c>
      <c r="K53">
        <f t="shared" si="7"/>
        <v>1.7581135519823214</v>
      </c>
      <c r="L53">
        <f t="shared" si="8"/>
        <v>81984</v>
      </c>
      <c r="M53">
        <f t="shared" si="9"/>
        <v>12973</v>
      </c>
      <c r="N53">
        <f t="shared" si="10"/>
        <v>58285.2</v>
      </c>
      <c r="O53">
        <f t="shared" si="11"/>
        <v>69011</v>
      </c>
      <c r="Q53">
        <v>31501</v>
      </c>
      <c r="R53">
        <v>-1631</v>
      </c>
      <c r="T53">
        <v>13587</v>
      </c>
      <c r="U53">
        <v>686.19999999999709</v>
      </c>
      <c r="W53">
        <v>25909.800000000003</v>
      </c>
      <c r="X53">
        <v>686.6</v>
      </c>
      <c r="AD53">
        <v>58285.2</v>
      </c>
      <c r="AE53">
        <v>1.7581135519823214</v>
      </c>
      <c r="AI53">
        <v>58285.2</v>
      </c>
      <c r="AJ53">
        <v>1.7581135519823214</v>
      </c>
    </row>
    <row r="54" spans="2:38" x14ac:dyDescent="0.25">
      <c r="B54">
        <v>12619</v>
      </c>
      <c r="C54">
        <v>84911</v>
      </c>
      <c r="D54">
        <v>15846</v>
      </c>
      <c r="E54">
        <v>73683</v>
      </c>
      <c r="F54">
        <v>95662</v>
      </c>
      <c r="H54">
        <v>86901</v>
      </c>
      <c r="J54">
        <f t="shared" si="6"/>
        <v>56544.2</v>
      </c>
      <c r="K54">
        <f t="shared" si="7"/>
        <v>1.5368685028703211</v>
      </c>
      <c r="L54">
        <f t="shared" si="8"/>
        <v>95662</v>
      </c>
      <c r="M54">
        <f t="shared" si="9"/>
        <v>12619</v>
      </c>
      <c r="N54">
        <f t="shared" si="10"/>
        <v>56544.2</v>
      </c>
      <c r="O54">
        <f t="shared" si="11"/>
        <v>83043</v>
      </c>
      <c r="Q54">
        <v>12117</v>
      </c>
      <c r="R54">
        <v>2540</v>
      </c>
      <c r="T54">
        <v>-1831.6000000000058</v>
      </c>
      <c r="U54">
        <v>1314.7999999999956</v>
      </c>
      <c r="W54">
        <v>18430.800000000003</v>
      </c>
      <c r="X54">
        <v>1633.6000000000001</v>
      </c>
      <c r="Z54">
        <v>56544.2</v>
      </c>
      <c r="AA54">
        <v>1.5368685028703211</v>
      </c>
      <c r="AI54">
        <v>56544.2</v>
      </c>
      <c r="AJ54">
        <v>1.5368685028703211</v>
      </c>
    </row>
    <row r="55" spans="2:38" x14ac:dyDescent="0.25">
      <c r="B55">
        <v>48362</v>
      </c>
      <c r="C55">
        <v>53527</v>
      </c>
      <c r="D55">
        <v>12265</v>
      </c>
      <c r="E55">
        <v>92932</v>
      </c>
      <c r="F55">
        <v>71568</v>
      </c>
      <c r="H55">
        <v>116493</v>
      </c>
      <c r="J55">
        <f t="shared" si="6"/>
        <v>55730.8</v>
      </c>
      <c r="K55">
        <f t="shared" si="7"/>
        <v>2.0902804194449027</v>
      </c>
      <c r="L55">
        <f t="shared" si="8"/>
        <v>92932</v>
      </c>
      <c r="M55">
        <f t="shared" si="9"/>
        <v>12265</v>
      </c>
      <c r="N55">
        <f t="shared" si="10"/>
        <v>55730.8</v>
      </c>
      <c r="O55">
        <f t="shared" si="11"/>
        <v>80667</v>
      </c>
      <c r="Q55">
        <v>61758</v>
      </c>
      <c r="R55">
        <v>7048</v>
      </c>
      <c r="T55">
        <v>8966.2000000000044</v>
      </c>
      <c r="U55">
        <v>1306.2000000000044</v>
      </c>
      <c r="W55">
        <v>24887.4</v>
      </c>
      <c r="X55">
        <v>4019.7999999999997</v>
      </c>
      <c r="Z55">
        <v>55730.8</v>
      </c>
      <c r="AA55">
        <v>2.0902804194449027</v>
      </c>
      <c r="AK55">
        <v>55730.8</v>
      </c>
      <c r="AL55">
        <v>2.0902804194449027</v>
      </c>
    </row>
    <row r="56" spans="2:38" x14ac:dyDescent="0.25">
      <c r="B56">
        <v>57304</v>
      </c>
      <c r="C56">
        <v>57880</v>
      </c>
      <c r="D56">
        <v>32376</v>
      </c>
      <c r="E56">
        <v>29223</v>
      </c>
      <c r="F56">
        <v>42887</v>
      </c>
      <c r="H56">
        <v>121398</v>
      </c>
      <c r="J56">
        <f t="shared" si="6"/>
        <v>43934</v>
      </c>
      <c r="K56">
        <f t="shared" si="7"/>
        <v>2.7631902399053123</v>
      </c>
      <c r="L56">
        <f t="shared" si="8"/>
        <v>57880</v>
      </c>
      <c r="M56">
        <f t="shared" si="9"/>
        <v>29223</v>
      </c>
      <c r="N56">
        <f t="shared" si="10"/>
        <v>43934</v>
      </c>
      <c r="O56">
        <f t="shared" si="11"/>
        <v>28657</v>
      </c>
      <c r="Q56">
        <v>29517</v>
      </c>
      <c r="R56">
        <v>-5300</v>
      </c>
      <c r="T56">
        <v>-14023.599999999999</v>
      </c>
      <c r="U56">
        <v>521.19999999999709</v>
      </c>
      <c r="W56">
        <v>25564.399999999998</v>
      </c>
      <c r="X56">
        <v>3270.4</v>
      </c>
      <c r="AD56">
        <v>43934</v>
      </c>
      <c r="AE56">
        <v>2.7631902399053123</v>
      </c>
      <c r="AK56">
        <v>43934</v>
      </c>
      <c r="AL56">
        <v>2.7631902399053123</v>
      </c>
    </row>
    <row r="57" spans="2:38" x14ac:dyDescent="0.25">
      <c r="B57">
        <v>32246</v>
      </c>
      <c r="C57">
        <v>76361</v>
      </c>
      <c r="D57">
        <v>101580</v>
      </c>
      <c r="E57">
        <v>12853</v>
      </c>
      <c r="F57">
        <v>91610</v>
      </c>
      <c r="H57">
        <v>101446</v>
      </c>
      <c r="J57">
        <f t="shared" si="6"/>
        <v>62930</v>
      </c>
      <c r="K57">
        <f t="shared" si="7"/>
        <v>1.6120451295089782</v>
      </c>
      <c r="L57">
        <f t="shared" si="8"/>
        <v>101580</v>
      </c>
      <c r="M57">
        <f t="shared" si="9"/>
        <v>12853</v>
      </c>
      <c r="N57">
        <f t="shared" si="10"/>
        <v>62930</v>
      </c>
      <c r="O57">
        <f t="shared" si="11"/>
        <v>88727</v>
      </c>
      <c r="Q57">
        <v>4153</v>
      </c>
      <c r="R57">
        <v>8834</v>
      </c>
      <c r="T57">
        <v>18477.800000000003</v>
      </c>
      <c r="U57">
        <v>1395</v>
      </c>
      <c r="W57">
        <v>25685.8</v>
      </c>
      <c r="X57">
        <v>5111.3999999999996</v>
      </c>
      <c r="AD57">
        <v>62930</v>
      </c>
      <c r="AE57">
        <v>1.6120451295089782</v>
      </c>
      <c r="AI57">
        <v>62930</v>
      </c>
      <c r="AJ57">
        <v>1.6120451295089782</v>
      </c>
    </row>
    <row r="58" spans="2:38" x14ac:dyDescent="0.25">
      <c r="B58">
        <v>30255</v>
      </c>
      <c r="C58">
        <v>116992</v>
      </c>
      <c r="D58">
        <v>50461</v>
      </c>
      <c r="E58">
        <v>10034</v>
      </c>
      <c r="F58">
        <v>25185</v>
      </c>
      <c r="H58">
        <v>64229</v>
      </c>
      <c r="J58">
        <f t="shared" si="6"/>
        <v>46585.4</v>
      </c>
      <c r="K58">
        <f t="shared" si="7"/>
        <v>1.3787366857427434</v>
      </c>
      <c r="L58">
        <f t="shared" si="8"/>
        <v>116992</v>
      </c>
      <c r="M58">
        <f t="shared" si="9"/>
        <v>10034</v>
      </c>
      <c r="N58">
        <f t="shared" si="10"/>
        <v>46585.4</v>
      </c>
      <c r="O58">
        <f t="shared" si="11"/>
        <v>106958</v>
      </c>
      <c r="Q58">
        <v>-2560</v>
      </c>
      <c r="R58">
        <v>-633</v>
      </c>
      <c r="T58">
        <v>-4656.4000000000015</v>
      </c>
      <c r="U58">
        <v>2220.5999999999985</v>
      </c>
      <c r="W58">
        <v>25180.800000000003</v>
      </c>
      <c r="X58">
        <v>3203.8</v>
      </c>
      <c r="Z58">
        <v>46585.4</v>
      </c>
      <c r="AA58">
        <v>1.3787366857427434</v>
      </c>
      <c r="AI58">
        <v>46585.4</v>
      </c>
      <c r="AJ58">
        <v>1.3787366857427434</v>
      </c>
    </row>
    <row r="59" spans="2:38" x14ac:dyDescent="0.25">
      <c r="B59">
        <v>33181</v>
      </c>
      <c r="C59">
        <v>34610</v>
      </c>
      <c r="D59">
        <v>62163</v>
      </c>
      <c r="E59">
        <v>61561</v>
      </c>
      <c r="F59">
        <v>40640</v>
      </c>
      <c r="H59">
        <v>57178</v>
      </c>
      <c r="J59">
        <f t="shared" si="6"/>
        <v>46431</v>
      </c>
      <c r="K59">
        <f t="shared" si="7"/>
        <v>1.2314617389244256</v>
      </c>
      <c r="L59">
        <f t="shared" si="8"/>
        <v>62163</v>
      </c>
      <c r="M59">
        <f t="shared" si="9"/>
        <v>33181</v>
      </c>
      <c r="N59">
        <f t="shared" si="10"/>
        <v>46431</v>
      </c>
      <c r="O59">
        <f t="shared" si="11"/>
        <v>28982</v>
      </c>
      <c r="Q59">
        <v>7609</v>
      </c>
      <c r="R59">
        <v>708</v>
      </c>
      <c r="T59">
        <v>7267.8000000000029</v>
      </c>
      <c r="U59">
        <v>1897.8000000000029</v>
      </c>
      <c r="W59">
        <v>28675.8</v>
      </c>
      <c r="X59">
        <v>2457</v>
      </c>
      <c r="Z59">
        <v>46431</v>
      </c>
      <c r="AA59">
        <v>1.2314617389244256</v>
      </c>
      <c r="AI59">
        <v>46431</v>
      </c>
      <c r="AJ59">
        <v>1.2314617389244256</v>
      </c>
    </row>
    <row r="60" spans="2:38" x14ac:dyDescent="0.25">
      <c r="B60">
        <v>23067</v>
      </c>
      <c r="C60">
        <v>81888</v>
      </c>
      <c r="D60">
        <v>78707</v>
      </c>
      <c r="E60">
        <v>29342</v>
      </c>
      <c r="F60">
        <v>68665</v>
      </c>
      <c r="H60">
        <v>91708</v>
      </c>
      <c r="J60">
        <f t="shared" si="6"/>
        <v>56333.8</v>
      </c>
      <c r="K60">
        <f t="shared" si="7"/>
        <v>1.6279391768352214</v>
      </c>
      <c r="L60">
        <f t="shared" si="8"/>
        <v>81888</v>
      </c>
      <c r="M60">
        <f t="shared" si="9"/>
        <v>23067</v>
      </c>
      <c r="N60">
        <f t="shared" si="10"/>
        <v>56333.8</v>
      </c>
      <c r="O60">
        <f t="shared" si="11"/>
        <v>58821</v>
      </c>
      <c r="Q60">
        <v>5239</v>
      </c>
      <c r="R60">
        <v>210</v>
      </c>
      <c r="T60">
        <v>-18253.399999999994</v>
      </c>
      <c r="U60">
        <v>-597.59999999999854</v>
      </c>
      <c r="W60">
        <v>43022.2</v>
      </c>
      <c r="X60">
        <v>896</v>
      </c>
      <c r="AB60">
        <v>56333.8</v>
      </c>
      <c r="AC60">
        <v>1.6279391768352214</v>
      </c>
      <c r="AI60">
        <v>56333.8</v>
      </c>
      <c r="AJ60">
        <v>1.6279391768352214</v>
      </c>
    </row>
    <row r="61" spans="2:38" x14ac:dyDescent="0.25">
      <c r="B61">
        <v>110716</v>
      </c>
      <c r="C61">
        <v>33082</v>
      </c>
      <c r="D61">
        <v>72475</v>
      </c>
      <c r="E61">
        <v>12853</v>
      </c>
      <c r="F61">
        <v>9547</v>
      </c>
      <c r="H61">
        <v>118244</v>
      </c>
      <c r="J61">
        <f t="shared" si="6"/>
        <v>47734.6</v>
      </c>
      <c r="K61">
        <f t="shared" si="7"/>
        <v>2.4771130375031949</v>
      </c>
      <c r="L61">
        <f t="shared" si="8"/>
        <v>110716</v>
      </c>
      <c r="M61">
        <f t="shared" si="9"/>
        <v>9547</v>
      </c>
      <c r="N61">
        <f t="shared" si="10"/>
        <v>47734.6</v>
      </c>
      <c r="O61">
        <f t="shared" si="11"/>
        <v>101169</v>
      </c>
      <c r="Q61">
        <v>5822</v>
      </c>
      <c r="R61">
        <v>3262</v>
      </c>
      <c r="T61">
        <v>-12707.599999999999</v>
      </c>
      <c r="U61">
        <v>-695</v>
      </c>
      <c r="W61">
        <v>20006.8</v>
      </c>
      <c r="X61">
        <v>2049.4</v>
      </c>
      <c r="AD61">
        <v>47734.6</v>
      </c>
      <c r="AE61">
        <v>2.4771130375031949</v>
      </c>
      <c r="AK61">
        <v>47734.6</v>
      </c>
      <c r="AL61">
        <v>2.4771130375031949</v>
      </c>
    </row>
    <row r="62" spans="2:38" x14ac:dyDescent="0.25">
      <c r="B62">
        <v>78769</v>
      </c>
      <c r="C62">
        <v>34400</v>
      </c>
      <c r="D62">
        <v>12925</v>
      </c>
      <c r="E62">
        <v>83432</v>
      </c>
      <c r="F62">
        <v>15931</v>
      </c>
      <c r="H62">
        <v>74525</v>
      </c>
      <c r="J62">
        <f t="shared" si="6"/>
        <v>45091.4</v>
      </c>
      <c r="K62">
        <f t="shared" si="7"/>
        <v>1.6527541837246127</v>
      </c>
      <c r="L62">
        <f t="shared" si="8"/>
        <v>83432</v>
      </c>
      <c r="M62">
        <f t="shared" si="9"/>
        <v>12925</v>
      </c>
      <c r="N62">
        <f t="shared" si="10"/>
        <v>45091.4</v>
      </c>
      <c r="O62">
        <f t="shared" si="11"/>
        <v>70507</v>
      </c>
      <c r="Q62">
        <v>-28303</v>
      </c>
      <c r="R62">
        <v>1580</v>
      </c>
      <c r="T62">
        <v>-17269.599999999999</v>
      </c>
      <c r="U62">
        <v>2487.5999999999985</v>
      </c>
      <c r="W62">
        <v>20758.8</v>
      </c>
      <c r="X62">
        <v>2487.6000000000004</v>
      </c>
      <c r="AD62">
        <v>45091.4</v>
      </c>
      <c r="AE62">
        <v>1.6527541837246127</v>
      </c>
      <c r="AI62">
        <v>45091.4</v>
      </c>
      <c r="AJ62">
        <v>1.6527541837246127</v>
      </c>
    </row>
    <row r="63" spans="2:38" x14ac:dyDescent="0.25">
      <c r="B63">
        <v>31759</v>
      </c>
      <c r="C63">
        <v>52425</v>
      </c>
      <c r="D63">
        <v>106998</v>
      </c>
      <c r="E63">
        <v>103464</v>
      </c>
      <c r="F63">
        <v>79369</v>
      </c>
      <c r="H63">
        <v>85780</v>
      </c>
      <c r="J63">
        <f t="shared" si="6"/>
        <v>74803</v>
      </c>
      <c r="K63">
        <f t="shared" si="7"/>
        <v>1.1467454513856397</v>
      </c>
      <c r="L63">
        <f t="shared" si="8"/>
        <v>106998</v>
      </c>
      <c r="M63">
        <f t="shared" si="9"/>
        <v>31759</v>
      </c>
      <c r="N63">
        <f t="shared" si="10"/>
        <v>74803</v>
      </c>
      <c r="O63">
        <f t="shared" si="11"/>
        <v>75239</v>
      </c>
      <c r="Q63">
        <v>-27995</v>
      </c>
      <c r="R63">
        <v>2434</v>
      </c>
      <c r="T63">
        <v>-4704.1999999999971</v>
      </c>
      <c r="U63">
        <v>-3038.3999999999942</v>
      </c>
      <c r="W63">
        <v>30096.6</v>
      </c>
      <c r="X63">
        <v>5610.4</v>
      </c>
      <c r="AF63">
        <v>74803</v>
      </c>
      <c r="AG63">
        <v>1.1467454513856397</v>
      </c>
      <c r="AI63">
        <v>74803</v>
      </c>
      <c r="AJ63">
        <v>1.1467454513856397</v>
      </c>
    </row>
    <row r="64" spans="2:38" x14ac:dyDescent="0.25">
      <c r="B64">
        <v>22727</v>
      </c>
      <c r="C64">
        <v>80718</v>
      </c>
      <c r="D64">
        <v>23001</v>
      </c>
      <c r="E64">
        <v>16918</v>
      </c>
      <c r="F64">
        <v>10447</v>
      </c>
      <c r="H64">
        <v>86395</v>
      </c>
      <c r="J64">
        <f t="shared" si="6"/>
        <v>30762.2</v>
      </c>
      <c r="K64">
        <f t="shared" si="7"/>
        <v>2.8084792375057699</v>
      </c>
      <c r="L64">
        <f t="shared" si="8"/>
        <v>80718</v>
      </c>
      <c r="M64">
        <f t="shared" si="9"/>
        <v>10447</v>
      </c>
      <c r="N64">
        <f t="shared" si="10"/>
        <v>30762.2</v>
      </c>
      <c r="O64">
        <f t="shared" si="11"/>
        <v>70271</v>
      </c>
      <c r="Q64">
        <v>32644</v>
      </c>
      <c r="R64">
        <v>-2</v>
      </c>
      <c r="T64">
        <v>-18560.8</v>
      </c>
      <c r="U64">
        <v>-5765.6000000000022</v>
      </c>
      <c r="W64">
        <v>22437.200000000001</v>
      </c>
      <c r="X64">
        <v>5765.6</v>
      </c>
      <c r="Z64">
        <v>30762.2</v>
      </c>
      <c r="AA64">
        <v>2.8084792375057699</v>
      </c>
      <c r="AK64">
        <v>30762.2</v>
      </c>
      <c r="AL64">
        <v>2.8084792375057699</v>
      </c>
    </row>
    <row r="65" spans="2:38" x14ac:dyDescent="0.25">
      <c r="B65">
        <v>65187</v>
      </c>
      <c r="C65">
        <v>51726</v>
      </c>
      <c r="D65">
        <v>43694</v>
      </c>
      <c r="E65">
        <v>17637</v>
      </c>
      <c r="F65">
        <v>87002</v>
      </c>
      <c r="H65">
        <v>56678</v>
      </c>
      <c r="J65">
        <f t="shared" si="6"/>
        <v>53049.2</v>
      </c>
      <c r="K65">
        <f t="shared" si="7"/>
        <v>1.0684044245719069</v>
      </c>
      <c r="L65">
        <f t="shared" si="8"/>
        <v>87002</v>
      </c>
      <c r="M65">
        <f t="shared" si="9"/>
        <v>17637</v>
      </c>
      <c r="N65">
        <f t="shared" si="10"/>
        <v>53049.2</v>
      </c>
      <c r="O65">
        <f t="shared" si="11"/>
        <v>69365</v>
      </c>
      <c r="Q65">
        <v>-9988</v>
      </c>
      <c r="R65">
        <v>309</v>
      </c>
      <c r="T65">
        <v>-259</v>
      </c>
      <c r="U65">
        <v>-496.80000000000291</v>
      </c>
      <c r="W65">
        <v>20215.8</v>
      </c>
      <c r="X65">
        <v>1065.5999999999999</v>
      </c>
      <c r="Z65">
        <v>53049.2</v>
      </c>
      <c r="AA65">
        <v>1.0684044245719069</v>
      </c>
      <c r="AI65">
        <v>53049.2</v>
      </c>
      <c r="AJ65">
        <v>1.0684044245719069</v>
      </c>
    </row>
    <row r="66" spans="2:38" x14ac:dyDescent="0.25">
      <c r="B66">
        <v>12573</v>
      </c>
      <c r="C66">
        <v>99672</v>
      </c>
      <c r="D66">
        <v>67424</v>
      </c>
      <c r="E66">
        <v>38676</v>
      </c>
      <c r="F66">
        <v>68149</v>
      </c>
      <c r="H66">
        <v>125176</v>
      </c>
      <c r="J66">
        <f t="shared" ref="J66:J101" si="12">AVERAGE(B66:F66)</f>
        <v>57298.8</v>
      </c>
      <c r="K66">
        <f t="shared" ref="K66:K97" si="13">H66/J66</f>
        <v>2.1846181769949804</v>
      </c>
      <c r="L66">
        <f t="shared" ref="L66:L101" si="14">MAX(B66:F66)</f>
        <v>99672</v>
      </c>
      <c r="M66">
        <f t="shared" ref="M66:M101" si="15">MIN(B66:F66)</f>
        <v>12573</v>
      </c>
      <c r="N66">
        <f t="shared" ref="N66:N101" si="16">AVERAGE(B66:F66)</f>
        <v>57298.8</v>
      </c>
      <c r="O66">
        <f t="shared" ref="O66:O101" si="17">L66-M66</f>
        <v>87099</v>
      </c>
      <c r="Q66">
        <v>-17258</v>
      </c>
      <c r="R66">
        <v>-6828</v>
      </c>
      <c r="T66">
        <v>-24963.599999999991</v>
      </c>
      <c r="U66">
        <v>-2229.1999999999971</v>
      </c>
      <c r="W66">
        <v>29104.400000000001</v>
      </c>
      <c r="X66">
        <v>2650.0000000000005</v>
      </c>
      <c r="AF66">
        <v>57298.8</v>
      </c>
      <c r="AG66">
        <v>2.1846181769949804</v>
      </c>
      <c r="AK66">
        <v>57298.8</v>
      </c>
      <c r="AL66">
        <v>2.1846181769949804</v>
      </c>
    </row>
    <row r="67" spans="2:38" x14ac:dyDescent="0.25">
      <c r="B67">
        <v>39609</v>
      </c>
      <c r="C67">
        <v>83403</v>
      </c>
      <c r="D67">
        <v>19875</v>
      </c>
      <c r="E67">
        <v>34153</v>
      </c>
      <c r="F67">
        <v>36380</v>
      </c>
      <c r="H67">
        <v>73933</v>
      </c>
      <c r="J67">
        <f t="shared" si="12"/>
        <v>42684</v>
      </c>
      <c r="K67">
        <f t="shared" si="13"/>
        <v>1.7321010214600319</v>
      </c>
      <c r="L67">
        <f t="shared" si="14"/>
        <v>83403</v>
      </c>
      <c r="M67">
        <f t="shared" si="15"/>
        <v>19875</v>
      </c>
      <c r="N67">
        <f t="shared" si="16"/>
        <v>42684</v>
      </c>
      <c r="O67">
        <f t="shared" si="17"/>
        <v>63528</v>
      </c>
      <c r="Q67">
        <v>-11060</v>
      </c>
      <c r="R67">
        <v>-1359</v>
      </c>
      <c r="T67">
        <v>-15864</v>
      </c>
      <c r="U67">
        <v>1063.5999999999985</v>
      </c>
      <c r="W67">
        <v>27901.199999999997</v>
      </c>
      <c r="X67">
        <v>3489.6000000000004</v>
      </c>
      <c r="AD67">
        <v>42684</v>
      </c>
      <c r="AE67">
        <v>1.7321010214600319</v>
      </c>
      <c r="AI67">
        <v>42684</v>
      </c>
      <c r="AJ67">
        <v>1.7321010214600319</v>
      </c>
    </row>
    <row r="68" spans="2:38" x14ac:dyDescent="0.25">
      <c r="B68">
        <v>53484</v>
      </c>
      <c r="C68">
        <v>32874</v>
      </c>
      <c r="D68">
        <v>65414</v>
      </c>
      <c r="E68">
        <v>83184</v>
      </c>
      <c r="F68">
        <v>71828</v>
      </c>
      <c r="H68">
        <v>86826</v>
      </c>
      <c r="J68">
        <f t="shared" si="12"/>
        <v>61356.800000000003</v>
      </c>
      <c r="K68">
        <f t="shared" si="13"/>
        <v>1.4150998748304995</v>
      </c>
      <c r="L68">
        <f t="shared" si="14"/>
        <v>83184</v>
      </c>
      <c r="M68">
        <f t="shared" si="15"/>
        <v>32874</v>
      </c>
      <c r="N68">
        <f t="shared" si="16"/>
        <v>61356.800000000003</v>
      </c>
      <c r="O68">
        <f t="shared" si="17"/>
        <v>50310</v>
      </c>
      <c r="Q68">
        <v>-17601</v>
      </c>
      <c r="R68">
        <v>-3011</v>
      </c>
      <c r="T68">
        <v>-22480</v>
      </c>
      <c r="U68">
        <v>-1705.5999999999985</v>
      </c>
      <c r="W68">
        <v>27808</v>
      </c>
      <c r="X68">
        <v>2473.2000000000003</v>
      </c>
      <c r="AB68">
        <v>61356.800000000003</v>
      </c>
      <c r="AC68">
        <v>1.4150998748304995</v>
      </c>
      <c r="AI68">
        <v>61356.800000000003</v>
      </c>
      <c r="AJ68">
        <v>1.4150998748304995</v>
      </c>
    </row>
    <row r="69" spans="2:38" x14ac:dyDescent="0.25">
      <c r="B69">
        <v>77155</v>
      </c>
      <c r="C69">
        <v>96774</v>
      </c>
      <c r="D69">
        <v>17032</v>
      </c>
      <c r="E69">
        <v>101305</v>
      </c>
      <c r="F69">
        <v>100055</v>
      </c>
      <c r="H69">
        <v>93771</v>
      </c>
      <c r="J69">
        <f t="shared" si="12"/>
        <v>78464.2</v>
      </c>
      <c r="K69">
        <f t="shared" si="13"/>
        <v>1.1950800492453884</v>
      </c>
      <c r="L69">
        <f t="shared" si="14"/>
        <v>101305</v>
      </c>
      <c r="M69">
        <f t="shared" si="15"/>
        <v>17032</v>
      </c>
      <c r="N69">
        <f t="shared" si="16"/>
        <v>78464.2</v>
      </c>
      <c r="O69">
        <f t="shared" si="17"/>
        <v>84273</v>
      </c>
      <c r="Q69">
        <v>-20250</v>
      </c>
      <c r="R69">
        <v>4504</v>
      </c>
      <c r="T69">
        <v>-6455</v>
      </c>
      <c r="U69">
        <v>2784</v>
      </c>
      <c r="W69">
        <v>13168.599999999999</v>
      </c>
      <c r="X69">
        <v>3530.7999999999997</v>
      </c>
      <c r="AB69">
        <v>78464.2</v>
      </c>
      <c r="AC69">
        <v>1.1950800492453884</v>
      </c>
      <c r="AI69">
        <v>78464.2</v>
      </c>
      <c r="AJ69">
        <v>1.1950800492453884</v>
      </c>
    </row>
    <row r="70" spans="2:38" x14ac:dyDescent="0.25">
      <c r="B70">
        <v>88972</v>
      </c>
      <c r="C70">
        <v>58029</v>
      </c>
      <c r="D70">
        <v>59678</v>
      </c>
      <c r="E70">
        <v>70813</v>
      </c>
      <c r="F70">
        <v>75501</v>
      </c>
      <c r="H70">
        <v>79921</v>
      </c>
      <c r="J70">
        <f t="shared" si="12"/>
        <v>70598.600000000006</v>
      </c>
      <c r="K70">
        <f t="shared" si="13"/>
        <v>1.1320479442935127</v>
      </c>
      <c r="L70">
        <f t="shared" si="14"/>
        <v>88972</v>
      </c>
      <c r="M70">
        <f t="shared" si="15"/>
        <v>58029</v>
      </c>
      <c r="N70">
        <f t="shared" si="16"/>
        <v>70598.600000000006</v>
      </c>
      <c r="O70">
        <f t="shared" si="17"/>
        <v>30943</v>
      </c>
      <c r="Q70">
        <v>-31148</v>
      </c>
      <c r="R70">
        <v>5845</v>
      </c>
      <c r="T70">
        <v>-11663.799999999988</v>
      </c>
      <c r="U70">
        <v>-262.79999999998836</v>
      </c>
      <c r="W70">
        <v>21829</v>
      </c>
      <c r="X70">
        <v>3444</v>
      </c>
      <c r="AB70">
        <v>70598.600000000006</v>
      </c>
      <c r="AC70">
        <v>1.1320479442935127</v>
      </c>
      <c r="AI70">
        <v>70598.600000000006</v>
      </c>
      <c r="AJ70">
        <v>1.1320479442935127</v>
      </c>
    </row>
    <row r="71" spans="2:38" x14ac:dyDescent="0.25">
      <c r="B71">
        <v>69024</v>
      </c>
      <c r="C71">
        <v>26251</v>
      </c>
      <c r="D71">
        <v>84181</v>
      </c>
      <c r="E71">
        <v>26101</v>
      </c>
      <c r="F71">
        <v>29819</v>
      </c>
      <c r="H71">
        <v>68700</v>
      </c>
      <c r="J71">
        <f t="shared" si="12"/>
        <v>47075.199999999997</v>
      </c>
      <c r="K71">
        <f t="shared" si="13"/>
        <v>1.4593671402351982</v>
      </c>
      <c r="L71">
        <f t="shared" si="14"/>
        <v>84181</v>
      </c>
      <c r="M71">
        <f t="shared" si="15"/>
        <v>26101</v>
      </c>
      <c r="N71">
        <f t="shared" si="16"/>
        <v>47075.199999999997</v>
      </c>
      <c r="O71">
        <f t="shared" si="17"/>
        <v>58080</v>
      </c>
      <c r="Q71">
        <v>-37572</v>
      </c>
      <c r="R71">
        <v>-901</v>
      </c>
      <c r="T71">
        <v>-10218.200000000004</v>
      </c>
      <c r="U71">
        <v>888.59999999999854</v>
      </c>
      <c r="W71">
        <v>22903.4</v>
      </c>
      <c r="X71">
        <v>1637.0000000000002</v>
      </c>
      <c r="AD71">
        <v>47075.199999999997</v>
      </c>
      <c r="AE71">
        <v>1.4593671402351982</v>
      </c>
      <c r="AI71">
        <v>47075.199999999997</v>
      </c>
      <c r="AJ71">
        <v>1.4593671402351982</v>
      </c>
    </row>
    <row r="72" spans="2:38" x14ac:dyDescent="0.25">
      <c r="B72">
        <v>42846</v>
      </c>
      <c r="C72">
        <v>68048</v>
      </c>
      <c r="D72">
        <v>83506</v>
      </c>
      <c r="E72">
        <v>58236</v>
      </c>
      <c r="F72">
        <v>55711</v>
      </c>
      <c r="H72">
        <v>91920</v>
      </c>
      <c r="J72">
        <f t="shared" si="12"/>
        <v>61669.4</v>
      </c>
      <c r="K72">
        <f t="shared" si="13"/>
        <v>1.4905285279247082</v>
      </c>
      <c r="L72">
        <f t="shared" si="14"/>
        <v>83506</v>
      </c>
      <c r="M72">
        <f t="shared" si="15"/>
        <v>42846</v>
      </c>
      <c r="N72">
        <f t="shared" si="16"/>
        <v>61669.4</v>
      </c>
      <c r="O72">
        <f t="shared" si="17"/>
        <v>40660</v>
      </c>
      <c r="Q72">
        <v>9633</v>
      </c>
      <c r="R72">
        <v>899</v>
      </c>
      <c r="T72">
        <v>-1798.5999999999985</v>
      </c>
      <c r="U72">
        <v>-509.79999999999563</v>
      </c>
      <c r="W72">
        <v>20022.2</v>
      </c>
      <c r="X72">
        <v>3512.2</v>
      </c>
      <c r="AB72">
        <v>61669.4</v>
      </c>
      <c r="AC72">
        <v>1.4905285279247082</v>
      </c>
      <c r="AI72">
        <v>61669.4</v>
      </c>
      <c r="AJ72">
        <v>1.4905285279247082</v>
      </c>
    </row>
    <row r="73" spans="2:38" x14ac:dyDescent="0.25">
      <c r="B73">
        <v>85635</v>
      </c>
      <c r="C73">
        <v>48454</v>
      </c>
      <c r="D73">
        <v>110355</v>
      </c>
      <c r="E73">
        <v>50597</v>
      </c>
      <c r="F73">
        <v>3074</v>
      </c>
      <c r="H73">
        <v>73699</v>
      </c>
      <c r="J73">
        <f t="shared" si="12"/>
        <v>59623</v>
      </c>
      <c r="K73">
        <f t="shared" si="13"/>
        <v>1.236083390637841</v>
      </c>
      <c r="L73">
        <f t="shared" si="14"/>
        <v>110355</v>
      </c>
      <c r="M73">
        <f t="shared" si="15"/>
        <v>3074</v>
      </c>
      <c r="N73">
        <f t="shared" si="16"/>
        <v>59623</v>
      </c>
      <c r="O73">
        <f t="shared" si="17"/>
        <v>107281</v>
      </c>
      <c r="Q73">
        <v>-15353</v>
      </c>
      <c r="R73">
        <v>635</v>
      </c>
      <c r="T73">
        <v>-20523.800000000003</v>
      </c>
      <c r="U73">
        <v>-2121.1999999999971</v>
      </c>
      <c r="W73">
        <v>24813.4</v>
      </c>
      <c r="X73">
        <v>6415.2000000000007</v>
      </c>
      <c r="AB73">
        <v>59623</v>
      </c>
      <c r="AC73">
        <v>1.236083390637841</v>
      </c>
      <c r="AI73">
        <v>59623</v>
      </c>
      <c r="AJ73">
        <v>1.236083390637841</v>
      </c>
    </row>
    <row r="74" spans="2:38" x14ac:dyDescent="0.25">
      <c r="B74">
        <v>43669</v>
      </c>
      <c r="C74">
        <v>54926</v>
      </c>
      <c r="D74">
        <v>57403</v>
      </c>
      <c r="E74">
        <v>105462</v>
      </c>
      <c r="F74">
        <v>58377</v>
      </c>
      <c r="H74">
        <v>67605</v>
      </c>
      <c r="J74">
        <f t="shared" si="12"/>
        <v>63967.4</v>
      </c>
      <c r="K74">
        <f t="shared" si="13"/>
        <v>1.0568664663563003</v>
      </c>
      <c r="L74">
        <f t="shared" si="14"/>
        <v>105462</v>
      </c>
      <c r="M74">
        <f t="shared" si="15"/>
        <v>43669</v>
      </c>
      <c r="N74">
        <f t="shared" si="16"/>
        <v>63967.4</v>
      </c>
      <c r="O74">
        <f t="shared" si="17"/>
        <v>61793</v>
      </c>
      <c r="Q74">
        <v>-20955</v>
      </c>
      <c r="R74">
        <v>289</v>
      </c>
      <c r="T74">
        <v>24189.200000000004</v>
      </c>
      <c r="U74">
        <v>2730.4000000000015</v>
      </c>
      <c r="W74">
        <v>33978.400000000001</v>
      </c>
      <c r="X74">
        <v>2897.6</v>
      </c>
      <c r="AD74">
        <v>63967.4</v>
      </c>
      <c r="AE74">
        <v>1.0568664663563003</v>
      </c>
      <c r="AI74">
        <v>63967.4</v>
      </c>
      <c r="AJ74">
        <v>1.0568664663563003</v>
      </c>
    </row>
    <row r="75" spans="2:38" x14ac:dyDescent="0.25">
      <c r="B75">
        <v>15342</v>
      </c>
      <c r="C75">
        <v>59158</v>
      </c>
      <c r="D75">
        <v>48886</v>
      </c>
      <c r="E75">
        <v>49260</v>
      </c>
      <c r="F75">
        <v>47950</v>
      </c>
      <c r="H75">
        <v>56965</v>
      </c>
      <c r="J75">
        <f t="shared" si="12"/>
        <v>44119.199999999997</v>
      </c>
      <c r="K75">
        <f t="shared" si="13"/>
        <v>1.2911612177918004</v>
      </c>
      <c r="L75">
        <f t="shared" si="14"/>
        <v>59158</v>
      </c>
      <c r="M75">
        <f t="shared" si="15"/>
        <v>15342</v>
      </c>
      <c r="N75">
        <f t="shared" si="16"/>
        <v>44119.199999999997</v>
      </c>
      <c r="O75">
        <f t="shared" si="17"/>
        <v>43816</v>
      </c>
      <c r="Q75">
        <v>-13145</v>
      </c>
      <c r="R75">
        <v>-245</v>
      </c>
      <c r="T75">
        <v>-18438.600000000006</v>
      </c>
      <c r="U75">
        <v>-545.80000000000291</v>
      </c>
      <c r="W75">
        <v>18438.599999999999</v>
      </c>
      <c r="X75">
        <v>2294.1999999999998</v>
      </c>
      <c r="AB75">
        <v>44119.199999999997</v>
      </c>
      <c r="AC75">
        <v>1.2911612177918004</v>
      </c>
      <c r="AI75">
        <v>44119.199999999997</v>
      </c>
      <c r="AJ75">
        <v>1.2911612177918004</v>
      </c>
    </row>
    <row r="76" spans="2:38" x14ac:dyDescent="0.25">
      <c r="B76">
        <v>111279</v>
      </c>
      <c r="C76">
        <v>18473</v>
      </c>
      <c r="D76">
        <v>21551</v>
      </c>
      <c r="E76">
        <v>20672</v>
      </c>
      <c r="F76">
        <v>48871</v>
      </c>
      <c r="H76">
        <v>46900</v>
      </c>
      <c r="J76">
        <f t="shared" si="12"/>
        <v>44169.2</v>
      </c>
      <c r="K76">
        <f t="shared" si="13"/>
        <v>1.0618258877226665</v>
      </c>
      <c r="L76">
        <f t="shared" si="14"/>
        <v>111279</v>
      </c>
      <c r="M76">
        <f t="shared" si="15"/>
        <v>18473</v>
      </c>
      <c r="N76">
        <f t="shared" si="16"/>
        <v>44169.2</v>
      </c>
      <c r="O76">
        <f t="shared" si="17"/>
        <v>92806</v>
      </c>
      <c r="Q76">
        <v>-56420</v>
      </c>
      <c r="R76">
        <v>-4767</v>
      </c>
      <c r="T76">
        <v>-2029.6000000000058</v>
      </c>
      <c r="U76">
        <v>-1389.4000000000015</v>
      </c>
      <c r="W76">
        <v>12767.6</v>
      </c>
      <c r="X76">
        <v>1803</v>
      </c>
      <c r="AD76">
        <v>44169.2</v>
      </c>
      <c r="AE76">
        <v>1.0618258877226665</v>
      </c>
      <c r="AI76">
        <v>44169.2</v>
      </c>
      <c r="AJ76">
        <v>1.0618258877226665</v>
      </c>
    </row>
    <row r="77" spans="2:38" x14ac:dyDescent="0.25">
      <c r="B77">
        <v>109630</v>
      </c>
      <c r="C77">
        <v>22902</v>
      </c>
      <c r="D77">
        <v>16626</v>
      </c>
      <c r="E77">
        <v>34717</v>
      </c>
      <c r="F77">
        <v>12853</v>
      </c>
      <c r="H77">
        <v>71917</v>
      </c>
      <c r="J77">
        <f t="shared" si="12"/>
        <v>39345.599999999999</v>
      </c>
      <c r="K77">
        <f t="shared" si="13"/>
        <v>1.8278282705054696</v>
      </c>
      <c r="L77">
        <f t="shared" si="14"/>
        <v>109630</v>
      </c>
      <c r="M77">
        <f t="shared" si="15"/>
        <v>12853</v>
      </c>
      <c r="N77">
        <f t="shared" si="16"/>
        <v>39345.599999999999</v>
      </c>
      <c r="O77">
        <f t="shared" si="17"/>
        <v>96777</v>
      </c>
      <c r="Q77">
        <v>27883</v>
      </c>
      <c r="R77">
        <v>7214</v>
      </c>
      <c r="T77">
        <v>-2154.5999999999985</v>
      </c>
      <c r="U77">
        <v>1688.1999999999971</v>
      </c>
      <c r="W77">
        <v>12944.199999999999</v>
      </c>
      <c r="X77">
        <v>6197.4000000000005</v>
      </c>
      <c r="Z77">
        <v>39345.599999999999</v>
      </c>
      <c r="AA77">
        <v>1.8278282705054696</v>
      </c>
      <c r="AI77">
        <v>39345.599999999999</v>
      </c>
      <c r="AJ77">
        <v>1.8278282705054696</v>
      </c>
    </row>
    <row r="78" spans="2:38" x14ac:dyDescent="0.25">
      <c r="B78">
        <v>62166</v>
      </c>
      <c r="C78">
        <v>12867</v>
      </c>
      <c r="D78">
        <v>98911</v>
      </c>
      <c r="E78">
        <v>11561</v>
      </c>
      <c r="F78">
        <v>101649</v>
      </c>
      <c r="H78">
        <v>68901</v>
      </c>
      <c r="J78">
        <f t="shared" si="12"/>
        <v>57430.8</v>
      </c>
      <c r="K78">
        <f t="shared" si="13"/>
        <v>1.1997221003364047</v>
      </c>
      <c r="L78">
        <f t="shared" si="14"/>
        <v>101649</v>
      </c>
      <c r="M78">
        <f t="shared" si="15"/>
        <v>11561</v>
      </c>
      <c r="N78">
        <f t="shared" si="16"/>
        <v>57430.8</v>
      </c>
      <c r="O78">
        <f t="shared" si="17"/>
        <v>90088</v>
      </c>
      <c r="Q78">
        <v>-594</v>
      </c>
      <c r="R78">
        <v>-7</v>
      </c>
      <c r="T78">
        <v>-7685.3999999999942</v>
      </c>
      <c r="U78">
        <v>1551.2000000000044</v>
      </c>
      <c r="W78">
        <v>17180.2</v>
      </c>
      <c r="X78">
        <v>4199.2</v>
      </c>
      <c r="AB78">
        <v>57430.8</v>
      </c>
      <c r="AC78">
        <v>1.1997221003364047</v>
      </c>
      <c r="AI78">
        <v>57430.8</v>
      </c>
      <c r="AJ78">
        <v>1.1997221003364047</v>
      </c>
    </row>
    <row r="79" spans="2:38" x14ac:dyDescent="0.25">
      <c r="B79">
        <v>29916</v>
      </c>
      <c r="C79">
        <v>106868</v>
      </c>
      <c r="D79">
        <v>97487</v>
      </c>
      <c r="E79">
        <v>31166</v>
      </c>
      <c r="F79">
        <v>44757</v>
      </c>
      <c r="H79">
        <v>70546</v>
      </c>
      <c r="J79">
        <f t="shared" si="12"/>
        <v>62038.8</v>
      </c>
      <c r="K79">
        <f t="shared" si="13"/>
        <v>1.1371270882093141</v>
      </c>
      <c r="L79">
        <f t="shared" si="14"/>
        <v>106868</v>
      </c>
      <c r="M79">
        <f t="shared" si="15"/>
        <v>29916</v>
      </c>
      <c r="N79">
        <f t="shared" si="16"/>
        <v>62038.8</v>
      </c>
      <c r="O79">
        <f t="shared" si="17"/>
        <v>76952</v>
      </c>
      <c r="Q79">
        <v>-8051</v>
      </c>
      <c r="R79">
        <v>752</v>
      </c>
      <c r="T79">
        <v>-13803</v>
      </c>
      <c r="U79">
        <v>-1886</v>
      </c>
      <c r="W79">
        <v>22503.8</v>
      </c>
      <c r="X79">
        <v>3877.2</v>
      </c>
      <c r="AB79">
        <v>62038.8</v>
      </c>
      <c r="AC79">
        <v>1.1371270882093141</v>
      </c>
      <c r="AI79">
        <v>62038.8</v>
      </c>
      <c r="AJ79">
        <v>1.1371270882093141</v>
      </c>
    </row>
    <row r="80" spans="2:38" x14ac:dyDescent="0.25">
      <c r="B80">
        <v>51822</v>
      </c>
      <c r="C80">
        <v>39872</v>
      </c>
      <c r="D80">
        <v>73726</v>
      </c>
      <c r="E80">
        <v>21718</v>
      </c>
      <c r="F80">
        <v>51531</v>
      </c>
      <c r="H80">
        <v>91192</v>
      </c>
      <c r="J80">
        <f t="shared" si="12"/>
        <v>47733.8</v>
      </c>
      <c r="K80">
        <f t="shared" si="13"/>
        <v>1.9104282500031422</v>
      </c>
      <c r="L80">
        <f t="shared" si="14"/>
        <v>73726</v>
      </c>
      <c r="M80">
        <f t="shared" si="15"/>
        <v>21718</v>
      </c>
      <c r="N80">
        <f t="shared" si="16"/>
        <v>47733.8</v>
      </c>
      <c r="O80">
        <f t="shared" si="17"/>
        <v>52008</v>
      </c>
      <c r="Q80">
        <v>10258</v>
      </c>
      <c r="R80">
        <v>-8</v>
      </c>
      <c r="T80">
        <v>1412</v>
      </c>
      <c r="U80">
        <v>1471.2000000000044</v>
      </c>
      <c r="W80">
        <v>15093.6</v>
      </c>
      <c r="X80">
        <v>2783.2</v>
      </c>
      <c r="AD80">
        <v>47733.8</v>
      </c>
      <c r="AE80">
        <v>1.9104282500031422</v>
      </c>
      <c r="AK80">
        <v>47733.8</v>
      </c>
      <c r="AL80">
        <v>1.9104282500031422</v>
      </c>
    </row>
    <row r="81" spans="2:38" x14ac:dyDescent="0.25">
      <c r="B81">
        <v>49298</v>
      </c>
      <c r="C81">
        <v>13604</v>
      </c>
      <c r="D81">
        <v>89973</v>
      </c>
      <c r="E81">
        <v>63786</v>
      </c>
      <c r="F81">
        <v>89697</v>
      </c>
      <c r="H81">
        <v>88345</v>
      </c>
      <c r="J81">
        <f t="shared" si="12"/>
        <v>61271.6</v>
      </c>
      <c r="K81">
        <f t="shared" si="13"/>
        <v>1.4418588709940658</v>
      </c>
      <c r="L81">
        <f t="shared" si="14"/>
        <v>89973</v>
      </c>
      <c r="M81">
        <f t="shared" si="15"/>
        <v>13604</v>
      </c>
      <c r="N81">
        <f t="shared" si="16"/>
        <v>61271.6</v>
      </c>
      <c r="O81">
        <f t="shared" si="17"/>
        <v>76369</v>
      </c>
      <c r="Q81">
        <v>-16328</v>
      </c>
      <c r="R81">
        <v>0</v>
      </c>
      <c r="T81">
        <v>-1753.5999999999985</v>
      </c>
      <c r="U81">
        <v>540.19999999999709</v>
      </c>
      <c r="W81">
        <v>33993.599999999999</v>
      </c>
      <c r="X81">
        <v>1045.4000000000001</v>
      </c>
      <c r="AF81">
        <v>61271.6</v>
      </c>
      <c r="AG81">
        <v>1.4418588709940658</v>
      </c>
      <c r="AI81">
        <v>61271.6</v>
      </c>
      <c r="AJ81">
        <v>1.4418588709940658</v>
      </c>
    </row>
    <row r="82" spans="2:38" x14ac:dyDescent="0.25">
      <c r="B82">
        <v>92460</v>
      </c>
      <c r="C82">
        <v>55064</v>
      </c>
      <c r="D82">
        <v>29552</v>
      </c>
      <c r="E82">
        <v>16552</v>
      </c>
      <c r="F82">
        <v>92484</v>
      </c>
      <c r="H82">
        <v>121233</v>
      </c>
      <c r="J82">
        <f t="shared" si="12"/>
        <v>57222.400000000001</v>
      </c>
      <c r="K82">
        <f t="shared" si="13"/>
        <v>2.1186283693099206</v>
      </c>
      <c r="L82">
        <f t="shared" si="14"/>
        <v>92484</v>
      </c>
      <c r="M82">
        <f t="shared" si="15"/>
        <v>16552</v>
      </c>
      <c r="N82">
        <f t="shared" si="16"/>
        <v>57222.400000000001</v>
      </c>
      <c r="O82">
        <f t="shared" si="17"/>
        <v>75932</v>
      </c>
      <c r="Q82">
        <v>42636</v>
      </c>
      <c r="R82">
        <v>146</v>
      </c>
      <c r="T82">
        <v>-11116.400000000001</v>
      </c>
      <c r="U82">
        <v>-830</v>
      </c>
      <c r="W82">
        <v>21456.400000000001</v>
      </c>
      <c r="X82">
        <v>830</v>
      </c>
      <c r="AB82">
        <v>57222.400000000001</v>
      </c>
      <c r="AC82">
        <v>2.1186283693099206</v>
      </c>
      <c r="AK82">
        <v>57222.400000000001</v>
      </c>
      <c r="AL82">
        <v>2.1186283693099206</v>
      </c>
    </row>
    <row r="83" spans="2:38" x14ac:dyDescent="0.25">
      <c r="B83">
        <v>38265</v>
      </c>
      <c r="C83">
        <v>25846</v>
      </c>
      <c r="D83">
        <v>34706</v>
      </c>
      <c r="E83">
        <v>107900</v>
      </c>
      <c r="F83">
        <v>41964</v>
      </c>
      <c r="H83">
        <v>94828</v>
      </c>
      <c r="J83">
        <f t="shared" si="12"/>
        <v>49736.2</v>
      </c>
      <c r="K83">
        <f t="shared" si="13"/>
        <v>1.9066193235510556</v>
      </c>
      <c r="L83">
        <f t="shared" si="14"/>
        <v>107900</v>
      </c>
      <c r="M83">
        <f t="shared" si="15"/>
        <v>25846</v>
      </c>
      <c r="N83">
        <f t="shared" si="16"/>
        <v>49736.2</v>
      </c>
      <c r="O83">
        <f t="shared" si="17"/>
        <v>82054</v>
      </c>
      <c r="Q83">
        <v>34312</v>
      </c>
      <c r="R83">
        <v>-1948</v>
      </c>
      <c r="T83">
        <v>9515.1999999999971</v>
      </c>
      <c r="U83">
        <v>600</v>
      </c>
      <c r="W83">
        <v>15352</v>
      </c>
      <c r="X83">
        <v>3290.8</v>
      </c>
      <c r="AD83">
        <v>49736.2</v>
      </c>
      <c r="AE83">
        <v>1.9066193235510556</v>
      </c>
      <c r="AK83">
        <v>49736.2</v>
      </c>
      <c r="AL83">
        <v>1.9066193235510556</v>
      </c>
    </row>
    <row r="84" spans="2:38" x14ac:dyDescent="0.25">
      <c r="B84">
        <v>69978</v>
      </c>
      <c r="C84">
        <v>87948</v>
      </c>
      <c r="D84">
        <v>91488</v>
      </c>
      <c r="E84">
        <v>43539</v>
      </c>
      <c r="F84">
        <v>95614</v>
      </c>
      <c r="H84">
        <v>84030</v>
      </c>
      <c r="J84">
        <f t="shared" si="12"/>
        <v>77713.399999999994</v>
      </c>
      <c r="K84">
        <f t="shared" si="13"/>
        <v>1.0812807057727496</v>
      </c>
      <c r="L84">
        <f t="shared" si="14"/>
        <v>95614</v>
      </c>
      <c r="M84">
        <f t="shared" si="15"/>
        <v>43539</v>
      </c>
      <c r="N84">
        <f t="shared" si="16"/>
        <v>77713.399999999994</v>
      </c>
      <c r="O84">
        <f t="shared" si="17"/>
        <v>52075</v>
      </c>
      <c r="Q84">
        <v>-8097</v>
      </c>
      <c r="R84">
        <v>-116</v>
      </c>
      <c r="T84">
        <v>7972.3999999999942</v>
      </c>
      <c r="U84">
        <v>-13.200000000011642</v>
      </c>
      <c r="W84">
        <v>19248.8</v>
      </c>
      <c r="X84">
        <v>2832.8</v>
      </c>
      <c r="AB84">
        <v>77713.399999999994</v>
      </c>
      <c r="AC84">
        <v>1.0812807057727496</v>
      </c>
      <c r="AI84">
        <v>77713.399999999994</v>
      </c>
      <c r="AJ84">
        <v>1.0812807057727496</v>
      </c>
    </row>
    <row r="85" spans="2:38" x14ac:dyDescent="0.25">
      <c r="B85">
        <v>73807</v>
      </c>
      <c r="C85">
        <v>90388</v>
      </c>
      <c r="D85">
        <v>23660</v>
      </c>
      <c r="E85">
        <v>48906</v>
      </c>
      <c r="F85">
        <v>47460</v>
      </c>
      <c r="H85">
        <v>65812</v>
      </c>
      <c r="J85">
        <f t="shared" si="12"/>
        <v>56844.2</v>
      </c>
      <c r="K85">
        <f t="shared" si="13"/>
        <v>1.1577610380654491</v>
      </c>
      <c r="L85">
        <f t="shared" si="14"/>
        <v>90388</v>
      </c>
      <c r="M85">
        <f t="shared" si="15"/>
        <v>23660</v>
      </c>
      <c r="N85">
        <f t="shared" si="16"/>
        <v>56844.2</v>
      </c>
      <c r="O85">
        <f t="shared" si="17"/>
        <v>66728</v>
      </c>
      <c r="Q85">
        <v>-27791</v>
      </c>
      <c r="R85">
        <v>-167</v>
      </c>
      <c r="T85">
        <v>-27829</v>
      </c>
      <c r="U85">
        <v>-2401.4000000000015</v>
      </c>
      <c r="W85">
        <v>30675.4</v>
      </c>
      <c r="X85">
        <v>4565</v>
      </c>
      <c r="AB85">
        <v>56844.2</v>
      </c>
      <c r="AC85">
        <v>1.1577610380654491</v>
      </c>
      <c r="AI85">
        <v>56844.2</v>
      </c>
      <c r="AJ85">
        <v>1.1577610380654491</v>
      </c>
    </row>
    <row r="86" spans="2:38" x14ac:dyDescent="0.25">
      <c r="B86">
        <v>82719</v>
      </c>
      <c r="C86">
        <v>48499</v>
      </c>
      <c r="D86">
        <v>50132</v>
      </c>
      <c r="E86">
        <v>29409</v>
      </c>
      <c r="F86">
        <v>50183</v>
      </c>
      <c r="H86">
        <v>55400</v>
      </c>
      <c r="J86">
        <f t="shared" si="12"/>
        <v>52188.4</v>
      </c>
      <c r="K86">
        <f t="shared" si="13"/>
        <v>1.0615385794544381</v>
      </c>
      <c r="L86">
        <f t="shared" si="14"/>
        <v>82719</v>
      </c>
      <c r="M86">
        <f t="shared" si="15"/>
        <v>29409</v>
      </c>
      <c r="N86">
        <f t="shared" si="16"/>
        <v>52188.4</v>
      </c>
      <c r="O86">
        <f t="shared" si="17"/>
        <v>53310</v>
      </c>
      <c r="Q86">
        <v>-28486</v>
      </c>
      <c r="R86">
        <v>-1838</v>
      </c>
      <c r="T86">
        <v>9040</v>
      </c>
      <c r="U86">
        <v>-2237.1999999999971</v>
      </c>
      <c r="W86">
        <v>15952.4</v>
      </c>
      <c r="X86">
        <v>2237.1999999999998</v>
      </c>
      <c r="AD86">
        <v>52188.4</v>
      </c>
      <c r="AE86">
        <v>1.0615385794544381</v>
      </c>
      <c r="AI86">
        <v>52188.4</v>
      </c>
      <c r="AJ86">
        <v>1.0615385794544381</v>
      </c>
    </row>
    <row r="87" spans="2:38" x14ac:dyDescent="0.25">
      <c r="B87">
        <v>30606</v>
      </c>
      <c r="C87">
        <v>78152</v>
      </c>
      <c r="D87">
        <v>104071</v>
      </c>
      <c r="E87">
        <v>97910</v>
      </c>
      <c r="F87">
        <v>84112</v>
      </c>
      <c r="H87">
        <v>94350</v>
      </c>
      <c r="J87">
        <f t="shared" si="12"/>
        <v>78970.2</v>
      </c>
      <c r="K87">
        <f t="shared" si="13"/>
        <v>1.1947544770052501</v>
      </c>
      <c r="L87">
        <f t="shared" si="14"/>
        <v>104071</v>
      </c>
      <c r="M87">
        <f t="shared" si="15"/>
        <v>30606</v>
      </c>
      <c r="N87">
        <f t="shared" si="16"/>
        <v>78970.2</v>
      </c>
      <c r="O87">
        <f t="shared" si="17"/>
        <v>73465</v>
      </c>
      <c r="Q87">
        <v>3330</v>
      </c>
      <c r="R87">
        <v>-59</v>
      </c>
      <c r="T87">
        <v>9672</v>
      </c>
      <c r="U87">
        <v>3359.8000000000029</v>
      </c>
      <c r="W87">
        <v>9672</v>
      </c>
      <c r="X87">
        <v>3639.7999999999997</v>
      </c>
      <c r="AB87">
        <v>78970.2</v>
      </c>
      <c r="AC87">
        <v>1.1947544770052501</v>
      </c>
      <c r="AI87">
        <v>78970.2</v>
      </c>
      <c r="AJ87">
        <v>1.1947544770052501</v>
      </c>
    </row>
    <row r="88" spans="2:38" x14ac:dyDescent="0.25">
      <c r="B88">
        <v>109101</v>
      </c>
      <c r="C88">
        <v>82112</v>
      </c>
      <c r="D88">
        <v>63649</v>
      </c>
      <c r="E88">
        <v>106101</v>
      </c>
      <c r="F88">
        <v>14210</v>
      </c>
      <c r="H88">
        <v>89299</v>
      </c>
      <c r="J88">
        <f t="shared" si="12"/>
        <v>75034.600000000006</v>
      </c>
      <c r="K88">
        <f t="shared" si="13"/>
        <v>1.1901042985502688</v>
      </c>
      <c r="L88">
        <f t="shared" si="14"/>
        <v>109101</v>
      </c>
      <c r="M88">
        <f t="shared" si="15"/>
        <v>14210</v>
      </c>
      <c r="N88">
        <f t="shared" si="16"/>
        <v>75034.600000000006</v>
      </c>
      <c r="O88">
        <f t="shared" si="17"/>
        <v>94891</v>
      </c>
      <c r="Q88">
        <v>-6518</v>
      </c>
      <c r="R88">
        <v>-133</v>
      </c>
      <c r="T88">
        <v>3916</v>
      </c>
      <c r="U88">
        <v>1724.8000000000029</v>
      </c>
      <c r="W88">
        <v>17194.8</v>
      </c>
      <c r="X88">
        <v>1729.6</v>
      </c>
      <c r="AB88">
        <v>75034.600000000006</v>
      </c>
      <c r="AC88">
        <v>1.1901042985502688</v>
      </c>
      <c r="AI88">
        <v>75034.600000000006</v>
      </c>
      <c r="AJ88">
        <v>1.1901042985502688</v>
      </c>
    </row>
    <row r="89" spans="2:38" x14ac:dyDescent="0.25">
      <c r="B89">
        <v>36375</v>
      </c>
      <c r="C89">
        <v>78863</v>
      </c>
      <c r="D89">
        <v>44189</v>
      </c>
      <c r="E89">
        <v>48833</v>
      </c>
      <c r="F89">
        <v>46976</v>
      </c>
      <c r="H89">
        <v>56143</v>
      </c>
      <c r="J89">
        <f t="shared" si="12"/>
        <v>51047.199999999997</v>
      </c>
      <c r="K89">
        <f t="shared" si="13"/>
        <v>1.099825259759595</v>
      </c>
      <c r="L89">
        <f t="shared" si="14"/>
        <v>78863</v>
      </c>
      <c r="M89">
        <f t="shared" si="15"/>
        <v>36375</v>
      </c>
      <c r="N89">
        <f t="shared" si="16"/>
        <v>51047.199999999997</v>
      </c>
      <c r="O89">
        <f t="shared" si="17"/>
        <v>42488</v>
      </c>
      <c r="Q89">
        <v>-17780</v>
      </c>
      <c r="R89">
        <v>1181</v>
      </c>
      <c r="T89">
        <v>11736.399999999994</v>
      </c>
      <c r="U89">
        <v>208</v>
      </c>
      <c r="W89">
        <v>18825.2</v>
      </c>
      <c r="X89">
        <v>2504</v>
      </c>
      <c r="AD89">
        <v>51047.199999999997</v>
      </c>
      <c r="AE89">
        <v>1.099825259759595</v>
      </c>
      <c r="AI89">
        <v>51047.199999999997</v>
      </c>
      <c r="AJ89">
        <v>1.099825259759595</v>
      </c>
    </row>
    <row r="90" spans="2:38" x14ac:dyDescent="0.25">
      <c r="B90">
        <v>113096</v>
      </c>
      <c r="C90">
        <v>83186</v>
      </c>
      <c r="D90">
        <v>48550</v>
      </c>
      <c r="E90">
        <v>102175</v>
      </c>
      <c r="F90">
        <v>20209</v>
      </c>
      <c r="H90">
        <v>82230</v>
      </c>
      <c r="J90">
        <f t="shared" si="12"/>
        <v>73443.199999999997</v>
      </c>
      <c r="K90">
        <f t="shared" si="13"/>
        <v>1.1196407563940569</v>
      </c>
      <c r="L90">
        <f t="shared" si="14"/>
        <v>113096</v>
      </c>
      <c r="M90">
        <f t="shared" si="15"/>
        <v>20209</v>
      </c>
      <c r="N90">
        <f t="shared" si="16"/>
        <v>73443.199999999997</v>
      </c>
      <c r="O90">
        <f t="shared" si="17"/>
        <v>92887</v>
      </c>
      <c r="Q90">
        <v>66</v>
      </c>
      <c r="R90">
        <v>-312</v>
      </c>
      <c r="T90">
        <v>-3677.8000000000029</v>
      </c>
      <c r="U90">
        <v>-445.80000000000291</v>
      </c>
      <c r="W90">
        <v>10714.6</v>
      </c>
      <c r="X90">
        <v>3203.8</v>
      </c>
      <c r="AB90">
        <v>73443.199999999997</v>
      </c>
      <c r="AC90">
        <v>1.1196407563940569</v>
      </c>
      <c r="AI90">
        <v>73443.199999999997</v>
      </c>
      <c r="AJ90">
        <v>1.1196407563940569</v>
      </c>
    </row>
    <row r="91" spans="2:38" x14ac:dyDescent="0.25">
      <c r="B91">
        <v>75744</v>
      </c>
      <c r="C91">
        <v>67167</v>
      </c>
      <c r="D91">
        <v>84804</v>
      </c>
      <c r="E91">
        <v>13627</v>
      </c>
      <c r="F91">
        <v>47915</v>
      </c>
      <c r="H91">
        <v>82860</v>
      </c>
      <c r="J91">
        <f t="shared" si="12"/>
        <v>57851.4</v>
      </c>
      <c r="K91">
        <f t="shared" si="13"/>
        <v>1.4322903162239806</v>
      </c>
      <c r="L91">
        <f t="shared" si="14"/>
        <v>84804</v>
      </c>
      <c r="M91">
        <f t="shared" si="15"/>
        <v>13627</v>
      </c>
      <c r="N91">
        <f t="shared" si="16"/>
        <v>57851.4</v>
      </c>
      <c r="O91">
        <f t="shared" si="17"/>
        <v>71177</v>
      </c>
      <c r="Q91">
        <v>-23658</v>
      </c>
      <c r="R91">
        <v>-921</v>
      </c>
      <c r="T91">
        <v>-10561.200000000004</v>
      </c>
      <c r="U91">
        <v>221.80000000000291</v>
      </c>
      <c r="W91">
        <v>17373.599999999999</v>
      </c>
      <c r="X91">
        <v>1103</v>
      </c>
      <c r="AF91">
        <v>57851.4</v>
      </c>
      <c r="AG91">
        <v>1.4322903162239806</v>
      </c>
      <c r="AI91">
        <v>57851.4</v>
      </c>
      <c r="AJ91">
        <v>1.4322903162239806</v>
      </c>
    </row>
    <row r="92" spans="2:38" x14ac:dyDescent="0.25">
      <c r="B92">
        <v>75089</v>
      </c>
      <c r="C92">
        <v>27588</v>
      </c>
      <c r="D92">
        <v>72189</v>
      </c>
      <c r="E92">
        <v>55198</v>
      </c>
      <c r="F92">
        <v>64347</v>
      </c>
      <c r="H92">
        <v>69811</v>
      </c>
      <c r="J92">
        <f t="shared" si="12"/>
        <v>58882.2</v>
      </c>
      <c r="K92">
        <f t="shared" si="13"/>
        <v>1.1856044780935495</v>
      </c>
      <c r="L92">
        <f t="shared" si="14"/>
        <v>75089</v>
      </c>
      <c r="M92">
        <f t="shared" si="15"/>
        <v>27588</v>
      </c>
      <c r="N92">
        <f t="shared" si="16"/>
        <v>58882.2</v>
      </c>
      <c r="O92">
        <f t="shared" si="17"/>
        <v>47501</v>
      </c>
      <c r="Q92">
        <v>-9524</v>
      </c>
      <c r="R92">
        <v>567</v>
      </c>
      <c r="T92">
        <v>-600.60000000000582</v>
      </c>
      <c r="U92">
        <v>1965</v>
      </c>
      <c r="W92">
        <v>7564.2</v>
      </c>
      <c r="X92">
        <v>4868.2</v>
      </c>
      <c r="Z92">
        <v>58882.2</v>
      </c>
      <c r="AA92">
        <v>1.1856044780935495</v>
      </c>
      <c r="AI92">
        <v>58882.2</v>
      </c>
      <c r="AJ92">
        <v>1.1856044780935495</v>
      </c>
    </row>
    <row r="93" spans="2:38" x14ac:dyDescent="0.25">
      <c r="B93">
        <v>101116</v>
      </c>
      <c r="C93">
        <v>14757</v>
      </c>
      <c r="D93">
        <v>16807</v>
      </c>
      <c r="E93">
        <v>25992</v>
      </c>
      <c r="F93">
        <v>86045</v>
      </c>
      <c r="H93">
        <v>60668</v>
      </c>
      <c r="J93">
        <f t="shared" si="12"/>
        <v>48943.4</v>
      </c>
      <c r="K93">
        <f t="shared" si="13"/>
        <v>1.2395542606357548</v>
      </c>
      <c r="L93">
        <f t="shared" si="14"/>
        <v>101116</v>
      </c>
      <c r="M93">
        <f t="shared" si="15"/>
        <v>14757</v>
      </c>
      <c r="N93">
        <f t="shared" si="16"/>
        <v>48943.4</v>
      </c>
      <c r="O93">
        <f t="shared" si="17"/>
        <v>86359</v>
      </c>
      <c r="Q93">
        <v>-6982</v>
      </c>
      <c r="R93">
        <v>480</v>
      </c>
      <c r="T93">
        <v>-9038.7999999999956</v>
      </c>
      <c r="U93">
        <v>1780</v>
      </c>
      <c r="W93">
        <v>17322.8</v>
      </c>
      <c r="X93">
        <v>3506.7999999999997</v>
      </c>
      <c r="Z93">
        <v>48943.4</v>
      </c>
      <c r="AA93">
        <v>1.2395542606357548</v>
      </c>
      <c r="AI93">
        <v>48943.4</v>
      </c>
      <c r="AJ93">
        <v>1.2395542606357548</v>
      </c>
    </row>
    <row r="94" spans="2:38" x14ac:dyDescent="0.25">
      <c r="B94">
        <v>16481</v>
      </c>
      <c r="C94">
        <v>55987</v>
      </c>
      <c r="D94">
        <v>103040</v>
      </c>
      <c r="E94">
        <v>52091</v>
      </c>
      <c r="F94">
        <v>51030</v>
      </c>
      <c r="H94">
        <v>110443</v>
      </c>
      <c r="J94">
        <f t="shared" si="12"/>
        <v>55725.8</v>
      </c>
      <c r="K94">
        <f t="shared" si="13"/>
        <v>1.9819006636064442</v>
      </c>
      <c r="L94">
        <f t="shared" si="14"/>
        <v>103040</v>
      </c>
      <c r="M94">
        <f t="shared" si="15"/>
        <v>16481</v>
      </c>
      <c r="N94">
        <f t="shared" si="16"/>
        <v>55725.8</v>
      </c>
      <c r="O94">
        <f t="shared" si="17"/>
        <v>86559</v>
      </c>
      <c r="Q94">
        <v>-8498</v>
      </c>
      <c r="R94">
        <v>0</v>
      </c>
      <c r="T94">
        <v>-2453.1999999999971</v>
      </c>
      <c r="U94">
        <v>-591.19999999999709</v>
      </c>
      <c r="W94">
        <v>15717.6</v>
      </c>
      <c r="X94">
        <v>6056.8</v>
      </c>
      <c r="AD94">
        <v>55725.8</v>
      </c>
      <c r="AE94">
        <v>1.9819006636064442</v>
      </c>
      <c r="AK94">
        <v>55725.8</v>
      </c>
      <c r="AL94">
        <v>1.9819006636064442</v>
      </c>
    </row>
    <row r="95" spans="2:38" x14ac:dyDescent="0.25">
      <c r="B95">
        <v>98075</v>
      </c>
      <c r="C95">
        <v>84696</v>
      </c>
      <c r="D95">
        <v>65643</v>
      </c>
      <c r="E95">
        <v>38911</v>
      </c>
      <c r="F95">
        <v>50207</v>
      </c>
      <c r="H95">
        <v>71705</v>
      </c>
      <c r="J95">
        <f t="shared" si="12"/>
        <v>67506.399999999994</v>
      </c>
      <c r="K95">
        <f t="shared" si="13"/>
        <v>1.0621955844186626</v>
      </c>
      <c r="L95">
        <f t="shared" si="14"/>
        <v>98075</v>
      </c>
      <c r="M95">
        <f t="shared" si="15"/>
        <v>38911</v>
      </c>
      <c r="N95">
        <f t="shared" si="16"/>
        <v>67506.399999999994</v>
      </c>
      <c r="O95">
        <f t="shared" si="17"/>
        <v>59164</v>
      </c>
      <c r="Q95">
        <v>-37765</v>
      </c>
      <c r="R95">
        <v>-38</v>
      </c>
      <c r="T95">
        <v>7433.1999999999971</v>
      </c>
      <c r="U95">
        <v>-1151.2000000000116</v>
      </c>
      <c r="W95">
        <v>21458</v>
      </c>
      <c r="X95">
        <v>1877.6000000000001</v>
      </c>
      <c r="AD95">
        <v>67506.399999999994</v>
      </c>
      <c r="AE95">
        <v>1.0621955844186626</v>
      </c>
      <c r="AI95">
        <v>67506.399999999994</v>
      </c>
      <c r="AJ95">
        <v>1.0621955844186626</v>
      </c>
    </row>
    <row r="96" spans="2:38" x14ac:dyDescent="0.25">
      <c r="B96">
        <v>27792</v>
      </c>
      <c r="C96">
        <v>55570</v>
      </c>
      <c r="D96">
        <v>23945</v>
      </c>
      <c r="E96">
        <v>69012</v>
      </c>
      <c r="F96">
        <v>31842</v>
      </c>
      <c r="H96">
        <v>84395</v>
      </c>
      <c r="J96">
        <f t="shared" si="12"/>
        <v>41632.199999999997</v>
      </c>
      <c r="K96">
        <f t="shared" si="13"/>
        <v>2.0271568641580315</v>
      </c>
      <c r="L96">
        <f t="shared" si="14"/>
        <v>69012</v>
      </c>
      <c r="M96">
        <f t="shared" si="15"/>
        <v>23945</v>
      </c>
      <c r="N96">
        <f t="shared" si="16"/>
        <v>41632.199999999997</v>
      </c>
      <c r="O96">
        <f t="shared" si="17"/>
        <v>45067</v>
      </c>
      <c r="Q96">
        <v>-2566</v>
      </c>
      <c r="R96">
        <v>180</v>
      </c>
      <c r="T96">
        <v>-32413.800000000003</v>
      </c>
      <c r="U96">
        <v>3327.3999999999942</v>
      </c>
      <c r="W96">
        <v>39482.600000000006</v>
      </c>
      <c r="X96">
        <v>8533.7999999999993</v>
      </c>
      <c r="AB96">
        <v>41632.199999999997</v>
      </c>
      <c r="AC96">
        <v>2.0271568641580315</v>
      </c>
      <c r="AK96">
        <v>41632.199999999997</v>
      </c>
      <c r="AL96">
        <v>2.0271568641580315</v>
      </c>
    </row>
    <row r="97" spans="2:38" x14ac:dyDescent="0.25">
      <c r="B97">
        <v>91412</v>
      </c>
      <c r="C97">
        <v>80675</v>
      </c>
      <c r="D97">
        <v>40573</v>
      </c>
      <c r="E97">
        <v>17794</v>
      </c>
      <c r="F97">
        <v>85702</v>
      </c>
      <c r="H97">
        <v>98915</v>
      </c>
      <c r="J97">
        <f t="shared" si="12"/>
        <v>63231.199999999997</v>
      </c>
      <c r="K97">
        <f t="shared" si="13"/>
        <v>1.5643384911246347</v>
      </c>
      <c r="L97">
        <f t="shared" si="14"/>
        <v>91412</v>
      </c>
      <c r="M97">
        <f t="shared" si="15"/>
        <v>17794</v>
      </c>
      <c r="N97">
        <f t="shared" si="16"/>
        <v>63231.199999999997</v>
      </c>
      <c r="O97">
        <f t="shared" si="17"/>
        <v>73618</v>
      </c>
      <c r="Q97">
        <v>23</v>
      </c>
      <c r="R97">
        <v>-95</v>
      </c>
      <c r="T97">
        <v>-3090.4000000000087</v>
      </c>
      <c r="U97">
        <v>-1175</v>
      </c>
      <c r="W97">
        <v>19144</v>
      </c>
      <c r="X97">
        <v>1380.2000000000003</v>
      </c>
      <c r="AF97">
        <v>63231.199999999997</v>
      </c>
      <c r="AG97">
        <v>1.5643384911246347</v>
      </c>
      <c r="AI97">
        <v>63231.199999999997</v>
      </c>
      <c r="AJ97">
        <v>1.5643384911246347</v>
      </c>
    </row>
    <row r="98" spans="2:38" x14ac:dyDescent="0.25">
      <c r="B98">
        <v>79087</v>
      </c>
      <c r="C98">
        <v>70656</v>
      </c>
      <c r="D98">
        <v>27864</v>
      </c>
      <c r="E98">
        <v>33708</v>
      </c>
      <c r="F98">
        <v>26292</v>
      </c>
      <c r="H98">
        <v>117621</v>
      </c>
      <c r="J98">
        <f t="shared" si="12"/>
        <v>47521.4</v>
      </c>
      <c r="K98">
        <f t="shared" ref="K98:K129" si="18">H98/J98</f>
        <v>2.475116473841259</v>
      </c>
      <c r="L98">
        <f t="shared" si="14"/>
        <v>79087</v>
      </c>
      <c r="M98">
        <f t="shared" si="15"/>
        <v>26292</v>
      </c>
      <c r="N98">
        <f t="shared" si="16"/>
        <v>47521.4</v>
      </c>
      <c r="O98">
        <f t="shared" si="17"/>
        <v>52795</v>
      </c>
      <c r="Q98">
        <v>16515</v>
      </c>
      <c r="R98">
        <v>-44</v>
      </c>
      <c r="T98">
        <v>-6205</v>
      </c>
      <c r="U98">
        <v>358.40000000000146</v>
      </c>
      <c r="W98">
        <v>18421</v>
      </c>
      <c r="X98">
        <v>2761.6</v>
      </c>
      <c r="AD98">
        <v>47521.4</v>
      </c>
      <c r="AE98">
        <v>2.475116473841259</v>
      </c>
      <c r="AK98">
        <v>47521.4</v>
      </c>
      <c r="AL98">
        <v>2.475116473841259</v>
      </c>
    </row>
    <row r="99" spans="2:38" x14ac:dyDescent="0.25">
      <c r="B99">
        <v>6514</v>
      </c>
      <c r="C99">
        <v>38487</v>
      </c>
      <c r="D99">
        <v>55248</v>
      </c>
      <c r="E99">
        <v>118285</v>
      </c>
      <c r="F99">
        <v>22459</v>
      </c>
      <c r="H99">
        <v>83466</v>
      </c>
      <c r="J99">
        <f t="shared" si="12"/>
        <v>48198.6</v>
      </c>
      <c r="K99">
        <f t="shared" si="18"/>
        <v>1.7317100496694926</v>
      </c>
      <c r="L99">
        <f t="shared" si="14"/>
        <v>118285</v>
      </c>
      <c r="M99">
        <f t="shared" si="15"/>
        <v>6514</v>
      </c>
      <c r="N99">
        <f t="shared" si="16"/>
        <v>48198.6</v>
      </c>
      <c r="O99">
        <f t="shared" si="17"/>
        <v>111771</v>
      </c>
      <c r="Q99">
        <v>25041</v>
      </c>
      <c r="R99">
        <v>1849</v>
      </c>
      <c r="T99">
        <v>-7446.5999999999985</v>
      </c>
      <c r="U99">
        <v>-91.400000000001455</v>
      </c>
      <c r="W99">
        <v>24506.2</v>
      </c>
      <c r="X99">
        <v>2556.6</v>
      </c>
      <c r="Z99">
        <v>48198.6</v>
      </c>
      <c r="AA99">
        <v>1.7317100496694926</v>
      </c>
      <c r="AI99">
        <v>48198.6</v>
      </c>
      <c r="AJ99">
        <v>1.7317100496694926</v>
      </c>
    </row>
    <row r="100" spans="2:38" x14ac:dyDescent="0.25">
      <c r="B100">
        <v>19231</v>
      </c>
      <c r="C100">
        <v>12748</v>
      </c>
      <c r="D100">
        <v>75153</v>
      </c>
      <c r="E100">
        <v>48982</v>
      </c>
      <c r="F100">
        <v>12682</v>
      </c>
      <c r="H100">
        <v>54527</v>
      </c>
      <c r="J100">
        <f t="shared" si="12"/>
        <v>33759.199999999997</v>
      </c>
      <c r="K100">
        <f t="shared" si="18"/>
        <v>1.6151745302021376</v>
      </c>
      <c r="L100">
        <f t="shared" si="14"/>
        <v>75153</v>
      </c>
      <c r="M100">
        <f t="shared" si="15"/>
        <v>12682</v>
      </c>
      <c r="N100">
        <f t="shared" si="16"/>
        <v>33759.199999999997</v>
      </c>
      <c r="O100">
        <f t="shared" si="17"/>
        <v>62471</v>
      </c>
      <c r="Q100">
        <v>11108</v>
      </c>
      <c r="R100">
        <v>-62</v>
      </c>
      <c r="T100">
        <v>-2944</v>
      </c>
      <c r="U100">
        <v>2099.7999999999956</v>
      </c>
      <c r="W100">
        <v>21908.399999999998</v>
      </c>
      <c r="X100">
        <v>2293.7999999999997</v>
      </c>
      <c r="Z100">
        <v>33759.199999999997</v>
      </c>
      <c r="AA100">
        <v>1.6151745302021376</v>
      </c>
      <c r="AI100">
        <v>33759.199999999997</v>
      </c>
      <c r="AJ100">
        <v>1.6151745302021376</v>
      </c>
    </row>
    <row r="101" spans="2:38" x14ac:dyDescent="0.25">
      <c r="B101">
        <v>13644</v>
      </c>
      <c r="C101">
        <v>23380</v>
      </c>
      <c r="D101">
        <v>104973</v>
      </c>
      <c r="E101">
        <v>69199</v>
      </c>
      <c r="F101">
        <v>70676</v>
      </c>
      <c r="H101">
        <v>114002</v>
      </c>
      <c r="J101">
        <f t="shared" si="12"/>
        <v>56374.400000000001</v>
      </c>
      <c r="K101">
        <f t="shared" si="18"/>
        <v>2.0222299483453483</v>
      </c>
      <c r="L101">
        <f t="shared" si="14"/>
        <v>104973</v>
      </c>
      <c r="M101">
        <f t="shared" si="15"/>
        <v>13644</v>
      </c>
      <c r="N101">
        <f t="shared" si="16"/>
        <v>56374.400000000001</v>
      </c>
      <c r="O101">
        <f t="shared" si="17"/>
        <v>91329</v>
      </c>
      <c r="Q101">
        <v>11912</v>
      </c>
      <c r="R101">
        <v>679</v>
      </c>
      <c r="T101">
        <v>-2026</v>
      </c>
      <c r="U101">
        <v>-713.59999999999854</v>
      </c>
      <c r="W101">
        <v>22302</v>
      </c>
      <c r="X101">
        <v>2862.4</v>
      </c>
      <c r="AD101">
        <v>56374.400000000001</v>
      </c>
      <c r="AE101">
        <v>2.0222299483453483</v>
      </c>
      <c r="AK101">
        <v>56374.400000000001</v>
      </c>
      <c r="AL101">
        <v>2.0222299483453483</v>
      </c>
    </row>
    <row r="103" spans="2:38" x14ac:dyDescent="0.25">
      <c r="B103">
        <v>1407344</v>
      </c>
      <c r="C103">
        <v>1520357</v>
      </c>
      <c r="D103">
        <v>1444847</v>
      </c>
      <c r="E103">
        <v>1372947</v>
      </c>
      <c r="F103">
        <v>1484473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4AD5-F736-48D1-B1F1-01C30442F9C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55421</v>
      </c>
      <c r="C2">
        <v>84940</v>
      </c>
      <c r="D2">
        <v>40826</v>
      </c>
      <c r="E2">
        <v>85944</v>
      </c>
      <c r="F2">
        <v>98637</v>
      </c>
      <c r="H2">
        <v>109144</v>
      </c>
      <c r="J2">
        <f t="shared" ref="J2:J33" si="0">AVERAGE(B2:F2)</f>
        <v>73153.600000000006</v>
      </c>
      <c r="K2">
        <f t="shared" ref="K2:K33" si="1">H2/J2</f>
        <v>1.4919839898514904</v>
      </c>
      <c r="L2">
        <f t="shared" ref="L2:L33" si="2">MAX(B2:F2)</f>
        <v>98637</v>
      </c>
      <c r="M2">
        <f t="shared" ref="M2:M33" si="3">MIN(B2:F2)</f>
        <v>40826</v>
      </c>
      <c r="N2">
        <f t="shared" ref="N2:N33" si="4">AVERAGE(B2:F2)</f>
        <v>73153.600000000006</v>
      </c>
      <c r="O2">
        <f t="shared" ref="O2:O33" si="5">L2-M2</f>
        <v>57811</v>
      </c>
      <c r="Q2">
        <v>14311</v>
      </c>
      <c r="R2">
        <v>4883</v>
      </c>
      <c r="T2">
        <v>263.80000000000291</v>
      </c>
      <c r="U2">
        <v>3247.2000000000116</v>
      </c>
      <c r="W2">
        <v>16980.199999999997</v>
      </c>
      <c r="X2">
        <v>6832.4</v>
      </c>
      <c r="AB2">
        <v>73153.600000000006</v>
      </c>
      <c r="AC2">
        <v>1.4919839898514904</v>
      </c>
      <c r="AI2">
        <v>73153.600000000006</v>
      </c>
      <c r="AJ2">
        <v>1.4919839898514904</v>
      </c>
    </row>
    <row r="3" spans="1:38" x14ac:dyDescent="0.25">
      <c r="B3">
        <v>84535</v>
      </c>
      <c r="C3">
        <v>37844</v>
      </c>
      <c r="D3">
        <v>12899</v>
      </c>
      <c r="E3">
        <v>21595</v>
      </c>
      <c r="F3">
        <v>45470</v>
      </c>
      <c r="H3">
        <v>54000</v>
      </c>
      <c r="J3">
        <f t="shared" si="0"/>
        <v>40468.6</v>
      </c>
      <c r="K3">
        <f t="shared" si="1"/>
        <v>1.3343678802824908</v>
      </c>
      <c r="L3">
        <f t="shared" si="2"/>
        <v>84535</v>
      </c>
      <c r="M3">
        <f t="shared" si="3"/>
        <v>12899</v>
      </c>
      <c r="N3">
        <f t="shared" si="4"/>
        <v>40468.6</v>
      </c>
      <c r="O3">
        <f t="shared" si="5"/>
        <v>71636</v>
      </c>
      <c r="Q3">
        <v>-8607</v>
      </c>
      <c r="R3">
        <v>0</v>
      </c>
      <c r="T3">
        <v>-14537</v>
      </c>
      <c r="U3">
        <v>1502.7999999999956</v>
      </c>
      <c r="W3">
        <v>26687</v>
      </c>
      <c r="X3">
        <v>4097.2000000000007</v>
      </c>
      <c r="Z3">
        <v>40468.6</v>
      </c>
      <c r="AA3">
        <v>1.3343678802824908</v>
      </c>
      <c r="AI3">
        <v>40468.6</v>
      </c>
      <c r="AJ3">
        <v>1.3343678802824908</v>
      </c>
    </row>
    <row r="4" spans="1:38" x14ac:dyDescent="0.25">
      <c r="B4">
        <v>20362</v>
      </c>
      <c r="C4">
        <v>101865</v>
      </c>
      <c r="D4">
        <v>104601</v>
      </c>
      <c r="E4">
        <v>105948</v>
      </c>
      <c r="F4">
        <v>63638</v>
      </c>
      <c r="H4">
        <v>115496</v>
      </c>
      <c r="J4">
        <f t="shared" si="0"/>
        <v>79282.8</v>
      </c>
      <c r="K4">
        <f t="shared" si="1"/>
        <v>1.4567598520738418</v>
      </c>
      <c r="L4">
        <f t="shared" si="2"/>
        <v>105948</v>
      </c>
      <c r="M4">
        <f t="shared" si="3"/>
        <v>20362</v>
      </c>
      <c r="N4">
        <f t="shared" si="4"/>
        <v>79282.8</v>
      </c>
      <c r="O4">
        <f t="shared" si="5"/>
        <v>85586</v>
      </c>
      <c r="Q4">
        <v>36776</v>
      </c>
      <c r="R4">
        <v>8304</v>
      </c>
      <c r="T4">
        <v>15691.800000000003</v>
      </c>
      <c r="U4">
        <v>-2742</v>
      </c>
      <c r="W4">
        <v>18438.599999999999</v>
      </c>
      <c r="X4">
        <v>2748.8</v>
      </c>
      <c r="AB4">
        <v>79282.8</v>
      </c>
      <c r="AC4">
        <v>1.4567598520738418</v>
      </c>
      <c r="AI4">
        <v>79282.8</v>
      </c>
      <c r="AJ4">
        <v>1.4567598520738418</v>
      </c>
    </row>
    <row r="5" spans="1:38" x14ac:dyDescent="0.25">
      <c r="B5">
        <v>47428</v>
      </c>
      <c r="C5">
        <v>50720</v>
      </c>
      <c r="D5">
        <v>55522</v>
      </c>
      <c r="E5">
        <v>61011</v>
      </c>
      <c r="F5">
        <v>44699</v>
      </c>
      <c r="H5">
        <v>63553</v>
      </c>
      <c r="J5">
        <f t="shared" si="0"/>
        <v>51876</v>
      </c>
      <c r="K5">
        <f t="shared" si="1"/>
        <v>1.2250944560104866</v>
      </c>
      <c r="L5">
        <f t="shared" si="2"/>
        <v>61011</v>
      </c>
      <c r="M5">
        <f t="shared" si="3"/>
        <v>44699</v>
      </c>
      <c r="N5">
        <f t="shared" si="4"/>
        <v>51876</v>
      </c>
      <c r="O5">
        <f t="shared" si="5"/>
        <v>16312</v>
      </c>
      <c r="Q5">
        <v>946</v>
      </c>
      <c r="R5">
        <v>4047</v>
      </c>
      <c r="T5">
        <v>216</v>
      </c>
      <c r="U5">
        <v>-1057.8000000000029</v>
      </c>
      <c r="W5">
        <v>27482.399999999998</v>
      </c>
      <c r="X5">
        <v>1059.8000000000002</v>
      </c>
      <c r="Z5">
        <v>51876</v>
      </c>
      <c r="AA5">
        <v>1.2250944560104866</v>
      </c>
      <c r="AI5">
        <v>51876</v>
      </c>
      <c r="AJ5">
        <v>1.2250944560104866</v>
      </c>
    </row>
    <row r="6" spans="1:38" x14ac:dyDescent="0.25">
      <c r="B6">
        <v>46337</v>
      </c>
      <c r="C6">
        <v>63895</v>
      </c>
      <c r="D6">
        <v>83329</v>
      </c>
      <c r="E6">
        <v>84629</v>
      </c>
      <c r="F6">
        <v>38959</v>
      </c>
      <c r="H6">
        <v>80241</v>
      </c>
      <c r="J6">
        <f t="shared" si="0"/>
        <v>63429.8</v>
      </c>
      <c r="K6">
        <f t="shared" si="1"/>
        <v>1.2650363078552982</v>
      </c>
      <c r="L6">
        <f t="shared" si="2"/>
        <v>84629</v>
      </c>
      <c r="M6">
        <f t="shared" si="3"/>
        <v>38959</v>
      </c>
      <c r="N6">
        <f t="shared" si="4"/>
        <v>63429.8</v>
      </c>
      <c r="O6">
        <f t="shared" si="5"/>
        <v>45670</v>
      </c>
      <c r="Q6">
        <v>1398</v>
      </c>
      <c r="R6">
        <v>4637</v>
      </c>
      <c r="T6">
        <v>20502.800000000003</v>
      </c>
      <c r="U6">
        <v>3928.4000000000015</v>
      </c>
      <c r="W6">
        <v>28204</v>
      </c>
      <c r="X6">
        <v>4041.5999999999995</v>
      </c>
      <c r="AD6">
        <v>63429.8</v>
      </c>
      <c r="AE6">
        <v>1.2650363078552982</v>
      </c>
      <c r="AI6">
        <v>63429.8</v>
      </c>
      <c r="AJ6">
        <v>1.2650363078552982</v>
      </c>
    </row>
    <row r="7" spans="1:38" x14ac:dyDescent="0.25">
      <c r="B7">
        <v>15211</v>
      </c>
      <c r="C7">
        <v>87063</v>
      </c>
      <c r="D7">
        <v>71908</v>
      </c>
      <c r="E7">
        <v>12715</v>
      </c>
      <c r="F7">
        <v>41476</v>
      </c>
      <c r="H7">
        <v>64661</v>
      </c>
      <c r="J7">
        <f t="shared" si="0"/>
        <v>45674.6</v>
      </c>
      <c r="K7">
        <f t="shared" si="1"/>
        <v>1.4156883694657425</v>
      </c>
      <c r="L7">
        <f t="shared" si="2"/>
        <v>87063</v>
      </c>
      <c r="M7">
        <f t="shared" si="3"/>
        <v>12715</v>
      </c>
      <c r="N7">
        <f t="shared" si="4"/>
        <v>45674.6</v>
      </c>
      <c r="O7">
        <f t="shared" si="5"/>
        <v>74348</v>
      </c>
      <c r="Q7">
        <v>-12337</v>
      </c>
      <c r="R7">
        <v>9811</v>
      </c>
      <c r="T7">
        <v>-352</v>
      </c>
      <c r="U7">
        <v>210</v>
      </c>
      <c r="W7">
        <v>15783.6</v>
      </c>
      <c r="X7">
        <v>752.8</v>
      </c>
      <c r="AD7">
        <v>45674.6</v>
      </c>
      <c r="AE7">
        <v>1.4156883694657425</v>
      </c>
      <c r="AI7">
        <v>45674.6</v>
      </c>
      <c r="AJ7">
        <v>1.4156883694657425</v>
      </c>
    </row>
    <row r="8" spans="1:38" x14ac:dyDescent="0.25">
      <c r="B8">
        <v>35560</v>
      </c>
      <c r="C8">
        <v>47168</v>
      </c>
      <c r="D8">
        <v>71474</v>
      </c>
      <c r="E8">
        <v>34903</v>
      </c>
      <c r="F8">
        <v>75685</v>
      </c>
      <c r="H8">
        <v>63123</v>
      </c>
      <c r="J8">
        <f t="shared" si="0"/>
        <v>52958</v>
      </c>
      <c r="K8">
        <f t="shared" si="1"/>
        <v>1.191944559839873</v>
      </c>
      <c r="L8">
        <f t="shared" si="2"/>
        <v>75685</v>
      </c>
      <c r="M8">
        <f t="shared" si="3"/>
        <v>34903</v>
      </c>
      <c r="N8">
        <f t="shared" si="4"/>
        <v>52958</v>
      </c>
      <c r="O8">
        <f t="shared" si="5"/>
        <v>40782</v>
      </c>
      <c r="Q8">
        <v>-15597</v>
      </c>
      <c r="R8">
        <v>0</v>
      </c>
      <c r="T8">
        <v>2503.4000000000015</v>
      </c>
      <c r="U8">
        <v>982.80000000000291</v>
      </c>
      <c r="W8">
        <v>29898.200000000004</v>
      </c>
      <c r="X8">
        <v>5830.4000000000005</v>
      </c>
      <c r="AD8">
        <v>52958</v>
      </c>
      <c r="AE8">
        <v>1.191944559839873</v>
      </c>
      <c r="AI8">
        <v>52958</v>
      </c>
      <c r="AJ8">
        <v>1.191944559839873</v>
      </c>
    </row>
    <row r="9" spans="1:38" x14ac:dyDescent="0.25">
      <c r="B9">
        <v>48456</v>
      </c>
      <c r="C9">
        <v>104747</v>
      </c>
      <c r="D9">
        <v>83672</v>
      </c>
      <c r="E9">
        <v>12860</v>
      </c>
      <c r="F9">
        <v>39903</v>
      </c>
      <c r="H9">
        <v>132801</v>
      </c>
      <c r="J9">
        <f t="shared" si="0"/>
        <v>57927.6</v>
      </c>
      <c r="K9">
        <f t="shared" si="1"/>
        <v>2.292534128809065</v>
      </c>
      <c r="L9">
        <f t="shared" si="2"/>
        <v>104747</v>
      </c>
      <c r="M9">
        <f t="shared" si="3"/>
        <v>12860</v>
      </c>
      <c r="N9">
        <f t="shared" si="4"/>
        <v>57927.6</v>
      </c>
      <c r="O9">
        <f t="shared" si="5"/>
        <v>91887</v>
      </c>
      <c r="Q9">
        <v>23208</v>
      </c>
      <c r="R9">
        <v>2198</v>
      </c>
      <c r="T9">
        <v>-7557.5999999999985</v>
      </c>
      <c r="U9">
        <v>119.79999999999563</v>
      </c>
      <c r="W9">
        <v>20301.2</v>
      </c>
      <c r="X9">
        <v>2227</v>
      </c>
      <c r="AF9">
        <v>57927.6</v>
      </c>
      <c r="AG9">
        <v>2.292534128809065</v>
      </c>
      <c r="AK9">
        <v>57927.6</v>
      </c>
      <c r="AL9">
        <v>2.292534128809065</v>
      </c>
    </row>
    <row r="10" spans="1:38" x14ac:dyDescent="0.25">
      <c r="B10">
        <v>16705</v>
      </c>
      <c r="C10">
        <v>96324</v>
      </c>
      <c r="D10">
        <v>88514</v>
      </c>
      <c r="E10">
        <v>82325</v>
      </c>
      <c r="F10">
        <v>109410</v>
      </c>
      <c r="H10">
        <v>89656</v>
      </c>
      <c r="J10">
        <f t="shared" si="0"/>
        <v>78655.600000000006</v>
      </c>
      <c r="K10">
        <f t="shared" si="1"/>
        <v>1.139855267774958</v>
      </c>
      <c r="L10">
        <f t="shared" si="2"/>
        <v>109410</v>
      </c>
      <c r="M10">
        <f t="shared" si="3"/>
        <v>16705</v>
      </c>
      <c r="N10">
        <f t="shared" si="4"/>
        <v>78655.600000000006</v>
      </c>
      <c r="O10">
        <f t="shared" si="5"/>
        <v>92705</v>
      </c>
      <c r="Q10">
        <v>-28424</v>
      </c>
      <c r="R10">
        <v>-3977</v>
      </c>
      <c r="T10">
        <v>-19719.799999999988</v>
      </c>
      <c r="U10">
        <v>-340.19999999999709</v>
      </c>
      <c r="W10">
        <v>19719.800000000003</v>
      </c>
      <c r="X10">
        <v>1457.3999999999999</v>
      </c>
      <c r="AB10">
        <v>78655.600000000006</v>
      </c>
      <c r="AC10">
        <v>1.139855267774958</v>
      </c>
      <c r="AI10">
        <v>78655.600000000006</v>
      </c>
      <c r="AJ10">
        <v>1.139855267774958</v>
      </c>
    </row>
    <row r="11" spans="1:38" x14ac:dyDescent="0.25">
      <c r="B11">
        <v>13087</v>
      </c>
      <c r="C11">
        <v>91071</v>
      </c>
      <c r="D11">
        <v>75319</v>
      </c>
      <c r="E11">
        <v>108850</v>
      </c>
      <c r="F11">
        <v>122322</v>
      </c>
      <c r="H11">
        <v>98946</v>
      </c>
      <c r="J11">
        <f t="shared" si="0"/>
        <v>82129.8</v>
      </c>
      <c r="K11">
        <f t="shared" si="1"/>
        <v>1.2047515031084941</v>
      </c>
      <c r="L11">
        <f t="shared" si="2"/>
        <v>122322</v>
      </c>
      <c r="M11">
        <f t="shared" si="3"/>
        <v>13087</v>
      </c>
      <c r="N11">
        <f t="shared" si="4"/>
        <v>82129.8</v>
      </c>
      <c r="O11">
        <f t="shared" si="5"/>
        <v>109235</v>
      </c>
      <c r="Q11">
        <v>-15198</v>
      </c>
      <c r="R11">
        <v>-5291</v>
      </c>
      <c r="T11">
        <v>7124.4000000000087</v>
      </c>
      <c r="U11">
        <v>1611.8000000000029</v>
      </c>
      <c r="W11">
        <v>22799.600000000002</v>
      </c>
      <c r="X11">
        <v>4071</v>
      </c>
      <c r="AF11">
        <v>82129.8</v>
      </c>
      <c r="AG11">
        <v>1.2047515031084941</v>
      </c>
      <c r="AI11">
        <v>82129.8</v>
      </c>
      <c r="AJ11">
        <v>1.2047515031084941</v>
      </c>
    </row>
    <row r="12" spans="1:38" x14ac:dyDescent="0.25">
      <c r="B12">
        <v>21765</v>
      </c>
      <c r="C12">
        <v>13982</v>
      </c>
      <c r="D12">
        <v>89322</v>
      </c>
      <c r="E12">
        <v>106528</v>
      </c>
      <c r="F12">
        <v>101909</v>
      </c>
      <c r="H12">
        <v>129136</v>
      </c>
      <c r="J12">
        <f t="shared" si="0"/>
        <v>66701.2</v>
      </c>
      <c r="K12">
        <f t="shared" si="1"/>
        <v>1.9360371327652277</v>
      </c>
      <c r="L12">
        <f t="shared" si="2"/>
        <v>106528</v>
      </c>
      <c r="M12">
        <f t="shared" si="3"/>
        <v>13982</v>
      </c>
      <c r="N12">
        <f t="shared" si="4"/>
        <v>66701.2</v>
      </c>
      <c r="O12">
        <f t="shared" si="5"/>
        <v>92546</v>
      </c>
      <c r="Q12">
        <v>9211</v>
      </c>
      <c r="R12">
        <v>1794</v>
      </c>
      <c r="T12">
        <v>-1662.1999999999971</v>
      </c>
      <c r="U12">
        <v>-2768.4000000000087</v>
      </c>
      <c r="W12">
        <v>11620.2</v>
      </c>
      <c r="X12">
        <v>2778.7999999999997</v>
      </c>
      <c r="AF12">
        <v>66701.2</v>
      </c>
      <c r="AG12">
        <v>1.9360371327652277</v>
      </c>
      <c r="AK12">
        <v>66701.2</v>
      </c>
      <c r="AL12">
        <v>1.9360371327652277</v>
      </c>
    </row>
    <row r="13" spans="1:38" x14ac:dyDescent="0.25">
      <c r="B13">
        <v>45758</v>
      </c>
      <c r="C13">
        <v>111414</v>
      </c>
      <c r="D13">
        <v>72779</v>
      </c>
      <c r="E13">
        <v>62061</v>
      </c>
      <c r="F13">
        <v>74579</v>
      </c>
      <c r="H13">
        <v>120453</v>
      </c>
      <c r="J13">
        <f t="shared" si="0"/>
        <v>73318.2</v>
      </c>
      <c r="K13">
        <f t="shared" si="1"/>
        <v>1.6428799397693887</v>
      </c>
      <c r="L13">
        <f t="shared" si="2"/>
        <v>111414</v>
      </c>
      <c r="M13">
        <f t="shared" si="3"/>
        <v>45758</v>
      </c>
      <c r="N13">
        <f t="shared" si="4"/>
        <v>73318.2</v>
      </c>
      <c r="O13">
        <f t="shared" si="5"/>
        <v>65656</v>
      </c>
      <c r="Q13">
        <v>16764</v>
      </c>
      <c r="R13">
        <v>-6444</v>
      </c>
      <c r="T13">
        <v>21264.6</v>
      </c>
      <c r="U13">
        <v>-1191.4000000000087</v>
      </c>
      <c r="W13">
        <v>26242.6</v>
      </c>
      <c r="X13">
        <v>2645</v>
      </c>
      <c r="AD13">
        <v>73318.2</v>
      </c>
      <c r="AE13">
        <v>1.6428799397693887</v>
      </c>
      <c r="AI13">
        <v>73318.2</v>
      </c>
      <c r="AJ13">
        <v>1.6428799397693887</v>
      </c>
    </row>
    <row r="14" spans="1:38" x14ac:dyDescent="0.25">
      <c r="B14">
        <v>70212</v>
      </c>
      <c r="C14">
        <v>108265</v>
      </c>
      <c r="D14">
        <v>18759</v>
      </c>
      <c r="E14">
        <v>49921</v>
      </c>
      <c r="F14">
        <v>38546</v>
      </c>
      <c r="H14">
        <v>96859</v>
      </c>
      <c r="J14">
        <f t="shared" si="0"/>
        <v>57140.6</v>
      </c>
      <c r="K14">
        <f t="shared" si="1"/>
        <v>1.6950994564285289</v>
      </c>
      <c r="L14">
        <f t="shared" si="2"/>
        <v>108265</v>
      </c>
      <c r="M14">
        <f t="shared" si="3"/>
        <v>18759</v>
      </c>
      <c r="N14">
        <f t="shared" si="4"/>
        <v>57140.6</v>
      </c>
      <c r="O14">
        <f t="shared" si="5"/>
        <v>89506</v>
      </c>
      <c r="Q14">
        <v>16417</v>
      </c>
      <c r="R14">
        <v>1096</v>
      </c>
      <c r="T14">
        <v>-12920.200000000004</v>
      </c>
      <c r="U14">
        <v>2232.7999999999956</v>
      </c>
      <c r="W14">
        <v>36145.800000000003</v>
      </c>
      <c r="X14">
        <v>5120.3999999999996</v>
      </c>
      <c r="AB14">
        <v>57140.6</v>
      </c>
      <c r="AC14">
        <v>1.6950994564285289</v>
      </c>
      <c r="AI14">
        <v>57140.6</v>
      </c>
      <c r="AJ14">
        <v>1.6950994564285289</v>
      </c>
    </row>
    <row r="15" spans="1:38" x14ac:dyDescent="0.25">
      <c r="B15">
        <v>14872</v>
      </c>
      <c r="C15">
        <v>94611</v>
      </c>
      <c r="D15">
        <v>53480</v>
      </c>
      <c r="E15">
        <v>40320</v>
      </c>
      <c r="F15">
        <v>44093</v>
      </c>
      <c r="H15">
        <v>104191</v>
      </c>
      <c r="J15">
        <f t="shared" si="0"/>
        <v>49475.199999999997</v>
      </c>
      <c r="K15">
        <f t="shared" si="1"/>
        <v>2.1059237759523963</v>
      </c>
      <c r="L15">
        <f t="shared" si="2"/>
        <v>94611</v>
      </c>
      <c r="M15">
        <f t="shared" si="3"/>
        <v>14872</v>
      </c>
      <c r="N15">
        <f t="shared" si="4"/>
        <v>49475.199999999997</v>
      </c>
      <c r="O15">
        <f t="shared" si="5"/>
        <v>79739</v>
      </c>
      <c r="Q15">
        <v>-1097</v>
      </c>
      <c r="R15">
        <v>1861</v>
      </c>
      <c r="T15">
        <v>-4054.4000000000015</v>
      </c>
      <c r="U15">
        <v>-3199.6000000000058</v>
      </c>
      <c r="W15">
        <v>27192.400000000001</v>
      </c>
      <c r="X15">
        <v>3458</v>
      </c>
      <c r="AD15">
        <v>49475.199999999997</v>
      </c>
      <c r="AE15">
        <v>2.1059237759523963</v>
      </c>
      <c r="AK15">
        <v>49475.199999999997</v>
      </c>
      <c r="AL15">
        <v>2.1059237759523963</v>
      </c>
    </row>
    <row r="16" spans="1:38" x14ac:dyDescent="0.25">
      <c r="B16">
        <v>49083</v>
      </c>
      <c r="C16">
        <v>50659</v>
      </c>
      <c r="D16">
        <v>28802</v>
      </c>
      <c r="E16">
        <v>25007</v>
      </c>
      <c r="F16">
        <v>85749</v>
      </c>
      <c r="H16">
        <v>49031</v>
      </c>
      <c r="J16">
        <f t="shared" si="0"/>
        <v>47860</v>
      </c>
      <c r="K16">
        <f t="shared" si="1"/>
        <v>1.0244671959882992</v>
      </c>
      <c r="L16">
        <f t="shared" si="2"/>
        <v>85749</v>
      </c>
      <c r="M16">
        <f t="shared" si="3"/>
        <v>25007</v>
      </c>
      <c r="N16">
        <f t="shared" si="4"/>
        <v>47860</v>
      </c>
      <c r="O16">
        <f t="shared" si="5"/>
        <v>60742</v>
      </c>
      <c r="Q16">
        <v>-26245</v>
      </c>
      <c r="R16">
        <v>-4524</v>
      </c>
      <c r="T16">
        <v>-17330</v>
      </c>
      <c r="U16">
        <v>-178.80000000000291</v>
      </c>
      <c r="W16">
        <v>25364.800000000003</v>
      </c>
      <c r="X16">
        <v>334.79999999999995</v>
      </c>
      <c r="AB16">
        <v>47860</v>
      </c>
      <c r="AC16">
        <v>1.0244671959882992</v>
      </c>
      <c r="AI16">
        <v>47860</v>
      </c>
      <c r="AJ16">
        <v>1.0244671959882992</v>
      </c>
    </row>
    <row r="17" spans="2:38" x14ac:dyDescent="0.25">
      <c r="B17">
        <v>61513</v>
      </c>
      <c r="C17">
        <v>87739</v>
      </c>
      <c r="D17">
        <v>108405</v>
      </c>
      <c r="E17">
        <v>13427</v>
      </c>
      <c r="F17">
        <v>62578</v>
      </c>
      <c r="H17">
        <v>87251</v>
      </c>
      <c r="J17">
        <f t="shared" si="0"/>
        <v>66732.399999999994</v>
      </c>
      <c r="K17">
        <f t="shared" si="1"/>
        <v>1.307475828832771</v>
      </c>
      <c r="L17">
        <f t="shared" si="2"/>
        <v>108405</v>
      </c>
      <c r="M17">
        <f t="shared" si="3"/>
        <v>13427</v>
      </c>
      <c r="N17">
        <f t="shared" si="4"/>
        <v>66732.399999999994</v>
      </c>
      <c r="O17">
        <f t="shared" si="5"/>
        <v>94978</v>
      </c>
      <c r="Q17">
        <v>-19882</v>
      </c>
      <c r="R17">
        <v>-8425</v>
      </c>
      <c r="T17">
        <v>-3648.2000000000116</v>
      </c>
      <c r="U17">
        <v>2276.9999999999927</v>
      </c>
      <c r="W17">
        <v>24886.2</v>
      </c>
      <c r="X17">
        <v>2683.8</v>
      </c>
      <c r="AF17">
        <v>66732.399999999994</v>
      </c>
      <c r="AG17">
        <v>1.307475828832771</v>
      </c>
      <c r="AI17">
        <v>66732.399999999994</v>
      </c>
      <c r="AJ17">
        <v>1.307475828832771</v>
      </c>
    </row>
    <row r="18" spans="2:38" x14ac:dyDescent="0.25">
      <c r="B18">
        <v>104164</v>
      </c>
      <c r="C18">
        <v>94572</v>
      </c>
      <c r="D18">
        <v>90405</v>
      </c>
      <c r="E18">
        <v>91735</v>
      </c>
      <c r="F18">
        <v>60903</v>
      </c>
      <c r="H18">
        <v>125829</v>
      </c>
      <c r="J18">
        <f t="shared" si="0"/>
        <v>88355.8</v>
      </c>
      <c r="K18">
        <f t="shared" si="1"/>
        <v>1.4241170358935122</v>
      </c>
      <c r="L18">
        <f t="shared" si="2"/>
        <v>104164</v>
      </c>
      <c r="M18">
        <f t="shared" si="3"/>
        <v>60903</v>
      </c>
      <c r="N18">
        <f t="shared" si="4"/>
        <v>88355.8</v>
      </c>
      <c r="O18">
        <f t="shared" si="5"/>
        <v>43261</v>
      </c>
      <c r="Q18">
        <v>35916</v>
      </c>
      <c r="R18">
        <v>0</v>
      </c>
      <c r="T18">
        <v>2059</v>
      </c>
      <c r="U18">
        <v>-1610</v>
      </c>
      <c r="W18">
        <v>10872.6</v>
      </c>
      <c r="X18">
        <v>2690.8000000000006</v>
      </c>
      <c r="AB18">
        <v>88355.8</v>
      </c>
      <c r="AC18">
        <v>1.4241170358935122</v>
      </c>
      <c r="AI18">
        <v>88355.8</v>
      </c>
      <c r="AJ18">
        <v>1.4241170358935122</v>
      </c>
    </row>
    <row r="19" spans="2:38" x14ac:dyDescent="0.25">
      <c r="B19">
        <v>59842</v>
      </c>
      <c r="C19">
        <v>19561</v>
      </c>
      <c r="D19">
        <v>110758</v>
      </c>
      <c r="E19">
        <v>85156</v>
      </c>
      <c r="F19">
        <v>77808</v>
      </c>
      <c r="H19">
        <v>93536</v>
      </c>
      <c r="J19">
        <f t="shared" si="0"/>
        <v>70625</v>
      </c>
      <c r="K19">
        <f t="shared" si="1"/>
        <v>1.324403539823009</v>
      </c>
      <c r="L19">
        <f t="shared" si="2"/>
        <v>110758</v>
      </c>
      <c r="M19">
        <f t="shared" si="3"/>
        <v>19561</v>
      </c>
      <c r="N19">
        <f t="shared" si="4"/>
        <v>70625</v>
      </c>
      <c r="O19">
        <f t="shared" si="5"/>
        <v>91197</v>
      </c>
      <c r="Q19">
        <v>4976</v>
      </c>
      <c r="R19">
        <v>692</v>
      </c>
      <c r="T19">
        <v>-8439.3999999999942</v>
      </c>
      <c r="U19">
        <v>51.600000000005821</v>
      </c>
      <c r="W19">
        <v>14213.4</v>
      </c>
      <c r="X19">
        <v>3482.4</v>
      </c>
      <c r="AB19">
        <v>70625</v>
      </c>
      <c r="AC19">
        <v>1.324403539823009</v>
      </c>
      <c r="AI19">
        <v>70625</v>
      </c>
      <c r="AJ19">
        <v>1.324403539823009</v>
      </c>
    </row>
    <row r="20" spans="2:38" x14ac:dyDescent="0.25">
      <c r="B20">
        <v>40410</v>
      </c>
      <c r="C20">
        <v>69834</v>
      </c>
      <c r="D20">
        <v>17212</v>
      </c>
      <c r="E20">
        <v>110243</v>
      </c>
      <c r="F20">
        <v>58792</v>
      </c>
      <c r="H20">
        <v>117349</v>
      </c>
      <c r="J20">
        <f t="shared" si="0"/>
        <v>59298.2</v>
      </c>
      <c r="K20">
        <f t="shared" si="1"/>
        <v>1.9789639483154633</v>
      </c>
      <c r="L20">
        <f t="shared" si="2"/>
        <v>110243</v>
      </c>
      <c r="M20">
        <f t="shared" si="3"/>
        <v>17212</v>
      </c>
      <c r="N20">
        <f t="shared" si="4"/>
        <v>59298.2</v>
      </c>
      <c r="O20">
        <f t="shared" si="5"/>
        <v>93031</v>
      </c>
      <c r="Q20">
        <v>22516</v>
      </c>
      <c r="R20">
        <v>5931</v>
      </c>
      <c r="T20">
        <v>10467.199999999997</v>
      </c>
      <c r="U20">
        <v>935.59999999999854</v>
      </c>
      <c r="W20">
        <v>17639.599999999999</v>
      </c>
      <c r="X20">
        <v>935.6</v>
      </c>
      <c r="AD20">
        <v>59298.2</v>
      </c>
      <c r="AE20">
        <v>1.9789639483154633</v>
      </c>
      <c r="AK20">
        <v>59298.2</v>
      </c>
      <c r="AL20">
        <v>1.9789639483154633</v>
      </c>
    </row>
    <row r="21" spans="2:38" x14ac:dyDescent="0.25">
      <c r="B21">
        <v>27732</v>
      </c>
      <c r="C21">
        <v>112245</v>
      </c>
      <c r="D21">
        <v>93824</v>
      </c>
      <c r="E21">
        <v>80989</v>
      </c>
      <c r="F21">
        <v>43486</v>
      </c>
      <c r="H21">
        <v>135814</v>
      </c>
      <c r="J21">
        <f t="shared" si="0"/>
        <v>71655.199999999997</v>
      </c>
      <c r="K21">
        <f t="shared" si="1"/>
        <v>1.8953823309403923</v>
      </c>
      <c r="L21">
        <f t="shared" si="2"/>
        <v>112245</v>
      </c>
      <c r="M21">
        <f t="shared" si="3"/>
        <v>27732</v>
      </c>
      <c r="N21">
        <f t="shared" si="4"/>
        <v>71655.199999999997</v>
      </c>
      <c r="O21">
        <f t="shared" si="5"/>
        <v>84513</v>
      </c>
      <c r="Q21">
        <v>36184</v>
      </c>
      <c r="R21">
        <v>6346</v>
      </c>
      <c r="T21">
        <v>6908</v>
      </c>
      <c r="U21">
        <v>-2197.6000000000058</v>
      </c>
      <c r="W21">
        <v>20120.8</v>
      </c>
      <c r="X21">
        <v>3892.8</v>
      </c>
      <c r="AF21">
        <v>71655.199999999997</v>
      </c>
      <c r="AG21">
        <v>1.8953823309403923</v>
      </c>
      <c r="AK21">
        <v>71655.199999999997</v>
      </c>
      <c r="AL21">
        <v>1.8953823309403923</v>
      </c>
    </row>
    <row r="22" spans="2:38" x14ac:dyDescent="0.25">
      <c r="B22">
        <v>86165</v>
      </c>
      <c r="C22">
        <v>75863</v>
      </c>
      <c r="D22">
        <v>55374</v>
      </c>
      <c r="E22">
        <v>63998</v>
      </c>
      <c r="F22">
        <v>66776</v>
      </c>
      <c r="H22">
        <v>91336</v>
      </c>
      <c r="J22">
        <f t="shared" si="0"/>
        <v>69635.199999999997</v>
      </c>
      <c r="K22">
        <f t="shared" si="1"/>
        <v>1.3116354946923396</v>
      </c>
      <c r="L22">
        <f t="shared" si="2"/>
        <v>86165</v>
      </c>
      <c r="M22">
        <f t="shared" si="3"/>
        <v>55374</v>
      </c>
      <c r="N22">
        <f t="shared" si="4"/>
        <v>69635.199999999997</v>
      </c>
      <c r="O22">
        <f t="shared" si="5"/>
        <v>30791</v>
      </c>
      <c r="Q22">
        <v>-37445</v>
      </c>
      <c r="R22">
        <v>-2461</v>
      </c>
      <c r="T22">
        <v>-17965.400000000009</v>
      </c>
      <c r="U22">
        <v>4464</v>
      </c>
      <c r="W22">
        <v>26486.6</v>
      </c>
      <c r="X22">
        <v>4567.6000000000004</v>
      </c>
      <c r="AF22">
        <v>69635.199999999997</v>
      </c>
      <c r="AG22">
        <v>1.3116354946923396</v>
      </c>
      <c r="AI22">
        <v>69635.199999999997</v>
      </c>
      <c r="AJ22">
        <v>1.3116354946923396</v>
      </c>
    </row>
    <row r="23" spans="2:38" x14ac:dyDescent="0.25">
      <c r="B23">
        <v>69442</v>
      </c>
      <c r="C23">
        <v>45756</v>
      </c>
      <c r="D23">
        <v>6720</v>
      </c>
      <c r="E23">
        <v>33145</v>
      </c>
      <c r="F23">
        <v>113587</v>
      </c>
      <c r="H23">
        <v>131172</v>
      </c>
      <c r="J23">
        <f t="shared" si="0"/>
        <v>53730</v>
      </c>
      <c r="K23">
        <f t="shared" si="1"/>
        <v>2.441317699609157</v>
      </c>
      <c r="L23">
        <f t="shared" si="2"/>
        <v>113587</v>
      </c>
      <c r="M23">
        <f t="shared" si="3"/>
        <v>6720</v>
      </c>
      <c r="N23">
        <f t="shared" si="4"/>
        <v>53730</v>
      </c>
      <c r="O23">
        <f t="shared" si="5"/>
        <v>106867</v>
      </c>
      <c r="Q23">
        <v>43473</v>
      </c>
      <c r="R23">
        <v>2726</v>
      </c>
      <c r="T23">
        <v>23176.799999999999</v>
      </c>
      <c r="U23">
        <v>1991.1999999999971</v>
      </c>
      <c r="W23">
        <v>23176.799999999999</v>
      </c>
      <c r="X23">
        <v>4587.2</v>
      </c>
      <c r="AD23">
        <v>53730</v>
      </c>
      <c r="AE23">
        <v>2.441317699609157</v>
      </c>
      <c r="AK23">
        <v>53730</v>
      </c>
      <c r="AL23">
        <v>2.441317699609157</v>
      </c>
    </row>
    <row r="24" spans="2:38" x14ac:dyDescent="0.25">
      <c r="B24">
        <v>34813</v>
      </c>
      <c r="C24">
        <v>32611</v>
      </c>
      <c r="D24">
        <v>25271</v>
      </c>
      <c r="E24">
        <v>87854</v>
      </c>
      <c r="F24">
        <v>45203</v>
      </c>
      <c r="H24">
        <v>53088</v>
      </c>
      <c r="J24">
        <f t="shared" si="0"/>
        <v>45150.400000000001</v>
      </c>
      <c r="K24">
        <f t="shared" si="1"/>
        <v>1.1758035366242603</v>
      </c>
      <c r="L24">
        <f t="shared" si="2"/>
        <v>87854</v>
      </c>
      <c r="M24">
        <f t="shared" si="3"/>
        <v>25271</v>
      </c>
      <c r="N24">
        <f t="shared" si="4"/>
        <v>45150.400000000001</v>
      </c>
      <c r="O24">
        <f t="shared" si="5"/>
        <v>62583</v>
      </c>
      <c r="Q24">
        <v>-17514</v>
      </c>
      <c r="R24">
        <v>2186</v>
      </c>
      <c r="T24">
        <v>-20261</v>
      </c>
      <c r="U24">
        <v>-1867.7999999999956</v>
      </c>
      <c r="W24">
        <v>26544.6</v>
      </c>
      <c r="X24">
        <v>1867.8</v>
      </c>
      <c r="AB24">
        <v>45150.400000000001</v>
      </c>
      <c r="AC24">
        <v>1.1758035366242603</v>
      </c>
      <c r="AI24">
        <v>45150.400000000001</v>
      </c>
      <c r="AJ24">
        <v>1.1758035366242603</v>
      </c>
    </row>
    <row r="25" spans="2:38" x14ac:dyDescent="0.25">
      <c r="B25">
        <v>70127</v>
      </c>
      <c r="C25">
        <v>25760</v>
      </c>
      <c r="D25">
        <v>62925</v>
      </c>
      <c r="E25">
        <v>7400</v>
      </c>
      <c r="F25">
        <v>58429</v>
      </c>
      <c r="H25">
        <v>64531</v>
      </c>
      <c r="J25">
        <f t="shared" si="0"/>
        <v>44928.2</v>
      </c>
      <c r="K25">
        <f t="shared" si="1"/>
        <v>1.4363139409101635</v>
      </c>
      <c r="L25">
        <f t="shared" si="2"/>
        <v>70127</v>
      </c>
      <c r="M25">
        <f t="shared" si="3"/>
        <v>7400</v>
      </c>
      <c r="N25">
        <f t="shared" si="4"/>
        <v>44928.2</v>
      </c>
      <c r="O25">
        <f t="shared" si="5"/>
        <v>62727</v>
      </c>
      <c r="Q25">
        <v>-3980</v>
      </c>
      <c r="R25">
        <v>-423</v>
      </c>
      <c r="T25">
        <v>-20237.200000000004</v>
      </c>
      <c r="U25">
        <v>-2327.8000000000029</v>
      </c>
      <c r="W25">
        <v>20237.199999999997</v>
      </c>
      <c r="X25">
        <v>5046.6000000000004</v>
      </c>
      <c r="AB25">
        <v>44928.2</v>
      </c>
      <c r="AC25">
        <v>1.4363139409101635</v>
      </c>
      <c r="AI25">
        <v>44928.2</v>
      </c>
      <c r="AJ25">
        <v>1.4363139409101635</v>
      </c>
    </row>
    <row r="26" spans="2:38" x14ac:dyDescent="0.25">
      <c r="B26">
        <v>83983</v>
      </c>
      <c r="C26">
        <v>11152</v>
      </c>
      <c r="D26">
        <v>100954</v>
      </c>
      <c r="E26">
        <v>67403</v>
      </c>
      <c r="F26">
        <v>26720</v>
      </c>
      <c r="H26">
        <v>89837</v>
      </c>
      <c r="J26">
        <f t="shared" si="0"/>
        <v>58042.400000000001</v>
      </c>
      <c r="K26">
        <f t="shared" si="1"/>
        <v>1.547782310862404</v>
      </c>
      <c r="L26">
        <f t="shared" si="2"/>
        <v>100954</v>
      </c>
      <c r="M26">
        <f t="shared" si="3"/>
        <v>11152</v>
      </c>
      <c r="N26">
        <f t="shared" si="4"/>
        <v>58042.400000000001</v>
      </c>
      <c r="O26">
        <f t="shared" si="5"/>
        <v>89802</v>
      </c>
      <c r="Q26">
        <v>4106</v>
      </c>
      <c r="R26">
        <v>-4583</v>
      </c>
      <c r="T26">
        <v>-8648.2000000000044</v>
      </c>
      <c r="U26">
        <v>-4818</v>
      </c>
      <c r="W26">
        <v>25327</v>
      </c>
      <c r="X26">
        <v>5209.6000000000004</v>
      </c>
      <c r="AB26">
        <v>58042.400000000001</v>
      </c>
      <c r="AC26">
        <v>1.547782310862404</v>
      </c>
      <c r="AI26">
        <v>58042.400000000001</v>
      </c>
      <c r="AJ26">
        <v>1.547782310862404</v>
      </c>
    </row>
    <row r="27" spans="2:38" x14ac:dyDescent="0.25">
      <c r="B27">
        <v>79838</v>
      </c>
      <c r="C27">
        <v>71701</v>
      </c>
      <c r="D27">
        <v>65526</v>
      </c>
      <c r="E27">
        <v>20438</v>
      </c>
      <c r="F27">
        <v>98702</v>
      </c>
      <c r="H27">
        <v>88706</v>
      </c>
      <c r="J27">
        <f t="shared" si="0"/>
        <v>67241</v>
      </c>
      <c r="K27">
        <f t="shared" si="1"/>
        <v>1.3192248776787971</v>
      </c>
      <c r="L27">
        <f t="shared" si="2"/>
        <v>98702</v>
      </c>
      <c r="M27">
        <f t="shared" si="3"/>
        <v>20438</v>
      </c>
      <c r="N27">
        <f t="shared" si="4"/>
        <v>67241</v>
      </c>
      <c r="O27">
        <f t="shared" si="5"/>
        <v>78264</v>
      </c>
      <c r="Q27">
        <v>7526</v>
      </c>
      <c r="R27">
        <v>4677</v>
      </c>
      <c r="T27">
        <v>-2721.3999999999942</v>
      </c>
      <c r="U27">
        <v>1000.6000000000058</v>
      </c>
      <c r="W27">
        <v>33949</v>
      </c>
      <c r="X27">
        <v>4900.6000000000004</v>
      </c>
      <c r="AB27">
        <v>67241</v>
      </c>
      <c r="AC27">
        <v>1.3192248776787971</v>
      </c>
      <c r="AI27">
        <v>67241</v>
      </c>
      <c r="AJ27">
        <v>1.3192248776787971</v>
      </c>
    </row>
    <row r="28" spans="2:38" x14ac:dyDescent="0.25">
      <c r="B28">
        <v>109985</v>
      </c>
      <c r="C28">
        <v>16716</v>
      </c>
      <c r="D28">
        <v>32171</v>
      </c>
      <c r="E28">
        <v>37519</v>
      </c>
      <c r="F28">
        <v>104836</v>
      </c>
      <c r="H28">
        <v>117493</v>
      </c>
      <c r="J28">
        <f t="shared" si="0"/>
        <v>60245.4</v>
      </c>
      <c r="K28">
        <f t="shared" si="1"/>
        <v>1.9502401843128272</v>
      </c>
      <c r="L28">
        <f t="shared" si="2"/>
        <v>109985</v>
      </c>
      <c r="M28">
        <f t="shared" si="3"/>
        <v>16716</v>
      </c>
      <c r="N28">
        <f t="shared" si="4"/>
        <v>60245.4</v>
      </c>
      <c r="O28">
        <f t="shared" si="5"/>
        <v>93269</v>
      </c>
      <c r="Q28">
        <v>17617</v>
      </c>
      <c r="R28">
        <v>2767</v>
      </c>
      <c r="T28">
        <v>-6026.9999999999927</v>
      </c>
      <c r="U28">
        <v>118.40000000000146</v>
      </c>
      <c r="W28">
        <v>11638.999999999998</v>
      </c>
      <c r="X28">
        <v>502</v>
      </c>
      <c r="AF28">
        <v>60245.4</v>
      </c>
      <c r="AG28">
        <v>1.9502401843128272</v>
      </c>
      <c r="AK28">
        <v>60245.4</v>
      </c>
      <c r="AL28">
        <v>1.9502401843128272</v>
      </c>
    </row>
    <row r="29" spans="2:38" x14ac:dyDescent="0.25">
      <c r="B29">
        <v>20228</v>
      </c>
      <c r="C29">
        <v>34649</v>
      </c>
      <c r="D29">
        <v>60823</v>
      </c>
      <c r="E29">
        <v>42334</v>
      </c>
      <c r="F29">
        <v>33378</v>
      </c>
      <c r="H29">
        <v>79907</v>
      </c>
      <c r="J29">
        <f t="shared" si="0"/>
        <v>38282.400000000001</v>
      </c>
      <c r="K29">
        <f t="shared" si="1"/>
        <v>2.0873038263013814</v>
      </c>
      <c r="L29">
        <f t="shared" si="2"/>
        <v>60823</v>
      </c>
      <c r="M29">
        <f t="shared" si="3"/>
        <v>20228</v>
      </c>
      <c r="N29">
        <f t="shared" si="4"/>
        <v>38282.400000000001</v>
      </c>
      <c r="O29">
        <f t="shared" si="5"/>
        <v>40595</v>
      </c>
      <c r="Q29">
        <v>32675</v>
      </c>
      <c r="R29">
        <v>1878</v>
      </c>
      <c r="T29">
        <v>-5308.7999999999956</v>
      </c>
      <c r="U29">
        <v>-3084.4000000000015</v>
      </c>
      <c r="W29">
        <v>24112.799999999996</v>
      </c>
      <c r="X29">
        <v>4671.6000000000004</v>
      </c>
      <c r="Z29">
        <v>38282.400000000001</v>
      </c>
      <c r="AA29">
        <v>2.0873038263013814</v>
      </c>
      <c r="AK29">
        <v>38282.400000000001</v>
      </c>
      <c r="AL29">
        <v>2.0873038263013814</v>
      </c>
    </row>
    <row r="30" spans="2:38" x14ac:dyDescent="0.25">
      <c r="B30">
        <v>29239</v>
      </c>
      <c r="C30">
        <v>34704</v>
      </c>
      <c r="D30">
        <v>63317</v>
      </c>
      <c r="E30">
        <v>18837</v>
      </c>
      <c r="F30">
        <v>69110</v>
      </c>
      <c r="H30">
        <v>93701</v>
      </c>
      <c r="J30">
        <f t="shared" si="0"/>
        <v>43041.4</v>
      </c>
      <c r="K30">
        <f t="shared" si="1"/>
        <v>2.1769970307657278</v>
      </c>
      <c r="L30">
        <f t="shared" si="2"/>
        <v>69110</v>
      </c>
      <c r="M30">
        <f t="shared" si="3"/>
        <v>18837</v>
      </c>
      <c r="N30">
        <f t="shared" si="4"/>
        <v>43041.4</v>
      </c>
      <c r="O30">
        <f t="shared" si="5"/>
        <v>50273</v>
      </c>
      <c r="Q30">
        <v>5879</v>
      </c>
      <c r="R30">
        <v>-10</v>
      </c>
      <c r="T30">
        <v>14972.800000000003</v>
      </c>
      <c r="U30">
        <v>1132.4000000000015</v>
      </c>
      <c r="W30">
        <v>14972.8</v>
      </c>
      <c r="X30">
        <v>3446</v>
      </c>
      <c r="AD30">
        <v>43041.4</v>
      </c>
      <c r="AE30">
        <v>2.1769970307657278</v>
      </c>
      <c r="AK30">
        <v>43041.4</v>
      </c>
      <c r="AL30">
        <v>2.1769970307657278</v>
      </c>
    </row>
    <row r="31" spans="2:38" x14ac:dyDescent="0.25">
      <c r="B31">
        <v>101737</v>
      </c>
      <c r="C31">
        <v>50319</v>
      </c>
      <c r="D31">
        <v>20544</v>
      </c>
      <c r="E31">
        <v>98329</v>
      </c>
      <c r="F31">
        <v>84299</v>
      </c>
      <c r="H31">
        <v>97523</v>
      </c>
      <c r="J31">
        <f t="shared" si="0"/>
        <v>71045.600000000006</v>
      </c>
      <c r="K31">
        <f t="shared" si="1"/>
        <v>1.3726817705811478</v>
      </c>
      <c r="L31">
        <f t="shared" si="2"/>
        <v>101737</v>
      </c>
      <c r="M31">
        <f t="shared" si="3"/>
        <v>20544</v>
      </c>
      <c r="N31">
        <f t="shared" si="4"/>
        <v>71045.600000000006</v>
      </c>
      <c r="O31">
        <f t="shared" si="5"/>
        <v>81193</v>
      </c>
      <c r="Q31">
        <v>-21418</v>
      </c>
      <c r="R31">
        <v>8210</v>
      </c>
      <c r="T31">
        <v>-2065.5999999999913</v>
      </c>
      <c r="U31">
        <v>230.40000000000873</v>
      </c>
      <c r="W31">
        <v>12521.6</v>
      </c>
      <c r="X31">
        <v>752</v>
      </c>
      <c r="AF31">
        <v>71045.600000000006</v>
      </c>
      <c r="AG31">
        <v>1.3726817705811478</v>
      </c>
      <c r="AI31">
        <v>71045.600000000006</v>
      </c>
      <c r="AJ31">
        <v>1.3726817705811478</v>
      </c>
    </row>
    <row r="32" spans="2:38" x14ac:dyDescent="0.25">
      <c r="B32">
        <v>51321</v>
      </c>
      <c r="C32">
        <v>90085</v>
      </c>
      <c r="D32">
        <v>69469</v>
      </c>
      <c r="E32">
        <v>39903</v>
      </c>
      <c r="F32">
        <v>32346</v>
      </c>
      <c r="H32">
        <v>128605</v>
      </c>
      <c r="J32">
        <f t="shared" si="0"/>
        <v>56624.800000000003</v>
      </c>
      <c r="K32">
        <f t="shared" si="1"/>
        <v>2.2711779997456945</v>
      </c>
      <c r="L32">
        <f t="shared" si="2"/>
        <v>90085</v>
      </c>
      <c r="M32">
        <f t="shared" si="3"/>
        <v>32346</v>
      </c>
      <c r="N32">
        <f t="shared" si="4"/>
        <v>56624.800000000003</v>
      </c>
      <c r="O32">
        <f t="shared" si="5"/>
        <v>57739</v>
      </c>
      <c r="Q32">
        <v>35002</v>
      </c>
      <c r="R32">
        <v>-1958</v>
      </c>
      <c r="T32">
        <v>-9008</v>
      </c>
      <c r="U32">
        <v>-44.399999999994179</v>
      </c>
      <c r="W32">
        <v>25128.799999999999</v>
      </c>
      <c r="X32">
        <v>710</v>
      </c>
      <c r="AF32">
        <v>56624.800000000003</v>
      </c>
      <c r="AG32">
        <v>2.2711779997456945</v>
      </c>
      <c r="AK32">
        <v>56624.800000000003</v>
      </c>
      <c r="AL32">
        <v>2.2711779997456945</v>
      </c>
    </row>
    <row r="33" spans="2:38" x14ac:dyDescent="0.25">
      <c r="B33">
        <v>21318</v>
      </c>
      <c r="C33">
        <v>86467</v>
      </c>
      <c r="D33">
        <v>97471</v>
      </c>
      <c r="E33">
        <v>67901</v>
      </c>
      <c r="F33">
        <v>15028</v>
      </c>
      <c r="H33">
        <v>131438</v>
      </c>
      <c r="J33">
        <f t="shared" si="0"/>
        <v>57637</v>
      </c>
      <c r="K33">
        <f t="shared" si="1"/>
        <v>2.2804448531325363</v>
      </c>
      <c r="L33">
        <f t="shared" si="2"/>
        <v>97471</v>
      </c>
      <c r="M33">
        <f t="shared" si="3"/>
        <v>15028</v>
      </c>
      <c r="N33">
        <f t="shared" si="4"/>
        <v>57637</v>
      </c>
      <c r="O33">
        <f t="shared" si="5"/>
        <v>82443</v>
      </c>
      <c r="Q33">
        <v>42632</v>
      </c>
      <c r="R33">
        <v>140</v>
      </c>
      <c r="T33">
        <v>-12743.600000000006</v>
      </c>
      <c r="U33">
        <v>1570.1999999999971</v>
      </c>
      <c r="W33">
        <v>17812.400000000001</v>
      </c>
      <c r="X33">
        <v>1995.3999999999999</v>
      </c>
      <c r="AB33">
        <v>57637</v>
      </c>
      <c r="AC33">
        <v>2.2804448531325363</v>
      </c>
      <c r="AK33">
        <v>57637</v>
      </c>
      <c r="AL33">
        <v>2.2804448531325363</v>
      </c>
    </row>
    <row r="34" spans="2:38" x14ac:dyDescent="0.25">
      <c r="B34">
        <v>80307</v>
      </c>
      <c r="C34">
        <v>44981</v>
      </c>
      <c r="D34">
        <v>72012</v>
      </c>
      <c r="E34">
        <v>53066</v>
      </c>
      <c r="F34">
        <v>15211</v>
      </c>
      <c r="H34">
        <v>106972</v>
      </c>
      <c r="J34">
        <f t="shared" ref="J34:J65" si="6">AVERAGE(B34:F34)</f>
        <v>53115.4</v>
      </c>
      <c r="K34">
        <f t="shared" ref="K34:K65" si="7">H34/J34</f>
        <v>2.0139545216641501</v>
      </c>
      <c r="L34">
        <f t="shared" ref="L34:L65" si="8">MAX(B34:F34)</f>
        <v>80307</v>
      </c>
      <c r="M34">
        <f t="shared" ref="M34:M65" si="9">MIN(B34:F34)</f>
        <v>15211</v>
      </c>
      <c r="N34">
        <f t="shared" ref="N34:N65" si="10">AVERAGE(B34:F34)</f>
        <v>53115.4</v>
      </c>
      <c r="O34">
        <f t="shared" ref="O34:O65" si="11">L34-M34</f>
        <v>65096</v>
      </c>
      <c r="Q34">
        <v>-19226</v>
      </c>
      <c r="R34">
        <v>-4</v>
      </c>
      <c r="T34">
        <v>-14214.799999999996</v>
      </c>
      <c r="U34">
        <v>-2074.1999999999971</v>
      </c>
      <c r="W34">
        <v>28161.200000000001</v>
      </c>
      <c r="X34">
        <v>2768.2</v>
      </c>
      <c r="AF34">
        <v>53115.4</v>
      </c>
      <c r="AG34">
        <v>2.0139545216641501</v>
      </c>
      <c r="AI34">
        <v>53115.4</v>
      </c>
      <c r="AJ34">
        <v>2.0139545216641501</v>
      </c>
    </row>
    <row r="35" spans="2:38" x14ac:dyDescent="0.25">
      <c r="B35">
        <v>14194</v>
      </c>
      <c r="C35">
        <v>106134</v>
      </c>
      <c r="D35">
        <v>33862</v>
      </c>
      <c r="E35">
        <v>49087</v>
      </c>
      <c r="F35">
        <v>78875</v>
      </c>
      <c r="H35">
        <v>110720</v>
      </c>
      <c r="J35">
        <f t="shared" si="6"/>
        <v>56430.400000000001</v>
      </c>
      <c r="K35">
        <f t="shared" si="7"/>
        <v>1.962063001502736</v>
      </c>
      <c r="L35">
        <f t="shared" si="8"/>
        <v>106134</v>
      </c>
      <c r="M35">
        <f t="shared" si="9"/>
        <v>14194</v>
      </c>
      <c r="N35">
        <f t="shared" si="10"/>
        <v>56430.400000000001</v>
      </c>
      <c r="O35">
        <f t="shared" si="11"/>
        <v>91940</v>
      </c>
      <c r="Q35">
        <v>6170</v>
      </c>
      <c r="R35">
        <v>408</v>
      </c>
      <c r="T35">
        <v>-19140.799999999996</v>
      </c>
      <c r="U35">
        <v>1945.2000000000044</v>
      </c>
      <c r="W35">
        <v>30500</v>
      </c>
      <c r="X35">
        <v>5916.4</v>
      </c>
      <c r="AF35">
        <v>56430.400000000001</v>
      </c>
      <c r="AG35">
        <v>1.962063001502736</v>
      </c>
      <c r="AI35">
        <v>56430.400000000001</v>
      </c>
      <c r="AJ35">
        <v>1.962063001502736</v>
      </c>
    </row>
    <row r="36" spans="2:38" x14ac:dyDescent="0.25">
      <c r="B36">
        <v>25954</v>
      </c>
      <c r="C36">
        <v>99224</v>
      </c>
      <c r="D36">
        <v>66711</v>
      </c>
      <c r="E36">
        <v>48600</v>
      </c>
      <c r="F36">
        <v>59843</v>
      </c>
      <c r="H36">
        <v>114624</v>
      </c>
      <c r="J36">
        <f t="shared" si="6"/>
        <v>60066.400000000001</v>
      </c>
      <c r="K36">
        <f t="shared" si="7"/>
        <v>1.908288161101714</v>
      </c>
      <c r="L36">
        <f t="shared" si="8"/>
        <v>99224</v>
      </c>
      <c r="M36">
        <f t="shared" si="9"/>
        <v>25954</v>
      </c>
      <c r="N36">
        <f t="shared" si="10"/>
        <v>60066.400000000001</v>
      </c>
      <c r="O36">
        <f t="shared" si="11"/>
        <v>73270</v>
      </c>
      <c r="Q36">
        <v>-17847</v>
      </c>
      <c r="R36">
        <v>-6762</v>
      </c>
      <c r="T36">
        <v>-18481.400000000001</v>
      </c>
      <c r="U36">
        <v>-647.40000000000146</v>
      </c>
      <c r="W36">
        <v>22255</v>
      </c>
      <c r="X36">
        <v>2716.6</v>
      </c>
      <c r="AF36">
        <v>60066.400000000001</v>
      </c>
      <c r="AG36">
        <v>1.908288161101714</v>
      </c>
      <c r="AI36">
        <v>60066.400000000001</v>
      </c>
      <c r="AJ36">
        <v>1.908288161101714</v>
      </c>
    </row>
    <row r="37" spans="2:38" x14ac:dyDescent="0.25">
      <c r="B37">
        <v>74425</v>
      </c>
      <c r="C37">
        <v>15390</v>
      </c>
      <c r="D37">
        <v>8891</v>
      </c>
      <c r="E37">
        <v>8286</v>
      </c>
      <c r="F37">
        <v>84123</v>
      </c>
      <c r="H37">
        <v>113427</v>
      </c>
      <c r="J37">
        <f t="shared" si="6"/>
        <v>38223</v>
      </c>
      <c r="K37">
        <f t="shared" si="7"/>
        <v>2.9675064751589355</v>
      </c>
      <c r="L37">
        <f t="shared" si="8"/>
        <v>84123</v>
      </c>
      <c r="M37">
        <f t="shared" si="9"/>
        <v>8286</v>
      </c>
      <c r="N37">
        <f t="shared" si="10"/>
        <v>38223</v>
      </c>
      <c r="O37">
        <f t="shared" si="11"/>
        <v>75837</v>
      </c>
      <c r="Q37">
        <v>36306</v>
      </c>
      <c r="R37">
        <v>7195</v>
      </c>
      <c r="T37">
        <v>-21333.599999999999</v>
      </c>
      <c r="U37">
        <v>-2555.8000000000029</v>
      </c>
      <c r="W37">
        <v>26702.399999999998</v>
      </c>
      <c r="X37">
        <v>3630.2000000000003</v>
      </c>
      <c r="Z37">
        <v>38223</v>
      </c>
      <c r="AA37">
        <v>2.9675064751589355</v>
      </c>
      <c r="AK37">
        <v>38223</v>
      </c>
      <c r="AL37">
        <v>2.9675064751589355</v>
      </c>
    </row>
    <row r="38" spans="2:38" x14ac:dyDescent="0.25">
      <c r="B38">
        <v>52326</v>
      </c>
      <c r="C38">
        <v>32282</v>
      </c>
      <c r="D38">
        <v>101812</v>
      </c>
      <c r="E38">
        <v>12789</v>
      </c>
      <c r="F38">
        <v>39714</v>
      </c>
      <c r="H38">
        <v>77033</v>
      </c>
      <c r="J38">
        <f t="shared" si="6"/>
        <v>47784.6</v>
      </c>
      <c r="K38">
        <f t="shared" si="7"/>
        <v>1.6120884134218976</v>
      </c>
      <c r="L38">
        <f t="shared" si="8"/>
        <v>101812</v>
      </c>
      <c r="M38">
        <f t="shared" si="9"/>
        <v>12789</v>
      </c>
      <c r="N38">
        <f t="shared" si="10"/>
        <v>47784.6</v>
      </c>
      <c r="O38">
        <f t="shared" si="11"/>
        <v>89023</v>
      </c>
      <c r="Q38">
        <v>-12634</v>
      </c>
      <c r="R38">
        <v>-4572</v>
      </c>
      <c r="T38">
        <v>-2128.8000000000029</v>
      </c>
      <c r="U38">
        <v>-2339.2000000000044</v>
      </c>
      <c r="W38">
        <v>16313.599999999999</v>
      </c>
      <c r="X38">
        <v>2508.4</v>
      </c>
      <c r="AD38">
        <v>47784.6</v>
      </c>
      <c r="AE38">
        <v>1.6120884134218976</v>
      </c>
      <c r="AI38">
        <v>47784.6</v>
      </c>
      <c r="AJ38">
        <v>1.6120884134218976</v>
      </c>
    </row>
    <row r="39" spans="2:38" x14ac:dyDescent="0.25">
      <c r="B39">
        <v>99411</v>
      </c>
      <c r="C39">
        <v>33396</v>
      </c>
      <c r="D39">
        <v>40853</v>
      </c>
      <c r="E39">
        <v>38669</v>
      </c>
      <c r="F39">
        <v>68132</v>
      </c>
      <c r="H39">
        <v>64935</v>
      </c>
      <c r="J39">
        <f t="shared" si="6"/>
        <v>56092.2</v>
      </c>
      <c r="K39">
        <f t="shared" si="7"/>
        <v>1.1576475873650882</v>
      </c>
      <c r="L39">
        <f t="shared" si="8"/>
        <v>99411</v>
      </c>
      <c r="M39">
        <f t="shared" si="9"/>
        <v>33396</v>
      </c>
      <c r="N39">
        <f t="shared" si="10"/>
        <v>56092.2</v>
      </c>
      <c r="O39">
        <f t="shared" si="11"/>
        <v>66015</v>
      </c>
      <c r="Q39">
        <v>2082</v>
      </c>
      <c r="R39">
        <v>-4022</v>
      </c>
      <c r="T39">
        <v>29770.199999999997</v>
      </c>
      <c r="U39">
        <v>-1676.6000000000058</v>
      </c>
      <c r="W39">
        <v>29770.199999999997</v>
      </c>
      <c r="X39">
        <v>3341.8</v>
      </c>
      <c r="AD39">
        <v>56092.2</v>
      </c>
      <c r="AE39">
        <v>1.1576475873650882</v>
      </c>
      <c r="AI39">
        <v>56092.2</v>
      </c>
      <c r="AJ39">
        <v>1.1576475873650882</v>
      </c>
    </row>
    <row r="40" spans="2:38" x14ac:dyDescent="0.25">
      <c r="B40">
        <v>106896</v>
      </c>
      <c r="C40">
        <v>40812</v>
      </c>
      <c r="D40">
        <v>52382</v>
      </c>
      <c r="E40">
        <v>13066</v>
      </c>
      <c r="F40">
        <v>74949</v>
      </c>
      <c r="H40">
        <v>107877</v>
      </c>
      <c r="J40">
        <f t="shared" si="6"/>
        <v>57621</v>
      </c>
      <c r="K40">
        <f t="shared" si="7"/>
        <v>1.8721820169729786</v>
      </c>
      <c r="L40">
        <f t="shared" si="8"/>
        <v>106896</v>
      </c>
      <c r="M40">
        <f t="shared" si="9"/>
        <v>13066</v>
      </c>
      <c r="N40">
        <f t="shared" si="10"/>
        <v>57621</v>
      </c>
      <c r="O40">
        <f t="shared" si="11"/>
        <v>93830</v>
      </c>
      <c r="Q40">
        <v>-6390</v>
      </c>
      <c r="R40">
        <v>4084</v>
      </c>
      <c r="T40">
        <v>-13989.600000000006</v>
      </c>
      <c r="U40">
        <v>-512.19999999999709</v>
      </c>
      <c r="W40">
        <v>20691.199999999997</v>
      </c>
      <c r="X40">
        <v>2903</v>
      </c>
      <c r="AF40">
        <v>57621</v>
      </c>
      <c r="AG40">
        <v>1.8721820169729786</v>
      </c>
      <c r="AK40">
        <v>57621</v>
      </c>
      <c r="AL40">
        <v>1.8721820169729786</v>
      </c>
    </row>
    <row r="41" spans="2:38" x14ac:dyDescent="0.25">
      <c r="B41">
        <v>52233</v>
      </c>
      <c r="C41">
        <v>12210</v>
      </c>
      <c r="D41">
        <v>14618</v>
      </c>
      <c r="E41">
        <v>86606</v>
      </c>
      <c r="F41">
        <v>17720</v>
      </c>
      <c r="H41">
        <v>76913</v>
      </c>
      <c r="J41">
        <f t="shared" si="6"/>
        <v>36677.4</v>
      </c>
      <c r="K41">
        <f t="shared" si="7"/>
        <v>2.0970134197080492</v>
      </c>
      <c r="L41">
        <f t="shared" si="8"/>
        <v>86606</v>
      </c>
      <c r="M41">
        <f t="shared" si="9"/>
        <v>12210</v>
      </c>
      <c r="N41">
        <f t="shared" si="10"/>
        <v>36677.4</v>
      </c>
      <c r="O41">
        <f t="shared" si="11"/>
        <v>74396</v>
      </c>
      <c r="Q41">
        <v>7910</v>
      </c>
      <c r="R41">
        <v>0</v>
      </c>
      <c r="T41">
        <v>-16630.799999999996</v>
      </c>
      <c r="U41">
        <v>-391.59999999999854</v>
      </c>
      <c r="W41">
        <v>17164.400000000001</v>
      </c>
      <c r="X41">
        <v>2060</v>
      </c>
      <c r="Z41">
        <v>36677.4</v>
      </c>
      <c r="AA41">
        <v>2.0970134197080492</v>
      </c>
      <c r="AK41">
        <v>36677.4</v>
      </c>
      <c r="AL41">
        <v>2.0970134197080492</v>
      </c>
    </row>
    <row r="42" spans="2:38" x14ac:dyDescent="0.25">
      <c r="B42">
        <v>78477</v>
      </c>
      <c r="C42">
        <v>50025</v>
      </c>
      <c r="D42">
        <v>61428</v>
      </c>
      <c r="E42">
        <v>105694</v>
      </c>
      <c r="F42">
        <v>6959</v>
      </c>
      <c r="H42">
        <v>116280</v>
      </c>
      <c r="J42">
        <f t="shared" si="6"/>
        <v>60516.6</v>
      </c>
      <c r="K42">
        <f t="shared" si="7"/>
        <v>1.9214562615877298</v>
      </c>
      <c r="L42">
        <f t="shared" si="8"/>
        <v>105694</v>
      </c>
      <c r="M42">
        <f t="shared" si="9"/>
        <v>6959</v>
      </c>
      <c r="N42">
        <f t="shared" si="10"/>
        <v>60516.6</v>
      </c>
      <c r="O42">
        <f t="shared" si="11"/>
        <v>98735</v>
      </c>
      <c r="Q42">
        <v>-2538</v>
      </c>
      <c r="R42">
        <v>-6488</v>
      </c>
      <c r="T42">
        <v>-19261.200000000004</v>
      </c>
      <c r="U42">
        <v>-2737.4000000000015</v>
      </c>
      <c r="W42">
        <v>21249.600000000002</v>
      </c>
      <c r="X42">
        <v>4381.3999999999996</v>
      </c>
      <c r="AF42">
        <v>60516.6</v>
      </c>
      <c r="AG42">
        <v>1.9214562615877298</v>
      </c>
      <c r="AI42">
        <v>60516.6</v>
      </c>
      <c r="AJ42">
        <v>1.9214562615877298</v>
      </c>
    </row>
    <row r="43" spans="2:38" x14ac:dyDescent="0.25">
      <c r="B43">
        <v>11534</v>
      </c>
      <c r="C43">
        <v>23242</v>
      </c>
      <c r="D43">
        <v>41700</v>
      </c>
      <c r="E43">
        <v>61687</v>
      </c>
      <c r="F43">
        <v>75877</v>
      </c>
      <c r="H43">
        <v>58304</v>
      </c>
      <c r="J43">
        <f t="shared" si="6"/>
        <v>42808</v>
      </c>
      <c r="K43">
        <f t="shared" si="7"/>
        <v>1.3619884133806766</v>
      </c>
      <c r="L43">
        <f t="shared" si="8"/>
        <v>75877</v>
      </c>
      <c r="M43">
        <f t="shared" si="9"/>
        <v>11534</v>
      </c>
      <c r="N43">
        <f t="shared" si="10"/>
        <v>42808</v>
      </c>
      <c r="O43">
        <f t="shared" si="11"/>
        <v>64343</v>
      </c>
      <c r="Q43">
        <v>20174</v>
      </c>
      <c r="R43">
        <v>1048</v>
      </c>
      <c r="T43">
        <v>5637.4000000000015</v>
      </c>
      <c r="U43">
        <v>-2683.4000000000015</v>
      </c>
      <c r="W43">
        <v>29104.600000000002</v>
      </c>
      <c r="X43">
        <v>2683.7999999999997</v>
      </c>
      <c r="Z43">
        <v>42808</v>
      </c>
      <c r="AA43">
        <v>1.3619884133806766</v>
      </c>
      <c r="AI43">
        <v>42808</v>
      </c>
      <c r="AJ43">
        <v>1.3619884133806766</v>
      </c>
    </row>
    <row r="44" spans="2:38" x14ac:dyDescent="0.25">
      <c r="B44">
        <v>64743</v>
      </c>
      <c r="C44">
        <v>107224</v>
      </c>
      <c r="D44">
        <v>40691</v>
      </c>
      <c r="E44">
        <v>104268</v>
      </c>
      <c r="F44">
        <v>93839</v>
      </c>
      <c r="H44">
        <v>119373</v>
      </c>
      <c r="J44">
        <f t="shared" si="6"/>
        <v>82153</v>
      </c>
      <c r="K44">
        <f t="shared" si="7"/>
        <v>1.4530571007753825</v>
      </c>
      <c r="L44">
        <f t="shared" si="8"/>
        <v>107224</v>
      </c>
      <c r="M44">
        <f t="shared" si="9"/>
        <v>40691</v>
      </c>
      <c r="N44">
        <f t="shared" si="10"/>
        <v>82153</v>
      </c>
      <c r="O44">
        <f t="shared" si="11"/>
        <v>66533</v>
      </c>
      <c r="Q44">
        <v>-14205</v>
      </c>
      <c r="R44">
        <v>0</v>
      </c>
      <c r="T44">
        <v>6704.8000000000029</v>
      </c>
      <c r="U44">
        <v>-2242.1999999999971</v>
      </c>
      <c r="W44">
        <v>18999.600000000002</v>
      </c>
      <c r="X44">
        <v>2940.6</v>
      </c>
      <c r="AF44">
        <v>82153</v>
      </c>
      <c r="AG44">
        <v>1.4530571007753825</v>
      </c>
      <c r="AI44">
        <v>82153</v>
      </c>
      <c r="AJ44">
        <v>1.4530571007753825</v>
      </c>
    </row>
    <row r="45" spans="2:38" x14ac:dyDescent="0.25">
      <c r="B45">
        <v>44352</v>
      </c>
      <c r="C45">
        <v>68086</v>
      </c>
      <c r="D45">
        <v>37341</v>
      </c>
      <c r="E45">
        <v>62999</v>
      </c>
      <c r="F45">
        <v>101651</v>
      </c>
      <c r="H45">
        <v>71877</v>
      </c>
      <c r="J45">
        <f t="shared" si="6"/>
        <v>62885.8</v>
      </c>
      <c r="K45">
        <f t="shared" si="7"/>
        <v>1.1429766338346654</v>
      </c>
      <c r="L45">
        <f t="shared" si="8"/>
        <v>101651</v>
      </c>
      <c r="M45">
        <f t="shared" si="9"/>
        <v>37341</v>
      </c>
      <c r="N45">
        <f t="shared" si="10"/>
        <v>62885.8</v>
      </c>
      <c r="O45">
        <f t="shared" si="11"/>
        <v>64310</v>
      </c>
      <c r="Q45">
        <v>-30459</v>
      </c>
      <c r="R45">
        <v>-911</v>
      </c>
      <c r="T45">
        <v>-14161.399999999994</v>
      </c>
      <c r="U45">
        <v>3381.4000000000015</v>
      </c>
      <c r="W45">
        <v>14465.8</v>
      </c>
      <c r="X45">
        <v>3548.2000000000003</v>
      </c>
      <c r="AB45">
        <v>62885.8</v>
      </c>
      <c r="AC45">
        <v>1.1429766338346654</v>
      </c>
      <c r="AI45">
        <v>62885.8</v>
      </c>
      <c r="AJ45">
        <v>1.1429766338346654</v>
      </c>
    </row>
    <row r="46" spans="2:38" x14ac:dyDescent="0.25">
      <c r="B46">
        <v>61690</v>
      </c>
      <c r="C46">
        <v>33020</v>
      </c>
      <c r="D46">
        <v>26770</v>
      </c>
      <c r="E46">
        <v>55537</v>
      </c>
      <c r="F46">
        <v>109760</v>
      </c>
      <c r="H46">
        <v>111362</v>
      </c>
      <c r="J46">
        <f t="shared" si="6"/>
        <v>57355.4</v>
      </c>
      <c r="K46">
        <f t="shared" si="7"/>
        <v>1.9416131698148735</v>
      </c>
      <c r="L46">
        <f t="shared" si="8"/>
        <v>109760</v>
      </c>
      <c r="M46">
        <f t="shared" si="9"/>
        <v>26770</v>
      </c>
      <c r="N46">
        <f t="shared" si="10"/>
        <v>57355.4</v>
      </c>
      <c r="O46">
        <f t="shared" si="11"/>
        <v>82990</v>
      </c>
      <c r="Q46">
        <v>25262</v>
      </c>
      <c r="R46">
        <v>-2808</v>
      </c>
      <c r="T46">
        <v>20037.200000000004</v>
      </c>
      <c r="U46">
        <v>-296</v>
      </c>
      <c r="W46">
        <v>26455.599999999999</v>
      </c>
      <c r="X46">
        <v>788.80000000000007</v>
      </c>
      <c r="AD46">
        <v>57355.4</v>
      </c>
      <c r="AE46">
        <v>1.9416131698148735</v>
      </c>
      <c r="AK46">
        <v>57355.4</v>
      </c>
      <c r="AL46">
        <v>1.9416131698148735</v>
      </c>
    </row>
    <row r="47" spans="2:38" x14ac:dyDescent="0.25">
      <c r="B47">
        <v>30065</v>
      </c>
      <c r="C47">
        <v>57974</v>
      </c>
      <c r="D47">
        <v>12847</v>
      </c>
      <c r="E47">
        <v>90544</v>
      </c>
      <c r="F47">
        <v>13781</v>
      </c>
      <c r="H47">
        <v>89640</v>
      </c>
      <c r="J47">
        <f t="shared" si="6"/>
        <v>41042.199999999997</v>
      </c>
      <c r="K47">
        <f t="shared" si="7"/>
        <v>2.1840934452831475</v>
      </c>
      <c r="L47">
        <f t="shared" si="8"/>
        <v>90544</v>
      </c>
      <c r="M47">
        <f t="shared" si="9"/>
        <v>12847</v>
      </c>
      <c r="N47">
        <f t="shared" si="10"/>
        <v>41042.199999999997</v>
      </c>
      <c r="O47">
        <f t="shared" si="11"/>
        <v>77697</v>
      </c>
      <c r="Q47">
        <v>20268</v>
      </c>
      <c r="R47">
        <v>-7537</v>
      </c>
      <c r="T47">
        <v>-16398.800000000003</v>
      </c>
      <c r="U47">
        <v>1757.5999999999985</v>
      </c>
      <c r="W47">
        <v>17635.2</v>
      </c>
      <c r="X47">
        <v>3220.4000000000005</v>
      </c>
      <c r="Z47">
        <v>41042.199999999997</v>
      </c>
      <c r="AA47">
        <v>2.1840934452831475</v>
      </c>
      <c r="AK47">
        <v>41042.199999999997</v>
      </c>
      <c r="AL47">
        <v>2.1840934452831475</v>
      </c>
    </row>
    <row r="48" spans="2:38" x14ac:dyDescent="0.25">
      <c r="B48">
        <v>94927</v>
      </c>
      <c r="C48">
        <v>78755</v>
      </c>
      <c r="D48">
        <v>18686</v>
      </c>
      <c r="E48">
        <v>16756</v>
      </c>
      <c r="F48">
        <v>59454</v>
      </c>
      <c r="H48">
        <v>73242</v>
      </c>
      <c r="J48">
        <f t="shared" si="6"/>
        <v>53715.6</v>
      </c>
      <c r="K48">
        <f t="shared" si="7"/>
        <v>1.3635145097513572</v>
      </c>
      <c r="L48">
        <f t="shared" si="8"/>
        <v>94927</v>
      </c>
      <c r="M48">
        <f t="shared" si="9"/>
        <v>16756</v>
      </c>
      <c r="N48">
        <f t="shared" si="10"/>
        <v>53715.6</v>
      </c>
      <c r="O48">
        <f t="shared" si="11"/>
        <v>78171</v>
      </c>
      <c r="Q48">
        <v>-804</v>
      </c>
      <c r="R48">
        <v>-1106</v>
      </c>
      <c r="T48">
        <v>-6357.5999999999985</v>
      </c>
      <c r="U48">
        <v>632.59999999999854</v>
      </c>
      <c r="W48">
        <v>22600</v>
      </c>
      <c r="X48">
        <v>818.19999999999993</v>
      </c>
      <c r="Z48">
        <v>53715.6</v>
      </c>
      <c r="AA48">
        <v>1.3635145097513572</v>
      </c>
      <c r="AI48">
        <v>53715.6</v>
      </c>
      <c r="AJ48">
        <v>1.3635145097513572</v>
      </c>
    </row>
    <row r="49" spans="2:38" x14ac:dyDescent="0.25">
      <c r="B49">
        <v>85950</v>
      </c>
      <c r="C49">
        <v>79428</v>
      </c>
      <c r="D49">
        <v>46017</v>
      </c>
      <c r="E49">
        <v>83557</v>
      </c>
      <c r="F49">
        <v>101154</v>
      </c>
      <c r="H49">
        <v>117132</v>
      </c>
      <c r="J49">
        <f t="shared" si="6"/>
        <v>79221.2</v>
      </c>
      <c r="K49">
        <f t="shared" si="7"/>
        <v>1.4785436221617447</v>
      </c>
      <c r="L49">
        <f t="shared" si="8"/>
        <v>101154</v>
      </c>
      <c r="M49">
        <f t="shared" si="9"/>
        <v>46017</v>
      </c>
      <c r="N49">
        <f t="shared" si="10"/>
        <v>79221.2</v>
      </c>
      <c r="O49">
        <f t="shared" si="11"/>
        <v>55137</v>
      </c>
      <c r="Q49">
        <v>-11526</v>
      </c>
      <c r="R49">
        <v>8317</v>
      </c>
      <c r="T49">
        <v>-8625.4000000000087</v>
      </c>
      <c r="U49">
        <v>-757.80000000000291</v>
      </c>
      <c r="W49">
        <v>9843.4</v>
      </c>
      <c r="X49">
        <v>2028.2</v>
      </c>
      <c r="AF49">
        <v>79221.2</v>
      </c>
      <c r="AG49">
        <v>1.4785436221617447</v>
      </c>
      <c r="AI49">
        <v>79221.2</v>
      </c>
      <c r="AJ49">
        <v>1.4785436221617447</v>
      </c>
    </row>
    <row r="50" spans="2:38" x14ac:dyDescent="0.25">
      <c r="B50">
        <v>35510</v>
      </c>
      <c r="C50">
        <v>70389</v>
      </c>
      <c r="D50">
        <v>59555</v>
      </c>
      <c r="E50">
        <v>48373</v>
      </c>
      <c r="F50">
        <v>83464</v>
      </c>
      <c r="H50">
        <v>103372</v>
      </c>
      <c r="J50">
        <f t="shared" si="6"/>
        <v>59458.2</v>
      </c>
      <c r="K50">
        <f t="shared" si="7"/>
        <v>1.7385659168962397</v>
      </c>
      <c r="L50">
        <f t="shared" si="8"/>
        <v>83464</v>
      </c>
      <c r="M50">
        <f t="shared" si="9"/>
        <v>35510</v>
      </c>
      <c r="N50">
        <f t="shared" si="10"/>
        <v>59458.2</v>
      </c>
      <c r="O50">
        <f t="shared" si="11"/>
        <v>47954</v>
      </c>
      <c r="Q50">
        <v>-1670</v>
      </c>
      <c r="R50">
        <v>519</v>
      </c>
      <c r="T50">
        <v>5166</v>
      </c>
      <c r="U50">
        <v>2771.3999999999942</v>
      </c>
      <c r="W50">
        <v>23031.200000000001</v>
      </c>
      <c r="X50">
        <v>2780.6</v>
      </c>
      <c r="AD50">
        <v>59458.2</v>
      </c>
      <c r="AE50">
        <v>1.7385659168962397</v>
      </c>
      <c r="AI50">
        <v>59458.2</v>
      </c>
      <c r="AJ50">
        <v>1.7385659168962397</v>
      </c>
    </row>
    <row r="51" spans="2:38" x14ac:dyDescent="0.25">
      <c r="B51">
        <v>71294</v>
      </c>
      <c r="C51">
        <v>80786</v>
      </c>
      <c r="D51">
        <v>109689</v>
      </c>
      <c r="E51">
        <v>47487</v>
      </c>
      <c r="F51">
        <v>56355</v>
      </c>
      <c r="H51">
        <v>89943</v>
      </c>
      <c r="J51">
        <f t="shared" si="6"/>
        <v>73122.2</v>
      </c>
      <c r="K51">
        <f t="shared" si="7"/>
        <v>1.2300368424363599</v>
      </c>
      <c r="L51">
        <f t="shared" si="8"/>
        <v>109689</v>
      </c>
      <c r="M51">
        <f t="shared" si="9"/>
        <v>47487</v>
      </c>
      <c r="N51">
        <f t="shared" si="10"/>
        <v>73122.2</v>
      </c>
      <c r="O51">
        <f t="shared" si="11"/>
        <v>62202</v>
      </c>
      <c r="Q51">
        <v>29796</v>
      </c>
      <c r="R51">
        <v>153</v>
      </c>
      <c r="T51">
        <v>14033</v>
      </c>
      <c r="U51">
        <v>-757.60000000000582</v>
      </c>
      <c r="W51">
        <v>31822.6</v>
      </c>
      <c r="X51">
        <v>982.8</v>
      </c>
      <c r="Z51">
        <v>73122.2</v>
      </c>
      <c r="AA51">
        <v>1.2300368424363599</v>
      </c>
      <c r="AI51">
        <v>73122.2</v>
      </c>
      <c r="AJ51">
        <v>1.2300368424363599</v>
      </c>
    </row>
    <row r="52" spans="2:38" x14ac:dyDescent="0.25">
      <c r="B52">
        <v>26391</v>
      </c>
      <c r="C52">
        <v>58718</v>
      </c>
      <c r="D52">
        <v>44391</v>
      </c>
      <c r="E52">
        <v>80945</v>
      </c>
      <c r="F52">
        <v>90249</v>
      </c>
      <c r="H52">
        <v>70465</v>
      </c>
      <c r="J52">
        <f t="shared" si="6"/>
        <v>60138.8</v>
      </c>
      <c r="K52">
        <f t="shared" si="7"/>
        <v>1.1717061198427636</v>
      </c>
      <c r="L52">
        <f t="shared" si="8"/>
        <v>90249</v>
      </c>
      <c r="M52">
        <f t="shared" si="9"/>
        <v>26391</v>
      </c>
      <c r="N52">
        <f t="shared" si="10"/>
        <v>60138.8</v>
      </c>
      <c r="O52">
        <f t="shared" si="11"/>
        <v>63858</v>
      </c>
      <c r="Q52">
        <v>8350</v>
      </c>
      <c r="R52">
        <v>8660</v>
      </c>
      <c r="T52">
        <v>680.60000000000582</v>
      </c>
      <c r="U52">
        <v>1528.4000000000015</v>
      </c>
      <c r="W52">
        <v>12784.2</v>
      </c>
      <c r="X52">
        <v>1588.4</v>
      </c>
      <c r="Z52">
        <v>60138.8</v>
      </c>
      <c r="AA52">
        <v>1.1717061198427636</v>
      </c>
      <c r="AI52">
        <v>60138.8</v>
      </c>
      <c r="AJ52">
        <v>1.1717061198427636</v>
      </c>
    </row>
    <row r="53" spans="2:38" x14ac:dyDescent="0.25">
      <c r="B53">
        <v>64494</v>
      </c>
      <c r="C53">
        <v>81585</v>
      </c>
      <c r="D53">
        <v>11546</v>
      </c>
      <c r="E53">
        <v>48385</v>
      </c>
      <c r="F53">
        <v>81985</v>
      </c>
      <c r="H53">
        <v>104103</v>
      </c>
      <c r="J53">
        <f t="shared" si="6"/>
        <v>57599</v>
      </c>
      <c r="K53">
        <f t="shared" si="7"/>
        <v>1.8073751280404173</v>
      </c>
      <c r="L53">
        <f t="shared" si="8"/>
        <v>81985</v>
      </c>
      <c r="M53">
        <f t="shared" si="9"/>
        <v>11546</v>
      </c>
      <c r="N53">
        <f t="shared" si="10"/>
        <v>57599</v>
      </c>
      <c r="O53">
        <f t="shared" si="11"/>
        <v>70439</v>
      </c>
      <c r="Q53">
        <v>33132</v>
      </c>
      <c r="R53">
        <v>3673</v>
      </c>
      <c r="T53">
        <v>12900.800000000003</v>
      </c>
      <c r="U53">
        <v>-79</v>
      </c>
      <c r="W53">
        <v>25223.200000000001</v>
      </c>
      <c r="X53">
        <v>5375.4</v>
      </c>
      <c r="AD53">
        <v>57599</v>
      </c>
      <c r="AE53">
        <v>1.8073751280404173</v>
      </c>
      <c r="AI53">
        <v>57599</v>
      </c>
      <c r="AJ53">
        <v>1.8073751280404173</v>
      </c>
    </row>
    <row r="54" spans="2:38" x14ac:dyDescent="0.25">
      <c r="B54">
        <v>13095</v>
      </c>
      <c r="C54">
        <v>77724</v>
      </c>
      <c r="D54">
        <v>15796</v>
      </c>
      <c r="E54">
        <v>73549</v>
      </c>
      <c r="F54">
        <v>95983</v>
      </c>
      <c r="H54">
        <v>84361</v>
      </c>
      <c r="J54">
        <f t="shared" si="6"/>
        <v>55229.4</v>
      </c>
      <c r="K54">
        <f t="shared" si="7"/>
        <v>1.5274654441293949</v>
      </c>
      <c r="L54">
        <f t="shared" si="8"/>
        <v>95983</v>
      </c>
      <c r="M54">
        <f t="shared" si="9"/>
        <v>13095</v>
      </c>
      <c r="N54">
        <f t="shared" si="10"/>
        <v>55229.4</v>
      </c>
      <c r="O54">
        <f t="shared" si="11"/>
        <v>82888</v>
      </c>
      <c r="Q54">
        <v>9577</v>
      </c>
      <c r="R54">
        <v>4350</v>
      </c>
      <c r="T54">
        <v>-3146.4000000000015</v>
      </c>
      <c r="U54">
        <v>4637.8000000000029</v>
      </c>
      <c r="W54">
        <v>20010.8</v>
      </c>
      <c r="X54">
        <v>4637.7999999999993</v>
      </c>
      <c r="Z54">
        <v>55229.4</v>
      </c>
      <c r="AA54">
        <v>1.5274654441293949</v>
      </c>
      <c r="AI54">
        <v>55229.4</v>
      </c>
      <c r="AJ54">
        <v>1.5274654441293949</v>
      </c>
    </row>
    <row r="55" spans="2:38" x14ac:dyDescent="0.25">
      <c r="B55">
        <v>48362</v>
      </c>
      <c r="C55">
        <v>45615</v>
      </c>
      <c r="D55">
        <v>19049</v>
      </c>
      <c r="E55">
        <v>91906</v>
      </c>
      <c r="F55">
        <v>67191</v>
      </c>
      <c r="H55">
        <v>109445</v>
      </c>
      <c r="J55">
        <f t="shared" si="6"/>
        <v>54424.6</v>
      </c>
      <c r="K55">
        <f t="shared" si="7"/>
        <v>2.0109472554690342</v>
      </c>
      <c r="L55">
        <f t="shared" si="8"/>
        <v>91906</v>
      </c>
      <c r="M55">
        <f t="shared" si="9"/>
        <v>19049</v>
      </c>
      <c r="N55">
        <f t="shared" si="10"/>
        <v>54424.6</v>
      </c>
      <c r="O55">
        <f t="shared" si="11"/>
        <v>72857</v>
      </c>
      <c r="Q55">
        <v>54710</v>
      </c>
      <c r="R55">
        <v>-18</v>
      </c>
      <c r="T55">
        <v>7660</v>
      </c>
      <c r="U55">
        <v>-331.59999999999854</v>
      </c>
      <c r="W55">
        <v>25742.400000000001</v>
      </c>
      <c r="X55">
        <v>3149.2</v>
      </c>
      <c r="Z55">
        <v>54424.6</v>
      </c>
      <c r="AA55">
        <v>2.0109472554690342</v>
      </c>
      <c r="AK55">
        <v>54424.6</v>
      </c>
      <c r="AL55">
        <v>2.0109472554690342</v>
      </c>
    </row>
    <row r="56" spans="2:38" x14ac:dyDescent="0.25">
      <c r="B56">
        <v>60774</v>
      </c>
      <c r="C56">
        <v>53134</v>
      </c>
      <c r="D56">
        <v>27643</v>
      </c>
      <c r="E56">
        <v>31029</v>
      </c>
      <c r="F56">
        <v>44484</v>
      </c>
      <c r="H56">
        <v>126698</v>
      </c>
      <c r="J56">
        <f t="shared" si="6"/>
        <v>43412.800000000003</v>
      </c>
      <c r="K56">
        <f t="shared" si="7"/>
        <v>2.9184480153318835</v>
      </c>
      <c r="L56">
        <f t="shared" si="8"/>
        <v>60774</v>
      </c>
      <c r="M56">
        <f t="shared" si="9"/>
        <v>27643</v>
      </c>
      <c r="N56">
        <f t="shared" si="10"/>
        <v>43412.800000000003</v>
      </c>
      <c r="O56">
        <f t="shared" si="11"/>
        <v>33131</v>
      </c>
      <c r="Q56">
        <v>34817</v>
      </c>
      <c r="R56">
        <v>1134</v>
      </c>
      <c r="T56">
        <v>-14544.799999999996</v>
      </c>
      <c r="U56">
        <v>483.60000000000582</v>
      </c>
      <c r="W56">
        <v>24187.200000000001</v>
      </c>
      <c r="X56">
        <v>1460.3999999999999</v>
      </c>
      <c r="AD56">
        <v>43412.800000000003</v>
      </c>
      <c r="AE56">
        <v>2.9184480153318835</v>
      </c>
      <c r="AK56">
        <v>43412.800000000003</v>
      </c>
      <c r="AL56">
        <v>2.9184480153318835</v>
      </c>
    </row>
    <row r="57" spans="2:38" x14ac:dyDescent="0.25">
      <c r="B57">
        <v>23610</v>
      </c>
      <c r="C57">
        <v>72649</v>
      </c>
      <c r="D57">
        <v>97873</v>
      </c>
      <c r="E57">
        <v>12642</v>
      </c>
      <c r="F57">
        <v>100901</v>
      </c>
      <c r="H57">
        <v>92612</v>
      </c>
      <c r="J57">
        <f t="shared" si="6"/>
        <v>61535</v>
      </c>
      <c r="K57">
        <f t="shared" si="7"/>
        <v>1.5050296579182578</v>
      </c>
      <c r="L57">
        <f t="shared" si="8"/>
        <v>100901</v>
      </c>
      <c r="M57">
        <f t="shared" si="9"/>
        <v>12642</v>
      </c>
      <c r="N57">
        <f t="shared" si="10"/>
        <v>61535</v>
      </c>
      <c r="O57">
        <f t="shared" si="11"/>
        <v>88259</v>
      </c>
      <c r="Q57">
        <v>-4681</v>
      </c>
      <c r="R57">
        <v>1211</v>
      </c>
      <c r="T57">
        <v>17082.800000000003</v>
      </c>
      <c r="U57">
        <v>2099</v>
      </c>
      <c r="W57">
        <v>24375.200000000001</v>
      </c>
      <c r="X57">
        <v>4903</v>
      </c>
      <c r="AD57">
        <v>61535</v>
      </c>
      <c r="AE57">
        <v>1.5050296579182578</v>
      </c>
      <c r="AI57">
        <v>61535</v>
      </c>
      <c r="AJ57">
        <v>1.5050296579182578</v>
      </c>
    </row>
    <row r="58" spans="2:38" x14ac:dyDescent="0.25">
      <c r="B58">
        <v>26363</v>
      </c>
      <c r="C58">
        <v>119422</v>
      </c>
      <c r="D58">
        <v>40911</v>
      </c>
      <c r="E58">
        <v>9915</v>
      </c>
      <c r="F58">
        <v>25213</v>
      </c>
      <c r="H58">
        <v>64862</v>
      </c>
      <c r="J58">
        <f t="shared" si="6"/>
        <v>44364.800000000003</v>
      </c>
      <c r="K58">
        <f t="shared" si="7"/>
        <v>1.4620149307559145</v>
      </c>
      <c r="L58">
        <f t="shared" si="8"/>
        <v>119422</v>
      </c>
      <c r="M58">
        <f t="shared" si="9"/>
        <v>9915</v>
      </c>
      <c r="N58">
        <f t="shared" si="10"/>
        <v>44364.800000000003</v>
      </c>
      <c r="O58">
        <f t="shared" si="11"/>
        <v>109507</v>
      </c>
      <c r="Q58">
        <v>-1927</v>
      </c>
      <c r="R58">
        <v>163</v>
      </c>
      <c r="T58">
        <v>-6877</v>
      </c>
      <c r="U58">
        <v>-1986.1999999999971</v>
      </c>
      <c r="W58">
        <v>24564.6</v>
      </c>
      <c r="X58">
        <v>6654.2</v>
      </c>
      <c r="Z58">
        <v>44364.800000000003</v>
      </c>
      <c r="AA58">
        <v>1.4620149307559145</v>
      </c>
      <c r="AI58">
        <v>44364.800000000003</v>
      </c>
      <c r="AJ58">
        <v>1.4620149307559145</v>
      </c>
    </row>
    <row r="59" spans="2:38" x14ac:dyDescent="0.25">
      <c r="B59">
        <v>33026</v>
      </c>
      <c r="C59">
        <v>35142</v>
      </c>
      <c r="D59">
        <v>57964</v>
      </c>
      <c r="E59">
        <v>62427</v>
      </c>
      <c r="F59">
        <v>34107</v>
      </c>
      <c r="H59">
        <v>56470</v>
      </c>
      <c r="J59">
        <f t="shared" si="6"/>
        <v>44533.2</v>
      </c>
      <c r="K59">
        <f t="shared" si="7"/>
        <v>1.2680427186907746</v>
      </c>
      <c r="L59">
        <f t="shared" si="8"/>
        <v>62427</v>
      </c>
      <c r="M59">
        <f t="shared" si="9"/>
        <v>33026</v>
      </c>
      <c r="N59">
        <f t="shared" si="10"/>
        <v>44533.2</v>
      </c>
      <c r="O59">
        <f t="shared" si="11"/>
        <v>29401</v>
      </c>
      <c r="Q59">
        <v>6901</v>
      </c>
      <c r="R59">
        <v>41</v>
      </c>
      <c r="T59">
        <v>5370</v>
      </c>
      <c r="U59">
        <v>375.19999999999709</v>
      </c>
      <c r="W59">
        <v>26218.800000000003</v>
      </c>
      <c r="X59">
        <v>3613.6</v>
      </c>
      <c r="Z59">
        <v>44533.2</v>
      </c>
      <c r="AA59">
        <v>1.2680427186907746</v>
      </c>
      <c r="AI59">
        <v>44533.2</v>
      </c>
      <c r="AJ59">
        <v>1.2680427186907746</v>
      </c>
    </row>
    <row r="60" spans="2:38" x14ac:dyDescent="0.25">
      <c r="B60">
        <v>23217</v>
      </c>
      <c r="C60">
        <v>85382</v>
      </c>
      <c r="D60">
        <v>78707</v>
      </c>
      <c r="E60">
        <v>28596</v>
      </c>
      <c r="F60">
        <v>68755</v>
      </c>
      <c r="H60">
        <v>91498</v>
      </c>
      <c r="J60">
        <f t="shared" si="6"/>
        <v>56931.4</v>
      </c>
      <c r="K60">
        <f t="shared" si="7"/>
        <v>1.6071623041063454</v>
      </c>
      <c r="L60">
        <f t="shared" si="8"/>
        <v>85382</v>
      </c>
      <c r="M60">
        <f t="shared" si="9"/>
        <v>23217</v>
      </c>
      <c r="N60">
        <f t="shared" si="10"/>
        <v>56931.4</v>
      </c>
      <c r="O60">
        <f t="shared" si="11"/>
        <v>62165</v>
      </c>
      <c r="Q60">
        <v>5029</v>
      </c>
      <c r="R60">
        <v>-1</v>
      </c>
      <c r="T60">
        <v>-17655.799999999996</v>
      </c>
      <c r="U60">
        <v>258.40000000000146</v>
      </c>
      <c r="W60">
        <v>42484.6</v>
      </c>
      <c r="X60">
        <v>309.2</v>
      </c>
      <c r="AB60">
        <v>56931.4</v>
      </c>
      <c r="AC60">
        <v>1.6071623041063454</v>
      </c>
      <c r="AI60">
        <v>56931.4</v>
      </c>
      <c r="AJ60">
        <v>1.6071623041063454</v>
      </c>
    </row>
    <row r="61" spans="2:38" x14ac:dyDescent="0.25">
      <c r="B61">
        <v>110728</v>
      </c>
      <c r="C61">
        <v>34135</v>
      </c>
      <c r="D61">
        <v>75299</v>
      </c>
      <c r="E61">
        <v>9467</v>
      </c>
      <c r="F61">
        <v>12519</v>
      </c>
      <c r="H61">
        <v>114982</v>
      </c>
      <c r="J61">
        <f t="shared" si="6"/>
        <v>48429.599999999999</v>
      </c>
      <c r="K61">
        <f t="shared" si="7"/>
        <v>2.3742091613393463</v>
      </c>
      <c r="L61">
        <f t="shared" si="8"/>
        <v>110728</v>
      </c>
      <c r="M61">
        <f t="shared" si="9"/>
        <v>9467</v>
      </c>
      <c r="N61">
        <f t="shared" si="10"/>
        <v>48429.599999999999</v>
      </c>
      <c r="O61">
        <f t="shared" si="11"/>
        <v>101261</v>
      </c>
      <c r="Q61">
        <v>2560</v>
      </c>
      <c r="R61">
        <v>195</v>
      </c>
      <c r="T61">
        <v>-12012.599999999999</v>
      </c>
      <c r="U61">
        <v>-2029.2000000000044</v>
      </c>
      <c r="W61">
        <v>20446.2</v>
      </c>
      <c r="X61">
        <v>4274</v>
      </c>
      <c r="AD61">
        <v>48429.599999999999</v>
      </c>
      <c r="AE61">
        <v>2.3742091613393463</v>
      </c>
      <c r="AK61">
        <v>48429.599999999999</v>
      </c>
      <c r="AL61">
        <v>2.3742091613393463</v>
      </c>
    </row>
    <row r="62" spans="2:38" x14ac:dyDescent="0.25">
      <c r="B62">
        <v>71362</v>
      </c>
      <c r="C62">
        <v>34378</v>
      </c>
      <c r="D62">
        <v>11953</v>
      </c>
      <c r="E62">
        <v>83380</v>
      </c>
      <c r="F62">
        <v>11946</v>
      </c>
      <c r="H62">
        <v>72945</v>
      </c>
      <c r="J62">
        <f t="shared" si="6"/>
        <v>42603.8</v>
      </c>
      <c r="K62">
        <f t="shared" si="7"/>
        <v>1.7121712147742689</v>
      </c>
      <c r="L62">
        <f t="shared" si="8"/>
        <v>83380</v>
      </c>
      <c r="M62">
        <f t="shared" si="9"/>
        <v>11946</v>
      </c>
      <c r="N62">
        <f t="shared" si="10"/>
        <v>42603.8</v>
      </c>
      <c r="O62">
        <f t="shared" si="11"/>
        <v>71434</v>
      </c>
      <c r="Q62">
        <v>-29883</v>
      </c>
      <c r="R62">
        <v>5520</v>
      </c>
      <c r="T62">
        <v>-19757.199999999997</v>
      </c>
      <c r="U62">
        <v>-117.59999999999854</v>
      </c>
      <c r="W62">
        <v>21632.799999999999</v>
      </c>
      <c r="X62">
        <v>3596</v>
      </c>
      <c r="AD62">
        <v>42603.8</v>
      </c>
      <c r="AE62">
        <v>1.7121712147742689</v>
      </c>
      <c r="AI62">
        <v>42603.8</v>
      </c>
      <c r="AJ62">
        <v>1.7121712147742689</v>
      </c>
    </row>
    <row r="63" spans="2:38" x14ac:dyDescent="0.25">
      <c r="B63">
        <v>41765</v>
      </c>
      <c r="C63">
        <v>62339</v>
      </c>
      <c r="D63">
        <v>107015</v>
      </c>
      <c r="E63">
        <v>97034</v>
      </c>
      <c r="F63">
        <v>81054</v>
      </c>
      <c r="H63">
        <v>83346</v>
      </c>
      <c r="J63">
        <f t="shared" si="6"/>
        <v>77841.399999999994</v>
      </c>
      <c r="K63">
        <f t="shared" si="7"/>
        <v>1.0707155832243511</v>
      </c>
      <c r="L63">
        <f t="shared" si="8"/>
        <v>107015</v>
      </c>
      <c r="M63">
        <f t="shared" si="9"/>
        <v>41765</v>
      </c>
      <c r="N63">
        <f t="shared" si="10"/>
        <v>77841.399999999994</v>
      </c>
      <c r="O63">
        <f t="shared" si="11"/>
        <v>65250</v>
      </c>
      <c r="Q63">
        <v>-30429</v>
      </c>
      <c r="R63">
        <v>1647</v>
      </c>
      <c r="T63">
        <v>-1665.8000000000029</v>
      </c>
      <c r="U63">
        <v>369.19999999999709</v>
      </c>
      <c r="W63">
        <v>31067.399999999998</v>
      </c>
      <c r="X63">
        <v>1414</v>
      </c>
      <c r="AF63">
        <v>77841.399999999994</v>
      </c>
      <c r="AG63">
        <v>1.0707155832243511</v>
      </c>
      <c r="AI63">
        <v>77841.399999999994</v>
      </c>
      <c r="AJ63">
        <v>1.0707155832243511</v>
      </c>
    </row>
    <row r="64" spans="2:38" x14ac:dyDescent="0.25">
      <c r="B64">
        <v>29548</v>
      </c>
      <c r="C64">
        <v>88341</v>
      </c>
      <c r="D64">
        <v>28715</v>
      </c>
      <c r="E64">
        <v>19399</v>
      </c>
      <c r="F64">
        <v>16636</v>
      </c>
      <c r="H64">
        <v>86397</v>
      </c>
      <c r="J64">
        <f t="shared" si="6"/>
        <v>36527.800000000003</v>
      </c>
      <c r="K64">
        <f t="shared" si="7"/>
        <v>2.3652396257097332</v>
      </c>
      <c r="L64">
        <f t="shared" si="8"/>
        <v>88341</v>
      </c>
      <c r="M64">
        <f t="shared" si="9"/>
        <v>16636</v>
      </c>
      <c r="N64">
        <f t="shared" si="10"/>
        <v>36527.800000000003</v>
      </c>
      <c r="O64">
        <f t="shared" si="11"/>
        <v>71705</v>
      </c>
      <c r="Q64">
        <v>32646</v>
      </c>
      <c r="R64">
        <v>2527</v>
      </c>
      <c r="T64">
        <v>-12795.199999999997</v>
      </c>
      <c r="U64">
        <v>-1188</v>
      </c>
      <c r="W64">
        <v>22300</v>
      </c>
      <c r="X64">
        <v>3733.6</v>
      </c>
      <c r="Z64">
        <v>36527.800000000003</v>
      </c>
      <c r="AA64">
        <v>2.3652396257097332</v>
      </c>
      <c r="AK64">
        <v>36527.800000000003</v>
      </c>
      <c r="AL64">
        <v>2.3652396257097332</v>
      </c>
    </row>
    <row r="65" spans="2:38" x14ac:dyDescent="0.25">
      <c r="B65">
        <v>64640</v>
      </c>
      <c r="C65">
        <v>51726</v>
      </c>
      <c r="D65">
        <v>42819</v>
      </c>
      <c r="E65">
        <v>21540</v>
      </c>
      <c r="F65">
        <v>87005</v>
      </c>
      <c r="H65">
        <v>56369</v>
      </c>
      <c r="J65">
        <f t="shared" si="6"/>
        <v>53546</v>
      </c>
      <c r="K65">
        <f t="shared" si="7"/>
        <v>1.0527210249131589</v>
      </c>
      <c r="L65">
        <f t="shared" si="8"/>
        <v>87005</v>
      </c>
      <c r="M65">
        <f t="shared" si="9"/>
        <v>21540</v>
      </c>
      <c r="N65">
        <f t="shared" si="10"/>
        <v>53546</v>
      </c>
      <c r="O65">
        <f t="shared" si="11"/>
        <v>65465</v>
      </c>
      <c r="Q65">
        <v>-10297</v>
      </c>
      <c r="R65">
        <v>651</v>
      </c>
      <c r="T65">
        <v>237.80000000000291</v>
      </c>
      <c r="U65">
        <v>838.59999999999854</v>
      </c>
      <c r="W65">
        <v>20930.2</v>
      </c>
      <c r="X65">
        <v>2112.6</v>
      </c>
      <c r="Z65">
        <v>53546</v>
      </c>
      <c r="AA65">
        <v>1.0527210249131589</v>
      </c>
      <c r="AI65">
        <v>53546</v>
      </c>
      <c r="AJ65">
        <v>1.0527210249131589</v>
      </c>
    </row>
    <row r="66" spans="2:38" x14ac:dyDescent="0.25">
      <c r="B66">
        <v>16776</v>
      </c>
      <c r="C66">
        <v>103786</v>
      </c>
      <c r="D66">
        <v>67424</v>
      </c>
      <c r="E66">
        <v>42557</v>
      </c>
      <c r="F66">
        <v>67097</v>
      </c>
      <c r="H66">
        <v>132004</v>
      </c>
      <c r="J66">
        <f t="shared" ref="J66:J101" si="12">AVERAGE(B66:F66)</f>
        <v>59528</v>
      </c>
      <c r="K66">
        <f t="shared" ref="K66:K97" si="13">H66/J66</f>
        <v>2.2175110872194597</v>
      </c>
      <c r="L66">
        <f t="shared" ref="L66:L101" si="14">MAX(B66:F66)</f>
        <v>103786</v>
      </c>
      <c r="M66">
        <f t="shared" ref="M66:M101" si="15">MIN(B66:F66)</f>
        <v>16776</v>
      </c>
      <c r="N66">
        <f t="shared" ref="N66:N101" si="16">AVERAGE(B66:F66)</f>
        <v>59528</v>
      </c>
      <c r="O66">
        <f t="shared" ref="O66:O101" si="17">L66-M66</f>
        <v>87010</v>
      </c>
      <c r="Q66">
        <v>-10430</v>
      </c>
      <c r="R66">
        <v>-5626</v>
      </c>
      <c r="T66">
        <v>-22734.399999999994</v>
      </c>
      <c r="U66">
        <v>2146.1999999999971</v>
      </c>
      <c r="W66">
        <v>26875.200000000001</v>
      </c>
      <c r="X66">
        <v>2261.4</v>
      </c>
      <c r="AF66">
        <v>59528</v>
      </c>
      <c r="AG66">
        <v>2.2175110872194597</v>
      </c>
      <c r="AK66">
        <v>59528</v>
      </c>
      <c r="AL66">
        <v>2.2175110872194597</v>
      </c>
    </row>
    <row r="67" spans="2:38" x14ac:dyDescent="0.25">
      <c r="B67">
        <v>39960</v>
      </c>
      <c r="C67">
        <v>83334</v>
      </c>
      <c r="D67">
        <v>19445</v>
      </c>
      <c r="E67">
        <v>23269</v>
      </c>
      <c r="F67">
        <v>42094</v>
      </c>
      <c r="H67">
        <v>75292</v>
      </c>
      <c r="J67">
        <f t="shared" si="12"/>
        <v>41620.400000000001</v>
      </c>
      <c r="K67">
        <f t="shared" si="13"/>
        <v>1.8090167321794119</v>
      </c>
      <c r="L67">
        <f t="shared" si="14"/>
        <v>83334</v>
      </c>
      <c r="M67">
        <f t="shared" si="15"/>
        <v>19445</v>
      </c>
      <c r="N67">
        <f t="shared" si="16"/>
        <v>41620.400000000001</v>
      </c>
      <c r="O67">
        <f t="shared" si="17"/>
        <v>63889</v>
      </c>
      <c r="Q67">
        <v>-9701</v>
      </c>
      <c r="R67">
        <v>-821</v>
      </c>
      <c r="T67">
        <v>-16927.599999999999</v>
      </c>
      <c r="U67">
        <v>22</v>
      </c>
      <c r="W67">
        <v>28765.200000000001</v>
      </c>
      <c r="X67">
        <v>26.799999999999997</v>
      </c>
      <c r="AD67">
        <v>41620.400000000001</v>
      </c>
      <c r="AE67">
        <v>1.8090167321794119</v>
      </c>
      <c r="AI67">
        <v>41620.400000000001</v>
      </c>
      <c r="AJ67">
        <v>1.8090167321794119</v>
      </c>
    </row>
    <row r="68" spans="2:38" x14ac:dyDescent="0.25">
      <c r="B68">
        <v>53691</v>
      </c>
      <c r="C68">
        <v>43114</v>
      </c>
      <c r="D68">
        <v>65414</v>
      </c>
      <c r="E68">
        <v>81779</v>
      </c>
      <c r="F68">
        <v>71314</v>
      </c>
      <c r="H68">
        <v>89837</v>
      </c>
      <c r="J68">
        <f t="shared" si="12"/>
        <v>63062.400000000001</v>
      </c>
      <c r="K68">
        <f t="shared" si="13"/>
        <v>1.4245731212259602</v>
      </c>
      <c r="L68">
        <f t="shared" si="14"/>
        <v>81779</v>
      </c>
      <c r="M68">
        <f t="shared" si="15"/>
        <v>43114</v>
      </c>
      <c r="N68">
        <f t="shared" si="16"/>
        <v>63062.400000000001</v>
      </c>
      <c r="O68">
        <f t="shared" si="17"/>
        <v>38665</v>
      </c>
      <c r="Q68">
        <v>-14590</v>
      </c>
      <c r="R68">
        <v>9793</v>
      </c>
      <c r="T68">
        <v>-20774.400000000001</v>
      </c>
      <c r="U68">
        <v>-29</v>
      </c>
      <c r="W68">
        <v>25540.399999999998</v>
      </c>
      <c r="X68">
        <v>907.8</v>
      </c>
      <c r="AB68">
        <v>63062.400000000001</v>
      </c>
      <c r="AC68">
        <v>1.4245731212259602</v>
      </c>
      <c r="AI68">
        <v>63062.400000000001</v>
      </c>
      <c r="AJ68">
        <v>1.4245731212259602</v>
      </c>
    </row>
    <row r="69" spans="2:38" x14ac:dyDescent="0.25">
      <c r="B69">
        <v>69181</v>
      </c>
      <c r="C69">
        <v>88961</v>
      </c>
      <c r="D69">
        <v>17077</v>
      </c>
      <c r="E69">
        <v>103127</v>
      </c>
      <c r="F69">
        <v>100055</v>
      </c>
      <c r="H69">
        <v>89267</v>
      </c>
      <c r="J69">
        <f t="shared" si="12"/>
        <v>75680.2</v>
      </c>
      <c r="K69">
        <f t="shared" si="13"/>
        <v>1.1795291238659518</v>
      </c>
      <c r="L69">
        <f t="shared" si="14"/>
        <v>103127</v>
      </c>
      <c r="M69">
        <f t="shared" si="15"/>
        <v>17077</v>
      </c>
      <c r="N69">
        <f t="shared" si="16"/>
        <v>75680.2</v>
      </c>
      <c r="O69">
        <f t="shared" si="17"/>
        <v>86050</v>
      </c>
      <c r="Q69">
        <v>-24754</v>
      </c>
      <c r="R69">
        <v>7692</v>
      </c>
      <c r="T69">
        <v>-9239</v>
      </c>
      <c r="U69">
        <v>-779.19999999999709</v>
      </c>
      <c r="W69">
        <v>15952.600000000002</v>
      </c>
      <c r="X69">
        <v>4828.3999999999996</v>
      </c>
      <c r="AB69">
        <v>75680.2</v>
      </c>
      <c r="AC69">
        <v>1.1795291238659518</v>
      </c>
      <c r="AI69">
        <v>75680.2</v>
      </c>
      <c r="AJ69">
        <v>1.1795291238659518</v>
      </c>
    </row>
    <row r="70" spans="2:38" x14ac:dyDescent="0.25">
      <c r="B70">
        <v>90596</v>
      </c>
      <c r="C70">
        <v>50375</v>
      </c>
      <c r="D70">
        <v>66376</v>
      </c>
      <c r="E70">
        <v>70514</v>
      </c>
      <c r="F70">
        <v>76446</v>
      </c>
      <c r="H70">
        <v>74076</v>
      </c>
      <c r="J70">
        <f t="shared" si="12"/>
        <v>70861.399999999994</v>
      </c>
      <c r="K70">
        <f t="shared" si="13"/>
        <v>1.0453646131744505</v>
      </c>
      <c r="L70">
        <f t="shared" si="14"/>
        <v>90596</v>
      </c>
      <c r="M70">
        <f t="shared" si="15"/>
        <v>50375</v>
      </c>
      <c r="N70">
        <f t="shared" si="16"/>
        <v>70861.399999999994</v>
      </c>
      <c r="O70">
        <f t="shared" si="17"/>
        <v>40221</v>
      </c>
      <c r="Q70">
        <v>-36993</v>
      </c>
      <c r="R70">
        <v>-4614</v>
      </c>
      <c r="T70">
        <v>-11401</v>
      </c>
      <c r="U70">
        <v>-1911.6000000000058</v>
      </c>
      <c r="W70">
        <v>18882.600000000002</v>
      </c>
      <c r="X70">
        <v>1911.6</v>
      </c>
      <c r="AB70">
        <v>70861.399999999994</v>
      </c>
      <c r="AC70">
        <v>1.0453646131744505</v>
      </c>
      <c r="AI70">
        <v>70861.399999999994</v>
      </c>
      <c r="AJ70">
        <v>1.0453646131744505</v>
      </c>
    </row>
    <row r="71" spans="2:38" x14ac:dyDescent="0.25">
      <c r="B71">
        <v>62822</v>
      </c>
      <c r="C71">
        <v>26253</v>
      </c>
      <c r="D71">
        <v>86047</v>
      </c>
      <c r="E71">
        <v>26104</v>
      </c>
      <c r="F71">
        <v>29707</v>
      </c>
      <c r="H71">
        <v>69601</v>
      </c>
      <c r="J71">
        <f t="shared" si="12"/>
        <v>46186.6</v>
      </c>
      <c r="K71">
        <f t="shared" si="13"/>
        <v>1.5069522328987195</v>
      </c>
      <c r="L71">
        <f t="shared" si="14"/>
        <v>86047</v>
      </c>
      <c r="M71">
        <f t="shared" si="15"/>
        <v>26104</v>
      </c>
      <c r="N71">
        <f t="shared" si="16"/>
        <v>46186.6</v>
      </c>
      <c r="O71">
        <f t="shared" si="17"/>
        <v>59943</v>
      </c>
      <c r="Q71">
        <v>-36671</v>
      </c>
      <c r="R71">
        <v>-4660</v>
      </c>
      <c r="T71">
        <v>-11106.800000000003</v>
      </c>
      <c r="U71">
        <v>-564.59999999999854</v>
      </c>
      <c r="W71">
        <v>24493.600000000002</v>
      </c>
      <c r="X71">
        <v>4247.8</v>
      </c>
      <c r="AD71">
        <v>46186.6</v>
      </c>
      <c r="AE71">
        <v>1.5069522328987195</v>
      </c>
      <c r="AI71">
        <v>46186.6</v>
      </c>
      <c r="AJ71">
        <v>1.5069522328987195</v>
      </c>
    </row>
    <row r="72" spans="2:38" x14ac:dyDescent="0.25">
      <c r="B72">
        <v>36474</v>
      </c>
      <c r="C72">
        <v>78095</v>
      </c>
      <c r="D72">
        <v>83514</v>
      </c>
      <c r="E72">
        <v>57225</v>
      </c>
      <c r="F72">
        <v>55588</v>
      </c>
      <c r="H72">
        <v>91021</v>
      </c>
      <c r="J72">
        <f t="shared" si="12"/>
        <v>62179.199999999997</v>
      </c>
      <c r="K72">
        <f t="shared" si="13"/>
        <v>1.4638496474705369</v>
      </c>
      <c r="L72">
        <f t="shared" si="14"/>
        <v>83514</v>
      </c>
      <c r="M72">
        <f t="shared" si="15"/>
        <v>36474</v>
      </c>
      <c r="N72">
        <f t="shared" si="16"/>
        <v>62179.199999999997</v>
      </c>
      <c r="O72">
        <f t="shared" si="17"/>
        <v>47040</v>
      </c>
      <c r="Q72">
        <v>8734</v>
      </c>
      <c r="R72">
        <v>-37</v>
      </c>
      <c r="T72">
        <v>-1288.8000000000029</v>
      </c>
      <c r="U72">
        <v>2622</v>
      </c>
      <c r="W72">
        <v>19058.800000000003</v>
      </c>
      <c r="X72">
        <v>6073.5999999999995</v>
      </c>
      <c r="AB72">
        <v>62179.199999999997</v>
      </c>
      <c r="AC72">
        <v>1.4638496474705369</v>
      </c>
      <c r="AI72">
        <v>62179.199999999997</v>
      </c>
      <c r="AJ72">
        <v>1.4638496474705369</v>
      </c>
    </row>
    <row r="73" spans="2:38" x14ac:dyDescent="0.25">
      <c r="B73">
        <v>85559</v>
      </c>
      <c r="C73">
        <v>58209</v>
      </c>
      <c r="D73">
        <v>110826</v>
      </c>
      <c r="E73">
        <v>39938</v>
      </c>
      <c r="F73">
        <v>14189</v>
      </c>
      <c r="H73">
        <v>73064</v>
      </c>
      <c r="J73">
        <f t="shared" si="12"/>
        <v>61744.2</v>
      </c>
      <c r="K73">
        <f t="shared" si="13"/>
        <v>1.1833338192089298</v>
      </c>
      <c r="L73">
        <f t="shared" si="14"/>
        <v>110826</v>
      </c>
      <c r="M73">
        <f t="shared" si="15"/>
        <v>14189</v>
      </c>
      <c r="N73">
        <f t="shared" si="16"/>
        <v>61744.2</v>
      </c>
      <c r="O73">
        <f t="shared" si="17"/>
        <v>96637</v>
      </c>
      <c r="Q73">
        <v>-15988</v>
      </c>
      <c r="R73">
        <v>-161</v>
      </c>
      <c r="T73">
        <v>-18402.600000000006</v>
      </c>
      <c r="U73">
        <v>792.39999999999418</v>
      </c>
      <c r="W73">
        <v>27326.6</v>
      </c>
      <c r="X73">
        <v>2449.1999999999998</v>
      </c>
      <c r="AB73">
        <v>61744.2</v>
      </c>
      <c r="AC73">
        <v>1.1833338192089298</v>
      </c>
      <c r="AI73">
        <v>61744.2</v>
      </c>
      <c r="AJ73">
        <v>1.1833338192089298</v>
      </c>
    </row>
    <row r="74" spans="2:38" x14ac:dyDescent="0.25">
      <c r="B74">
        <v>39311</v>
      </c>
      <c r="C74">
        <v>51652</v>
      </c>
      <c r="D74">
        <v>56144</v>
      </c>
      <c r="E74">
        <v>105880</v>
      </c>
      <c r="F74">
        <v>53198</v>
      </c>
      <c r="H74">
        <v>67316</v>
      </c>
      <c r="J74">
        <f t="shared" si="12"/>
        <v>61237</v>
      </c>
      <c r="K74">
        <f t="shared" si="13"/>
        <v>1.0992700491532896</v>
      </c>
      <c r="L74">
        <f t="shared" si="14"/>
        <v>105880</v>
      </c>
      <c r="M74">
        <f t="shared" si="15"/>
        <v>39311</v>
      </c>
      <c r="N74">
        <f t="shared" si="16"/>
        <v>61237</v>
      </c>
      <c r="O74">
        <f t="shared" si="17"/>
        <v>66569</v>
      </c>
      <c r="Q74">
        <v>-21244</v>
      </c>
      <c r="R74">
        <v>621</v>
      </c>
      <c r="T74">
        <v>21458.800000000003</v>
      </c>
      <c r="U74">
        <v>1281.4000000000015</v>
      </c>
      <c r="W74">
        <v>32991.199999999997</v>
      </c>
      <c r="X74">
        <v>1994.2</v>
      </c>
      <c r="AD74">
        <v>61237</v>
      </c>
      <c r="AE74">
        <v>1.0992700491532896</v>
      </c>
      <c r="AI74">
        <v>61237</v>
      </c>
      <c r="AJ74">
        <v>1.0992700491532896</v>
      </c>
    </row>
    <row r="75" spans="2:38" x14ac:dyDescent="0.25">
      <c r="B75">
        <v>15364</v>
      </c>
      <c r="C75">
        <v>62648</v>
      </c>
      <c r="D75">
        <v>49038</v>
      </c>
      <c r="E75">
        <v>44889</v>
      </c>
      <c r="F75">
        <v>51386</v>
      </c>
      <c r="H75">
        <v>57210</v>
      </c>
      <c r="J75">
        <f t="shared" si="12"/>
        <v>44665</v>
      </c>
      <c r="K75">
        <f t="shared" si="13"/>
        <v>1.2808686891301915</v>
      </c>
      <c r="L75">
        <f t="shared" si="14"/>
        <v>62648</v>
      </c>
      <c r="M75">
        <f t="shared" si="15"/>
        <v>15364</v>
      </c>
      <c r="N75">
        <f t="shared" si="16"/>
        <v>44665</v>
      </c>
      <c r="O75">
        <f t="shared" si="17"/>
        <v>47284</v>
      </c>
      <c r="Q75">
        <v>-12900</v>
      </c>
      <c r="R75">
        <v>-443</v>
      </c>
      <c r="T75">
        <v>-17892.800000000003</v>
      </c>
      <c r="U75">
        <v>2981.4000000000015</v>
      </c>
      <c r="W75">
        <v>18352</v>
      </c>
      <c r="X75">
        <v>3059.4</v>
      </c>
      <c r="AB75">
        <v>44665</v>
      </c>
      <c r="AC75">
        <v>1.2808686891301915</v>
      </c>
      <c r="AI75">
        <v>44665</v>
      </c>
      <c r="AJ75">
        <v>1.2808686891301915</v>
      </c>
    </row>
    <row r="76" spans="2:38" x14ac:dyDescent="0.25">
      <c r="B76">
        <v>110762</v>
      </c>
      <c r="C76">
        <v>20752</v>
      </c>
      <c r="D76">
        <v>21034</v>
      </c>
      <c r="E76">
        <v>26306</v>
      </c>
      <c r="F76">
        <v>48939</v>
      </c>
      <c r="H76">
        <v>51667</v>
      </c>
      <c r="J76">
        <f t="shared" si="12"/>
        <v>45558.6</v>
      </c>
      <c r="K76">
        <f t="shared" si="13"/>
        <v>1.1340778689424171</v>
      </c>
      <c r="L76">
        <f t="shared" si="14"/>
        <v>110762</v>
      </c>
      <c r="M76">
        <f t="shared" si="15"/>
        <v>20752</v>
      </c>
      <c r="N76">
        <f t="shared" si="16"/>
        <v>45558.6</v>
      </c>
      <c r="O76">
        <f t="shared" si="17"/>
        <v>90010</v>
      </c>
      <c r="Q76">
        <v>-51653</v>
      </c>
      <c r="R76">
        <v>-2423</v>
      </c>
      <c r="T76">
        <v>-640.20000000000437</v>
      </c>
      <c r="U76">
        <v>-1877.8000000000029</v>
      </c>
      <c r="W76">
        <v>14543.4</v>
      </c>
      <c r="X76">
        <v>3206.6</v>
      </c>
      <c r="AD76">
        <v>45558.6</v>
      </c>
      <c r="AE76">
        <v>1.1340778689424171</v>
      </c>
      <c r="AI76">
        <v>45558.6</v>
      </c>
      <c r="AJ76">
        <v>1.1340778689424171</v>
      </c>
    </row>
    <row r="77" spans="2:38" x14ac:dyDescent="0.25">
      <c r="B77">
        <v>105585</v>
      </c>
      <c r="C77">
        <v>27998</v>
      </c>
      <c r="D77">
        <v>22803</v>
      </c>
      <c r="E77">
        <v>24669</v>
      </c>
      <c r="F77">
        <v>7232</v>
      </c>
      <c r="H77">
        <v>64703</v>
      </c>
      <c r="J77">
        <f t="shared" si="12"/>
        <v>37657.4</v>
      </c>
      <c r="K77">
        <f t="shared" si="13"/>
        <v>1.7182014690339746</v>
      </c>
      <c r="L77">
        <f t="shared" si="14"/>
        <v>105585</v>
      </c>
      <c r="M77">
        <f t="shared" si="15"/>
        <v>7232</v>
      </c>
      <c r="N77">
        <f t="shared" si="16"/>
        <v>37657.4</v>
      </c>
      <c r="O77">
        <f t="shared" si="17"/>
        <v>98353</v>
      </c>
      <c r="Q77">
        <v>20669</v>
      </c>
      <c r="R77">
        <v>185</v>
      </c>
      <c r="T77">
        <v>-3842.7999999999956</v>
      </c>
      <c r="U77">
        <v>-2406.7999999999956</v>
      </c>
      <c r="W77">
        <v>14816.4</v>
      </c>
      <c r="X77">
        <v>2650</v>
      </c>
      <c r="Z77">
        <v>37657.4</v>
      </c>
      <c r="AA77">
        <v>1.7182014690339746</v>
      </c>
      <c r="AI77">
        <v>37657.4</v>
      </c>
      <c r="AJ77">
        <v>1.7182014690339746</v>
      </c>
    </row>
    <row r="78" spans="2:38" x14ac:dyDescent="0.25">
      <c r="B78">
        <v>57661</v>
      </c>
      <c r="C78">
        <v>10214</v>
      </c>
      <c r="D78">
        <v>99007</v>
      </c>
      <c r="E78">
        <v>18085</v>
      </c>
      <c r="F78">
        <v>94431</v>
      </c>
      <c r="H78">
        <v>68908</v>
      </c>
      <c r="J78">
        <f t="shared" si="12"/>
        <v>55879.6</v>
      </c>
      <c r="K78">
        <f t="shared" si="13"/>
        <v>1.2331512752417699</v>
      </c>
      <c r="L78">
        <f t="shared" si="14"/>
        <v>99007</v>
      </c>
      <c r="M78">
        <f t="shared" si="15"/>
        <v>10214</v>
      </c>
      <c r="N78">
        <f t="shared" si="16"/>
        <v>55879.6</v>
      </c>
      <c r="O78">
        <f t="shared" si="17"/>
        <v>88793</v>
      </c>
      <c r="Q78">
        <v>-587</v>
      </c>
      <c r="R78">
        <v>1408</v>
      </c>
      <c r="T78">
        <v>-9236.5999999999985</v>
      </c>
      <c r="U78">
        <v>443.79999999999563</v>
      </c>
      <c r="W78">
        <v>14080.6</v>
      </c>
      <c r="X78">
        <v>4219.8</v>
      </c>
      <c r="AB78">
        <v>55879.6</v>
      </c>
      <c r="AC78">
        <v>1.2331512752417699</v>
      </c>
      <c r="AI78">
        <v>55879.6</v>
      </c>
      <c r="AJ78">
        <v>1.2331512752417699</v>
      </c>
    </row>
    <row r="79" spans="2:38" x14ac:dyDescent="0.25">
      <c r="B79">
        <v>41930</v>
      </c>
      <c r="C79">
        <v>109262</v>
      </c>
      <c r="D79">
        <v>94791</v>
      </c>
      <c r="E79">
        <v>30255</v>
      </c>
      <c r="F79">
        <v>43386</v>
      </c>
      <c r="H79">
        <v>69794</v>
      </c>
      <c r="J79">
        <f t="shared" si="12"/>
        <v>63924.800000000003</v>
      </c>
      <c r="K79">
        <f t="shared" si="13"/>
        <v>1.0918141316046355</v>
      </c>
      <c r="L79">
        <f t="shared" si="14"/>
        <v>109262</v>
      </c>
      <c r="M79">
        <f t="shared" si="15"/>
        <v>30255</v>
      </c>
      <c r="N79">
        <f t="shared" si="16"/>
        <v>63924.800000000003</v>
      </c>
      <c r="O79">
        <f t="shared" si="17"/>
        <v>79007</v>
      </c>
      <c r="Q79">
        <v>-8803</v>
      </c>
      <c r="R79">
        <v>-8383</v>
      </c>
      <c r="T79">
        <v>-11917</v>
      </c>
      <c r="U79">
        <v>-1543</v>
      </c>
      <c r="W79">
        <v>21575.4</v>
      </c>
      <c r="X79">
        <v>2773</v>
      </c>
      <c r="AB79">
        <v>63924.800000000003</v>
      </c>
      <c r="AC79">
        <v>1.0918141316046355</v>
      </c>
      <c r="AI79">
        <v>63924.800000000003</v>
      </c>
      <c r="AJ79">
        <v>1.0918141316046355</v>
      </c>
    </row>
    <row r="80" spans="2:38" x14ac:dyDescent="0.25">
      <c r="B80">
        <v>51404</v>
      </c>
      <c r="C80">
        <v>37148</v>
      </c>
      <c r="D80">
        <v>73855</v>
      </c>
      <c r="E80">
        <v>24869</v>
      </c>
      <c r="F80">
        <v>44037</v>
      </c>
      <c r="H80">
        <v>91200</v>
      </c>
      <c r="J80">
        <f t="shared" si="12"/>
        <v>46262.6</v>
      </c>
      <c r="K80">
        <f t="shared" si="13"/>
        <v>1.9713548309001223</v>
      </c>
      <c r="L80">
        <f t="shared" si="14"/>
        <v>73855</v>
      </c>
      <c r="M80">
        <f t="shared" si="15"/>
        <v>24869</v>
      </c>
      <c r="N80">
        <f t="shared" si="16"/>
        <v>46262.6</v>
      </c>
      <c r="O80">
        <f t="shared" si="17"/>
        <v>48986</v>
      </c>
      <c r="Q80">
        <v>10266</v>
      </c>
      <c r="R80">
        <v>1669</v>
      </c>
      <c r="T80">
        <v>-59.200000000004366</v>
      </c>
      <c r="U80">
        <v>-3093.4000000000015</v>
      </c>
      <c r="W80">
        <v>15307.999999999998</v>
      </c>
      <c r="X80">
        <v>7547</v>
      </c>
      <c r="AD80">
        <v>46262.6</v>
      </c>
      <c r="AE80">
        <v>1.9713548309001223</v>
      </c>
      <c r="AK80">
        <v>46262.6</v>
      </c>
      <c r="AL80">
        <v>1.9713548309001223</v>
      </c>
    </row>
    <row r="81" spans="2:38" x14ac:dyDescent="0.25">
      <c r="B81">
        <v>46853</v>
      </c>
      <c r="C81">
        <v>12126</v>
      </c>
      <c r="D81">
        <v>91236</v>
      </c>
      <c r="E81">
        <v>63786</v>
      </c>
      <c r="F81">
        <v>89656</v>
      </c>
      <c r="H81">
        <v>88345</v>
      </c>
      <c r="J81">
        <f t="shared" si="12"/>
        <v>60731.4</v>
      </c>
      <c r="K81">
        <f t="shared" si="13"/>
        <v>1.454684067879219</v>
      </c>
      <c r="L81">
        <f t="shared" si="14"/>
        <v>91236</v>
      </c>
      <c r="M81">
        <f t="shared" si="15"/>
        <v>12126</v>
      </c>
      <c r="N81">
        <f t="shared" si="16"/>
        <v>60731.4</v>
      </c>
      <c r="O81">
        <f t="shared" si="17"/>
        <v>79110</v>
      </c>
      <c r="Q81">
        <v>-16328</v>
      </c>
      <c r="R81">
        <v>-5215</v>
      </c>
      <c r="T81">
        <v>-2293.7999999999956</v>
      </c>
      <c r="U81">
        <v>1752</v>
      </c>
      <c r="W81">
        <v>34061</v>
      </c>
      <c r="X81">
        <v>2118.8000000000002</v>
      </c>
      <c r="AF81">
        <v>60731.4</v>
      </c>
      <c r="AG81">
        <v>1.454684067879219</v>
      </c>
      <c r="AI81">
        <v>60731.4</v>
      </c>
      <c r="AJ81">
        <v>1.454684067879219</v>
      </c>
    </row>
    <row r="82" spans="2:38" x14ac:dyDescent="0.25">
      <c r="B82">
        <v>93670</v>
      </c>
      <c r="C82">
        <v>55064</v>
      </c>
      <c r="D82">
        <v>31852</v>
      </c>
      <c r="E82">
        <v>16654</v>
      </c>
      <c r="F82">
        <v>93022</v>
      </c>
      <c r="H82">
        <v>121087</v>
      </c>
      <c r="J82">
        <f t="shared" si="12"/>
        <v>58052.4</v>
      </c>
      <c r="K82">
        <f t="shared" si="13"/>
        <v>2.085822463843011</v>
      </c>
      <c r="L82">
        <f t="shared" si="14"/>
        <v>93670</v>
      </c>
      <c r="M82">
        <f t="shared" si="15"/>
        <v>16654</v>
      </c>
      <c r="N82">
        <f t="shared" si="16"/>
        <v>58052.4</v>
      </c>
      <c r="O82">
        <f t="shared" si="17"/>
        <v>77016</v>
      </c>
      <c r="Q82">
        <v>42490</v>
      </c>
      <c r="R82">
        <v>-2023</v>
      </c>
      <c r="T82">
        <v>-10286.400000000001</v>
      </c>
      <c r="U82">
        <v>-969.19999999999709</v>
      </c>
      <c r="W82">
        <v>21761.600000000002</v>
      </c>
      <c r="X82">
        <v>4250</v>
      </c>
      <c r="AB82">
        <v>58052.4</v>
      </c>
      <c r="AC82">
        <v>2.085822463843011</v>
      </c>
      <c r="AK82">
        <v>58052.4</v>
      </c>
      <c r="AL82">
        <v>2.085822463843011</v>
      </c>
    </row>
    <row r="83" spans="2:38" x14ac:dyDescent="0.25">
      <c r="B83">
        <v>38272</v>
      </c>
      <c r="C83">
        <v>27182</v>
      </c>
      <c r="D83">
        <v>39485</v>
      </c>
      <c r="E83">
        <v>108505</v>
      </c>
      <c r="F83">
        <v>32237</v>
      </c>
      <c r="H83">
        <v>96776</v>
      </c>
      <c r="J83">
        <f t="shared" si="12"/>
        <v>49136.2</v>
      </c>
      <c r="K83">
        <f t="shared" si="13"/>
        <v>1.9695458745283518</v>
      </c>
      <c r="L83">
        <f t="shared" si="14"/>
        <v>108505</v>
      </c>
      <c r="M83">
        <f t="shared" si="15"/>
        <v>27182</v>
      </c>
      <c r="N83">
        <f t="shared" si="16"/>
        <v>49136.2</v>
      </c>
      <c r="O83">
        <f t="shared" si="17"/>
        <v>81323</v>
      </c>
      <c r="Q83">
        <v>36260</v>
      </c>
      <c r="R83">
        <v>-71</v>
      </c>
      <c r="T83">
        <v>8915.1999999999971</v>
      </c>
      <c r="U83">
        <v>-182</v>
      </c>
      <c r="W83">
        <v>16431.2</v>
      </c>
      <c r="X83">
        <v>3012.4</v>
      </c>
      <c r="AD83">
        <v>49136.2</v>
      </c>
      <c r="AE83">
        <v>1.9695458745283518</v>
      </c>
      <c r="AI83">
        <v>49136.2</v>
      </c>
      <c r="AJ83">
        <v>1.9695458745283518</v>
      </c>
    </row>
    <row r="84" spans="2:38" x14ac:dyDescent="0.25">
      <c r="B84">
        <v>68072</v>
      </c>
      <c r="C84">
        <v>85546</v>
      </c>
      <c r="D84">
        <v>88747</v>
      </c>
      <c r="E84">
        <v>49765</v>
      </c>
      <c r="F84">
        <v>96503</v>
      </c>
      <c r="H84">
        <v>84146</v>
      </c>
      <c r="J84">
        <f t="shared" si="12"/>
        <v>77726.600000000006</v>
      </c>
      <c r="K84">
        <f t="shared" si="13"/>
        <v>1.0825894867394172</v>
      </c>
      <c r="L84">
        <f t="shared" si="14"/>
        <v>96503</v>
      </c>
      <c r="M84">
        <f t="shared" si="15"/>
        <v>49765</v>
      </c>
      <c r="N84">
        <f t="shared" si="16"/>
        <v>77726.600000000006</v>
      </c>
      <c r="O84">
        <f t="shared" si="17"/>
        <v>46738</v>
      </c>
      <c r="Q84">
        <v>-7981</v>
      </c>
      <c r="R84">
        <v>5925</v>
      </c>
      <c r="T84">
        <v>7985.6000000000058</v>
      </c>
      <c r="U84">
        <v>993</v>
      </c>
      <c r="W84">
        <v>20358.400000000001</v>
      </c>
      <c r="X84">
        <v>3813.7999999999993</v>
      </c>
      <c r="AB84">
        <v>77726.600000000006</v>
      </c>
      <c r="AC84">
        <v>1.0825894867394172</v>
      </c>
      <c r="AI84">
        <v>77726.600000000006</v>
      </c>
      <c r="AJ84">
        <v>1.0825894867394172</v>
      </c>
    </row>
    <row r="85" spans="2:38" x14ac:dyDescent="0.25">
      <c r="B85">
        <v>75937</v>
      </c>
      <c r="C85">
        <v>96844</v>
      </c>
      <c r="D85">
        <v>18251</v>
      </c>
      <c r="E85">
        <v>57736</v>
      </c>
      <c r="F85">
        <v>47460</v>
      </c>
      <c r="H85">
        <v>65979</v>
      </c>
      <c r="J85">
        <f t="shared" si="12"/>
        <v>59245.599999999999</v>
      </c>
      <c r="K85">
        <f t="shared" si="13"/>
        <v>1.1136523218601888</v>
      </c>
      <c r="L85">
        <f t="shared" si="14"/>
        <v>96844</v>
      </c>
      <c r="M85">
        <f t="shared" si="15"/>
        <v>18251</v>
      </c>
      <c r="N85">
        <f t="shared" si="16"/>
        <v>59245.599999999999</v>
      </c>
      <c r="O85">
        <f t="shared" si="17"/>
        <v>78593</v>
      </c>
      <c r="Q85">
        <v>-27624</v>
      </c>
      <c r="R85">
        <v>763</v>
      </c>
      <c r="T85">
        <v>-25427.599999999999</v>
      </c>
      <c r="U85">
        <v>762.59999999999854</v>
      </c>
      <c r="W85">
        <v>28274</v>
      </c>
      <c r="X85">
        <v>1626.6</v>
      </c>
      <c r="AB85">
        <v>59245.599999999999</v>
      </c>
      <c r="AC85">
        <v>1.1136523218601888</v>
      </c>
      <c r="AI85">
        <v>59245.599999999999</v>
      </c>
      <c r="AJ85">
        <v>1.1136523218601888</v>
      </c>
    </row>
    <row r="86" spans="2:38" x14ac:dyDescent="0.25">
      <c r="B86">
        <v>82719</v>
      </c>
      <c r="C86">
        <v>48499</v>
      </c>
      <c r="D86">
        <v>61318</v>
      </c>
      <c r="E86">
        <v>29409</v>
      </c>
      <c r="F86">
        <v>50183</v>
      </c>
      <c r="H86">
        <v>57238</v>
      </c>
      <c r="J86">
        <f t="shared" si="12"/>
        <v>54425.599999999999</v>
      </c>
      <c r="K86">
        <f t="shared" si="13"/>
        <v>1.0516742121354656</v>
      </c>
      <c r="L86">
        <f t="shared" si="14"/>
        <v>82719</v>
      </c>
      <c r="M86">
        <f t="shared" si="15"/>
        <v>29409</v>
      </c>
      <c r="N86">
        <f t="shared" si="16"/>
        <v>54425.599999999999</v>
      </c>
      <c r="O86">
        <f t="shared" si="17"/>
        <v>53310</v>
      </c>
      <c r="Q86">
        <v>-26648</v>
      </c>
      <c r="R86">
        <v>853</v>
      </c>
      <c r="T86">
        <v>11277.199999999997</v>
      </c>
      <c r="U86">
        <v>-665.59999999999854</v>
      </c>
      <c r="W86">
        <v>18189.600000000002</v>
      </c>
      <c r="X86">
        <v>1303.2</v>
      </c>
      <c r="AD86">
        <v>54425.599999999999</v>
      </c>
      <c r="AE86">
        <v>1.0516742121354656</v>
      </c>
      <c r="AI86">
        <v>54425.599999999999</v>
      </c>
      <c r="AJ86">
        <v>1.0516742121354656</v>
      </c>
    </row>
    <row r="87" spans="2:38" x14ac:dyDescent="0.25">
      <c r="B87">
        <v>21707</v>
      </c>
      <c r="C87">
        <v>77631</v>
      </c>
      <c r="D87">
        <v>104769</v>
      </c>
      <c r="E87">
        <v>89831</v>
      </c>
      <c r="F87">
        <v>84114</v>
      </c>
      <c r="H87">
        <v>94409</v>
      </c>
      <c r="J87">
        <f t="shared" si="12"/>
        <v>75610.399999999994</v>
      </c>
      <c r="K87">
        <f t="shared" si="13"/>
        <v>1.2486245278427308</v>
      </c>
      <c r="L87">
        <f t="shared" si="14"/>
        <v>104769</v>
      </c>
      <c r="M87">
        <f t="shared" si="15"/>
        <v>21707</v>
      </c>
      <c r="N87">
        <f t="shared" si="16"/>
        <v>75610.399999999994</v>
      </c>
      <c r="O87">
        <f t="shared" si="17"/>
        <v>83062</v>
      </c>
      <c r="Q87">
        <v>3389</v>
      </c>
      <c r="R87">
        <v>883</v>
      </c>
      <c r="T87">
        <v>6312.1999999999971</v>
      </c>
      <c r="U87">
        <v>880.59999999999127</v>
      </c>
      <c r="W87">
        <v>8755.8000000000011</v>
      </c>
      <c r="X87">
        <v>923.4</v>
      </c>
      <c r="AB87">
        <v>75610.399999999994</v>
      </c>
      <c r="AC87">
        <v>1.2486245278427308</v>
      </c>
      <c r="AI87">
        <v>75610.399999999994</v>
      </c>
      <c r="AJ87">
        <v>1.2486245278427308</v>
      </c>
    </row>
    <row r="88" spans="2:38" x14ac:dyDescent="0.25">
      <c r="B88">
        <v>109091</v>
      </c>
      <c r="C88">
        <v>80356</v>
      </c>
      <c r="D88">
        <v>63661</v>
      </c>
      <c r="E88">
        <v>99298</v>
      </c>
      <c r="F88">
        <v>14143</v>
      </c>
      <c r="H88">
        <v>89432</v>
      </c>
      <c r="J88">
        <f t="shared" si="12"/>
        <v>73309.8</v>
      </c>
      <c r="K88">
        <f t="shared" si="13"/>
        <v>1.2199187557461622</v>
      </c>
      <c r="L88">
        <f t="shared" si="14"/>
        <v>109091</v>
      </c>
      <c r="M88">
        <f t="shared" si="15"/>
        <v>14143</v>
      </c>
      <c r="N88">
        <f t="shared" si="16"/>
        <v>73309.8</v>
      </c>
      <c r="O88">
        <f t="shared" si="17"/>
        <v>94948</v>
      </c>
      <c r="Q88">
        <v>-6385</v>
      </c>
      <c r="R88">
        <v>-2732</v>
      </c>
      <c r="T88">
        <v>2191.1999999999971</v>
      </c>
      <c r="U88">
        <v>722</v>
      </c>
      <c r="W88">
        <v>16199.2</v>
      </c>
      <c r="X88">
        <v>3002.4</v>
      </c>
      <c r="AB88">
        <v>73309.8</v>
      </c>
      <c r="AC88">
        <v>1.2199187557461622</v>
      </c>
      <c r="AI88">
        <v>73309.8</v>
      </c>
      <c r="AJ88">
        <v>1.2199187557461622</v>
      </c>
    </row>
    <row r="89" spans="2:38" x14ac:dyDescent="0.25">
      <c r="B89">
        <v>32059</v>
      </c>
      <c r="C89">
        <v>77754</v>
      </c>
      <c r="D89">
        <v>43958</v>
      </c>
      <c r="E89">
        <v>47709</v>
      </c>
      <c r="F89">
        <v>52716</v>
      </c>
      <c r="H89">
        <v>54962</v>
      </c>
      <c r="J89">
        <f t="shared" si="12"/>
        <v>50839.199999999997</v>
      </c>
      <c r="K89">
        <f t="shared" si="13"/>
        <v>1.0810949031456043</v>
      </c>
      <c r="L89">
        <f t="shared" si="14"/>
        <v>77754</v>
      </c>
      <c r="M89">
        <f t="shared" si="15"/>
        <v>32059</v>
      </c>
      <c r="N89">
        <f t="shared" si="16"/>
        <v>50839.199999999997</v>
      </c>
      <c r="O89">
        <f t="shared" si="17"/>
        <v>45695</v>
      </c>
      <c r="Q89">
        <v>-18961</v>
      </c>
      <c r="R89">
        <v>-6426</v>
      </c>
      <c r="T89">
        <v>11528.399999999994</v>
      </c>
      <c r="U89">
        <v>1035.7999999999956</v>
      </c>
      <c r="W89">
        <v>16321.2</v>
      </c>
      <c r="X89">
        <v>1086.5999999999999</v>
      </c>
      <c r="AD89">
        <v>50839.199999999997</v>
      </c>
      <c r="AE89">
        <v>1.0810949031456043</v>
      </c>
      <c r="AI89">
        <v>50839.199999999997</v>
      </c>
      <c r="AJ89">
        <v>1.0810949031456043</v>
      </c>
    </row>
    <row r="90" spans="2:38" x14ac:dyDescent="0.25">
      <c r="B90">
        <v>106201</v>
      </c>
      <c r="C90">
        <v>83186</v>
      </c>
      <c r="D90">
        <v>48615</v>
      </c>
      <c r="E90">
        <v>102196</v>
      </c>
      <c r="F90">
        <v>29247</v>
      </c>
      <c r="H90">
        <v>82542</v>
      </c>
      <c r="J90">
        <f t="shared" si="12"/>
        <v>73889</v>
      </c>
      <c r="K90">
        <f t="shared" si="13"/>
        <v>1.1171080945742939</v>
      </c>
      <c r="L90">
        <f t="shared" si="14"/>
        <v>106201</v>
      </c>
      <c r="M90">
        <f t="shared" si="15"/>
        <v>29247</v>
      </c>
      <c r="N90">
        <f t="shared" si="16"/>
        <v>73889</v>
      </c>
      <c r="O90">
        <f t="shared" si="17"/>
        <v>76954</v>
      </c>
      <c r="Q90">
        <v>378</v>
      </c>
      <c r="R90">
        <v>-1304</v>
      </c>
      <c r="T90">
        <v>-3232</v>
      </c>
      <c r="U90">
        <v>296.39999999999418</v>
      </c>
      <c r="W90">
        <v>10294.799999999999</v>
      </c>
      <c r="X90">
        <v>2752</v>
      </c>
      <c r="AB90">
        <v>73889</v>
      </c>
      <c r="AC90">
        <v>1.1171080945742939</v>
      </c>
      <c r="AI90">
        <v>73889</v>
      </c>
      <c r="AJ90">
        <v>1.1171080945742939</v>
      </c>
    </row>
    <row r="91" spans="2:38" x14ac:dyDescent="0.25">
      <c r="B91">
        <v>75884</v>
      </c>
      <c r="C91">
        <v>67561</v>
      </c>
      <c r="D91">
        <v>81981</v>
      </c>
      <c r="E91">
        <v>13138</v>
      </c>
      <c r="F91">
        <v>49584</v>
      </c>
      <c r="H91">
        <v>83781</v>
      </c>
      <c r="J91">
        <f t="shared" si="12"/>
        <v>57629.599999999999</v>
      </c>
      <c r="K91">
        <f t="shared" si="13"/>
        <v>1.4537841664700084</v>
      </c>
      <c r="L91">
        <f t="shared" si="14"/>
        <v>81981</v>
      </c>
      <c r="M91">
        <f t="shared" si="15"/>
        <v>13138</v>
      </c>
      <c r="N91">
        <f t="shared" si="16"/>
        <v>57629.599999999999</v>
      </c>
      <c r="O91">
        <f t="shared" si="17"/>
        <v>68843</v>
      </c>
      <c r="Q91">
        <v>-22737</v>
      </c>
      <c r="R91">
        <v>-216</v>
      </c>
      <c r="T91">
        <v>-10783.000000000007</v>
      </c>
      <c r="U91">
        <v>-813</v>
      </c>
      <c r="W91">
        <v>16466.2</v>
      </c>
      <c r="X91">
        <v>1350.6000000000001</v>
      </c>
      <c r="AF91">
        <v>57629.599999999999</v>
      </c>
      <c r="AG91">
        <v>1.4537841664700084</v>
      </c>
      <c r="AI91">
        <v>57629.599999999999</v>
      </c>
      <c r="AJ91">
        <v>1.4537841664700084</v>
      </c>
    </row>
    <row r="92" spans="2:38" x14ac:dyDescent="0.25">
      <c r="B92">
        <v>75102</v>
      </c>
      <c r="C92">
        <v>22338</v>
      </c>
      <c r="D92">
        <v>72022</v>
      </c>
      <c r="E92">
        <v>43532</v>
      </c>
      <c r="F92">
        <v>71592</v>
      </c>
      <c r="H92">
        <v>69244</v>
      </c>
      <c r="J92">
        <f t="shared" si="12"/>
        <v>56917.2</v>
      </c>
      <c r="K92">
        <f t="shared" si="13"/>
        <v>1.2165742517200424</v>
      </c>
      <c r="L92">
        <f t="shared" si="14"/>
        <v>75102</v>
      </c>
      <c r="M92">
        <f t="shared" si="15"/>
        <v>22338</v>
      </c>
      <c r="N92">
        <f t="shared" si="16"/>
        <v>56917.2</v>
      </c>
      <c r="O92">
        <f t="shared" si="17"/>
        <v>52764</v>
      </c>
      <c r="Q92">
        <v>-10091</v>
      </c>
      <c r="R92">
        <v>-91</v>
      </c>
      <c r="T92">
        <v>-2565.6000000000058</v>
      </c>
      <c r="U92">
        <v>-385.40000000000146</v>
      </c>
      <c r="W92">
        <v>6265.2</v>
      </c>
      <c r="X92">
        <v>488.59999999999997</v>
      </c>
      <c r="Z92">
        <v>56917.2</v>
      </c>
      <c r="AA92">
        <v>1.2165742517200424</v>
      </c>
      <c r="AI92">
        <v>56917.2</v>
      </c>
      <c r="AJ92">
        <v>1.2165742517200424</v>
      </c>
    </row>
    <row r="93" spans="2:38" x14ac:dyDescent="0.25">
      <c r="B93">
        <v>105433</v>
      </c>
      <c r="C93">
        <v>14665</v>
      </c>
      <c r="D93">
        <v>4369</v>
      </c>
      <c r="E93">
        <v>25692</v>
      </c>
      <c r="F93">
        <v>85658</v>
      </c>
      <c r="H93">
        <v>60188</v>
      </c>
      <c r="J93">
        <f t="shared" si="12"/>
        <v>47163.4</v>
      </c>
      <c r="K93">
        <f t="shared" si="13"/>
        <v>1.2761590555388287</v>
      </c>
      <c r="L93">
        <f t="shared" si="14"/>
        <v>105433</v>
      </c>
      <c r="M93">
        <f t="shared" si="15"/>
        <v>4369</v>
      </c>
      <c r="N93">
        <f t="shared" si="16"/>
        <v>47163.4</v>
      </c>
      <c r="O93">
        <f t="shared" si="17"/>
        <v>101064</v>
      </c>
      <c r="Q93">
        <v>-7462</v>
      </c>
      <c r="R93">
        <v>-5611</v>
      </c>
      <c r="T93">
        <v>-10818.799999999996</v>
      </c>
      <c r="U93">
        <v>-3201.1999999999971</v>
      </c>
      <c r="W93">
        <v>20672.800000000003</v>
      </c>
      <c r="X93">
        <v>4093.2000000000003</v>
      </c>
      <c r="Z93">
        <v>47163.4</v>
      </c>
      <c r="AA93">
        <v>1.2761590555388287</v>
      </c>
      <c r="AI93">
        <v>47163.4</v>
      </c>
      <c r="AJ93">
        <v>1.2761590555388287</v>
      </c>
    </row>
    <row r="94" spans="2:38" x14ac:dyDescent="0.25">
      <c r="B94">
        <v>24385</v>
      </c>
      <c r="C94">
        <v>64703</v>
      </c>
      <c r="D94">
        <v>102300</v>
      </c>
      <c r="E94">
        <v>43780</v>
      </c>
      <c r="F94">
        <v>46417</v>
      </c>
      <c r="H94">
        <v>110443</v>
      </c>
      <c r="J94">
        <f t="shared" si="12"/>
        <v>56317</v>
      </c>
      <c r="K94">
        <f t="shared" si="13"/>
        <v>1.9610952287941474</v>
      </c>
      <c r="L94">
        <f t="shared" si="14"/>
        <v>102300</v>
      </c>
      <c r="M94">
        <f t="shared" si="15"/>
        <v>24385</v>
      </c>
      <c r="N94">
        <f t="shared" si="16"/>
        <v>56317</v>
      </c>
      <c r="O94">
        <f t="shared" si="17"/>
        <v>77915</v>
      </c>
      <c r="Q94">
        <v>-8498</v>
      </c>
      <c r="R94">
        <v>127</v>
      </c>
      <c r="T94">
        <v>-1862</v>
      </c>
      <c r="U94">
        <v>893.80000000000291</v>
      </c>
      <c r="W94">
        <v>12985.199999999999</v>
      </c>
      <c r="X94">
        <v>974.2</v>
      </c>
      <c r="AD94">
        <v>56317</v>
      </c>
      <c r="AE94">
        <v>1.9610952287941474</v>
      </c>
      <c r="AK94">
        <v>56317</v>
      </c>
      <c r="AL94">
        <v>1.9610952287941474</v>
      </c>
    </row>
    <row r="95" spans="2:38" x14ac:dyDescent="0.25">
      <c r="B95">
        <v>98133</v>
      </c>
      <c r="C95">
        <v>84845</v>
      </c>
      <c r="D95">
        <v>73008</v>
      </c>
      <c r="E95">
        <v>37125</v>
      </c>
      <c r="F95">
        <v>50177</v>
      </c>
      <c r="H95">
        <v>71743</v>
      </c>
      <c r="J95">
        <f t="shared" si="12"/>
        <v>68657.600000000006</v>
      </c>
      <c r="K95">
        <f t="shared" si="13"/>
        <v>1.0449389433944676</v>
      </c>
      <c r="L95">
        <f t="shared" si="14"/>
        <v>98133</v>
      </c>
      <c r="M95">
        <f t="shared" si="15"/>
        <v>37125</v>
      </c>
      <c r="N95">
        <f t="shared" si="16"/>
        <v>68657.600000000006</v>
      </c>
      <c r="O95">
        <f t="shared" si="17"/>
        <v>61008</v>
      </c>
      <c r="Q95">
        <v>-37727</v>
      </c>
      <c r="R95">
        <v>-4080</v>
      </c>
      <c r="T95">
        <v>8584.4000000000087</v>
      </c>
      <c r="U95">
        <v>-1046.1999999999971</v>
      </c>
      <c r="W95">
        <v>22526.400000000001</v>
      </c>
      <c r="X95">
        <v>1295.8</v>
      </c>
      <c r="AD95">
        <v>68657.600000000006</v>
      </c>
      <c r="AE95">
        <v>1.0449389433944676</v>
      </c>
      <c r="AI95">
        <v>68657.600000000006</v>
      </c>
      <c r="AJ95">
        <v>1.0449389433944676</v>
      </c>
    </row>
    <row r="96" spans="2:38" x14ac:dyDescent="0.25">
      <c r="B96">
        <v>27704</v>
      </c>
      <c r="C96">
        <v>58797</v>
      </c>
      <c r="D96">
        <v>5289</v>
      </c>
      <c r="E96">
        <v>78801</v>
      </c>
      <c r="F96">
        <v>20933</v>
      </c>
      <c r="H96">
        <v>84215</v>
      </c>
      <c r="J96">
        <f t="shared" si="12"/>
        <v>38304.800000000003</v>
      </c>
      <c r="K96">
        <f t="shared" si="13"/>
        <v>2.1985495290407466</v>
      </c>
      <c r="L96">
        <f t="shared" si="14"/>
        <v>78801</v>
      </c>
      <c r="M96">
        <f t="shared" si="15"/>
        <v>5289</v>
      </c>
      <c r="N96">
        <f t="shared" si="16"/>
        <v>38304.800000000003</v>
      </c>
      <c r="O96">
        <f t="shared" si="17"/>
        <v>73512</v>
      </c>
      <c r="Q96">
        <v>-2746</v>
      </c>
      <c r="R96">
        <v>-1944</v>
      </c>
      <c r="T96">
        <v>-35741.199999999997</v>
      </c>
      <c r="U96">
        <v>-5243</v>
      </c>
      <c r="W96">
        <v>35741.199999999997</v>
      </c>
      <c r="X96">
        <v>5287.4000000000005</v>
      </c>
      <c r="AB96">
        <v>38304.800000000003</v>
      </c>
      <c r="AC96">
        <v>2.1985495290407466</v>
      </c>
      <c r="AK96">
        <v>38304.800000000003</v>
      </c>
      <c r="AL96">
        <v>2.1985495290407466</v>
      </c>
    </row>
    <row r="97" spans="2:38" x14ac:dyDescent="0.25">
      <c r="B97">
        <v>91467</v>
      </c>
      <c r="C97">
        <v>86577</v>
      </c>
      <c r="D97">
        <v>40412</v>
      </c>
      <c r="E97">
        <v>17442</v>
      </c>
      <c r="F97">
        <v>86133</v>
      </c>
      <c r="H97">
        <v>99010</v>
      </c>
      <c r="J97">
        <f t="shared" si="12"/>
        <v>64406.2</v>
      </c>
      <c r="K97">
        <f t="shared" si="13"/>
        <v>1.5372743617850455</v>
      </c>
      <c r="L97">
        <f t="shared" si="14"/>
        <v>91467</v>
      </c>
      <c r="M97">
        <f t="shared" si="15"/>
        <v>17442</v>
      </c>
      <c r="N97">
        <f t="shared" si="16"/>
        <v>64406.2</v>
      </c>
      <c r="O97">
        <f t="shared" si="17"/>
        <v>74025</v>
      </c>
      <c r="Q97">
        <v>118</v>
      </c>
      <c r="R97">
        <v>5294</v>
      </c>
      <c r="T97">
        <v>-1915.4000000000087</v>
      </c>
      <c r="U97">
        <v>1465.7999999999956</v>
      </c>
      <c r="W97">
        <v>17936.2</v>
      </c>
      <c r="X97">
        <v>2505</v>
      </c>
      <c r="AF97">
        <v>64406.2</v>
      </c>
      <c r="AG97">
        <v>1.5372743617850455</v>
      </c>
      <c r="AI97">
        <v>64406.2</v>
      </c>
      <c r="AJ97">
        <v>1.5372743617850455</v>
      </c>
    </row>
    <row r="98" spans="2:38" x14ac:dyDescent="0.25">
      <c r="B98">
        <v>85095</v>
      </c>
      <c r="C98">
        <v>70650</v>
      </c>
      <c r="D98">
        <v>25714</v>
      </c>
      <c r="E98">
        <v>30387</v>
      </c>
      <c r="F98">
        <v>23969</v>
      </c>
      <c r="H98">
        <v>117665</v>
      </c>
      <c r="J98">
        <f t="shared" si="12"/>
        <v>47163</v>
      </c>
      <c r="K98">
        <f t="shared" ref="K98:K129" si="18">H98/J98</f>
        <v>2.4948582575323877</v>
      </c>
      <c r="L98">
        <f t="shared" si="14"/>
        <v>85095</v>
      </c>
      <c r="M98">
        <f t="shared" si="15"/>
        <v>23969</v>
      </c>
      <c r="N98">
        <f t="shared" si="16"/>
        <v>47163</v>
      </c>
      <c r="O98">
        <f t="shared" si="17"/>
        <v>61126</v>
      </c>
      <c r="Q98">
        <v>16559</v>
      </c>
      <c r="R98">
        <v>-603</v>
      </c>
      <c r="T98">
        <v>-6563.4000000000015</v>
      </c>
      <c r="U98">
        <v>-2293.5999999999985</v>
      </c>
      <c r="W98">
        <v>18408.600000000002</v>
      </c>
      <c r="X98">
        <v>4673.2</v>
      </c>
      <c r="AD98">
        <v>47163</v>
      </c>
      <c r="AE98">
        <v>2.4948582575323877</v>
      </c>
      <c r="AK98">
        <v>47163</v>
      </c>
      <c r="AL98">
        <v>2.4948582575323877</v>
      </c>
    </row>
    <row r="99" spans="2:38" x14ac:dyDescent="0.25">
      <c r="B99">
        <v>12707</v>
      </c>
      <c r="C99">
        <v>38493</v>
      </c>
      <c r="D99">
        <v>50127</v>
      </c>
      <c r="E99">
        <v>117243</v>
      </c>
      <c r="F99">
        <v>22880</v>
      </c>
      <c r="H99">
        <v>81617</v>
      </c>
      <c r="J99">
        <f t="shared" si="12"/>
        <v>48290</v>
      </c>
      <c r="K99">
        <f t="shared" si="18"/>
        <v>1.6901428867260302</v>
      </c>
      <c r="L99">
        <f t="shared" si="14"/>
        <v>117243</v>
      </c>
      <c r="M99">
        <f t="shared" si="15"/>
        <v>12707</v>
      </c>
      <c r="N99">
        <f t="shared" si="16"/>
        <v>48290</v>
      </c>
      <c r="O99">
        <f t="shared" si="17"/>
        <v>104536</v>
      </c>
      <c r="Q99">
        <v>23192</v>
      </c>
      <c r="R99">
        <v>-24</v>
      </c>
      <c r="T99">
        <v>-7355.1999999999971</v>
      </c>
      <c r="U99">
        <v>985.80000000000291</v>
      </c>
      <c r="W99">
        <v>21952</v>
      </c>
      <c r="X99">
        <v>1102.6000000000001</v>
      </c>
      <c r="Z99">
        <v>48290</v>
      </c>
      <c r="AA99">
        <v>1.6901428867260302</v>
      </c>
      <c r="AI99">
        <v>48290</v>
      </c>
      <c r="AJ99">
        <v>1.6901428867260302</v>
      </c>
    </row>
    <row r="100" spans="2:38" x14ac:dyDescent="0.25">
      <c r="B100">
        <v>19716</v>
      </c>
      <c r="C100">
        <v>11760</v>
      </c>
      <c r="D100">
        <v>68755</v>
      </c>
      <c r="E100">
        <v>45639</v>
      </c>
      <c r="F100">
        <v>12427</v>
      </c>
      <c r="H100">
        <v>54589</v>
      </c>
      <c r="J100">
        <f t="shared" si="12"/>
        <v>31659.4</v>
      </c>
      <c r="K100">
        <f t="shared" si="18"/>
        <v>1.7242588299209713</v>
      </c>
      <c r="L100">
        <f t="shared" si="14"/>
        <v>68755</v>
      </c>
      <c r="M100">
        <f t="shared" si="15"/>
        <v>11760</v>
      </c>
      <c r="N100">
        <f t="shared" si="16"/>
        <v>31659.4</v>
      </c>
      <c r="O100">
        <f t="shared" si="17"/>
        <v>56995</v>
      </c>
      <c r="Q100">
        <v>11170</v>
      </c>
      <c r="R100">
        <v>-4216</v>
      </c>
      <c r="T100">
        <v>-5043.7999999999956</v>
      </c>
      <c r="U100">
        <v>2995.8000000000029</v>
      </c>
      <c r="W100">
        <v>21541</v>
      </c>
      <c r="X100">
        <v>6356.2</v>
      </c>
      <c r="Z100">
        <v>31659.4</v>
      </c>
      <c r="AA100">
        <v>1.7242588299209713</v>
      </c>
      <c r="AK100">
        <v>31659.4</v>
      </c>
      <c r="AL100">
        <v>1.7242588299209713</v>
      </c>
    </row>
    <row r="101" spans="2:38" x14ac:dyDescent="0.25">
      <c r="B101">
        <v>13681</v>
      </c>
      <c r="C101">
        <v>32220</v>
      </c>
      <c r="D101">
        <v>102661</v>
      </c>
      <c r="E101">
        <v>69262</v>
      </c>
      <c r="F101">
        <v>67616</v>
      </c>
      <c r="H101">
        <v>113323</v>
      </c>
      <c r="J101">
        <f t="shared" si="12"/>
        <v>57088</v>
      </c>
      <c r="K101">
        <f t="shared" si="18"/>
        <v>1.9850581558295963</v>
      </c>
      <c r="L101">
        <f t="shared" si="14"/>
        <v>102661</v>
      </c>
      <c r="M101">
        <f t="shared" si="15"/>
        <v>13681</v>
      </c>
      <c r="N101">
        <f t="shared" si="16"/>
        <v>57088</v>
      </c>
      <c r="O101">
        <f t="shared" si="17"/>
        <v>88980</v>
      </c>
      <c r="Q101">
        <v>11233</v>
      </c>
      <c r="R101">
        <v>6190</v>
      </c>
      <c r="T101">
        <v>-1312.4000000000015</v>
      </c>
      <c r="U101">
        <v>-1741.4000000000015</v>
      </c>
      <c r="W101">
        <v>24224.799999999999</v>
      </c>
      <c r="X101">
        <v>3955.4000000000005</v>
      </c>
      <c r="AD101">
        <v>57088</v>
      </c>
      <c r="AE101">
        <v>1.9850581558295963</v>
      </c>
      <c r="AK101">
        <v>57088</v>
      </c>
      <c r="AL101">
        <v>1.9850581558295963</v>
      </c>
    </row>
    <row r="103" spans="2:38" x14ac:dyDescent="0.25">
      <c r="B103">
        <v>1384870</v>
      </c>
      <c r="C103">
        <v>1521607</v>
      </c>
      <c r="D103">
        <v>1422375</v>
      </c>
      <c r="E103">
        <v>1356227</v>
      </c>
      <c r="F103">
        <v>1490397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35A2-A797-4E50-B9E9-D22A75F3567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64384</v>
      </c>
      <c r="C2">
        <v>80618</v>
      </c>
      <c r="D2">
        <v>36534</v>
      </c>
      <c r="E2">
        <v>79631</v>
      </c>
      <c r="F2">
        <v>88365</v>
      </c>
      <c r="H2">
        <v>104261</v>
      </c>
      <c r="J2">
        <f t="shared" ref="J2:J33" si="0">AVERAGE(B2:F2)</f>
        <v>69906.399999999994</v>
      </c>
      <c r="K2">
        <f t="shared" ref="K2:K33" si="1">H2/J2</f>
        <v>1.4914371216369318</v>
      </c>
      <c r="L2">
        <f t="shared" ref="L2:L33" si="2">MAX(B2:F2)</f>
        <v>88365</v>
      </c>
      <c r="M2">
        <f t="shared" ref="M2:M33" si="3">MIN(B2:F2)</f>
        <v>36534</v>
      </c>
      <c r="N2">
        <f t="shared" ref="N2:N33" si="4">AVERAGE(B2:F2)</f>
        <v>69906.399999999994</v>
      </c>
      <c r="O2">
        <f t="shared" ref="O2:O33" si="5">L2-M2</f>
        <v>51831</v>
      </c>
      <c r="Q2">
        <v>9428</v>
      </c>
      <c r="R2">
        <v>1580</v>
      </c>
      <c r="T2">
        <v>-2983.4000000000087</v>
      </c>
      <c r="U2">
        <v>503.79999999998836</v>
      </c>
      <c r="W2">
        <v>16781.8</v>
      </c>
      <c r="X2">
        <v>629.4</v>
      </c>
      <c r="AB2">
        <v>69906.399999999994</v>
      </c>
      <c r="AC2">
        <v>1.4914371216369318</v>
      </c>
      <c r="AI2">
        <v>69906.399999999994</v>
      </c>
      <c r="AJ2">
        <v>1.4914371216369318</v>
      </c>
    </row>
    <row r="3" spans="1:38" x14ac:dyDescent="0.25">
      <c r="B3">
        <v>90421</v>
      </c>
      <c r="C3">
        <v>28931</v>
      </c>
      <c r="D3">
        <v>7852</v>
      </c>
      <c r="E3">
        <v>22195</v>
      </c>
      <c r="F3">
        <v>45430</v>
      </c>
      <c r="H3">
        <v>54000</v>
      </c>
      <c r="J3">
        <f t="shared" si="0"/>
        <v>38965.800000000003</v>
      </c>
      <c r="K3">
        <f t="shared" si="1"/>
        <v>1.3858306514943872</v>
      </c>
      <c r="L3">
        <f t="shared" si="2"/>
        <v>90421</v>
      </c>
      <c r="M3">
        <f t="shared" si="3"/>
        <v>7852</v>
      </c>
      <c r="N3">
        <f t="shared" si="4"/>
        <v>38965.800000000003</v>
      </c>
      <c r="O3">
        <f t="shared" si="5"/>
        <v>82569</v>
      </c>
      <c r="Q3">
        <v>-8607</v>
      </c>
      <c r="R3">
        <v>0</v>
      </c>
      <c r="T3">
        <v>-16039.799999999996</v>
      </c>
      <c r="U3">
        <v>390.20000000000437</v>
      </c>
      <c r="W3">
        <v>26979</v>
      </c>
      <c r="X3">
        <v>2803.8</v>
      </c>
      <c r="Z3">
        <v>38965.800000000003</v>
      </c>
      <c r="AA3">
        <v>1.3858306514943872</v>
      </c>
      <c r="AI3">
        <v>38965.800000000003</v>
      </c>
      <c r="AJ3">
        <v>1.3858306514943872</v>
      </c>
    </row>
    <row r="4" spans="1:38" x14ac:dyDescent="0.25">
      <c r="B4">
        <v>20345</v>
      </c>
      <c r="C4">
        <v>106240</v>
      </c>
      <c r="D4">
        <v>104949</v>
      </c>
      <c r="E4">
        <v>114952</v>
      </c>
      <c r="F4">
        <v>63638</v>
      </c>
      <c r="H4">
        <v>107192</v>
      </c>
      <c r="J4">
        <f t="shared" si="0"/>
        <v>82024.800000000003</v>
      </c>
      <c r="K4">
        <f t="shared" si="1"/>
        <v>1.3068242775355745</v>
      </c>
      <c r="L4">
        <f t="shared" si="2"/>
        <v>114952</v>
      </c>
      <c r="M4">
        <f t="shared" si="3"/>
        <v>20345</v>
      </c>
      <c r="N4">
        <f t="shared" si="4"/>
        <v>82024.800000000003</v>
      </c>
      <c r="O4">
        <f t="shared" si="5"/>
        <v>94607</v>
      </c>
      <c r="Q4">
        <v>28472</v>
      </c>
      <c r="R4">
        <v>-698</v>
      </c>
      <c r="T4">
        <v>18433.800000000003</v>
      </c>
      <c r="U4">
        <v>1279.1999999999971</v>
      </c>
      <c r="W4">
        <v>19430.599999999999</v>
      </c>
      <c r="X4">
        <v>1400.4</v>
      </c>
      <c r="AB4">
        <v>82024.800000000003</v>
      </c>
      <c r="AC4">
        <v>1.3068242775355745</v>
      </c>
      <c r="AI4">
        <v>82024.800000000003</v>
      </c>
      <c r="AJ4">
        <v>1.3068242775355745</v>
      </c>
    </row>
    <row r="5" spans="1:38" x14ac:dyDescent="0.25">
      <c r="B5">
        <v>47864</v>
      </c>
      <c r="C5">
        <v>50725</v>
      </c>
      <c r="D5">
        <v>58802</v>
      </c>
      <c r="E5">
        <v>61006</v>
      </c>
      <c r="F5">
        <v>46272</v>
      </c>
      <c r="H5">
        <v>59506</v>
      </c>
      <c r="J5">
        <f t="shared" si="0"/>
        <v>52933.8</v>
      </c>
      <c r="K5">
        <f t="shared" si="1"/>
        <v>1.1241588550226886</v>
      </c>
      <c r="L5">
        <f t="shared" si="2"/>
        <v>61006</v>
      </c>
      <c r="M5">
        <f t="shared" si="3"/>
        <v>46272</v>
      </c>
      <c r="N5">
        <f t="shared" si="4"/>
        <v>52933.8</v>
      </c>
      <c r="O5">
        <f t="shared" si="5"/>
        <v>14734</v>
      </c>
      <c r="Q5">
        <v>-3101</v>
      </c>
      <c r="R5">
        <v>1430</v>
      </c>
      <c r="T5">
        <v>1273.8000000000029</v>
      </c>
      <c r="U5">
        <v>609.20000000000437</v>
      </c>
      <c r="W5">
        <v>26599</v>
      </c>
      <c r="X5">
        <v>4128.8</v>
      </c>
      <c r="Z5">
        <v>52933.8</v>
      </c>
      <c r="AA5">
        <v>1.1241588550226886</v>
      </c>
      <c r="AI5">
        <v>52933.8</v>
      </c>
      <c r="AJ5">
        <v>1.1241588550226886</v>
      </c>
    </row>
    <row r="6" spans="1:38" x14ac:dyDescent="0.25">
      <c r="B6">
        <v>46619</v>
      </c>
      <c r="C6">
        <v>61471</v>
      </c>
      <c r="D6">
        <v>71184</v>
      </c>
      <c r="E6">
        <v>84630</v>
      </c>
      <c r="F6">
        <v>33603</v>
      </c>
      <c r="H6">
        <v>75604</v>
      </c>
      <c r="J6">
        <f t="shared" si="0"/>
        <v>59501.4</v>
      </c>
      <c r="K6">
        <f t="shared" si="1"/>
        <v>1.2706255651127536</v>
      </c>
      <c r="L6">
        <f t="shared" si="2"/>
        <v>84630</v>
      </c>
      <c r="M6">
        <f t="shared" si="3"/>
        <v>33603</v>
      </c>
      <c r="N6">
        <f t="shared" si="4"/>
        <v>59501.4</v>
      </c>
      <c r="O6">
        <f t="shared" si="5"/>
        <v>51027</v>
      </c>
      <c r="Q6">
        <v>-3239</v>
      </c>
      <c r="R6">
        <v>0</v>
      </c>
      <c r="T6">
        <v>16574.400000000001</v>
      </c>
      <c r="U6">
        <v>-1151.1999999999971</v>
      </c>
      <c r="W6">
        <v>29133.599999999999</v>
      </c>
      <c r="X6">
        <v>1934</v>
      </c>
      <c r="AD6">
        <v>59501.4</v>
      </c>
      <c r="AE6">
        <v>1.2706255651127536</v>
      </c>
      <c r="AI6">
        <v>59501.4</v>
      </c>
      <c r="AJ6">
        <v>1.2706255651127536</v>
      </c>
    </row>
    <row r="7" spans="1:38" x14ac:dyDescent="0.25">
      <c r="B7">
        <v>12854</v>
      </c>
      <c r="C7">
        <v>87033</v>
      </c>
      <c r="D7">
        <v>71909</v>
      </c>
      <c r="E7">
        <v>14071</v>
      </c>
      <c r="F7">
        <v>41456</v>
      </c>
      <c r="H7">
        <v>54850</v>
      </c>
      <c r="J7">
        <f t="shared" si="0"/>
        <v>45464.6</v>
      </c>
      <c r="K7">
        <f t="shared" si="1"/>
        <v>1.2064331369900978</v>
      </c>
      <c r="L7">
        <f t="shared" si="2"/>
        <v>87033</v>
      </c>
      <c r="M7">
        <f t="shared" si="3"/>
        <v>12854</v>
      </c>
      <c r="N7">
        <f t="shared" si="4"/>
        <v>45464.6</v>
      </c>
      <c r="O7">
        <f t="shared" si="5"/>
        <v>74179</v>
      </c>
      <c r="Q7">
        <v>-22148</v>
      </c>
      <c r="R7">
        <v>1306</v>
      </c>
      <c r="T7">
        <v>-562</v>
      </c>
      <c r="U7">
        <v>-2850.8000000000029</v>
      </c>
      <c r="W7">
        <v>15973.999999999998</v>
      </c>
      <c r="X7">
        <v>3833.6</v>
      </c>
      <c r="AD7">
        <v>45464.6</v>
      </c>
      <c r="AE7">
        <v>1.2064331369900978</v>
      </c>
      <c r="AI7">
        <v>45464.6</v>
      </c>
      <c r="AJ7">
        <v>1.2064331369900978</v>
      </c>
    </row>
    <row r="8" spans="1:38" x14ac:dyDescent="0.25">
      <c r="B8">
        <v>45524</v>
      </c>
      <c r="C8">
        <v>40478</v>
      </c>
      <c r="D8">
        <v>71047</v>
      </c>
      <c r="E8">
        <v>37058</v>
      </c>
      <c r="F8">
        <v>65769</v>
      </c>
      <c r="H8">
        <v>63123</v>
      </c>
      <c r="J8">
        <f t="shared" si="0"/>
        <v>51975.199999999997</v>
      </c>
      <c r="K8">
        <f t="shared" si="1"/>
        <v>1.2144830611522419</v>
      </c>
      <c r="L8">
        <f t="shared" si="2"/>
        <v>71047</v>
      </c>
      <c r="M8">
        <f t="shared" si="3"/>
        <v>37058</v>
      </c>
      <c r="N8">
        <f t="shared" si="4"/>
        <v>51975.199999999997</v>
      </c>
      <c r="O8">
        <f t="shared" si="5"/>
        <v>33989</v>
      </c>
      <c r="Q8">
        <v>-15597</v>
      </c>
      <c r="R8">
        <v>-5298</v>
      </c>
      <c r="T8">
        <v>1520.5999999999985</v>
      </c>
      <c r="U8">
        <v>3.5999999999985448</v>
      </c>
      <c r="W8">
        <v>28034.199999999997</v>
      </c>
      <c r="X8">
        <v>811.20000000000016</v>
      </c>
      <c r="AD8">
        <v>51975.199999999997</v>
      </c>
      <c r="AE8">
        <v>1.2144830611522419</v>
      </c>
      <c r="AI8">
        <v>51975.199999999997</v>
      </c>
      <c r="AJ8">
        <v>1.2144830611522419</v>
      </c>
    </row>
    <row r="9" spans="1:38" x14ac:dyDescent="0.25">
      <c r="B9">
        <v>48244</v>
      </c>
      <c r="C9">
        <v>104707</v>
      </c>
      <c r="D9">
        <v>83887</v>
      </c>
      <c r="E9">
        <v>7245</v>
      </c>
      <c r="F9">
        <v>44956</v>
      </c>
      <c r="H9">
        <v>130603</v>
      </c>
      <c r="J9">
        <f t="shared" si="0"/>
        <v>57807.8</v>
      </c>
      <c r="K9">
        <f t="shared" si="1"/>
        <v>2.2592625908614408</v>
      </c>
      <c r="L9">
        <f t="shared" si="2"/>
        <v>104707</v>
      </c>
      <c r="M9">
        <f t="shared" si="3"/>
        <v>7245</v>
      </c>
      <c r="N9">
        <f t="shared" si="4"/>
        <v>57807.8</v>
      </c>
      <c r="O9">
        <f t="shared" si="5"/>
        <v>97462</v>
      </c>
      <c r="Q9">
        <v>21010</v>
      </c>
      <c r="R9">
        <v>-3</v>
      </c>
      <c r="T9">
        <v>-7677.3999999999942</v>
      </c>
      <c r="U9">
        <v>-1689.3999999999942</v>
      </c>
      <c r="W9">
        <v>22426.199999999997</v>
      </c>
      <c r="X9">
        <v>3411</v>
      </c>
      <c r="AF9">
        <v>57807.8</v>
      </c>
      <c r="AG9">
        <v>2.2592625908614408</v>
      </c>
      <c r="AK9">
        <v>57807.8</v>
      </c>
      <c r="AL9">
        <v>2.2592625908614408</v>
      </c>
    </row>
    <row r="10" spans="1:38" x14ac:dyDescent="0.25">
      <c r="B10">
        <v>14354</v>
      </c>
      <c r="C10">
        <v>95882</v>
      </c>
      <c r="D10">
        <v>89146</v>
      </c>
      <c r="E10">
        <v>85989</v>
      </c>
      <c r="F10">
        <v>109608</v>
      </c>
      <c r="H10">
        <v>93633</v>
      </c>
      <c r="J10">
        <f t="shared" si="0"/>
        <v>78995.8</v>
      </c>
      <c r="K10">
        <f t="shared" si="1"/>
        <v>1.1852908635648984</v>
      </c>
      <c r="L10">
        <f t="shared" si="2"/>
        <v>109608</v>
      </c>
      <c r="M10">
        <f t="shared" si="3"/>
        <v>14354</v>
      </c>
      <c r="N10">
        <f t="shared" si="4"/>
        <v>78995.8</v>
      </c>
      <c r="O10">
        <f t="shared" si="5"/>
        <v>95254</v>
      </c>
      <c r="Q10">
        <v>-24447</v>
      </c>
      <c r="R10">
        <v>4600</v>
      </c>
      <c r="T10">
        <v>-19379.599999999991</v>
      </c>
      <c r="U10">
        <v>-1713.1999999999971</v>
      </c>
      <c r="W10">
        <v>19379.599999999999</v>
      </c>
      <c r="X10">
        <v>4328.8</v>
      </c>
      <c r="AB10">
        <v>78995.8</v>
      </c>
      <c r="AC10">
        <v>1.1852908635648984</v>
      </c>
      <c r="AI10">
        <v>78995.8</v>
      </c>
      <c r="AJ10">
        <v>1.1852908635648984</v>
      </c>
    </row>
    <row r="11" spans="1:38" x14ac:dyDescent="0.25">
      <c r="B11">
        <v>13346</v>
      </c>
      <c r="C11">
        <v>91097</v>
      </c>
      <c r="D11">
        <v>71623</v>
      </c>
      <c r="E11">
        <v>114713</v>
      </c>
      <c r="F11">
        <v>111811</v>
      </c>
      <c r="H11">
        <v>104237</v>
      </c>
      <c r="J11">
        <f t="shared" si="0"/>
        <v>80518</v>
      </c>
      <c r="K11">
        <f t="shared" si="1"/>
        <v>1.2945800938920491</v>
      </c>
      <c r="L11">
        <f t="shared" si="2"/>
        <v>114713</v>
      </c>
      <c r="M11">
        <f t="shared" si="3"/>
        <v>13346</v>
      </c>
      <c r="N11">
        <f t="shared" si="4"/>
        <v>80518</v>
      </c>
      <c r="O11">
        <f t="shared" si="5"/>
        <v>101367</v>
      </c>
      <c r="Q11">
        <v>-9907</v>
      </c>
      <c r="R11">
        <v>3241</v>
      </c>
      <c r="T11">
        <v>5512.6000000000058</v>
      </c>
      <c r="U11">
        <v>1.1999999999970896</v>
      </c>
      <c r="W11">
        <v>21084.199999999997</v>
      </c>
      <c r="X11">
        <v>5864.8</v>
      </c>
      <c r="AF11">
        <v>80518</v>
      </c>
      <c r="AG11">
        <v>1.2945800938920491</v>
      </c>
      <c r="AI11">
        <v>80518</v>
      </c>
      <c r="AJ11">
        <v>1.2945800938920491</v>
      </c>
    </row>
    <row r="12" spans="1:38" x14ac:dyDescent="0.25">
      <c r="B12">
        <v>21762</v>
      </c>
      <c r="C12">
        <v>13972</v>
      </c>
      <c r="D12">
        <v>89309</v>
      </c>
      <c r="E12">
        <v>119970</v>
      </c>
      <c r="F12">
        <v>102335</v>
      </c>
      <c r="H12">
        <v>127342</v>
      </c>
      <c r="J12">
        <f t="shared" si="0"/>
        <v>69469.600000000006</v>
      </c>
      <c r="K12">
        <f t="shared" si="1"/>
        <v>1.8330607920586846</v>
      </c>
      <c r="L12">
        <f t="shared" si="2"/>
        <v>119970</v>
      </c>
      <c r="M12">
        <f t="shared" si="3"/>
        <v>13972</v>
      </c>
      <c r="N12">
        <f t="shared" si="4"/>
        <v>69469.600000000006</v>
      </c>
      <c r="O12">
        <f t="shared" si="5"/>
        <v>105998</v>
      </c>
      <c r="Q12">
        <v>7417</v>
      </c>
      <c r="R12">
        <v>-45</v>
      </c>
      <c r="T12">
        <v>1106.2000000000116</v>
      </c>
      <c r="U12">
        <v>2629.6000000000058</v>
      </c>
      <c r="W12">
        <v>11737</v>
      </c>
      <c r="X12">
        <v>3120.4</v>
      </c>
      <c r="AF12">
        <v>69469.600000000006</v>
      </c>
      <c r="AG12">
        <v>1.8330607920586846</v>
      </c>
      <c r="AK12">
        <v>69469.600000000006</v>
      </c>
      <c r="AL12">
        <v>1.8330607920586846</v>
      </c>
    </row>
    <row r="13" spans="1:38" x14ac:dyDescent="0.25">
      <c r="B13">
        <v>55349</v>
      </c>
      <c r="C13">
        <v>110857</v>
      </c>
      <c r="D13">
        <v>70473</v>
      </c>
      <c r="E13">
        <v>61840</v>
      </c>
      <c r="F13">
        <v>74029</v>
      </c>
      <c r="H13">
        <v>126897</v>
      </c>
      <c r="J13">
        <f t="shared" si="0"/>
        <v>74509.600000000006</v>
      </c>
      <c r="K13">
        <f t="shared" si="1"/>
        <v>1.7030959768942524</v>
      </c>
      <c r="L13">
        <f t="shared" si="2"/>
        <v>110857</v>
      </c>
      <c r="M13">
        <f t="shared" si="3"/>
        <v>55349</v>
      </c>
      <c r="N13">
        <f t="shared" si="4"/>
        <v>74509.600000000006</v>
      </c>
      <c r="O13">
        <f t="shared" si="5"/>
        <v>55508</v>
      </c>
      <c r="Q13">
        <v>23208</v>
      </c>
      <c r="R13">
        <v>4535</v>
      </c>
      <c r="T13">
        <v>22456.000000000007</v>
      </c>
      <c r="U13">
        <v>1239.8000000000029</v>
      </c>
      <c r="W13">
        <v>26673.600000000002</v>
      </c>
      <c r="X13">
        <v>1297.4000000000001</v>
      </c>
      <c r="AD13">
        <v>74509.600000000006</v>
      </c>
      <c r="AE13">
        <v>1.7030959768942524</v>
      </c>
      <c r="AI13">
        <v>74509.600000000006</v>
      </c>
      <c r="AJ13">
        <v>1.7030959768942524</v>
      </c>
    </row>
    <row r="14" spans="1:38" x14ac:dyDescent="0.25">
      <c r="B14">
        <v>74836</v>
      </c>
      <c r="C14">
        <v>97974</v>
      </c>
      <c r="D14">
        <v>18759</v>
      </c>
      <c r="E14">
        <v>41829</v>
      </c>
      <c r="F14">
        <v>41141</v>
      </c>
      <c r="H14">
        <v>95763</v>
      </c>
      <c r="J14">
        <f t="shared" si="0"/>
        <v>54907.8</v>
      </c>
      <c r="K14">
        <f t="shared" si="1"/>
        <v>1.7440691486455475</v>
      </c>
      <c r="L14">
        <f t="shared" si="2"/>
        <v>97974</v>
      </c>
      <c r="M14">
        <f t="shared" si="3"/>
        <v>18759</v>
      </c>
      <c r="N14">
        <f t="shared" si="4"/>
        <v>54907.8</v>
      </c>
      <c r="O14">
        <f t="shared" si="5"/>
        <v>79215</v>
      </c>
      <c r="Q14">
        <v>15321</v>
      </c>
      <c r="R14">
        <v>-2150</v>
      </c>
      <c r="T14">
        <v>-15153</v>
      </c>
      <c r="U14">
        <v>-2070.3999999999942</v>
      </c>
      <c r="W14">
        <v>31025.4</v>
      </c>
      <c r="X14">
        <v>2852.3999999999996</v>
      </c>
      <c r="AB14">
        <v>54907.8</v>
      </c>
      <c r="AC14">
        <v>1.7440691486455475</v>
      </c>
      <c r="AI14">
        <v>54907.8</v>
      </c>
      <c r="AJ14">
        <v>1.7440691486455475</v>
      </c>
    </row>
    <row r="15" spans="1:38" x14ac:dyDescent="0.25">
      <c r="B15">
        <v>14887</v>
      </c>
      <c r="C15">
        <v>93965</v>
      </c>
      <c r="D15">
        <v>63919</v>
      </c>
      <c r="E15">
        <v>40348</v>
      </c>
      <c r="F15">
        <v>50255</v>
      </c>
      <c r="H15">
        <v>102330</v>
      </c>
      <c r="J15">
        <f t="shared" si="0"/>
        <v>52674.8</v>
      </c>
      <c r="K15">
        <f t="shared" si="1"/>
        <v>1.942674675556433</v>
      </c>
      <c r="L15">
        <f t="shared" si="2"/>
        <v>93965</v>
      </c>
      <c r="M15">
        <f t="shared" si="3"/>
        <v>14887</v>
      </c>
      <c r="N15">
        <f t="shared" si="4"/>
        <v>52674.8</v>
      </c>
      <c r="O15">
        <f t="shared" si="5"/>
        <v>79078</v>
      </c>
      <c r="Q15">
        <v>-2958</v>
      </c>
      <c r="R15">
        <v>-9695</v>
      </c>
      <c r="T15">
        <v>-854.79999999999563</v>
      </c>
      <c r="U15">
        <v>-540</v>
      </c>
      <c r="W15">
        <v>26468.799999999999</v>
      </c>
      <c r="X15">
        <v>1592.8</v>
      </c>
      <c r="AD15">
        <v>52674.8</v>
      </c>
      <c r="AE15">
        <v>1.942674675556433</v>
      </c>
      <c r="AI15">
        <v>52674.8</v>
      </c>
      <c r="AJ15">
        <v>1.942674675556433</v>
      </c>
    </row>
    <row r="16" spans="1:38" x14ac:dyDescent="0.25">
      <c r="B16">
        <v>48953</v>
      </c>
      <c r="C16">
        <v>51525</v>
      </c>
      <c r="D16">
        <v>28672</v>
      </c>
      <c r="E16">
        <v>25425</v>
      </c>
      <c r="F16">
        <v>85619</v>
      </c>
      <c r="H16">
        <v>53555</v>
      </c>
      <c r="J16">
        <f t="shared" si="0"/>
        <v>48038.8</v>
      </c>
      <c r="K16">
        <f t="shared" si="1"/>
        <v>1.1148280140219988</v>
      </c>
      <c r="L16">
        <f t="shared" si="2"/>
        <v>85619</v>
      </c>
      <c r="M16">
        <f t="shared" si="3"/>
        <v>25425</v>
      </c>
      <c r="N16">
        <f t="shared" si="4"/>
        <v>48038.8</v>
      </c>
      <c r="O16">
        <f t="shared" si="5"/>
        <v>60194</v>
      </c>
      <c r="Q16">
        <v>-21721</v>
      </c>
      <c r="R16">
        <v>384</v>
      </c>
      <c r="T16">
        <v>-17151.199999999997</v>
      </c>
      <c r="U16">
        <v>-2229.1999999999971</v>
      </c>
      <c r="W16">
        <v>25353.200000000001</v>
      </c>
      <c r="X16">
        <v>3817.6000000000004</v>
      </c>
      <c r="AB16">
        <v>48038.8</v>
      </c>
      <c r="AC16">
        <v>1.1148280140219988</v>
      </c>
      <c r="AI16">
        <v>48038.8</v>
      </c>
      <c r="AJ16">
        <v>1.1148280140219988</v>
      </c>
    </row>
    <row r="17" spans="2:38" x14ac:dyDescent="0.25">
      <c r="B17">
        <v>62530</v>
      </c>
      <c r="C17">
        <v>87739</v>
      </c>
      <c r="D17">
        <v>108268</v>
      </c>
      <c r="E17">
        <v>11639</v>
      </c>
      <c r="F17">
        <v>52101</v>
      </c>
      <c r="H17">
        <v>95676</v>
      </c>
      <c r="J17">
        <f t="shared" si="0"/>
        <v>64455.4</v>
      </c>
      <c r="K17">
        <f t="shared" si="1"/>
        <v>1.4843752424156857</v>
      </c>
      <c r="L17">
        <f t="shared" si="2"/>
        <v>108268</v>
      </c>
      <c r="M17">
        <f t="shared" si="3"/>
        <v>11639</v>
      </c>
      <c r="N17">
        <f t="shared" si="4"/>
        <v>64455.4</v>
      </c>
      <c r="O17">
        <f t="shared" si="5"/>
        <v>96629</v>
      </c>
      <c r="Q17">
        <v>-11457</v>
      </c>
      <c r="R17">
        <v>1</v>
      </c>
      <c r="T17">
        <v>-5925.2000000000044</v>
      </c>
      <c r="U17">
        <v>-1652.7999999999956</v>
      </c>
      <c r="W17">
        <v>27108.399999999998</v>
      </c>
      <c r="X17">
        <v>5710</v>
      </c>
      <c r="AF17">
        <v>64455.4</v>
      </c>
      <c r="AG17">
        <v>1.4843752424156857</v>
      </c>
      <c r="AI17">
        <v>64455.4</v>
      </c>
      <c r="AJ17">
        <v>1.4843752424156857</v>
      </c>
    </row>
    <row r="18" spans="2:38" x14ac:dyDescent="0.25">
      <c r="B18">
        <v>101476</v>
      </c>
      <c r="C18">
        <v>102768</v>
      </c>
      <c r="D18">
        <v>90391</v>
      </c>
      <c r="E18">
        <v>91957</v>
      </c>
      <c r="F18">
        <v>63237</v>
      </c>
      <c r="H18">
        <v>125829</v>
      </c>
      <c r="J18">
        <f t="shared" si="0"/>
        <v>89965.8</v>
      </c>
      <c r="K18">
        <f t="shared" si="1"/>
        <v>1.3986314799623856</v>
      </c>
      <c r="L18">
        <f t="shared" si="2"/>
        <v>102768</v>
      </c>
      <c r="M18">
        <f t="shared" si="3"/>
        <v>63237</v>
      </c>
      <c r="N18">
        <f t="shared" si="4"/>
        <v>89965.8</v>
      </c>
      <c r="O18">
        <f t="shared" si="5"/>
        <v>39531</v>
      </c>
      <c r="Q18">
        <v>35916</v>
      </c>
      <c r="R18">
        <v>14</v>
      </c>
      <c r="T18">
        <v>3669</v>
      </c>
      <c r="U18">
        <v>-737.59999999999127</v>
      </c>
      <c r="W18">
        <v>13563.400000000001</v>
      </c>
      <c r="X18">
        <v>3946</v>
      </c>
      <c r="AB18">
        <v>89965.8</v>
      </c>
      <c r="AC18">
        <v>1.3986314799623856</v>
      </c>
      <c r="AI18">
        <v>89965.8</v>
      </c>
      <c r="AJ18">
        <v>1.3986314799623856</v>
      </c>
    </row>
    <row r="19" spans="2:38" x14ac:dyDescent="0.25">
      <c r="B19">
        <v>66497</v>
      </c>
      <c r="C19">
        <v>12844</v>
      </c>
      <c r="D19">
        <v>112680</v>
      </c>
      <c r="E19">
        <v>85116</v>
      </c>
      <c r="F19">
        <v>75730</v>
      </c>
      <c r="H19">
        <v>92844</v>
      </c>
      <c r="J19">
        <f t="shared" si="0"/>
        <v>70573.399999999994</v>
      </c>
      <c r="K19">
        <f t="shared" si="1"/>
        <v>1.3155664882236084</v>
      </c>
      <c r="L19">
        <f t="shared" si="2"/>
        <v>112680</v>
      </c>
      <c r="M19">
        <f t="shared" si="3"/>
        <v>12844</v>
      </c>
      <c r="N19">
        <f t="shared" si="4"/>
        <v>70573.399999999994</v>
      </c>
      <c r="O19">
        <f t="shared" si="5"/>
        <v>99836</v>
      </c>
      <c r="Q19">
        <v>4284</v>
      </c>
      <c r="R19">
        <v>-56</v>
      </c>
      <c r="T19">
        <v>-8491</v>
      </c>
      <c r="U19">
        <v>4004.5999999999913</v>
      </c>
      <c r="W19">
        <v>13465</v>
      </c>
      <c r="X19">
        <v>5501</v>
      </c>
      <c r="AB19">
        <v>70573.399999999994</v>
      </c>
      <c r="AC19">
        <v>1.3155664882236084</v>
      </c>
      <c r="AI19">
        <v>70573.399999999994</v>
      </c>
      <c r="AJ19">
        <v>1.3155664882236084</v>
      </c>
    </row>
    <row r="20" spans="2:38" x14ac:dyDescent="0.25">
      <c r="B20">
        <v>40409</v>
      </c>
      <c r="C20">
        <v>67654</v>
      </c>
      <c r="D20">
        <v>17049</v>
      </c>
      <c r="E20">
        <v>110095</v>
      </c>
      <c r="F20">
        <v>56606</v>
      </c>
      <c r="H20">
        <v>111418</v>
      </c>
      <c r="J20">
        <f t="shared" si="0"/>
        <v>58362.6</v>
      </c>
      <c r="K20">
        <f t="shared" si="1"/>
        <v>1.909065051933944</v>
      </c>
      <c r="L20">
        <f t="shared" si="2"/>
        <v>110095</v>
      </c>
      <c r="M20">
        <f t="shared" si="3"/>
        <v>17049</v>
      </c>
      <c r="N20">
        <f t="shared" si="4"/>
        <v>58362.6</v>
      </c>
      <c r="O20">
        <f t="shared" si="5"/>
        <v>93046</v>
      </c>
      <c r="Q20">
        <v>16585</v>
      </c>
      <c r="R20">
        <v>7774</v>
      </c>
      <c r="T20">
        <v>9531.5999999999985</v>
      </c>
      <c r="U20">
        <v>1999.5999999999985</v>
      </c>
      <c r="W20">
        <v>16828.400000000001</v>
      </c>
      <c r="X20">
        <v>2762.7999999999997</v>
      </c>
      <c r="AD20">
        <v>58362.6</v>
      </c>
      <c r="AE20">
        <v>1.909065051933944</v>
      </c>
      <c r="AI20">
        <v>58362.6</v>
      </c>
      <c r="AJ20">
        <v>1.909065051933944</v>
      </c>
    </row>
    <row r="21" spans="2:38" x14ac:dyDescent="0.25">
      <c r="B21">
        <v>32073</v>
      </c>
      <c r="C21">
        <v>110624</v>
      </c>
      <c r="D21">
        <v>91207</v>
      </c>
      <c r="E21">
        <v>82973</v>
      </c>
      <c r="F21">
        <v>52387</v>
      </c>
      <c r="H21">
        <v>129468</v>
      </c>
      <c r="J21">
        <f t="shared" si="0"/>
        <v>73852.800000000003</v>
      </c>
      <c r="K21">
        <f t="shared" si="1"/>
        <v>1.7530547250747432</v>
      </c>
      <c r="L21">
        <f t="shared" si="2"/>
        <v>110624</v>
      </c>
      <c r="M21">
        <f t="shared" si="3"/>
        <v>32073</v>
      </c>
      <c r="N21">
        <f t="shared" si="4"/>
        <v>73852.800000000003</v>
      </c>
      <c r="O21">
        <f t="shared" si="5"/>
        <v>78551</v>
      </c>
      <c r="Q21">
        <v>29838</v>
      </c>
      <c r="R21">
        <v>1522</v>
      </c>
      <c r="T21">
        <v>9105.6000000000058</v>
      </c>
      <c r="U21">
        <v>-34.399999999994179</v>
      </c>
      <c r="W21">
        <v>21892.800000000003</v>
      </c>
      <c r="X21">
        <v>6202.4000000000005</v>
      </c>
      <c r="AF21">
        <v>73852.800000000003</v>
      </c>
      <c r="AG21">
        <v>1.7530547250747432</v>
      </c>
      <c r="AI21">
        <v>73852.800000000003</v>
      </c>
      <c r="AJ21">
        <v>1.7530547250747432</v>
      </c>
    </row>
    <row r="22" spans="2:38" x14ac:dyDescent="0.25">
      <c r="B22">
        <v>76291</v>
      </c>
      <c r="C22">
        <v>76122</v>
      </c>
      <c r="D22">
        <v>54842</v>
      </c>
      <c r="E22">
        <v>59901</v>
      </c>
      <c r="F22">
        <v>58700</v>
      </c>
      <c r="H22">
        <v>93797</v>
      </c>
      <c r="J22">
        <f t="shared" si="0"/>
        <v>65171.199999999997</v>
      </c>
      <c r="K22">
        <f t="shared" si="1"/>
        <v>1.4392400324069528</v>
      </c>
      <c r="L22">
        <f t="shared" si="2"/>
        <v>76291</v>
      </c>
      <c r="M22">
        <f t="shared" si="3"/>
        <v>54842</v>
      </c>
      <c r="N22">
        <f t="shared" si="4"/>
        <v>65171.199999999997</v>
      </c>
      <c r="O22">
        <f t="shared" si="5"/>
        <v>21449</v>
      </c>
      <c r="Q22">
        <v>-34984</v>
      </c>
      <c r="R22">
        <v>-5694</v>
      </c>
      <c r="T22">
        <v>-22429.400000000009</v>
      </c>
      <c r="U22">
        <v>-1409.8000000000029</v>
      </c>
      <c r="W22">
        <v>30737.8</v>
      </c>
      <c r="X22">
        <v>2151.7999999999997</v>
      </c>
      <c r="AF22">
        <v>65171.199999999997</v>
      </c>
      <c r="AG22">
        <v>1.4392400324069528</v>
      </c>
      <c r="AI22">
        <v>65171.199999999997</v>
      </c>
      <c r="AJ22">
        <v>1.4392400324069528</v>
      </c>
    </row>
    <row r="23" spans="2:38" x14ac:dyDescent="0.25">
      <c r="B23">
        <v>61870</v>
      </c>
      <c r="C23">
        <v>42717</v>
      </c>
      <c r="D23">
        <v>12806</v>
      </c>
      <c r="E23">
        <v>33549</v>
      </c>
      <c r="F23">
        <v>107752</v>
      </c>
      <c r="H23">
        <v>128446</v>
      </c>
      <c r="J23">
        <f t="shared" si="0"/>
        <v>51738.8</v>
      </c>
      <c r="K23">
        <f t="shared" si="1"/>
        <v>2.4825856030677169</v>
      </c>
      <c r="L23">
        <f t="shared" si="2"/>
        <v>107752</v>
      </c>
      <c r="M23">
        <f t="shared" si="3"/>
        <v>12806</v>
      </c>
      <c r="N23">
        <f t="shared" si="4"/>
        <v>51738.8</v>
      </c>
      <c r="O23">
        <f t="shared" si="5"/>
        <v>94946</v>
      </c>
      <c r="Q23">
        <v>40747</v>
      </c>
      <c r="R23">
        <v>-278</v>
      </c>
      <c r="T23">
        <v>21185.600000000002</v>
      </c>
      <c r="U23">
        <v>1116</v>
      </c>
      <c r="W23">
        <v>21185.599999999999</v>
      </c>
      <c r="X23">
        <v>1573.6000000000001</v>
      </c>
      <c r="AD23">
        <v>51738.8</v>
      </c>
      <c r="AE23">
        <v>2.4825856030677169</v>
      </c>
      <c r="AK23">
        <v>51738.8</v>
      </c>
      <c r="AL23">
        <v>2.4825856030677169</v>
      </c>
    </row>
    <row r="24" spans="2:38" x14ac:dyDescent="0.25">
      <c r="B24">
        <v>40343</v>
      </c>
      <c r="C24">
        <v>35030</v>
      </c>
      <c r="D24">
        <v>25332</v>
      </c>
      <c r="E24">
        <v>89162</v>
      </c>
      <c r="F24">
        <v>45224</v>
      </c>
      <c r="H24">
        <v>50902</v>
      </c>
      <c r="J24">
        <f t="shared" si="0"/>
        <v>47018.2</v>
      </c>
      <c r="K24">
        <f t="shared" si="1"/>
        <v>1.0826020562250362</v>
      </c>
      <c r="L24">
        <f t="shared" si="2"/>
        <v>89162</v>
      </c>
      <c r="M24">
        <f t="shared" si="3"/>
        <v>25332</v>
      </c>
      <c r="N24">
        <f t="shared" si="4"/>
        <v>47018.2</v>
      </c>
      <c r="O24">
        <f t="shared" si="5"/>
        <v>63830</v>
      </c>
      <c r="Q24">
        <v>-19700</v>
      </c>
      <c r="R24">
        <v>682</v>
      </c>
      <c r="T24">
        <v>-18393.200000000004</v>
      </c>
      <c r="U24">
        <v>1604.5999999999985</v>
      </c>
      <c r="W24">
        <v>25224.399999999998</v>
      </c>
      <c r="X24">
        <v>3501.7999999999997</v>
      </c>
      <c r="AB24">
        <v>47018.2</v>
      </c>
      <c r="AC24">
        <v>1.0826020562250362</v>
      </c>
      <c r="AI24">
        <v>47018.2</v>
      </c>
      <c r="AJ24">
        <v>1.0826020562250362</v>
      </c>
    </row>
    <row r="25" spans="2:38" x14ac:dyDescent="0.25">
      <c r="B25">
        <v>78892</v>
      </c>
      <c r="C25">
        <v>26469</v>
      </c>
      <c r="D25">
        <v>56270</v>
      </c>
      <c r="E25">
        <v>16362</v>
      </c>
      <c r="F25">
        <v>58287</v>
      </c>
      <c r="H25">
        <v>64954</v>
      </c>
      <c r="J25">
        <f t="shared" si="0"/>
        <v>47256</v>
      </c>
      <c r="K25">
        <f t="shared" si="1"/>
        <v>1.3745132893177585</v>
      </c>
      <c r="L25">
        <f t="shared" si="2"/>
        <v>78892</v>
      </c>
      <c r="M25">
        <f t="shared" si="3"/>
        <v>16362</v>
      </c>
      <c r="N25">
        <f t="shared" si="4"/>
        <v>47256</v>
      </c>
      <c r="O25">
        <f t="shared" si="5"/>
        <v>62530</v>
      </c>
      <c r="Q25">
        <v>-3557</v>
      </c>
      <c r="R25">
        <v>322</v>
      </c>
      <c r="T25">
        <v>-17909.400000000001</v>
      </c>
      <c r="U25">
        <v>-1976</v>
      </c>
      <c r="W25">
        <v>17909.400000000001</v>
      </c>
      <c r="X25">
        <v>2037.6000000000001</v>
      </c>
      <c r="AB25">
        <v>47256</v>
      </c>
      <c r="AC25">
        <v>1.3745132893177585</v>
      </c>
      <c r="AI25">
        <v>47256</v>
      </c>
      <c r="AJ25">
        <v>1.3745132893177585</v>
      </c>
    </row>
    <row r="26" spans="2:38" x14ac:dyDescent="0.25">
      <c r="B26">
        <v>88088</v>
      </c>
      <c r="C26">
        <v>15402</v>
      </c>
      <c r="D26">
        <v>99975</v>
      </c>
      <c r="E26">
        <v>72810</v>
      </c>
      <c r="F26">
        <v>38027</v>
      </c>
      <c r="H26">
        <v>94420</v>
      </c>
      <c r="J26">
        <f t="shared" si="0"/>
        <v>62860.4</v>
      </c>
      <c r="K26">
        <f t="shared" si="1"/>
        <v>1.5020585296943703</v>
      </c>
      <c r="L26">
        <f t="shared" si="2"/>
        <v>99975</v>
      </c>
      <c r="M26">
        <f t="shared" si="3"/>
        <v>15402</v>
      </c>
      <c r="N26">
        <f t="shared" si="4"/>
        <v>62860.4</v>
      </c>
      <c r="O26">
        <f t="shared" si="5"/>
        <v>84573</v>
      </c>
      <c r="Q26">
        <v>8689</v>
      </c>
      <c r="R26">
        <v>69</v>
      </c>
      <c r="T26">
        <v>-3830.2000000000044</v>
      </c>
      <c r="U26">
        <v>-147.40000000000146</v>
      </c>
      <c r="W26">
        <v>24640.2</v>
      </c>
      <c r="X26">
        <v>4492.2</v>
      </c>
      <c r="AB26">
        <v>62860.4</v>
      </c>
      <c r="AC26">
        <v>1.5020585296943703</v>
      </c>
      <c r="AI26">
        <v>62860.4</v>
      </c>
      <c r="AJ26">
        <v>1.5020585296943703</v>
      </c>
    </row>
    <row r="27" spans="2:38" x14ac:dyDescent="0.25">
      <c r="B27">
        <v>79874</v>
      </c>
      <c r="C27">
        <v>68654</v>
      </c>
      <c r="D27">
        <v>75240</v>
      </c>
      <c r="E27">
        <v>18936</v>
      </c>
      <c r="F27">
        <v>88498</v>
      </c>
      <c r="H27">
        <v>84029</v>
      </c>
      <c r="J27">
        <f t="shared" si="0"/>
        <v>66240.399999999994</v>
      </c>
      <c r="K27">
        <f t="shared" si="1"/>
        <v>1.2685460836589153</v>
      </c>
      <c r="L27">
        <f t="shared" si="2"/>
        <v>88498</v>
      </c>
      <c r="M27">
        <f t="shared" si="3"/>
        <v>18936</v>
      </c>
      <c r="N27">
        <f t="shared" si="4"/>
        <v>66240.399999999994</v>
      </c>
      <c r="O27">
        <f t="shared" si="5"/>
        <v>69562</v>
      </c>
      <c r="Q27">
        <v>2849</v>
      </c>
      <c r="R27">
        <v>302</v>
      </c>
      <c r="T27">
        <v>-3722</v>
      </c>
      <c r="U27">
        <v>-1887.6000000000058</v>
      </c>
      <c r="W27">
        <v>30281.599999999999</v>
      </c>
      <c r="X27">
        <v>2273.6000000000004</v>
      </c>
      <c r="AB27">
        <v>66240.399999999994</v>
      </c>
      <c r="AC27">
        <v>1.2685460836589153</v>
      </c>
      <c r="AI27">
        <v>66240.399999999994</v>
      </c>
      <c r="AJ27">
        <v>1.2685460836589153</v>
      </c>
    </row>
    <row r="28" spans="2:38" x14ac:dyDescent="0.25">
      <c r="B28">
        <v>108841</v>
      </c>
      <c r="C28">
        <v>16631</v>
      </c>
      <c r="D28">
        <v>33077</v>
      </c>
      <c r="E28">
        <v>37572</v>
      </c>
      <c r="F28">
        <v>104514</v>
      </c>
      <c r="H28">
        <v>114726</v>
      </c>
      <c r="J28">
        <f t="shared" si="0"/>
        <v>60127</v>
      </c>
      <c r="K28">
        <f t="shared" si="1"/>
        <v>1.9080612703111748</v>
      </c>
      <c r="L28">
        <f t="shared" si="2"/>
        <v>108841</v>
      </c>
      <c r="M28">
        <f t="shared" si="3"/>
        <v>16631</v>
      </c>
      <c r="N28">
        <f t="shared" si="4"/>
        <v>60127</v>
      </c>
      <c r="O28">
        <f t="shared" si="5"/>
        <v>92210</v>
      </c>
      <c r="Q28">
        <v>14850</v>
      </c>
      <c r="R28">
        <v>-4973</v>
      </c>
      <c r="T28">
        <v>-6145.3999999999942</v>
      </c>
      <c r="U28">
        <v>496</v>
      </c>
      <c r="W28">
        <v>11533.400000000001</v>
      </c>
      <c r="X28">
        <v>5504.7999999999993</v>
      </c>
      <c r="AF28">
        <v>60127</v>
      </c>
      <c r="AG28">
        <v>1.9080612703111748</v>
      </c>
      <c r="AK28">
        <v>60127</v>
      </c>
      <c r="AL28">
        <v>1.9080612703111748</v>
      </c>
    </row>
    <row r="29" spans="2:38" x14ac:dyDescent="0.25">
      <c r="B29">
        <v>20191</v>
      </c>
      <c r="C29">
        <v>34741</v>
      </c>
      <c r="D29">
        <v>72537</v>
      </c>
      <c r="E29">
        <v>49918</v>
      </c>
      <c r="F29">
        <v>29447</v>
      </c>
      <c r="H29">
        <v>78029</v>
      </c>
      <c r="J29">
        <f t="shared" si="0"/>
        <v>41366.800000000003</v>
      </c>
      <c r="K29">
        <f t="shared" si="1"/>
        <v>1.8862711159673939</v>
      </c>
      <c r="L29">
        <f t="shared" si="2"/>
        <v>72537</v>
      </c>
      <c r="M29">
        <f t="shared" si="3"/>
        <v>20191</v>
      </c>
      <c r="N29">
        <f t="shared" si="4"/>
        <v>41366.800000000003</v>
      </c>
      <c r="O29">
        <f t="shared" si="5"/>
        <v>52346</v>
      </c>
      <c r="Q29">
        <v>30797</v>
      </c>
      <c r="R29">
        <v>722</v>
      </c>
      <c r="T29">
        <v>-2224.3999999999942</v>
      </c>
      <c r="U29">
        <v>-715.59999999999854</v>
      </c>
      <c r="W29">
        <v>25750.799999999999</v>
      </c>
      <c r="X29">
        <v>880.8</v>
      </c>
      <c r="Z29">
        <v>41366.800000000003</v>
      </c>
      <c r="AA29">
        <v>1.8862711159673939</v>
      </c>
      <c r="AK29">
        <v>41366.800000000003</v>
      </c>
      <c r="AL29">
        <v>1.8862711159673939</v>
      </c>
    </row>
    <row r="30" spans="2:38" x14ac:dyDescent="0.25">
      <c r="B30">
        <v>35016</v>
      </c>
      <c r="C30">
        <v>34711</v>
      </c>
      <c r="D30">
        <v>62942</v>
      </c>
      <c r="E30">
        <v>12845</v>
      </c>
      <c r="F30">
        <v>64031</v>
      </c>
      <c r="H30">
        <v>93711</v>
      </c>
      <c r="J30">
        <f t="shared" si="0"/>
        <v>41909</v>
      </c>
      <c r="K30">
        <f t="shared" si="1"/>
        <v>2.2360590803884608</v>
      </c>
      <c r="L30">
        <f t="shared" si="2"/>
        <v>64031</v>
      </c>
      <c r="M30">
        <f t="shared" si="3"/>
        <v>12845</v>
      </c>
      <c r="N30">
        <f t="shared" si="4"/>
        <v>41909</v>
      </c>
      <c r="O30">
        <f t="shared" si="5"/>
        <v>51186</v>
      </c>
      <c r="Q30">
        <v>5889</v>
      </c>
      <c r="R30">
        <v>2771</v>
      </c>
      <c r="T30">
        <v>13840.400000000001</v>
      </c>
      <c r="U30">
        <v>2414.1999999999971</v>
      </c>
      <c r="W30">
        <v>13840.400000000001</v>
      </c>
      <c r="X30">
        <v>2509</v>
      </c>
      <c r="AD30">
        <v>41909</v>
      </c>
      <c r="AE30">
        <v>2.2360590803884608</v>
      </c>
      <c r="AK30">
        <v>41909</v>
      </c>
      <c r="AL30">
        <v>2.2360590803884608</v>
      </c>
    </row>
    <row r="31" spans="2:38" x14ac:dyDescent="0.25">
      <c r="B31">
        <v>101833</v>
      </c>
      <c r="C31">
        <v>50994</v>
      </c>
      <c r="D31">
        <v>20025</v>
      </c>
      <c r="E31">
        <v>98862</v>
      </c>
      <c r="F31">
        <v>82362</v>
      </c>
      <c r="H31">
        <v>89313</v>
      </c>
      <c r="J31">
        <f t="shared" si="0"/>
        <v>70815.199999999997</v>
      </c>
      <c r="K31">
        <f t="shared" si="1"/>
        <v>1.2612122821089258</v>
      </c>
      <c r="L31">
        <f t="shared" si="2"/>
        <v>101833</v>
      </c>
      <c r="M31">
        <f t="shared" si="3"/>
        <v>20025</v>
      </c>
      <c r="N31">
        <f t="shared" si="4"/>
        <v>70815.199999999997</v>
      </c>
      <c r="O31">
        <f t="shared" si="5"/>
        <v>81808</v>
      </c>
      <c r="Q31">
        <v>-29628</v>
      </c>
      <c r="R31">
        <v>-22</v>
      </c>
      <c r="T31">
        <v>-2296</v>
      </c>
      <c r="U31">
        <v>1141.5999999999913</v>
      </c>
      <c r="W31">
        <v>13235.2</v>
      </c>
      <c r="X31">
        <v>1660.8000000000002</v>
      </c>
      <c r="AF31">
        <v>70815.199999999997</v>
      </c>
      <c r="AG31">
        <v>1.2612122821089258</v>
      </c>
      <c r="AI31">
        <v>70815.199999999997</v>
      </c>
      <c r="AJ31">
        <v>1.2612122821089258</v>
      </c>
    </row>
    <row r="32" spans="2:38" x14ac:dyDescent="0.25">
      <c r="B32">
        <v>51312</v>
      </c>
      <c r="C32">
        <v>91710</v>
      </c>
      <c r="D32">
        <v>69730</v>
      </c>
      <c r="E32">
        <v>39903</v>
      </c>
      <c r="F32">
        <v>30691</v>
      </c>
      <c r="H32">
        <v>130563</v>
      </c>
      <c r="J32">
        <f t="shared" si="0"/>
        <v>56669.2</v>
      </c>
      <c r="K32">
        <f t="shared" si="1"/>
        <v>2.3039499410614583</v>
      </c>
      <c r="L32">
        <f t="shared" si="2"/>
        <v>91710</v>
      </c>
      <c r="M32">
        <f t="shared" si="3"/>
        <v>30691</v>
      </c>
      <c r="N32">
        <f t="shared" si="4"/>
        <v>56669.2</v>
      </c>
      <c r="O32">
        <f t="shared" si="5"/>
        <v>61019</v>
      </c>
      <c r="Q32">
        <v>36960</v>
      </c>
      <c r="R32">
        <v>51</v>
      </c>
      <c r="T32">
        <v>-8963.6000000000058</v>
      </c>
      <c r="U32">
        <v>-848.80000000000291</v>
      </c>
      <c r="W32">
        <v>25080.799999999999</v>
      </c>
      <c r="X32">
        <v>5699.6</v>
      </c>
      <c r="AF32">
        <v>56669.2</v>
      </c>
      <c r="AG32">
        <v>2.3039499410614583</v>
      </c>
      <c r="AK32">
        <v>56669.2</v>
      </c>
      <c r="AL32">
        <v>2.3039499410614583</v>
      </c>
    </row>
    <row r="33" spans="2:38" x14ac:dyDescent="0.25">
      <c r="B33">
        <v>18093</v>
      </c>
      <c r="C33">
        <v>87530</v>
      </c>
      <c r="D33">
        <v>94731</v>
      </c>
      <c r="E33">
        <v>64991</v>
      </c>
      <c r="F33">
        <v>14989</v>
      </c>
      <c r="H33">
        <v>131298</v>
      </c>
      <c r="J33">
        <f t="shared" si="0"/>
        <v>56066.8</v>
      </c>
      <c r="K33">
        <f t="shared" si="1"/>
        <v>2.3418136936654133</v>
      </c>
      <c r="L33">
        <f t="shared" si="2"/>
        <v>94731</v>
      </c>
      <c r="M33">
        <f t="shared" si="3"/>
        <v>14989</v>
      </c>
      <c r="N33">
        <f t="shared" si="4"/>
        <v>56066.8</v>
      </c>
      <c r="O33">
        <f t="shared" si="5"/>
        <v>79742</v>
      </c>
      <c r="Q33">
        <v>42492</v>
      </c>
      <c r="R33">
        <v>4612</v>
      </c>
      <c r="T33">
        <v>-14313.800000000003</v>
      </c>
      <c r="U33">
        <v>-2849.1999999999971</v>
      </c>
      <c r="W33">
        <v>18643.8</v>
      </c>
      <c r="X33">
        <v>2892</v>
      </c>
      <c r="AB33">
        <v>56066.8</v>
      </c>
      <c r="AC33">
        <v>2.3418136936654133</v>
      </c>
      <c r="AK33">
        <v>56066.8</v>
      </c>
      <c r="AL33">
        <v>2.3418136936654133</v>
      </c>
    </row>
    <row r="34" spans="2:38" x14ac:dyDescent="0.25">
      <c r="B34">
        <v>87972</v>
      </c>
      <c r="C34">
        <v>44981</v>
      </c>
      <c r="D34">
        <v>70277</v>
      </c>
      <c r="E34">
        <v>53404</v>
      </c>
      <c r="F34">
        <v>19314</v>
      </c>
      <c r="H34">
        <v>106976</v>
      </c>
      <c r="J34">
        <f t="shared" ref="J34:J65" si="6">AVERAGE(B34:F34)</f>
        <v>55189.599999999999</v>
      </c>
      <c r="K34">
        <f t="shared" ref="K34:K65" si="7">H34/J34</f>
        <v>1.9383362082711235</v>
      </c>
      <c r="L34">
        <f t="shared" ref="L34:L65" si="8">MAX(B34:F34)</f>
        <v>87972</v>
      </c>
      <c r="M34">
        <f t="shared" ref="M34:M65" si="9">MIN(B34:F34)</f>
        <v>19314</v>
      </c>
      <c r="N34">
        <f t="shared" ref="N34:N65" si="10">AVERAGE(B34:F34)</f>
        <v>55189.599999999999</v>
      </c>
      <c r="O34">
        <f t="shared" ref="O34:O65" si="11">L34-M34</f>
        <v>68658</v>
      </c>
      <c r="Q34">
        <v>-19222</v>
      </c>
      <c r="R34">
        <v>-27</v>
      </c>
      <c r="T34">
        <v>-12140.599999999999</v>
      </c>
      <c r="U34">
        <v>685.59999999999854</v>
      </c>
      <c r="W34">
        <v>26771.800000000003</v>
      </c>
      <c r="X34">
        <v>1049.1999999999998</v>
      </c>
      <c r="AF34">
        <v>55189.599999999999</v>
      </c>
      <c r="AG34">
        <v>1.9383362082711235</v>
      </c>
      <c r="AK34">
        <v>55189.599999999999</v>
      </c>
      <c r="AL34">
        <v>1.9383362082711235</v>
      </c>
    </row>
    <row r="35" spans="2:38" x14ac:dyDescent="0.25">
      <c r="B35">
        <v>13149</v>
      </c>
      <c r="C35">
        <v>116062</v>
      </c>
      <c r="D35">
        <v>24984</v>
      </c>
      <c r="E35">
        <v>42263</v>
      </c>
      <c r="F35">
        <v>75968</v>
      </c>
      <c r="H35">
        <v>110312</v>
      </c>
      <c r="J35">
        <f t="shared" si="6"/>
        <v>54485.2</v>
      </c>
      <c r="K35">
        <f t="shared" si="7"/>
        <v>2.0246232004287403</v>
      </c>
      <c r="L35">
        <f t="shared" si="8"/>
        <v>116062</v>
      </c>
      <c r="M35">
        <f t="shared" si="9"/>
        <v>13149</v>
      </c>
      <c r="N35">
        <f t="shared" si="10"/>
        <v>54485.2</v>
      </c>
      <c r="O35">
        <f t="shared" si="11"/>
        <v>102913</v>
      </c>
      <c r="Q35">
        <v>5762</v>
      </c>
      <c r="R35">
        <v>-8380</v>
      </c>
      <c r="T35">
        <v>-21086</v>
      </c>
      <c r="U35">
        <v>873.19999999999709</v>
      </c>
      <c r="W35">
        <v>36416.400000000001</v>
      </c>
      <c r="X35">
        <v>2884.4</v>
      </c>
      <c r="AF35">
        <v>54485.2</v>
      </c>
      <c r="AG35">
        <v>2.0246232004287403</v>
      </c>
      <c r="AK35">
        <v>54485.2</v>
      </c>
      <c r="AL35">
        <v>2.0246232004287403</v>
      </c>
    </row>
    <row r="36" spans="2:38" x14ac:dyDescent="0.25">
      <c r="B36">
        <v>33390</v>
      </c>
      <c r="C36">
        <v>100198</v>
      </c>
      <c r="D36">
        <v>63642</v>
      </c>
      <c r="E36">
        <v>48599</v>
      </c>
      <c r="F36">
        <v>57740</v>
      </c>
      <c r="H36">
        <v>121386</v>
      </c>
      <c r="J36">
        <f t="shared" si="6"/>
        <v>60713.8</v>
      </c>
      <c r="K36">
        <f t="shared" si="7"/>
        <v>1.9993148180479561</v>
      </c>
      <c r="L36">
        <f t="shared" si="8"/>
        <v>100198</v>
      </c>
      <c r="M36">
        <f t="shared" si="9"/>
        <v>33390</v>
      </c>
      <c r="N36">
        <f t="shared" si="10"/>
        <v>60713.8</v>
      </c>
      <c r="O36">
        <f t="shared" si="11"/>
        <v>66808</v>
      </c>
      <c r="Q36">
        <v>-11085</v>
      </c>
      <c r="R36">
        <v>-596</v>
      </c>
      <c r="T36">
        <v>-17834</v>
      </c>
      <c r="U36">
        <v>1007.8000000000029</v>
      </c>
      <c r="W36">
        <v>24676.799999999999</v>
      </c>
      <c r="X36">
        <v>3873</v>
      </c>
      <c r="AF36">
        <v>60713.8</v>
      </c>
      <c r="AG36">
        <v>1.9993148180479561</v>
      </c>
      <c r="AK36">
        <v>60713.8</v>
      </c>
      <c r="AL36">
        <v>1.9993148180479561</v>
      </c>
    </row>
    <row r="37" spans="2:38" x14ac:dyDescent="0.25">
      <c r="B37">
        <v>71739</v>
      </c>
      <c r="C37">
        <v>19917</v>
      </c>
      <c r="D37">
        <v>13418</v>
      </c>
      <c r="E37">
        <v>12813</v>
      </c>
      <c r="F37">
        <v>86007</v>
      </c>
      <c r="H37">
        <v>106232</v>
      </c>
      <c r="J37">
        <f t="shared" si="6"/>
        <v>40778.800000000003</v>
      </c>
      <c r="K37">
        <f t="shared" si="7"/>
        <v>2.6050791097334889</v>
      </c>
      <c r="L37">
        <f t="shared" si="8"/>
        <v>86007</v>
      </c>
      <c r="M37">
        <f t="shared" si="9"/>
        <v>12813</v>
      </c>
      <c r="N37">
        <f t="shared" si="10"/>
        <v>40778.800000000003</v>
      </c>
      <c r="O37">
        <f t="shared" si="11"/>
        <v>73194</v>
      </c>
      <c r="Q37">
        <v>29111</v>
      </c>
      <c r="R37">
        <v>58</v>
      </c>
      <c r="T37">
        <v>-18777.799999999996</v>
      </c>
      <c r="U37">
        <v>1156.2000000000044</v>
      </c>
      <c r="W37">
        <v>25957.399999999998</v>
      </c>
      <c r="X37">
        <v>1363.3999999999999</v>
      </c>
      <c r="Z37">
        <v>40778.800000000003</v>
      </c>
      <c r="AA37">
        <v>2.6050791097334889</v>
      </c>
      <c r="AK37">
        <v>40778.800000000003</v>
      </c>
      <c r="AL37">
        <v>2.6050791097334889</v>
      </c>
    </row>
    <row r="38" spans="2:38" x14ac:dyDescent="0.25">
      <c r="B38">
        <v>51903</v>
      </c>
      <c r="C38">
        <v>32291</v>
      </c>
      <c r="D38">
        <v>101862</v>
      </c>
      <c r="E38">
        <v>24794</v>
      </c>
      <c r="F38">
        <v>39769</v>
      </c>
      <c r="H38">
        <v>81605</v>
      </c>
      <c r="J38">
        <f t="shared" si="6"/>
        <v>50123.8</v>
      </c>
      <c r="K38">
        <f t="shared" si="7"/>
        <v>1.6280689014001333</v>
      </c>
      <c r="L38">
        <f t="shared" si="8"/>
        <v>101862</v>
      </c>
      <c r="M38">
        <f t="shared" si="9"/>
        <v>24794</v>
      </c>
      <c r="N38">
        <f t="shared" si="10"/>
        <v>50123.8</v>
      </c>
      <c r="O38">
        <f t="shared" si="11"/>
        <v>77068</v>
      </c>
      <c r="Q38">
        <v>-8062</v>
      </c>
      <c r="R38">
        <v>-3322</v>
      </c>
      <c r="T38">
        <v>210.40000000000146</v>
      </c>
      <c r="U38">
        <v>-1142.7999999999956</v>
      </c>
      <c r="W38">
        <v>18802</v>
      </c>
      <c r="X38">
        <v>2511.6</v>
      </c>
      <c r="AD38">
        <v>50123.8</v>
      </c>
      <c r="AE38">
        <v>1.6280689014001333</v>
      </c>
      <c r="AI38">
        <v>50123.8</v>
      </c>
      <c r="AJ38">
        <v>1.6280689014001333</v>
      </c>
    </row>
    <row r="39" spans="2:38" x14ac:dyDescent="0.25">
      <c r="B39">
        <v>100512</v>
      </c>
      <c r="C39">
        <v>33190</v>
      </c>
      <c r="D39">
        <v>48432</v>
      </c>
      <c r="E39">
        <v>34712</v>
      </c>
      <c r="F39">
        <v>71998</v>
      </c>
      <c r="H39">
        <v>68957</v>
      </c>
      <c r="J39">
        <f t="shared" si="6"/>
        <v>57768.800000000003</v>
      </c>
      <c r="K39">
        <f t="shared" si="7"/>
        <v>1.1936720167287531</v>
      </c>
      <c r="L39">
        <f t="shared" si="8"/>
        <v>100512</v>
      </c>
      <c r="M39">
        <f t="shared" si="9"/>
        <v>33190</v>
      </c>
      <c r="N39">
        <f t="shared" si="10"/>
        <v>57768.800000000003</v>
      </c>
      <c r="O39">
        <f t="shared" si="11"/>
        <v>67322</v>
      </c>
      <c r="Q39">
        <v>6104</v>
      </c>
      <c r="R39">
        <v>-5226</v>
      </c>
      <c r="T39">
        <v>31446.800000000003</v>
      </c>
      <c r="U39">
        <v>-2381.1999999999971</v>
      </c>
      <c r="W39">
        <v>31446.800000000003</v>
      </c>
      <c r="X39">
        <v>2393.6</v>
      </c>
      <c r="AD39">
        <v>57768.800000000003</v>
      </c>
      <c r="AE39">
        <v>1.1936720167287531</v>
      </c>
      <c r="AI39">
        <v>57768.800000000003</v>
      </c>
      <c r="AJ39">
        <v>1.1936720167287531</v>
      </c>
    </row>
    <row r="40" spans="2:38" x14ac:dyDescent="0.25">
      <c r="B40">
        <v>110332</v>
      </c>
      <c r="C40">
        <v>35446</v>
      </c>
      <c r="D40">
        <v>55893</v>
      </c>
      <c r="E40">
        <v>12455</v>
      </c>
      <c r="F40">
        <v>76540</v>
      </c>
      <c r="H40">
        <v>103793</v>
      </c>
      <c r="J40">
        <f t="shared" si="6"/>
        <v>58133.2</v>
      </c>
      <c r="K40">
        <f t="shared" si="7"/>
        <v>1.7854341409039929</v>
      </c>
      <c r="L40">
        <f t="shared" si="8"/>
        <v>110332</v>
      </c>
      <c r="M40">
        <f t="shared" si="9"/>
        <v>12455</v>
      </c>
      <c r="N40">
        <f t="shared" si="10"/>
        <v>58133.2</v>
      </c>
      <c r="O40">
        <f t="shared" si="11"/>
        <v>97877</v>
      </c>
      <c r="Q40">
        <v>-10474</v>
      </c>
      <c r="R40">
        <v>3609</v>
      </c>
      <c r="T40">
        <v>-13477.400000000009</v>
      </c>
      <c r="U40">
        <v>3036.7999999999956</v>
      </c>
      <c r="W40">
        <v>22219.8</v>
      </c>
      <c r="X40">
        <v>4233.2</v>
      </c>
      <c r="AF40">
        <v>58133.2</v>
      </c>
      <c r="AG40">
        <v>1.7854341409039929</v>
      </c>
      <c r="AK40">
        <v>58133.2</v>
      </c>
      <c r="AL40">
        <v>1.7854341409039929</v>
      </c>
    </row>
    <row r="41" spans="2:38" x14ac:dyDescent="0.25">
      <c r="B41">
        <v>55693</v>
      </c>
      <c r="C41">
        <v>14878</v>
      </c>
      <c r="D41">
        <v>10667</v>
      </c>
      <c r="E41">
        <v>86386</v>
      </c>
      <c r="F41">
        <v>17721</v>
      </c>
      <c r="H41">
        <v>76913</v>
      </c>
      <c r="J41">
        <f t="shared" si="6"/>
        <v>37069</v>
      </c>
      <c r="K41">
        <f t="shared" si="7"/>
        <v>2.0748603954787019</v>
      </c>
      <c r="L41">
        <f t="shared" si="8"/>
        <v>86386</v>
      </c>
      <c r="M41">
        <f t="shared" si="9"/>
        <v>10667</v>
      </c>
      <c r="N41">
        <f t="shared" si="10"/>
        <v>37069</v>
      </c>
      <c r="O41">
        <f t="shared" si="11"/>
        <v>75719</v>
      </c>
      <c r="Q41">
        <v>7910</v>
      </c>
      <c r="R41">
        <v>8293</v>
      </c>
      <c r="T41">
        <v>-16239.199999999997</v>
      </c>
      <c r="U41">
        <v>1134.4000000000015</v>
      </c>
      <c r="W41">
        <v>16239.2</v>
      </c>
      <c r="X41">
        <v>2324.3999999999996</v>
      </c>
      <c r="Z41">
        <v>37069</v>
      </c>
      <c r="AA41">
        <v>2.0748603954787019</v>
      </c>
      <c r="AK41">
        <v>37069</v>
      </c>
      <c r="AL41">
        <v>2.0748603954787019</v>
      </c>
    </row>
    <row r="42" spans="2:38" x14ac:dyDescent="0.25">
      <c r="B42">
        <v>80349</v>
      </c>
      <c r="C42">
        <v>56600</v>
      </c>
      <c r="D42">
        <v>57318</v>
      </c>
      <c r="E42">
        <v>105700</v>
      </c>
      <c r="F42">
        <v>16303</v>
      </c>
      <c r="H42">
        <v>122768</v>
      </c>
      <c r="J42">
        <f t="shared" si="6"/>
        <v>63254</v>
      </c>
      <c r="K42">
        <f t="shared" si="7"/>
        <v>1.9408733044550541</v>
      </c>
      <c r="L42">
        <f t="shared" si="8"/>
        <v>105700</v>
      </c>
      <c r="M42">
        <f t="shared" si="9"/>
        <v>16303</v>
      </c>
      <c r="N42">
        <f t="shared" si="10"/>
        <v>63254</v>
      </c>
      <c r="O42">
        <f t="shared" si="11"/>
        <v>89397</v>
      </c>
      <c r="Q42">
        <v>3950</v>
      </c>
      <c r="R42">
        <v>8331</v>
      </c>
      <c r="T42">
        <v>-16523.800000000003</v>
      </c>
      <c r="U42">
        <v>-3055.3999999999942</v>
      </c>
      <c r="W42">
        <v>16868.2</v>
      </c>
      <c r="X42">
        <v>3087.4</v>
      </c>
      <c r="AF42">
        <v>63254</v>
      </c>
      <c r="AG42">
        <v>1.9408733044550541</v>
      </c>
      <c r="AI42">
        <v>63254</v>
      </c>
      <c r="AJ42">
        <v>1.9408733044550541</v>
      </c>
    </row>
    <row r="43" spans="2:38" x14ac:dyDescent="0.25">
      <c r="B43">
        <v>13680</v>
      </c>
      <c r="C43">
        <v>33334</v>
      </c>
      <c r="D43">
        <v>41699</v>
      </c>
      <c r="E43">
        <v>61996</v>
      </c>
      <c r="F43">
        <v>76748</v>
      </c>
      <c r="H43">
        <v>57256</v>
      </c>
      <c r="J43">
        <f t="shared" si="6"/>
        <v>45491.4</v>
      </c>
      <c r="K43">
        <f t="shared" si="7"/>
        <v>1.2586115177813828</v>
      </c>
      <c r="L43">
        <f t="shared" si="8"/>
        <v>76748</v>
      </c>
      <c r="M43">
        <f t="shared" si="9"/>
        <v>13680</v>
      </c>
      <c r="N43">
        <f t="shared" si="10"/>
        <v>45491.4</v>
      </c>
      <c r="O43">
        <f t="shared" si="11"/>
        <v>63068</v>
      </c>
      <c r="Q43">
        <v>19126</v>
      </c>
      <c r="R43">
        <v>13</v>
      </c>
      <c r="T43">
        <v>8320.8000000000029</v>
      </c>
      <c r="U43">
        <v>1462.4000000000015</v>
      </c>
      <c r="W43">
        <v>31788.400000000001</v>
      </c>
      <c r="X43">
        <v>2963.6</v>
      </c>
      <c r="Z43">
        <v>45491.4</v>
      </c>
      <c r="AA43">
        <v>1.2586115177813828</v>
      </c>
      <c r="AI43">
        <v>45491.4</v>
      </c>
      <c r="AJ43">
        <v>1.2586115177813828</v>
      </c>
    </row>
    <row r="44" spans="2:38" x14ac:dyDescent="0.25">
      <c r="B44">
        <v>64785</v>
      </c>
      <c r="C44">
        <v>111377</v>
      </c>
      <c r="D44">
        <v>49363</v>
      </c>
      <c r="E44">
        <v>104358</v>
      </c>
      <c r="F44">
        <v>92093</v>
      </c>
      <c r="H44">
        <v>119373</v>
      </c>
      <c r="J44">
        <f t="shared" si="6"/>
        <v>84395.199999999997</v>
      </c>
      <c r="K44">
        <f t="shared" si="7"/>
        <v>1.4144524807098033</v>
      </c>
      <c r="L44">
        <f t="shared" si="8"/>
        <v>111377</v>
      </c>
      <c r="M44">
        <f t="shared" si="9"/>
        <v>49363</v>
      </c>
      <c r="N44">
        <f t="shared" si="10"/>
        <v>84395.199999999997</v>
      </c>
      <c r="O44">
        <f t="shared" si="11"/>
        <v>62014</v>
      </c>
      <c r="Q44">
        <v>-14205</v>
      </c>
      <c r="R44">
        <v>-4117</v>
      </c>
      <c r="T44">
        <v>8947</v>
      </c>
      <c r="U44">
        <v>-2813.6000000000058</v>
      </c>
      <c r="W44">
        <v>18815</v>
      </c>
      <c r="X44">
        <v>5196</v>
      </c>
      <c r="AF44">
        <v>84395.199999999997</v>
      </c>
      <c r="AG44">
        <v>1.4144524807098033</v>
      </c>
      <c r="AI44">
        <v>84395.199999999997</v>
      </c>
      <c r="AJ44">
        <v>1.4144524807098033</v>
      </c>
    </row>
    <row r="45" spans="2:38" x14ac:dyDescent="0.25">
      <c r="B45">
        <v>41558</v>
      </c>
      <c r="C45">
        <v>67911</v>
      </c>
      <c r="D45">
        <v>32732</v>
      </c>
      <c r="E45">
        <v>53253</v>
      </c>
      <c r="F45">
        <v>102068</v>
      </c>
      <c r="H45">
        <v>72788</v>
      </c>
      <c r="J45">
        <f t="shared" si="6"/>
        <v>59504.4</v>
      </c>
      <c r="K45">
        <f t="shared" si="7"/>
        <v>1.2232372732100483</v>
      </c>
      <c r="L45">
        <f t="shared" si="8"/>
        <v>102068</v>
      </c>
      <c r="M45">
        <f t="shared" si="9"/>
        <v>32732</v>
      </c>
      <c r="N45">
        <f t="shared" si="10"/>
        <v>59504.4</v>
      </c>
      <c r="O45">
        <f t="shared" si="11"/>
        <v>69336</v>
      </c>
      <c r="Q45">
        <v>-29548</v>
      </c>
      <c r="R45">
        <v>203</v>
      </c>
      <c r="T45">
        <v>-17542.799999999996</v>
      </c>
      <c r="U45">
        <v>2098.4000000000015</v>
      </c>
      <c r="W45">
        <v>17542.8</v>
      </c>
      <c r="X45">
        <v>5168</v>
      </c>
      <c r="AB45">
        <v>59504.4</v>
      </c>
      <c r="AC45">
        <v>1.2232372732100483</v>
      </c>
      <c r="AI45">
        <v>59504.4</v>
      </c>
      <c r="AJ45">
        <v>1.2232372732100483</v>
      </c>
    </row>
    <row r="46" spans="2:38" x14ac:dyDescent="0.25">
      <c r="B46">
        <v>60538</v>
      </c>
      <c r="C46">
        <v>33027</v>
      </c>
      <c r="D46">
        <v>29043</v>
      </c>
      <c r="E46">
        <v>55457</v>
      </c>
      <c r="F46">
        <v>110192</v>
      </c>
      <c r="H46">
        <v>114170</v>
      </c>
      <c r="J46">
        <f t="shared" si="6"/>
        <v>57651.4</v>
      </c>
      <c r="K46">
        <f t="shared" si="7"/>
        <v>1.9803508674550834</v>
      </c>
      <c r="L46">
        <f t="shared" si="8"/>
        <v>110192</v>
      </c>
      <c r="M46">
        <f t="shared" si="9"/>
        <v>29043</v>
      </c>
      <c r="N46">
        <f t="shared" si="10"/>
        <v>57651.4</v>
      </c>
      <c r="O46">
        <f t="shared" si="11"/>
        <v>81149</v>
      </c>
      <c r="Q46">
        <v>28070</v>
      </c>
      <c r="R46">
        <v>-41</v>
      </c>
      <c r="T46">
        <v>20333.200000000004</v>
      </c>
      <c r="U46">
        <v>2326.5999999999985</v>
      </c>
      <c r="W46">
        <v>27212.399999999998</v>
      </c>
      <c r="X46">
        <v>2331</v>
      </c>
      <c r="AD46">
        <v>57651.4</v>
      </c>
      <c r="AE46">
        <v>1.9803508674550834</v>
      </c>
      <c r="AK46">
        <v>57651.4</v>
      </c>
      <c r="AL46">
        <v>1.9803508674550834</v>
      </c>
    </row>
    <row r="47" spans="2:38" x14ac:dyDescent="0.25">
      <c r="B47">
        <v>31039</v>
      </c>
      <c r="C47">
        <v>60213</v>
      </c>
      <c r="D47">
        <v>3611</v>
      </c>
      <c r="E47">
        <v>87335</v>
      </c>
      <c r="F47">
        <v>14225</v>
      </c>
      <c r="H47">
        <v>97177</v>
      </c>
      <c r="J47">
        <f t="shared" si="6"/>
        <v>39284.6</v>
      </c>
      <c r="K47">
        <f t="shared" si="7"/>
        <v>2.473666525814187</v>
      </c>
      <c r="L47">
        <f t="shared" si="8"/>
        <v>87335</v>
      </c>
      <c r="M47">
        <f t="shared" si="9"/>
        <v>3611</v>
      </c>
      <c r="N47">
        <f t="shared" si="10"/>
        <v>39284.6</v>
      </c>
      <c r="O47">
        <f t="shared" si="11"/>
        <v>83724</v>
      </c>
      <c r="Q47">
        <v>27805</v>
      </c>
      <c r="R47">
        <v>-1661</v>
      </c>
      <c r="T47">
        <v>-18156.400000000001</v>
      </c>
      <c r="U47">
        <v>-3892</v>
      </c>
      <c r="W47">
        <v>18156.399999999998</v>
      </c>
      <c r="X47">
        <v>3892</v>
      </c>
      <c r="Z47">
        <v>39284.6</v>
      </c>
      <c r="AA47">
        <v>2.473666525814187</v>
      </c>
      <c r="AK47">
        <v>39284.6</v>
      </c>
      <c r="AL47">
        <v>2.473666525814187</v>
      </c>
    </row>
    <row r="48" spans="2:38" x14ac:dyDescent="0.25">
      <c r="B48">
        <v>94878</v>
      </c>
      <c r="C48">
        <v>75178</v>
      </c>
      <c r="D48">
        <v>18688</v>
      </c>
      <c r="E48">
        <v>16755</v>
      </c>
      <c r="F48">
        <v>59916</v>
      </c>
      <c r="H48">
        <v>74348</v>
      </c>
      <c r="J48">
        <f t="shared" si="6"/>
        <v>53083</v>
      </c>
      <c r="K48">
        <f t="shared" si="7"/>
        <v>1.4005990618465423</v>
      </c>
      <c r="L48">
        <f t="shared" si="8"/>
        <v>94878</v>
      </c>
      <c r="M48">
        <f t="shared" si="9"/>
        <v>16755</v>
      </c>
      <c r="N48">
        <f t="shared" si="10"/>
        <v>53083</v>
      </c>
      <c r="O48">
        <f t="shared" si="11"/>
        <v>78123</v>
      </c>
      <c r="Q48">
        <v>302</v>
      </c>
      <c r="R48">
        <v>0</v>
      </c>
      <c r="T48">
        <v>-6990.1999999999971</v>
      </c>
      <c r="U48">
        <v>-1642.1999999999971</v>
      </c>
      <c r="W48">
        <v>23397.800000000003</v>
      </c>
      <c r="X48">
        <v>2447.4</v>
      </c>
      <c r="Z48">
        <v>53083</v>
      </c>
      <c r="AA48">
        <v>1.4005990618465423</v>
      </c>
      <c r="AI48">
        <v>53083</v>
      </c>
      <c r="AJ48">
        <v>1.4005990618465423</v>
      </c>
    </row>
    <row r="49" spans="2:38" x14ac:dyDescent="0.25">
      <c r="B49">
        <v>85860</v>
      </c>
      <c r="C49">
        <v>86154</v>
      </c>
      <c r="D49">
        <v>42938</v>
      </c>
      <c r="E49">
        <v>83550</v>
      </c>
      <c r="F49">
        <v>101393</v>
      </c>
      <c r="H49">
        <v>108815</v>
      </c>
      <c r="J49">
        <f t="shared" si="6"/>
        <v>79979</v>
      </c>
      <c r="K49">
        <f t="shared" si="7"/>
        <v>1.3605446429687793</v>
      </c>
      <c r="L49">
        <f t="shared" si="8"/>
        <v>101393</v>
      </c>
      <c r="M49">
        <f t="shared" si="9"/>
        <v>42938</v>
      </c>
      <c r="N49">
        <f t="shared" si="10"/>
        <v>79979</v>
      </c>
      <c r="O49">
        <f t="shared" si="11"/>
        <v>58455</v>
      </c>
      <c r="Q49">
        <v>-19843</v>
      </c>
      <c r="R49">
        <v>364</v>
      </c>
      <c r="T49">
        <v>-7867.6000000000058</v>
      </c>
      <c r="U49">
        <v>-1467.1999999999971</v>
      </c>
      <c r="W49">
        <v>11776</v>
      </c>
      <c r="X49">
        <v>1783.6000000000004</v>
      </c>
      <c r="AF49">
        <v>79979</v>
      </c>
      <c r="AG49">
        <v>1.3605446429687793</v>
      </c>
      <c r="AI49">
        <v>79979</v>
      </c>
      <c r="AJ49">
        <v>1.3605446429687793</v>
      </c>
    </row>
    <row r="50" spans="2:38" x14ac:dyDescent="0.25">
      <c r="B50">
        <v>35151</v>
      </c>
      <c r="C50">
        <v>68583</v>
      </c>
      <c r="D50">
        <v>53212</v>
      </c>
      <c r="E50">
        <v>48396</v>
      </c>
      <c r="F50">
        <v>78092</v>
      </c>
      <c r="H50">
        <v>102853</v>
      </c>
      <c r="J50">
        <f t="shared" si="6"/>
        <v>56686.8</v>
      </c>
      <c r="K50">
        <f t="shared" si="7"/>
        <v>1.8144082925831058</v>
      </c>
      <c r="L50">
        <f t="shared" si="8"/>
        <v>78092</v>
      </c>
      <c r="M50">
        <f t="shared" si="9"/>
        <v>35151</v>
      </c>
      <c r="N50">
        <f t="shared" si="10"/>
        <v>56686.8</v>
      </c>
      <c r="O50">
        <f t="shared" si="11"/>
        <v>42941</v>
      </c>
      <c r="Q50">
        <v>-2189</v>
      </c>
      <c r="R50">
        <v>17</v>
      </c>
      <c r="T50">
        <v>2394.6000000000058</v>
      </c>
      <c r="U50">
        <v>2142</v>
      </c>
      <c r="W50">
        <v>22940.6</v>
      </c>
      <c r="X50">
        <v>2501.1999999999998</v>
      </c>
      <c r="AD50">
        <v>56686.8</v>
      </c>
      <c r="AE50">
        <v>1.8144082925831058</v>
      </c>
      <c r="AI50">
        <v>56686.8</v>
      </c>
      <c r="AJ50">
        <v>1.8144082925831058</v>
      </c>
    </row>
    <row r="51" spans="2:38" x14ac:dyDescent="0.25">
      <c r="B51">
        <v>70741</v>
      </c>
      <c r="C51">
        <v>80792</v>
      </c>
      <c r="D51">
        <v>109679</v>
      </c>
      <c r="E51">
        <v>51644</v>
      </c>
      <c r="F51">
        <v>56543</v>
      </c>
      <c r="H51">
        <v>89790</v>
      </c>
      <c r="J51">
        <f t="shared" si="6"/>
        <v>73879.8</v>
      </c>
      <c r="K51">
        <f t="shared" si="7"/>
        <v>1.2153525050149026</v>
      </c>
      <c r="L51">
        <f t="shared" si="8"/>
        <v>109679</v>
      </c>
      <c r="M51">
        <f t="shared" si="9"/>
        <v>51644</v>
      </c>
      <c r="N51">
        <f t="shared" si="10"/>
        <v>73879.8</v>
      </c>
      <c r="O51">
        <f t="shared" si="11"/>
        <v>58035</v>
      </c>
      <c r="Q51">
        <v>29643</v>
      </c>
      <c r="R51">
        <v>531</v>
      </c>
      <c r="T51">
        <v>14790.600000000006</v>
      </c>
      <c r="U51">
        <v>-4849.3999999999942</v>
      </c>
      <c r="W51">
        <v>32799</v>
      </c>
      <c r="X51">
        <v>4849.3999999999996</v>
      </c>
      <c r="Z51">
        <v>73879.8</v>
      </c>
      <c r="AA51">
        <v>1.2153525050149026</v>
      </c>
      <c r="AI51">
        <v>73879.8</v>
      </c>
      <c r="AJ51">
        <v>1.2153525050149026</v>
      </c>
    </row>
    <row r="52" spans="2:38" x14ac:dyDescent="0.25">
      <c r="B52">
        <v>25943</v>
      </c>
      <c r="C52">
        <v>56260</v>
      </c>
      <c r="D52">
        <v>39505</v>
      </c>
      <c r="E52">
        <v>80946</v>
      </c>
      <c r="F52">
        <v>90398</v>
      </c>
      <c r="H52">
        <v>61805</v>
      </c>
      <c r="J52">
        <f t="shared" si="6"/>
        <v>58610.400000000001</v>
      </c>
      <c r="K52">
        <f t="shared" si="7"/>
        <v>1.0545056849978842</v>
      </c>
      <c r="L52">
        <f t="shared" si="8"/>
        <v>90398</v>
      </c>
      <c r="M52">
        <f t="shared" si="9"/>
        <v>25943</v>
      </c>
      <c r="N52">
        <f t="shared" si="10"/>
        <v>58610.400000000001</v>
      </c>
      <c r="O52">
        <f t="shared" si="11"/>
        <v>64455</v>
      </c>
      <c r="Q52">
        <v>-310</v>
      </c>
      <c r="R52">
        <v>-765</v>
      </c>
      <c r="T52">
        <v>-847.79999999999563</v>
      </c>
      <c r="U52">
        <v>2967</v>
      </c>
      <c r="W52">
        <v>14174.2</v>
      </c>
      <c r="X52">
        <v>3123</v>
      </c>
      <c r="Z52">
        <v>58610.400000000001</v>
      </c>
      <c r="AA52">
        <v>1.0545056849978842</v>
      </c>
      <c r="AI52">
        <v>58610.400000000001</v>
      </c>
      <c r="AJ52">
        <v>1.0545056849978842</v>
      </c>
    </row>
    <row r="53" spans="2:38" x14ac:dyDescent="0.25">
      <c r="B53">
        <v>68110</v>
      </c>
      <c r="C53">
        <v>72519</v>
      </c>
      <c r="D53">
        <v>12802</v>
      </c>
      <c r="E53">
        <v>44210</v>
      </c>
      <c r="F53">
        <v>90749</v>
      </c>
      <c r="H53">
        <v>100430</v>
      </c>
      <c r="J53">
        <f t="shared" si="6"/>
        <v>57678</v>
      </c>
      <c r="K53">
        <f t="shared" si="7"/>
        <v>1.741218488851902</v>
      </c>
      <c r="L53">
        <f t="shared" si="8"/>
        <v>90749</v>
      </c>
      <c r="M53">
        <f t="shared" si="9"/>
        <v>12802</v>
      </c>
      <c r="N53">
        <f t="shared" si="10"/>
        <v>57678</v>
      </c>
      <c r="O53">
        <f t="shared" si="11"/>
        <v>77947</v>
      </c>
      <c r="Q53">
        <v>29459</v>
      </c>
      <c r="R53">
        <v>-4</v>
      </c>
      <c r="T53">
        <v>12979.800000000003</v>
      </c>
      <c r="U53">
        <v>-1643.1999999999971</v>
      </c>
      <c r="W53">
        <v>21796.6</v>
      </c>
      <c r="X53">
        <v>2338.8000000000002</v>
      </c>
      <c r="AD53">
        <v>57678</v>
      </c>
      <c r="AE53">
        <v>1.741218488851902</v>
      </c>
      <c r="AI53">
        <v>57678</v>
      </c>
      <c r="AJ53">
        <v>1.741218488851902</v>
      </c>
    </row>
    <row r="54" spans="2:38" x14ac:dyDescent="0.25">
      <c r="B54">
        <v>4504</v>
      </c>
      <c r="C54">
        <v>71783</v>
      </c>
      <c r="D54">
        <v>15790</v>
      </c>
      <c r="E54">
        <v>65290</v>
      </c>
      <c r="F54">
        <v>95591</v>
      </c>
      <c r="H54">
        <v>80011</v>
      </c>
      <c r="J54">
        <f t="shared" si="6"/>
        <v>50591.6</v>
      </c>
      <c r="K54">
        <f t="shared" si="7"/>
        <v>1.5815076020525147</v>
      </c>
      <c r="L54">
        <f t="shared" si="8"/>
        <v>95591</v>
      </c>
      <c r="M54">
        <f t="shared" si="9"/>
        <v>4504</v>
      </c>
      <c r="N54">
        <f t="shared" si="10"/>
        <v>50591.6</v>
      </c>
      <c r="O54">
        <f t="shared" si="11"/>
        <v>91087</v>
      </c>
      <c r="Q54">
        <v>5227</v>
      </c>
      <c r="R54">
        <v>-2827</v>
      </c>
      <c r="T54">
        <v>-7784.2000000000044</v>
      </c>
      <c r="U54">
        <v>-849.20000000000437</v>
      </c>
      <c r="W54">
        <v>18803.8</v>
      </c>
      <c r="X54">
        <v>2484.7999999999997</v>
      </c>
      <c r="Z54">
        <v>50591.6</v>
      </c>
      <c r="AA54">
        <v>1.5815076020525147</v>
      </c>
      <c r="AI54">
        <v>50591.6</v>
      </c>
      <c r="AJ54">
        <v>1.5815076020525147</v>
      </c>
    </row>
    <row r="55" spans="2:38" x14ac:dyDescent="0.25">
      <c r="B55">
        <v>41318</v>
      </c>
      <c r="C55">
        <v>45929</v>
      </c>
      <c r="D55">
        <v>24196</v>
      </c>
      <c r="E55">
        <v>95119</v>
      </c>
      <c r="F55">
        <v>67219</v>
      </c>
      <c r="H55">
        <v>109463</v>
      </c>
      <c r="J55">
        <f t="shared" si="6"/>
        <v>54756.2</v>
      </c>
      <c r="K55">
        <f t="shared" si="7"/>
        <v>1.9990978190597595</v>
      </c>
      <c r="L55">
        <f t="shared" si="8"/>
        <v>95119</v>
      </c>
      <c r="M55">
        <f t="shared" si="9"/>
        <v>24196</v>
      </c>
      <c r="N55">
        <f t="shared" si="10"/>
        <v>54756.2</v>
      </c>
      <c r="O55">
        <f t="shared" si="11"/>
        <v>70923</v>
      </c>
      <c r="Q55">
        <v>54728</v>
      </c>
      <c r="R55">
        <v>487</v>
      </c>
      <c r="T55">
        <v>7991.5999999999985</v>
      </c>
      <c r="U55">
        <v>2350</v>
      </c>
      <c r="W55">
        <v>24777.599999999999</v>
      </c>
      <c r="X55">
        <v>2645.2</v>
      </c>
      <c r="Z55">
        <v>54756.2</v>
      </c>
      <c r="AA55">
        <v>1.9990978190597595</v>
      </c>
      <c r="AK55">
        <v>54756.2</v>
      </c>
      <c r="AL55">
        <v>1.9990978190597595</v>
      </c>
    </row>
    <row r="56" spans="2:38" x14ac:dyDescent="0.25">
      <c r="B56">
        <v>60780</v>
      </c>
      <c r="C56">
        <v>55570</v>
      </c>
      <c r="D56">
        <v>24782</v>
      </c>
      <c r="E56">
        <v>29430</v>
      </c>
      <c r="F56">
        <v>44084</v>
      </c>
      <c r="H56">
        <v>125564</v>
      </c>
      <c r="J56">
        <f t="shared" si="6"/>
        <v>42929.2</v>
      </c>
      <c r="K56">
        <f t="shared" si="7"/>
        <v>2.9249089198028382</v>
      </c>
      <c r="L56">
        <f t="shared" si="8"/>
        <v>60780</v>
      </c>
      <c r="M56">
        <f t="shared" si="9"/>
        <v>24782</v>
      </c>
      <c r="N56">
        <f t="shared" si="10"/>
        <v>42929.2</v>
      </c>
      <c r="O56">
        <f t="shared" si="11"/>
        <v>35998</v>
      </c>
      <c r="Q56">
        <v>33683</v>
      </c>
      <c r="R56">
        <v>433</v>
      </c>
      <c r="T56">
        <v>-15028.400000000001</v>
      </c>
      <c r="U56">
        <v>-1051.2000000000044</v>
      </c>
      <c r="W56">
        <v>25645.200000000001</v>
      </c>
      <c r="X56">
        <v>1066.3999999999999</v>
      </c>
      <c r="AD56">
        <v>42929.2</v>
      </c>
      <c r="AE56">
        <v>2.9249089198028382</v>
      </c>
      <c r="AK56">
        <v>42929.2</v>
      </c>
      <c r="AL56">
        <v>2.9249089198028382</v>
      </c>
    </row>
    <row r="57" spans="2:38" x14ac:dyDescent="0.25">
      <c r="B57">
        <v>23625</v>
      </c>
      <c r="C57">
        <v>66638</v>
      </c>
      <c r="D57">
        <v>97644</v>
      </c>
      <c r="E57">
        <v>1377</v>
      </c>
      <c r="F57">
        <v>107896</v>
      </c>
      <c r="H57">
        <v>91401</v>
      </c>
      <c r="J57">
        <f t="shared" si="6"/>
        <v>59436</v>
      </c>
      <c r="K57">
        <f t="shared" si="7"/>
        <v>1.5378053704825358</v>
      </c>
      <c r="L57">
        <f t="shared" si="8"/>
        <v>107896</v>
      </c>
      <c r="M57">
        <f t="shared" si="9"/>
        <v>1377</v>
      </c>
      <c r="N57">
        <f t="shared" si="10"/>
        <v>59436</v>
      </c>
      <c r="O57">
        <f t="shared" si="11"/>
        <v>106519</v>
      </c>
      <c r="Q57">
        <v>-5892</v>
      </c>
      <c r="R57">
        <v>-252</v>
      </c>
      <c r="T57">
        <v>14983.800000000003</v>
      </c>
      <c r="U57">
        <v>-2239.5999999999985</v>
      </c>
      <c r="W57">
        <v>26782.2</v>
      </c>
      <c r="X57">
        <v>3248.4000000000005</v>
      </c>
      <c r="AD57">
        <v>59436</v>
      </c>
      <c r="AE57">
        <v>1.5378053704825358</v>
      </c>
      <c r="AI57">
        <v>59436</v>
      </c>
      <c r="AJ57">
        <v>1.5378053704825358</v>
      </c>
    </row>
    <row r="58" spans="2:38" x14ac:dyDescent="0.25">
      <c r="B58">
        <v>24660</v>
      </c>
      <c r="C58">
        <v>109455</v>
      </c>
      <c r="D58">
        <v>48639</v>
      </c>
      <c r="E58">
        <v>19478</v>
      </c>
      <c r="F58">
        <v>29523</v>
      </c>
      <c r="H58">
        <v>64699</v>
      </c>
      <c r="J58">
        <f t="shared" si="6"/>
        <v>46351</v>
      </c>
      <c r="K58">
        <f t="shared" si="7"/>
        <v>1.3958490647450972</v>
      </c>
      <c r="L58">
        <f t="shared" si="8"/>
        <v>109455</v>
      </c>
      <c r="M58">
        <f t="shared" si="9"/>
        <v>19478</v>
      </c>
      <c r="N58">
        <f t="shared" si="10"/>
        <v>46351</v>
      </c>
      <c r="O58">
        <f t="shared" si="11"/>
        <v>89977</v>
      </c>
      <c r="Q58">
        <v>-2090</v>
      </c>
      <c r="R58">
        <v>2331</v>
      </c>
      <c r="T58">
        <v>-4890.8000000000029</v>
      </c>
      <c r="U58">
        <v>-1408.8000000000029</v>
      </c>
      <c r="W58">
        <v>23406.799999999999</v>
      </c>
      <c r="X58">
        <v>1816.8</v>
      </c>
      <c r="Z58">
        <v>46351</v>
      </c>
      <c r="AA58">
        <v>1.3958490647450972</v>
      </c>
      <c r="AI58">
        <v>46351</v>
      </c>
      <c r="AJ58">
        <v>1.3958490647450972</v>
      </c>
    </row>
    <row r="59" spans="2:38" x14ac:dyDescent="0.25">
      <c r="B59">
        <v>27608</v>
      </c>
      <c r="C59">
        <v>36072</v>
      </c>
      <c r="D59">
        <v>65130</v>
      </c>
      <c r="E59">
        <v>58976</v>
      </c>
      <c r="F59">
        <v>33004</v>
      </c>
      <c r="H59">
        <v>56429</v>
      </c>
      <c r="J59">
        <f t="shared" si="6"/>
        <v>44158</v>
      </c>
      <c r="K59">
        <f t="shared" si="7"/>
        <v>1.2778884913266</v>
      </c>
      <c r="L59">
        <f t="shared" si="8"/>
        <v>65130</v>
      </c>
      <c r="M59">
        <f t="shared" si="9"/>
        <v>27608</v>
      </c>
      <c r="N59">
        <f t="shared" si="10"/>
        <v>44158</v>
      </c>
      <c r="O59">
        <f t="shared" si="11"/>
        <v>37522</v>
      </c>
      <c r="Q59">
        <v>6860</v>
      </c>
      <c r="R59">
        <v>-504</v>
      </c>
      <c r="T59">
        <v>4994.8000000000029</v>
      </c>
      <c r="U59">
        <v>2755.8000000000029</v>
      </c>
      <c r="W59">
        <v>26852</v>
      </c>
      <c r="X59">
        <v>3627.7999999999997</v>
      </c>
      <c r="Z59">
        <v>44158</v>
      </c>
      <c r="AA59">
        <v>1.2778884913266</v>
      </c>
      <c r="AI59">
        <v>44158</v>
      </c>
      <c r="AJ59">
        <v>1.2778884913266</v>
      </c>
    </row>
    <row r="60" spans="2:38" x14ac:dyDescent="0.25">
      <c r="B60">
        <v>23116</v>
      </c>
      <c r="C60">
        <v>85380</v>
      </c>
      <c r="D60">
        <v>78834</v>
      </c>
      <c r="E60">
        <v>28510</v>
      </c>
      <c r="F60">
        <v>67525</v>
      </c>
      <c r="H60">
        <v>91499</v>
      </c>
      <c r="J60">
        <f t="shared" si="6"/>
        <v>56673</v>
      </c>
      <c r="K60">
        <f t="shared" si="7"/>
        <v>1.6145077903057894</v>
      </c>
      <c r="L60">
        <f t="shared" si="8"/>
        <v>85380</v>
      </c>
      <c r="M60">
        <f t="shared" si="9"/>
        <v>23116</v>
      </c>
      <c r="N60">
        <f t="shared" si="10"/>
        <v>56673</v>
      </c>
      <c r="O60">
        <f t="shared" si="11"/>
        <v>62264</v>
      </c>
      <c r="Q60">
        <v>5030</v>
      </c>
      <c r="R60">
        <v>301</v>
      </c>
      <c r="T60">
        <v>-17914.199999999997</v>
      </c>
      <c r="U60">
        <v>-5232</v>
      </c>
      <c r="W60">
        <v>42753.4</v>
      </c>
      <c r="X60">
        <v>5232</v>
      </c>
      <c r="AB60">
        <v>56673</v>
      </c>
      <c r="AC60">
        <v>1.6145077903057894</v>
      </c>
      <c r="AI60">
        <v>56673</v>
      </c>
      <c r="AJ60">
        <v>1.6145077903057894</v>
      </c>
    </row>
    <row r="61" spans="2:38" x14ac:dyDescent="0.25">
      <c r="B61">
        <v>116563</v>
      </c>
      <c r="C61">
        <v>28523</v>
      </c>
      <c r="D61">
        <v>76851</v>
      </c>
      <c r="E61">
        <v>17500</v>
      </c>
      <c r="F61">
        <v>12857</v>
      </c>
      <c r="H61">
        <v>114787</v>
      </c>
      <c r="J61">
        <f t="shared" si="6"/>
        <v>50458.8</v>
      </c>
      <c r="K61">
        <f t="shared" si="7"/>
        <v>2.2748658311335186</v>
      </c>
      <c r="L61">
        <f t="shared" si="8"/>
        <v>116563</v>
      </c>
      <c r="M61">
        <f t="shared" si="9"/>
        <v>12857</v>
      </c>
      <c r="N61">
        <f t="shared" si="10"/>
        <v>50458.8</v>
      </c>
      <c r="O61">
        <f t="shared" si="11"/>
        <v>103706</v>
      </c>
      <c r="Q61">
        <v>2365</v>
      </c>
      <c r="R61">
        <v>356</v>
      </c>
      <c r="T61">
        <v>-9983.3999999999942</v>
      </c>
      <c r="U61">
        <v>613.60000000000582</v>
      </c>
      <c r="W61">
        <v>21371.8</v>
      </c>
      <c r="X61">
        <v>981.59999999999991</v>
      </c>
      <c r="AD61">
        <v>50458.8</v>
      </c>
      <c r="AE61">
        <v>2.2748658311335186</v>
      </c>
      <c r="AK61">
        <v>50458.8</v>
      </c>
      <c r="AL61">
        <v>2.2748658311335186</v>
      </c>
    </row>
    <row r="62" spans="2:38" x14ac:dyDescent="0.25">
      <c r="B62">
        <v>71333</v>
      </c>
      <c r="C62">
        <v>35667</v>
      </c>
      <c r="D62">
        <v>19948</v>
      </c>
      <c r="E62">
        <v>83280</v>
      </c>
      <c r="F62">
        <v>3379</v>
      </c>
      <c r="H62">
        <v>67425</v>
      </c>
      <c r="J62">
        <f t="shared" si="6"/>
        <v>42721.4</v>
      </c>
      <c r="K62">
        <f t="shared" si="7"/>
        <v>1.5782488401597325</v>
      </c>
      <c r="L62">
        <f t="shared" si="8"/>
        <v>83280</v>
      </c>
      <c r="M62">
        <f t="shared" si="9"/>
        <v>3379</v>
      </c>
      <c r="N62">
        <f t="shared" si="10"/>
        <v>42721.4</v>
      </c>
      <c r="O62">
        <f t="shared" si="11"/>
        <v>79901</v>
      </c>
      <c r="Q62">
        <v>-35403</v>
      </c>
      <c r="R62">
        <v>-2303</v>
      </c>
      <c r="T62">
        <v>-19639.599999999999</v>
      </c>
      <c r="U62">
        <v>-1334.7999999999956</v>
      </c>
      <c r="W62">
        <v>19639.599999999999</v>
      </c>
      <c r="X62">
        <v>2288.8000000000002</v>
      </c>
      <c r="AD62">
        <v>42721.4</v>
      </c>
      <c r="AE62">
        <v>1.5782488401597325</v>
      </c>
      <c r="AI62">
        <v>42721.4</v>
      </c>
      <c r="AJ62">
        <v>1.5782488401597325</v>
      </c>
    </row>
    <row r="63" spans="2:38" x14ac:dyDescent="0.25">
      <c r="B63">
        <v>37357</v>
      </c>
      <c r="C63">
        <v>63971</v>
      </c>
      <c r="D63">
        <v>107005</v>
      </c>
      <c r="E63">
        <v>98014</v>
      </c>
      <c r="F63">
        <v>81014</v>
      </c>
      <c r="H63">
        <v>81699</v>
      </c>
      <c r="J63">
        <f t="shared" si="6"/>
        <v>77472.2</v>
      </c>
      <c r="K63">
        <f t="shared" si="7"/>
        <v>1.0545589256533312</v>
      </c>
      <c r="L63">
        <f t="shared" si="8"/>
        <v>107005</v>
      </c>
      <c r="M63">
        <f t="shared" si="9"/>
        <v>37357</v>
      </c>
      <c r="N63">
        <f t="shared" si="10"/>
        <v>77472.2</v>
      </c>
      <c r="O63">
        <f t="shared" si="11"/>
        <v>69648</v>
      </c>
      <c r="Q63">
        <v>-32076</v>
      </c>
      <c r="R63">
        <v>-425</v>
      </c>
      <c r="T63">
        <v>-2035</v>
      </c>
      <c r="U63">
        <v>-1718.6000000000058</v>
      </c>
      <c r="W63">
        <v>29669.399999999998</v>
      </c>
      <c r="X63">
        <v>2154.1999999999998</v>
      </c>
      <c r="AF63">
        <v>77472.2</v>
      </c>
      <c r="AG63">
        <v>1.0545589256533312</v>
      </c>
      <c r="AI63">
        <v>77472.2</v>
      </c>
      <c r="AJ63">
        <v>1.0545589256533312</v>
      </c>
    </row>
    <row r="64" spans="2:38" x14ac:dyDescent="0.25">
      <c r="B64">
        <v>24816</v>
      </c>
      <c r="C64">
        <v>94902</v>
      </c>
      <c r="D64">
        <v>31928</v>
      </c>
      <c r="E64">
        <v>21929</v>
      </c>
      <c r="F64">
        <v>15004</v>
      </c>
      <c r="H64">
        <v>83870</v>
      </c>
      <c r="J64">
        <f t="shared" si="6"/>
        <v>37715.800000000003</v>
      </c>
      <c r="K64">
        <f t="shared" si="7"/>
        <v>2.2237364711871415</v>
      </c>
      <c r="L64">
        <f t="shared" si="8"/>
        <v>94902</v>
      </c>
      <c r="M64">
        <f t="shared" si="9"/>
        <v>15004</v>
      </c>
      <c r="N64">
        <f t="shared" si="10"/>
        <v>37715.800000000003</v>
      </c>
      <c r="O64">
        <f t="shared" si="11"/>
        <v>79898</v>
      </c>
      <c r="Q64">
        <v>30119</v>
      </c>
      <c r="R64">
        <v>-7215</v>
      </c>
      <c r="T64">
        <v>-11607.199999999997</v>
      </c>
      <c r="U64">
        <v>-1571.5999999999985</v>
      </c>
      <c r="W64">
        <v>24095.600000000002</v>
      </c>
      <c r="X64">
        <v>1790.7999999999997</v>
      </c>
      <c r="Z64">
        <v>37715.800000000003</v>
      </c>
      <c r="AA64">
        <v>2.2237364711871415</v>
      </c>
      <c r="AK64">
        <v>37715.800000000003</v>
      </c>
      <c r="AL64">
        <v>2.2237364711871415</v>
      </c>
    </row>
    <row r="65" spans="2:38" x14ac:dyDescent="0.25">
      <c r="B65">
        <v>62602</v>
      </c>
      <c r="C65">
        <v>54480</v>
      </c>
      <c r="D65">
        <v>40149</v>
      </c>
      <c r="E65">
        <v>18870</v>
      </c>
      <c r="F65">
        <v>87436</v>
      </c>
      <c r="H65">
        <v>55718</v>
      </c>
      <c r="J65">
        <f t="shared" si="6"/>
        <v>52707.4</v>
      </c>
      <c r="K65">
        <f t="shared" si="7"/>
        <v>1.0571191142040777</v>
      </c>
      <c r="L65">
        <f t="shared" si="8"/>
        <v>87436</v>
      </c>
      <c r="M65">
        <f t="shared" si="9"/>
        <v>18870</v>
      </c>
      <c r="N65">
        <f t="shared" si="10"/>
        <v>52707.4</v>
      </c>
      <c r="O65">
        <f t="shared" si="11"/>
        <v>68566</v>
      </c>
      <c r="Q65">
        <v>-10948</v>
      </c>
      <c r="R65">
        <v>-3207</v>
      </c>
      <c r="T65">
        <v>-600.79999999999563</v>
      </c>
      <c r="U65">
        <v>-2030.5999999999985</v>
      </c>
      <c r="W65">
        <v>19632.8</v>
      </c>
      <c r="X65">
        <v>2030.6</v>
      </c>
      <c r="Z65">
        <v>52707.4</v>
      </c>
      <c r="AA65">
        <v>1.0571191142040777</v>
      </c>
      <c r="AI65">
        <v>52707.4</v>
      </c>
      <c r="AJ65">
        <v>1.0571191142040777</v>
      </c>
    </row>
    <row r="66" spans="2:38" x14ac:dyDescent="0.25">
      <c r="B66">
        <v>17064</v>
      </c>
      <c r="C66">
        <v>101611</v>
      </c>
      <c r="D66">
        <v>67282</v>
      </c>
      <c r="E66">
        <v>34243</v>
      </c>
      <c r="F66">
        <v>66709</v>
      </c>
      <c r="H66">
        <v>137630</v>
      </c>
      <c r="J66">
        <f t="shared" ref="J66:J101" si="12">AVERAGE(B66:F66)</f>
        <v>57381.8</v>
      </c>
      <c r="K66">
        <f t="shared" ref="K66:K97" si="13">H66/J66</f>
        <v>2.398495690271131</v>
      </c>
      <c r="L66">
        <f t="shared" ref="L66:L101" si="14">MAX(B66:F66)</f>
        <v>101611</v>
      </c>
      <c r="M66">
        <f t="shared" ref="M66:M101" si="15">MIN(B66:F66)</f>
        <v>17064</v>
      </c>
      <c r="N66">
        <f t="shared" ref="N66:N101" si="16">AVERAGE(B66:F66)</f>
        <v>57381.8</v>
      </c>
      <c r="O66">
        <f t="shared" ref="O66:O101" si="17">L66-M66</f>
        <v>84547</v>
      </c>
      <c r="Q66">
        <v>-4804</v>
      </c>
      <c r="R66">
        <v>10137</v>
      </c>
      <c r="T66">
        <v>-24880.599999999991</v>
      </c>
      <c r="U66">
        <v>3867.6000000000058</v>
      </c>
      <c r="W66">
        <v>28964.6</v>
      </c>
      <c r="X66">
        <v>6132.8</v>
      </c>
      <c r="AF66">
        <v>57381.8</v>
      </c>
      <c r="AG66">
        <v>2.398495690271131</v>
      </c>
      <c r="AK66">
        <v>57381.8</v>
      </c>
      <c r="AL66">
        <v>2.398495690271131</v>
      </c>
    </row>
    <row r="67" spans="2:38" x14ac:dyDescent="0.25">
      <c r="B67">
        <v>39959</v>
      </c>
      <c r="C67">
        <v>83338</v>
      </c>
      <c r="D67">
        <v>19446</v>
      </c>
      <c r="E67">
        <v>23276</v>
      </c>
      <c r="F67">
        <v>41973</v>
      </c>
      <c r="H67">
        <v>76113</v>
      </c>
      <c r="J67">
        <f t="shared" si="12"/>
        <v>41598.400000000001</v>
      </c>
      <c r="K67">
        <f t="shared" si="13"/>
        <v>1.8297097965306357</v>
      </c>
      <c r="L67">
        <f t="shared" si="14"/>
        <v>83338</v>
      </c>
      <c r="M67">
        <f t="shared" si="15"/>
        <v>19446</v>
      </c>
      <c r="N67">
        <f t="shared" si="16"/>
        <v>41598.400000000001</v>
      </c>
      <c r="O67">
        <f t="shared" si="17"/>
        <v>63892</v>
      </c>
      <c r="Q67">
        <v>-8880</v>
      </c>
      <c r="R67">
        <v>-4452</v>
      </c>
      <c r="T67">
        <v>-16949.599999999999</v>
      </c>
      <c r="U67">
        <v>-826.59999999999854</v>
      </c>
      <c r="W67">
        <v>28789.200000000001</v>
      </c>
      <c r="X67">
        <v>1073.8000000000002</v>
      </c>
      <c r="AD67">
        <v>41598.400000000001</v>
      </c>
      <c r="AE67">
        <v>1.8297097965306357</v>
      </c>
      <c r="AK67">
        <v>41598.400000000001</v>
      </c>
      <c r="AL67">
        <v>1.8297097965306357</v>
      </c>
    </row>
    <row r="68" spans="2:38" x14ac:dyDescent="0.25">
      <c r="B68">
        <v>51676</v>
      </c>
      <c r="C68">
        <v>42932</v>
      </c>
      <c r="D68">
        <v>65418</v>
      </c>
      <c r="E68">
        <v>81907</v>
      </c>
      <c r="F68">
        <v>73524</v>
      </c>
      <c r="H68">
        <v>80044</v>
      </c>
      <c r="J68">
        <f t="shared" si="12"/>
        <v>63091.4</v>
      </c>
      <c r="K68">
        <f t="shared" si="13"/>
        <v>1.2686990619957712</v>
      </c>
      <c r="L68">
        <f t="shared" si="14"/>
        <v>81907</v>
      </c>
      <c r="M68">
        <f t="shared" si="15"/>
        <v>42932</v>
      </c>
      <c r="N68">
        <f t="shared" si="16"/>
        <v>63091.4</v>
      </c>
      <c r="O68">
        <f t="shared" si="17"/>
        <v>38975</v>
      </c>
      <c r="Q68">
        <v>-24383</v>
      </c>
      <c r="R68">
        <v>-6636</v>
      </c>
      <c r="T68">
        <v>-20745.400000000001</v>
      </c>
      <c r="U68">
        <v>2623</v>
      </c>
      <c r="W68">
        <v>25562.6</v>
      </c>
      <c r="X68">
        <v>2668.6</v>
      </c>
      <c r="AB68">
        <v>63091.4</v>
      </c>
      <c r="AC68">
        <v>1.2686990619957712</v>
      </c>
      <c r="AI68">
        <v>63091.4</v>
      </c>
      <c r="AJ68">
        <v>1.2686990619957712</v>
      </c>
    </row>
    <row r="69" spans="2:38" x14ac:dyDescent="0.25">
      <c r="B69">
        <v>69182</v>
      </c>
      <c r="C69">
        <v>98323</v>
      </c>
      <c r="D69">
        <v>8584</v>
      </c>
      <c r="E69">
        <v>101497</v>
      </c>
      <c r="F69">
        <v>104711</v>
      </c>
      <c r="H69">
        <v>81575</v>
      </c>
      <c r="J69">
        <f t="shared" si="12"/>
        <v>76459.399999999994</v>
      </c>
      <c r="K69">
        <f t="shared" si="13"/>
        <v>1.0669060965688981</v>
      </c>
      <c r="L69">
        <f t="shared" si="14"/>
        <v>104711</v>
      </c>
      <c r="M69">
        <f t="shared" si="15"/>
        <v>8584</v>
      </c>
      <c r="N69">
        <f t="shared" si="16"/>
        <v>76459.399999999994</v>
      </c>
      <c r="O69">
        <f t="shared" si="17"/>
        <v>96127</v>
      </c>
      <c r="Q69">
        <v>-32446</v>
      </c>
      <c r="R69">
        <v>-313</v>
      </c>
      <c r="T69">
        <v>-8459.8000000000029</v>
      </c>
      <c r="U69">
        <v>-3680.8000000000029</v>
      </c>
      <c r="W69">
        <v>17035.8</v>
      </c>
      <c r="X69">
        <v>3680.7999999999997</v>
      </c>
      <c r="AB69">
        <v>76459.399999999994</v>
      </c>
      <c r="AC69">
        <v>1.0669060965688981</v>
      </c>
      <c r="AI69">
        <v>76459.399999999994</v>
      </c>
      <c r="AJ69">
        <v>1.0669060965688981</v>
      </c>
    </row>
    <row r="70" spans="2:38" x14ac:dyDescent="0.25">
      <c r="B70">
        <v>90618</v>
      </c>
      <c r="C70">
        <v>50375</v>
      </c>
      <c r="D70">
        <v>66376</v>
      </c>
      <c r="E70">
        <v>80032</v>
      </c>
      <c r="F70">
        <v>76464</v>
      </c>
      <c r="H70">
        <v>78690</v>
      </c>
      <c r="J70">
        <f t="shared" si="12"/>
        <v>72773</v>
      </c>
      <c r="K70">
        <f t="shared" si="13"/>
        <v>1.0813076278290026</v>
      </c>
      <c r="L70">
        <f t="shared" si="14"/>
        <v>90618</v>
      </c>
      <c r="M70">
        <f t="shared" si="15"/>
        <v>50375</v>
      </c>
      <c r="N70">
        <f t="shared" si="16"/>
        <v>72773</v>
      </c>
      <c r="O70">
        <f t="shared" si="17"/>
        <v>40243</v>
      </c>
      <c r="Q70">
        <v>-32379</v>
      </c>
      <c r="R70">
        <v>0</v>
      </c>
      <c r="T70">
        <v>-9489.3999999999942</v>
      </c>
      <c r="U70">
        <v>-4533</v>
      </c>
      <c r="W70">
        <v>16978.2</v>
      </c>
      <c r="X70">
        <v>4533</v>
      </c>
      <c r="AB70">
        <v>72773</v>
      </c>
      <c r="AC70">
        <v>1.0813076278290026</v>
      </c>
      <c r="AI70">
        <v>72773</v>
      </c>
      <c r="AJ70">
        <v>1.0813076278290026</v>
      </c>
    </row>
    <row r="71" spans="2:38" x14ac:dyDescent="0.25">
      <c r="B71">
        <v>63093</v>
      </c>
      <c r="C71">
        <v>37994</v>
      </c>
      <c r="D71">
        <v>76847</v>
      </c>
      <c r="E71">
        <v>26096</v>
      </c>
      <c r="F71">
        <v>29726</v>
      </c>
      <c r="H71">
        <v>74261</v>
      </c>
      <c r="J71">
        <f t="shared" si="12"/>
        <v>46751.199999999997</v>
      </c>
      <c r="K71">
        <f t="shared" si="13"/>
        <v>1.5884298157052654</v>
      </c>
      <c r="L71">
        <f t="shared" si="14"/>
        <v>76847</v>
      </c>
      <c r="M71">
        <f t="shared" si="15"/>
        <v>26096</v>
      </c>
      <c r="N71">
        <f t="shared" si="16"/>
        <v>46751.199999999997</v>
      </c>
      <c r="O71">
        <f t="shared" si="17"/>
        <v>50751</v>
      </c>
      <c r="Q71">
        <v>-32011</v>
      </c>
      <c r="R71">
        <v>-2797</v>
      </c>
      <c r="T71">
        <v>-10542.200000000004</v>
      </c>
      <c r="U71">
        <v>-3127.2000000000044</v>
      </c>
      <c r="W71">
        <v>20256.599999999999</v>
      </c>
      <c r="X71">
        <v>5158.4000000000005</v>
      </c>
      <c r="AD71">
        <v>46751.199999999997</v>
      </c>
      <c r="AE71">
        <v>1.5884298157052654</v>
      </c>
      <c r="AI71">
        <v>46751.199999999997</v>
      </c>
      <c r="AJ71">
        <v>1.5884298157052654</v>
      </c>
    </row>
    <row r="72" spans="2:38" x14ac:dyDescent="0.25">
      <c r="B72">
        <v>45093</v>
      </c>
      <c r="C72">
        <v>78093</v>
      </c>
      <c r="D72">
        <v>83524</v>
      </c>
      <c r="E72">
        <v>45509</v>
      </c>
      <c r="F72">
        <v>45567</v>
      </c>
      <c r="H72">
        <v>91058</v>
      </c>
      <c r="J72">
        <f t="shared" si="12"/>
        <v>59557.2</v>
      </c>
      <c r="K72">
        <f t="shared" si="13"/>
        <v>1.5289167388661657</v>
      </c>
      <c r="L72">
        <f t="shared" si="14"/>
        <v>83524</v>
      </c>
      <c r="M72">
        <f t="shared" si="15"/>
        <v>45093</v>
      </c>
      <c r="N72">
        <f t="shared" si="16"/>
        <v>59557.2</v>
      </c>
      <c r="O72">
        <f t="shared" si="17"/>
        <v>38431</v>
      </c>
      <c r="Q72">
        <v>8771</v>
      </c>
      <c r="R72">
        <v>4571</v>
      </c>
      <c r="T72">
        <v>-3910.8000000000029</v>
      </c>
      <c r="U72">
        <v>983.19999999999709</v>
      </c>
      <c r="W72">
        <v>12986</v>
      </c>
      <c r="X72">
        <v>5154.3999999999996</v>
      </c>
      <c r="AB72">
        <v>59557.2</v>
      </c>
      <c r="AC72">
        <v>1.5289167388661657</v>
      </c>
      <c r="AI72">
        <v>59557.2</v>
      </c>
      <c r="AJ72">
        <v>1.5289167388661657</v>
      </c>
    </row>
    <row r="73" spans="2:38" x14ac:dyDescent="0.25">
      <c r="B73">
        <v>82115</v>
      </c>
      <c r="C73">
        <v>55283</v>
      </c>
      <c r="D73">
        <v>111437</v>
      </c>
      <c r="E73">
        <v>38204</v>
      </c>
      <c r="F73">
        <v>17720</v>
      </c>
      <c r="H73">
        <v>73225</v>
      </c>
      <c r="J73">
        <f t="shared" si="12"/>
        <v>60951.8</v>
      </c>
      <c r="K73">
        <f t="shared" si="13"/>
        <v>1.2013591067039857</v>
      </c>
      <c r="L73">
        <f t="shared" si="14"/>
        <v>111437</v>
      </c>
      <c r="M73">
        <f t="shared" si="15"/>
        <v>17720</v>
      </c>
      <c r="N73">
        <f t="shared" si="16"/>
        <v>60951.8</v>
      </c>
      <c r="O73">
        <f t="shared" si="17"/>
        <v>93717</v>
      </c>
      <c r="Q73">
        <v>-15827</v>
      </c>
      <c r="R73">
        <v>25</v>
      </c>
      <c r="T73">
        <v>-19195</v>
      </c>
      <c r="U73">
        <v>3428.8000000000029</v>
      </c>
      <c r="W73">
        <v>29775.8</v>
      </c>
      <c r="X73">
        <v>4606.7999999999993</v>
      </c>
      <c r="AB73">
        <v>60951.8</v>
      </c>
      <c r="AC73">
        <v>1.2013591067039857</v>
      </c>
      <c r="AI73">
        <v>60951.8</v>
      </c>
      <c r="AJ73">
        <v>1.2013591067039857</v>
      </c>
    </row>
    <row r="74" spans="2:38" x14ac:dyDescent="0.25">
      <c r="B74">
        <v>37299</v>
      </c>
      <c r="C74">
        <v>51680</v>
      </c>
      <c r="D74">
        <v>49967</v>
      </c>
      <c r="E74">
        <v>107104</v>
      </c>
      <c r="F74">
        <v>53728</v>
      </c>
      <c r="H74">
        <v>66695</v>
      </c>
      <c r="J74">
        <f t="shared" si="12"/>
        <v>59955.6</v>
      </c>
      <c r="K74">
        <f t="shared" si="13"/>
        <v>1.1124065141538071</v>
      </c>
      <c r="L74">
        <f t="shared" si="14"/>
        <v>107104</v>
      </c>
      <c r="M74">
        <f t="shared" si="15"/>
        <v>37299</v>
      </c>
      <c r="N74">
        <f t="shared" si="16"/>
        <v>59955.6</v>
      </c>
      <c r="O74">
        <f t="shared" si="17"/>
        <v>69805</v>
      </c>
      <c r="Q74">
        <v>-21865</v>
      </c>
      <c r="R74">
        <v>153</v>
      </c>
      <c r="T74">
        <v>20177.400000000001</v>
      </c>
      <c r="U74">
        <v>-2924.8000000000029</v>
      </c>
      <c r="W74">
        <v>32514.600000000006</v>
      </c>
      <c r="X74">
        <v>2945.2</v>
      </c>
      <c r="AD74">
        <v>59955.6</v>
      </c>
      <c r="AE74">
        <v>1.1124065141538071</v>
      </c>
      <c r="AI74">
        <v>59955.6</v>
      </c>
      <c r="AJ74">
        <v>1.1124065141538071</v>
      </c>
    </row>
    <row r="75" spans="2:38" x14ac:dyDescent="0.25">
      <c r="B75">
        <v>7360</v>
      </c>
      <c r="C75">
        <v>56218</v>
      </c>
      <c r="D75">
        <v>49121</v>
      </c>
      <c r="E75">
        <v>44221</v>
      </c>
      <c r="F75">
        <v>51498</v>
      </c>
      <c r="H75">
        <v>57653</v>
      </c>
      <c r="J75">
        <f t="shared" si="12"/>
        <v>41683.599999999999</v>
      </c>
      <c r="K75">
        <f t="shared" si="13"/>
        <v>1.3831099041349597</v>
      </c>
      <c r="L75">
        <f t="shared" si="14"/>
        <v>56218</v>
      </c>
      <c r="M75">
        <f t="shared" si="15"/>
        <v>7360</v>
      </c>
      <c r="N75">
        <f t="shared" si="16"/>
        <v>41683.599999999999</v>
      </c>
      <c r="O75">
        <f t="shared" si="17"/>
        <v>48858</v>
      </c>
      <c r="Q75">
        <v>-12457</v>
      </c>
      <c r="R75">
        <v>3711</v>
      </c>
      <c r="T75">
        <v>-20874.200000000004</v>
      </c>
      <c r="U75">
        <v>-3661.2000000000044</v>
      </c>
      <c r="W75">
        <v>20874.199999999997</v>
      </c>
      <c r="X75">
        <v>4110.3999999999996</v>
      </c>
      <c r="AB75">
        <v>41683.599999999999</v>
      </c>
      <c r="AC75">
        <v>1.3831099041349597</v>
      </c>
      <c r="AI75">
        <v>41683.599999999999</v>
      </c>
      <c r="AJ75">
        <v>1.3831099041349597</v>
      </c>
    </row>
    <row r="76" spans="2:38" x14ac:dyDescent="0.25">
      <c r="B76">
        <v>118923</v>
      </c>
      <c r="C76">
        <v>25287</v>
      </c>
      <c r="D76">
        <v>17712</v>
      </c>
      <c r="E76">
        <v>26306</v>
      </c>
      <c r="F76">
        <v>48954</v>
      </c>
      <c r="H76">
        <v>54090</v>
      </c>
      <c r="J76">
        <f t="shared" si="12"/>
        <v>47436.4</v>
      </c>
      <c r="K76">
        <f t="shared" si="13"/>
        <v>1.1402635950451552</v>
      </c>
      <c r="L76">
        <f t="shared" si="14"/>
        <v>118923</v>
      </c>
      <c r="M76">
        <f t="shared" si="15"/>
        <v>17712</v>
      </c>
      <c r="N76">
        <f t="shared" si="16"/>
        <v>47436.4</v>
      </c>
      <c r="O76">
        <f t="shared" si="17"/>
        <v>101211</v>
      </c>
      <c r="Q76">
        <v>-49230</v>
      </c>
      <c r="R76">
        <v>-4</v>
      </c>
      <c r="T76">
        <v>1237.5999999999985</v>
      </c>
      <c r="U76">
        <v>1303.4000000000015</v>
      </c>
      <c r="W76">
        <v>14479.6</v>
      </c>
      <c r="X76">
        <v>1307.3999999999999</v>
      </c>
      <c r="AD76">
        <v>47436.4</v>
      </c>
      <c r="AE76">
        <v>1.1402635950451552</v>
      </c>
      <c r="AI76">
        <v>47436.4</v>
      </c>
      <c r="AJ76">
        <v>1.1402635950451552</v>
      </c>
    </row>
    <row r="77" spans="2:38" x14ac:dyDescent="0.25">
      <c r="B77">
        <v>105678</v>
      </c>
      <c r="C77">
        <v>30893</v>
      </c>
      <c r="D77">
        <v>22195</v>
      </c>
      <c r="E77">
        <v>28700</v>
      </c>
      <c r="F77">
        <v>12855</v>
      </c>
      <c r="H77">
        <v>64518</v>
      </c>
      <c r="J77">
        <f t="shared" si="12"/>
        <v>40064.199999999997</v>
      </c>
      <c r="K77">
        <f t="shared" si="13"/>
        <v>1.6103653635914359</v>
      </c>
      <c r="L77">
        <f t="shared" si="14"/>
        <v>105678</v>
      </c>
      <c r="M77">
        <f t="shared" si="15"/>
        <v>12855</v>
      </c>
      <c r="N77">
        <f t="shared" si="16"/>
        <v>40064.199999999997</v>
      </c>
      <c r="O77">
        <f t="shared" si="17"/>
        <v>92823</v>
      </c>
      <c r="Q77">
        <v>20484</v>
      </c>
      <c r="R77">
        <v>184</v>
      </c>
      <c r="T77">
        <v>-1436</v>
      </c>
      <c r="U77">
        <v>263</v>
      </c>
      <c r="W77">
        <v>13604.8</v>
      </c>
      <c r="X77">
        <v>4655.3999999999996</v>
      </c>
      <c r="Z77">
        <v>40064.199999999997</v>
      </c>
      <c r="AA77">
        <v>1.6103653635914359</v>
      </c>
      <c r="AI77">
        <v>40064.199999999997</v>
      </c>
      <c r="AJ77">
        <v>1.6103653635914359</v>
      </c>
    </row>
    <row r="78" spans="2:38" x14ac:dyDescent="0.25">
      <c r="B78">
        <v>46101</v>
      </c>
      <c r="C78">
        <v>10886</v>
      </c>
      <c r="D78">
        <v>102622</v>
      </c>
      <c r="E78">
        <v>17986</v>
      </c>
      <c r="F78">
        <v>99584</v>
      </c>
      <c r="H78">
        <v>67500</v>
      </c>
      <c r="J78">
        <f t="shared" si="12"/>
        <v>55435.8</v>
      </c>
      <c r="K78">
        <f t="shared" si="13"/>
        <v>1.2176247118288182</v>
      </c>
      <c r="L78">
        <f t="shared" si="14"/>
        <v>102622</v>
      </c>
      <c r="M78">
        <f t="shared" si="15"/>
        <v>10886</v>
      </c>
      <c r="N78">
        <f t="shared" si="16"/>
        <v>55435.8</v>
      </c>
      <c r="O78">
        <f t="shared" si="17"/>
        <v>91736</v>
      </c>
      <c r="Q78">
        <v>-1995</v>
      </c>
      <c r="R78">
        <v>-172</v>
      </c>
      <c r="T78">
        <v>-9680.3999999999942</v>
      </c>
      <c r="U78">
        <v>921.80000000000291</v>
      </c>
      <c r="W78">
        <v>17796</v>
      </c>
      <c r="X78">
        <v>2619.8000000000002</v>
      </c>
      <c r="AB78">
        <v>55435.8</v>
      </c>
      <c r="AC78">
        <v>1.2176247118288182</v>
      </c>
      <c r="AI78">
        <v>55435.8</v>
      </c>
      <c r="AJ78">
        <v>1.2176247118288182</v>
      </c>
    </row>
    <row r="79" spans="2:38" x14ac:dyDescent="0.25">
      <c r="B79">
        <v>40421</v>
      </c>
      <c r="C79">
        <v>113729</v>
      </c>
      <c r="D79">
        <v>93225</v>
      </c>
      <c r="E79">
        <v>30260</v>
      </c>
      <c r="F79">
        <v>49704</v>
      </c>
      <c r="H79">
        <v>78177</v>
      </c>
      <c r="J79">
        <f t="shared" si="12"/>
        <v>65467.8</v>
      </c>
      <c r="K79">
        <f t="shared" si="13"/>
        <v>1.1941290222063365</v>
      </c>
      <c r="L79">
        <f t="shared" si="14"/>
        <v>113729</v>
      </c>
      <c r="M79">
        <f t="shared" si="15"/>
        <v>30260</v>
      </c>
      <c r="N79">
        <f t="shared" si="16"/>
        <v>65467.8</v>
      </c>
      <c r="O79">
        <f t="shared" si="17"/>
        <v>83469</v>
      </c>
      <c r="Q79">
        <v>-420</v>
      </c>
      <c r="R79">
        <v>738</v>
      </c>
      <c r="T79">
        <v>-10374</v>
      </c>
      <c r="U79">
        <v>-1058.5999999999913</v>
      </c>
      <c r="W79">
        <v>21819.200000000001</v>
      </c>
      <c r="X79">
        <v>5605.7999999999993</v>
      </c>
      <c r="AB79">
        <v>65467.8</v>
      </c>
      <c r="AC79">
        <v>1.1941290222063365</v>
      </c>
      <c r="AI79">
        <v>65467.8</v>
      </c>
      <c r="AJ79">
        <v>1.1941290222063365</v>
      </c>
    </row>
    <row r="80" spans="2:38" x14ac:dyDescent="0.25">
      <c r="B80">
        <v>40270</v>
      </c>
      <c r="C80">
        <v>45387</v>
      </c>
      <c r="D80">
        <v>74561</v>
      </c>
      <c r="E80">
        <v>31319</v>
      </c>
      <c r="F80">
        <v>55243</v>
      </c>
      <c r="H80">
        <v>89531</v>
      </c>
      <c r="J80">
        <f t="shared" si="12"/>
        <v>49356</v>
      </c>
      <c r="K80">
        <f t="shared" si="13"/>
        <v>1.8139841154064349</v>
      </c>
      <c r="L80">
        <f t="shared" si="14"/>
        <v>74561</v>
      </c>
      <c r="M80">
        <f t="shared" si="15"/>
        <v>31319</v>
      </c>
      <c r="N80">
        <f t="shared" si="16"/>
        <v>49356</v>
      </c>
      <c r="O80">
        <f t="shared" si="17"/>
        <v>43242</v>
      </c>
      <c r="Q80">
        <v>8597</v>
      </c>
      <c r="R80">
        <v>7</v>
      </c>
      <c r="T80">
        <v>3034.1999999999971</v>
      </c>
      <c r="U80">
        <v>2353.4000000000015</v>
      </c>
      <c r="W80">
        <v>11185.8</v>
      </c>
      <c r="X80">
        <v>5212.6000000000004</v>
      </c>
      <c r="AD80">
        <v>49356</v>
      </c>
      <c r="AE80">
        <v>1.8139841154064349</v>
      </c>
      <c r="AI80">
        <v>49356</v>
      </c>
      <c r="AJ80">
        <v>1.8139841154064349</v>
      </c>
    </row>
    <row r="81" spans="2:38" x14ac:dyDescent="0.25">
      <c r="B81">
        <v>42848</v>
      </c>
      <c r="C81">
        <v>13043</v>
      </c>
      <c r="D81">
        <v>87899</v>
      </c>
      <c r="E81">
        <v>61948</v>
      </c>
      <c r="F81">
        <v>89159</v>
      </c>
      <c r="H81">
        <v>93560</v>
      </c>
      <c r="J81">
        <f t="shared" si="12"/>
        <v>58979.4</v>
      </c>
      <c r="K81">
        <f t="shared" si="13"/>
        <v>1.5863165783307391</v>
      </c>
      <c r="L81">
        <f t="shared" si="14"/>
        <v>89159</v>
      </c>
      <c r="M81">
        <f t="shared" si="15"/>
        <v>13043</v>
      </c>
      <c r="N81">
        <f t="shared" si="16"/>
        <v>58979.4</v>
      </c>
      <c r="O81">
        <f t="shared" si="17"/>
        <v>76116</v>
      </c>
      <c r="Q81">
        <v>-11113</v>
      </c>
      <c r="R81">
        <v>714</v>
      </c>
      <c r="T81">
        <v>-4045.7999999999956</v>
      </c>
      <c r="U81">
        <v>-40.799999999995634</v>
      </c>
      <c r="W81">
        <v>32876.199999999997</v>
      </c>
      <c r="X81">
        <v>1314.8000000000002</v>
      </c>
      <c r="AF81">
        <v>58979.4</v>
      </c>
      <c r="AG81">
        <v>1.5863165783307391</v>
      </c>
      <c r="AI81">
        <v>58979.4</v>
      </c>
      <c r="AJ81">
        <v>1.5863165783307391</v>
      </c>
    </row>
    <row r="82" spans="2:38" x14ac:dyDescent="0.25">
      <c r="B82">
        <v>88566</v>
      </c>
      <c r="C82">
        <v>53182</v>
      </c>
      <c r="D82">
        <v>30636</v>
      </c>
      <c r="E82">
        <v>26207</v>
      </c>
      <c r="F82">
        <v>96517</v>
      </c>
      <c r="H82">
        <v>123110</v>
      </c>
      <c r="J82">
        <f t="shared" si="12"/>
        <v>59021.599999999999</v>
      </c>
      <c r="K82">
        <f t="shared" si="13"/>
        <v>2.0858465375387993</v>
      </c>
      <c r="L82">
        <f t="shared" si="14"/>
        <v>96517</v>
      </c>
      <c r="M82">
        <f t="shared" si="15"/>
        <v>26207</v>
      </c>
      <c r="N82">
        <f t="shared" si="16"/>
        <v>59021.599999999999</v>
      </c>
      <c r="O82">
        <f t="shared" si="17"/>
        <v>70310</v>
      </c>
      <c r="Q82">
        <v>44513</v>
      </c>
      <c r="R82">
        <v>668</v>
      </c>
      <c r="T82">
        <v>-9317.2000000000044</v>
      </c>
      <c r="U82">
        <v>118</v>
      </c>
      <c r="W82">
        <v>21704</v>
      </c>
      <c r="X82">
        <v>223.2</v>
      </c>
      <c r="AB82">
        <v>59021.599999999999</v>
      </c>
      <c r="AC82">
        <v>2.0858465375387993</v>
      </c>
      <c r="AK82">
        <v>59021.599999999999</v>
      </c>
      <c r="AL82">
        <v>2.0858465375387993</v>
      </c>
    </row>
    <row r="83" spans="2:38" x14ac:dyDescent="0.25">
      <c r="B83">
        <v>39157</v>
      </c>
      <c r="C83">
        <v>20106</v>
      </c>
      <c r="D83">
        <v>45505</v>
      </c>
      <c r="E83">
        <v>108519</v>
      </c>
      <c r="F83">
        <v>33304</v>
      </c>
      <c r="H83">
        <v>96847</v>
      </c>
      <c r="J83">
        <f t="shared" si="12"/>
        <v>49318.2</v>
      </c>
      <c r="K83">
        <f t="shared" si="13"/>
        <v>1.9637172483991712</v>
      </c>
      <c r="L83">
        <f t="shared" si="14"/>
        <v>108519</v>
      </c>
      <c r="M83">
        <f t="shared" si="15"/>
        <v>20106</v>
      </c>
      <c r="N83">
        <f t="shared" si="16"/>
        <v>49318.2</v>
      </c>
      <c r="O83">
        <f t="shared" si="17"/>
        <v>88413</v>
      </c>
      <c r="Q83">
        <v>36331</v>
      </c>
      <c r="R83">
        <v>10089</v>
      </c>
      <c r="T83">
        <v>9097.1999999999971</v>
      </c>
      <c r="U83">
        <v>747.19999999999709</v>
      </c>
      <c r="W83">
        <v>19011.2</v>
      </c>
      <c r="X83">
        <v>817.2</v>
      </c>
      <c r="AD83">
        <v>49318.2</v>
      </c>
      <c r="AE83">
        <v>1.9637172483991712</v>
      </c>
      <c r="AK83">
        <v>49318.2</v>
      </c>
      <c r="AL83">
        <v>1.9637172483991712</v>
      </c>
    </row>
    <row r="84" spans="2:38" x14ac:dyDescent="0.25">
      <c r="B84">
        <v>62139</v>
      </c>
      <c r="C84">
        <v>89859</v>
      </c>
      <c r="D84">
        <v>88596</v>
      </c>
      <c r="E84">
        <v>43832</v>
      </c>
      <c r="F84">
        <v>99242</v>
      </c>
      <c r="H84">
        <v>78221</v>
      </c>
      <c r="J84">
        <f t="shared" si="12"/>
        <v>76733.600000000006</v>
      </c>
      <c r="K84">
        <f t="shared" si="13"/>
        <v>1.0193839465371102</v>
      </c>
      <c r="L84">
        <f t="shared" si="14"/>
        <v>99242</v>
      </c>
      <c r="M84">
        <f t="shared" si="15"/>
        <v>43832</v>
      </c>
      <c r="N84">
        <f t="shared" si="16"/>
        <v>76733.600000000006</v>
      </c>
      <c r="O84">
        <f t="shared" si="17"/>
        <v>55410</v>
      </c>
      <c r="Q84">
        <v>-13906</v>
      </c>
      <c r="R84">
        <v>-5214</v>
      </c>
      <c r="T84">
        <v>6992.6000000000058</v>
      </c>
      <c r="U84">
        <v>-112</v>
      </c>
      <c r="W84">
        <v>19465.400000000001</v>
      </c>
      <c r="X84">
        <v>112</v>
      </c>
      <c r="AB84">
        <v>76733.600000000006</v>
      </c>
      <c r="AC84">
        <v>1.0193839465371102</v>
      </c>
      <c r="AI84">
        <v>76733.600000000006</v>
      </c>
      <c r="AJ84">
        <v>1.0193839465371102</v>
      </c>
    </row>
    <row r="85" spans="2:38" x14ac:dyDescent="0.25">
      <c r="B85">
        <v>74317</v>
      </c>
      <c r="C85">
        <v>96844</v>
      </c>
      <c r="D85">
        <v>18160</v>
      </c>
      <c r="E85">
        <v>53474</v>
      </c>
      <c r="F85">
        <v>49620</v>
      </c>
      <c r="H85">
        <v>65216</v>
      </c>
      <c r="J85">
        <f t="shared" si="12"/>
        <v>58483</v>
      </c>
      <c r="K85">
        <f t="shared" si="13"/>
        <v>1.1151274729408547</v>
      </c>
      <c r="L85">
        <f t="shared" si="14"/>
        <v>96844</v>
      </c>
      <c r="M85">
        <f t="shared" si="15"/>
        <v>18160</v>
      </c>
      <c r="N85">
        <f t="shared" si="16"/>
        <v>58483</v>
      </c>
      <c r="O85">
        <f t="shared" si="17"/>
        <v>78684</v>
      </c>
      <c r="Q85">
        <v>-28387</v>
      </c>
      <c r="R85">
        <v>-1605</v>
      </c>
      <c r="T85">
        <v>-26190.199999999997</v>
      </c>
      <c r="U85">
        <v>1365.5999999999985</v>
      </c>
      <c r="W85">
        <v>29900.600000000002</v>
      </c>
      <c r="X85">
        <v>2408.3999999999996</v>
      </c>
      <c r="AB85">
        <v>58483</v>
      </c>
      <c r="AC85">
        <v>1.1151274729408547</v>
      </c>
      <c r="AI85">
        <v>58483</v>
      </c>
      <c r="AJ85">
        <v>1.1151274729408547</v>
      </c>
    </row>
    <row r="86" spans="2:38" x14ac:dyDescent="0.25">
      <c r="B86">
        <v>86078</v>
      </c>
      <c r="C86">
        <v>47359</v>
      </c>
      <c r="D86">
        <v>62756</v>
      </c>
      <c r="E86">
        <v>29534</v>
      </c>
      <c r="F86">
        <v>49729</v>
      </c>
      <c r="H86">
        <v>56385</v>
      </c>
      <c r="J86">
        <f t="shared" si="12"/>
        <v>55091.199999999997</v>
      </c>
      <c r="K86">
        <f t="shared" si="13"/>
        <v>1.0234846944702602</v>
      </c>
      <c r="L86">
        <f t="shared" si="14"/>
        <v>86078</v>
      </c>
      <c r="M86">
        <f t="shared" si="15"/>
        <v>29534</v>
      </c>
      <c r="N86">
        <f t="shared" si="16"/>
        <v>55091.199999999997</v>
      </c>
      <c r="O86">
        <f t="shared" si="17"/>
        <v>56544</v>
      </c>
      <c r="Q86">
        <v>-27501</v>
      </c>
      <c r="R86">
        <v>-489</v>
      </c>
      <c r="T86">
        <v>11942.799999999996</v>
      </c>
      <c r="U86">
        <v>-302</v>
      </c>
      <c r="W86">
        <v>17693.2</v>
      </c>
      <c r="X86">
        <v>302</v>
      </c>
      <c r="AD86">
        <v>55091.199999999997</v>
      </c>
      <c r="AE86">
        <v>1.0234846944702602</v>
      </c>
      <c r="AI86">
        <v>55091.199999999997</v>
      </c>
      <c r="AJ86">
        <v>1.0234846944702602</v>
      </c>
    </row>
    <row r="87" spans="2:38" x14ac:dyDescent="0.25">
      <c r="B87">
        <v>21780</v>
      </c>
      <c r="C87">
        <v>77556</v>
      </c>
      <c r="D87">
        <v>104803</v>
      </c>
      <c r="E87">
        <v>85397</v>
      </c>
      <c r="F87">
        <v>84113</v>
      </c>
      <c r="H87">
        <v>93526</v>
      </c>
      <c r="J87">
        <f t="shared" si="12"/>
        <v>74729.8</v>
      </c>
      <c r="K87">
        <f t="shared" si="13"/>
        <v>1.2515221504674172</v>
      </c>
      <c r="L87">
        <f t="shared" si="14"/>
        <v>104803</v>
      </c>
      <c r="M87">
        <f t="shared" si="15"/>
        <v>21780</v>
      </c>
      <c r="N87">
        <f t="shared" si="16"/>
        <v>74729.8</v>
      </c>
      <c r="O87">
        <f t="shared" si="17"/>
        <v>83023</v>
      </c>
      <c r="Q87">
        <v>2506</v>
      </c>
      <c r="R87">
        <v>22</v>
      </c>
      <c r="T87">
        <v>5431.6000000000058</v>
      </c>
      <c r="U87">
        <v>448.40000000000873</v>
      </c>
      <c r="W87">
        <v>9648.7999999999993</v>
      </c>
      <c r="X87">
        <v>4809.6000000000004</v>
      </c>
      <c r="AB87">
        <v>74729.8</v>
      </c>
      <c r="AC87">
        <v>1.2515221504674172</v>
      </c>
      <c r="AI87">
        <v>74729.8</v>
      </c>
      <c r="AJ87">
        <v>1.2515221504674172</v>
      </c>
    </row>
    <row r="88" spans="2:38" x14ac:dyDescent="0.25">
      <c r="B88">
        <v>109335</v>
      </c>
      <c r="C88">
        <v>84603</v>
      </c>
      <c r="D88">
        <v>63668</v>
      </c>
      <c r="E88">
        <v>89987</v>
      </c>
      <c r="F88">
        <v>15346</v>
      </c>
      <c r="H88">
        <v>92164</v>
      </c>
      <c r="J88">
        <f t="shared" si="12"/>
        <v>72587.8</v>
      </c>
      <c r="K88">
        <f t="shared" si="13"/>
        <v>1.2696899478975805</v>
      </c>
      <c r="L88">
        <f t="shared" si="14"/>
        <v>109335</v>
      </c>
      <c r="M88">
        <f t="shared" si="15"/>
        <v>15346</v>
      </c>
      <c r="N88">
        <f t="shared" si="16"/>
        <v>72587.8</v>
      </c>
      <c r="O88">
        <f t="shared" si="17"/>
        <v>93989</v>
      </c>
      <c r="Q88">
        <v>-3653</v>
      </c>
      <c r="R88">
        <v>-664</v>
      </c>
      <c r="T88">
        <v>1469.1999999999971</v>
      </c>
      <c r="U88">
        <v>2329.8000000000029</v>
      </c>
      <c r="W88">
        <v>13297.2</v>
      </c>
      <c r="X88">
        <v>2329.7999999999997</v>
      </c>
      <c r="AB88">
        <v>72587.8</v>
      </c>
      <c r="AC88">
        <v>1.2696899478975805</v>
      </c>
      <c r="AI88">
        <v>72587.8</v>
      </c>
      <c r="AJ88">
        <v>1.2696899478975805</v>
      </c>
    </row>
    <row r="89" spans="2:38" x14ac:dyDescent="0.25">
      <c r="B89">
        <v>31235</v>
      </c>
      <c r="C89">
        <v>77464</v>
      </c>
      <c r="D89">
        <v>44005</v>
      </c>
      <c r="E89">
        <v>43517</v>
      </c>
      <c r="F89">
        <v>52796</v>
      </c>
      <c r="H89">
        <v>61388</v>
      </c>
      <c r="J89">
        <f t="shared" si="12"/>
        <v>49803.4</v>
      </c>
      <c r="K89">
        <f t="shared" si="13"/>
        <v>1.2326066091873245</v>
      </c>
      <c r="L89">
        <f t="shared" si="14"/>
        <v>77464</v>
      </c>
      <c r="M89">
        <f t="shared" si="15"/>
        <v>31235</v>
      </c>
      <c r="N89">
        <f t="shared" si="16"/>
        <v>49803.4</v>
      </c>
      <c r="O89">
        <f t="shared" si="17"/>
        <v>46229</v>
      </c>
      <c r="Q89">
        <v>-12535</v>
      </c>
      <c r="R89">
        <v>1372</v>
      </c>
      <c r="T89">
        <v>10492.599999999999</v>
      </c>
      <c r="U89">
        <v>2123</v>
      </c>
      <c r="W89">
        <v>16887</v>
      </c>
      <c r="X89">
        <v>5822.6</v>
      </c>
      <c r="AD89">
        <v>49803.4</v>
      </c>
      <c r="AE89">
        <v>1.2326066091873245</v>
      </c>
      <c r="AI89">
        <v>49803.4</v>
      </c>
      <c r="AJ89">
        <v>1.2326066091873245</v>
      </c>
    </row>
    <row r="90" spans="2:38" x14ac:dyDescent="0.25">
      <c r="B90">
        <v>110759</v>
      </c>
      <c r="C90">
        <v>84543</v>
      </c>
      <c r="D90">
        <v>41117</v>
      </c>
      <c r="E90">
        <v>102420</v>
      </c>
      <c r="F90">
        <v>29124</v>
      </c>
      <c r="H90">
        <v>83846</v>
      </c>
      <c r="J90">
        <f t="shared" si="12"/>
        <v>73592.600000000006</v>
      </c>
      <c r="K90">
        <f t="shared" si="13"/>
        <v>1.1393265083717656</v>
      </c>
      <c r="L90">
        <f t="shared" si="14"/>
        <v>110759</v>
      </c>
      <c r="M90">
        <f t="shared" si="15"/>
        <v>29124</v>
      </c>
      <c r="N90">
        <f t="shared" si="16"/>
        <v>73592.600000000006</v>
      </c>
      <c r="O90">
        <f t="shared" si="17"/>
        <v>81635</v>
      </c>
      <c r="Q90">
        <v>1682</v>
      </c>
      <c r="R90">
        <v>2690</v>
      </c>
      <c r="T90">
        <v>-3528.3999999999942</v>
      </c>
      <c r="U90">
        <v>-447.39999999999418</v>
      </c>
      <c r="W90">
        <v>8134.7999999999993</v>
      </c>
      <c r="X90">
        <v>699.4</v>
      </c>
      <c r="AB90">
        <v>73592.600000000006</v>
      </c>
      <c r="AC90">
        <v>1.1393265083717656</v>
      </c>
      <c r="AI90">
        <v>73592.600000000006</v>
      </c>
      <c r="AJ90">
        <v>1.1393265083717656</v>
      </c>
    </row>
    <row r="91" spans="2:38" x14ac:dyDescent="0.25">
      <c r="B91">
        <v>80316</v>
      </c>
      <c r="C91">
        <v>66424</v>
      </c>
      <c r="D91">
        <v>81911</v>
      </c>
      <c r="E91">
        <v>14115</v>
      </c>
      <c r="F91">
        <v>49447</v>
      </c>
      <c r="H91">
        <v>83997</v>
      </c>
      <c r="J91">
        <f t="shared" si="12"/>
        <v>58442.6</v>
      </c>
      <c r="K91">
        <f t="shared" si="13"/>
        <v>1.4372563848973181</v>
      </c>
      <c r="L91">
        <f t="shared" si="14"/>
        <v>81911</v>
      </c>
      <c r="M91">
        <f t="shared" si="15"/>
        <v>14115</v>
      </c>
      <c r="N91">
        <f t="shared" si="16"/>
        <v>58442.6</v>
      </c>
      <c r="O91">
        <f t="shared" si="17"/>
        <v>67796</v>
      </c>
      <c r="Q91">
        <v>-22521</v>
      </c>
      <c r="R91">
        <v>1710</v>
      </c>
      <c r="T91">
        <v>-9970.0000000000073</v>
      </c>
      <c r="U91">
        <v>32.599999999998545</v>
      </c>
      <c r="W91">
        <v>15625.2</v>
      </c>
      <c r="X91">
        <v>2156.1999999999998</v>
      </c>
      <c r="AF91">
        <v>58442.6</v>
      </c>
      <c r="AG91">
        <v>1.4372563848973181</v>
      </c>
      <c r="AI91">
        <v>58442.6</v>
      </c>
      <c r="AJ91">
        <v>1.4372563848973181</v>
      </c>
    </row>
    <row r="92" spans="2:38" x14ac:dyDescent="0.25">
      <c r="B92">
        <v>75057</v>
      </c>
      <c r="C92">
        <v>24435</v>
      </c>
      <c r="D92">
        <v>71975</v>
      </c>
      <c r="E92">
        <v>43366</v>
      </c>
      <c r="F92">
        <v>71680</v>
      </c>
      <c r="H92">
        <v>69335</v>
      </c>
      <c r="J92">
        <f t="shared" si="12"/>
        <v>57302.6</v>
      </c>
      <c r="K92">
        <f t="shared" si="13"/>
        <v>1.2099800009074633</v>
      </c>
      <c r="L92">
        <f t="shared" si="14"/>
        <v>75057</v>
      </c>
      <c r="M92">
        <f t="shared" si="15"/>
        <v>24435</v>
      </c>
      <c r="N92">
        <f t="shared" si="16"/>
        <v>57302.6</v>
      </c>
      <c r="O92">
        <f t="shared" si="17"/>
        <v>50622</v>
      </c>
      <c r="Q92">
        <v>-10000</v>
      </c>
      <c r="R92">
        <v>-4518</v>
      </c>
      <c r="T92">
        <v>-2180.2000000000044</v>
      </c>
      <c r="U92">
        <v>2259.7999999999956</v>
      </c>
      <c r="W92">
        <v>6700.6</v>
      </c>
      <c r="X92">
        <v>2986.2</v>
      </c>
      <c r="Z92">
        <v>57302.6</v>
      </c>
      <c r="AA92">
        <v>1.2099800009074633</v>
      </c>
      <c r="AI92">
        <v>57302.6</v>
      </c>
      <c r="AJ92">
        <v>1.2099800009074633</v>
      </c>
    </row>
    <row r="93" spans="2:38" x14ac:dyDescent="0.25">
      <c r="B93">
        <v>105762</v>
      </c>
      <c r="C93">
        <v>14984</v>
      </c>
      <c r="D93">
        <v>13595</v>
      </c>
      <c r="E93">
        <v>23462</v>
      </c>
      <c r="F93">
        <v>94020</v>
      </c>
      <c r="H93">
        <v>65799</v>
      </c>
      <c r="J93">
        <f t="shared" si="12"/>
        <v>50364.6</v>
      </c>
      <c r="K93">
        <f t="shared" si="13"/>
        <v>1.3064533422284701</v>
      </c>
      <c r="L93">
        <f t="shared" si="14"/>
        <v>105762</v>
      </c>
      <c r="M93">
        <f t="shared" si="15"/>
        <v>13595</v>
      </c>
      <c r="N93">
        <f t="shared" si="16"/>
        <v>50364.6</v>
      </c>
      <c r="O93">
        <f t="shared" si="17"/>
        <v>92167</v>
      </c>
      <c r="Q93">
        <v>-1851</v>
      </c>
      <c r="R93">
        <v>-6293</v>
      </c>
      <c r="T93">
        <v>-7617.5999999999985</v>
      </c>
      <c r="U93">
        <v>-431.59999999999854</v>
      </c>
      <c r="W93">
        <v>16838.8</v>
      </c>
      <c r="X93">
        <v>2832</v>
      </c>
      <c r="Z93">
        <v>50364.6</v>
      </c>
      <c r="AA93">
        <v>1.3064533422284701</v>
      </c>
      <c r="AI93">
        <v>50364.6</v>
      </c>
      <c r="AJ93">
        <v>1.3064533422284701</v>
      </c>
    </row>
    <row r="94" spans="2:38" x14ac:dyDescent="0.25">
      <c r="B94">
        <v>24566</v>
      </c>
      <c r="C94">
        <v>64670</v>
      </c>
      <c r="D94">
        <v>101243</v>
      </c>
      <c r="E94">
        <v>43800</v>
      </c>
      <c r="F94">
        <v>42837</v>
      </c>
      <c r="H94">
        <v>110316</v>
      </c>
      <c r="J94">
        <f t="shared" si="12"/>
        <v>55423.199999999997</v>
      </c>
      <c r="K94">
        <f t="shared" si="13"/>
        <v>1.9904300004330318</v>
      </c>
      <c r="L94">
        <f t="shared" si="14"/>
        <v>101243</v>
      </c>
      <c r="M94">
        <f t="shared" si="15"/>
        <v>24566</v>
      </c>
      <c r="N94">
        <f t="shared" si="16"/>
        <v>55423.199999999997</v>
      </c>
      <c r="O94">
        <f t="shared" si="17"/>
        <v>76677</v>
      </c>
      <c r="Q94">
        <v>-8625</v>
      </c>
      <c r="R94">
        <v>0</v>
      </c>
      <c r="T94">
        <v>-2755.8000000000029</v>
      </c>
      <c r="U94">
        <v>-794.80000000000291</v>
      </c>
      <c r="W94">
        <v>12024.199999999999</v>
      </c>
      <c r="X94">
        <v>3128.7999999999997</v>
      </c>
      <c r="AD94">
        <v>55423.199999999997</v>
      </c>
      <c r="AE94">
        <v>1.9904300004330318</v>
      </c>
      <c r="AK94">
        <v>55423.199999999997</v>
      </c>
      <c r="AL94">
        <v>1.9904300004330318</v>
      </c>
    </row>
    <row r="95" spans="2:38" x14ac:dyDescent="0.25">
      <c r="B95">
        <v>98144</v>
      </c>
      <c r="C95">
        <v>86982</v>
      </c>
      <c r="D95">
        <v>76405</v>
      </c>
      <c r="E95">
        <v>36501</v>
      </c>
      <c r="F95">
        <v>50487</v>
      </c>
      <c r="H95">
        <v>75823</v>
      </c>
      <c r="J95">
        <f t="shared" si="12"/>
        <v>69703.8</v>
      </c>
      <c r="K95">
        <f t="shared" si="13"/>
        <v>1.0877886141071218</v>
      </c>
      <c r="L95">
        <f t="shared" si="14"/>
        <v>98144</v>
      </c>
      <c r="M95">
        <f t="shared" si="15"/>
        <v>36501</v>
      </c>
      <c r="N95">
        <f t="shared" si="16"/>
        <v>69703.8</v>
      </c>
      <c r="O95">
        <f t="shared" si="17"/>
        <v>61643</v>
      </c>
      <c r="Q95">
        <v>-33647</v>
      </c>
      <c r="R95">
        <v>30</v>
      </c>
      <c r="T95">
        <v>9630.6000000000058</v>
      </c>
      <c r="U95">
        <v>523</v>
      </c>
      <c r="W95">
        <v>22713.4</v>
      </c>
      <c r="X95">
        <v>522.99999999999989</v>
      </c>
      <c r="AD95">
        <v>69703.8</v>
      </c>
      <c r="AE95">
        <v>1.0877886141071218</v>
      </c>
      <c r="AI95">
        <v>69703.8</v>
      </c>
      <c r="AJ95">
        <v>1.0877886141071218</v>
      </c>
    </row>
    <row r="96" spans="2:38" x14ac:dyDescent="0.25">
      <c r="B96">
        <v>27593</v>
      </c>
      <c r="C96">
        <v>58797</v>
      </c>
      <c r="D96">
        <v>10705</v>
      </c>
      <c r="E96">
        <v>90375</v>
      </c>
      <c r="F96">
        <v>30269</v>
      </c>
      <c r="H96">
        <v>86159</v>
      </c>
      <c r="J96">
        <f t="shared" si="12"/>
        <v>43547.8</v>
      </c>
      <c r="K96">
        <f t="shared" si="13"/>
        <v>1.9784925989372597</v>
      </c>
      <c r="L96">
        <f t="shared" si="14"/>
        <v>90375</v>
      </c>
      <c r="M96">
        <f t="shared" si="15"/>
        <v>10705</v>
      </c>
      <c r="N96">
        <f t="shared" si="16"/>
        <v>43547.8</v>
      </c>
      <c r="O96">
        <f t="shared" si="17"/>
        <v>79670</v>
      </c>
      <c r="Q96">
        <v>-802</v>
      </c>
      <c r="R96">
        <v>4188</v>
      </c>
      <c r="T96">
        <v>-30498.199999999997</v>
      </c>
      <c r="U96">
        <v>-154.19999999999709</v>
      </c>
      <c r="W96">
        <v>32271.000000000004</v>
      </c>
      <c r="X96">
        <v>591.80000000000007</v>
      </c>
      <c r="AB96">
        <v>43547.8</v>
      </c>
      <c r="AC96">
        <v>1.9784925989372597</v>
      </c>
      <c r="AI96">
        <v>43547.8</v>
      </c>
      <c r="AJ96">
        <v>1.9784925989372597</v>
      </c>
    </row>
    <row r="97" spans="2:38" x14ac:dyDescent="0.25">
      <c r="B97">
        <v>91466</v>
      </c>
      <c r="C97">
        <v>86615</v>
      </c>
      <c r="D97">
        <v>42968</v>
      </c>
      <c r="E97">
        <v>7516</v>
      </c>
      <c r="F97">
        <v>86137</v>
      </c>
      <c r="H97">
        <v>93716</v>
      </c>
      <c r="J97">
        <f t="shared" si="12"/>
        <v>62940.4</v>
      </c>
      <c r="K97">
        <f t="shared" si="13"/>
        <v>1.4889641629223838</v>
      </c>
      <c r="L97">
        <f t="shared" si="14"/>
        <v>91466</v>
      </c>
      <c r="M97">
        <f t="shared" si="15"/>
        <v>7516</v>
      </c>
      <c r="N97">
        <f t="shared" si="16"/>
        <v>62940.4</v>
      </c>
      <c r="O97">
        <f t="shared" si="17"/>
        <v>83950</v>
      </c>
      <c r="Q97">
        <v>-5176</v>
      </c>
      <c r="R97">
        <v>387</v>
      </c>
      <c r="T97">
        <v>-3381.2000000000044</v>
      </c>
      <c r="U97">
        <v>597.20000000000437</v>
      </c>
      <c r="W97">
        <v>17286.8</v>
      </c>
      <c r="X97">
        <v>2128.8000000000002</v>
      </c>
      <c r="AF97">
        <v>62940.4</v>
      </c>
      <c r="AG97">
        <v>1.4889641629223838</v>
      </c>
      <c r="AI97">
        <v>62940.4</v>
      </c>
      <c r="AJ97">
        <v>1.4889641629223838</v>
      </c>
    </row>
    <row r="98" spans="2:38" x14ac:dyDescent="0.25">
      <c r="B98">
        <v>79146</v>
      </c>
      <c r="C98">
        <v>76555</v>
      </c>
      <c r="D98">
        <v>26549</v>
      </c>
      <c r="E98">
        <v>40205</v>
      </c>
      <c r="F98">
        <v>24828</v>
      </c>
      <c r="H98">
        <v>118268</v>
      </c>
      <c r="J98">
        <f t="shared" si="12"/>
        <v>49456.6</v>
      </c>
      <c r="K98">
        <f t="shared" ref="K98:K129" si="18">H98/J98</f>
        <v>2.3913491829199742</v>
      </c>
      <c r="L98">
        <f t="shared" si="14"/>
        <v>79146</v>
      </c>
      <c r="M98">
        <f t="shared" si="15"/>
        <v>24828</v>
      </c>
      <c r="N98">
        <f t="shared" si="16"/>
        <v>49456.6</v>
      </c>
      <c r="O98">
        <f t="shared" si="17"/>
        <v>54318</v>
      </c>
      <c r="Q98">
        <v>17162</v>
      </c>
      <c r="R98">
        <v>-10075</v>
      </c>
      <c r="T98">
        <v>-4269.8000000000029</v>
      </c>
      <c r="U98">
        <v>1272</v>
      </c>
      <c r="W98">
        <v>15374.2</v>
      </c>
      <c r="X98">
        <v>3482.7999999999997</v>
      </c>
      <c r="AD98">
        <v>49456.6</v>
      </c>
      <c r="AE98">
        <v>2.3913491829199742</v>
      </c>
      <c r="AK98">
        <v>49456.6</v>
      </c>
      <c r="AL98">
        <v>2.3913491829199742</v>
      </c>
    </row>
    <row r="99" spans="2:38" x14ac:dyDescent="0.25">
      <c r="B99">
        <v>12684</v>
      </c>
      <c r="C99">
        <v>37745</v>
      </c>
      <c r="D99">
        <v>50127</v>
      </c>
      <c r="E99">
        <v>112793</v>
      </c>
      <c r="F99">
        <v>23172</v>
      </c>
      <c r="H99">
        <v>81641</v>
      </c>
      <c r="J99">
        <f t="shared" si="12"/>
        <v>47304.2</v>
      </c>
      <c r="K99">
        <f t="shared" si="18"/>
        <v>1.7258721212915555</v>
      </c>
      <c r="L99">
        <f t="shared" si="14"/>
        <v>112793</v>
      </c>
      <c r="M99">
        <f t="shared" si="15"/>
        <v>12684</v>
      </c>
      <c r="N99">
        <f t="shared" si="16"/>
        <v>47304.2</v>
      </c>
      <c r="O99">
        <f t="shared" si="17"/>
        <v>100109</v>
      </c>
      <c r="Q99">
        <v>23216</v>
      </c>
      <c r="R99">
        <v>-187</v>
      </c>
      <c r="T99">
        <v>-8341</v>
      </c>
      <c r="U99">
        <v>1902.3999999999942</v>
      </c>
      <c r="W99">
        <v>20865.000000000004</v>
      </c>
      <c r="X99">
        <v>3125.6</v>
      </c>
      <c r="Z99">
        <v>47304.2</v>
      </c>
      <c r="AA99">
        <v>1.7258721212915555</v>
      </c>
      <c r="AI99">
        <v>47304.2</v>
      </c>
      <c r="AJ99">
        <v>1.7258721212915555</v>
      </c>
    </row>
    <row r="100" spans="2:38" x14ac:dyDescent="0.25">
      <c r="B100">
        <v>9008</v>
      </c>
      <c r="C100">
        <v>18761</v>
      </c>
      <c r="D100">
        <v>70155</v>
      </c>
      <c r="E100">
        <v>42957</v>
      </c>
      <c r="F100">
        <v>2437</v>
      </c>
      <c r="H100">
        <v>58805</v>
      </c>
      <c r="J100">
        <f t="shared" si="12"/>
        <v>28663.599999999999</v>
      </c>
      <c r="K100">
        <f t="shared" si="18"/>
        <v>2.0515566781562682</v>
      </c>
      <c r="L100">
        <f t="shared" si="14"/>
        <v>70155</v>
      </c>
      <c r="M100">
        <f t="shared" si="15"/>
        <v>2437</v>
      </c>
      <c r="N100">
        <f t="shared" si="16"/>
        <v>28663.599999999999</v>
      </c>
      <c r="O100">
        <f t="shared" si="17"/>
        <v>67718</v>
      </c>
      <c r="Q100">
        <v>15386</v>
      </c>
      <c r="R100">
        <v>-2149</v>
      </c>
      <c r="T100">
        <v>-8039.5999999999985</v>
      </c>
      <c r="U100">
        <v>-4154.8000000000029</v>
      </c>
      <c r="W100">
        <v>17958.400000000001</v>
      </c>
      <c r="X100">
        <v>4154.8</v>
      </c>
      <c r="Z100">
        <v>28663.599999999999</v>
      </c>
      <c r="AA100">
        <v>2.0515566781562682</v>
      </c>
      <c r="AK100">
        <v>28663.599999999999</v>
      </c>
      <c r="AL100">
        <v>2.0515566781562682</v>
      </c>
    </row>
    <row r="101" spans="2:38" x14ac:dyDescent="0.25">
      <c r="B101">
        <v>12080</v>
      </c>
      <c r="C101">
        <v>32393</v>
      </c>
      <c r="D101">
        <v>116618</v>
      </c>
      <c r="E101">
        <v>69374</v>
      </c>
      <c r="F101">
        <v>63682</v>
      </c>
      <c r="H101">
        <v>107133</v>
      </c>
      <c r="J101">
        <f t="shared" si="12"/>
        <v>58829.4</v>
      </c>
      <c r="K101">
        <f t="shared" si="18"/>
        <v>1.8210792562902223</v>
      </c>
      <c r="L101">
        <f t="shared" si="14"/>
        <v>116618</v>
      </c>
      <c r="M101">
        <f t="shared" si="15"/>
        <v>12080</v>
      </c>
      <c r="N101">
        <f t="shared" si="16"/>
        <v>58829.4</v>
      </c>
      <c r="O101">
        <f t="shared" si="17"/>
        <v>104538</v>
      </c>
      <c r="Q101">
        <v>5043</v>
      </c>
      <c r="R101">
        <v>-20</v>
      </c>
      <c r="T101">
        <v>429</v>
      </c>
      <c r="U101">
        <v>-15.19999999999709</v>
      </c>
      <c r="W101">
        <v>28180.200000000004</v>
      </c>
      <c r="X101">
        <v>4705.6000000000004</v>
      </c>
      <c r="AD101">
        <v>58829.4</v>
      </c>
      <c r="AE101">
        <v>1.8210792562902223</v>
      </c>
      <c r="AK101">
        <v>58829.4</v>
      </c>
      <c r="AL101">
        <v>1.8210792562902223</v>
      </c>
    </row>
    <row r="103" spans="2:38" x14ac:dyDescent="0.25">
      <c r="B103">
        <v>1384017</v>
      </c>
      <c r="C103">
        <v>1529981</v>
      </c>
      <c r="D103">
        <v>1425949</v>
      </c>
      <c r="E103">
        <v>1355062</v>
      </c>
      <c r="F103">
        <v>1492741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B506-35F7-4075-828E-32D27840F0B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64539</v>
      </c>
      <c r="C2">
        <v>79626</v>
      </c>
      <c r="D2">
        <v>36693</v>
      </c>
      <c r="E2">
        <v>79055</v>
      </c>
      <c r="F2">
        <v>87100</v>
      </c>
      <c r="H2">
        <v>102681</v>
      </c>
      <c r="J2">
        <f t="shared" ref="J2:J33" si="0">AVERAGE(B2:F2)</f>
        <v>69402.600000000006</v>
      </c>
      <c r="K2">
        <f t="shared" ref="K2:K33" si="1">H2/J2</f>
        <v>1.4794978862463364</v>
      </c>
      <c r="L2">
        <f t="shared" ref="L2:L33" si="2">MAX(B2:F2)</f>
        <v>87100</v>
      </c>
      <c r="M2">
        <f t="shared" ref="M2:M33" si="3">MIN(B2:F2)</f>
        <v>36693</v>
      </c>
      <c r="N2">
        <f t="shared" ref="N2:N33" si="4">AVERAGE(B2:F2)</f>
        <v>69402.600000000006</v>
      </c>
      <c r="O2">
        <f t="shared" ref="O2:O33" si="5">L2-M2</f>
        <v>50407</v>
      </c>
      <c r="Q2">
        <v>7848</v>
      </c>
      <c r="R2">
        <v>7</v>
      </c>
      <c r="T2">
        <v>-3487.1999999999971</v>
      </c>
      <c r="U2">
        <v>1236</v>
      </c>
      <c r="W2">
        <v>16952.400000000001</v>
      </c>
      <c r="X2">
        <v>3057.2</v>
      </c>
      <c r="AB2">
        <v>69402.600000000006</v>
      </c>
      <c r="AC2">
        <v>1.4794978862463364</v>
      </c>
      <c r="AI2">
        <v>69402.600000000006</v>
      </c>
      <c r="AJ2">
        <v>1.4794978862463364</v>
      </c>
    </row>
    <row r="3" spans="1:38" x14ac:dyDescent="0.25">
      <c r="B3">
        <v>90616</v>
      </c>
      <c r="C3">
        <v>28937</v>
      </c>
      <c r="D3">
        <v>13447</v>
      </c>
      <c r="E3">
        <v>22433</v>
      </c>
      <c r="F3">
        <v>37445</v>
      </c>
      <c r="H3">
        <v>54000</v>
      </c>
      <c r="J3">
        <f t="shared" si="0"/>
        <v>38575.599999999999</v>
      </c>
      <c r="K3">
        <f t="shared" si="1"/>
        <v>1.3998486089652526</v>
      </c>
      <c r="L3">
        <f t="shared" si="2"/>
        <v>90616</v>
      </c>
      <c r="M3">
        <f t="shared" si="3"/>
        <v>13447</v>
      </c>
      <c r="N3">
        <f t="shared" si="4"/>
        <v>38575.599999999999</v>
      </c>
      <c r="O3">
        <f t="shared" si="5"/>
        <v>77169</v>
      </c>
      <c r="Q3">
        <v>-8607</v>
      </c>
      <c r="R3">
        <v>-249</v>
      </c>
      <c r="T3">
        <v>-16430</v>
      </c>
      <c r="U3">
        <v>1510.4000000000015</v>
      </c>
      <c r="W3">
        <v>27449.600000000002</v>
      </c>
      <c r="X3">
        <v>4353.5999999999995</v>
      </c>
      <c r="Z3">
        <v>38575.599999999999</v>
      </c>
      <c r="AA3">
        <v>1.3998486089652526</v>
      </c>
      <c r="AI3">
        <v>38575.599999999999</v>
      </c>
      <c r="AJ3">
        <v>1.3998486089652526</v>
      </c>
    </row>
    <row r="4" spans="1:38" x14ac:dyDescent="0.25">
      <c r="B4">
        <v>20648</v>
      </c>
      <c r="C4">
        <v>106073</v>
      </c>
      <c r="D4">
        <v>102604</v>
      </c>
      <c r="E4">
        <v>110765</v>
      </c>
      <c r="F4">
        <v>63638</v>
      </c>
      <c r="H4">
        <v>107890</v>
      </c>
      <c r="J4">
        <f t="shared" si="0"/>
        <v>80745.600000000006</v>
      </c>
      <c r="K4">
        <f t="shared" si="1"/>
        <v>1.3361718780961438</v>
      </c>
      <c r="L4">
        <f t="shared" si="2"/>
        <v>110765</v>
      </c>
      <c r="M4">
        <f t="shared" si="3"/>
        <v>20648</v>
      </c>
      <c r="N4">
        <f t="shared" si="4"/>
        <v>80745.600000000006</v>
      </c>
      <c r="O4">
        <f t="shared" si="5"/>
        <v>90117</v>
      </c>
      <c r="Q4">
        <v>29170</v>
      </c>
      <c r="R4">
        <v>1510</v>
      </c>
      <c r="T4">
        <v>17154.600000000006</v>
      </c>
      <c r="U4">
        <v>286.80000000000291</v>
      </c>
      <c r="W4">
        <v>18218.2</v>
      </c>
      <c r="X4">
        <v>1939.2</v>
      </c>
      <c r="AB4">
        <v>80745.600000000006</v>
      </c>
      <c r="AC4">
        <v>1.3361718780961438</v>
      </c>
      <c r="AI4">
        <v>80745.600000000006</v>
      </c>
      <c r="AJ4">
        <v>1.3361718780961438</v>
      </c>
    </row>
    <row r="5" spans="1:38" x14ac:dyDescent="0.25">
      <c r="B5">
        <v>41729</v>
      </c>
      <c r="C5">
        <v>57724</v>
      </c>
      <c r="D5">
        <v>60602</v>
      </c>
      <c r="E5">
        <v>58266</v>
      </c>
      <c r="F5">
        <v>43302</v>
      </c>
      <c r="H5">
        <v>58076</v>
      </c>
      <c r="J5">
        <f t="shared" si="0"/>
        <v>52324.6</v>
      </c>
      <c r="K5">
        <f t="shared" si="1"/>
        <v>1.1099177060120862</v>
      </c>
      <c r="L5">
        <f t="shared" si="2"/>
        <v>60602</v>
      </c>
      <c r="M5">
        <f t="shared" si="3"/>
        <v>41729</v>
      </c>
      <c r="N5">
        <f t="shared" si="4"/>
        <v>52324.6</v>
      </c>
      <c r="O5">
        <f t="shared" si="5"/>
        <v>18873</v>
      </c>
      <c r="Q5">
        <v>-4531</v>
      </c>
      <c r="R5">
        <v>334</v>
      </c>
      <c r="T5">
        <v>664.59999999999854</v>
      </c>
      <c r="U5">
        <v>411.59999999999854</v>
      </c>
      <c r="W5">
        <v>26740.199999999997</v>
      </c>
      <c r="X5">
        <v>743.6</v>
      </c>
      <c r="Z5">
        <v>52324.6</v>
      </c>
      <c r="AA5">
        <v>1.1099177060120862</v>
      </c>
      <c r="AI5">
        <v>52324.6</v>
      </c>
      <c r="AJ5">
        <v>1.1099177060120862</v>
      </c>
    </row>
    <row r="6" spans="1:38" x14ac:dyDescent="0.25">
      <c r="B6">
        <v>46619</v>
      </c>
      <c r="C6">
        <v>61762</v>
      </c>
      <c r="D6">
        <v>71296</v>
      </c>
      <c r="E6">
        <v>91940</v>
      </c>
      <c r="F6">
        <v>31646</v>
      </c>
      <c r="H6">
        <v>75604</v>
      </c>
      <c r="J6">
        <f t="shared" si="0"/>
        <v>60652.6</v>
      </c>
      <c r="K6">
        <f t="shared" si="1"/>
        <v>1.2465088058879588</v>
      </c>
      <c r="L6">
        <f t="shared" si="2"/>
        <v>91940</v>
      </c>
      <c r="M6">
        <f t="shared" si="3"/>
        <v>31646</v>
      </c>
      <c r="N6">
        <f t="shared" si="4"/>
        <v>60652.6</v>
      </c>
      <c r="O6">
        <f t="shared" si="5"/>
        <v>60294</v>
      </c>
      <c r="Q6">
        <v>-3239</v>
      </c>
      <c r="R6">
        <v>-143</v>
      </c>
      <c r="T6">
        <v>17725.599999999999</v>
      </c>
      <c r="U6">
        <v>1094.1999999999971</v>
      </c>
      <c r="W6">
        <v>30240</v>
      </c>
      <c r="X6">
        <v>1636.6</v>
      </c>
      <c r="AD6">
        <v>60652.6</v>
      </c>
      <c r="AE6">
        <v>1.2465088058879588</v>
      </c>
      <c r="AI6">
        <v>60652.6</v>
      </c>
      <c r="AJ6">
        <v>1.2465088058879588</v>
      </c>
    </row>
    <row r="7" spans="1:38" x14ac:dyDescent="0.25">
      <c r="B7">
        <v>10475</v>
      </c>
      <c r="C7">
        <v>86955</v>
      </c>
      <c r="D7">
        <v>80713</v>
      </c>
      <c r="E7">
        <v>14071</v>
      </c>
      <c r="F7">
        <v>49363</v>
      </c>
      <c r="H7">
        <v>53544</v>
      </c>
      <c r="J7">
        <f t="shared" si="0"/>
        <v>48315.4</v>
      </c>
      <c r="K7">
        <f t="shared" si="1"/>
        <v>1.1082180836751843</v>
      </c>
      <c r="L7">
        <f t="shared" si="2"/>
        <v>86955</v>
      </c>
      <c r="M7">
        <f t="shared" si="3"/>
        <v>10475</v>
      </c>
      <c r="N7">
        <f t="shared" si="4"/>
        <v>48315.4</v>
      </c>
      <c r="O7">
        <f t="shared" si="5"/>
        <v>76480</v>
      </c>
      <c r="Q7">
        <v>-23454</v>
      </c>
      <c r="R7">
        <v>10</v>
      </c>
      <c r="T7">
        <v>2288.8000000000029</v>
      </c>
      <c r="U7">
        <v>-1211.4000000000015</v>
      </c>
      <c r="W7">
        <v>19776.400000000001</v>
      </c>
      <c r="X7">
        <v>1725.4</v>
      </c>
      <c r="AD7">
        <v>48315.4</v>
      </c>
      <c r="AE7">
        <v>1.1082180836751843</v>
      </c>
      <c r="AI7">
        <v>48315.4</v>
      </c>
      <c r="AJ7">
        <v>1.1082180836751843</v>
      </c>
    </row>
    <row r="8" spans="1:38" x14ac:dyDescent="0.25">
      <c r="B8">
        <v>45984</v>
      </c>
      <c r="C8">
        <v>42036</v>
      </c>
      <c r="D8">
        <v>69243</v>
      </c>
      <c r="E8">
        <v>36825</v>
      </c>
      <c r="F8">
        <v>65770</v>
      </c>
      <c r="H8">
        <v>68421</v>
      </c>
      <c r="J8">
        <f t="shared" si="0"/>
        <v>51971.6</v>
      </c>
      <c r="K8">
        <f t="shared" si="1"/>
        <v>1.3165074771606031</v>
      </c>
      <c r="L8">
        <f t="shared" si="2"/>
        <v>69243</v>
      </c>
      <c r="M8">
        <f t="shared" si="3"/>
        <v>36825</v>
      </c>
      <c r="N8">
        <f t="shared" si="4"/>
        <v>51971.6</v>
      </c>
      <c r="O8">
        <f t="shared" si="5"/>
        <v>32418</v>
      </c>
      <c r="Q8">
        <v>-10299</v>
      </c>
      <c r="R8">
        <v>577</v>
      </c>
      <c r="T8">
        <v>1517</v>
      </c>
      <c r="U8">
        <v>4215.1999999999971</v>
      </c>
      <c r="W8">
        <v>27939.4</v>
      </c>
      <c r="X8">
        <v>4544.3999999999996</v>
      </c>
      <c r="AD8">
        <v>51971.6</v>
      </c>
      <c r="AE8">
        <v>1.3165074771606031</v>
      </c>
      <c r="AI8">
        <v>51971.6</v>
      </c>
      <c r="AJ8">
        <v>1.3165074771606031</v>
      </c>
    </row>
    <row r="9" spans="1:38" x14ac:dyDescent="0.25">
      <c r="B9">
        <v>52829</v>
      </c>
      <c r="C9">
        <v>106915</v>
      </c>
      <c r="D9">
        <v>84266</v>
      </c>
      <c r="E9">
        <v>12824</v>
      </c>
      <c r="F9">
        <v>40652</v>
      </c>
      <c r="H9">
        <v>130606</v>
      </c>
      <c r="J9">
        <f t="shared" si="0"/>
        <v>59497.2</v>
      </c>
      <c r="K9">
        <f t="shared" si="1"/>
        <v>2.1951621252764837</v>
      </c>
      <c r="L9">
        <f t="shared" si="2"/>
        <v>106915</v>
      </c>
      <c r="M9">
        <f t="shared" si="3"/>
        <v>12824</v>
      </c>
      <c r="N9">
        <f t="shared" si="4"/>
        <v>59497.2</v>
      </c>
      <c r="O9">
        <f t="shared" si="5"/>
        <v>94091</v>
      </c>
      <c r="Q9">
        <v>21013</v>
      </c>
      <c r="R9">
        <v>-2455</v>
      </c>
      <c r="T9">
        <v>-5988</v>
      </c>
      <c r="U9">
        <v>-22.600000000005821</v>
      </c>
      <c r="W9">
        <v>21350.000000000004</v>
      </c>
      <c r="X9">
        <v>4265.3999999999996</v>
      </c>
      <c r="AF9">
        <v>59497.2</v>
      </c>
      <c r="AG9">
        <v>2.1951621252764837</v>
      </c>
      <c r="AK9">
        <v>59497.2</v>
      </c>
      <c r="AL9">
        <v>2.1951621252764837</v>
      </c>
    </row>
    <row r="10" spans="1:38" x14ac:dyDescent="0.25">
      <c r="B10">
        <v>22137</v>
      </c>
      <c r="C10">
        <v>89854</v>
      </c>
      <c r="D10">
        <v>92715</v>
      </c>
      <c r="E10">
        <v>89742</v>
      </c>
      <c r="F10">
        <v>109097</v>
      </c>
      <c r="H10">
        <v>89033</v>
      </c>
      <c r="J10">
        <f t="shared" si="0"/>
        <v>80709</v>
      </c>
      <c r="K10">
        <f t="shared" si="1"/>
        <v>1.1031359575759829</v>
      </c>
      <c r="L10">
        <f t="shared" si="2"/>
        <v>109097</v>
      </c>
      <c r="M10">
        <f t="shared" si="3"/>
        <v>22137</v>
      </c>
      <c r="N10">
        <f t="shared" si="4"/>
        <v>80709</v>
      </c>
      <c r="O10">
        <f t="shared" si="5"/>
        <v>86960</v>
      </c>
      <c r="Q10">
        <v>-29047</v>
      </c>
      <c r="R10">
        <v>28</v>
      </c>
      <c r="T10">
        <v>-17666.399999999994</v>
      </c>
      <c r="U10">
        <v>1197.8000000000029</v>
      </c>
      <c r="W10">
        <v>17666.400000000001</v>
      </c>
      <c r="X10">
        <v>3147</v>
      </c>
      <c r="AB10">
        <v>80709</v>
      </c>
      <c r="AC10">
        <v>1.1031359575759829</v>
      </c>
      <c r="AI10">
        <v>80709</v>
      </c>
      <c r="AJ10">
        <v>1.1031359575759829</v>
      </c>
    </row>
    <row r="11" spans="1:38" x14ac:dyDescent="0.25">
      <c r="B11">
        <v>16758</v>
      </c>
      <c r="C11">
        <v>89196</v>
      </c>
      <c r="D11">
        <v>82870</v>
      </c>
      <c r="E11">
        <v>109553</v>
      </c>
      <c r="F11">
        <v>104207</v>
      </c>
      <c r="H11">
        <v>100996</v>
      </c>
      <c r="J11">
        <f t="shared" si="0"/>
        <v>80516.800000000003</v>
      </c>
      <c r="K11">
        <f t="shared" si="1"/>
        <v>1.2543469189038809</v>
      </c>
      <c r="L11">
        <f t="shared" si="2"/>
        <v>109553</v>
      </c>
      <c r="M11">
        <f t="shared" si="3"/>
        <v>16758</v>
      </c>
      <c r="N11">
        <f t="shared" si="4"/>
        <v>80516.800000000003</v>
      </c>
      <c r="O11">
        <f t="shared" si="5"/>
        <v>92795</v>
      </c>
      <c r="Q11">
        <v>-13148</v>
      </c>
      <c r="R11">
        <v>-2657</v>
      </c>
      <c r="T11">
        <v>5511.4000000000087</v>
      </c>
      <c r="U11">
        <v>655.40000000000873</v>
      </c>
      <c r="W11">
        <v>20937.8</v>
      </c>
      <c r="X11">
        <v>668.60000000000014</v>
      </c>
      <c r="AF11">
        <v>80516.800000000003</v>
      </c>
      <c r="AG11">
        <v>1.2543469189038809</v>
      </c>
      <c r="AI11">
        <v>80516.800000000003</v>
      </c>
      <c r="AJ11">
        <v>1.2543469189038809</v>
      </c>
    </row>
    <row r="12" spans="1:38" x14ac:dyDescent="0.25">
      <c r="B12">
        <v>18673</v>
      </c>
      <c r="C12">
        <v>11627</v>
      </c>
      <c r="D12">
        <v>90532</v>
      </c>
      <c r="E12">
        <v>111029</v>
      </c>
      <c r="F12">
        <v>102339</v>
      </c>
      <c r="H12">
        <v>127387</v>
      </c>
      <c r="J12">
        <f t="shared" si="0"/>
        <v>66840</v>
      </c>
      <c r="K12">
        <f t="shared" si="1"/>
        <v>1.9058497905445841</v>
      </c>
      <c r="L12">
        <f t="shared" si="2"/>
        <v>111029</v>
      </c>
      <c r="M12">
        <f t="shared" si="3"/>
        <v>11627</v>
      </c>
      <c r="N12">
        <f t="shared" si="4"/>
        <v>66840</v>
      </c>
      <c r="O12">
        <f t="shared" si="5"/>
        <v>99402</v>
      </c>
      <c r="Q12">
        <v>7462</v>
      </c>
      <c r="R12">
        <v>6871</v>
      </c>
      <c r="T12">
        <v>-1523.3999999999942</v>
      </c>
      <c r="U12">
        <v>4182.1999999999971</v>
      </c>
      <c r="W12">
        <v>11513.8</v>
      </c>
      <c r="X12">
        <v>6515.4</v>
      </c>
      <c r="AF12">
        <v>66840</v>
      </c>
      <c r="AG12">
        <v>1.9058497905445841</v>
      </c>
      <c r="AK12">
        <v>66840</v>
      </c>
      <c r="AL12">
        <v>1.9058497905445841</v>
      </c>
    </row>
    <row r="13" spans="1:38" x14ac:dyDescent="0.25">
      <c r="B13">
        <v>50715</v>
      </c>
      <c r="C13">
        <v>110829</v>
      </c>
      <c r="D13">
        <v>70192</v>
      </c>
      <c r="E13">
        <v>61984</v>
      </c>
      <c r="F13">
        <v>72629</v>
      </c>
      <c r="H13">
        <v>122362</v>
      </c>
      <c r="J13">
        <f t="shared" si="0"/>
        <v>73269.8</v>
      </c>
      <c r="K13">
        <f t="shared" si="1"/>
        <v>1.6700195715014916</v>
      </c>
      <c r="L13">
        <f t="shared" si="2"/>
        <v>110829</v>
      </c>
      <c r="M13">
        <f t="shared" si="3"/>
        <v>50715</v>
      </c>
      <c r="N13">
        <f t="shared" si="4"/>
        <v>73269.8</v>
      </c>
      <c r="O13">
        <f t="shared" si="5"/>
        <v>60114</v>
      </c>
      <c r="Q13">
        <v>18673</v>
      </c>
      <c r="R13">
        <v>5232</v>
      </c>
      <c r="T13">
        <v>21216.200000000004</v>
      </c>
      <c r="U13">
        <v>4793.1999999999971</v>
      </c>
      <c r="W13">
        <v>25445</v>
      </c>
      <c r="X13">
        <v>4793.2</v>
      </c>
      <c r="AD13">
        <v>73269.8</v>
      </c>
      <c r="AE13">
        <v>1.6700195715014916</v>
      </c>
      <c r="AI13">
        <v>73269.8</v>
      </c>
      <c r="AJ13">
        <v>1.6700195715014916</v>
      </c>
    </row>
    <row r="14" spans="1:38" x14ac:dyDescent="0.25">
      <c r="B14">
        <v>75882</v>
      </c>
      <c r="C14">
        <v>107458</v>
      </c>
      <c r="D14">
        <v>16804</v>
      </c>
      <c r="E14">
        <v>42385</v>
      </c>
      <c r="F14">
        <v>42362</v>
      </c>
      <c r="H14">
        <v>97913</v>
      </c>
      <c r="J14">
        <f t="shared" si="0"/>
        <v>56978.2</v>
      </c>
      <c r="K14">
        <f t="shared" si="1"/>
        <v>1.718429153606116</v>
      </c>
      <c r="L14">
        <f t="shared" si="2"/>
        <v>107458</v>
      </c>
      <c r="M14">
        <f t="shared" si="3"/>
        <v>16804</v>
      </c>
      <c r="N14">
        <f t="shared" si="4"/>
        <v>56978.2</v>
      </c>
      <c r="O14">
        <f t="shared" si="5"/>
        <v>90654</v>
      </c>
      <c r="Q14">
        <v>17471</v>
      </c>
      <c r="R14">
        <v>7154</v>
      </c>
      <c r="T14">
        <v>-13082.600000000006</v>
      </c>
      <c r="U14">
        <v>5014.5999999999985</v>
      </c>
      <c r="W14">
        <v>32971</v>
      </c>
      <c r="X14">
        <v>6578.2</v>
      </c>
      <c r="AB14">
        <v>56978.2</v>
      </c>
      <c r="AC14">
        <v>1.718429153606116</v>
      </c>
      <c r="AI14">
        <v>56978.2</v>
      </c>
      <c r="AJ14">
        <v>1.718429153606116</v>
      </c>
    </row>
    <row r="15" spans="1:38" x14ac:dyDescent="0.25">
      <c r="B15">
        <v>15107</v>
      </c>
      <c r="C15">
        <v>93340</v>
      </c>
      <c r="D15">
        <v>65385</v>
      </c>
      <c r="E15">
        <v>38341</v>
      </c>
      <c r="F15">
        <v>53901</v>
      </c>
      <c r="H15">
        <v>112025</v>
      </c>
      <c r="J15">
        <f t="shared" si="0"/>
        <v>53214.8</v>
      </c>
      <c r="K15">
        <f t="shared" si="1"/>
        <v>2.1051474401858128</v>
      </c>
      <c r="L15">
        <f t="shared" si="2"/>
        <v>93340</v>
      </c>
      <c r="M15">
        <f t="shared" si="3"/>
        <v>15107</v>
      </c>
      <c r="N15">
        <f t="shared" si="4"/>
        <v>53214.8</v>
      </c>
      <c r="O15">
        <f t="shared" si="5"/>
        <v>78233</v>
      </c>
      <c r="Q15">
        <v>6737</v>
      </c>
      <c r="R15">
        <v>9953</v>
      </c>
      <c r="T15">
        <v>-314.79999999999563</v>
      </c>
      <c r="U15">
        <v>-1518</v>
      </c>
      <c r="W15">
        <v>26584.400000000001</v>
      </c>
      <c r="X15">
        <v>5858.4</v>
      </c>
      <c r="AD15">
        <v>53214.8</v>
      </c>
      <c r="AE15">
        <v>2.1051474401858128</v>
      </c>
      <c r="AK15">
        <v>53214.8</v>
      </c>
      <c r="AL15">
        <v>2.1051474401858128</v>
      </c>
    </row>
    <row r="16" spans="1:38" x14ac:dyDescent="0.25">
      <c r="B16">
        <v>46608</v>
      </c>
      <c r="C16">
        <v>51524</v>
      </c>
      <c r="D16">
        <v>32935</v>
      </c>
      <c r="E16">
        <v>23800</v>
      </c>
      <c r="F16">
        <v>96473</v>
      </c>
      <c r="H16">
        <v>53171</v>
      </c>
      <c r="J16">
        <f t="shared" si="0"/>
        <v>50268</v>
      </c>
      <c r="K16">
        <f t="shared" si="1"/>
        <v>1.0577504575475452</v>
      </c>
      <c r="L16">
        <f t="shared" si="2"/>
        <v>96473</v>
      </c>
      <c r="M16">
        <f t="shared" si="3"/>
        <v>23800</v>
      </c>
      <c r="N16">
        <f t="shared" si="4"/>
        <v>50268</v>
      </c>
      <c r="O16">
        <f t="shared" si="5"/>
        <v>72673</v>
      </c>
      <c r="Q16">
        <v>-22105</v>
      </c>
      <c r="R16">
        <v>42</v>
      </c>
      <c r="T16">
        <v>-14922</v>
      </c>
      <c r="U16">
        <v>1317</v>
      </c>
      <c r="W16">
        <v>23277.599999999999</v>
      </c>
      <c r="X16">
        <v>2281.4</v>
      </c>
      <c r="AB16">
        <v>50268</v>
      </c>
      <c r="AC16">
        <v>1.0577504575475452</v>
      </c>
      <c r="AI16">
        <v>50268</v>
      </c>
      <c r="AJ16">
        <v>1.0577504575475452</v>
      </c>
    </row>
    <row r="17" spans="2:38" x14ac:dyDescent="0.25">
      <c r="B17">
        <v>62337</v>
      </c>
      <c r="C17">
        <v>79396</v>
      </c>
      <c r="D17">
        <v>106661</v>
      </c>
      <c r="E17">
        <v>23024</v>
      </c>
      <c r="F17">
        <v>59123</v>
      </c>
      <c r="H17">
        <v>95675</v>
      </c>
      <c r="J17">
        <f t="shared" si="0"/>
        <v>66108.2</v>
      </c>
      <c r="K17">
        <f t="shared" si="1"/>
        <v>1.4472486015350592</v>
      </c>
      <c r="L17">
        <f t="shared" si="2"/>
        <v>106661</v>
      </c>
      <c r="M17">
        <f t="shared" si="3"/>
        <v>23024</v>
      </c>
      <c r="N17">
        <f t="shared" si="4"/>
        <v>66108.2</v>
      </c>
      <c r="O17">
        <f t="shared" si="5"/>
        <v>83637</v>
      </c>
      <c r="Q17">
        <v>-11458</v>
      </c>
      <c r="R17">
        <v>-5028</v>
      </c>
      <c r="T17">
        <v>-4272.4000000000087</v>
      </c>
      <c r="U17">
        <v>-1432</v>
      </c>
      <c r="W17">
        <v>21475.599999999999</v>
      </c>
      <c r="X17">
        <v>2553.1999999999998</v>
      </c>
      <c r="AF17">
        <v>66108.2</v>
      </c>
      <c r="AG17">
        <v>1.4472486015350592</v>
      </c>
      <c r="AI17">
        <v>66108.2</v>
      </c>
      <c r="AJ17">
        <v>1.4472486015350592</v>
      </c>
    </row>
    <row r="18" spans="2:38" x14ac:dyDescent="0.25">
      <c r="B18">
        <v>110759</v>
      </c>
      <c r="C18">
        <v>104992</v>
      </c>
      <c r="D18">
        <v>90527</v>
      </c>
      <c r="E18">
        <v>92023</v>
      </c>
      <c r="F18">
        <v>55216</v>
      </c>
      <c r="H18">
        <v>125815</v>
      </c>
      <c r="J18">
        <f t="shared" si="0"/>
        <v>90703.4</v>
      </c>
      <c r="K18">
        <f t="shared" si="1"/>
        <v>1.3871034602892505</v>
      </c>
      <c r="L18">
        <f t="shared" si="2"/>
        <v>110759</v>
      </c>
      <c r="M18">
        <f t="shared" si="3"/>
        <v>55216</v>
      </c>
      <c r="N18">
        <f t="shared" si="4"/>
        <v>90703.4</v>
      </c>
      <c r="O18">
        <f t="shared" si="5"/>
        <v>55543</v>
      </c>
      <c r="Q18">
        <v>35902</v>
      </c>
      <c r="R18">
        <v>-301</v>
      </c>
      <c r="T18">
        <v>4406.5999999999913</v>
      </c>
      <c r="U18">
        <v>1248.5999999999913</v>
      </c>
      <c r="W18">
        <v>12751.8</v>
      </c>
      <c r="X18">
        <v>1642.2</v>
      </c>
      <c r="AB18">
        <v>90703.4</v>
      </c>
      <c r="AC18">
        <v>1.3871034602892505</v>
      </c>
      <c r="AI18">
        <v>90703.4</v>
      </c>
      <c r="AJ18">
        <v>1.3871034602892505</v>
      </c>
    </row>
    <row r="19" spans="2:38" x14ac:dyDescent="0.25">
      <c r="B19">
        <v>60228</v>
      </c>
      <c r="C19">
        <v>9074</v>
      </c>
      <c r="D19">
        <v>105838</v>
      </c>
      <c r="E19">
        <v>88857</v>
      </c>
      <c r="F19">
        <v>68847</v>
      </c>
      <c r="H19">
        <v>92900</v>
      </c>
      <c r="J19">
        <f t="shared" si="0"/>
        <v>66568.800000000003</v>
      </c>
      <c r="K19">
        <f t="shared" si="1"/>
        <v>1.3955486654408671</v>
      </c>
      <c r="L19">
        <f t="shared" si="2"/>
        <v>105838</v>
      </c>
      <c r="M19">
        <f t="shared" si="3"/>
        <v>9074</v>
      </c>
      <c r="N19">
        <f t="shared" si="4"/>
        <v>66568.800000000003</v>
      </c>
      <c r="O19">
        <f t="shared" si="5"/>
        <v>96764</v>
      </c>
      <c r="Q19">
        <v>4340</v>
      </c>
      <c r="R19">
        <v>9188</v>
      </c>
      <c r="T19">
        <v>-12495.599999999991</v>
      </c>
      <c r="U19">
        <v>367</v>
      </c>
      <c r="W19">
        <v>18420</v>
      </c>
      <c r="X19">
        <v>872.6</v>
      </c>
      <c r="AB19">
        <v>66568.800000000003</v>
      </c>
      <c r="AC19">
        <v>1.3955486654408671</v>
      </c>
      <c r="AI19">
        <v>66568.800000000003</v>
      </c>
      <c r="AJ19">
        <v>1.3955486654408671</v>
      </c>
    </row>
    <row r="20" spans="2:38" x14ac:dyDescent="0.25">
      <c r="B20">
        <v>39311</v>
      </c>
      <c r="C20">
        <v>59125</v>
      </c>
      <c r="D20">
        <v>15548</v>
      </c>
      <c r="E20">
        <v>112003</v>
      </c>
      <c r="F20">
        <v>55828</v>
      </c>
      <c r="H20">
        <v>103644</v>
      </c>
      <c r="J20">
        <f t="shared" si="0"/>
        <v>56363</v>
      </c>
      <c r="K20">
        <f t="shared" si="1"/>
        <v>1.8388659226797721</v>
      </c>
      <c r="L20">
        <f t="shared" si="2"/>
        <v>112003</v>
      </c>
      <c r="M20">
        <f t="shared" si="3"/>
        <v>15548</v>
      </c>
      <c r="N20">
        <f t="shared" si="4"/>
        <v>56363</v>
      </c>
      <c r="O20">
        <f t="shared" si="5"/>
        <v>96455</v>
      </c>
      <c r="Q20">
        <v>8811</v>
      </c>
      <c r="R20">
        <v>517</v>
      </c>
      <c r="T20">
        <v>7532</v>
      </c>
      <c r="U20">
        <v>3161.8000000000029</v>
      </c>
      <c r="W20">
        <v>14665.999999999998</v>
      </c>
      <c r="X20">
        <v>4854.2</v>
      </c>
      <c r="AD20">
        <v>56363</v>
      </c>
      <c r="AE20">
        <v>1.8388659226797721</v>
      </c>
      <c r="AI20">
        <v>56363</v>
      </c>
      <c r="AJ20">
        <v>1.8388659226797721</v>
      </c>
    </row>
    <row r="21" spans="2:38" x14ac:dyDescent="0.25">
      <c r="B21">
        <v>25992</v>
      </c>
      <c r="C21">
        <v>117113</v>
      </c>
      <c r="D21">
        <v>91260</v>
      </c>
      <c r="E21">
        <v>92023</v>
      </c>
      <c r="F21">
        <v>43048</v>
      </c>
      <c r="H21">
        <v>127946</v>
      </c>
      <c r="J21">
        <f t="shared" si="0"/>
        <v>73887.199999999997</v>
      </c>
      <c r="K21">
        <f t="shared" si="1"/>
        <v>1.7316395803332649</v>
      </c>
      <c r="L21">
        <f t="shared" si="2"/>
        <v>117113</v>
      </c>
      <c r="M21">
        <f t="shared" si="3"/>
        <v>25992</v>
      </c>
      <c r="N21">
        <f t="shared" si="4"/>
        <v>73887.199999999997</v>
      </c>
      <c r="O21">
        <f t="shared" si="5"/>
        <v>91121</v>
      </c>
      <c r="Q21">
        <v>28316</v>
      </c>
      <c r="R21">
        <v>-435</v>
      </c>
      <c r="T21">
        <v>9140</v>
      </c>
      <c r="U21">
        <v>1600.5999999999913</v>
      </c>
      <c r="W21">
        <v>18286</v>
      </c>
      <c r="X21">
        <v>1725</v>
      </c>
      <c r="AF21">
        <v>73887.199999999997</v>
      </c>
      <c r="AG21">
        <v>1.7316395803332649</v>
      </c>
      <c r="AI21">
        <v>73887.199999999997</v>
      </c>
      <c r="AJ21">
        <v>1.7316395803332649</v>
      </c>
    </row>
    <row r="22" spans="2:38" x14ac:dyDescent="0.25">
      <c r="B22">
        <v>76291</v>
      </c>
      <c r="C22">
        <v>82342</v>
      </c>
      <c r="D22">
        <v>57526</v>
      </c>
      <c r="E22">
        <v>59368</v>
      </c>
      <c r="F22">
        <v>57378</v>
      </c>
      <c r="H22">
        <v>99491</v>
      </c>
      <c r="J22">
        <f t="shared" si="0"/>
        <v>66581</v>
      </c>
      <c r="K22">
        <f t="shared" si="1"/>
        <v>1.4942851564260073</v>
      </c>
      <c r="L22">
        <f t="shared" si="2"/>
        <v>82342</v>
      </c>
      <c r="M22">
        <f t="shared" si="3"/>
        <v>57378</v>
      </c>
      <c r="N22">
        <f t="shared" si="4"/>
        <v>66581</v>
      </c>
      <c r="O22">
        <f t="shared" si="5"/>
        <v>24964</v>
      </c>
      <c r="Q22">
        <v>-29290</v>
      </c>
      <c r="R22">
        <v>2297</v>
      </c>
      <c r="T22">
        <v>-21019.600000000006</v>
      </c>
      <c r="U22">
        <v>1315.5999999999985</v>
      </c>
      <c r="W22">
        <v>30401.600000000002</v>
      </c>
      <c r="X22">
        <v>1333.6</v>
      </c>
      <c r="AF22">
        <v>66581</v>
      </c>
      <c r="AG22">
        <v>1.4942851564260073</v>
      </c>
      <c r="AI22">
        <v>66581</v>
      </c>
      <c r="AJ22">
        <v>1.4942851564260073</v>
      </c>
    </row>
    <row r="23" spans="2:38" x14ac:dyDescent="0.25">
      <c r="B23">
        <v>61868</v>
      </c>
      <c r="C23">
        <v>42907</v>
      </c>
      <c r="D23">
        <v>7291</v>
      </c>
      <c r="E23">
        <v>32342</v>
      </c>
      <c r="F23">
        <v>108706</v>
      </c>
      <c r="H23">
        <v>128724</v>
      </c>
      <c r="J23">
        <f t="shared" si="0"/>
        <v>50622.8</v>
      </c>
      <c r="K23">
        <f t="shared" si="1"/>
        <v>2.5428067985176637</v>
      </c>
      <c r="L23">
        <f t="shared" si="2"/>
        <v>108706</v>
      </c>
      <c r="M23">
        <f t="shared" si="3"/>
        <v>7291</v>
      </c>
      <c r="N23">
        <f t="shared" si="4"/>
        <v>50622.8</v>
      </c>
      <c r="O23">
        <f t="shared" si="5"/>
        <v>101415</v>
      </c>
      <c r="Q23">
        <v>41025</v>
      </c>
      <c r="R23">
        <v>-435</v>
      </c>
      <c r="T23">
        <v>20069.600000000002</v>
      </c>
      <c r="U23">
        <v>-246.19999999999709</v>
      </c>
      <c r="W23">
        <v>20069.599999999999</v>
      </c>
      <c r="X23">
        <v>3020.6000000000004</v>
      </c>
      <c r="AD23">
        <v>50622.8</v>
      </c>
      <c r="AE23">
        <v>2.5428067985176637</v>
      </c>
      <c r="AK23">
        <v>50622.8</v>
      </c>
      <c r="AL23">
        <v>2.5428067985176637</v>
      </c>
    </row>
    <row r="24" spans="2:38" x14ac:dyDescent="0.25">
      <c r="B24">
        <v>35750</v>
      </c>
      <c r="C24">
        <v>35880</v>
      </c>
      <c r="D24">
        <v>21752</v>
      </c>
      <c r="E24">
        <v>93055</v>
      </c>
      <c r="F24">
        <v>40631</v>
      </c>
      <c r="H24">
        <v>50220</v>
      </c>
      <c r="J24">
        <f t="shared" si="0"/>
        <v>45413.599999999999</v>
      </c>
      <c r="K24">
        <f t="shared" si="1"/>
        <v>1.1058361371923828</v>
      </c>
      <c r="L24">
        <f t="shared" si="2"/>
        <v>93055</v>
      </c>
      <c r="M24">
        <f t="shared" si="3"/>
        <v>21752</v>
      </c>
      <c r="N24">
        <f t="shared" si="4"/>
        <v>45413.599999999999</v>
      </c>
      <c r="O24">
        <f t="shared" si="5"/>
        <v>71303</v>
      </c>
      <c r="Q24">
        <v>-20382</v>
      </c>
      <c r="R24">
        <v>-4190</v>
      </c>
      <c r="T24">
        <v>-19997.800000000003</v>
      </c>
      <c r="U24">
        <v>616.40000000000146</v>
      </c>
      <c r="W24">
        <v>27011</v>
      </c>
      <c r="X24">
        <v>1436.8</v>
      </c>
      <c r="AB24">
        <v>45413.599999999999</v>
      </c>
      <c r="AC24">
        <v>1.1058361371923828</v>
      </c>
      <c r="AI24">
        <v>45413.599999999999</v>
      </c>
      <c r="AJ24">
        <v>1.1058361371923828</v>
      </c>
    </row>
    <row r="25" spans="2:38" x14ac:dyDescent="0.25">
      <c r="B25">
        <v>78944</v>
      </c>
      <c r="C25">
        <v>26315</v>
      </c>
      <c r="D25">
        <v>62466</v>
      </c>
      <c r="E25">
        <v>20126</v>
      </c>
      <c r="F25">
        <v>58309</v>
      </c>
      <c r="H25">
        <v>64632</v>
      </c>
      <c r="J25">
        <f t="shared" si="0"/>
        <v>49232</v>
      </c>
      <c r="K25">
        <f t="shared" si="1"/>
        <v>1.3128046798830029</v>
      </c>
      <c r="L25">
        <f t="shared" si="2"/>
        <v>78944</v>
      </c>
      <c r="M25">
        <f t="shared" si="3"/>
        <v>20126</v>
      </c>
      <c r="N25">
        <f t="shared" si="4"/>
        <v>49232</v>
      </c>
      <c r="O25">
        <f t="shared" si="5"/>
        <v>58818</v>
      </c>
      <c r="Q25">
        <v>-3879</v>
      </c>
      <c r="R25">
        <v>186</v>
      </c>
      <c r="T25">
        <v>-15933.400000000001</v>
      </c>
      <c r="U25">
        <v>-3233</v>
      </c>
      <c r="W25">
        <v>15933.4</v>
      </c>
      <c r="X25">
        <v>4399</v>
      </c>
      <c r="AB25">
        <v>49232</v>
      </c>
      <c r="AC25">
        <v>1.3128046798830029</v>
      </c>
      <c r="AI25">
        <v>49232</v>
      </c>
      <c r="AJ25">
        <v>1.3128046798830029</v>
      </c>
    </row>
    <row r="26" spans="2:38" x14ac:dyDescent="0.25">
      <c r="B26">
        <v>88089</v>
      </c>
      <c r="C26">
        <v>18987</v>
      </c>
      <c r="D26">
        <v>89721</v>
      </c>
      <c r="E26">
        <v>72202</v>
      </c>
      <c r="F26">
        <v>46040</v>
      </c>
      <c r="H26">
        <v>94351</v>
      </c>
      <c r="J26">
        <f t="shared" si="0"/>
        <v>63007.8</v>
      </c>
      <c r="K26">
        <f t="shared" si="1"/>
        <v>1.4974495221226578</v>
      </c>
      <c r="L26">
        <f t="shared" si="2"/>
        <v>89721</v>
      </c>
      <c r="M26">
        <f t="shared" si="3"/>
        <v>18987</v>
      </c>
      <c r="N26">
        <f t="shared" si="4"/>
        <v>63007.8</v>
      </c>
      <c r="O26">
        <f t="shared" si="5"/>
        <v>70734</v>
      </c>
      <c r="Q26">
        <v>8620</v>
      </c>
      <c r="R26">
        <v>7241</v>
      </c>
      <c r="T26">
        <v>-3682.8000000000029</v>
      </c>
      <c r="U26">
        <v>672</v>
      </c>
      <c r="W26">
        <v>23596.400000000001</v>
      </c>
      <c r="X26">
        <v>1839.6000000000001</v>
      </c>
      <c r="AB26">
        <v>63007.8</v>
      </c>
      <c r="AC26">
        <v>1.4974495221226578</v>
      </c>
      <c r="AI26">
        <v>63007.8</v>
      </c>
      <c r="AJ26">
        <v>1.4974495221226578</v>
      </c>
    </row>
    <row r="27" spans="2:38" x14ac:dyDescent="0.25">
      <c r="B27">
        <v>78909</v>
      </c>
      <c r="C27">
        <v>68661</v>
      </c>
      <c r="D27">
        <v>75240</v>
      </c>
      <c r="E27">
        <v>26763</v>
      </c>
      <c r="F27">
        <v>91067</v>
      </c>
      <c r="H27">
        <v>83727</v>
      </c>
      <c r="J27">
        <f t="shared" si="0"/>
        <v>68128</v>
      </c>
      <c r="K27">
        <f t="shared" si="1"/>
        <v>1.2289660638797557</v>
      </c>
      <c r="L27">
        <f t="shared" si="2"/>
        <v>91067</v>
      </c>
      <c r="M27">
        <f t="shared" si="3"/>
        <v>26763</v>
      </c>
      <c r="N27">
        <f t="shared" si="4"/>
        <v>68128</v>
      </c>
      <c r="O27">
        <f t="shared" si="5"/>
        <v>64304</v>
      </c>
      <c r="Q27">
        <v>2547</v>
      </c>
      <c r="R27">
        <v>-926</v>
      </c>
      <c r="T27">
        <v>-1834.3999999999942</v>
      </c>
      <c r="U27">
        <v>-57.600000000005821</v>
      </c>
      <c r="W27">
        <v>32166.400000000001</v>
      </c>
      <c r="X27">
        <v>82.000000000000014</v>
      </c>
      <c r="AB27">
        <v>68128</v>
      </c>
      <c r="AC27">
        <v>1.2289660638797557</v>
      </c>
      <c r="AI27">
        <v>68128</v>
      </c>
      <c r="AJ27">
        <v>1.2289660638797557</v>
      </c>
    </row>
    <row r="28" spans="2:38" x14ac:dyDescent="0.25">
      <c r="B28">
        <v>118544</v>
      </c>
      <c r="C28">
        <v>12855</v>
      </c>
      <c r="D28">
        <v>35888</v>
      </c>
      <c r="E28">
        <v>37580</v>
      </c>
      <c r="F28">
        <v>93288</v>
      </c>
      <c r="H28">
        <v>119699</v>
      </c>
      <c r="J28">
        <f t="shared" si="0"/>
        <v>59631</v>
      </c>
      <c r="K28">
        <f t="shared" si="1"/>
        <v>2.0073284030118561</v>
      </c>
      <c r="L28">
        <f t="shared" si="2"/>
        <v>118544</v>
      </c>
      <c r="M28">
        <f t="shared" si="3"/>
        <v>12855</v>
      </c>
      <c r="N28">
        <f t="shared" si="4"/>
        <v>59631</v>
      </c>
      <c r="O28">
        <f t="shared" si="5"/>
        <v>105689</v>
      </c>
      <c r="Q28">
        <v>19823</v>
      </c>
      <c r="R28">
        <v>5562</v>
      </c>
      <c r="T28">
        <v>-6641.3999999999942</v>
      </c>
      <c r="U28">
        <v>1917.8000000000029</v>
      </c>
      <c r="W28">
        <v>15721</v>
      </c>
      <c r="X28">
        <v>2986.6000000000004</v>
      </c>
      <c r="AF28">
        <v>59631</v>
      </c>
      <c r="AG28">
        <v>2.0073284030118561</v>
      </c>
      <c r="AK28">
        <v>59631</v>
      </c>
      <c r="AL28">
        <v>2.0073284030118561</v>
      </c>
    </row>
    <row r="29" spans="2:38" x14ac:dyDescent="0.25">
      <c r="B29">
        <v>20264</v>
      </c>
      <c r="C29">
        <v>34741</v>
      </c>
      <c r="D29">
        <v>72537</v>
      </c>
      <c r="E29">
        <v>49505</v>
      </c>
      <c r="F29">
        <v>33365</v>
      </c>
      <c r="H29">
        <v>77307</v>
      </c>
      <c r="J29">
        <f t="shared" si="0"/>
        <v>42082.400000000001</v>
      </c>
      <c r="K29">
        <f t="shared" si="1"/>
        <v>1.8370387620477919</v>
      </c>
      <c r="L29">
        <f t="shared" si="2"/>
        <v>72537</v>
      </c>
      <c r="M29">
        <f t="shared" si="3"/>
        <v>20264</v>
      </c>
      <c r="N29">
        <f t="shared" si="4"/>
        <v>42082.400000000001</v>
      </c>
      <c r="O29">
        <f t="shared" si="5"/>
        <v>52273</v>
      </c>
      <c r="Q29">
        <v>30075</v>
      </c>
      <c r="R29">
        <v>3348</v>
      </c>
      <c r="T29">
        <v>-1508.7999999999956</v>
      </c>
      <c r="U29">
        <v>371</v>
      </c>
      <c r="W29">
        <v>25035.200000000001</v>
      </c>
      <c r="X29">
        <v>5768.6</v>
      </c>
      <c r="Z29">
        <v>42082.400000000001</v>
      </c>
      <c r="AA29">
        <v>1.8370387620477919</v>
      </c>
      <c r="AI29">
        <v>42082.400000000001</v>
      </c>
      <c r="AJ29">
        <v>1.8370387620477919</v>
      </c>
    </row>
    <row r="30" spans="2:38" x14ac:dyDescent="0.25">
      <c r="B30">
        <v>35046</v>
      </c>
      <c r="C30">
        <v>22719</v>
      </c>
      <c r="D30">
        <v>62751</v>
      </c>
      <c r="E30">
        <v>12720</v>
      </c>
      <c r="F30">
        <v>64238</v>
      </c>
      <c r="H30">
        <v>90940</v>
      </c>
      <c r="J30">
        <f t="shared" si="0"/>
        <v>39494.800000000003</v>
      </c>
      <c r="K30">
        <f t="shared" si="1"/>
        <v>2.3025816056797348</v>
      </c>
      <c r="L30">
        <f t="shared" si="2"/>
        <v>64238</v>
      </c>
      <c r="M30">
        <f t="shared" si="3"/>
        <v>12720</v>
      </c>
      <c r="N30">
        <f t="shared" si="4"/>
        <v>39494.800000000003</v>
      </c>
      <c r="O30">
        <f t="shared" si="5"/>
        <v>51518</v>
      </c>
      <c r="Q30">
        <v>3118</v>
      </c>
      <c r="R30">
        <v>14</v>
      </c>
      <c r="T30">
        <v>11426.200000000004</v>
      </c>
      <c r="U30">
        <v>147</v>
      </c>
      <c r="W30">
        <v>15721.000000000002</v>
      </c>
      <c r="X30">
        <v>184.20000000000002</v>
      </c>
      <c r="AD30">
        <v>39494.800000000003</v>
      </c>
      <c r="AE30">
        <v>2.3025816056797348</v>
      </c>
      <c r="AK30">
        <v>39494.800000000003</v>
      </c>
      <c r="AL30">
        <v>2.3025816056797348</v>
      </c>
    </row>
    <row r="31" spans="2:38" x14ac:dyDescent="0.25">
      <c r="B31">
        <v>103131</v>
      </c>
      <c r="C31">
        <v>48826</v>
      </c>
      <c r="D31">
        <v>20025</v>
      </c>
      <c r="E31">
        <v>94101</v>
      </c>
      <c r="F31">
        <v>82285</v>
      </c>
      <c r="H31">
        <v>89335</v>
      </c>
      <c r="J31">
        <f t="shared" si="0"/>
        <v>69673.600000000006</v>
      </c>
      <c r="K31">
        <f t="shared" si="1"/>
        <v>1.2821929683553024</v>
      </c>
      <c r="L31">
        <f t="shared" si="2"/>
        <v>103131</v>
      </c>
      <c r="M31">
        <f t="shared" si="3"/>
        <v>20025</v>
      </c>
      <c r="N31">
        <f t="shared" si="4"/>
        <v>69673.600000000006</v>
      </c>
      <c r="O31">
        <f t="shared" si="5"/>
        <v>83106</v>
      </c>
      <c r="Q31">
        <v>-29606</v>
      </c>
      <c r="R31">
        <v>-2489</v>
      </c>
      <c r="T31">
        <v>-3437.5999999999913</v>
      </c>
      <c r="U31">
        <v>-2904.7999999999884</v>
      </c>
      <c r="W31">
        <v>11605.2</v>
      </c>
      <c r="X31">
        <v>2904.8</v>
      </c>
      <c r="AF31">
        <v>69673.600000000006</v>
      </c>
      <c r="AG31">
        <v>1.2821929683553024</v>
      </c>
      <c r="AI31">
        <v>69673.600000000006</v>
      </c>
      <c r="AJ31">
        <v>1.2821929683553024</v>
      </c>
    </row>
    <row r="32" spans="2:38" x14ac:dyDescent="0.25">
      <c r="B32">
        <v>47872</v>
      </c>
      <c r="C32">
        <v>98116</v>
      </c>
      <c r="D32">
        <v>61399</v>
      </c>
      <c r="E32">
        <v>39547</v>
      </c>
      <c r="F32">
        <v>40656</v>
      </c>
      <c r="H32">
        <v>130512</v>
      </c>
      <c r="J32">
        <f t="shared" si="0"/>
        <v>57518</v>
      </c>
      <c r="K32">
        <f t="shared" si="1"/>
        <v>2.2690635974825271</v>
      </c>
      <c r="L32">
        <f t="shared" si="2"/>
        <v>98116</v>
      </c>
      <c r="M32">
        <f t="shared" si="3"/>
        <v>39547</v>
      </c>
      <c r="N32">
        <f t="shared" si="4"/>
        <v>57518</v>
      </c>
      <c r="O32">
        <f t="shared" si="5"/>
        <v>58569</v>
      </c>
      <c r="Q32">
        <v>36909</v>
      </c>
      <c r="R32">
        <v>2522</v>
      </c>
      <c r="T32">
        <v>-8114.8000000000029</v>
      </c>
      <c r="U32">
        <v>2125.1999999999971</v>
      </c>
      <c r="W32">
        <v>22713.599999999999</v>
      </c>
      <c r="X32">
        <v>3324.3999999999996</v>
      </c>
      <c r="AF32">
        <v>57518</v>
      </c>
      <c r="AG32">
        <v>2.2690635974825271</v>
      </c>
      <c r="AK32">
        <v>57518</v>
      </c>
      <c r="AL32">
        <v>2.2690635974825271</v>
      </c>
    </row>
    <row r="33" spans="2:38" x14ac:dyDescent="0.25">
      <c r="B33">
        <v>18433</v>
      </c>
      <c r="C33">
        <v>87423</v>
      </c>
      <c r="D33">
        <v>96613</v>
      </c>
      <c r="E33">
        <v>75392</v>
      </c>
      <c r="F33">
        <v>16719</v>
      </c>
      <c r="H33">
        <v>126686</v>
      </c>
      <c r="J33">
        <f t="shared" si="0"/>
        <v>58916</v>
      </c>
      <c r="K33">
        <f t="shared" si="1"/>
        <v>2.1502817570778734</v>
      </c>
      <c r="L33">
        <f t="shared" si="2"/>
        <v>96613</v>
      </c>
      <c r="M33">
        <f t="shared" si="3"/>
        <v>16719</v>
      </c>
      <c r="N33">
        <f t="shared" si="4"/>
        <v>58916</v>
      </c>
      <c r="O33">
        <f t="shared" si="5"/>
        <v>79894</v>
      </c>
      <c r="Q33">
        <v>37880</v>
      </c>
      <c r="R33">
        <v>4206</v>
      </c>
      <c r="T33">
        <v>-11464.600000000006</v>
      </c>
      <c r="U33">
        <v>-1657.1999999999971</v>
      </c>
      <c r="W33">
        <v>19912.199999999997</v>
      </c>
      <c r="X33">
        <v>2720</v>
      </c>
      <c r="AB33">
        <v>58916</v>
      </c>
      <c r="AC33">
        <v>2.1502817570778734</v>
      </c>
      <c r="AK33">
        <v>58916</v>
      </c>
      <c r="AL33">
        <v>2.1502817570778734</v>
      </c>
    </row>
    <row r="34" spans="2:38" x14ac:dyDescent="0.25">
      <c r="B34">
        <v>88881</v>
      </c>
      <c r="C34">
        <v>40807</v>
      </c>
      <c r="D34">
        <v>70212</v>
      </c>
      <c r="E34">
        <v>53321</v>
      </c>
      <c r="F34">
        <v>19299</v>
      </c>
      <c r="H34">
        <v>107003</v>
      </c>
      <c r="J34">
        <f t="shared" ref="J34:J65" si="6">AVERAGE(B34:F34)</f>
        <v>54504</v>
      </c>
      <c r="K34">
        <f t="shared" ref="K34:K65" si="7">H34/J34</f>
        <v>1.9632137090855717</v>
      </c>
      <c r="L34">
        <f t="shared" ref="L34:L65" si="8">MAX(B34:F34)</f>
        <v>88881</v>
      </c>
      <c r="M34">
        <f t="shared" ref="M34:M65" si="9">MIN(B34:F34)</f>
        <v>19299</v>
      </c>
      <c r="N34">
        <f t="shared" ref="N34:N65" si="10">AVERAGE(B34:F34)</f>
        <v>54504</v>
      </c>
      <c r="O34">
        <f t="shared" ref="O34:O65" si="11">L34-M34</f>
        <v>69582</v>
      </c>
      <c r="Q34">
        <v>-19195</v>
      </c>
      <c r="R34">
        <v>-76</v>
      </c>
      <c r="T34">
        <v>-12826.199999999997</v>
      </c>
      <c r="U34">
        <v>-3373.4000000000015</v>
      </c>
      <c r="W34">
        <v>27425.4</v>
      </c>
      <c r="X34">
        <v>3506.6</v>
      </c>
      <c r="AF34">
        <v>54504</v>
      </c>
      <c r="AG34">
        <v>1.9632137090855717</v>
      </c>
      <c r="AK34">
        <v>54504</v>
      </c>
      <c r="AL34">
        <v>1.9632137090855717</v>
      </c>
    </row>
    <row r="35" spans="2:38" x14ac:dyDescent="0.25">
      <c r="B35">
        <v>5457</v>
      </c>
      <c r="C35">
        <v>119129</v>
      </c>
      <c r="D35">
        <v>24057</v>
      </c>
      <c r="E35">
        <v>44224</v>
      </c>
      <c r="F35">
        <v>75193</v>
      </c>
      <c r="H35">
        <v>118692</v>
      </c>
      <c r="J35">
        <f t="shared" si="6"/>
        <v>53612</v>
      </c>
      <c r="K35">
        <f t="shared" si="7"/>
        <v>2.2139073341789151</v>
      </c>
      <c r="L35">
        <f t="shared" si="8"/>
        <v>119129</v>
      </c>
      <c r="M35">
        <f t="shared" si="9"/>
        <v>5457</v>
      </c>
      <c r="N35">
        <f t="shared" si="10"/>
        <v>53612</v>
      </c>
      <c r="O35">
        <f t="shared" si="11"/>
        <v>113672</v>
      </c>
      <c r="Q35">
        <v>14142</v>
      </c>
      <c r="R35">
        <v>-8478</v>
      </c>
      <c r="T35">
        <v>-21959.199999999997</v>
      </c>
      <c r="U35">
        <v>939.80000000000291</v>
      </c>
      <c r="W35">
        <v>38516.400000000001</v>
      </c>
      <c r="X35">
        <v>4552.6000000000004</v>
      </c>
      <c r="AF35">
        <v>53612</v>
      </c>
      <c r="AG35">
        <v>2.2139073341789151</v>
      </c>
      <c r="AK35">
        <v>53612</v>
      </c>
      <c r="AL35">
        <v>2.2139073341789151</v>
      </c>
    </row>
    <row r="36" spans="2:38" x14ac:dyDescent="0.25">
      <c r="B36">
        <v>27410</v>
      </c>
      <c r="C36">
        <v>101496</v>
      </c>
      <c r="D36">
        <v>69507</v>
      </c>
      <c r="E36">
        <v>42379</v>
      </c>
      <c r="F36">
        <v>57738</v>
      </c>
      <c r="H36">
        <v>121982</v>
      </c>
      <c r="J36">
        <f t="shared" si="6"/>
        <v>59706</v>
      </c>
      <c r="K36">
        <f t="shared" si="7"/>
        <v>2.0430442501591131</v>
      </c>
      <c r="L36">
        <f t="shared" si="8"/>
        <v>101496</v>
      </c>
      <c r="M36">
        <f t="shared" si="9"/>
        <v>27410</v>
      </c>
      <c r="N36">
        <f t="shared" si="10"/>
        <v>59706</v>
      </c>
      <c r="O36">
        <f t="shared" si="11"/>
        <v>74086</v>
      </c>
      <c r="Q36">
        <v>-10489</v>
      </c>
      <c r="R36">
        <v>-3811</v>
      </c>
      <c r="T36">
        <v>-18841.800000000003</v>
      </c>
      <c r="U36">
        <v>3028.8000000000029</v>
      </c>
      <c r="W36">
        <v>23811.800000000003</v>
      </c>
      <c r="X36">
        <v>3220.8</v>
      </c>
      <c r="AF36">
        <v>59706</v>
      </c>
      <c r="AG36">
        <v>2.0430442501591131</v>
      </c>
      <c r="AI36">
        <v>59706</v>
      </c>
      <c r="AJ36">
        <v>2.0430442501591131</v>
      </c>
    </row>
    <row r="37" spans="2:38" x14ac:dyDescent="0.25">
      <c r="B37">
        <v>71133</v>
      </c>
      <c r="C37">
        <v>19918</v>
      </c>
      <c r="D37">
        <v>13495</v>
      </c>
      <c r="E37">
        <v>7120</v>
      </c>
      <c r="F37">
        <v>86447</v>
      </c>
      <c r="H37">
        <v>106174</v>
      </c>
      <c r="J37">
        <f t="shared" si="6"/>
        <v>39622.6</v>
      </c>
      <c r="K37">
        <f t="shared" si="7"/>
        <v>2.6796323310433947</v>
      </c>
      <c r="L37">
        <f t="shared" si="8"/>
        <v>86447</v>
      </c>
      <c r="M37">
        <f t="shared" si="9"/>
        <v>7120</v>
      </c>
      <c r="N37">
        <f t="shared" si="10"/>
        <v>39622.6</v>
      </c>
      <c r="O37">
        <f t="shared" si="11"/>
        <v>79327</v>
      </c>
      <c r="Q37">
        <v>29053</v>
      </c>
      <c r="R37">
        <v>-293</v>
      </c>
      <c r="T37">
        <v>-19934</v>
      </c>
      <c r="U37">
        <v>-3024.4000000000015</v>
      </c>
      <c r="W37">
        <v>27114</v>
      </c>
      <c r="X37">
        <v>3024.4</v>
      </c>
      <c r="Z37">
        <v>39622.6</v>
      </c>
      <c r="AA37">
        <v>2.6796323310433947</v>
      </c>
      <c r="AK37">
        <v>39622.6</v>
      </c>
      <c r="AL37">
        <v>2.6796323310433947</v>
      </c>
    </row>
    <row r="38" spans="2:38" x14ac:dyDescent="0.25">
      <c r="B38">
        <v>51107</v>
      </c>
      <c r="C38">
        <v>29665</v>
      </c>
      <c r="D38">
        <v>109067</v>
      </c>
      <c r="E38">
        <v>24915</v>
      </c>
      <c r="F38">
        <v>41579</v>
      </c>
      <c r="H38">
        <v>84927</v>
      </c>
      <c r="J38">
        <f t="shared" si="6"/>
        <v>51266.6</v>
      </c>
      <c r="K38">
        <f t="shared" si="7"/>
        <v>1.656575626236185</v>
      </c>
      <c r="L38">
        <f t="shared" si="8"/>
        <v>109067</v>
      </c>
      <c r="M38">
        <f t="shared" si="9"/>
        <v>24915</v>
      </c>
      <c r="N38">
        <f t="shared" si="10"/>
        <v>51266.6</v>
      </c>
      <c r="O38">
        <f t="shared" si="11"/>
        <v>84152</v>
      </c>
      <c r="Q38">
        <v>-4740</v>
      </c>
      <c r="R38">
        <v>-1850</v>
      </c>
      <c r="T38">
        <v>1353.1999999999971</v>
      </c>
      <c r="U38">
        <v>-2216.5999999999985</v>
      </c>
      <c r="W38">
        <v>17381.2</v>
      </c>
      <c r="X38">
        <v>3508.2000000000003</v>
      </c>
      <c r="AD38">
        <v>51266.6</v>
      </c>
      <c r="AE38">
        <v>1.656575626236185</v>
      </c>
      <c r="AI38">
        <v>51266.6</v>
      </c>
      <c r="AJ38">
        <v>1.656575626236185</v>
      </c>
    </row>
    <row r="39" spans="2:38" x14ac:dyDescent="0.25">
      <c r="B39">
        <v>100512</v>
      </c>
      <c r="C39">
        <v>43495</v>
      </c>
      <c r="D39">
        <v>48432</v>
      </c>
      <c r="E39">
        <v>36344</v>
      </c>
      <c r="F39">
        <v>71967</v>
      </c>
      <c r="H39">
        <v>74183</v>
      </c>
      <c r="J39">
        <f t="shared" si="6"/>
        <v>60150</v>
      </c>
      <c r="K39">
        <f t="shared" si="7"/>
        <v>1.2333000831255196</v>
      </c>
      <c r="L39">
        <f t="shared" si="8"/>
        <v>100512</v>
      </c>
      <c r="M39">
        <f t="shared" si="9"/>
        <v>36344</v>
      </c>
      <c r="N39">
        <f t="shared" si="10"/>
        <v>60150</v>
      </c>
      <c r="O39">
        <f t="shared" si="11"/>
        <v>64168</v>
      </c>
      <c r="Q39">
        <v>11330</v>
      </c>
      <c r="R39">
        <v>1011</v>
      </c>
      <c r="T39">
        <v>33828</v>
      </c>
      <c r="U39">
        <v>3147.5999999999985</v>
      </c>
      <c r="W39">
        <v>33828</v>
      </c>
      <c r="X39">
        <v>3952</v>
      </c>
      <c r="AD39">
        <v>60150</v>
      </c>
      <c r="AE39">
        <v>1.2333000831255196</v>
      </c>
      <c r="AI39">
        <v>60150</v>
      </c>
      <c r="AJ39">
        <v>1.2333000831255196</v>
      </c>
    </row>
    <row r="40" spans="2:38" x14ac:dyDescent="0.25">
      <c r="B40">
        <v>112436</v>
      </c>
      <c r="C40">
        <v>30861</v>
      </c>
      <c r="D40">
        <v>44477</v>
      </c>
      <c r="E40">
        <v>13342</v>
      </c>
      <c r="F40">
        <v>74366</v>
      </c>
      <c r="H40">
        <v>100184</v>
      </c>
      <c r="J40">
        <f t="shared" si="6"/>
        <v>55096.4</v>
      </c>
      <c r="K40">
        <f t="shared" si="7"/>
        <v>1.818340218235674</v>
      </c>
      <c r="L40">
        <f t="shared" si="8"/>
        <v>112436</v>
      </c>
      <c r="M40">
        <f t="shared" si="9"/>
        <v>13342</v>
      </c>
      <c r="N40">
        <f t="shared" si="10"/>
        <v>55096.4</v>
      </c>
      <c r="O40">
        <f t="shared" si="11"/>
        <v>99094</v>
      </c>
      <c r="Q40">
        <v>-14083</v>
      </c>
      <c r="R40">
        <v>-8710</v>
      </c>
      <c r="T40">
        <v>-16514.200000000004</v>
      </c>
      <c r="U40">
        <v>-1253.5999999999985</v>
      </c>
      <c r="W40">
        <v>19820.599999999999</v>
      </c>
      <c r="X40">
        <v>6024.4000000000005</v>
      </c>
      <c r="AF40">
        <v>55096.4</v>
      </c>
      <c r="AG40">
        <v>1.818340218235674</v>
      </c>
      <c r="AK40">
        <v>55096.4</v>
      </c>
      <c r="AL40">
        <v>1.818340218235674</v>
      </c>
    </row>
    <row r="41" spans="2:38" x14ac:dyDescent="0.25">
      <c r="B41">
        <v>55717</v>
      </c>
      <c r="C41">
        <v>14820</v>
      </c>
      <c r="D41">
        <v>6227</v>
      </c>
      <c r="E41">
        <v>82237</v>
      </c>
      <c r="F41">
        <v>20672</v>
      </c>
      <c r="H41">
        <v>68620</v>
      </c>
      <c r="J41">
        <f t="shared" si="6"/>
        <v>35934.6</v>
      </c>
      <c r="K41">
        <f t="shared" si="7"/>
        <v>1.9095801817746685</v>
      </c>
      <c r="L41">
        <f t="shared" si="8"/>
        <v>82237</v>
      </c>
      <c r="M41">
        <f t="shared" si="9"/>
        <v>6227</v>
      </c>
      <c r="N41">
        <f t="shared" si="10"/>
        <v>35934.6</v>
      </c>
      <c r="O41">
        <f t="shared" si="11"/>
        <v>76010</v>
      </c>
      <c r="Q41">
        <v>-383</v>
      </c>
      <c r="R41">
        <v>677</v>
      </c>
      <c r="T41">
        <v>-17373.599999999999</v>
      </c>
      <c r="U41">
        <v>-483.80000000000291</v>
      </c>
      <c r="W41">
        <v>17373.599999999999</v>
      </c>
      <c r="X41">
        <v>4099.8</v>
      </c>
      <c r="Z41">
        <v>35934.6</v>
      </c>
      <c r="AA41">
        <v>1.9095801817746685</v>
      </c>
      <c r="AI41">
        <v>35934.6</v>
      </c>
      <c r="AJ41">
        <v>1.9095801817746685</v>
      </c>
    </row>
    <row r="42" spans="2:38" x14ac:dyDescent="0.25">
      <c r="B42">
        <v>81661</v>
      </c>
      <c r="C42">
        <v>68066</v>
      </c>
      <c r="D42">
        <v>59718</v>
      </c>
      <c r="E42">
        <v>105620</v>
      </c>
      <c r="F42">
        <v>16482</v>
      </c>
      <c r="H42">
        <v>114437</v>
      </c>
      <c r="J42">
        <f t="shared" si="6"/>
        <v>66309.399999999994</v>
      </c>
      <c r="K42">
        <f t="shared" si="7"/>
        <v>1.7258035813926835</v>
      </c>
      <c r="L42">
        <f t="shared" si="8"/>
        <v>105620</v>
      </c>
      <c r="M42">
        <f t="shared" si="9"/>
        <v>16482</v>
      </c>
      <c r="N42">
        <f t="shared" si="10"/>
        <v>66309.399999999994</v>
      </c>
      <c r="O42">
        <f t="shared" si="11"/>
        <v>89138</v>
      </c>
      <c r="Q42">
        <v>-4381</v>
      </c>
      <c r="R42">
        <v>-521</v>
      </c>
      <c r="T42">
        <v>-13468.400000000009</v>
      </c>
      <c r="U42">
        <v>404.19999999999709</v>
      </c>
      <c r="W42">
        <v>14772.8</v>
      </c>
      <c r="X42">
        <v>4770.5999999999995</v>
      </c>
      <c r="AF42">
        <v>66309.399999999994</v>
      </c>
      <c r="AG42">
        <v>1.7258035813926835</v>
      </c>
      <c r="AI42">
        <v>66309.399999999994</v>
      </c>
      <c r="AJ42">
        <v>1.7258035813926835</v>
      </c>
    </row>
    <row r="43" spans="2:38" x14ac:dyDescent="0.25">
      <c r="B43">
        <v>13477</v>
      </c>
      <c r="C43">
        <v>34250</v>
      </c>
      <c r="D43">
        <v>44536</v>
      </c>
      <c r="E43">
        <v>53623</v>
      </c>
      <c r="F43">
        <v>74259</v>
      </c>
      <c r="H43">
        <v>57243</v>
      </c>
      <c r="J43">
        <f t="shared" si="6"/>
        <v>44029</v>
      </c>
      <c r="K43">
        <f t="shared" si="7"/>
        <v>1.3001203752072497</v>
      </c>
      <c r="L43">
        <f t="shared" si="8"/>
        <v>74259</v>
      </c>
      <c r="M43">
        <f t="shared" si="9"/>
        <v>13477</v>
      </c>
      <c r="N43">
        <f t="shared" si="10"/>
        <v>44029</v>
      </c>
      <c r="O43">
        <f t="shared" si="11"/>
        <v>60782</v>
      </c>
      <c r="Q43">
        <v>19113</v>
      </c>
      <c r="R43">
        <v>8844</v>
      </c>
      <c r="T43">
        <v>6858.4000000000015</v>
      </c>
      <c r="U43">
        <v>234.40000000000146</v>
      </c>
      <c r="W43">
        <v>29191.199999999997</v>
      </c>
      <c r="X43">
        <v>3110</v>
      </c>
      <c r="Z43">
        <v>44029</v>
      </c>
      <c r="AA43">
        <v>1.3001203752072497</v>
      </c>
      <c r="AI43">
        <v>44029</v>
      </c>
      <c r="AJ43">
        <v>1.3001203752072497</v>
      </c>
    </row>
    <row r="44" spans="2:38" x14ac:dyDescent="0.25">
      <c r="B44">
        <v>64114</v>
      </c>
      <c r="C44">
        <v>106092</v>
      </c>
      <c r="D44">
        <v>58427</v>
      </c>
      <c r="E44">
        <v>110768</v>
      </c>
      <c r="F44">
        <v>96643</v>
      </c>
      <c r="H44">
        <v>123490</v>
      </c>
      <c r="J44">
        <f t="shared" si="6"/>
        <v>87208.8</v>
      </c>
      <c r="K44">
        <f t="shared" si="7"/>
        <v>1.416026822981167</v>
      </c>
      <c r="L44">
        <f t="shared" si="8"/>
        <v>110768</v>
      </c>
      <c r="M44">
        <f t="shared" si="9"/>
        <v>58427</v>
      </c>
      <c r="N44">
        <f t="shared" si="10"/>
        <v>87208.8</v>
      </c>
      <c r="O44">
        <f t="shared" si="11"/>
        <v>52341</v>
      </c>
      <c r="Q44">
        <v>-10088</v>
      </c>
      <c r="R44">
        <v>2872</v>
      </c>
      <c r="T44">
        <v>11760.600000000006</v>
      </c>
      <c r="U44">
        <v>-848.19999999999709</v>
      </c>
      <c r="W44">
        <v>20077</v>
      </c>
      <c r="X44">
        <v>848.19999999999993</v>
      </c>
      <c r="AF44">
        <v>87208.8</v>
      </c>
      <c r="AG44">
        <v>1.416026822981167</v>
      </c>
      <c r="AI44">
        <v>87208.8</v>
      </c>
      <c r="AJ44">
        <v>1.416026822981167</v>
      </c>
    </row>
    <row r="45" spans="2:38" x14ac:dyDescent="0.25">
      <c r="B45">
        <v>37095</v>
      </c>
      <c r="C45">
        <v>58861</v>
      </c>
      <c r="D45">
        <v>40055</v>
      </c>
      <c r="E45">
        <v>53604</v>
      </c>
      <c r="F45">
        <v>97415</v>
      </c>
      <c r="H45">
        <v>72585</v>
      </c>
      <c r="J45">
        <f t="shared" si="6"/>
        <v>57406</v>
      </c>
      <c r="K45">
        <f t="shared" si="7"/>
        <v>1.2644148695258335</v>
      </c>
      <c r="L45">
        <f t="shared" si="8"/>
        <v>97415</v>
      </c>
      <c r="M45">
        <f t="shared" si="9"/>
        <v>37095</v>
      </c>
      <c r="N45">
        <f t="shared" si="10"/>
        <v>57406</v>
      </c>
      <c r="O45">
        <f t="shared" si="11"/>
        <v>60320</v>
      </c>
      <c r="Q45">
        <v>-29751</v>
      </c>
      <c r="R45">
        <v>-7211</v>
      </c>
      <c r="T45">
        <v>-19641.199999999997</v>
      </c>
      <c r="U45">
        <v>394.19999999999709</v>
      </c>
      <c r="W45">
        <v>19641.2</v>
      </c>
      <c r="X45">
        <v>6130.2000000000007</v>
      </c>
      <c r="AB45">
        <v>57406</v>
      </c>
      <c r="AC45">
        <v>1.2644148695258335</v>
      </c>
      <c r="AI45">
        <v>57406</v>
      </c>
      <c r="AJ45">
        <v>1.2644148695258335</v>
      </c>
    </row>
    <row r="46" spans="2:38" x14ac:dyDescent="0.25">
      <c r="B46">
        <v>60547</v>
      </c>
      <c r="C46">
        <v>33029</v>
      </c>
      <c r="D46">
        <v>25614</v>
      </c>
      <c r="E46">
        <v>47242</v>
      </c>
      <c r="F46">
        <v>110192</v>
      </c>
      <c r="H46">
        <v>114211</v>
      </c>
      <c r="J46">
        <f t="shared" si="6"/>
        <v>55324.800000000003</v>
      </c>
      <c r="K46">
        <f t="shared" si="7"/>
        <v>2.0643725779397304</v>
      </c>
      <c r="L46">
        <f t="shared" si="8"/>
        <v>110192</v>
      </c>
      <c r="M46">
        <f t="shared" si="9"/>
        <v>25614</v>
      </c>
      <c r="N46">
        <f t="shared" si="10"/>
        <v>55324.800000000003</v>
      </c>
      <c r="O46">
        <f t="shared" si="11"/>
        <v>84578</v>
      </c>
      <c r="Q46">
        <v>28111</v>
      </c>
      <c r="R46">
        <v>3059</v>
      </c>
      <c r="T46">
        <v>18006.600000000006</v>
      </c>
      <c r="U46">
        <v>-1083.5999999999985</v>
      </c>
      <c r="W46">
        <v>24882.199999999997</v>
      </c>
      <c r="X46">
        <v>1573.1999999999998</v>
      </c>
      <c r="AD46">
        <v>55324.800000000003</v>
      </c>
      <c r="AE46">
        <v>2.0643725779397304</v>
      </c>
      <c r="AK46">
        <v>55324.800000000003</v>
      </c>
      <c r="AL46">
        <v>2.0643725779397304</v>
      </c>
    </row>
    <row r="47" spans="2:38" x14ac:dyDescent="0.25">
      <c r="B47">
        <v>31081</v>
      </c>
      <c r="C47">
        <v>67189</v>
      </c>
      <c r="D47">
        <v>13820</v>
      </c>
      <c r="E47">
        <v>89503</v>
      </c>
      <c r="F47">
        <v>14290</v>
      </c>
      <c r="H47">
        <v>98838</v>
      </c>
      <c r="J47">
        <f t="shared" si="6"/>
        <v>43176.6</v>
      </c>
      <c r="K47">
        <f t="shared" si="7"/>
        <v>2.2891566265060241</v>
      </c>
      <c r="L47">
        <f t="shared" si="8"/>
        <v>89503</v>
      </c>
      <c r="M47">
        <f t="shared" si="9"/>
        <v>13820</v>
      </c>
      <c r="N47">
        <f t="shared" si="10"/>
        <v>43176.6</v>
      </c>
      <c r="O47">
        <f t="shared" si="11"/>
        <v>75683</v>
      </c>
      <c r="Q47">
        <v>29466</v>
      </c>
      <c r="R47">
        <v>-25</v>
      </c>
      <c r="T47">
        <v>-14264.400000000001</v>
      </c>
      <c r="U47">
        <v>300.79999999999563</v>
      </c>
      <c r="W47">
        <v>15084.399999999998</v>
      </c>
      <c r="X47">
        <v>2234.0000000000005</v>
      </c>
      <c r="Z47">
        <v>43176.6</v>
      </c>
      <c r="AA47">
        <v>2.2891566265060241</v>
      </c>
      <c r="AK47">
        <v>43176.6</v>
      </c>
      <c r="AL47">
        <v>2.2891566265060241</v>
      </c>
    </row>
    <row r="48" spans="2:38" x14ac:dyDescent="0.25">
      <c r="B48">
        <v>94807</v>
      </c>
      <c r="C48">
        <v>75165</v>
      </c>
      <c r="D48">
        <v>16759</v>
      </c>
      <c r="E48">
        <v>26870</v>
      </c>
      <c r="F48">
        <v>60025</v>
      </c>
      <c r="H48">
        <v>74348</v>
      </c>
      <c r="J48">
        <f t="shared" si="6"/>
        <v>54725.2</v>
      </c>
      <c r="K48">
        <f t="shared" si="7"/>
        <v>1.3585697265610726</v>
      </c>
      <c r="L48">
        <f t="shared" si="8"/>
        <v>94807</v>
      </c>
      <c r="M48">
        <f t="shared" si="9"/>
        <v>16759</v>
      </c>
      <c r="N48">
        <f t="shared" si="10"/>
        <v>54725.2</v>
      </c>
      <c r="O48">
        <f t="shared" si="11"/>
        <v>78048</v>
      </c>
      <c r="Q48">
        <v>302</v>
      </c>
      <c r="R48">
        <v>3396</v>
      </c>
      <c r="T48">
        <v>-5348</v>
      </c>
      <c r="U48">
        <v>487.79999999999563</v>
      </c>
      <c r="W48">
        <v>21770.800000000003</v>
      </c>
      <c r="X48">
        <v>771.4</v>
      </c>
      <c r="Z48">
        <v>54725.2</v>
      </c>
      <c r="AA48">
        <v>1.3585697265610726</v>
      </c>
      <c r="AI48">
        <v>54725.2</v>
      </c>
      <c r="AJ48">
        <v>1.3585697265610726</v>
      </c>
    </row>
    <row r="49" spans="2:38" x14ac:dyDescent="0.25">
      <c r="B49">
        <v>85838</v>
      </c>
      <c r="C49">
        <v>94281</v>
      </c>
      <c r="D49">
        <v>42741</v>
      </c>
      <c r="E49">
        <v>82978</v>
      </c>
      <c r="F49">
        <v>101393</v>
      </c>
      <c r="H49">
        <v>108451</v>
      </c>
      <c r="J49">
        <f t="shared" si="6"/>
        <v>81446.2</v>
      </c>
      <c r="K49">
        <f t="shared" si="7"/>
        <v>1.3315661135817265</v>
      </c>
      <c r="L49">
        <f t="shared" si="8"/>
        <v>101393</v>
      </c>
      <c r="M49">
        <f t="shared" si="9"/>
        <v>42741</v>
      </c>
      <c r="N49">
        <f t="shared" si="10"/>
        <v>81446.2</v>
      </c>
      <c r="O49">
        <f t="shared" si="11"/>
        <v>58652</v>
      </c>
      <c r="Q49">
        <v>-20207</v>
      </c>
      <c r="R49">
        <v>-57</v>
      </c>
      <c r="T49">
        <v>-6400.4000000000087</v>
      </c>
      <c r="U49">
        <v>-1630</v>
      </c>
      <c r="W49">
        <v>13559.599999999999</v>
      </c>
      <c r="X49">
        <v>1630</v>
      </c>
      <c r="AF49">
        <v>81446.2</v>
      </c>
      <c r="AG49">
        <v>1.3315661135817265</v>
      </c>
      <c r="AI49">
        <v>81446.2</v>
      </c>
      <c r="AJ49">
        <v>1.3315661135817265</v>
      </c>
    </row>
    <row r="50" spans="2:38" x14ac:dyDescent="0.25">
      <c r="B50">
        <v>35151</v>
      </c>
      <c r="C50">
        <v>60187</v>
      </c>
      <c r="D50">
        <v>54029</v>
      </c>
      <c r="E50">
        <v>45184</v>
      </c>
      <c r="F50">
        <v>78173</v>
      </c>
      <c r="H50">
        <v>102836</v>
      </c>
      <c r="J50">
        <f t="shared" si="6"/>
        <v>54544.800000000003</v>
      </c>
      <c r="K50">
        <f t="shared" si="7"/>
        <v>1.8853492908581568</v>
      </c>
      <c r="L50">
        <f t="shared" si="8"/>
        <v>78173</v>
      </c>
      <c r="M50">
        <f t="shared" si="9"/>
        <v>35151</v>
      </c>
      <c r="N50">
        <f t="shared" si="10"/>
        <v>54544.800000000003</v>
      </c>
      <c r="O50">
        <f t="shared" si="11"/>
        <v>43022</v>
      </c>
      <c r="Q50">
        <v>-2206</v>
      </c>
      <c r="R50">
        <v>3863</v>
      </c>
      <c r="T50">
        <v>252.60000000000582</v>
      </c>
      <c r="U50">
        <v>3697.6000000000058</v>
      </c>
      <c r="W50">
        <v>20751</v>
      </c>
      <c r="X50">
        <v>3697.6</v>
      </c>
      <c r="AD50">
        <v>54544.800000000003</v>
      </c>
      <c r="AE50">
        <v>1.8853492908581568</v>
      </c>
      <c r="AI50">
        <v>54544.800000000003</v>
      </c>
      <c r="AJ50">
        <v>1.8853492908581568</v>
      </c>
    </row>
    <row r="51" spans="2:38" x14ac:dyDescent="0.25">
      <c r="B51">
        <v>80161</v>
      </c>
      <c r="C51">
        <v>81479</v>
      </c>
      <c r="D51">
        <v>110145</v>
      </c>
      <c r="E51">
        <v>53559</v>
      </c>
      <c r="F51">
        <v>68302</v>
      </c>
      <c r="H51">
        <v>89259</v>
      </c>
      <c r="J51">
        <f t="shared" si="6"/>
        <v>78729.2</v>
      </c>
      <c r="K51">
        <f t="shared" si="7"/>
        <v>1.1337470722425733</v>
      </c>
      <c r="L51">
        <f t="shared" si="8"/>
        <v>110145</v>
      </c>
      <c r="M51">
        <f t="shared" si="9"/>
        <v>53559</v>
      </c>
      <c r="N51">
        <f t="shared" si="10"/>
        <v>78729.2</v>
      </c>
      <c r="O51">
        <f t="shared" si="11"/>
        <v>56586</v>
      </c>
      <c r="Q51">
        <v>29112</v>
      </c>
      <c r="R51">
        <v>-4738</v>
      </c>
      <c r="T51">
        <v>19640</v>
      </c>
      <c r="U51">
        <v>3525.3999999999942</v>
      </c>
      <c r="W51">
        <v>33605.599999999999</v>
      </c>
      <c r="X51">
        <v>4936.5999999999995</v>
      </c>
      <c r="Z51">
        <v>78729.2</v>
      </c>
      <c r="AA51">
        <v>1.1337470722425733</v>
      </c>
      <c r="AI51">
        <v>78729.2</v>
      </c>
      <c r="AJ51">
        <v>1.1337470722425733</v>
      </c>
    </row>
    <row r="52" spans="2:38" x14ac:dyDescent="0.25">
      <c r="B52">
        <v>20868</v>
      </c>
      <c r="C52">
        <v>51185</v>
      </c>
      <c r="D52">
        <v>39879</v>
      </c>
      <c r="E52">
        <v>80962</v>
      </c>
      <c r="F52">
        <v>85323</v>
      </c>
      <c r="H52">
        <v>62570</v>
      </c>
      <c r="J52">
        <f t="shared" si="6"/>
        <v>55643.4</v>
      </c>
      <c r="K52">
        <f t="shared" si="7"/>
        <v>1.1244819691104426</v>
      </c>
      <c r="L52">
        <f t="shared" si="8"/>
        <v>85323</v>
      </c>
      <c r="M52">
        <f t="shared" si="9"/>
        <v>20868</v>
      </c>
      <c r="N52">
        <f t="shared" si="10"/>
        <v>55643.4</v>
      </c>
      <c r="O52">
        <f t="shared" si="11"/>
        <v>64455</v>
      </c>
      <c r="Q52">
        <v>455</v>
      </c>
      <c r="R52">
        <v>0</v>
      </c>
      <c r="T52">
        <v>-3814.7999999999956</v>
      </c>
      <c r="U52">
        <v>-147</v>
      </c>
      <c r="W52">
        <v>13081.199999999999</v>
      </c>
      <c r="X52">
        <v>2014.6000000000001</v>
      </c>
      <c r="Z52">
        <v>55643.4</v>
      </c>
      <c r="AA52">
        <v>1.1244819691104426</v>
      </c>
      <c r="AI52">
        <v>55643.4</v>
      </c>
      <c r="AJ52">
        <v>1.1244819691104426</v>
      </c>
    </row>
    <row r="53" spans="2:38" x14ac:dyDescent="0.25">
      <c r="B53">
        <v>71792</v>
      </c>
      <c r="C53">
        <v>76541</v>
      </c>
      <c r="D53">
        <v>12727</v>
      </c>
      <c r="E53">
        <v>46461</v>
      </c>
      <c r="F53">
        <v>89085</v>
      </c>
      <c r="H53">
        <v>100434</v>
      </c>
      <c r="J53">
        <f t="shared" si="6"/>
        <v>59321.2</v>
      </c>
      <c r="K53">
        <f t="shared" si="7"/>
        <v>1.6930540852174265</v>
      </c>
      <c r="L53">
        <f t="shared" si="8"/>
        <v>89085</v>
      </c>
      <c r="M53">
        <f t="shared" si="9"/>
        <v>12727</v>
      </c>
      <c r="N53">
        <f t="shared" si="10"/>
        <v>59321.2</v>
      </c>
      <c r="O53">
        <f t="shared" si="11"/>
        <v>76358</v>
      </c>
      <c r="Q53">
        <v>29463</v>
      </c>
      <c r="R53">
        <v>398</v>
      </c>
      <c r="T53">
        <v>14623</v>
      </c>
      <c r="U53">
        <v>-364.80000000000291</v>
      </c>
      <c r="W53">
        <v>24105.4</v>
      </c>
      <c r="X53">
        <v>3608.3999999999996</v>
      </c>
      <c r="AD53">
        <v>59321.2</v>
      </c>
      <c r="AE53">
        <v>1.6930540852174265</v>
      </c>
      <c r="AI53">
        <v>59321.2</v>
      </c>
      <c r="AJ53">
        <v>1.6930540852174265</v>
      </c>
    </row>
    <row r="54" spans="2:38" x14ac:dyDescent="0.25">
      <c r="B54">
        <v>12833</v>
      </c>
      <c r="C54">
        <v>71316</v>
      </c>
      <c r="D54">
        <v>12176</v>
      </c>
      <c r="E54">
        <v>65282</v>
      </c>
      <c r="F54">
        <v>95597</v>
      </c>
      <c r="H54">
        <v>82838</v>
      </c>
      <c r="J54">
        <f t="shared" si="6"/>
        <v>51440.800000000003</v>
      </c>
      <c r="K54">
        <f t="shared" si="7"/>
        <v>1.6103559820220525</v>
      </c>
      <c r="L54">
        <f t="shared" si="8"/>
        <v>95597</v>
      </c>
      <c r="M54">
        <f t="shared" si="9"/>
        <v>12176</v>
      </c>
      <c r="N54">
        <f t="shared" si="10"/>
        <v>51440.800000000003</v>
      </c>
      <c r="O54">
        <f t="shared" si="11"/>
        <v>83421</v>
      </c>
      <c r="Q54">
        <v>8054</v>
      </c>
      <c r="R54">
        <v>2340</v>
      </c>
      <c r="T54">
        <v>-6935</v>
      </c>
      <c r="U54">
        <v>2640.8000000000029</v>
      </c>
      <c r="W54">
        <v>20233.400000000001</v>
      </c>
      <c r="X54">
        <v>2666</v>
      </c>
      <c r="Z54">
        <v>51440.800000000003</v>
      </c>
      <c r="AA54">
        <v>1.6103559820220525</v>
      </c>
      <c r="AI54">
        <v>51440.800000000003</v>
      </c>
      <c r="AJ54">
        <v>1.6103559820220525</v>
      </c>
    </row>
    <row r="55" spans="2:38" x14ac:dyDescent="0.25">
      <c r="B55">
        <v>30180</v>
      </c>
      <c r="C55">
        <v>44621</v>
      </c>
      <c r="D55">
        <v>24896</v>
      </c>
      <c r="E55">
        <v>95077</v>
      </c>
      <c r="F55">
        <v>67257</v>
      </c>
      <c r="H55">
        <v>108976</v>
      </c>
      <c r="J55">
        <f t="shared" si="6"/>
        <v>52406.2</v>
      </c>
      <c r="K55">
        <f t="shared" si="7"/>
        <v>2.0794486148585474</v>
      </c>
      <c r="L55">
        <f t="shared" si="8"/>
        <v>95077</v>
      </c>
      <c r="M55">
        <f t="shared" si="9"/>
        <v>24896</v>
      </c>
      <c r="N55">
        <f t="shared" si="10"/>
        <v>52406.2</v>
      </c>
      <c r="O55">
        <f t="shared" si="11"/>
        <v>70181</v>
      </c>
      <c r="Q55">
        <v>54241</v>
      </c>
      <c r="R55">
        <v>236</v>
      </c>
      <c r="T55">
        <v>5641.5999999999985</v>
      </c>
      <c r="U55">
        <v>934</v>
      </c>
      <c r="W55">
        <v>22429.199999999997</v>
      </c>
      <c r="X55">
        <v>2842.4</v>
      </c>
      <c r="Z55">
        <v>52406.2</v>
      </c>
      <c r="AA55">
        <v>2.0794486148585474</v>
      </c>
      <c r="AK55">
        <v>52406.2</v>
      </c>
      <c r="AL55">
        <v>2.0794486148585474</v>
      </c>
    </row>
    <row r="56" spans="2:38" x14ac:dyDescent="0.25">
      <c r="B56">
        <v>60977</v>
      </c>
      <c r="C56">
        <v>56210</v>
      </c>
      <c r="D56">
        <v>28631</v>
      </c>
      <c r="E56">
        <v>30038</v>
      </c>
      <c r="F56">
        <v>44046</v>
      </c>
      <c r="H56">
        <v>125131</v>
      </c>
      <c r="J56">
        <f t="shared" si="6"/>
        <v>43980.4</v>
      </c>
      <c r="K56">
        <f t="shared" si="7"/>
        <v>2.8451537503069546</v>
      </c>
      <c r="L56">
        <f t="shared" si="8"/>
        <v>60977</v>
      </c>
      <c r="M56">
        <f t="shared" si="9"/>
        <v>28631</v>
      </c>
      <c r="N56">
        <f t="shared" si="10"/>
        <v>43980.4</v>
      </c>
      <c r="O56">
        <f t="shared" si="11"/>
        <v>32346</v>
      </c>
      <c r="Q56">
        <v>33250</v>
      </c>
      <c r="R56">
        <v>7966</v>
      </c>
      <c r="T56">
        <v>-13977.199999999997</v>
      </c>
      <c r="U56">
        <v>1602</v>
      </c>
      <c r="W56">
        <v>24850</v>
      </c>
      <c r="X56">
        <v>2556.4</v>
      </c>
      <c r="AD56">
        <v>43980.4</v>
      </c>
      <c r="AE56">
        <v>2.8451537503069546</v>
      </c>
      <c r="AK56">
        <v>43980.4</v>
      </c>
      <c r="AL56">
        <v>2.8451537503069546</v>
      </c>
    </row>
    <row r="57" spans="2:38" x14ac:dyDescent="0.25">
      <c r="B57">
        <v>21947</v>
      </c>
      <c r="C57">
        <v>68902</v>
      </c>
      <c r="D57">
        <v>96800</v>
      </c>
      <c r="E57">
        <v>12829</v>
      </c>
      <c r="F57">
        <v>107900</v>
      </c>
      <c r="H57">
        <v>91653</v>
      </c>
      <c r="J57">
        <f t="shared" si="6"/>
        <v>61675.6</v>
      </c>
      <c r="K57">
        <f t="shared" si="7"/>
        <v>1.4860495884920455</v>
      </c>
      <c r="L57">
        <f t="shared" si="8"/>
        <v>107900</v>
      </c>
      <c r="M57">
        <f t="shared" si="9"/>
        <v>12829</v>
      </c>
      <c r="N57">
        <f t="shared" si="10"/>
        <v>61675.6</v>
      </c>
      <c r="O57">
        <f t="shared" si="11"/>
        <v>95071</v>
      </c>
      <c r="Q57">
        <v>-5640</v>
      </c>
      <c r="R57">
        <v>4134</v>
      </c>
      <c r="T57">
        <v>17223.400000000001</v>
      </c>
      <c r="U57">
        <v>1012</v>
      </c>
      <c r="W57">
        <v>24441</v>
      </c>
      <c r="X57">
        <v>4126</v>
      </c>
      <c r="AD57">
        <v>61675.6</v>
      </c>
      <c r="AE57">
        <v>1.4860495884920455</v>
      </c>
      <c r="AI57">
        <v>61675.6</v>
      </c>
      <c r="AJ57">
        <v>1.4860495884920455</v>
      </c>
    </row>
    <row r="58" spans="2:38" x14ac:dyDescent="0.25">
      <c r="B58">
        <v>31169</v>
      </c>
      <c r="C58">
        <v>110259</v>
      </c>
      <c r="D58">
        <v>48620</v>
      </c>
      <c r="E58">
        <v>18477</v>
      </c>
      <c r="F58">
        <v>30274</v>
      </c>
      <c r="H58">
        <v>62368</v>
      </c>
      <c r="J58">
        <f t="shared" si="6"/>
        <v>47759.8</v>
      </c>
      <c r="K58">
        <f t="shared" si="7"/>
        <v>1.3058681150256073</v>
      </c>
      <c r="L58">
        <f t="shared" si="8"/>
        <v>110259</v>
      </c>
      <c r="M58">
        <f t="shared" si="9"/>
        <v>18477</v>
      </c>
      <c r="N58">
        <f t="shared" si="10"/>
        <v>47759.8</v>
      </c>
      <c r="O58">
        <f t="shared" si="11"/>
        <v>91782</v>
      </c>
      <c r="Q58">
        <v>-4421</v>
      </c>
      <c r="R58">
        <v>-2829</v>
      </c>
      <c r="T58">
        <v>-3482</v>
      </c>
      <c r="U58">
        <v>-646</v>
      </c>
      <c r="W58">
        <v>22612.400000000001</v>
      </c>
      <c r="X58">
        <v>2893.2000000000003</v>
      </c>
      <c r="Z58">
        <v>47759.8</v>
      </c>
      <c r="AA58">
        <v>1.3058681150256073</v>
      </c>
      <c r="AI58">
        <v>47759.8</v>
      </c>
      <c r="AJ58">
        <v>1.3058681150256073</v>
      </c>
    </row>
    <row r="59" spans="2:38" x14ac:dyDescent="0.25">
      <c r="B59">
        <v>19980</v>
      </c>
      <c r="C59">
        <v>36066</v>
      </c>
      <c r="D59">
        <v>67310</v>
      </c>
      <c r="E59">
        <v>51347</v>
      </c>
      <c r="F59">
        <v>32308</v>
      </c>
      <c r="H59">
        <v>56933</v>
      </c>
      <c r="J59">
        <f t="shared" si="6"/>
        <v>41402.199999999997</v>
      </c>
      <c r="K59">
        <f t="shared" si="7"/>
        <v>1.3751201626966685</v>
      </c>
      <c r="L59">
        <f t="shared" si="8"/>
        <v>67310</v>
      </c>
      <c r="M59">
        <f t="shared" si="9"/>
        <v>19980</v>
      </c>
      <c r="N59">
        <f t="shared" si="10"/>
        <v>41402.199999999997</v>
      </c>
      <c r="O59">
        <f t="shared" si="11"/>
        <v>47330</v>
      </c>
      <c r="Q59">
        <v>7364</v>
      </c>
      <c r="R59">
        <v>11621</v>
      </c>
      <c r="T59">
        <v>2239</v>
      </c>
      <c r="U59">
        <v>2529.7999999999956</v>
      </c>
      <c r="W59">
        <v>27150.199999999997</v>
      </c>
      <c r="X59">
        <v>2803.8</v>
      </c>
      <c r="Z59">
        <v>41402.199999999997</v>
      </c>
      <c r="AA59">
        <v>1.3751201626966685</v>
      </c>
      <c r="AI59">
        <v>41402.199999999997</v>
      </c>
      <c r="AJ59">
        <v>1.3751201626966685</v>
      </c>
    </row>
    <row r="60" spans="2:38" x14ac:dyDescent="0.25">
      <c r="B60">
        <v>24993</v>
      </c>
      <c r="C60">
        <v>85385</v>
      </c>
      <c r="D60">
        <v>90151</v>
      </c>
      <c r="E60">
        <v>34875</v>
      </c>
      <c r="F60">
        <v>74121</v>
      </c>
      <c r="H60">
        <v>91198</v>
      </c>
      <c r="J60">
        <f t="shared" si="6"/>
        <v>61905</v>
      </c>
      <c r="K60">
        <f t="shared" si="7"/>
        <v>1.4731927954123254</v>
      </c>
      <c r="L60">
        <f t="shared" si="8"/>
        <v>90151</v>
      </c>
      <c r="M60">
        <f t="shared" si="9"/>
        <v>24993</v>
      </c>
      <c r="N60">
        <f t="shared" si="10"/>
        <v>61905</v>
      </c>
      <c r="O60">
        <f t="shared" si="11"/>
        <v>65158</v>
      </c>
      <c r="Q60">
        <v>4729</v>
      </c>
      <c r="R60">
        <v>2861</v>
      </c>
      <c r="T60">
        <v>-12682.199999999997</v>
      </c>
      <c r="U60">
        <v>-2543.5999999999985</v>
      </c>
      <c r="W60">
        <v>42799</v>
      </c>
      <c r="X60">
        <v>2543.6000000000004</v>
      </c>
      <c r="AB60">
        <v>61905</v>
      </c>
      <c r="AC60">
        <v>1.4731927954123254</v>
      </c>
      <c r="AI60">
        <v>61905</v>
      </c>
      <c r="AJ60">
        <v>1.4731927954123254</v>
      </c>
    </row>
    <row r="61" spans="2:38" x14ac:dyDescent="0.25">
      <c r="B61">
        <v>115108</v>
      </c>
      <c r="C61">
        <v>28352</v>
      </c>
      <c r="D61">
        <v>76855</v>
      </c>
      <c r="E61">
        <v>18416</v>
      </c>
      <c r="F61">
        <v>10495</v>
      </c>
      <c r="H61">
        <v>114431</v>
      </c>
      <c r="J61">
        <f t="shared" si="6"/>
        <v>49845.2</v>
      </c>
      <c r="K61">
        <f t="shared" si="7"/>
        <v>2.2957275725646604</v>
      </c>
      <c r="L61">
        <f t="shared" si="8"/>
        <v>115108</v>
      </c>
      <c r="M61">
        <f t="shared" si="9"/>
        <v>10495</v>
      </c>
      <c r="N61">
        <f t="shared" si="10"/>
        <v>49845.2</v>
      </c>
      <c r="O61">
        <f t="shared" si="11"/>
        <v>104613</v>
      </c>
      <c r="Q61">
        <v>2009</v>
      </c>
      <c r="R61">
        <v>-4</v>
      </c>
      <c r="T61">
        <v>-10597</v>
      </c>
      <c r="U61">
        <v>-3739.8000000000029</v>
      </c>
      <c r="W61">
        <v>21405</v>
      </c>
      <c r="X61">
        <v>3877.8</v>
      </c>
      <c r="AD61">
        <v>49845.2</v>
      </c>
      <c r="AE61">
        <v>2.2957275725646604</v>
      </c>
      <c r="AK61">
        <v>49845.2</v>
      </c>
      <c r="AL61">
        <v>2.2957275725646604</v>
      </c>
    </row>
    <row r="62" spans="2:38" x14ac:dyDescent="0.25">
      <c r="B62">
        <v>71333</v>
      </c>
      <c r="C62">
        <v>35782</v>
      </c>
      <c r="D62">
        <v>19777</v>
      </c>
      <c r="E62">
        <v>81066</v>
      </c>
      <c r="F62">
        <v>12323</v>
      </c>
      <c r="H62">
        <v>69728</v>
      </c>
      <c r="J62">
        <f t="shared" si="6"/>
        <v>44056.2</v>
      </c>
      <c r="K62">
        <f t="shared" si="7"/>
        <v>1.5827057258683228</v>
      </c>
      <c r="L62">
        <f t="shared" si="8"/>
        <v>81066</v>
      </c>
      <c r="M62">
        <f t="shared" si="9"/>
        <v>12323</v>
      </c>
      <c r="N62">
        <f t="shared" si="10"/>
        <v>44056.2</v>
      </c>
      <c r="O62">
        <f t="shared" si="11"/>
        <v>68743</v>
      </c>
      <c r="Q62">
        <v>-33100</v>
      </c>
      <c r="R62">
        <v>10023</v>
      </c>
      <c r="T62">
        <v>-18304.800000000003</v>
      </c>
      <c r="U62">
        <v>1357.1999999999971</v>
      </c>
      <c r="W62">
        <v>20331.2</v>
      </c>
      <c r="X62">
        <v>1357.2</v>
      </c>
      <c r="AD62">
        <v>44056.2</v>
      </c>
      <c r="AE62">
        <v>1.5827057258683228</v>
      </c>
      <c r="AI62">
        <v>44056.2</v>
      </c>
      <c r="AJ62">
        <v>1.5827057258683228</v>
      </c>
    </row>
    <row r="63" spans="2:38" x14ac:dyDescent="0.25">
      <c r="B63">
        <v>37356</v>
      </c>
      <c r="C63">
        <v>73653</v>
      </c>
      <c r="D63">
        <v>106996</v>
      </c>
      <c r="E63">
        <v>96943</v>
      </c>
      <c r="F63">
        <v>81006</v>
      </c>
      <c r="H63">
        <v>82124</v>
      </c>
      <c r="J63">
        <f t="shared" si="6"/>
        <v>79190.8</v>
      </c>
      <c r="K63">
        <f t="shared" si="7"/>
        <v>1.0370396561216706</v>
      </c>
      <c r="L63">
        <f t="shared" si="8"/>
        <v>106996</v>
      </c>
      <c r="M63">
        <f t="shared" si="9"/>
        <v>37356</v>
      </c>
      <c r="N63">
        <f t="shared" si="10"/>
        <v>79190.8</v>
      </c>
      <c r="O63">
        <f t="shared" si="11"/>
        <v>69640</v>
      </c>
      <c r="Q63">
        <v>-31651</v>
      </c>
      <c r="R63">
        <v>526</v>
      </c>
      <c r="T63">
        <v>-316.39999999999418</v>
      </c>
      <c r="U63">
        <v>-266.19999999999709</v>
      </c>
      <c r="W63">
        <v>27946.800000000003</v>
      </c>
      <c r="X63">
        <v>795.8</v>
      </c>
      <c r="AF63">
        <v>79190.8</v>
      </c>
      <c r="AG63">
        <v>1.0370396561216706</v>
      </c>
      <c r="AI63">
        <v>79190.8</v>
      </c>
      <c r="AJ63">
        <v>1.0370396561216706</v>
      </c>
    </row>
    <row r="64" spans="2:38" x14ac:dyDescent="0.25">
      <c r="B64">
        <v>25017</v>
      </c>
      <c r="C64">
        <v>102015</v>
      </c>
      <c r="D64">
        <v>32212</v>
      </c>
      <c r="E64">
        <v>21381</v>
      </c>
      <c r="F64">
        <v>15812</v>
      </c>
      <c r="H64">
        <v>91085</v>
      </c>
      <c r="J64">
        <f t="shared" si="6"/>
        <v>39287.4</v>
      </c>
      <c r="K64">
        <f t="shared" si="7"/>
        <v>2.3184277910984181</v>
      </c>
      <c r="L64">
        <f t="shared" si="8"/>
        <v>102015</v>
      </c>
      <c r="M64">
        <f t="shared" si="9"/>
        <v>15812</v>
      </c>
      <c r="N64">
        <f t="shared" si="10"/>
        <v>39287.4</v>
      </c>
      <c r="O64">
        <f t="shared" si="11"/>
        <v>86203</v>
      </c>
      <c r="Q64">
        <v>37334</v>
      </c>
      <c r="R64">
        <v>-285</v>
      </c>
      <c r="T64">
        <v>-10035.599999999999</v>
      </c>
      <c r="U64">
        <v>2548.4000000000015</v>
      </c>
      <c r="W64">
        <v>25473.199999999997</v>
      </c>
      <c r="X64">
        <v>3705.6</v>
      </c>
      <c r="Z64">
        <v>39287.4</v>
      </c>
      <c r="AA64">
        <v>2.3184277910984181</v>
      </c>
      <c r="AK64">
        <v>39287.4</v>
      </c>
      <c r="AL64">
        <v>2.3184277910984181</v>
      </c>
    </row>
    <row r="65" spans="2:38" x14ac:dyDescent="0.25">
      <c r="B65">
        <v>62602</v>
      </c>
      <c r="C65">
        <v>54503</v>
      </c>
      <c r="D65">
        <v>40149</v>
      </c>
      <c r="E65">
        <v>26243</v>
      </c>
      <c r="F65">
        <v>90193</v>
      </c>
      <c r="H65">
        <v>58925</v>
      </c>
      <c r="J65">
        <f t="shared" si="6"/>
        <v>54738</v>
      </c>
      <c r="K65">
        <f t="shared" si="7"/>
        <v>1.076491651138149</v>
      </c>
      <c r="L65">
        <f t="shared" si="8"/>
        <v>90193</v>
      </c>
      <c r="M65">
        <f t="shared" si="9"/>
        <v>26243</v>
      </c>
      <c r="N65">
        <f t="shared" si="10"/>
        <v>54738</v>
      </c>
      <c r="O65">
        <f t="shared" si="11"/>
        <v>63950</v>
      </c>
      <c r="Q65">
        <v>-7741</v>
      </c>
      <c r="R65">
        <v>-5636</v>
      </c>
      <c r="T65">
        <v>1429.8000000000029</v>
      </c>
      <c r="U65">
        <v>-1244.4000000000015</v>
      </c>
      <c r="W65">
        <v>20551.399999999998</v>
      </c>
      <c r="X65">
        <v>2785.2</v>
      </c>
      <c r="Z65">
        <v>54738</v>
      </c>
      <c r="AA65">
        <v>1.076491651138149</v>
      </c>
      <c r="AI65">
        <v>54738</v>
      </c>
      <c r="AJ65">
        <v>1.076491651138149</v>
      </c>
    </row>
    <row r="66" spans="2:38" x14ac:dyDescent="0.25">
      <c r="B66">
        <v>4322</v>
      </c>
      <c r="C66">
        <v>107274</v>
      </c>
      <c r="D66">
        <v>62152</v>
      </c>
      <c r="E66">
        <v>27313</v>
      </c>
      <c r="F66">
        <v>66510</v>
      </c>
      <c r="H66">
        <v>127493</v>
      </c>
      <c r="J66">
        <f t="shared" ref="J66:J101" si="12">AVERAGE(B66:F66)</f>
        <v>53514.2</v>
      </c>
      <c r="K66">
        <f t="shared" ref="K66:K97" si="13">H66/J66</f>
        <v>2.3824143872093764</v>
      </c>
      <c r="L66">
        <f t="shared" ref="L66:L101" si="14">MAX(B66:F66)</f>
        <v>107274</v>
      </c>
      <c r="M66">
        <f t="shared" ref="M66:M101" si="15">MIN(B66:F66)</f>
        <v>4322</v>
      </c>
      <c r="N66">
        <f t="shared" ref="N66:N101" si="16">AVERAGE(B66:F66)</f>
        <v>53514.2</v>
      </c>
      <c r="O66">
        <f t="shared" ref="O66:O101" si="17">L66-M66</f>
        <v>102952</v>
      </c>
      <c r="Q66">
        <v>-14941</v>
      </c>
      <c r="R66">
        <v>-129</v>
      </c>
      <c r="T66">
        <v>-28748.199999999997</v>
      </c>
      <c r="U66">
        <v>1661.5999999999985</v>
      </c>
      <c r="W66">
        <v>30780.2</v>
      </c>
      <c r="X66">
        <v>5449.6</v>
      </c>
      <c r="AF66">
        <v>53514.2</v>
      </c>
      <c r="AG66">
        <v>2.3824143872093764</v>
      </c>
      <c r="AK66">
        <v>53514.2</v>
      </c>
      <c r="AL66">
        <v>2.3824143872093764</v>
      </c>
    </row>
    <row r="67" spans="2:38" x14ac:dyDescent="0.25">
      <c r="B67">
        <v>44253</v>
      </c>
      <c r="C67">
        <v>82747</v>
      </c>
      <c r="D67">
        <v>19903</v>
      </c>
      <c r="E67">
        <v>23249</v>
      </c>
      <c r="F67">
        <v>41973</v>
      </c>
      <c r="H67">
        <v>80565</v>
      </c>
      <c r="J67">
        <f t="shared" si="12"/>
        <v>42425</v>
      </c>
      <c r="K67">
        <f t="shared" si="13"/>
        <v>1.8989982321744254</v>
      </c>
      <c r="L67">
        <f t="shared" si="14"/>
        <v>82747</v>
      </c>
      <c r="M67">
        <f t="shared" si="15"/>
        <v>19903</v>
      </c>
      <c r="N67">
        <f t="shared" si="16"/>
        <v>42425</v>
      </c>
      <c r="O67">
        <f t="shared" si="17"/>
        <v>62844</v>
      </c>
      <c r="Q67">
        <v>-4428</v>
      </c>
      <c r="R67">
        <v>38</v>
      </c>
      <c r="T67">
        <v>-16123</v>
      </c>
      <c r="U67">
        <v>-564.59999999999854</v>
      </c>
      <c r="W67">
        <v>27909</v>
      </c>
      <c r="X67">
        <v>668.6</v>
      </c>
      <c r="AD67">
        <v>42425</v>
      </c>
      <c r="AE67">
        <v>1.8989982321744254</v>
      </c>
      <c r="AI67">
        <v>42425</v>
      </c>
      <c r="AJ67">
        <v>1.8989982321744254</v>
      </c>
    </row>
    <row r="68" spans="2:38" x14ac:dyDescent="0.25">
      <c r="B68">
        <v>49411</v>
      </c>
      <c r="C68">
        <v>35703</v>
      </c>
      <c r="D68">
        <v>65374</v>
      </c>
      <c r="E68">
        <v>82021</v>
      </c>
      <c r="F68">
        <v>69833</v>
      </c>
      <c r="H68">
        <v>86680</v>
      </c>
      <c r="J68">
        <f t="shared" si="12"/>
        <v>60468.4</v>
      </c>
      <c r="K68">
        <f t="shared" si="13"/>
        <v>1.4334759973804498</v>
      </c>
      <c r="L68">
        <f t="shared" si="14"/>
        <v>82021</v>
      </c>
      <c r="M68">
        <f t="shared" si="15"/>
        <v>35703</v>
      </c>
      <c r="N68">
        <f t="shared" si="16"/>
        <v>60468.4</v>
      </c>
      <c r="O68">
        <f t="shared" si="17"/>
        <v>46318</v>
      </c>
      <c r="Q68">
        <v>-17747</v>
      </c>
      <c r="R68">
        <v>3614</v>
      </c>
      <c r="T68">
        <v>-23368.400000000001</v>
      </c>
      <c r="U68">
        <v>-3669</v>
      </c>
      <c r="W68">
        <v>28231.200000000001</v>
      </c>
      <c r="X68">
        <v>3669</v>
      </c>
      <c r="AB68">
        <v>60468.4</v>
      </c>
      <c r="AC68">
        <v>1.4334759973804498</v>
      </c>
      <c r="AI68">
        <v>60468.4</v>
      </c>
      <c r="AJ68">
        <v>1.4334759973804498</v>
      </c>
    </row>
    <row r="69" spans="2:38" x14ac:dyDescent="0.25">
      <c r="B69">
        <v>71304</v>
      </c>
      <c r="C69">
        <v>102687</v>
      </c>
      <c r="D69">
        <v>19587</v>
      </c>
      <c r="E69">
        <v>101497</v>
      </c>
      <c r="F69">
        <v>105626</v>
      </c>
      <c r="H69">
        <v>81888</v>
      </c>
      <c r="J69">
        <f t="shared" si="12"/>
        <v>80140.2</v>
      </c>
      <c r="K69">
        <f t="shared" si="13"/>
        <v>1.0218092792381352</v>
      </c>
      <c r="L69">
        <f t="shared" si="14"/>
        <v>105626</v>
      </c>
      <c r="M69">
        <f t="shared" si="15"/>
        <v>19587</v>
      </c>
      <c r="N69">
        <f t="shared" si="16"/>
        <v>80140.2</v>
      </c>
      <c r="O69">
        <f t="shared" si="17"/>
        <v>86039</v>
      </c>
      <c r="Q69">
        <v>-32133</v>
      </c>
      <c r="R69">
        <v>-1763</v>
      </c>
      <c r="T69">
        <v>-4779</v>
      </c>
      <c r="U69">
        <v>-307.19999999999709</v>
      </c>
      <c r="W69">
        <v>13721</v>
      </c>
      <c r="X69">
        <v>307.2</v>
      </c>
      <c r="AB69">
        <v>80140.2</v>
      </c>
      <c r="AC69">
        <v>1.0218092792381352</v>
      </c>
      <c r="AI69">
        <v>80140.2</v>
      </c>
      <c r="AJ69">
        <v>1.0218092792381352</v>
      </c>
    </row>
    <row r="70" spans="2:38" x14ac:dyDescent="0.25">
      <c r="B70">
        <v>101546</v>
      </c>
      <c r="C70">
        <v>54057</v>
      </c>
      <c r="D70">
        <v>67316</v>
      </c>
      <c r="E70">
        <v>80838</v>
      </c>
      <c r="F70">
        <v>82773</v>
      </c>
      <c r="H70">
        <v>78690</v>
      </c>
      <c r="J70">
        <f t="shared" si="12"/>
        <v>77306</v>
      </c>
      <c r="K70">
        <f t="shared" si="13"/>
        <v>1.0179028794660181</v>
      </c>
      <c r="L70">
        <f t="shared" si="14"/>
        <v>101546</v>
      </c>
      <c r="M70">
        <f t="shared" si="15"/>
        <v>54057</v>
      </c>
      <c r="N70">
        <f t="shared" si="16"/>
        <v>77306</v>
      </c>
      <c r="O70">
        <f t="shared" si="17"/>
        <v>47489</v>
      </c>
      <c r="Q70">
        <v>-32379</v>
      </c>
      <c r="R70">
        <v>-596</v>
      </c>
      <c r="T70">
        <v>-4956.3999999999942</v>
      </c>
      <c r="U70">
        <v>0</v>
      </c>
      <c r="W70">
        <v>16441.599999999999</v>
      </c>
      <c r="X70">
        <v>0</v>
      </c>
      <c r="AB70">
        <v>77306</v>
      </c>
      <c r="AC70">
        <v>1.0179028794660181</v>
      </c>
      <c r="AI70">
        <v>77306</v>
      </c>
      <c r="AJ70">
        <v>1.0179028794660181</v>
      </c>
    </row>
    <row r="71" spans="2:38" x14ac:dyDescent="0.25">
      <c r="B71">
        <v>72161</v>
      </c>
      <c r="C71">
        <v>47929</v>
      </c>
      <c r="D71">
        <v>76889</v>
      </c>
      <c r="E71">
        <v>27765</v>
      </c>
      <c r="F71">
        <v>24648</v>
      </c>
      <c r="H71">
        <v>77058</v>
      </c>
      <c r="J71">
        <f t="shared" si="12"/>
        <v>49878.400000000001</v>
      </c>
      <c r="K71">
        <f t="shared" si="13"/>
        <v>1.5449172387245782</v>
      </c>
      <c r="L71">
        <f t="shared" si="14"/>
        <v>76889</v>
      </c>
      <c r="M71">
        <f t="shared" si="15"/>
        <v>24648</v>
      </c>
      <c r="N71">
        <f t="shared" si="16"/>
        <v>49878.400000000001</v>
      </c>
      <c r="O71">
        <f t="shared" si="17"/>
        <v>52241</v>
      </c>
      <c r="Q71">
        <v>-29214</v>
      </c>
      <c r="R71">
        <v>-8747</v>
      </c>
      <c r="T71">
        <v>-7415</v>
      </c>
      <c r="U71">
        <v>1063.4000000000015</v>
      </c>
      <c r="W71">
        <v>15115</v>
      </c>
      <c r="X71">
        <v>3697</v>
      </c>
      <c r="AD71">
        <v>49878.400000000001</v>
      </c>
      <c r="AE71">
        <v>1.5449172387245782</v>
      </c>
      <c r="AI71">
        <v>49878.400000000001</v>
      </c>
      <c r="AJ71">
        <v>1.5449172387245782</v>
      </c>
    </row>
    <row r="72" spans="2:38" x14ac:dyDescent="0.25">
      <c r="B72">
        <v>45336</v>
      </c>
      <c r="C72">
        <v>79913</v>
      </c>
      <c r="D72">
        <v>91889</v>
      </c>
      <c r="E72">
        <v>39053</v>
      </c>
      <c r="F72">
        <v>36679</v>
      </c>
      <c r="H72">
        <v>86487</v>
      </c>
      <c r="J72">
        <f t="shared" si="12"/>
        <v>58574</v>
      </c>
      <c r="K72">
        <f t="shared" si="13"/>
        <v>1.4765424932563935</v>
      </c>
      <c r="L72">
        <f t="shared" si="14"/>
        <v>91889</v>
      </c>
      <c r="M72">
        <f t="shared" si="15"/>
        <v>36679</v>
      </c>
      <c r="N72">
        <f t="shared" si="16"/>
        <v>58574</v>
      </c>
      <c r="O72">
        <f t="shared" si="17"/>
        <v>55210</v>
      </c>
      <c r="Q72">
        <v>4200</v>
      </c>
      <c r="R72">
        <v>3805</v>
      </c>
      <c r="T72">
        <v>-4894</v>
      </c>
      <c r="U72">
        <v>-2215.5999999999985</v>
      </c>
      <c r="W72">
        <v>10266.800000000001</v>
      </c>
      <c r="X72">
        <v>2227.6</v>
      </c>
      <c r="AB72">
        <v>58574</v>
      </c>
      <c r="AC72">
        <v>1.4765424932563935</v>
      </c>
      <c r="AI72">
        <v>58574</v>
      </c>
      <c r="AJ72">
        <v>1.4765424932563935</v>
      </c>
    </row>
    <row r="73" spans="2:38" x14ac:dyDescent="0.25">
      <c r="B73">
        <v>75894</v>
      </c>
      <c r="C73">
        <v>43518</v>
      </c>
      <c r="D73">
        <v>114382</v>
      </c>
      <c r="E73">
        <v>38188</v>
      </c>
      <c r="F73">
        <v>15633</v>
      </c>
      <c r="H73">
        <v>73200</v>
      </c>
      <c r="J73">
        <f t="shared" si="12"/>
        <v>57523</v>
      </c>
      <c r="K73">
        <f t="shared" si="13"/>
        <v>1.2725344644750796</v>
      </c>
      <c r="L73">
        <f t="shared" si="14"/>
        <v>114382</v>
      </c>
      <c r="M73">
        <f t="shared" si="15"/>
        <v>15633</v>
      </c>
      <c r="N73">
        <f t="shared" si="16"/>
        <v>57523</v>
      </c>
      <c r="O73">
        <f t="shared" si="17"/>
        <v>98749</v>
      </c>
      <c r="Q73">
        <v>-15852</v>
      </c>
      <c r="R73">
        <v>-5308</v>
      </c>
      <c r="T73">
        <v>-22623.800000000003</v>
      </c>
      <c r="U73">
        <v>-920.80000000000291</v>
      </c>
      <c r="W73">
        <v>33547.800000000003</v>
      </c>
      <c r="X73">
        <v>4975.9999999999991</v>
      </c>
      <c r="AB73">
        <v>57523</v>
      </c>
      <c r="AC73">
        <v>1.2725344644750796</v>
      </c>
      <c r="AI73">
        <v>57523</v>
      </c>
      <c r="AJ73">
        <v>1.2725344644750796</v>
      </c>
    </row>
    <row r="74" spans="2:38" x14ac:dyDescent="0.25">
      <c r="B74">
        <v>45290</v>
      </c>
      <c r="C74">
        <v>51677</v>
      </c>
      <c r="D74">
        <v>51055</v>
      </c>
      <c r="E74">
        <v>107056</v>
      </c>
      <c r="F74">
        <v>59324</v>
      </c>
      <c r="H74">
        <v>66542</v>
      </c>
      <c r="J74">
        <f t="shared" si="12"/>
        <v>62880.4</v>
      </c>
      <c r="K74">
        <f t="shared" si="13"/>
        <v>1.058231181735485</v>
      </c>
      <c r="L74">
        <f t="shared" si="14"/>
        <v>107056</v>
      </c>
      <c r="M74">
        <f t="shared" si="15"/>
        <v>45290</v>
      </c>
      <c r="N74">
        <f t="shared" si="16"/>
        <v>62880.4</v>
      </c>
      <c r="O74">
        <f t="shared" si="17"/>
        <v>61766</v>
      </c>
      <c r="Q74">
        <v>-22018</v>
      </c>
      <c r="R74">
        <v>-9643</v>
      </c>
      <c r="T74">
        <v>23102.200000000004</v>
      </c>
      <c r="U74">
        <v>844.59999999999854</v>
      </c>
      <c r="W74">
        <v>32243</v>
      </c>
      <c r="X74">
        <v>2473.8000000000002</v>
      </c>
      <c r="AD74">
        <v>62880.4</v>
      </c>
      <c r="AE74">
        <v>1.058231181735485</v>
      </c>
      <c r="AI74">
        <v>62880.4</v>
      </c>
      <c r="AJ74">
        <v>1.058231181735485</v>
      </c>
    </row>
    <row r="75" spans="2:38" x14ac:dyDescent="0.25">
      <c r="B75">
        <v>14350</v>
      </c>
      <c r="C75">
        <v>55095</v>
      </c>
      <c r="D75">
        <v>56384</v>
      </c>
      <c r="E75">
        <v>49298</v>
      </c>
      <c r="F75">
        <v>51597</v>
      </c>
      <c r="H75">
        <v>53942</v>
      </c>
      <c r="J75">
        <f t="shared" si="12"/>
        <v>45344.800000000003</v>
      </c>
      <c r="K75">
        <f t="shared" si="13"/>
        <v>1.1895961609710484</v>
      </c>
      <c r="L75">
        <f t="shared" si="14"/>
        <v>56384</v>
      </c>
      <c r="M75">
        <f t="shared" si="15"/>
        <v>14350</v>
      </c>
      <c r="N75">
        <f t="shared" si="16"/>
        <v>45344.800000000003</v>
      </c>
      <c r="O75">
        <f t="shared" si="17"/>
        <v>42034</v>
      </c>
      <c r="Q75">
        <v>-16168</v>
      </c>
      <c r="R75">
        <v>497</v>
      </c>
      <c r="T75">
        <v>-17213</v>
      </c>
      <c r="U75">
        <v>-262.39999999999418</v>
      </c>
      <c r="W75">
        <v>19594.599999999999</v>
      </c>
      <c r="X75">
        <v>4230.4000000000005</v>
      </c>
      <c r="AB75">
        <v>45344.800000000003</v>
      </c>
      <c r="AC75">
        <v>1.1895961609710484</v>
      </c>
      <c r="AI75">
        <v>45344.800000000003</v>
      </c>
      <c r="AJ75">
        <v>1.1895961609710484</v>
      </c>
    </row>
    <row r="76" spans="2:38" x14ac:dyDescent="0.25">
      <c r="B76">
        <v>112423</v>
      </c>
      <c r="C76">
        <v>25263</v>
      </c>
      <c r="D76">
        <v>17713</v>
      </c>
      <c r="E76">
        <v>26303</v>
      </c>
      <c r="F76">
        <v>48963</v>
      </c>
      <c r="H76">
        <v>54094</v>
      </c>
      <c r="J76">
        <f t="shared" si="12"/>
        <v>46133</v>
      </c>
      <c r="K76">
        <f t="shared" si="13"/>
        <v>1.1725662757678885</v>
      </c>
      <c r="L76">
        <f t="shared" si="14"/>
        <v>112423</v>
      </c>
      <c r="M76">
        <f t="shared" si="15"/>
        <v>17713</v>
      </c>
      <c r="N76">
        <f t="shared" si="16"/>
        <v>46133</v>
      </c>
      <c r="O76">
        <f t="shared" si="17"/>
        <v>94710</v>
      </c>
      <c r="Q76">
        <v>-49226</v>
      </c>
      <c r="R76">
        <v>3798</v>
      </c>
      <c r="T76">
        <v>-65.80000000000291</v>
      </c>
      <c r="U76">
        <v>691.59999999999854</v>
      </c>
      <c r="W76">
        <v>15772.200000000003</v>
      </c>
      <c r="X76">
        <v>921.2</v>
      </c>
      <c r="AD76">
        <v>46133</v>
      </c>
      <c r="AE76">
        <v>1.1725662757678885</v>
      </c>
      <c r="AI76">
        <v>46133</v>
      </c>
      <c r="AJ76">
        <v>1.1725662757678885</v>
      </c>
    </row>
    <row r="77" spans="2:38" x14ac:dyDescent="0.25">
      <c r="B77">
        <v>95839</v>
      </c>
      <c r="C77">
        <v>28436</v>
      </c>
      <c r="D77">
        <v>22216</v>
      </c>
      <c r="E77">
        <v>39609</v>
      </c>
      <c r="F77">
        <v>12906</v>
      </c>
      <c r="H77">
        <v>64334</v>
      </c>
      <c r="J77">
        <f t="shared" si="12"/>
        <v>39801.199999999997</v>
      </c>
      <c r="K77">
        <f t="shared" si="13"/>
        <v>1.6163834256253582</v>
      </c>
      <c r="L77">
        <f t="shared" si="14"/>
        <v>95839</v>
      </c>
      <c r="M77">
        <f t="shared" si="15"/>
        <v>12906</v>
      </c>
      <c r="N77">
        <f t="shared" si="16"/>
        <v>39801.199999999997</v>
      </c>
      <c r="O77">
        <f t="shared" si="17"/>
        <v>82933</v>
      </c>
      <c r="Q77">
        <v>20300</v>
      </c>
      <c r="R77">
        <v>11</v>
      </c>
      <c r="T77">
        <v>-1699</v>
      </c>
      <c r="U77">
        <v>2815.3999999999942</v>
      </c>
      <c r="W77">
        <v>8950.6</v>
      </c>
      <c r="X77">
        <v>2821</v>
      </c>
      <c r="Z77">
        <v>39801.199999999997</v>
      </c>
      <c r="AA77">
        <v>1.6163834256253582</v>
      </c>
      <c r="AI77">
        <v>39801.199999999997</v>
      </c>
      <c r="AJ77">
        <v>1.6163834256253582</v>
      </c>
    </row>
    <row r="78" spans="2:38" x14ac:dyDescent="0.25">
      <c r="B78">
        <v>43893</v>
      </c>
      <c r="C78">
        <v>4240</v>
      </c>
      <c r="D78">
        <v>104226</v>
      </c>
      <c r="E78">
        <v>20577</v>
      </c>
      <c r="F78">
        <v>99634</v>
      </c>
      <c r="H78">
        <v>67672</v>
      </c>
      <c r="J78">
        <f t="shared" si="12"/>
        <v>54514</v>
      </c>
      <c r="K78">
        <f t="shared" si="13"/>
        <v>1.2413691895659831</v>
      </c>
      <c r="L78">
        <f t="shared" si="14"/>
        <v>104226</v>
      </c>
      <c r="M78">
        <f t="shared" si="15"/>
        <v>4240</v>
      </c>
      <c r="N78">
        <f t="shared" si="16"/>
        <v>54514</v>
      </c>
      <c r="O78">
        <f t="shared" si="17"/>
        <v>99986</v>
      </c>
      <c r="Q78">
        <v>-1823</v>
      </c>
      <c r="R78">
        <v>8146</v>
      </c>
      <c r="T78">
        <v>-10602.199999999997</v>
      </c>
      <c r="U78">
        <v>-1334.5999999999985</v>
      </c>
      <c r="W78">
        <v>19379.400000000001</v>
      </c>
      <c r="X78">
        <v>5936.9999999999991</v>
      </c>
      <c r="AB78">
        <v>54514</v>
      </c>
      <c r="AC78">
        <v>1.2413691895659831</v>
      </c>
      <c r="AI78">
        <v>54514</v>
      </c>
      <c r="AJ78">
        <v>1.2413691895659831</v>
      </c>
    </row>
    <row r="79" spans="2:38" x14ac:dyDescent="0.25">
      <c r="B79">
        <v>46614</v>
      </c>
      <c r="C79">
        <v>103453</v>
      </c>
      <c r="D79">
        <v>92133</v>
      </c>
      <c r="E79">
        <v>33670</v>
      </c>
      <c r="F79">
        <v>56762</v>
      </c>
      <c r="H79">
        <v>77439</v>
      </c>
      <c r="J79">
        <f t="shared" si="12"/>
        <v>66526.399999999994</v>
      </c>
      <c r="K79">
        <f t="shared" si="13"/>
        <v>1.1640341278049016</v>
      </c>
      <c r="L79">
        <f t="shared" si="14"/>
        <v>103453</v>
      </c>
      <c r="M79">
        <f t="shared" si="15"/>
        <v>33670</v>
      </c>
      <c r="N79">
        <f t="shared" si="16"/>
        <v>66526.399999999994</v>
      </c>
      <c r="O79">
        <f t="shared" si="17"/>
        <v>69783</v>
      </c>
      <c r="Q79">
        <v>-1158</v>
      </c>
      <c r="R79">
        <v>-1883</v>
      </c>
      <c r="T79">
        <v>-9315.4000000000087</v>
      </c>
      <c r="U79">
        <v>-3133.2000000000116</v>
      </c>
      <c r="W79">
        <v>20214.999999999996</v>
      </c>
      <c r="X79">
        <v>5450.4000000000005</v>
      </c>
      <c r="AB79">
        <v>66526.399999999994</v>
      </c>
      <c r="AC79">
        <v>1.1640341278049016</v>
      </c>
      <c r="AI79">
        <v>66526.399999999994</v>
      </c>
      <c r="AJ79">
        <v>1.1640341278049016</v>
      </c>
    </row>
    <row r="80" spans="2:38" x14ac:dyDescent="0.25">
      <c r="B80">
        <v>47418</v>
      </c>
      <c r="C80">
        <v>42327</v>
      </c>
      <c r="D80">
        <v>74223</v>
      </c>
      <c r="E80">
        <v>20707</v>
      </c>
      <c r="F80">
        <v>50338</v>
      </c>
      <c r="H80">
        <v>89524</v>
      </c>
      <c r="J80">
        <f t="shared" si="12"/>
        <v>47002.6</v>
      </c>
      <c r="K80">
        <f t="shared" si="13"/>
        <v>1.9046605932437781</v>
      </c>
      <c r="L80">
        <f t="shared" si="14"/>
        <v>74223</v>
      </c>
      <c r="M80">
        <f t="shared" si="15"/>
        <v>20707</v>
      </c>
      <c r="N80">
        <f t="shared" si="16"/>
        <v>47002.6</v>
      </c>
      <c r="O80">
        <f t="shared" si="17"/>
        <v>53516</v>
      </c>
      <c r="Q80">
        <v>8590</v>
      </c>
      <c r="R80">
        <v>-7529</v>
      </c>
      <c r="T80">
        <v>680.79999999999563</v>
      </c>
      <c r="U80">
        <v>2927.1999999999971</v>
      </c>
      <c r="W80">
        <v>15045.2</v>
      </c>
      <c r="X80">
        <v>2979.6</v>
      </c>
      <c r="AD80">
        <v>47002.6</v>
      </c>
      <c r="AE80">
        <v>1.9046605932437781</v>
      </c>
      <c r="AK80">
        <v>47002.6</v>
      </c>
      <c r="AL80">
        <v>1.9046605932437781</v>
      </c>
    </row>
    <row r="81" spans="2:38" x14ac:dyDescent="0.25">
      <c r="B81">
        <v>42886</v>
      </c>
      <c r="C81">
        <v>15642</v>
      </c>
      <c r="D81">
        <v>87149</v>
      </c>
      <c r="E81">
        <v>59513</v>
      </c>
      <c r="F81">
        <v>89911</v>
      </c>
      <c r="H81">
        <v>92846</v>
      </c>
      <c r="J81">
        <f t="shared" si="12"/>
        <v>59020.2</v>
      </c>
      <c r="K81">
        <f t="shared" si="13"/>
        <v>1.5731224224926381</v>
      </c>
      <c r="L81">
        <f t="shared" si="14"/>
        <v>89911</v>
      </c>
      <c r="M81">
        <f t="shared" si="15"/>
        <v>15642</v>
      </c>
      <c r="N81">
        <f t="shared" si="16"/>
        <v>59020.2</v>
      </c>
      <c r="O81">
        <f t="shared" si="17"/>
        <v>74269</v>
      </c>
      <c r="Q81">
        <v>-11827</v>
      </c>
      <c r="R81">
        <v>9686</v>
      </c>
      <c r="T81">
        <v>-4005</v>
      </c>
      <c r="U81">
        <v>-498.60000000000582</v>
      </c>
      <c r="W81">
        <v>32550.6</v>
      </c>
      <c r="X81">
        <v>5077.8</v>
      </c>
      <c r="AF81">
        <v>59020.2</v>
      </c>
      <c r="AG81">
        <v>1.5731224224926381</v>
      </c>
      <c r="AI81">
        <v>59020.2</v>
      </c>
      <c r="AJ81">
        <v>1.5731224224926381</v>
      </c>
    </row>
    <row r="82" spans="2:38" x14ac:dyDescent="0.25">
      <c r="B82">
        <v>87882</v>
      </c>
      <c r="C82">
        <v>53141</v>
      </c>
      <c r="D82">
        <v>30899</v>
      </c>
      <c r="E82">
        <v>26155</v>
      </c>
      <c r="F82">
        <v>96441</v>
      </c>
      <c r="H82">
        <v>122442</v>
      </c>
      <c r="J82">
        <f t="shared" si="12"/>
        <v>58903.6</v>
      </c>
      <c r="K82">
        <f t="shared" si="13"/>
        <v>2.0786844946658607</v>
      </c>
      <c r="L82">
        <f t="shared" si="14"/>
        <v>96441</v>
      </c>
      <c r="M82">
        <f t="shared" si="15"/>
        <v>26155</v>
      </c>
      <c r="N82">
        <f t="shared" si="16"/>
        <v>58903.6</v>
      </c>
      <c r="O82">
        <f t="shared" si="17"/>
        <v>70286</v>
      </c>
      <c r="Q82">
        <v>43845</v>
      </c>
      <c r="R82">
        <v>379</v>
      </c>
      <c r="T82">
        <v>-9435.2000000000044</v>
      </c>
      <c r="U82">
        <v>68</v>
      </c>
      <c r="W82">
        <v>21896.799999999999</v>
      </c>
      <c r="X82">
        <v>302.39999999999998</v>
      </c>
      <c r="AB82">
        <v>58903.6</v>
      </c>
      <c r="AC82">
        <v>2.0786844946658607</v>
      </c>
      <c r="AK82">
        <v>58903.6</v>
      </c>
      <c r="AL82">
        <v>2.0786844946658607</v>
      </c>
    </row>
    <row r="83" spans="2:38" x14ac:dyDescent="0.25">
      <c r="B83">
        <v>38991</v>
      </c>
      <c r="C83">
        <v>16487</v>
      </c>
      <c r="D83">
        <v>45379</v>
      </c>
      <c r="E83">
        <v>108554</v>
      </c>
      <c r="F83">
        <v>33444</v>
      </c>
      <c r="H83">
        <v>86758</v>
      </c>
      <c r="J83">
        <f t="shared" si="12"/>
        <v>48571</v>
      </c>
      <c r="K83">
        <f t="shared" si="13"/>
        <v>1.7862098783224558</v>
      </c>
      <c r="L83">
        <f t="shared" si="14"/>
        <v>108554</v>
      </c>
      <c r="M83">
        <f t="shared" si="15"/>
        <v>16487</v>
      </c>
      <c r="N83">
        <f t="shared" si="16"/>
        <v>48571</v>
      </c>
      <c r="O83">
        <f t="shared" si="17"/>
        <v>92067</v>
      </c>
      <c r="Q83">
        <v>26242</v>
      </c>
      <c r="R83">
        <v>-7046</v>
      </c>
      <c r="T83">
        <v>8350</v>
      </c>
      <c r="U83">
        <v>-58.19999999999709</v>
      </c>
      <c r="W83">
        <v>19641.600000000002</v>
      </c>
      <c r="X83">
        <v>3104.6</v>
      </c>
      <c r="AD83">
        <v>48571</v>
      </c>
      <c r="AE83">
        <v>1.7862098783224558</v>
      </c>
      <c r="AK83">
        <v>48571</v>
      </c>
      <c r="AL83">
        <v>1.7862098783224558</v>
      </c>
    </row>
    <row r="84" spans="2:38" x14ac:dyDescent="0.25">
      <c r="B84">
        <v>62139</v>
      </c>
      <c r="C84">
        <v>89859</v>
      </c>
      <c r="D84">
        <v>89138</v>
      </c>
      <c r="E84">
        <v>43850</v>
      </c>
      <c r="F84">
        <v>99242</v>
      </c>
      <c r="H84">
        <v>83435</v>
      </c>
      <c r="J84">
        <f t="shared" si="12"/>
        <v>76845.600000000006</v>
      </c>
      <c r="K84">
        <f t="shared" si="13"/>
        <v>1.0857485659556305</v>
      </c>
      <c r="L84">
        <f t="shared" si="14"/>
        <v>99242</v>
      </c>
      <c r="M84">
        <f t="shared" si="15"/>
        <v>43850</v>
      </c>
      <c r="N84">
        <f t="shared" si="16"/>
        <v>76845.600000000006</v>
      </c>
      <c r="O84">
        <f t="shared" si="17"/>
        <v>55392</v>
      </c>
      <c r="Q84">
        <v>-8692</v>
      </c>
      <c r="R84">
        <v>-1456</v>
      </c>
      <c r="T84">
        <v>7104.6000000000058</v>
      </c>
      <c r="U84">
        <v>-4049.7999999999884</v>
      </c>
      <c r="W84">
        <v>19360.600000000002</v>
      </c>
      <c r="X84">
        <v>4490.6000000000004</v>
      </c>
      <c r="AB84">
        <v>76845.600000000006</v>
      </c>
      <c r="AC84">
        <v>1.0857485659556305</v>
      </c>
      <c r="AI84">
        <v>76845.600000000006</v>
      </c>
      <c r="AJ84">
        <v>1.0857485659556305</v>
      </c>
    </row>
    <row r="85" spans="2:38" x14ac:dyDescent="0.25">
      <c r="B85">
        <v>76924</v>
      </c>
      <c r="C85">
        <v>96844</v>
      </c>
      <c r="D85">
        <v>14302</v>
      </c>
      <c r="E85">
        <v>52446</v>
      </c>
      <c r="F85">
        <v>45071</v>
      </c>
      <c r="H85">
        <v>66821</v>
      </c>
      <c r="J85">
        <f t="shared" si="12"/>
        <v>57117.4</v>
      </c>
      <c r="K85">
        <f t="shared" si="13"/>
        <v>1.1698886854093498</v>
      </c>
      <c r="L85">
        <f t="shared" si="14"/>
        <v>96844</v>
      </c>
      <c r="M85">
        <f t="shared" si="15"/>
        <v>14302</v>
      </c>
      <c r="N85">
        <f t="shared" si="16"/>
        <v>57117.4</v>
      </c>
      <c r="O85">
        <f t="shared" si="17"/>
        <v>82542</v>
      </c>
      <c r="Q85">
        <v>-26782</v>
      </c>
      <c r="R85">
        <v>-722</v>
      </c>
      <c r="T85">
        <v>-27555.799999999996</v>
      </c>
      <c r="U85">
        <v>-1408.4000000000015</v>
      </c>
      <c r="W85">
        <v>29446.600000000002</v>
      </c>
      <c r="X85">
        <v>3302.7999999999997</v>
      </c>
      <c r="AB85">
        <v>57117.4</v>
      </c>
      <c r="AC85">
        <v>1.1698886854093498</v>
      </c>
      <c r="AI85">
        <v>57117.4</v>
      </c>
      <c r="AJ85">
        <v>1.1698886854093498</v>
      </c>
    </row>
    <row r="86" spans="2:38" x14ac:dyDescent="0.25">
      <c r="B86">
        <v>86078</v>
      </c>
      <c r="C86">
        <v>47359</v>
      </c>
      <c r="D86">
        <v>64208</v>
      </c>
      <c r="E86">
        <v>29592</v>
      </c>
      <c r="F86">
        <v>49729</v>
      </c>
      <c r="H86">
        <v>56874</v>
      </c>
      <c r="J86">
        <f t="shared" si="12"/>
        <v>55393.2</v>
      </c>
      <c r="K86">
        <f t="shared" si="13"/>
        <v>1.0267325231255822</v>
      </c>
      <c r="L86">
        <f t="shared" si="14"/>
        <v>86078</v>
      </c>
      <c r="M86">
        <f t="shared" si="15"/>
        <v>29592</v>
      </c>
      <c r="N86">
        <f t="shared" si="16"/>
        <v>55393.2</v>
      </c>
      <c r="O86">
        <f t="shared" si="17"/>
        <v>56486</v>
      </c>
      <c r="Q86">
        <v>-27012</v>
      </c>
      <c r="R86">
        <v>-1</v>
      </c>
      <c r="T86">
        <v>12244.799999999996</v>
      </c>
      <c r="U86">
        <v>453.19999999999709</v>
      </c>
      <c r="W86">
        <v>17995.2</v>
      </c>
      <c r="X86">
        <v>455.2</v>
      </c>
      <c r="AD86">
        <v>55393.2</v>
      </c>
      <c r="AE86">
        <v>1.0267325231255822</v>
      </c>
      <c r="AI86">
        <v>55393.2</v>
      </c>
      <c r="AJ86">
        <v>1.0267325231255822</v>
      </c>
    </row>
    <row r="87" spans="2:38" x14ac:dyDescent="0.25">
      <c r="B87">
        <v>21791</v>
      </c>
      <c r="C87">
        <v>77541</v>
      </c>
      <c r="D87">
        <v>95466</v>
      </c>
      <c r="E87">
        <v>96289</v>
      </c>
      <c r="F87">
        <v>80320</v>
      </c>
      <c r="H87">
        <v>93504</v>
      </c>
      <c r="J87">
        <f t="shared" si="12"/>
        <v>74281.399999999994</v>
      </c>
      <c r="K87">
        <f t="shared" si="13"/>
        <v>1.258780798423293</v>
      </c>
      <c r="L87">
        <f t="shared" si="14"/>
        <v>96289</v>
      </c>
      <c r="M87">
        <f t="shared" si="15"/>
        <v>21791</v>
      </c>
      <c r="N87">
        <f t="shared" si="16"/>
        <v>74281.399999999994</v>
      </c>
      <c r="O87">
        <f t="shared" si="17"/>
        <v>74498</v>
      </c>
      <c r="Q87">
        <v>2484</v>
      </c>
      <c r="R87">
        <v>18</v>
      </c>
      <c r="T87">
        <v>4983.1999999999971</v>
      </c>
      <c r="U87">
        <v>2411.1999999999971</v>
      </c>
      <c r="W87">
        <v>5868.4000000000005</v>
      </c>
      <c r="X87">
        <v>3859.6000000000004</v>
      </c>
      <c r="AB87">
        <v>74281.399999999994</v>
      </c>
      <c r="AC87">
        <v>1.258780798423293</v>
      </c>
      <c r="AI87">
        <v>74281.399999999994</v>
      </c>
      <c r="AJ87">
        <v>1.258780798423293</v>
      </c>
    </row>
    <row r="88" spans="2:38" x14ac:dyDescent="0.25">
      <c r="B88">
        <v>109302</v>
      </c>
      <c r="C88">
        <v>84526</v>
      </c>
      <c r="D88">
        <v>56755</v>
      </c>
      <c r="E88">
        <v>89969</v>
      </c>
      <c r="F88">
        <v>10738</v>
      </c>
      <c r="H88">
        <v>92828</v>
      </c>
      <c r="J88">
        <f t="shared" si="12"/>
        <v>70258</v>
      </c>
      <c r="K88">
        <f t="shared" si="13"/>
        <v>1.3212445557801247</v>
      </c>
      <c r="L88">
        <f t="shared" si="14"/>
        <v>109302</v>
      </c>
      <c r="M88">
        <f t="shared" si="15"/>
        <v>10738</v>
      </c>
      <c r="N88">
        <f t="shared" si="16"/>
        <v>70258</v>
      </c>
      <c r="O88">
        <f t="shared" si="17"/>
        <v>98564</v>
      </c>
      <c r="Q88">
        <v>-2989</v>
      </c>
      <c r="R88">
        <v>-8</v>
      </c>
      <c r="T88">
        <v>-860.60000000000582</v>
      </c>
      <c r="U88">
        <v>1602</v>
      </c>
      <c r="W88">
        <v>12841.400000000001</v>
      </c>
      <c r="X88">
        <v>2862.8</v>
      </c>
      <c r="AB88">
        <v>70258</v>
      </c>
      <c r="AC88">
        <v>1.3212445557801247</v>
      </c>
      <c r="AI88">
        <v>70258</v>
      </c>
      <c r="AJ88">
        <v>1.3212445557801247</v>
      </c>
    </row>
    <row r="89" spans="2:38" x14ac:dyDescent="0.25">
      <c r="B89">
        <v>25000</v>
      </c>
      <c r="C89">
        <v>71089</v>
      </c>
      <c r="D89">
        <v>37565</v>
      </c>
      <c r="E89">
        <v>42703</v>
      </c>
      <c r="F89">
        <v>62045</v>
      </c>
      <c r="H89">
        <v>60016</v>
      </c>
      <c r="J89">
        <f t="shared" si="12"/>
        <v>47680.4</v>
      </c>
      <c r="K89">
        <f t="shared" si="13"/>
        <v>1.2587142725312708</v>
      </c>
      <c r="L89">
        <f t="shared" si="14"/>
        <v>71089</v>
      </c>
      <c r="M89">
        <f t="shared" si="15"/>
        <v>25000</v>
      </c>
      <c r="N89">
        <f t="shared" si="16"/>
        <v>47680.4</v>
      </c>
      <c r="O89">
        <f t="shared" si="17"/>
        <v>46089</v>
      </c>
      <c r="Q89">
        <v>-13907</v>
      </c>
      <c r="R89">
        <v>-175</v>
      </c>
      <c r="T89">
        <v>8369.5999999999985</v>
      </c>
      <c r="U89">
        <v>-2230.5999999999985</v>
      </c>
      <c r="W89">
        <v>11390</v>
      </c>
      <c r="X89">
        <v>2443.8000000000002</v>
      </c>
      <c r="AD89">
        <v>47680.4</v>
      </c>
      <c r="AE89">
        <v>1.2587142725312708</v>
      </c>
      <c r="AI89">
        <v>47680.4</v>
      </c>
      <c r="AJ89">
        <v>1.2587142725312708</v>
      </c>
    </row>
    <row r="90" spans="2:38" x14ac:dyDescent="0.25">
      <c r="B90">
        <v>110768</v>
      </c>
      <c r="C90">
        <v>84543</v>
      </c>
      <c r="D90">
        <v>41116</v>
      </c>
      <c r="E90">
        <v>101791</v>
      </c>
      <c r="F90">
        <v>31982</v>
      </c>
      <c r="H90">
        <v>81156</v>
      </c>
      <c r="J90">
        <f t="shared" si="12"/>
        <v>74040</v>
      </c>
      <c r="K90">
        <f t="shared" si="13"/>
        <v>1.0961102106969205</v>
      </c>
      <c r="L90">
        <f t="shared" si="14"/>
        <v>110768</v>
      </c>
      <c r="M90">
        <f t="shared" si="15"/>
        <v>31982</v>
      </c>
      <c r="N90">
        <f t="shared" si="16"/>
        <v>74040</v>
      </c>
      <c r="O90">
        <f t="shared" si="17"/>
        <v>78786</v>
      </c>
      <c r="Q90">
        <v>-1008</v>
      </c>
      <c r="R90">
        <v>-7355</v>
      </c>
      <c r="T90">
        <v>-3081</v>
      </c>
      <c r="U90">
        <v>-2401.8000000000029</v>
      </c>
      <c r="W90">
        <v>7687.0000000000009</v>
      </c>
      <c r="X90">
        <v>3619.8</v>
      </c>
      <c r="AB90">
        <v>74040</v>
      </c>
      <c r="AC90">
        <v>1.0961102106969205</v>
      </c>
      <c r="AI90">
        <v>74040</v>
      </c>
      <c r="AJ90">
        <v>1.0961102106969205</v>
      </c>
    </row>
    <row r="91" spans="2:38" x14ac:dyDescent="0.25">
      <c r="B91">
        <v>75717</v>
      </c>
      <c r="C91">
        <v>71733</v>
      </c>
      <c r="D91">
        <v>81870</v>
      </c>
      <c r="E91">
        <v>13283</v>
      </c>
      <c r="F91">
        <v>49447</v>
      </c>
      <c r="H91">
        <v>82287</v>
      </c>
      <c r="J91">
        <f t="shared" si="12"/>
        <v>58410</v>
      </c>
      <c r="K91">
        <f t="shared" si="13"/>
        <v>1.4087827426810478</v>
      </c>
      <c r="L91">
        <f t="shared" si="14"/>
        <v>81870</v>
      </c>
      <c r="M91">
        <f t="shared" si="15"/>
        <v>13283</v>
      </c>
      <c r="N91">
        <f t="shared" si="16"/>
        <v>58410</v>
      </c>
      <c r="O91">
        <f t="shared" si="17"/>
        <v>68587</v>
      </c>
      <c r="Q91">
        <v>-24231</v>
      </c>
      <c r="R91">
        <v>-536</v>
      </c>
      <c r="T91">
        <v>-10002.600000000006</v>
      </c>
      <c r="U91">
        <v>-318</v>
      </c>
      <c r="W91">
        <v>16585.8</v>
      </c>
      <c r="X91">
        <v>408.40000000000003</v>
      </c>
      <c r="AF91">
        <v>58410</v>
      </c>
      <c r="AG91">
        <v>1.4087827426810478</v>
      </c>
      <c r="AI91">
        <v>58410</v>
      </c>
      <c r="AJ91">
        <v>1.4087827426810478</v>
      </c>
    </row>
    <row r="92" spans="2:38" x14ac:dyDescent="0.25">
      <c r="B92">
        <v>69013</v>
      </c>
      <c r="C92">
        <v>26251</v>
      </c>
      <c r="D92">
        <v>71972</v>
      </c>
      <c r="E92">
        <v>43354</v>
      </c>
      <c r="F92">
        <v>64624</v>
      </c>
      <c r="H92">
        <v>73853</v>
      </c>
      <c r="J92">
        <f t="shared" si="12"/>
        <v>55042.8</v>
      </c>
      <c r="K92">
        <f t="shared" si="13"/>
        <v>1.3417377022971215</v>
      </c>
      <c r="L92">
        <f t="shared" si="14"/>
        <v>71972</v>
      </c>
      <c r="M92">
        <f t="shared" si="15"/>
        <v>26251</v>
      </c>
      <c r="N92">
        <f t="shared" si="16"/>
        <v>55042.8</v>
      </c>
      <c r="O92">
        <f t="shared" si="17"/>
        <v>45721</v>
      </c>
      <c r="Q92">
        <v>-5482</v>
      </c>
      <c r="R92">
        <v>-1244</v>
      </c>
      <c r="T92">
        <v>-4440</v>
      </c>
      <c r="U92">
        <v>1689.6000000000058</v>
      </c>
      <c r="W92">
        <v>7363.6</v>
      </c>
      <c r="X92">
        <v>2560.4</v>
      </c>
      <c r="Z92">
        <v>55042.8</v>
      </c>
      <c r="AA92">
        <v>1.3417377022971215</v>
      </c>
      <c r="AI92">
        <v>55042.8</v>
      </c>
      <c r="AJ92">
        <v>1.3417377022971215</v>
      </c>
    </row>
    <row r="93" spans="2:38" x14ac:dyDescent="0.25">
      <c r="B93">
        <v>104696</v>
      </c>
      <c r="C93">
        <v>10440</v>
      </c>
      <c r="D93">
        <v>21754</v>
      </c>
      <c r="E93">
        <v>23249</v>
      </c>
      <c r="F93">
        <v>93842</v>
      </c>
      <c r="H93">
        <v>72092</v>
      </c>
      <c r="J93">
        <f t="shared" si="12"/>
        <v>50796.2</v>
      </c>
      <c r="K93">
        <f t="shared" si="13"/>
        <v>1.4192400218914014</v>
      </c>
      <c r="L93">
        <f t="shared" si="14"/>
        <v>104696</v>
      </c>
      <c r="M93">
        <f t="shared" si="15"/>
        <v>10440</v>
      </c>
      <c r="N93">
        <f t="shared" si="16"/>
        <v>50796.2</v>
      </c>
      <c r="O93">
        <f t="shared" si="17"/>
        <v>94256</v>
      </c>
      <c r="Q93">
        <v>4442</v>
      </c>
      <c r="R93">
        <v>-38</v>
      </c>
      <c r="T93">
        <v>-7186</v>
      </c>
      <c r="U93">
        <v>-1191.8000000000029</v>
      </c>
      <c r="W93">
        <v>14078</v>
      </c>
      <c r="X93">
        <v>2080.1999999999998</v>
      </c>
      <c r="Z93">
        <v>50796.2</v>
      </c>
      <c r="AA93">
        <v>1.4192400218914014</v>
      </c>
      <c r="AI93">
        <v>50796.2</v>
      </c>
      <c r="AJ93">
        <v>1.4192400218914014</v>
      </c>
    </row>
    <row r="94" spans="2:38" x14ac:dyDescent="0.25">
      <c r="B94">
        <v>26829</v>
      </c>
      <c r="C94">
        <v>58835</v>
      </c>
      <c r="D94">
        <v>103681</v>
      </c>
      <c r="E94">
        <v>44090</v>
      </c>
      <c r="F94">
        <v>47655</v>
      </c>
      <c r="H94">
        <v>110316</v>
      </c>
      <c r="J94">
        <f t="shared" si="12"/>
        <v>56218</v>
      </c>
      <c r="K94">
        <f t="shared" si="13"/>
        <v>1.9622896581166174</v>
      </c>
      <c r="L94">
        <f t="shared" si="14"/>
        <v>103681</v>
      </c>
      <c r="M94">
        <f t="shared" si="15"/>
        <v>26829</v>
      </c>
      <c r="N94">
        <f t="shared" si="16"/>
        <v>56218</v>
      </c>
      <c r="O94">
        <f t="shared" si="17"/>
        <v>76852</v>
      </c>
      <c r="Q94">
        <v>-8625</v>
      </c>
      <c r="R94">
        <v>1353</v>
      </c>
      <c r="T94">
        <v>-1961</v>
      </c>
      <c r="U94">
        <v>-3925.1999999999971</v>
      </c>
      <c r="W94">
        <v>14131.8</v>
      </c>
      <c r="X94">
        <v>3986.4</v>
      </c>
      <c r="AD94">
        <v>56218</v>
      </c>
      <c r="AE94">
        <v>1.9622896581166174</v>
      </c>
      <c r="AK94">
        <v>56218</v>
      </c>
      <c r="AL94">
        <v>1.9622896581166174</v>
      </c>
    </row>
    <row r="95" spans="2:38" x14ac:dyDescent="0.25">
      <c r="B95">
        <v>96112</v>
      </c>
      <c r="C95">
        <v>86785</v>
      </c>
      <c r="D95">
        <v>76063</v>
      </c>
      <c r="E95">
        <v>36476</v>
      </c>
      <c r="F95">
        <v>50468</v>
      </c>
      <c r="H95">
        <v>75793</v>
      </c>
      <c r="J95">
        <f t="shared" si="12"/>
        <v>69180.800000000003</v>
      </c>
      <c r="K95">
        <f t="shared" si="13"/>
        <v>1.0955785420232202</v>
      </c>
      <c r="L95">
        <f t="shared" si="14"/>
        <v>96112</v>
      </c>
      <c r="M95">
        <f t="shared" si="15"/>
        <v>36476</v>
      </c>
      <c r="N95">
        <f t="shared" si="16"/>
        <v>69180.800000000003</v>
      </c>
      <c r="O95">
        <f t="shared" si="17"/>
        <v>59636</v>
      </c>
      <c r="Q95">
        <v>-33677</v>
      </c>
      <c r="R95">
        <v>-2</v>
      </c>
      <c r="T95">
        <v>9107.6000000000058</v>
      </c>
      <c r="U95">
        <v>90</v>
      </c>
      <c r="W95">
        <v>23082</v>
      </c>
      <c r="X95">
        <v>2125.2000000000003</v>
      </c>
      <c r="AD95">
        <v>69180.800000000003</v>
      </c>
      <c r="AE95">
        <v>1.0955785420232202</v>
      </c>
      <c r="AI95">
        <v>69180.800000000003</v>
      </c>
      <c r="AJ95">
        <v>1.0955785420232202</v>
      </c>
    </row>
    <row r="96" spans="2:38" x14ac:dyDescent="0.25">
      <c r="B96">
        <v>26537</v>
      </c>
      <c r="C96">
        <v>58878</v>
      </c>
      <c r="D96">
        <v>12489</v>
      </c>
      <c r="E96">
        <v>90373</v>
      </c>
      <c r="F96">
        <v>30233</v>
      </c>
      <c r="H96">
        <v>81971</v>
      </c>
      <c r="J96">
        <f t="shared" si="12"/>
        <v>43702</v>
      </c>
      <c r="K96">
        <f t="shared" si="13"/>
        <v>1.875680746876573</v>
      </c>
      <c r="L96">
        <f t="shared" si="14"/>
        <v>90373</v>
      </c>
      <c r="M96">
        <f t="shared" si="15"/>
        <v>12489</v>
      </c>
      <c r="N96">
        <f t="shared" si="16"/>
        <v>43702</v>
      </c>
      <c r="O96">
        <f t="shared" si="17"/>
        <v>77884</v>
      </c>
      <c r="Q96">
        <v>-4990</v>
      </c>
      <c r="R96">
        <v>15</v>
      </c>
      <c r="T96">
        <v>-30344</v>
      </c>
      <c r="U96">
        <v>2079.4000000000015</v>
      </c>
      <c r="W96">
        <v>32830.400000000001</v>
      </c>
      <c r="X96">
        <v>7239.8</v>
      </c>
      <c r="AB96">
        <v>43702</v>
      </c>
      <c r="AC96">
        <v>1.875680746876573</v>
      </c>
      <c r="AK96">
        <v>43702</v>
      </c>
      <c r="AL96">
        <v>1.875680746876573</v>
      </c>
    </row>
    <row r="97" spans="2:38" x14ac:dyDescent="0.25">
      <c r="B97">
        <v>91444</v>
      </c>
      <c r="C97">
        <v>86546</v>
      </c>
      <c r="D97">
        <v>42118</v>
      </c>
      <c r="E97">
        <v>11345</v>
      </c>
      <c r="F97">
        <v>80263</v>
      </c>
      <c r="H97">
        <v>93329</v>
      </c>
      <c r="J97">
        <f t="shared" si="12"/>
        <v>62343.199999999997</v>
      </c>
      <c r="K97">
        <f t="shared" si="13"/>
        <v>1.4970197230812663</v>
      </c>
      <c r="L97">
        <f t="shared" si="14"/>
        <v>91444</v>
      </c>
      <c r="M97">
        <f t="shared" si="15"/>
        <v>11345</v>
      </c>
      <c r="N97">
        <f t="shared" si="16"/>
        <v>62343.199999999997</v>
      </c>
      <c r="O97">
        <f t="shared" si="17"/>
        <v>80099</v>
      </c>
      <c r="Q97">
        <v>-5563</v>
      </c>
      <c r="R97">
        <v>452</v>
      </c>
      <c r="T97">
        <v>-3978.4000000000087</v>
      </c>
      <c r="U97">
        <v>-210</v>
      </c>
      <c r="W97">
        <v>15894.800000000001</v>
      </c>
      <c r="X97">
        <v>1441.1999999999998</v>
      </c>
      <c r="AF97">
        <v>62343.199999999997</v>
      </c>
      <c r="AG97">
        <v>1.4970197230812663</v>
      </c>
      <c r="AI97">
        <v>62343.199999999997</v>
      </c>
      <c r="AJ97">
        <v>1.4970197230812663</v>
      </c>
    </row>
    <row r="98" spans="2:38" x14ac:dyDescent="0.25">
      <c r="B98">
        <v>82271</v>
      </c>
      <c r="C98">
        <v>71431</v>
      </c>
      <c r="D98">
        <v>19797</v>
      </c>
      <c r="E98">
        <v>42607</v>
      </c>
      <c r="F98">
        <v>24817</v>
      </c>
      <c r="H98">
        <v>128343</v>
      </c>
      <c r="J98">
        <f t="shared" si="12"/>
        <v>48184.6</v>
      </c>
      <c r="K98">
        <f t="shared" ref="K98:K129" si="18">H98/J98</f>
        <v>2.6635688580998909</v>
      </c>
      <c r="L98">
        <f t="shared" si="14"/>
        <v>82271</v>
      </c>
      <c r="M98">
        <f t="shared" si="15"/>
        <v>19797</v>
      </c>
      <c r="N98">
        <f t="shared" si="16"/>
        <v>48184.6</v>
      </c>
      <c r="O98">
        <f t="shared" si="17"/>
        <v>62474</v>
      </c>
      <c r="Q98">
        <v>27237</v>
      </c>
      <c r="R98">
        <v>3066</v>
      </c>
      <c r="T98">
        <v>-5541.8000000000029</v>
      </c>
      <c r="U98">
        <v>126.79999999999563</v>
      </c>
      <c r="W98">
        <v>14229.800000000001</v>
      </c>
      <c r="X98">
        <v>4165.6000000000004</v>
      </c>
      <c r="AD98">
        <v>48184.6</v>
      </c>
      <c r="AE98">
        <v>2.6635688580998909</v>
      </c>
      <c r="AK98">
        <v>48184.6</v>
      </c>
      <c r="AL98">
        <v>2.6635688580998909</v>
      </c>
    </row>
    <row r="99" spans="2:38" x14ac:dyDescent="0.25">
      <c r="B99">
        <v>5907</v>
      </c>
      <c r="C99">
        <v>35604</v>
      </c>
      <c r="D99">
        <v>49489</v>
      </c>
      <c r="E99">
        <v>109779</v>
      </c>
      <c r="F99">
        <v>26230</v>
      </c>
      <c r="H99">
        <v>81828</v>
      </c>
      <c r="J99">
        <f t="shared" si="12"/>
        <v>45401.8</v>
      </c>
      <c r="K99">
        <f t="shared" si="18"/>
        <v>1.8023073975040635</v>
      </c>
      <c r="L99">
        <f t="shared" si="14"/>
        <v>109779</v>
      </c>
      <c r="M99">
        <f t="shared" si="15"/>
        <v>5907</v>
      </c>
      <c r="N99">
        <f t="shared" si="16"/>
        <v>45401.8</v>
      </c>
      <c r="O99">
        <f t="shared" si="17"/>
        <v>103872</v>
      </c>
      <c r="Q99">
        <v>23403</v>
      </c>
      <c r="R99">
        <v>3512</v>
      </c>
      <c r="T99">
        <v>-10243.399999999994</v>
      </c>
      <c r="U99">
        <v>1749</v>
      </c>
      <c r="W99">
        <v>22265.399999999998</v>
      </c>
      <c r="X99">
        <v>5455</v>
      </c>
      <c r="Z99">
        <v>45401.8</v>
      </c>
      <c r="AA99">
        <v>1.8023073975040635</v>
      </c>
      <c r="AK99">
        <v>45401.8</v>
      </c>
      <c r="AL99">
        <v>1.8023073975040635</v>
      </c>
    </row>
    <row r="100" spans="2:38" x14ac:dyDescent="0.25">
      <c r="B100">
        <v>13055</v>
      </c>
      <c r="C100">
        <v>18761</v>
      </c>
      <c r="D100">
        <v>71678</v>
      </c>
      <c r="E100">
        <v>48977</v>
      </c>
      <c r="F100">
        <v>11621</v>
      </c>
      <c r="H100">
        <v>60954</v>
      </c>
      <c r="J100">
        <f t="shared" si="12"/>
        <v>32818.400000000001</v>
      </c>
      <c r="K100">
        <f t="shared" si="18"/>
        <v>1.8573117519440314</v>
      </c>
      <c r="L100">
        <f t="shared" si="14"/>
        <v>71678</v>
      </c>
      <c r="M100">
        <f t="shared" si="15"/>
        <v>11621</v>
      </c>
      <c r="N100">
        <f t="shared" si="16"/>
        <v>32818.400000000001</v>
      </c>
      <c r="O100">
        <f t="shared" si="17"/>
        <v>60057</v>
      </c>
      <c r="Q100">
        <v>17535</v>
      </c>
      <c r="R100">
        <v>-5</v>
      </c>
      <c r="T100">
        <v>-3884.7999999999956</v>
      </c>
      <c r="U100">
        <v>-1994.1999999999971</v>
      </c>
      <c r="W100">
        <v>18564.400000000001</v>
      </c>
      <c r="X100">
        <v>2144.2000000000003</v>
      </c>
      <c r="Z100">
        <v>32818.400000000001</v>
      </c>
      <c r="AA100">
        <v>1.8573117519440314</v>
      </c>
      <c r="AK100">
        <v>32818.400000000001</v>
      </c>
      <c r="AL100">
        <v>1.8573117519440314</v>
      </c>
    </row>
    <row r="101" spans="2:38" x14ac:dyDescent="0.25">
      <c r="B101">
        <v>16883</v>
      </c>
      <c r="C101">
        <v>32314</v>
      </c>
      <c r="D101">
        <v>105918</v>
      </c>
      <c r="E101">
        <v>68427</v>
      </c>
      <c r="F101">
        <v>70681</v>
      </c>
      <c r="H101">
        <v>107153</v>
      </c>
      <c r="J101">
        <f t="shared" si="12"/>
        <v>58844.6</v>
      </c>
      <c r="K101">
        <f t="shared" si="18"/>
        <v>1.8209487361627066</v>
      </c>
      <c r="L101">
        <f t="shared" si="14"/>
        <v>105918</v>
      </c>
      <c r="M101">
        <f t="shared" si="15"/>
        <v>16883</v>
      </c>
      <c r="N101">
        <f t="shared" si="16"/>
        <v>58844.6</v>
      </c>
      <c r="O101">
        <f t="shared" si="17"/>
        <v>89035</v>
      </c>
      <c r="Q101">
        <v>5063</v>
      </c>
      <c r="R101">
        <v>3988</v>
      </c>
      <c r="T101">
        <v>444.19999999999709</v>
      </c>
      <c r="U101">
        <v>870.79999999999563</v>
      </c>
      <c r="W101">
        <v>23474.6</v>
      </c>
      <c r="X101">
        <v>3225.6</v>
      </c>
      <c r="AD101">
        <v>58844.6</v>
      </c>
      <c r="AE101">
        <v>1.8209487361627066</v>
      </c>
      <c r="AK101">
        <v>58844.6</v>
      </c>
      <c r="AL101">
        <v>1.8209487361627066</v>
      </c>
    </row>
    <row r="103" spans="2:38" x14ac:dyDescent="0.25">
      <c r="B103">
        <v>1381077</v>
      </c>
      <c r="C103">
        <v>1526429</v>
      </c>
      <c r="D103">
        <v>1436585</v>
      </c>
      <c r="E103">
        <v>1368960</v>
      </c>
      <c r="F103">
        <v>1496681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3CC92-B9FF-46FC-8FE5-EA9B81ADF68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64481</v>
      </c>
      <c r="C2">
        <v>79630</v>
      </c>
      <c r="D2">
        <v>39457</v>
      </c>
      <c r="E2">
        <v>80840</v>
      </c>
      <c r="F2">
        <v>76425</v>
      </c>
      <c r="H2">
        <v>102674</v>
      </c>
      <c r="J2">
        <f t="shared" ref="J2:J33" si="0">AVERAGE(B2:F2)</f>
        <v>68166.600000000006</v>
      </c>
      <c r="K2">
        <f t="shared" ref="K2:K33" si="1">H2/J2</f>
        <v>1.5062215219770385</v>
      </c>
      <c r="L2">
        <f t="shared" ref="L2:L33" si="2">MAX(B2:F2)</f>
        <v>80840</v>
      </c>
      <c r="M2">
        <f t="shared" ref="M2:M33" si="3">MIN(B2:F2)</f>
        <v>39457</v>
      </c>
      <c r="N2">
        <f t="shared" ref="N2:N33" si="4">AVERAGE(B2:F2)</f>
        <v>68166.600000000006</v>
      </c>
      <c r="O2">
        <f t="shared" ref="O2:O33" si="5">L2-M2</f>
        <v>41383</v>
      </c>
      <c r="Q2">
        <v>7841</v>
      </c>
      <c r="R2">
        <v>15</v>
      </c>
      <c r="T2">
        <v>-4723.1999999999971</v>
      </c>
      <c r="U2">
        <v>1298.8000000000029</v>
      </c>
      <c r="W2">
        <v>19295.599999999999</v>
      </c>
      <c r="X2">
        <v>1298.8</v>
      </c>
      <c r="AB2">
        <v>68166.600000000006</v>
      </c>
      <c r="AC2">
        <v>1.5062215219770385</v>
      </c>
      <c r="AI2">
        <v>68166.600000000006</v>
      </c>
      <c r="AJ2">
        <v>1.5062215219770385</v>
      </c>
    </row>
    <row r="3" spans="1:38" x14ac:dyDescent="0.25">
      <c r="B3">
        <v>96917</v>
      </c>
      <c r="C3">
        <v>18942</v>
      </c>
      <c r="D3">
        <v>14058</v>
      </c>
      <c r="E3">
        <v>22629</v>
      </c>
      <c r="F3">
        <v>32780</v>
      </c>
      <c r="H3">
        <v>54249</v>
      </c>
      <c r="J3">
        <f t="shared" si="0"/>
        <v>37065.199999999997</v>
      </c>
      <c r="K3">
        <f t="shared" si="1"/>
        <v>1.4636100709020861</v>
      </c>
      <c r="L3">
        <f t="shared" si="2"/>
        <v>96917</v>
      </c>
      <c r="M3">
        <f t="shared" si="3"/>
        <v>14058</v>
      </c>
      <c r="N3">
        <f t="shared" si="4"/>
        <v>37065.199999999997</v>
      </c>
      <c r="O3">
        <f t="shared" si="5"/>
        <v>82859</v>
      </c>
      <c r="Q3">
        <v>-8358</v>
      </c>
      <c r="R3">
        <v>-812</v>
      </c>
      <c r="T3">
        <v>-17940.400000000001</v>
      </c>
      <c r="U3">
        <v>-2065.4000000000015</v>
      </c>
      <c r="W3">
        <v>27482.400000000001</v>
      </c>
      <c r="X3">
        <v>2571.8000000000002</v>
      </c>
      <c r="Z3">
        <v>37065.199999999997</v>
      </c>
      <c r="AA3">
        <v>1.4636100709020861</v>
      </c>
      <c r="AI3">
        <v>37065.199999999997</v>
      </c>
      <c r="AJ3">
        <v>1.4636100709020861</v>
      </c>
    </row>
    <row r="4" spans="1:38" x14ac:dyDescent="0.25">
      <c r="B4">
        <v>21799</v>
      </c>
      <c r="C4">
        <v>105378</v>
      </c>
      <c r="D4">
        <v>98495</v>
      </c>
      <c r="E4">
        <v>113745</v>
      </c>
      <c r="F4">
        <v>62877</v>
      </c>
      <c r="H4">
        <v>106380</v>
      </c>
      <c r="J4">
        <f t="shared" si="0"/>
        <v>80458.8</v>
      </c>
      <c r="K4">
        <f t="shared" si="1"/>
        <v>1.3221673701322914</v>
      </c>
      <c r="L4">
        <f t="shared" si="2"/>
        <v>113745</v>
      </c>
      <c r="M4">
        <f t="shared" si="3"/>
        <v>21799</v>
      </c>
      <c r="N4">
        <f t="shared" si="4"/>
        <v>80458.8</v>
      </c>
      <c r="O4">
        <f t="shared" si="5"/>
        <v>91946</v>
      </c>
      <c r="Q4">
        <v>27660</v>
      </c>
      <c r="R4">
        <v>1628</v>
      </c>
      <c r="T4">
        <v>16867.800000000003</v>
      </c>
      <c r="U4">
        <v>2274</v>
      </c>
      <c r="W4">
        <v>18209.400000000001</v>
      </c>
      <c r="X4">
        <v>4082.3999999999996</v>
      </c>
      <c r="AB4">
        <v>80458.8</v>
      </c>
      <c r="AC4">
        <v>1.3221673701322914</v>
      </c>
      <c r="AI4">
        <v>80458.8</v>
      </c>
      <c r="AJ4">
        <v>1.3221673701322914</v>
      </c>
    </row>
    <row r="5" spans="1:38" x14ac:dyDescent="0.25">
      <c r="B5">
        <v>41717</v>
      </c>
      <c r="C5">
        <v>54848</v>
      </c>
      <c r="D5">
        <v>60870</v>
      </c>
      <c r="E5">
        <v>58545</v>
      </c>
      <c r="F5">
        <v>43585</v>
      </c>
      <c r="H5">
        <v>57742</v>
      </c>
      <c r="J5">
        <f t="shared" si="0"/>
        <v>51913</v>
      </c>
      <c r="K5">
        <f t="shared" si="1"/>
        <v>1.1122840136382024</v>
      </c>
      <c r="L5">
        <f t="shared" si="2"/>
        <v>60870</v>
      </c>
      <c r="M5">
        <f t="shared" si="3"/>
        <v>41717</v>
      </c>
      <c r="N5">
        <f t="shared" si="4"/>
        <v>51913</v>
      </c>
      <c r="O5">
        <f t="shared" si="5"/>
        <v>19153</v>
      </c>
      <c r="Q5">
        <v>-4865</v>
      </c>
      <c r="R5">
        <v>37</v>
      </c>
      <c r="T5">
        <v>253</v>
      </c>
      <c r="U5">
        <v>1020</v>
      </c>
      <c r="W5">
        <v>26113</v>
      </c>
      <c r="X5">
        <v>1877.1999999999998</v>
      </c>
      <c r="Z5">
        <v>51913</v>
      </c>
      <c r="AA5">
        <v>1.1122840136382024</v>
      </c>
      <c r="AI5">
        <v>51913</v>
      </c>
      <c r="AJ5">
        <v>1.1122840136382024</v>
      </c>
    </row>
    <row r="6" spans="1:38" x14ac:dyDescent="0.25">
      <c r="B6">
        <v>47975</v>
      </c>
      <c r="C6">
        <v>61762</v>
      </c>
      <c r="D6">
        <v>71271</v>
      </c>
      <c r="E6">
        <v>86197</v>
      </c>
      <c r="F6">
        <v>30587</v>
      </c>
      <c r="H6">
        <v>75747</v>
      </c>
      <c r="J6">
        <f t="shared" si="0"/>
        <v>59558.400000000001</v>
      </c>
      <c r="K6">
        <f t="shared" si="1"/>
        <v>1.2718105254674403</v>
      </c>
      <c r="L6">
        <f t="shared" si="2"/>
        <v>86197</v>
      </c>
      <c r="M6">
        <f t="shared" si="3"/>
        <v>30587</v>
      </c>
      <c r="N6">
        <f t="shared" si="4"/>
        <v>59558.400000000001</v>
      </c>
      <c r="O6">
        <f t="shared" si="5"/>
        <v>55610</v>
      </c>
      <c r="Q6">
        <v>-3096</v>
      </c>
      <c r="R6">
        <v>-77</v>
      </c>
      <c r="T6">
        <v>16631.400000000001</v>
      </c>
      <c r="U6">
        <v>1446.8000000000029</v>
      </c>
      <c r="W6">
        <v>29155.8</v>
      </c>
      <c r="X6">
        <v>3521.6</v>
      </c>
      <c r="AD6">
        <v>59558.400000000001</v>
      </c>
      <c r="AE6">
        <v>1.2718105254674403</v>
      </c>
      <c r="AI6">
        <v>59558.400000000001</v>
      </c>
      <c r="AJ6">
        <v>1.2718105254674403</v>
      </c>
    </row>
    <row r="7" spans="1:38" x14ac:dyDescent="0.25">
      <c r="B7">
        <v>17817</v>
      </c>
      <c r="C7">
        <v>86906</v>
      </c>
      <c r="D7">
        <v>80713</v>
      </c>
      <c r="E7">
        <v>12857</v>
      </c>
      <c r="F7">
        <v>49341</v>
      </c>
      <c r="H7">
        <v>53534</v>
      </c>
      <c r="J7">
        <f t="shared" si="0"/>
        <v>49526.8</v>
      </c>
      <c r="K7">
        <f t="shared" si="1"/>
        <v>1.0809097296817076</v>
      </c>
      <c r="L7">
        <f t="shared" si="2"/>
        <v>86906</v>
      </c>
      <c r="M7">
        <f t="shared" si="3"/>
        <v>12857</v>
      </c>
      <c r="N7">
        <f t="shared" si="4"/>
        <v>49526.8</v>
      </c>
      <c r="O7">
        <f t="shared" si="5"/>
        <v>74049</v>
      </c>
      <c r="Q7">
        <v>-23464</v>
      </c>
      <c r="R7">
        <v>-32</v>
      </c>
      <c r="T7">
        <v>3500.2000000000044</v>
      </c>
      <c r="U7">
        <v>3641.6000000000058</v>
      </c>
      <c r="W7">
        <v>18536.599999999999</v>
      </c>
      <c r="X7">
        <v>3647.2</v>
      </c>
      <c r="AD7">
        <v>49526.8</v>
      </c>
      <c r="AE7">
        <v>1.0809097296817076</v>
      </c>
      <c r="AI7">
        <v>49526.8</v>
      </c>
      <c r="AJ7">
        <v>1.0809097296817076</v>
      </c>
    </row>
    <row r="8" spans="1:38" x14ac:dyDescent="0.25">
      <c r="B8">
        <v>36161</v>
      </c>
      <c r="C8">
        <v>42037</v>
      </c>
      <c r="D8">
        <v>57167</v>
      </c>
      <c r="E8">
        <v>37592</v>
      </c>
      <c r="F8">
        <v>65825</v>
      </c>
      <c r="H8">
        <v>67844</v>
      </c>
      <c r="J8">
        <f t="shared" si="0"/>
        <v>47756.4</v>
      </c>
      <c r="K8">
        <f t="shared" si="1"/>
        <v>1.4206263453694163</v>
      </c>
      <c r="L8">
        <f t="shared" si="2"/>
        <v>65825</v>
      </c>
      <c r="M8">
        <f t="shared" si="3"/>
        <v>36161</v>
      </c>
      <c r="N8">
        <f t="shared" si="4"/>
        <v>47756.4</v>
      </c>
      <c r="O8">
        <f t="shared" si="5"/>
        <v>29664</v>
      </c>
      <c r="Q8">
        <v>-10876</v>
      </c>
      <c r="R8">
        <v>4766</v>
      </c>
      <c r="T8">
        <v>-2698.1999999999971</v>
      </c>
      <c r="U8">
        <v>-1664.5999999999985</v>
      </c>
      <c r="W8">
        <v>27324.600000000002</v>
      </c>
      <c r="X8">
        <v>4342.2</v>
      </c>
      <c r="AD8">
        <v>47756.4</v>
      </c>
      <c r="AE8">
        <v>1.4206263453694163</v>
      </c>
      <c r="AI8">
        <v>47756.4</v>
      </c>
      <c r="AJ8">
        <v>1.4206263453694163</v>
      </c>
    </row>
    <row r="9" spans="1:38" x14ac:dyDescent="0.25">
      <c r="B9">
        <v>54662</v>
      </c>
      <c r="C9">
        <v>110545</v>
      </c>
      <c r="D9">
        <v>89523</v>
      </c>
      <c r="E9">
        <v>10406</v>
      </c>
      <c r="F9">
        <v>32463</v>
      </c>
      <c r="H9">
        <v>133061</v>
      </c>
      <c r="J9">
        <f t="shared" si="0"/>
        <v>59519.8</v>
      </c>
      <c r="K9">
        <f t="shared" si="1"/>
        <v>2.2355753883581597</v>
      </c>
      <c r="L9">
        <f t="shared" si="2"/>
        <v>110545</v>
      </c>
      <c r="M9">
        <f t="shared" si="3"/>
        <v>10406</v>
      </c>
      <c r="N9">
        <f t="shared" si="4"/>
        <v>59519.8</v>
      </c>
      <c r="O9">
        <f t="shared" si="5"/>
        <v>100139</v>
      </c>
      <c r="Q9">
        <v>23468</v>
      </c>
      <c r="R9">
        <v>890</v>
      </c>
      <c r="T9">
        <v>-5965.3999999999942</v>
      </c>
      <c r="U9">
        <v>-4435.3999999999942</v>
      </c>
      <c r="W9">
        <v>20237</v>
      </c>
      <c r="X9">
        <v>4435.3999999999996</v>
      </c>
      <c r="AF9">
        <v>59519.8</v>
      </c>
      <c r="AG9">
        <v>2.2355753883581597</v>
      </c>
      <c r="AK9">
        <v>59519.8</v>
      </c>
      <c r="AL9">
        <v>2.2355753883581597</v>
      </c>
    </row>
    <row r="10" spans="1:38" x14ac:dyDescent="0.25">
      <c r="B10">
        <v>22309</v>
      </c>
      <c r="C10">
        <v>86948</v>
      </c>
      <c r="D10">
        <v>84759</v>
      </c>
      <c r="E10">
        <v>89742</v>
      </c>
      <c r="F10">
        <v>113798</v>
      </c>
      <c r="H10">
        <v>89005</v>
      </c>
      <c r="J10">
        <f t="shared" si="0"/>
        <v>79511.199999999997</v>
      </c>
      <c r="K10">
        <f t="shared" si="1"/>
        <v>1.1194020465041403</v>
      </c>
      <c r="L10">
        <f t="shared" si="2"/>
        <v>113798</v>
      </c>
      <c r="M10">
        <f t="shared" si="3"/>
        <v>22309</v>
      </c>
      <c r="N10">
        <f t="shared" si="4"/>
        <v>79511.199999999997</v>
      </c>
      <c r="O10">
        <f t="shared" si="5"/>
        <v>91489</v>
      </c>
      <c r="Q10">
        <v>-29075</v>
      </c>
      <c r="R10">
        <v>-9197</v>
      </c>
      <c r="T10">
        <v>-18864.199999999997</v>
      </c>
      <c r="U10">
        <v>-3405.4000000000087</v>
      </c>
      <c r="W10">
        <v>20497</v>
      </c>
      <c r="X10">
        <v>5214.6000000000004</v>
      </c>
      <c r="AB10">
        <v>79511.199999999997</v>
      </c>
      <c r="AC10">
        <v>1.1194020465041403</v>
      </c>
      <c r="AI10">
        <v>79511.199999999997</v>
      </c>
      <c r="AJ10">
        <v>1.1194020465041403</v>
      </c>
    </row>
    <row r="11" spans="1:38" x14ac:dyDescent="0.25">
      <c r="B11">
        <v>16263</v>
      </c>
      <c r="C11">
        <v>88732</v>
      </c>
      <c r="D11">
        <v>80767</v>
      </c>
      <c r="E11">
        <v>109305</v>
      </c>
      <c r="F11">
        <v>104240</v>
      </c>
      <c r="H11">
        <v>103653</v>
      </c>
      <c r="J11">
        <f t="shared" si="0"/>
        <v>79861.399999999994</v>
      </c>
      <c r="K11">
        <f t="shared" si="1"/>
        <v>1.2979111310345175</v>
      </c>
      <c r="L11">
        <f t="shared" si="2"/>
        <v>109305</v>
      </c>
      <c r="M11">
        <f t="shared" si="3"/>
        <v>16263</v>
      </c>
      <c r="N11">
        <f t="shared" si="4"/>
        <v>79861.399999999994</v>
      </c>
      <c r="O11">
        <f t="shared" si="5"/>
        <v>93042</v>
      </c>
      <c r="Q11">
        <v>-10491</v>
      </c>
      <c r="R11">
        <v>-6110</v>
      </c>
      <c r="T11">
        <v>4856</v>
      </c>
      <c r="U11">
        <v>-1875.4000000000087</v>
      </c>
      <c r="W11">
        <v>20467.2</v>
      </c>
      <c r="X11">
        <v>1877.4</v>
      </c>
      <c r="AF11">
        <v>79861.399999999994</v>
      </c>
      <c r="AG11">
        <v>1.2979111310345175</v>
      </c>
      <c r="AI11">
        <v>79861.399999999994</v>
      </c>
      <c r="AJ11">
        <v>1.2979111310345175</v>
      </c>
    </row>
    <row r="12" spans="1:38" x14ac:dyDescent="0.25">
      <c r="B12">
        <v>9493</v>
      </c>
      <c r="C12">
        <v>6354</v>
      </c>
      <c r="D12">
        <v>78531</v>
      </c>
      <c r="E12">
        <v>116862</v>
      </c>
      <c r="F12">
        <v>102049</v>
      </c>
      <c r="H12">
        <v>120516</v>
      </c>
      <c r="J12">
        <f t="shared" si="0"/>
        <v>62657.8</v>
      </c>
      <c r="K12">
        <f t="shared" si="1"/>
        <v>1.9233998001844941</v>
      </c>
      <c r="L12">
        <f t="shared" si="2"/>
        <v>116862</v>
      </c>
      <c r="M12">
        <f t="shared" si="3"/>
        <v>6354</v>
      </c>
      <c r="N12">
        <f t="shared" si="4"/>
        <v>62657.8</v>
      </c>
      <c r="O12">
        <f t="shared" si="5"/>
        <v>110508</v>
      </c>
      <c r="Q12">
        <v>591</v>
      </c>
      <c r="R12">
        <v>-9874</v>
      </c>
      <c r="T12">
        <v>-5705.5999999999913</v>
      </c>
      <c r="U12">
        <v>-1536</v>
      </c>
      <c r="W12">
        <v>13516.8</v>
      </c>
      <c r="X12">
        <v>7337.2000000000007</v>
      </c>
      <c r="AF12">
        <v>62657.8</v>
      </c>
      <c r="AG12">
        <v>1.9233998001844941</v>
      </c>
      <c r="AK12">
        <v>62657.8</v>
      </c>
      <c r="AL12">
        <v>1.9233998001844941</v>
      </c>
    </row>
    <row r="13" spans="1:38" x14ac:dyDescent="0.25">
      <c r="B13">
        <v>50715</v>
      </c>
      <c r="C13">
        <v>107728</v>
      </c>
      <c r="D13">
        <v>58967</v>
      </c>
      <c r="E13">
        <v>57442</v>
      </c>
      <c r="F13">
        <v>67531</v>
      </c>
      <c r="H13">
        <v>117130</v>
      </c>
      <c r="J13">
        <f t="shared" si="0"/>
        <v>68476.600000000006</v>
      </c>
      <c r="K13">
        <f t="shared" si="1"/>
        <v>1.7105113279572874</v>
      </c>
      <c r="L13">
        <f t="shared" si="2"/>
        <v>107728</v>
      </c>
      <c r="M13">
        <f t="shared" si="3"/>
        <v>50715</v>
      </c>
      <c r="N13">
        <f t="shared" si="4"/>
        <v>68476.600000000006</v>
      </c>
      <c r="O13">
        <f t="shared" si="5"/>
        <v>57013</v>
      </c>
      <c r="Q13">
        <v>13441</v>
      </c>
      <c r="R13">
        <v>1639</v>
      </c>
      <c r="T13">
        <v>16423.000000000007</v>
      </c>
      <c r="U13">
        <v>6045.8000000000029</v>
      </c>
      <c r="W13">
        <v>21892.2</v>
      </c>
      <c r="X13">
        <v>6217.8</v>
      </c>
      <c r="AD13">
        <v>68476.600000000006</v>
      </c>
      <c r="AE13">
        <v>1.7105113279572874</v>
      </c>
      <c r="AI13">
        <v>68476.600000000006</v>
      </c>
      <c r="AJ13">
        <v>1.7105113279572874</v>
      </c>
    </row>
    <row r="14" spans="1:38" x14ac:dyDescent="0.25">
      <c r="B14">
        <v>67756</v>
      </c>
      <c r="C14">
        <v>97083</v>
      </c>
      <c r="D14">
        <v>9931</v>
      </c>
      <c r="E14">
        <v>38777</v>
      </c>
      <c r="F14">
        <v>46271</v>
      </c>
      <c r="H14">
        <v>90759</v>
      </c>
      <c r="J14">
        <f t="shared" si="0"/>
        <v>51963.6</v>
      </c>
      <c r="K14">
        <f t="shared" si="1"/>
        <v>1.7465879962127335</v>
      </c>
      <c r="L14">
        <f t="shared" si="2"/>
        <v>97083</v>
      </c>
      <c r="M14">
        <f t="shared" si="3"/>
        <v>9931</v>
      </c>
      <c r="N14">
        <f t="shared" si="4"/>
        <v>51963.6</v>
      </c>
      <c r="O14">
        <f t="shared" si="5"/>
        <v>87152</v>
      </c>
      <c r="Q14">
        <v>10317</v>
      </c>
      <c r="R14">
        <v>245</v>
      </c>
      <c r="T14">
        <v>-18097.200000000004</v>
      </c>
      <c r="U14">
        <v>-2957.4000000000015</v>
      </c>
      <c r="W14">
        <v>32392.400000000001</v>
      </c>
      <c r="X14">
        <v>4298.2</v>
      </c>
      <c r="AB14">
        <v>51963.6</v>
      </c>
      <c r="AC14">
        <v>1.7465879962127335</v>
      </c>
      <c r="AI14">
        <v>51963.6</v>
      </c>
      <c r="AJ14">
        <v>1.7465879962127335</v>
      </c>
    </row>
    <row r="15" spans="1:38" x14ac:dyDescent="0.25">
      <c r="B15">
        <v>18421</v>
      </c>
      <c r="C15">
        <v>83800</v>
      </c>
      <c r="D15">
        <v>69163</v>
      </c>
      <c r="E15">
        <v>37030</v>
      </c>
      <c r="F15">
        <v>65250</v>
      </c>
      <c r="H15">
        <v>102072</v>
      </c>
      <c r="J15">
        <f t="shared" si="0"/>
        <v>54732.800000000003</v>
      </c>
      <c r="K15">
        <f t="shared" si="1"/>
        <v>1.8649146398503273</v>
      </c>
      <c r="L15">
        <f t="shared" si="2"/>
        <v>83800</v>
      </c>
      <c r="M15">
        <f t="shared" si="3"/>
        <v>18421</v>
      </c>
      <c r="N15">
        <f t="shared" si="4"/>
        <v>54732.800000000003</v>
      </c>
      <c r="O15">
        <f t="shared" si="5"/>
        <v>65379</v>
      </c>
      <c r="Q15">
        <v>-3216</v>
      </c>
      <c r="R15">
        <v>7091</v>
      </c>
      <c r="T15">
        <v>1203.2000000000044</v>
      </c>
      <c r="U15">
        <v>4106.6000000000058</v>
      </c>
      <c r="W15">
        <v>29081.600000000002</v>
      </c>
      <c r="X15">
        <v>5135.3999999999996</v>
      </c>
      <c r="AD15">
        <v>54732.800000000003</v>
      </c>
      <c r="AE15">
        <v>1.8649146398503273</v>
      </c>
      <c r="AI15">
        <v>54732.800000000003</v>
      </c>
      <c r="AJ15">
        <v>1.8649146398503273</v>
      </c>
    </row>
    <row r="16" spans="1:38" x14ac:dyDescent="0.25">
      <c r="B16">
        <v>46002</v>
      </c>
      <c r="C16">
        <v>53935</v>
      </c>
      <c r="D16">
        <v>29650</v>
      </c>
      <c r="E16">
        <v>21168</v>
      </c>
      <c r="F16">
        <v>94000</v>
      </c>
      <c r="H16">
        <v>53129</v>
      </c>
      <c r="J16">
        <f t="shared" si="0"/>
        <v>48951</v>
      </c>
      <c r="K16">
        <f t="shared" si="1"/>
        <v>1.0853506567792282</v>
      </c>
      <c r="L16">
        <f t="shared" si="2"/>
        <v>94000</v>
      </c>
      <c r="M16">
        <f t="shared" si="3"/>
        <v>21168</v>
      </c>
      <c r="N16">
        <f t="shared" si="4"/>
        <v>48951</v>
      </c>
      <c r="O16">
        <f t="shared" si="5"/>
        <v>72832</v>
      </c>
      <c r="Q16">
        <v>-22147</v>
      </c>
      <c r="R16">
        <v>-6218</v>
      </c>
      <c r="T16">
        <v>-16239</v>
      </c>
      <c r="U16">
        <v>-53.80000000000291</v>
      </c>
      <c r="W16">
        <v>22738.199999999997</v>
      </c>
      <c r="X16">
        <v>2930.2</v>
      </c>
      <c r="AB16">
        <v>48951</v>
      </c>
      <c r="AC16">
        <v>1.0853506567792282</v>
      </c>
      <c r="AI16">
        <v>48951</v>
      </c>
      <c r="AJ16">
        <v>1.0853506567792282</v>
      </c>
    </row>
    <row r="17" spans="2:38" x14ac:dyDescent="0.25">
      <c r="B17">
        <v>64231</v>
      </c>
      <c r="C17">
        <v>81180</v>
      </c>
      <c r="D17">
        <v>106659</v>
      </c>
      <c r="E17">
        <v>20223</v>
      </c>
      <c r="F17">
        <v>65408</v>
      </c>
      <c r="H17">
        <v>100703</v>
      </c>
      <c r="J17">
        <f t="shared" si="0"/>
        <v>67540.2</v>
      </c>
      <c r="K17">
        <f t="shared" si="1"/>
        <v>1.4910083180091265</v>
      </c>
      <c r="L17">
        <f t="shared" si="2"/>
        <v>106659</v>
      </c>
      <c r="M17">
        <f t="shared" si="3"/>
        <v>20223</v>
      </c>
      <c r="N17">
        <f t="shared" si="4"/>
        <v>67540.2</v>
      </c>
      <c r="O17">
        <f t="shared" si="5"/>
        <v>86436</v>
      </c>
      <c r="Q17">
        <v>-6430</v>
      </c>
      <c r="R17">
        <v>661</v>
      </c>
      <c r="T17">
        <v>-2840.4000000000087</v>
      </c>
      <c r="U17">
        <v>-1198</v>
      </c>
      <c r="W17">
        <v>20756.399999999998</v>
      </c>
      <c r="X17">
        <v>2282.4</v>
      </c>
      <c r="AF17">
        <v>67540.2</v>
      </c>
      <c r="AG17">
        <v>1.4910083180091265</v>
      </c>
      <c r="AI17">
        <v>67540.2</v>
      </c>
      <c r="AJ17">
        <v>1.4910083180091265</v>
      </c>
    </row>
    <row r="18" spans="2:38" x14ac:dyDescent="0.25">
      <c r="B18">
        <v>110997</v>
      </c>
      <c r="C18">
        <v>104992</v>
      </c>
      <c r="D18">
        <v>91273</v>
      </c>
      <c r="E18">
        <v>91291</v>
      </c>
      <c r="F18">
        <v>48721</v>
      </c>
      <c r="H18">
        <v>126116</v>
      </c>
      <c r="J18">
        <f t="shared" si="0"/>
        <v>89454.8</v>
      </c>
      <c r="K18">
        <f t="shared" si="1"/>
        <v>1.4098293216238815</v>
      </c>
      <c r="L18">
        <f t="shared" si="2"/>
        <v>110997</v>
      </c>
      <c r="M18">
        <f t="shared" si="3"/>
        <v>48721</v>
      </c>
      <c r="N18">
        <f t="shared" si="4"/>
        <v>89454.8</v>
      </c>
      <c r="O18">
        <f t="shared" si="5"/>
        <v>62276</v>
      </c>
      <c r="Q18">
        <v>36203</v>
      </c>
      <c r="R18">
        <v>8419</v>
      </c>
      <c r="T18">
        <v>3158</v>
      </c>
      <c r="U18">
        <v>30.19999999999709</v>
      </c>
      <c r="W18">
        <v>13707.599999999999</v>
      </c>
      <c r="X18">
        <v>164.60000000000002</v>
      </c>
      <c r="AB18">
        <v>89454.8</v>
      </c>
      <c r="AC18">
        <v>1.4098293216238815</v>
      </c>
      <c r="AI18">
        <v>89454.8</v>
      </c>
      <c r="AJ18">
        <v>1.4098293216238815</v>
      </c>
    </row>
    <row r="19" spans="2:38" x14ac:dyDescent="0.25">
      <c r="B19">
        <v>58756</v>
      </c>
      <c r="C19">
        <v>10338</v>
      </c>
      <c r="D19">
        <v>104588</v>
      </c>
      <c r="E19">
        <v>88857</v>
      </c>
      <c r="F19">
        <v>68470</v>
      </c>
      <c r="H19">
        <v>83712</v>
      </c>
      <c r="J19">
        <f t="shared" si="0"/>
        <v>66201.8</v>
      </c>
      <c r="K19">
        <f t="shared" si="1"/>
        <v>1.2644973399514816</v>
      </c>
      <c r="L19">
        <f t="shared" si="2"/>
        <v>104588</v>
      </c>
      <c r="M19">
        <f t="shared" si="3"/>
        <v>10338</v>
      </c>
      <c r="N19">
        <f t="shared" si="4"/>
        <v>66201.8</v>
      </c>
      <c r="O19">
        <f t="shared" si="5"/>
        <v>94250</v>
      </c>
      <c r="Q19">
        <v>-4848</v>
      </c>
      <c r="R19">
        <v>8532</v>
      </c>
      <c r="T19">
        <v>-12862.599999999991</v>
      </c>
      <c r="U19">
        <v>-1488.8000000000029</v>
      </c>
      <c r="W19">
        <v>18787</v>
      </c>
      <c r="X19">
        <v>2164.8000000000002</v>
      </c>
      <c r="AB19">
        <v>66201.8</v>
      </c>
      <c r="AC19">
        <v>1.2644973399514816</v>
      </c>
      <c r="AI19">
        <v>66201.8</v>
      </c>
      <c r="AJ19">
        <v>1.2644973399514816</v>
      </c>
    </row>
    <row r="20" spans="2:38" x14ac:dyDescent="0.25">
      <c r="B20">
        <v>30045</v>
      </c>
      <c r="C20">
        <v>63356</v>
      </c>
      <c r="D20">
        <v>15082</v>
      </c>
      <c r="E20">
        <v>101695</v>
      </c>
      <c r="F20">
        <v>55828</v>
      </c>
      <c r="H20">
        <v>103127</v>
      </c>
      <c r="J20">
        <f t="shared" si="0"/>
        <v>53201.2</v>
      </c>
      <c r="K20">
        <f t="shared" si="1"/>
        <v>1.9384337195401609</v>
      </c>
      <c r="L20">
        <f t="shared" si="2"/>
        <v>101695</v>
      </c>
      <c r="M20">
        <f t="shared" si="3"/>
        <v>15082</v>
      </c>
      <c r="N20">
        <f t="shared" si="4"/>
        <v>53201.2</v>
      </c>
      <c r="O20">
        <f t="shared" si="5"/>
        <v>86613</v>
      </c>
      <c r="Q20">
        <v>8294</v>
      </c>
      <c r="R20">
        <v>-40</v>
      </c>
      <c r="T20">
        <v>4370.1999999999971</v>
      </c>
      <c r="U20">
        <v>1606</v>
      </c>
      <c r="W20">
        <v>15813.8</v>
      </c>
      <c r="X20">
        <v>1608</v>
      </c>
      <c r="AD20">
        <v>53201.2</v>
      </c>
      <c r="AE20">
        <v>1.9384337195401609</v>
      </c>
      <c r="AK20">
        <v>53201.2</v>
      </c>
      <c r="AL20">
        <v>1.9384337195401609</v>
      </c>
    </row>
    <row r="21" spans="2:38" x14ac:dyDescent="0.25">
      <c r="B21">
        <v>25379</v>
      </c>
      <c r="C21">
        <v>111242</v>
      </c>
      <c r="D21">
        <v>89564</v>
      </c>
      <c r="E21">
        <v>92334</v>
      </c>
      <c r="F21">
        <v>42914</v>
      </c>
      <c r="H21">
        <v>128381</v>
      </c>
      <c r="J21">
        <f t="shared" si="0"/>
        <v>72286.600000000006</v>
      </c>
      <c r="K21">
        <f t="shared" si="1"/>
        <v>1.7759999778658837</v>
      </c>
      <c r="L21">
        <f t="shared" si="2"/>
        <v>111242</v>
      </c>
      <c r="M21">
        <f t="shared" si="3"/>
        <v>25379</v>
      </c>
      <c r="N21">
        <f t="shared" si="4"/>
        <v>72286.600000000006</v>
      </c>
      <c r="O21">
        <f t="shared" si="5"/>
        <v>85863</v>
      </c>
      <c r="Q21">
        <v>28751</v>
      </c>
      <c r="R21">
        <v>-5872</v>
      </c>
      <c r="T21">
        <v>7539.4000000000087</v>
      </c>
      <c r="U21">
        <v>-577.79999999998836</v>
      </c>
      <c r="W21">
        <v>17239.400000000001</v>
      </c>
      <c r="X21">
        <v>3634.2</v>
      </c>
      <c r="AF21">
        <v>72286.600000000006</v>
      </c>
      <c r="AG21">
        <v>1.7759999778658837</v>
      </c>
      <c r="AI21">
        <v>72286.600000000006</v>
      </c>
      <c r="AJ21">
        <v>1.7759999778658837</v>
      </c>
    </row>
    <row r="22" spans="2:38" x14ac:dyDescent="0.25">
      <c r="B22">
        <v>72127</v>
      </c>
      <c r="C22">
        <v>81270</v>
      </c>
      <c r="D22">
        <v>56512</v>
      </c>
      <c r="E22">
        <v>58995</v>
      </c>
      <c r="F22">
        <v>57423</v>
      </c>
      <c r="H22">
        <v>97194</v>
      </c>
      <c r="J22">
        <f t="shared" si="0"/>
        <v>65265.4</v>
      </c>
      <c r="K22">
        <f t="shared" si="1"/>
        <v>1.4892117415966193</v>
      </c>
      <c r="L22">
        <f t="shared" si="2"/>
        <v>81270</v>
      </c>
      <c r="M22">
        <f t="shared" si="3"/>
        <v>56512</v>
      </c>
      <c r="N22">
        <f t="shared" si="4"/>
        <v>65265.4</v>
      </c>
      <c r="O22">
        <f t="shared" si="5"/>
        <v>24758</v>
      </c>
      <c r="Q22">
        <v>-31587</v>
      </c>
      <c r="R22">
        <v>-585</v>
      </c>
      <c r="T22">
        <v>-22335.200000000004</v>
      </c>
      <c r="U22">
        <v>1338</v>
      </c>
      <c r="W22">
        <v>31311.599999999999</v>
      </c>
      <c r="X22">
        <v>1526.0000000000002</v>
      </c>
      <c r="AF22">
        <v>65265.4</v>
      </c>
      <c r="AG22">
        <v>1.4892117415966193</v>
      </c>
      <c r="AI22">
        <v>65265.4</v>
      </c>
      <c r="AJ22">
        <v>1.4892117415966193</v>
      </c>
    </row>
    <row r="23" spans="2:38" x14ac:dyDescent="0.25">
      <c r="B23">
        <v>55218</v>
      </c>
      <c r="C23">
        <v>42621</v>
      </c>
      <c r="D23">
        <v>12880</v>
      </c>
      <c r="E23">
        <v>32356</v>
      </c>
      <c r="F23">
        <v>111270</v>
      </c>
      <c r="H23">
        <v>129159</v>
      </c>
      <c r="J23">
        <f t="shared" si="0"/>
        <v>50869</v>
      </c>
      <c r="K23">
        <f t="shared" si="1"/>
        <v>2.5390512886040613</v>
      </c>
      <c r="L23">
        <f t="shared" si="2"/>
        <v>111270</v>
      </c>
      <c r="M23">
        <f t="shared" si="3"/>
        <v>12880</v>
      </c>
      <c r="N23">
        <f t="shared" si="4"/>
        <v>50869</v>
      </c>
      <c r="O23">
        <f t="shared" si="5"/>
        <v>98390</v>
      </c>
      <c r="Q23">
        <v>41460</v>
      </c>
      <c r="R23">
        <v>-3297</v>
      </c>
      <c r="T23">
        <v>20315.8</v>
      </c>
      <c r="U23">
        <v>8.1999999999970896</v>
      </c>
      <c r="W23">
        <v>20315.8</v>
      </c>
      <c r="X23">
        <v>815.40000000000009</v>
      </c>
      <c r="AD23">
        <v>50869</v>
      </c>
      <c r="AE23">
        <v>2.5390512886040613</v>
      </c>
      <c r="AK23">
        <v>50869</v>
      </c>
      <c r="AL23">
        <v>2.5390512886040613</v>
      </c>
    </row>
    <row r="24" spans="2:38" x14ac:dyDescent="0.25">
      <c r="B24">
        <v>37011</v>
      </c>
      <c r="C24">
        <v>35287</v>
      </c>
      <c r="D24">
        <v>17212</v>
      </c>
      <c r="E24">
        <v>93462</v>
      </c>
      <c r="F24">
        <v>41014</v>
      </c>
      <c r="H24">
        <v>54410</v>
      </c>
      <c r="J24">
        <f t="shared" si="0"/>
        <v>44797.2</v>
      </c>
      <c r="K24">
        <f t="shared" si="1"/>
        <v>1.2145848401239363</v>
      </c>
      <c r="L24">
        <f t="shared" si="2"/>
        <v>93462</v>
      </c>
      <c r="M24">
        <f t="shared" si="3"/>
        <v>17212</v>
      </c>
      <c r="N24">
        <f t="shared" si="4"/>
        <v>44797.2</v>
      </c>
      <c r="O24">
        <f t="shared" si="5"/>
        <v>76250</v>
      </c>
      <c r="Q24">
        <v>-16192</v>
      </c>
      <c r="R24">
        <v>-416</v>
      </c>
      <c r="T24">
        <v>-20614.200000000004</v>
      </c>
      <c r="U24">
        <v>1420.5999999999985</v>
      </c>
      <c r="W24">
        <v>27790.2</v>
      </c>
      <c r="X24">
        <v>1710.2</v>
      </c>
      <c r="AB24">
        <v>44797.2</v>
      </c>
      <c r="AC24">
        <v>1.2145848401239363</v>
      </c>
      <c r="AI24">
        <v>44797.2</v>
      </c>
      <c r="AJ24">
        <v>1.2145848401239363</v>
      </c>
    </row>
    <row r="25" spans="2:38" x14ac:dyDescent="0.25">
      <c r="B25">
        <v>78972</v>
      </c>
      <c r="C25">
        <v>23400</v>
      </c>
      <c r="D25">
        <v>66800</v>
      </c>
      <c r="E25">
        <v>31879</v>
      </c>
      <c r="F25">
        <v>61274</v>
      </c>
      <c r="H25">
        <v>64446</v>
      </c>
      <c r="J25">
        <f t="shared" si="0"/>
        <v>52465</v>
      </c>
      <c r="K25">
        <f t="shared" si="1"/>
        <v>1.2283617649861813</v>
      </c>
      <c r="L25">
        <f t="shared" si="2"/>
        <v>78972</v>
      </c>
      <c r="M25">
        <f t="shared" si="3"/>
        <v>23400</v>
      </c>
      <c r="N25">
        <f t="shared" si="4"/>
        <v>52465</v>
      </c>
      <c r="O25">
        <f t="shared" si="5"/>
        <v>55572</v>
      </c>
      <c r="Q25">
        <v>-4065</v>
      </c>
      <c r="R25">
        <v>-47</v>
      </c>
      <c r="T25">
        <v>-12700.400000000001</v>
      </c>
      <c r="U25">
        <v>-184.19999999999709</v>
      </c>
      <c r="W25">
        <v>17538.8</v>
      </c>
      <c r="X25">
        <v>2499</v>
      </c>
      <c r="AB25">
        <v>52465</v>
      </c>
      <c r="AC25">
        <v>1.2283617649861813</v>
      </c>
      <c r="AI25">
        <v>52465</v>
      </c>
      <c r="AJ25">
        <v>1.2283617649861813</v>
      </c>
    </row>
    <row r="26" spans="2:38" x14ac:dyDescent="0.25">
      <c r="B26">
        <v>88095</v>
      </c>
      <c r="C26">
        <v>12744</v>
      </c>
      <c r="D26">
        <v>91462</v>
      </c>
      <c r="E26">
        <v>73374</v>
      </c>
      <c r="F26">
        <v>46004</v>
      </c>
      <c r="H26">
        <v>87110</v>
      </c>
      <c r="J26">
        <f t="shared" si="0"/>
        <v>62335.8</v>
      </c>
      <c r="K26">
        <f t="shared" si="1"/>
        <v>1.3974313315943647</v>
      </c>
      <c r="L26">
        <f t="shared" si="2"/>
        <v>91462</v>
      </c>
      <c r="M26">
        <f t="shared" si="3"/>
        <v>12744</v>
      </c>
      <c r="N26">
        <f t="shared" si="4"/>
        <v>62335.8</v>
      </c>
      <c r="O26">
        <f t="shared" si="5"/>
        <v>78718</v>
      </c>
      <c r="Q26">
        <v>1379</v>
      </c>
      <c r="R26">
        <v>-1210</v>
      </c>
      <c r="T26">
        <v>-4354.8000000000029</v>
      </c>
      <c r="U26">
        <v>563.40000000000146</v>
      </c>
      <c r="W26">
        <v>24950.400000000001</v>
      </c>
      <c r="X26">
        <v>1671</v>
      </c>
      <c r="AB26">
        <v>62335.8</v>
      </c>
      <c r="AC26">
        <v>1.3974313315943647</v>
      </c>
      <c r="AI26">
        <v>62335.8</v>
      </c>
      <c r="AJ26">
        <v>1.3974313315943647</v>
      </c>
    </row>
    <row r="27" spans="2:38" x14ac:dyDescent="0.25">
      <c r="B27">
        <v>78855</v>
      </c>
      <c r="C27">
        <v>68948</v>
      </c>
      <c r="D27">
        <v>75238</v>
      </c>
      <c r="E27">
        <v>26825</v>
      </c>
      <c r="F27">
        <v>91062</v>
      </c>
      <c r="H27">
        <v>84653</v>
      </c>
      <c r="J27">
        <f t="shared" si="0"/>
        <v>68185.600000000006</v>
      </c>
      <c r="K27">
        <f t="shared" si="1"/>
        <v>1.2415084709968085</v>
      </c>
      <c r="L27">
        <f t="shared" si="2"/>
        <v>91062</v>
      </c>
      <c r="M27">
        <f t="shared" si="3"/>
        <v>26825</v>
      </c>
      <c r="N27">
        <f t="shared" si="4"/>
        <v>68185.600000000006</v>
      </c>
      <c r="O27">
        <f t="shared" si="5"/>
        <v>64237</v>
      </c>
      <c r="Q27">
        <v>3473</v>
      </c>
      <c r="R27">
        <v>-2565</v>
      </c>
      <c r="T27">
        <v>-1776.7999999999884</v>
      </c>
      <c r="U27">
        <v>4698.4000000000087</v>
      </c>
      <c r="W27">
        <v>32110</v>
      </c>
      <c r="X27">
        <v>4993.5999999999995</v>
      </c>
      <c r="AB27">
        <v>68185.600000000006</v>
      </c>
      <c r="AC27">
        <v>1.2415084709968085</v>
      </c>
      <c r="AI27">
        <v>68185.600000000006</v>
      </c>
      <c r="AJ27">
        <v>1.2415084709968085</v>
      </c>
    </row>
    <row r="28" spans="2:38" x14ac:dyDescent="0.25">
      <c r="B28">
        <v>109035</v>
      </c>
      <c r="C28">
        <v>10665</v>
      </c>
      <c r="D28">
        <v>37767</v>
      </c>
      <c r="E28">
        <v>37018</v>
      </c>
      <c r="F28">
        <v>94081</v>
      </c>
      <c r="H28">
        <v>114137</v>
      </c>
      <c r="J28">
        <f t="shared" si="0"/>
        <v>57713.2</v>
      </c>
      <c r="K28">
        <f t="shared" si="1"/>
        <v>1.977658490605269</v>
      </c>
      <c r="L28">
        <f t="shared" si="2"/>
        <v>109035</v>
      </c>
      <c r="M28">
        <f t="shared" si="3"/>
        <v>10665</v>
      </c>
      <c r="N28">
        <f t="shared" si="4"/>
        <v>57713.2</v>
      </c>
      <c r="O28">
        <f t="shared" si="5"/>
        <v>98370</v>
      </c>
      <c r="Q28">
        <v>14261</v>
      </c>
      <c r="R28">
        <v>-1198</v>
      </c>
      <c r="T28">
        <v>-8559.1999999999971</v>
      </c>
      <c r="U28">
        <v>-2351.4000000000015</v>
      </c>
      <c r="W28">
        <v>14586.800000000001</v>
      </c>
      <c r="X28">
        <v>5283.8</v>
      </c>
      <c r="AF28">
        <v>57713.2</v>
      </c>
      <c r="AG28">
        <v>1.977658490605269</v>
      </c>
      <c r="AK28">
        <v>57713.2</v>
      </c>
      <c r="AL28">
        <v>1.977658490605269</v>
      </c>
    </row>
    <row r="29" spans="2:38" x14ac:dyDescent="0.25">
      <c r="B29">
        <v>17135</v>
      </c>
      <c r="C29">
        <v>42656</v>
      </c>
      <c r="D29">
        <v>66109</v>
      </c>
      <c r="E29">
        <v>43713</v>
      </c>
      <c r="F29">
        <v>38944</v>
      </c>
      <c r="H29">
        <v>73959</v>
      </c>
      <c r="J29">
        <f t="shared" si="0"/>
        <v>41711.4</v>
      </c>
      <c r="K29">
        <f t="shared" si="1"/>
        <v>1.7731123865418086</v>
      </c>
      <c r="L29">
        <f t="shared" si="2"/>
        <v>66109</v>
      </c>
      <c r="M29">
        <f t="shared" si="3"/>
        <v>17135</v>
      </c>
      <c r="N29">
        <f t="shared" si="4"/>
        <v>41711.4</v>
      </c>
      <c r="O29">
        <f t="shared" si="5"/>
        <v>48974</v>
      </c>
      <c r="Q29">
        <v>26727</v>
      </c>
      <c r="R29">
        <v>-1073</v>
      </c>
      <c r="T29">
        <v>-1879.7999999999956</v>
      </c>
      <c r="U29">
        <v>493.59999999999854</v>
      </c>
      <c r="W29">
        <v>26001.000000000004</v>
      </c>
      <c r="X29">
        <v>1270.3999999999999</v>
      </c>
      <c r="Z29">
        <v>41711.4</v>
      </c>
      <c r="AA29">
        <v>1.7731123865418086</v>
      </c>
      <c r="AI29">
        <v>41711.4</v>
      </c>
      <c r="AJ29">
        <v>1.7731123865418086</v>
      </c>
    </row>
    <row r="30" spans="2:38" x14ac:dyDescent="0.25">
      <c r="B30">
        <v>35046</v>
      </c>
      <c r="C30">
        <v>22716</v>
      </c>
      <c r="D30">
        <v>62750</v>
      </c>
      <c r="E30">
        <v>11896</v>
      </c>
      <c r="F30">
        <v>64331</v>
      </c>
      <c r="H30">
        <v>90926</v>
      </c>
      <c r="J30">
        <f t="shared" si="0"/>
        <v>39347.800000000003</v>
      </c>
      <c r="K30">
        <f t="shared" si="1"/>
        <v>2.3108280513777135</v>
      </c>
      <c r="L30">
        <f t="shared" si="2"/>
        <v>64331</v>
      </c>
      <c r="M30">
        <f t="shared" si="3"/>
        <v>11896</v>
      </c>
      <c r="N30">
        <f t="shared" si="4"/>
        <v>39347.800000000003</v>
      </c>
      <c r="O30">
        <f t="shared" si="5"/>
        <v>52435</v>
      </c>
      <c r="Q30">
        <v>3104</v>
      </c>
      <c r="R30">
        <v>-1442</v>
      </c>
      <c r="T30">
        <v>11279.200000000004</v>
      </c>
      <c r="U30">
        <v>146.80000000000291</v>
      </c>
      <c r="W30">
        <v>15575.199999999999</v>
      </c>
      <c r="X30">
        <v>661.19999999999993</v>
      </c>
      <c r="AD30">
        <v>39347.800000000003</v>
      </c>
      <c r="AE30">
        <v>2.3108280513777135</v>
      </c>
      <c r="AK30">
        <v>39347.800000000003</v>
      </c>
      <c r="AL30">
        <v>2.3108280513777135</v>
      </c>
    </row>
    <row r="31" spans="2:38" x14ac:dyDescent="0.25">
      <c r="B31">
        <v>107258</v>
      </c>
      <c r="C31">
        <v>54686</v>
      </c>
      <c r="D31">
        <v>22926</v>
      </c>
      <c r="E31">
        <v>94101</v>
      </c>
      <c r="F31">
        <v>83921</v>
      </c>
      <c r="H31">
        <v>91824</v>
      </c>
      <c r="J31">
        <f t="shared" si="0"/>
        <v>72578.399999999994</v>
      </c>
      <c r="K31">
        <f t="shared" si="1"/>
        <v>1.2651698025858935</v>
      </c>
      <c r="L31">
        <f t="shared" si="2"/>
        <v>107258</v>
      </c>
      <c r="M31">
        <f t="shared" si="3"/>
        <v>22926</v>
      </c>
      <c r="N31">
        <f t="shared" si="4"/>
        <v>72578.399999999994</v>
      </c>
      <c r="O31">
        <f t="shared" si="5"/>
        <v>84332</v>
      </c>
      <c r="Q31">
        <v>-27117</v>
      </c>
      <c r="R31">
        <v>-889</v>
      </c>
      <c r="T31">
        <v>-532.80000000000291</v>
      </c>
      <c r="U31">
        <v>-3045</v>
      </c>
      <c r="W31">
        <v>12226</v>
      </c>
      <c r="X31">
        <v>4380.5999999999995</v>
      </c>
      <c r="AF31">
        <v>72578.399999999994</v>
      </c>
      <c r="AG31">
        <v>1.2651698025858935</v>
      </c>
      <c r="AI31">
        <v>72578.399999999994</v>
      </c>
      <c r="AJ31">
        <v>1.2651698025858935</v>
      </c>
    </row>
    <row r="32" spans="2:38" x14ac:dyDescent="0.25">
      <c r="B32">
        <v>48139</v>
      </c>
      <c r="C32">
        <v>96103</v>
      </c>
      <c r="D32">
        <v>64040</v>
      </c>
      <c r="E32">
        <v>39637</v>
      </c>
      <c r="F32">
        <v>29045</v>
      </c>
      <c r="H32">
        <v>127990</v>
      </c>
      <c r="J32">
        <f t="shared" si="0"/>
        <v>55392.800000000003</v>
      </c>
      <c r="K32">
        <f t="shared" si="1"/>
        <v>2.3105891018327291</v>
      </c>
      <c r="L32">
        <f t="shared" si="2"/>
        <v>96103</v>
      </c>
      <c r="M32">
        <f t="shared" si="3"/>
        <v>29045</v>
      </c>
      <c r="N32">
        <f t="shared" si="4"/>
        <v>55392.800000000003</v>
      </c>
      <c r="O32">
        <f t="shared" si="5"/>
        <v>67058</v>
      </c>
      <c r="Q32">
        <v>34387</v>
      </c>
      <c r="R32">
        <v>902</v>
      </c>
      <c r="T32">
        <v>-10240</v>
      </c>
      <c r="U32">
        <v>-3645</v>
      </c>
      <c r="W32">
        <v>24981.600000000002</v>
      </c>
      <c r="X32">
        <v>4960.2</v>
      </c>
      <c r="AF32">
        <v>55392.800000000003</v>
      </c>
      <c r="AG32">
        <v>2.3105891018327291</v>
      </c>
      <c r="AK32">
        <v>55392.800000000003</v>
      </c>
      <c r="AL32">
        <v>2.3105891018327291</v>
      </c>
    </row>
    <row r="33" spans="2:38" x14ac:dyDescent="0.25">
      <c r="B33">
        <v>19893</v>
      </c>
      <c r="C33">
        <v>89277</v>
      </c>
      <c r="D33">
        <v>99720</v>
      </c>
      <c r="E33">
        <v>79914</v>
      </c>
      <c r="F33">
        <v>14062</v>
      </c>
      <c r="H33">
        <v>122480</v>
      </c>
      <c r="J33">
        <f t="shared" si="0"/>
        <v>60573.2</v>
      </c>
      <c r="K33">
        <f t="shared" si="1"/>
        <v>2.0220163372580613</v>
      </c>
      <c r="L33">
        <f t="shared" si="2"/>
        <v>99720</v>
      </c>
      <c r="M33">
        <f t="shared" si="3"/>
        <v>14062</v>
      </c>
      <c r="N33">
        <f t="shared" si="4"/>
        <v>60573.2</v>
      </c>
      <c r="O33">
        <f t="shared" si="5"/>
        <v>85658</v>
      </c>
      <c r="Q33">
        <v>33674</v>
      </c>
      <c r="R33">
        <v>432</v>
      </c>
      <c r="T33">
        <v>-9807.4000000000087</v>
      </c>
      <c r="U33">
        <v>-2064.2000000000044</v>
      </c>
      <c r="W33">
        <v>20805.400000000001</v>
      </c>
      <c r="X33">
        <v>2859.8</v>
      </c>
      <c r="AB33">
        <v>60573.2</v>
      </c>
      <c r="AC33">
        <v>2.0220163372580613</v>
      </c>
      <c r="AK33">
        <v>60573.2</v>
      </c>
      <c r="AL33">
        <v>2.0220163372580613</v>
      </c>
    </row>
    <row r="34" spans="2:38" x14ac:dyDescent="0.25">
      <c r="B34">
        <v>88784</v>
      </c>
      <c r="C34">
        <v>40571</v>
      </c>
      <c r="D34">
        <v>78107</v>
      </c>
      <c r="E34">
        <v>53385</v>
      </c>
      <c r="F34">
        <v>28540</v>
      </c>
      <c r="H34">
        <v>107079</v>
      </c>
      <c r="J34">
        <f t="shared" ref="J34:J65" si="6">AVERAGE(B34:F34)</f>
        <v>57877.4</v>
      </c>
      <c r="K34">
        <f t="shared" ref="K34:K65" si="7">H34/J34</f>
        <v>1.8501003846060811</v>
      </c>
      <c r="L34">
        <f t="shared" ref="L34:L65" si="8">MAX(B34:F34)</f>
        <v>88784</v>
      </c>
      <c r="M34">
        <f t="shared" ref="M34:M65" si="9">MIN(B34:F34)</f>
        <v>28540</v>
      </c>
      <c r="N34">
        <f t="shared" ref="N34:N65" si="10">AVERAGE(B34:F34)</f>
        <v>57877.4</v>
      </c>
      <c r="O34">
        <f t="shared" ref="O34:O65" si="11">L34-M34</f>
        <v>60244</v>
      </c>
      <c r="Q34">
        <v>-19119</v>
      </c>
      <c r="R34">
        <v>8</v>
      </c>
      <c r="T34">
        <v>-9452.7999999999956</v>
      </c>
      <c r="U34">
        <v>-672.40000000000146</v>
      </c>
      <c r="W34">
        <v>30906.400000000001</v>
      </c>
      <c r="X34">
        <v>2621.2000000000003</v>
      </c>
      <c r="AF34">
        <v>57877.4</v>
      </c>
      <c r="AG34">
        <v>1.8501003846060811</v>
      </c>
      <c r="AK34">
        <v>57877.4</v>
      </c>
      <c r="AL34">
        <v>1.8501003846060811</v>
      </c>
    </row>
    <row r="35" spans="2:38" x14ac:dyDescent="0.25">
      <c r="B35">
        <v>14489</v>
      </c>
      <c r="C35">
        <v>110726</v>
      </c>
      <c r="D35">
        <v>22360</v>
      </c>
      <c r="E35">
        <v>40607</v>
      </c>
      <c r="F35">
        <v>75179</v>
      </c>
      <c r="H35">
        <v>127170</v>
      </c>
      <c r="J35">
        <f t="shared" si="6"/>
        <v>52672.2</v>
      </c>
      <c r="K35">
        <f t="shared" si="7"/>
        <v>2.4143665918643991</v>
      </c>
      <c r="L35">
        <f t="shared" si="8"/>
        <v>110726</v>
      </c>
      <c r="M35">
        <f t="shared" si="9"/>
        <v>14489</v>
      </c>
      <c r="N35">
        <f t="shared" si="10"/>
        <v>52672.2</v>
      </c>
      <c r="O35">
        <f t="shared" si="11"/>
        <v>96237</v>
      </c>
      <c r="Q35">
        <v>22620</v>
      </c>
      <c r="R35">
        <v>-1144</v>
      </c>
      <c r="T35">
        <v>-22899</v>
      </c>
      <c r="U35">
        <v>50.399999999994179</v>
      </c>
      <c r="W35">
        <v>36095</v>
      </c>
      <c r="X35">
        <v>693.6</v>
      </c>
      <c r="AF35">
        <v>52672.2</v>
      </c>
      <c r="AG35">
        <v>2.4143665918643991</v>
      </c>
      <c r="AK35">
        <v>52672.2</v>
      </c>
      <c r="AL35">
        <v>2.4143665918643991</v>
      </c>
    </row>
    <row r="36" spans="2:38" x14ac:dyDescent="0.25">
      <c r="B36">
        <v>27890</v>
      </c>
      <c r="C36">
        <v>101496</v>
      </c>
      <c r="D36">
        <v>64836</v>
      </c>
      <c r="E36">
        <v>31731</v>
      </c>
      <c r="F36">
        <v>57433</v>
      </c>
      <c r="H36">
        <v>125793</v>
      </c>
      <c r="J36">
        <f t="shared" si="6"/>
        <v>56677.2</v>
      </c>
      <c r="K36">
        <f t="shared" si="7"/>
        <v>2.2194639114141137</v>
      </c>
      <c r="L36">
        <f t="shared" si="8"/>
        <v>101496</v>
      </c>
      <c r="M36">
        <f t="shared" si="9"/>
        <v>27890</v>
      </c>
      <c r="N36">
        <f t="shared" si="10"/>
        <v>56677.2</v>
      </c>
      <c r="O36">
        <f t="shared" si="11"/>
        <v>73606</v>
      </c>
      <c r="Q36">
        <v>-6678</v>
      </c>
      <c r="R36">
        <v>-276</v>
      </c>
      <c r="T36">
        <v>-21870.600000000006</v>
      </c>
      <c r="U36">
        <v>-478.20000000000437</v>
      </c>
      <c r="W36">
        <v>27032.6</v>
      </c>
      <c r="X36">
        <v>480.59999999999997</v>
      </c>
      <c r="AF36">
        <v>56677.2</v>
      </c>
      <c r="AG36">
        <v>2.2194639114141137</v>
      </c>
      <c r="AK36">
        <v>56677.2</v>
      </c>
      <c r="AL36">
        <v>2.2194639114141137</v>
      </c>
    </row>
    <row r="37" spans="2:38" x14ac:dyDescent="0.25">
      <c r="B37">
        <v>71137</v>
      </c>
      <c r="C37">
        <v>20684</v>
      </c>
      <c r="D37">
        <v>22208</v>
      </c>
      <c r="E37">
        <v>12071</v>
      </c>
      <c r="F37">
        <v>87135</v>
      </c>
      <c r="H37">
        <v>106467</v>
      </c>
      <c r="J37">
        <f t="shared" si="6"/>
        <v>42647</v>
      </c>
      <c r="K37">
        <f t="shared" si="7"/>
        <v>2.4964710296152131</v>
      </c>
      <c r="L37">
        <f t="shared" si="8"/>
        <v>87135</v>
      </c>
      <c r="M37">
        <f t="shared" si="9"/>
        <v>12071</v>
      </c>
      <c r="N37">
        <f t="shared" si="10"/>
        <v>42647</v>
      </c>
      <c r="O37">
        <f t="shared" si="11"/>
        <v>75064</v>
      </c>
      <c r="Q37">
        <v>29346</v>
      </c>
      <c r="R37">
        <v>-3</v>
      </c>
      <c r="T37">
        <v>-16909.599999999999</v>
      </c>
      <c r="U37">
        <v>-3879.5999999999985</v>
      </c>
      <c r="W37">
        <v>24395.999999999996</v>
      </c>
      <c r="X37">
        <v>3882</v>
      </c>
      <c r="Z37">
        <v>42647</v>
      </c>
      <c r="AA37">
        <v>2.4964710296152131</v>
      </c>
      <c r="AK37">
        <v>42647</v>
      </c>
      <c r="AL37">
        <v>2.4964710296152131</v>
      </c>
    </row>
    <row r="38" spans="2:38" x14ac:dyDescent="0.25">
      <c r="B38">
        <v>61411</v>
      </c>
      <c r="C38">
        <v>27506</v>
      </c>
      <c r="D38">
        <v>108114</v>
      </c>
      <c r="E38">
        <v>28923</v>
      </c>
      <c r="F38">
        <v>41462</v>
      </c>
      <c r="H38">
        <v>86777</v>
      </c>
      <c r="J38">
        <f t="shared" si="6"/>
        <v>53483.199999999997</v>
      </c>
      <c r="K38">
        <f t="shared" si="7"/>
        <v>1.6225094983097497</v>
      </c>
      <c r="L38">
        <f t="shared" si="8"/>
        <v>108114</v>
      </c>
      <c r="M38">
        <f t="shared" si="9"/>
        <v>27506</v>
      </c>
      <c r="N38">
        <f t="shared" si="10"/>
        <v>53483.199999999997</v>
      </c>
      <c r="O38">
        <f t="shared" si="11"/>
        <v>80608</v>
      </c>
      <c r="Q38">
        <v>-2890</v>
      </c>
      <c r="R38">
        <v>-485</v>
      </c>
      <c r="T38">
        <v>3569.7999999999956</v>
      </c>
      <c r="U38">
        <v>4525</v>
      </c>
      <c r="W38">
        <v>15857.4</v>
      </c>
      <c r="X38">
        <v>4952.2</v>
      </c>
      <c r="AD38">
        <v>53483.199999999997</v>
      </c>
      <c r="AE38">
        <v>1.6225094983097497</v>
      </c>
      <c r="AI38">
        <v>53483.199999999997</v>
      </c>
      <c r="AJ38">
        <v>1.6225094983097497</v>
      </c>
    </row>
    <row r="39" spans="2:38" x14ac:dyDescent="0.25">
      <c r="B39">
        <v>102054</v>
      </c>
      <c r="C39">
        <v>43964</v>
      </c>
      <c r="D39">
        <v>39057</v>
      </c>
      <c r="E39">
        <v>27970</v>
      </c>
      <c r="F39">
        <v>71967</v>
      </c>
      <c r="H39">
        <v>73172</v>
      </c>
      <c r="J39">
        <f t="shared" si="6"/>
        <v>57002.400000000001</v>
      </c>
      <c r="K39">
        <f t="shared" si="7"/>
        <v>1.2836652491824905</v>
      </c>
      <c r="L39">
        <f t="shared" si="8"/>
        <v>102054</v>
      </c>
      <c r="M39">
        <f t="shared" si="9"/>
        <v>27970</v>
      </c>
      <c r="N39">
        <f t="shared" si="10"/>
        <v>57002.400000000001</v>
      </c>
      <c r="O39">
        <f t="shared" si="11"/>
        <v>74084</v>
      </c>
      <c r="Q39">
        <v>10319</v>
      </c>
      <c r="R39">
        <v>-374</v>
      </c>
      <c r="T39">
        <v>30680.400000000001</v>
      </c>
      <c r="U39">
        <v>2393.5999999999985</v>
      </c>
      <c r="W39">
        <v>30850.799999999999</v>
      </c>
      <c r="X39">
        <v>4456.3999999999996</v>
      </c>
      <c r="AD39">
        <v>57002.400000000001</v>
      </c>
      <c r="AE39">
        <v>1.2836652491824905</v>
      </c>
      <c r="AI39">
        <v>57002.400000000001</v>
      </c>
      <c r="AJ39">
        <v>1.2836652491824905</v>
      </c>
    </row>
    <row r="40" spans="2:38" x14ac:dyDescent="0.25">
      <c r="B40">
        <v>122749</v>
      </c>
      <c r="C40">
        <v>38743</v>
      </c>
      <c r="D40">
        <v>42487</v>
      </c>
      <c r="E40">
        <v>3429</v>
      </c>
      <c r="F40">
        <v>74342</v>
      </c>
      <c r="H40">
        <v>108894</v>
      </c>
      <c r="J40">
        <f t="shared" si="6"/>
        <v>56350</v>
      </c>
      <c r="K40">
        <f t="shared" si="7"/>
        <v>1.9324578527062999</v>
      </c>
      <c r="L40">
        <f t="shared" si="8"/>
        <v>122749</v>
      </c>
      <c r="M40">
        <f t="shared" si="9"/>
        <v>3429</v>
      </c>
      <c r="N40">
        <f t="shared" si="10"/>
        <v>56350</v>
      </c>
      <c r="O40">
        <f t="shared" si="11"/>
        <v>119320</v>
      </c>
      <c r="Q40">
        <v>-5373</v>
      </c>
      <c r="R40">
        <v>278</v>
      </c>
      <c r="T40">
        <v>-15260.600000000006</v>
      </c>
      <c r="U40">
        <v>-772.59999999999854</v>
      </c>
      <c r="W40">
        <v>21843</v>
      </c>
      <c r="X40">
        <v>6632.2000000000007</v>
      </c>
      <c r="AF40">
        <v>56350</v>
      </c>
      <c r="AG40">
        <v>1.9324578527062999</v>
      </c>
      <c r="AK40">
        <v>56350</v>
      </c>
      <c r="AL40">
        <v>1.9324578527062999</v>
      </c>
    </row>
    <row r="41" spans="2:38" x14ac:dyDescent="0.25">
      <c r="B41">
        <v>52959</v>
      </c>
      <c r="C41">
        <v>15110</v>
      </c>
      <c r="D41">
        <v>17396</v>
      </c>
      <c r="E41">
        <v>76322</v>
      </c>
      <c r="F41">
        <v>20305</v>
      </c>
      <c r="H41">
        <v>67943</v>
      </c>
      <c r="J41">
        <f t="shared" si="6"/>
        <v>36418.400000000001</v>
      </c>
      <c r="K41">
        <f t="shared" si="7"/>
        <v>1.865622871954836</v>
      </c>
      <c r="L41">
        <f t="shared" si="8"/>
        <v>76322</v>
      </c>
      <c r="M41">
        <f t="shared" si="9"/>
        <v>15110</v>
      </c>
      <c r="N41">
        <f t="shared" si="10"/>
        <v>36418.400000000001</v>
      </c>
      <c r="O41">
        <f t="shared" si="11"/>
        <v>61212</v>
      </c>
      <c r="Q41">
        <v>-1060</v>
      </c>
      <c r="R41">
        <v>-2887</v>
      </c>
      <c r="T41">
        <v>-16889.799999999996</v>
      </c>
      <c r="U41">
        <v>2163.2000000000044</v>
      </c>
      <c r="W41">
        <v>18534.599999999999</v>
      </c>
      <c r="X41">
        <v>2796.4</v>
      </c>
      <c r="Z41">
        <v>36418.400000000001</v>
      </c>
      <c r="AA41">
        <v>1.865622871954836</v>
      </c>
      <c r="AK41">
        <v>36418.400000000001</v>
      </c>
      <c r="AL41">
        <v>1.865622871954836</v>
      </c>
    </row>
    <row r="42" spans="2:38" x14ac:dyDescent="0.25">
      <c r="B42">
        <v>82757</v>
      </c>
      <c r="C42">
        <v>77840</v>
      </c>
      <c r="D42">
        <v>49787</v>
      </c>
      <c r="E42">
        <v>105666</v>
      </c>
      <c r="F42">
        <v>13476</v>
      </c>
      <c r="H42">
        <v>114958</v>
      </c>
      <c r="J42">
        <f t="shared" si="6"/>
        <v>65905.2</v>
      </c>
      <c r="K42">
        <f t="shared" si="7"/>
        <v>1.7442933182814104</v>
      </c>
      <c r="L42">
        <f t="shared" si="8"/>
        <v>105666</v>
      </c>
      <c r="M42">
        <f t="shared" si="9"/>
        <v>13476</v>
      </c>
      <c r="N42">
        <f t="shared" si="10"/>
        <v>65905.2</v>
      </c>
      <c r="O42">
        <f t="shared" si="11"/>
        <v>92190</v>
      </c>
      <c r="Q42">
        <v>-3860</v>
      </c>
      <c r="R42">
        <v>-626</v>
      </c>
      <c r="T42">
        <v>-13872.600000000006</v>
      </c>
      <c r="U42">
        <v>-723.40000000000873</v>
      </c>
      <c r="W42">
        <v>13872.6</v>
      </c>
      <c r="X42">
        <v>2371</v>
      </c>
      <c r="AF42">
        <v>65905.2</v>
      </c>
      <c r="AG42">
        <v>1.7442933182814104</v>
      </c>
      <c r="AI42">
        <v>65905.2</v>
      </c>
      <c r="AJ42">
        <v>1.7442933182814104</v>
      </c>
    </row>
    <row r="43" spans="2:38" x14ac:dyDescent="0.25">
      <c r="B43">
        <v>11126</v>
      </c>
      <c r="C43">
        <v>35607</v>
      </c>
      <c r="D43">
        <v>48324</v>
      </c>
      <c r="E43">
        <v>55667</v>
      </c>
      <c r="F43">
        <v>68249</v>
      </c>
      <c r="H43">
        <v>48399</v>
      </c>
      <c r="J43">
        <f t="shared" si="6"/>
        <v>43794.6</v>
      </c>
      <c r="K43">
        <f t="shared" si="7"/>
        <v>1.1051362496746175</v>
      </c>
      <c r="L43">
        <f t="shared" si="8"/>
        <v>68249</v>
      </c>
      <c r="M43">
        <f t="shared" si="9"/>
        <v>11126</v>
      </c>
      <c r="N43">
        <f t="shared" si="10"/>
        <v>43794.6</v>
      </c>
      <c r="O43">
        <f t="shared" si="11"/>
        <v>57123</v>
      </c>
      <c r="Q43">
        <v>10269</v>
      </c>
      <c r="R43">
        <v>154</v>
      </c>
      <c r="T43">
        <v>6624</v>
      </c>
      <c r="U43">
        <v>858.19999999999709</v>
      </c>
      <c r="W43">
        <v>27441.599999999999</v>
      </c>
      <c r="X43">
        <v>1909.8000000000002</v>
      </c>
      <c r="Z43">
        <v>43794.6</v>
      </c>
      <c r="AA43">
        <v>1.1051362496746175</v>
      </c>
      <c r="AI43">
        <v>43794.6</v>
      </c>
      <c r="AJ43">
        <v>1.1051362496746175</v>
      </c>
    </row>
    <row r="44" spans="2:38" x14ac:dyDescent="0.25">
      <c r="B44">
        <v>65088</v>
      </c>
      <c r="C44">
        <v>106092</v>
      </c>
      <c r="D44">
        <v>58438</v>
      </c>
      <c r="E44">
        <v>110775</v>
      </c>
      <c r="F44">
        <v>99892</v>
      </c>
      <c r="H44">
        <v>120618</v>
      </c>
      <c r="J44">
        <f t="shared" si="6"/>
        <v>88057</v>
      </c>
      <c r="K44">
        <f t="shared" si="7"/>
        <v>1.3697718523229272</v>
      </c>
      <c r="L44">
        <f t="shared" si="8"/>
        <v>110775</v>
      </c>
      <c r="M44">
        <f t="shared" si="9"/>
        <v>58438</v>
      </c>
      <c r="N44">
        <f t="shared" si="10"/>
        <v>88057</v>
      </c>
      <c r="O44">
        <f t="shared" si="11"/>
        <v>52337</v>
      </c>
      <c r="Q44">
        <v>-12960</v>
      </c>
      <c r="R44">
        <v>-7042</v>
      </c>
      <c r="T44">
        <v>12608.800000000003</v>
      </c>
      <c r="U44">
        <v>-1459.1999999999971</v>
      </c>
      <c r="W44">
        <v>19236</v>
      </c>
      <c r="X44">
        <v>4808.8</v>
      </c>
      <c r="AF44">
        <v>88057</v>
      </c>
      <c r="AG44">
        <v>1.3697718523229272</v>
      </c>
      <c r="AI44">
        <v>88057</v>
      </c>
      <c r="AJ44">
        <v>1.3697718523229272</v>
      </c>
    </row>
    <row r="45" spans="2:38" x14ac:dyDescent="0.25">
      <c r="B45">
        <v>31618</v>
      </c>
      <c r="C45">
        <v>69745</v>
      </c>
      <c r="D45">
        <v>43476</v>
      </c>
      <c r="E45">
        <v>53639</v>
      </c>
      <c r="F45">
        <v>86581</v>
      </c>
      <c r="H45">
        <v>79796</v>
      </c>
      <c r="J45">
        <f t="shared" si="6"/>
        <v>57011.8</v>
      </c>
      <c r="K45">
        <f t="shared" si="7"/>
        <v>1.3996400745108906</v>
      </c>
      <c r="L45">
        <f t="shared" si="8"/>
        <v>86581</v>
      </c>
      <c r="M45">
        <f t="shared" si="9"/>
        <v>31618</v>
      </c>
      <c r="N45">
        <f t="shared" si="10"/>
        <v>57011.8</v>
      </c>
      <c r="O45">
        <f t="shared" si="11"/>
        <v>54963</v>
      </c>
      <c r="Q45">
        <v>-22540</v>
      </c>
      <c r="R45">
        <v>679</v>
      </c>
      <c r="T45">
        <v>-20035.399999999994</v>
      </c>
      <c r="U45">
        <v>2000</v>
      </c>
      <c r="W45">
        <v>20035.400000000001</v>
      </c>
      <c r="X45">
        <v>4490.7999999999993</v>
      </c>
      <c r="AB45">
        <v>57011.8</v>
      </c>
      <c r="AC45">
        <v>1.3996400745108906</v>
      </c>
      <c r="AI45">
        <v>57011.8</v>
      </c>
      <c r="AJ45">
        <v>1.3996400745108906</v>
      </c>
    </row>
    <row r="46" spans="2:38" x14ac:dyDescent="0.25">
      <c r="B46">
        <v>59323</v>
      </c>
      <c r="C46">
        <v>36803</v>
      </c>
      <c r="D46">
        <v>27265</v>
      </c>
      <c r="E46">
        <v>47970</v>
      </c>
      <c r="F46">
        <v>110681</v>
      </c>
      <c r="H46">
        <v>111152</v>
      </c>
      <c r="J46">
        <f t="shared" si="6"/>
        <v>56408.4</v>
      </c>
      <c r="K46">
        <f t="shared" si="7"/>
        <v>1.9704866651066153</v>
      </c>
      <c r="L46">
        <f t="shared" si="8"/>
        <v>110681</v>
      </c>
      <c r="M46">
        <f t="shared" si="9"/>
        <v>27265</v>
      </c>
      <c r="N46">
        <f t="shared" si="10"/>
        <v>56408.4</v>
      </c>
      <c r="O46">
        <f t="shared" si="11"/>
        <v>83416</v>
      </c>
      <c r="Q46">
        <v>25052</v>
      </c>
      <c r="R46">
        <v>-385</v>
      </c>
      <c r="T46">
        <v>19090.200000000004</v>
      </c>
      <c r="U46">
        <v>-4355.7999999999956</v>
      </c>
      <c r="W46">
        <v>26455.4</v>
      </c>
      <c r="X46">
        <v>4355.7999999999993</v>
      </c>
      <c r="AD46">
        <v>56408.4</v>
      </c>
      <c r="AE46">
        <v>1.9704866651066153</v>
      </c>
      <c r="AK46">
        <v>56408.4</v>
      </c>
      <c r="AL46">
        <v>1.9704866651066153</v>
      </c>
    </row>
    <row r="47" spans="2:38" x14ac:dyDescent="0.25">
      <c r="B47">
        <v>31081</v>
      </c>
      <c r="C47">
        <v>67191</v>
      </c>
      <c r="D47">
        <v>7483</v>
      </c>
      <c r="E47">
        <v>94297</v>
      </c>
      <c r="F47">
        <v>14327</v>
      </c>
      <c r="H47">
        <v>98863</v>
      </c>
      <c r="J47">
        <f t="shared" si="6"/>
        <v>42875.8</v>
      </c>
      <c r="K47">
        <f t="shared" si="7"/>
        <v>2.3057995419327453</v>
      </c>
      <c r="L47">
        <f t="shared" si="8"/>
        <v>94297</v>
      </c>
      <c r="M47">
        <f t="shared" si="9"/>
        <v>7483</v>
      </c>
      <c r="N47">
        <f t="shared" si="10"/>
        <v>42875.8</v>
      </c>
      <c r="O47">
        <f t="shared" si="11"/>
        <v>86814</v>
      </c>
      <c r="Q47">
        <v>29491</v>
      </c>
      <c r="R47">
        <v>-7</v>
      </c>
      <c r="T47">
        <v>-14565.199999999997</v>
      </c>
      <c r="U47">
        <v>-386</v>
      </c>
      <c r="W47">
        <v>17302.8</v>
      </c>
      <c r="X47">
        <v>662.8</v>
      </c>
      <c r="Z47">
        <v>42875.8</v>
      </c>
      <c r="AA47">
        <v>2.3057995419327453</v>
      </c>
      <c r="AK47">
        <v>42875.8</v>
      </c>
      <c r="AL47">
        <v>2.3057995419327453</v>
      </c>
    </row>
    <row r="48" spans="2:38" x14ac:dyDescent="0.25">
      <c r="B48">
        <v>92058</v>
      </c>
      <c r="C48">
        <v>75512</v>
      </c>
      <c r="D48">
        <v>17121</v>
      </c>
      <c r="E48">
        <v>26777</v>
      </c>
      <c r="F48">
        <v>59719</v>
      </c>
      <c r="H48">
        <v>70952</v>
      </c>
      <c r="J48">
        <f t="shared" si="6"/>
        <v>54237.4</v>
      </c>
      <c r="K48">
        <f t="shared" si="7"/>
        <v>1.308174801889471</v>
      </c>
      <c r="L48">
        <f t="shared" si="8"/>
        <v>92058</v>
      </c>
      <c r="M48">
        <f t="shared" si="9"/>
        <v>17121</v>
      </c>
      <c r="N48">
        <f t="shared" si="10"/>
        <v>54237.4</v>
      </c>
      <c r="O48">
        <f t="shared" si="11"/>
        <v>74937</v>
      </c>
      <c r="Q48">
        <v>-3094</v>
      </c>
      <c r="R48">
        <v>6298</v>
      </c>
      <c r="T48">
        <v>-5835.7999999999956</v>
      </c>
      <c r="U48">
        <v>-2882.5999999999985</v>
      </c>
      <c r="W48">
        <v>21036.6</v>
      </c>
      <c r="X48">
        <v>5188.2</v>
      </c>
      <c r="Z48">
        <v>54237.4</v>
      </c>
      <c r="AA48">
        <v>1.308174801889471</v>
      </c>
      <c r="AI48">
        <v>54237.4</v>
      </c>
      <c r="AJ48">
        <v>1.308174801889471</v>
      </c>
    </row>
    <row r="49" spans="2:38" x14ac:dyDescent="0.25">
      <c r="B49">
        <v>85845</v>
      </c>
      <c r="C49">
        <v>95301</v>
      </c>
      <c r="D49">
        <v>43900</v>
      </c>
      <c r="E49">
        <v>86918</v>
      </c>
      <c r="F49">
        <v>103417</v>
      </c>
      <c r="H49">
        <v>108508</v>
      </c>
      <c r="J49">
        <f t="shared" si="6"/>
        <v>83076.2</v>
      </c>
      <c r="K49">
        <f t="shared" si="7"/>
        <v>1.306126182950111</v>
      </c>
      <c r="L49">
        <f t="shared" si="8"/>
        <v>103417</v>
      </c>
      <c r="M49">
        <f t="shared" si="9"/>
        <v>43900</v>
      </c>
      <c r="N49">
        <f t="shared" si="10"/>
        <v>83076.2</v>
      </c>
      <c r="O49">
        <f t="shared" si="11"/>
        <v>59517</v>
      </c>
      <c r="Q49">
        <v>-20150</v>
      </c>
      <c r="R49">
        <v>1516</v>
      </c>
      <c r="T49">
        <v>-4770.4000000000087</v>
      </c>
      <c r="U49">
        <v>-1009.8000000000029</v>
      </c>
      <c r="W49">
        <v>12337.6</v>
      </c>
      <c r="X49">
        <v>2083.4</v>
      </c>
      <c r="AF49">
        <v>83076.2</v>
      </c>
      <c r="AG49">
        <v>1.306126182950111</v>
      </c>
      <c r="AI49">
        <v>83076.2</v>
      </c>
      <c r="AJ49">
        <v>1.306126182950111</v>
      </c>
    </row>
    <row r="50" spans="2:38" x14ac:dyDescent="0.25">
      <c r="B50">
        <v>35151</v>
      </c>
      <c r="C50">
        <v>54343</v>
      </c>
      <c r="D50">
        <v>52120</v>
      </c>
      <c r="E50">
        <v>34453</v>
      </c>
      <c r="F50">
        <v>78169</v>
      </c>
      <c r="H50">
        <v>98973</v>
      </c>
      <c r="J50">
        <f t="shared" si="6"/>
        <v>50847.199999999997</v>
      </c>
      <c r="K50">
        <f t="shared" si="7"/>
        <v>1.9464788621595683</v>
      </c>
      <c r="L50">
        <f t="shared" si="8"/>
        <v>78169</v>
      </c>
      <c r="M50">
        <f t="shared" si="9"/>
        <v>34453</v>
      </c>
      <c r="N50">
        <f t="shared" si="10"/>
        <v>50847.199999999997</v>
      </c>
      <c r="O50">
        <f t="shared" si="11"/>
        <v>43716</v>
      </c>
      <c r="Q50">
        <v>-6069</v>
      </c>
      <c r="R50">
        <v>344</v>
      </c>
      <c r="T50">
        <v>-3445</v>
      </c>
      <c r="U50">
        <v>2047.1999999999971</v>
      </c>
      <c r="W50">
        <v>20154.599999999999</v>
      </c>
      <c r="X50">
        <v>2118</v>
      </c>
      <c r="AD50">
        <v>50847.199999999997</v>
      </c>
      <c r="AE50">
        <v>1.9464788621595683</v>
      </c>
      <c r="AI50">
        <v>50847.199999999997</v>
      </c>
      <c r="AJ50">
        <v>1.9464788621595683</v>
      </c>
    </row>
    <row r="51" spans="2:38" x14ac:dyDescent="0.25">
      <c r="B51">
        <v>75920</v>
      </c>
      <c r="C51">
        <v>85005</v>
      </c>
      <c r="D51">
        <v>98049</v>
      </c>
      <c r="E51">
        <v>48741</v>
      </c>
      <c r="F51">
        <v>68304</v>
      </c>
      <c r="H51">
        <v>93997</v>
      </c>
      <c r="J51">
        <f t="shared" si="6"/>
        <v>75203.8</v>
      </c>
      <c r="K51">
        <f t="shared" si="7"/>
        <v>1.2498969466968424</v>
      </c>
      <c r="L51">
        <f t="shared" si="8"/>
        <v>98049</v>
      </c>
      <c r="M51">
        <f t="shared" si="9"/>
        <v>48741</v>
      </c>
      <c r="N51">
        <f t="shared" si="10"/>
        <v>75203.8</v>
      </c>
      <c r="O51">
        <f t="shared" si="11"/>
        <v>49308</v>
      </c>
      <c r="Q51">
        <v>33850</v>
      </c>
      <c r="R51">
        <v>7</v>
      </c>
      <c r="T51">
        <v>16114.600000000006</v>
      </c>
      <c r="U51">
        <v>341.80000000000291</v>
      </c>
      <c r="W51">
        <v>31404.199999999997</v>
      </c>
      <c r="X51">
        <v>1186.2</v>
      </c>
      <c r="Z51">
        <v>75203.8</v>
      </c>
      <c r="AA51">
        <v>1.2498969466968424</v>
      </c>
      <c r="AI51">
        <v>75203.8</v>
      </c>
      <c r="AJ51">
        <v>1.2498969466968424</v>
      </c>
    </row>
    <row r="52" spans="2:38" x14ac:dyDescent="0.25">
      <c r="B52">
        <v>21516</v>
      </c>
      <c r="C52">
        <v>50856</v>
      </c>
      <c r="D52">
        <v>44249</v>
      </c>
      <c r="E52">
        <v>81348</v>
      </c>
      <c r="F52">
        <v>80983</v>
      </c>
      <c r="H52">
        <v>62570</v>
      </c>
      <c r="J52">
        <f t="shared" si="6"/>
        <v>55790.400000000001</v>
      </c>
      <c r="K52">
        <f t="shared" si="7"/>
        <v>1.1215191143996099</v>
      </c>
      <c r="L52">
        <f t="shared" si="8"/>
        <v>81348</v>
      </c>
      <c r="M52">
        <f t="shared" si="9"/>
        <v>21516</v>
      </c>
      <c r="N52">
        <f t="shared" si="10"/>
        <v>55790.400000000001</v>
      </c>
      <c r="O52">
        <f t="shared" si="11"/>
        <v>59832</v>
      </c>
      <c r="Q52">
        <v>455</v>
      </c>
      <c r="R52">
        <v>-4780</v>
      </c>
      <c r="T52">
        <v>-3667.7999999999956</v>
      </c>
      <c r="U52">
        <v>-379.79999999999563</v>
      </c>
      <c r="W52">
        <v>11457.4</v>
      </c>
      <c r="X52">
        <v>3084.6</v>
      </c>
      <c r="Z52">
        <v>55790.400000000001</v>
      </c>
      <c r="AA52">
        <v>1.1215191143996099</v>
      </c>
      <c r="AI52">
        <v>55790.400000000001</v>
      </c>
      <c r="AJ52">
        <v>1.1215191143996099</v>
      </c>
    </row>
    <row r="53" spans="2:38" x14ac:dyDescent="0.25">
      <c r="B53">
        <v>71528</v>
      </c>
      <c r="C53">
        <v>68696</v>
      </c>
      <c r="D53">
        <v>14116</v>
      </c>
      <c r="E53">
        <v>48916</v>
      </c>
      <c r="F53">
        <v>95174</v>
      </c>
      <c r="H53">
        <v>100036</v>
      </c>
      <c r="J53">
        <f t="shared" si="6"/>
        <v>59686</v>
      </c>
      <c r="K53">
        <f t="shared" si="7"/>
        <v>1.6760379318433134</v>
      </c>
      <c r="L53">
        <f t="shared" si="8"/>
        <v>95174</v>
      </c>
      <c r="M53">
        <f t="shared" si="9"/>
        <v>14116</v>
      </c>
      <c r="N53">
        <f t="shared" si="10"/>
        <v>59686</v>
      </c>
      <c r="O53">
        <f t="shared" si="11"/>
        <v>81058</v>
      </c>
      <c r="Q53">
        <v>29065</v>
      </c>
      <c r="R53">
        <v>-61</v>
      </c>
      <c r="T53">
        <v>14987.800000000003</v>
      </c>
      <c r="U53">
        <v>-2400.8000000000029</v>
      </c>
      <c r="W53">
        <v>22034.600000000002</v>
      </c>
      <c r="X53">
        <v>2415.9999999999995</v>
      </c>
      <c r="AD53">
        <v>59686</v>
      </c>
      <c r="AE53">
        <v>1.6760379318433134</v>
      </c>
      <c r="AI53">
        <v>59686</v>
      </c>
      <c r="AJ53">
        <v>1.6760379318433134</v>
      </c>
    </row>
    <row r="54" spans="2:38" x14ac:dyDescent="0.25">
      <c r="B54">
        <v>11308</v>
      </c>
      <c r="C54">
        <v>71293</v>
      </c>
      <c r="D54">
        <v>11860</v>
      </c>
      <c r="E54">
        <v>65345</v>
      </c>
      <c r="F54">
        <v>84194</v>
      </c>
      <c r="H54">
        <v>80498</v>
      </c>
      <c r="J54">
        <f t="shared" si="6"/>
        <v>48800</v>
      </c>
      <c r="K54">
        <f t="shared" si="7"/>
        <v>1.6495491803278688</v>
      </c>
      <c r="L54">
        <f t="shared" si="8"/>
        <v>84194</v>
      </c>
      <c r="M54">
        <f t="shared" si="9"/>
        <v>11308</v>
      </c>
      <c r="N54">
        <f t="shared" si="10"/>
        <v>48800</v>
      </c>
      <c r="O54">
        <f t="shared" si="11"/>
        <v>72886</v>
      </c>
      <c r="Q54">
        <v>5714</v>
      </c>
      <c r="R54">
        <v>4999</v>
      </c>
      <c r="T54">
        <v>-9575.8000000000029</v>
      </c>
      <c r="U54">
        <v>-165.19999999999709</v>
      </c>
      <c r="W54">
        <v>17728.2</v>
      </c>
      <c r="X54">
        <v>3120</v>
      </c>
      <c r="Z54">
        <v>48800</v>
      </c>
      <c r="AA54">
        <v>1.6495491803278688</v>
      </c>
      <c r="AI54">
        <v>48800</v>
      </c>
      <c r="AJ54">
        <v>1.6495491803278688</v>
      </c>
    </row>
    <row r="55" spans="2:38" x14ac:dyDescent="0.25">
      <c r="B55">
        <v>32633</v>
      </c>
      <c r="C55">
        <v>43105</v>
      </c>
      <c r="D55">
        <v>25416</v>
      </c>
      <c r="E55">
        <v>87152</v>
      </c>
      <c r="F55">
        <v>69055</v>
      </c>
      <c r="H55">
        <v>108740</v>
      </c>
      <c r="J55">
        <f t="shared" si="6"/>
        <v>51472.2</v>
      </c>
      <c r="K55">
        <f t="shared" si="7"/>
        <v>2.1125967026861101</v>
      </c>
      <c r="L55">
        <f t="shared" si="8"/>
        <v>87152</v>
      </c>
      <c r="M55">
        <f t="shared" si="9"/>
        <v>25416</v>
      </c>
      <c r="N55">
        <f t="shared" si="10"/>
        <v>51472.2</v>
      </c>
      <c r="O55">
        <f t="shared" si="11"/>
        <v>61736</v>
      </c>
      <c r="Q55">
        <v>54005</v>
      </c>
      <c r="R55">
        <v>2185</v>
      </c>
      <c r="T55">
        <v>4707.5999999999985</v>
      </c>
      <c r="U55">
        <v>2027.1999999999971</v>
      </c>
      <c r="W55">
        <v>23945.999999999996</v>
      </c>
      <c r="X55">
        <v>2028.8</v>
      </c>
      <c r="Z55">
        <v>51472.2</v>
      </c>
      <c r="AA55">
        <v>2.1125967026861101</v>
      </c>
      <c r="AK55">
        <v>51472.2</v>
      </c>
      <c r="AL55">
        <v>2.1125967026861101</v>
      </c>
    </row>
    <row r="56" spans="2:38" x14ac:dyDescent="0.25">
      <c r="B56">
        <v>63363</v>
      </c>
      <c r="C56">
        <v>56034</v>
      </c>
      <c r="D56">
        <v>28615</v>
      </c>
      <c r="E56">
        <v>20428</v>
      </c>
      <c r="F56">
        <v>43452</v>
      </c>
      <c r="H56">
        <v>117165</v>
      </c>
      <c r="J56">
        <f t="shared" si="6"/>
        <v>42378.400000000001</v>
      </c>
      <c r="K56">
        <f t="shared" si="7"/>
        <v>2.764733921054122</v>
      </c>
      <c r="L56">
        <f t="shared" si="8"/>
        <v>63363</v>
      </c>
      <c r="M56">
        <f t="shared" si="9"/>
        <v>20428</v>
      </c>
      <c r="N56">
        <f t="shared" si="10"/>
        <v>42378.400000000001</v>
      </c>
      <c r="O56">
        <f t="shared" si="11"/>
        <v>42935</v>
      </c>
      <c r="Q56">
        <v>25284</v>
      </c>
      <c r="R56">
        <v>-1</v>
      </c>
      <c r="T56">
        <v>-15579.199999999997</v>
      </c>
      <c r="U56">
        <v>1696.8000000000029</v>
      </c>
      <c r="W56">
        <v>26381.599999999999</v>
      </c>
      <c r="X56">
        <v>4286.3999999999996</v>
      </c>
      <c r="AD56">
        <v>42378.400000000001</v>
      </c>
      <c r="AE56">
        <v>2.764733921054122</v>
      </c>
      <c r="AK56">
        <v>42378.400000000001</v>
      </c>
      <c r="AL56">
        <v>2.764733921054122</v>
      </c>
    </row>
    <row r="57" spans="2:38" x14ac:dyDescent="0.25">
      <c r="B57">
        <v>21436</v>
      </c>
      <c r="C57">
        <v>62395</v>
      </c>
      <c r="D57">
        <v>103297</v>
      </c>
      <c r="E57">
        <v>7002</v>
      </c>
      <c r="F57">
        <v>109188</v>
      </c>
      <c r="H57">
        <v>87519</v>
      </c>
      <c r="J57">
        <f t="shared" si="6"/>
        <v>60663.6</v>
      </c>
      <c r="K57">
        <f t="shared" si="7"/>
        <v>1.4426938065001089</v>
      </c>
      <c r="L57">
        <f t="shared" si="8"/>
        <v>109188</v>
      </c>
      <c r="M57">
        <f t="shared" si="9"/>
        <v>7002</v>
      </c>
      <c r="N57">
        <f t="shared" si="10"/>
        <v>60663.6</v>
      </c>
      <c r="O57">
        <f t="shared" si="11"/>
        <v>102186</v>
      </c>
      <c r="Q57">
        <v>-9774</v>
      </c>
      <c r="R57">
        <v>-4403</v>
      </c>
      <c r="T57">
        <v>16211.400000000001</v>
      </c>
      <c r="U57">
        <v>-1884.2000000000044</v>
      </c>
      <c r="W57">
        <v>25759.800000000003</v>
      </c>
      <c r="X57">
        <v>4593.8</v>
      </c>
      <c r="AD57">
        <v>60663.6</v>
      </c>
      <c r="AE57">
        <v>1.4426938065001089</v>
      </c>
      <c r="AI57">
        <v>60663.6</v>
      </c>
      <c r="AJ57">
        <v>1.4426938065001089</v>
      </c>
    </row>
    <row r="58" spans="2:38" x14ac:dyDescent="0.25">
      <c r="B58">
        <v>38381</v>
      </c>
      <c r="C58">
        <v>110238</v>
      </c>
      <c r="D58">
        <v>43890</v>
      </c>
      <c r="E58">
        <v>17610</v>
      </c>
      <c r="F58">
        <v>31910</v>
      </c>
      <c r="H58">
        <v>65197</v>
      </c>
      <c r="J58">
        <f t="shared" si="6"/>
        <v>48405.8</v>
      </c>
      <c r="K58">
        <f t="shared" si="7"/>
        <v>1.3468840510847873</v>
      </c>
      <c r="L58">
        <f t="shared" si="8"/>
        <v>110238</v>
      </c>
      <c r="M58">
        <f t="shared" si="9"/>
        <v>17610</v>
      </c>
      <c r="N58">
        <f t="shared" si="10"/>
        <v>48405.8</v>
      </c>
      <c r="O58">
        <f t="shared" si="11"/>
        <v>92628</v>
      </c>
      <c r="Q58">
        <v>-1592</v>
      </c>
      <c r="R58">
        <v>7399</v>
      </c>
      <c r="T58">
        <v>-2836</v>
      </c>
      <c r="U58">
        <v>161.60000000000582</v>
      </c>
      <c r="W58">
        <v>20720.400000000001</v>
      </c>
      <c r="X58">
        <v>898.40000000000009</v>
      </c>
      <c r="Z58">
        <v>48405.8</v>
      </c>
      <c r="AA58">
        <v>1.3468840510847873</v>
      </c>
      <c r="AI58">
        <v>48405.8</v>
      </c>
      <c r="AJ58">
        <v>1.3468840510847873</v>
      </c>
    </row>
    <row r="59" spans="2:38" x14ac:dyDescent="0.25">
      <c r="B59">
        <v>17561</v>
      </c>
      <c r="C59">
        <v>36751</v>
      </c>
      <c r="D59">
        <v>59704</v>
      </c>
      <c r="E59">
        <v>50803</v>
      </c>
      <c r="F59">
        <v>29543</v>
      </c>
      <c r="H59">
        <v>45312</v>
      </c>
      <c r="J59">
        <f t="shared" si="6"/>
        <v>38872.400000000001</v>
      </c>
      <c r="K59">
        <f t="shared" si="7"/>
        <v>1.1656599541062553</v>
      </c>
      <c r="L59">
        <f t="shared" si="8"/>
        <v>59704</v>
      </c>
      <c r="M59">
        <f t="shared" si="9"/>
        <v>17561</v>
      </c>
      <c r="N59">
        <f t="shared" si="10"/>
        <v>38872.400000000001</v>
      </c>
      <c r="O59">
        <f t="shared" si="11"/>
        <v>42143</v>
      </c>
      <c r="Q59">
        <v>-4257</v>
      </c>
      <c r="R59">
        <v>-3885</v>
      </c>
      <c r="T59">
        <v>-290.79999999999563</v>
      </c>
      <c r="U59">
        <v>-2730.5999999999985</v>
      </c>
      <c r="W59">
        <v>24564</v>
      </c>
      <c r="X59">
        <v>2906.2000000000003</v>
      </c>
      <c r="Z59">
        <v>38872.400000000001</v>
      </c>
      <c r="AA59">
        <v>1.1656599541062553</v>
      </c>
      <c r="AI59">
        <v>38872.400000000001</v>
      </c>
      <c r="AJ59">
        <v>1.1656599541062553</v>
      </c>
    </row>
    <row r="60" spans="2:38" x14ac:dyDescent="0.25">
      <c r="B60">
        <v>28233</v>
      </c>
      <c r="C60">
        <v>89767</v>
      </c>
      <c r="D60">
        <v>90833</v>
      </c>
      <c r="E60">
        <v>35135</v>
      </c>
      <c r="F60">
        <v>78275</v>
      </c>
      <c r="H60">
        <v>88337</v>
      </c>
      <c r="J60">
        <f t="shared" si="6"/>
        <v>64448.6</v>
      </c>
      <c r="K60">
        <f t="shared" si="7"/>
        <v>1.3706581679043455</v>
      </c>
      <c r="L60">
        <f t="shared" si="8"/>
        <v>90833</v>
      </c>
      <c r="M60">
        <f t="shared" si="9"/>
        <v>28233</v>
      </c>
      <c r="N60">
        <f t="shared" si="10"/>
        <v>64448.6</v>
      </c>
      <c r="O60">
        <f t="shared" si="11"/>
        <v>62600</v>
      </c>
      <c r="Q60">
        <v>1868</v>
      </c>
      <c r="R60">
        <v>28</v>
      </c>
      <c r="T60">
        <v>-10138.599999999999</v>
      </c>
      <c r="U60">
        <v>-4648.0000000000073</v>
      </c>
      <c r="W60">
        <v>41824.199999999997</v>
      </c>
      <c r="X60">
        <v>4648</v>
      </c>
      <c r="AB60">
        <v>64448.6</v>
      </c>
      <c r="AC60">
        <v>1.3706581679043455</v>
      </c>
      <c r="AI60">
        <v>64448.6</v>
      </c>
      <c r="AJ60">
        <v>1.3706581679043455</v>
      </c>
    </row>
    <row r="61" spans="2:38" x14ac:dyDescent="0.25">
      <c r="B61">
        <v>115017</v>
      </c>
      <c r="C61">
        <v>28098</v>
      </c>
      <c r="D61">
        <v>76855</v>
      </c>
      <c r="E61">
        <v>27932</v>
      </c>
      <c r="F61">
        <v>20023</v>
      </c>
      <c r="H61">
        <v>114435</v>
      </c>
      <c r="J61">
        <f t="shared" si="6"/>
        <v>53585</v>
      </c>
      <c r="K61">
        <f t="shared" si="7"/>
        <v>2.1355789866567134</v>
      </c>
      <c r="L61">
        <f t="shared" si="8"/>
        <v>115017</v>
      </c>
      <c r="M61">
        <f t="shared" si="9"/>
        <v>20023</v>
      </c>
      <c r="N61">
        <f t="shared" si="10"/>
        <v>53585</v>
      </c>
      <c r="O61">
        <f t="shared" si="11"/>
        <v>94994</v>
      </c>
      <c r="Q61">
        <v>2013</v>
      </c>
      <c r="R61">
        <v>-5048</v>
      </c>
      <c r="T61">
        <v>-6857.1999999999971</v>
      </c>
      <c r="U61">
        <v>-139.40000000000146</v>
      </c>
      <c r="W61">
        <v>17628.8</v>
      </c>
      <c r="X61">
        <v>774.19999999999993</v>
      </c>
      <c r="AD61">
        <v>53585</v>
      </c>
      <c r="AE61">
        <v>2.1355789866567134</v>
      </c>
      <c r="AK61">
        <v>53585</v>
      </c>
      <c r="AL61">
        <v>2.1355789866567134</v>
      </c>
    </row>
    <row r="62" spans="2:38" x14ac:dyDescent="0.25">
      <c r="B62">
        <v>71333</v>
      </c>
      <c r="C62">
        <v>35782</v>
      </c>
      <c r="D62">
        <v>19768</v>
      </c>
      <c r="E62">
        <v>80416</v>
      </c>
      <c r="F62">
        <v>6196</v>
      </c>
      <c r="H62">
        <v>59705</v>
      </c>
      <c r="J62">
        <f t="shared" si="6"/>
        <v>42699</v>
      </c>
      <c r="K62">
        <f t="shared" si="7"/>
        <v>1.3982763062366801</v>
      </c>
      <c r="L62">
        <f t="shared" si="8"/>
        <v>80416</v>
      </c>
      <c r="M62">
        <f t="shared" si="9"/>
        <v>6196</v>
      </c>
      <c r="N62">
        <f t="shared" si="10"/>
        <v>42699</v>
      </c>
      <c r="O62">
        <f t="shared" si="11"/>
        <v>74220</v>
      </c>
      <c r="Q62">
        <v>-43123</v>
      </c>
      <c r="R62">
        <v>3706</v>
      </c>
      <c r="T62">
        <v>-19662</v>
      </c>
      <c r="U62">
        <v>-212.40000000000146</v>
      </c>
      <c r="W62">
        <v>19662.000000000004</v>
      </c>
      <c r="X62">
        <v>4547.2000000000007</v>
      </c>
      <c r="AD62">
        <v>42699</v>
      </c>
      <c r="AE62">
        <v>1.3982763062366801</v>
      </c>
      <c r="AI62">
        <v>42699</v>
      </c>
      <c r="AJ62">
        <v>1.3982763062366801</v>
      </c>
    </row>
    <row r="63" spans="2:38" x14ac:dyDescent="0.25">
      <c r="B63">
        <v>37354</v>
      </c>
      <c r="C63">
        <v>76308</v>
      </c>
      <c r="D63">
        <v>106996</v>
      </c>
      <c r="E63">
        <v>95720</v>
      </c>
      <c r="F63">
        <v>80907</v>
      </c>
      <c r="H63">
        <v>81598</v>
      </c>
      <c r="J63">
        <f t="shared" si="6"/>
        <v>79457</v>
      </c>
      <c r="K63">
        <f t="shared" si="7"/>
        <v>1.0269453918471627</v>
      </c>
      <c r="L63">
        <f t="shared" si="8"/>
        <v>106996</v>
      </c>
      <c r="M63">
        <f t="shared" si="9"/>
        <v>37354</v>
      </c>
      <c r="N63">
        <f t="shared" si="10"/>
        <v>79457</v>
      </c>
      <c r="O63">
        <f t="shared" si="11"/>
        <v>69642</v>
      </c>
      <c r="Q63">
        <v>-32177</v>
      </c>
      <c r="R63">
        <v>2</v>
      </c>
      <c r="T63">
        <v>-50.19999999999709</v>
      </c>
      <c r="U63">
        <v>1057.3999999999942</v>
      </c>
      <c r="W63">
        <v>27679.8</v>
      </c>
      <c r="X63">
        <v>1057.4000000000001</v>
      </c>
      <c r="AF63">
        <v>79457</v>
      </c>
      <c r="AG63">
        <v>1.0269453918471627</v>
      </c>
      <c r="AI63">
        <v>79457</v>
      </c>
      <c r="AJ63">
        <v>1.0269453918471627</v>
      </c>
    </row>
    <row r="64" spans="2:38" x14ac:dyDescent="0.25">
      <c r="B64">
        <v>21337</v>
      </c>
      <c r="C64">
        <v>99352</v>
      </c>
      <c r="D64">
        <v>24441</v>
      </c>
      <c r="E64">
        <v>24274</v>
      </c>
      <c r="F64">
        <v>14291</v>
      </c>
      <c r="H64">
        <v>91370</v>
      </c>
      <c r="J64">
        <f t="shared" si="6"/>
        <v>36739</v>
      </c>
      <c r="K64">
        <f t="shared" si="7"/>
        <v>2.4870029124363757</v>
      </c>
      <c r="L64">
        <f t="shared" si="8"/>
        <v>99352</v>
      </c>
      <c r="M64">
        <f t="shared" si="9"/>
        <v>14291</v>
      </c>
      <c r="N64">
        <f t="shared" si="10"/>
        <v>36739</v>
      </c>
      <c r="O64">
        <f t="shared" si="11"/>
        <v>85061</v>
      </c>
      <c r="Q64">
        <v>37619</v>
      </c>
      <c r="R64">
        <v>40</v>
      </c>
      <c r="T64">
        <v>-12584</v>
      </c>
      <c r="U64">
        <v>-1049.5999999999985</v>
      </c>
      <c r="W64">
        <v>27505.200000000004</v>
      </c>
      <c r="X64">
        <v>2131.6</v>
      </c>
      <c r="Z64">
        <v>36739</v>
      </c>
      <c r="AA64">
        <v>2.4870029124363757</v>
      </c>
      <c r="AK64">
        <v>36739</v>
      </c>
      <c r="AL64">
        <v>2.4870029124363757</v>
      </c>
    </row>
    <row r="65" spans="2:38" x14ac:dyDescent="0.25">
      <c r="B65">
        <v>62374</v>
      </c>
      <c r="C65">
        <v>64572</v>
      </c>
      <c r="D65">
        <v>38431</v>
      </c>
      <c r="E65">
        <v>24337</v>
      </c>
      <c r="F65">
        <v>90198</v>
      </c>
      <c r="H65">
        <v>64561</v>
      </c>
      <c r="J65">
        <f t="shared" si="6"/>
        <v>55982.400000000001</v>
      </c>
      <c r="K65">
        <f t="shared" si="7"/>
        <v>1.1532374460544743</v>
      </c>
      <c r="L65">
        <f t="shared" si="8"/>
        <v>90198</v>
      </c>
      <c r="M65">
        <f t="shared" si="9"/>
        <v>24337</v>
      </c>
      <c r="N65">
        <f t="shared" si="10"/>
        <v>55982.400000000001</v>
      </c>
      <c r="O65">
        <f t="shared" si="11"/>
        <v>65861</v>
      </c>
      <c r="Q65">
        <v>-2105</v>
      </c>
      <c r="R65">
        <v>-317</v>
      </c>
      <c r="T65">
        <v>2674.2000000000044</v>
      </c>
      <c r="U65">
        <v>1442.2000000000044</v>
      </c>
      <c r="W65">
        <v>17857.399999999998</v>
      </c>
      <c r="X65">
        <v>1641.8</v>
      </c>
      <c r="Z65">
        <v>55982.400000000001</v>
      </c>
      <c r="AA65">
        <v>1.1532374460544743</v>
      </c>
      <c r="AI65">
        <v>55982.400000000001</v>
      </c>
      <c r="AJ65">
        <v>1.1532374460544743</v>
      </c>
    </row>
    <row r="66" spans="2:38" x14ac:dyDescent="0.25">
      <c r="B66">
        <v>13792</v>
      </c>
      <c r="C66">
        <v>106726</v>
      </c>
      <c r="D66">
        <v>60275</v>
      </c>
      <c r="E66">
        <v>21283</v>
      </c>
      <c r="F66">
        <v>57187</v>
      </c>
      <c r="H66">
        <v>127622</v>
      </c>
      <c r="J66">
        <f t="shared" ref="J66:J101" si="12">AVERAGE(B66:F66)</f>
        <v>51852.6</v>
      </c>
      <c r="K66">
        <f t="shared" ref="K66:K97" si="13">H66/J66</f>
        <v>2.461245916308922</v>
      </c>
      <c r="L66">
        <f t="shared" ref="L66:L101" si="14">MAX(B66:F66)</f>
        <v>106726</v>
      </c>
      <c r="M66">
        <f t="shared" ref="M66:M101" si="15">MIN(B66:F66)</f>
        <v>13792</v>
      </c>
      <c r="N66">
        <f t="shared" ref="N66:N101" si="16">AVERAGE(B66:F66)</f>
        <v>51852.6</v>
      </c>
      <c r="O66">
        <f t="shared" ref="O66:O101" si="17">L66-M66</f>
        <v>92934</v>
      </c>
      <c r="Q66">
        <v>-14812</v>
      </c>
      <c r="R66">
        <v>-1420</v>
      </c>
      <c r="T66">
        <v>-30409.799999999996</v>
      </c>
      <c r="U66">
        <v>-605.40000000000146</v>
      </c>
      <c r="W66">
        <v>31691</v>
      </c>
      <c r="X66">
        <v>904.59999999999991</v>
      </c>
      <c r="AF66">
        <v>51852.6</v>
      </c>
      <c r="AG66">
        <v>2.461245916308922</v>
      </c>
      <c r="AK66">
        <v>51852.6</v>
      </c>
      <c r="AL66">
        <v>2.461245916308922</v>
      </c>
    </row>
    <row r="67" spans="2:38" x14ac:dyDescent="0.25">
      <c r="B67">
        <v>43993</v>
      </c>
      <c r="C67">
        <v>85349</v>
      </c>
      <c r="D67">
        <v>20306</v>
      </c>
      <c r="E67">
        <v>23249</v>
      </c>
      <c r="F67">
        <v>42051</v>
      </c>
      <c r="H67">
        <v>80527</v>
      </c>
      <c r="J67">
        <f t="shared" si="12"/>
        <v>42989.599999999999</v>
      </c>
      <c r="K67">
        <f t="shared" si="13"/>
        <v>1.8731739769618698</v>
      </c>
      <c r="L67">
        <f t="shared" si="14"/>
        <v>85349</v>
      </c>
      <c r="M67">
        <f t="shared" si="15"/>
        <v>20306</v>
      </c>
      <c r="N67">
        <f t="shared" si="16"/>
        <v>42989.599999999999</v>
      </c>
      <c r="O67">
        <f t="shared" si="17"/>
        <v>65043</v>
      </c>
      <c r="Q67">
        <v>-4466</v>
      </c>
      <c r="R67">
        <v>3685</v>
      </c>
      <c r="T67">
        <v>-15558.400000000001</v>
      </c>
      <c r="U67">
        <v>-3176.8000000000029</v>
      </c>
      <c r="W67">
        <v>28546.400000000001</v>
      </c>
      <c r="X67">
        <v>4454</v>
      </c>
      <c r="AD67">
        <v>42989.599999999999</v>
      </c>
      <c r="AE67">
        <v>1.8731739769618698</v>
      </c>
      <c r="AI67">
        <v>42989.599999999999</v>
      </c>
      <c r="AJ67">
        <v>1.8731739769618698</v>
      </c>
    </row>
    <row r="68" spans="2:38" x14ac:dyDescent="0.25">
      <c r="B68">
        <v>49426</v>
      </c>
      <c r="C68">
        <v>45555</v>
      </c>
      <c r="D68">
        <v>66919</v>
      </c>
      <c r="E68">
        <v>82088</v>
      </c>
      <c r="F68">
        <v>76699</v>
      </c>
      <c r="H68">
        <v>83066</v>
      </c>
      <c r="J68">
        <f t="shared" si="12"/>
        <v>64137.4</v>
      </c>
      <c r="K68">
        <f t="shared" si="13"/>
        <v>1.2951257768478297</v>
      </c>
      <c r="L68">
        <f t="shared" si="14"/>
        <v>82088</v>
      </c>
      <c r="M68">
        <f t="shared" si="15"/>
        <v>45555</v>
      </c>
      <c r="N68">
        <f t="shared" si="16"/>
        <v>64137.4</v>
      </c>
      <c r="O68">
        <f t="shared" si="17"/>
        <v>36533</v>
      </c>
      <c r="Q68">
        <v>-21361</v>
      </c>
      <c r="R68">
        <v>2439</v>
      </c>
      <c r="T68">
        <v>-19699.400000000001</v>
      </c>
      <c r="U68">
        <v>2375</v>
      </c>
      <c r="W68">
        <v>24588.999999999996</v>
      </c>
      <c r="X68">
        <v>2428.6</v>
      </c>
      <c r="AB68">
        <v>64137.4</v>
      </c>
      <c r="AC68">
        <v>1.2951257768478297</v>
      </c>
      <c r="AI68">
        <v>64137.4</v>
      </c>
      <c r="AJ68">
        <v>1.2951257768478297</v>
      </c>
    </row>
    <row r="69" spans="2:38" x14ac:dyDescent="0.25">
      <c r="B69">
        <v>71553</v>
      </c>
      <c r="C69">
        <v>102687</v>
      </c>
      <c r="D69">
        <v>20874</v>
      </c>
      <c r="E69">
        <v>101497</v>
      </c>
      <c r="F69">
        <v>105626</v>
      </c>
      <c r="H69">
        <v>83651</v>
      </c>
      <c r="J69">
        <f t="shared" si="12"/>
        <v>80447.399999999994</v>
      </c>
      <c r="K69">
        <f t="shared" si="13"/>
        <v>1.0398222938218016</v>
      </c>
      <c r="L69">
        <f t="shared" si="14"/>
        <v>105626</v>
      </c>
      <c r="M69">
        <f t="shared" si="15"/>
        <v>20874</v>
      </c>
      <c r="N69">
        <f t="shared" si="16"/>
        <v>80447.399999999994</v>
      </c>
      <c r="O69">
        <f t="shared" si="17"/>
        <v>84752</v>
      </c>
      <c r="Q69">
        <v>-30370</v>
      </c>
      <c r="R69">
        <v>-5231</v>
      </c>
      <c r="T69">
        <v>-4471.8000000000029</v>
      </c>
      <c r="U69">
        <v>121</v>
      </c>
      <c r="W69">
        <v>13413.8</v>
      </c>
      <c r="X69">
        <v>1089.8</v>
      </c>
      <c r="AB69">
        <v>80447.399999999994</v>
      </c>
      <c r="AC69">
        <v>1.0398222938218016</v>
      </c>
      <c r="AI69">
        <v>80447.399999999994</v>
      </c>
      <c r="AJ69">
        <v>1.0398222938218016</v>
      </c>
    </row>
    <row r="70" spans="2:38" x14ac:dyDescent="0.25">
      <c r="B70">
        <v>101546</v>
      </c>
      <c r="C70">
        <v>54057</v>
      </c>
      <c r="D70">
        <v>67316</v>
      </c>
      <c r="E70">
        <v>80838</v>
      </c>
      <c r="F70">
        <v>82773</v>
      </c>
      <c r="H70">
        <v>79286</v>
      </c>
      <c r="J70">
        <f t="shared" si="12"/>
        <v>77306</v>
      </c>
      <c r="K70">
        <f t="shared" si="13"/>
        <v>1.0256125009701704</v>
      </c>
      <c r="L70">
        <f t="shared" si="14"/>
        <v>101546</v>
      </c>
      <c r="M70">
        <f t="shared" si="15"/>
        <v>54057</v>
      </c>
      <c r="N70">
        <f t="shared" si="16"/>
        <v>77306</v>
      </c>
      <c r="O70">
        <f t="shared" si="17"/>
        <v>47489</v>
      </c>
      <c r="Q70">
        <v>-31783</v>
      </c>
      <c r="R70">
        <v>679</v>
      </c>
      <c r="T70">
        <v>-4956.3999999999942</v>
      </c>
      <c r="U70">
        <v>359.39999999999418</v>
      </c>
      <c r="W70">
        <v>16441.599999999999</v>
      </c>
      <c r="X70">
        <v>774.6</v>
      </c>
      <c r="AB70">
        <v>77306</v>
      </c>
      <c r="AC70">
        <v>1.0256125009701704</v>
      </c>
      <c r="AI70">
        <v>77306</v>
      </c>
      <c r="AJ70">
        <v>1.0256125009701704</v>
      </c>
    </row>
    <row r="71" spans="2:38" x14ac:dyDescent="0.25">
      <c r="B71">
        <v>72521</v>
      </c>
      <c r="C71">
        <v>45894</v>
      </c>
      <c r="D71">
        <v>69834</v>
      </c>
      <c r="E71">
        <v>24954</v>
      </c>
      <c r="F71">
        <v>30872</v>
      </c>
      <c r="H71">
        <v>85805</v>
      </c>
      <c r="J71">
        <f t="shared" si="12"/>
        <v>48815</v>
      </c>
      <c r="K71">
        <f t="shared" si="13"/>
        <v>1.7577588855884463</v>
      </c>
      <c r="L71">
        <f t="shared" si="14"/>
        <v>72521</v>
      </c>
      <c r="M71">
        <f t="shared" si="15"/>
        <v>24954</v>
      </c>
      <c r="N71">
        <f t="shared" si="16"/>
        <v>48815</v>
      </c>
      <c r="O71">
        <f t="shared" si="17"/>
        <v>47567</v>
      </c>
      <c r="Q71">
        <v>-20467</v>
      </c>
      <c r="R71">
        <v>-1</v>
      </c>
      <c r="T71">
        <v>-8478.4000000000015</v>
      </c>
      <c r="U71">
        <v>1232.8000000000029</v>
      </c>
      <c r="W71">
        <v>15846</v>
      </c>
      <c r="X71">
        <v>6839.2000000000007</v>
      </c>
      <c r="AD71">
        <v>48815</v>
      </c>
      <c r="AE71">
        <v>1.7577588855884463</v>
      </c>
      <c r="AI71">
        <v>48815</v>
      </c>
      <c r="AJ71">
        <v>1.7577588855884463</v>
      </c>
    </row>
    <row r="72" spans="2:38" x14ac:dyDescent="0.25">
      <c r="B72">
        <v>55643</v>
      </c>
      <c r="C72">
        <v>79889</v>
      </c>
      <c r="D72">
        <v>91883</v>
      </c>
      <c r="E72">
        <v>39053</v>
      </c>
      <c r="F72">
        <v>37480</v>
      </c>
      <c r="H72">
        <v>82682</v>
      </c>
      <c r="J72">
        <f t="shared" si="12"/>
        <v>60789.599999999999</v>
      </c>
      <c r="K72">
        <f t="shared" si="13"/>
        <v>1.3601339702843909</v>
      </c>
      <c r="L72">
        <f t="shared" si="14"/>
        <v>91883</v>
      </c>
      <c r="M72">
        <f t="shared" si="15"/>
        <v>37480</v>
      </c>
      <c r="N72">
        <f t="shared" si="16"/>
        <v>60789.599999999999</v>
      </c>
      <c r="O72">
        <f t="shared" si="17"/>
        <v>54403</v>
      </c>
      <c r="Q72">
        <v>395</v>
      </c>
      <c r="R72">
        <v>0</v>
      </c>
      <c r="T72">
        <v>-2678.4000000000015</v>
      </c>
      <c r="U72">
        <v>-521.80000000000291</v>
      </c>
      <c r="W72">
        <v>8371.6</v>
      </c>
      <c r="X72">
        <v>2749</v>
      </c>
      <c r="AB72">
        <v>60789.599999999999</v>
      </c>
      <c r="AC72">
        <v>1.3601339702843909</v>
      </c>
      <c r="AI72">
        <v>60789.599999999999</v>
      </c>
      <c r="AJ72">
        <v>1.3601339702843909</v>
      </c>
    </row>
    <row r="73" spans="2:38" x14ac:dyDescent="0.25">
      <c r="B73">
        <v>85249</v>
      </c>
      <c r="C73">
        <v>48904</v>
      </c>
      <c r="D73">
        <v>105136</v>
      </c>
      <c r="E73">
        <v>37296</v>
      </c>
      <c r="F73">
        <v>15634</v>
      </c>
      <c r="H73">
        <v>78508</v>
      </c>
      <c r="J73">
        <f t="shared" si="12"/>
        <v>58443.8</v>
      </c>
      <c r="K73">
        <f t="shared" si="13"/>
        <v>1.3433075878022989</v>
      </c>
      <c r="L73">
        <f t="shared" si="14"/>
        <v>105136</v>
      </c>
      <c r="M73">
        <f t="shared" si="15"/>
        <v>15634</v>
      </c>
      <c r="N73">
        <f t="shared" si="16"/>
        <v>58443.8</v>
      </c>
      <c r="O73">
        <f t="shared" si="17"/>
        <v>89502</v>
      </c>
      <c r="Q73">
        <v>-10544</v>
      </c>
      <c r="R73">
        <v>1784</v>
      </c>
      <c r="T73">
        <v>-21703</v>
      </c>
      <c r="U73">
        <v>617</v>
      </c>
      <c r="W73">
        <v>28929</v>
      </c>
      <c r="X73">
        <v>2772.2</v>
      </c>
      <c r="AB73">
        <v>58443.8</v>
      </c>
      <c r="AC73">
        <v>1.3433075878022989</v>
      </c>
      <c r="AI73">
        <v>58443.8</v>
      </c>
      <c r="AJ73">
        <v>1.3433075878022989</v>
      </c>
    </row>
    <row r="74" spans="2:38" x14ac:dyDescent="0.25">
      <c r="B74">
        <v>45339</v>
      </c>
      <c r="C74">
        <v>49875</v>
      </c>
      <c r="D74">
        <v>47897</v>
      </c>
      <c r="E74">
        <v>111080</v>
      </c>
      <c r="F74">
        <v>55988</v>
      </c>
      <c r="H74">
        <v>76185</v>
      </c>
      <c r="J74">
        <f t="shared" si="12"/>
        <v>62035.8</v>
      </c>
      <c r="K74">
        <f t="shared" si="13"/>
        <v>1.228081204723724</v>
      </c>
      <c r="L74">
        <f t="shared" si="14"/>
        <v>111080</v>
      </c>
      <c r="M74">
        <f t="shared" si="15"/>
        <v>45339</v>
      </c>
      <c r="N74">
        <f t="shared" si="16"/>
        <v>62035.8</v>
      </c>
      <c r="O74">
        <f t="shared" si="17"/>
        <v>65741</v>
      </c>
      <c r="Q74">
        <v>-12375</v>
      </c>
      <c r="R74">
        <v>-2683</v>
      </c>
      <c r="T74">
        <v>22257.600000000006</v>
      </c>
      <c r="U74">
        <v>-178.39999999999418</v>
      </c>
      <c r="W74">
        <v>31378.800000000003</v>
      </c>
      <c r="X74">
        <v>5044</v>
      </c>
      <c r="AD74">
        <v>62035.8</v>
      </c>
      <c r="AE74">
        <v>1.228081204723724</v>
      </c>
      <c r="AI74">
        <v>62035.8</v>
      </c>
      <c r="AJ74">
        <v>1.228081204723724</v>
      </c>
    </row>
    <row r="75" spans="2:38" x14ac:dyDescent="0.25">
      <c r="B75">
        <v>24221</v>
      </c>
      <c r="C75">
        <v>50982</v>
      </c>
      <c r="D75">
        <v>56339</v>
      </c>
      <c r="E75">
        <v>43536</v>
      </c>
      <c r="F75">
        <v>52958</v>
      </c>
      <c r="H75">
        <v>53445</v>
      </c>
      <c r="J75">
        <f t="shared" si="12"/>
        <v>45607.199999999997</v>
      </c>
      <c r="K75">
        <f t="shared" si="13"/>
        <v>1.1718544440351524</v>
      </c>
      <c r="L75">
        <f t="shared" si="14"/>
        <v>56339</v>
      </c>
      <c r="M75">
        <f t="shared" si="15"/>
        <v>24221</v>
      </c>
      <c r="N75">
        <f t="shared" si="16"/>
        <v>45607.199999999997</v>
      </c>
      <c r="O75">
        <f t="shared" si="17"/>
        <v>32118</v>
      </c>
      <c r="Q75">
        <v>-16665</v>
      </c>
      <c r="R75">
        <v>122</v>
      </c>
      <c r="T75">
        <v>-16950.600000000006</v>
      </c>
      <c r="U75">
        <v>741.59999999999854</v>
      </c>
      <c r="W75">
        <v>19314.199999999997</v>
      </c>
      <c r="X75">
        <v>1275.2</v>
      </c>
      <c r="AB75">
        <v>45607.199999999997</v>
      </c>
      <c r="AC75">
        <v>1.1718544440351524</v>
      </c>
      <c r="AI75">
        <v>45607.199999999997</v>
      </c>
      <c r="AJ75">
        <v>1.1718544440351524</v>
      </c>
    </row>
    <row r="76" spans="2:38" x14ac:dyDescent="0.25">
      <c r="B76">
        <v>109442</v>
      </c>
      <c r="C76">
        <v>25768</v>
      </c>
      <c r="D76">
        <v>17715</v>
      </c>
      <c r="E76">
        <v>26370</v>
      </c>
      <c r="F76">
        <v>47912</v>
      </c>
      <c r="H76">
        <v>50296</v>
      </c>
      <c r="J76">
        <f t="shared" si="12"/>
        <v>45441.4</v>
      </c>
      <c r="K76">
        <f t="shared" si="13"/>
        <v>1.1068320958421176</v>
      </c>
      <c r="L76">
        <f t="shared" si="14"/>
        <v>109442</v>
      </c>
      <c r="M76">
        <f t="shared" si="15"/>
        <v>17715</v>
      </c>
      <c r="N76">
        <f t="shared" si="16"/>
        <v>45441.4</v>
      </c>
      <c r="O76">
        <f t="shared" si="17"/>
        <v>91727</v>
      </c>
      <c r="Q76">
        <v>-53024</v>
      </c>
      <c r="R76">
        <v>-6362</v>
      </c>
      <c r="T76">
        <v>-757.40000000000146</v>
      </c>
      <c r="U76">
        <v>917.80000000000291</v>
      </c>
      <c r="W76">
        <v>16692.600000000002</v>
      </c>
      <c r="X76">
        <v>4344.6000000000004</v>
      </c>
      <c r="AD76">
        <v>45441.4</v>
      </c>
      <c r="AE76">
        <v>1.1068320958421176</v>
      </c>
      <c r="AI76">
        <v>45441.4</v>
      </c>
      <c r="AJ76">
        <v>1.1068320958421176</v>
      </c>
    </row>
    <row r="77" spans="2:38" x14ac:dyDescent="0.25">
      <c r="B77">
        <v>95853</v>
      </c>
      <c r="C77">
        <v>17458</v>
      </c>
      <c r="D77">
        <v>21272</v>
      </c>
      <c r="E77">
        <v>38216</v>
      </c>
      <c r="F77">
        <v>12130</v>
      </c>
      <c r="H77">
        <v>64323</v>
      </c>
      <c r="J77">
        <f t="shared" si="12"/>
        <v>36985.800000000003</v>
      </c>
      <c r="K77">
        <f t="shared" si="13"/>
        <v>1.7391269081647549</v>
      </c>
      <c r="L77">
        <f t="shared" si="14"/>
        <v>95853</v>
      </c>
      <c r="M77">
        <f t="shared" si="15"/>
        <v>12130</v>
      </c>
      <c r="N77">
        <f t="shared" si="16"/>
        <v>36985.800000000003</v>
      </c>
      <c r="O77">
        <f t="shared" si="17"/>
        <v>83723</v>
      </c>
      <c r="Q77">
        <v>20289</v>
      </c>
      <c r="R77">
        <v>2950</v>
      </c>
      <c r="T77">
        <v>-4514.3999999999942</v>
      </c>
      <c r="U77">
        <v>-2170.1999999999971</v>
      </c>
      <c r="W77">
        <v>9793.2000000000007</v>
      </c>
      <c r="X77">
        <v>2576.1999999999998</v>
      </c>
      <c r="Z77">
        <v>36985.800000000003</v>
      </c>
      <c r="AA77">
        <v>1.7391269081647549</v>
      </c>
      <c r="AI77">
        <v>36985.800000000003</v>
      </c>
      <c r="AJ77">
        <v>1.7391269081647549</v>
      </c>
    </row>
    <row r="78" spans="2:38" x14ac:dyDescent="0.25">
      <c r="B78">
        <v>54458</v>
      </c>
      <c r="C78">
        <v>11386</v>
      </c>
      <c r="D78">
        <v>104694</v>
      </c>
      <c r="E78">
        <v>11483</v>
      </c>
      <c r="F78">
        <v>97222</v>
      </c>
      <c r="H78">
        <v>59526</v>
      </c>
      <c r="J78">
        <f t="shared" si="12"/>
        <v>55848.6</v>
      </c>
      <c r="K78">
        <f t="shared" si="13"/>
        <v>1.0658458761723659</v>
      </c>
      <c r="L78">
        <f t="shared" si="14"/>
        <v>104694</v>
      </c>
      <c r="M78">
        <f t="shared" si="15"/>
        <v>11386</v>
      </c>
      <c r="N78">
        <f t="shared" si="16"/>
        <v>55848.6</v>
      </c>
      <c r="O78">
        <f t="shared" si="17"/>
        <v>93308</v>
      </c>
      <c r="Q78">
        <v>-9969</v>
      </c>
      <c r="R78">
        <v>1861</v>
      </c>
      <c r="T78">
        <v>-9267.5999999999985</v>
      </c>
      <c r="U78">
        <v>167.19999999999709</v>
      </c>
      <c r="W78">
        <v>17267.2</v>
      </c>
      <c r="X78">
        <v>3536.7999999999997</v>
      </c>
      <c r="AB78">
        <v>55848.6</v>
      </c>
      <c r="AC78">
        <v>1.0658458761723659</v>
      </c>
      <c r="AI78">
        <v>55848.6</v>
      </c>
      <c r="AJ78">
        <v>1.0658458761723659</v>
      </c>
    </row>
    <row r="79" spans="2:38" x14ac:dyDescent="0.25">
      <c r="B79">
        <v>40821</v>
      </c>
      <c r="C79">
        <v>104641</v>
      </c>
      <c r="D79">
        <v>103080</v>
      </c>
      <c r="E79">
        <v>36435</v>
      </c>
      <c r="F79">
        <v>63321</v>
      </c>
      <c r="H79">
        <v>79322</v>
      </c>
      <c r="J79">
        <f t="shared" si="12"/>
        <v>69659.600000000006</v>
      </c>
      <c r="K79">
        <f t="shared" si="13"/>
        <v>1.1387088068263382</v>
      </c>
      <c r="L79">
        <f t="shared" si="14"/>
        <v>104641</v>
      </c>
      <c r="M79">
        <f t="shared" si="15"/>
        <v>36435</v>
      </c>
      <c r="N79">
        <f t="shared" si="16"/>
        <v>69659.600000000006</v>
      </c>
      <c r="O79">
        <f t="shared" si="17"/>
        <v>68206</v>
      </c>
      <c r="Q79">
        <v>725</v>
      </c>
      <c r="R79">
        <v>6308</v>
      </c>
      <c r="T79">
        <v>-6182.1999999999971</v>
      </c>
      <c r="U79">
        <v>-66.599999999991269</v>
      </c>
      <c r="W79">
        <v>19099.399999999998</v>
      </c>
      <c r="X79">
        <v>611</v>
      </c>
      <c r="AB79">
        <v>69659.600000000006</v>
      </c>
      <c r="AC79">
        <v>1.1387088068263382</v>
      </c>
      <c r="AI79">
        <v>69659.600000000006</v>
      </c>
      <c r="AJ79">
        <v>1.1387088068263382</v>
      </c>
    </row>
    <row r="80" spans="2:38" x14ac:dyDescent="0.25">
      <c r="B80">
        <v>45437</v>
      </c>
      <c r="C80">
        <v>41614</v>
      </c>
      <c r="D80">
        <v>62752</v>
      </c>
      <c r="E80">
        <v>20838</v>
      </c>
      <c r="F80">
        <v>49736</v>
      </c>
      <c r="H80">
        <v>97053</v>
      </c>
      <c r="J80">
        <f t="shared" si="12"/>
        <v>44075.4</v>
      </c>
      <c r="K80">
        <f t="shared" si="13"/>
        <v>2.2019766128044216</v>
      </c>
      <c r="L80">
        <f t="shared" si="14"/>
        <v>62752</v>
      </c>
      <c r="M80">
        <f t="shared" si="15"/>
        <v>20838</v>
      </c>
      <c r="N80">
        <f t="shared" si="16"/>
        <v>44075.4</v>
      </c>
      <c r="O80">
        <f t="shared" si="17"/>
        <v>41914</v>
      </c>
      <c r="Q80">
        <v>16119</v>
      </c>
      <c r="R80">
        <v>4287</v>
      </c>
      <c r="T80">
        <v>-2246.4000000000015</v>
      </c>
      <c r="U80">
        <v>-976</v>
      </c>
      <c r="W80">
        <v>16894.8</v>
      </c>
      <c r="X80">
        <v>4719.6000000000004</v>
      </c>
      <c r="AD80">
        <v>44075.4</v>
      </c>
      <c r="AE80">
        <v>2.2019766128044216</v>
      </c>
      <c r="AK80">
        <v>44075.4</v>
      </c>
      <c r="AL80">
        <v>2.2019766128044216</v>
      </c>
    </row>
    <row r="81" spans="2:38" x14ac:dyDescent="0.25">
      <c r="B81">
        <v>49141</v>
      </c>
      <c r="C81">
        <v>23328</v>
      </c>
      <c r="D81">
        <v>84610</v>
      </c>
      <c r="E81">
        <v>57559</v>
      </c>
      <c r="F81">
        <v>82956</v>
      </c>
      <c r="H81">
        <v>83160</v>
      </c>
      <c r="J81">
        <f t="shared" si="12"/>
        <v>59518.8</v>
      </c>
      <c r="K81">
        <f t="shared" si="13"/>
        <v>1.3972055888223551</v>
      </c>
      <c r="L81">
        <f t="shared" si="14"/>
        <v>84610</v>
      </c>
      <c r="M81">
        <f t="shared" si="15"/>
        <v>23328</v>
      </c>
      <c r="N81">
        <f t="shared" si="16"/>
        <v>59518.8</v>
      </c>
      <c r="O81">
        <f t="shared" si="17"/>
        <v>61282</v>
      </c>
      <c r="Q81">
        <v>-21513</v>
      </c>
      <c r="R81">
        <v>-8567</v>
      </c>
      <c r="T81">
        <v>-3506.3999999999942</v>
      </c>
      <c r="U81">
        <v>2317.2000000000044</v>
      </c>
      <c r="W81">
        <v>33538.400000000001</v>
      </c>
      <c r="X81">
        <v>2401.6</v>
      </c>
      <c r="AF81">
        <v>59518.8</v>
      </c>
      <c r="AG81">
        <v>1.3972055888223551</v>
      </c>
      <c r="AI81">
        <v>59518.8</v>
      </c>
      <c r="AJ81">
        <v>1.3972055888223551</v>
      </c>
    </row>
    <row r="82" spans="2:38" x14ac:dyDescent="0.25">
      <c r="B82">
        <v>87930</v>
      </c>
      <c r="C82">
        <v>53141</v>
      </c>
      <c r="D82">
        <v>30689</v>
      </c>
      <c r="E82">
        <v>26693</v>
      </c>
      <c r="F82">
        <v>95725</v>
      </c>
      <c r="H82">
        <v>122063</v>
      </c>
      <c r="J82">
        <f t="shared" si="12"/>
        <v>58835.6</v>
      </c>
      <c r="K82">
        <f t="shared" si="13"/>
        <v>2.074645282787972</v>
      </c>
      <c r="L82">
        <f t="shared" si="14"/>
        <v>95725</v>
      </c>
      <c r="M82">
        <f t="shared" si="15"/>
        <v>26693</v>
      </c>
      <c r="N82">
        <f t="shared" si="16"/>
        <v>58835.6</v>
      </c>
      <c r="O82">
        <f t="shared" si="17"/>
        <v>69032</v>
      </c>
      <c r="Q82">
        <v>43466</v>
      </c>
      <c r="R82">
        <v>-1057</v>
      </c>
      <c r="T82">
        <v>-9503.2000000000044</v>
      </c>
      <c r="U82">
        <v>819</v>
      </c>
      <c r="W82">
        <v>21594.399999999998</v>
      </c>
      <c r="X82">
        <v>4305.3999999999996</v>
      </c>
      <c r="AB82">
        <v>58835.6</v>
      </c>
      <c r="AC82">
        <v>2.074645282787972</v>
      </c>
      <c r="AK82">
        <v>58835.6</v>
      </c>
      <c r="AL82">
        <v>2.074645282787972</v>
      </c>
    </row>
    <row r="83" spans="2:38" x14ac:dyDescent="0.25">
      <c r="B83">
        <v>45112</v>
      </c>
      <c r="C83">
        <v>13273</v>
      </c>
      <c r="D83">
        <v>46864</v>
      </c>
      <c r="E83">
        <v>104152</v>
      </c>
      <c r="F83">
        <v>33745</v>
      </c>
      <c r="H83">
        <v>93804</v>
      </c>
      <c r="J83">
        <f t="shared" si="12"/>
        <v>48629.2</v>
      </c>
      <c r="K83">
        <f t="shared" si="13"/>
        <v>1.9289644904707461</v>
      </c>
      <c r="L83">
        <f t="shared" si="14"/>
        <v>104152</v>
      </c>
      <c r="M83">
        <f t="shared" si="15"/>
        <v>13273</v>
      </c>
      <c r="N83">
        <f t="shared" si="16"/>
        <v>48629.2</v>
      </c>
      <c r="O83">
        <f t="shared" si="17"/>
        <v>90879</v>
      </c>
      <c r="Q83">
        <v>33288</v>
      </c>
      <c r="R83">
        <v>-4</v>
      </c>
      <c r="T83">
        <v>8408.1999999999971</v>
      </c>
      <c r="U83">
        <v>-2510.8000000000029</v>
      </c>
      <c r="W83">
        <v>22625.8</v>
      </c>
      <c r="X83">
        <v>2788</v>
      </c>
      <c r="AD83">
        <v>48629.2</v>
      </c>
      <c r="AE83">
        <v>1.9289644904707461</v>
      </c>
      <c r="AI83">
        <v>48629.2</v>
      </c>
      <c r="AJ83">
        <v>1.9289644904707461</v>
      </c>
    </row>
    <row r="84" spans="2:38" x14ac:dyDescent="0.25">
      <c r="B84">
        <v>61067</v>
      </c>
      <c r="C84">
        <v>89829</v>
      </c>
      <c r="D84">
        <v>89242</v>
      </c>
      <c r="E84">
        <v>52142</v>
      </c>
      <c r="F84">
        <v>112197</v>
      </c>
      <c r="H84">
        <v>84891</v>
      </c>
      <c r="J84">
        <f t="shared" si="12"/>
        <v>80895.399999999994</v>
      </c>
      <c r="K84">
        <f t="shared" si="13"/>
        <v>1.0493921780472066</v>
      </c>
      <c r="L84">
        <f t="shared" si="14"/>
        <v>112197</v>
      </c>
      <c r="M84">
        <f t="shared" si="15"/>
        <v>52142</v>
      </c>
      <c r="N84">
        <f t="shared" si="16"/>
        <v>80895.399999999994</v>
      </c>
      <c r="O84">
        <f t="shared" si="17"/>
        <v>60055</v>
      </c>
      <c r="Q84">
        <v>-7236</v>
      </c>
      <c r="R84">
        <v>4194</v>
      </c>
      <c r="T84">
        <v>11154.399999999994</v>
      </c>
      <c r="U84">
        <v>3070.5999999999913</v>
      </c>
      <c r="W84">
        <v>23797.599999999999</v>
      </c>
      <c r="X84">
        <v>3070.6</v>
      </c>
      <c r="AB84">
        <v>80895.399999999994</v>
      </c>
      <c r="AC84">
        <v>1.0493921780472066</v>
      </c>
      <c r="AI84">
        <v>80895.399999999994</v>
      </c>
      <c r="AJ84">
        <v>1.0493921780472066</v>
      </c>
    </row>
    <row r="85" spans="2:38" x14ac:dyDescent="0.25">
      <c r="B85">
        <v>77039</v>
      </c>
      <c r="C85">
        <v>97165</v>
      </c>
      <c r="D85">
        <v>25472</v>
      </c>
      <c r="E85">
        <v>47710</v>
      </c>
      <c r="F85">
        <v>45243</v>
      </c>
      <c r="H85">
        <v>67543</v>
      </c>
      <c r="J85">
        <f t="shared" si="12"/>
        <v>58525.8</v>
      </c>
      <c r="K85">
        <f t="shared" si="13"/>
        <v>1.1540722211400782</v>
      </c>
      <c r="L85">
        <f t="shared" si="14"/>
        <v>97165</v>
      </c>
      <c r="M85">
        <f t="shared" si="15"/>
        <v>25472</v>
      </c>
      <c r="N85">
        <f t="shared" si="16"/>
        <v>58525.8</v>
      </c>
      <c r="O85">
        <f t="shared" si="17"/>
        <v>71693</v>
      </c>
      <c r="Q85">
        <v>-26060</v>
      </c>
      <c r="R85">
        <v>-2933</v>
      </c>
      <c r="T85">
        <v>-26147.399999999994</v>
      </c>
      <c r="U85">
        <v>-435.79999999999563</v>
      </c>
      <c r="W85">
        <v>28107</v>
      </c>
      <c r="X85">
        <v>4474.5999999999995</v>
      </c>
      <c r="AB85">
        <v>58525.8</v>
      </c>
      <c r="AC85">
        <v>1.1540722211400782</v>
      </c>
      <c r="AI85">
        <v>58525.8</v>
      </c>
      <c r="AJ85">
        <v>1.1540722211400782</v>
      </c>
    </row>
    <row r="86" spans="2:38" x14ac:dyDescent="0.25">
      <c r="B86">
        <v>85977</v>
      </c>
      <c r="C86">
        <v>47057</v>
      </c>
      <c r="D86">
        <v>63274</v>
      </c>
      <c r="E86">
        <v>29597</v>
      </c>
      <c r="F86">
        <v>48795</v>
      </c>
      <c r="H86">
        <v>56875</v>
      </c>
      <c r="J86">
        <f t="shared" si="12"/>
        <v>54940</v>
      </c>
      <c r="K86">
        <f t="shared" si="13"/>
        <v>1.035220240262104</v>
      </c>
      <c r="L86">
        <f t="shared" si="14"/>
        <v>85977</v>
      </c>
      <c r="M86">
        <f t="shared" si="15"/>
        <v>29597</v>
      </c>
      <c r="N86">
        <f t="shared" si="16"/>
        <v>54940</v>
      </c>
      <c r="O86">
        <f t="shared" si="17"/>
        <v>56380</v>
      </c>
      <c r="Q86">
        <v>-27011</v>
      </c>
      <c r="R86">
        <v>-2430</v>
      </c>
      <c r="T86">
        <v>11791.599999999999</v>
      </c>
      <c r="U86">
        <v>-934.40000000000146</v>
      </c>
      <c r="W86">
        <v>17956</v>
      </c>
      <c r="X86">
        <v>934.4</v>
      </c>
      <c r="AD86">
        <v>54940</v>
      </c>
      <c r="AE86">
        <v>1.035220240262104</v>
      </c>
      <c r="AI86">
        <v>54940</v>
      </c>
      <c r="AJ86">
        <v>1.035220240262104</v>
      </c>
    </row>
    <row r="87" spans="2:38" x14ac:dyDescent="0.25">
      <c r="B87">
        <v>21306</v>
      </c>
      <c r="C87">
        <v>68909</v>
      </c>
      <c r="D87">
        <v>94383</v>
      </c>
      <c r="E87">
        <v>90812</v>
      </c>
      <c r="F87">
        <v>83941</v>
      </c>
      <c r="H87">
        <v>93486</v>
      </c>
      <c r="J87">
        <f t="shared" si="12"/>
        <v>71870.2</v>
      </c>
      <c r="K87">
        <f t="shared" si="13"/>
        <v>1.3007616508650317</v>
      </c>
      <c r="L87">
        <f t="shared" si="14"/>
        <v>94383</v>
      </c>
      <c r="M87">
        <f t="shared" si="15"/>
        <v>21306</v>
      </c>
      <c r="N87">
        <f t="shared" si="16"/>
        <v>71870.2</v>
      </c>
      <c r="O87">
        <f t="shared" si="17"/>
        <v>73077</v>
      </c>
      <c r="Q87">
        <v>2466</v>
      </c>
      <c r="R87">
        <v>-2400</v>
      </c>
      <c r="T87">
        <v>2572</v>
      </c>
      <c r="U87">
        <v>1447.5999999999913</v>
      </c>
      <c r="W87">
        <v>4623.2000000000007</v>
      </c>
      <c r="X87">
        <v>5663.6</v>
      </c>
      <c r="AB87">
        <v>71870.2</v>
      </c>
      <c r="AC87">
        <v>1.3007616508650317</v>
      </c>
      <c r="AI87">
        <v>71870.2</v>
      </c>
      <c r="AJ87">
        <v>1.3007616508650317</v>
      </c>
    </row>
    <row r="88" spans="2:38" x14ac:dyDescent="0.25">
      <c r="B88">
        <v>109368</v>
      </c>
      <c r="C88">
        <v>85130</v>
      </c>
      <c r="D88">
        <v>45593</v>
      </c>
      <c r="E88">
        <v>91307</v>
      </c>
      <c r="F88">
        <v>11882</v>
      </c>
      <c r="H88">
        <v>92836</v>
      </c>
      <c r="J88">
        <f t="shared" si="12"/>
        <v>68656</v>
      </c>
      <c r="K88">
        <f t="shared" si="13"/>
        <v>1.3521906315544163</v>
      </c>
      <c r="L88">
        <f t="shared" si="14"/>
        <v>109368</v>
      </c>
      <c r="M88">
        <f t="shared" si="15"/>
        <v>11882</v>
      </c>
      <c r="N88">
        <f t="shared" si="16"/>
        <v>68656</v>
      </c>
      <c r="O88">
        <f t="shared" si="17"/>
        <v>97486</v>
      </c>
      <c r="Q88">
        <v>-2981</v>
      </c>
      <c r="R88">
        <v>8224</v>
      </c>
      <c r="T88">
        <v>-2462.6000000000058</v>
      </c>
      <c r="U88">
        <v>428</v>
      </c>
      <c r="W88">
        <v>11491</v>
      </c>
      <c r="X88">
        <v>3257.6</v>
      </c>
      <c r="AB88">
        <v>68656</v>
      </c>
      <c r="AC88">
        <v>1.3521906315544163</v>
      </c>
      <c r="AI88">
        <v>68656</v>
      </c>
      <c r="AJ88">
        <v>1.3521906315544163</v>
      </c>
    </row>
    <row r="89" spans="2:38" x14ac:dyDescent="0.25">
      <c r="B89">
        <v>25066</v>
      </c>
      <c r="C89">
        <v>74963</v>
      </c>
      <c r="D89">
        <v>37542</v>
      </c>
      <c r="E89">
        <v>50449</v>
      </c>
      <c r="F89">
        <v>61535</v>
      </c>
      <c r="H89">
        <v>60191</v>
      </c>
      <c r="J89">
        <f t="shared" si="12"/>
        <v>49911</v>
      </c>
      <c r="K89">
        <f t="shared" si="13"/>
        <v>1.2059666205846407</v>
      </c>
      <c r="L89">
        <f t="shared" si="14"/>
        <v>74963</v>
      </c>
      <c r="M89">
        <f t="shared" si="15"/>
        <v>25066</v>
      </c>
      <c r="N89">
        <f t="shared" si="16"/>
        <v>49911</v>
      </c>
      <c r="O89">
        <f t="shared" si="17"/>
        <v>49897</v>
      </c>
      <c r="Q89">
        <v>-13732</v>
      </c>
      <c r="R89">
        <v>-9100</v>
      </c>
      <c r="T89">
        <v>10600.199999999997</v>
      </c>
      <c r="U89">
        <v>157.40000000000146</v>
      </c>
      <c r="W89">
        <v>11865.400000000001</v>
      </c>
      <c r="X89">
        <v>473</v>
      </c>
      <c r="AD89">
        <v>49911</v>
      </c>
      <c r="AE89">
        <v>1.2059666205846407</v>
      </c>
      <c r="AI89">
        <v>49911</v>
      </c>
      <c r="AJ89">
        <v>1.2059666205846407</v>
      </c>
    </row>
    <row r="90" spans="2:38" x14ac:dyDescent="0.25">
      <c r="B90">
        <v>115090</v>
      </c>
      <c r="C90">
        <v>81590</v>
      </c>
      <c r="D90">
        <v>41151</v>
      </c>
      <c r="E90">
        <v>101699</v>
      </c>
      <c r="F90">
        <v>42679</v>
      </c>
      <c r="H90">
        <v>88511</v>
      </c>
      <c r="J90">
        <f t="shared" si="12"/>
        <v>76441.8</v>
      </c>
      <c r="K90">
        <f t="shared" si="13"/>
        <v>1.1578874385480196</v>
      </c>
      <c r="L90">
        <f t="shared" si="14"/>
        <v>115090</v>
      </c>
      <c r="M90">
        <f t="shared" si="15"/>
        <v>41151</v>
      </c>
      <c r="N90">
        <f t="shared" si="16"/>
        <v>76441.8</v>
      </c>
      <c r="O90">
        <f t="shared" si="17"/>
        <v>73939</v>
      </c>
      <c r="Q90">
        <v>6347</v>
      </c>
      <c r="R90">
        <v>3368</v>
      </c>
      <c r="T90">
        <v>-679.19999999999709</v>
      </c>
      <c r="U90">
        <v>-925.80000000000291</v>
      </c>
      <c r="W90">
        <v>7315.2000000000007</v>
      </c>
      <c r="X90">
        <v>3812.2</v>
      </c>
      <c r="AB90">
        <v>76441.8</v>
      </c>
      <c r="AC90">
        <v>1.1578874385480196</v>
      </c>
      <c r="AI90">
        <v>76441.8</v>
      </c>
      <c r="AJ90">
        <v>1.1578874385480196</v>
      </c>
    </row>
    <row r="91" spans="2:38" x14ac:dyDescent="0.25">
      <c r="B91">
        <v>76023</v>
      </c>
      <c r="C91">
        <v>72070</v>
      </c>
      <c r="D91">
        <v>83043</v>
      </c>
      <c r="E91">
        <v>13057</v>
      </c>
      <c r="F91">
        <v>49447</v>
      </c>
      <c r="H91">
        <v>82823</v>
      </c>
      <c r="J91">
        <f t="shared" si="12"/>
        <v>58728</v>
      </c>
      <c r="K91">
        <f t="shared" si="13"/>
        <v>1.4102812968260454</v>
      </c>
      <c r="L91">
        <f t="shared" si="14"/>
        <v>83043</v>
      </c>
      <c r="M91">
        <f t="shared" si="15"/>
        <v>13057</v>
      </c>
      <c r="N91">
        <f t="shared" si="16"/>
        <v>58728</v>
      </c>
      <c r="O91">
        <f t="shared" si="17"/>
        <v>69986</v>
      </c>
      <c r="Q91">
        <v>-23695</v>
      </c>
      <c r="R91">
        <v>7489</v>
      </c>
      <c r="T91">
        <v>-9684.6000000000058</v>
      </c>
      <c r="U91">
        <v>-3429.5999999999985</v>
      </c>
      <c r="W91">
        <v>16871.800000000003</v>
      </c>
      <c r="X91">
        <v>4382.3999999999996</v>
      </c>
      <c r="AF91">
        <v>58728</v>
      </c>
      <c r="AG91">
        <v>1.4102812968260454</v>
      </c>
      <c r="AI91">
        <v>58728</v>
      </c>
      <c r="AJ91">
        <v>1.4102812968260454</v>
      </c>
    </row>
    <row r="92" spans="2:38" x14ac:dyDescent="0.25">
      <c r="B92">
        <v>70420</v>
      </c>
      <c r="C92">
        <v>26251</v>
      </c>
      <c r="D92">
        <v>72742</v>
      </c>
      <c r="E92">
        <v>32845</v>
      </c>
      <c r="F92">
        <v>64508</v>
      </c>
      <c r="H92">
        <v>75097</v>
      </c>
      <c r="J92">
        <f t="shared" si="12"/>
        <v>53353.2</v>
      </c>
      <c r="K92">
        <f t="shared" si="13"/>
        <v>1.4075444396962133</v>
      </c>
      <c r="L92">
        <f t="shared" si="14"/>
        <v>72742</v>
      </c>
      <c r="M92">
        <f t="shared" si="15"/>
        <v>26251</v>
      </c>
      <c r="N92">
        <f t="shared" si="16"/>
        <v>53353.2</v>
      </c>
      <c r="O92">
        <f t="shared" si="17"/>
        <v>46491</v>
      </c>
      <c r="Q92">
        <v>-4238</v>
      </c>
      <c r="R92">
        <v>-5</v>
      </c>
      <c r="T92">
        <v>-6129.6000000000058</v>
      </c>
      <c r="U92">
        <v>2807.5999999999985</v>
      </c>
      <c r="W92">
        <v>9521.6</v>
      </c>
      <c r="X92">
        <v>4866.4000000000005</v>
      </c>
      <c r="Z92">
        <v>53353.2</v>
      </c>
      <c r="AA92">
        <v>1.4075444396962133</v>
      </c>
      <c r="AI92">
        <v>53353.2</v>
      </c>
      <c r="AJ92">
        <v>1.4075444396962133</v>
      </c>
    </row>
    <row r="93" spans="2:38" x14ac:dyDescent="0.25">
      <c r="B93">
        <v>104631</v>
      </c>
      <c r="C93">
        <v>16120</v>
      </c>
      <c r="D93">
        <v>22233</v>
      </c>
      <c r="E93">
        <v>21093</v>
      </c>
      <c r="F93">
        <v>95863</v>
      </c>
      <c r="H93">
        <v>72130</v>
      </c>
      <c r="J93">
        <f t="shared" si="12"/>
        <v>51988</v>
      </c>
      <c r="K93">
        <f t="shared" si="13"/>
        <v>1.3874355620527814</v>
      </c>
      <c r="L93">
        <f t="shared" si="14"/>
        <v>104631</v>
      </c>
      <c r="M93">
        <f t="shared" si="15"/>
        <v>16120</v>
      </c>
      <c r="N93">
        <f t="shared" si="16"/>
        <v>51988</v>
      </c>
      <c r="O93">
        <f t="shared" si="17"/>
        <v>88511</v>
      </c>
      <c r="Q93">
        <v>4480</v>
      </c>
      <c r="R93">
        <v>-14</v>
      </c>
      <c r="T93">
        <v>-5994.1999999999971</v>
      </c>
      <c r="U93">
        <v>2504.5999999999985</v>
      </c>
      <c r="W93">
        <v>14269.8</v>
      </c>
      <c r="X93">
        <v>3100.2000000000003</v>
      </c>
      <c r="Z93">
        <v>51988</v>
      </c>
      <c r="AA93">
        <v>1.3874355620527814</v>
      </c>
      <c r="AI93">
        <v>51988</v>
      </c>
      <c r="AJ93">
        <v>1.3874355620527814</v>
      </c>
    </row>
    <row r="94" spans="2:38" x14ac:dyDescent="0.25">
      <c r="B94">
        <v>29807</v>
      </c>
      <c r="C94">
        <v>68187</v>
      </c>
      <c r="D94">
        <v>103528</v>
      </c>
      <c r="E94">
        <v>51531</v>
      </c>
      <c r="F94">
        <v>47663</v>
      </c>
      <c r="H94">
        <v>108963</v>
      </c>
      <c r="J94">
        <f t="shared" si="12"/>
        <v>60143.199999999997</v>
      </c>
      <c r="K94">
        <f t="shared" si="13"/>
        <v>1.8117260139134599</v>
      </c>
      <c r="L94">
        <f t="shared" si="14"/>
        <v>103528</v>
      </c>
      <c r="M94">
        <f t="shared" si="15"/>
        <v>29807</v>
      </c>
      <c r="N94">
        <f t="shared" si="16"/>
        <v>60143.199999999997</v>
      </c>
      <c r="O94">
        <f t="shared" si="17"/>
        <v>73721</v>
      </c>
      <c r="Q94">
        <v>-9978</v>
      </c>
      <c r="R94">
        <v>-9</v>
      </c>
      <c r="T94">
        <v>1964.1999999999971</v>
      </c>
      <c r="U94">
        <v>-930.40000000000146</v>
      </c>
      <c r="W94">
        <v>10148.6</v>
      </c>
      <c r="X94">
        <v>5069.2</v>
      </c>
      <c r="AD94">
        <v>60143.199999999997</v>
      </c>
      <c r="AE94">
        <v>1.8117260139134599</v>
      </c>
      <c r="AK94">
        <v>60143.199999999997</v>
      </c>
      <c r="AL94">
        <v>1.8117260139134599</v>
      </c>
    </row>
    <row r="95" spans="2:38" x14ac:dyDescent="0.25">
      <c r="B95">
        <v>99980</v>
      </c>
      <c r="C95">
        <v>87965</v>
      </c>
      <c r="D95">
        <v>76103</v>
      </c>
      <c r="E95">
        <v>31107</v>
      </c>
      <c r="F95">
        <v>50299</v>
      </c>
      <c r="H95">
        <v>75795</v>
      </c>
      <c r="J95">
        <f t="shared" si="12"/>
        <v>69090.8</v>
      </c>
      <c r="K95">
        <f t="shared" si="13"/>
        <v>1.0970346268967792</v>
      </c>
      <c r="L95">
        <f t="shared" si="14"/>
        <v>99980</v>
      </c>
      <c r="M95">
        <f t="shared" si="15"/>
        <v>31107</v>
      </c>
      <c r="N95">
        <f t="shared" si="16"/>
        <v>69090.8</v>
      </c>
      <c r="O95">
        <f t="shared" si="17"/>
        <v>68873</v>
      </c>
      <c r="Q95">
        <v>-33675</v>
      </c>
      <c r="R95">
        <v>-5598</v>
      </c>
      <c r="T95">
        <v>9017.6000000000058</v>
      </c>
      <c r="U95">
        <v>-3360.1999999999971</v>
      </c>
      <c r="W95">
        <v>20972.799999999999</v>
      </c>
      <c r="X95">
        <v>4384.2</v>
      </c>
      <c r="AD95">
        <v>69090.8</v>
      </c>
      <c r="AE95">
        <v>1.0970346268967792</v>
      </c>
      <c r="AI95">
        <v>69090.8</v>
      </c>
      <c r="AJ95">
        <v>1.0970346268967792</v>
      </c>
    </row>
    <row r="96" spans="2:38" x14ac:dyDescent="0.25">
      <c r="B96">
        <v>20629</v>
      </c>
      <c r="C96">
        <v>59545</v>
      </c>
      <c r="D96">
        <v>1698</v>
      </c>
      <c r="E96">
        <v>102607</v>
      </c>
      <c r="F96">
        <v>23634</v>
      </c>
      <c r="H96">
        <v>81956</v>
      </c>
      <c r="J96">
        <f t="shared" si="12"/>
        <v>41622.6</v>
      </c>
      <c r="K96">
        <f t="shared" si="13"/>
        <v>1.9690264423654458</v>
      </c>
      <c r="L96">
        <f t="shared" si="14"/>
        <v>102607</v>
      </c>
      <c r="M96">
        <f t="shared" si="15"/>
        <v>1698</v>
      </c>
      <c r="N96">
        <f t="shared" si="16"/>
        <v>41622.6</v>
      </c>
      <c r="O96">
        <f t="shared" si="17"/>
        <v>100909</v>
      </c>
      <c r="Q96">
        <v>-5005</v>
      </c>
      <c r="R96">
        <v>-66</v>
      </c>
      <c r="T96">
        <v>-32423.4</v>
      </c>
      <c r="U96">
        <v>327.59999999999854</v>
      </c>
      <c r="W96">
        <v>32423.4</v>
      </c>
      <c r="X96">
        <v>4283.2</v>
      </c>
      <c r="AB96">
        <v>41622.6</v>
      </c>
      <c r="AC96">
        <v>1.9690264423654458</v>
      </c>
      <c r="AI96">
        <v>41622.6</v>
      </c>
      <c r="AJ96">
        <v>1.9690264423654458</v>
      </c>
    </row>
    <row r="97" spans="2:38" x14ac:dyDescent="0.25">
      <c r="B97">
        <v>92672</v>
      </c>
      <c r="C97">
        <v>89446</v>
      </c>
      <c r="D97">
        <v>41974</v>
      </c>
      <c r="E97">
        <v>10249</v>
      </c>
      <c r="F97">
        <v>78425</v>
      </c>
      <c r="H97">
        <v>92877</v>
      </c>
      <c r="J97">
        <f t="shared" si="12"/>
        <v>62553.2</v>
      </c>
      <c r="K97">
        <f t="shared" si="13"/>
        <v>1.4847681653376648</v>
      </c>
      <c r="L97">
        <f t="shared" si="14"/>
        <v>92672</v>
      </c>
      <c r="M97">
        <f t="shared" si="15"/>
        <v>10249</v>
      </c>
      <c r="N97">
        <f t="shared" si="16"/>
        <v>62553.2</v>
      </c>
      <c r="O97">
        <f t="shared" si="17"/>
        <v>82423</v>
      </c>
      <c r="Q97">
        <v>-6015</v>
      </c>
      <c r="R97">
        <v>29</v>
      </c>
      <c r="T97">
        <v>-3768.4000000000087</v>
      </c>
      <c r="U97">
        <v>-2360.4000000000015</v>
      </c>
      <c r="W97">
        <v>14453.599999999999</v>
      </c>
      <c r="X97">
        <v>4294</v>
      </c>
      <c r="AF97">
        <v>62553.2</v>
      </c>
      <c r="AG97">
        <v>1.4847681653376648</v>
      </c>
      <c r="AI97">
        <v>62553.2</v>
      </c>
      <c r="AJ97">
        <v>1.4847681653376648</v>
      </c>
    </row>
    <row r="98" spans="2:38" x14ac:dyDescent="0.25">
      <c r="B98">
        <v>88531</v>
      </c>
      <c r="C98">
        <v>71141</v>
      </c>
      <c r="D98">
        <v>19997</v>
      </c>
      <c r="E98">
        <v>46244</v>
      </c>
      <c r="F98">
        <v>14376</v>
      </c>
      <c r="H98">
        <v>125277</v>
      </c>
      <c r="J98">
        <f t="shared" si="12"/>
        <v>48057.8</v>
      </c>
      <c r="K98">
        <f t="shared" ref="K98:K129" si="18">H98/J98</f>
        <v>2.6067984801634698</v>
      </c>
      <c r="L98">
        <f t="shared" si="14"/>
        <v>88531</v>
      </c>
      <c r="M98">
        <f t="shared" si="15"/>
        <v>14376</v>
      </c>
      <c r="N98">
        <f t="shared" si="16"/>
        <v>48057.8</v>
      </c>
      <c r="O98">
        <f t="shared" si="17"/>
        <v>74155</v>
      </c>
      <c r="Q98">
        <v>24171</v>
      </c>
      <c r="R98">
        <v>-14591</v>
      </c>
      <c r="T98">
        <v>-5668.5999999999985</v>
      </c>
      <c r="U98">
        <v>2663.6000000000058</v>
      </c>
      <c r="W98">
        <v>12764.2</v>
      </c>
      <c r="X98">
        <v>3450.8000000000006</v>
      </c>
      <c r="AD98">
        <v>48057.8</v>
      </c>
      <c r="AE98">
        <v>2.6067984801634698</v>
      </c>
      <c r="AK98">
        <v>48057.8</v>
      </c>
      <c r="AL98">
        <v>2.6067984801634698</v>
      </c>
    </row>
    <row r="99" spans="2:38" x14ac:dyDescent="0.25">
      <c r="B99">
        <v>15172</v>
      </c>
      <c r="C99">
        <v>26629</v>
      </c>
      <c r="D99">
        <v>48548</v>
      </c>
      <c r="E99">
        <v>104766</v>
      </c>
      <c r="F99">
        <v>23149</v>
      </c>
      <c r="H99">
        <v>78316</v>
      </c>
      <c r="J99">
        <f t="shared" si="12"/>
        <v>43652.800000000003</v>
      </c>
      <c r="K99">
        <f t="shared" si="18"/>
        <v>1.7940659018436387</v>
      </c>
      <c r="L99">
        <f t="shared" si="14"/>
        <v>104766</v>
      </c>
      <c r="M99">
        <f t="shared" si="15"/>
        <v>15172</v>
      </c>
      <c r="N99">
        <f t="shared" si="16"/>
        <v>43652.800000000003</v>
      </c>
      <c r="O99">
        <f t="shared" si="17"/>
        <v>89594</v>
      </c>
      <c r="Q99">
        <v>19891</v>
      </c>
      <c r="R99">
        <v>7144</v>
      </c>
      <c r="T99">
        <v>-11992.399999999994</v>
      </c>
      <c r="U99">
        <v>-24</v>
      </c>
      <c r="W99">
        <v>23638</v>
      </c>
      <c r="X99">
        <v>4943.2</v>
      </c>
      <c r="Z99">
        <v>43652.800000000003</v>
      </c>
      <c r="AA99">
        <v>1.7940659018436387</v>
      </c>
      <c r="AK99">
        <v>43652.800000000003</v>
      </c>
      <c r="AL99">
        <v>1.7940659018436387</v>
      </c>
    </row>
    <row r="100" spans="2:38" x14ac:dyDescent="0.25">
      <c r="B100">
        <v>13003</v>
      </c>
      <c r="C100">
        <v>18438</v>
      </c>
      <c r="D100">
        <v>73474</v>
      </c>
      <c r="E100">
        <v>56413</v>
      </c>
      <c r="F100">
        <v>12735</v>
      </c>
      <c r="H100">
        <v>60959</v>
      </c>
      <c r="J100">
        <f t="shared" si="12"/>
        <v>34812.6</v>
      </c>
      <c r="K100">
        <f t="shared" si="18"/>
        <v>1.7510613973101694</v>
      </c>
      <c r="L100">
        <f t="shared" si="14"/>
        <v>73474</v>
      </c>
      <c r="M100">
        <f t="shared" si="15"/>
        <v>12735</v>
      </c>
      <c r="N100">
        <f t="shared" si="16"/>
        <v>34812.6</v>
      </c>
      <c r="O100">
        <f t="shared" si="17"/>
        <v>60739</v>
      </c>
      <c r="Q100">
        <v>17540</v>
      </c>
      <c r="R100">
        <v>-16</v>
      </c>
      <c r="T100">
        <v>-1890.5999999999985</v>
      </c>
      <c r="U100">
        <v>-1781.2000000000044</v>
      </c>
      <c r="W100">
        <v>17713.400000000001</v>
      </c>
      <c r="X100">
        <v>3654.3999999999996</v>
      </c>
      <c r="Z100">
        <v>34812.6</v>
      </c>
      <c r="AA100">
        <v>1.7510613973101694</v>
      </c>
      <c r="AK100">
        <v>34812.6</v>
      </c>
      <c r="AL100">
        <v>1.7510613973101694</v>
      </c>
    </row>
    <row r="101" spans="2:38" x14ac:dyDescent="0.25">
      <c r="B101">
        <v>17172</v>
      </c>
      <c r="C101">
        <v>33824</v>
      </c>
      <c r="D101">
        <v>95677</v>
      </c>
      <c r="E101">
        <v>72415</v>
      </c>
      <c r="F101">
        <v>70781</v>
      </c>
      <c r="H101">
        <v>103165</v>
      </c>
      <c r="J101">
        <f t="shared" si="12"/>
        <v>57973.8</v>
      </c>
      <c r="K101">
        <f t="shared" si="18"/>
        <v>1.7795107445087264</v>
      </c>
      <c r="L101">
        <f t="shared" si="14"/>
        <v>95677</v>
      </c>
      <c r="M101">
        <f t="shared" si="15"/>
        <v>17172</v>
      </c>
      <c r="N101">
        <f t="shared" si="16"/>
        <v>57973.8</v>
      </c>
      <c r="O101">
        <f t="shared" si="17"/>
        <v>78505</v>
      </c>
      <c r="Q101">
        <v>1075</v>
      </c>
      <c r="R101">
        <v>1700</v>
      </c>
      <c r="T101">
        <v>-426.59999999999854</v>
      </c>
      <c r="U101">
        <v>-338.39999999999418</v>
      </c>
      <c r="W101">
        <v>22448.2</v>
      </c>
      <c r="X101">
        <v>1333.2</v>
      </c>
      <c r="AD101">
        <v>57973.8</v>
      </c>
      <c r="AE101">
        <v>1.7795107445087264</v>
      </c>
      <c r="AK101">
        <v>57973.8</v>
      </c>
      <c r="AL101">
        <v>1.7795107445087264</v>
      </c>
    </row>
    <row r="103" spans="2:38" x14ac:dyDescent="0.25">
      <c r="B103">
        <v>1397032</v>
      </c>
      <c r="C103">
        <v>1526565</v>
      </c>
      <c r="D103">
        <v>1411821</v>
      </c>
      <c r="E103">
        <v>1352282</v>
      </c>
      <c r="F103">
        <v>1492602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D6E4-E25D-4FA4-A135-CD02C2231F9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58140</v>
      </c>
      <c r="C2">
        <v>79622</v>
      </c>
      <c r="D2">
        <v>39346</v>
      </c>
      <c r="E2">
        <v>80806</v>
      </c>
      <c r="F2">
        <v>76425</v>
      </c>
      <c r="H2">
        <v>102659</v>
      </c>
      <c r="J2">
        <f t="shared" ref="J2:J33" si="0">AVERAGE(B2:F2)</f>
        <v>66867.8</v>
      </c>
      <c r="K2">
        <f t="shared" ref="K2:K33" si="1">H2/J2</f>
        <v>1.5352531412727799</v>
      </c>
      <c r="L2">
        <f t="shared" ref="L2:L33" si="2">MAX(B2:F2)</f>
        <v>80806</v>
      </c>
      <c r="M2">
        <f t="shared" ref="M2:M33" si="3">MIN(B2:F2)</f>
        <v>39346</v>
      </c>
      <c r="N2">
        <f t="shared" ref="N2:N33" si="4">AVERAGE(B2:F2)</f>
        <v>66867.8</v>
      </c>
      <c r="O2">
        <f t="shared" ref="O2:O33" si="5">L2-M2</f>
        <v>41460</v>
      </c>
      <c r="Q2">
        <v>7826</v>
      </c>
      <c r="R2">
        <v>80</v>
      </c>
      <c r="T2">
        <v>-6022</v>
      </c>
      <c r="U2">
        <v>-1366.8000000000029</v>
      </c>
      <c r="W2">
        <v>20546.800000000003</v>
      </c>
      <c r="X2">
        <v>1379.2</v>
      </c>
      <c r="AB2">
        <v>66867.8</v>
      </c>
      <c r="AC2">
        <v>1.5352531412727799</v>
      </c>
      <c r="AI2">
        <v>66867.8</v>
      </c>
      <c r="AJ2">
        <v>1.5352531412727799</v>
      </c>
    </row>
    <row r="3" spans="1:38" x14ac:dyDescent="0.25">
      <c r="B3">
        <v>97144</v>
      </c>
      <c r="C3">
        <v>18890</v>
      </c>
      <c r="D3">
        <v>12844</v>
      </c>
      <c r="E3">
        <v>22972</v>
      </c>
      <c r="F3">
        <v>43803</v>
      </c>
      <c r="H3">
        <v>55061</v>
      </c>
      <c r="J3">
        <f t="shared" si="0"/>
        <v>39130.6</v>
      </c>
      <c r="K3">
        <f t="shared" si="1"/>
        <v>1.4071085033196526</v>
      </c>
      <c r="L3">
        <f t="shared" si="2"/>
        <v>97144</v>
      </c>
      <c r="M3">
        <f t="shared" si="3"/>
        <v>12844</v>
      </c>
      <c r="N3">
        <f t="shared" si="4"/>
        <v>39130.6</v>
      </c>
      <c r="O3">
        <f t="shared" si="5"/>
        <v>84300</v>
      </c>
      <c r="Q3">
        <v>-7546</v>
      </c>
      <c r="R3">
        <v>-381</v>
      </c>
      <c r="T3">
        <v>-15875</v>
      </c>
      <c r="U3">
        <v>-2894.2000000000044</v>
      </c>
      <c r="W3">
        <v>25487</v>
      </c>
      <c r="X3">
        <v>2912.5999999999995</v>
      </c>
      <c r="Z3">
        <v>39130.6</v>
      </c>
      <c r="AA3">
        <v>1.4071085033196526</v>
      </c>
      <c r="AI3">
        <v>39130.6</v>
      </c>
      <c r="AJ3">
        <v>1.4071085033196526</v>
      </c>
    </row>
    <row r="4" spans="1:38" x14ac:dyDescent="0.25">
      <c r="B4">
        <v>20512</v>
      </c>
      <c r="C4">
        <v>107358</v>
      </c>
      <c r="D4">
        <v>86840</v>
      </c>
      <c r="E4">
        <v>116286</v>
      </c>
      <c r="F4">
        <v>59928</v>
      </c>
      <c r="H4">
        <v>104752</v>
      </c>
      <c r="J4">
        <f t="shared" si="0"/>
        <v>78184.800000000003</v>
      </c>
      <c r="K4">
        <f t="shared" si="1"/>
        <v>1.3398000634394409</v>
      </c>
      <c r="L4">
        <f t="shared" si="2"/>
        <v>116286</v>
      </c>
      <c r="M4">
        <f t="shared" si="3"/>
        <v>20512</v>
      </c>
      <c r="N4">
        <f t="shared" si="4"/>
        <v>78184.800000000003</v>
      </c>
      <c r="O4">
        <f t="shared" si="5"/>
        <v>95774</v>
      </c>
      <c r="Q4">
        <v>26032</v>
      </c>
      <c r="R4">
        <v>-42</v>
      </c>
      <c r="T4">
        <v>14593.800000000003</v>
      </c>
      <c r="U4">
        <v>205.80000000000291</v>
      </c>
      <c r="W4">
        <v>15143.4</v>
      </c>
      <c r="X4">
        <v>3221</v>
      </c>
      <c r="AB4">
        <v>78184.800000000003</v>
      </c>
      <c r="AC4">
        <v>1.3398000634394409</v>
      </c>
      <c r="AI4">
        <v>78184.800000000003</v>
      </c>
      <c r="AJ4">
        <v>1.3398000634394409</v>
      </c>
    </row>
    <row r="5" spans="1:38" x14ac:dyDescent="0.25">
      <c r="B5">
        <v>40105</v>
      </c>
      <c r="C5">
        <v>56137</v>
      </c>
      <c r="D5">
        <v>61724</v>
      </c>
      <c r="E5">
        <v>57356</v>
      </c>
      <c r="F5">
        <v>39143</v>
      </c>
      <c r="H5">
        <v>57705</v>
      </c>
      <c r="J5">
        <f t="shared" si="0"/>
        <v>50893</v>
      </c>
      <c r="K5">
        <f t="shared" si="1"/>
        <v>1.1338494488436524</v>
      </c>
      <c r="L5">
        <f t="shared" si="2"/>
        <v>61724</v>
      </c>
      <c r="M5">
        <f t="shared" si="3"/>
        <v>39143</v>
      </c>
      <c r="N5">
        <f t="shared" si="4"/>
        <v>50893</v>
      </c>
      <c r="O5">
        <f t="shared" si="5"/>
        <v>22581</v>
      </c>
      <c r="Q5">
        <v>-4902</v>
      </c>
      <c r="R5">
        <v>-3754</v>
      </c>
      <c r="T5">
        <v>-767</v>
      </c>
      <c r="U5">
        <v>-2660.4000000000015</v>
      </c>
      <c r="W5">
        <v>27173</v>
      </c>
      <c r="X5">
        <v>3915.2</v>
      </c>
      <c r="Z5">
        <v>50893</v>
      </c>
      <c r="AA5">
        <v>1.1338494488436524</v>
      </c>
      <c r="AI5">
        <v>50893</v>
      </c>
      <c r="AJ5">
        <v>1.1338494488436524</v>
      </c>
    </row>
    <row r="6" spans="1:38" x14ac:dyDescent="0.25">
      <c r="B6">
        <v>47766</v>
      </c>
      <c r="C6">
        <v>55026</v>
      </c>
      <c r="D6">
        <v>75725</v>
      </c>
      <c r="E6">
        <v>80721</v>
      </c>
      <c r="F6">
        <v>31320</v>
      </c>
      <c r="H6">
        <v>75824</v>
      </c>
      <c r="J6">
        <f t="shared" si="0"/>
        <v>58111.6</v>
      </c>
      <c r="K6">
        <f t="shared" si="1"/>
        <v>1.3047997301743541</v>
      </c>
      <c r="L6">
        <f t="shared" si="2"/>
        <v>80721</v>
      </c>
      <c r="M6">
        <f t="shared" si="3"/>
        <v>31320</v>
      </c>
      <c r="N6">
        <f t="shared" si="4"/>
        <v>58111.6</v>
      </c>
      <c r="O6">
        <f t="shared" si="5"/>
        <v>49401</v>
      </c>
      <c r="Q6">
        <v>-3019</v>
      </c>
      <c r="R6">
        <v>-1683</v>
      </c>
      <c r="T6">
        <v>15184.599999999999</v>
      </c>
      <c r="U6">
        <v>49</v>
      </c>
      <c r="W6">
        <v>25927.399999999998</v>
      </c>
      <c r="X6">
        <v>3159.8000000000006</v>
      </c>
      <c r="AD6">
        <v>58111.6</v>
      </c>
      <c r="AE6">
        <v>1.3047997301743541</v>
      </c>
      <c r="AI6">
        <v>58111.6</v>
      </c>
      <c r="AJ6">
        <v>1.3047997301743541</v>
      </c>
    </row>
    <row r="7" spans="1:38" x14ac:dyDescent="0.25">
      <c r="B7">
        <v>11399</v>
      </c>
      <c r="C7">
        <v>86920</v>
      </c>
      <c r="D7">
        <v>74325</v>
      </c>
      <c r="E7">
        <v>8876</v>
      </c>
      <c r="F7">
        <v>47906</v>
      </c>
      <c r="H7">
        <v>53566</v>
      </c>
      <c r="J7">
        <f t="shared" si="0"/>
        <v>45885.2</v>
      </c>
      <c r="K7">
        <f t="shared" si="1"/>
        <v>1.1673916644146698</v>
      </c>
      <c r="L7">
        <f t="shared" si="2"/>
        <v>86920</v>
      </c>
      <c r="M7">
        <f t="shared" si="3"/>
        <v>8876</v>
      </c>
      <c r="N7">
        <f t="shared" si="4"/>
        <v>45885.2</v>
      </c>
      <c r="O7">
        <f t="shared" si="5"/>
        <v>78044</v>
      </c>
      <c r="Q7">
        <v>-23432</v>
      </c>
      <c r="R7">
        <v>3159</v>
      </c>
      <c r="T7">
        <v>-141.40000000000146</v>
      </c>
      <c r="U7">
        <v>-782.80000000000291</v>
      </c>
      <c r="W7">
        <v>19054.599999999999</v>
      </c>
      <c r="X7">
        <v>3699.6</v>
      </c>
      <c r="AD7">
        <v>45885.2</v>
      </c>
      <c r="AE7">
        <v>1.1673916644146698</v>
      </c>
      <c r="AI7">
        <v>45885.2</v>
      </c>
      <c r="AJ7">
        <v>1.1673916644146698</v>
      </c>
    </row>
    <row r="8" spans="1:38" x14ac:dyDescent="0.25">
      <c r="B8">
        <v>43422</v>
      </c>
      <c r="C8">
        <v>42035</v>
      </c>
      <c r="D8">
        <v>58489</v>
      </c>
      <c r="E8">
        <v>30900</v>
      </c>
      <c r="F8">
        <v>72259</v>
      </c>
      <c r="H8">
        <v>63078</v>
      </c>
      <c r="J8">
        <f t="shared" si="0"/>
        <v>49421</v>
      </c>
      <c r="K8">
        <f t="shared" si="1"/>
        <v>1.2763400174015094</v>
      </c>
      <c r="L8">
        <f t="shared" si="2"/>
        <v>72259</v>
      </c>
      <c r="M8">
        <f t="shared" si="3"/>
        <v>30900</v>
      </c>
      <c r="N8">
        <f t="shared" si="4"/>
        <v>49421</v>
      </c>
      <c r="O8">
        <f t="shared" si="5"/>
        <v>41359</v>
      </c>
      <c r="Q8">
        <v>-15642</v>
      </c>
      <c r="R8">
        <v>3905</v>
      </c>
      <c r="T8">
        <v>-1033.5999999999985</v>
      </c>
      <c r="U8">
        <v>2250.1999999999971</v>
      </c>
      <c r="W8">
        <v>26188.000000000004</v>
      </c>
      <c r="X8">
        <v>6222.2</v>
      </c>
      <c r="AD8">
        <v>49421</v>
      </c>
      <c r="AE8">
        <v>1.2763400174015094</v>
      </c>
      <c r="AI8">
        <v>49421</v>
      </c>
      <c r="AJ8">
        <v>1.2763400174015094</v>
      </c>
    </row>
    <row r="9" spans="1:38" x14ac:dyDescent="0.25">
      <c r="B9">
        <v>62858</v>
      </c>
      <c r="C9">
        <v>110546</v>
      </c>
      <c r="D9">
        <v>96261</v>
      </c>
      <c r="E9">
        <v>17648</v>
      </c>
      <c r="F9">
        <v>32463</v>
      </c>
      <c r="H9">
        <v>132171</v>
      </c>
      <c r="J9">
        <f t="shared" si="0"/>
        <v>63955.199999999997</v>
      </c>
      <c r="K9">
        <f t="shared" si="1"/>
        <v>2.0666185079555688</v>
      </c>
      <c r="L9">
        <f t="shared" si="2"/>
        <v>110546</v>
      </c>
      <c r="M9">
        <f t="shared" si="3"/>
        <v>17648</v>
      </c>
      <c r="N9">
        <f t="shared" si="4"/>
        <v>63955.199999999997</v>
      </c>
      <c r="O9">
        <f t="shared" si="5"/>
        <v>92898</v>
      </c>
      <c r="Q9">
        <v>22578</v>
      </c>
      <c r="R9">
        <v>6878</v>
      </c>
      <c r="T9">
        <v>-1530</v>
      </c>
      <c r="U9">
        <v>-202</v>
      </c>
      <c r="W9">
        <v>19159.599999999999</v>
      </c>
      <c r="X9">
        <v>747.2</v>
      </c>
      <c r="AF9">
        <v>63955.199999999997</v>
      </c>
      <c r="AG9">
        <v>2.0666185079555688</v>
      </c>
      <c r="AK9">
        <v>63955.199999999997</v>
      </c>
      <c r="AL9">
        <v>2.0666185079555688</v>
      </c>
    </row>
    <row r="10" spans="1:38" x14ac:dyDescent="0.25">
      <c r="B10">
        <v>23110</v>
      </c>
      <c r="C10">
        <v>97268</v>
      </c>
      <c r="D10">
        <v>95129</v>
      </c>
      <c r="E10">
        <v>89801</v>
      </c>
      <c r="F10">
        <v>109275</v>
      </c>
      <c r="H10">
        <v>98202</v>
      </c>
      <c r="J10">
        <f t="shared" si="0"/>
        <v>82916.600000000006</v>
      </c>
      <c r="K10">
        <f t="shared" si="1"/>
        <v>1.1843466808817533</v>
      </c>
      <c r="L10">
        <f t="shared" si="2"/>
        <v>109275</v>
      </c>
      <c r="M10">
        <f t="shared" si="3"/>
        <v>23110</v>
      </c>
      <c r="N10">
        <f t="shared" si="4"/>
        <v>82916.600000000006</v>
      </c>
      <c r="O10">
        <f t="shared" si="5"/>
        <v>86165</v>
      </c>
      <c r="Q10">
        <v>-19878</v>
      </c>
      <c r="R10">
        <v>-1005</v>
      </c>
      <c r="T10">
        <v>-15458.799999999988</v>
      </c>
      <c r="U10">
        <v>-1941.7999999999884</v>
      </c>
      <c r="W10">
        <v>15458.8</v>
      </c>
      <c r="X10">
        <v>1956.6000000000001</v>
      </c>
      <c r="AB10">
        <v>82916.600000000006</v>
      </c>
      <c r="AC10">
        <v>1.1843466808817533</v>
      </c>
      <c r="AI10">
        <v>82916.600000000006</v>
      </c>
      <c r="AJ10">
        <v>1.1843466808817533</v>
      </c>
    </row>
    <row r="11" spans="1:38" x14ac:dyDescent="0.25">
      <c r="B11">
        <v>16264</v>
      </c>
      <c r="C11">
        <v>88727</v>
      </c>
      <c r="D11">
        <v>84391</v>
      </c>
      <c r="E11">
        <v>114421</v>
      </c>
      <c r="F11">
        <v>104881</v>
      </c>
      <c r="H11">
        <v>109763</v>
      </c>
      <c r="J11">
        <f t="shared" si="0"/>
        <v>81736.800000000003</v>
      </c>
      <c r="K11">
        <f t="shared" si="1"/>
        <v>1.3428834992316803</v>
      </c>
      <c r="L11">
        <f t="shared" si="2"/>
        <v>114421</v>
      </c>
      <c r="M11">
        <f t="shared" si="3"/>
        <v>16264</v>
      </c>
      <c r="N11">
        <f t="shared" si="4"/>
        <v>81736.800000000003</v>
      </c>
      <c r="O11">
        <f t="shared" si="5"/>
        <v>98157</v>
      </c>
      <c r="Q11">
        <v>-4381</v>
      </c>
      <c r="R11">
        <v>562</v>
      </c>
      <c r="T11">
        <v>6731.4000000000087</v>
      </c>
      <c r="U11">
        <v>1127.1999999999971</v>
      </c>
      <c r="W11">
        <v>22085.8</v>
      </c>
      <c r="X11">
        <v>3379.6</v>
      </c>
      <c r="AF11">
        <v>81736.800000000003</v>
      </c>
      <c r="AG11">
        <v>1.3428834992316803</v>
      </c>
      <c r="AI11">
        <v>81736.800000000003</v>
      </c>
      <c r="AJ11">
        <v>1.3428834992316803</v>
      </c>
    </row>
    <row r="12" spans="1:38" x14ac:dyDescent="0.25">
      <c r="B12">
        <v>20940</v>
      </c>
      <c r="C12">
        <v>17090</v>
      </c>
      <c r="D12">
        <v>77352</v>
      </c>
      <c r="E12">
        <v>107642</v>
      </c>
      <c r="F12">
        <v>97945</v>
      </c>
      <c r="H12">
        <v>130390</v>
      </c>
      <c r="J12">
        <f t="shared" si="0"/>
        <v>64193.8</v>
      </c>
      <c r="K12">
        <f t="shared" si="1"/>
        <v>2.0311930435649548</v>
      </c>
      <c r="L12">
        <f t="shared" si="2"/>
        <v>107642</v>
      </c>
      <c r="M12">
        <f t="shared" si="3"/>
        <v>17090</v>
      </c>
      <c r="N12">
        <f t="shared" si="4"/>
        <v>64193.8</v>
      </c>
      <c r="O12">
        <f t="shared" si="5"/>
        <v>90552</v>
      </c>
      <c r="Q12">
        <v>10465</v>
      </c>
      <c r="R12">
        <v>1053</v>
      </c>
      <c r="T12">
        <v>-4169.5999999999913</v>
      </c>
      <c r="U12">
        <v>-3260</v>
      </c>
      <c r="W12">
        <v>10725.199999999999</v>
      </c>
      <c r="X12">
        <v>4599.2</v>
      </c>
      <c r="AF12">
        <v>64193.8</v>
      </c>
      <c r="AG12">
        <v>2.0311930435649548</v>
      </c>
      <c r="AK12">
        <v>64193.8</v>
      </c>
      <c r="AL12">
        <v>2.0311930435649548</v>
      </c>
    </row>
    <row r="13" spans="1:38" x14ac:dyDescent="0.25">
      <c r="B13">
        <v>38909</v>
      </c>
      <c r="C13">
        <v>99423</v>
      </c>
      <c r="D13">
        <v>59397</v>
      </c>
      <c r="E13">
        <v>49998</v>
      </c>
      <c r="F13">
        <v>64427</v>
      </c>
      <c r="H13">
        <v>115491</v>
      </c>
      <c r="J13">
        <f t="shared" si="0"/>
        <v>62430.8</v>
      </c>
      <c r="K13">
        <f t="shared" si="1"/>
        <v>1.8499042139456805</v>
      </c>
      <c r="L13">
        <f t="shared" si="2"/>
        <v>99423</v>
      </c>
      <c r="M13">
        <f t="shared" si="3"/>
        <v>38909</v>
      </c>
      <c r="N13">
        <f t="shared" si="4"/>
        <v>62430.8</v>
      </c>
      <c r="O13">
        <f t="shared" si="5"/>
        <v>60514</v>
      </c>
      <c r="Q13">
        <v>11802</v>
      </c>
      <c r="R13">
        <v>168</v>
      </c>
      <c r="T13">
        <v>10377.200000000004</v>
      </c>
      <c r="U13">
        <v>-1788.1999999999971</v>
      </c>
      <c r="W13">
        <v>23408.400000000001</v>
      </c>
      <c r="X13">
        <v>1788.1999999999998</v>
      </c>
      <c r="AD13">
        <v>62430.8</v>
      </c>
      <c r="AE13">
        <v>1.8499042139456805</v>
      </c>
      <c r="AI13">
        <v>62430.8</v>
      </c>
      <c r="AJ13">
        <v>1.8499042139456805</v>
      </c>
    </row>
    <row r="14" spans="1:38" x14ac:dyDescent="0.25">
      <c r="B14">
        <v>64895</v>
      </c>
      <c r="C14">
        <v>96592</v>
      </c>
      <c r="D14">
        <v>12840</v>
      </c>
      <c r="E14">
        <v>50745</v>
      </c>
      <c r="F14">
        <v>49533</v>
      </c>
      <c r="H14">
        <v>90514</v>
      </c>
      <c r="J14">
        <f t="shared" si="0"/>
        <v>54921</v>
      </c>
      <c r="K14">
        <f t="shared" si="1"/>
        <v>1.648076327816318</v>
      </c>
      <c r="L14">
        <f t="shared" si="2"/>
        <v>96592</v>
      </c>
      <c r="M14">
        <f t="shared" si="3"/>
        <v>12840</v>
      </c>
      <c r="N14">
        <f t="shared" si="4"/>
        <v>54921</v>
      </c>
      <c r="O14">
        <f t="shared" si="5"/>
        <v>83752</v>
      </c>
      <c r="Q14">
        <v>10072</v>
      </c>
      <c r="R14">
        <v>0</v>
      </c>
      <c r="T14">
        <v>-15139.800000000003</v>
      </c>
      <c r="U14">
        <v>-670</v>
      </c>
      <c r="W14">
        <v>34025.800000000003</v>
      </c>
      <c r="X14">
        <v>2300.4</v>
      </c>
      <c r="AB14">
        <v>54921</v>
      </c>
      <c r="AC14">
        <v>1.648076327816318</v>
      </c>
      <c r="AI14">
        <v>54921</v>
      </c>
      <c r="AJ14">
        <v>1.648076327816318</v>
      </c>
    </row>
    <row r="15" spans="1:38" x14ac:dyDescent="0.25">
      <c r="B15">
        <v>7808</v>
      </c>
      <c r="C15">
        <v>74031</v>
      </c>
      <c r="D15">
        <v>67288</v>
      </c>
      <c r="E15">
        <v>36182</v>
      </c>
      <c r="F15">
        <v>67822</v>
      </c>
      <c r="H15">
        <v>94981</v>
      </c>
      <c r="J15">
        <f t="shared" si="0"/>
        <v>50626.2</v>
      </c>
      <c r="K15">
        <f t="shared" si="1"/>
        <v>1.876123430160668</v>
      </c>
      <c r="L15">
        <f t="shared" si="2"/>
        <v>74031</v>
      </c>
      <c r="M15">
        <f t="shared" si="3"/>
        <v>7808</v>
      </c>
      <c r="N15">
        <f t="shared" si="4"/>
        <v>50626.2</v>
      </c>
      <c r="O15">
        <f t="shared" si="5"/>
        <v>66223</v>
      </c>
      <c r="Q15">
        <v>-10307</v>
      </c>
      <c r="R15">
        <v>714</v>
      </c>
      <c r="T15">
        <v>-2903.4000000000015</v>
      </c>
      <c r="U15">
        <v>-792.60000000000582</v>
      </c>
      <c r="W15">
        <v>33877.800000000003</v>
      </c>
      <c r="X15">
        <v>4214.5999999999995</v>
      </c>
      <c r="AD15">
        <v>50626.2</v>
      </c>
      <c r="AE15">
        <v>1.876123430160668</v>
      </c>
      <c r="AI15">
        <v>50626.2</v>
      </c>
      <c r="AJ15">
        <v>1.876123430160668</v>
      </c>
    </row>
    <row r="16" spans="1:38" x14ac:dyDescent="0.25">
      <c r="B16">
        <v>42812</v>
      </c>
      <c r="C16">
        <v>50745</v>
      </c>
      <c r="D16">
        <v>30336</v>
      </c>
      <c r="E16">
        <v>20357</v>
      </c>
      <c r="F16">
        <v>100774</v>
      </c>
      <c r="H16">
        <v>59347</v>
      </c>
      <c r="J16">
        <f t="shared" si="0"/>
        <v>49004.800000000003</v>
      </c>
      <c r="K16">
        <f t="shared" si="1"/>
        <v>1.2110446323625441</v>
      </c>
      <c r="L16">
        <f t="shared" si="2"/>
        <v>100774</v>
      </c>
      <c r="M16">
        <f t="shared" si="3"/>
        <v>20357</v>
      </c>
      <c r="N16">
        <f t="shared" si="4"/>
        <v>49004.800000000003</v>
      </c>
      <c r="O16">
        <f t="shared" si="5"/>
        <v>80417</v>
      </c>
      <c r="Q16">
        <v>-15929</v>
      </c>
      <c r="R16">
        <v>927</v>
      </c>
      <c r="T16">
        <v>-16185.199999999997</v>
      </c>
      <c r="U16">
        <v>-2495.1999999999971</v>
      </c>
      <c r="W16">
        <v>24884</v>
      </c>
      <c r="X16">
        <v>5340</v>
      </c>
      <c r="AB16">
        <v>49004.800000000003</v>
      </c>
      <c r="AC16">
        <v>1.2110446323625441</v>
      </c>
      <c r="AI16">
        <v>49004.800000000003</v>
      </c>
      <c r="AJ16">
        <v>1.2110446323625441</v>
      </c>
    </row>
    <row r="17" spans="2:38" x14ac:dyDescent="0.25">
      <c r="B17">
        <v>69417</v>
      </c>
      <c r="C17">
        <v>78469</v>
      </c>
      <c r="D17">
        <v>106880</v>
      </c>
      <c r="E17">
        <v>20358</v>
      </c>
      <c r="F17">
        <v>68567</v>
      </c>
      <c r="H17">
        <v>100042</v>
      </c>
      <c r="J17">
        <f t="shared" si="0"/>
        <v>68738.2</v>
      </c>
      <c r="K17">
        <f t="shared" si="1"/>
        <v>1.4554061642580109</v>
      </c>
      <c r="L17">
        <f t="shared" si="2"/>
        <v>106880</v>
      </c>
      <c r="M17">
        <f t="shared" si="3"/>
        <v>20358</v>
      </c>
      <c r="N17">
        <f t="shared" si="4"/>
        <v>68738.2</v>
      </c>
      <c r="O17">
        <f t="shared" si="5"/>
        <v>86522</v>
      </c>
      <c r="Q17">
        <v>-7091</v>
      </c>
      <c r="R17">
        <v>-1718</v>
      </c>
      <c r="T17">
        <v>-1642.4000000000087</v>
      </c>
      <c r="U17">
        <v>-288</v>
      </c>
      <c r="W17">
        <v>19519.599999999999</v>
      </c>
      <c r="X17">
        <v>392.79999999999995</v>
      </c>
      <c r="AF17">
        <v>68738.2</v>
      </c>
      <c r="AG17">
        <v>1.4554061642580109</v>
      </c>
      <c r="AI17">
        <v>68738.2</v>
      </c>
      <c r="AJ17">
        <v>1.4554061642580109</v>
      </c>
    </row>
    <row r="18" spans="2:38" x14ac:dyDescent="0.25">
      <c r="B18">
        <v>110761</v>
      </c>
      <c r="C18">
        <v>105220</v>
      </c>
      <c r="D18">
        <v>91381</v>
      </c>
      <c r="E18">
        <v>91040</v>
      </c>
      <c r="F18">
        <v>48721</v>
      </c>
      <c r="H18">
        <v>117697</v>
      </c>
      <c r="J18">
        <f t="shared" si="0"/>
        <v>89424.6</v>
      </c>
      <c r="K18">
        <f t="shared" si="1"/>
        <v>1.3161590882150995</v>
      </c>
      <c r="L18">
        <f t="shared" si="2"/>
        <v>110761</v>
      </c>
      <c r="M18">
        <f t="shared" si="3"/>
        <v>48721</v>
      </c>
      <c r="N18">
        <f t="shared" si="4"/>
        <v>89424.6</v>
      </c>
      <c r="O18">
        <f t="shared" si="5"/>
        <v>62040</v>
      </c>
      <c r="Q18">
        <v>27784</v>
      </c>
      <c r="R18">
        <v>2335</v>
      </c>
      <c r="T18">
        <v>3127.8000000000029</v>
      </c>
      <c r="U18">
        <v>-552.59999999999127</v>
      </c>
      <c r="W18">
        <v>13728.599999999999</v>
      </c>
      <c r="X18">
        <v>1818.9999999999998</v>
      </c>
      <c r="AB18">
        <v>89424.6</v>
      </c>
      <c r="AC18">
        <v>1.3161590882150995</v>
      </c>
      <c r="AI18">
        <v>89424.6</v>
      </c>
      <c r="AJ18">
        <v>1.3161590882150995</v>
      </c>
    </row>
    <row r="19" spans="2:38" x14ac:dyDescent="0.25">
      <c r="B19">
        <v>57979</v>
      </c>
      <c r="C19">
        <v>9983</v>
      </c>
      <c r="D19">
        <v>111738</v>
      </c>
      <c r="E19">
        <v>88299</v>
      </c>
      <c r="F19">
        <v>70454</v>
      </c>
      <c r="H19">
        <v>75180</v>
      </c>
      <c r="J19">
        <f t="shared" si="0"/>
        <v>67690.600000000006</v>
      </c>
      <c r="K19">
        <f t="shared" si="1"/>
        <v>1.1106416548235647</v>
      </c>
      <c r="L19">
        <f t="shared" si="2"/>
        <v>111738</v>
      </c>
      <c r="M19">
        <f t="shared" si="3"/>
        <v>9983</v>
      </c>
      <c r="N19">
        <f t="shared" si="4"/>
        <v>67690.600000000006</v>
      </c>
      <c r="O19">
        <f t="shared" si="5"/>
        <v>101755</v>
      </c>
      <c r="Q19">
        <v>-13380</v>
      </c>
      <c r="R19">
        <v>632</v>
      </c>
      <c r="T19">
        <v>-11373.799999999988</v>
      </c>
      <c r="U19">
        <v>209</v>
      </c>
      <c r="W19">
        <v>17244.2</v>
      </c>
      <c r="X19">
        <v>2813</v>
      </c>
      <c r="AB19">
        <v>67690.600000000006</v>
      </c>
      <c r="AC19">
        <v>1.1106416548235647</v>
      </c>
      <c r="AI19">
        <v>67690.600000000006</v>
      </c>
      <c r="AJ19">
        <v>1.1106416548235647</v>
      </c>
    </row>
    <row r="20" spans="2:38" x14ac:dyDescent="0.25">
      <c r="B20">
        <v>30050</v>
      </c>
      <c r="C20">
        <v>59056</v>
      </c>
      <c r="D20">
        <v>14913</v>
      </c>
      <c r="E20">
        <v>98151</v>
      </c>
      <c r="F20">
        <v>55806</v>
      </c>
      <c r="H20">
        <v>103167</v>
      </c>
      <c r="J20">
        <f t="shared" si="0"/>
        <v>51595.199999999997</v>
      </c>
      <c r="K20">
        <f t="shared" si="1"/>
        <v>1.9995464694390177</v>
      </c>
      <c r="L20">
        <f t="shared" si="2"/>
        <v>98151</v>
      </c>
      <c r="M20">
        <f t="shared" si="3"/>
        <v>14913</v>
      </c>
      <c r="N20">
        <f t="shared" si="4"/>
        <v>51595.199999999997</v>
      </c>
      <c r="O20">
        <f t="shared" si="5"/>
        <v>83238</v>
      </c>
      <c r="Q20">
        <v>8334</v>
      </c>
      <c r="R20">
        <v>-155</v>
      </c>
      <c r="T20">
        <v>2764.1999999999971</v>
      </c>
      <c r="U20">
        <v>-617.80000000000291</v>
      </c>
      <c r="W20">
        <v>15693</v>
      </c>
      <c r="X20">
        <v>648.6</v>
      </c>
      <c r="AD20">
        <v>51595.199999999997</v>
      </c>
      <c r="AE20">
        <v>1.9995464694390177</v>
      </c>
      <c r="AK20">
        <v>51595.199999999997</v>
      </c>
      <c r="AL20">
        <v>1.9995464694390177</v>
      </c>
    </row>
    <row r="21" spans="2:38" x14ac:dyDescent="0.25">
      <c r="B21">
        <v>23799</v>
      </c>
      <c r="C21">
        <v>105837</v>
      </c>
      <c r="D21">
        <v>94722</v>
      </c>
      <c r="E21">
        <v>91678</v>
      </c>
      <c r="F21">
        <v>48286</v>
      </c>
      <c r="H21">
        <v>134253</v>
      </c>
      <c r="J21">
        <f t="shared" si="0"/>
        <v>72864.399999999994</v>
      </c>
      <c r="K21">
        <f t="shared" si="1"/>
        <v>1.842504707374246</v>
      </c>
      <c r="L21">
        <f t="shared" si="2"/>
        <v>105837</v>
      </c>
      <c r="M21">
        <f t="shared" si="3"/>
        <v>23799</v>
      </c>
      <c r="N21">
        <f t="shared" si="4"/>
        <v>72864.399999999994</v>
      </c>
      <c r="O21">
        <f t="shared" si="5"/>
        <v>82038</v>
      </c>
      <c r="Q21">
        <v>34623</v>
      </c>
      <c r="R21">
        <v>-3335</v>
      </c>
      <c r="T21">
        <v>8117.1999999999971</v>
      </c>
      <c r="U21">
        <v>2965</v>
      </c>
      <c r="W21">
        <v>17276.400000000001</v>
      </c>
      <c r="X21">
        <v>3658.5999999999995</v>
      </c>
      <c r="AF21">
        <v>72864.399999999994</v>
      </c>
      <c r="AG21">
        <v>1.842504707374246</v>
      </c>
      <c r="AI21">
        <v>72864.399999999994</v>
      </c>
      <c r="AJ21">
        <v>1.842504707374246</v>
      </c>
    </row>
    <row r="22" spans="2:38" x14ac:dyDescent="0.25">
      <c r="B22">
        <v>65330</v>
      </c>
      <c r="C22">
        <v>81268</v>
      </c>
      <c r="D22">
        <v>56151</v>
      </c>
      <c r="E22">
        <v>59000</v>
      </c>
      <c r="F22">
        <v>57888</v>
      </c>
      <c r="H22">
        <v>97779</v>
      </c>
      <c r="J22">
        <f t="shared" si="0"/>
        <v>63927.4</v>
      </c>
      <c r="K22">
        <f t="shared" si="1"/>
        <v>1.5295319377919327</v>
      </c>
      <c r="L22">
        <f t="shared" si="2"/>
        <v>81268</v>
      </c>
      <c r="M22">
        <f t="shared" si="3"/>
        <v>56151</v>
      </c>
      <c r="N22">
        <f t="shared" si="4"/>
        <v>63927.4</v>
      </c>
      <c r="O22">
        <f t="shared" si="5"/>
        <v>25117</v>
      </c>
      <c r="Q22">
        <v>-31002</v>
      </c>
      <c r="R22">
        <v>4029</v>
      </c>
      <c r="T22">
        <v>-23673.200000000004</v>
      </c>
      <c r="U22">
        <v>280.80000000000291</v>
      </c>
      <c r="W22">
        <v>32505.200000000001</v>
      </c>
      <c r="X22">
        <v>6296.7999999999993</v>
      </c>
      <c r="AF22">
        <v>63927.4</v>
      </c>
      <c r="AG22">
        <v>1.5295319377919327</v>
      </c>
      <c r="AI22">
        <v>63927.4</v>
      </c>
      <c r="AJ22">
        <v>1.5295319377919327</v>
      </c>
    </row>
    <row r="23" spans="2:38" x14ac:dyDescent="0.25">
      <c r="B23">
        <v>54626</v>
      </c>
      <c r="C23">
        <v>42954</v>
      </c>
      <c r="D23">
        <v>12384</v>
      </c>
      <c r="E23">
        <v>34041</v>
      </c>
      <c r="F23">
        <v>110299</v>
      </c>
      <c r="H23">
        <v>132456</v>
      </c>
      <c r="J23">
        <f t="shared" si="0"/>
        <v>50860.800000000003</v>
      </c>
      <c r="K23">
        <f t="shared" si="1"/>
        <v>2.604284635711589</v>
      </c>
      <c r="L23">
        <f t="shared" si="2"/>
        <v>110299</v>
      </c>
      <c r="M23">
        <f t="shared" si="3"/>
        <v>12384</v>
      </c>
      <c r="N23">
        <f t="shared" si="4"/>
        <v>50860.800000000003</v>
      </c>
      <c r="O23">
        <f t="shared" si="5"/>
        <v>97915</v>
      </c>
      <c r="Q23">
        <v>44757</v>
      </c>
      <c r="R23">
        <v>530</v>
      </c>
      <c r="T23">
        <v>20307.600000000002</v>
      </c>
      <c r="U23">
        <v>-870.79999999999563</v>
      </c>
      <c r="W23">
        <v>20307.600000000002</v>
      </c>
      <c r="X23">
        <v>2628.4</v>
      </c>
      <c r="AD23">
        <v>50860.800000000003</v>
      </c>
      <c r="AE23">
        <v>2.604284635711589</v>
      </c>
      <c r="AK23">
        <v>50860.800000000003</v>
      </c>
      <c r="AL23">
        <v>2.604284635711589</v>
      </c>
    </row>
    <row r="24" spans="2:38" x14ac:dyDescent="0.25">
      <c r="B24">
        <v>37006</v>
      </c>
      <c r="C24">
        <v>33222</v>
      </c>
      <c r="D24">
        <v>17236</v>
      </c>
      <c r="E24">
        <v>87705</v>
      </c>
      <c r="F24">
        <v>41714</v>
      </c>
      <c r="H24">
        <v>54826</v>
      </c>
      <c r="J24">
        <f t="shared" si="0"/>
        <v>43376.6</v>
      </c>
      <c r="K24">
        <f t="shared" si="1"/>
        <v>1.2639533757832564</v>
      </c>
      <c r="L24">
        <f t="shared" si="2"/>
        <v>87705</v>
      </c>
      <c r="M24">
        <f t="shared" si="3"/>
        <v>17236</v>
      </c>
      <c r="N24">
        <f t="shared" si="4"/>
        <v>43376.6</v>
      </c>
      <c r="O24">
        <f t="shared" si="5"/>
        <v>70469</v>
      </c>
      <c r="Q24">
        <v>-15776</v>
      </c>
      <c r="R24">
        <v>1460</v>
      </c>
      <c r="T24">
        <v>-22034.800000000003</v>
      </c>
      <c r="U24">
        <v>-835.20000000000437</v>
      </c>
      <c r="W24">
        <v>26908</v>
      </c>
      <c r="X24">
        <v>837.19999999999993</v>
      </c>
      <c r="AB24">
        <v>43376.6</v>
      </c>
      <c r="AC24">
        <v>1.2639533757832564</v>
      </c>
      <c r="AI24">
        <v>43376.6</v>
      </c>
      <c r="AJ24">
        <v>1.2639533757832564</v>
      </c>
    </row>
    <row r="25" spans="2:38" x14ac:dyDescent="0.25">
      <c r="B25">
        <v>79495</v>
      </c>
      <c r="C25">
        <v>29002</v>
      </c>
      <c r="D25">
        <v>67383</v>
      </c>
      <c r="E25">
        <v>30786</v>
      </c>
      <c r="F25">
        <v>56580</v>
      </c>
      <c r="H25">
        <v>64493</v>
      </c>
      <c r="J25">
        <f t="shared" si="0"/>
        <v>52649.2</v>
      </c>
      <c r="K25">
        <f t="shared" si="1"/>
        <v>1.2249568844350911</v>
      </c>
      <c r="L25">
        <f t="shared" si="2"/>
        <v>79495</v>
      </c>
      <c r="M25">
        <f t="shared" si="3"/>
        <v>29002</v>
      </c>
      <c r="N25">
        <f t="shared" si="4"/>
        <v>52649.2</v>
      </c>
      <c r="O25">
        <f t="shared" si="5"/>
        <v>50493</v>
      </c>
      <c r="Q25">
        <v>-4018</v>
      </c>
      <c r="R25">
        <v>3257</v>
      </c>
      <c r="T25">
        <v>-12516.200000000004</v>
      </c>
      <c r="U25">
        <v>1395.7999999999956</v>
      </c>
      <c r="W25">
        <v>15925.4</v>
      </c>
      <c r="X25">
        <v>2164.6</v>
      </c>
      <c r="AB25">
        <v>52649.2</v>
      </c>
      <c r="AC25">
        <v>1.2249568844350911</v>
      </c>
      <c r="AI25">
        <v>52649.2</v>
      </c>
      <c r="AJ25">
        <v>1.2249568844350911</v>
      </c>
    </row>
    <row r="26" spans="2:38" x14ac:dyDescent="0.25">
      <c r="B26">
        <v>90170</v>
      </c>
      <c r="C26">
        <v>13122</v>
      </c>
      <c r="D26">
        <v>91774</v>
      </c>
      <c r="E26">
        <v>73378</v>
      </c>
      <c r="F26">
        <v>40418</v>
      </c>
      <c r="H26">
        <v>88320</v>
      </c>
      <c r="J26">
        <f t="shared" si="0"/>
        <v>61772.4</v>
      </c>
      <c r="K26">
        <f t="shared" si="1"/>
        <v>1.429764749305515</v>
      </c>
      <c r="L26">
        <f t="shared" si="2"/>
        <v>91774</v>
      </c>
      <c r="M26">
        <f t="shared" si="3"/>
        <v>13122</v>
      </c>
      <c r="N26">
        <f t="shared" si="4"/>
        <v>61772.4</v>
      </c>
      <c r="O26">
        <f t="shared" si="5"/>
        <v>78652</v>
      </c>
      <c r="Q26">
        <v>2589</v>
      </c>
      <c r="R26">
        <v>1</v>
      </c>
      <c r="T26">
        <v>-4918.2000000000044</v>
      </c>
      <c r="U26">
        <v>988.40000000000146</v>
      </c>
      <c r="W26">
        <v>23404.2</v>
      </c>
      <c r="X26">
        <v>1756</v>
      </c>
      <c r="AB26">
        <v>61772.4</v>
      </c>
      <c r="AC26">
        <v>1.429764749305515</v>
      </c>
      <c r="AI26">
        <v>61772.4</v>
      </c>
      <c r="AJ26">
        <v>1.429764749305515</v>
      </c>
    </row>
    <row r="27" spans="2:38" x14ac:dyDescent="0.25">
      <c r="B27">
        <v>78860</v>
      </c>
      <c r="C27">
        <v>57642</v>
      </c>
      <c r="D27">
        <v>75971</v>
      </c>
      <c r="E27">
        <v>21456</v>
      </c>
      <c r="F27">
        <v>83507</v>
      </c>
      <c r="H27">
        <v>87218</v>
      </c>
      <c r="J27">
        <f t="shared" si="0"/>
        <v>63487.199999999997</v>
      </c>
      <c r="K27">
        <f t="shared" si="1"/>
        <v>1.3737887322168878</v>
      </c>
      <c r="L27">
        <f t="shared" si="2"/>
        <v>83507</v>
      </c>
      <c r="M27">
        <f t="shared" si="3"/>
        <v>21456</v>
      </c>
      <c r="N27">
        <f t="shared" si="4"/>
        <v>63487.199999999997</v>
      </c>
      <c r="O27">
        <f t="shared" si="5"/>
        <v>62051</v>
      </c>
      <c r="Q27">
        <v>6038</v>
      </c>
      <c r="R27">
        <v>-171</v>
      </c>
      <c r="T27">
        <v>-6475.1999999999971</v>
      </c>
      <c r="U27">
        <v>-2501.4000000000087</v>
      </c>
      <c r="W27">
        <v>31640.799999999996</v>
      </c>
      <c r="X27">
        <v>2573.3999999999996</v>
      </c>
      <c r="AB27">
        <v>63487.199999999997</v>
      </c>
      <c r="AC27">
        <v>1.3737887322168878</v>
      </c>
      <c r="AI27">
        <v>63487.199999999997</v>
      </c>
      <c r="AJ27">
        <v>1.3737887322168878</v>
      </c>
    </row>
    <row r="28" spans="2:38" x14ac:dyDescent="0.25">
      <c r="B28">
        <v>116765</v>
      </c>
      <c r="C28">
        <v>20073</v>
      </c>
      <c r="D28">
        <v>31594</v>
      </c>
      <c r="E28">
        <v>35860</v>
      </c>
      <c r="F28">
        <v>96031</v>
      </c>
      <c r="H28">
        <v>115335</v>
      </c>
      <c r="J28">
        <f t="shared" si="0"/>
        <v>60064.6</v>
      </c>
      <c r="K28">
        <f t="shared" si="1"/>
        <v>1.9201826033970093</v>
      </c>
      <c r="L28">
        <f t="shared" si="2"/>
        <v>116765</v>
      </c>
      <c r="M28">
        <f t="shared" si="3"/>
        <v>20073</v>
      </c>
      <c r="N28">
        <f t="shared" si="4"/>
        <v>60064.6</v>
      </c>
      <c r="O28">
        <f t="shared" si="5"/>
        <v>96692</v>
      </c>
      <c r="Q28">
        <v>15459</v>
      </c>
      <c r="R28">
        <v>-12</v>
      </c>
      <c r="T28">
        <v>-6207.7999999999956</v>
      </c>
      <c r="U28">
        <v>-1050</v>
      </c>
      <c r="W28">
        <v>12858.2</v>
      </c>
      <c r="X28">
        <v>3582</v>
      </c>
      <c r="AF28">
        <v>60064.6</v>
      </c>
      <c r="AG28">
        <v>1.9201826033970093</v>
      </c>
      <c r="AK28">
        <v>60064.6</v>
      </c>
      <c r="AL28">
        <v>1.9201826033970093</v>
      </c>
    </row>
    <row r="29" spans="2:38" x14ac:dyDescent="0.25">
      <c r="B29">
        <v>16483</v>
      </c>
      <c r="C29">
        <v>39156</v>
      </c>
      <c r="D29">
        <v>66109</v>
      </c>
      <c r="E29">
        <v>45655</v>
      </c>
      <c r="F29">
        <v>38686</v>
      </c>
      <c r="H29">
        <v>75032</v>
      </c>
      <c r="J29">
        <f t="shared" si="0"/>
        <v>41217.800000000003</v>
      </c>
      <c r="K29">
        <f t="shared" si="1"/>
        <v>1.8203785743052758</v>
      </c>
      <c r="L29">
        <f t="shared" si="2"/>
        <v>66109</v>
      </c>
      <c r="M29">
        <f t="shared" si="3"/>
        <v>16483</v>
      </c>
      <c r="N29">
        <f t="shared" si="4"/>
        <v>41217.800000000003</v>
      </c>
      <c r="O29">
        <f t="shared" si="5"/>
        <v>49626</v>
      </c>
      <c r="Q29">
        <v>27800</v>
      </c>
      <c r="R29">
        <v>-17</v>
      </c>
      <c r="T29">
        <v>-2373.3999999999942</v>
      </c>
      <c r="U29">
        <v>-1202.7999999999956</v>
      </c>
      <c r="W29">
        <v>25094.600000000002</v>
      </c>
      <c r="X29">
        <v>1442.3999999999999</v>
      </c>
      <c r="Z29">
        <v>41217.800000000003</v>
      </c>
      <c r="AA29">
        <v>1.8203785743052758</v>
      </c>
      <c r="AI29">
        <v>41217.800000000003</v>
      </c>
      <c r="AJ29">
        <v>1.8203785743052758</v>
      </c>
    </row>
    <row r="30" spans="2:38" x14ac:dyDescent="0.25">
      <c r="B30">
        <v>33918</v>
      </c>
      <c r="C30">
        <v>22717</v>
      </c>
      <c r="D30">
        <v>61858</v>
      </c>
      <c r="E30">
        <v>12892</v>
      </c>
      <c r="F30">
        <v>64620</v>
      </c>
      <c r="H30">
        <v>92368</v>
      </c>
      <c r="J30">
        <f t="shared" si="0"/>
        <v>39201</v>
      </c>
      <c r="K30">
        <f t="shared" si="1"/>
        <v>2.3562664217749547</v>
      </c>
      <c r="L30">
        <f t="shared" si="2"/>
        <v>64620</v>
      </c>
      <c r="M30">
        <f t="shared" si="3"/>
        <v>12892</v>
      </c>
      <c r="N30">
        <f t="shared" si="4"/>
        <v>39201</v>
      </c>
      <c r="O30">
        <f t="shared" si="5"/>
        <v>51728</v>
      </c>
      <c r="Q30">
        <v>4546</v>
      </c>
      <c r="R30">
        <v>6059</v>
      </c>
      <c r="T30">
        <v>11132.400000000001</v>
      </c>
      <c r="U30">
        <v>-935.80000000000291</v>
      </c>
      <c r="W30">
        <v>15428</v>
      </c>
      <c r="X30">
        <v>939</v>
      </c>
      <c r="AD30">
        <v>39201</v>
      </c>
      <c r="AE30">
        <v>2.3562664217749547</v>
      </c>
      <c r="AK30">
        <v>39201</v>
      </c>
      <c r="AL30">
        <v>2.3562664217749547</v>
      </c>
    </row>
    <row r="31" spans="2:38" x14ac:dyDescent="0.25">
      <c r="B31">
        <v>103919</v>
      </c>
      <c r="C31">
        <v>56436</v>
      </c>
      <c r="D31">
        <v>30202</v>
      </c>
      <c r="E31">
        <v>103572</v>
      </c>
      <c r="F31">
        <v>83988</v>
      </c>
      <c r="H31">
        <v>92713</v>
      </c>
      <c r="J31">
        <f t="shared" si="0"/>
        <v>75623.399999999994</v>
      </c>
      <c r="K31">
        <f t="shared" si="1"/>
        <v>1.2259829629453318</v>
      </c>
      <c r="L31">
        <f t="shared" si="2"/>
        <v>103919</v>
      </c>
      <c r="M31">
        <f t="shared" si="3"/>
        <v>30202</v>
      </c>
      <c r="N31">
        <f t="shared" si="4"/>
        <v>75623.399999999994</v>
      </c>
      <c r="O31">
        <f t="shared" si="5"/>
        <v>73717</v>
      </c>
      <c r="Q31">
        <v>-26228</v>
      </c>
      <c r="R31">
        <v>5</v>
      </c>
      <c r="T31">
        <v>2512.1999999999971</v>
      </c>
      <c r="U31">
        <v>173.19999999999709</v>
      </c>
      <c r="W31">
        <v>13547.8</v>
      </c>
      <c r="X31">
        <v>3919.1999999999994</v>
      </c>
      <c r="AF31">
        <v>75623.399999999994</v>
      </c>
      <c r="AG31">
        <v>1.2259829629453318</v>
      </c>
      <c r="AI31">
        <v>75623.399999999994</v>
      </c>
      <c r="AJ31">
        <v>1.2259829629453318</v>
      </c>
    </row>
    <row r="32" spans="2:38" x14ac:dyDescent="0.25">
      <c r="B32">
        <v>48088</v>
      </c>
      <c r="C32">
        <v>105710</v>
      </c>
      <c r="D32">
        <v>64045</v>
      </c>
      <c r="E32">
        <v>36400</v>
      </c>
      <c r="F32">
        <v>40946</v>
      </c>
      <c r="H32">
        <v>127088</v>
      </c>
      <c r="J32">
        <f t="shared" si="0"/>
        <v>59037.8</v>
      </c>
      <c r="K32">
        <f t="shared" si="1"/>
        <v>2.1526547398446416</v>
      </c>
      <c r="L32">
        <f t="shared" si="2"/>
        <v>105710</v>
      </c>
      <c r="M32">
        <f t="shared" si="3"/>
        <v>36400</v>
      </c>
      <c r="N32">
        <f t="shared" si="4"/>
        <v>59037.8</v>
      </c>
      <c r="O32">
        <f t="shared" si="5"/>
        <v>69310</v>
      </c>
      <c r="Q32">
        <v>33485</v>
      </c>
      <c r="R32">
        <v>-10</v>
      </c>
      <c r="T32">
        <v>-6595</v>
      </c>
      <c r="U32">
        <v>1102</v>
      </c>
      <c r="W32">
        <v>21174.2</v>
      </c>
      <c r="X32">
        <v>2756.4</v>
      </c>
      <c r="AF32">
        <v>59037.8</v>
      </c>
      <c r="AG32">
        <v>2.1526547398446416</v>
      </c>
      <c r="AK32">
        <v>59037.8</v>
      </c>
      <c r="AL32">
        <v>2.1526547398446416</v>
      </c>
    </row>
    <row r="33" spans="2:38" x14ac:dyDescent="0.25">
      <c r="B33">
        <v>28967</v>
      </c>
      <c r="C33">
        <v>88590</v>
      </c>
      <c r="D33">
        <v>99255</v>
      </c>
      <c r="E33">
        <v>83150</v>
      </c>
      <c r="F33">
        <v>13225</v>
      </c>
      <c r="H33">
        <v>122048</v>
      </c>
      <c r="J33">
        <f t="shared" si="0"/>
        <v>62637.4</v>
      </c>
      <c r="K33">
        <f t="shared" si="1"/>
        <v>1.9484844517812041</v>
      </c>
      <c r="L33">
        <f t="shared" si="2"/>
        <v>99255</v>
      </c>
      <c r="M33">
        <f t="shared" si="3"/>
        <v>13225</v>
      </c>
      <c r="N33">
        <f t="shared" si="4"/>
        <v>62637.4</v>
      </c>
      <c r="O33">
        <f t="shared" si="5"/>
        <v>86030</v>
      </c>
      <c r="Q33">
        <v>33242</v>
      </c>
      <c r="R33">
        <v>223</v>
      </c>
      <c r="T33">
        <v>-7743.2000000000044</v>
      </c>
      <c r="U33">
        <v>-3730.2000000000044</v>
      </c>
      <c r="W33">
        <v>19760.800000000003</v>
      </c>
      <c r="X33">
        <v>4008.6000000000004</v>
      </c>
      <c r="AB33">
        <v>62637.4</v>
      </c>
      <c r="AC33">
        <v>1.9484844517812041</v>
      </c>
      <c r="AK33">
        <v>62637.4</v>
      </c>
      <c r="AL33">
        <v>1.9484844517812041</v>
      </c>
    </row>
    <row r="34" spans="2:38" x14ac:dyDescent="0.25">
      <c r="B34">
        <v>96638</v>
      </c>
      <c r="C34">
        <v>40812</v>
      </c>
      <c r="D34">
        <v>74785</v>
      </c>
      <c r="E34">
        <v>53524</v>
      </c>
      <c r="F34">
        <v>26990</v>
      </c>
      <c r="H34">
        <v>107071</v>
      </c>
      <c r="J34">
        <f t="shared" ref="J34:J65" si="6">AVERAGE(B34:F34)</f>
        <v>58549.8</v>
      </c>
      <c r="K34">
        <f t="shared" ref="K34:K65" si="7">H34/J34</f>
        <v>1.8287167505269017</v>
      </c>
      <c r="L34">
        <f t="shared" ref="L34:L65" si="8">MAX(B34:F34)</f>
        <v>96638</v>
      </c>
      <c r="M34">
        <f t="shared" ref="M34:M65" si="9">MIN(B34:F34)</f>
        <v>26990</v>
      </c>
      <c r="N34">
        <f t="shared" ref="N34:N65" si="10">AVERAGE(B34:F34)</f>
        <v>58549.8</v>
      </c>
      <c r="O34">
        <f t="shared" ref="O34:O65" si="11">L34-M34</f>
        <v>69648</v>
      </c>
      <c r="Q34">
        <v>-19127</v>
      </c>
      <c r="R34">
        <v>4</v>
      </c>
      <c r="T34">
        <v>-8780.3999999999942</v>
      </c>
      <c r="U34">
        <v>-2061.7999999999956</v>
      </c>
      <c r="W34">
        <v>28285.199999999997</v>
      </c>
      <c r="X34">
        <v>2865.3999999999996</v>
      </c>
      <c r="AF34">
        <v>58549.8</v>
      </c>
      <c r="AG34">
        <v>1.8287167505269017</v>
      </c>
      <c r="AI34">
        <v>58549.8</v>
      </c>
      <c r="AJ34">
        <v>1.8287167505269017</v>
      </c>
    </row>
    <row r="35" spans="2:38" x14ac:dyDescent="0.25">
      <c r="B35">
        <v>14621</v>
      </c>
      <c r="C35">
        <v>111128</v>
      </c>
      <c r="D35">
        <v>20703</v>
      </c>
      <c r="E35">
        <v>40404</v>
      </c>
      <c r="F35">
        <v>76253</v>
      </c>
      <c r="H35">
        <v>128314</v>
      </c>
      <c r="J35">
        <f t="shared" si="6"/>
        <v>52621.8</v>
      </c>
      <c r="K35">
        <f t="shared" si="7"/>
        <v>2.4384190582610246</v>
      </c>
      <c r="L35">
        <f t="shared" si="8"/>
        <v>111128</v>
      </c>
      <c r="M35">
        <f t="shared" si="9"/>
        <v>14621</v>
      </c>
      <c r="N35">
        <f t="shared" si="10"/>
        <v>52621.8</v>
      </c>
      <c r="O35">
        <f t="shared" si="11"/>
        <v>96507</v>
      </c>
      <c r="Q35">
        <v>23764</v>
      </c>
      <c r="R35">
        <v>-131</v>
      </c>
      <c r="T35">
        <v>-22949.399999999994</v>
      </c>
      <c r="U35">
        <v>864.60000000000582</v>
      </c>
      <c r="W35">
        <v>36306.199999999997</v>
      </c>
      <c r="X35">
        <v>2329</v>
      </c>
      <c r="AF35">
        <v>52621.8</v>
      </c>
      <c r="AG35">
        <v>2.4384190582610246</v>
      </c>
      <c r="AK35">
        <v>52621.8</v>
      </c>
      <c r="AL35">
        <v>2.4384190582610246</v>
      </c>
    </row>
    <row r="36" spans="2:38" x14ac:dyDescent="0.25">
      <c r="B36">
        <v>27890</v>
      </c>
      <c r="C36">
        <v>101532</v>
      </c>
      <c r="D36">
        <v>65782</v>
      </c>
      <c r="E36">
        <v>31725</v>
      </c>
      <c r="F36">
        <v>58848</v>
      </c>
      <c r="H36">
        <v>126069</v>
      </c>
      <c r="J36">
        <f t="shared" si="6"/>
        <v>57155.4</v>
      </c>
      <c r="K36">
        <f t="shared" si="7"/>
        <v>2.2057233437260519</v>
      </c>
      <c r="L36">
        <f t="shared" si="8"/>
        <v>101532</v>
      </c>
      <c r="M36">
        <f t="shared" si="9"/>
        <v>27890</v>
      </c>
      <c r="N36">
        <f t="shared" si="10"/>
        <v>57155.4</v>
      </c>
      <c r="O36">
        <f t="shared" si="11"/>
        <v>73642</v>
      </c>
      <c r="Q36">
        <v>-6402</v>
      </c>
      <c r="R36">
        <v>-5884</v>
      </c>
      <c r="T36">
        <v>-21392.400000000001</v>
      </c>
      <c r="U36">
        <v>307.59999999999854</v>
      </c>
      <c r="W36">
        <v>26568.800000000003</v>
      </c>
      <c r="X36">
        <v>5078</v>
      </c>
      <c r="AF36">
        <v>57155.4</v>
      </c>
      <c r="AG36">
        <v>2.2057233437260519</v>
      </c>
      <c r="AK36">
        <v>57155.4</v>
      </c>
      <c r="AL36">
        <v>2.2057233437260519</v>
      </c>
    </row>
    <row r="37" spans="2:38" x14ac:dyDescent="0.25">
      <c r="B37">
        <v>73058</v>
      </c>
      <c r="C37">
        <v>26324</v>
      </c>
      <c r="D37">
        <v>31694</v>
      </c>
      <c r="E37">
        <v>14428</v>
      </c>
      <c r="F37">
        <v>87129</v>
      </c>
      <c r="H37">
        <v>106470</v>
      </c>
      <c r="J37">
        <f t="shared" si="6"/>
        <v>46526.6</v>
      </c>
      <c r="K37">
        <f t="shared" si="7"/>
        <v>2.2883683742203385</v>
      </c>
      <c r="L37">
        <f t="shared" si="8"/>
        <v>87129</v>
      </c>
      <c r="M37">
        <f t="shared" si="9"/>
        <v>14428</v>
      </c>
      <c r="N37">
        <f t="shared" si="10"/>
        <v>46526.6</v>
      </c>
      <c r="O37">
        <f t="shared" si="11"/>
        <v>72701</v>
      </c>
      <c r="Q37">
        <v>29349</v>
      </c>
      <c r="R37">
        <v>936</v>
      </c>
      <c r="T37">
        <v>-13030</v>
      </c>
      <c r="U37">
        <v>-2189.2000000000044</v>
      </c>
      <c r="W37">
        <v>24183.199999999997</v>
      </c>
      <c r="X37">
        <v>4862.3999999999996</v>
      </c>
      <c r="Z37">
        <v>46526.6</v>
      </c>
      <c r="AA37">
        <v>2.2883683742203385</v>
      </c>
      <c r="AK37">
        <v>46526.6</v>
      </c>
      <c r="AL37">
        <v>2.2883683742203385</v>
      </c>
    </row>
    <row r="38" spans="2:38" x14ac:dyDescent="0.25">
      <c r="B38">
        <v>59033</v>
      </c>
      <c r="C38">
        <v>17598</v>
      </c>
      <c r="D38">
        <v>108260</v>
      </c>
      <c r="E38">
        <v>29845</v>
      </c>
      <c r="F38">
        <v>30055</v>
      </c>
      <c r="H38">
        <v>87262</v>
      </c>
      <c r="J38">
        <f t="shared" si="6"/>
        <v>48958.2</v>
      </c>
      <c r="K38">
        <f t="shared" si="7"/>
        <v>1.7823776200922421</v>
      </c>
      <c r="L38">
        <f t="shared" si="8"/>
        <v>108260</v>
      </c>
      <c r="M38">
        <f t="shared" si="9"/>
        <v>17598</v>
      </c>
      <c r="N38">
        <f t="shared" si="10"/>
        <v>48958.2</v>
      </c>
      <c r="O38">
        <f t="shared" si="11"/>
        <v>90662</v>
      </c>
      <c r="Q38">
        <v>-2405</v>
      </c>
      <c r="R38">
        <v>-9399</v>
      </c>
      <c r="T38">
        <v>-955.20000000000437</v>
      </c>
      <c r="U38">
        <v>-1238.8000000000029</v>
      </c>
      <c r="W38">
        <v>15911.599999999999</v>
      </c>
      <c r="X38">
        <v>2738.3999999999996</v>
      </c>
      <c r="AD38">
        <v>48958.2</v>
      </c>
      <c r="AE38">
        <v>1.7823776200922421</v>
      </c>
      <c r="AK38">
        <v>48958.2</v>
      </c>
      <c r="AL38">
        <v>1.7823776200922421</v>
      </c>
    </row>
    <row r="39" spans="2:38" x14ac:dyDescent="0.25">
      <c r="B39">
        <v>102441</v>
      </c>
      <c r="C39">
        <v>38605</v>
      </c>
      <c r="D39">
        <v>43374</v>
      </c>
      <c r="E39">
        <v>16204</v>
      </c>
      <c r="F39">
        <v>72420</v>
      </c>
      <c r="H39">
        <v>73546</v>
      </c>
      <c r="J39">
        <f t="shared" si="6"/>
        <v>54608.800000000003</v>
      </c>
      <c r="K39">
        <f t="shared" si="7"/>
        <v>1.3467792736701776</v>
      </c>
      <c r="L39">
        <f t="shared" si="8"/>
        <v>102441</v>
      </c>
      <c r="M39">
        <f t="shared" si="9"/>
        <v>16204</v>
      </c>
      <c r="N39">
        <f t="shared" si="10"/>
        <v>54608.800000000003</v>
      </c>
      <c r="O39">
        <f t="shared" si="11"/>
        <v>86237</v>
      </c>
      <c r="Q39">
        <v>10693</v>
      </c>
      <c r="R39">
        <v>995</v>
      </c>
      <c r="T39">
        <v>28286.800000000003</v>
      </c>
      <c r="U39">
        <v>3264.6000000000058</v>
      </c>
      <c r="W39">
        <v>28286.799999999996</v>
      </c>
      <c r="X39">
        <v>3560.9999999999995</v>
      </c>
      <c r="AD39">
        <v>54608.800000000003</v>
      </c>
      <c r="AE39">
        <v>1.3467792736701776</v>
      </c>
      <c r="AI39">
        <v>54608.800000000003</v>
      </c>
      <c r="AJ39">
        <v>1.3467792736701776</v>
      </c>
    </row>
    <row r="40" spans="2:38" x14ac:dyDescent="0.25">
      <c r="B40">
        <v>112090</v>
      </c>
      <c r="C40">
        <v>34823</v>
      </c>
      <c r="D40">
        <v>50791</v>
      </c>
      <c r="E40">
        <v>13637</v>
      </c>
      <c r="F40">
        <v>74272</v>
      </c>
      <c r="H40">
        <v>108616</v>
      </c>
      <c r="J40">
        <f t="shared" si="6"/>
        <v>57122.6</v>
      </c>
      <c r="K40">
        <f t="shared" si="7"/>
        <v>1.9014540654662078</v>
      </c>
      <c r="L40">
        <f t="shared" si="8"/>
        <v>112090</v>
      </c>
      <c r="M40">
        <f t="shared" si="9"/>
        <v>13637</v>
      </c>
      <c r="N40">
        <f t="shared" si="10"/>
        <v>57122.6</v>
      </c>
      <c r="O40">
        <f t="shared" si="11"/>
        <v>98453</v>
      </c>
      <c r="Q40">
        <v>-5651</v>
      </c>
      <c r="R40">
        <v>-13</v>
      </c>
      <c r="T40">
        <v>-14488.000000000007</v>
      </c>
      <c r="U40">
        <v>-567.80000000000291</v>
      </c>
      <c r="W40">
        <v>20282.400000000001</v>
      </c>
      <c r="X40">
        <v>2924.2</v>
      </c>
      <c r="AF40">
        <v>57122.6</v>
      </c>
      <c r="AG40">
        <v>1.9014540654662078</v>
      </c>
      <c r="AK40">
        <v>57122.6</v>
      </c>
      <c r="AL40">
        <v>1.9014540654662078</v>
      </c>
    </row>
    <row r="41" spans="2:38" x14ac:dyDescent="0.25">
      <c r="B41">
        <v>52967</v>
      </c>
      <c r="C41">
        <v>13556</v>
      </c>
      <c r="D41">
        <v>6551</v>
      </c>
      <c r="E41">
        <v>76323</v>
      </c>
      <c r="F41">
        <v>21879</v>
      </c>
      <c r="H41">
        <v>70830</v>
      </c>
      <c r="J41">
        <f t="shared" si="6"/>
        <v>34255.199999999997</v>
      </c>
      <c r="K41">
        <f t="shared" si="7"/>
        <v>2.0677152665872627</v>
      </c>
      <c r="L41">
        <f t="shared" si="8"/>
        <v>76323</v>
      </c>
      <c r="M41">
        <f t="shared" si="9"/>
        <v>6551</v>
      </c>
      <c r="N41">
        <f t="shared" si="10"/>
        <v>34255.199999999997</v>
      </c>
      <c r="O41">
        <f t="shared" si="11"/>
        <v>69772</v>
      </c>
      <c r="Q41">
        <v>1827</v>
      </c>
      <c r="R41">
        <v>-782</v>
      </c>
      <c r="T41">
        <v>-19053</v>
      </c>
      <c r="U41">
        <v>-815.80000000000291</v>
      </c>
      <c r="W41">
        <v>19053</v>
      </c>
      <c r="X41">
        <v>1829.8</v>
      </c>
      <c r="Z41">
        <v>34255.199999999997</v>
      </c>
      <c r="AA41">
        <v>2.0677152665872627</v>
      </c>
      <c r="AK41">
        <v>34255.199999999997</v>
      </c>
      <c r="AL41">
        <v>2.0677152665872627</v>
      </c>
    </row>
    <row r="42" spans="2:38" x14ac:dyDescent="0.25">
      <c r="B42">
        <v>84824</v>
      </c>
      <c r="C42">
        <v>73857</v>
      </c>
      <c r="D42">
        <v>53484</v>
      </c>
      <c r="E42">
        <v>107638</v>
      </c>
      <c r="F42">
        <v>13340</v>
      </c>
      <c r="H42">
        <v>115584</v>
      </c>
      <c r="J42">
        <f t="shared" si="6"/>
        <v>66628.600000000006</v>
      </c>
      <c r="K42">
        <f t="shared" si="7"/>
        <v>1.7347505425598015</v>
      </c>
      <c r="L42">
        <f t="shared" si="8"/>
        <v>107638</v>
      </c>
      <c r="M42">
        <f t="shared" si="9"/>
        <v>13340</v>
      </c>
      <c r="N42">
        <f t="shared" si="10"/>
        <v>66628.600000000006</v>
      </c>
      <c r="O42">
        <f t="shared" si="11"/>
        <v>94298</v>
      </c>
      <c r="Q42">
        <v>-3234</v>
      </c>
      <c r="R42">
        <v>0</v>
      </c>
      <c r="T42">
        <v>-13149.199999999997</v>
      </c>
      <c r="U42">
        <v>72</v>
      </c>
      <c r="W42">
        <v>13149.2</v>
      </c>
      <c r="X42">
        <v>712.40000000000009</v>
      </c>
      <c r="AF42">
        <v>66628.600000000006</v>
      </c>
      <c r="AG42">
        <v>1.7347505425598015</v>
      </c>
      <c r="AI42">
        <v>66628.600000000006</v>
      </c>
      <c r="AJ42">
        <v>1.7347505425598015</v>
      </c>
    </row>
    <row r="43" spans="2:38" x14ac:dyDescent="0.25">
      <c r="B43">
        <v>13265</v>
      </c>
      <c r="C43">
        <v>33381</v>
      </c>
      <c r="D43">
        <v>48814</v>
      </c>
      <c r="E43">
        <v>55584</v>
      </c>
      <c r="F43">
        <v>63638</v>
      </c>
      <c r="H43">
        <v>48245</v>
      </c>
      <c r="J43">
        <f t="shared" si="6"/>
        <v>42936.4</v>
      </c>
      <c r="K43">
        <f t="shared" si="7"/>
        <v>1.123638684193365</v>
      </c>
      <c r="L43">
        <f t="shared" si="8"/>
        <v>63638</v>
      </c>
      <c r="M43">
        <f t="shared" si="9"/>
        <v>13265</v>
      </c>
      <c r="N43">
        <f t="shared" si="10"/>
        <v>42936.4</v>
      </c>
      <c r="O43">
        <f t="shared" si="11"/>
        <v>50373</v>
      </c>
      <c r="Q43">
        <v>10115</v>
      </c>
      <c r="R43">
        <v>3774</v>
      </c>
      <c r="T43">
        <v>5765.8000000000029</v>
      </c>
      <c r="U43">
        <v>2300.2000000000044</v>
      </c>
      <c r="W43">
        <v>26387.4</v>
      </c>
      <c r="X43">
        <v>3140.6</v>
      </c>
      <c r="Z43">
        <v>42936.4</v>
      </c>
      <c r="AA43">
        <v>1.123638684193365</v>
      </c>
      <c r="AI43">
        <v>42936.4</v>
      </c>
      <c r="AJ43">
        <v>1.123638684193365</v>
      </c>
    </row>
    <row r="44" spans="2:38" x14ac:dyDescent="0.25">
      <c r="B44">
        <v>73252</v>
      </c>
      <c r="C44">
        <v>110010</v>
      </c>
      <c r="D44">
        <v>59839</v>
      </c>
      <c r="E44">
        <v>112962</v>
      </c>
      <c r="F44">
        <v>91518</v>
      </c>
      <c r="H44">
        <v>127660</v>
      </c>
      <c r="J44">
        <f t="shared" si="6"/>
        <v>89516.2</v>
      </c>
      <c r="K44">
        <f t="shared" si="7"/>
        <v>1.4261105811015213</v>
      </c>
      <c r="L44">
        <f t="shared" si="8"/>
        <v>112962</v>
      </c>
      <c r="M44">
        <f t="shared" si="9"/>
        <v>59839</v>
      </c>
      <c r="N44">
        <f t="shared" si="10"/>
        <v>89516.2</v>
      </c>
      <c r="O44">
        <f t="shared" si="11"/>
        <v>53123</v>
      </c>
      <c r="Q44">
        <v>-5918</v>
      </c>
      <c r="R44">
        <v>3028</v>
      </c>
      <c r="T44">
        <v>14068</v>
      </c>
      <c r="U44">
        <v>-54.400000000008731</v>
      </c>
      <c r="W44">
        <v>20779.2</v>
      </c>
      <c r="X44">
        <v>487.59999999999997</v>
      </c>
      <c r="AF44">
        <v>89516.2</v>
      </c>
      <c r="AG44">
        <v>1.4261105811015213</v>
      </c>
      <c r="AI44">
        <v>89516.2</v>
      </c>
      <c r="AJ44">
        <v>1.4261105811015213</v>
      </c>
    </row>
    <row r="45" spans="2:38" x14ac:dyDescent="0.25">
      <c r="B45">
        <v>35820</v>
      </c>
      <c r="C45">
        <v>61405</v>
      </c>
      <c r="D45">
        <v>35601</v>
      </c>
      <c r="E45">
        <v>55664</v>
      </c>
      <c r="F45">
        <v>86569</v>
      </c>
      <c r="H45">
        <v>79117</v>
      </c>
      <c r="J45">
        <f t="shared" si="6"/>
        <v>55011.8</v>
      </c>
      <c r="K45">
        <f t="shared" si="7"/>
        <v>1.4381823536041358</v>
      </c>
      <c r="L45">
        <f t="shared" si="8"/>
        <v>86569</v>
      </c>
      <c r="M45">
        <f t="shared" si="9"/>
        <v>35601</v>
      </c>
      <c r="N45">
        <f t="shared" si="10"/>
        <v>55011.8</v>
      </c>
      <c r="O45">
        <f t="shared" si="11"/>
        <v>50968</v>
      </c>
      <c r="Q45">
        <v>-23219</v>
      </c>
      <c r="R45">
        <v>-10070</v>
      </c>
      <c r="T45">
        <v>-22035.399999999994</v>
      </c>
      <c r="U45">
        <v>-975.59999999999854</v>
      </c>
      <c r="W45">
        <v>22035.399999999998</v>
      </c>
      <c r="X45">
        <v>2876.3999999999996</v>
      </c>
      <c r="AB45">
        <v>55011.8</v>
      </c>
      <c r="AC45">
        <v>1.4381823536041358</v>
      </c>
      <c r="AI45">
        <v>55011.8</v>
      </c>
      <c r="AJ45">
        <v>1.4381823536041358</v>
      </c>
    </row>
    <row r="46" spans="2:38" x14ac:dyDescent="0.25">
      <c r="B46">
        <v>62329</v>
      </c>
      <c r="C46">
        <v>47739</v>
      </c>
      <c r="D46">
        <v>28357</v>
      </c>
      <c r="E46">
        <v>53000</v>
      </c>
      <c r="F46">
        <v>112396</v>
      </c>
      <c r="H46">
        <v>111537</v>
      </c>
      <c r="J46">
        <f t="shared" si="6"/>
        <v>60764.2</v>
      </c>
      <c r="K46">
        <f t="shared" si="7"/>
        <v>1.8355709447339059</v>
      </c>
      <c r="L46">
        <f t="shared" si="8"/>
        <v>112396</v>
      </c>
      <c r="M46">
        <f t="shared" si="9"/>
        <v>28357</v>
      </c>
      <c r="N46">
        <f t="shared" si="10"/>
        <v>60764.2</v>
      </c>
      <c r="O46">
        <f t="shared" si="11"/>
        <v>84039</v>
      </c>
      <c r="Q46">
        <v>25437</v>
      </c>
      <c r="R46">
        <v>-6</v>
      </c>
      <c r="T46">
        <v>23446</v>
      </c>
      <c r="U46">
        <v>1189.7999999999956</v>
      </c>
      <c r="W46">
        <v>29608.800000000003</v>
      </c>
      <c r="X46">
        <v>1784.6</v>
      </c>
      <c r="AD46">
        <v>60764.2</v>
      </c>
      <c r="AE46">
        <v>1.8355709447339059</v>
      </c>
      <c r="AI46">
        <v>60764.2</v>
      </c>
      <c r="AJ46">
        <v>1.8355709447339059</v>
      </c>
    </row>
    <row r="47" spans="2:38" x14ac:dyDescent="0.25">
      <c r="B47">
        <v>30587</v>
      </c>
      <c r="C47">
        <v>67193</v>
      </c>
      <c r="D47">
        <v>10103</v>
      </c>
      <c r="E47">
        <v>94203</v>
      </c>
      <c r="F47">
        <v>14223</v>
      </c>
      <c r="H47">
        <v>98870</v>
      </c>
      <c r="J47">
        <f t="shared" si="6"/>
        <v>43261.8</v>
      </c>
      <c r="K47">
        <f t="shared" si="7"/>
        <v>2.2853880328603986</v>
      </c>
      <c r="L47">
        <f t="shared" si="8"/>
        <v>94203</v>
      </c>
      <c r="M47">
        <f t="shared" si="9"/>
        <v>10103</v>
      </c>
      <c r="N47">
        <f t="shared" si="10"/>
        <v>43261.8</v>
      </c>
      <c r="O47">
        <f t="shared" si="11"/>
        <v>84100</v>
      </c>
      <c r="Q47">
        <v>29498</v>
      </c>
      <c r="R47">
        <v>-7</v>
      </c>
      <c r="T47">
        <v>-14179.199999999997</v>
      </c>
      <c r="U47">
        <v>-1008</v>
      </c>
      <c r="W47">
        <v>16879.199999999997</v>
      </c>
      <c r="X47">
        <v>2480</v>
      </c>
      <c r="Z47">
        <v>43261.8</v>
      </c>
      <c r="AA47">
        <v>2.2853880328603986</v>
      </c>
      <c r="AK47">
        <v>43261.8</v>
      </c>
      <c r="AL47">
        <v>2.2853880328603986</v>
      </c>
    </row>
    <row r="48" spans="2:38" x14ac:dyDescent="0.25">
      <c r="B48">
        <v>95234</v>
      </c>
      <c r="C48">
        <v>87268</v>
      </c>
      <c r="D48">
        <v>15532</v>
      </c>
      <c r="E48">
        <v>22602</v>
      </c>
      <c r="F48">
        <v>64964</v>
      </c>
      <c r="H48">
        <v>64654</v>
      </c>
      <c r="J48">
        <f t="shared" si="6"/>
        <v>57120</v>
      </c>
      <c r="K48">
        <f t="shared" si="7"/>
        <v>1.1318977591036414</v>
      </c>
      <c r="L48">
        <f t="shared" si="8"/>
        <v>95234</v>
      </c>
      <c r="M48">
        <f t="shared" si="9"/>
        <v>15532</v>
      </c>
      <c r="N48">
        <f t="shared" si="10"/>
        <v>57120</v>
      </c>
      <c r="O48">
        <f t="shared" si="11"/>
        <v>79702</v>
      </c>
      <c r="Q48">
        <v>-9392</v>
      </c>
      <c r="R48">
        <v>0</v>
      </c>
      <c r="T48">
        <v>-2953.1999999999971</v>
      </c>
      <c r="U48">
        <v>-2179.4000000000015</v>
      </c>
      <c r="W48">
        <v>21522.400000000001</v>
      </c>
      <c r="X48">
        <v>4066.2000000000003</v>
      </c>
      <c r="Z48">
        <v>57120</v>
      </c>
      <c r="AA48">
        <v>1.1318977591036414</v>
      </c>
      <c r="AI48">
        <v>57120</v>
      </c>
      <c r="AJ48">
        <v>1.1318977591036414</v>
      </c>
    </row>
    <row r="49" spans="2:38" x14ac:dyDescent="0.25">
      <c r="B49">
        <v>85609</v>
      </c>
      <c r="C49">
        <v>95135</v>
      </c>
      <c r="D49">
        <v>51404</v>
      </c>
      <c r="E49">
        <v>87147</v>
      </c>
      <c r="F49">
        <v>101135</v>
      </c>
      <c r="H49">
        <v>106992</v>
      </c>
      <c r="J49">
        <f t="shared" si="6"/>
        <v>84086</v>
      </c>
      <c r="K49">
        <f t="shared" si="7"/>
        <v>1.272411578621887</v>
      </c>
      <c r="L49">
        <f t="shared" si="8"/>
        <v>101135</v>
      </c>
      <c r="M49">
        <f t="shared" si="9"/>
        <v>51404</v>
      </c>
      <c r="N49">
        <f t="shared" si="10"/>
        <v>84086</v>
      </c>
      <c r="O49">
        <f t="shared" si="11"/>
        <v>49731</v>
      </c>
      <c r="Q49">
        <v>-21666</v>
      </c>
      <c r="R49">
        <v>596</v>
      </c>
      <c r="T49">
        <v>-3760.6000000000058</v>
      </c>
      <c r="U49">
        <v>-328.60000000000582</v>
      </c>
      <c r="W49">
        <v>11261.4</v>
      </c>
      <c r="X49">
        <v>813.8</v>
      </c>
      <c r="AF49">
        <v>84086</v>
      </c>
      <c r="AG49">
        <v>1.272411578621887</v>
      </c>
      <c r="AI49">
        <v>84086</v>
      </c>
      <c r="AJ49">
        <v>1.272411578621887</v>
      </c>
    </row>
    <row r="50" spans="2:38" x14ac:dyDescent="0.25">
      <c r="B50">
        <v>35131</v>
      </c>
      <c r="C50">
        <v>54520</v>
      </c>
      <c r="D50">
        <v>42313</v>
      </c>
      <c r="E50">
        <v>33867</v>
      </c>
      <c r="F50">
        <v>78169</v>
      </c>
      <c r="H50">
        <v>98629</v>
      </c>
      <c r="J50">
        <f t="shared" si="6"/>
        <v>48800</v>
      </c>
      <c r="K50">
        <f t="shared" si="7"/>
        <v>2.0210860655737704</v>
      </c>
      <c r="L50">
        <f t="shared" si="8"/>
        <v>78169</v>
      </c>
      <c r="M50">
        <f t="shared" si="9"/>
        <v>33867</v>
      </c>
      <c r="N50">
        <f t="shared" si="10"/>
        <v>48800</v>
      </c>
      <c r="O50">
        <f t="shared" si="11"/>
        <v>44302</v>
      </c>
      <c r="Q50">
        <v>-6413</v>
      </c>
      <c r="R50">
        <v>-7212</v>
      </c>
      <c r="T50">
        <v>-5492.1999999999971</v>
      </c>
      <c r="U50">
        <v>-2587</v>
      </c>
      <c r="W50">
        <v>21967.4</v>
      </c>
      <c r="X50">
        <v>7262.2000000000007</v>
      </c>
      <c r="AD50">
        <v>48800</v>
      </c>
      <c r="AE50">
        <v>2.0210860655737704</v>
      </c>
      <c r="AK50">
        <v>48800</v>
      </c>
      <c r="AL50">
        <v>2.0210860655737704</v>
      </c>
    </row>
    <row r="51" spans="2:38" x14ac:dyDescent="0.25">
      <c r="B51">
        <v>75215</v>
      </c>
      <c r="C51">
        <v>82251</v>
      </c>
      <c r="D51">
        <v>97688</v>
      </c>
      <c r="E51">
        <v>50041</v>
      </c>
      <c r="F51">
        <v>69115</v>
      </c>
      <c r="H51">
        <v>93990</v>
      </c>
      <c r="J51">
        <f t="shared" si="6"/>
        <v>74862</v>
      </c>
      <c r="K51">
        <f t="shared" si="7"/>
        <v>1.2555101386551255</v>
      </c>
      <c r="L51">
        <f t="shared" si="8"/>
        <v>97688</v>
      </c>
      <c r="M51">
        <f t="shared" si="9"/>
        <v>50041</v>
      </c>
      <c r="N51">
        <f t="shared" si="10"/>
        <v>74862</v>
      </c>
      <c r="O51">
        <f t="shared" si="11"/>
        <v>47647</v>
      </c>
      <c r="Q51">
        <v>33843</v>
      </c>
      <c r="R51">
        <v>2501</v>
      </c>
      <c r="T51">
        <v>15772.800000000003</v>
      </c>
      <c r="U51">
        <v>-808.60000000000582</v>
      </c>
      <c r="W51">
        <v>31408</v>
      </c>
      <c r="X51">
        <v>2866.2</v>
      </c>
      <c r="Z51">
        <v>74862</v>
      </c>
      <c r="AA51">
        <v>1.2555101386551255</v>
      </c>
      <c r="AI51">
        <v>74862</v>
      </c>
      <c r="AJ51">
        <v>1.2555101386551255</v>
      </c>
    </row>
    <row r="52" spans="2:38" x14ac:dyDescent="0.25">
      <c r="B52">
        <v>21244</v>
      </c>
      <c r="C52">
        <v>45557</v>
      </c>
      <c r="D52">
        <v>52810</v>
      </c>
      <c r="E52">
        <v>81448</v>
      </c>
      <c r="F52">
        <v>79792</v>
      </c>
      <c r="H52">
        <v>67350</v>
      </c>
      <c r="J52">
        <f t="shared" si="6"/>
        <v>56170.2</v>
      </c>
      <c r="K52">
        <f t="shared" si="7"/>
        <v>1.1990343634169007</v>
      </c>
      <c r="L52">
        <f t="shared" si="8"/>
        <v>81448</v>
      </c>
      <c r="M52">
        <f t="shared" si="9"/>
        <v>21244</v>
      </c>
      <c r="N52">
        <f t="shared" si="10"/>
        <v>56170.2</v>
      </c>
      <c r="O52">
        <f t="shared" si="11"/>
        <v>60204</v>
      </c>
      <c r="Q52">
        <v>5235</v>
      </c>
      <c r="R52">
        <v>6584</v>
      </c>
      <c r="T52">
        <v>-3288</v>
      </c>
      <c r="U52">
        <v>1373.5999999999985</v>
      </c>
      <c r="W52">
        <v>10492.4</v>
      </c>
      <c r="X52">
        <v>2173.2000000000003</v>
      </c>
      <c r="Z52">
        <v>56170.2</v>
      </c>
      <c r="AA52">
        <v>1.1990343634169007</v>
      </c>
      <c r="AI52">
        <v>56170.2</v>
      </c>
      <c r="AJ52">
        <v>1.1990343634169007</v>
      </c>
    </row>
    <row r="53" spans="2:38" x14ac:dyDescent="0.25">
      <c r="B53">
        <v>71529</v>
      </c>
      <c r="C53">
        <v>70215</v>
      </c>
      <c r="D53">
        <v>21614</v>
      </c>
      <c r="E53">
        <v>51940</v>
      </c>
      <c r="F53">
        <v>95136</v>
      </c>
      <c r="H53">
        <v>100097</v>
      </c>
      <c r="J53">
        <f t="shared" si="6"/>
        <v>62086.8</v>
      </c>
      <c r="K53">
        <f t="shared" si="7"/>
        <v>1.6122106470296422</v>
      </c>
      <c r="L53">
        <f t="shared" si="8"/>
        <v>95136</v>
      </c>
      <c r="M53">
        <f t="shared" si="9"/>
        <v>21614</v>
      </c>
      <c r="N53">
        <f t="shared" si="10"/>
        <v>62086.8</v>
      </c>
      <c r="O53">
        <f t="shared" si="11"/>
        <v>73522</v>
      </c>
      <c r="Q53">
        <v>29126</v>
      </c>
      <c r="R53">
        <v>6747</v>
      </c>
      <c r="T53">
        <v>17388.600000000006</v>
      </c>
      <c r="U53">
        <v>431.40000000000146</v>
      </c>
      <c r="W53">
        <v>24450.6</v>
      </c>
      <c r="X53">
        <v>2904.6</v>
      </c>
      <c r="AD53">
        <v>62086.8</v>
      </c>
      <c r="AE53">
        <v>1.6122106470296422</v>
      </c>
      <c r="AI53">
        <v>62086.8</v>
      </c>
      <c r="AJ53">
        <v>1.6122106470296422</v>
      </c>
    </row>
    <row r="54" spans="2:38" x14ac:dyDescent="0.25">
      <c r="B54">
        <v>5904</v>
      </c>
      <c r="C54">
        <v>71079</v>
      </c>
      <c r="D54">
        <v>15651</v>
      </c>
      <c r="E54">
        <v>69767</v>
      </c>
      <c r="F54">
        <v>82425</v>
      </c>
      <c r="H54">
        <v>75499</v>
      </c>
      <c r="J54">
        <f t="shared" si="6"/>
        <v>48965.2</v>
      </c>
      <c r="K54">
        <f t="shared" si="7"/>
        <v>1.5418909756316732</v>
      </c>
      <c r="L54">
        <f t="shared" si="8"/>
        <v>82425</v>
      </c>
      <c r="M54">
        <f t="shared" si="9"/>
        <v>5904</v>
      </c>
      <c r="N54">
        <f t="shared" si="10"/>
        <v>48965.2</v>
      </c>
      <c r="O54">
        <f t="shared" si="11"/>
        <v>76521</v>
      </c>
      <c r="Q54">
        <v>715</v>
      </c>
      <c r="R54">
        <v>-627</v>
      </c>
      <c r="T54">
        <v>-9410.6000000000058</v>
      </c>
      <c r="U54">
        <v>-355.20000000000437</v>
      </c>
      <c r="W54">
        <v>16954.599999999999</v>
      </c>
      <c r="X54">
        <v>4680.3999999999996</v>
      </c>
      <c r="Z54">
        <v>48965.2</v>
      </c>
      <c r="AA54">
        <v>1.5418909756316732</v>
      </c>
      <c r="AI54">
        <v>48965.2</v>
      </c>
      <c r="AJ54">
        <v>1.5418909756316732</v>
      </c>
    </row>
    <row r="55" spans="2:38" x14ac:dyDescent="0.25">
      <c r="B55">
        <v>31580</v>
      </c>
      <c r="C55">
        <v>42228</v>
      </c>
      <c r="D55">
        <v>25420</v>
      </c>
      <c r="E55">
        <v>78945</v>
      </c>
      <c r="F55">
        <v>69052</v>
      </c>
      <c r="H55">
        <v>106555</v>
      </c>
      <c r="J55">
        <f t="shared" si="6"/>
        <v>49445</v>
      </c>
      <c r="K55">
        <f t="shared" si="7"/>
        <v>2.1550207301041562</v>
      </c>
      <c r="L55">
        <f t="shared" si="8"/>
        <v>78945</v>
      </c>
      <c r="M55">
        <f t="shared" si="9"/>
        <v>25420</v>
      </c>
      <c r="N55">
        <f t="shared" si="10"/>
        <v>49445</v>
      </c>
      <c r="O55">
        <f t="shared" si="11"/>
        <v>53525</v>
      </c>
      <c r="Q55">
        <v>51820</v>
      </c>
      <c r="R55">
        <v>-522</v>
      </c>
      <c r="T55">
        <v>2680.4000000000015</v>
      </c>
      <c r="U55">
        <v>-1119.4000000000015</v>
      </c>
      <c r="W55">
        <v>25202.799999999996</v>
      </c>
      <c r="X55">
        <v>3725.8000000000006</v>
      </c>
      <c r="Z55">
        <v>49445</v>
      </c>
      <c r="AA55">
        <v>2.1550207301041562</v>
      </c>
      <c r="AK55">
        <v>49445</v>
      </c>
      <c r="AL55">
        <v>2.1550207301041562</v>
      </c>
    </row>
    <row r="56" spans="2:38" x14ac:dyDescent="0.25">
      <c r="B56">
        <v>66598</v>
      </c>
      <c r="C56">
        <v>43963</v>
      </c>
      <c r="D56">
        <v>28619</v>
      </c>
      <c r="E56">
        <v>17541</v>
      </c>
      <c r="F56">
        <v>46687</v>
      </c>
      <c r="H56">
        <v>117166</v>
      </c>
      <c r="J56">
        <f t="shared" si="6"/>
        <v>40681.599999999999</v>
      </c>
      <c r="K56">
        <f t="shared" si="7"/>
        <v>2.880073546763156</v>
      </c>
      <c r="L56">
        <f t="shared" si="8"/>
        <v>66598</v>
      </c>
      <c r="M56">
        <f t="shared" si="9"/>
        <v>17541</v>
      </c>
      <c r="N56">
        <f t="shared" si="10"/>
        <v>40681.599999999999</v>
      </c>
      <c r="O56">
        <f t="shared" si="11"/>
        <v>49057</v>
      </c>
      <c r="Q56">
        <v>25285</v>
      </c>
      <c r="R56">
        <v>-228</v>
      </c>
      <c r="T56">
        <v>-17276</v>
      </c>
      <c r="U56">
        <v>2109</v>
      </c>
      <c r="W56">
        <v>23250</v>
      </c>
      <c r="X56">
        <v>2817.3999999999996</v>
      </c>
      <c r="AD56">
        <v>40681.599999999999</v>
      </c>
      <c r="AE56">
        <v>2.880073546763156</v>
      </c>
      <c r="AK56">
        <v>40681.599999999999</v>
      </c>
      <c r="AL56">
        <v>2.880073546763156</v>
      </c>
    </row>
    <row r="57" spans="2:38" x14ac:dyDescent="0.25">
      <c r="B57">
        <v>21401</v>
      </c>
      <c r="C57">
        <v>66606</v>
      </c>
      <c r="D57">
        <v>103152</v>
      </c>
      <c r="E57">
        <v>18986</v>
      </c>
      <c r="F57">
        <v>102594</v>
      </c>
      <c r="H57">
        <v>91922</v>
      </c>
      <c r="J57">
        <f t="shared" si="6"/>
        <v>62547.8</v>
      </c>
      <c r="K57">
        <f t="shared" si="7"/>
        <v>1.4696280284838155</v>
      </c>
      <c r="L57">
        <f t="shared" si="8"/>
        <v>103152</v>
      </c>
      <c r="M57">
        <f t="shared" si="9"/>
        <v>18986</v>
      </c>
      <c r="N57">
        <f t="shared" si="10"/>
        <v>62547.8</v>
      </c>
      <c r="O57">
        <f t="shared" si="11"/>
        <v>84166</v>
      </c>
      <c r="Q57">
        <v>-5371</v>
      </c>
      <c r="R57">
        <v>-10191</v>
      </c>
      <c r="T57">
        <v>18095.600000000006</v>
      </c>
      <c r="U57">
        <v>2278.2000000000044</v>
      </c>
      <c r="W57">
        <v>22850.400000000001</v>
      </c>
      <c r="X57">
        <v>4931.3999999999996</v>
      </c>
      <c r="AD57">
        <v>62547.8</v>
      </c>
      <c r="AE57">
        <v>1.4696280284838155</v>
      </c>
      <c r="AI57">
        <v>62547.8</v>
      </c>
      <c r="AJ57">
        <v>1.4696280284838155</v>
      </c>
    </row>
    <row r="58" spans="2:38" x14ac:dyDescent="0.25">
      <c r="B58">
        <v>38387</v>
      </c>
      <c r="C58">
        <v>112074</v>
      </c>
      <c r="D58">
        <v>42551</v>
      </c>
      <c r="E58">
        <v>17610</v>
      </c>
      <c r="F58">
        <v>30599</v>
      </c>
      <c r="H58">
        <v>57798</v>
      </c>
      <c r="J58">
        <f t="shared" si="6"/>
        <v>48244.2</v>
      </c>
      <c r="K58">
        <f t="shared" si="7"/>
        <v>1.1980300222617435</v>
      </c>
      <c r="L58">
        <f t="shared" si="8"/>
        <v>112074</v>
      </c>
      <c r="M58">
        <f t="shared" si="9"/>
        <v>17610</v>
      </c>
      <c r="N58">
        <f t="shared" si="10"/>
        <v>48244.2</v>
      </c>
      <c r="O58">
        <f t="shared" si="11"/>
        <v>94464</v>
      </c>
      <c r="Q58">
        <v>-8991</v>
      </c>
      <c r="R58">
        <v>181</v>
      </c>
      <c r="T58">
        <v>-2997.6000000000058</v>
      </c>
      <c r="U58">
        <v>838.19999999999709</v>
      </c>
      <c r="W58">
        <v>20556.400000000001</v>
      </c>
      <c r="X58">
        <v>2793</v>
      </c>
      <c r="Z58">
        <v>48244.2</v>
      </c>
      <c r="AA58">
        <v>1.1980300222617435</v>
      </c>
      <c r="AI58">
        <v>48244.2</v>
      </c>
      <c r="AJ58">
        <v>1.1980300222617435</v>
      </c>
    </row>
    <row r="59" spans="2:38" x14ac:dyDescent="0.25">
      <c r="B59">
        <v>18662</v>
      </c>
      <c r="C59">
        <v>45730</v>
      </c>
      <c r="D59">
        <v>59718</v>
      </c>
      <c r="E59">
        <v>54801</v>
      </c>
      <c r="F59">
        <v>29104</v>
      </c>
      <c r="H59">
        <v>49197</v>
      </c>
      <c r="J59">
        <f t="shared" si="6"/>
        <v>41603</v>
      </c>
      <c r="K59">
        <f t="shared" si="7"/>
        <v>1.1825349133475951</v>
      </c>
      <c r="L59">
        <f t="shared" si="8"/>
        <v>59718</v>
      </c>
      <c r="M59">
        <f t="shared" si="9"/>
        <v>18662</v>
      </c>
      <c r="N59">
        <f t="shared" si="10"/>
        <v>41603</v>
      </c>
      <c r="O59">
        <f t="shared" si="11"/>
        <v>41056</v>
      </c>
      <c r="Q59">
        <v>-372</v>
      </c>
      <c r="R59">
        <v>-933</v>
      </c>
      <c r="T59">
        <v>2439.8000000000029</v>
      </c>
      <c r="U59">
        <v>-2065.5999999999985</v>
      </c>
      <c r="W59">
        <v>22103.8</v>
      </c>
      <c r="X59">
        <v>2784</v>
      </c>
      <c r="Z59">
        <v>41603</v>
      </c>
      <c r="AA59">
        <v>1.1825349133475951</v>
      </c>
      <c r="AI59">
        <v>41603</v>
      </c>
      <c r="AJ59">
        <v>1.1825349133475951</v>
      </c>
    </row>
    <row r="60" spans="2:38" x14ac:dyDescent="0.25">
      <c r="B60">
        <v>30931</v>
      </c>
      <c r="C60">
        <v>99166</v>
      </c>
      <c r="D60">
        <v>98645</v>
      </c>
      <c r="E60">
        <v>36167</v>
      </c>
      <c r="F60">
        <v>80574</v>
      </c>
      <c r="H60">
        <v>88309</v>
      </c>
      <c r="J60">
        <f t="shared" si="6"/>
        <v>69096.600000000006</v>
      </c>
      <c r="K60">
        <f t="shared" si="7"/>
        <v>1.278051307879114</v>
      </c>
      <c r="L60">
        <f t="shared" si="8"/>
        <v>99166</v>
      </c>
      <c r="M60">
        <f t="shared" si="9"/>
        <v>30931</v>
      </c>
      <c r="N60">
        <f t="shared" si="10"/>
        <v>69096.600000000006</v>
      </c>
      <c r="O60">
        <f t="shared" si="11"/>
        <v>68235</v>
      </c>
      <c r="Q60">
        <v>1840</v>
      </c>
      <c r="R60">
        <v>1210</v>
      </c>
      <c r="T60">
        <v>-5490.5999999999913</v>
      </c>
      <c r="U60">
        <v>1411.2000000000116</v>
      </c>
      <c r="W60">
        <v>41380.199999999997</v>
      </c>
      <c r="X60">
        <v>1411.1999999999998</v>
      </c>
      <c r="AB60">
        <v>69096.600000000006</v>
      </c>
      <c r="AC60">
        <v>1.278051307879114</v>
      </c>
      <c r="AI60">
        <v>69096.600000000006</v>
      </c>
      <c r="AJ60">
        <v>1.278051307879114</v>
      </c>
    </row>
    <row r="61" spans="2:38" x14ac:dyDescent="0.25">
      <c r="B61">
        <v>116616</v>
      </c>
      <c r="C61">
        <v>28771</v>
      </c>
      <c r="D61">
        <v>76867</v>
      </c>
      <c r="E61">
        <v>26362</v>
      </c>
      <c r="F61">
        <v>20006</v>
      </c>
      <c r="H61">
        <v>119483</v>
      </c>
      <c r="J61">
        <f t="shared" si="6"/>
        <v>53724.4</v>
      </c>
      <c r="K61">
        <f t="shared" si="7"/>
        <v>2.2239987789533249</v>
      </c>
      <c r="L61">
        <f t="shared" si="8"/>
        <v>116616</v>
      </c>
      <c r="M61">
        <f t="shared" si="9"/>
        <v>20006</v>
      </c>
      <c r="N61">
        <f t="shared" si="10"/>
        <v>53724.4</v>
      </c>
      <c r="O61">
        <f t="shared" si="11"/>
        <v>96610</v>
      </c>
      <c r="Q61">
        <v>7061</v>
      </c>
      <c r="R61">
        <v>8538</v>
      </c>
      <c r="T61">
        <v>-6717.7999999999956</v>
      </c>
      <c r="U61">
        <v>1557.8000000000029</v>
      </c>
      <c r="W61">
        <v>18133.800000000003</v>
      </c>
      <c r="X61">
        <v>4715.8</v>
      </c>
      <c r="AD61">
        <v>53724.4</v>
      </c>
      <c r="AE61">
        <v>2.2239987789533249</v>
      </c>
      <c r="AK61">
        <v>53724.4</v>
      </c>
      <c r="AL61">
        <v>2.2239987789533249</v>
      </c>
    </row>
    <row r="62" spans="2:38" x14ac:dyDescent="0.25">
      <c r="B62">
        <v>71648</v>
      </c>
      <c r="C62">
        <v>34666</v>
      </c>
      <c r="D62">
        <v>13863</v>
      </c>
      <c r="E62">
        <v>76600</v>
      </c>
      <c r="F62">
        <v>17780</v>
      </c>
      <c r="H62">
        <v>55999</v>
      </c>
      <c r="J62">
        <f t="shared" si="6"/>
        <v>42911.4</v>
      </c>
      <c r="K62">
        <f t="shared" si="7"/>
        <v>1.3049912144558322</v>
      </c>
      <c r="L62">
        <f t="shared" si="8"/>
        <v>76600</v>
      </c>
      <c r="M62">
        <f t="shared" si="9"/>
        <v>13863</v>
      </c>
      <c r="N62">
        <f t="shared" si="10"/>
        <v>42911.4</v>
      </c>
      <c r="O62">
        <f t="shared" si="11"/>
        <v>62737</v>
      </c>
      <c r="Q62">
        <v>-46829</v>
      </c>
      <c r="R62">
        <v>-124</v>
      </c>
      <c r="T62">
        <v>-19449.599999999999</v>
      </c>
      <c r="U62">
        <v>-68.599999999998545</v>
      </c>
      <c r="W62">
        <v>23658.799999999996</v>
      </c>
      <c r="X62">
        <v>1881.8000000000002</v>
      </c>
      <c r="AD62">
        <v>42911.4</v>
      </c>
      <c r="AE62">
        <v>1.3049912144558322</v>
      </c>
      <c r="AI62">
        <v>42911.4</v>
      </c>
      <c r="AJ62">
        <v>1.3049912144558322</v>
      </c>
    </row>
    <row r="63" spans="2:38" x14ac:dyDescent="0.25">
      <c r="B63">
        <v>35591</v>
      </c>
      <c r="C63">
        <v>76300</v>
      </c>
      <c r="D63">
        <v>106160</v>
      </c>
      <c r="E63">
        <v>93957</v>
      </c>
      <c r="F63">
        <v>79990</v>
      </c>
      <c r="H63">
        <v>81596</v>
      </c>
      <c r="J63">
        <f t="shared" si="6"/>
        <v>78399.600000000006</v>
      </c>
      <c r="K63">
        <f t="shared" si="7"/>
        <v>1.040770616176613</v>
      </c>
      <c r="L63">
        <f t="shared" si="8"/>
        <v>106160</v>
      </c>
      <c r="M63">
        <f t="shared" si="9"/>
        <v>35591</v>
      </c>
      <c r="N63">
        <f t="shared" si="10"/>
        <v>78399.600000000006</v>
      </c>
      <c r="O63">
        <f t="shared" si="11"/>
        <v>70569</v>
      </c>
      <c r="Q63">
        <v>-32179</v>
      </c>
      <c r="R63">
        <v>58</v>
      </c>
      <c r="T63">
        <v>-1107.5999999999913</v>
      </c>
      <c r="U63">
        <v>-181.19999999999709</v>
      </c>
      <c r="W63">
        <v>27697.599999999999</v>
      </c>
      <c r="X63">
        <v>625.19999999999982</v>
      </c>
      <c r="AF63">
        <v>78399.600000000006</v>
      </c>
      <c r="AG63">
        <v>1.040770616176613</v>
      </c>
      <c r="AI63">
        <v>78399.600000000006</v>
      </c>
      <c r="AJ63">
        <v>1.040770616176613</v>
      </c>
    </row>
    <row r="64" spans="2:38" x14ac:dyDescent="0.25">
      <c r="B64">
        <v>21344</v>
      </c>
      <c r="C64">
        <v>100320</v>
      </c>
      <c r="D64">
        <v>31419</v>
      </c>
      <c r="E64">
        <v>22681</v>
      </c>
      <c r="F64">
        <v>13179</v>
      </c>
      <c r="H64">
        <v>91330</v>
      </c>
      <c r="J64">
        <f t="shared" si="6"/>
        <v>37788.6</v>
      </c>
      <c r="K64">
        <f t="shared" si="7"/>
        <v>2.41686646237225</v>
      </c>
      <c r="L64">
        <f t="shared" si="8"/>
        <v>100320</v>
      </c>
      <c r="M64">
        <f t="shared" si="9"/>
        <v>13179</v>
      </c>
      <c r="N64">
        <f t="shared" si="10"/>
        <v>37788.6</v>
      </c>
      <c r="O64">
        <f t="shared" si="11"/>
        <v>87141</v>
      </c>
      <c r="Q64">
        <v>37579</v>
      </c>
      <c r="R64">
        <v>30</v>
      </c>
      <c r="T64">
        <v>-11534.400000000001</v>
      </c>
      <c r="U64">
        <v>2999</v>
      </c>
      <c r="W64">
        <v>25760.799999999999</v>
      </c>
      <c r="X64">
        <v>5239</v>
      </c>
      <c r="Z64">
        <v>37788.6</v>
      </c>
      <c r="AA64">
        <v>2.41686646237225</v>
      </c>
      <c r="AK64">
        <v>37788.6</v>
      </c>
      <c r="AL64">
        <v>2.41686646237225</v>
      </c>
    </row>
    <row r="65" spans="2:38" x14ac:dyDescent="0.25">
      <c r="B65">
        <v>62533</v>
      </c>
      <c r="C65">
        <v>64565</v>
      </c>
      <c r="D65">
        <v>38431</v>
      </c>
      <c r="E65">
        <v>24677</v>
      </c>
      <c r="F65">
        <v>82495</v>
      </c>
      <c r="H65">
        <v>64878</v>
      </c>
      <c r="J65">
        <f t="shared" si="6"/>
        <v>54540.2</v>
      </c>
      <c r="K65">
        <f t="shared" si="7"/>
        <v>1.1895445927957726</v>
      </c>
      <c r="L65">
        <f t="shared" si="8"/>
        <v>82495</v>
      </c>
      <c r="M65">
        <f t="shared" si="9"/>
        <v>24677</v>
      </c>
      <c r="N65">
        <f t="shared" si="10"/>
        <v>54540.2</v>
      </c>
      <c r="O65">
        <f t="shared" si="11"/>
        <v>57818</v>
      </c>
      <c r="Q65">
        <v>-1788</v>
      </c>
      <c r="R65">
        <v>3714</v>
      </c>
      <c r="T65">
        <v>1232</v>
      </c>
      <c r="U65">
        <v>-603.40000000000146</v>
      </c>
      <c r="W65">
        <v>19435.599999999999</v>
      </c>
      <c r="X65">
        <v>4054.2</v>
      </c>
      <c r="Z65">
        <v>54540.2</v>
      </c>
      <c r="AA65">
        <v>1.1895445927957726</v>
      </c>
      <c r="AI65">
        <v>54540.2</v>
      </c>
      <c r="AJ65">
        <v>1.1895445927957726</v>
      </c>
    </row>
    <row r="66" spans="2:38" x14ac:dyDescent="0.25">
      <c r="B66">
        <v>15805</v>
      </c>
      <c r="C66">
        <v>106709</v>
      </c>
      <c r="D66">
        <v>61760</v>
      </c>
      <c r="E66">
        <v>21560</v>
      </c>
      <c r="F66">
        <v>56456</v>
      </c>
      <c r="H66">
        <v>129042</v>
      </c>
      <c r="J66">
        <f t="shared" ref="J66:J101" si="12">AVERAGE(B66:F66)</f>
        <v>52458</v>
      </c>
      <c r="K66">
        <f t="shared" ref="K66:K97" si="13">H66/J66</f>
        <v>2.4599107857714744</v>
      </c>
      <c r="L66">
        <f t="shared" ref="L66:L101" si="14">MAX(B66:F66)</f>
        <v>106709</v>
      </c>
      <c r="M66">
        <f t="shared" ref="M66:M101" si="15">MIN(B66:F66)</f>
        <v>15805</v>
      </c>
      <c r="N66">
        <f t="shared" ref="N66:N101" si="16">AVERAGE(B66:F66)</f>
        <v>52458</v>
      </c>
      <c r="O66">
        <f t="shared" ref="O66:O101" si="17">L66-M66</f>
        <v>90904</v>
      </c>
      <c r="Q66">
        <v>-13392</v>
      </c>
      <c r="R66">
        <v>19</v>
      </c>
      <c r="T66">
        <v>-29804.399999999994</v>
      </c>
      <c r="U66">
        <v>2967.1999999999971</v>
      </c>
      <c r="W66">
        <v>31679.599999999999</v>
      </c>
      <c r="X66">
        <v>3120.4</v>
      </c>
      <c r="AF66">
        <v>52458</v>
      </c>
      <c r="AG66">
        <v>2.4599107857714744</v>
      </c>
      <c r="AK66">
        <v>52458</v>
      </c>
      <c r="AL66">
        <v>2.4599107857714744</v>
      </c>
    </row>
    <row r="67" spans="2:38" x14ac:dyDescent="0.25">
      <c r="B67">
        <v>50862</v>
      </c>
      <c r="C67">
        <v>86560</v>
      </c>
      <c r="D67">
        <v>17113</v>
      </c>
      <c r="E67">
        <v>23330</v>
      </c>
      <c r="F67">
        <v>52967</v>
      </c>
      <c r="H67">
        <v>76842</v>
      </c>
      <c r="J67">
        <f t="shared" si="12"/>
        <v>46166.400000000001</v>
      </c>
      <c r="K67">
        <f t="shared" si="13"/>
        <v>1.6644572676232063</v>
      </c>
      <c r="L67">
        <f t="shared" si="14"/>
        <v>86560</v>
      </c>
      <c r="M67">
        <f t="shared" si="15"/>
        <v>17113</v>
      </c>
      <c r="N67">
        <f t="shared" si="16"/>
        <v>46166.400000000001</v>
      </c>
      <c r="O67">
        <f t="shared" si="17"/>
        <v>69447</v>
      </c>
      <c r="Q67">
        <v>-8151</v>
      </c>
      <c r="R67">
        <v>1929</v>
      </c>
      <c r="T67">
        <v>-12381.599999999999</v>
      </c>
      <c r="U67">
        <v>-2034.7999999999956</v>
      </c>
      <c r="W67">
        <v>27264.399999999998</v>
      </c>
      <c r="X67">
        <v>2430.7999999999997</v>
      </c>
      <c r="AD67">
        <v>46166.400000000001</v>
      </c>
      <c r="AE67">
        <v>1.6644572676232063</v>
      </c>
      <c r="AI67">
        <v>46166.400000000001</v>
      </c>
      <c r="AJ67">
        <v>1.6644572676232063</v>
      </c>
    </row>
    <row r="68" spans="2:38" x14ac:dyDescent="0.25">
      <c r="B68">
        <v>42104</v>
      </c>
      <c r="C68">
        <v>45449</v>
      </c>
      <c r="D68">
        <v>67053</v>
      </c>
      <c r="E68">
        <v>78815</v>
      </c>
      <c r="F68">
        <v>75391</v>
      </c>
      <c r="H68">
        <v>80627</v>
      </c>
      <c r="J68">
        <f t="shared" si="12"/>
        <v>61762.400000000001</v>
      </c>
      <c r="K68">
        <f t="shared" si="13"/>
        <v>1.3054382601712369</v>
      </c>
      <c r="L68">
        <f t="shared" si="14"/>
        <v>78815</v>
      </c>
      <c r="M68">
        <f t="shared" si="15"/>
        <v>42104</v>
      </c>
      <c r="N68">
        <f t="shared" si="16"/>
        <v>61762.400000000001</v>
      </c>
      <c r="O68">
        <f t="shared" si="17"/>
        <v>36711</v>
      </c>
      <c r="Q68">
        <v>-23800</v>
      </c>
      <c r="R68">
        <v>-1173</v>
      </c>
      <c r="T68">
        <v>-22074.400000000001</v>
      </c>
      <c r="U68">
        <v>-2826.7999999999956</v>
      </c>
      <c r="W68">
        <v>25654.800000000003</v>
      </c>
      <c r="X68">
        <v>3090</v>
      </c>
      <c r="AB68">
        <v>61762.400000000001</v>
      </c>
      <c r="AC68">
        <v>1.3054382601712369</v>
      </c>
      <c r="AI68">
        <v>61762.400000000001</v>
      </c>
      <c r="AJ68">
        <v>1.3054382601712369</v>
      </c>
    </row>
    <row r="69" spans="2:38" x14ac:dyDescent="0.25">
      <c r="B69">
        <v>72286</v>
      </c>
      <c r="C69">
        <v>103627</v>
      </c>
      <c r="D69">
        <v>19021</v>
      </c>
      <c r="E69">
        <v>102246</v>
      </c>
      <c r="F69">
        <v>104452</v>
      </c>
      <c r="H69">
        <v>88882</v>
      </c>
      <c r="J69">
        <f t="shared" si="12"/>
        <v>80326.399999999994</v>
      </c>
      <c r="K69">
        <f t="shared" si="13"/>
        <v>1.1065104374153454</v>
      </c>
      <c r="L69">
        <f t="shared" si="14"/>
        <v>104452</v>
      </c>
      <c r="M69">
        <f t="shared" si="15"/>
        <v>19021</v>
      </c>
      <c r="N69">
        <f t="shared" si="16"/>
        <v>80326.399999999994</v>
      </c>
      <c r="O69">
        <f t="shared" si="17"/>
        <v>85431</v>
      </c>
      <c r="Q69">
        <v>-25139</v>
      </c>
      <c r="R69">
        <v>-334</v>
      </c>
      <c r="T69">
        <v>-4592.8000000000029</v>
      </c>
      <c r="U69">
        <v>3441.5999999999913</v>
      </c>
      <c r="W69">
        <v>13065.2</v>
      </c>
      <c r="X69">
        <v>4905.6000000000004</v>
      </c>
      <c r="AB69">
        <v>80326.399999999994</v>
      </c>
      <c r="AC69">
        <v>1.1065104374153454</v>
      </c>
      <c r="AI69">
        <v>80326.399999999994</v>
      </c>
      <c r="AJ69">
        <v>1.1065104374153454</v>
      </c>
    </row>
    <row r="70" spans="2:38" x14ac:dyDescent="0.25">
      <c r="B70">
        <v>100601</v>
      </c>
      <c r="C70">
        <v>53112</v>
      </c>
      <c r="D70">
        <v>67422</v>
      </c>
      <c r="E70">
        <v>79893</v>
      </c>
      <c r="F70">
        <v>83705</v>
      </c>
      <c r="H70">
        <v>78607</v>
      </c>
      <c r="J70">
        <f t="shared" si="12"/>
        <v>76946.600000000006</v>
      </c>
      <c r="K70">
        <f t="shared" si="13"/>
        <v>1.0215786012637336</v>
      </c>
      <c r="L70">
        <f t="shared" si="14"/>
        <v>100601</v>
      </c>
      <c r="M70">
        <f t="shared" si="15"/>
        <v>53112</v>
      </c>
      <c r="N70">
        <f t="shared" si="16"/>
        <v>76946.600000000006</v>
      </c>
      <c r="O70">
        <f t="shared" si="17"/>
        <v>47489</v>
      </c>
      <c r="Q70">
        <v>-32462</v>
      </c>
      <c r="R70">
        <v>-3950</v>
      </c>
      <c r="T70">
        <v>-5315.7999999999884</v>
      </c>
      <c r="U70">
        <v>-278.39999999999418</v>
      </c>
      <c r="W70">
        <v>16795.8</v>
      </c>
      <c r="X70">
        <v>278.39999999999998</v>
      </c>
      <c r="AB70">
        <v>76946.600000000006</v>
      </c>
      <c r="AC70">
        <v>1.0215786012637336</v>
      </c>
      <c r="AI70">
        <v>76946.600000000006</v>
      </c>
      <c r="AJ70">
        <v>1.0215786012637336</v>
      </c>
    </row>
    <row r="71" spans="2:38" x14ac:dyDescent="0.25">
      <c r="B71">
        <v>72960</v>
      </c>
      <c r="C71">
        <v>45894</v>
      </c>
      <c r="D71">
        <v>73758</v>
      </c>
      <c r="E71">
        <v>4774</v>
      </c>
      <c r="F71">
        <v>40525</v>
      </c>
      <c r="H71">
        <v>85806</v>
      </c>
      <c r="J71">
        <f t="shared" si="12"/>
        <v>47582.2</v>
      </c>
      <c r="K71">
        <f t="shared" si="13"/>
        <v>1.8033214101071411</v>
      </c>
      <c r="L71">
        <f t="shared" si="14"/>
        <v>73758</v>
      </c>
      <c r="M71">
        <f t="shared" si="15"/>
        <v>4774</v>
      </c>
      <c r="N71">
        <f t="shared" si="16"/>
        <v>47582.2</v>
      </c>
      <c r="O71">
        <f t="shared" si="17"/>
        <v>68984</v>
      </c>
      <c r="Q71">
        <v>-20466</v>
      </c>
      <c r="R71">
        <v>-80</v>
      </c>
      <c r="T71">
        <v>-9711.2000000000044</v>
      </c>
      <c r="U71">
        <v>240.79999999999563</v>
      </c>
      <c r="W71">
        <v>22509.599999999999</v>
      </c>
      <c r="X71">
        <v>963.6</v>
      </c>
      <c r="AD71">
        <v>47582.2</v>
      </c>
      <c r="AE71">
        <v>1.8033214101071411</v>
      </c>
      <c r="AI71">
        <v>47582.2</v>
      </c>
      <c r="AJ71">
        <v>1.8033214101071411</v>
      </c>
    </row>
    <row r="72" spans="2:38" x14ac:dyDescent="0.25">
      <c r="B72">
        <v>55672</v>
      </c>
      <c r="C72">
        <v>76781</v>
      </c>
      <c r="D72">
        <v>89423</v>
      </c>
      <c r="E72">
        <v>39197</v>
      </c>
      <c r="F72">
        <v>45484</v>
      </c>
      <c r="H72">
        <v>82682</v>
      </c>
      <c r="J72">
        <f t="shared" si="12"/>
        <v>61311.4</v>
      </c>
      <c r="K72">
        <f t="shared" si="13"/>
        <v>1.3485583431466253</v>
      </c>
      <c r="L72">
        <f t="shared" si="14"/>
        <v>89423</v>
      </c>
      <c r="M72">
        <f t="shared" si="15"/>
        <v>39197</v>
      </c>
      <c r="N72">
        <f t="shared" si="16"/>
        <v>61311.4</v>
      </c>
      <c r="O72">
        <f t="shared" si="17"/>
        <v>50226</v>
      </c>
      <c r="Q72">
        <v>395</v>
      </c>
      <c r="R72">
        <v>437</v>
      </c>
      <c r="T72">
        <v>-2156.5999999999985</v>
      </c>
      <c r="U72">
        <v>-1607</v>
      </c>
      <c r="W72">
        <v>11051.4</v>
      </c>
      <c r="X72">
        <v>1994.6</v>
      </c>
      <c r="AB72">
        <v>61311.4</v>
      </c>
      <c r="AC72">
        <v>1.3485583431466253</v>
      </c>
      <c r="AI72">
        <v>61311.4</v>
      </c>
      <c r="AJ72">
        <v>1.3485583431466253</v>
      </c>
    </row>
    <row r="73" spans="2:38" x14ac:dyDescent="0.25">
      <c r="B73">
        <v>76776</v>
      </c>
      <c r="C73">
        <v>48938</v>
      </c>
      <c r="D73">
        <v>105175</v>
      </c>
      <c r="E73">
        <v>42562</v>
      </c>
      <c r="F73">
        <v>15683</v>
      </c>
      <c r="H73">
        <v>76724</v>
      </c>
      <c r="J73">
        <f t="shared" si="12"/>
        <v>57826.8</v>
      </c>
      <c r="K73">
        <f t="shared" si="13"/>
        <v>1.3267896546238076</v>
      </c>
      <c r="L73">
        <f t="shared" si="14"/>
        <v>105175</v>
      </c>
      <c r="M73">
        <f t="shared" si="15"/>
        <v>15683</v>
      </c>
      <c r="N73">
        <f t="shared" si="16"/>
        <v>57826.8</v>
      </c>
      <c r="O73">
        <f t="shared" si="17"/>
        <v>89492</v>
      </c>
      <c r="Q73">
        <v>-12328</v>
      </c>
      <c r="R73">
        <v>-540</v>
      </c>
      <c r="T73">
        <v>-22320</v>
      </c>
      <c r="U73">
        <v>219.40000000000146</v>
      </c>
      <c r="W73">
        <v>29581.199999999997</v>
      </c>
      <c r="X73">
        <v>1123.8</v>
      </c>
      <c r="AB73">
        <v>57826.8</v>
      </c>
      <c r="AC73">
        <v>1.3267896546238076</v>
      </c>
      <c r="AI73">
        <v>57826.8</v>
      </c>
      <c r="AJ73">
        <v>1.3267896546238076</v>
      </c>
    </row>
    <row r="74" spans="2:38" x14ac:dyDescent="0.25">
      <c r="B74">
        <v>33177</v>
      </c>
      <c r="C74">
        <v>56458</v>
      </c>
      <c r="D74">
        <v>53892</v>
      </c>
      <c r="E74">
        <v>111558</v>
      </c>
      <c r="F74">
        <v>55986</v>
      </c>
      <c r="H74">
        <v>78868</v>
      </c>
      <c r="J74">
        <f t="shared" si="12"/>
        <v>62214.2</v>
      </c>
      <c r="K74">
        <f t="shared" si="13"/>
        <v>1.2676848693706582</v>
      </c>
      <c r="L74">
        <f t="shared" si="14"/>
        <v>111558</v>
      </c>
      <c r="M74">
        <f t="shared" si="15"/>
        <v>33177</v>
      </c>
      <c r="N74">
        <f t="shared" si="16"/>
        <v>62214.2</v>
      </c>
      <c r="O74">
        <f t="shared" si="17"/>
        <v>78381</v>
      </c>
      <c r="Q74">
        <v>-9692</v>
      </c>
      <c r="R74">
        <v>754</v>
      </c>
      <c r="T74">
        <v>22436</v>
      </c>
      <c r="U74">
        <v>-1805.6000000000058</v>
      </c>
      <c r="W74">
        <v>36422</v>
      </c>
      <c r="X74">
        <v>3116</v>
      </c>
      <c r="AD74">
        <v>62214.2</v>
      </c>
      <c r="AE74">
        <v>1.2676848693706582</v>
      </c>
      <c r="AI74">
        <v>62214.2</v>
      </c>
      <c r="AJ74">
        <v>1.2676848693706582</v>
      </c>
    </row>
    <row r="75" spans="2:38" x14ac:dyDescent="0.25">
      <c r="B75">
        <v>24136</v>
      </c>
      <c r="C75">
        <v>52316</v>
      </c>
      <c r="D75">
        <v>56020</v>
      </c>
      <c r="E75">
        <v>42226</v>
      </c>
      <c r="F75">
        <v>49630</v>
      </c>
      <c r="H75">
        <v>53323</v>
      </c>
      <c r="J75">
        <f t="shared" si="12"/>
        <v>44865.599999999999</v>
      </c>
      <c r="K75">
        <f t="shared" si="13"/>
        <v>1.1885052244927072</v>
      </c>
      <c r="L75">
        <f t="shared" si="14"/>
        <v>56020</v>
      </c>
      <c r="M75">
        <f t="shared" si="15"/>
        <v>24136</v>
      </c>
      <c r="N75">
        <f t="shared" si="16"/>
        <v>44865.599999999999</v>
      </c>
      <c r="O75">
        <f t="shared" si="17"/>
        <v>31884</v>
      </c>
      <c r="Q75">
        <v>-16787</v>
      </c>
      <c r="R75">
        <v>5247</v>
      </c>
      <c r="T75">
        <v>-17692.200000000004</v>
      </c>
      <c r="U75">
        <v>772.79999999999563</v>
      </c>
      <c r="W75">
        <v>19928.2</v>
      </c>
      <c r="X75">
        <v>2222.8000000000002</v>
      </c>
      <c r="AB75">
        <v>44865.599999999999</v>
      </c>
      <c r="AC75">
        <v>1.1885052244927072</v>
      </c>
      <c r="AI75">
        <v>44865.599999999999</v>
      </c>
      <c r="AJ75">
        <v>1.1885052244927072</v>
      </c>
    </row>
    <row r="76" spans="2:38" x14ac:dyDescent="0.25">
      <c r="B76">
        <v>105142</v>
      </c>
      <c r="C76">
        <v>33498</v>
      </c>
      <c r="D76">
        <v>12827</v>
      </c>
      <c r="E76">
        <v>27207</v>
      </c>
      <c r="F76">
        <v>43944</v>
      </c>
      <c r="H76">
        <v>56658</v>
      </c>
      <c r="J76">
        <f t="shared" si="12"/>
        <v>44523.6</v>
      </c>
      <c r="K76">
        <f t="shared" si="13"/>
        <v>1.2725386087378379</v>
      </c>
      <c r="L76">
        <f t="shared" si="14"/>
        <v>105142</v>
      </c>
      <c r="M76">
        <f t="shared" si="15"/>
        <v>12827</v>
      </c>
      <c r="N76">
        <f t="shared" si="16"/>
        <v>44523.6</v>
      </c>
      <c r="O76">
        <f t="shared" si="17"/>
        <v>92315</v>
      </c>
      <c r="Q76">
        <v>-46662</v>
      </c>
      <c r="R76">
        <v>39</v>
      </c>
      <c r="T76">
        <v>-1675.2000000000044</v>
      </c>
      <c r="U76">
        <v>1262.4000000000015</v>
      </c>
      <c r="W76">
        <v>21037.200000000001</v>
      </c>
      <c r="X76">
        <v>4985.2</v>
      </c>
      <c r="AD76">
        <v>44523.6</v>
      </c>
      <c r="AE76">
        <v>1.2725386087378379</v>
      </c>
      <c r="AI76">
        <v>44523.6</v>
      </c>
      <c r="AJ76">
        <v>1.2725386087378379</v>
      </c>
    </row>
    <row r="77" spans="2:38" x14ac:dyDescent="0.25">
      <c r="B77">
        <v>103158</v>
      </c>
      <c r="C77">
        <v>16596</v>
      </c>
      <c r="D77">
        <v>24422</v>
      </c>
      <c r="E77">
        <v>38063</v>
      </c>
      <c r="F77">
        <v>13541</v>
      </c>
      <c r="H77">
        <v>61373</v>
      </c>
      <c r="J77">
        <f t="shared" si="12"/>
        <v>39156</v>
      </c>
      <c r="K77">
        <f t="shared" si="13"/>
        <v>1.5673970783532536</v>
      </c>
      <c r="L77">
        <f t="shared" si="14"/>
        <v>103158</v>
      </c>
      <c r="M77">
        <f t="shared" si="15"/>
        <v>13541</v>
      </c>
      <c r="N77">
        <f t="shared" si="16"/>
        <v>39156</v>
      </c>
      <c r="O77">
        <f t="shared" si="17"/>
        <v>89617</v>
      </c>
      <c r="Q77">
        <v>17339</v>
      </c>
      <c r="R77">
        <v>424</v>
      </c>
      <c r="T77">
        <v>-2344.1999999999971</v>
      </c>
      <c r="U77">
        <v>899.40000000000146</v>
      </c>
      <c r="W77">
        <v>10544.999999999998</v>
      </c>
      <c r="X77">
        <v>1872.1999999999998</v>
      </c>
      <c r="Z77">
        <v>39156</v>
      </c>
      <c r="AA77">
        <v>1.5673970783532536</v>
      </c>
      <c r="AI77">
        <v>39156</v>
      </c>
      <c r="AJ77">
        <v>1.5673970783532536</v>
      </c>
    </row>
    <row r="78" spans="2:38" x14ac:dyDescent="0.25">
      <c r="B78">
        <v>62882</v>
      </c>
      <c r="C78">
        <v>8588</v>
      </c>
      <c r="D78">
        <v>101896</v>
      </c>
      <c r="E78">
        <v>8685</v>
      </c>
      <c r="F78">
        <v>96356</v>
      </c>
      <c r="H78">
        <v>57665</v>
      </c>
      <c r="J78">
        <f t="shared" si="12"/>
        <v>55681.4</v>
      </c>
      <c r="K78">
        <f t="shared" si="13"/>
        <v>1.0356241042789871</v>
      </c>
      <c r="L78">
        <f t="shared" si="14"/>
        <v>101896</v>
      </c>
      <c r="M78">
        <f t="shared" si="15"/>
        <v>8588</v>
      </c>
      <c r="N78">
        <f t="shared" si="16"/>
        <v>55681.4</v>
      </c>
      <c r="O78">
        <f t="shared" si="17"/>
        <v>93308</v>
      </c>
      <c r="Q78">
        <v>-11830</v>
      </c>
      <c r="R78">
        <v>-21</v>
      </c>
      <c r="T78">
        <v>-9434.7999999999956</v>
      </c>
      <c r="U78">
        <v>1434</v>
      </c>
      <c r="W78">
        <v>18292.8</v>
      </c>
      <c r="X78">
        <v>2160.4</v>
      </c>
      <c r="AB78">
        <v>55681.4</v>
      </c>
      <c r="AC78">
        <v>1.0356241042789871</v>
      </c>
      <c r="AI78">
        <v>55681.4</v>
      </c>
      <c r="AJ78">
        <v>1.0356241042789871</v>
      </c>
    </row>
    <row r="79" spans="2:38" x14ac:dyDescent="0.25">
      <c r="B79">
        <v>41520</v>
      </c>
      <c r="C79">
        <v>105636</v>
      </c>
      <c r="D79">
        <v>101826</v>
      </c>
      <c r="E79">
        <v>36341</v>
      </c>
      <c r="F79">
        <v>63308</v>
      </c>
      <c r="H79">
        <v>73014</v>
      </c>
      <c r="J79">
        <f t="shared" si="12"/>
        <v>69726.2</v>
      </c>
      <c r="K79">
        <f t="shared" si="13"/>
        <v>1.0471530070475661</v>
      </c>
      <c r="L79">
        <f t="shared" si="14"/>
        <v>105636</v>
      </c>
      <c r="M79">
        <f t="shared" si="15"/>
        <v>36341</v>
      </c>
      <c r="N79">
        <f t="shared" si="16"/>
        <v>69726.2</v>
      </c>
      <c r="O79">
        <f t="shared" si="17"/>
        <v>69295</v>
      </c>
      <c r="Q79">
        <v>-5583</v>
      </c>
      <c r="R79">
        <v>-2158</v>
      </c>
      <c r="T79">
        <v>-6115.6000000000058</v>
      </c>
      <c r="U79">
        <v>-2003.8000000000029</v>
      </c>
      <c r="W79">
        <v>19425.599999999999</v>
      </c>
      <c r="X79">
        <v>2003.8</v>
      </c>
      <c r="AB79">
        <v>69726.2</v>
      </c>
      <c r="AC79">
        <v>1.0471530070475661</v>
      </c>
      <c r="AI79">
        <v>69726.2</v>
      </c>
      <c r="AJ79">
        <v>1.0471530070475661</v>
      </c>
    </row>
    <row r="80" spans="2:38" x14ac:dyDescent="0.25">
      <c r="B80">
        <v>53635</v>
      </c>
      <c r="C80">
        <v>46576</v>
      </c>
      <c r="D80">
        <v>62947</v>
      </c>
      <c r="E80">
        <v>21722</v>
      </c>
      <c r="F80">
        <v>40377</v>
      </c>
      <c r="H80">
        <v>92766</v>
      </c>
      <c r="J80">
        <f t="shared" si="12"/>
        <v>45051.4</v>
      </c>
      <c r="K80">
        <f t="shared" si="13"/>
        <v>2.0591147000981103</v>
      </c>
      <c r="L80">
        <f t="shared" si="14"/>
        <v>62947</v>
      </c>
      <c r="M80">
        <f t="shared" si="15"/>
        <v>21722</v>
      </c>
      <c r="N80">
        <f t="shared" si="16"/>
        <v>45051.4</v>
      </c>
      <c r="O80">
        <f t="shared" si="17"/>
        <v>41225</v>
      </c>
      <c r="Q80">
        <v>11832</v>
      </c>
      <c r="R80">
        <v>131</v>
      </c>
      <c r="T80">
        <v>-1270.4000000000015</v>
      </c>
      <c r="U80">
        <v>559.80000000000291</v>
      </c>
      <c r="W80">
        <v>21182.799999999996</v>
      </c>
      <c r="X80">
        <v>4904.2</v>
      </c>
      <c r="AD80">
        <v>45051.4</v>
      </c>
      <c r="AE80">
        <v>2.0591147000981103</v>
      </c>
      <c r="AK80">
        <v>45051.4</v>
      </c>
      <c r="AL80">
        <v>2.0591147000981103</v>
      </c>
    </row>
    <row r="81" spans="2:38" x14ac:dyDescent="0.25">
      <c r="B81">
        <v>47078</v>
      </c>
      <c r="C81">
        <v>23539</v>
      </c>
      <c r="D81">
        <v>79731</v>
      </c>
      <c r="E81">
        <v>57557</v>
      </c>
      <c r="F81">
        <v>78103</v>
      </c>
      <c r="H81">
        <v>91727</v>
      </c>
      <c r="J81">
        <f t="shared" si="12"/>
        <v>57201.599999999999</v>
      </c>
      <c r="K81">
        <f t="shared" si="13"/>
        <v>1.6035740259013733</v>
      </c>
      <c r="L81">
        <f t="shared" si="14"/>
        <v>79731</v>
      </c>
      <c r="M81">
        <f t="shared" si="15"/>
        <v>23539</v>
      </c>
      <c r="N81">
        <f t="shared" si="16"/>
        <v>57201.599999999999</v>
      </c>
      <c r="O81">
        <f t="shared" si="17"/>
        <v>56192</v>
      </c>
      <c r="Q81">
        <v>-12946</v>
      </c>
      <c r="R81">
        <v>4307</v>
      </c>
      <c r="T81">
        <v>-5823.5999999999985</v>
      </c>
      <c r="U81">
        <v>-1841.4000000000015</v>
      </c>
      <c r="W81">
        <v>33078.800000000003</v>
      </c>
      <c r="X81">
        <v>1841.4</v>
      </c>
      <c r="AF81">
        <v>57201.599999999999</v>
      </c>
      <c r="AG81">
        <v>1.6035740259013733</v>
      </c>
      <c r="AI81">
        <v>57201.599999999999</v>
      </c>
      <c r="AJ81">
        <v>1.6035740259013733</v>
      </c>
    </row>
    <row r="82" spans="2:38" x14ac:dyDescent="0.25">
      <c r="B82">
        <v>91260</v>
      </c>
      <c r="C82">
        <v>58451</v>
      </c>
      <c r="D82">
        <v>30765</v>
      </c>
      <c r="E82">
        <v>24026</v>
      </c>
      <c r="F82">
        <v>85581</v>
      </c>
      <c r="H82">
        <v>123120</v>
      </c>
      <c r="J82">
        <f t="shared" si="12"/>
        <v>58016.6</v>
      </c>
      <c r="K82">
        <f t="shared" si="13"/>
        <v>2.122151246367419</v>
      </c>
      <c r="L82">
        <f t="shared" si="14"/>
        <v>91260</v>
      </c>
      <c r="M82">
        <f t="shared" si="15"/>
        <v>24026</v>
      </c>
      <c r="N82">
        <f t="shared" si="16"/>
        <v>58016.6</v>
      </c>
      <c r="O82">
        <f t="shared" si="17"/>
        <v>67234</v>
      </c>
      <c r="Q82">
        <v>44523</v>
      </c>
      <c r="R82">
        <v>0</v>
      </c>
      <c r="T82">
        <v>-10322.200000000004</v>
      </c>
      <c r="U82">
        <v>-1051</v>
      </c>
      <c r="W82">
        <v>18386.2</v>
      </c>
      <c r="X82">
        <v>1207.8000000000002</v>
      </c>
      <c r="AB82">
        <v>58016.6</v>
      </c>
      <c r="AC82">
        <v>2.122151246367419</v>
      </c>
      <c r="AK82">
        <v>58016.6</v>
      </c>
      <c r="AL82">
        <v>2.122151246367419</v>
      </c>
    </row>
    <row r="83" spans="2:38" x14ac:dyDescent="0.25">
      <c r="B83">
        <v>45124</v>
      </c>
      <c r="C83">
        <v>12580</v>
      </c>
      <c r="D83">
        <v>52851</v>
      </c>
      <c r="E83">
        <v>104155</v>
      </c>
      <c r="F83">
        <v>40990</v>
      </c>
      <c r="H83">
        <v>93808</v>
      </c>
      <c r="J83">
        <f t="shared" si="12"/>
        <v>51140</v>
      </c>
      <c r="K83">
        <f t="shared" si="13"/>
        <v>1.8343371138052404</v>
      </c>
      <c r="L83">
        <f t="shared" si="14"/>
        <v>104155</v>
      </c>
      <c r="M83">
        <f t="shared" si="15"/>
        <v>12580</v>
      </c>
      <c r="N83">
        <f t="shared" si="16"/>
        <v>51140</v>
      </c>
      <c r="O83">
        <f t="shared" si="17"/>
        <v>91575</v>
      </c>
      <c r="Q83">
        <v>33292</v>
      </c>
      <c r="R83">
        <v>2973</v>
      </c>
      <c r="T83">
        <v>10919</v>
      </c>
      <c r="U83">
        <v>-847</v>
      </c>
      <c r="W83">
        <v>23560.2</v>
      </c>
      <c r="X83">
        <v>5935.4</v>
      </c>
      <c r="AD83">
        <v>51140</v>
      </c>
      <c r="AE83">
        <v>1.8343371138052404</v>
      </c>
      <c r="AK83">
        <v>51140</v>
      </c>
      <c r="AL83">
        <v>1.8343371138052404</v>
      </c>
    </row>
    <row r="84" spans="2:38" x14ac:dyDescent="0.25">
      <c r="B84">
        <v>55494</v>
      </c>
      <c r="C84">
        <v>89520</v>
      </c>
      <c r="D84">
        <v>89242</v>
      </c>
      <c r="E84">
        <v>46569</v>
      </c>
      <c r="F84">
        <v>108299</v>
      </c>
      <c r="H84">
        <v>80697</v>
      </c>
      <c r="J84">
        <f t="shared" si="12"/>
        <v>77824.800000000003</v>
      </c>
      <c r="K84">
        <f t="shared" si="13"/>
        <v>1.0369059734172139</v>
      </c>
      <c r="L84">
        <f t="shared" si="14"/>
        <v>108299</v>
      </c>
      <c r="M84">
        <f t="shared" si="15"/>
        <v>46569</v>
      </c>
      <c r="N84">
        <f t="shared" si="16"/>
        <v>77824.800000000003</v>
      </c>
      <c r="O84">
        <f t="shared" si="17"/>
        <v>61730</v>
      </c>
      <c r="Q84">
        <v>-11430</v>
      </c>
      <c r="R84">
        <v>-4458</v>
      </c>
      <c r="T84">
        <v>8083.8000000000029</v>
      </c>
      <c r="U84">
        <v>-1452.5999999999913</v>
      </c>
      <c r="W84">
        <v>22956.2</v>
      </c>
      <c r="X84">
        <v>1452.6</v>
      </c>
      <c r="AB84">
        <v>77824.800000000003</v>
      </c>
      <c r="AC84">
        <v>1.0369059734172139</v>
      </c>
      <c r="AI84">
        <v>77824.800000000003</v>
      </c>
      <c r="AJ84">
        <v>1.0369059734172139</v>
      </c>
    </row>
    <row r="85" spans="2:38" x14ac:dyDescent="0.25">
      <c r="B85">
        <v>74336</v>
      </c>
      <c r="C85">
        <v>89771</v>
      </c>
      <c r="D85">
        <v>37272</v>
      </c>
      <c r="E85">
        <v>47720</v>
      </c>
      <c r="F85">
        <v>45709</v>
      </c>
      <c r="H85">
        <v>70476</v>
      </c>
      <c r="J85">
        <f t="shared" si="12"/>
        <v>58961.599999999999</v>
      </c>
      <c r="K85">
        <f t="shared" si="13"/>
        <v>1.1952864237062766</v>
      </c>
      <c r="L85">
        <f t="shared" si="14"/>
        <v>89771</v>
      </c>
      <c r="M85">
        <f t="shared" si="15"/>
        <v>37272</v>
      </c>
      <c r="N85">
        <f t="shared" si="16"/>
        <v>58961.599999999999</v>
      </c>
      <c r="O85">
        <f t="shared" si="17"/>
        <v>52499</v>
      </c>
      <c r="Q85">
        <v>-23127</v>
      </c>
      <c r="R85">
        <v>-236</v>
      </c>
      <c r="T85">
        <v>-25711.599999999999</v>
      </c>
      <c r="U85">
        <v>834</v>
      </c>
      <c r="W85">
        <v>27857.599999999999</v>
      </c>
      <c r="X85">
        <v>3964.8</v>
      </c>
      <c r="AB85">
        <v>58961.599999999999</v>
      </c>
      <c r="AC85">
        <v>1.1952864237062766</v>
      </c>
      <c r="AI85">
        <v>58961.599999999999</v>
      </c>
      <c r="AJ85">
        <v>1.1952864237062766</v>
      </c>
    </row>
    <row r="86" spans="2:38" x14ac:dyDescent="0.25">
      <c r="B86">
        <v>85977</v>
      </c>
      <c r="C86">
        <v>47119</v>
      </c>
      <c r="D86">
        <v>63274</v>
      </c>
      <c r="E86">
        <v>29597</v>
      </c>
      <c r="F86">
        <v>53405</v>
      </c>
      <c r="H86">
        <v>59305</v>
      </c>
      <c r="J86">
        <f t="shared" si="12"/>
        <v>55874.400000000001</v>
      </c>
      <c r="K86">
        <f t="shared" si="13"/>
        <v>1.0613984221754507</v>
      </c>
      <c r="L86">
        <f t="shared" si="14"/>
        <v>85977</v>
      </c>
      <c r="M86">
        <f t="shared" si="15"/>
        <v>29597</v>
      </c>
      <c r="N86">
        <f t="shared" si="16"/>
        <v>55874.400000000001</v>
      </c>
      <c r="O86">
        <f t="shared" si="17"/>
        <v>56380</v>
      </c>
      <c r="Q86">
        <v>-24581</v>
      </c>
      <c r="R86">
        <v>-5755</v>
      </c>
      <c r="T86">
        <v>12726</v>
      </c>
      <c r="U86">
        <v>-1194.4000000000015</v>
      </c>
      <c r="W86">
        <v>17046.400000000001</v>
      </c>
      <c r="X86">
        <v>2457.6</v>
      </c>
      <c r="AD86">
        <v>55874.400000000001</v>
      </c>
      <c r="AE86">
        <v>1.0613984221754507</v>
      </c>
      <c r="AI86">
        <v>55874.400000000001</v>
      </c>
      <c r="AJ86">
        <v>1.0613984221754507</v>
      </c>
    </row>
    <row r="87" spans="2:38" x14ac:dyDescent="0.25">
      <c r="B87">
        <v>17512</v>
      </c>
      <c r="C87">
        <v>59350</v>
      </c>
      <c r="D87">
        <v>104923</v>
      </c>
      <c r="E87">
        <v>90426</v>
      </c>
      <c r="F87">
        <v>79902</v>
      </c>
      <c r="H87">
        <v>95886</v>
      </c>
      <c r="J87">
        <f t="shared" si="12"/>
        <v>70422.600000000006</v>
      </c>
      <c r="K87">
        <f t="shared" si="13"/>
        <v>1.3615799473464483</v>
      </c>
      <c r="L87">
        <f t="shared" si="14"/>
        <v>104923</v>
      </c>
      <c r="M87">
        <f t="shared" si="15"/>
        <v>17512</v>
      </c>
      <c r="N87">
        <f t="shared" si="16"/>
        <v>70422.600000000006</v>
      </c>
      <c r="O87">
        <f t="shared" si="17"/>
        <v>87411</v>
      </c>
      <c r="Q87">
        <v>4866</v>
      </c>
      <c r="R87">
        <v>6253</v>
      </c>
      <c r="T87">
        <v>1124.4000000000087</v>
      </c>
      <c r="U87">
        <v>-843.59999999999127</v>
      </c>
      <c r="W87">
        <v>7290.4</v>
      </c>
      <c r="X87">
        <v>4784</v>
      </c>
      <c r="AB87">
        <v>70422.600000000006</v>
      </c>
      <c r="AC87">
        <v>1.3615799473464483</v>
      </c>
      <c r="AI87">
        <v>70422.600000000006</v>
      </c>
      <c r="AJ87">
        <v>1.3615799473464483</v>
      </c>
    </row>
    <row r="88" spans="2:38" x14ac:dyDescent="0.25">
      <c r="B88">
        <v>106541</v>
      </c>
      <c r="C88">
        <v>85125</v>
      </c>
      <c r="D88">
        <v>52667</v>
      </c>
      <c r="E88">
        <v>90953</v>
      </c>
      <c r="F88">
        <v>5854</v>
      </c>
      <c r="H88">
        <v>84612</v>
      </c>
      <c r="J88">
        <f t="shared" si="12"/>
        <v>68228</v>
      </c>
      <c r="K88">
        <f t="shared" si="13"/>
        <v>1.2401360145394853</v>
      </c>
      <c r="L88">
        <f t="shared" si="14"/>
        <v>106541</v>
      </c>
      <c r="M88">
        <f t="shared" si="15"/>
        <v>5854</v>
      </c>
      <c r="N88">
        <f t="shared" si="16"/>
        <v>68228</v>
      </c>
      <c r="O88">
        <f t="shared" si="17"/>
        <v>100687</v>
      </c>
      <c r="Q88">
        <v>-11205</v>
      </c>
      <c r="R88">
        <v>-80</v>
      </c>
      <c r="T88">
        <v>-2890.6000000000058</v>
      </c>
      <c r="U88">
        <v>-302.60000000000582</v>
      </c>
      <c r="W88">
        <v>12525.4</v>
      </c>
      <c r="X88">
        <v>618.20000000000005</v>
      </c>
      <c r="AB88">
        <v>68228</v>
      </c>
      <c r="AC88">
        <v>1.2401360145394853</v>
      </c>
      <c r="AI88">
        <v>68228</v>
      </c>
      <c r="AJ88">
        <v>1.2401360145394853</v>
      </c>
    </row>
    <row r="89" spans="2:38" x14ac:dyDescent="0.25">
      <c r="B89">
        <v>25044</v>
      </c>
      <c r="C89">
        <v>73664</v>
      </c>
      <c r="D89">
        <v>37820</v>
      </c>
      <c r="E89">
        <v>50194</v>
      </c>
      <c r="F89">
        <v>62046</v>
      </c>
      <c r="H89">
        <v>69291</v>
      </c>
      <c r="J89">
        <f t="shared" si="12"/>
        <v>49753.599999999999</v>
      </c>
      <c r="K89">
        <f t="shared" si="13"/>
        <v>1.3926831425263699</v>
      </c>
      <c r="L89">
        <f t="shared" si="14"/>
        <v>73664</v>
      </c>
      <c r="M89">
        <f t="shared" si="15"/>
        <v>25044</v>
      </c>
      <c r="N89">
        <f t="shared" si="16"/>
        <v>49753.599999999999</v>
      </c>
      <c r="O89">
        <f t="shared" si="17"/>
        <v>48620</v>
      </c>
      <c r="Q89">
        <v>-4632</v>
      </c>
      <c r="R89">
        <v>396</v>
      </c>
      <c r="T89">
        <v>10442.799999999996</v>
      </c>
      <c r="U89">
        <v>6141.4000000000015</v>
      </c>
      <c r="W89">
        <v>11503.6</v>
      </c>
      <c r="X89">
        <v>6141.4000000000005</v>
      </c>
      <c r="AD89">
        <v>49753.599999999999</v>
      </c>
      <c r="AE89">
        <v>1.3926831425263699</v>
      </c>
      <c r="AI89">
        <v>49753.599999999999</v>
      </c>
      <c r="AJ89">
        <v>1.3926831425263699</v>
      </c>
    </row>
    <row r="90" spans="2:38" x14ac:dyDescent="0.25">
      <c r="B90">
        <v>108852</v>
      </c>
      <c r="C90">
        <v>86773</v>
      </c>
      <c r="D90">
        <v>47764</v>
      </c>
      <c r="E90">
        <v>101748</v>
      </c>
      <c r="F90">
        <v>41701</v>
      </c>
      <c r="H90">
        <v>85143</v>
      </c>
      <c r="J90">
        <f t="shared" si="12"/>
        <v>77367.600000000006</v>
      </c>
      <c r="K90">
        <f t="shared" si="13"/>
        <v>1.100499433871543</v>
      </c>
      <c r="L90">
        <f t="shared" si="14"/>
        <v>108852</v>
      </c>
      <c r="M90">
        <f t="shared" si="15"/>
        <v>41701</v>
      </c>
      <c r="N90">
        <f t="shared" si="16"/>
        <v>77367.600000000006</v>
      </c>
      <c r="O90">
        <f t="shared" si="17"/>
        <v>67151</v>
      </c>
      <c r="Q90">
        <v>2979</v>
      </c>
      <c r="R90">
        <v>183</v>
      </c>
      <c r="T90">
        <v>246.60000000000582</v>
      </c>
      <c r="U90">
        <v>-1055.3999999999942</v>
      </c>
      <c r="W90">
        <v>10716.6</v>
      </c>
      <c r="X90">
        <v>4214.2</v>
      </c>
      <c r="AB90">
        <v>77367.600000000006</v>
      </c>
      <c r="AC90">
        <v>1.100499433871543</v>
      </c>
      <c r="AI90">
        <v>77367.600000000006</v>
      </c>
      <c r="AJ90">
        <v>1.100499433871543</v>
      </c>
    </row>
    <row r="91" spans="2:38" x14ac:dyDescent="0.25">
      <c r="B91">
        <v>87468</v>
      </c>
      <c r="C91">
        <v>79835</v>
      </c>
      <c r="D91">
        <v>83363</v>
      </c>
      <c r="E91">
        <v>10766</v>
      </c>
      <c r="F91">
        <v>49356</v>
      </c>
      <c r="H91">
        <v>75334</v>
      </c>
      <c r="J91">
        <f t="shared" si="12"/>
        <v>62157.599999999999</v>
      </c>
      <c r="K91">
        <f t="shared" si="13"/>
        <v>1.2119837316756117</v>
      </c>
      <c r="L91">
        <f t="shared" si="14"/>
        <v>87468</v>
      </c>
      <c r="M91">
        <f t="shared" si="15"/>
        <v>10766</v>
      </c>
      <c r="N91">
        <f t="shared" si="16"/>
        <v>62157.599999999999</v>
      </c>
      <c r="O91">
        <f t="shared" si="17"/>
        <v>76702</v>
      </c>
      <c r="Q91">
        <v>-31184</v>
      </c>
      <c r="R91">
        <v>-282</v>
      </c>
      <c r="T91">
        <v>-6255.0000000000073</v>
      </c>
      <c r="U91">
        <v>1686.5999999999985</v>
      </c>
      <c r="W91">
        <v>16676.2</v>
      </c>
      <c r="X91">
        <v>3353</v>
      </c>
      <c r="AF91">
        <v>62157.599999999999</v>
      </c>
      <c r="AG91">
        <v>1.2119837316756117</v>
      </c>
      <c r="AI91">
        <v>62157.599999999999</v>
      </c>
      <c r="AJ91">
        <v>1.2119837316756117</v>
      </c>
    </row>
    <row r="92" spans="2:38" x14ac:dyDescent="0.25">
      <c r="B92">
        <v>70058</v>
      </c>
      <c r="C92">
        <v>14917</v>
      </c>
      <c r="D92">
        <v>77889</v>
      </c>
      <c r="E92">
        <v>27936</v>
      </c>
      <c r="F92">
        <v>61928</v>
      </c>
      <c r="H92">
        <v>75102</v>
      </c>
      <c r="J92">
        <f t="shared" si="12"/>
        <v>50545.599999999999</v>
      </c>
      <c r="K92">
        <f t="shared" si="13"/>
        <v>1.4858266594916274</v>
      </c>
      <c r="L92">
        <f t="shared" si="14"/>
        <v>77889</v>
      </c>
      <c r="M92">
        <f t="shared" si="15"/>
        <v>14917</v>
      </c>
      <c r="N92">
        <f t="shared" si="16"/>
        <v>50545.599999999999</v>
      </c>
      <c r="O92">
        <f t="shared" si="17"/>
        <v>62972</v>
      </c>
      <c r="Q92">
        <v>-4233</v>
      </c>
      <c r="R92">
        <v>6732</v>
      </c>
      <c r="T92">
        <v>-8937.2000000000044</v>
      </c>
      <c r="U92">
        <v>-917.59999999999854</v>
      </c>
      <c r="W92">
        <v>9260.7999999999993</v>
      </c>
      <c r="X92">
        <v>917.59999999999991</v>
      </c>
      <c r="Z92">
        <v>50545.599999999999</v>
      </c>
      <c r="AA92">
        <v>1.4858266594916274</v>
      </c>
      <c r="AI92">
        <v>50545.599999999999</v>
      </c>
      <c r="AJ92">
        <v>1.4858266594916274</v>
      </c>
    </row>
    <row r="93" spans="2:38" x14ac:dyDescent="0.25">
      <c r="B93">
        <v>103362</v>
      </c>
      <c r="C93">
        <v>16119</v>
      </c>
      <c r="D93">
        <v>10043</v>
      </c>
      <c r="E93">
        <v>20541</v>
      </c>
      <c r="F93">
        <v>97352</v>
      </c>
      <c r="H93">
        <v>72144</v>
      </c>
      <c r="J93">
        <f t="shared" si="12"/>
        <v>49483.4</v>
      </c>
      <c r="K93">
        <f t="shared" si="13"/>
        <v>1.4579434719522102</v>
      </c>
      <c r="L93">
        <f t="shared" si="14"/>
        <v>103362</v>
      </c>
      <c r="M93">
        <f t="shared" si="15"/>
        <v>10043</v>
      </c>
      <c r="N93">
        <f t="shared" si="16"/>
        <v>49483.4</v>
      </c>
      <c r="O93">
        <f t="shared" si="17"/>
        <v>93319</v>
      </c>
      <c r="Q93">
        <v>4494</v>
      </c>
      <c r="R93">
        <v>-3701</v>
      </c>
      <c r="T93">
        <v>-8498.7999999999956</v>
      </c>
      <c r="U93">
        <v>-312.79999999999563</v>
      </c>
      <c r="W93">
        <v>16045.599999999999</v>
      </c>
      <c r="X93">
        <v>1839.6000000000001</v>
      </c>
      <c r="Z93">
        <v>49483.4</v>
      </c>
      <c r="AA93">
        <v>1.4579434719522102</v>
      </c>
      <c r="AI93">
        <v>49483.4</v>
      </c>
      <c r="AJ93">
        <v>1.4579434719522102</v>
      </c>
    </row>
    <row r="94" spans="2:38" x14ac:dyDescent="0.25">
      <c r="B94">
        <v>19462</v>
      </c>
      <c r="C94">
        <v>68185</v>
      </c>
      <c r="D94">
        <v>103528</v>
      </c>
      <c r="E94">
        <v>57349</v>
      </c>
      <c r="F94">
        <v>56844</v>
      </c>
      <c r="H94">
        <v>108972</v>
      </c>
      <c r="J94">
        <f t="shared" si="12"/>
        <v>61073.599999999999</v>
      </c>
      <c r="K94">
        <f t="shared" si="13"/>
        <v>1.784273401273218</v>
      </c>
      <c r="L94">
        <f t="shared" si="14"/>
        <v>103528</v>
      </c>
      <c r="M94">
        <f t="shared" si="15"/>
        <v>19462</v>
      </c>
      <c r="N94">
        <f t="shared" si="16"/>
        <v>61073.599999999999</v>
      </c>
      <c r="O94">
        <f t="shared" si="17"/>
        <v>84066</v>
      </c>
      <c r="Q94">
        <v>-9969</v>
      </c>
      <c r="R94">
        <v>-3229</v>
      </c>
      <c r="T94">
        <v>2894.5999999999985</v>
      </c>
      <c r="U94">
        <v>-2708.4000000000015</v>
      </c>
      <c r="W94">
        <v>12890.599999999999</v>
      </c>
      <c r="X94">
        <v>2708.3999999999996</v>
      </c>
      <c r="AD94">
        <v>61073.599999999999</v>
      </c>
      <c r="AE94">
        <v>1.784273401273218</v>
      </c>
      <c r="AK94">
        <v>61073.599999999999</v>
      </c>
      <c r="AL94">
        <v>1.784273401273218</v>
      </c>
    </row>
    <row r="95" spans="2:38" x14ac:dyDescent="0.25">
      <c r="B95">
        <v>99723</v>
      </c>
      <c r="C95">
        <v>97261</v>
      </c>
      <c r="D95">
        <v>74092</v>
      </c>
      <c r="E95">
        <v>41172</v>
      </c>
      <c r="F95">
        <v>50007</v>
      </c>
      <c r="H95">
        <v>81393</v>
      </c>
      <c r="J95">
        <f t="shared" si="12"/>
        <v>72451</v>
      </c>
      <c r="K95">
        <f t="shared" si="13"/>
        <v>1.1234213468413135</v>
      </c>
      <c r="L95">
        <f t="shared" si="14"/>
        <v>99723</v>
      </c>
      <c r="M95">
        <f t="shared" si="15"/>
        <v>41172</v>
      </c>
      <c r="N95">
        <f t="shared" si="16"/>
        <v>72451</v>
      </c>
      <c r="O95">
        <f t="shared" si="17"/>
        <v>58551</v>
      </c>
      <c r="Q95">
        <v>-28077</v>
      </c>
      <c r="R95">
        <v>1</v>
      </c>
      <c r="T95">
        <v>12377.800000000003</v>
      </c>
      <c r="U95">
        <v>615.19999999999709</v>
      </c>
      <c r="W95">
        <v>20717.400000000001</v>
      </c>
      <c r="X95">
        <v>3824.8</v>
      </c>
      <c r="AD95">
        <v>72451</v>
      </c>
      <c r="AE95">
        <v>1.1234213468413135</v>
      </c>
      <c r="AI95">
        <v>72451</v>
      </c>
      <c r="AJ95">
        <v>1.1234213468413135</v>
      </c>
    </row>
    <row r="96" spans="2:38" x14ac:dyDescent="0.25">
      <c r="B96">
        <v>12167</v>
      </c>
      <c r="C96">
        <v>56480</v>
      </c>
      <c r="D96">
        <v>9062</v>
      </c>
      <c r="E96">
        <v>104954</v>
      </c>
      <c r="F96">
        <v>23812</v>
      </c>
      <c r="H96">
        <v>82022</v>
      </c>
      <c r="J96">
        <f t="shared" si="12"/>
        <v>41295</v>
      </c>
      <c r="K96">
        <f t="shared" si="13"/>
        <v>1.9862453081486864</v>
      </c>
      <c r="L96">
        <f t="shared" si="14"/>
        <v>104954</v>
      </c>
      <c r="M96">
        <f t="shared" si="15"/>
        <v>9062</v>
      </c>
      <c r="N96">
        <f t="shared" si="16"/>
        <v>41295</v>
      </c>
      <c r="O96">
        <f t="shared" si="17"/>
        <v>95892</v>
      </c>
      <c r="Q96">
        <v>-4939</v>
      </c>
      <c r="R96">
        <v>5804</v>
      </c>
      <c r="T96">
        <v>-32751</v>
      </c>
      <c r="U96">
        <v>3963.8000000000029</v>
      </c>
      <c r="W96">
        <v>33866.6</v>
      </c>
      <c r="X96">
        <v>7159.8</v>
      </c>
      <c r="AB96">
        <v>41295</v>
      </c>
      <c r="AC96">
        <v>1.9862453081486864</v>
      </c>
      <c r="AI96">
        <v>41295</v>
      </c>
      <c r="AJ96">
        <v>1.9862453081486864</v>
      </c>
    </row>
    <row r="97" spans="2:38" x14ac:dyDescent="0.25">
      <c r="B97">
        <v>102526</v>
      </c>
      <c r="C97">
        <v>93370</v>
      </c>
      <c r="D97">
        <v>37140</v>
      </c>
      <c r="E97">
        <v>12859</v>
      </c>
      <c r="F97">
        <v>78673</v>
      </c>
      <c r="H97">
        <v>92848</v>
      </c>
      <c r="J97">
        <f t="shared" si="12"/>
        <v>64913.599999999999</v>
      </c>
      <c r="K97">
        <f t="shared" si="13"/>
        <v>1.4303320105494073</v>
      </c>
      <c r="L97">
        <f t="shared" si="14"/>
        <v>102526</v>
      </c>
      <c r="M97">
        <f t="shared" si="15"/>
        <v>12859</v>
      </c>
      <c r="N97">
        <f t="shared" si="16"/>
        <v>64913.599999999999</v>
      </c>
      <c r="O97">
        <f t="shared" si="17"/>
        <v>89667</v>
      </c>
      <c r="Q97">
        <v>-6044</v>
      </c>
      <c r="R97">
        <v>-10</v>
      </c>
      <c r="T97">
        <v>-1408.0000000000073</v>
      </c>
      <c r="U97">
        <v>1611.1999999999971</v>
      </c>
      <c r="W97">
        <v>11302.8</v>
      </c>
      <c r="X97">
        <v>4284</v>
      </c>
      <c r="AF97">
        <v>64913.599999999999</v>
      </c>
      <c r="AG97">
        <v>1.4303320105494073</v>
      </c>
      <c r="AI97">
        <v>64913.599999999999</v>
      </c>
      <c r="AJ97">
        <v>1.4303320105494073</v>
      </c>
    </row>
    <row r="98" spans="2:38" x14ac:dyDescent="0.25">
      <c r="B98">
        <v>90233</v>
      </c>
      <c r="C98">
        <v>60002</v>
      </c>
      <c r="D98">
        <v>15850</v>
      </c>
      <c r="E98">
        <v>46388</v>
      </c>
      <c r="F98">
        <v>14498</v>
      </c>
      <c r="H98">
        <v>139868</v>
      </c>
      <c r="J98">
        <f t="shared" si="12"/>
        <v>45394.2</v>
      </c>
      <c r="K98">
        <f t="shared" ref="K98:K129" si="18">H98/J98</f>
        <v>3.0811865833079999</v>
      </c>
      <c r="L98">
        <f t="shared" si="14"/>
        <v>90233</v>
      </c>
      <c r="M98">
        <f t="shared" si="15"/>
        <v>14498</v>
      </c>
      <c r="N98">
        <f t="shared" si="16"/>
        <v>45394.2</v>
      </c>
      <c r="O98">
        <f t="shared" si="17"/>
        <v>75735</v>
      </c>
      <c r="Q98">
        <v>38762</v>
      </c>
      <c r="R98">
        <v>7934</v>
      </c>
      <c r="T98">
        <v>-8332.2000000000044</v>
      </c>
      <c r="U98">
        <v>-492.40000000000146</v>
      </c>
      <c r="W98">
        <v>14498.6</v>
      </c>
      <c r="X98">
        <v>847.2</v>
      </c>
      <c r="AD98">
        <v>45394.2</v>
      </c>
      <c r="AE98">
        <v>3.0811865833079999</v>
      </c>
      <c r="AK98">
        <v>45394.2</v>
      </c>
      <c r="AL98">
        <v>3.0811865833079999</v>
      </c>
    </row>
    <row r="99" spans="2:38" x14ac:dyDescent="0.25">
      <c r="B99">
        <v>23935</v>
      </c>
      <c r="C99">
        <v>30230</v>
      </c>
      <c r="D99">
        <v>48483</v>
      </c>
      <c r="E99">
        <v>92533</v>
      </c>
      <c r="F99">
        <v>23203</v>
      </c>
      <c r="H99">
        <v>71172</v>
      </c>
      <c r="J99">
        <f t="shared" si="12"/>
        <v>43676.800000000003</v>
      </c>
      <c r="K99">
        <f t="shared" si="18"/>
        <v>1.6295149827826214</v>
      </c>
      <c r="L99">
        <f t="shared" si="14"/>
        <v>92533</v>
      </c>
      <c r="M99">
        <f t="shared" si="15"/>
        <v>23203</v>
      </c>
      <c r="N99">
        <f t="shared" si="16"/>
        <v>43676.800000000003</v>
      </c>
      <c r="O99">
        <f t="shared" si="17"/>
        <v>69330</v>
      </c>
      <c r="Q99">
        <v>12747</v>
      </c>
      <c r="R99">
        <v>-5709</v>
      </c>
      <c r="T99">
        <v>-11968.399999999994</v>
      </c>
      <c r="U99">
        <v>972.60000000000582</v>
      </c>
      <c r="W99">
        <v>23588</v>
      </c>
      <c r="X99">
        <v>4204.6000000000004</v>
      </c>
      <c r="Z99">
        <v>43676.800000000003</v>
      </c>
      <c r="AA99">
        <v>1.6295149827826214</v>
      </c>
      <c r="AK99">
        <v>43676.800000000003</v>
      </c>
      <c r="AL99">
        <v>1.6295149827826214</v>
      </c>
    </row>
    <row r="100" spans="2:38" x14ac:dyDescent="0.25">
      <c r="B100">
        <v>12999</v>
      </c>
      <c r="C100">
        <v>24745</v>
      </c>
      <c r="D100">
        <v>68795</v>
      </c>
      <c r="E100">
        <v>63664</v>
      </c>
      <c r="F100">
        <v>12766</v>
      </c>
      <c r="H100">
        <v>60975</v>
      </c>
      <c r="J100">
        <f t="shared" si="12"/>
        <v>36593.800000000003</v>
      </c>
      <c r="K100">
        <f t="shared" si="18"/>
        <v>1.6662658701747288</v>
      </c>
      <c r="L100">
        <f t="shared" si="14"/>
        <v>68795</v>
      </c>
      <c r="M100">
        <f t="shared" si="15"/>
        <v>12766</v>
      </c>
      <c r="N100">
        <f t="shared" si="16"/>
        <v>36593.800000000003</v>
      </c>
      <c r="O100">
        <f t="shared" si="17"/>
        <v>56029</v>
      </c>
      <c r="Q100">
        <v>17556</v>
      </c>
      <c r="R100">
        <v>-3</v>
      </c>
      <c r="T100">
        <v>-109.39999999999418</v>
      </c>
      <c r="U100">
        <v>-1364.5999999999985</v>
      </c>
      <c r="W100">
        <v>14071.4</v>
      </c>
      <c r="X100">
        <v>1693.0000000000002</v>
      </c>
      <c r="Z100">
        <v>36593.800000000003</v>
      </c>
      <c r="AA100">
        <v>1.6662658701747288</v>
      </c>
      <c r="AI100">
        <v>36593.800000000003</v>
      </c>
      <c r="AJ100">
        <v>1.6662658701747288</v>
      </c>
    </row>
    <row r="101" spans="2:38" x14ac:dyDescent="0.25">
      <c r="B101">
        <v>20881</v>
      </c>
      <c r="C101">
        <v>31486</v>
      </c>
      <c r="D101">
        <v>95528</v>
      </c>
      <c r="E101">
        <v>72842</v>
      </c>
      <c r="F101">
        <v>70824</v>
      </c>
      <c r="H101">
        <v>101465</v>
      </c>
      <c r="J101">
        <f t="shared" si="12"/>
        <v>58312.2</v>
      </c>
      <c r="K101">
        <f t="shared" si="18"/>
        <v>1.7400303881520507</v>
      </c>
      <c r="L101">
        <f t="shared" si="14"/>
        <v>95528</v>
      </c>
      <c r="M101">
        <f t="shared" si="15"/>
        <v>20881</v>
      </c>
      <c r="N101">
        <f t="shared" si="16"/>
        <v>58312.2</v>
      </c>
      <c r="O101">
        <f t="shared" si="17"/>
        <v>74647</v>
      </c>
      <c r="Q101">
        <v>-625</v>
      </c>
      <c r="R101">
        <v>155</v>
      </c>
      <c r="T101">
        <v>-88.200000000004366</v>
      </c>
      <c r="U101">
        <v>349.39999999999418</v>
      </c>
      <c r="W101">
        <v>21285.800000000003</v>
      </c>
      <c r="X101">
        <v>2733.3999999999996</v>
      </c>
      <c r="AD101">
        <v>58312.2</v>
      </c>
      <c r="AE101">
        <v>1.7400303881520507</v>
      </c>
      <c r="AK101">
        <v>58312.2</v>
      </c>
      <c r="AL101">
        <v>1.7400303881520507</v>
      </c>
    </row>
    <row r="103" spans="2:38" x14ac:dyDescent="0.25">
      <c r="B103">
        <v>1399161</v>
      </c>
      <c r="C103">
        <v>1528096</v>
      </c>
      <c r="D103">
        <v>1430192</v>
      </c>
      <c r="E103">
        <v>1347635</v>
      </c>
      <c r="F103">
        <v>1492126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1A93-6684-46DD-B954-FC9B80C0C26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58144</v>
      </c>
      <c r="C2">
        <v>80026</v>
      </c>
      <c r="D2">
        <v>39315</v>
      </c>
      <c r="E2">
        <v>81237</v>
      </c>
      <c r="F2">
        <v>82451</v>
      </c>
      <c r="H2">
        <v>102579</v>
      </c>
      <c r="J2">
        <f t="shared" ref="J2:J33" si="0">AVERAGE(B2:F2)</f>
        <v>68234.600000000006</v>
      </c>
      <c r="K2">
        <f t="shared" ref="K2:K33" si="1">H2/J2</f>
        <v>1.5033282235112391</v>
      </c>
      <c r="L2">
        <f t="shared" ref="L2:L33" si="2">MAX(B2:F2)</f>
        <v>82451</v>
      </c>
      <c r="M2">
        <f t="shared" ref="M2:M33" si="3">MIN(B2:F2)</f>
        <v>39315</v>
      </c>
      <c r="N2">
        <f t="shared" ref="N2:N33" si="4">AVERAGE(B2:F2)</f>
        <v>68234.600000000006</v>
      </c>
      <c r="O2">
        <f t="shared" ref="O2:O33" si="5">L2-M2</f>
        <v>43136</v>
      </c>
      <c r="Q2">
        <v>7746</v>
      </c>
      <c r="R2">
        <v>3630</v>
      </c>
      <c r="T2">
        <v>-4655.1999999999971</v>
      </c>
      <c r="U2">
        <v>572.60000000000582</v>
      </c>
      <c r="W2">
        <v>19329.2</v>
      </c>
      <c r="X2">
        <v>2061</v>
      </c>
      <c r="AB2">
        <v>68234.600000000006</v>
      </c>
      <c r="AC2">
        <v>1.5033282235112391</v>
      </c>
      <c r="AI2">
        <v>68234.600000000006</v>
      </c>
      <c r="AJ2">
        <v>1.5033282235112391</v>
      </c>
    </row>
    <row r="3" spans="1:38" x14ac:dyDescent="0.25">
      <c r="B3">
        <v>97291</v>
      </c>
      <c r="C3">
        <v>20131</v>
      </c>
      <c r="D3">
        <v>12798</v>
      </c>
      <c r="E3">
        <v>34845</v>
      </c>
      <c r="F3">
        <v>45059</v>
      </c>
      <c r="H3">
        <v>55442</v>
      </c>
      <c r="J3">
        <f t="shared" si="0"/>
        <v>42024.800000000003</v>
      </c>
      <c r="K3">
        <f t="shared" si="1"/>
        <v>1.3192686223372865</v>
      </c>
      <c r="L3">
        <f t="shared" si="2"/>
        <v>97291</v>
      </c>
      <c r="M3">
        <f t="shared" si="3"/>
        <v>12798</v>
      </c>
      <c r="N3">
        <f t="shared" si="4"/>
        <v>42024.800000000003</v>
      </c>
      <c r="O3">
        <f t="shared" si="5"/>
        <v>84493</v>
      </c>
      <c r="Q3">
        <v>-7165</v>
      </c>
      <c r="R3">
        <v>-1508</v>
      </c>
      <c r="T3">
        <v>-12980.799999999996</v>
      </c>
      <c r="U3">
        <v>4052</v>
      </c>
      <c r="W3">
        <v>23148</v>
      </c>
      <c r="X3">
        <v>4058</v>
      </c>
      <c r="Z3">
        <v>42024.800000000003</v>
      </c>
      <c r="AA3">
        <v>1.3192686223372865</v>
      </c>
      <c r="AI3">
        <v>42024.800000000003</v>
      </c>
      <c r="AJ3">
        <v>1.3192686223372865</v>
      </c>
    </row>
    <row r="4" spans="1:38" x14ac:dyDescent="0.25">
      <c r="B4">
        <v>20506</v>
      </c>
      <c r="C4">
        <v>114532</v>
      </c>
      <c r="D4">
        <v>84900</v>
      </c>
      <c r="E4">
        <v>109665</v>
      </c>
      <c r="F4">
        <v>60292</v>
      </c>
      <c r="H4">
        <v>104794</v>
      </c>
      <c r="J4">
        <f t="shared" si="0"/>
        <v>77979</v>
      </c>
      <c r="K4">
        <f t="shared" si="1"/>
        <v>1.3438746329139897</v>
      </c>
      <c r="L4">
        <f t="shared" si="2"/>
        <v>114532</v>
      </c>
      <c r="M4">
        <f t="shared" si="3"/>
        <v>20506</v>
      </c>
      <c r="N4">
        <f t="shared" si="4"/>
        <v>77979</v>
      </c>
      <c r="O4">
        <f t="shared" si="5"/>
        <v>94026</v>
      </c>
      <c r="Q4">
        <v>26074</v>
      </c>
      <c r="R4">
        <v>145</v>
      </c>
      <c r="T4">
        <v>14388</v>
      </c>
      <c r="U4">
        <v>-24</v>
      </c>
      <c r="W4">
        <v>14388</v>
      </c>
      <c r="X4">
        <v>4501.2000000000007</v>
      </c>
      <c r="AB4">
        <v>77979</v>
      </c>
      <c r="AC4">
        <v>1.3438746329139897</v>
      </c>
      <c r="AI4">
        <v>77979</v>
      </c>
      <c r="AJ4">
        <v>1.3438746329139897</v>
      </c>
    </row>
    <row r="5" spans="1:38" x14ac:dyDescent="0.25">
      <c r="B5">
        <v>45333</v>
      </c>
      <c r="C5">
        <v>53000</v>
      </c>
      <c r="D5">
        <v>61724</v>
      </c>
      <c r="E5">
        <v>65327</v>
      </c>
      <c r="F5">
        <v>42383</v>
      </c>
      <c r="H5">
        <v>61459</v>
      </c>
      <c r="J5">
        <f t="shared" si="0"/>
        <v>53553.4</v>
      </c>
      <c r="K5">
        <f t="shared" si="1"/>
        <v>1.1476208793465961</v>
      </c>
      <c r="L5">
        <f t="shared" si="2"/>
        <v>65327</v>
      </c>
      <c r="M5">
        <f t="shared" si="3"/>
        <v>42383</v>
      </c>
      <c r="N5">
        <f t="shared" si="4"/>
        <v>53553.4</v>
      </c>
      <c r="O5">
        <f t="shared" si="5"/>
        <v>22944</v>
      </c>
      <c r="Q5">
        <v>-1148</v>
      </c>
      <c r="R5">
        <v>4441</v>
      </c>
      <c r="T5">
        <v>1893.4000000000015</v>
      </c>
      <c r="U5">
        <v>-1830</v>
      </c>
      <c r="W5">
        <v>27605.4</v>
      </c>
      <c r="X5">
        <v>2261.6</v>
      </c>
      <c r="Z5">
        <v>53553.4</v>
      </c>
      <c r="AA5">
        <v>1.1476208793465961</v>
      </c>
      <c r="AI5">
        <v>53553.4</v>
      </c>
      <c r="AJ5">
        <v>1.1476208793465961</v>
      </c>
    </row>
    <row r="6" spans="1:38" x14ac:dyDescent="0.25">
      <c r="B6">
        <v>55131</v>
      </c>
      <c r="C6">
        <v>51224</v>
      </c>
      <c r="D6">
        <v>72784</v>
      </c>
      <c r="E6">
        <v>79442</v>
      </c>
      <c r="F6">
        <v>31732</v>
      </c>
      <c r="H6">
        <v>77507</v>
      </c>
      <c r="J6">
        <f t="shared" si="0"/>
        <v>58062.6</v>
      </c>
      <c r="K6">
        <f t="shared" si="1"/>
        <v>1.3348868290431362</v>
      </c>
      <c r="L6">
        <f t="shared" si="2"/>
        <v>79442</v>
      </c>
      <c r="M6">
        <f t="shared" si="3"/>
        <v>31732</v>
      </c>
      <c r="N6">
        <f t="shared" si="4"/>
        <v>58062.6</v>
      </c>
      <c r="O6">
        <f t="shared" si="5"/>
        <v>47710</v>
      </c>
      <c r="Q6">
        <v>-1336</v>
      </c>
      <c r="R6">
        <v>7393</v>
      </c>
      <c r="T6">
        <v>15135.599999999999</v>
      </c>
      <c r="U6">
        <v>1875.1999999999971</v>
      </c>
      <c r="W6">
        <v>27054.799999999999</v>
      </c>
      <c r="X6">
        <v>2284.8000000000002</v>
      </c>
      <c r="AD6">
        <v>58062.6</v>
      </c>
      <c r="AE6">
        <v>1.3348868290431362</v>
      </c>
      <c r="AI6">
        <v>58062.6</v>
      </c>
      <c r="AJ6">
        <v>1.3348868290431362</v>
      </c>
    </row>
    <row r="7" spans="1:38" x14ac:dyDescent="0.25">
      <c r="B7">
        <v>17485</v>
      </c>
      <c r="C7">
        <v>85584</v>
      </c>
      <c r="D7">
        <v>74477</v>
      </c>
      <c r="E7">
        <v>2920</v>
      </c>
      <c r="F7">
        <v>52874</v>
      </c>
      <c r="H7">
        <v>50407</v>
      </c>
      <c r="J7">
        <f t="shared" si="0"/>
        <v>46668</v>
      </c>
      <c r="K7">
        <f t="shared" si="1"/>
        <v>1.0801191394531584</v>
      </c>
      <c r="L7">
        <f t="shared" si="2"/>
        <v>85584</v>
      </c>
      <c r="M7">
        <f t="shared" si="3"/>
        <v>2920</v>
      </c>
      <c r="N7">
        <f t="shared" si="4"/>
        <v>46668</v>
      </c>
      <c r="O7">
        <f t="shared" si="5"/>
        <v>82664</v>
      </c>
      <c r="Q7">
        <v>-26591</v>
      </c>
      <c r="R7">
        <v>-2601</v>
      </c>
      <c r="T7">
        <v>641.40000000000146</v>
      </c>
      <c r="U7">
        <v>-2852.8000000000029</v>
      </c>
      <c r="W7">
        <v>19785.400000000001</v>
      </c>
      <c r="X7">
        <v>2852.8</v>
      </c>
      <c r="AD7">
        <v>46668</v>
      </c>
      <c r="AE7">
        <v>1.0801191394531584</v>
      </c>
      <c r="AI7">
        <v>46668</v>
      </c>
      <c r="AJ7">
        <v>1.0801191394531584</v>
      </c>
    </row>
    <row r="8" spans="1:38" x14ac:dyDescent="0.25">
      <c r="B8">
        <v>41514</v>
      </c>
      <c r="C8">
        <v>30518</v>
      </c>
      <c r="D8">
        <v>58466</v>
      </c>
      <c r="E8">
        <v>23167</v>
      </c>
      <c r="F8">
        <v>82189</v>
      </c>
      <c r="H8">
        <v>59173</v>
      </c>
      <c r="J8">
        <f t="shared" si="0"/>
        <v>47170.8</v>
      </c>
      <c r="K8">
        <f t="shared" si="1"/>
        <v>1.2544413069102072</v>
      </c>
      <c r="L8">
        <f t="shared" si="2"/>
        <v>82189</v>
      </c>
      <c r="M8">
        <f t="shared" si="3"/>
        <v>23167</v>
      </c>
      <c r="N8">
        <f t="shared" si="4"/>
        <v>47170.8</v>
      </c>
      <c r="O8">
        <f t="shared" si="5"/>
        <v>59022</v>
      </c>
      <c r="Q8">
        <v>-19547</v>
      </c>
      <c r="R8">
        <v>2</v>
      </c>
      <c r="T8">
        <v>-3283.7999999999956</v>
      </c>
      <c r="U8">
        <v>2725.4000000000015</v>
      </c>
      <c r="W8">
        <v>23822.2</v>
      </c>
      <c r="X8">
        <v>5076.6000000000004</v>
      </c>
      <c r="AD8">
        <v>47170.8</v>
      </c>
      <c r="AE8">
        <v>1.2544413069102072</v>
      </c>
      <c r="AI8">
        <v>47170.8</v>
      </c>
      <c r="AJ8">
        <v>1.2544413069102072</v>
      </c>
    </row>
    <row r="9" spans="1:38" x14ac:dyDescent="0.25">
      <c r="B9">
        <v>62791</v>
      </c>
      <c r="C9">
        <v>112451</v>
      </c>
      <c r="D9">
        <v>96706</v>
      </c>
      <c r="E9">
        <v>17671</v>
      </c>
      <c r="F9">
        <v>31167</v>
      </c>
      <c r="H9">
        <v>125293</v>
      </c>
      <c r="J9">
        <f t="shared" si="0"/>
        <v>64157.2</v>
      </c>
      <c r="K9">
        <f t="shared" si="1"/>
        <v>1.9529062989033188</v>
      </c>
      <c r="L9">
        <f t="shared" si="2"/>
        <v>112451</v>
      </c>
      <c r="M9">
        <f t="shared" si="3"/>
        <v>17671</v>
      </c>
      <c r="N9">
        <f t="shared" si="4"/>
        <v>64157.2</v>
      </c>
      <c r="O9">
        <f t="shared" si="5"/>
        <v>94780</v>
      </c>
      <c r="Q9">
        <v>15700</v>
      </c>
      <c r="R9">
        <v>4181</v>
      </c>
      <c r="T9">
        <v>-1328</v>
      </c>
      <c r="U9">
        <v>-2187.8000000000029</v>
      </c>
      <c r="W9">
        <v>19352.400000000001</v>
      </c>
      <c r="X9">
        <v>2347.4000000000005</v>
      </c>
      <c r="AF9">
        <v>64157.2</v>
      </c>
      <c r="AG9">
        <v>1.9529062989033188</v>
      </c>
      <c r="AI9">
        <v>64157.2</v>
      </c>
      <c r="AJ9">
        <v>1.9529062989033188</v>
      </c>
    </row>
    <row r="10" spans="1:38" x14ac:dyDescent="0.25">
      <c r="B10">
        <v>23114</v>
      </c>
      <c r="C10">
        <v>101911</v>
      </c>
      <c r="D10">
        <v>95147</v>
      </c>
      <c r="E10">
        <v>94882</v>
      </c>
      <c r="F10">
        <v>109238</v>
      </c>
      <c r="H10">
        <v>99207</v>
      </c>
      <c r="J10">
        <f t="shared" si="0"/>
        <v>84858.4</v>
      </c>
      <c r="K10">
        <f t="shared" si="1"/>
        <v>1.1690887407728641</v>
      </c>
      <c r="L10">
        <f t="shared" si="2"/>
        <v>109238</v>
      </c>
      <c r="M10">
        <f t="shared" si="3"/>
        <v>23114</v>
      </c>
      <c r="N10">
        <f t="shared" si="4"/>
        <v>84858.4</v>
      </c>
      <c r="O10">
        <f t="shared" si="5"/>
        <v>86124</v>
      </c>
      <c r="Q10">
        <v>-18873</v>
      </c>
      <c r="R10">
        <v>686</v>
      </c>
      <c r="T10">
        <v>-13517</v>
      </c>
      <c r="U10">
        <v>3059.5999999999913</v>
      </c>
      <c r="W10">
        <v>13516.999999999998</v>
      </c>
      <c r="X10">
        <v>5066</v>
      </c>
      <c r="AB10">
        <v>84858.4</v>
      </c>
      <c r="AC10">
        <v>1.1690887407728641</v>
      </c>
      <c r="AI10">
        <v>84858.4</v>
      </c>
      <c r="AJ10">
        <v>1.1690887407728641</v>
      </c>
    </row>
    <row r="11" spans="1:38" x14ac:dyDescent="0.25">
      <c r="B11">
        <v>16223</v>
      </c>
      <c r="C11">
        <v>90980</v>
      </c>
      <c r="D11">
        <v>84390</v>
      </c>
      <c r="E11">
        <v>103196</v>
      </c>
      <c r="F11">
        <v>108259</v>
      </c>
      <c r="H11">
        <v>109201</v>
      </c>
      <c r="J11">
        <f t="shared" si="0"/>
        <v>80609.600000000006</v>
      </c>
      <c r="K11">
        <f t="shared" si="1"/>
        <v>1.3546897639983326</v>
      </c>
      <c r="L11">
        <f t="shared" si="2"/>
        <v>108259</v>
      </c>
      <c r="M11">
        <f t="shared" si="3"/>
        <v>16223</v>
      </c>
      <c r="N11">
        <f t="shared" si="4"/>
        <v>80609.600000000006</v>
      </c>
      <c r="O11">
        <f t="shared" si="5"/>
        <v>92036</v>
      </c>
      <c r="Q11">
        <v>-4943</v>
      </c>
      <c r="R11">
        <v>-179</v>
      </c>
      <c r="T11">
        <v>5604.2000000000116</v>
      </c>
      <c r="U11">
        <v>2740.2000000000116</v>
      </c>
      <c r="W11">
        <v>20025</v>
      </c>
      <c r="X11">
        <v>3375.4</v>
      </c>
      <c r="AF11">
        <v>80609.600000000006</v>
      </c>
      <c r="AG11">
        <v>1.3546897639983326</v>
      </c>
      <c r="AI11">
        <v>80609.600000000006</v>
      </c>
      <c r="AJ11">
        <v>1.3546897639983326</v>
      </c>
    </row>
    <row r="12" spans="1:38" x14ac:dyDescent="0.25">
      <c r="B12">
        <v>30634</v>
      </c>
      <c r="C12">
        <v>23661</v>
      </c>
      <c r="D12">
        <v>80099</v>
      </c>
      <c r="E12">
        <v>108278</v>
      </c>
      <c r="F12">
        <v>94597</v>
      </c>
      <c r="H12">
        <v>129337</v>
      </c>
      <c r="J12">
        <f t="shared" si="0"/>
        <v>67453.8</v>
      </c>
      <c r="K12">
        <f t="shared" si="1"/>
        <v>1.917416068479463</v>
      </c>
      <c r="L12">
        <f t="shared" si="2"/>
        <v>108278</v>
      </c>
      <c r="M12">
        <f t="shared" si="3"/>
        <v>23661</v>
      </c>
      <c r="N12">
        <f t="shared" si="4"/>
        <v>67453.8</v>
      </c>
      <c r="O12">
        <f t="shared" si="5"/>
        <v>84617</v>
      </c>
      <c r="Q12">
        <v>9412</v>
      </c>
      <c r="R12">
        <v>454</v>
      </c>
      <c r="T12">
        <v>-909.59999999999127</v>
      </c>
      <c r="U12">
        <v>-3468.8000000000029</v>
      </c>
      <c r="W12">
        <v>8754.4</v>
      </c>
      <c r="X12">
        <v>4574</v>
      </c>
      <c r="AF12">
        <v>67453.8</v>
      </c>
      <c r="AG12">
        <v>1.917416068479463</v>
      </c>
      <c r="AK12">
        <v>67453.8</v>
      </c>
      <c r="AL12">
        <v>1.917416068479463</v>
      </c>
    </row>
    <row r="13" spans="1:38" x14ac:dyDescent="0.25">
      <c r="B13">
        <v>38920</v>
      </c>
      <c r="C13">
        <v>101360</v>
      </c>
      <c r="D13">
        <v>59446</v>
      </c>
      <c r="E13">
        <v>50179</v>
      </c>
      <c r="F13">
        <v>71190</v>
      </c>
      <c r="H13">
        <v>115323</v>
      </c>
      <c r="J13">
        <f t="shared" si="0"/>
        <v>64219</v>
      </c>
      <c r="K13">
        <f t="shared" si="1"/>
        <v>1.7957769507466637</v>
      </c>
      <c r="L13">
        <f t="shared" si="2"/>
        <v>101360</v>
      </c>
      <c r="M13">
        <f t="shared" si="3"/>
        <v>38920</v>
      </c>
      <c r="N13">
        <f t="shared" si="4"/>
        <v>64219</v>
      </c>
      <c r="O13">
        <f t="shared" si="5"/>
        <v>62440</v>
      </c>
      <c r="Q13">
        <v>11634</v>
      </c>
      <c r="R13">
        <v>5336</v>
      </c>
      <c r="T13">
        <v>12165.400000000001</v>
      </c>
      <c r="U13">
        <v>2321.5999999999985</v>
      </c>
      <c r="W13">
        <v>24345</v>
      </c>
      <c r="X13">
        <v>2367.1999999999998</v>
      </c>
      <c r="AD13">
        <v>64219</v>
      </c>
      <c r="AE13">
        <v>1.7957769507466637</v>
      </c>
      <c r="AI13">
        <v>64219</v>
      </c>
      <c r="AJ13">
        <v>1.7957769507466637</v>
      </c>
    </row>
    <row r="14" spans="1:38" x14ac:dyDescent="0.25">
      <c r="B14">
        <v>64885</v>
      </c>
      <c r="C14">
        <v>96044</v>
      </c>
      <c r="D14">
        <v>9355</v>
      </c>
      <c r="E14">
        <v>50712</v>
      </c>
      <c r="F14">
        <v>56959</v>
      </c>
      <c r="H14">
        <v>90514</v>
      </c>
      <c r="J14">
        <f t="shared" si="0"/>
        <v>55591</v>
      </c>
      <c r="K14">
        <f t="shared" si="1"/>
        <v>1.6282131999784137</v>
      </c>
      <c r="L14">
        <f t="shared" si="2"/>
        <v>96044</v>
      </c>
      <c r="M14">
        <f t="shared" si="3"/>
        <v>9355</v>
      </c>
      <c r="N14">
        <f t="shared" si="4"/>
        <v>55591</v>
      </c>
      <c r="O14">
        <f t="shared" si="5"/>
        <v>86689</v>
      </c>
      <c r="Q14">
        <v>10072</v>
      </c>
      <c r="R14">
        <v>-5501</v>
      </c>
      <c r="T14">
        <v>-14469.800000000003</v>
      </c>
      <c r="U14">
        <v>-305</v>
      </c>
      <c r="W14">
        <v>33123.399999999994</v>
      </c>
      <c r="X14">
        <v>2577</v>
      </c>
      <c r="AB14">
        <v>55591</v>
      </c>
      <c r="AC14">
        <v>1.6282131999784137</v>
      </c>
      <c r="AI14">
        <v>55591</v>
      </c>
      <c r="AJ14">
        <v>1.6282131999784137</v>
      </c>
    </row>
    <row r="15" spans="1:38" x14ac:dyDescent="0.25">
      <c r="B15">
        <v>14662</v>
      </c>
      <c r="C15">
        <v>79695</v>
      </c>
      <c r="D15">
        <v>67037</v>
      </c>
      <c r="E15">
        <v>28040</v>
      </c>
      <c r="F15">
        <v>67660</v>
      </c>
      <c r="H15">
        <v>94267</v>
      </c>
      <c r="J15">
        <f t="shared" si="0"/>
        <v>51418.8</v>
      </c>
      <c r="K15">
        <f t="shared" si="1"/>
        <v>1.8333177748216605</v>
      </c>
      <c r="L15">
        <f t="shared" si="2"/>
        <v>79695</v>
      </c>
      <c r="M15">
        <f t="shared" si="3"/>
        <v>14662</v>
      </c>
      <c r="N15">
        <f t="shared" si="4"/>
        <v>51418.8</v>
      </c>
      <c r="O15">
        <f t="shared" si="5"/>
        <v>65033</v>
      </c>
      <c r="Q15">
        <v>-11021</v>
      </c>
      <c r="R15">
        <v>-2619</v>
      </c>
      <c r="T15">
        <v>-2110.7999999999956</v>
      </c>
      <c r="U15">
        <v>-1302.5999999999985</v>
      </c>
      <c r="W15">
        <v>29763.599999999999</v>
      </c>
      <c r="X15">
        <v>4479.4000000000005</v>
      </c>
      <c r="AD15">
        <v>51418.8</v>
      </c>
      <c r="AE15">
        <v>1.8333177748216605</v>
      </c>
      <c r="AI15">
        <v>51418.8</v>
      </c>
      <c r="AJ15">
        <v>1.8333177748216605</v>
      </c>
    </row>
    <row r="16" spans="1:38" x14ac:dyDescent="0.25">
      <c r="B16">
        <v>47603</v>
      </c>
      <c r="C16">
        <v>48950</v>
      </c>
      <c r="D16">
        <v>25019</v>
      </c>
      <c r="E16">
        <v>26670</v>
      </c>
      <c r="F16">
        <v>109258</v>
      </c>
      <c r="H16">
        <v>58420</v>
      </c>
      <c r="J16">
        <f t="shared" si="0"/>
        <v>51500</v>
      </c>
      <c r="K16">
        <f t="shared" si="1"/>
        <v>1.134368932038835</v>
      </c>
      <c r="L16">
        <f t="shared" si="2"/>
        <v>109258</v>
      </c>
      <c r="M16">
        <f t="shared" si="3"/>
        <v>25019</v>
      </c>
      <c r="N16">
        <f t="shared" si="4"/>
        <v>51500</v>
      </c>
      <c r="O16">
        <f t="shared" si="5"/>
        <v>84239</v>
      </c>
      <c r="Q16">
        <v>-16856</v>
      </c>
      <c r="R16">
        <v>-2427</v>
      </c>
      <c r="T16">
        <v>-13690</v>
      </c>
      <c r="U16">
        <v>267.40000000000146</v>
      </c>
      <c r="W16">
        <v>28307.599999999999</v>
      </c>
      <c r="X16">
        <v>1481.4</v>
      </c>
      <c r="AB16">
        <v>51500</v>
      </c>
      <c r="AC16">
        <v>1.134368932038835</v>
      </c>
      <c r="AI16">
        <v>51500</v>
      </c>
      <c r="AJ16">
        <v>1.134368932038835</v>
      </c>
    </row>
    <row r="17" spans="2:38" x14ac:dyDescent="0.25">
      <c r="B17">
        <v>69720</v>
      </c>
      <c r="C17">
        <v>78967</v>
      </c>
      <c r="D17">
        <v>106630</v>
      </c>
      <c r="E17">
        <v>21259</v>
      </c>
      <c r="F17">
        <v>68555</v>
      </c>
      <c r="H17">
        <v>101760</v>
      </c>
      <c r="J17">
        <f t="shared" si="0"/>
        <v>69026.2</v>
      </c>
      <c r="K17">
        <f t="shared" si="1"/>
        <v>1.4742228313307122</v>
      </c>
      <c r="L17">
        <f t="shared" si="2"/>
        <v>106630</v>
      </c>
      <c r="M17">
        <f t="shared" si="3"/>
        <v>21259</v>
      </c>
      <c r="N17">
        <f t="shared" si="4"/>
        <v>69026.2</v>
      </c>
      <c r="O17">
        <f t="shared" si="5"/>
        <v>85371</v>
      </c>
      <c r="Q17">
        <v>-5373</v>
      </c>
      <c r="R17">
        <v>-327</v>
      </c>
      <c r="T17">
        <v>-1354.4000000000087</v>
      </c>
      <c r="U17">
        <v>-1467.8000000000029</v>
      </c>
      <c r="W17">
        <v>19325.999999999996</v>
      </c>
      <c r="X17">
        <v>5255.4</v>
      </c>
      <c r="AF17">
        <v>69026.2</v>
      </c>
      <c r="AG17">
        <v>1.4742228313307122</v>
      </c>
      <c r="AI17">
        <v>69026.2</v>
      </c>
      <c r="AJ17">
        <v>1.4742228313307122</v>
      </c>
    </row>
    <row r="18" spans="2:38" x14ac:dyDescent="0.25">
      <c r="B18">
        <v>113121</v>
      </c>
      <c r="C18">
        <v>105038</v>
      </c>
      <c r="D18">
        <v>88397</v>
      </c>
      <c r="E18">
        <v>94609</v>
      </c>
      <c r="F18">
        <v>48721</v>
      </c>
      <c r="H18">
        <v>115362</v>
      </c>
      <c r="J18">
        <f t="shared" si="0"/>
        <v>89977.2</v>
      </c>
      <c r="K18">
        <f t="shared" si="1"/>
        <v>1.2821248049505876</v>
      </c>
      <c r="L18">
        <f t="shared" si="2"/>
        <v>113121</v>
      </c>
      <c r="M18">
        <f t="shared" si="3"/>
        <v>48721</v>
      </c>
      <c r="N18">
        <f t="shared" si="4"/>
        <v>89977.2</v>
      </c>
      <c r="O18">
        <f t="shared" si="5"/>
        <v>64400</v>
      </c>
      <c r="Q18">
        <v>25449</v>
      </c>
      <c r="R18">
        <v>315</v>
      </c>
      <c r="T18">
        <v>3680.3999999999942</v>
      </c>
      <c r="U18">
        <v>1763.1999999999971</v>
      </c>
      <c r="W18">
        <v>14530.8</v>
      </c>
      <c r="X18">
        <v>3887.6</v>
      </c>
      <c r="AB18">
        <v>89977.2</v>
      </c>
      <c r="AC18">
        <v>1.2821248049505876</v>
      </c>
      <c r="AI18">
        <v>89977.2</v>
      </c>
      <c r="AJ18">
        <v>1.2821248049505876</v>
      </c>
    </row>
    <row r="19" spans="2:38" x14ac:dyDescent="0.25">
      <c r="B19">
        <v>55155</v>
      </c>
      <c r="C19">
        <v>6325</v>
      </c>
      <c r="D19">
        <v>110761</v>
      </c>
      <c r="E19">
        <v>88203</v>
      </c>
      <c r="F19">
        <v>76964</v>
      </c>
      <c r="H19">
        <v>74548</v>
      </c>
      <c r="J19">
        <f t="shared" si="0"/>
        <v>67481.600000000006</v>
      </c>
      <c r="K19">
        <f t="shared" si="1"/>
        <v>1.1047159522003034</v>
      </c>
      <c r="L19">
        <f t="shared" si="2"/>
        <v>110761</v>
      </c>
      <c r="M19">
        <f t="shared" si="3"/>
        <v>6325</v>
      </c>
      <c r="N19">
        <f t="shared" si="4"/>
        <v>67481.600000000006</v>
      </c>
      <c r="O19">
        <f t="shared" si="5"/>
        <v>104436</v>
      </c>
      <c r="Q19">
        <v>-14012</v>
      </c>
      <c r="R19">
        <v>-5082</v>
      </c>
      <c r="T19">
        <v>-11582.799999999988</v>
      </c>
      <c r="U19">
        <v>-1013.3999999999942</v>
      </c>
      <c r="W19">
        <v>17245.599999999999</v>
      </c>
      <c r="X19">
        <v>2045</v>
      </c>
      <c r="AB19">
        <v>67481.600000000006</v>
      </c>
      <c r="AC19">
        <v>1.1047159522003034</v>
      </c>
      <c r="AI19">
        <v>67481.600000000006</v>
      </c>
      <c r="AJ19">
        <v>1.1047159522003034</v>
      </c>
    </row>
    <row r="20" spans="2:38" x14ac:dyDescent="0.25">
      <c r="B20">
        <v>31785</v>
      </c>
      <c r="C20">
        <v>59056</v>
      </c>
      <c r="D20">
        <v>15709</v>
      </c>
      <c r="E20">
        <v>98786</v>
      </c>
      <c r="F20">
        <v>55729</v>
      </c>
      <c r="H20">
        <v>103322</v>
      </c>
      <c r="J20">
        <f t="shared" si="0"/>
        <v>52213</v>
      </c>
      <c r="K20">
        <f t="shared" si="1"/>
        <v>1.9788558404994925</v>
      </c>
      <c r="L20">
        <f t="shared" si="2"/>
        <v>98786</v>
      </c>
      <c r="M20">
        <f t="shared" si="3"/>
        <v>15709</v>
      </c>
      <c r="N20">
        <f t="shared" si="4"/>
        <v>52213</v>
      </c>
      <c r="O20">
        <f t="shared" si="5"/>
        <v>83077</v>
      </c>
      <c r="Q20">
        <v>8489</v>
      </c>
      <c r="R20">
        <v>-5168</v>
      </c>
      <c r="T20">
        <v>3382</v>
      </c>
      <c r="U20">
        <v>280.40000000000146</v>
      </c>
      <c r="W20">
        <v>15738.4</v>
      </c>
      <c r="X20">
        <v>389.6</v>
      </c>
      <c r="AD20">
        <v>52213</v>
      </c>
      <c r="AE20">
        <v>1.9788558404994925</v>
      </c>
      <c r="AK20">
        <v>52213</v>
      </c>
      <c r="AL20">
        <v>1.9788558404994925</v>
      </c>
    </row>
    <row r="21" spans="2:38" x14ac:dyDescent="0.25">
      <c r="B21">
        <v>17823</v>
      </c>
      <c r="C21">
        <v>106200</v>
      </c>
      <c r="D21">
        <v>89509</v>
      </c>
      <c r="E21">
        <v>86308</v>
      </c>
      <c r="F21">
        <v>49657</v>
      </c>
      <c r="H21">
        <v>137588</v>
      </c>
      <c r="J21">
        <f t="shared" si="0"/>
        <v>69899.399999999994</v>
      </c>
      <c r="K21">
        <f t="shared" si="1"/>
        <v>1.9683716884551228</v>
      </c>
      <c r="L21">
        <f t="shared" si="2"/>
        <v>106200</v>
      </c>
      <c r="M21">
        <f t="shared" si="3"/>
        <v>17823</v>
      </c>
      <c r="N21">
        <f t="shared" si="4"/>
        <v>69899.399999999994</v>
      </c>
      <c r="O21">
        <f t="shared" si="5"/>
        <v>88377</v>
      </c>
      <c r="Q21">
        <v>37958</v>
      </c>
      <c r="R21">
        <v>8503</v>
      </c>
      <c r="T21">
        <v>5152.1999999999971</v>
      </c>
      <c r="U21">
        <v>918.79999999998836</v>
      </c>
      <c r="W21">
        <v>19897</v>
      </c>
      <c r="X21">
        <v>5372.7999999999993</v>
      </c>
      <c r="AF21">
        <v>69899.399999999994</v>
      </c>
      <c r="AG21">
        <v>1.9683716884551228</v>
      </c>
      <c r="AK21">
        <v>69899.399999999994</v>
      </c>
      <c r="AL21">
        <v>1.9683716884551228</v>
      </c>
    </row>
    <row r="22" spans="2:38" x14ac:dyDescent="0.25">
      <c r="B22">
        <v>55394</v>
      </c>
      <c r="C22">
        <v>92023</v>
      </c>
      <c r="D22">
        <v>60412</v>
      </c>
      <c r="E22">
        <v>59024</v>
      </c>
      <c r="F22">
        <v>51380</v>
      </c>
      <c r="H22">
        <v>93750</v>
      </c>
      <c r="J22">
        <f t="shared" si="0"/>
        <v>63646.6</v>
      </c>
      <c r="K22">
        <f t="shared" si="1"/>
        <v>1.4729773467867884</v>
      </c>
      <c r="L22">
        <f t="shared" si="2"/>
        <v>92023</v>
      </c>
      <c r="M22">
        <f t="shared" si="3"/>
        <v>51380</v>
      </c>
      <c r="N22">
        <f t="shared" si="4"/>
        <v>63646.6</v>
      </c>
      <c r="O22">
        <f t="shared" si="5"/>
        <v>40643</v>
      </c>
      <c r="Q22">
        <v>-35031</v>
      </c>
      <c r="R22">
        <v>7978</v>
      </c>
      <c r="T22">
        <v>-23954.000000000007</v>
      </c>
      <c r="U22">
        <v>2748.4000000000015</v>
      </c>
      <c r="W22">
        <v>34940.800000000003</v>
      </c>
      <c r="X22">
        <v>2774.4</v>
      </c>
      <c r="AF22">
        <v>63646.6</v>
      </c>
      <c r="AG22">
        <v>1.4729773467867884</v>
      </c>
      <c r="AI22">
        <v>63646.6</v>
      </c>
      <c r="AJ22">
        <v>1.4729773467867884</v>
      </c>
    </row>
    <row r="23" spans="2:38" x14ac:dyDescent="0.25">
      <c r="B23">
        <v>54302</v>
      </c>
      <c r="C23">
        <v>41418</v>
      </c>
      <c r="D23">
        <v>20295</v>
      </c>
      <c r="E23">
        <v>31507</v>
      </c>
      <c r="F23">
        <v>111136</v>
      </c>
      <c r="H23">
        <v>131926</v>
      </c>
      <c r="J23">
        <f t="shared" si="0"/>
        <v>51731.6</v>
      </c>
      <c r="K23">
        <f t="shared" si="1"/>
        <v>2.5502014242745248</v>
      </c>
      <c r="L23">
        <f t="shared" si="2"/>
        <v>111136</v>
      </c>
      <c r="M23">
        <f t="shared" si="3"/>
        <v>20295</v>
      </c>
      <c r="N23">
        <f t="shared" si="4"/>
        <v>51731.6</v>
      </c>
      <c r="O23">
        <f t="shared" si="5"/>
        <v>90841</v>
      </c>
      <c r="Q23">
        <v>44227</v>
      </c>
      <c r="R23">
        <v>-4654</v>
      </c>
      <c r="T23">
        <v>21178.399999999998</v>
      </c>
      <c r="U23">
        <v>-3649.2000000000044</v>
      </c>
      <c r="W23">
        <v>21178.400000000001</v>
      </c>
      <c r="X23">
        <v>3674</v>
      </c>
      <c r="AD23">
        <v>51731.6</v>
      </c>
      <c r="AE23">
        <v>2.5502014242745248</v>
      </c>
      <c r="AK23">
        <v>51731.6</v>
      </c>
      <c r="AL23">
        <v>2.5502014242745248</v>
      </c>
    </row>
    <row r="24" spans="2:38" x14ac:dyDescent="0.25">
      <c r="B24">
        <v>39976</v>
      </c>
      <c r="C24">
        <v>33217</v>
      </c>
      <c r="D24">
        <v>17238</v>
      </c>
      <c r="E24">
        <v>88807</v>
      </c>
      <c r="F24">
        <v>41821</v>
      </c>
      <c r="H24">
        <v>53366</v>
      </c>
      <c r="J24">
        <f t="shared" si="0"/>
        <v>44211.8</v>
      </c>
      <c r="K24">
        <f t="shared" si="1"/>
        <v>1.2070533206067158</v>
      </c>
      <c r="L24">
        <f t="shared" si="2"/>
        <v>88807</v>
      </c>
      <c r="M24">
        <f t="shared" si="3"/>
        <v>17238</v>
      </c>
      <c r="N24">
        <f t="shared" si="4"/>
        <v>44211.8</v>
      </c>
      <c r="O24">
        <f t="shared" si="5"/>
        <v>71569</v>
      </c>
      <c r="Q24">
        <v>-17236</v>
      </c>
      <c r="R24">
        <v>75</v>
      </c>
      <c r="T24">
        <v>-21199.599999999999</v>
      </c>
      <c r="U24">
        <v>-575.39999999999418</v>
      </c>
      <c r="W24">
        <v>26513.599999999999</v>
      </c>
      <c r="X24">
        <v>3176.2000000000003</v>
      </c>
      <c r="AB24">
        <v>44211.8</v>
      </c>
      <c r="AC24">
        <v>1.2070533206067158</v>
      </c>
      <c r="AI24">
        <v>44211.8</v>
      </c>
      <c r="AJ24">
        <v>1.2070533206067158</v>
      </c>
    </row>
    <row r="25" spans="2:38" x14ac:dyDescent="0.25">
      <c r="B25">
        <v>79595</v>
      </c>
      <c r="C25">
        <v>30687</v>
      </c>
      <c r="D25">
        <v>67520</v>
      </c>
      <c r="E25">
        <v>22283</v>
      </c>
      <c r="F25">
        <v>56182</v>
      </c>
      <c r="H25">
        <v>61236</v>
      </c>
      <c r="J25">
        <f t="shared" si="0"/>
        <v>51253.4</v>
      </c>
      <c r="K25">
        <f t="shared" si="1"/>
        <v>1.1947695177295554</v>
      </c>
      <c r="L25">
        <f t="shared" si="2"/>
        <v>79595</v>
      </c>
      <c r="M25">
        <f t="shared" si="3"/>
        <v>22283</v>
      </c>
      <c r="N25">
        <f t="shared" si="4"/>
        <v>51253.4</v>
      </c>
      <c r="O25">
        <f t="shared" si="5"/>
        <v>57312</v>
      </c>
      <c r="Q25">
        <v>-7275</v>
      </c>
      <c r="R25">
        <v>-5261</v>
      </c>
      <c r="T25">
        <v>-13912</v>
      </c>
      <c r="U25">
        <v>1162.4000000000015</v>
      </c>
      <c r="W25">
        <v>13920</v>
      </c>
      <c r="X25">
        <v>2183.6</v>
      </c>
      <c r="AB25">
        <v>51253.4</v>
      </c>
      <c r="AC25">
        <v>1.1947695177295554</v>
      </c>
      <c r="AI25">
        <v>51253.4</v>
      </c>
      <c r="AJ25">
        <v>1.1947695177295554</v>
      </c>
    </row>
    <row r="26" spans="2:38" x14ac:dyDescent="0.25">
      <c r="B26">
        <v>91827</v>
      </c>
      <c r="C26">
        <v>7461</v>
      </c>
      <c r="D26">
        <v>92036</v>
      </c>
      <c r="E26">
        <v>72752</v>
      </c>
      <c r="F26">
        <v>39844</v>
      </c>
      <c r="H26">
        <v>88319</v>
      </c>
      <c r="J26">
        <f t="shared" si="0"/>
        <v>60784</v>
      </c>
      <c r="K26">
        <f t="shared" si="1"/>
        <v>1.4529974993419321</v>
      </c>
      <c r="L26">
        <f t="shared" si="2"/>
        <v>92036</v>
      </c>
      <c r="M26">
        <f t="shared" si="3"/>
        <v>7461</v>
      </c>
      <c r="N26">
        <f t="shared" si="4"/>
        <v>60784</v>
      </c>
      <c r="O26">
        <f t="shared" si="5"/>
        <v>84575</v>
      </c>
      <c r="Q26">
        <v>2588</v>
      </c>
      <c r="R26">
        <v>669</v>
      </c>
      <c r="T26">
        <v>-5906.6000000000058</v>
      </c>
      <c r="U26">
        <v>-1449.4000000000015</v>
      </c>
      <c r="W26">
        <v>24267.800000000003</v>
      </c>
      <c r="X26">
        <v>2447.7999999999997</v>
      </c>
      <c r="AB26">
        <v>60784</v>
      </c>
      <c r="AC26">
        <v>1.4529974993419321</v>
      </c>
      <c r="AI26">
        <v>60784</v>
      </c>
      <c r="AJ26">
        <v>1.4529974993419321</v>
      </c>
    </row>
    <row r="27" spans="2:38" x14ac:dyDescent="0.25">
      <c r="B27">
        <v>78688</v>
      </c>
      <c r="C27">
        <v>57640</v>
      </c>
      <c r="D27">
        <v>77102</v>
      </c>
      <c r="E27">
        <v>33012</v>
      </c>
      <c r="F27">
        <v>83501</v>
      </c>
      <c r="H27">
        <v>87389</v>
      </c>
      <c r="J27">
        <f t="shared" si="0"/>
        <v>65988.600000000006</v>
      </c>
      <c r="K27">
        <f t="shared" si="1"/>
        <v>1.3243045010804895</v>
      </c>
      <c r="L27">
        <f t="shared" si="2"/>
        <v>83501</v>
      </c>
      <c r="M27">
        <f t="shared" si="3"/>
        <v>33012</v>
      </c>
      <c r="N27">
        <f t="shared" si="4"/>
        <v>65988.600000000006</v>
      </c>
      <c r="O27">
        <f t="shared" si="5"/>
        <v>50489</v>
      </c>
      <c r="Q27">
        <v>6209</v>
      </c>
      <c r="R27">
        <v>10</v>
      </c>
      <c r="T27">
        <v>-3973.7999999999884</v>
      </c>
      <c r="U27">
        <v>3403.2000000000044</v>
      </c>
      <c r="W27">
        <v>33690.6</v>
      </c>
      <c r="X27">
        <v>3418.3999999999996</v>
      </c>
      <c r="AB27">
        <v>65988.600000000006</v>
      </c>
      <c r="AC27">
        <v>1.3243045010804895</v>
      </c>
      <c r="AI27">
        <v>65988.600000000006</v>
      </c>
      <c r="AJ27">
        <v>1.3243045010804895</v>
      </c>
    </row>
    <row r="28" spans="2:38" x14ac:dyDescent="0.25">
      <c r="B28">
        <v>113730</v>
      </c>
      <c r="C28">
        <v>18730</v>
      </c>
      <c r="D28">
        <v>42822</v>
      </c>
      <c r="E28">
        <v>33908</v>
      </c>
      <c r="F28">
        <v>96383</v>
      </c>
      <c r="H28">
        <v>115347</v>
      </c>
      <c r="J28">
        <f t="shared" si="0"/>
        <v>61114.6</v>
      </c>
      <c r="K28">
        <f t="shared" si="1"/>
        <v>1.8873886109047593</v>
      </c>
      <c r="L28">
        <f t="shared" si="2"/>
        <v>113730</v>
      </c>
      <c r="M28">
        <f t="shared" si="3"/>
        <v>18730</v>
      </c>
      <c r="N28">
        <f t="shared" si="4"/>
        <v>61114.6</v>
      </c>
      <c r="O28">
        <f t="shared" si="5"/>
        <v>95000</v>
      </c>
      <c r="Q28">
        <v>15471</v>
      </c>
      <c r="R28">
        <v>88</v>
      </c>
      <c r="T28">
        <v>-5157.7999999999956</v>
      </c>
      <c r="U28">
        <v>2453.1999999999971</v>
      </c>
      <c r="W28">
        <v>15085.400000000001</v>
      </c>
      <c r="X28">
        <v>5333.6</v>
      </c>
      <c r="AF28">
        <v>61114.6</v>
      </c>
      <c r="AG28">
        <v>1.8873886109047593</v>
      </c>
      <c r="AK28">
        <v>61114.6</v>
      </c>
      <c r="AL28">
        <v>1.8873886109047593</v>
      </c>
    </row>
    <row r="29" spans="2:38" x14ac:dyDescent="0.25">
      <c r="B29">
        <v>16483</v>
      </c>
      <c r="C29">
        <v>39155</v>
      </c>
      <c r="D29">
        <v>72722</v>
      </c>
      <c r="E29">
        <v>45057</v>
      </c>
      <c r="F29">
        <v>38686</v>
      </c>
      <c r="H29">
        <v>75049</v>
      </c>
      <c r="J29">
        <f t="shared" si="0"/>
        <v>42420.6</v>
      </c>
      <c r="K29">
        <f t="shared" si="1"/>
        <v>1.7691640382267106</v>
      </c>
      <c r="L29">
        <f t="shared" si="2"/>
        <v>72722</v>
      </c>
      <c r="M29">
        <f t="shared" si="3"/>
        <v>16483</v>
      </c>
      <c r="N29">
        <f t="shared" si="4"/>
        <v>42420.6</v>
      </c>
      <c r="O29">
        <f t="shared" si="5"/>
        <v>56239</v>
      </c>
      <c r="Q29">
        <v>27817</v>
      </c>
      <c r="R29">
        <v>4519</v>
      </c>
      <c r="T29">
        <v>-1170.5999999999985</v>
      </c>
      <c r="U29">
        <v>2710.4000000000015</v>
      </c>
      <c r="W29">
        <v>26536.6</v>
      </c>
      <c r="X29">
        <v>4544.4000000000005</v>
      </c>
      <c r="Z29">
        <v>42420.6</v>
      </c>
      <c r="AA29">
        <v>1.7691640382267106</v>
      </c>
      <c r="AK29">
        <v>42420.6</v>
      </c>
      <c r="AL29">
        <v>1.7691640382267106</v>
      </c>
    </row>
    <row r="30" spans="2:38" x14ac:dyDescent="0.25">
      <c r="B30">
        <v>33910</v>
      </c>
      <c r="C30">
        <v>22740</v>
      </c>
      <c r="D30">
        <v>61858</v>
      </c>
      <c r="E30">
        <v>13074</v>
      </c>
      <c r="F30">
        <v>69102</v>
      </c>
      <c r="H30">
        <v>86309</v>
      </c>
      <c r="J30">
        <f t="shared" si="0"/>
        <v>40136.800000000003</v>
      </c>
      <c r="K30">
        <f t="shared" si="1"/>
        <v>2.1503707320962309</v>
      </c>
      <c r="L30">
        <f t="shared" si="2"/>
        <v>69102</v>
      </c>
      <c r="M30">
        <f t="shared" si="3"/>
        <v>13074</v>
      </c>
      <c r="N30">
        <f t="shared" si="4"/>
        <v>40136.800000000003</v>
      </c>
      <c r="O30">
        <f t="shared" si="5"/>
        <v>56028</v>
      </c>
      <c r="Q30">
        <v>-1513</v>
      </c>
      <c r="R30">
        <v>126</v>
      </c>
      <c r="T30">
        <v>12068.200000000004</v>
      </c>
      <c r="U30">
        <v>-816.79999999999563</v>
      </c>
      <c r="W30">
        <v>16354.599999999999</v>
      </c>
      <c r="X30">
        <v>1333.6</v>
      </c>
      <c r="AD30">
        <v>40136.800000000003</v>
      </c>
      <c r="AE30">
        <v>2.1503707320962309</v>
      </c>
      <c r="AK30">
        <v>40136.800000000003</v>
      </c>
      <c r="AL30">
        <v>2.1503707320962309</v>
      </c>
    </row>
    <row r="31" spans="2:38" x14ac:dyDescent="0.25">
      <c r="B31">
        <v>93791</v>
      </c>
      <c r="C31">
        <v>56333</v>
      </c>
      <c r="D31">
        <v>34013</v>
      </c>
      <c r="E31">
        <v>108370</v>
      </c>
      <c r="F31">
        <v>84744</v>
      </c>
      <c r="H31">
        <v>92708</v>
      </c>
      <c r="J31">
        <f t="shared" si="0"/>
        <v>75450.2</v>
      </c>
      <c r="K31">
        <f t="shared" si="1"/>
        <v>1.2287310040264969</v>
      </c>
      <c r="L31">
        <f t="shared" si="2"/>
        <v>108370</v>
      </c>
      <c r="M31">
        <f t="shared" si="3"/>
        <v>34013</v>
      </c>
      <c r="N31">
        <f t="shared" si="4"/>
        <v>75450.2</v>
      </c>
      <c r="O31">
        <f t="shared" si="5"/>
        <v>74357</v>
      </c>
      <c r="Q31">
        <v>-26233</v>
      </c>
      <c r="R31">
        <v>4788</v>
      </c>
      <c r="T31">
        <v>2339</v>
      </c>
      <c r="U31">
        <v>-4.8000000000029104</v>
      </c>
      <c r="W31">
        <v>17123.400000000001</v>
      </c>
      <c r="X31">
        <v>4329.9999999999991</v>
      </c>
      <c r="AF31">
        <v>75450.2</v>
      </c>
      <c r="AG31">
        <v>1.2287310040264969</v>
      </c>
      <c r="AI31">
        <v>75450.2</v>
      </c>
      <c r="AJ31">
        <v>1.2287310040264969</v>
      </c>
    </row>
    <row r="32" spans="2:38" x14ac:dyDescent="0.25">
      <c r="B32">
        <v>48099</v>
      </c>
      <c r="C32">
        <v>96580</v>
      </c>
      <c r="D32">
        <v>64612</v>
      </c>
      <c r="E32">
        <v>39958</v>
      </c>
      <c r="F32">
        <v>40430</v>
      </c>
      <c r="H32">
        <v>127098</v>
      </c>
      <c r="J32">
        <f t="shared" si="0"/>
        <v>57935.8</v>
      </c>
      <c r="K32">
        <f t="shared" si="1"/>
        <v>2.1937731074741351</v>
      </c>
      <c r="L32">
        <f t="shared" si="2"/>
        <v>96580</v>
      </c>
      <c r="M32">
        <f t="shared" si="3"/>
        <v>39958</v>
      </c>
      <c r="N32">
        <f t="shared" si="4"/>
        <v>57935.8</v>
      </c>
      <c r="O32">
        <f t="shared" si="5"/>
        <v>56622</v>
      </c>
      <c r="Q32">
        <v>33495</v>
      </c>
      <c r="R32">
        <v>10091</v>
      </c>
      <c r="T32">
        <v>-7697</v>
      </c>
      <c r="U32">
        <v>1583.2000000000044</v>
      </c>
      <c r="W32">
        <v>22551</v>
      </c>
      <c r="X32">
        <v>3390</v>
      </c>
      <c r="AF32">
        <v>57935.8</v>
      </c>
      <c r="AG32">
        <v>2.1937731074741351</v>
      </c>
      <c r="AK32">
        <v>57935.8</v>
      </c>
      <c r="AL32">
        <v>2.1937731074741351</v>
      </c>
    </row>
    <row r="33" spans="2:38" x14ac:dyDescent="0.25">
      <c r="B33">
        <v>31012</v>
      </c>
      <c r="C33">
        <v>94920</v>
      </c>
      <c r="D33">
        <v>98704</v>
      </c>
      <c r="E33">
        <v>83005</v>
      </c>
      <c r="F33">
        <v>24197</v>
      </c>
      <c r="H33">
        <v>121825</v>
      </c>
      <c r="J33">
        <f t="shared" si="0"/>
        <v>66367.600000000006</v>
      </c>
      <c r="K33">
        <f t="shared" si="1"/>
        <v>1.8356095444162512</v>
      </c>
      <c r="L33">
        <f t="shared" si="2"/>
        <v>98704</v>
      </c>
      <c r="M33">
        <f t="shared" si="3"/>
        <v>24197</v>
      </c>
      <c r="N33">
        <f t="shared" si="4"/>
        <v>66367.600000000006</v>
      </c>
      <c r="O33">
        <f t="shared" si="5"/>
        <v>74507</v>
      </c>
      <c r="Q33">
        <v>33019</v>
      </c>
      <c r="R33">
        <v>1440</v>
      </c>
      <c r="T33">
        <v>-4013</v>
      </c>
      <c r="U33">
        <v>-952.79999999998836</v>
      </c>
      <c r="W33">
        <v>18904.600000000002</v>
      </c>
      <c r="X33">
        <v>1020.4000000000001</v>
      </c>
      <c r="AB33">
        <v>66367.600000000006</v>
      </c>
      <c r="AC33">
        <v>1.8356095444162512</v>
      </c>
      <c r="AK33">
        <v>66367.600000000006</v>
      </c>
      <c r="AL33">
        <v>1.8356095444162512</v>
      </c>
    </row>
    <row r="34" spans="2:38" x14ac:dyDescent="0.25">
      <c r="B34">
        <v>96139</v>
      </c>
      <c r="C34">
        <v>44006</v>
      </c>
      <c r="D34">
        <v>74508</v>
      </c>
      <c r="E34">
        <v>52291</v>
      </c>
      <c r="F34">
        <v>36114</v>
      </c>
      <c r="H34">
        <v>107067</v>
      </c>
      <c r="J34">
        <f t="shared" ref="J34:J65" si="6">AVERAGE(B34:F34)</f>
        <v>60611.6</v>
      </c>
      <c r="K34">
        <f t="shared" ref="K34:K65" si="7">H34/J34</f>
        <v>1.766444047014103</v>
      </c>
      <c r="L34">
        <f t="shared" ref="L34:L65" si="8">MAX(B34:F34)</f>
        <v>96139</v>
      </c>
      <c r="M34">
        <f t="shared" ref="M34:M65" si="9">MIN(B34:F34)</f>
        <v>36114</v>
      </c>
      <c r="N34">
        <f t="shared" ref="N34:N65" si="10">AVERAGE(B34:F34)</f>
        <v>60611.6</v>
      </c>
      <c r="O34">
        <f t="shared" ref="O34:O65" si="11">L34-M34</f>
        <v>60025</v>
      </c>
      <c r="Q34">
        <v>-19131</v>
      </c>
      <c r="R34">
        <v>1331</v>
      </c>
      <c r="T34">
        <v>-6718.5999999999985</v>
      </c>
      <c r="U34">
        <v>3234.4000000000015</v>
      </c>
      <c r="W34">
        <v>29762.200000000004</v>
      </c>
      <c r="X34">
        <v>3490.7999999999997</v>
      </c>
      <c r="AF34">
        <v>60611.6</v>
      </c>
      <c r="AG34">
        <v>1.766444047014103</v>
      </c>
      <c r="AK34">
        <v>60611.6</v>
      </c>
      <c r="AL34">
        <v>1.766444047014103</v>
      </c>
    </row>
    <row r="35" spans="2:38" x14ac:dyDescent="0.25">
      <c r="B35">
        <v>18282</v>
      </c>
      <c r="C35">
        <v>107850</v>
      </c>
      <c r="D35">
        <v>19643</v>
      </c>
      <c r="E35">
        <v>40051</v>
      </c>
      <c r="F35">
        <v>72960</v>
      </c>
      <c r="H35">
        <v>128445</v>
      </c>
      <c r="J35">
        <f t="shared" si="6"/>
        <v>51757.2</v>
      </c>
      <c r="K35">
        <f t="shared" si="7"/>
        <v>2.4816837077739908</v>
      </c>
      <c r="L35">
        <f t="shared" si="8"/>
        <v>107850</v>
      </c>
      <c r="M35">
        <f t="shared" si="9"/>
        <v>18282</v>
      </c>
      <c r="N35">
        <f t="shared" si="10"/>
        <v>51757.2</v>
      </c>
      <c r="O35">
        <f t="shared" si="11"/>
        <v>89568</v>
      </c>
      <c r="Q35">
        <v>23895</v>
      </c>
      <c r="R35">
        <v>7552</v>
      </c>
      <c r="T35">
        <v>-23814</v>
      </c>
      <c r="U35">
        <v>-2592.8000000000029</v>
      </c>
      <c r="W35">
        <v>35859.599999999999</v>
      </c>
      <c r="X35">
        <v>2592.8000000000002</v>
      </c>
      <c r="AF35">
        <v>51757.2</v>
      </c>
      <c r="AG35">
        <v>2.4816837077739908</v>
      </c>
      <c r="AK35">
        <v>51757.2</v>
      </c>
      <c r="AL35">
        <v>2.4816837077739908</v>
      </c>
    </row>
    <row r="36" spans="2:38" x14ac:dyDescent="0.25">
      <c r="B36">
        <v>16646</v>
      </c>
      <c r="C36">
        <v>101533</v>
      </c>
      <c r="D36">
        <v>77527</v>
      </c>
      <c r="E36">
        <v>31905</v>
      </c>
      <c r="F36">
        <v>56628</v>
      </c>
      <c r="H36">
        <v>131953</v>
      </c>
      <c r="J36">
        <f t="shared" si="6"/>
        <v>56847.8</v>
      </c>
      <c r="K36">
        <f t="shared" si="7"/>
        <v>2.3211628242429785</v>
      </c>
      <c r="L36">
        <f t="shared" si="8"/>
        <v>101533</v>
      </c>
      <c r="M36">
        <f t="shared" si="9"/>
        <v>16646</v>
      </c>
      <c r="N36">
        <f t="shared" si="10"/>
        <v>56847.8</v>
      </c>
      <c r="O36">
        <f t="shared" si="11"/>
        <v>84887</v>
      </c>
      <c r="Q36">
        <v>-518</v>
      </c>
      <c r="R36">
        <v>-50</v>
      </c>
      <c r="T36">
        <v>-21700</v>
      </c>
      <c r="U36">
        <v>282</v>
      </c>
      <c r="W36">
        <v>26397.199999999997</v>
      </c>
      <c r="X36">
        <v>4218.4000000000005</v>
      </c>
      <c r="AF36">
        <v>56847.8</v>
      </c>
      <c r="AG36">
        <v>2.3211628242429785</v>
      </c>
      <c r="AK36">
        <v>56847.8</v>
      </c>
      <c r="AL36">
        <v>2.3211628242429785</v>
      </c>
    </row>
    <row r="37" spans="2:38" x14ac:dyDescent="0.25">
      <c r="B37">
        <v>72896</v>
      </c>
      <c r="C37">
        <v>33667</v>
      </c>
      <c r="D37">
        <v>41980</v>
      </c>
      <c r="E37">
        <v>7907</v>
      </c>
      <c r="F37">
        <v>87129</v>
      </c>
      <c r="H37">
        <v>105534</v>
      </c>
      <c r="J37">
        <f t="shared" si="6"/>
        <v>48715.8</v>
      </c>
      <c r="K37">
        <f t="shared" si="7"/>
        <v>2.166319756629266</v>
      </c>
      <c r="L37">
        <f t="shared" si="8"/>
        <v>87129</v>
      </c>
      <c r="M37">
        <f t="shared" si="9"/>
        <v>7907</v>
      </c>
      <c r="N37">
        <f t="shared" si="10"/>
        <v>48715.8</v>
      </c>
      <c r="O37">
        <f t="shared" si="11"/>
        <v>79222</v>
      </c>
      <c r="Q37">
        <v>28413</v>
      </c>
      <c r="R37">
        <v>2630</v>
      </c>
      <c r="T37">
        <v>-10840.799999999996</v>
      </c>
      <c r="U37">
        <v>-2280.7999999999956</v>
      </c>
      <c r="W37">
        <v>29045.600000000002</v>
      </c>
      <c r="X37">
        <v>3766.4</v>
      </c>
      <c r="Z37">
        <v>48715.8</v>
      </c>
      <c r="AA37">
        <v>2.166319756629266</v>
      </c>
      <c r="AK37">
        <v>48715.8</v>
      </c>
      <c r="AL37">
        <v>2.166319756629266</v>
      </c>
    </row>
    <row r="38" spans="2:38" x14ac:dyDescent="0.25">
      <c r="B38">
        <v>55419</v>
      </c>
      <c r="C38">
        <v>21258</v>
      </c>
      <c r="D38">
        <v>111324</v>
      </c>
      <c r="E38">
        <v>29710</v>
      </c>
      <c r="F38">
        <v>33274</v>
      </c>
      <c r="H38">
        <v>96661</v>
      </c>
      <c r="J38">
        <f t="shared" si="6"/>
        <v>50197</v>
      </c>
      <c r="K38">
        <f t="shared" si="7"/>
        <v>1.9256330059565312</v>
      </c>
      <c r="L38">
        <f t="shared" si="8"/>
        <v>111324</v>
      </c>
      <c r="M38">
        <f t="shared" si="9"/>
        <v>21258</v>
      </c>
      <c r="N38">
        <f t="shared" si="10"/>
        <v>50197</v>
      </c>
      <c r="O38">
        <f t="shared" si="11"/>
        <v>90066</v>
      </c>
      <c r="Q38">
        <v>6994</v>
      </c>
      <c r="R38">
        <v>-2554</v>
      </c>
      <c r="T38">
        <v>283.59999999999854</v>
      </c>
      <c r="U38">
        <v>-363.19999999999709</v>
      </c>
      <c r="W38">
        <v>15906.399999999998</v>
      </c>
      <c r="X38">
        <v>3519.6</v>
      </c>
      <c r="AD38">
        <v>50197</v>
      </c>
      <c r="AE38">
        <v>1.9256330059565312</v>
      </c>
      <c r="AK38">
        <v>50197</v>
      </c>
      <c r="AL38">
        <v>1.9256330059565312</v>
      </c>
    </row>
    <row r="39" spans="2:38" x14ac:dyDescent="0.25">
      <c r="B39">
        <v>91270</v>
      </c>
      <c r="C39">
        <v>38589</v>
      </c>
      <c r="D39">
        <v>44035</v>
      </c>
      <c r="E39">
        <v>10327</v>
      </c>
      <c r="F39">
        <v>72500</v>
      </c>
      <c r="H39">
        <v>72551</v>
      </c>
      <c r="J39">
        <f t="shared" si="6"/>
        <v>51344.2</v>
      </c>
      <c r="K39">
        <f t="shared" si="7"/>
        <v>1.4130320464628916</v>
      </c>
      <c r="L39">
        <f t="shared" si="8"/>
        <v>91270</v>
      </c>
      <c r="M39">
        <f t="shared" si="9"/>
        <v>10327</v>
      </c>
      <c r="N39">
        <f t="shared" si="10"/>
        <v>51344.2</v>
      </c>
      <c r="O39">
        <f t="shared" si="11"/>
        <v>80943</v>
      </c>
      <c r="Q39">
        <v>9698</v>
      </c>
      <c r="R39">
        <v>5660</v>
      </c>
      <c r="T39">
        <v>25022.199999999997</v>
      </c>
      <c r="U39">
        <v>959.19999999999709</v>
      </c>
      <c r="W39">
        <v>25022.2</v>
      </c>
      <c r="X39">
        <v>2532</v>
      </c>
      <c r="AD39">
        <v>51344.2</v>
      </c>
      <c r="AE39">
        <v>1.4130320464628916</v>
      </c>
      <c r="AI39">
        <v>51344.2</v>
      </c>
      <c r="AJ39">
        <v>1.4130320464628916</v>
      </c>
    </row>
    <row r="40" spans="2:38" x14ac:dyDescent="0.25">
      <c r="B40">
        <v>118058</v>
      </c>
      <c r="C40">
        <v>37585</v>
      </c>
      <c r="D40">
        <v>45150</v>
      </c>
      <c r="E40">
        <v>13393</v>
      </c>
      <c r="F40">
        <v>74266</v>
      </c>
      <c r="H40">
        <v>108629</v>
      </c>
      <c r="J40">
        <f t="shared" si="6"/>
        <v>57690.400000000001</v>
      </c>
      <c r="K40">
        <f t="shared" si="7"/>
        <v>1.8829649300403533</v>
      </c>
      <c r="L40">
        <f t="shared" si="8"/>
        <v>118058</v>
      </c>
      <c r="M40">
        <f t="shared" si="9"/>
        <v>13393</v>
      </c>
      <c r="N40">
        <f t="shared" si="10"/>
        <v>57690.400000000001</v>
      </c>
      <c r="O40">
        <f t="shared" si="11"/>
        <v>104665</v>
      </c>
      <c r="Q40">
        <v>-5638</v>
      </c>
      <c r="R40">
        <v>8233</v>
      </c>
      <c r="T40">
        <v>-13920.200000000004</v>
      </c>
      <c r="U40">
        <v>1859.8000000000029</v>
      </c>
      <c r="W40">
        <v>19661</v>
      </c>
      <c r="X40">
        <v>3309.8</v>
      </c>
      <c r="AF40">
        <v>57690.400000000001</v>
      </c>
      <c r="AG40">
        <v>1.8829649300403533</v>
      </c>
      <c r="AI40">
        <v>57690.400000000001</v>
      </c>
      <c r="AJ40">
        <v>1.8829649300403533</v>
      </c>
    </row>
    <row r="41" spans="2:38" x14ac:dyDescent="0.25">
      <c r="B41">
        <v>56984</v>
      </c>
      <c r="C41">
        <v>13518</v>
      </c>
      <c r="D41">
        <v>9148</v>
      </c>
      <c r="E41">
        <v>73944</v>
      </c>
      <c r="F41">
        <v>21761</v>
      </c>
      <c r="H41">
        <v>71612</v>
      </c>
      <c r="J41">
        <f t="shared" si="6"/>
        <v>35071</v>
      </c>
      <c r="K41">
        <f t="shared" si="7"/>
        <v>2.0419149724843888</v>
      </c>
      <c r="L41">
        <f t="shared" si="8"/>
        <v>73944</v>
      </c>
      <c r="M41">
        <f t="shared" si="9"/>
        <v>9148</v>
      </c>
      <c r="N41">
        <f t="shared" si="10"/>
        <v>35071</v>
      </c>
      <c r="O41">
        <f t="shared" si="11"/>
        <v>64796</v>
      </c>
      <c r="Q41">
        <v>2609</v>
      </c>
      <c r="R41">
        <v>4722</v>
      </c>
      <c r="T41">
        <v>-18237.199999999997</v>
      </c>
      <c r="U41">
        <v>-3539.5999999999985</v>
      </c>
      <c r="W41">
        <v>18237.2</v>
      </c>
      <c r="X41">
        <v>3551.2000000000007</v>
      </c>
      <c r="Z41">
        <v>35071</v>
      </c>
      <c r="AA41">
        <v>2.0419149724843888</v>
      </c>
      <c r="AK41">
        <v>35071</v>
      </c>
      <c r="AL41">
        <v>2.0419149724843888</v>
      </c>
    </row>
    <row r="42" spans="2:38" x14ac:dyDescent="0.25">
      <c r="B42">
        <v>83862</v>
      </c>
      <c r="C42">
        <v>75458</v>
      </c>
      <c r="D42">
        <v>53462</v>
      </c>
      <c r="E42">
        <v>107167</v>
      </c>
      <c r="F42">
        <v>12834</v>
      </c>
      <c r="H42">
        <v>115584</v>
      </c>
      <c r="J42">
        <f t="shared" si="6"/>
        <v>66556.600000000006</v>
      </c>
      <c r="K42">
        <f t="shared" si="7"/>
        <v>1.7366271714600805</v>
      </c>
      <c r="L42">
        <f t="shared" si="8"/>
        <v>107167</v>
      </c>
      <c r="M42">
        <f t="shared" si="9"/>
        <v>12834</v>
      </c>
      <c r="N42">
        <f t="shared" si="10"/>
        <v>66556.600000000006</v>
      </c>
      <c r="O42">
        <f t="shared" si="11"/>
        <v>94333</v>
      </c>
      <c r="Q42">
        <v>-3234</v>
      </c>
      <c r="R42">
        <v>-8</v>
      </c>
      <c r="T42">
        <v>-13221.199999999997</v>
      </c>
      <c r="U42">
        <v>-3021.5999999999913</v>
      </c>
      <c r="W42">
        <v>13221.2</v>
      </c>
      <c r="X42">
        <v>3072.7999999999997</v>
      </c>
      <c r="AF42">
        <v>66556.600000000006</v>
      </c>
      <c r="AG42">
        <v>1.7366271714600805</v>
      </c>
      <c r="AI42">
        <v>66556.600000000006</v>
      </c>
      <c r="AJ42">
        <v>1.7366271714600805</v>
      </c>
    </row>
    <row r="43" spans="2:38" x14ac:dyDescent="0.25">
      <c r="B43">
        <v>6505</v>
      </c>
      <c r="C43">
        <v>35428</v>
      </c>
      <c r="D43">
        <v>48868</v>
      </c>
      <c r="E43">
        <v>48824</v>
      </c>
      <c r="F43">
        <v>63556</v>
      </c>
      <c r="H43">
        <v>44471</v>
      </c>
      <c r="J43">
        <f t="shared" si="6"/>
        <v>40636.199999999997</v>
      </c>
      <c r="K43">
        <f t="shared" si="7"/>
        <v>1.0943690600991236</v>
      </c>
      <c r="L43">
        <f t="shared" si="8"/>
        <v>63556</v>
      </c>
      <c r="M43">
        <f t="shared" si="9"/>
        <v>6505</v>
      </c>
      <c r="N43">
        <f t="shared" si="10"/>
        <v>40636.199999999997</v>
      </c>
      <c r="O43">
        <f t="shared" si="11"/>
        <v>57051</v>
      </c>
      <c r="Q43">
        <v>6341</v>
      </c>
      <c r="R43">
        <v>-4672</v>
      </c>
      <c r="T43">
        <v>3465.5999999999985</v>
      </c>
      <c r="U43">
        <v>-3053</v>
      </c>
      <c r="W43">
        <v>24317.200000000001</v>
      </c>
      <c r="X43">
        <v>3053</v>
      </c>
      <c r="Z43">
        <v>40636.199999999997</v>
      </c>
      <c r="AA43">
        <v>1.0943690600991236</v>
      </c>
      <c r="AI43">
        <v>40636.199999999997</v>
      </c>
      <c r="AJ43">
        <v>1.0943690600991236</v>
      </c>
    </row>
    <row r="44" spans="2:38" x14ac:dyDescent="0.25">
      <c r="B44">
        <v>74242</v>
      </c>
      <c r="C44">
        <v>110010</v>
      </c>
      <c r="D44">
        <v>60204</v>
      </c>
      <c r="E44">
        <v>111886</v>
      </c>
      <c r="F44">
        <v>91511</v>
      </c>
      <c r="H44">
        <v>124632</v>
      </c>
      <c r="J44">
        <f t="shared" si="6"/>
        <v>89570.6</v>
      </c>
      <c r="K44">
        <f t="shared" si="7"/>
        <v>1.3914387086834294</v>
      </c>
      <c r="L44">
        <f t="shared" si="8"/>
        <v>111886</v>
      </c>
      <c r="M44">
        <f t="shared" si="9"/>
        <v>60204</v>
      </c>
      <c r="N44">
        <f t="shared" si="10"/>
        <v>89570.6</v>
      </c>
      <c r="O44">
        <f t="shared" si="11"/>
        <v>51682</v>
      </c>
      <c r="Q44">
        <v>-8946</v>
      </c>
      <c r="R44">
        <v>1574</v>
      </c>
      <c r="T44">
        <v>14122.400000000009</v>
      </c>
      <c r="U44">
        <v>819.40000000000873</v>
      </c>
      <c r="W44">
        <v>20440.399999999998</v>
      </c>
      <c r="X44">
        <v>986.59999999999991</v>
      </c>
      <c r="AF44">
        <v>89570.6</v>
      </c>
      <c r="AG44">
        <v>1.3914387086834294</v>
      </c>
      <c r="AI44">
        <v>89570.6</v>
      </c>
      <c r="AJ44">
        <v>1.3914387086834294</v>
      </c>
    </row>
    <row r="45" spans="2:38" x14ac:dyDescent="0.25">
      <c r="B45">
        <v>43708</v>
      </c>
      <c r="C45">
        <v>63147</v>
      </c>
      <c r="D45">
        <v>35601</v>
      </c>
      <c r="E45">
        <v>51423</v>
      </c>
      <c r="F45">
        <v>86058</v>
      </c>
      <c r="H45">
        <v>89187</v>
      </c>
      <c r="J45">
        <f t="shared" si="6"/>
        <v>55987.4</v>
      </c>
      <c r="K45">
        <f t="shared" si="7"/>
        <v>1.5929834212697858</v>
      </c>
      <c r="L45">
        <f t="shared" si="8"/>
        <v>86058</v>
      </c>
      <c r="M45">
        <f t="shared" si="9"/>
        <v>35601</v>
      </c>
      <c r="N45">
        <f t="shared" si="10"/>
        <v>55987.4</v>
      </c>
      <c r="O45">
        <f t="shared" si="11"/>
        <v>50457</v>
      </c>
      <c r="Q45">
        <v>-13149</v>
      </c>
      <c r="R45">
        <v>6</v>
      </c>
      <c r="T45">
        <v>-21059.799999999996</v>
      </c>
      <c r="U45">
        <v>150.59999999999854</v>
      </c>
      <c r="W45">
        <v>21059.800000000003</v>
      </c>
      <c r="X45">
        <v>708.19999999999993</v>
      </c>
      <c r="AB45">
        <v>55987.4</v>
      </c>
      <c r="AC45">
        <v>1.5929834212697858</v>
      </c>
      <c r="AI45">
        <v>55987.4</v>
      </c>
      <c r="AJ45">
        <v>1.5929834212697858</v>
      </c>
    </row>
    <row r="46" spans="2:38" x14ac:dyDescent="0.25">
      <c r="B46">
        <v>58241</v>
      </c>
      <c r="C46">
        <v>49184</v>
      </c>
      <c r="D46">
        <v>26601</v>
      </c>
      <c r="E46">
        <v>53042</v>
      </c>
      <c r="F46">
        <v>110804</v>
      </c>
      <c r="H46">
        <v>111543</v>
      </c>
      <c r="J46">
        <f t="shared" si="6"/>
        <v>59574.400000000001</v>
      </c>
      <c r="K46">
        <f t="shared" si="7"/>
        <v>1.8723310683783638</v>
      </c>
      <c r="L46">
        <f t="shared" si="8"/>
        <v>110804</v>
      </c>
      <c r="M46">
        <f t="shared" si="9"/>
        <v>26601</v>
      </c>
      <c r="N46">
        <f t="shared" si="10"/>
        <v>59574.400000000001</v>
      </c>
      <c r="O46">
        <f t="shared" si="11"/>
        <v>84203</v>
      </c>
      <c r="Q46">
        <v>25443</v>
      </c>
      <c r="R46">
        <v>8080</v>
      </c>
      <c r="T46">
        <v>22256.200000000004</v>
      </c>
      <c r="U46">
        <v>-282.40000000000146</v>
      </c>
      <c r="W46">
        <v>30054.2</v>
      </c>
      <c r="X46">
        <v>2102</v>
      </c>
      <c r="AD46">
        <v>59574.400000000001</v>
      </c>
      <c r="AE46">
        <v>1.8723310683783638</v>
      </c>
      <c r="AK46">
        <v>59574.400000000001</v>
      </c>
      <c r="AL46">
        <v>1.8723310683783638</v>
      </c>
    </row>
    <row r="47" spans="2:38" x14ac:dyDescent="0.25">
      <c r="B47">
        <v>30573</v>
      </c>
      <c r="C47">
        <v>70062</v>
      </c>
      <c r="D47">
        <v>15735</v>
      </c>
      <c r="E47">
        <v>90537</v>
      </c>
      <c r="F47">
        <v>14442</v>
      </c>
      <c r="H47">
        <v>98877</v>
      </c>
      <c r="J47">
        <f t="shared" si="6"/>
        <v>44269.8</v>
      </c>
      <c r="K47">
        <f t="shared" si="7"/>
        <v>2.2335090739059131</v>
      </c>
      <c r="L47">
        <f t="shared" si="8"/>
        <v>90537</v>
      </c>
      <c r="M47">
        <f t="shared" si="9"/>
        <v>14442</v>
      </c>
      <c r="N47">
        <f t="shared" si="10"/>
        <v>44269.8</v>
      </c>
      <c r="O47">
        <f t="shared" si="11"/>
        <v>76095</v>
      </c>
      <c r="Q47">
        <v>29505</v>
      </c>
      <c r="R47">
        <v>1239</v>
      </c>
      <c r="T47">
        <v>-13171.199999999997</v>
      </c>
      <c r="U47">
        <v>-1721</v>
      </c>
      <c r="W47">
        <v>14404.8</v>
      </c>
      <c r="X47">
        <v>1721</v>
      </c>
      <c r="Z47">
        <v>44269.8</v>
      </c>
      <c r="AA47">
        <v>2.2335090739059131</v>
      </c>
      <c r="AK47">
        <v>44269.8</v>
      </c>
      <c r="AL47">
        <v>2.2335090739059131</v>
      </c>
    </row>
    <row r="48" spans="2:38" x14ac:dyDescent="0.25">
      <c r="B48">
        <v>91016</v>
      </c>
      <c r="C48">
        <v>90909</v>
      </c>
      <c r="D48">
        <v>19273</v>
      </c>
      <c r="E48">
        <v>22103</v>
      </c>
      <c r="F48">
        <v>73196</v>
      </c>
      <c r="H48">
        <v>64654</v>
      </c>
      <c r="J48">
        <f t="shared" si="6"/>
        <v>59299.4</v>
      </c>
      <c r="K48">
        <f t="shared" si="7"/>
        <v>1.0902977095889672</v>
      </c>
      <c r="L48">
        <f t="shared" si="8"/>
        <v>91016</v>
      </c>
      <c r="M48">
        <f t="shared" si="9"/>
        <v>19273</v>
      </c>
      <c r="N48">
        <f t="shared" si="10"/>
        <v>59299.4</v>
      </c>
      <c r="O48">
        <f t="shared" si="11"/>
        <v>71743</v>
      </c>
      <c r="Q48">
        <v>-9392</v>
      </c>
      <c r="R48">
        <v>37</v>
      </c>
      <c r="T48">
        <v>-773.79999999999563</v>
      </c>
      <c r="U48">
        <v>1338.2000000000044</v>
      </c>
      <c r="W48">
        <v>20948.599999999999</v>
      </c>
      <c r="X48">
        <v>1379.8</v>
      </c>
      <c r="Z48">
        <v>59299.4</v>
      </c>
      <c r="AA48">
        <v>1.0902977095889672</v>
      </c>
      <c r="AI48">
        <v>59299.4</v>
      </c>
      <c r="AJ48">
        <v>1.0902977095889672</v>
      </c>
    </row>
    <row r="49" spans="2:38" x14ac:dyDescent="0.25">
      <c r="B49">
        <v>85639</v>
      </c>
      <c r="C49">
        <v>95122</v>
      </c>
      <c r="D49">
        <v>50204</v>
      </c>
      <c r="E49">
        <v>87365</v>
      </c>
      <c r="F49">
        <v>103743</v>
      </c>
      <c r="H49">
        <v>106396</v>
      </c>
      <c r="J49">
        <f t="shared" si="6"/>
        <v>84414.6</v>
      </c>
      <c r="K49">
        <f t="shared" si="7"/>
        <v>1.2603980827961039</v>
      </c>
      <c r="L49">
        <f t="shared" si="8"/>
        <v>103743</v>
      </c>
      <c r="M49">
        <f t="shared" si="9"/>
        <v>50204</v>
      </c>
      <c r="N49">
        <f t="shared" si="10"/>
        <v>84414.6</v>
      </c>
      <c r="O49">
        <f t="shared" si="11"/>
        <v>53539</v>
      </c>
      <c r="Q49">
        <v>-22262</v>
      </c>
      <c r="R49">
        <v>-109</v>
      </c>
      <c r="T49">
        <v>-3432</v>
      </c>
      <c r="U49">
        <v>1296.8000000000029</v>
      </c>
      <c r="W49">
        <v>10927.6</v>
      </c>
      <c r="X49">
        <v>1766.8</v>
      </c>
      <c r="AF49">
        <v>84414.6</v>
      </c>
      <c r="AG49">
        <v>1.2603980827961039</v>
      </c>
      <c r="AI49">
        <v>84414.6</v>
      </c>
      <c r="AJ49">
        <v>1.2603980827961039</v>
      </c>
    </row>
    <row r="50" spans="2:38" x14ac:dyDescent="0.25">
      <c r="B50">
        <v>38119</v>
      </c>
      <c r="C50">
        <v>56363</v>
      </c>
      <c r="D50">
        <v>53143</v>
      </c>
      <c r="E50">
        <v>42829</v>
      </c>
      <c r="F50">
        <v>66481</v>
      </c>
      <c r="H50">
        <v>105841</v>
      </c>
      <c r="J50">
        <f t="shared" si="6"/>
        <v>51387</v>
      </c>
      <c r="K50">
        <f t="shared" si="7"/>
        <v>2.0596843559655165</v>
      </c>
      <c r="L50">
        <f t="shared" si="8"/>
        <v>66481</v>
      </c>
      <c r="M50">
        <f t="shared" si="9"/>
        <v>38119</v>
      </c>
      <c r="N50">
        <f t="shared" si="10"/>
        <v>51387</v>
      </c>
      <c r="O50">
        <f t="shared" si="11"/>
        <v>28362</v>
      </c>
      <c r="Q50">
        <v>799</v>
      </c>
      <c r="R50">
        <v>-2258</v>
      </c>
      <c r="T50">
        <v>-2905.1999999999971</v>
      </c>
      <c r="U50">
        <v>-1325.5999999999985</v>
      </c>
      <c r="W50">
        <v>18290</v>
      </c>
      <c r="X50">
        <v>4984.4000000000005</v>
      </c>
      <c r="AD50">
        <v>51387</v>
      </c>
      <c r="AE50">
        <v>2.0596843559655165</v>
      </c>
      <c r="AK50">
        <v>51387</v>
      </c>
      <c r="AL50">
        <v>2.0596843559655165</v>
      </c>
    </row>
    <row r="51" spans="2:38" x14ac:dyDescent="0.25">
      <c r="B51">
        <v>75125</v>
      </c>
      <c r="C51">
        <v>91437</v>
      </c>
      <c r="D51">
        <v>97654</v>
      </c>
      <c r="E51">
        <v>50042</v>
      </c>
      <c r="F51">
        <v>64095</v>
      </c>
      <c r="H51">
        <v>91489</v>
      </c>
      <c r="J51">
        <f t="shared" si="6"/>
        <v>75670.600000000006</v>
      </c>
      <c r="K51">
        <f t="shared" si="7"/>
        <v>1.2090428779473137</v>
      </c>
      <c r="L51">
        <f t="shared" si="8"/>
        <v>97654</v>
      </c>
      <c r="M51">
        <f t="shared" si="9"/>
        <v>50042</v>
      </c>
      <c r="N51">
        <f t="shared" si="10"/>
        <v>75670.600000000006</v>
      </c>
      <c r="O51">
        <f t="shared" si="11"/>
        <v>47612</v>
      </c>
      <c r="Q51">
        <v>31342</v>
      </c>
      <c r="R51">
        <v>817</v>
      </c>
      <c r="T51">
        <v>16581.400000000009</v>
      </c>
      <c r="U51">
        <v>875</v>
      </c>
      <c r="W51">
        <v>32189</v>
      </c>
      <c r="X51">
        <v>1475.8</v>
      </c>
      <c r="Z51">
        <v>75670.600000000006</v>
      </c>
      <c r="AA51">
        <v>1.2090428779473137</v>
      </c>
      <c r="AI51">
        <v>75670.600000000006</v>
      </c>
      <c r="AJ51">
        <v>1.2090428779473137</v>
      </c>
    </row>
    <row r="52" spans="2:38" x14ac:dyDescent="0.25">
      <c r="B52">
        <v>15246</v>
      </c>
      <c r="C52">
        <v>45246</v>
      </c>
      <c r="D52">
        <v>51502</v>
      </c>
      <c r="E52">
        <v>80198</v>
      </c>
      <c r="F52">
        <v>81791</v>
      </c>
      <c r="H52">
        <v>60766</v>
      </c>
      <c r="J52">
        <f t="shared" si="6"/>
        <v>54796.6</v>
      </c>
      <c r="K52">
        <f t="shared" si="7"/>
        <v>1.1089374158250696</v>
      </c>
      <c r="L52">
        <f t="shared" si="8"/>
        <v>81791</v>
      </c>
      <c r="M52">
        <f t="shared" si="9"/>
        <v>15246</v>
      </c>
      <c r="N52">
        <f t="shared" si="10"/>
        <v>54796.6</v>
      </c>
      <c r="O52">
        <f t="shared" si="11"/>
        <v>66545</v>
      </c>
      <c r="Q52">
        <v>-1349</v>
      </c>
      <c r="R52">
        <v>1181</v>
      </c>
      <c r="T52">
        <v>-4661.5999999999985</v>
      </c>
      <c r="U52">
        <v>-825.80000000000291</v>
      </c>
      <c r="W52">
        <v>10266.4</v>
      </c>
      <c r="X52">
        <v>2455.7999999999997</v>
      </c>
      <c r="Z52">
        <v>54796.6</v>
      </c>
      <c r="AA52">
        <v>1.1089374158250696</v>
      </c>
      <c r="AI52">
        <v>54796.6</v>
      </c>
      <c r="AJ52">
        <v>1.1089374158250696</v>
      </c>
    </row>
    <row r="53" spans="2:38" x14ac:dyDescent="0.25">
      <c r="B53">
        <v>68877</v>
      </c>
      <c r="C53">
        <v>69129</v>
      </c>
      <c r="D53">
        <v>17713</v>
      </c>
      <c r="E53">
        <v>51239</v>
      </c>
      <c r="F53">
        <v>101319</v>
      </c>
      <c r="H53">
        <v>93350</v>
      </c>
      <c r="J53">
        <f t="shared" si="6"/>
        <v>61655.4</v>
      </c>
      <c r="K53">
        <f t="shared" si="7"/>
        <v>1.5140604067121453</v>
      </c>
      <c r="L53">
        <f t="shared" si="8"/>
        <v>101319</v>
      </c>
      <c r="M53">
        <f t="shared" si="9"/>
        <v>17713</v>
      </c>
      <c r="N53">
        <f t="shared" si="10"/>
        <v>61655.4</v>
      </c>
      <c r="O53">
        <f t="shared" si="11"/>
        <v>83606</v>
      </c>
      <c r="Q53">
        <v>22379</v>
      </c>
      <c r="R53">
        <v>1048</v>
      </c>
      <c r="T53">
        <v>16957.200000000004</v>
      </c>
      <c r="U53">
        <v>1117.8000000000029</v>
      </c>
      <c r="W53">
        <v>21546</v>
      </c>
      <c r="X53">
        <v>4759</v>
      </c>
      <c r="AD53">
        <v>61655.4</v>
      </c>
      <c r="AE53">
        <v>1.5140604067121453</v>
      </c>
      <c r="AI53">
        <v>61655.4</v>
      </c>
      <c r="AJ53">
        <v>1.5140604067121453</v>
      </c>
    </row>
    <row r="54" spans="2:38" x14ac:dyDescent="0.25">
      <c r="B54">
        <v>8966</v>
      </c>
      <c r="C54">
        <v>71161</v>
      </c>
      <c r="D54">
        <v>25096</v>
      </c>
      <c r="E54">
        <v>68662</v>
      </c>
      <c r="F54">
        <v>72717</v>
      </c>
      <c r="H54">
        <v>76126</v>
      </c>
      <c r="J54">
        <f t="shared" si="6"/>
        <v>49320.4</v>
      </c>
      <c r="K54">
        <f t="shared" si="7"/>
        <v>1.5434992416930924</v>
      </c>
      <c r="L54">
        <f t="shared" si="8"/>
        <v>72717</v>
      </c>
      <c r="M54">
        <f t="shared" si="9"/>
        <v>8966</v>
      </c>
      <c r="N54">
        <f t="shared" si="10"/>
        <v>49320.4</v>
      </c>
      <c r="O54">
        <f t="shared" si="11"/>
        <v>63751</v>
      </c>
      <c r="Q54">
        <v>1342</v>
      </c>
      <c r="R54">
        <v>6244</v>
      </c>
      <c r="T54">
        <v>-9055.4000000000015</v>
      </c>
      <c r="U54">
        <v>-1019.4000000000015</v>
      </c>
      <c r="W54">
        <v>15850.999999999998</v>
      </c>
      <c r="X54">
        <v>2908.2</v>
      </c>
      <c r="Z54">
        <v>49320.4</v>
      </c>
      <c r="AA54">
        <v>1.5434992416930924</v>
      </c>
      <c r="AI54">
        <v>49320.4</v>
      </c>
      <c r="AJ54">
        <v>1.5434992416930924</v>
      </c>
    </row>
    <row r="55" spans="2:38" x14ac:dyDescent="0.25">
      <c r="B55">
        <v>26073</v>
      </c>
      <c r="C55">
        <v>48105</v>
      </c>
      <c r="D55">
        <v>24773</v>
      </c>
      <c r="E55">
        <v>85181</v>
      </c>
      <c r="F55">
        <v>68690</v>
      </c>
      <c r="H55">
        <v>107077</v>
      </c>
      <c r="J55">
        <f t="shared" si="6"/>
        <v>50564.4</v>
      </c>
      <c r="K55">
        <f t="shared" si="7"/>
        <v>2.1176361234386247</v>
      </c>
      <c r="L55">
        <f t="shared" si="8"/>
        <v>85181</v>
      </c>
      <c r="M55">
        <f t="shared" si="9"/>
        <v>24773</v>
      </c>
      <c r="N55">
        <f t="shared" si="10"/>
        <v>50564.4</v>
      </c>
      <c r="O55">
        <f t="shared" si="11"/>
        <v>60408</v>
      </c>
      <c r="Q55">
        <v>52342</v>
      </c>
      <c r="R55">
        <v>4500</v>
      </c>
      <c r="T55">
        <v>3799.8000000000029</v>
      </c>
      <c r="U55">
        <v>1344.2000000000044</v>
      </c>
      <c r="W55">
        <v>23972.600000000002</v>
      </c>
      <c r="X55">
        <v>3123.4</v>
      </c>
      <c r="Z55">
        <v>50564.4</v>
      </c>
      <c r="AA55">
        <v>2.1176361234386247</v>
      </c>
      <c r="AK55">
        <v>50564.4</v>
      </c>
      <c r="AL55">
        <v>2.1176361234386247</v>
      </c>
    </row>
    <row r="56" spans="2:38" x14ac:dyDescent="0.25">
      <c r="B56">
        <v>67723</v>
      </c>
      <c r="C56">
        <v>31778</v>
      </c>
      <c r="D56">
        <v>28619</v>
      </c>
      <c r="E56">
        <v>17410</v>
      </c>
      <c r="F56">
        <v>47333</v>
      </c>
      <c r="H56">
        <v>117394</v>
      </c>
      <c r="J56">
        <f t="shared" si="6"/>
        <v>38572.6</v>
      </c>
      <c r="K56">
        <f t="shared" si="7"/>
        <v>3.0434557172708088</v>
      </c>
      <c r="L56">
        <f t="shared" si="8"/>
        <v>67723</v>
      </c>
      <c r="M56">
        <f t="shared" si="9"/>
        <v>17410</v>
      </c>
      <c r="N56">
        <f t="shared" si="10"/>
        <v>38572.6</v>
      </c>
      <c r="O56">
        <f t="shared" si="11"/>
        <v>50313</v>
      </c>
      <c r="Q56">
        <v>25513</v>
      </c>
      <c r="R56">
        <v>6759</v>
      </c>
      <c r="T56">
        <v>-19385</v>
      </c>
      <c r="U56">
        <v>-527.20000000000437</v>
      </c>
      <c r="W56">
        <v>20485</v>
      </c>
      <c r="X56">
        <v>708.8</v>
      </c>
      <c r="AD56">
        <v>38572.6</v>
      </c>
      <c r="AE56">
        <v>3.0434557172708088</v>
      </c>
      <c r="AK56">
        <v>38572.6</v>
      </c>
      <c r="AL56">
        <v>3.0434557172708088</v>
      </c>
    </row>
    <row r="57" spans="2:38" x14ac:dyDescent="0.25">
      <c r="B57">
        <v>11167</v>
      </c>
      <c r="C57">
        <v>67039</v>
      </c>
      <c r="D57">
        <v>103152</v>
      </c>
      <c r="E57">
        <v>25186</v>
      </c>
      <c r="F57">
        <v>94804</v>
      </c>
      <c r="H57">
        <v>102113</v>
      </c>
      <c r="J57">
        <f t="shared" si="6"/>
        <v>60269.599999999999</v>
      </c>
      <c r="K57">
        <f t="shared" si="7"/>
        <v>1.6942704116171337</v>
      </c>
      <c r="L57">
        <f t="shared" si="8"/>
        <v>103152</v>
      </c>
      <c r="M57">
        <f t="shared" si="9"/>
        <v>11167</v>
      </c>
      <c r="N57">
        <f t="shared" si="10"/>
        <v>60269.599999999999</v>
      </c>
      <c r="O57">
        <f t="shared" si="11"/>
        <v>91985</v>
      </c>
      <c r="Q57">
        <v>4820</v>
      </c>
      <c r="R57">
        <v>-1</v>
      </c>
      <c r="T57">
        <v>15817.400000000001</v>
      </c>
      <c r="U57">
        <v>1489</v>
      </c>
      <c r="W57">
        <v>21743.4</v>
      </c>
      <c r="X57">
        <v>3017</v>
      </c>
      <c r="AD57">
        <v>60269.599999999999</v>
      </c>
      <c r="AE57">
        <v>1.6942704116171337</v>
      </c>
      <c r="AI57">
        <v>60269.599999999999</v>
      </c>
      <c r="AJ57">
        <v>1.6942704116171337</v>
      </c>
    </row>
    <row r="58" spans="2:38" x14ac:dyDescent="0.25">
      <c r="B58">
        <v>38372</v>
      </c>
      <c r="C58">
        <v>113358</v>
      </c>
      <c r="D58">
        <v>33488</v>
      </c>
      <c r="E58">
        <v>21133</v>
      </c>
      <c r="F58">
        <v>30679</v>
      </c>
      <c r="H58">
        <v>57617</v>
      </c>
      <c r="J58">
        <f t="shared" si="6"/>
        <v>47406</v>
      </c>
      <c r="K58">
        <f t="shared" si="7"/>
        <v>1.2153946757794372</v>
      </c>
      <c r="L58">
        <f t="shared" si="8"/>
        <v>113358</v>
      </c>
      <c r="M58">
        <f t="shared" si="9"/>
        <v>21133</v>
      </c>
      <c r="N58">
        <f t="shared" si="10"/>
        <v>47406</v>
      </c>
      <c r="O58">
        <f t="shared" si="11"/>
        <v>92225</v>
      </c>
      <c r="Q58">
        <v>-9172</v>
      </c>
      <c r="R58">
        <v>372</v>
      </c>
      <c r="T58">
        <v>-3835.8000000000029</v>
      </c>
      <c r="U58">
        <v>4678</v>
      </c>
      <c r="W58">
        <v>18499</v>
      </c>
      <c r="X58">
        <v>4678</v>
      </c>
      <c r="Z58">
        <v>47406</v>
      </c>
      <c r="AA58">
        <v>1.2153946757794372</v>
      </c>
      <c r="AI58">
        <v>47406</v>
      </c>
      <c r="AJ58">
        <v>1.2153946757794372</v>
      </c>
    </row>
    <row r="59" spans="2:38" x14ac:dyDescent="0.25">
      <c r="B59">
        <v>18759</v>
      </c>
      <c r="C59">
        <v>52802</v>
      </c>
      <c r="D59">
        <v>63786</v>
      </c>
      <c r="E59">
        <v>55688</v>
      </c>
      <c r="F59">
        <v>27308</v>
      </c>
      <c r="H59">
        <v>50130</v>
      </c>
      <c r="J59">
        <f t="shared" si="6"/>
        <v>43668.6</v>
      </c>
      <c r="K59">
        <f t="shared" si="7"/>
        <v>1.1479644412690126</v>
      </c>
      <c r="L59">
        <f t="shared" si="8"/>
        <v>63786</v>
      </c>
      <c r="M59">
        <f t="shared" si="9"/>
        <v>18759</v>
      </c>
      <c r="N59">
        <f t="shared" si="10"/>
        <v>43668.6</v>
      </c>
      <c r="O59">
        <f t="shared" si="11"/>
        <v>45027</v>
      </c>
      <c r="Q59">
        <v>561</v>
      </c>
      <c r="R59">
        <v>-569</v>
      </c>
      <c r="T59">
        <v>4505.4000000000015</v>
      </c>
      <c r="U59">
        <v>5976.7999999999956</v>
      </c>
      <c r="W59">
        <v>20985.799999999996</v>
      </c>
      <c r="X59">
        <v>5976.7999999999993</v>
      </c>
      <c r="Z59">
        <v>43668.6</v>
      </c>
      <c r="AA59">
        <v>1.1479644412690126</v>
      </c>
      <c r="AI59">
        <v>43668.6</v>
      </c>
      <c r="AJ59">
        <v>1.1479644412690126</v>
      </c>
    </row>
    <row r="60" spans="2:38" x14ac:dyDescent="0.25">
      <c r="B60">
        <v>30931</v>
      </c>
      <c r="C60">
        <v>99166</v>
      </c>
      <c r="D60">
        <v>93052</v>
      </c>
      <c r="E60">
        <v>36166</v>
      </c>
      <c r="F60">
        <v>79112</v>
      </c>
      <c r="H60">
        <v>87099</v>
      </c>
      <c r="J60">
        <f t="shared" si="6"/>
        <v>67685.399999999994</v>
      </c>
      <c r="K60">
        <f t="shared" si="7"/>
        <v>1.2868210869700114</v>
      </c>
      <c r="L60">
        <f t="shared" si="8"/>
        <v>99166</v>
      </c>
      <c r="M60">
        <f t="shared" si="9"/>
        <v>30931</v>
      </c>
      <c r="N60">
        <f t="shared" si="10"/>
        <v>67685.399999999994</v>
      </c>
      <c r="O60">
        <f t="shared" si="11"/>
        <v>68235</v>
      </c>
      <c r="Q60">
        <v>630</v>
      </c>
      <c r="R60">
        <v>3120</v>
      </c>
      <c r="T60">
        <v>-6901.8000000000029</v>
      </c>
      <c r="U60">
        <v>-932.40000000000873</v>
      </c>
      <c r="W60">
        <v>40554.199999999997</v>
      </c>
      <c r="X60">
        <v>3902.8</v>
      </c>
      <c r="AB60">
        <v>67685.399999999994</v>
      </c>
      <c r="AC60">
        <v>1.2868210869700114</v>
      </c>
      <c r="AI60">
        <v>67685.399999999994</v>
      </c>
      <c r="AJ60">
        <v>1.2868210869700114</v>
      </c>
    </row>
    <row r="61" spans="2:38" x14ac:dyDescent="0.25">
      <c r="B61">
        <v>105439</v>
      </c>
      <c r="C61">
        <v>28320</v>
      </c>
      <c r="D61">
        <v>80252</v>
      </c>
      <c r="E61">
        <v>30872</v>
      </c>
      <c r="F61">
        <v>15950</v>
      </c>
      <c r="H61">
        <v>110945</v>
      </c>
      <c r="J61">
        <f t="shared" si="6"/>
        <v>52166.6</v>
      </c>
      <c r="K61">
        <f t="shared" si="7"/>
        <v>2.1267439319411272</v>
      </c>
      <c r="L61">
        <f t="shared" si="8"/>
        <v>105439</v>
      </c>
      <c r="M61">
        <f t="shared" si="9"/>
        <v>15950</v>
      </c>
      <c r="N61">
        <f t="shared" si="10"/>
        <v>52166.6</v>
      </c>
      <c r="O61">
        <f t="shared" si="11"/>
        <v>89489</v>
      </c>
      <c r="Q61">
        <v>-1477</v>
      </c>
      <c r="R61">
        <v>-633</v>
      </c>
      <c r="T61">
        <v>-8275.5999999999985</v>
      </c>
      <c r="U61">
        <v>-1737.2000000000044</v>
      </c>
      <c r="W61">
        <v>17744.400000000001</v>
      </c>
      <c r="X61">
        <v>5728.4</v>
      </c>
      <c r="AD61">
        <v>52166.6</v>
      </c>
      <c r="AE61">
        <v>2.1267439319411272</v>
      </c>
      <c r="AK61">
        <v>52166.6</v>
      </c>
      <c r="AL61">
        <v>2.1267439319411272</v>
      </c>
    </row>
    <row r="62" spans="2:38" x14ac:dyDescent="0.25">
      <c r="B62">
        <v>76524</v>
      </c>
      <c r="C62">
        <v>34665</v>
      </c>
      <c r="D62">
        <v>13337</v>
      </c>
      <c r="E62">
        <v>76596</v>
      </c>
      <c r="F62">
        <v>13778</v>
      </c>
      <c r="H62">
        <v>56123</v>
      </c>
      <c r="J62">
        <f t="shared" si="6"/>
        <v>42980</v>
      </c>
      <c r="K62">
        <f t="shared" si="7"/>
        <v>1.305793392275477</v>
      </c>
      <c r="L62">
        <f t="shared" si="8"/>
        <v>76596</v>
      </c>
      <c r="M62">
        <f t="shared" si="9"/>
        <v>13337</v>
      </c>
      <c r="N62">
        <f t="shared" si="10"/>
        <v>42980</v>
      </c>
      <c r="O62">
        <f t="shared" si="11"/>
        <v>63259</v>
      </c>
      <c r="Q62">
        <v>-46705</v>
      </c>
      <c r="R62">
        <v>730</v>
      </c>
      <c r="T62">
        <v>-19381</v>
      </c>
      <c r="U62">
        <v>607.40000000000146</v>
      </c>
      <c r="W62">
        <v>21989.399999999998</v>
      </c>
      <c r="X62">
        <v>4107.3999999999996</v>
      </c>
      <c r="AD62">
        <v>42980</v>
      </c>
      <c r="AE62">
        <v>1.305793392275477</v>
      </c>
      <c r="AI62">
        <v>42980</v>
      </c>
      <c r="AJ62">
        <v>1.305793392275477</v>
      </c>
    </row>
    <row r="63" spans="2:38" x14ac:dyDescent="0.25">
      <c r="B63">
        <v>34795</v>
      </c>
      <c r="C63">
        <v>78272</v>
      </c>
      <c r="D63">
        <v>106204</v>
      </c>
      <c r="E63">
        <v>93955</v>
      </c>
      <c r="F63">
        <v>79678</v>
      </c>
      <c r="H63">
        <v>81538</v>
      </c>
      <c r="J63">
        <f t="shared" si="6"/>
        <v>78580.800000000003</v>
      </c>
      <c r="K63">
        <f t="shared" si="7"/>
        <v>1.0376326023659723</v>
      </c>
      <c r="L63">
        <f t="shared" si="8"/>
        <v>106204</v>
      </c>
      <c r="M63">
        <f t="shared" si="9"/>
        <v>34795</v>
      </c>
      <c r="N63">
        <f t="shared" si="10"/>
        <v>78580.800000000003</v>
      </c>
      <c r="O63">
        <f t="shared" si="11"/>
        <v>71409</v>
      </c>
      <c r="Q63">
        <v>-32237</v>
      </c>
      <c r="R63">
        <v>-3273</v>
      </c>
      <c r="T63">
        <v>-926.39999999999418</v>
      </c>
      <c r="U63">
        <v>-1031.8000000000029</v>
      </c>
      <c r="W63">
        <v>27215.599999999999</v>
      </c>
      <c r="X63">
        <v>1195.3999999999999</v>
      </c>
      <c r="AF63">
        <v>78580.800000000003</v>
      </c>
      <c r="AG63">
        <v>1.0376326023659723</v>
      </c>
      <c r="AI63">
        <v>78580.800000000003</v>
      </c>
      <c r="AJ63">
        <v>1.0376326023659723</v>
      </c>
    </row>
    <row r="64" spans="2:38" x14ac:dyDescent="0.25">
      <c r="B64">
        <v>26944</v>
      </c>
      <c r="C64">
        <v>100196</v>
      </c>
      <c r="D64">
        <v>31128</v>
      </c>
      <c r="E64">
        <v>6495</v>
      </c>
      <c r="F64">
        <v>9185</v>
      </c>
      <c r="H64">
        <v>91300</v>
      </c>
      <c r="J64">
        <f t="shared" si="6"/>
        <v>34789.599999999999</v>
      </c>
      <c r="K64">
        <f t="shared" si="7"/>
        <v>2.6243475061512638</v>
      </c>
      <c r="L64">
        <f t="shared" si="8"/>
        <v>100196</v>
      </c>
      <c r="M64">
        <f t="shared" si="9"/>
        <v>6495</v>
      </c>
      <c r="N64">
        <f t="shared" si="10"/>
        <v>34789.599999999999</v>
      </c>
      <c r="O64">
        <f t="shared" si="11"/>
        <v>93701</v>
      </c>
      <c r="Q64">
        <v>37549</v>
      </c>
      <c r="R64">
        <v>4872</v>
      </c>
      <c r="T64">
        <v>-14533.400000000001</v>
      </c>
      <c r="U64">
        <v>-2764.5999999999985</v>
      </c>
      <c r="W64">
        <v>23320.600000000002</v>
      </c>
      <c r="X64">
        <v>4573</v>
      </c>
      <c r="Z64">
        <v>34789.599999999999</v>
      </c>
      <c r="AA64">
        <v>2.6243475061512638</v>
      </c>
      <c r="AK64">
        <v>34789.599999999999</v>
      </c>
      <c r="AL64">
        <v>2.6243475061512638</v>
      </c>
    </row>
    <row r="65" spans="2:38" x14ac:dyDescent="0.25">
      <c r="B65">
        <v>69043</v>
      </c>
      <c r="C65">
        <v>69256</v>
      </c>
      <c r="D65">
        <v>29838</v>
      </c>
      <c r="E65">
        <v>24643</v>
      </c>
      <c r="F65">
        <v>82938</v>
      </c>
      <c r="H65">
        <v>61164</v>
      </c>
      <c r="J65">
        <f t="shared" si="6"/>
        <v>55143.6</v>
      </c>
      <c r="K65">
        <f t="shared" si="7"/>
        <v>1.1091767675668618</v>
      </c>
      <c r="L65">
        <f t="shared" si="8"/>
        <v>82938</v>
      </c>
      <c r="M65">
        <f t="shared" si="9"/>
        <v>24643</v>
      </c>
      <c r="N65">
        <f t="shared" si="10"/>
        <v>55143.6</v>
      </c>
      <c r="O65">
        <f t="shared" si="11"/>
        <v>58295</v>
      </c>
      <c r="Q65">
        <v>-5502</v>
      </c>
      <c r="R65">
        <v>-4836</v>
      </c>
      <c r="T65">
        <v>1835.4000000000015</v>
      </c>
      <c r="U65">
        <v>3166</v>
      </c>
      <c r="W65">
        <v>15381.399999999998</v>
      </c>
      <c r="X65">
        <v>4099.2</v>
      </c>
      <c r="Z65">
        <v>55143.6</v>
      </c>
      <c r="AA65">
        <v>1.1091767675668618</v>
      </c>
      <c r="AI65">
        <v>55143.6</v>
      </c>
      <c r="AJ65">
        <v>1.1091767675668618</v>
      </c>
    </row>
    <row r="66" spans="2:38" x14ac:dyDescent="0.25">
      <c r="B66">
        <v>16108</v>
      </c>
      <c r="C66">
        <v>106789</v>
      </c>
      <c r="D66">
        <v>49971</v>
      </c>
      <c r="E66">
        <v>18548</v>
      </c>
      <c r="F66">
        <v>56038</v>
      </c>
      <c r="H66">
        <v>129023</v>
      </c>
      <c r="J66">
        <f t="shared" ref="J66:J101" si="12">AVERAGE(B66:F66)</f>
        <v>49490.8</v>
      </c>
      <c r="K66">
        <f t="shared" ref="K66:K97" si="13">H66/J66</f>
        <v>2.6070097876777099</v>
      </c>
      <c r="L66">
        <f t="shared" ref="L66:L101" si="14">MAX(B66:F66)</f>
        <v>106789</v>
      </c>
      <c r="M66">
        <f t="shared" ref="M66:M101" si="15">MIN(B66:F66)</f>
        <v>16108</v>
      </c>
      <c r="N66">
        <f t="shared" ref="N66:N101" si="16">AVERAGE(B66:F66)</f>
        <v>49490.8</v>
      </c>
      <c r="O66">
        <f t="shared" ref="O66:O101" si="17">L66-M66</f>
        <v>90681</v>
      </c>
      <c r="Q66">
        <v>-13411</v>
      </c>
      <c r="R66">
        <v>-163</v>
      </c>
      <c r="T66">
        <v>-32771.599999999991</v>
      </c>
      <c r="U66">
        <v>-423</v>
      </c>
      <c r="W66">
        <v>32771.599999999999</v>
      </c>
      <c r="X66">
        <v>1759.8000000000002</v>
      </c>
      <c r="AF66">
        <v>49490.8</v>
      </c>
      <c r="AG66">
        <v>2.6070097876777099</v>
      </c>
      <c r="AK66">
        <v>49490.8</v>
      </c>
      <c r="AL66">
        <v>2.6070097876777099</v>
      </c>
    </row>
    <row r="67" spans="2:38" x14ac:dyDescent="0.25">
      <c r="B67">
        <v>60430</v>
      </c>
      <c r="C67">
        <v>86559</v>
      </c>
      <c r="D67">
        <v>16159</v>
      </c>
      <c r="E67">
        <v>24926</v>
      </c>
      <c r="F67">
        <v>52932</v>
      </c>
      <c r="H67">
        <v>74913</v>
      </c>
      <c r="J67">
        <f t="shared" si="12"/>
        <v>48201.2</v>
      </c>
      <c r="K67">
        <f t="shared" si="13"/>
        <v>1.5541729251553904</v>
      </c>
      <c r="L67">
        <f t="shared" si="14"/>
        <v>86559</v>
      </c>
      <c r="M67">
        <f t="shared" si="15"/>
        <v>16159</v>
      </c>
      <c r="N67">
        <f t="shared" si="16"/>
        <v>48201.2</v>
      </c>
      <c r="O67">
        <f t="shared" si="17"/>
        <v>70400</v>
      </c>
      <c r="Q67">
        <v>-10080</v>
      </c>
      <c r="R67">
        <v>2689</v>
      </c>
      <c r="T67">
        <v>-10346.800000000003</v>
      </c>
      <c r="U67">
        <v>-3309.8000000000029</v>
      </c>
      <c r="W67">
        <v>24833.599999999999</v>
      </c>
      <c r="X67">
        <v>3566.6</v>
      </c>
      <c r="AD67">
        <v>48201.2</v>
      </c>
      <c r="AE67">
        <v>1.5541729251553904</v>
      </c>
      <c r="AI67">
        <v>48201.2</v>
      </c>
      <c r="AJ67">
        <v>1.5541729251553904</v>
      </c>
    </row>
    <row r="68" spans="2:38" x14ac:dyDescent="0.25">
      <c r="B68">
        <v>42215</v>
      </c>
      <c r="C68">
        <v>54221</v>
      </c>
      <c r="D68">
        <v>67039</v>
      </c>
      <c r="E68">
        <v>84724</v>
      </c>
      <c r="F68">
        <v>74747</v>
      </c>
      <c r="H68">
        <v>81800</v>
      </c>
      <c r="J68">
        <f t="shared" si="12"/>
        <v>64589.2</v>
      </c>
      <c r="K68">
        <f t="shared" si="13"/>
        <v>1.2664656010602393</v>
      </c>
      <c r="L68">
        <f t="shared" si="14"/>
        <v>84724</v>
      </c>
      <c r="M68">
        <f t="shared" si="15"/>
        <v>42215</v>
      </c>
      <c r="N68">
        <f t="shared" si="16"/>
        <v>64589.2</v>
      </c>
      <c r="O68">
        <f t="shared" si="17"/>
        <v>42509</v>
      </c>
      <c r="Q68">
        <v>-22627</v>
      </c>
      <c r="R68">
        <v>-2510</v>
      </c>
      <c r="T68">
        <v>-19247.600000000006</v>
      </c>
      <c r="U68">
        <v>-527.20000000000437</v>
      </c>
      <c r="W68">
        <v>25191.599999999999</v>
      </c>
      <c r="X68">
        <v>528.4</v>
      </c>
      <c r="AB68">
        <v>64589.2</v>
      </c>
      <c r="AC68">
        <v>1.2664656010602393</v>
      </c>
      <c r="AI68">
        <v>64589.2</v>
      </c>
      <c r="AJ68">
        <v>1.2664656010602393</v>
      </c>
    </row>
    <row r="69" spans="2:38" x14ac:dyDescent="0.25">
      <c r="B69">
        <v>74166</v>
      </c>
      <c r="C69">
        <v>104581</v>
      </c>
      <c r="D69">
        <v>8587</v>
      </c>
      <c r="E69">
        <v>103072</v>
      </c>
      <c r="F69">
        <v>94018</v>
      </c>
      <c r="H69">
        <v>89216</v>
      </c>
      <c r="J69">
        <f t="shared" si="12"/>
        <v>76884.800000000003</v>
      </c>
      <c r="K69">
        <f t="shared" si="13"/>
        <v>1.1603854077789106</v>
      </c>
      <c r="L69">
        <f t="shared" si="14"/>
        <v>104581</v>
      </c>
      <c r="M69">
        <f t="shared" si="15"/>
        <v>8587</v>
      </c>
      <c r="N69">
        <f t="shared" si="16"/>
        <v>76884.800000000003</v>
      </c>
      <c r="O69">
        <f t="shared" si="17"/>
        <v>95994</v>
      </c>
      <c r="Q69">
        <v>-24805</v>
      </c>
      <c r="R69">
        <v>3803</v>
      </c>
      <c r="T69">
        <v>-8034.3999999999942</v>
      </c>
      <c r="U69">
        <v>505</v>
      </c>
      <c r="W69">
        <v>12333.199999999999</v>
      </c>
      <c r="X69">
        <v>4878.5999999999995</v>
      </c>
      <c r="AB69">
        <v>76884.800000000003</v>
      </c>
      <c r="AC69">
        <v>1.1603854077789106</v>
      </c>
      <c r="AI69">
        <v>76884.800000000003</v>
      </c>
      <c r="AJ69">
        <v>1.1603854077789106</v>
      </c>
    </row>
    <row r="70" spans="2:38" x14ac:dyDescent="0.25">
      <c r="B70">
        <v>100601</v>
      </c>
      <c r="C70">
        <v>53112</v>
      </c>
      <c r="D70">
        <v>68003</v>
      </c>
      <c r="E70">
        <v>79893</v>
      </c>
      <c r="F70">
        <v>84516</v>
      </c>
      <c r="H70">
        <v>82557</v>
      </c>
      <c r="J70">
        <f t="shared" si="12"/>
        <v>77225</v>
      </c>
      <c r="K70">
        <f t="shared" si="13"/>
        <v>1.0690449983813533</v>
      </c>
      <c r="L70">
        <f t="shared" si="14"/>
        <v>100601</v>
      </c>
      <c r="M70">
        <f t="shared" si="15"/>
        <v>53112</v>
      </c>
      <c r="N70">
        <f t="shared" si="16"/>
        <v>77225</v>
      </c>
      <c r="O70">
        <f t="shared" si="17"/>
        <v>47489</v>
      </c>
      <c r="Q70">
        <v>-28512</v>
      </c>
      <c r="R70">
        <v>-181</v>
      </c>
      <c r="T70">
        <v>-5037.3999999999942</v>
      </c>
      <c r="U70">
        <v>2042.1999999999971</v>
      </c>
      <c r="W70">
        <v>16841.8</v>
      </c>
      <c r="X70">
        <v>3325.4</v>
      </c>
      <c r="AB70">
        <v>77225</v>
      </c>
      <c r="AC70">
        <v>1.0690449983813533</v>
      </c>
      <c r="AI70">
        <v>77225</v>
      </c>
      <c r="AJ70">
        <v>1.0690449983813533</v>
      </c>
    </row>
    <row r="71" spans="2:38" x14ac:dyDescent="0.25">
      <c r="B71">
        <v>73247</v>
      </c>
      <c r="C71">
        <v>45096</v>
      </c>
      <c r="D71">
        <v>71571</v>
      </c>
      <c r="E71">
        <v>6294</v>
      </c>
      <c r="F71">
        <v>40499</v>
      </c>
      <c r="H71">
        <v>85886</v>
      </c>
      <c r="J71">
        <f t="shared" si="12"/>
        <v>47341.4</v>
      </c>
      <c r="K71">
        <f t="shared" si="13"/>
        <v>1.814183779947361</v>
      </c>
      <c r="L71">
        <f t="shared" si="14"/>
        <v>73247</v>
      </c>
      <c r="M71">
        <f t="shared" si="15"/>
        <v>6294</v>
      </c>
      <c r="N71">
        <f t="shared" si="16"/>
        <v>47341.4</v>
      </c>
      <c r="O71">
        <f t="shared" si="17"/>
        <v>66953</v>
      </c>
      <c r="Q71">
        <v>-20386</v>
      </c>
      <c r="R71">
        <v>-245</v>
      </c>
      <c r="T71">
        <v>-9952</v>
      </c>
      <c r="U71">
        <v>-401</v>
      </c>
      <c r="W71">
        <v>21865.200000000001</v>
      </c>
      <c r="X71">
        <v>3931</v>
      </c>
      <c r="AD71">
        <v>47341.4</v>
      </c>
      <c r="AE71">
        <v>1.814183779947361</v>
      </c>
      <c r="AK71">
        <v>47341.4</v>
      </c>
      <c r="AL71">
        <v>1.814183779947361</v>
      </c>
    </row>
    <row r="72" spans="2:38" x14ac:dyDescent="0.25">
      <c r="B72">
        <v>55672</v>
      </c>
      <c r="C72">
        <v>75812</v>
      </c>
      <c r="D72">
        <v>96049</v>
      </c>
      <c r="E72">
        <v>41271</v>
      </c>
      <c r="F72">
        <v>45788</v>
      </c>
      <c r="H72">
        <v>82245</v>
      </c>
      <c r="J72">
        <f t="shared" si="12"/>
        <v>62918.400000000001</v>
      </c>
      <c r="K72">
        <f t="shared" si="13"/>
        <v>1.307169285932255</v>
      </c>
      <c r="L72">
        <f t="shared" si="14"/>
        <v>96049</v>
      </c>
      <c r="M72">
        <f t="shared" si="15"/>
        <v>41271</v>
      </c>
      <c r="N72">
        <f t="shared" si="16"/>
        <v>62918.400000000001</v>
      </c>
      <c r="O72">
        <f t="shared" si="17"/>
        <v>54778</v>
      </c>
      <c r="Q72">
        <v>-42</v>
      </c>
      <c r="R72">
        <v>-4770</v>
      </c>
      <c r="T72">
        <v>-549.59999999999854</v>
      </c>
      <c r="U72">
        <v>-2115</v>
      </c>
      <c r="W72">
        <v>9904.7999999999993</v>
      </c>
      <c r="X72">
        <v>3609.4</v>
      </c>
      <c r="AB72">
        <v>62918.400000000001</v>
      </c>
      <c r="AC72">
        <v>1.307169285932255</v>
      </c>
      <c r="AI72">
        <v>62918.400000000001</v>
      </c>
      <c r="AJ72">
        <v>1.307169285932255</v>
      </c>
    </row>
    <row r="73" spans="2:38" x14ac:dyDescent="0.25">
      <c r="B73">
        <v>76559</v>
      </c>
      <c r="C73">
        <v>47690</v>
      </c>
      <c r="D73">
        <v>107148</v>
      </c>
      <c r="E73">
        <v>40669</v>
      </c>
      <c r="F73">
        <v>15971</v>
      </c>
      <c r="H73">
        <v>77264</v>
      </c>
      <c r="J73">
        <f t="shared" si="12"/>
        <v>57607.4</v>
      </c>
      <c r="K73">
        <f t="shared" si="13"/>
        <v>1.3412165798143989</v>
      </c>
      <c r="L73">
        <f t="shared" si="14"/>
        <v>107148</v>
      </c>
      <c r="M73">
        <f t="shared" si="15"/>
        <v>15971</v>
      </c>
      <c r="N73">
        <f t="shared" si="16"/>
        <v>57607.4</v>
      </c>
      <c r="O73">
        <f t="shared" si="17"/>
        <v>91177</v>
      </c>
      <c r="Q73">
        <v>-11788</v>
      </c>
      <c r="R73">
        <v>11</v>
      </c>
      <c r="T73">
        <v>-22539.4</v>
      </c>
      <c r="U73">
        <v>1279.2000000000044</v>
      </c>
      <c r="W73">
        <v>30705</v>
      </c>
      <c r="X73">
        <v>1472.8</v>
      </c>
      <c r="AB73">
        <v>57607.4</v>
      </c>
      <c r="AC73">
        <v>1.3412165798143989</v>
      </c>
      <c r="AI73">
        <v>57607.4</v>
      </c>
      <c r="AJ73">
        <v>1.3412165798143989</v>
      </c>
    </row>
    <row r="74" spans="2:38" x14ac:dyDescent="0.25">
      <c r="B74">
        <v>36815</v>
      </c>
      <c r="C74">
        <v>64825</v>
      </c>
      <c r="D74">
        <v>54191</v>
      </c>
      <c r="E74">
        <v>108483</v>
      </c>
      <c r="F74">
        <v>55785</v>
      </c>
      <c r="H74">
        <v>78114</v>
      </c>
      <c r="J74">
        <f t="shared" si="12"/>
        <v>64019.8</v>
      </c>
      <c r="K74">
        <f t="shared" si="13"/>
        <v>1.2201537649289751</v>
      </c>
      <c r="L74">
        <f t="shared" si="14"/>
        <v>108483</v>
      </c>
      <c r="M74">
        <f t="shared" si="15"/>
        <v>36815</v>
      </c>
      <c r="N74">
        <f t="shared" si="16"/>
        <v>64019.8</v>
      </c>
      <c r="O74">
        <f t="shared" si="17"/>
        <v>71668</v>
      </c>
      <c r="Q74">
        <v>-10446</v>
      </c>
      <c r="R74">
        <v>154</v>
      </c>
      <c r="T74">
        <v>24241.600000000006</v>
      </c>
      <c r="U74">
        <v>-1764.8000000000029</v>
      </c>
      <c r="W74">
        <v>36772.400000000001</v>
      </c>
      <c r="X74">
        <v>2540.7999999999997</v>
      </c>
      <c r="AD74">
        <v>64019.8</v>
      </c>
      <c r="AE74">
        <v>1.2201537649289751</v>
      </c>
      <c r="AI74">
        <v>64019.8</v>
      </c>
      <c r="AJ74">
        <v>1.2201537649289751</v>
      </c>
    </row>
    <row r="75" spans="2:38" x14ac:dyDescent="0.25">
      <c r="B75">
        <v>23757</v>
      </c>
      <c r="C75">
        <v>52886</v>
      </c>
      <c r="D75">
        <v>57369</v>
      </c>
      <c r="E75">
        <v>43932</v>
      </c>
      <c r="F75">
        <v>42520</v>
      </c>
      <c r="H75">
        <v>48076</v>
      </c>
      <c r="J75">
        <f t="shared" si="12"/>
        <v>44092.800000000003</v>
      </c>
      <c r="K75">
        <f t="shared" si="13"/>
        <v>1.0903367443210683</v>
      </c>
      <c r="L75">
        <f t="shared" si="14"/>
        <v>57369</v>
      </c>
      <c r="M75">
        <f t="shared" si="15"/>
        <v>23757</v>
      </c>
      <c r="N75">
        <f t="shared" si="16"/>
        <v>44092.800000000003</v>
      </c>
      <c r="O75">
        <f t="shared" si="17"/>
        <v>33612</v>
      </c>
      <c r="Q75">
        <v>-22034</v>
      </c>
      <c r="R75">
        <v>-9168</v>
      </c>
      <c r="T75">
        <v>-18465</v>
      </c>
      <c r="U75">
        <v>-2620.1999999999971</v>
      </c>
      <c r="W75">
        <v>21240.6</v>
      </c>
      <c r="X75">
        <v>3033.7999999999997</v>
      </c>
      <c r="AB75">
        <v>44092.800000000003</v>
      </c>
      <c r="AC75">
        <v>1.0903367443210683</v>
      </c>
      <c r="AI75">
        <v>44092.800000000003</v>
      </c>
      <c r="AJ75">
        <v>1.0903367443210683</v>
      </c>
    </row>
    <row r="76" spans="2:38" x14ac:dyDescent="0.25">
      <c r="B76">
        <v>105151</v>
      </c>
      <c r="C76">
        <v>42715</v>
      </c>
      <c r="D76">
        <v>2409</v>
      </c>
      <c r="E76">
        <v>27288</v>
      </c>
      <c r="F76">
        <v>38743</v>
      </c>
      <c r="H76">
        <v>56619</v>
      </c>
      <c r="J76">
        <f t="shared" si="12"/>
        <v>43261.2</v>
      </c>
      <c r="K76">
        <f t="shared" si="13"/>
        <v>1.3087709078805028</v>
      </c>
      <c r="L76">
        <f t="shared" si="14"/>
        <v>105151</v>
      </c>
      <c r="M76">
        <f t="shared" si="15"/>
        <v>2409</v>
      </c>
      <c r="N76">
        <f t="shared" si="16"/>
        <v>43261.2</v>
      </c>
      <c r="O76">
        <f t="shared" si="17"/>
        <v>102742</v>
      </c>
      <c r="Q76">
        <v>-46701</v>
      </c>
      <c r="R76">
        <v>-3993</v>
      </c>
      <c r="T76">
        <v>-2937.6000000000058</v>
      </c>
      <c r="U76">
        <v>-5247.8000000000029</v>
      </c>
      <c r="W76">
        <v>26018.799999999999</v>
      </c>
      <c r="X76">
        <v>6157</v>
      </c>
      <c r="AD76">
        <v>43261.2</v>
      </c>
      <c r="AE76">
        <v>1.3087709078805028</v>
      </c>
      <c r="AI76">
        <v>43261.2</v>
      </c>
      <c r="AJ76">
        <v>1.3087709078805028</v>
      </c>
    </row>
    <row r="77" spans="2:38" x14ac:dyDescent="0.25">
      <c r="B77">
        <v>103320</v>
      </c>
      <c r="C77">
        <v>9667</v>
      </c>
      <c r="D77">
        <v>25754</v>
      </c>
      <c r="E77">
        <v>38881</v>
      </c>
      <c r="F77">
        <v>13661</v>
      </c>
      <c r="H77">
        <v>60949</v>
      </c>
      <c r="J77">
        <f t="shared" si="12"/>
        <v>38256.6</v>
      </c>
      <c r="K77">
        <f t="shared" si="13"/>
        <v>1.5931630097813188</v>
      </c>
      <c r="L77">
        <f t="shared" si="14"/>
        <v>103320</v>
      </c>
      <c r="M77">
        <f t="shared" si="15"/>
        <v>9667</v>
      </c>
      <c r="N77">
        <f t="shared" si="16"/>
        <v>38256.6</v>
      </c>
      <c r="O77">
        <f t="shared" si="17"/>
        <v>93653</v>
      </c>
      <c r="Q77">
        <v>16915</v>
      </c>
      <c r="R77">
        <v>-14</v>
      </c>
      <c r="T77">
        <v>-3243.5999999999985</v>
      </c>
      <c r="U77">
        <v>-1402</v>
      </c>
      <c r="W77">
        <v>11509.199999999999</v>
      </c>
      <c r="X77">
        <v>1403.2</v>
      </c>
      <c r="Z77">
        <v>38256.6</v>
      </c>
      <c r="AA77">
        <v>1.5931630097813188</v>
      </c>
      <c r="AI77">
        <v>38256.6</v>
      </c>
      <c r="AJ77">
        <v>1.5931630097813188</v>
      </c>
    </row>
    <row r="78" spans="2:38" x14ac:dyDescent="0.25">
      <c r="B78">
        <v>64698</v>
      </c>
      <c r="C78">
        <v>6185</v>
      </c>
      <c r="D78">
        <v>99493</v>
      </c>
      <c r="E78">
        <v>6282</v>
      </c>
      <c r="F78">
        <v>94579</v>
      </c>
      <c r="H78">
        <v>57686</v>
      </c>
      <c r="J78">
        <f t="shared" si="12"/>
        <v>54247.4</v>
      </c>
      <c r="K78">
        <f t="shared" si="13"/>
        <v>1.0633873697172582</v>
      </c>
      <c r="L78">
        <f t="shared" si="14"/>
        <v>99493</v>
      </c>
      <c r="M78">
        <f t="shared" si="15"/>
        <v>6185</v>
      </c>
      <c r="N78">
        <f t="shared" si="16"/>
        <v>54247.4</v>
      </c>
      <c r="O78">
        <f t="shared" si="17"/>
        <v>93308</v>
      </c>
      <c r="Q78">
        <v>-11809</v>
      </c>
      <c r="R78">
        <v>-2299</v>
      </c>
      <c r="T78">
        <v>-10868.799999999996</v>
      </c>
      <c r="U78">
        <v>-2424.1999999999971</v>
      </c>
      <c r="W78">
        <v>18781.2</v>
      </c>
      <c r="X78">
        <v>2424.2000000000003</v>
      </c>
      <c r="AB78">
        <v>54247.4</v>
      </c>
      <c r="AC78">
        <v>1.0633873697172582</v>
      </c>
      <c r="AI78">
        <v>54247.4</v>
      </c>
      <c r="AJ78">
        <v>1.0633873697172582</v>
      </c>
    </row>
    <row r="79" spans="2:38" x14ac:dyDescent="0.25">
      <c r="B79">
        <v>42005</v>
      </c>
      <c r="C79">
        <v>110537</v>
      </c>
      <c r="D79">
        <v>105472</v>
      </c>
      <c r="E79">
        <v>36435</v>
      </c>
      <c r="F79">
        <v>64201</v>
      </c>
      <c r="H79">
        <v>75172</v>
      </c>
      <c r="J79">
        <f t="shared" si="12"/>
        <v>71730</v>
      </c>
      <c r="K79">
        <f t="shared" si="13"/>
        <v>1.0479855011849992</v>
      </c>
      <c r="L79">
        <f t="shared" si="14"/>
        <v>110537</v>
      </c>
      <c r="M79">
        <f t="shared" si="15"/>
        <v>36435</v>
      </c>
      <c r="N79">
        <f t="shared" si="16"/>
        <v>71730</v>
      </c>
      <c r="O79">
        <f t="shared" si="17"/>
        <v>74102</v>
      </c>
      <c r="Q79">
        <v>-3425</v>
      </c>
      <c r="R79">
        <v>-6307</v>
      </c>
      <c r="T79">
        <v>-4111.8000000000029</v>
      </c>
      <c r="U79">
        <v>1116.6000000000058</v>
      </c>
      <c r="W79">
        <v>19739.399999999998</v>
      </c>
      <c r="X79">
        <v>1131.8</v>
      </c>
      <c r="AB79">
        <v>71730</v>
      </c>
      <c r="AC79">
        <v>1.0479855011849992</v>
      </c>
      <c r="AI79">
        <v>71730</v>
      </c>
      <c r="AJ79">
        <v>1.0479855011849992</v>
      </c>
    </row>
    <row r="80" spans="2:38" x14ac:dyDescent="0.25">
      <c r="B80">
        <v>51473</v>
      </c>
      <c r="C80">
        <v>35078</v>
      </c>
      <c r="D80">
        <v>73776</v>
      </c>
      <c r="E80">
        <v>21734</v>
      </c>
      <c r="F80">
        <v>40397</v>
      </c>
      <c r="H80">
        <v>92635</v>
      </c>
      <c r="J80">
        <f t="shared" si="12"/>
        <v>44491.6</v>
      </c>
      <c r="K80">
        <f t="shared" si="13"/>
        <v>2.0820784148018951</v>
      </c>
      <c r="L80">
        <f t="shared" si="14"/>
        <v>73776</v>
      </c>
      <c r="M80">
        <f t="shared" si="15"/>
        <v>21734</v>
      </c>
      <c r="N80">
        <f t="shared" si="16"/>
        <v>44491.6</v>
      </c>
      <c r="O80">
        <f t="shared" si="17"/>
        <v>52042</v>
      </c>
      <c r="Q80">
        <v>11701</v>
      </c>
      <c r="R80">
        <v>8275</v>
      </c>
      <c r="T80">
        <v>-1830.2000000000044</v>
      </c>
      <c r="U80">
        <v>1761.4000000000015</v>
      </c>
      <c r="W80">
        <v>16958.199999999997</v>
      </c>
      <c r="X80">
        <v>4498.6000000000004</v>
      </c>
      <c r="AD80">
        <v>44491.6</v>
      </c>
      <c r="AE80">
        <v>2.0820784148018951</v>
      </c>
      <c r="AK80">
        <v>44491.6</v>
      </c>
      <c r="AL80">
        <v>2.0820784148018951</v>
      </c>
    </row>
    <row r="81" spans="2:38" x14ac:dyDescent="0.25">
      <c r="B81">
        <v>47145</v>
      </c>
      <c r="C81">
        <v>29398</v>
      </c>
      <c r="D81">
        <v>82071</v>
      </c>
      <c r="E81">
        <v>57562</v>
      </c>
      <c r="F81">
        <v>79039</v>
      </c>
      <c r="H81">
        <v>87420</v>
      </c>
      <c r="J81">
        <f t="shared" si="12"/>
        <v>59043</v>
      </c>
      <c r="K81">
        <f t="shared" si="13"/>
        <v>1.4806158223667496</v>
      </c>
      <c r="L81">
        <f t="shared" si="14"/>
        <v>82071</v>
      </c>
      <c r="M81">
        <f t="shared" si="15"/>
        <v>29398</v>
      </c>
      <c r="N81">
        <f t="shared" si="16"/>
        <v>59043</v>
      </c>
      <c r="O81">
        <f t="shared" si="17"/>
        <v>52673</v>
      </c>
      <c r="Q81">
        <v>-17253</v>
      </c>
      <c r="R81">
        <v>5875</v>
      </c>
      <c r="T81">
        <v>-3982.1999999999971</v>
      </c>
      <c r="U81">
        <v>-2698.8000000000029</v>
      </c>
      <c r="W81">
        <v>33824.199999999997</v>
      </c>
      <c r="X81">
        <v>4295.2</v>
      </c>
      <c r="AF81">
        <v>59043</v>
      </c>
      <c r="AG81">
        <v>1.4806158223667496</v>
      </c>
      <c r="AI81">
        <v>59043</v>
      </c>
      <c r="AJ81">
        <v>1.4806158223667496</v>
      </c>
    </row>
    <row r="82" spans="2:38" x14ac:dyDescent="0.25">
      <c r="B82">
        <v>91588</v>
      </c>
      <c r="C82">
        <v>63559</v>
      </c>
      <c r="D82">
        <v>30806</v>
      </c>
      <c r="E82">
        <v>23634</v>
      </c>
      <c r="F82">
        <v>85751</v>
      </c>
      <c r="H82">
        <v>123120</v>
      </c>
      <c r="J82">
        <f t="shared" si="12"/>
        <v>59067.6</v>
      </c>
      <c r="K82">
        <f t="shared" si="13"/>
        <v>2.0843914430246024</v>
      </c>
      <c r="L82">
        <f t="shared" si="14"/>
        <v>91588</v>
      </c>
      <c r="M82">
        <f t="shared" si="15"/>
        <v>23634</v>
      </c>
      <c r="N82">
        <f t="shared" si="16"/>
        <v>59067.6</v>
      </c>
      <c r="O82">
        <f t="shared" si="17"/>
        <v>67954</v>
      </c>
      <c r="Q82">
        <v>44523</v>
      </c>
      <c r="R82">
        <v>8</v>
      </c>
      <c r="T82">
        <v>-9271.2000000000044</v>
      </c>
      <c r="U82">
        <v>1187.5999999999985</v>
      </c>
      <c r="W82">
        <v>17419.599999999999</v>
      </c>
      <c r="X82">
        <v>1753.6</v>
      </c>
      <c r="AB82">
        <v>59067.6</v>
      </c>
      <c r="AC82">
        <v>2.0843914430246024</v>
      </c>
      <c r="AK82">
        <v>59067.6</v>
      </c>
      <c r="AL82">
        <v>2.0843914430246024</v>
      </c>
    </row>
    <row r="83" spans="2:38" x14ac:dyDescent="0.25">
      <c r="B83">
        <v>47332</v>
      </c>
      <c r="C83">
        <v>20753</v>
      </c>
      <c r="D83">
        <v>51219</v>
      </c>
      <c r="E83">
        <v>110730</v>
      </c>
      <c r="F83">
        <v>29901</v>
      </c>
      <c r="H83">
        <v>90835</v>
      </c>
      <c r="J83">
        <f t="shared" si="12"/>
        <v>51987</v>
      </c>
      <c r="K83">
        <f t="shared" si="13"/>
        <v>1.7472637390116761</v>
      </c>
      <c r="L83">
        <f t="shared" si="14"/>
        <v>110730</v>
      </c>
      <c r="M83">
        <f t="shared" si="15"/>
        <v>20753</v>
      </c>
      <c r="N83">
        <f t="shared" si="16"/>
        <v>51987</v>
      </c>
      <c r="O83">
        <f t="shared" si="17"/>
        <v>89977</v>
      </c>
      <c r="Q83">
        <v>30319</v>
      </c>
      <c r="R83">
        <v>-186</v>
      </c>
      <c r="T83">
        <v>11766</v>
      </c>
      <c r="U83">
        <v>1913</v>
      </c>
      <c r="W83">
        <v>21898</v>
      </c>
      <c r="X83">
        <v>7677.0000000000009</v>
      </c>
      <c r="AD83">
        <v>51987</v>
      </c>
      <c r="AE83">
        <v>1.7472637390116761</v>
      </c>
      <c r="AI83">
        <v>51987</v>
      </c>
      <c r="AJ83">
        <v>1.7472637390116761</v>
      </c>
    </row>
    <row r="84" spans="2:38" x14ac:dyDescent="0.25">
      <c r="B84">
        <v>56919</v>
      </c>
      <c r="C84">
        <v>89520</v>
      </c>
      <c r="D84">
        <v>94571</v>
      </c>
      <c r="E84">
        <v>46569</v>
      </c>
      <c r="F84">
        <v>108808</v>
      </c>
      <c r="H84">
        <v>85155</v>
      </c>
      <c r="J84">
        <f t="shared" si="12"/>
        <v>79277.399999999994</v>
      </c>
      <c r="K84">
        <f t="shared" si="13"/>
        <v>1.0741396665380045</v>
      </c>
      <c r="L84">
        <f t="shared" si="14"/>
        <v>108808</v>
      </c>
      <c r="M84">
        <f t="shared" si="15"/>
        <v>46569</v>
      </c>
      <c r="N84">
        <f t="shared" si="16"/>
        <v>79277.399999999994</v>
      </c>
      <c r="O84">
        <f t="shared" si="17"/>
        <v>62239</v>
      </c>
      <c r="Q84">
        <v>-6972</v>
      </c>
      <c r="R84">
        <v>-9366</v>
      </c>
      <c r="T84">
        <v>9536.3999999999942</v>
      </c>
      <c r="U84">
        <v>-496.40000000000873</v>
      </c>
      <c r="W84">
        <v>21707.199999999997</v>
      </c>
      <c r="X84">
        <v>2806.4</v>
      </c>
      <c r="AB84">
        <v>79277.399999999994</v>
      </c>
      <c r="AC84">
        <v>1.0741396665380045</v>
      </c>
      <c r="AI84">
        <v>79277.399999999994</v>
      </c>
      <c r="AJ84">
        <v>1.0741396665380045</v>
      </c>
    </row>
    <row r="85" spans="2:38" x14ac:dyDescent="0.25">
      <c r="B85">
        <v>73211</v>
      </c>
      <c r="C85">
        <v>97028</v>
      </c>
      <c r="D85">
        <v>26400</v>
      </c>
      <c r="E85">
        <v>48280</v>
      </c>
      <c r="F85">
        <v>45719</v>
      </c>
      <c r="H85">
        <v>70712</v>
      </c>
      <c r="J85">
        <f t="shared" si="12"/>
        <v>58127.6</v>
      </c>
      <c r="K85">
        <f t="shared" si="13"/>
        <v>1.2164961223239907</v>
      </c>
      <c r="L85">
        <f t="shared" si="14"/>
        <v>97028</v>
      </c>
      <c r="M85">
        <f t="shared" si="15"/>
        <v>26400</v>
      </c>
      <c r="N85">
        <f t="shared" si="16"/>
        <v>58127.6</v>
      </c>
      <c r="O85">
        <f t="shared" si="17"/>
        <v>70628</v>
      </c>
      <c r="Q85">
        <v>-22891</v>
      </c>
      <c r="R85">
        <v>-1816</v>
      </c>
      <c r="T85">
        <v>-26545.599999999999</v>
      </c>
      <c r="U85">
        <v>-1301.2000000000044</v>
      </c>
      <c r="W85">
        <v>28695.599999999999</v>
      </c>
      <c r="X85">
        <v>3401.2</v>
      </c>
      <c r="AB85">
        <v>58127.6</v>
      </c>
      <c r="AC85">
        <v>1.2164961223239907</v>
      </c>
      <c r="AI85">
        <v>58127.6</v>
      </c>
      <c r="AJ85">
        <v>1.2164961223239907</v>
      </c>
    </row>
    <row r="86" spans="2:38" x14ac:dyDescent="0.25">
      <c r="B86">
        <v>84784</v>
      </c>
      <c r="C86">
        <v>45926</v>
      </c>
      <c r="D86">
        <v>62530</v>
      </c>
      <c r="E86">
        <v>38727</v>
      </c>
      <c r="F86">
        <v>53377</v>
      </c>
      <c r="H86">
        <v>65060</v>
      </c>
      <c r="J86">
        <f t="shared" si="12"/>
        <v>57068.800000000003</v>
      </c>
      <c r="K86">
        <f t="shared" si="13"/>
        <v>1.1400274756083884</v>
      </c>
      <c r="L86">
        <f t="shared" si="14"/>
        <v>84784</v>
      </c>
      <c r="M86">
        <f t="shared" si="15"/>
        <v>38727</v>
      </c>
      <c r="N86">
        <f t="shared" si="16"/>
        <v>57068.800000000003</v>
      </c>
      <c r="O86">
        <f t="shared" si="17"/>
        <v>46057</v>
      </c>
      <c r="Q86">
        <v>-18826</v>
      </c>
      <c r="R86">
        <v>729</v>
      </c>
      <c r="T86">
        <v>13920.400000000001</v>
      </c>
      <c r="U86">
        <v>1417.2000000000044</v>
      </c>
      <c r="W86">
        <v>18729.199999999997</v>
      </c>
      <c r="X86">
        <v>1915.6</v>
      </c>
      <c r="AD86">
        <v>57068.800000000003</v>
      </c>
      <c r="AE86">
        <v>1.1400274756083884</v>
      </c>
      <c r="AI86">
        <v>57068.800000000003</v>
      </c>
      <c r="AJ86">
        <v>1.1400274756083884</v>
      </c>
    </row>
    <row r="87" spans="2:38" x14ac:dyDescent="0.25">
      <c r="B87">
        <v>26586</v>
      </c>
      <c r="C87">
        <v>59474</v>
      </c>
      <c r="D87">
        <v>101386</v>
      </c>
      <c r="E87">
        <v>84112</v>
      </c>
      <c r="F87">
        <v>84773</v>
      </c>
      <c r="H87">
        <v>89633</v>
      </c>
      <c r="J87">
        <f t="shared" si="12"/>
        <v>71266.2</v>
      </c>
      <c r="K87">
        <f t="shared" si="13"/>
        <v>1.2577210514942567</v>
      </c>
      <c r="L87">
        <f t="shared" si="14"/>
        <v>101386</v>
      </c>
      <c r="M87">
        <f t="shared" si="15"/>
        <v>26586</v>
      </c>
      <c r="N87">
        <f t="shared" si="16"/>
        <v>71266.2</v>
      </c>
      <c r="O87">
        <f t="shared" si="17"/>
        <v>74800</v>
      </c>
      <c r="Q87">
        <v>-1387</v>
      </c>
      <c r="R87">
        <v>4135</v>
      </c>
      <c r="T87">
        <v>1968</v>
      </c>
      <c r="U87">
        <v>-1437</v>
      </c>
      <c r="W87">
        <v>8936.4</v>
      </c>
      <c r="X87">
        <v>1705.4</v>
      </c>
      <c r="AB87">
        <v>71266.2</v>
      </c>
      <c r="AC87">
        <v>1.2577210514942567</v>
      </c>
      <c r="AI87">
        <v>71266.2</v>
      </c>
      <c r="AJ87">
        <v>1.2577210514942567</v>
      </c>
    </row>
    <row r="88" spans="2:38" x14ac:dyDescent="0.25">
      <c r="B88">
        <v>106443</v>
      </c>
      <c r="C88">
        <v>85442</v>
      </c>
      <c r="D88">
        <v>51976</v>
      </c>
      <c r="E88">
        <v>91409</v>
      </c>
      <c r="F88">
        <v>7383</v>
      </c>
      <c r="H88">
        <v>84692</v>
      </c>
      <c r="J88">
        <f t="shared" si="12"/>
        <v>68530.600000000006</v>
      </c>
      <c r="K88">
        <f t="shared" si="13"/>
        <v>1.2358274989566704</v>
      </c>
      <c r="L88">
        <f t="shared" si="14"/>
        <v>106443</v>
      </c>
      <c r="M88">
        <f t="shared" si="15"/>
        <v>7383</v>
      </c>
      <c r="N88">
        <f t="shared" si="16"/>
        <v>68530.600000000006</v>
      </c>
      <c r="O88">
        <f t="shared" si="17"/>
        <v>99060</v>
      </c>
      <c r="Q88">
        <v>-11125</v>
      </c>
      <c r="R88">
        <v>154</v>
      </c>
      <c r="T88">
        <v>-2588</v>
      </c>
      <c r="U88">
        <v>-4498.7999999999884</v>
      </c>
      <c r="W88">
        <v>12089.599999999999</v>
      </c>
      <c r="X88">
        <v>4511.2000000000007</v>
      </c>
      <c r="AB88">
        <v>68530.600000000006</v>
      </c>
      <c r="AC88">
        <v>1.2358274989566704</v>
      </c>
      <c r="AI88">
        <v>68530.600000000006</v>
      </c>
      <c r="AJ88">
        <v>1.2358274989566704</v>
      </c>
    </row>
    <row r="89" spans="2:38" x14ac:dyDescent="0.25">
      <c r="B89">
        <v>12857</v>
      </c>
      <c r="C89">
        <v>72911</v>
      </c>
      <c r="D89">
        <v>25692</v>
      </c>
      <c r="E89">
        <v>50184</v>
      </c>
      <c r="F89">
        <v>56417</v>
      </c>
      <c r="H89">
        <v>68895</v>
      </c>
      <c r="J89">
        <f t="shared" si="12"/>
        <v>43612.2</v>
      </c>
      <c r="K89">
        <f t="shared" si="13"/>
        <v>1.5797185191299683</v>
      </c>
      <c r="L89">
        <f t="shared" si="14"/>
        <v>72911</v>
      </c>
      <c r="M89">
        <f t="shared" si="15"/>
        <v>12857</v>
      </c>
      <c r="N89">
        <f t="shared" si="16"/>
        <v>43612.2</v>
      </c>
      <c r="O89">
        <f t="shared" si="17"/>
        <v>60054</v>
      </c>
      <c r="Q89">
        <v>-5028</v>
      </c>
      <c r="R89">
        <v>-7947</v>
      </c>
      <c r="T89">
        <v>4301.3999999999942</v>
      </c>
      <c r="U89">
        <v>1409</v>
      </c>
      <c r="W89">
        <v>10539.800000000001</v>
      </c>
      <c r="X89">
        <v>1430.1999999999998</v>
      </c>
      <c r="AD89">
        <v>43612.2</v>
      </c>
      <c r="AE89">
        <v>1.5797185191299683</v>
      </c>
      <c r="AI89">
        <v>43612.2</v>
      </c>
      <c r="AJ89">
        <v>1.5797185191299683</v>
      </c>
    </row>
    <row r="90" spans="2:38" x14ac:dyDescent="0.25">
      <c r="B90">
        <v>103629</v>
      </c>
      <c r="C90">
        <v>97620</v>
      </c>
      <c r="D90">
        <v>48119</v>
      </c>
      <c r="E90">
        <v>99074</v>
      </c>
      <c r="F90">
        <v>43673</v>
      </c>
      <c r="H90">
        <v>84960</v>
      </c>
      <c r="J90">
        <f t="shared" si="12"/>
        <v>78423</v>
      </c>
      <c r="K90">
        <f t="shared" si="13"/>
        <v>1.0833556482154469</v>
      </c>
      <c r="L90">
        <f t="shared" si="14"/>
        <v>103629</v>
      </c>
      <c r="M90">
        <f t="shared" si="15"/>
        <v>43673</v>
      </c>
      <c r="N90">
        <f t="shared" si="16"/>
        <v>78423</v>
      </c>
      <c r="O90">
        <f t="shared" si="17"/>
        <v>59956</v>
      </c>
      <c r="Q90">
        <v>2796</v>
      </c>
      <c r="R90">
        <v>1981</v>
      </c>
      <c r="T90">
        <v>1302</v>
      </c>
      <c r="U90">
        <v>1406</v>
      </c>
      <c r="W90">
        <v>14930.800000000001</v>
      </c>
      <c r="X90">
        <v>1456.4</v>
      </c>
      <c r="AB90">
        <v>78423</v>
      </c>
      <c r="AC90">
        <v>1.0833556482154469</v>
      </c>
      <c r="AI90">
        <v>78423</v>
      </c>
      <c r="AJ90">
        <v>1.0833556482154469</v>
      </c>
    </row>
    <row r="91" spans="2:38" x14ac:dyDescent="0.25">
      <c r="B91">
        <v>79735</v>
      </c>
      <c r="C91">
        <v>81097</v>
      </c>
      <c r="D91">
        <v>80973</v>
      </c>
      <c r="E91">
        <v>13670</v>
      </c>
      <c r="F91">
        <v>46880</v>
      </c>
      <c r="H91">
        <v>75616</v>
      </c>
      <c r="J91">
        <f t="shared" si="12"/>
        <v>60471</v>
      </c>
      <c r="K91">
        <f t="shared" si="13"/>
        <v>1.2504506292272328</v>
      </c>
      <c r="L91">
        <f t="shared" si="14"/>
        <v>81097</v>
      </c>
      <c r="M91">
        <f t="shared" si="15"/>
        <v>13670</v>
      </c>
      <c r="N91">
        <f t="shared" si="16"/>
        <v>60471</v>
      </c>
      <c r="O91">
        <f t="shared" si="17"/>
        <v>67427</v>
      </c>
      <c r="Q91">
        <v>-30902</v>
      </c>
      <c r="R91">
        <v>2257</v>
      </c>
      <c r="T91">
        <v>-7941.6000000000058</v>
      </c>
      <c r="U91">
        <v>685.59999999999854</v>
      </c>
      <c r="W91">
        <v>17911.599999999999</v>
      </c>
      <c r="X91">
        <v>1888.4</v>
      </c>
      <c r="AF91">
        <v>60471</v>
      </c>
      <c r="AG91">
        <v>1.2504506292272328</v>
      </c>
      <c r="AI91">
        <v>60471</v>
      </c>
      <c r="AJ91">
        <v>1.2504506292272328</v>
      </c>
    </row>
    <row r="92" spans="2:38" x14ac:dyDescent="0.25">
      <c r="B92">
        <v>70106</v>
      </c>
      <c r="C92">
        <v>15075</v>
      </c>
      <c r="D92">
        <v>78153</v>
      </c>
      <c r="E92">
        <v>28162</v>
      </c>
      <c r="F92">
        <v>65820</v>
      </c>
      <c r="H92">
        <v>68370</v>
      </c>
      <c r="J92">
        <f t="shared" si="12"/>
        <v>51463.199999999997</v>
      </c>
      <c r="K92">
        <f t="shared" si="13"/>
        <v>1.3285221284335216</v>
      </c>
      <c r="L92">
        <f t="shared" si="14"/>
        <v>78153</v>
      </c>
      <c r="M92">
        <f t="shared" si="15"/>
        <v>15075</v>
      </c>
      <c r="N92">
        <f t="shared" si="16"/>
        <v>51463.199999999997</v>
      </c>
      <c r="O92">
        <f t="shared" si="17"/>
        <v>63078</v>
      </c>
      <c r="Q92">
        <v>-10965</v>
      </c>
      <c r="R92">
        <v>3</v>
      </c>
      <c r="T92">
        <v>-8019.6000000000058</v>
      </c>
      <c r="U92">
        <v>1485</v>
      </c>
      <c r="W92">
        <v>8362.4</v>
      </c>
      <c r="X92">
        <v>4593.3999999999996</v>
      </c>
      <c r="Z92">
        <v>51463.199999999997</v>
      </c>
      <c r="AA92">
        <v>1.3285221284335216</v>
      </c>
      <c r="AI92">
        <v>51463.199999999997</v>
      </c>
      <c r="AJ92">
        <v>1.3285221284335216</v>
      </c>
    </row>
    <row r="93" spans="2:38" x14ac:dyDescent="0.25">
      <c r="B93">
        <v>103525</v>
      </c>
      <c r="C93">
        <v>14401</v>
      </c>
      <c r="D93">
        <v>11965</v>
      </c>
      <c r="E93">
        <v>23837</v>
      </c>
      <c r="F93">
        <v>95253</v>
      </c>
      <c r="H93">
        <v>75845</v>
      </c>
      <c r="J93">
        <f t="shared" si="12"/>
        <v>49796.2</v>
      </c>
      <c r="K93">
        <f t="shared" si="13"/>
        <v>1.5231081889782756</v>
      </c>
      <c r="L93">
        <f t="shared" si="14"/>
        <v>103525</v>
      </c>
      <c r="M93">
        <f t="shared" si="15"/>
        <v>11965</v>
      </c>
      <c r="N93">
        <f t="shared" si="16"/>
        <v>49796.2</v>
      </c>
      <c r="O93">
        <f t="shared" si="17"/>
        <v>91560</v>
      </c>
      <c r="Q93">
        <v>8195</v>
      </c>
      <c r="R93">
        <v>2</v>
      </c>
      <c r="T93">
        <v>-8186</v>
      </c>
      <c r="U93">
        <v>-881.40000000000146</v>
      </c>
      <c r="W93">
        <v>16429.2</v>
      </c>
      <c r="X93">
        <v>2943</v>
      </c>
      <c r="Z93">
        <v>49796.2</v>
      </c>
      <c r="AA93">
        <v>1.5231081889782756</v>
      </c>
      <c r="AI93">
        <v>49796.2</v>
      </c>
      <c r="AJ93">
        <v>1.5231081889782756</v>
      </c>
    </row>
    <row r="94" spans="2:38" x14ac:dyDescent="0.25">
      <c r="B94">
        <v>22301</v>
      </c>
      <c r="C94">
        <v>68785</v>
      </c>
      <c r="D94">
        <v>103528</v>
      </c>
      <c r="E94">
        <v>61824</v>
      </c>
      <c r="F94">
        <v>62472</v>
      </c>
      <c r="H94">
        <v>112201</v>
      </c>
      <c r="J94">
        <f t="shared" si="12"/>
        <v>63782</v>
      </c>
      <c r="K94">
        <f t="shared" si="13"/>
        <v>1.7591326706594337</v>
      </c>
      <c r="L94">
        <f t="shared" si="14"/>
        <v>103528</v>
      </c>
      <c r="M94">
        <f t="shared" si="15"/>
        <v>22301</v>
      </c>
      <c r="N94">
        <f t="shared" si="16"/>
        <v>63782</v>
      </c>
      <c r="O94">
        <f t="shared" si="17"/>
        <v>81227</v>
      </c>
      <c r="Q94">
        <v>-6740</v>
      </c>
      <c r="R94">
        <v>6351</v>
      </c>
      <c r="T94">
        <v>5603</v>
      </c>
      <c r="U94">
        <v>-394.40000000000146</v>
      </c>
      <c r="W94">
        <v>14137.4</v>
      </c>
      <c r="X94">
        <v>424.4</v>
      </c>
      <c r="AD94">
        <v>63782</v>
      </c>
      <c r="AE94">
        <v>1.7591326706594337</v>
      </c>
      <c r="AI94">
        <v>63782</v>
      </c>
      <c r="AJ94">
        <v>1.7591326706594337</v>
      </c>
    </row>
    <row r="95" spans="2:38" x14ac:dyDescent="0.25">
      <c r="B95">
        <v>105733</v>
      </c>
      <c r="C95">
        <v>97286</v>
      </c>
      <c r="D95">
        <v>76081</v>
      </c>
      <c r="E95">
        <v>33046</v>
      </c>
      <c r="F95">
        <v>47033</v>
      </c>
      <c r="H95">
        <v>81392</v>
      </c>
      <c r="J95">
        <f t="shared" si="12"/>
        <v>71835.8</v>
      </c>
      <c r="K95">
        <f t="shared" si="13"/>
        <v>1.1330283786078807</v>
      </c>
      <c r="L95">
        <f t="shared" si="14"/>
        <v>105733</v>
      </c>
      <c r="M95">
        <f t="shared" si="15"/>
        <v>33046</v>
      </c>
      <c r="N95">
        <f t="shared" si="16"/>
        <v>71835.8</v>
      </c>
      <c r="O95">
        <f t="shared" si="17"/>
        <v>72687</v>
      </c>
      <c r="Q95">
        <v>-28078</v>
      </c>
      <c r="R95">
        <v>221</v>
      </c>
      <c r="T95">
        <v>11762.600000000006</v>
      </c>
      <c r="U95">
        <v>-1011.3999999999942</v>
      </c>
      <c r="W95">
        <v>17688.199999999997</v>
      </c>
      <c r="X95">
        <v>6701.7999999999993</v>
      </c>
      <c r="AD95">
        <v>71835.8</v>
      </c>
      <c r="AE95">
        <v>1.1330283786078807</v>
      </c>
      <c r="AI95">
        <v>71835.8</v>
      </c>
      <c r="AJ95">
        <v>1.1330283786078807</v>
      </c>
    </row>
    <row r="96" spans="2:38" x14ac:dyDescent="0.25">
      <c r="B96">
        <v>20157</v>
      </c>
      <c r="C96">
        <v>56470</v>
      </c>
      <c r="D96">
        <v>7510</v>
      </c>
      <c r="E96">
        <v>97059</v>
      </c>
      <c r="F96">
        <v>5460</v>
      </c>
      <c r="H96">
        <v>76218</v>
      </c>
      <c r="J96">
        <f t="shared" si="12"/>
        <v>37331.199999999997</v>
      </c>
      <c r="K96">
        <f t="shared" si="13"/>
        <v>2.0416702382993317</v>
      </c>
      <c r="L96">
        <f t="shared" si="14"/>
        <v>97059</v>
      </c>
      <c r="M96">
        <f t="shared" si="15"/>
        <v>5460</v>
      </c>
      <c r="N96">
        <f t="shared" si="16"/>
        <v>37331.199999999997</v>
      </c>
      <c r="O96">
        <f t="shared" si="17"/>
        <v>91599</v>
      </c>
      <c r="Q96">
        <v>-10743</v>
      </c>
      <c r="R96">
        <v>2965</v>
      </c>
      <c r="T96">
        <v>-36714.800000000003</v>
      </c>
      <c r="U96">
        <v>-3251.8000000000029</v>
      </c>
      <c r="W96">
        <v>37209.600000000006</v>
      </c>
      <c r="X96">
        <v>3966.6</v>
      </c>
      <c r="AB96">
        <v>37331.199999999997</v>
      </c>
      <c r="AC96">
        <v>2.0416702382993317</v>
      </c>
      <c r="AI96">
        <v>37331.199999999997</v>
      </c>
      <c r="AJ96">
        <v>2.0416702382993317</v>
      </c>
    </row>
    <row r="97" spans="2:38" x14ac:dyDescent="0.25">
      <c r="B97">
        <v>102527</v>
      </c>
      <c r="C97">
        <v>92912</v>
      </c>
      <c r="D97">
        <v>27442</v>
      </c>
      <c r="E97">
        <v>8277</v>
      </c>
      <c r="F97">
        <v>85354</v>
      </c>
      <c r="H97">
        <v>92858</v>
      </c>
      <c r="J97">
        <f t="shared" si="12"/>
        <v>63302.400000000001</v>
      </c>
      <c r="K97">
        <f t="shared" si="13"/>
        <v>1.4668954099686584</v>
      </c>
      <c r="L97">
        <f t="shared" si="14"/>
        <v>102527</v>
      </c>
      <c r="M97">
        <f t="shared" si="15"/>
        <v>8277</v>
      </c>
      <c r="N97">
        <f t="shared" si="16"/>
        <v>63302.400000000001</v>
      </c>
      <c r="O97">
        <f t="shared" si="17"/>
        <v>94250</v>
      </c>
      <c r="Q97">
        <v>-6034</v>
      </c>
      <c r="R97">
        <v>-8362</v>
      </c>
      <c r="T97">
        <v>-3019.2000000000044</v>
      </c>
      <c r="U97">
        <v>-805.19999999999709</v>
      </c>
      <c r="W97">
        <v>10401.199999999999</v>
      </c>
      <c r="X97">
        <v>4353.6000000000004</v>
      </c>
      <c r="AF97">
        <v>63302.400000000001</v>
      </c>
      <c r="AG97">
        <v>1.4668954099686584</v>
      </c>
      <c r="AI97">
        <v>63302.400000000001</v>
      </c>
      <c r="AJ97">
        <v>1.4668954099686584</v>
      </c>
    </row>
    <row r="98" spans="2:38" x14ac:dyDescent="0.25">
      <c r="B98">
        <v>91214</v>
      </c>
      <c r="C98">
        <v>61186</v>
      </c>
      <c r="D98">
        <v>15442</v>
      </c>
      <c r="E98">
        <v>45909</v>
      </c>
      <c r="F98">
        <v>15682</v>
      </c>
      <c r="H98">
        <v>131934</v>
      </c>
      <c r="J98">
        <f t="shared" si="12"/>
        <v>45886.6</v>
      </c>
      <c r="K98">
        <f t="shared" ref="K98:K129" si="18">H98/J98</f>
        <v>2.8752184733669526</v>
      </c>
      <c r="L98">
        <f t="shared" si="14"/>
        <v>91214</v>
      </c>
      <c r="M98">
        <f t="shared" si="15"/>
        <v>15442</v>
      </c>
      <c r="N98">
        <f t="shared" si="16"/>
        <v>45886.6</v>
      </c>
      <c r="O98">
        <f t="shared" si="17"/>
        <v>75772</v>
      </c>
      <c r="Q98">
        <v>30828</v>
      </c>
      <c r="R98">
        <v>-5388</v>
      </c>
      <c r="T98">
        <v>-7839.8000000000029</v>
      </c>
      <c r="U98">
        <v>-886.80000000000291</v>
      </c>
      <c r="W98">
        <v>14709</v>
      </c>
      <c r="X98">
        <v>1136.8</v>
      </c>
      <c r="AD98">
        <v>45886.6</v>
      </c>
      <c r="AE98">
        <v>2.8752184733669526</v>
      </c>
      <c r="AK98">
        <v>45886.6</v>
      </c>
      <c r="AL98">
        <v>2.8752184733669526</v>
      </c>
    </row>
    <row r="99" spans="2:38" x14ac:dyDescent="0.25">
      <c r="B99">
        <v>23933</v>
      </c>
      <c r="C99">
        <v>21808</v>
      </c>
      <c r="D99">
        <v>43964</v>
      </c>
      <c r="E99">
        <v>94603</v>
      </c>
      <c r="F99">
        <v>29213</v>
      </c>
      <c r="H99">
        <v>76881</v>
      </c>
      <c r="J99">
        <f t="shared" si="12"/>
        <v>42704.2</v>
      </c>
      <c r="K99">
        <f t="shared" si="18"/>
        <v>1.8003147231419863</v>
      </c>
      <c r="L99">
        <f t="shared" si="14"/>
        <v>94603</v>
      </c>
      <c r="M99">
        <f t="shared" si="15"/>
        <v>21808</v>
      </c>
      <c r="N99">
        <f t="shared" si="16"/>
        <v>42704.2</v>
      </c>
      <c r="O99">
        <f t="shared" si="17"/>
        <v>72795</v>
      </c>
      <c r="Q99">
        <v>18456</v>
      </c>
      <c r="R99">
        <v>4672</v>
      </c>
      <c r="T99">
        <v>-12941</v>
      </c>
      <c r="U99">
        <v>3899.5999999999985</v>
      </c>
      <c r="W99">
        <v>23712.6</v>
      </c>
      <c r="X99">
        <v>3899.6</v>
      </c>
      <c r="Z99">
        <v>42704.2</v>
      </c>
      <c r="AA99">
        <v>1.8003147231419863</v>
      </c>
      <c r="AK99">
        <v>42704.2</v>
      </c>
      <c r="AL99">
        <v>1.8003147231419863</v>
      </c>
    </row>
    <row r="100" spans="2:38" x14ac:dyDescent="0.25">
      <c r="B100">
        <v>13149</v>
      </c>
      <c r="C100">
        <v>27783</v>
      </c>
      <c r="D100">
        <v>69313</v>
      </c>
      <c r="E100">
        <v>67602</v>
      </c>
      <c r="F100">
        <v>11945</v>
      </c>
      <c r="H100">
        <v>60978</v>
      </c>
      <c r="J100">
        <f t="shared" si="12"/>
        <v>37958.400000000001</v>
      </c>
      <c r="K100">
        <f t="shared" si="18"/>
        <v>1.6064428426909458</v>
      </c>
      <c r="L100">
        <f t="shared" si="14"/>
        <v>69313</v>
      </c>
      <c r="M100">
        <f t="shared" si="15"/>
        <v>11945</v>
      </c>
      <c r="N100">
        <f t="shared" si="16"/>
        <v>37958.400000000001</v>
      </c>
      <c r="O100">
        <f t="shared" si="17"/>
        <v>57368</v>
      </c>
      <c r="Q100">
        <v>17559</v>
      </c>
      <c r="R100">
        <v>6907</v>
      </c>
      <c r="T100">
        <v>1255.2000000000044</v>
      </c>
      <c r="U100">
        <v>829</v>
      </c>
      <c r="W100">
        <v>12934.800000000001</v>
      </c>
      <c r="X100">
        <v>2014.6</v>
      </c>
      <c r="Z100">
        <v>37958.400000000001</v>
      </c>
      <c r="AA100">
        <v>1.6064428426909458</v>
      </c>
      <c r="AI100">
        <v>37958.400000000001</v>
      </c>
      <c r="AJ100">
        <v>1.6064428426909458</v>
      </c>
    </row>
    <row r="101" spans="2:38" x14ac:dyDescent="0.25">
      <c r="B101">
        <v>20186</v>
      </c>
      <c r="C101">
        <v>37275</v>
      </c>
      <c r="D101">
        <v>88922</v>
      </c>
      <c r="E101">
        <v>73013</v>
      </c>
      <c r="F101">
        <v>70418</v>
      </c>
      <c r="H101">
        <v>101310</v>
      </c>
      <c r="J101">
        <f t="shared" si="12"/>
        <v>57962.8</v>
      </c>
      <c r="K101">
        <f t="shared" si="18"/>
        <v>1.7478451696605408</v>
      </c>
      <c r="L101">
        <f t="shared" si="14"/>
        <v>88922</v>
      </c>
      <c r="M101">
        <f t="shared" si="15"/>
        <v>20186</v>
      </c>
      <c r="N101">
        <f t="shared" si="16"/>
        <v>57962.8</v>
      </c>
      <c r="O101">
        <f t="shared" si="17"/>
        <v>68736</v>
      </c>
      <c r="Q101">
        <v>-780</v>
      </c>
      <c r="R101">
        <v>-4569</v>
      </c>
      <c r="T101">
        <v>-437.59999999999854</v>
      </c>
      <c r="U101">
        <v>-204</v>
      </c>
      <c r="W101">
        <v>21376.800000000003</v>
      </c>
      <c r="X101">
        <v>308</v>
      </c>
      <c r="AD101">
        <v>57962.8</v>
      </c>
      <c r="AE101">
        <v>1.7478451696605408</v>
      </c>
      <c r="AI101">
        <v>57962.8</v>
      </c>
      <c r="AJ101">
        <v>1.7478451696605408</v>
      </c>
    </row>
    <row r="103" spans="2:38" x14ac:dyDescent="0.25">
      <c r="B103">
        <v>1399928</v>
      </c>
      <c r="C103">
        <v>1552879</v>
      </c>
      <c r="D103">
        <v>1427328</v>
      </c>
      <c r="E103">
        <v>1343509</v>
      </c>
      <c r="F103">
        <v>1493405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F84D-591A-45B4-81C0-01656C55D81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61833</v>
      </c>
      <c r="C2">
        <v>74933</v>
      </c>
      <c r="D2">
        <v>39347</v>
      </c>
      <c r="E2">
        <v>79946</v>
      </c>
      <c r="F2">
        <v>82251</v>
      </c>
      <c r="H2">
        <v>98949</v>
      </c>
      <c r="J2">
        <f t="shared" ref="J2:J33" si="0">AVERAGE(B2:F2)</f>
        <v>67662</v>
      </c>
      <c r="K2">
        <f t="shared" ref="K2:K33" si="1">H2/J2</f>
        <v>1.4624013478762081</v>
      </c>
      <c r="L2">
        <f t="shared" ref="L2:L33" si="2">MAX(B2:F2)</f>
        <v>82251</v>
      </c>
      <c r="M2">
        <f t="shared" ref="M2:M33" si="3">MIN(B2:F2)</f>
        <v>39347</v>
      </c>
      <c r="N2">
        <f t="shared" ref="N2:N33" si="4">AVERAGE(B2:F2)</f>
        <v>67662</v>
      </c>
      <c r="O2">
        <f t="shared" ref="O2:O33" si="5">L2-M2</f>
        <v>42904</v>
      </c>
      <c r="Q2">
        <v>4116</v>
      </c>
      <c r="R2">
        <v>35</v>
      </c>
      <c r="T2">
        <v>-5227.8000000000029</v>
      </c>
      <c r="U2">
        <v>1198.6000000000058</v>
      </c>
      <c r="W2">
        <v>17877.400000000001</v>
      </c>
      <c r="X2">
        <v>5024.6000000000004</v>
      </c>
      <c r="AB2">
        <v>67662</v>
      </c>
      <c r="AC2">
        <v>1.4624013478762081</v>
      </c>
      <c r="AI2">
        <v>67662</v>
      </c>
      <c r="AJ2">
        <v>1.4624013478762081</v>
      </c>
    </row>
    <row r="3" spans="1:38" x14ac:dyDescent="0.25">
      <c r="B3">
        <v>90765</v>
      </c>
      <c r="C3">
        <v>20146</v>
      </c>
      <c r="D3">
        <v>4689</v>
      </c>
      <c r="E3">
        <v>34512</v>
      </c>
      <c r="F3">
        <v>39752</v>
      </c>
      <c r="H3">
        <v>56950</v>
      </c>
      <c r="J3">
        <f t="shared" si="0"/>
        <v>37972.800000000003</v>
      </c>
      <c r="K3">
        <f t="shared" si="1"/>
        <v>1.4997577213163105</v>
      </c>
      <c r="L3">
        <f t="shared" si="2"/>
        <v>90765</v>
      </c>
      <c r="M3">
        <f t="shared" si="3"/>
        <v>4689</v>
      </c>
      <c r="N3">
        <f t="shared" si="4"/>
        <v>37972.800000000003</v>
      </c>
      <c r="O3">
        <f t="shared" si="5"/>
        <v>86076</v>
      </c>
      <c r="Q3">
        <v>-5657</v>
      </c>
      <c r="R3">
        <v>491</v>
      </c>
      <c r="T3">
        <v>-17032.799999999996</v>
      </c>
      <c r="U3">
        <v>-4053.7999999999956</v>
      </c>
      <c r="W3">
        <v>24595.599999999999</v>
      </c>
      <c r="X3">
        <v>4053.8000000000006</v>
      </c>
      <c r="Z3">
        <v>37972.800000000003</v>
      </c>
      <c r="AA3">
        <v>1.4997577213163105</v>
      </c>
      <c r="AI3">
        <v>37972.800000000003</v>
      </c>
      <c r="AJ3">
        <v>1.4997577213163105</v>
      </c>
    </row>
    <row r="4" spans="1:38" x14ac:dyDescent="0.25">
      <c r="B4">
        <v>19781</v>
      </c>
      <c r="C4">
        <v>114083</v>
      </c>
      <c r="D4">
        <v>74990</v>
      </c>
      <c r="E4">
        <v>109556</v>
      </c>
      <c r="F4">
        <v>71605</v>
      </c>
      <c r="H4">
        <v>104649</v>
      </c>
      <c r="J4">
        <f t="shared" si="0"/>
        <v>78003</v>
      </c>
      <c r="K4">
        <f t="shared" si="1"/>
        <v>1.341602246067459</v>
      </c>
      <c r="L4">
        <f t="shared" si="2"/>
        <v>114083</v>
      </c>
      <c r="M4">
        <f t="shared" si="3"/>
        <v>19781</v>
      </c>
      <c r="N4">
        <f t="shared" si="4"/>
        <v>78003</v>
      </c>
      <c r="O4">
        <f t="shared" si="5"/>
        <v>94302</v>
      </c>
      <c r="Q4">
        <v>25929</v>
      </c>
      <c r="R4">
        <v>-3263</v>
      </c>
      <c r="T4">
        <v>14412</v>
      </c>
      <c r="U4">
        <v>3048.6000000000058</v>
      </c>
      <c r="W4">
        <v>14411.999999999998</v>
      </c>
      <c r="X4">
        <v>5362.6</v>
      </c>
      <c r="AB4">
        <v>78003</v>
      </c>
      <c r="AC4">
        <v>1.341602246067459</v>
      </c>
      <c r="AI4">
        <v>78003</v>
      </c>
      <c r="AJ4">
        <v>1.341602246067459</v>
      </c>
    </row>
    <row r="5" spans="1:38" x14ac:dyDescent="0.25">
      <c r="B5">
        <v>45335</v>
      </c>
      <c r="C5">
        <v>51965</v>
      </c>
      <c r="D5">
        <v>61692</v>
      </c>
      <c r="E5">
        <v>65315</v>
      </c>
      <c r="F5">
        <v>52610</v>
      </c>
      <c r="H5">
        <v>57018</v>
      </c>
      <c r="J5">
        <f t="shared" si="0"/>
        <v>55383.4</v>
      </c>
      <c r="K5">
        <f t="shared" si="1"/>
        <v>1.0295142587851234</v>
      </c>
      <c r="L5">
        <f t="shared" si="2"/>
        <v>65315</v>
      </c>
      <c r="M5">
        <f t="shared" si="3"/>
        <v>45335</v>
      </c>
      <c r="N5">
        <f t="shared" si="4"/>
        <v>55383.4</v>
      </c>
      <c r="O5">
        <f t="shared" si="5"/>
        <v>19980</v>
      </c>
      <c r="Q5">
        <v>-5589</v>
      </c>
      <c r="R5">
        <v>-1163</v>
      </c>
      <c r="T5">
        <v>3723.4000000000015</v>
      </c>
      <c r="U5">
        <v>-632</v>
      </c>
      <c r="W5">
        <v>25357.4</v>
      </c>
      <c r="X5">
        <v>632</v>
      </c>
      <c r="Z5">
        <v>55383.4</v>
      </c>
      <c r="AA5">
        <v>1.0295142587851234</v>
      </c>
      <c r="AI5">
        <v>55383.4</v>
      </c>
      <c r="AJ5">
        <v>1.0295142587851234</v>
      </c>
    </row>
    <row r="6" spans="1:38" x14ac:dyDescent="0.25">
      <c r="B6">
        <v>51149</v>
      </c>
      <c r="C6">
        <v>50688</v>
      </c>
      <c r="D6">
        <v>73808</v>
      </c>
      <c r="E6">
        <v>75257</v>
      </c>
      <c r="F6">
        <v>30035</v>
      </c>
      <c r="H6">
        <v>70114</v>
      </c>
      <c r="J6">
        <f t="shared" si="0"/>
        <v>56187.4</v>
      </c>
      <c r="K6">
        <f t="shared" si="1"/>
        <v>1.2478598404624524</v>
      </c>
      <c r="L6">
        <f t="shared" si="2"/>
        <v>75257</v>
      </c>
      <c r="M6">
        <f t="shared" si="3"/>
        <v>30035</v>
      </c>
      <c r="N6">
        <f t="shared" si="4"/>
        <v>56187.4</v>
      </c>
      <c r="O6">
        <f t="shared" si="5"/>
        <v>45222</v>
      </c>
      <c r="Q6">
        <v>-8729</v>
      </c>
      <c r="R6">
        <v>9867</v>
      </c>
      <c r="T6">
        <v>13260.400000000001</v>
      </c>
      <c r="U6">
        <v>4397.2000000000044</v>
      </c>
      <c r="W6">
        <v>24770</v>
      </c>
      <c r="X6">
        <v>5050.8</v>
      </c>
      <c r="AD6">
        <v>56187.4</v>
      </c>
      <c r="AE6">
        <v>1.2478598404624524</v>
      </c>
      <c r="AI6">
        <v>56187.4</v>
      </c>
      <c r="AJ6">
        <v>1.2478598404624524</v>
      </c>
    </row>
    <row r="7" spans="1:38" x14ac:dyDescent="0.25">
      <c r="B7">
        <v>17485</v>
      </c>
      <c r="C7">
        <v>97211</v>
      </c>
      <c r="D7">
        <v>74477</v>
      </c>
      <c r="E7">
        <v>2920</v>
      </c>
      <c r="F7">
        <v>55511</v>
      </c>
      <c r="H7">
        <v>53008</v>
      </c>
      <c r="J7">
        <f t="shared" si="0"/>
        <v>49520.800000000003</v>
      </c>
      <c r="K7">
        <f t="shared" si="1"/>
        <v>1.0704188946866771</v>
      </c>
      <c r="L7">
        <f t="shared" si="2"/>
        <v>97211</v>
      </c>
      <c r="M7">
        <f t="shared" si="3"/>
        <v>2920</v>
      </c>
      <c r="N7">
        <f t="shared" si="4"/>
        <v>49520.800000000003</v>
      </c>
      <c r="O7">
        <f t="shared" si="5"/>
        <v>94291</v>
      </c>
      <c r="Q7">
        <v>-23990</v>
      </c>
      <c r="R7">
        <v>657</v>
      </c>
      <c r="T7">
        <v>3494.2000000000044</v>
      </c>
      <c r="U7">
        <v>-1615.1999999999971</v>
      </c>
      <c r="W7">
        <v>22638.2</v>
      </c>
      <c r="X7">
        <v>2329.6</v>
      </c>
      <c r="AD7">
        <v>49520.800000000003</v>
      </c>
      <c r="AE7">
        <v>1.0704188946866771</v>
      </c>
      <c r="AI7">
        <v>49520.800000000003</v>
      </c>
      <c r="AJ7">
        <v>1.0704188946866771</v>
      </c>
    </row>
    <row r="8" spans="1:38" x14ac:dyDescent="0.25">
      <c r="B8">
        <v>39307</v>
      </c>
      <c r="C8">
        <v>27629</v>
      </c>
      <c r="D8">
        <v>46876</v>
      </c>
      <c r="E8">
        <v>20348</v>
      </c>
      <c r="F8">
        <v>88067</v>
      </c>
      <c r="H8">
        <v>59171</v>
      </c>
      <c r="J8">
        <f t="shared" si="0"/>
        <v>44445.4</v>
      </c>
      <c r="K8">
        <f t="shared" si="1"/>
        <v>1.3313188766441522</v>
      </c>
      <c r="L8">
        <f t="shared" si="2"/>
        <v>88067</v>
      </c>
      <c r="M8">
        <f t="shared" si="3"/>
        <v>20348</v>
      </c>
      <c r="N8">
        <f t="shared" si="4"/>
        <v>44445.4</v>
      </c>
      <c r="O8">
        <f t="shared" si="5"/>
        <v>67719</v>
      </c>
      <c r="Q8">
        <v>-19549</v>
      </c>
      <c r="R8">
        <v>-17</v>
      </c>
      <c r="T8">
        <v>-6009.1999999999971</v>
      </c>
      <c r="U8">
        <v>3420.5999999999985</v>
      </c>
      <c r="W8">
        <v>20756</v>
      </c>
      <c r="X8">
        <v>4379.3999999999996</v>
      </c>
      <c r="AD8">
        <v>44445.4</v>
      </c>
      <c r="AE8">
        <v>1.3313188766441522</v>
      </c>
      <c r="AI8">
        <v>44445.4</v>
      </c>
      <c r="AJ8">
        <v>1.3313188766441522</v>
      </c>
    </row>
    <row r="9" spans="1:38" x14ac:dyDescent="0.25">
      <c r="B9">
        <v>69407</v>
      </c>
      <c r="C9">
        <v>112054</v>
      </c>
      <c r="D9">
        <v>101426</v>
      </c>
      <c r="E9">
        <v>17669</v>
      </c>
      <c r="F9">
        <v>31169</v>
      </c>
      <c r="H9">
        <v>121112</v>
      </c>
      <c r="J9">
        <f t="shared" si="0"/>
        <v>66345</v>
      </c>
      <c r="K9">
        <f t="shared" si="1"/>
        <v>1.8254879795010928</v>
      </c>
      <c r="L9">
        <f t="shared" si="2"/>
        <v>112054</v>
      </c>
      <c r="M9">
        <f t="shared" si="3"/>
        <v>17669</v>
      </c>
      <c r="N9">
        <f t="shared" si="4"/>
        <v>66345</v>
      </c>
      <c r="O9">
        <f t="shared" si="5"/>
        <v>94385</v>
      </c>
      <c r="Q9">
        <v>11519</v>
      </c>
      <c r="R9">
        <v>-9558</v>
      </c>
      <c r="T9">
        <v>859.80000000000291</v>
      </c>
      <c r="U9">
        <v>-1379.3999999999942</v>
      </c>
      <c r="W9">
        <v>21541</v>
      </c>
      <c r="X9">
        <v>3110.2</v>
      </c>
      <c r="AF9">
        <v>66345</v>
      </c>
      <c r="AG9">
        <v>1.8254879795010928</v>
      </c>
      <c r="AI9">
        <v>66345</v>
      </c>
      <c r="AJ9">
        <v>1.8254879795010928</v>
      </c>
    </row>
    <row r="10" spans="1:38" x14ac:dyDescent="0.25">
      <c r="B10">
        <v>14799</v>
      </c>
      <c r="C10">
        <v>99430</v>
      </c>
      <c r="D10">
        <v>99763</v>
      </c>
      <c r="E10">
        <v>85364</v>
      </c>
      <c r="F10">
        <v>109638</v>
      </c>
      <c r="H10">
        <v>98521</v>
      </c>
      <c r="J10">
        <f t="shared" si="0"/>
        <v>81798.8</v>
      </c>
      <c r="K10">
        <f t="shared" si="1"/>
        <v>1.2044308718465306</v>
      </c>
      <c r="L10">
        <f t="shared" si="2"/>
        <v>109638</v>
      </c>
      <c r="M10">
        <f t="shared" si="3"/>
        <v>14799</v>
      </c>
      <c r="N10">
        <f t="shared" si="4"/>
        <v>81798.8</v>
      </c>
      <c r="O10">
        <f t="shared" si="5"/>
        <v>94839</v>
      </c>
      <c r="Q10">
        <v>-19559</v>
      </c>
      <c r="R10">
        <v>-436</v>
      </c>
      <c r="T10">
        <v>-16576.599999999991</v>
      </c>
      <c r="U10">
        <v>-2433.3999999999942</v>
      </c>
      <c r="W10">
        <v>16576.599999999999</v>
      </c>
      <c r="X10">
        <v>2611</v>
      </c>
      <c r="AB10">
        <v>81798.8</v>
      </c>
      <c r="AC10">
        <v>1.2044308718465306</v>
      </c>
      <c r="AI10">
        <v>81798.8</v>
      </c>
      <c r="AJ10">
        <v>1.2044308718465306</v>
      </c>
    </row>
    <row r="11" spans="1:38" x14ac:dyDescent="0.25">
      <c r="B11">
        <v>12908</v>
      </c>
      <c r="C11">
        <v>90974</v>
      </c>
      <c r="D11">
        <v>73613</v>
      </c>
      <c r="E11">
        <v>102005</v>
      </c>
      <c r="F11">
        <v>109847</v>
      </c>
      <c r="H11">
        <v>109380</v>
      </c>
      <c r="J11">
        <f t="shared" si="0"/>
        <v>77869.399999999994</v>
      </c>
      <c r="K11">
        <f t="shared" si="1"/>
        <v>1.4046595967093622</v>
      </c>
      <c r="L11">
        <f t="shared" si="2"/>
        <v>109847</v>
      </c>
      <c r="M11">
        <f t="shared" si="3"/>
        <v>12908</v>
      </c>
      <c r="N11">
        <f t="shared" si="4"/>
        <v>77869.399999999994</v>
      </c>
      <c r="O11">
        <f t="shared" si="5"/>
        <v>96939</v>
      </c>
      <c r="Q11">
        <v>-4764</v>
      </c>
      <c r="R11">
        <v>-7964</v>
      </c>
      <c r="T11">
        <v>2864</v>
      </c>
      <c r="U11">
        <v>2417.1999999999971</v>
      </c>
      <c r="W11">
        <v>18610.8</v>
      </c>
      <c r="X11">
        <v>4477.2</v>
      </c>
      <c r="AF11">
        <v>77869.399999999994</v>
      </c>
      <c r="AG11">
        <v>1.4046595967093622</v>
      </c>
      <c r="AI11">
        <v>77869.399999999994</v>
      </c>
      <c r="AJ11">
        <v>1.4046595967093622</v>
      </c>
    </row>
    <row r="12" spans="1:38" x14ac:dyDescent="0.25">
      <c r="B12">
        <v>36353</v>
      </c>
      <c r="C12">
        <v>23861</v>
      </c>
      <c r="D12">
        <v>83544</v>
      </c>
      <c r="E12">
        <v>105515</v>
      </c>
      <c r="F12">
        <v>105340</v>
      </c>
      <c r="H12">
        <v>128883</v>
      </c>
      <c r="J12">
        <f t="shared" si="0"/>
        <v>70922.600000000006</v>
      </c>
      <c r="K12">
        <f t="shared" si="1"/>
        <v>1.8172345627486866</v>
      </c>
      <c r="L12">
        <f t="shared" si="2"/>
        <v>105515</v>
      </c>
      <c r="M12">
        <f t="shared" si="3"/>
        <v>23861</v>
      </c>
      <c r="N12">
        <f t="shared" si="4"/>
        <v>70922.600000000006</v>
      </c>
      <c r="O12">
        <f t="shared" si="5"/>
        <v>81654</v>
      </c>
      <c r="Q12">
        <v>8958</v>
      </c>
      <c r="R12">
        <v>250</v>
      </c>
      <c r="T12">
        <v>2559.2000000000116</v>
      </c>
      <c r="U12">
        <v>2617.4000000000087</v>
      </c>
      <c r="W12">
        <v>10411.599999999999</v>
      </c>
      <c r="X12">
        <v>2617.8000000000002</v>
      </c>
      <c r="AF12">
        <v>70922.600000000006</v>
      </c>
      <c r="AG12">
        <v>1.8172345627486866</v>
      </c>
      <c r="AK12">
        <v>70922.600000000006</v>
      </c>
      <c r="AL12">
        <v>1.8172345627486866</v>
      </c>
    </row>
    <row r="13" spans="1:38" x14ac:dyDescent="0.25">
      <c r="B13">
        <v>37652</v>
      </c>
      <c r="C13">
        <v>92989</v>
      </c>
      <c r="D13">
        <v>58858</v>
      </c>
      <c r="E13">
        <v>48684</v>
      </c>
      <c r="F13">
        <v>71304</v>
      </c>
      <c r="H13">
        <v>109987</v>
      </c>
      <c r="J13">
        <f t="shared" si="0"/>
        <v>61897.4</v>
      </c>
      <c r="K13">
        <f t="shared" si="1"/>
        <v>1.7769243942394994</v>
      </c>
      <c r="L13">
        <f t="shared" si="2"/>
        <v>92989</v>
      </c>
      <c r="M13">
        <f t="shared" si="3"/>
        <v>37652</v>
      </c>
      <c r="N13">
        <f t="shared" si="4"/>
        <v>61897.4</v>
      </c>
      <c r="O13">
        <f t="shared" si="5"/>
        <v>55337</v>
      </c>
      <c r="Q13">
        <v>6298</v>
      </c>
      <c r="R13">
        <v>1011</v>
      </c>
      <c r="T13">
        <v>9843.8000000000029</v>
      </c>
      <c r="U13">
        <v>-2518</v>
      </c>
      <c r="W13">
        <v>26477</v>
      </c>
      <c r="X13">
        <v>3327.2</v>
      </c>
      <c r="AD13">
        <v>61897.4</v>
      </c>
      <c r="AE13">
        <v>1.7769243942394994</v>
      </c>
      <c r="AI13">
        <v>61897.4</v>
      </c>
      <c r="AJ13">
        <v>1.7769243942394994</v>
      </c>
    </row>
    <row r="14" spans="1:38" x14ac:dyDescent="0.25">
      <c r="B14">
        <v>62427</v>
      </c>
      <c r="C14">
        <v>94507</v>
      </c>
      <c r="D14">
        <v>15903</v>
      </c>
      <c r="E14">
        <v>51369</v>
      </c>
      <c r="F14">
        <v>55274</v>
      </c>
      <c r="H14">
        <v>96015</v>
      </c>
      <c r="J14">
        <f t="shared" si="0"/>
        <v>55896</v>
      </c>
      <c r="K14">
        <f t="shared" si="1"/>
        <v>1.7177436668097896</v>
      </c>
      <c r="L14">
        <f t="shared" si="2"/>
        <v>94507</v>
      </c>
      <c r="M14">
        <f t="shared" si="3"/>
        <v>15903</v>
      </c>
      <c r="N14">
        <f t="shared" si="4"/>
        <v>55896</v>
      </c>
      <c r="O14">
        <f t="shared" si="5"/>
        <v>78604</v>
      </c>
      <c r="Q14">
        <v>15573</v>
      </c>
      <c r="R14">
        <v>-20</v>
      </c>
      <c r="T14">
        <v>-14164.800000000003</v>
      </c>
      <c r="U14">
        <v>-78.400000000001455</v>
      </c>
      <c r="W14">
        <v>32466.399999999998</v>
      </c>
      <c r="X14">
        <v>824.8</v>
      </c>
      <c r="AB14">
        <v>55896</v>
      </c>
      <c r="AC14">
        <v>1.7177436668097896</v>
      </c>
      <c r="AI14">
        <v>55896</v>
      </c>
      <c r="AJ14">
        <v>1.7177436668097896</v>
      </c>
    </row>
    <row r="15" spans="1:38" x14ac:dyDescent="0.25">
      <c r="B15">
        <v>16060</v>
      </c>
      <c r="C15">
        <v>86736</v>
      </c>
      <c r="D15">
        <v>73049</v>
      </c>
      <c r="E15">
        <v>28044</v>
      </c>
      <c r="F15">
        <v>59718</v>
      </c>
      <c r="H15">
        <v>96886</v>
      </c>
      <c r="J15">
        <f t="shared" si="0"/>
        <v>52721.4</v>
      </c>
      <c r="K15">
        <f t="shared" si="1"/>
        <v>1.837697784960187</v>
      </c>
      <c r="L15">
        <f t="shared" si="2"/>
        <v>86736</v>
      </c>
      <c r="M15">
        <f t="shared" si="3"/>
        <v>16060</v>
      </c>
      <c r="N15">
        <f t="shared" si="4"/>
        <v>52721.4</v>
      </c>
      <c r="O15">
        <f t="shared" si="5"/>
        <v>70676</v>
      </c>
      <c r="Q15">
        <v>-8402</v>
      </c>
      <c r="R15">
        <v>-9336</v>
      </c>
      <c r="T15">
        <v>-808.19999999999709</v>
      </c>
      <c r="U15">
        <v>99.80000000000291</v>
      </c>
      <c r="W15">
        <v>25526.6</v>
      </c>
      <c r="X15">
        <v>2183</v>
      </c>
      <c r="AD15">
        <v>52721.4</v>
      </c>
      <c r="AE15">
        <v>1.837697784960187</v>
      </c>
      <c r="AI15">
        <v>52721.4</v>
      </c>
      <c r="AJ15">
        <v>1.837697784960187</v>
      </c>
    </row>
    <row r="16" spans="1:38" x14ac:dyDescent="0.25">
      <c r="B16">
        <v>47315</v>
      </c>
      <c r="C16">
        <v>49325</v>
      </c>
      <c r="D16">
        <v>24398</v>
      </c>
      <c r="E16">
        <v>29330</v>
      </c>
      <c r="F16">
        <v>105795</v>
      </c>
      <c r="H16">
        <v>60847</v>
      </c>
      <c r="J16">
        <f t="shared" si="0"/>
        <v>51232.6</v>
      </c>
      <c r="K16">
        <f t="shared" si="1"/>
        <v>1.1876617622373256</v>
      </c>
      <c r="L16">
        <f t="shared" si="2"/>
        <v>105795</v>
      </c>
      <c r="M16">
        <f t="shared" si="3"/>
        <v>24398</v>
      </c>
      <c r="N16">
        <f t="shared" si="4"/>
        <v>51232.6</v>
      </c>
      <c r="O16">
        <f t="shared" si="5"/>
        <v>81397</v>
      </c>
      <c r="Q16">
        <v>-14429</v>
      </c>
      <c r="R16">
        <v>-166</v>
      </c>
      <c r="T16">
        <v>-13957.400000000001</v>
      </c>
      <c r="U16">
        <v>-1891.5999999999985</v>
      </c>
      <c r="W16">
        <v>28253.800000000003</v>
      </c>
      <c r="X16">
        <v>4552.8</v>
      </c>
      <c r="AB16">
        <v>51232.6</v>
      </c>
      <c r="AC16">
        <v>1.1876617622373256</v>
      </c>
      <c r="AI16">
        <v>51232.6</v>
      </c>
      <c r="AJ16">
        <v>1.1876617622373256</v>
      </c>
    </row>
    <row r="17" spans="2:38" x14ac:dyDescent="0.25">
      <c r="B17">
        <v>80968</v>
      </c>
      <c r="C17">
        <v>69498</v>
      </c>
      <c r="D17">
        <v>111066</v>
      </c>
      <c r="E17">
        <v>22382</v>
      </c>
      <c r="F17">
        <v>68556</v>
      </c>
      <c r="H17">
        <v>102087</v>
      </c>
      <c r="J17">
        <f t="shared" si="0"/>
        <v>70494</v>
      </c>
      <c r="K17">
        <f t="shared" si="1"/>
        <v>1.4481658013447953</v>
      </c>
      <c r="L17">
        <f t="shared" si="2"/>
        <v>111066</v>
      </c>
      <c r="M17">
        <f t="shared" si="3"/>
        <v>22382</v>
      </c>
      <c r="N17">
        <f t="shared" si="4"/>
        <v>70494</v>
      </c>
      <c r="O17">
        <f t="shared" si="5"/>
        <v>88684</v>
      </c>
      <c r="Q17">
        <v>-5046</v>
      </c>
      <c r="R17">
        <v>-3234</v>
      </c>
      <c r="T17">
        <v>113.39999999999418</v>
      </c>
      <c r="U17">
        <v>223.19999999999709</v>
      </c>
      <c r="W17">
        <v>15845.4</v>
      </c>
      <c r="X17">
        <v>3318.7999999999997</v>
      </c>
      <c r="AF17">
        <v>70494</v>
      </c>
      <c r="AG17">
        <v>1.4481658013447953</v>
      </c>
      <c r="AI17">
        <v>70494</v>
      </c>
      <c r="AJ17">
        <v>1.4481658013447953</v>
      </c>
    </row>
    <row r="18" spans="2:38" x14ac:dyDescent="0.25">
      <c r="B18">
        <v>103124</v>
      </c>
      <c r="C18">
        <v>100908</v>
      </c>
      <c r="D18">
        <v>88762</v>
      </c>
      <c r="E18">
        <v>98894</v>
      </c>
      <c r="F18">
        <v>49382</v>
      </c>
      <c r="H18">
        <v>115047</v>
      </c>
      <c r="J18">
        <f t="shared" si="0"/>
        <v>88214</v>
      </c>
      <c r="K18">
        <f t="shared" si="1"/>
        <v>1.3041807422858049</v>
      </c>
      <c r="L18">
        <f t="shared" si="2"/>
        <v>103124</v>
      </c>
      <c r="M18">
        <f t="shared" si="3"/>
        <v>49382</v>
      </c>
      <c r="N18">
        <f t="shared" si="4"/>
        <v>88214</v>
      </c>
      <c r="O18">
        <f t="shared" si="5"/>
        <v>53742</v>
      </c>
      <c r="Q18">
        <v>25134</v>
      </c>
      <c r="R18">
        <v>-394</v>
      </c>
      <c r="T18">
        <v>1917.1999999999971</v>
      </c>
      <c r="U18">
        <v>925.19999999999709</v>
      </c>
      <c r="W18">
        <v>16356</v>
      </c>
      <c r="X18">
        <v>4651.2</v>
      </c>
      <c r="AB18">
        <v>88214</v>
      </c>
      <c r="AC18">
        <v>1.3041807422858049</v>
      </c>
      <c r="AI18">
        <v>88214</v>
      </c>
      <c r="AJ18">
        <v>1.3041807422858049</v>
      </c>
    </row>
    <row r="19" spans="2:38" x14ac:dyDescent="0.25">
      <c r="B19">
        <v>55152</v>
      </c>
      <c r="C19">
        <v>13960</v>
      </c>
      <c r="D19">
        <v>110772</v>
      </c>
      <c r="E19">
        <v>88196</v>
      </c>
      <c r="F19">
        <v>74395</v>
      </c>
      <c r="H19">
        <v>79630</v>
      </c>
      <c r="J19">
        <f t="shared" si="0"/>
        <v>68495</v>
      </c>
      <c r="K19">
        <f t="shared" si="1"/>
        <v>1.1625666107015111</v>
      </c>
      <c r="L19">
        <f t="shared" si="2"/>
        <v>110772</v>
      </c>
      <c r="M19">
        <f t="shared" si="3"/>
        <v>13960</v>
      </c>
      <c r="N19">
        <f t="shared" si="4"/>
        <v>68495</v>
      </c>
      <c r="O19">
        <f t="shared" si="5"/>
        <v>96812</v>
      </c>
      <c r="Q19">
        <v>-8930</v>
      </c>
      <c r="R19">
        <v>-1789</v>
      </c>
      <c r="T19">
        <v>-10569.399999999994</v>
      </c>
      <c r="U19">
        <v>5461.1999999999971</v>
      </c>
      <c r="W19">
        <v>16229.400000000001</v>
      </c>
      <c r="X19">
        <v>7424.8</v>
      </c>
      <c r="AB19">
        <v>68495</v>
      </c>
      <c r="AC19">
        <v>1.1625666107015111</v>
      </c>
      <c r="AI19">
        <v>68495</v>
      </c>
      <c r="AJ19">
        <v>1.1625666107015111</v>
      </c>
    </row>
    <row r="20" spans="2:38" x14ac:dyDescent="0.25">
      <c r="B20">
        <v>31792</v>
      </c>
      <c r="C20">
        <v>59055</v>
      </c>
      <c r="D20">
        <v>14265</v>
      </c>
      <c r="E20">
        <v>98556</v>
      </c>
      <c r="F20">
        <v>55995</v>
      </c>
      <c r="H20">
        <v>108490</v>
      </c>
      <c r="J20">
        <f t="shared" si="0"/>
        <v>51932.6</v>
      </c>
      <c r="K20">
        <f t="shared" si="1"/>
        <v>2.0890538890793069</v>
      </c>
      <c r="L20">
        <f t="shared" si="2"/>
        <v>98556</v>
      </c>
      <c r="M20">
        <f t="shared" si="3"/>
        <v>14265</v>
      </c>
      <c r="N20">
        <f t="shared" si="4"/>
        <v>51932.6</v>
      </c>
      <c r="O20">
        <f t="shared" si="5"/>
        <v>84291</v>
      </c>
      <c r="Q20">
        <v>13657</v>
      </c>
      <c r="R20">
        <v>1265</v>
      </c>
      <c r="T20">
        <v>3101.5999999999985</v>
      </c>
      <c r="U20">
        <v>2901.7999999999956</v>
      </c>
      <c r="W20">
        <v>16127.599999999999</v>
      </c>
      <c r="X20">
        <v>3799.3999999999996</v>
      </c>
      <c r="AD20">
        <v>51932.6</v>
      </c>
      <c r="AE20">
        <v>2.0890538890793069</v>
      </c>
      <c r="AK20">
        <v>51932.6</v>
      </c>
      <c r="AL20">
        <v>2.0890538890793069</v>
      </c>
    </row>
    <row r="21" spans="2:38" x14ac:dyDescent="0.25">
      <c r="B21">
        <v>12398</v>
      </c>
      <c r="C21">
        <v>105257</v>
      </c>
      <c r="D21">
        <v>90303</v>
      </c>
      <c r="E21">
        <v>96649</v>
      </c>
      <c r="F21">
        <v>40296</v>
      </c>
      <c r="H21">
        <v>129085</v>
      </c>
      <c r="J21">
        <f t="shared" si="0"/>
        <v>68980.600000000006</v>
      </c>
      <c r="K21">
        <f t="shared" si="1"/>
        <v>1.8713232416070604</v>
      </c>
      <c r="L21">
        <f t="shared" si="2"/>
        <v>105257</v>
      </c>
      <c r="M21">
        <f t="shared" si="3"/>
        <v>12398</v>
      </c>
      <c r="N21">
        <f t="shared" si="4"/>
        <v>68980.600000000006</v>
      </c>
      <c r="O21">
        <f t="shared" si="5"/>
        <v>92859</v>
      </c>
      <c r="Q21">
        <v>29455</v>
      </c>
      <c r="R21">
        <v>7244</v>
      </c>
      <c r="T21">
        <v>4233.4000000000087</v>
      </c>
      <c r="U21">
        <v>-417.59999999999127</v>
      </c>
      <c r="W21">
        <v>16694.2</v>
      </c>
      <c r="X21">
        <v>3998.7999999999997</v>
      </c>
      <c r="AF21">
        <v>68980.600000000006</v>
      </c>
      <c r="AG21">
        <v>1.8713232416070604</v>
      </c>
      <c r="AI21">
        <v>68980.600000000006</v>
      </c>
      <c r="AJ21">
        <v>1.8713232416070604</v>
      </c>
    </row>
    <row r="22" spans="2:38" x14ac:dyDescent="0.25">
      <c r="B22">
        <v>54511</v>
      </c>
      <c r="C22">
        <v>88896</v>
      </c>
      <c r="D22">
        <v>50703</v>
      </c>
      <c r="E22">
        <v>59089</v>
      </c>
      <c r="F22">
        <v>51292</v>
      </c>
      <c r="H22">
        <v>85772</v>
      </c>
      <c r="J22">
        <f t="shared" si="0"/>
        <v>60898.2</v>
      </c>
      <c r="K22">
        <f t="shared" si="1"/>
        <v>1.4084488539891162</v>
      </c>
      <c r="L22">
        <f t="shared" si="2"/>
        <v>88896</v>
      </c>
      <c r="M22">
        <f t="shared" si="3"/>
        <v>50703</v>
      </c>
      <c r="N22">
        <f t="shared" si="4"/>
        <v>60898.2</v>
      </c>
      <c r="O22">
        <f t="shared" si="5"/>
        <v>38193</v>
      </c>
      <c r="Q22">
        <v>-43009</v>
      </c>
      <c r="R22">
        <v>-5201</v>
      </c>
      <c r="T22">
        <v>-26702.400000000009</v>
      </c>
      <c r="U22">
        <v>1187.7999999999956</v>
      </c>
      <c r="W22">
        <v>33355.200000000004</v>
      </c>
      <c r="X22">
        <v>2592.1999999999998</v>
      </c>
      <c r="AF22">
        <v>60898.2</v>
      </c>
      <c r="AG22">
        <v>1.4084488539891162</v>
      </c>
      <c r="AI22">
        <v>60898.2</v>
      </c>
      <c r="AJ22">
        <v>1.4084488539891162</v>
      </c>
    </row>
    <row r="23" spans="2:38" x14ac:dyDescent="0.25">
      <c r="B23">
        <v>54244</v>
      </c>
      <c r="C23">
        <v>48665</v>
      </c>
      <c r="D23">
        <v>27406</v>
      </c>
      <c r="E23">
        <v>31503</v>
      </c>
      <c r="F23">
        <v>115086</v>
      </c>
      <c r="H23">
        <v>136580</v>
      </c>
      <c r="J23">
        <f t="shared" si="0"/>
        <v>55380.800000000003</v>
      </c>
      <c r="K23">
        <f t="shared" si="1"/>
        <v>2.4661976713951406</v>
      </c>
      <c r="L23">
        <f t="shared" si="2"/>
        <v>115086</v>
      </c>
      <c r="M23">
        <f t="shared" si="3"/>
        <v>27406</v>
      </c>
      <c r="N23">
        <f t="shared" si="4"/>
        <v>55380.800000000003</v>
      </c>
      <c r="O23">
        <f t="shared" si="5"/>
        <v>87680</v>
      </c>
      <c r="Q23">
        <v>48881</v>
      </c>
      <c r="R23">
        <v>-608</v>
      </c>
      <c r="T23">
        <v>24827.600000000002</v>
      </c>
      <c r="U23">
        <v>1006.6000000000058</v>
      </c>
      <c r="W23">
        <v>24827.599999999999</v>
      </c>
      <c r="X23">
        <v>4525.8</v>
      </c>
      <c r="AD23">
        <v>55380.800000000003</v>
      </c>
      <c r="AE23">
        <v>2.4661976713951406</v>
      </c>
      <c r="AK23">
        <v>55380.800000000003</v>
      </c>
      <c r="AL23">
        <v>2.4661976713951406</v>
      </c>
    </row>
    <row r="24" spans="2:38" x14ac:dyDescent="0.25">
      <c r="B24">
        <v>43530</v>
      </c>
      <c r="C24">
        <v>35067</v>
      </c>
      <c r="D24">
        <v>20514</v>
      </c>
      <c r="E24">
        <v>82305</v>
      </c>
      <c r="F24">
        <v>42520</v>
      </c>
      <c r="H24">
        <v>53291</v>
      </c>
      <c r="J24">
        <f t="shared" si="0"/>
        <v>44787.199999999997</v>
      </c>
      <c r="K24">
        <f t="shared" si="1"/>
        <v>1.1898712132037725</v>
      </c>
      <c r="L24">
        <f t="shared" si="2"/>
        <v>82305</v>
      </c>
      <c r="M24">
        <f t="shared" si="3"/>
        <v>20514</v>
      </c>
      <c r="N24">
        <f t="shared" si="4"/>
        <v>44787.199999999997</v>
      </c>
      <c r="O24">
        <f t="shared" si="5"/>
        <v>61791</v>
      </c>
      <c r="Q24">
        <v>-17311</v>
      </c>
      <c r="R24">
        <v>104</v>
      </c>
      <c r="T24">
        <v>-20624.200000000004</v>
      </c>
      <c r="U24">
        <v>1539.3999999999942</v>
      </c>
      <c r="W24">
        <v>23337.4</v>
      </c>
      <c r="X24">
        <v>1539.4</v>
      </c>
      <c r="AB24">
        <v>44787.199999999997</v>
      </c>
      <c r="AC24">
        <v>1.1898712132037725</v>
      </c>
      <c r="AI24">
        <v>44787.199999999997</v>
      </c>
      <c r="AJ24">
        <v>1.1898712132037725</v>
      </c>
    </row>
    <row r="25" spans="2:38" x14ac:dyDescent="0.25">
      <c r="B25">
        <v>79643</v>
      </c>
      <c r="C25">
        <v>25820</v>
      </c>
      <c r="D25">
        <v>67517</v>
      </c>
      <c r="E25">
        <v>18788</v>
      </c>
      <c r="F25">
        <v>58687</v>
      </c>
      <c r="H25">
        <v>66497</v>
      </c>
      <c r="J25">
        <f t="shared" si="0"/>
        <v>50091</v>
      </c>
      <c r="K25">
        <f t="shared" si="1"/>
        <v>1.3275239064901878</v>
      </c>
      <c r="L25">
        <f t="shared" si="2"/>
        <v>79643</v>
      </c>
      <c r="M25">
        <f t="shared" si="3"/>
        <v>18788</v>
      </c>
      <c r="N25">
        <f t="shared" si="4"/>
        <v>50091</v>
      </c>
      <c r="O25">
        <f t="shared" si="5"/>
        <v>60855</v>
      </c>
      <c r="Q25">
        <v>-2014</v>
      </c>
      <c r="R25">
        <v>40</v>
      </c>
      <c r="T25">
        <v>-15074.400000000001</v>
      </c>
      <c r="U25">
        <v>-1883.5999999999985</v>
      </c>
      <c r="W25">
        <v>15074.4</v>
      </c>
      <c r="X25">
        <v>7084.4</v>
      </c>
      <c r="AB25">
        <v>50091</v>
      </c>
      <c r="AC25">
        <v>1.3275239064901878</v>
      </c>
      <c r="AI25">
        <v>50091</v>
      </c>
      <c r="AJ25">
        <v>1.3275239064901878</v>
      </c>
    </row>
    <row r="26" spans="2:38" x14ac:dyDescent="0.25">
      <c r="B26">
        <v>91950</v>
      </c>
      <c r="C26">
        <v>17081</v>
      </c>
      <c r="D26">
        <v>90870</v>
      </c>
      <c r="E26">
        <v>71940</v>
      </c>
      <c r="F26">
        <v>39326</v>
      </c>
      <c r="H26">
        <v>87650</v>
      </c>
      <c r="J26">
        <f t="shared" si="0"/>
        <v>62233.4</v>
      </c>
      <c r="K26">
        <f t="shared" si="1"/>
        <v>1.4084077039017633</v>
      </c>
      <c r="L26">
        <f t="shared" si="2"/>
        <v>91950</v>
      </c>
      <c r="M26">
        <f t="shared" si="3"/>
        <v>17081</v>
      </c>
      <c r="N26">
        <f t="shared" si="4"/>
        <v>62233.4</v>
      </c>
      <c r="O26">
        <f t="shared" si="5"/>
        <v>74869</v>
      </c>
      <c r="Q26">
        <v>1919</v>
      </c>
      <c r="R26">
        <v>1074</v>
      </c>
      <c r="T26">
        <v>-4457.2000000000044</v>
      </c>
      <c r="U26">
        <v>-1805.1999999999971</v>
      </c>
      <c r="W26">
        <v>22144.799999999999</v>
      </c>
      <c r="X26">
        <v>3359.6000000000004</v>
      </c>
      <c r="AB26">
        <v>62233.4</v>
      </c>
      <c r="AC26">
        <v>1.4084077039017633</v>
      </c>
      <c r="AI26">
        <v>62233.4</v>
      </c>
      <c r="AJ26">
        <v>1.4084077039017633</v>
      </c>
    </row>
    <row r="27" spans="2:38" x14ac:dyDescent="0.25">
      <c r="B27">
        <v>78726</v>
      </c>
      <c r="C27">
        <v>57105</v>
      </c>
      <c r="D27">
        <v>77102</v>
      </c>
      <c r="E27">
        <v>23681</v>
      </c>
      <c r="F27">
        <v>76313</v>
      </c>
      <c r="H27">
        <v>87379</v>
      </c>
      <c r="J27">
        <f t="shared" si="0"/>
        <v>62585.4</v>
      </c>
      <c r="K27">
        <f t="shared" si="1"/>
        <v>1.396156292042553</v>
      </c>
      <c r="L27">
        <f t="shared" si="2"/>
        <v>78726</v>
      </c>
      <c r="M27">
        <f t="shared" si="3"/>
        <v>23681</v>
      </c>
      <c r="N27">
        <f t="shared" si="4"/>
        <v>62585.4</v>
      </c>
      <c r="O27">
        <f t="shared" si="5"/>
        <v>55045</v>
      </c>
      <c r="Q27">
        <v>6199</v>
      </c>
      <c r="R27">
        <v>-5939</v>
      </c>
      <c r="T27">
        <v>-7376.9999999999927</v>
      </c>
      <c r="U27">
        <v>616.40000000000146</v>
      </c>
      <c r="W27">
        <v>30501.399999999998</v>
      </c>
      <c r="X27">
        <v>1833.2</v>
      </c>
      <c r="AB27">
        <v>62585.4</v>
      </c>
      <c r="AC27">
        <v>1.396156292042553</v>
      </c>
      <c r="AI27">
        <v>62585.4</v>
      </c>
      <c r="AJ27">
        <v>1.396156292042553</v>
      </c>
    </row>
    <row r="28" spans="2:38" x14ac:dyDescent="0.25">
      <c r="B28">
        <v>104224</v>
      </c>
      <c r="C28">
        <v>25931</v>
      </c>
      <c r="D28">
        <v>38484</v>
      </c>
      <c r="E28">
        <v>29098</v>
      </c>
      <c r="F28">
        <v>95570</v>
      </c>
      <c r="H28">
        <v>115259</v>
      </c>
      <c r="J28">
        <f t="shared" si="0"/>
        <v>58661.4</v>
      </c>
      <c r="K28">
        <f t="shared" si="1"/>
        <v>1.9648184325638325</v>
      </c>
      <c r="L28">
        <f t="shared" si="2"/>
        <v>104224</v>
      </c>
      <c r="M28">
        <f t="shared" si="3"/>
        <v>25931</v>
      </c>
      <c r="N28">
        <f t="shared" si="4"/>
        <v>58661.4</v>
      </c>
      <c r="O28">
        <f t="shared" si="5"/>
        <v>78293</v>
      </c>
      <c r="Q28">
        <v>15383</v>
      </c>
      <c r="R28">
        <v>-1958</v>
      </c>
      <c r="T28">
        <v>-7610.9999999999927</v>
      </c>
      <c r="U28">
        <v>-336.19999999999709</v>
      </c>
      <c r="W28">
        <v>14435</v>
      </c>
      <c r="X28">
        <v>4387.3999999999996</v>
      </c>
      <c r="AF28">
        <v>58661.4</v>
      </c>
      <c r="AG28">
        <v>1.9648184325638325</v>
      </c>
      <c r="AK28">
        <v>58661.4</v>
      </c>
      <c r="AL28">
        <v>1.9648184325638325</v>
      </c>
    </row>
    <row r="29" spans="2:38" x14ac:dyDescent="0.25">
      <c r="B29">
        <v>14934</v>
      </c>
      <c r="C29">
        <v>29517</v>
      </c>
      <c r="D29">
        <v>65772</v>
      </c>
      <c r="E29">
        <v>49628</v>
      </c>
      <c r="F29">
        <v>38700</v>
      </c>
      <c r="H29">
        <v>70530</v>
      </c>
      <c r="J29">
        <f t="shared" si="0"/>
        <v>39710.199999999997</v>
      </c>
      <c r="K29">
        <f t="shared" si="1"/>
        <v>1.7761179747268965</v>
      </c>
      <c r="L29">
        <f t="shared" si="2"/>
        <v>65772</v>
      </c>
      <c r="M29">
        <f t="shared" si="3"/>
        <v>14934</v>
      </c>
      <c r="N29">
        <f t="shared" si="4"/>
        <v>39710.199999999997</v>
      </c>
      <c r="O29">
        <f t="shared" si="5"/>
        <v>50838</v>
      </c>
      <c r="Q29">
        <v>23298</v>
      </c>
      <c r="R29">
        <v>1869</v>
      </c>
      <c r="T29">
        <v>-3881</v>
      </c>
      <c r="U29">
        <v>2116.1999999999971</v>
      </c>
      <c r="W29">
        <v>23400.2</v>
      </c>
      <c r="X29">
        <v>2569.8000000000002</v>
      </c>
      <c r="Z29">
        <v>39710.199999999997</v>
      </c>
      <c r="AA29">
        <v>1.7761179747268965</v>
      </c>
      <c r="AK29">
        <v>39710.199999999997</v>
      </c>
      <c r="AL29">
        <v>1.7761179747268965</v>
      </c>
    </row>
    <row r="30" spans="2:38" x14ac:dyDescent="0.25">
      <c r="B30">
        <v>32687</v>
      </c>
      <c r="C30">
        <v>27551</v>
      </c>
      <c r="D30">
        <v>61858</v>
      </c>
      <c r="E30">
        <v>13005</v>
      </c>
      <c r="F30">
        <v>69667</v>
      </c>
      <c r="H30">
        <v>86183</v>
      </c>
      <c r="J30">
        <f t="shared" si="0"/>
        <v>40953.599999999999</v>
      </c>
      <c r="K30">
        <f t="shared" si="1"/>
        <v>2.1044059618690421</v>
      </c>
      <c r="L30">
        <f t="shared" si="2"/>
        <v>69667</v>
      </c>
      <c r="M30">
        <f t="shared" si="3"/>
        <v>13005</v>
      </c>
      <c r="N30">
        <f t="shared" si="4"/>
        <v>40953.599999999999</v>
      </c>
      <c r="O30">
        <f t="shared" si="5"/>
        <v>56662</v>
      </c>
      <c r="Q30">
        <v>-1639</v>
      </c>
      <c r="R30">
        <v>68</v>
      </c>
      <c r="T30">
        <v>12885</v>
      </c>
      <c r="U30">
        <v>-2050.4000000000015</v>
      </c>
      <c r="W30">
        <v>15247</v>
      </c>
      <c r="X30">
        <v>2137.6</v>
      </c>
      <c r="AD30">
        <v>40953.599999999999</v>
      </c>
      <c r="AE30">
        <v>2.1044059618690421</v>
      </c>
      <c r="AK30">
        <v>40953.599999999999</v>
      </c>
      <c r="AL30">
        <v>2.1044059618690421</v>
      </c>
    </row>
    <row r="31" spans="2:38" x14ac:dyDescent="0.25">
      <c r="B31">
        <v>83065</v>
      </c>
      <c r="C31">
        <v>64493</v>
      </c>
      <c r="D31">
        <v>34298</v>
      </c>
      <c r="E31">
        <v>110762</v>
      </c>
      <c r="F31">
        <v>84657</v>
      </c>
      <c r="H31">
        <v>87920</v>
      </c>
      <c r="J31">
        <f t="shared" si="0"/>
        <v>75455</v>
      </c>
      <c r="K31">
        <f t="shared" si="1"/>
        <v>1.165197800013253</v>
      </c>
      <c r="L31">
        <f t="shared" si="2"/>
        <v>110762</v>
      </c>
      <c r="M31">
        <f t="shared" si="3"/>
        <v>34298</v>
      </c>
      <c r="N31">
        <f t="shared" si="4"/>
        <v>75455</v>
      </c>
      <c r="O31">
        <f t="shared" si="5"/>
        <v>76464</v>
      </c>
      <c r="Q31">
        <v>-31021</v>
      </c>
      <c r="R31">
        <v>-2533</v>
      </c>
      <c r="T31">
        <v>2343.8000000000029</v>
      </c>
      <c r="U31">
        <v>-1485</v>
      </c>
      <c r="W31">
        <v>21453.4</v>
      </c>
      <c r="X31">
        <v>2185</v>
      </c>
      <c r="AF31">
        <v>75455</v>
      </c>
      <c r="AG31">
        <v>1.165197800013253</v>
      </c>
      <c r="AI31">
        <v>75455</v>
      </c>
      <c r="AJ31">
        <v>1.165197800013253</v>
      </c>
    </row>
    <row r="32" spans="2:38" x14ac:dyDescent="0.25">
      <c r="B32">
        <v>46805</v>
      </c>
      <c r="C32">
        <v>101097</v>
      </c>
      <c r="D32">
        <v>64612</v>
      </c>
      <c r="E32">
        <v>39651</v>
      </c>
      <c r="F32">
        <v>29598</v>
      </c>
      <c r="H32">
        <v>117007</v>
      </c>
      <c r="J32">
        <f t="shared" si="0"/>
        <v>56352.6</v>
      </c>
      <c r="K32">
        <f t="shared" si="1"/>
        <v>2.0763372053818281</v>
      </c>
      <c r="L32">
        <f t="shared" si="2"/>
        <v>101097</v>
      </c>
      <c r="M32">
        <f t="shared" si="3"/>
        <v>29598</v>
      </c>
      <c r="N32">
        <f t="shared" si="4"/>
        <v>56352.6</v>
      </c>
      <c r="O32">
        <f t="shared" si="5"/>
        <v>71499</v>
      </c>
      <c r="Q32">
        <v>23404</v>
      </c>
      <c r="R32">
        <v>270</v>
      </c>
      <c r="T32">
        <v>-9280.2000000000044</v>
      </c>
      <c r="U32">
        <v>-2496.2000000000044</v>
      </c>
      <c r="W32">
        <v>23493.800000000003</v>
      </c>
      <c r="X32">
        <v>2496.2000000000003</v>
      </c>
      <c r="AF32">
        <v>56352.6</v>
      </c>
      <c r="AG32">
        <v>2.0763372053818281</v>
      </c>
      <c r="AK32">
        <v>56352.6</v>
      </c>
      <c r="AL32">
        <v>2.0763372053818281</v>
      </c>
    </row>
    <row r="33" spans="2:38" x14ac:dyDescent="0.25">
      <c r="B33">
        <v>34808</v>
      </c>
      <c r="C33">
        <v>94971</v>
      </c>
      <c r="D33">
        <v>98535</v>
      </c>
      <c r="E33">
        <v>83013</v>
      </c>
      <c r="F33">
        <v>25275</v>
      </c>
      <c r="H33">
        <v>120385</v>
      </c>
      <c r="J33">
        <f t="shared" si="0"/>
        <v>67320.399999999994</v>
      </c>
      <c r="K33">
        <f t="shared" si="1"/>
        <v>1.7882395232351562</v>
      </c>
      <c r="L33">
        <f t="shared" si="2"/>
        <v>98535</v>
      </c>
      <c r="M33">
        <f t="shared" si="3"/>
        <v>25275</v>
      </c>
      <c r="N33">
        <f t="shared" si="4"/>
        <v>67320.399999999994</v>
      </c>
      <c r="O33">
        <f t="shared" si="5"/>
        <v>73260</v>
      </c>
      <c r="Q33">
        <v>31579</v>
      </c>
      <c r="R33">
        <v>8019</v>
      </c>
      <c r="T33">
        <v>-3060.2000000000116</v>
      </c>
      <c r="U33">
        <v>-4754.6000000000058</v>
      </c>
      <c r="W33">
        <v>19493.8</v>
      </c>
      <c r="X33">
        <v>5442.6</v>
      </c>
      <c r="AB33">
        <v>67320.399999999994</v>
      </c>
      <c r="AC33">
        <v>1.7882395232351562</v>
      </c>
      <c r="AK33">
        <v>67320.399999999994</v>
      </c>
      <c r="AL33">
        <v>1.7882395232351562</v>
      </c>
    </row>
    <row r="34" spans="2:38" x14ac:dyDescent="0.25">
      <c r="B34">
        <v>96189</v>
      </c>
      <c r="C34">
        <v>37731</v>
      </c>
      <c r="D34">
        <v>74547</v>
      </c>
      <c r="E34">
        <v>41753</v>
      </c>
      <c r="F34">
        <v>36666</v>
      </c>
      <c r="H34">
        <v>105736</v>
      </c>
      <c r="J34">
        <f t="shared" ref="J34:J65" si="6">AVERAGE(B34:F34)</f>
        <v>57377.2</v>
      </c>
      <c r="K34">
        <f t="shared" ref="K34:K65" si="7">H34/J34</f>
        <v>1.842822584580635</v>
      </c>
      <c r="L34">
        <f t="shared" ref="L34:L65" si="8">MAX(B34:F34)</f>
        <v>96189</v>
      </c>
      <c r="M34">
        <f t="shared" ref="M34:M65" si="9">MIN(B34:F34)</f>
        <v>36666</v>
      </c>
      <c r="N34">
        <f t="shared" ref="N34:N65" si="10">AVERAGE(B34:F34)</f>
        <v>57377.2</v>
      </c>
      <c r="O34">
        <f t="shared" ref="O34:O65" si="11">L34-M34</f>
        <v>59523</v>
      </c>
      <c r="Q34">
        <v>-20462</v>
      </c>
      <c r="R34">
        <v>-7655</v>
      </c>
      <c r="T34">
        <v>-9953</v>
      </c>
      <c r="U34">
        <v>-423.40000000000146</v>
      </c>
      <c r="W34">
        <v>33233.000000000007</v>
      </c>
      <c r="X34">
        <v>617.40000000000009</v>
      </c>
      <c r="AF34">
        <v>57377.2</v>
      </c>
      <c r="AG34">
        <v>1.842822584580635</v>
      </c>
      <c r="AK34">
        <v>57377.2</v>
      </c>
      <c r="AL34">
        <v>1.842822584580635</v>
      </c>
    </row>
    <row r="35" spans="2:38" x14ac:dyDescent="0.25">
      <c r="B35">
        <v>20830</v>
      </c>
      <c r="C35">
        <v>107850</v>
      </c>
      <c r="D35">
        <v>20498</v>
      </c>
      <c r="E35">
        <v>40194</v>
      </c>
      <c r="F35">
        <v>82378</v>
      </c>
      <c r="H35">
        <v>120893</v>
      </c>
      <c r="J35">
        <f t="shared" si="6"/>
        <v>54350</v>
      </c>
      <c r="K35">
        <f t="shared" si="7"/>
        <v>2.2243422263109474</v>
      </c>
      <c r="L35">
        <f t="shared" si="8"/>
        <v>107850</v>
      </c>
      <c r="M35">
        <f t="shared" si="9"/>
        <v>20498</v>
      </c>
      <c r="N35">
        <f t="shared" si="10"/>
        <v>54350</v>
      </c>
      <c r="O35">
        <f t="shared" si="11"/>
        <v>87352</v>
      </c>
      <c r="Q35">
        <v>16343</v>
      </c>
      <c r="R35">
        <v>-1181</v>
      </c>
      <c r="T35">
        <v>-21221.199999999997</v>
      </c>
      <c r="U35">
        <v>-2214.1999999999971</v>
      </c>
      <c r="W35">
        <v>33266.799999999996</v>
      </c>
      <c r="X35">
        <v>3398.2000000000003</v>
      </c>
      <c r="AF35">
        <v>54350</v>
      </c>
      <c r="AG35">
        <v>2.2243422263109474</v>
      </c>
      <c r="AK35">
        <v>54350</v>
      </c>
      <c r="AL35">
        <v>2.2243422263109474</v>
      </c>
    </row>
    <row r="36" spans="2:38" x14ac:dyDescent="0.25">
      <c r="B36">
        <v>9808</v>
      </c>
      <c r="C36">
        <v>106284</v>
      </c>
      <c r="D36">
        <v>77145</v>
      </c>
      <c r="E36">
        <v>27874</v>
      </c>
      <c r="F36">
        <v>61718</v>
      </c>
      <c r="H36">
        <v>132003</v>
      </c>
      <c r="J36">
        <f t="shared" si="6"/>
        <v>56565.8</v>
      </c>
      <c r="K36">
        <f t="shared" si="7"/>
        <v>2.3336185468958273</v>
      </c>
      <c r="L36">
        <f t="shared" si="8"/>
        <v>106284</v>
      </c>
      <c r="M36">
        <f t="shared" si="9"/>
        <v>9808</v>
      </c>
      <c r="N36">
        <f t="shared" si="10"/>
        <v>56565.8</v>
      </c>
      <c r="O36">
        <f t="shared" si="11"/>
        <v>96476</v>
      </c>
      <c r="Q36">
        <v>-468</v>
      </c>
      <c r="R36">
        <v>-4302</v>
      </c>
      <c r="T36">
        <v>-21982</v>
      </c>
      <c r="U36">
        <v>625.20000000000437</v>
      </c>
      <c r="W36">
        <v>28579.599999999999</v>
      </c>
      <c r="X36">
        <v>3231.6000000000004</v>
      </c>
      <c r="AF36">
        <v>56565.8</v>
      </c>
      <c r="AG36">
        <v>2.3336185468958273</v>
      </c>
      <c r="AK36">
        <v>56565.8</v>
      </c>
      <c r="AL36">
        <v>2.3336185468958273</v>
      </c>
    </row>
    <row r="37" spans="2:38" x14ac:dyDescent="0.25">
      <c r="B37">
        <v>77836</v>
      </c>
      <c r="C37">
        <v>29953</v>
      </c>
      <c r="D37">
        <v>43553</v>
      </c>
      <c r="E37">
        <v>16512</v>
      </c>
      <c r="F37">
        <v>87129</v>
      </c>
      <c r="H37">
        <v>102904</v>
      </c>
      <c r="J37">
        <f t="shared" si="6"/>
        <v>50996.6</v>
      </c>
      <c r="K37">
        <f t="shared" si="7"/>
        <v>2.0178600141970251</v>
      </c>
      <c r="L37">
        <f t="shared" si="8"/>
        <v>87129</v>
      </c>
      <c r="M37">
        <f t="shared" si="9"/>
        <v>16512</v>
      </c>
      <c r="N37">
        <f t="shared" si="10"/>
        <v>50996.6</v>
      </c>
      <c r="O37">
        <f t="shared" si="11"/>
        <v>70617</v>
      </c>
      <c r="Q37">
        <v>25783</v>
      </c>
      <c r="R37">
        <v>8019</v>
      </c>
      <c r="T37">
        <v>-8560</v>
      </c>
      <c r="U37">
        <v>-792</v>
      </c>
      <c r="W37">
        <v>25908.399999999998</v>
      </c>
      <c r="X37">
        <v>3439.6000000000004</v>
      </c>
      <c r="Z37">
        <v>50996.6</v>
      </c>
      <c r="AA37">
        <v>2.0178600141970251</v>
      </c>
      <c r="AK37">
        <v>50996.6</v>
      </c>
      <c r="AL37">
        <v>2.0178600141970251</v>
      </c>
    </row>
    <row r="38" spans="2:38" x14ac:dyDescent="0.25">
      <c r="B38">
        <v>47658</v>
      </c>
      <c r="C38">
        <v>21128</v>
      </c>
      <c r="D38">
        <v>115494</v>
      </c>
      <c r="E38">
        <v>35209</v>
      </c>
      <c r="F38">
        <v>33312</v>
      </c>
      <c r="H38">
        <v>99215</v>
      </c>
      <c r="J38">
        <f t="shared" si="6"/>
        <v>50560.2</v>
      </c>
      <c r="K38">
        <f t="shared" si="7"/>
        <v>1.9623142313519331</v>
      </c>
      <c r="L38">
        <f t="shared" si="8"/>
        <v>115494</v>
      </c>
      <c r="M38">
        <f t="shared" si="9"/>
        <v>21128</v>
      </c>
      <c r="N38">
        <f t="shared" si="10"/>
        <v>50560.2</v>
      </c>
      <c r="O38">
        <f t="shared" si="11"/>
        <v>94366</v>
      </c>
      <c r="Q38">
        <v>9548</v>
      </c>
      <c r="R38">
        <v>531</v>
      </c>
      <c r="T38">
        <v>646.79999999999563</v>
      </c>
      <c r="U38">
        <v>-486.60000000000582</v>
      </c>
      <c r="W38">
        <v>17758</v>
      </c>
      <c r="X38">
        <v>3916.2</v>
      </c>
      <c r="AD38">
        <v>50560.2</v>
      </c>
      <c r="AE38">
        <v>1.9623142313519331</v>
      </c>
      <c r="AK38">
        <v>50560.2</v>
      </c>
      <c r="AL38">
        <v>1.9623142313519331</v>
      </c>
    </row>
    <row r="39" spans="2:38" x14ac:dyDescent="0.25">
      <c r="B39">
        <v>83153</v>
      </c>
      <c r="C39">
        <v>40110</v>
      </c>
      <c r="D39">
        <v>43424</v>
      </c>
      <c r="E39">
        <v>12738</v>
      </c>
      <c r="F39">
        <v>72500</v>
      </c>
      <c r="H39">
        <v>66891</v>
      </c>
      <c r="J39">
        <f t="shared" si="6"/>
        <v>50385</v>
      </c>
      <c r="K39">
        <f t="shared" si="7"/>
        <v>1.3275974992557309</v>
      </c>
      <c r="L39">
        <f t="shared" si="8"/>
        <v>83153</v>
      </c>
      <c r="M39">
        <f t="shared" si="9"/>
        <v>12738</v>
      </c>
      <c r="N39">
        <f t="shared" si="10"/>
        <v>50385</v>
      </c>
      <c r="O39">
        <f t="shared" si="11"/>
        <v>70415</v>
      </c>
      <c r="Q39">
        <v>4038</v>
      </c>
      <c r="R39">
        <v>1780</v>
      </c>
      <c r="T39">
        <v>24063</v>
      </c>
      <c r="U39">
        <v>1039.5999999999985</v>
      </c>
      <c r="W39">
        <v>24063</v>
      </c>
      <c r="X39">
        <v>1069.5999999999999</v>
      </c>
      <c r="AD39">
        <v>50385</v>
      </c>
      <c r="AE39">
        <v>1.3275974992557309</v>
      </c>
      <c r="AI39">
        <v>50385</v>
      </c>
      <c r="AJ39">
        <v>1.3275974992557309</v>
      </c>
    </row>
    <row r="40" spans="2:38" x14ac:dyDescent="0.25">
      <c r="B40">
        <v>106449</v>
      </c>
      <c r="C40">
        <v>36900</v>
      </c>
      <c r="D40">
        <v>45047</v>
      </c>
      <c r="E40">
        <v>12866</v>
      </c>
      <c r="F40">
        <v>77891</v>
      </c>
      <c r="H40">
        <v>100396</v>
      </c>
      <c r="J40">
        <f t="shared" si="6"/>
        <v>55830.6</v>
      </c>
      <c r="K40">
        <f t="shared" si="7"/>
        <v>1.798225345957235</v>
      </c>
      <c r="L40">
        <f t="shared" si="8"/>
        <v>106449</v>
      </c>
      <c r="M40">
        <f t="shared" si="9"/>
        <v>12866</v>
      </c>
      <c r="N40">
        <f t="shared" si="10"/>
        <v>55830.6</v>
      </c>
      <c r="O40">
        <f t="shared" si="11"/>
        <v>93583</v>
      </c>
      <c r="Q40">
        <v>-13871</v>
      </c>
      <c r="R40">
        <v>-3001</v>
      </c>
      <c r="T40">
        <v>-15780.000000000007</v>
      </c>
      <c r="U40">
        <v>-109.59999999999854</v>
      </c>
      <c r="W40">
        <v>20724.400000000001</v>
      </c>
      <c r="X40">
        <v>3178.7999999999997</v>
      </c>
      <c r="AF40">
        <v>55830.6</v>
      </c>
      <c r="AG40">
        <v>1.798225345957235</v>
      </c>
      <c r="AK40">
        <v>55830.6</v>
      </c>
      <c r="AL40">
        <v>1.798225345957235</v>
      </c>
    </row>
    <row r="41" spans="2:38" x14ac:dyDescent="0.25">
      <c r="B41">
        <v>57260</v>
      </c>
      <c r="C41">
        <v>19496</v>
      </c>
      <c r="D41">
        <v>20562</v>
      </c>
      <c r="E41">
        <v>74003</v>
      </c>
      <c r="F41">
        <v>21732</v>
      </c>
      <c r="H41">
        <v>66890</v>
      </c>
      <c r="J41">
        <f t="shared" si="6"/>
        <v>38610.6</v>
      </c>
      <c r="K41">
        <f t="shared" si="7"/>
        <v>1.7324258105287149</v>
      </c>
      <c r="L41">
        <f t="shared" si="8"/>
        <v>74003</v>
      </c>
      <c r="M41">
        <f t="shared" si="9"/>
        <v>19496</v>
      </c>
      <c r="N41">
        <f t="shared" si="10"/>
        <v>38610.6</v>
      </c>
      <c r="O41">
        <f t="shared" si="11"/>
        <v>54507</v>
      </c>
      <c r="Q41">
        <v>-2113</v>
      </c>
      <c r="R41">
        <v>3852</v>
      </c>
      <c r="T41">
        <v>-14697.599999999999</v>
      </c>
      <c r="U41">
        <v>719.19999999999709</v>
      </c>
      <c r="W41">
        <v>17608.8</v>
      </c>
      <c r="X41">
        <v>2685.6000000000004</v>
      </c>
      <c r="Z41">
        <v>38610.6</v>
      </c>
      <c r="AA41">
        <v>1.7324258105287149</v>
      </c>
      <c r="AI41">
        <v>38610.6</v>
      </c>
      <c r="AJ41">
        <v>1.7324258105287149</v>
      </c>
    </row>
    <row r="42" spans="2:38" x14ac:dyDescent="0.25">
      <c r="B42">
        <v>91472</v>
      </c>
      <c r="C42">
        <v>81254</v>
      </c>
      <c r="D42">
        <v>54693</v>
      </c>
      <c r="E42">
        <v>107766</v>
      </c>
      <c r="F42">
        <v>12706</v>
      </c>
      <c r="H42">
        <v>115592</v>
      </c>
      <c r="J42">
        <f t="shared" si="6"/>
        <v>69578.2</v>
      </c>
      <c r="K42">
        <f t="shared" si="7"/>
        <v>1.6613249552302303</v>
      </c>
      <c r="L42">
        <f t="shared" si="8"/>
        <v>107766</v>
      </c>
      <c r="M42">
        <f t="shared" si="9"/>
        <v>12706</v>
      </c>
      <c r="N42">
        <f t="shared" si="10"/>
        <v>69578.2</v>
      </c>
      <c r="O42">
        <f t="shared" si="11"/>
        <v>95060</v>
      </c>
      <c r="Q42">
        <v>-3226</v>
      </c>
      <c r="R42">
        <v>-2172</v>
      </c>
      <c r="T42">
        <v>-10199.600000000006</v>
      </c>
      <c r="U42">
        <v>1280.3999999999942</v>
      </c>
      <c r="W42">
        <v>10429.6</v>
      </c>
      <c r="X42">
        <v>2814.4</v>
      </c>
      <c r="AF42">
        <v>69578.2</v>
      </c>
      <c r="AG42">
        <v>1.6613249552302303</v>
      </c>
      <c r="AI42">
        <v>69578.2</v>
      </c>
      <c r="AJ42">
        <v>1.6613249552302303</v>
      </c>
    </row>
    <row r="43" spans="2:38" x14ac:dyDescent="0.25">
      <c r="B43">
        <v>13336</v>
      </c>
      <c r="C43">
        <v>36157</v>
      </c>
      <c r="D43">
        <v>56121</v>
      </c>
      <c r="E43">
        <v>49276</v>
      </c>
      <c r="F43">
        <v>63556</v>
      </c>
      <c r="H43">
        <v>49143</v>
      </c>
      <c r="J43">
        <f t="shared" si="6"/>
        <v>43689.2</v>
      </c>
      <c r="K43">
        <f t="shared" si="7"/>
        <v>1.1248317662030891</v>
      </c>
      <c r="L43">
        <f t="shared" si="8"/>
        <v>63556</v>
      </c>
      <c r="M43">
        <f t="shared" si="9"/>
        <v>13336</v>
      </c>
      <c r="N43">
        <f t="shared" si="10"/>
        <v>43689.2</v>
      </c>
      <c r="O43">
        <f t="shared" si="11"/>
        <v>50220</v>
      </c>
      <c r="Q43">
        <v>11013</v>
      </c>
      <c r="R43">
        <v>5546</v>
      </c>
      <c r="T43">
        <v>6518.5999999999985</v>
      </c>
      <c r="U43">
        <v>1592.5999999999985</v>
      </c>
      <c r="W43">
        <v>24217.399999999998</v>
      </c>
      <c r="X43">
        <v>3281.8</v>
      </c>
      <c r="Z43">
        <v>43689.2</v>
      </c>
      <c r="AA43">
        <v>1.1248317662030891</v>
      </c>
      <c r="AI43">
        <v>43689.2</v>
      </c>
      <c r="AJ43">
        <v>1.1248317662030891</v>
      </c>
    </row>
    <row r="44" spans="2:38" x14ac:dyDescent="0.25">
      <c r="B44">
        <v>74239</v>
      </c>
      <c r="C44">
        <v>110428</v>
      </c>
      <c r="D44">
        <v>60201</v>
      </c>
      <c r="E44">
        <v>107397</v>
      </c>
      <c r="F44">
        <v>91491</v>
      </c>
      <c r="H44">
        <v>123058</v>
      </c>
      <c r="J44">
        <f t="shared" si="6"/>
        <v>88751.2</v>
      </c>
      <c r="K44">
        <f t="shared" si="7"/>
        <v>1.3865502663625957</v>
      </c>
      <c r="L44">
        <f t="shared" si="8"/>
        <v>110428</v>
      </c>
      <c r="M44">
        <f t="shared" si="9"/>
        <v>60201</v>
      </c>
      <c r="N44">
        <f t="shared" si="10"/>
        <v>88751.2</v>
      </c>
      <c r="O44">
        <f t="shared" si="11"/>
        <v>50227</v>
      </c>
      <c r="Q44">
        <v>-10520</v>
      </c>
      <c r="R44">
        <v>4506</v>
      </c>
      <c r="T44">
        <v>13303</v>
      </c>
      <c r="U44">
        <v>-202.40000000000873</v>
      </c>
      <c r="W44">
        <v>19630.199999999997</v>
      </c>
      <c r="X44">
        <v>3573.2000000000003</v>
      </c>
      <c r="AF44">
        <v>88751.2</v>
      </c>
      <c r="AG44">
        <v>1.3865502663625957</v>
      </c>
      <c r="AI44">
        <v>88751.2</v>
      </c>
      <c r="AJ44">
        <v>1.3865502663625957</v>
      </c>
    </row>
    <row r="45" spans="2:38" x14ac:dyDescent="0.25">
      <c r="B45">
        <v>45055</v>
      </c>
      <c r="C45">
        <v>61240</v>
      </c>
      <c r="D45">
        <v>35365</v>
      </c>
      <c r="E45">
        <v>51419</v>
      </c>
      <c r="F45">
        <v>86105</v>
      </c>
      <c r="H45">
        <v>89181</v>
      </c>
      <c r="J45">
        <f t="shared" si="6"/>
        <v>55836.800000000003</v>
      </c>
      <c r="K45">
        <f t="shared" si="7"/>
        <v>1.5971724740672817</v>
      </c>
      <c r="L45">
        <f t="shared" si="8"/>
        <v>86105</v>
      </c>
      <c r="M45">
        <f t="shared" si="9"/>
        <v>35365</v>
      </c>
      <c r="N45">
        <f t="shared" si="10"/>
        <v>55836.800000000003</v>
      </c>
      <c r="O45">
        <f t="shared" si="11"/>
        <v>50740</v>
      </c>
      <c r="Q45">
        <v>-13155</v>
      </c>
      <c r="R45">
        <v>-8106</v>
      </c>
      <c r="T45">
        <v>-21210.399999999994</v>
      </c>
      <c r="U45">
        <v>1695.6000000000058</v>
      </c>
      <c r="W45">
        <v>21210.399999999998</v>
      </c>
      <c r="X45">
        <v>2089.6</v>
      </c>
      <c r="AB45">
        <v>55836.800000000003</v>
      </c>
      <c r="AC45">
        <v>1.5971724740672817</v>
      </c>
      <c r="AI45">
        <v>55836.800000000003</v>
      </c>
      <c r="AJ45">
        <v>1.5971724740672817</v>
      </c>
    </row>
    <row r="46" spans="2:38" x14ac:dyDescent="0.25">
      <c r="B46">
        <v>58567</v>
      </c>
      <c r="C46">
        <v>46248</v>
      </c>
      <c r="D46">
        <v>26407</v>
      </c>
      <c r="E46">
        <v>51623</v>
      </c>
      <c r="F46">
        <v>116439</v>
      </c>
      <c r="H46">
        <v>103463</v>
      </c>
      <c r="J46">
        <f t="shared" si="6"/>
        <v>59856.800000000003</v>
      </c>
      <c r="K46">
        <f t="shared" si="7"/>
        <v>1.7285087074484435</v>
      </c>
      <c r="L46">
        <f t="shared" si="8"/>
        <v>116439</v>
      </c>
      <c r="M46">
        <f t="shared" si="9"/>
        <v>26407</v>
      </c>
      <c r="N46">
        <f t="shared" si="10"/>
        <v>59856.800000000003</v>
      </c>
      <c r="O46">
        <f t="shared" si="11"/>
        <v>90032</v>
      </c>
      <c r="Q46">
        <v>17363</v>
      </c>
      <c r="R46">
        <v>1192</v>
      </c>
      <c r="T46">
        <v>22538.600000000006</v>
      </c>
      <c r="U46">
        <v>-1910</v>
      </c>
      <c r="W46">
        <v>30206.2</v>
      </c>
      <c r="X46">
        <v>6950.4</v>
      </c>
      <c r="AD46">
        <v>59856.800000000003</v>
      </c>
      <c r="AE46">
        <v>1.7285087074484435</v>
      </c>
      <c r="AI46">
        <v>59856.800000000003</v>
      </c>
      <c r="AJ46">
        <v>1.7285087074484435</v>
      </c>
    </row>
    <row r="47" spans="2:38" x14ac:dyDescent="0.25">
      <c r="B47">
        <v>34007</v>
      </c>
      <c r="C47">
        <v>72665</v>
      </c>
      <c r="D47">
        <v>15836</v>
      </c>
      <c r="E47">
        <v>90570</v>
      </c>
      <c r="F47">
        <v>16876</v>
      </c>
      <c r="H47">
        <v>97638</v>
      </c>
      <c r="J47">
        <f t="shared" si="6"/>
        <v>45990.8</v>
      </c>
      <c r="K47">
        <f t="shared" si="7"/>
        <v>2.1229898153543751</v>
      </c>
      <c r="L47">
        <f t="shared" si="8"/>
        <v>90570</v>
      </c>
      <c r="M47">
        <f t="shared" si="9"/>
        <v>15836</v>
      </c>
      <c r="N47">
        <f t="shared" si="10"/>
        <v>45990.8</v>
      </c>
      <c r="O47">
        <f t="shared" si="11"/>
        <v>74734</v>
      </c>
      <c r="Q47">
        <v>28266</v>
      </c>
      <c r="R47">
        <v>3885</v>
      </c>
      <c r="T47">
        <v>-11450.199999999997</v>
      </c>
      <c r="U47">
        <v>-1226.1999999999971</v>
      </c>
      <c r="W47">
        <v>12697</v>
      </c>
      <c r="X47">
        <v>2588.9999999999995</v>
      </c>
      <c r="Z47">
        <v>45990.8</v>
      </c>
      <c r="AA47">
        <v>2.1229898153543751</v>
      </c>
      <c r="AK47">
        <v>45990.8</v>
      </c>
      <c r="AL47">
        <v>2.1229898153543751</v>
      </c>
    </row>
    <row r="48" spans="2:38" x14ac:dyDescent="0.25">
      <c r="B48">
        <v>86945</v>
      </c>
      <c r="C48">
        <v>90979</v>
      </c>
      <c r="D48">
        <v>18068</v>
      </c>
      <c r="E48">
        <v>22137</v>
      </c>
      <c r="F48">
        <v>71677</v>
      </c>
      <c r="H48">
        <v>64617</v>
      </c>
      <c r="J48">
        <f t="shared" si="6"/>
        <v>57961.2</v>
      </c>
      <c r="K48">
        <f t="shared" si="7"/>
        <v>1.1148319910560858</v>
      </c>
      <c r="L48">
        <f t="shared" si="8"/>
        <v>90979</v>
      </c>
      <c r="M48">
        <f t="shared" si="9"/>
        <v>18068</v>
      </c>
      <c r="N48">
        <f t="shared" si="10"/>
        <v>57961.2</v>
      </c>
      <c r="O48">
        <f t="shared" si="11"/>
        <v>72911</v>
      </c>
      <c r="Q48">
        <v>-9429</v>
      </c>
      <c r="R48">
        <v>3184</v>
      </c>
      <c r="T48">
        <v>-2112</v>
      </c>
      <c r="U48">
        <v>931</v>
      </c>
      <c r="W48">
        <v>20050.8</v>
      </c>
      <c r="X48">
        <v>1649</v>
      </c>
      <c r="Z48">
        <v>57961.2</v>
      </c>
      <c r="AA48">
        <v>1.1148319910560858</v>
      </c>
      <c r="AI48">
        <v>57961.2</v>
      </c>
      <c r="AJ48">
        <v>1.1148319910560858</v>
      </c>
    </row>
    <row r="49" spans="2:38" x14ac:dyDescent="0.25">
      <c r="B49">
        <v>83046</v>
      </c>
      <c r="C49">
        <v>94677</v>
      </c>
      <c r="D49">
        <v>46214</v>
      </c>
      <c r="E49">
        <v>88540</v>
      </c>
      <c r="F49">
        <v>103112</v>
      </c>
      <c r="H49">
        <v>106505</v>
      </c>
      <c r="J49">
        <f t="shared" si="6"/>
        <v>83117.8</v>
      </c>
      <c r="K49">
        <f t="shared" si="7"/>
        <v>1.2813741460914509</v>
      </c>
      <c r="L49">
        <f t="shared" si="8"/>
        <v>103112</v>
      </c>
      <c r="M49">
        <f t="shared" si="9"/>
        <v>46214</v>
      </c>
      <c r="N49">
        <f t="shared" si="10"/>
        <v>83117.8</v>
      </c>
      <c r="O49">
        <f t="shared" si="11"/>
        <v>56898</v>
      </c>
      <c r="Q49">
        <v>-22153</v>
      </c>
      <c r="R49">
        <v>694</v>
      </c>
      <c r="T49">
        <v>-4728.8000000000029</v>
      </c>
      <c r="U49">
        <v>1356.6000000000058</v>
      </c>
      <c r="W49">
        <v>12046.4</v>
      </c>
      <c r="X49">
        <v>2226.6</v>
      </c>
      <c r="AF49">
        <v>83117.8</v>
      </c>
      <c r="AG49">
        <v>1.2813741460914509</v>
      </c>
      <c r="AI49">
        <v>83117.8</v>
      </c>
      <c r="AJ49">
        <v>1.2813741460914509</v>
      </c>
    </row>
    <row r="50" spans="2:38" x14ac:dyDescent="0.25">
      <c r="B50">
        <v>38136</v>
      </c>
      <c r="C50">
        <v>61089</v>
      </c>
      <c r="D50">
        <v>64175</v>
      </c>
      <c r="E50">
        <v>33685</v>
      </c>
      <c r="F50">
        <v>66478</v>
      </c>
      <c r="H50">
        <v>108099</v>
      </c>
      <c r="J50">
        <f t="shared" si="6"/>
        <v>52712.6</v>
      </c>
      <c r="K50">
        <f t="shared" si="7"/>
        <v>2.0507241152969118</v>
      </c>
      <c r="L50">
        <f t="shared" si="8"/>
        <v>66478</v>
      </c>
      <c r="M50">
        <f t="shared" si="9"/>
        <v>33685</v>
      </c>
      <c r="N50">
        <f t="shared" si="10"/>
        <v>52712.6</v>
      </c>
      <c r="O50">
        <f t="shared" si="11"/>
        <v>32793</v>
      </c>
      <c r="Q50">
        <v>3057</v>
      </c>
      <c r="R50">
        <v>-1101</v>
      </c>
      <c r="T50">
        <v>-1579.5999999999985</v>
      </c>
      <c r="U50">
        <v>-993.20000000000437</v>
      </c>
      <c r="W50">
        <v>13387.2</v>
      </c>
      <c r="X50">
        <v>1022</v>
      </c>
      <c r="AD50">
        <v>52712.6</v>
      </c>
      <c r="AE50">
        <v>2.0507241152969118</v>
      </c>
      <c r="AK50">
        <v>52712.6</v>
      </c>
      <c r="AL50">
        <v>2.0507241152969118</v>
      </c>
    </row>
    <row r="51" spans="2:38" x14ac:dyDescent="0.25">
      <c r="B51">
        <v>76627</v>
      </c>
      <c r="C51">
        <v>91421</v>
      </c>
      <c r="D51">
        <v>95540</v>
      </c>
      <c r="E51">
        <v>49914</v>
      </c>
      <c r="F51">
        <v>60476</v>
      </c>
      <c r="H51">
        <v>90672</v>
      </c>
      <c r="J51">
        <f t="shared" si="6"/>
        <v>74795.600000000006</v>
      </c>
      <c r="K51">
        <f t="shared" si="7"/>
        <v>1.2122638230056313</v>
      </c>
      <c r="L51">
        <f t="shared" si="8"/>
        <v>95540</v>
      </c>
      <c r="M51">
        <f t="shared" si="9"/>
        <v>49914</v>
      </c>
      <c r="N51">
        <f t="shared" si="10"/>
        <v>74795.600000000006</v>
      </c>
      <c r="O51">
        <f t="shared" si="11"/>
        <v>45626</v>
      </c>
      <c r="Q51">
        <v>30525</v>
      </c>
      <c r="R51">
        <v>-68</v>
      </c>
      <c r="T51">
        <v>15706.400000000009</v>
      </c>
      <c r="U51">
        <v>568.20000000001164</v>
      </c>
      <c r="W51">
        <v>30713.200000000001</v>
      </c>
      <c r="X51">
        <v>1928.6000000000001</v>
      </c>
      <c r="Z51">
        <v>74795.600000000006</v>
      </c>
      <c r="AA51">
        <v>1.2122638230056313</v>
      </c>
      <c r="AI51">
        <v>74795.600000000006</v>
      </c>
      <c r="AJ51">
        <v>1.2122638230056313</v>
      </c>
    </row>
    <row r="52" spans="2:38" x14ac:dyDescent="0.25">
      <c r="B52">
        <v>20178</v>
      </c>
      <c r="C52">
        <v>45387</v>
      </c>
      <c r="D52">
        <v>47427</v>
      </c>
      <c r="E52">
        <v>83321</v>
      </c>
      <c r="F52">
        <v>81799</v>
      </c>
      <c r="H52">
        <v>59585</v>
      </c>
      <c r="J52">
        <f t="shared" si="6"/>
        <v>55622.400000000001</v>
      </c>
      <c r="K52">
        <f t="shared" si="7"/>
        <v>1.0712410827292602</v>
      </c>
      <c r="L52">
        <f t="shared" si="8"/>
        <v>83321</v>
      </c>
      <c r="M52">
        <f t="shared" si="9"/>
        <v>20178</v>
      </c>
      <c r="N52">
        <f t="shared" si="10"/>
        <v>55622.400000000001</v>
      </c>
      <c r="O52">
        <f t="shared" si="11"/>
        <v>63143</v>
      </c>
      <c r="Q52">
        <v>-2530</v>
      </c>
      <c r="R52">
        <v>2573</v>
      </c>
      <c r="T52">
        <v>-3835.7999999999956</v>
      </c>
      <c r="U52">
        <v>3112</v>
      </c>
      <c r="W52">
        <v>11416.600000000002</v>
      </c>
      <c r="X52">
        <v>3112.0000000000005</v>
      </c>
      <c r="Z52">
        <v>55622.400000000001</v>
      </c>
      <c r="AA52">
        <v>1.0712410827292602</v>
      </c>
      <c r="AI52">
        <v>55622.400000000001</v>
      </c>
      <c r="AJ52">
        <v>1.0712410827292602</v>
      </c>
    </row>
    <row r="53" spans="2:38" x14ac:dyDescent="0.25">
      <c r="B53">
        <v>59788</v>
      </c>
      <c r="C53">
        <v>69813</v>
      </c>
      <c r="D53">
        <v>12854</v>
      </c>
      <c r="E53">
        <v>50495</v>
      </c>
      <c r="F53">
        <v>109738</v>
      </c>
      <c r="H53">
        <v>92302</v>
      </c>
      <c r="J53">
        <f t="shared" si="6"/>
        <v>60537.599999999999</v>
      </c>
      <c r="K53">
        <f t="shared" si="7"/>
        <v>1.524705307114917</v>
      </c>
      <c r="L53">
        <f t="shared" si="8"/>
        <v>109738</v>
      </c>
      <c r="M53">
        <f t="shared" si="9"/>
        <v>12854</v>
      </c>
      <c r="N53">
        <f t="shared" si="10"/>
        <v>60537.599999999999</v>
      </c>
      <c r="O53">
        <f t="shared" si="11"/>
        <v>96884</v>
      </c>
      <c r="Q53">
        <v>21331</v>
      </c>
      <c r="R53">
        <v>-2175</v>
      </c>
      <c r="T53">
        <v>15839.400000000001</v>
      </c>
      <c r="U53">
        <v>1846.4000000000015</v>
      </c>
      <c r="W53">
        <v>17060.599999999999</v>
      </c>
      <c r="X53">
        <v>4302</v>
      </c>
      <c r="AD53">
        <v>60537.599999999999</v>
      </c>
      <c r="AE53">
        <v>1.524705307114917</v>
      </c>
      <c r="AI53">
        <v>60537.599999999999</v>
      </c>
      <c r="AJ53">
        <v>1.524705307114917</v>
      </c>
    </row>
    <row r="54" spans="2:38" x14ac:dyDescent="0.25">
      <c r="B54">
        <v>16842</v>
      </c>
      <c r="C54">
        <v>66439</v>
      </c>
      <c r="D54">
        <v>25096</v>
      </c>
      <c r="E54">
        <v>68733</v>
      </c>
      <c r="F54">
        <v>74589</v>
      </c>
      <c r="H54">
        <v>69882</v>
      </c>
      <c r="J54">
        <f t="shared" si="6"/>
        <v>50339.8</v>
      </c>
      <c r="K54">
        <f t="shared" si="7"/>
        <v>1.3882057536978691</v>
      </c>
      <c r="L54">
        <f t="shared" si="8"/>
        <v>74589</v>
      </c>
      <c r="M54">
        <f t="shared" si="9"/>
        <v>16842</v>
      </c>
      <c r="N54">
        <f t="shared" si="10"/>
        <v>50339.8</v>
      </c>
      <c r="O54">
        <f t="shared" si="11"/>
        <v>57747</v>
      </c>
      <c r="Q54">
        <v>-4902</v>
      </c>
      <c r="R54">
        <v>-812</v>
      </c>
      <c r="T54">
        <v>-8036</v>
      </c>
      <c r="U54">
        <v>734.20000000000437</v>
      </c>
      <c r="W54">
        <v>18010.399999999998</v>
      </c>
      <c r="X54">
        <v>955</v>
      </c>
      <c r="Z54">
        <v>50339.8</v>
      </c>
      <c r="AA54">
        <v>1.3882057536978691</v>
      </c>
      <c r="AI54">
        <v>50339.8</v>
      </c>
      <c r="AJ54">
        <v>1.3882057536978691</v>
      </c>
    </row>
    <row r="55" spans="2:38" x14ac:dyDescent="0.25">
      <c r="B55">
        <v>22443</v>
      </c>
      <c r="C55">
        <v>47786</v>
      </c>
      <c r="D55">
        <v>24697</v>
      </c>
      <c r="E55">
        <v>78037</v>
      </c>
      <c r="F55">
        <v>73138</v>
      </c>
      <c r="H55">
        <v>102577</v>
      </c>
      <c r="J55">
        <f t="shared" si="6"/>
        <v>49220.2</v>
      </c>
      <c r="K55">
        <f t="shared" si="7"/>
        <v>2.0840427304236879</v>
      </c>
      <c r="L55">
        <f t="shared" si="8"/>
        <v>78037</v>
      </c>
      <c r="M55">
        <f t="shared" si="9"/>
        <v>22443</v>
      </c>
      <c r="N55">
        <f t="shared" si="10"/>
        <v>49220.2</v>
      </c>
      <c r="O55">
        <f t="shared" si="11"/>
        <v>55594</v>
      </c>
      <c r="Q55">
        <v>47842</v>
      </c>
      <c r="R55">
        <v>299</v>
      </c>
      <c r="T55">
        <v>2455.5999999999985</v>
      </c>
      <c r="U55">
        <v>1063.1999999999971</v>
      </c>
      <c r="W55">
        <v>23706.799999999999</v>
      </c>
      <c r="X55">
        <v>1329.2</v>
      </c>
      <c r="Z55">
        <v>49220.2</v>
      </c>
      <c r="AA55">
        <v>2.0840427304236879</v>
      </c>
      <c r="AK55">
        <v>49220.2</v>
      </c>
      <c r="AL55">
        <v>2.0840427304236879</v>
      </c>
    </row>
    <row r="56" spans="2:38" x14ac:dyDescent="0.25">
      <c r="B56">
        <v>69303</v>
      </c>
      <c r="C56">
        <v>31768</v>
      </c>
      <c r="D56">
        <v>30073</v>
      </c>
      <c r="E56">
        <v>16966</v>
      </c>
      <c r="F56">
        <v>47389</v>
      </c>
      <c r="H56">
        <v>110635</v>
      </c>
      <c r="J56">
        <f t="shared" si="6"/>
        <v>39099.800000000003</v>
      </c>
      <c r="K56">
        <f t="shared" si="7"/>
        <v>2.8295541153663186</v>
      </c>
      <c r="L56">
        <f t="shared" si="8"/>
        <v>69303</v>
      </c>
      <c r="M56">
        <f t="shared" si="9"/>
        <v>16966</v>
      </c>
      <c r="N56">
        <f t="shared" si="10"/>
        <v>39099.800000000003</v>
      </c>
      <c r="O56">
        <f t="shared" si="11"/>
        <v>52337</v>
      </c>
      <c r="Q56">
        <v>18754</v>
      </c>
      <c r="R56">
        <v>-16</v>
      </c>
      <c r="T56">
        <v>-18857.799999999996</v>
      </c>
      <c r="U56">
        <v>-1024.3999999999942</v>
      </c>
      <c r="W56">
        <v>19953.8</v>
      </c>
      <c r="X56">
        <v>2826</v>
      </c>
      <c r="AD56">
        <v>39099.800000000003</v>
      </c>
      <c r="AE56">
        <v>2.8295541153663186</v>
      </c>
      <c r="AK56">
        <v>39099.800000000003</v>
      </c>
      <c r="AL56">
        <v>2.8295541153663186</v>
      </c>
    </row>
    <row r="57" spans="2:38" x14ac:dyDescent="0.25">
      <c r="B57">
        <v>14800</v>
      </c>
      <c r="C57">
        <v>67226</v>
      </c>
      <c r="D57">
        <v>103152</v>
      </c>
      <c r="E57">
        <v>24359</v>
      </c>
      <c r="F57">
        <v>84366</v>
      </c>
      <c r="H57">
        <v>102114</v>
      </c>
      <c r="J57">
        <f t="shared" si="6"/>
        <v>58780.6</v>
      </c>
      <c r="K57">
        <f t="shared" si="7"/>
        <v>1.737205812802183</v>
      </c>
      <c r="L57">
        <f t="shared" si="8"/>
        <v>103152</v>
      </c>
      <c r="M57">
        <f t="shared" si="9"/>
        <v>14800</v>
      </c>
      <c r="N57">
        <f t="shared" si="10"/>
        <v>58780.6</v>
      </c>
      <c r="O57">
        <f t="shared" si="11"/>
        <v>88352</v>
      </c>
      <c r="Q57">
        <v>4821</v>
      </c>
      <c r="R57">
        <v>2795</v>
      </c>
      <c r="T57">
        <v>14328.400000000001</v>
      </c>
      <c r="U57">
        <v>-120</v>
      </c>
      <c r="W57">
        <v>19132</v>
      </c>
      <c r="X57">
        <v>875.2</v>
      </c>
      <c r="AD57">
        <v>58780.6</v>
      </c>
      <c r="AE57">
        <v>1.737205812802183</v>
      </c>
      <c r="AI57">
        <v>58780.6</v>
      </c>
      <c r="AJ57">
        <v>1.737205812802183</v>
      </c>
    </row>
    <row r="58" spans="2:38" x14ac:dyDescent="0.25">
      <c r="B58">
        <v>38372</v>
      </c>
      <c r="C58">
        <v>105685</v>
      </c>
      <c r="D58">
        <v>31706</v>
      </c>
      <c r="E58">
        <v>16650</v>
      </c>
      <c r="F58">
        <v>21227</v>
      </c>
      <c r="H58">
        <v>57245</v>
      </c>
      <c r="J58">
        <f t="shared" si="6"/>
        <v>42728</v>
      </c>
      <c r="K58">
        <f t="shared" si="7"/>
        <v>1.3397537914248268</v>
      </c>
      <c r="L58">
        <f t="shared" si="8"/>
        <v>105685</v>
      </c>
      <c r="M58">
        <f t="shared" si="9"/>
        <v>16650</v>
      </c>
      <c r="N58">
        <f t="shared" si="10"/>
        <v>42728</v>
      </c>
      <c r="O58">
        <f t="shared" si="11"/>
        <v>89035</v>
      </c>
      <c r="Q58">
        <v>-9544</v>
      </c>
      <c r="R58">
        <v>8905</v>
      </c>
      <c r="T58">
        <v>-8513.8000000000029</v>
      </c>
      <c r="U58">
        <v>-1980.5999999999985</v>
      </c>
      <c r="W58">
        <v>16327</v>
      </c>
      <c r="X58">
        <v>2733.0000000000005</v>
      </c>
      <c r="Z58">
        <v>42728</v>
      </c>
      <c r="AA58">
        <v>1.3397537914248268</v>
      </c>
      <c r="AI58">
        <v>42728</v>
      </c>
      <c r="AJ58">
        <v>1.3397537914248268</v>
      </c>
    </row>
    <row r="59" spans="2:38" x14ac:dyDescent="0.25">
      <c r="B59">
        <v>13490</v>
      </c>
      <c r="C59">
        <v>52719</v>
      </c>
      <c r="D59">
        <v>54078</v>
      </c>
      <c r="E59">
        <v>48492</v>
      </c>
      <c r="F59">
        <v>19680</v>
      </c>
      <c r="H59">
        <v>50699</v>
      </c>
      <c r="J59">
        <f t="shared" si="6"/>
        <v>37691.800000000003</v>
      </c>
      <c r="K59">
        <f t="shared" si="7"/>
        <v>1.3450936277917211</v>
      </c>
      <c r="L59">
        <f t="shared" si="8"/>
        <v>54078</v>
      </c>
      <c r="M59">
        <f t="shared" si="9"/>
        <v>13490</v>
      </c>
      <c r="N59">
        <f t="shared" si="10"/>
        <v>37691.800000000003</v>
      </c>
      <c r="O59">
        <f t="shared" si="11"/>
        <v>40588</v>
      </c>
      <c r="Q59">
        <v>1130</v>
      </c>
      <c r="R59">
        <v>8364</v>
      </c>
      <c r="T59">
        <v>-1471.3999999999942</v>
      </c>
      <c r="U59">
        <v>-2162.7999999999956</v>
      </c>
      <c r="W59">
        <v>19068.199999999997</v>
      </c>
      <c r="X59">
        <v>2987.5999999999995</v>
      </c>
      <c r="Z59">
        <v>37691.800000000003</v>
      </c>
      <c r="AA59">
        <v>1.3450936277917211</v>
      </c>
      <c r="AI59">
        <v>37691.800000000003</v>
      </c>
      <c r="AJ59">
        <v>1.3450936277917211</v>
      </c>
    </row>
    <row r="60" spans="2:38" x14ac:dyDescent="0.25">
      <c r="B60">
        <v>23505</v>
      </c>
      <c r="C60">
        <v>99166</v>
      </c>
      <c r="D60">
        <v>93519</v>
      </c>
      <c r="E60">
        <v>43802</v>
      </c>
      <c r="F60">
        <v>83097</v>
      </c>
      <c r="H60">
        <v>83979</v>
      </c>
      <c r="J60">
        <f t="shared" si="6"/>
        <v>68617.8</v>
      </c>
      <c r="K60">
        <f t="shared" si="7"/>
        <v>1.2238661105427455</v>
      </c>
      <c r="L60">
        <f t="shared" si="8"/>
        <v>99166</v>
      </c>
      <c r="M60">
        <f t="shared" si="9"/>
        <v>23505</v>
      </c>
      <c r="N60">
        <f t="shared" si="10"/>
        <v>68617.8</v>
      </c>
      <c r="O60">
        <f t="shared" si="11"/>
        <v>75661</v>
      </c>
      <c r="Q60">
        <v>-2490</v>
      </c>
      <c r="R60">
        <v>-2115</v>
      </c>
      <c r="T60">
        <v>-5969.3999999999942</v>
      </c>
      <c r="U60">
        <v>-565</v>
      </c>
      <c r="W60">
        <v>36838.199999999997</v>
      </c>
      <c r="X60">
        <v>565</v>
      </c>
      <c r="AB60">
        <v>68617.8</v>
      </c>
      <c r="AC60">
        <v>1.2238661105427455</v>
      </c>
      <c r="AI60">
        <v>68617.8</v>
      </c>
      <c r="AJ60">
        <v>1.2238661105427455</v>
      </c>
    </row>
    <row r="61" spans="2:38" x14ac:dyDescent="0.25">
      <c r="B61">
        <v>105898</v>
      </c>
      <c r="C61">
        <v>38820</v>
      </c>
      <c r="D61">
        <v>70274</v>
      </c>
      <c r="E61">
        <v>33331</v>
      </c>
      <c r="F61">
        <v>21196</v>
      </c>
      <c r="H61">
        <v>111578</v>
      </c>
      <c r="J61">
        <f t="shared" si="6"/>
        <v>53903.8</v>
      </c>
      <c r="K61">
        <f t="shared" si="7"/>
        <v>2.0699468312067051</v>
      </c>
      <c r="L61">
        <f t="shared" si="8"/>
        <v>105898</v>
      </c>
      <c r="M61">
        <f t="shared" si="9"/>
        <v>21196</v>
      </c>
      <c r="N61">
        <f t="shared" si="10"/>
        <v>53903.8</v>
      </c>
      <c r="O61">
        <f t="shared" si="11"/>
        <v>84702</v>
      </c>
      <c r="Q61">
        <v>-844</v>
      </c>
      <c r="R61">
        <v>-10</v>
      </c>
      <c r="T61">
        <v>-6538.3999999999942</v>
      </c>
      <c r="U61">
        <v>-3039.7999999999956</v>
      </c>
      <c r="W61">
        <v>12016</v>
      </c>
      <c r="X61">
        <v>3138.2</v>
      </c>
      <c r="AD61">
        <v>53903.8</v>
      </c>
      <c r="AE61">
        <v>2.0699468312067051</v>
      </c>
      <c r="AK61">
        <v>53903.8</v>
      </c>
      <c r="AL61">
        <v>2.0699468312067051</v>
      </c>
    </row>
    <row r="62" spans="2:38" x14ac:dyDescent="0.25">
      <c r="B62">
        <v>76491</v>
      </c>
      <c r="C62">
        <v>22911</v>
      </c>
      <c r="D62">
        <v>13463</v>
      </c>
      <c r="E62">
        <v>78254</v>
      </c>
      <c r="F62">
        <v>20744</v>
      </c>
      <c r="H62">
        <v>55393</v>
      </c>
      <c r="J62">
        <f t="shared" si="6"/>
        <v>42372.6</v>
      </c>
      <c r="K62">
        <f t="shared" si="7"/>
        <v>1.3072834803623097</v>
      </c>
      <c r="L62">
        <f t="shared" si="8"/>
        <v>78254</v>
      </c>
      <c r="M62">
        <f t="shared" si="9"/>
        <v>13463</v>
      </c>
      <c r="N62">
        <f t="shared" si="10"/>
        <v>42372.6</v>
      </c>
      <c r="O62">
        <f t="shared" si="11"/>
        <v>64791</v>
      </c>
      <c r="Q62">
        <v>-47435</v>
      </c>
      <c r="R62">
        <v>372</v>
      </c>
      <c r="T62">
        <v>-19988.400000000001</v>
      </c>
      <c r="U62">
        <v>2664.4000000000015</v>
      </c>
      <c r="W62">
        <v>25383.200000000001</v>
      </c>
      <c r="X62">
        <v>2664.8</v>
      </c>
      <c r="AD62">
        <v>42372.6</v>
      </c>
      <c r="AE62">
        <v>1.3072834803623097</v>
      </c>
      <c r="AI62">
        <v>42372.6</v>
      </c>
      <c r="AJ62">
        <v>1.3072834803623097</v>
      </c>
    </row>
    <row r="63" spans="2:38" x14ac:dyDescent="0.25">
      <c r="B63">
        <v>38020</v>
      </c>
      <c r="C63">
        <v>78272</v>
      </c>
      <c r="D63">
        <v>108093</v>
      </c>
      <c r="E63">
        <v>94409</v>
      </c>
      <c r="F63">
        <v>79269</v>
      </c>
      <c r="H63">
        <v>84811</v>
      </c>
      <c r="J63">
        <f t="shared" si="6"/>
        <v>79612.600000000006</v>
      </c>
      <c r="K63">
        <f t="shared" si="7"/>
        <v>1.0652961968331645</v>
      </c>
      <c r="L63">
        <f t="shared" si="8"/>
        <v>108093</v>
      </c>
      <c r="M63">
        <f t="shared" si="9"/>
        <v>38020</v>
      </c>
      <c r="N63">
        <f t="shared" si="10"/>
        <v>79612.600000000006</v>
      </c>
      <c r="O63">
        <f t="shared" si="11"/>
        <v>70073</v>
      </c>
      <c r="Q63">
        <v>-28964</v>
      </c>
      <c r="R63">
        <v>-5</v>
      </c>
      <c r="T63">
        <v>105.40000000000873</v>
      </c>
      <c r="U63">
        <v>165.40000000000873</v>
      </c>
      <c r="W63">
        <v>28229.399999999998</v>
      </c>
      <c r="X63">
        <v>1770.6</v>
      </c>
      <c r="AF63">
        <v>79612.600000000006</v>
      </c>
      <c r="AG63">
        <v>1.0652961968331645</v>
      </c>
      <c r="AI63">
        <v>79612.600000000006</v>
      </c>
      <c r="AJ63">
        <v>1.0652961968331645</v>
      </c>
    </row>
    <row r="64" spans="2:38" x14ac:dyDescent="0.25">
      <c r="B64">
        <v>29385</v>
      </c>
      <c r="C64">
        <v>98797</v>
      </c>
      <c r="D64">
        <v>39502</v>
      </c>
      <c r="E64">
        <v>14024</v>
      </c>
      <c r="F64">
        <v>6063</v>
      </c>
      <c r="H64">
        <v>86428</v>
      </c>
      <c r="J64">
        <f t="shared" si="6"/>
        <v>37554.199999999997</v>
      </c>
      <c r="K64">
        <f t="shared" si="7"/>
        <v>2.3014203471249557</v>
      </c>
      <c r="L64">
        <f t="shared" si="8"/>
        <v>98797</v>
      </c>
      <c r="M64">
        <f t="shared" si="9"/>
        <v>6063</v>
      </c>
      <c r="N64">
        <f t="shared" si="10"/>
        <v>37554.199999999997</v>
      </c>
      <c r="O64">
        <f t="shared" si="11"/>
        <v>92734</v>
      </c>
      <c r="Q64">
        <v>32677</v>
      </c>
      <c r="R64">
        <v>6564</v>
      </c>
      <c r="T64">
        <v>-11768.800000000003</v>
      </c>
      <c r="U64">
        <v>-1675.6000000000058</v>
      </c>
      <c r="W64">
        <v>21719.200000000001</v>
      </c>
      <c r="X64">
        <v>1677.2</v>
      </c>
      <c r="Z64">
        <v>37554.199999999997</v>
      </c>
      <c r="AA64">
        <v>2.3014203471249557</v>
      </c>
      <c r="AK64">
        <v>37554.199999999997</v>
      </c>
      <c r="AL64">
        <v>2.3014203471249557</v>
      </c>
    </row>
    <row r="65" spans="2:38" x14ac:dyDescent="0.25">
      <c r="B65">
        <v>62995</v>
      </c>
      <c r="C65">
        <v>71589</v>
      </c>
      <c r="D65">
        <v>25249</v>
      </c>
      <c r="E65">
        <v>24621</v>
      </c>
      <c r="F65">
        <v>75434</v>
      </c>
      <c r="H65">
        <v>66000</v>
      </c>
      <c r="J65">
        <f t="shared" si="6"/>
        <v>51977.599999999999</v>
      </c>
      <c r="K65">
        <f t="shared" si="7"/>
        <v>1.2697777504155636</v>
      </c>
      <c r="L65">
        <f t="shared" si="8"/>
        <v>75434</v>
      </c>
      <c r="M65">
        <f t="shared" si="9"/>
        <v>24621</v>
      </c>
      <c r="N65">
        <f t="shared" si="10"/>
        <v>51977.599999999999</v>
      </c>
      <c r="O65">
        <f t="shared" si="11"/>
        <v>50813</v>
      </c>
      <c r="Q65">
        <v>-666</v>
      </c>
      <c r="R65">
        <v>216</v>
      </c>
      <c r="T65">
        <v>-1330.5999999999985</v>
      </c>
      <c r="U65">
        <v>-1358.4000000000015</v>
      </c>
      <c r="W65">
        <v>16703</v>
      </c>
      <c r="X65">
        <v>3414</v>
      </c>
      <c r="Z65">
        <v>51977.599999999999</v>
      </c>
      <c r="AA65">
        <v>1.2697777504155636</v>
      </c>
      <c r="AI65">
        <v>51977.599999999999</v>
      </c>
      <c r="AJ65">
        <v>1.2697777504155636</v>
      </c>
    </row>
    <row r="66" spans="2:38" x14ac:dyDescent="0.25">
      <c r="B66">
        <v>17735</v>
      </c>
      <c r="C66">
        <v>106831</v>
      </c>
      <c r="D66">
        <v>46650</v>
      </c>
      <c r="E66">
        <v>18527</v>
      </c>
      <c r="F66">
        <v>59826</v>
      </c>
      <c r="H66">
        <v>129186</v>
      </c>
      <c r="J66">
        <f t="shared" ref="J66:J101" si="12">AVERAGE(B66:F66)</f>
        <v>49913.8</v>
      </c>
      <c r="K66">
        <f t="shared" ref="K66:K97" si="13">H66/J66</f>
        <v>2.5881820258125008</v>
      </c>
      <c r="L66">
        <f t="shared" ref="L66:L101" si="14">MAX(B66:F66)</f>
        <v>106831</v>
      </c>
      <c r="M66">
        <f t="shared" ref="M66:M101" si="15">MIN(B66:F66)</f>
        <v>17735</v>
      </c>
      <c r="N66">
        <f t="shared" ref="N66:N101" si="16">AVERAGE(B66:F66)</f>
        <v>49913.8</v>
      </c>
      <c r="O66">
        <f t="shared" ref="O66:O101" si="17">L66-M66</f>
        <v>89096</v>
      </c>
      <c r="Q66">
        <v>-13248</v>
      </c>
      <c r="R66">
        <v>-8</v>
      </c>
      <c r="T66">
        <v>-32348.599999999991</v>
      </c>
      <c r="U66">
        <v>-2024.3999999999942</v>
      </c>
      <c r="W66">
        <v>32348.600000000002</v>
      </c>
      <c r="X66">
        <v>2024.4</v>
      </c>
      <c r="AF66">
        <v>49913.8</v>
      </c>
      <c r="AG66">
        <v>2.5881820258125008</v>
      </c>
      <c r="AK66">
        <v>49913.8</v>
      </c>
      <c r="AL66">
        <v>2.5881820258125008</v>
      </c>
    </row>
    <row r="67" spans="2:38" x14ac:dyDescent="0.25">
      <c r="B67">
        <v>60313</v>
      </c>
      <c r="C67">
        <v>86070</v>
      </c>
      <c r="D67">
        <v>16123</v>
      </c>
      <c r="E67">
        <v>34362</v>
      </c>
      <c r="F67">
        <v>60687</v>
      </c>
      <c r="H67">
        <v>72224</v>
      </c>
      <c r="J67">
        <f t="shared" si="12"/>
        <v>51511</v>
      </c>
      <c r="K67">
        <f t="shared" si="13"/>
        <v>1.402108287550232</v>
      </c>
      <c r="L67">
        <f t="shared" si="14"/>
        <v>86070</v>
      </c>
      <c r="M67">
        <f t="shared" si="15"/>
        <v>16123</v>
      </c>
      <c r="N67">
        <f t="shared" si="16"/>
        <v>51511</v>
      </c>
      <c r="O67">
        <f t="shared" si="17"/>
        <v>69947</v>
      </c>
      <c r="Q67">
        <v>-12769</v>
      </c>
      <c r="R67">
        <v>-2553</v>
      </c>
      <c r="T67">
        <v>-7037</v>
      </c>
      <c r="U67">
        <v>-2948.1999999999971</v>
      </c>
      <c r="W67">
        <v>24415.8</v>
      </c>
      <c r="X67">
        <v>2980.2</v>
      </c>
      <c r="AD67">
        <v>51511</v>
      </c>
      <c r="AE67">
        <v>1.402108287550232</v>
      </c>
      <c r="AI67">
        <v>51511</v>
      </c>
      <c r="AJ67">
        <v>1.402108287550232</v>
      </c>
    </row>
    <row r="68" spans="2:38" x14ac:dyDescent="0.25">
      <c r="B68">
        <v>42215</v>
      </c>
      <c r="C68">
        <v>55521</v>
      </c>
      <c r="D68">
        <v>68170</v>
      </c>
      <c r="E68">
        <v>84932</v>
      </c>
      <c r="F68">
        <v>74744</v>
      </c>
      <c r="H68">
        <v>84310</v>
      </c>
      <c r="J68">
        <f t="shared" si="12"/>
        <v>65116.4</v>
      </c>
      <c r="K68">
        <f t="shared" si="13"/>
        <v>1.2947583097345676</v>
      </c>
      <c r="L68">
        <f t="shared" si="14"/>
        <v>84932</v>
      </c>
      <c r="M68">
        <f t="shared" si="15"/>
        <v>42215</v>
      </c>
      <c r="N68">
        <f t="shared" si="16"/>
        <v>65116.4</v>
      </c>
      <c r="O68">
        <f t="shared" si="17"/>
        <v>42717</v>
      </c>
      <c r="Q68">
        <v>-20117</v>
      </c>
      <c r="R68">
        <v>6553</v>
      </c>
      <c r="T68">
        <v>-18720.400000000001</v>
      </c>
      <c r="U68">
        <v>-2484.2000000000044</v>
      </c>
      <c r="W68">
        <v>24747.599999999995</v>
      </c>
      <c r="X68">
        <v>2484.1999999999998</v>
      </c>
      <c r="AB68">
        <v>65116.4</v>
      </c>
      <c r="AC68">
        <v>1.2947583097345676</v>
      </c>
      <c r="AI68">
        <v>65116.4</v>
      </c>
      <c r="AJ68">
        <v>1.2947583097345676</v>
      </c>
    </row>
    <row r="69" spans="2:38" x14ac:dyDescent="0.25">
      <c r="B69">
        <v>74734</v>
      </c>
      <c r="C69">
        <v>93860</v>
      </c>
      <c r="D69">
        <v>18947</v>
      </c>
      <c r="E69">
        <v>103078</v>
      </c>
      <c r="F69">
        <v>91280</v>
      </c>
      <c r="H69">
        <v>85413</v>
      </c>
      <c r="J69">
        <f t="shared" si="12"/>
        <v>76379.8</v>
      </c>
      <c r="K69">
        <f t="shared" si="13"/>
        <v>1.1182668716074144</v>
      </c>
      <c r="L69">
        <f t="shared" si="14"/>
        <v>103078</v>
      </c>
      <c r="M69">
        <f t="shared" si="15"/>
        <v>18947</v>
      </c>
      <c r="N69">
        <f t="shared" si="16"/>
        <v>76379.8</v>
      </c>
      <c r="O69">
        <f t="shared" si="17"/>
        <v>84131</v>
      </c>
      <c r="Q69">
        <v>-28608</v>
      </c>
      <c r="R69">
        <v>1644</v>
      </c>
      <c r="T69">
        <v>-8539.3999999999942</v>
      </c>
      <c r="U69">
        <v>1855.4000000000087</v>
      </c>
      <c r="W69">
        <v>11743</v>
      </c>
      <c r="X69">
        <v>2085.8000000000002</v>
      </c>
      <c r="AB69">
        <v>76379.8</v>
      </c>
      <c r="AC69">
        <v>1.1182668716074144</v>
      </c>
      <c r="AI69">
        <v>76379.8</v>
      </c>
      <c r="AJ69">
        <v>1.1182668716074144</v>
      </c>
    </row>
    <row r="70" spans="2:38" x14ac:dyDescent="0.25">
      <c r="B70">
        <v>94679</v>
      </c>
      <c r="C70">
        <v>48237</v>
      </c>
      <c r="D70">
        <v>65906</v>
      </c>
      <c r="E70">
        <v>83101</v>
      </c>
      <c r="F70">
        <v>83991</v>
      </c>
      <c r="H70">
        <v>82738</v>
      </c>
      <c r="J70">
        <f t="shared" si="12"/>
        <v>75182.8</v>
      </c>
      <c r="K70">
        <f t="shared" si="13"/>
        <v>1.1004910697659571</v>
      </c>
      <c r="L70">
        <f t="shared" si="14"/>
        <v>94679</v>
      </c>
      <c r="M70">
        <f t="shared" si="15"/>
        <v>48237</v>
      </c>
      <c r="N70">
        <f t="shared" si="16"/>
        <v>75182.8</v>
      </c>
      <c r="O70">
        <f t="shared" si="17"/>
        <v>46442</v>
      </c>
      <c r="Q70">
        <v>-28331</v>
      </c>
      <c r="R70">
        <v>-413</v>
      </c>
      <c r="T70">
        <v>-7079.5999999999913</v>
      </c>
      <c r="U70">
        <v>-1894</v>
      </c>
      <c r="W70">
        <v>16724</v>
      </c>
      <c r="X70">
        <v>3617.2000000000007</v>
      </c>
      <c r="AB70">
        <v>75182.8</v>
      </c>
      <c r="AC70">
        <v>1.1004910697659571</v>
      </c>
      <c r="AI70">
        <v>75182.8</v>
      </c>
      <c r="AJ70">
        <v>1.1004910697659571</v>
      </c>
    </row>
    <row r="71" spans="2:38" x14ac:dyDescent="0.25">
      <c r="B71">
        <v>73370</v>
      </c>
      <c r="C71">
        <v>46714</v>
      </c>
      <c r="D71">
        <v>71852</v>
      </c>
      <c r="E71">
        <v>15102</v>
      </c>
      <c r="F71">
        <v>31674</v>
      </c>
      <c r="H71">
        <v>86131</v>
      </c>
      <c r="J71">
        <f t="shared" si="12"/>
        <v>47742.400000000001</v>
      </c>
      <c r="K71">
        <f t="shared" si="13"/>
        <v>1.8040777170816715</v>
      </c>
      <c r="L71">
        <f t="shared" si="14"/>
        <v>73370</v>
      </c>
      <c r="M71">
        <f t="shared" si="15"/>
        <v>15102</v>
      </c>
      <c r="N71">
        <f t="shared" si="16"/>
        <v>47742.400000000001</v>
      </c>
      <c r="O71">
        <f t="shared" si="17"/>
        <v>58268</v>
      </c>
      <c r="Q71">
        <v>-20141</v>
      </c>
      <c r="R71">
        <v>15</v>
      </c>
      <c r="T71">
        <v>-9551</v>
      </c>
      <c r="U71">
        <v>-1612.7999999999956</v>
      </c>
      <c r="W71">
        <v>18046.600000000002</v>
      </c>
      <c r="X71">
        <v>1622.8</v>
      </c>
      <c r="AD71">
        <v>47742.400000000001</v>
      </c>
      <c r="AE71">
        <v>1.8040777170816715</v>
      </c>
      <c r="AK71">
        <v>47742.400000000001</v>
      </c>
      <c r="AL71">
        <v>1.8040777170816715</v>
      </c>
    </row>
    <row r="72" spans="2:38" x14ac:dyDescent="0.25">
      <c r="B72">
        <v>55672</v>
      </c>
      <c r="C72">
        <v>82523</v>
      </c>
      <c r="D72">
        <v>92313</v>
      </c>
      <c r="E72">
        <v>48829</v>
      </c>
      <c r="F72">
        <v>45830</v>
      </c>
      <c r="H72">
        <v>87015</v>
      </c>
      <c r="J72">
        <f t="shared" si="12"/>
        <v>65033.4</v>
      </c>
      <c r="K72">
        <f t="shared" si="13"/>
        <v>1.3380047790827483</v>
      </c>
      <c r="L72">
        <f t="shared" si="14"/>
        <v>92313</v>
      </c>
      <c r="M72">
        <f t="shared" si="15"/>
        <v>45830</v>
      </c>
      <c r="N72">
        <f t="shared" si="16"/>
        <v>65033.4</v>
      </c>
      <c r="O72">
        <f t="shared" si="17"/>
        <v>46483</v>
      </c>
      <c r="Q72">
        <v>4728</v>
      </c>
      <c r="R72">
        <v>2793</v>
      </c>
      <c r="T72">
        <v>1565.4000000000015</v>
      </c>
      <c r="U72">
        <v>-49.19999999999709</v>
      </c>
      <c r="W72">
        <v>8943</v>
      </c>
      <c r="X72">
        <v>2778.7999999999997</v>
      </c>
      <c r="AB72">
        <v>65033.4</v>
      </c>
      <c r="AC72">
        <v>1.3380047790827483</v>
      </c>
      <c r="AI72">
        <v>65033.4</v>
      </c>
      <c r="AJ72">
        <v>1.3380047790827483</v>
      </c>
    </row>
    <row r="73" spans="2:38" x14ac:dyDescent="0.25">
      <c r="B73">
        <v>76445</v>
      </c>
      <c r="C73">
        <v>47690</v>
      </c>
      <c r="D73">
        <v>100668</v>
      </c>
      <c r="E73">
        <v>40383</v>
      </c>
      <c r="F73">
        <v>16455</v>
      </c>
      <c r="H73">
        <v>77253</v>
      </c>
      <c r="J73">
        <f t="shared" si="12"/>
        <v>56328.2</v>
      </c>
      <c r="K73">
        <f t="shared" si="13"/>
        <v>1.3714800046868176</v>
      </c>
      <c r="L73">
        <f t="shared" si="14"/>
        <v>100668</v>
      </c>
      <c r="M73">
        <f t="shared" si="15"/>
        <v>16455</v>
      </c>
      <c r="N73">
        <f t="shared" si="16"/>
        <v>56328.2</v>
      </c>
      <c r="O73">
        <f t="shared" si="17"/>
        <v>84213</v>
      </c>
      <c r="Q73">
        <v>-11799</v>
      </c>
      <c r="R73">
        <v>3053</v>
      </c>
      <c r="T73">
        <v>-23818.600000000006</v>
      </c>
      <c r="U73">
        <v>-1414.6000000000058</v>
      </c>
      <c r="W73">
        <v>29761</v>
      </c>
      <c r="X73">
        <v>2832.2</v>
      </c>
      <c r="AB73">
        <v>56328.2</v>
      </c>
      <c r="AC73">
        <v>1.3714800046868176</v>
      </c>
      <c r="AI73">
        <v>56328.2</v>
      </c>
      <c r="AJ73">
        <v>1.3714800046868176</v>
      </c>
    </row>
    <row r="74" spans="2:38" x14ac:dyDescent="0.25">
      <c r="B74">
        <v>36816</v>
      </c>
      <c r="C74">
        <v>72944</v>
      </c>
      <c r="D74">
        <v>52752</v>
      </c>
      <c r="E74">
        <v>111127</v>
      </c>
      <c r="F74">
        <v>55284</v>
      </c>
      <c r="H74">
        <v>77960</v>
      </c>
      <c r="J74">
        <f t="shared" si="12"/>
        <v>65784.600000000006</v>
      </c>
      <c r="K74">
        <f t="shared" si="13"/>
        <v>1.1850797907108959</v>
      </c>
      <c r="L74">
        <f t="shared" si="14"/>
        <v>111127</v>
      </c>
      <c r="M74">
        <f t="shared" si="15"/>
        <v>36816</v>
      </c>
      <c r="N74">
        <f t="shared" si="16"/>
        <v>65784.600000000006</v>
      </c>
      <c r="O74">
        <f t="shared" si="17"/>
        <v>74311</v>
      </c>
      <c r="Q74">
        <v>-10600</v>
      </c>
      <c r="R74">
        <v>-457</v>
      </c>
      <c r="T74">
        <v>26006.400000000009</v>
      </c>
      <c r="U74">
        <v>-804</v>
      </c>
      <c r="W74">
        <v>38536.799999999996</v>
      </c>
      <c r="X74">
        <v>804</v>
      </c>
      <c r="AD74">
        <v>65784.600000000006</v>
      </c>
      <c r="AE74">
        <v>1.1850797907108959</v>
      </c>
      <c r="AI74">
        <v>65784.600000000006</v>
      </c>
      <c r="AJ74">
        <v>1.1850797907108959</v>
      </c>
    </row>
    <row r="75" spans="2:38" x14ac:dyDescent="0.25">
      <c r="B75">
        <v>26347</v>
      </c>
      <c r="C75">
        <v>52369</v>
      </c>
      <c r="D75">
        <v>64820</v>
      </c>
      <c r="E75">
        <v>48026</v>
      </c>
      <c r="F75">
        <v>42003</v>
      </c>
      <c r="H75">
        <v>57244</v>
      </c>
      <c r="J75">
        <f t="shared" si="12"/>
        <v>46713</v>
      </c>
      <c r="K75">
        <f t="shared" si="13"/>
        <v>1.2254404555477063</v>
      </c>
      <c r="L75">
        <f t="shared" si="14"/>
        <v>64820</v>
      </c>
      <c r="M75">
        <f t="shared" si="15"/>
        <v>26347</v>
      </c>
      <c r="N75">
        <f t="shared" si="16"/>
        <v>46713</v>
      </c>
      <c r="O75">
        <f t="shared" si="17"/>
        <v>38473</v>
      </c>
      <c r="Q75">
        <v>-12866</v>
      </c>
      <c r="R75">
        <v>-262</v>
      </c>
      <c r="T75">
        <v>-15844.800000000003</v>
      </c>
      <c r="U75">
        <v>372.19999999999709</v>
      </c>
      <c r="W75">
        <v>21600.800000000003</v>
      </c>
      <c r="X75">
        <v>4795</v>
      </c>
      <c r="AB75">
        <v>46713</v>
      </c>
      <c r="AC75">
        <v>1.2254404555477063</v>
      </c>
      <c r="AI75">
        <v>46713</v>
      </c>
      <c r="AJ75">
        <v>1.2254404555477063</v>
      </c>
    </row>
    <row r="76" spans="2:38" x14ac:dyDescent="0.25">
      <c r="B76">
        <v>105149</v>
      </c>
      <c r="C76">
        <v>40444</v>
      </c>
      <c r="D76">
        <v>13141</v>
      </c>
      <c r="E76">
        <v>35012</v>
      </c>
      <c r="F76">
        <v>48799</v>
      </c>
      <c r="H76">
        <v>60612</v>
      </c>
      <c r="J76">
        <f t="shared" si="12"/>
        <v>48509</v>
      </c>
      <c r="K76">
        <f t="shared" si="13"/>
        <v>1.2495000927662907</v>
      </c>
      <c r="L76">
        <f t="shared" si="14"/>
        <v>105149</v>
      </c>
      <c r="M76">
        <f t="shared" si="15"/>
        <v>13141</v>
      </c>
      <c r="N76">
        <f t="shared" si="16"/>
        <v>48509</v>
      </c>
      <c r="O76">
        <f t="shared" si="17"/>
        <v>92008</v>
      </c>
      <c r="Q76">
        <v>-42708</v>
      </c>
      <c r="R76">
        <v>3</v>
      </c>
      <c r="T76">
        <v>2310.1999999999971</v>
      </c>
      <c r="U76">
        <v>1972.4000000000015</v>
      </c>
      <c r="W76">
        <v>22952.2</v>
      </c>
      <c r="X76">
        <v>2027.6</v>
      </c>
      <c r="AD76">
        <v>48509</v>
      </c>
      <c r="AE76">
        <v>1.2495000927662907</v>
      </c>
      <c r="AI76">
        <v>48509</v>
      </c>
      <c r="AJ76">
        <v>1.2495000927662907</v>
      </c>
    </row>
    <row r="77" spans="2:38" x14ac:dyDescent="0.25">
      <c r="B77">
        <v>103317</v>
      </c>
      <c r="C77">
        <v>12475</v>
      </c>
      <c r="D77">
        <v>26515</v>
      </c>
      <c r="E77">
        <v>42314</v>
      </c>
      <c r="F77">
        <v>13672</v>
      </c>
      <c r="H77">
        <v>60963</v>
      </c>
      <c r="J77">
        <f t="shared" si="12"/>
        <v>39658.6</v>
      </c>
      <c r="K77">
        <f t="shared" si="13"/>
        <v>1.5371949589748504</v>
      </c>
      <c r="L77">
        <f t="shared" si="14"/>
        <v>103317</v>
      </c>
      <c r="M77">
        <f t="shared" si="15"/>
        <v>12475</v>
      </c>
      <c r="N77">
        <f t="shared" si="16"/>
        <v>39658.6</v>
      </c>
      <c r="O77">
        <f t="shared" si="17"/>
        <v>90842</v>
      </c>
      <c r="Q77">
        <v>16929</v>
      </c>
      <c r="R77">
        <v>6836</v>
      </c>
      <c r="T77">
        <v>-1841.5999999999985</v>
      </c>
      <c r="U77">
        <v>819.59999999999854</v>
      </c>
      <c r="W77">
        <v>11189.2</v>
      </c>
      <c r="X77">
        <v>3812.4</v>
      </c>
      <c r="Z77">
        <v>39658.6</v>
      </c>
      <c r="AA77">
        <v>1.5371949589748504</v>
      </c>
      <c r="AI77">
        <v>39658.6</v>
      </c>
      <c r="AJ77">
        <v>1.5371949589748504</v>
      </c>
    </row>
    <row r="78" spans="2:38" x14ac:dyDescent="0.25">
      <c r="B78">
        <v>65638</v>
      </c>
      <c r="C78">
        <v>17247</v>
      </c>
      <c r="D78">
        <v>99602</v>
      </c>
      <c r="E78">
        <v>6282</v>
      </c>
      <c r="F78">
        <v>94589</v>
      </c>
      <c r="H78">
        <v>59985</v>
      </c>
      <c r="J78">
        <f t="shared" si="12"/>
        <v>56671.6</v>
      </c>
      <c r="K78">
        <f t="shared" si="13"/>
        <v>1.0584666746659703</v>
      </c>
      <c r="L78">
        <f t="shared" si="14"/>
        <v>99602</v>
      </c>
      <c r="M78">
        <f t="shared" si="15"/>
        <v>6282</v>
      </c>
      <c r="N78">
        <f t="shared" si="16"/>
        <v>56671.6</v>
      </c>
      <c r="O78">
        <f t="shared" si="17"/>
        <v>93320</v>
      </c>
      <c r="Q78">
        <v>-9510</v>
      </c>
      <c r="R78">
        <v>-299</v>
      </c>
      <c r="T78">
        <v>-8444.5999999999985</v>
      </c>
      <c r="U78">
        <v>-2258.5999999999985</v>
      </c>
      <c r="W78">
        <v>16780.600000000002</v>
      </c>
      <c r="X78">
        <v>2258.6</v>
      </c>
      <c r="AB78">
        <v>56671.6</v>
      </c>
      <c r="AC78">
        <v>1.0584666746659703</v>
      </c>
      <c r="AI78">
        <v>56671.6</v>
      </c>
      <c r="AJ78">
        <v>1.0584666746659703</v>
      </c>
    </row>
    <row r="79" spans="2:38" x14ac:dyDescent="0.25">
      <c r="B79">
        <v>41943</v>
      </c>
      <c r="C79">
        <v>110575</v>
      </c>
      <c r="D79">
        <v>104277</v>
      </c>
      <c r="E79">
        <v>33850</v>
      </c>
      <c r="F79">
        <v>62422</v>
      </c>
      <c r="H79">
        <v>81479</v>
      </c>
      <c r="J79">
        <f t="shared" si="12"/>
        <v>70613.399999999994</v>
      </c>
      <c r="K79">
        <f t="shared" si="13"/>
        <v>1.1538744770822535</v>
      </c>
      <c r="L79">
        <f t="shared" si="14"/>
        <v>110575</v>
      </c>
      <c r="M79">
        <f t="shared" si="15"/>
        <v>33850</v>
      </c>
      <c r="N79">
        <f t="shared" si="16"/>
        <v>70613.399999999994</v>
      </c>
      <c r="O79">
        <f t="shared" si="17"/>
        <v>76725</v>
      </c>
      <c r="Q79">
        <v>2882</v>
      </c>
      <c r="R79">
        <v>68</v>
      </c>
      <c r="T79">
        <v>-5228.4000000000087</v>
      </c>
      <c r="U79">
        <v>-499.60000000000582</v>
      </c>
      <c r="W79">
        <v>20159.599999999999</v>
      </c>
      <c r="X79">
        <v>4064</v>
      </c>
      <c r="AB79">
        <v>70613.399999999994</v>
      </c>
      <c r="AC79">
        <v>1.1538744770822535</v>
      </c>
      <c r="AI79">
        <v>70613.399999999994</v>
      </c>
      <c r="AJ79">
        <v>1.1538744770822535</v>
      </c>
    </row>
    <row r="80" spans="2:38" x14ac:dyDescent="0.25">
      <c r="B80">
        <v>43750</v>
      </c>
      <c r="C80">
        <v>35275</v>
      </c>
      <c r="D80">
        <v>65849</v>
      </c>
      <c r="E80">
        <v>26532</v>
      </c>
      <c r="F80">
        <v>42245</v>
      </c>
      <c r="H80">
        <v>84360</v>
      </c>
      <c r="J80">
        <f t="shared" si="12"/>
        <v>42730.2</v>
      </c>
      <c r="K80">
        <f t="shared" si="13"/>
        <v>1.9742477217518291</v>
      </c>
      <c r="L80">
        <f t="shared" si="14"/>
        <v>65849</v>
      </c>
      <c r="M80">
        <f t="shared" si="15"/>
        <v>26532</v>
      </c>
      <c r="N80">
        <f t="shared" si="16"/>
        <v>42730.2</v>
      </c>
      <c r="O80">
        <f t="shared" si="17"/>
        <v>39317</v>
      </c>
      <c r="Q80">
        <v>3426</v>
      </c>
      <c r="R80">
        <v>-586</v>
      </c>
      <c r="T80">
        <v>-3591.6000000000058</v>
      </c>
      <c r="U80">
        <v>-3128.8000000000029</v>
      </c>
      <c r="W80">
        <v>15630.399999999998</v>
      </c>
      <c r="X80">
        <v>4499.5999999999995</v>
      </c>
      <c r="AD80">
        <v>42730.2</v>
      </c>
      <c r="AE80">
        <v>1.9742477217518291</v>
      </c>
      <c r="AI80">
        <v>42730.2</v>
      </c>
      <c r="AJ80">
        <v>1.9742477217518291</v>
      </c>
    </row>
    <row r="81" spans="2:38" x14ac:dyDescent="0.25">
      <c r="B81">
        <v>44554</v>
      </c>
      <c r="C81">
        <v>30026</v>
      </c>
      <c r="D81">
        <v>80671</v>
      </c>
      <c r="E81">
        <v>66915</v>
      </c>
      <c r="F81">
        <v>86543</v>
      </c>
      <c r="H81">
        <v>81545</v>
      </c>
      <c r="J81">
        <f t="shared" si="12"/>
        <v>61741.8</v>
      </c>
      <c r="K81">
        <f t="shared" si="13"/>
        <v>1.3207421876265351</v>
      </c>
      <c r="L81">
        <f t="shared" si="14"/>
        <v>86543</v>
      </c>
      <c r="M81">
        <f t="shared" si="15"/>
        <v>30026</v>
      </c>
      <c r="N81">
        <f t="shared" si="16"/>
        <v>61741.8</v>
      </c>
      <c r="O81">
        <f t="shared" si="17"/>
        <v>56517</v>
      </c>
      <c r="Q81">
        <v>-23128</v>
      </c>
      <c r="R81">
        <v>2</v>
      </c>
      <c r="T81">
        <v>-1283.3999999999942</v>
      </c>
      <c r="U81">
        <v>-1521.3999999999942</v>
      </c>
      <c r="W81">
        <v>29780.199999999997</v>
      </c>
      <c r="X81">
        <v>3821</v>
      </c>
      <c r="AF81">
        <v>61741.8</v>
      </c>
      <c r="AG81">
        <v>1.3207421876265351</v>
      </c>
      <c r="AI81">
        <v>61741.8</v>
      </c>
      <c r="AJ81">
        <v>1.3207421876265351</v>
      </c>
    </row>
    <row r="82" spans="2:38" x14ac:dyDescent="0.25">
      <c r="B82">
        <v>86289</v>
      </c>
      <c r="C82">
        <v>63815</v>
      </c>
      <c r="D82">
        <v>30186</v>
      </c>
      <c r="E82">
        <v>22200</v>
      </c>
      <c r="F82">
        <v>86910</v>
      </c>
      <c r="H82">
        <v>123112</v>
      </c>
      <c r="J82">
        <f t="shared" si="12"/>
        <v>57880</v>
      </c>
      <c r="K82">
        <f t="shared" si="13"/>
        <v>2.127021423635107</v>
      </c>
      <c r="L82">
        <f t="shared" si="14"/>
        <v>86910</v>
      </c>
      <c r="M82">
        <f t="shared" si="15"/>
        <v>22200</v>
      </c>
      <c r="N82">
        <f t="shared" si="16"/>
        <v>57880</v>
      </c>
      <c r="O82">
        <f t="shared" si="17"/>
        <v>64710</v>
      </c>
      <c r="Q82">
        <v>44515</v>
      </c>
      <c r="R82">
        <v>36</v>
      </c>
      <c r="T82">
        <v>-10458.800000000003</v>
      </c>
      <c r="U82">
        <v>544.80000000000291</v>
      </c>
      <c r="W82">
        <v>18822.8</v>
      </c>
      <c r="X82">
        <v>3990.8</v>
      </c>
      <c r="AB82">
        <v>57880</v>
      </c>
      <c r="AC82">
        <v>2.127021423635107</v>
      </c>
      <c r="AK82">
        <v>57880</v>
      </c>
      <c r="AL82">
        <v>2.127021423635107</v>
      </c>
    </row>
    <row r="83" spans="2:38" x14ac:dyDescent="0.25">
      <c r="B83">
        <v>52243</v>
      </c>
      <c r="C83">
        <v>1659</v>
      </c>
      <c r="D83">
        <v>47716</v>
      </c>
      <c r="E83">
        <v>120229</v>
      </c>
      <c r="F83">
        <v>28523</v>
      </c>
      <c r="H83">
        <v>91021</v>
      </c>
      <c r="J83">
        <f t="shared" si="12"/>
        <v>50074</v>
      </c>
      <c r="K83">
        <f t="shared" si="13"/>
        <v>1.8177297599552662</v>
      </c>
      <c r="L83">
        <f t="shared" si="14"/>
        <v>120229</v>
      </c>
      <c r="M83">
        <f t="shared" si="15"/>
        <v>1659</v>
      </c>
      <c r="N83">
        <f t="shared" si="16"/>
        <v>50074</v>
      </c>
      <c r="O83">
        <f t="shared" si="17"/>
        <v>118570</v>
      </c>
      <c r="Q83">
        <v>30505</v>
      </c>
      <c r="R83">
        <v>-57</v>
      </c>
      <c r="T83">
        <v>9853</v>
      </c>
      <c r="U83">
        <v>-1962.4000000000015</v>
      </c>
      <c r="W83">
        <v>26955.8</v>
      </c>
      <c r="X83">
        <v>6422</v>
      </c>
      <c r="AD83">
        <v>50074</v>
      </c>
      <c r="AE83">
        <v>1.8177297599552662</v>
      </c>
      <c r="AK83">
        <v>50074</v>
      </c>
      <c r="AL83">
        <v>1.8177297599552662</v>
      </c>
    </row>
    <row r="84" spans="2:38" x14ac:dyDescent="0.25">
      <c r="B84">
        <v>56824</v>
      </c>
      <c r="C84">
        <v>97622</v>
      </c>
      <c r="D84">
        <v>92775</v>
      </c>
      <c r="E84">
        <v>46724</v>
      </c>
      <c r="F84">
        <v>104924</v>
      </c>
      <c r="H84">
        <v>94521</v>
      </c>
      <c r="J84">
        <f t="shared" si="12"/>
        <v>79773.8</v>
      </c>
      <c r="K84">
        <f t="shared" si="13"/>
        <v>1.1848626992822204</v>
      </c>
      <c r="L84">
        <f t="shared" si="14"/>
        <v>104924</v>
      </c>
      <c r="M84">
        <f t="shared" si="15"/>
        <v>46724</v>
      </c>
      <c r="N84">
        <f t="shared" si="16"/>
        <v>79773.8</v>
      </c>
      <c r="O84">
        <f t="shared" si="17"/>
        <v>58200</v>
      </c>
      <c r="Q84">
        <v>2394</v>
      </c>
      <c r="R84">
        <v>-236</v>
      </c>
      <c r="T84">
        <v>10032.800000000003</v>
      </c>
      <c r="U84">
        <v>-125.19999999999709</v>
      </c>
      <c r="W84">
        <v>22959.999999999996</v>
      </c>
      <c r="X84">
        <v>2240</v>
      </c>
      <c r="AB84">
        <v>79773.8</v>
      </c>
      <c r="AC84">
        <v>1.1848626992822204</v>
      </c>
      <c r="AI84">
        <v>79773.8</v>
      </c>
      <c r="AJ84">
        <v>1.1848626992822204</v>
      </c>
    </row>
    <row r="85" spans="2:38" x14ac:dyDescent="0.25">
      <c r="B85">
        <v>75644</v>
      </c>
      <c r="C85">
        <v>91778</v>
      </c>
      <c r="D85">
        <v>28693</v>
      </c>
      <c r="E85">
        <v>55310</v>
      </c>
      <c r="F85">
        <v>45719</v>
      </c>
      <c r="H85">
        <v>72528</v>
      </c>
      <c r="J85">
        <f t="shared" si="12"/>
        <v>59428.800000000003</v>
      </c>
      <c r="K85">
        <f t="shared" si="13"/>
        <v>1.2204183830062192</v>
      </c>
      <c r="L85">
        <f t="shared" si="14"/>
        <v>91778</v>
      </c>
      <c r="M85">
        <f t="shared" si="15"/>
        <v>28693</v>
      </c>
      <c r="N85">
        <f t="shared" si="16"/>
        <v>59428.800000000003</v>
      </c>
      <c r="O85">
        <f t="shared" si="17"/>
        <v>63085</v>
      </c>
      <c r="Q85">
        <v>-21075</v>
      </c>
      <c r="R85">
        <v>2042</v>
      </c>
      <c r="T85">
        <v>-25244.399999999994</v>
      </c>
      <c r="U85">
        <v>-4726.1999999999971</v>
      </c>
      <c r="W85">
        <v>27394.400000000001</v>
      </c>
      <c r="X85">
        <v>4726.2000000000007</v>
      </c>
      <c r="AB85">
        <v>59428.800000000003</v>
      </c>
      <c r="AC85">
        <v>1.2204183830062192</v>
      </c>
      <c r="AI85">
        <v>59428.800000000003</v>
      </c>
      <c r="AJ85">
        <v>1.2204183830062192</v>
      </c>
    </row>
    <row r="86" spans="2:38" x14ac:dyDescent="0.25">
      <c r="B86">
        <v>77136</v>
      </c>
      <c r="C86">
        <v>45752</v>
      </c>
      <c r="D86">
        <v>62020</v>
      </c>
      <c r="E86">
        <v>39898</v>
      </c>
      <c r="F86">
        <v>53452</v>
      </c>
      <c r="H86">
        <v>64331</v>
      </c>
      <c r="J86">
        <f t="shared" si="12"/>
        <v>55651.6</v>
      </c>
      <c r="K86">
        <f t="shared" si="13"/>
        <v>1.1559595770831388</v>
      </c>
      <c r="L86">
        <f t="shared" si="14"/>
        <v>77136</v>
      </c>
      <c r="M86">
        <f t="shared" si="15"/>
        <v>39898</v>
      </c>
      <c r="N86">
        <f t="shared" si="16"/>
        <v>55651.6</v>
      </c>
      <c r="O86">
        <f t="shared" si="17"/>
        <v>37238</v>
      </c>
      <c r="Q86">
        <v>-19555</v>
      </c>
      <c r="R86">
        <v>1781</v>
      </c>
      <c r="T86">
        <v>12503.199999999997</v>
      </c>
      <c r="U86">
        <v>-3808.8000000000029</v>
      </c>
      <c r="W86">
        <v>20341.199999999997</v>
      </c>
      <c r="X86">
        <v>3808.8</v>
      </c>
      <c r="AD86">
        <v>55651.6</v>
      </c>
      <c r="AE86">
        <v>1.1559595770831388</v>
      </c>
      <c r="AI86">
        <v>55651.6</v>
      </c>
      <c r="AJ86">
        <v>1.1559595770831388</v>
      </c>
    </row>
    <row r="87" spans="2:38" x14ac:dyDescent="0.25">
      <c r="B87">
        <v>26552</v>
      </c>
      <c r="C87">
        <v>59612</v>
      </c>
      <c r="D87">
        <v>103370</v>
      </c>
      <c r="E87">
        <v>89846</v>
      </c>
      <c r="F87">
        <v>84136</v>
      </c>
      <c r="H87">
        <v>85498</v>
      </c>
      <c r="J87">
        <f t="shared" si="12"/>
        <v>72703.199999999997</v>
      </c>
      <c r="K87">
        <f t="shared" si="13"/>
        <v>1.1759867516147846</v>
      </c>
      <c r="L87">
        <f t="shared" si="14"/>
        <v>103370</v>
      </c>
      <c r="M87">
        <f t="shared" si="15"/>
        <v>26552</v>
      </c>
      <c r="N87">
        <f t="shared" si="16"/>
        <v>72703.199999999997</v>
      </c>
      <c r="O87">
        <f t="shared" si="17"/>
        <v>76818</v>
      </c>
      <c r="Q87">
        <v>-5522</v>
      </c>
      <c r="R87">
        <v>3040</v>
      </c>
      <c r="T87">
        <v>3405</v>
      </c>
      <c r="U87">
        <v>1658.3999999999942</v>
      </c>
      <c r="W87">
        <v>8024.6000000000013</v>
      </c>
      <c r="X87">
        <v>6841.6</v>
      </c>
      <c r="AB87">
        <v>72703.199999999997</v>
      </c>
      <c r="AC87">
        <v>1.1759867516147846</v>
      </c>
      <c r="AI87">
        <v>72703.199999999997</v>
      </c>
      <c r="AJ87">
        <v>1.1759867516147846</v>
      </c>
    </row>
    <row r="88" spans="2:38" x14ac:dyDescent="0.25">
      <c r="B88">
        <v>113219</v>
      </c>
      <c r="C88">
        <v>91779</v>
      </c>
      <c r="D88">
        <v>52030</v>
      </c>
      <c r="E88">
        <v>91378</v>
      </c>
      <c r="F88">
        <v>16741</v>
      </c>
      <c r="H88">
        <v>84538</v>
      </c>
      <c r="J88">
        <f t="shared" si="12"/>
        <v>73029.399999999994</v>
      </c>
      <c r="K88">
        <f t="shared" si="13"/>
        <v>1.1575885876099217</v>
      </c>
      <c r="L88">
        <f t="shared" si="14"/>
        <v>113219</v>
      </c>
      <c r="M88">
        <f t="shared" si="15"/>
        <v>16741</v>
      </c>
      <c r="N88">
        <f t="shared" si="16"/>
        <v>73029.399999999994</v>
      </c>
      <c r="O88">
        <f t="shared" si="17"/>
        <v>96478</v>
      </c>
      <c r="Q88">
        <v>-11279</v>
      </c>
      <c r="R88">
        <v>-173</v>
      </c>
      <c r="T88">
        <v>1910.7999999999884</v>
      </c>
      <c r="U88">
        <v>-1997.4000000000087</v>
      </c>
      <c r="W88">
        <v>10310.4</v>
      </c>
      <c r="X88">
        <v>2729</v>
      </c>
      <c r="AB88">
        <v>73029.399999999994</v>
      </c>
      <c r="AC88">
        <v>1.1575885876099217</v>
      </c>
      <c r="AI88">
        <v>73029.399999999994</v>
      </c>
      <c r="AJ88">
        <v>1.1575885876099217</v>
      </c>
    </row>
    <row r="89" spans="2:38" x14ac:dyDescent="0.25">
      <c r="B89">
        <v>12614</v>
      </c>
      <c r="C89">
        <v>69169</v>
      </c>
      <c r="D89">
        <v>22582</v>
      </c>
      <c r="E89">
        <v>50237</v>
      </c>
      <c r="F89">
        <v>56414</v>
      </c>
      <c r="H89">
        <v>76842</v>
      </c>
      <c r="J89">
        <f t="shared" si="12"/>
        <v>42203.199999999997</v>
      </c>
      <c r="K89">
        <f t="shared" si="13"/>
        <v>1.8207624066421504</v>
      </c>
      <c r="L89">
        <f t="shared" si="14"/>
        <v>69169</v>
      </c>
      <c r="M89">
        <f t="shared" si="15"/>
        <v>12614</v>
      </c>
      <c r="N89">
        <f t="shared" si="16"/>
        <v>42203.199999999997</v>
      </c>
      <c r="O89">
        <f t="shared" si="17"/>
        <v>56555</v>
      </c>
      <c r="Q89">
        <v>2919</v>
      </c>
      <c r="R89">
        <v>-9239</v>
      </c>
      <c r="T89">
        <v>2892.3999999999942</v>
      </c>
      <c r="U89">
        <v>-591.40000000000146</v>
      </c>
      <c r="W89">
        <v>9229.1999999999989</v>
      </c>
      <c r="X89">
        <v>2271.4</v>
      </c>
      <c r="AD89">
        <v>42203.199999999997</v>
      </c>
      <c r="AE89">
        <v>1.8207624066421504</v>
      </c>
      <c r="AK89">
        <v>42203.199999999997</v>
      </c>
      <c r="AL89">
        <v>1.8207624066421504</v>
      </c>
    </row>
    <row r="90" spans="2:38" x14ac:dyDescent="0.25">
      <c r="B90">
        <v>103088</v>
      </c>
      <c r="C90">
        <v>95317</v>
      </c>
      <c r="D90">
        <v>48245</v>
      </c>
      <c r="E90">
        <v>98763</v>
      </c>
      <c r="F90">
        <v>39672</v>
      </c>
      <c r="H90">
        <v>82979</v>
      </c>
      <c r="J90">
        <f t="shared" si="12"/>
        <v>77017</v>
      </c>
      <c r="K90">
        <f t="shared" si="13"/>
        <v>1.077411480582209</v>
      </c>
      <c r="L90">
        <f t="shared" si="14"/>
        <v>103088</v>
      </c>
      <c r="M90">
        <f t="shared" si="15"/>
        <v>39672</v>
      </c>
      <c r="N90">
        <f t="shared" si="16"/>
        <v>77017</v>
      </c>
      <c r="O90">
        <f t="shared" si="17"/>
        <v>63416</v>
      </c>
      <c r="Q90">
        <v>815</v>
      </c>
      <c r="R90">
        <v>-4068</v>
      </c>
      <c r="T90">
        <v>-104</v>
      </c>
      <c r="U90">
        <v>4018</v>
      </c>
      <c r="W90">
        <v>13865.6</v>
      </c>
      <c r="X90">
        <v>4141.2</v>
      </c>
      <c r="AB90">
        <v>77017</v>
      </c>
      <c r="AC90">
        <v>1.077411480582209</v>
      </c>
      <c r="AI90">
        <v>77017</v>
      </c>
      <c r="AJ90">
        <v>1.077411480582209</v>
      </c>
    </row>
    <row r="91" spans="2:38" x14ac:dyDescent="0.25">
      <c r="B91">
        <v>79727</v>
      </c>
      <c r="C91">
        <v>74670</v>
      </c>
      <c r="D91">
        <v>83797</v>
      </c>
      <c r="E91">
        <v>13851</v>
      </c>
      <c r="F91">
        <v>46882</v>
      </c>
      <c r="H91">
        <v>73359</v>
      </c>
      <c r="J91">
        <f t="shared" si="12"/>
        <v>59785.4</v>
      </c>
      <c r="K91">
        <f t="shared" si="13"/>
        <v>1.2270387084472127</v>
      </c>
      <c r="L91">
        <f t="shared" si="14"/>
        <v>83797</v>
      </c>
      <c r="M91">
        <f t="shared" si="15"/>
        <v>13851</v>
      </c>
      <c r="N91">
        <f t="shared" si="16"/>
        <v>59785.4</v>
      </c>
      <c r="O91">
        <f t="shared" si="17"/>
        <v>69946</v>
      </c>
      <c r="Q91">
        <v>-33159</v>
      </c>
      <c r="R91">
        <v>8571</v>
      </c>
      <c r="T91">
        <v>-8627.2000000000044</v>
      </c>
      <c r="U91">
        <v>-3454.7999999999956</v>
      </c>
      <c r="W91">
        <v>17156</v>
      </c>
      <c r="X91">
        <v>4880.4000000000005</v>
      </c>
      <c r="AF91">
        <v>59785.4</v>
      </c>
      <c r="AG91">
        <v>1.2270387084472127</v>
      </c>
      <c r="AI91">
        <v>59785.4</v>
      </c>
      <c r="AJ91">
        <v>1.2270387084472127</v>
      </c>
    </row>
    <row r="92" spans="2:38" x14ac:dyDescent="0.25">
      <c r="B92">
        <v>67462</v>
      </c>
      <c r="C92">
        <v>13112</v>
      </c>
      <c r="D92">
        <v>67564</v>
      </c>
      <c r="E92">
        <v>29430</v>
      </c>
      <c r="F92">
        <v>72323</v>
      </c>
      <c r="H92">
        <v>68367</v>
      </c>
      <c r="J92">
        <f t="shared" si="12"/>
        <v>49978.2</v>
      </c>
      <c r="K92">
        <f t="shared" si="13"/>
        <v>1.3679364202792419</v>
      </c>
      <c r="L92">
        <f t="shared" si="14"/>
        <v>72323</v>
      </c>
      <c r="M92">
        <f t="shared" si="15"/>
        <v>13112</v>
      </c>
      <c r="N92">
        <f t="shared" si="16"/>
        <v>49978.2</v>
      </c>
      <c r="O92">
        <f t="shared" si="17"/>
        <v>59211</v>
      </c>
      <c r="Q92">
        <v>-10968</v>
      </c>
      <c r="R92">
        <v>11</v>
      </c>
      <c r="T92">
        <v>-9504.6000000000058</v>
      </c>
      <c r="U92">
        <v>2098.3999999999942</v>
      </c>
      <c r="W92">
        <v>9504.6</v>
      </c>
      <c r="X92">
        <v>4908</v>
      </c>
      <c r="Z92">
        <v>49978.2</v>
      </c>
      <c r="AA92">
        <v>1.3679364202792419</v>
      </c>
      <c r="AI92">
        <v>49978.2</v>
      </c>
      <c r="AJ92">
        <v>1.3679364202792419</v>
      </c>
    </row>
    <row r="93" spans="2:38" x14ac:dyDescent="0.25">
      <c r="B93">
        <v>113086</v>
      </c>
      <c r="C93">
        <v>14351</v>
      </c>
      <c r="D93">
        <v>11725</v>
      </c>
      <c r="E93">
        <v>19228</v>
      </c>
      <c r="F93">
        <v>94998</v>
      </c>
      <c r="H93">
        <v>75843</v>
      </c>
      <c r="J93">
        <f t="shared" si="12"/>
        <v>50677.599999999999</v>
      </c>
      <c r="K93">
        <f t="shared" si="13"/>
        <v>1.4965783699306991</v>
      </c>
      <c r="L93">
        <f t="shared" si="14"/>
        <v>113086</v>
      </c>
      <c r="M93">
        <f t="shared" si="15"/>
        <v>11725</v>
      </c>
      <c r="N93">
        <f t="shared" si="16"/>
        <v>50677.599999999999</v>
      </c>
      <c r="O93">
        <f t="shared" si="17"/>
        <v>101361</v>
      </c>
      <c r="Q93">
        <v>8193</v>
      </c>
      <c r="R93">
        <v>-4718</v>
      </c>
      <c r="T93">
        <v>-7304.5999999999985</v>
      </c>
      <c r="U93">
        <v>1610</v>
      </c>
      <c r="W93">
        <v>17508.599999999999</v>
      </c>
      <c r="X93">
        <v>2252</v>
      </c>
      <c r="Z93">
        <v>50677.599999999999</v>
      </c>
      <c r="AA93">
        <v>1.4965783699306991</v>
      </c>
      <c r="AI93">
        <v>50677.599999999999</v>
      </c>
      <c r="AJ93">
        <v>1.4965783699306991</v>
      </c>
    </row>
    <row r="94" spans="2:38" x14ac:dyDescent="0.25">
      <c r="B94">
        <v>22232</v>
      </c>
      <c r="C94">
        <v>68851</v>
      </c>
      <c r="D94">
        <v>103528</v>
      </c>
      <c r="E94">
        <v>61818</v>
      </c>
      <c r="F94">
        <v>64453</v>
      </c>
      <c r="H94">
        <v>105850</v>
      </c>
      <c r="J94">
        <f t="shared" si="12"/>
        <v>64176.4</v>
      </c>
      <c r="K94">
        <f t="shared" si="13"/>
        <v>1.6493602009461421</v>
      </c>
      <c r="L94">
        <f t="shared" si="14"/>
        <v>103528</v>
      </c>
      <c r="M94">
        <f t="shared" si="15"/>
        <v>22232</v>
      </c>
      <c r="N94">
        <f t="shared" si="16"/>
        <v>64176.4</v>
      </c>
      <c r="O94">
        <f t="shared" si="17"/>
        <v>81296</v>
      </c>
      <c r="Q94">
        <v>-13091</v>
      </c>
      <c r="R94">
        <v>-145</v>
      </c>
      <c r="T94">
        <v>5997.4000000000015</v>
      </c>
      <c r="U94">
        <v>-1443.7999999999956</v>
      </c>
      <c r="W94">
        <v>14533</v>
      </c>
      <c r="X94">
        <v>3256.9999999999995</v>
      </c>
      <c r="AD94">
        <v>64176.4</v>
      </c>
      <c r="AE94">
        <v>1.6493602009461421</v>
      </c>
      <c r="AI94">
        <v>64176.4</v>
      </c>
      <c r="AJ94">
        <v>1.6493602009461421</v>
      </c>
    </row>
    <row r="95" spans="2:38" x14ac:dyDescent="0.25">
      <c r="B95">
        <v>116159</v>
      </c>
      <c r="C95">
        <v>104833</v>
      </c>
      <c r="D95">
        <v>77391</v>
      </c>
      <c r="E95">
        <v>25933</v>
      </c>
      <c r="F95">
        <v>39920</v>
      </c>
      <c r="H95">
        <v>81171</v>
      </c>
      <c r="J95">
        <f t="shared" si="12"/>
        <v>72847.199999999997</v>
      </c>
      <c r="K95">
        <f t="shared" si="13"/>
        <v>1.114263828946068</v>
      </c>
      <c r="L95">
        <f t="shared" si="14"/>
        <v>116159</v>
      </c>
      <c r="M95">
        <f t="shared" si="15"/>
        <v>25933</v>
      </c>
      <c r="N95">
        <f t="shared" si="16"/>
        <v>72847.199999999997</v>
      </c>
      <c r="O95">
        <f t="shared" si="17"/>
        <v>90226</v>
      </c>
      <c r="Q95">
        <v>-28299</v>
      </c>
      <c r="R95">
        <v>185</v>
      </c>
      <c r="T95">
        <v>12774</v>
      </c>
      <c r="U95">
        <v>2018</v>
      </c>
      <c r="W95">
        <v>16358.8</v>
      </c>
      <c r="X95">
        <v>4933.2</v>
      </c>
      <c r="AD95">
        <v>72847.199999999997</v>
      </c>
      <c r="AE95">
        <v>1.114263828946068</v>
      </c>
      <c r="AI95">
        <v>72847.199999999997</v>
      </c>
      <c r="AJ95">
        <v>1.114263828946068</v>
      </c>
    </row>
    <row r="96" spans="2:38" x14ac:dyDescent="0.25">
      <c r="B96">
        <v>19005</v>
      </c>
      <c r="C96">
        <v>55835</v>
      </c>
      <c r="D96">
        <v>18198</v>
      </c>
      <c r="E96">
        <v>101355</v>
      </c>
      <c r="F96">
        <v>8522</v>
      </c>
      <c r="H96">
        <v>73253</v>
      </c>
      <c r="J96">
        <f t="shared" si="12"/>
        <v>40583</v>
      </c>
      <c r="K96">
        <f t="shared" si="13"/>
        <v>1.8050168789887391</v>
      </c>
      <c r="L96">
        <f t="shared" si="14"/>
        <v>101355</v>
      </c>
      <c r="M96">
        <f t="shared" si="15"/>
        <v>8522</v>
      </c>
      <c r="N96">
        <f t="shared" si="16"/>
        <v>40583</v>
      </c>
      <c r="O96">
        <f t="shared" si="17"/>
        <v>92833</v>
      </c>
      <c r="Q96">
        <v>-13708</v>
      </c>
      <c r="R96">
        <v>0</v>
      </c>
      <c r="T96">
        <v>-33463</v>
      </c>
      <c r="U96">
        <v>2115</v>
      </c>
      <c r="W96">
        <v>38233</v>
      </c>
      <c r="X96">
        <v>4349.3999999999996</v>
      </c>
      <c r="AB96">
        <v>40583</v>
      </c>
      <c r="AC96">
        <v>1.8050168789887391</v>
      </c>
      <c r="AK96">
        <v>40583</v>
      </c>
      <c r="AL96">
        <v>1.8050168789887391</v>
      </c>
    </row>
    <row r="97" spans="2:38" x14ac:dyDescent="0.25">
      <c r="B97">
        <v>102544</v>
      </c>
      <c r="C97">
        <v>87728</v>
      </c>
      <c r="D97">
        <v>23755</v>
      </c>
      <c r="E97">
        <v>13274</v>
      </c>
      <c r="F97">
        <v>93237</v>
      </c>
      <c r="H97">
        <v>101220</v>
      </c>
      <c r="J97">
        <f t="shared" si="12"/>
        <v>64107.6</v>
      </c>
      <c r="K97">
        <f t="shared" si="13"/>
        <v>1.5789079609905847</v>
      </c>
      <c r="L97">
        <f t="shared" si="14"/>
        <v>102544</v>
      </c>
      <c r="M97">
        <f t="shared" si="15"/>
        <v>13274</v>
      </c>
      <c r="N97">
        <f t="shared" si="16"/>
        <v>64107.6</v>
      </c>
      <c r="O97">
        <f t="shared" si="17"/>
        <v>89270</v>
      </c>
      <c r="Q97">
        <v>2328</v>
      </c>
      <c r="R97">
        <v>284</v>
      </c>
      <c r="T97">
        <v>-2214.0000000000073</v>
      </c>
      <c r="U97">
        <v>-1087.2000000000044</v>
      </c>
      <c r="W97">
        <v>13084.400000000001</v>
      </c>
      <c r="X97">
        <v>2856</v>
      </c>
      <c r="AF97">
        <v>64107.6</v>
      </c>
      <c r="AG97">
        <v>1.5789079609905847</v>
      </c>
      <c r="AI97">
        <v>64107.6</v>
      </c>
      <c r="AJ97">
        <v>1.5789079609905847</v>
      </c>
    </row>
    <row r="98" spans="2:38" x14ac:dyDescent="0.25">
      <c r="B98">
        <v>91852</v>
      </c>
      <c r="C98">
        <v>62126</v>
      </c>
      <c r="D98">
        <v>18923</v>
      </c>
      <c r="E98">
        <v>45848</v>
      </c>
      <c r="F98">
        <v>15118</v>
      </c>
      <c r="H98">
        <v>137322</v>
      </c>
      <c r="J98">
        <f t="shared" si="12"/>
        <v>46773.4</v>
      </c>
      <c r="K98">
        <f t="shared" ref="K98:K129" si="18">H98/J98</f>
        <v>2.9358994642253928</v>
      </c>
      <c r="L98">
        <f t="shared" si="14"/>
        <v>91852</v>
      </c>
      <c r="M98">
        <f t="shared" si="15"/>
        <v>15118</v>
      </c>
      <c r="N98">
        <f t="shared" si="16"/>
        <v>46773.4</v>
      </c>
      <c r="O98">
        <f t="shared" si="17"/>
        <v>76734</v>
      </c>
      <c r="Q98">
        <v>36216</v>
      </c>
      <c r="R98">
        <v>-1148</v>
      </c>
      <c r="T98">
        <v>-6953</v>
      </c>
      <c r="U98">
        <v>520.20000000000437</v>
      </c>
      <c r="W98">
        <v>15244.2</v>
      </c>
      <c r="X98">
        <v>2395.8000000000002</v>
      </c>
      <c r="AD98">
        <v>46773.4</v>
      </c>
      <c r="AE98">
        <v>2.9358994642253928</v>
      </c>
      <c r="AK98">
        <v>46773.4</v>
      </c>
      <c r="AL98">
        <v>2.9358994642253928</v>
      </c>
    </row>
    <row r="99" spans="2:38" x14ac:dyDescent="0.25">
      <c r="B99">
        <v>23932</v>
      </c>
      <c r="C99">
        <v>11642</v>
      </c>
      <c r="D99">
        <v>38059</v>
      </c>
      <c r="E99">
        <v>92757</v>
      </c>
      <c r="F99">
        <v>27633</v>
      </c>
      <c r="H99">
        <v>72209</v>
      </c>
      <c r="J99">
        <f t="shared" si="12"/>
        <v>38804.6</v>
      </c>
      <c r="K99">
        <f t="shared" si="18"/>
        <v>1.86083608644336</v>
      </c>
      <c r="L99">
        <f t="shared" si="14"/>
        <v>92757</v>
      </c>
      <c r="M99">
        <f t="shared" si="15"/>
        <v>11642</v>
      </c>
      <c r="N99">
        <f t="shared" si="16"/>
        <v>38804.6</v>
      </c>
      <c r="O99">
        <f t="shared" si="17"/>
        <v>81115</v>
      </c>
      <c r="Q99">
        <v>13784</v>
      </c>
      <c r="R99">
        <v>-2202</v>
      </c>
      <c r="T99">
        <v>-16840.599999999999</v>
      </c>
      <c r="U99">
        <v>-1860.2000000000044</v>
      </c>
      <c r="W99">
        <v>24618.199999999997</v>
      </c>
      <c r="X99">
        <v>1861.8</v>
      </c>
      <c r="Z99">
        <v>38804.6</v>
      </c>
      <c r="AA99">
        <v>1.86083608644336</v>
      </c>
      <c r="AI99">
        <v>38804.6</v>
      </c>
      <c r="AJ99">
        <v>1.86083608644336</v>
      </c>
    </row>
    <row r="100" spans="2:38" x14ac:dyDescent="0.25">
      <c r="B100">
        <v>12034</v>
      </c>
      <c r="C100">
        <v>27687</v>
      </c>
      <c r="D100">
        <v>69318</v>
      </c>
      <c r="E100">
        <v>61704</v>
      </c>
      <c r="F100">
        <v>14904</v>
      </c>
      <c r="H100">
        <v>54071</v>
      </c>
      <c r="J100">
        <f t="shared" si="12"/>
        <v>37129.4</v>
      </c>
      <c r="K100">
        <f t="shared" si="18"/>
        <v>1.4562853156797577</v>
      </c>
      <c r="L100">
        <f t="shared" si="14"/>
        <v>69318</v>
      </c>
      <c r="M100">
        <f t="shared" si="15"/>
        <v>12034</v>
      </c>
      <c r="N100">
        <f t="shared" si="16"/>
        <v>37129.4</v>
      </c>
      <c r="O100">
        <f t="shared" si="17"/>
        <v>57284</v>
      </c>
      <c r="Q100">
        <v>10652</v>
      </c>
      <c r="R100">
        <v>-356</v>
      </c>
      <c r="T100">
        <v>426.20000000000437</v>
      </c>
      <c r="U100">
        <v>-2488.5999999999985</v>
      </c>
      <c r="W100">
        <v>14465</v>
      </c>
      <c r="X100">
        <v>8713</v>
      </c>
      <c r="Z100">
        <v>37129.4</v>
      </c>
      <c r="AA100">
        <v>1.4562853156797577</v>
      </c>
      <c r="AI100">
        <v>37129.4</v>
      </c>
      <c r="AJ100">
        <v>1.4562853156797577</v>
      </c>
    </row>
    <row r="101" spans="2:38" x14ac:dyDescent="0.25">
      <c r="B101">
        <v>20250</v>
      </c>
      <c r="C101">
        <v>37326</v>
      </c>
      <c r="D101">
        <v>90087</v>
      </c>
      <c r="E101">
        <v>72921</v>
      </c>
      <c r="F101">
        <v>70250</v>
      </c>
      <c r="H101">
        <v>105879</v>
      </c>
      <c r="J101">
        <f t="shared" si="12"/>
        <v>58166.8</v>
      </c>
      <c r="K101">
        <f t="shared" si="18"/>
        <v>1.8202651684466051</v>
      </c>
      <c r="L101">
        <f t="shared" si="14"/>
        <v>90087</v>
      </c>
      <c r="M101">
        <f t="shared" si="15"/>
        <v>20250</v>
      </c>
      <c r="N101">
        <f t="shared" si="16"/>
        <v>58166.8</v>
      </c>
      <c r="O101">
        <f t="shared" si="17"/>
        <v>69837</v>
      </c>
      <c r="Q101">
        <v>3789</v>
      </c>
      <c r="R101">
        <v>3003</v>
      </c>
      <c r="T101">
        <v>-233.59999999999854</v>
      </c>
      <c r="U101">
        <v>959.60000000000582</v>
      </c>
      <c r="W101">
        <v>21622.400000000001</v>
      </c>
      <c r="X101">
        <v>5656.4</v>
      </c>
      <c r="AD101">
        <v>58166.8</v>
      </c>
      <c r="AE101">
        <v>1.8202651684466051</v>
      </c>
      <c r="AK101">
        <v>58166.8</v>
      </c>
      <c r="AL101">
        <v>1.8202651684466051</v>
      </c>
    </row>
    <row r="103" spans="2:38" x14ac:dyDescent="0.25">
      <c r="B103">
        <v>1388008</v>
      </c>
      <c r="C103">
        <v>1551683</v>
      </c>
      <c r="D103">
        <v>1422454</v>
      </c>
      <c r="E103">
        <v>1353255</v>
      </c>
      <c r="F103">
        <v>1504464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005C-ACDB-4CB0-A35D-3D25AAEEB7D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63584</v>
      </c>
      <c r="C2">
        <v>65318</v>
      </c>
      <c r="D2">
        <v>47161</v>
      </c>
      <c r="E2">
        <v>75147</v>
      </c>
      <c r="F2">
        <v>81107</v>
      </c>
      <c r="H2">
        <v>98914</v>
      </c>
      <c r="J2">
        <f t="shared" ref="J2:J33" si="0">AVERAGE(B2:F2)</f>
        <v>66463.399999999994</v>
      </c>
      <c r="K2">
        <f t="shared" ref="K2:K33" si="1">H2/J2</f>
        <v>1.4882476671371012</v>
      </c>
      <c r="L2">
        <f t="shared" ref="L2:L33" si="2">MAX(B2:F2)</f>
        <v>81107</v>
      </c>
      <c r="M2">
        <f t="shared" ref="M2:M33" si="3">MIN(B2:F2)</f>
        <v>47161</v>
      </c>
      <c r="N2">
        <f t="shared" ref="N2:N33" si="4">AVERAGE(B2:F2)</f>
        <v>66463.399999999994</v>
      </c>
      <c r="O2">
        <f t="shared" ref="O2:O33" si="5">L2-M2</f>
        <v>33946</v>
      </c>
      <c r="Q2">
        <v>4081</v>
      </c>
      <c r="R2">
        <v>3507</v>
      </c>
      <c r="T2">
        <v>-6426.4000000000087</v>
      </c>
      <c r="U2">
        <v>-1066</v>
      </c>
      <c r="W2">
        <v>21158</v>
      </c>
      <c r="X2">
        <v>2399.5999999999995</v>
      </c>
      <c r="AB2">
        <v>66463.399999999994</v>
      </c>
      <c r="AC2">
        <v>1.4882476671371012</v>
      </c>
      <c r="AI2">
        <v>66463.399999999994</v>
      </c>
      <c r="AJ2">
        <v>1.4882476671371012</v>
      </c>
    </row>
    <row r="3" spans="1:38" x14ac:dyDescent="0.25">
      <c r="B3">
        <v>100382</v>
      </c>
      <c r="C3">
        <v>20528</v>
      </c>
      <c r="D3">
        <v>12268</v>
      </c>
      <c r="E3">
        <v>35609</v>
      </c>
      <c r="F3">
        <v>41346</v>
      </c>
      <c r="H3">
        <v>56459</v>
      </c>
      <c r="J3">
        <f t="shared" si="0"/>
        <v>42026.6</v>
      </c>
      <c r="K3">
        <f t="shared" si="1"/>
        <v>1.3434110777459991</v>
      </c>
      <c r="L3">
        <f t="shared" si="2"/>
        <v>100382</v>
      </c>
      <c r="M3">
        <f t="shared" si="3"/>
        <v>12268</v>
      </c>
      <c r="N3">
        <f t="shared" si="4"/>
        <v>42026.6</v>
      </c>
      <c r="O3">
        <f t="shared" si="5"/>
        <v>88114</v>
      </c>
      <c r="Q3">
        <v>-6148</v>
      </c>
      <c r="R3">
        <v>16560</v>
      </c>
      <c r="T3">
        <v>-12979</v>
      </c>
      <c r="U3">
        <v>4232.1999999999971</v>
      </c>
      <c r="W3">
        <v>24541.4</v>
      </c>
      <c r="X3">
        <v>4232.2</v>
      </c>
      <c r="Z3">
        <v>42026.6</v>
      </c>
      <c r="AA3">
        <v>1.3434110777459991</v>
      </c>
      <c r="AI3">
        <v>42026.6</v>
      </c>
      <c r="AJ3">
        <v>1.3434110777459991</v>
      </c>
    </row>
    <row r="4" spans="1:38" x14ac:dyDescent="0.25">
      <c r="B4">
        <v>22771</v>
      </c>
      <c r="C4">
        <v>104760</v>
      </c>
      <c r="D4">
        <v>77785</v>
      </c>
      <c r="E4">
        <v>109556</v>
      </c>
      <c r="F4">
        <v>59900</v>
      </c>
      <c r="H4">
        <v>107912</v>
      </c>
      <c r="J4">
        <f t="shared" si="0"/>
        <v>74954.399999999994</v>
      </c>
      <c r="K4">
        <f t="shared" si="1"/>
        <v>1.4397020054860024</v>
      </c>
      <c r="L4">
        <f t="shared" si="2"/>
        <v>109556</v>
      </c>
      <c r="M4">
        <f t="shared" si="3"/>
        <v>22771</v>
      </c>
      <c r="N4">
        <f t="shared" si="4"/>
        <v>74954.399999999994</v>
      </c>
      <c r="O4">
        <f t="shared" si="5"/>
        <v>86785</v>
      </c>
      <c r="Q4">
        <v>29192</v>
      </c>
      <c r="R4">
        <v>8490</v>
      </c>
      <c r="T4">
        <v>11363.399999999994</v>
      </c>
      <c r="U4">
        <v>-1211.2000000000116</v>
      </c>
      <c r="W4">
        <v>12952.199999999999</v>
      </c>
      <c r="X4">
        <v>1666.3999999999999</v>
      </c>
      <c r="AB4">
        <v>74954.399999999994</v>
      </c>
      <c r="AC4">
        <v>1.4397020054860024</v>
      </c>
      <c r="AI4">
        <v>74954.399999999994</v>
      </c>
      <c r="AJ4">
        <v>1.4397020054860024</v>
      </c>
    </row>
    <row r="5" spans="1:38" x14ac:dyDescent="0.25">
      <c r="B5">
        <v>45335</v>
      </c>
      <c r="C5">
        <v>52098</v>
      </c>
      <c r="D5">
        <v>64719</v>
      </c>
      <c r="E5">
        <v>65315</v>
      </c>
      <c r="F5">
        <v>52610</v>
      </c>
      <c r="H5">
        <v>58181</v>
      </c>
      <c r="J5">
        <f t="shared" si="0"/>
        <v>56015.4</v>
      </c>
      <c r="K5">
        <f t="shared" si="1"/>
        <v>1.0386607968522941</v>
      </c>
      <c r="L5">
        <f t="shared" si="2"/>
        <v>65315</v>
      </c>
      <c r="M5">
        <f t="shared" si="3"/>
        <v>45335</v>
      </c>
      <c r="N5">
        <f t="shared" si="4"/>
        <v>56015.4</v>
      </c>
      <c r="O5">
        <f t="shared" si="5"/>
        <v>19980</v>
      </c>
      <c r="Q5">
        <v>-4426</v>
      </c>
      <c r="R5">
        <v>0</v>
      </c>
      <c r="T5">
        <v>4355.4000000000015</v>
      </c>
      <c r="U5">
        <v>421.59999999999854</v>
      </c>
      <c r="W5">
        <v>24778.6</v>
      </c>
      <c r="X5">
        <v>829.59999999999991</v>
      </c>
      <c r="Z5">
        <v>56015.4</v>
      </c>
      <c r="AA5">
        <v>1.0386607968522941</v>
      </c>
      <c r="AI5">
        <v>56015.4</v>
      </c>
      <c r="AJ5">
        <v>1.0386607968522941</v>
      </c>
    </row>
    <row r="6" spans="1:38" x14ac:dyDescent="0.25">
      <c r="B6">
        <v>41002</v>
      </c>
      <c r="C6">
        <v>50677</v>
      </c>
      <c r="D6">
        <v>68869</v>
      </c>
      <c r="E6">
        <v>66734</v>
      </c>
      <c r="F6">
        <v>31669</v>
      </c>
      <c r="H6">
        <v>60247</v>
      </c>
      <c r="J6">
        <f t="shared" si="0"/>
        <v>51790.2</v>
      </c>
      <c r="K6">
        <f t="shared" si="1"/>
        <v>1.1632895798819083</v>
      </c>
      <c r="L6">
        <f t="shared" si="2"/>
        <v>68869</v>
      </c>
      <c r="M6">
        <f t="shared" si="3"/>
        <v>31669</v>
      </c>
      <c r="N6">
        <f t="shared" si="4"/>
        <v>51790.2</v>
      </c>
      <c r="O6">
        <f t="shared" si="5"/>
        <v>37200</v>
      </c>
      <c r="Q6">
        <v>-18596</v>
      </c>
      <c r="R6">
        <v>2329</v>
      </c>
      <c r="T6">
        <v>8863.1999999999971</v>
      </c>
      <c r="U6">
        <v>2588.5999999999985</v>
      </c>
      <c r="W6">
        <v>22348.400000000001</v>
      </c>
      <c r="X6">
        <v>3201.4</v>
      </c>
      <c r="AD6">
        <v>51790.2</v>
      </c>
      <c r="AE6">
        <v>1.1632895798819083</v>
      </c>
      <c r="AI6">
        <v>51790.2</v>
      </c>
      <c r="AJ6">
        <v>1.1632895798819083</v>
      </c>
    </row>
    <row r="7" spans="1:38" x14ac:dyDescent="0.25">
      <c r="B7">
        <v>19396</v>
      </c>
      <c r="C7">
        <v>102941</v>
      </c>
      <c r="D7">
        <v>76698</v>
      </c>
      <c r="E7">
        <v>2074</v>
      </c>
      <c r="F7">
        <v>54571</v>
      </c>
      <c r="H7">
        <v>52351</v>
      </c>
      <c r="J7">
        <f t="shared" si="0"/>
        <v>51136</v>
      </c>
      <c r="K7">
        <f t="shared" si="1"/>
        <v>1.0237601689612015</v>
      </c>
      <c r="L7">
        <f t="shared" si="2"/>
        <v>102941</v>
      </c>
      <c r="M7">
        <f t="shared" si="3"/>
        <v>2074</v>
      </c>
      <c r="N7">
        <f t="shared" si="4"/>
        <v>51136</v>
      </c>
      <c r="O7">
        <f t="shared" si="5"/>
        <v>100867</v>
      </c>
      <c r="Q7">
        <v>-24647</v>
      </c>
      <c r="R7">
        <v>-1469</v>
      </c>
      <c r="T7">
        <v>5109.4000000000015</v>
      </c>
      <c r="U7">
        <v>-294</v>
      </c>
      <c r="W7">
        <v>23827.4</v>
      </c>
      <c r="X7">
        <v>294</v>
      </c>
      <c r="AD7">
        <v>51136</v>
      </c>
      <c r="AE7">
        <v>1.0237601689612015</v>
      </c>
      <c r="AI7">
        <v>51136</v>
      </c>
      <c r="AJ7">
        <v>1.0237601689612015</v>
      </c>
    </row>
    <row r="8" spans="1:38" x14ac:dyDescent="0.25">
      <c r="B8">
        <v>41704</v>
      </c>
      <c r="C8">
        <v>19589</v>
      </c>
      <c r="D8">
        <v>46343</v>
      </c>
      <c r="E8">
        <v>9847</v>
      </c>
      <c r="F8">
        <v>87641</v>
      </c>
      <c r="H8">
        <v>59188</v>
      </c>
      <c r="J8">
        <f t="shared" si="0"/>
        <v>41024.800000000003</v>
      </c>
      <c r="K8">
        <f t="shared" si="1"/>
        <v>1.4427370761100602</v>
      </c>
      <c r="L8">
        <f t="shared" si="2"/>
        <v>87641</v>
      </c>
      <c r="M8">
        <f t="shared" si="3"/>
        <v>9847</v>
      </c>
      <c r="N8">
        <f t="shared" si="4"/>
        <v>41024.800000000003</v>
      </c>
      <c r="O8">
        <f t="shared" si="5"/>
        <v>77794</v>
      </c>
      <c r="Q8">
        <v>-19532</v>
      </c>
      <c r="R8">
        <v>-2451</v>
      </c>
      <c r="T8">
        <v>-9429.7999999999956</v>
      </c>
      <c r="U8">
        <v>-1360.1999999999971</v>
      </c>
      <c r="W8">
        <v>20747.400000000001</v>
      </c>
      <c r="X8">
        <v>2779.4000000000005</v>
      </c>
      <c r="AD8">
        <v>41024.800000000003</v>
      </c>
      <c r="AE8">
        <v>1.4427370761100602</v>
      </c>
      <c r="AI8">
        <v>41024.800000000003</v>
      </c>
      <c r="AJ8">
        <v>1.4427370761100602</v>
      </c>
    </row>
    <row r="9" spans="1:38" x14ac:dyDescent="0.25">
      <c r="B9">
        <v>65118</v>
      </c>
      <c r="C9">
        <v>115189</v>
      </c>
      <c r="D9">
        <v>109515</v>
      </c>
      <c r="E9">
        <v>17654</v>
      </c>
      <c r="F9">
        <v>31146</v>
      </c>
      <c r="H9">
        <v>130670</v>
      </c>
      <c r="J9">
        <f t="shared" si="0"/>
        <v>67724.399999999994</v>
      </c>
      <c r="K9">
        <f t="shared" si="1"/>
        <v>1.929437543928038</v>
      </c>
      <c r="L9">
        <f t="shared" si="2"/>
        <v>115189</v>
      </c>
      <c r="M9">
        <f t="shared" si="3"/>
        <v>17654</v>
      </c>
      <c r="N9">
        <f t="shared" si="4"/>
        <v>67724.399999999994</v>
      </c>
      <c r="O9">
        <f t="shared" si="5"/>
        <v>97535</v>
      </c>
      <c r="Q9">
        <v>21077</v>
      </c>
      <c r="R9">
        <v>-4439</v>
      </c>
      <c r="T9">
        <v>2239.1999999999971</v>
      </c>
      <c r="U9">
        <v>1163.7999999999884</v>
      </c>
      <c r="W9">
        <v>22926.400000000001</v>
      </c>
      <c r="X9">
        <v>4327.8</v>
      </c>
      <c r="AF9">
        <v>67724.399999999994</v>
      </c>
      <c r="AG9">
        <v>1.929437543928038</v>
      </c>
      <c r="AK9">
        <v>67724.399999999994</v>
      </c>
      <c r="AL9">
        <v>1.929437543928038</v>
      </c>
    </row>
    <row r="10" spans="1:38" x14ac:dyDescent="0.25">
      <c r="B10">
        <v>14423</v>
      </c>
      <c r="C10">
        <v>99671</v>
      </c>
      <c r="D10">
        <v>106255</v>
      </c>
      <c r="E10">
        <v>91242</v>
      </c>
      <c r="F10">
        <v>109570</v>
      </c>
      <c r="H10">
        <v>98957</v>
      </c>
      <c r="J10">
        <f t="shared" si="0"/>
        <v>84232.2</v>
      </c>
      <c r="K10">
        <f t="shared" si="1"/>
        <v>1.174812007759503</v>
      </c>
      <c r="L10">
        <f t="shared" si="2"/>
        <v>109570</v>
      </c>
      <c r="M10">
        <f t="shared" si="3"/>
        <v>14423</v>
      </c>
      <c r="N10">
        <f t="shared" si="4"/>
        <v>84232.2</v>
      </c>
      <c r="O10">
        <f t="shared" si="5"/>
        <v>95147</v>
      </c>
      <c r="Q10">
        <v>-19123</v>
      </c>
      <c r="R10">
        <v>-26</v>
      </c>
      <c r="T10">
        <v>-14143.199999999997</v>
      </c>
      <c r="U10">
        <v>-1401.4000000000087</v>
      </c>
      <c r="W10">
        <v>14143.2</v>
      </c>
      <c r="X10">
        <v>2433.4</v>
      </c>
      <c r="AB10">
        <v>84232.2</v>
      </c>
      <c r="AC10">
        <v>1.174812007759503</v>
      </c>
      <c r="AI10">
        <v>84232.2</v>
      </c>
      <c r="AJ10">
        <v>1.174812007759503</v>
      </c>
    </row>
    <row r="11" spans="1:38" x14ac:dyDescent="0.25">
      <c r="B11">
        <v>5182</v>
      </c>
      <c r="C11">
        <v>92347</v>
      </c>
      <c r="D11">
        <v>77390</v>
      </c>
      <c r="E11">
        <v>101944</v>
      </c>
      <c r="F11">
        <v>100398</v>
      </c>
      <c r="H11">
        <v>117344</v>
      </c>
      <c r="J11">
        <f t="shared" si="0"/>
        <v>75452.2</v>
      </c>
      <c r="K11">
        <f t="shared" si="1"/>
        <v>1.5552097884488458</v>
      </c>
      <c r="L11">
        <f t="shared" si="2"/>
        <v>101944</v>
      </c>
      <c r="M11">
        <f t="shared" si="3"/>
        <v>5182</v>
      </c>
      <c r="N11">
        <f t="shared" si="4"/>
        <v>75452.2</v>
      </c>
      <c r="O11">
        <f t="shared" si="5"/>
        <v>96762</v>
      </c>
      <c r="Q11">
        <v>3200</v>
      </c>
      <c r="R11">
        <v>2497</v>
      </c>
      <c r="T11">
        <v>446.80000000000291</v>
      </c>
      <c r="U11">
        <v>-52.400000000008731</v>
      </c>
      <c r="W11">
        <v>22027.200000000001</v>
      </c>
      <c r="X11">
        <v>4738.8</v>
      </c>
      <c r="AF11">
        <v>75452.2</v>
      </c>
      <c r="AG11">
        <v>1.5552097884488458</v>
      </c>
      <c r="AI11">
        <v>75452.2</v>
      </c>
      <c r="AJ11">
        <v>1.5552097884488458</v>
      </c>
    </row>
    <row r="12" spans="1:38" x14ac:dyDescent="0.25">
      <c r="B12">
        <v>32896</v>
      </c>
      <c r="C12">
        <v>17976</v>
      </c>
      <c r="D12">
        <v>79798</v>
      </c>
      <c r="E12">
        <v>105516</v>
      </c>
      <c r="F12">
        <v>105340</v>
      </c>
      <c r="H12">
        <v>128633</v>
      </c>
      <c r="J12">
        <f t="shared" si="0"/>
        <v>68305.2</v>
      </c>
      <c r="K12">
        <f t="shared" si="1"/>
        <v>1.8832094774629164</v>
      </c>
      <c r="L12">
        <f t="shared" si="2"/>
        <v>105516</v>
      </c>
      <c r="M12">
        <f t="shared" si="3"/>
        <v>17976</v>
      </c>
      <c r="N12">
        <f t="shared" si="4"/>
        <v>68305.2</v>
      </c>
      <c r="O12">
        <f t="shared" si="5"/>
        <v>87540</v>
      </c>
      <c r="Q12">
        <v>8708</v>
      </c>
      <c r="R12">
        <v>-4175</v>
      </c>
      <c r="T12">
        <v>-58.19999999999709</v>
      </c>
      <c r="U12">
        <v>1561.3999999999942</v>
      </c>
      <c r="W12">
        <v>9926.2000000000007</v>
      </c>
      <c r="X12">
        <v>2813.7999999999997</v>
      </c>
      <c r="AF12">
        <v>68305.2</v>
      </c>
      <c r="AG12">
        <v>1.8832094774629164</v>
      </c>
      <c r="AK12">
        <v>68305.2</v>
      </c>
      <c r="AL12">
        <v>1.8832094774629164</v>
      </c>
    </row>
    <row r="13" spans="1:38" x14ac:dyDescent="0.25">
      <c r="B13">
        <v>37652</v>
      </c>
      <c r="C13">
        <v>93017</v>
      </c>
      <c r="D13">
        <v>65166</v>
      </c>
      <c r="E13">
        <v>46661</v>
      </c>
      <c r="F13">
        <v>79581</v>
      </c>
      <c r="H13">
        <v>108976</v>
      </c>
      <c r="J13">
        <f t="shared" si="0"/>
        <v>64415.4</v>
      </c>
      <c r="K13">
        <f t="shared" si="1"/>
        <v>1.6917693595009888</v>
      </c>
      <c r="L13">
        <f t="shared" si="2"/>
        <v>93017</v>
      </c>
      <c r="M13">
        <f t="shared" si="3"/>
        <v>37652</v>
      </c>
      <c r="N13">
        <f t="shared" si="4"/>
        <v>64415.4</v>
      </c>
      <c r="O13">
        <f t="shared" si="5"/>
        <v>55365</v>
      </c>
      <c r="Q13">
        <v>5287</v>
      </c>
      <c r="R13">
        <v>8484</v>
      </c>
      <c r="T13">
        <v>12361.800000000003</v>
      </c>
      <c r="U13">
        <v>2295</v>
      </c>
      <c r="W13">
        <v>29793</v>
      </c>
      <c r="X13">
        <v>2837.4</v>
      </c>
      <c r="AD13">
        <v>64415.4</v>
      </c>
      <c r="AE13">
        <v>1.6917693595009888</v>
      </c>
      <c r="AI13">
        <v>64415.4</v>
      </c>
      <c r="AJ13">
        <v>1.6917693595009888</v>
      </c>
    </row>
    <row r="14" spans="1:38" x14ac:dyDescent="0.25">
      <c r="B14">
        <v>61058</v>
      </c>
      <c r="C14">
        <v>95653</v>
      </c>
      <c r="D14">
        <v>15406</v>
      </c>
      <c r="E14">
        <v>52341</v>
      </c>
      <c r="F14">
        <v>55414</v>
      </c>
      <c r="H14">
        <v>96035</v>
      </c>
      <c r="J14">
        <f t="shared" si="0"/>
        <v>55974.400000000001</v>
      </c>
      <c r="K14">
        <f t="shared" si="1"/>
        <v>1.7156950320146351</v>
      </c>
      <c r="L14">
        <f t="shared" si="2"/>
        <v>95653</v>
      </c>
      <c r="M14">
        <f t="shared" si="3"/>
        <v>15406</v>
      </c>
      <c r="N14">
        <f t="shared" si="4"/>
        <v>55974.400000000001</v>
      </c>
      <c r="O14">
        <f t="shared" si="5"/>
        <v>80247</v>
      </c>
      <c r="Q14">
        <v>15593</v>
      </c>
      <c r="R14">
        <v>-55</v>
      </c>
      <c r="T14">
        <v>-14086.400000000001</v>
      </c>
      <c r="U14">
        <v>-533.19999999999709</v>
      </c>
      <c r="W14">
        <v>33235.199999999997</v>
      </c>
      <c r="X14">
        <v>1400.3999999999999</v>
      </c>
      <c r="AB14">
        <v>55974.400000000001</v>
      </c>
      <c r="AC14">
        <v>1.7156950320146351</v>
      </c>
      <c r="AI14">
        <v>55974.400000000001</v>
      </c>
      <c r="AJ14">
        <v>1.7156950320146351</v>
      </c>
    </row>
    <row r="15" spans="1:38" x14ac:dyDescent="0.25">
      <c r="B15">
        <v>16347</v>
      </c>
      <c r="C15">
        <v>91577</v>
      </c>
      <c r="D15">
        <v>73129</v>
      </c>
      <c r="E15">
        <v>22337</v>
      </c>
      <c r="F15">
        <v>59718</v>
      </c>
      <c r="H15">
        <v>106222</v>
      </c>
      <c r="J15">
        <f t="shared" si="0"/>
        <v>52621.599999999999</v>
      </c>
      <c r="K15">
        <f t="shared" si="1"/>
        <v>2.0186007266977821</v>
      </c>
      <c r="L15">
        <f t="shared" si="2"/>
        <v>91577</v>
      </c>
      <c r="M15">
        <f t="shared" si="3"/>
        <v>16347</v>
      </c>
      <c r="N15">
        <f t="shared" si="4"/>
        <v>52621.599999999999</v>
      </c>
      <c r="O15">
        <f t="shared" si="5"/>
        <v>75230</v>
      </c>
      <c r="Q15">
        <v>934</v>
      </c>
      <c r="R15">
        <v>560</v>
      </c>
      <c r="T15">
        <v>-908</v>
      </c>
      <c r="U15">
        <v>-1491.5999999999985</v>
      </c>
      <c r="W15">
        <v>23375.599999999999</v>
      </c>
      <c r="X15">
        <v>3014.4</v>
      </c>
      <c r="AD15">
        <v>52621.599999999999</v>
      </c>
      <c r="AE15">
        <v>2.0186007266977821</v>
      </c>
      <c r="AK15">
        <v>52621.599999999999</v>
      </c>
      <c r="AL15">
        <v>2.0186007266977821</v>
      </c>
    </row>
    <row r="16" spans="1:38" x14ac:dyDescent="0.25">
      <c r="B16">
        <v>56274</v>
      </c>
      <c r="C16">
        <v>52633</v>
      </c>
      <c r="D16">
        <v>27070</v>
      </c>
      <c r="E16">
        <v>30502</v>
      </c>
      <c r="F16">
        <v>99142</v>
      </c>
      <c r="H16">
        <v>61013</v>
      </c>
      <c r="J16">
        <f t="shared" si="0"/>
        <v>53124.2</v>
      </c>
      <c r="K16">
        <f t="shared" si="1"/>
        <v>1.1484972950180898</v>
      </c>
      <c r="L16">
        <f t="shared" si="2"/>
        <v>99142</v>
      </c>
      <c r="M16">
        <f t="shared" si="3"/>
        <v>27070</v>
      </c>
      <c r="N16">
        <f t="shared" si="4"/>
        <v>53124.2</v>
      </c>
      <c r="O16">
        <f t="shared" si="5"/>
        <v>72072</v>
      </c>
      <c r="Q16">
        <v>-14263</v>
      </c>
      <c r="R16">
        <v>3784</v>
      </c>
      <c r="T16">
        <v>-12065.800000000003</v>
      </c>
      <c r="U16">
        <v>-1231.4000000000015</v>
      </c>
      <c r="W16">
        <v>24169.799999999996</v>
      </c>
      <c r="X16">
        <v>1232.2000000000003</v>
      </c>
      <c r="AB16">
        <v>53124.2</v>
      </c>
      <c r="AC16">
        <v>1.1484972950180898</v>
      </c>
      <c r="AI16">
        <v>53124.2</v>
      </c>
      <c r="AJ16">
        <v>1.1484972950180898</v>
      </c>
    </row>
    <row r="17" spans="2:38" x14ac:dyDescent="0.25">
      <c r="B17">
        <v>86549</v>
      </c>
      <c r="C17">
        <v>69486</v>
      </c>
      <c r="D17">
        <v>102223</v>
      </c>
      <c r="E17">
        <v>24527</v>
      </c>
      <c r="F17">
        <v>68569</v>
      </c>
      <c r="H17">
        <v>105321</v>
      </c>
      <c r="J17">
        <f t="shared" si="0"/>
        <v>70270.8</v>
      </c>
      <c r="K17">
        <f t="shared" si="1"/>
        <v>1.4987875476015642</v>
      </c>
      <c r="L17">
        <f t="shared" si="2"/>
        <v>102223</v>
      </c>
      <c r="M17">
        <f t="shared" si="3"/>
        <v>24527</v>
      </c>
      <c r="N17">
        <f t="shared" si="4"/>
        <v>70270.8</v>
      </c>
      <c r="O17">
        <f t="shared" si="5"/>
        <v>77696</v>
      </c>
      <c r="Q17">
        <v>-1812</v>
      </c>
      <c r="R17">
        <v>-187</v>
      </c>
      <c r="T17">
        <v>-109.80000000000291</v>
      </c>
      <c r="U17">
        <v>3187.8000000000029</v>
      </c>
      <c r="W17">
        <v>13807.000000000002</v>
      </c>
      <c r="X17">
        <v>3513.4</v>
      </c>
      <c r="AF17">
        <v>70270.8</v>
      </c>
      <c r="AG17">
        <v>1.4987875476015642</v>
      </c>
      <c r="AI17">
        <v>70270.8</v>
      </c>
      <c r="AJ17">
        <v>1.4987875476015642</v>
      </c>
    </row>
    <row r="18" spans="2:38" x14ac:dyDescent="0.25">
      <c r="B18">
        <v>92649</v>
      </c>
      <c r="C18">
        <v>100781</v>
      </c>
      <c r="D18">
        <v>92426</v>
      </c>
      <c r="E18">
        <v>95555</v>
      </c>
      <c r="F18">
        <v>55033</v>
      </c>
      <c r="H18">
        <v>115441</v>
      </c>
      <c r="J18">
        <f t="shared" si="0"/>
        <v>87288.8</v>
      </c>
      <c r="K18">
        <f t="shared" si="1"/>
        <v>1.3225178946210738</v>
      </c>
      <c r="L18">
        <f t="shared" si="2"/>
        <v>100781</v>
      </c>
      <c r="M18">
        <f t="shared" si="3"/>
        <v>55033</v>
      </c>
      <c r="N18">
        <f t="shared" si="4"/>
        <v>87288.8</v>
      </c>
      <c r="O18">
        <f t="shared" si="5"/>
        <v>45748</v>
      </c>
      <c r="Q18">
        <v>25528</v>
      </c>
      <c r="R18">
        <v>-91</v>
      </c>
      <c r="T18">
        <v>992</v>
      </c>
      <c r="U18">
        <v>-605.80000000000291</v>
      </c>
      <c r="W18">
        <v>15894.8</v>
      </c>
      <c r="X18">
        <v>2049.8000000000002</v>
      </c>
      <c r="AB18">
        <v>87288.8</v>
      </c>
      <c r="AC18">
        <v>1.3225178946210738</v>
      </c>
      <c r="AI18">
        <v>87288.8</v>
      </c>
      <c r="AJ18">
        <v>1.3225178946210738</v>
      </c>
    </row>
    <row r="19" spans="2:38" x14ac:dyDescent="0.25">
      <c r="B19">
        <v>43982</v>
      </c>
      <c r="C19">
        <v>15680</v>
      </c>
      <c r="D19">
        <v>98939</v>
      </c>
      <c r="E19">
        <v>78984</v>
      </c>
      <c r="F19">
        <v>77584</v>
      </c>
      <c r="H19">
        <v>81419</v>
      </c>
      <c r="J19">
        <f t="shared" si="0"/>
        <v>63033.8</v>
      </c>
      <c r="K19">
        <f t="shared" si="1"/>
        <v>1.291672087039017</v>
      </c>
      <c r="L19">
        <f t="shared" si="2"/>
        <v>98939</v>
      </c>
      <c r="M19">
        <f t="shared" si="3"/>
        <v>15680</v>
      </c>
      <c r="N19">
        <f t="shared" si="4"/>
        <v>63033.8</v>
      </c>
      <c r="O19">
        <f t="shared" si="5"/>
        <v>83259</v>
      </c>
      <c r="Q19">
        <v>-7141</v>
      </c>
      <c r="R19">
        <v>-208</v>
      </c>
      <c r="T19">
        <v>-16030.599999999991</v>
      </c>
      <c r="U19">
        <v>-1816.3999999999942</v>
      </c>
      <c r="W19">
        <v>18005.800000000003</v>
      </c>
      <c r="X19">
        <v>4060</v>
      </c>
      <c r="AB19">
        <v>63033.8</v>
      </c>
      <c r="AC19">
        <v>1.291672087039017</v>
      </c>
      <c r="AI19">
        <v>63033.8</v>
      </c>
      <c r="AJ19">
        <v>1.291672087039017</v>
      </c>
    </row>
    <row r="20" spans="2:38" x14ac:dyDescent="0.25">
      <c r="B20">
        <v>22770</v>
      </c>
      <c r="C20">
        <v>58148</v>
      </c>
      <c r="D20">
        <v>15633</v>
      </c>
      <c r="E20">
        <v>91732</v>
      </c>
      <c r="F20">
        <v>56871</v>
      </c>
      <c r="H20">
        <v>107225</v>
      </c>
      <c r="J20">
        <f t="shared" si="0"/>
        <v>49030.8</v>
      </c>
      <c r="K20">
        <f t="shared" si="1"/>
        <v>2.1868906891178606</v>
      </c>
      <c r="L20">
        <f t="shared" si="2"/>
        <v>91732</v>
      </c>
      <c r="M20">
        <f t="shared" si="3"/>
        <v>15633</v>
      </c>
      <c r="N20">
        <f t="shared" si="4"/>
        <v>49030.8</v>
      </c>
      <c r="O20">
        <f t="shared" si="5"/>
        <v>76099</v>
      </c>
      <c r="Q20">
        <v>12392</v>
      </c>
      <c r="R20">
        <v>-716</v>
      </c>
      <c r="T20">
        <v>199.80000000000291</v>
      </c>
      <c r="U20">
        <v>-1528.5999999999985</v>
      </c>
      <c r="W20">
        <v>15408.2</v>
      </c>
      <c r="X20">
        <v>2665.0000000000005</v>
      </c>
      <c r="AD20">
        <v>49030.8</v>
      </c>
      <c r="AE20">
        <v>2.1868906891178606</v>
      </c>
      <c r="AK20">
        <v>49030.8</v>
      </c>
      <c r="AL20">
        <v>2.1868906891178606</v>
      </c>
    </row>
    <row r="21" spans="2:38" x14ac:dyDescent="0.25">
      <c r="B21">
        <v>16358</v>
      </c>
      <c r="C21">
        <v>106102</v>
      </c>
      <c r="D21">
        <v>90961</v>
      </c>
      <c r="E21">
        <v>102227</v>
      </c>
      <c r="F21">
        <v>31343</v>
      </c>
      <c r="H21">
        <v>121841</v>
      </c>
      <c r="J21">
        <f t="shared" si="0"/>
        <v>69398.2</v>
      </c>
      <c r="K21">
        <f t="shared" si="1"/>
        <v>1.755679542120689</v>
      </c>
      <c r="L21">
        <f t="shared" si="2"/>
        <v>106102</v>
      </c>
      <c r="M21">
        <f t="shared" si="3"/>
        <v>16358</v>
      </c>
      <c r="N21">
        <f t="shared" si="4"/>
        <v>69398.2</v>
      </c>
      <c r="O21">
        <f t="shared" si="5"/>
        <v>89744</v>
      </c>
      <c r="Q21">
        <v>22211</v>
      </c>
      <c r="R21">
        <v>-3790</v>
      </c>
      <c r="T21">
        <v>4651</v>
      </c>
      <c r="U21">
        <v>-2585.4000000000087</v>
      </c>
      <c r="W21">
        <v>13033.4</v>
      </c>
      <c r="X21">
        <v>4871.8</v>
      </c>
      <c r="AF21">
        <v>69398.2</v>
      </c>
      <c r="AG21">
        <v>1.755679542120689</v>
      </c>
      <c r="AI21">
        <v>69398.2</v>
      </c>
      <c r="AJ21">
        <v>1.755679542120689</v>
      </c>
    </row>
    <row r="22" spans="2:38" x14ac:dyDescent="0.25">
      <c r="B22">
        <v>55881</v>
      </c>
      <c r="C22">
        <v>90497</v>
      </c>
      <c r="D22">
        <v>41253</v>
      </c>
      <c r="E22">
        <v>59628</v>
      </c>
      <c r="F22">
        <v>51293</v>
      </c>
      <c r="H22">
        <v>90973</v>
      </c>
      <c r="J22">
        <f t="shared" si="0"/>
        <v>59710.400000000001</v>
      </c>
      <c r="K22">
        <f t="shared" si="1"/>
        <v>1.5235704332913529</v>
      </c>
      <c r="L22">
        <f t="shared" si="2"/>
        <v>90497</v>
      </c>
      <c r="M22">
        <f t="shared" si="3"/>
        <v>41253</v>
      </c>
      <c r="N22">
        <f t="shared" si="4"/>
        <v>59710.400000000001</v>
      </c>
      <c r="O22">
        <f t="shared" si="5"/>
        <v>49244</v>
      </c>
      <c r="Q22">
        <v>-37808</v>
      </c>
      <c r="R22">
        <v>1800</v>
      </c>
      <c r="T22">
        <v>-27890.200000000004</v>
      </c>
      <c r="U22">
        <v>746.80000000000291</v>
      </c>
      <c r="W22">
        <v>30763</v>
      </c>
      <c r="X22">
        <v>768.4</v>
      </c>
      <c r="AF22">
        <v>59710.400000000001</v>
      </c>
      <c r="AG22">
        <v>1.5235704332913529</v>
      </c>
      <c r="AI22">
        <v>59710.400000000001</v>
      </c>
      <c r="AJ22">
        <v>1.5235704332913529</v>
      </c>
    </row>
    <row r="23" spans="2:38" x14ac:dyDescent="0.25">
      <c r="B23">
        <v>53077</v>
      </c>
      <c r="C23">
        <v>57357</v>
      </c>
      <c r="D23">
        <v>27512</v>
      </c>
      <c r="E23">
        <v>28017</v>
      </c>
      <c r="F23">
        <v>105908</v>
      </c>
      <c r="H23">
        <v>137188</v>
      </c>
      <c r="J23">
        <f t="shared" si="0"/>
        <v>54374.2</v>
      </c>
      <c r="K23">
        <f t="shared" si="1"/>
        <v>2.523034821661744</v>
      </c>
      <c r="L23">
        <f t="shared" si="2"/>
        <v>105908</v>
      </c>
      <c r="M23">
        <f t="shared" si="3"/>
        <v>27512</v>
      </c>
      <c r="N23">
        <f t="shared" si="4"/>
        <v>54374.2</v>
      </c>
      <c r="O23">
        <f t="shared" si="5"/>
        <v>78396</v>
      </c>
      <c r="Q23">
        <v>49489</v>
      </c>
      <c r="R23">
        <v>3023</v>
      </c>
      <c r="T23">
        <v>23820.999999999996</v>
      </c>
      <c r="U23">
        <v>2269</v>
      </c>
      <c r="W23">
        <v>23821</v>
      </c>
      <c r="X23">
        <v>2805.4000000000005</v>
      </c>
      <c r="AD23">
        <v>54374.2</v>
      </c>
      <c r="AE23">
        <v>2.523034821661744</v>
      </c>
      <c r="AK23">
        <v>54374.2</v>
      </c>
      <c r="AL23">
        <v>2.523034821661744</v>
      </c>
    </row>
    <row r="24" spans="2:38" x14ac:dyDescent="0.25">
      <c r="B24">
        <v>43505</v>
      </c>
      <c r="C24">
        <v>33137</v>
      </c>
      <c r="D24">
        <v>17534</v>
      </c>
      <c r="E24">
        <v>82101</v>
      </c>
      <c r="F24">
        <v>39962</v>
      </c>
      <c r="H24">
        <v>53187</v>
      </c>
      <c r="J24">
        <f t="shared" si="0"/>
        <v>43247.8</v>
      </c>
      <c r="K24">
        <f t="shared" si="1"/>
        <v>1.2298197827403936</v>
      </c>
      <c r="L24">
        <f t="shared" si="2"/>
        <v>82101</v>
      </c>
      <c r="M24">
        <f t="shared" si="3"/>
        <v>17534</v>
      </c>
      <c r="N24">
        <f t="shared" si="4"/>
        <v>43247.8</v>
      </c>
      <c r="O24">
        <f t="shared" si="5"/>
        <v>64567</v>
      </c>
      <c r="Q24">
        <v>-17415</v>
      </c>
      <c r="R24">
        <v>-3</v>
      </c>
      <c r="T24">
        <v>-22163.599999999999</v>
      </c>
      <c r="U24">
        <v>-4818.3999999999942</v>
      </c>
      <c r="W24">
        <v>24795.199999999997</v>
      </c>
      <c r="X24">
        <v>4818.3999999999996</v>
      </c>
      <c r="AB24">
        <v>43247.8</v>
      </c>
      <c r="AC24">
        <v>1.2298197827403936</v>
      </c>
      <c r="AI24">
        <v>43247.8</v>
      </c>
      <c r="AJ24">
        <v>1.2298197827403936</v>
      </c>
    </row>
    <row r="25" spans="2:38" x14ac:dyDescent="0.25">
      <c r="B25">
        <v>87980</v>
      </c>
      <c r="C25">
        <v>36607</v>
      </c>
      <c r="D25">
        <v>63025</v>
      </c>
      <c r="E25">
        <v>22084</v>
      </c>
      <c r="F25">
        <v>50177</v>
      </c>
      <c r="H25">
        <v>66457</v>
      </c>
      <c r="J25">
        <f t="shared" si="0"/>
        <v>51974.6</v>
      </c>
      <c r="K25">
        <f t="shared" si="1"/>
        <v>1.278643799086477</v>
      </c>
      <c r="L25">
        <f t="shared" si="2"/>
        <v>87980</v>
      </c>
      <c r="M25">
        <f t="shared" si="3"/>
        <v>22084</v>
      </c>
      <c r="N25">
        <f t="shared" si="4"/>
        <v>51974.6</v>
      </c>
      <c r="O25">
        <f t="shared" si="5"/>
        <v>65896</v>
      </c>
      <c r="Q25">
        <v>-2054</v>
      </c>
      <c r="R25">
        <v>22</v>
      </c>
      <c r="T25">
        <v>-13190.800000000003</v>
      </c>
      <c r="U25">
        <v>294</v>
      </c>
      <c r="W25">
        <v>13190.8</v>
      </c>
      <c r="X25">
        <v>6919.6000000000013</v>
      </c>
      <c r="AB25">
        <v>51974.6</v>
      </c>
      <c r="AC25">
        <v>1.278643799086477</v>
      </c>
      <c r="AI25">
        <v>51974.6</v>
      </c>
      <c r="AJ25">
        <v>1.278643799086477</v>
      </c>
    </row>
    <row r="26" spans="2:38" x14ac:dyDescent="0.25">
      <c r="B26">
        <v>92315</v>
      </c>
      <c r="C26">
        <v>28016</v>
      </c>
      <c r="D26">
        <v>92482</v>
      </c>
      <c r="E26">
        <v>71681</v>
      </c>
      <c r="F26">
        <v>35699</v>
      </c>
      <c r="H26">
        <v>86576</v>
      </c>
      <c r="J26">
        <f t="shared" si="0"/>
        <v>64038.6</v>
      </c>
      <c r="K26">
        <f t="shared" si="1"/>
        <v>1.3519346144356685</v>
      </c>
      <c r="L26">
        <f t="shared" si="2"/>
        <v>92482</v>
      </c>
      <c r="M26">
        <f t="shared" si="3"/>
        <v>28016</v>
      </c>
      <c r="N26">
        <f t="shared" si="4"/>
        <v>64038.6</v>
      </c>
      <c r="O26">
        <f t="shared" si="5"/>
        <v>64466</v>
      </c>
      <c r="Q26">
        <v>845</v>
      </c>
      <c r="R26">
        <v>14</v>
      </c>
      <c r="T26">
        <v>-2652.0000000000073</v>
      </c>
      <c r="U26">
        <v>-1017.8000000000029</v>
      </c>
      <c r="W26">
        <v>19533.599999999999</v>
      </c>
      <c r="X26">
        <v>1931.7999999999997</v>
      </c>
      <c r="AB26">
        <v>64038.6</v>
      </c>
      <c r="AC26">
        <v>1.3519346144356685</v>
      </c>
      <c r="AI26">
        <v>64038.6</v>
      </c>
      <c r="AJ26">
        <v>1.3519346144356685</v>
      </c>
    </row>
    <row r="27" spans="2:38" x14ac:dyDescent="0.25">
      <c r="B27">
        <v>78522</v>
      </c>
      <c r="C27">
        <v>57415</v>
      </c>
      <c r="D27">
        <v>77573</v>
      </c>
      <c r="E27">
        <v>17761</v>
      </c>
      <c r="F27">
        <v>78574</v>
      </c>
      <c r="H27">
        <v>93318</v>
      </c>
      <c r="J27">
        <f t="shared" si="0"/>
        <v>61969</v>
      </c>
      <c r="K27">
        <f t="shared" si="1"/>
        <v>1.5058819732446869</v>
      </c>
      <c r="L27">
        <f t="shared" si="2"/>
        <v>78574</v>
      </c>
      <c r="M27">
        <f t="shared" si="3"/>
        <v>17761</v>
      </c>
      <c r="N27">
        <f t="shared" si="4"/>
        <v>61969</v>
      </c>
      <c r="O27">
        <f t="shared" si="5"/>
        <v>60813</v>
      </c>
      <c r="Q27">
        <v>12138</v>
      </c>
      <c r="R27">
        <v>241</v>
      </c>
      <c r="T27">
        <v>-7993.3999999999942</v>
      </c>
      <c r="U27">
        <v>-565.59999999999854</v>
      </c>
      <c r="W27">
        <v>29572.6</v>
      </c>
      <c r="X27">
        <v>2650</v>
      </c>
      <c r="AB27">
        <v>61969</v>
      </c>
      <c r="AC27">
        <v>1.5058819732446869</v>
      </c>
      <c r="AI27">
        <v>61969</v>
      </c>
      <c r="AJ27">
        <v>1.5058819732446869</v>
      </c>
    </row>
    <row r="28" spans="2:38" x14ac:dyDescent="0.25">
      <c r="B28">
        <v>99146</v>
      </c>
      <c r="C28">
        <v>20883</v>
      </c>
      <c r="D28">
        <v>38482</v>
      </c>
      <c r="E28">
        <v>39431</v>
      </c>
      <c r="F28">
        <v>97046</v>
      </c>
      <c r="H28">
        <v>117217</v>
      </c>
      <c r="J28">
        <f t="shared" si="0"/>
        <v>58997.599999999999</v>
      </c>
      <c r="K28">
        <f t="shared" si="1"/>
        <v>1.9868096329342211</v>
      </c>
      <c r="L28">
        <f t="shared" si="2"/>
        <v>99146</v>
      </c>
      <c r="M28">
        <f t="shared" si="3"/>
        <v>20883</v>
      </c>
      <c r="N28">
        <f t="shared" si="4"/>
        <v>58997.599999999999</v>
      </c>
      <c r="O28">
        <f t="shared" si="5"/>
        <v>78263</v>
      </c>
      <c r="Q28">
        <v>17341</v>
      </c>
      <c r="R28">
        <v>207</v>
      </c>
      <c r="T28">
        <v>-7274.7999999999956</v>
      </c>
      <c r="U28">
        <v>1204.4000000000015</v>
      </c>
      <c r="W28">
        <v>12581.6</v>
      </c>
      <c r="X28">
        <v>3012.7999999999997</v>
      </c>
      <c r="AF28">
        <v>58997.599999999999</v>
      </c>
      <c r="AG28">
        <v>1.9868096329342211</v>
      </c>
      <c r="AK28">
        <v>58997.599999999999</v>
      </c>
      <c r="AL28">
        <v>1.9868096329342211</v>
      </c>
    </row>
    <row r="29" spans="2:38" x14ac:dyDescent="0.25">
      <c r="B29">
        <v>15816</v>
      </c>
      <c r="C29">
        <v>29587</v>
      </c>
      <c r="D29">
        <v>54057</v>
      </c>
      <c r="E29">
        <v>49798</v>
      </c>
      <c r="F29">
        <v>38712</v>
      </c>
      <c r="H29">
        <v>68661</v>
      </c>
      <c r="J29">
        <f t="shared" si="0"/>
        <v>37594</v>
      </c>
      <c r="K29">
        <f t="shared" si="1"/>
        <v>1.8263818694472522</v>
      </c>
      <c r="L29">
        <f t="shared" si="2"/>
        <v>54057</v>
      </c>
      <c r="M29">
        <f t="shared" si="3"/>
        <v>15816</v>
      </c>
      <c r="N29">
        <f t="shared" si="4"/>
        <v>37594</v>
      </c>
      <c r="O29">
        <f t="shared" si="5"/>
        <v>38241</v>
      </c>
      <c r="Q29">
        <v>21429</v>
      </c>
      <c r="R29">
        <v>-3315</v>
      </c>
      <c r="T29">
        <v>-5997.1999999999971</v>
      </c>
      <c r="U29">
        <v>3014</v>
      </c>
      <c r="W29">
        <v>20830.400000000001</v>
      </c>
      <c r="X29">
        <v>3875.6</v>
      </c>
      <c r="Z29">
        <v>37594</v>
      </c>
      <c r="AA29">
        <v>1.8263818694472522</v>
      </c>
      <c r="AK29">
        <v>37594</v>
      </c>
      <c r="AL29">
        <v>1.8263818694472522</v>
      </c>
    </row>
    <row r="30" spans="2:38" x14ac:dyDescent="0.25">
      <c r="B30">
        <v>35977</v>
      </c>
      <c r="C30">
        <v>27558</v>
      </c>
      <c r="D30">
        <v>62256</v>
      </c>
      <c r="E30">
        <v>12787</v>
      </c>
      <c r="F30">
        <v>76442</v>
      </c>
      <c r="H30">
        <v>86115</v>
      </c>
      <c r="J30">
        <f t="shared" si="0"/>
        <v>43004</v>
      </c>
      <c r="K30">
        <f t="shared" si="1"/>
        <v>2.0024881406380803</v>
      </c>
      <c r="L30">
        <f t="shared" si="2"/>
        <v>76442</v>
      </c>
      <c r="M30">
        <f t="shared" si="3"/>
        <v>12787</v>
      </c>
      <c r="N30">
        <f t="shared" si="4"/>
        <v>43004</v>
      </c>
      <c r="O30">
        <f t="shared" si="5"/>
        <v>63655</v>
      </c>
      <c r="Q30">
        <v>-1707</v>
      </c>
      <c r="R30">
        <v>68</v>
      </c>
      <c r="T30">
        <v>14935.400000000001</v>
      </c>
      <c r="U30">
        <v>2416.8000000000029</v>
      </c>
      <c r="W30">
        <v>17294.599999999999</v>
      </c>
      <c r="X30">
        <v>2418.3999999999996</v>
      </c>
      <c r="AD30">
        <v>43004</v>
      </c>
      <c r="AE30">
        <v>2.0024881406380803</v>
      </c>
      <c r="AK30">
        <v>43004</v>
      </c>
      <c r="AL30">
        <v>2.0024881406380803</v>
      </c>
    </row>
    <row r="31" spans="2:38" x14ac:dyDescent="0.25">
      <c r="B31">
        <v>83036</v>
      </c>
      <c r="C31">
        <v>68166</v>
      </c>
      <c r="D31">
        <v>35416</v>
      </c>
      <c r="E31">
        <v>115146</v>
      </c>
      <c r="F31">
        <v>82936</v>
      </c>
      <c r="H31">
        <v>90453</v>
      </c>
      <c r="J31">
        <f t="shared" si="0"/>
        <v>76940</v>
      </c>
      <c r="K31">
        <f t="shared" si="1"/>
        <v>1.1756303613205095</v>
      </c>
      <c r="L31">
        <f t="shared" si="2"/>
        <v>115146</v>
      </c>
      <c r="M31">
        <f t="shared" si="3"/>
        <v>35416</v>
      </c>
      <c r="N31">
        <f t="shared" si="4"/>
        <v>76940</v>
      </c>
      <c r="O31">
        <f t="shared" si="5"/>
        <v>79730</v>
      </c>
      <c r="Q31">
        <v>-28488</v>
      </c>
      <c r="R31">
        <v>-197</v>
      </c>
      <c r="T31">
        <v>3828.8000000000029</v>
      </c>
      <c r="U31">
        <v>1837</v>
      </c>
      <c r="W31">
        <v>23638.400000000001</v>
      </c>
      <c r="X31">
        <v>5681.8</v>
      </c>
      <c r="AF31">
        <v>76940</v>
      </c>
      <c r="AG31">
        <v>1.1756303613205095</v>
      </c>
      <c r="AI31">
        <v>76940</v>
      </c>
      <c r="AJ31">
        <v>1.1756303613205095</v>
      </c>
    </row>
    <row r="32" spans="2:38" x14ac:dyDescent="0.25">
      <c r="B32">
        <v>55367</v>
      </c>
      <c r="C32">
        <v>101097</v>
      </c>
      <c r="D32">
        <v>64734</v>
      </c>
      <c r="E32">
        <v>40213</v>
      </c>
      <c r="F32">
        <v>32833</v>
      </c>
      <c r="H32">
        <v>116737</v>
      </c>
      <c r="J32">
        <f t="shared" si="0"/>
        <v>58848.800000000003</v>
      </c>
      <c r="K32">
        <f t="shared" si="1"/>
        <v>1.9836768124413751</v>
      </c>
      <c r="L32">
        <f t="shared" si="2"/>
        <v>101097</v>
      </c>
      <c r="M32">
        <f t="shared" si="3"/>
        <v>32833</v>
      </c>
      <c r="N32">
        <f t="shared" si="4"/>
        <v>58848.800000000003</v>
      </c>
      <c r="O32">
        <f t="shared" si="5"/>
        <v>68264</v>
      </c>
      <c r="Q32">
        <v>23134</v>
      </c>
      <c r="R32">
        <v>-67</v>
      </c>
      <c r="T32">
        <v>-6784</v>
      </c>
      <c r="U32">
        <v>-1111.1999999999971</v>
      </c>
      <c r="W32">
        <v>24647.199999999997</v>
      </c>
      <c r="X32">
        <v>1111.6000000000001</v>
      </c>
      <c r="AF32">
        <v>58848.800000000003</v>
      </c>
      <c r="AG32">
        <v>1.9836768124413751</v>
      </c>
      <c r="AK32">
        <v>58848.800000000003</v>
      </c>
      <c r="AL32">
        <v>1.9836768124413751</v>
      </c>
    </row>
    <row r="33" spans="2:38" x14ac:dyDescent="0.25">
      <c r="B33">
        <v>40501</v>
      </c>
      <c r="C33">
        <v>106421</v>
      </c>
      <c r="D33">
        <v>105836</v>
      </c>
      <c r="E33">
        <v>84062</v>
      </c>
      <c r="F33">
        <v>23555</v>
      </c>
      <c r="H33">
        <v>112366</v>
      </c>
      <c r="J33">
        <f t="shared" si="0"/>
        <v>72075</v>
      </c>
      <c r="K33">
        <f t="shared" si="1"/>
        <v>1.5590149150190773</v>
      </c>
      <c r="L33">
        <f t="shared" si="2"/>
        <v>106421</v>
      </c>
      <c r="M33">
        <f t="shared" si="3"/>
        <v>23555</v>
      </c>
      <c r="N33">
        <f t="shared" si="4"/>
        <v>72075</v>
      </c>
      <c r="O33">
        <f t="shared" si="5"/>
        <v>82866</v>
      </c>
      <c r="Q33">
        <v>23560</v>
      </c>
      <c r="R33">
        <v>6844</v>
      </c>
      <c r="T33">
        <v>1694.3999999999942</v>
      </c>
      <c r="U33">
        <v>-344.60000000000582</v>
      </c>
      <c r="W33">
        <v>22016</v>
      </c>
      <c r="X33">
        <v>3004.6</v>
      </c>
      <c r="AB33">
        <v>72075</v>
      </c>
      <c r="AC33">
        <v>1.5590149150190773</v>
      </c>
      <c r="AI33">
        <v>72075</v>
      </c>
      <c r="AJ33">
        <v>1.5590149150190773</v>
      </c>
    </row>
    <row r="34" spans="2:38" x14ac:dyDescent="0.25">
      <c r="B34">
        <v>96176</v>
      </c>
      <c r="C34">
        <v>37259</v>
      </c>
      <c r="D34">
        <v>75483</v>
      </c>
      <c r="E34">
        <v>42720</v>
      </c>
      <c r="F34">
        <v>37365</v>
      </c>
      <c r="H34">
        <v>113391</v>
      </c>
      <c r="J34">
        <f t="shared" ref="J34:J65" si="6">AVERAGE(B34:F34)</f>
        <v>57800.6</v>
      </c>
      <c r="K34">
        <f t="shared" ref="K34:K65" si="7">H34/J34</f>
        <v>1.9617616426127065</v>
      </c>
      <c r="L34">
        <f t="shared" ref="L34:L65" si="8">MAX(B34:F34)</f>
        <v>96176</v>
      </c>
      <c r="M34">
        <f t="shared" ref="M34:M65" si="9">MIN(B34:F34)</f>
        <v>37259</v>
      </c>
      <c r="N34">
        <f t="shared" ref="N34:N65" si="10">AVERAGE(B34:F34)</f>
        <v>57800.6</v>
      </c>
      <c r="O34">
        <f t="shared" ref="O34:O65" si="11">L34-M34</f>
        <v>58917</v>
      </c>
      <c r="Q34">
        <v>-12807</v>
      </c>
      <c r="R34">
        <v>-61</v>
      </c>
      <c r="T34">
        <v>-9529.5999999999985</v>
      </c>
      <c r="U34">
        <v>-2392.2000000000044</v>
      </c>
      <c r="W34">
        <v>33463.600000000006</v>
      </c>
      <c r="X34">
        <v>2401</v>
      </c>
      <c r="AF34">
        <v>57800.6</v>
      </c>
      <c r="AG34">
        <v>1.9617616426127065</v>
      </c>
      <c r="AK34">
        <v>57800.6</v>
      </c>
      <c r="AL34">
        <v>1.9617616426127065</v>
      </c>
    </row>
    <row r="35" spans="2:38" x14ac:dyDescent="0.25">
      <c r="B35">
        <v>17878</v>
      </c>
      <c r="C35">
        <v>107842</v>
      </c>
      <c r="D35">
        <v>20939</v>
      </c>
      <c r="E35">
        <v>42112</v>
      </c>
      <c r="F35">
        <v>94050</v>
      </c>
      <c r="H35">
        <v>122074</v>
      </c>
      <c r="J35">
        <f t="shared" si="6"/>
        <v>56564.2</v>
      </c>
      <c r="K35">
        <f t="shared" si="7"/>
        <v>2.1581495009210774</v>
      </c>
      <c r="L35">
        <f t="shared" si="8"/>
        <v>107842</v>
      </c>
      <c r="M35">
        <f t="shared" si="9"/>
        <v>17878</v>
      </c>
      <c r="N35">
        <f t="shared" si="10"/>
        <v>56564.2</v>
      </c>
      <c r="O35">
        <f t="shared" si="11"/>
        <v>89964</v>
      </c>
      <c r="Q35">
        <v>17524</v>
      </c>
      <c r="R35">
        <v>-2165</v>
      </c>
      <c r="T35">
        <v>-19007</v>
      </c>
      <c r="U35">
        <v>-546</v>
      </c>
      <c r="W35">
        <v>31049.4</v>
      </c>
      <c r="X35">
        <v>1304</v>
      </c>
      <c r="AF35">
        <v>56564.2</v>
      </c>
      <c r="AG35">
        <v>2.1581495009210774</v>
      </c>
      <c r="AK35">
        <v>56564.2</v>
      </c>
      <c r="AL35">
        <v>2.1581495009210774</v>
      </c>
    </row>
    <row r="36" spans="2:38" x14ac:dyDescent="0.25">
      <c r="B36">
        <v>7721</v>
      </c>
      <c r="C36">
        <v>98847</v>
      </c>
      <c r="D36">
        <v>77029</v>
      </c>
      <c r="E36">
        <v>27872</v>
      </c>
      <c r="F36">
        <v>68234</v>
      </c>
      <c r="H36">
        <v>136305</v>
      </c>
      <c r="J36">
        <f t="shared" si="6"/>
        <v>55940.6</v>
      </c>
      <c r="K36">
        <f t="shared" si="7"/>
        <v>2.4366023961130199</v>
      </c>
      <c r="L36">
        <f t="shared" si="8"/>
        <v>98847</v>
      </c>
      <c r="M36">
        <f t="shared" si="9"/>
        <v>7721</v>
      </c>
      <c r="N36">
        <f t="shared" si="10"/>
        <v>55940.6</v>
      </c>
      <c r="O36">
        <f t="shared" si="11"/>
        <v>91126</v>
      </c>
      <c r="Q36">
        <v>3834</v>
      </c>
      <c r="R36">
        <v>7557</v>
      </c>
      <c r="T36">
        <v>-22607.200000000004</v>
      </c>
      <c r="U36">
        <v>-988.59999999999854</v>
      </c>
      <c r="W36">
        <v>26230</v>
      </c>
      <c r="X36">
        <v>1219.4000000000001</v>
      </c>
      <c r="AF36">
        <v>55940.6</v>
      </c>
      <c r="AG36">
        <v>2.4366023961130199</v>
      </c>
      <c r="AK36">
        <v>55940.6</v>
      </c>
      <c r="AL36">
        <v>2.4366023961130199</v>
      </c>
    </row>
    <row r="37" spans="2:38" x14ac:dyDescent="0.25">
      <c r="B37">
        <v>84311</v>
      </c>
      <c r="C37">
        <v>24701</v>
      </c>
      <c r="D37">
        <v>47193</v>
      </c>
      <c r="E37">
        <v>16976</v>
      </c>
      <c r="F37">
        <v>85762</v>
      </c>
      <c r="H37">
        <v>94885</v>
      </c>
      <c r="J37">
        <f t="shared" si="6"/>
        <v>51788.6</v>
      </c>
      <c r="K37">
        <f t="shared" si="7"/>
        <v>1.8321599734304461</v>
      </c>
      <c r="L37">
        <f t="shared" si="8"/>
        <v>85762</v>
      </c>
      <c r="M37">
        <f t="shared" si="9"/>
        <v>16976</v>
      </c>
      <c r="N37">
        <f t="shared" si="10"/>
        <v>51788.6</v>
      </c>
      <c r="O37">
        <f t="shared" si="11"/>
        <v>68786</v>
      </c>
      <c r="Q37">
        <v>17764</v>
      </c>
      <c r="R37">
        <v>8525</v>
      </c>
      <c r="T37">
        <v>-7768</v>
      </c>
      <c r="U37">
        <v>2311.5999999999985</v>
      </c>
      <c r="W37">
        <v>24471.600000000002</v>
      </c>
      <c r="X37">
        <v>2373.1999999999998</v>
      </c>
      <c r="Z37">
        <v>51788.6</v>
      </c>
      <c r="AA37">
        <v>1.8321599734304461</v>
      </c>
      <c r="AI37">
        <v>51788.6</v>
      </c>
      <c r="AJ37">
        <v>1.8321599734304461</v>
      </c>
    </row>
    <row r="38" spans="2:38" x14ac:dyDescent="0.25">
      <c r="B38">
        <v>48060</v>
      </c>
      <c r="C38">
        <v>23299</v>
      </c>
      <c r="D38">
        <v>106920</v>
      </c>
      <c r="E38">
        <v>40427</v>
      </c>
      <c r="F38">
        <v>36528</v>
      </c>
      <c r="H38">
        <v>98684</v>
      </c>
      <c r="J38">
        <f t="shared" si="6"/>
        <v>51046.8</v>
      </c>
      <c r="K38">
        <f t="shared" si="7"/>
        <v>1.9332063909980644</v>
      </c>
      <c r="L38">
        <f t="shared" si="8"/>
        <v>106920</v>
      </c>
      <c r="M38">
        <f t="shared" si="9"/>
        <v>23299</v>
      </c>
      <c r="N38">
        <f t="shared" si="10"/>
        <v>51046.8</v>
      </c>
      <c r="O38">
        <f t="shared" si="11"/>
        <v>83621</v>
      </c>
      <c r="Q38">
        <v>9017</v>
      </c>
      <c r="R38">
        <v>5917</v>
      </c>
      <c r="T38">
        <v>1133.4000000000015</v>
      </c>
      <c r="U38">
        <v>-3741.3999999999942</v>
      </c>
      <c r="W38">
        <v>20645</v>
      </c>
      <c r="X38">
        <v>3741.4</v>
      </c>
      <c r="AD38">
        <v>51046.8</v>
      </c>
      <c r="AE38">
        <v>1.9332063909980644</v>
      </c>
      <c r="AK38">
        <v>51046.8</v>
      </c>
      <c r="AL38">
        <v>1.9332063909980644</v>
      </c>
    </row>
    <row r="39" spans="2:38" x14ac:dyDescent="0.25">
      <c r="B39">
        <v>82959</v>
      </c>
      <c r="C39">
        <v>40110</v>
      </c>
      <c r="D39">
        <v>41628</v>
      </c>
      <c r="E39">
        <v>12813</v>
      </c>
      <c r="F39">
        <v>69217</v>
      </c>
      <c r="H39">
        <v>65111</v>
      </c>
      <c r="J39">
        <f t="shared" si="6"/>
        <v>49345.4</v>
      </c>
      <c r="K39">
        <f t="shared" si="7"/>
        <v>1.3194948262654675</v>
      </c>
      <c r="L39">
        <f t="shared" si="8"/>
        <v>82959</v>
      </c>
      <c r="M39">
        <f t="shared" si="9"/>
        <v>12813</v>
      </c>
      <c r="N39">
        <f t="shared" si="10"/>
        <v>49345.4</v>
      </c>
      <c r="O39">
        <f t="shared" si="11"/>
        <v>70146</v>
      </c>
      <c r="Q39">
        <v>2258</v>
      </c>
      <c r="R39">
        <v>-5</v>
      </c>
      <c r="T39">
        <v>23023.4</v>
      </c>
      <c r="U39">
        <v>3188.2000000000044</v>
      </c>
      <c r="W39">
        <v>23023.4</v>
      </c>
      <c r="X39">
        <v>4301.8</v>
      </c>
      <c r="AD39">
        <v>49345.4</v>
      </c>
      <c r="AE39">
        <v>1.3194948262654675</v>
      </c>
      <c r="AI39">
        <v>49345.4</v>
      </c>
      <c r="AJ39">
        <v>1.3194948262654675</v>
      </c>
    </row>
    <row r="40" spans="2:38" x14ac:dyDescent="0.25">
      <c r="B40">
        <v>114019</v>
      </c>
      <c r="C40">
        <v>34684</v>
      </c>
      <c r="D40">
        <v>43162</v>
      </c>
      <c r="E40">
        <v>9294</v>
      </c>
      <c r="F40">
        <v>78542</v>
      </c>
      <c r="H40">
        <v>103397</v>
      </c>
      <c r="J40">
        <f t="shared" si="6"/>
        <v>55940.2</v>
      </c>
      <c r="K40">
        <f t="shared" si="7"/>
        <v>1.8483487724391405</v>
      </c>
      <c r="L40">
        <f t="shared" si="8"/>
        <v>114019</v>
      </c>
      <c r="M40">
        <f t="shared" si="9"/>
        <v>9294</v>
      </c>
      <c r="N40">
        <f t="shared" si="10"/>
        <v>55940.2</v>
      </c>
      <c r="O40">
        <f t="shared" si="11"/>
        <v>104725</v>
      </c>
      <c r="Q40">
        <v>-10870</v>
      </c>
      <c r="R40">
        <v>4199</v>
      </c>
      <c r="T40">
        <v>-15670.400000000009</v>
      </c>
      <c r="U40">
        <v>-207.20000000000437</v>
      </c>
      <c r="W40">
        <v>20710.8</v>
      </c>
      <c r="X40">
        <v>2697.6</v>
      </c>
      <c r="AF40">
        <v>55940.2</v>
      </c>
      <c r="AG40">
        <v>1.8483487724391405</v>
      </c>
      <c r="AK40">
        <v>55940.2</v>
      </c>
      <c r="AL40">
        <v>1.8483487724391405</v>
      </c>
    </row>
    <row r="41" spans="2:38" x14ac:dyDescent="0.25">
      <c r="B41">
        <v>56804</v>
      </c>
      <c r="C41">
        <v>17960</v>
      </c>
      <c r="D41">
        <v>20562</v>
      </c>
      <c r="E41">
        <v>67483</v>
      </c>
      <c r="F41">
        <v>26648</v>
      </c>
      <c r="H41">
        <v>63038</v>
      </c>
      <c r="J41">
        <f t="shared" si="6"/>
        <v>37891.4</v>
      </c>
      <c r="K41">
        <f t="shared" si="7"/>
        <v>1.6636492713386151</v>
      </c>
      <c r="L41">
        <f t="shared" si="8"/>
        <v>67483</v>
      </c>
      <c r="M41">
        <f t="shared" si="9"/>
        <v>17960</v>
      </c>
      <c r="N41">
        <f t="shared" si="10"/>
        <v>37891.4</v>
      </c>
      <c r="O41">
        <f t="shared" si="11"/>
        <v>49523</v>
      </c>
      <c r="Q41">
        <v>-5965</v>
      </c>
      <c r="R41">
        <v>714</v>
      </c>
      <c r="T41">
        <v>-15416.799999999996</v>
      </c>
      <c r="U41">
        <v>-140</v>
      </c>
      <c r="W41">
        <v>18328</v>
      </c>
      <c r="X41">
        <v>273.60000000000002</v>
      </c>
      <c r="Z41">
        <v>37891.4</v>
      </c>
      <c r="AA41">
        <v>1.6636492713386151</v>
      </c>
      <c r="AI41">
        <v>37891.4</v>
      </c>
      <c r="AJ41">
        <v>1.6636492713386151</v>
      </c>
    </row>
    <row r="42" spans="2:38" x14ac:dyDescent="0.25">
      <c r="B42">
        <v>90537</v>
      </c>
      <c r="C42">
        <v>81272</v>
      </c>
      <c r="D42">
        <v>56614</v>
      </c>
      <c r="E42">
        <v>109662</v>
      </c>
      <c r="F42">
        <v>3404</v>
      </c>
      <c r="H42">
        <v>117764</v>
      </c>
      <c r="J42">
        <f t="shared" si="6"/>
        <v>68297.8</v>
      </c>
      <c r="K42">
        <f t="shared" si="7"/>
        <v>1.7242722313163821</v>
      </c>
      <c r="L42">
        <f t="shared" si="8"/>
        <v>109662</v>
      </c>
      <c r="M42">
        <f t="shared" si="9"/>
        <v>3404</v>
      </c>
      <c r="N42">
        <f t="shared" si="10"/>
        <v>68297.8</v>
      </c>
      <c r="O42">
        <f t="shared" si="11"/>
        <v>106258</v>
      </c>
      <c r="Q42">
        <v>-1054</v>
      </c>
      <c r="R42">
        <v>-7248</v>
      </c>
      <c r="T42">
        <v>-11480</v>
      </c>
      <c r="U42">
        <v>-2975</v>
      </c>
      <c r="W42">
        <v>11542.8</v>
      </c>
      <c r="X42">
        <v>2975</v>
      </c>
      <c r="AF42">
        <v>68297.8</v>
      </c>
      <c r="AG42">
        <v>1.7242722313163821</v>
      </c>
      <c r="AI42">
        <v>68297.8</v>
      </c>
      <c r="AJ42">
        <v>1.7242722313163821</v>
      </c>
    </row>
    <row r="43" spans="2:38" x14ac:dyDescent="0.25">
      <c r="B43">
        <v>12267</v>
      </c>
      <c r="C43">
        <v>35829</v>
      </c>
      <c r="D43">
        <v>60344</v>
      </c>
      <c r="E43">
        <v>44669</v>
      </c>
      <c r="F43">
        <v>57374</v>
      </c>
      <c r="H43">
        <v>43597</v>
      </c>
      <c r="J43">
        <f t="shared" si="6"/>
        <v>42096.6</v>
      </c>
      <c r="K43">
        <f t="shared" si="7"/>
        <v>1.0356418333072031</v>
      </c>
      <c r="L43">
        <f t="shared" si="8"/>
        <v>60344</v>
      </c>
      <c r="M43">
        <f t="shared" si="9"/>
        <v>12267</v>
      </c>
      <c r="N43">
        <f t="shared" si="10"/>
        <v>42096.6</v>
      </c>
      <c r="O43">
        <f t="shared" si="11"/>
        <v>48077</v>
      </c>
      <c r="Q43">
        <v>5467</v>
      </c>
      <c r="R43">
        <v>-5038</v>
      </c>
      <c r="T43">
        <v>4926</v>
      </c>
      <c r="U43">
        <v>-733.59999999999854</v>
      </c>
      <c r="W43">
        <v>20935.599999999999</v>
      </c>
      <c r="X43">
        <v>733.6</v>
      </c>
      <c r="Z43">
        <v>42096.6</v>
      </c>
      <c r="AA43">
        <v>1.0356418333072031</v>
      </c>
      <c r="AI43">
        <v>42096.6</v>
      </c>
      <c r="AJ43">
        <v>1.0356418333072031</v>
      </c>
    </row>
    <row r="44" spans="2:38" x14ac:dyDescent="0.25">
      <c r="B44">
        <v>74239</v>
      </c>
      <c r="C44">
        <v>118288</v>
      </c>
      <c r="D44">
        <v>51786</v>
      </c>
      <c r="E44">
        <v>108976</v>
      </c>
      <c r="F44">
        <v>91479</v>
      </c>
      <c r="H44">
        <v>118552</v>
      </c>
      <c r="J44">
        <f t="shared" si="6"/>
        <v>88953.600000000006</v>
      </c>
      <c r="K44">
        <f t="shared" si="7"/>
        <v>1.3327397654507518</v>
      </c>
      <c r="L44">
        <f t="shared" si="8"/>
        <v>118288</v>
      </c>
      <c r="M44">
        <f t="shared" si="9"/>
        <v>51786</v>
      </c>
      <c r="N44">
        <f t="shared" si="10"/>
        <v>88953.600000000006</v>
      </c>
      <c r="O44">
        <f t="shared" si="11"/>
        <v>66502</v>
      </c>
      <c r="Q44">
        <v>-15026</v>
      </c>
      <c r="R44">
        <v>-48</v>
      </c>
      <c r="T44">
        <v>13505.400000000009</v>
      </c>
      <c r="U44">
        <v>-113.19999999999709</v>
      </c>
      <c r="W44">
        <v>19837.400000000001</v>
      </c>
      <c r="X44">
        <v>4689.6000000000004</v>
      </c>
      <c r="AF44">
        <v>88953.600000000006</v>
      </c>
      <c r="AG44">
        <v>1.3327397654507518</v>
      </c>
      <c r="AI44">
        <v>88953.600000000006</v>
      </c>
      <c r="AJ44">
        <v>1.3327397654507518</v>
      </c>
    </row>
    <row r="45" spans="2:38" x14ac:dyDescent="0.25">
      <c r="B45">
        <v>41112</v>
      </c>
      <c r="C45">
        <v>55720</v>
      </c>
      <c r="D45">
        <v>35507</v>
      </c>
      <c r="E45">
        <v>51419</v>
      </c>
      <c r="F45">
        <v>86948</v>
      </c>
      <c r="H45">
        <v>97287</v>
      </c>
      <c r="J45">
        <f t="shared" si="6"/>
        <v>54141.2</v>
      </c>
      <c r="K45">
        <f t="shared" si="7"/>
        <v>1.7969125176390623</v>
      </c>
      <c r="L45">
        <f t="shared" si="8"/>
        <v>86948</v>
      </c>
      <c r="M45">
        <f t="shared" si="9"/>
        <v>35507</v>
      </c>
      <c r="N45">
        <f t="shared" si="10"/>
        <v>54141.2</v>
      </c>
      <c r="O45">
        <f t="shared" si="11"/>
        <v>51441</v>
      </c>
      <c r="Q45">
        <v>-5049</v>
      </c>
      <c r="R45">
        <v>-3511</v>
      </c>
      <c r="T45">
        <v>-22906</v>
      </c>
      <c r="U45">
        <v>1547</v>
      </c>
      <c r="W45">
        <v>22906</v>
      </c>
      <c r="X45">
        <v>2386.6</v>
      </c>
      <c r="AB45">
        <v>54141.2</v>
      </c>
      <c r="AC45">
        <v>1.7969125176390623</v>
      </c>
      <c r="AI45">
        <v>54141.2</v>
      </c>
      <c r="AJ45">
        <v>1.7969125176390623</v>
      </c>
    </row>
    <row r="46" spans="2:38" x14ac:dyDescent="0.25">
      <c r="B46">
        <v>70338</v>
      </c>
      <c r="C46">
        <v>48194</v>
      </c>
      <c r="D46">
        <v>19754</v>
      </c>
      <c r="E46">
        <v>60057</v>
      </c>
      <c r="F46">
        <v>110491</v>
      </c>
      <c r="H46">
        <v>102271</v>
      </c>
      <c r="J46">
        <f t="shared" si="6"/>
        <v>61766.8</v>
      </c>
      <c r="K46">
        <f t="shared" si="7"/>
        <v>1.6557600523258449</v>
      </c>
      <c r="L46">
        <f t="shared" si="8"/>
        <v>110491</v>
      </c>
      <c r="M46">
        <f t="shared" si="9"/>
        <v>19754</v>
      </c>
      <c r="N46">
        <f t="shared" si="10"/>
        <v>61766.8</v>
      </c>
      <c r="O46">
        <f t="shared" si="11"/>
        <v>90737</v>
      </c>
      <c r="Q46">
        <v>16171</v>
      </c>
      <c r="R46">
        <v>2297</v>
      </c>
      <c r="T46">
        <v>24448.600000000006</v>
      </c>
      <c r="U46">
        <v>-488.79999999999563</v>
      </c>
      <c r="W46">
        <v>27407.8</v>
      </c>
      <c r="X46">
        <v>3263.6</v>
      </c>
      <c r="AD46">
        <v>61766.8</v>
      </c>
      <c r="AE46">
        <v>1.6557600523258449</v>
      </c>
      <c r="AI46">
        <v>61766.8</v>
      </c>
      <c r="AJ46">
        <v>1.6557600523258449</v>
      </c>
    </row>
    <row r="47" spans="2:38" x14ac:dyDescent="0.25">
      <c r="B47">
        <v>33872</v>
      </c>
      <c r="C47">
        <v>80069</v>
      </c>
      <c r="D47">
        <v>12564</v>
      </c>
      <c r="E47">
        <v>91178</v>
      </c>
      <c r="F47">
        <v>18402</v>
      </c>
      <c r="H47">
        <v>93753</v>
      </c>
      <c r="J47">
        <f t="shared" si="6"/>
        <v>47217</v>
      </c>
      <c r="K47">
        <f t="shared" si="7"/>
        <v>1.985577228540568</v>
      </c>
      <c r="L47">
        <f t="shared" si="8"/>
        <v>91178</v>
      </c>
      <c r="M47">
        <f t="shared" si="9"/>
        <v>12564</v>
      </c>
      <c r="N47">
        <f t="shared" si="10"/>
        <v>47217</v>
      </c>
      <c r="O47">
        <f t="shared" si="11"/>
        <v>78614</v>
      </c>
      <c r="Q47">
        <v>24381</v>
      </c>
      <c r="R47">
        <v>-4372</v>
      </c>
      <c r="T47">
        <v>-10224</v>
      </c>
      <c r="U47">
        <v>-872.80000000000291</v>
      </c>
      <c r="W47">
        <v>11714</v>
      </c>
      <c r="X47">
        <v>6614.7999999999993</v>
      </c>
      <c r="Z47">
        <v>47217</v>
      </c>
      <c r="AA47">
        <v>1.985577228540568</v>
      </c>
      <c r="AK47">
        <v>47217</v>
      </c>
      <c r="AL47">
        <v>1.985577228540568</v>
      </c>
    </row>
    <row r="48" spans="2:38" x14ac:dyDescent="0.25">
      <c r="B48">
        <v>80495</v>
      </c>
      <c r="C48">
        <v>90979</v>
      </c>
      <c r="D48">
        <v>18218</v>
      </c>
      <c r="E48">
        <v>22569</v>
      </c>
      <c r="F48">
        <v>72890</v>
      </c>
      <c r="H48">
        <v>61433</v>
      </c>
      <c r="J48">
        <f t="shared" si="6"/>
        <v>57030.2</v>
      </c>
      <c r="K48">
        <f t="shared" si="7"/>
        <v>1.0772012021700783</v>
      </c>
      <c r="L48">
        <f t="shared" si="8"/>
        <v>90979</v>
      </c>
      <c r="M48">
        <f t="shared" si="9"/>
        <v>18218</v>
      </c>
      <c r="N48">
        <f t="shared" si="10"/>
        <v>57030.2</v>
      </c>
      <c r="O48">
        <f t="shared" si="11"/>
        <v>72761</v>
      </c>
      <c r="Q48">
        <v>-12613</v>
      </c>
      <c r="R48">
        <v>1136</v>
      </c>
      <c r="T48">
        <v>-3043</v>
      </c>
      <c r="U48">
        <v>319.59999999999854</v>
      </c>
      <c r="W48">
        <v>18887</v>
      </c>
      <c r="X48">
        <v>319.60000000000002</v>
      </c>
      <c r="Z48">
        <v>57030.2</v>
      </c>
      <c r="AA48">
        <v>1.0772012021700783</v>
      </c>
      <c r="AI48">
        <v>57030.2</v>
      </c>
      <c r="AJ48">
        <v>1.0772012021700783</v>
      </c>
    </row>
    <row r="49" spans="2:38" x14ac:dyDescent="0.25">
      <c r="B49">
        <v>74224</v>
      </c>
      <c r="C49">
        <v>94626</v>
      </c>
      <c r="D49">
        <v>48351</v>
      </c>
      <c r="E49">
        <v>88578</v>
      </c>
      <c r="F49">
        <v>103027</v>
      </c>
      <c r="H49">
        <v>105811</v>
      </c>
      <c r="J49">
        <f t="shared" si="6"/>
        <v>81761.2</v>
      </c>
      <c r="K49">
        <f t="shared" si="7"/>
        <v>1.2941468569443697</v>
      </c>
      <c r="L49">
        <f t="shared" si="8"/>
        <v>103027</v>
      </c>
      <c r="M49">
        <f t="shared" si="9"/>
        <v>48351</v>
      </c>
      <c r="N49">
        <f t="shared" si="10"/>
        <v>81761.2</v>
      </c>
      <c r="O49">
        <f t="shared" si="11"/>
        <v>54676</v>
      </c>
      <c r="Q49">
        <v>-22847</v>
      </c>
      <c r="R49">
        <v>-1286</v>
      </c>
      <c r="T49">
        <v>-6085.4000000000087</v>
      </c>
      <c r="U49">
        <v>-747.19999999999709</v>
      </c>
      <c r="W49">
        <v>13382.6</v>
      </c>
      <c r="X49">
        <v>1954.4</v>
      </c>
      <c r="AF49">
        <v>81761.2</v>
      </c>
      <c r="AG49">
        <v>1.2941468569443697</v>
      </c>
      <c r="AI49">
        <v>81761.2</v>
      </c>
      <c r="AJ49">
        <v>1.2941468569443697</v>
      </c>
    </row>
    <row r="50" spans="2:38" x14ac:dyDescent="0.25">
      <c r="B50">
        <v>39252</v>
      </c>
      <c r="C50">
        <v>61028</v>
      </c>
      <c r="D50">
        <v>64165</v>
      </c>
      <c r="E50">
        <v>37607</v>
      </c>
      <c r="F50">
        <v>66477</v>
      </c>
      <c r="H50">
        <v>109200</v>
      </c>
      <c r="J50">
        <f t="shared" si="6"/>
        <v>53705.8</v>
      </c>
      <c r="K50">
        <f t="shared" si="7"/>
        <v>2.0332999415333166</v>
      </c>
      <c r="L50">
        <f t="shared" si="8"/>
        <v>66477</v>
      </c>
      <c r="M50">
        <f t="shared" si="9"/>
        <v>37607</v>
      </c>
      <c r="N50">
        <f t="shared" si="10"/>
        <v>53705.8</v>
      </c>
      <c r="O50">
        <f t="shared" si="11"/>
        <v>28870</v>
      </c>
      <c r="Q50">
        <v>4158</v>
      </c>
      <c r="R50">
        <v>-5896</v>
      </c>
      <c r="T50">
        <v>-586.39999999999418</v>
      </c>
      <c r="U50">
        <v>-292.39999999999418</v>
      </c>
      <c r="W50">
        <v>13938</v>
      </c>
      <c r="X50">
        <v>876.40000000000009</v>
      </c>
      <c r="AD50">
        <v>53705.8</v>
      </c>
      <c r="AE50">
        <v>2.0332999415333166</v>
      </c>
      <c r="AK50">
        <v>53705.8</v>
      </c>
      <c r="AL50">
        <v>2.0332999415333166</v>
      </c>
    </row>
    <row r="51" spans="2:38" x14ac:dyDescent="0.25">
      <c r="B51">
        <v>75926</v>
      </c>
      <c r="C51">
        <v>85902</v>
      </c>
      <c r="D51">
        <v>98346</v>
      </c>
      <c r="E51">
        <v>50509</v>
      </c>
      <c r="F51">
        <v>60454</v>
      </c>
      <c r="H51">
        <v>90740</v>
      </c>
      <c r="J51">
        <f t="shared" si="6"/>
        <v>74227.399999999994</v>
      </c>
      <c r="K51">
        <f t="shared" si="7"/>
        <v>1.222459630810186</v>
      </c>
      <c r="L51">
        <f t="shared" si="8"/>
        <v>98346</v>
      </c>
      <c r="M51">
        <f t="shared" si="9"/>
        <v>50509</v>
      </c>
      <c r="N51">
        <f t="shared" si="10"/>
        <v>74227.399999999994</v>
      </c>
      <c r="O51">
        <f t="shared" si="11"/>
        <v>47837</v>
      </c>
      <c r="Q51">
        <v>30593</v>
      </c>
      <c r="R51">
        <v>48</v>
      </c>
      <c r="T51">
        <v>15138.199999999997</v>
      </c>
      <c r="U51">
        <v>81.599999999991269</v>
      </c>
      <c r="W51">
        <v>30425.4</v>
      </c>
      <c r="X51">
        <v>193.6</v>
      </c>
      <c r="Z51">
        <v>74227.399999999994</v>
      </c>
      <c r="AA51">
        <v>1.222459630810186</v>
      </c>
      <c r="AI51">
        <v>74227.399999999994</v>
      </c>
      <c r="AJ51">
        <v>1.222459630810186</v>
      </c>
    </row>
    <row r="52" spans="2:38" x14ac:dyDescent="0.25">
      <c r="B52">
        <v>14151</v>
      </c>
      <c r="C52">
        <v>45386</v>
      </c>
      <c r="D52">
        <v>46709</v>
      </c>
      <c r="E52">
        <v>77294</v>
      </c>
      <c r="F52">
        <v>79012</v>
      </c>
      <c r="H52">
        <v>57012</v>
      </c>
      <c r="J52">
        <f t="shared" si="6"/>
        <v>52510.400000000001</v>
      </c>
      <c r="K52">
        <f t="shared" si="7"/>
        <v>1.0857277796398428</v>
      </c>
      <c r="L52">
        <f t="shared" si="8"/>
        <v>79012</v>
      </c>
      <c r="M52">
        <f t="shared" si="9"/>
        <v>14151</v>
      </c>
      <c r="N52">
        <f t="shared" si="10"/>
        <v>52510.400000000001</v>
      </c>
      <c r="O52">
        <f t="shared" si="11"/>
        <v>64861</v>
      </c>
      <c r="Q52">
        <v>-5103</v>
      </c>
      <c r="R52">
        <v>1188</v>
      </c>
      <c r="T52">
        <v>-6947.7999999999956</v>
      </c>
      <c r="U52">
        <v>898</v>
      </c>
      <c r="W52">
        <v>11003</v>
      </c>
      <c r="X52">
        <v>3464.3999999999996</v>
      </c>
      <c r="Z52">
        <v>52510.400000000001</v>
      </c>
      <c r="AA52">
        <v>1.0857277796398428</v>
      </c>
      <c r="AI52">
        <v>52510.400000000001</v>
      </c>
      <c r="AJ52">
        <v>1.0857277796398428</v>
      </c>
    </row>
    <row r="53" spans="2:38" x14ac:dyDescent="0.25">
      <c r="B53">
        <v>50247</v>
      </c>
      <c r="C53">
        <v>75430</v>
      </c>
      <c r="D53">
        <v>11360</v>
      </c>
      <c r="E53">
        <v>46159</v>
      </c>
      <c r="F53">
        <v>110260</v>
      </c>
      <c r="H53">
        <v>94477</v>
      </c>
      <c r="J53">
        <f t="shared" si="6"/>
        <v>58691.199999999997</v>
      </c>
      <c r="K53">
        <f t="shared" si="7"/>
        <v>1.6097302491685297</v>
      </c>
      <c r="L53">
        <f t="shared" si="8"/>
        <v>110260</v>
      </c>
      <c r="M53">
        <f t="shared" si="9"/>
        <v>11360</v>
      </c>
      <c r="N53">
        <f t="shared" si="10"/>
        <v>58691.199999999997</v>
      </c>
      <c r="O53">
        <f t="shared" si="11"/>
        <v>98900</v>
      </c>
      <c r="Q53">
        <v>23506</v>
      </c>
      <c r="R53">
        <v>-2</v>
      </c>
      <c r="T53">
        <v>13993</v>
      </c>
      <c r="U53">
        <v>-2017.8000000000029</v>
      </c>
      <c r="W53">
        <v>15005.400000000001</v>
      </c>
      <c r="X53">
        <v>2070.6</v>
      </c>
      <c r="AD53">
        <v>58691.199999999997</v>
      </c>
      <c r="AE53">
        <v>1.6097302491685297</v>
      </c>
      <c r="AI53">
        <v>58691.199999999997</v>
      </c>
      <c r="AJ53">
        <v>1.6097302491685297</v>
      </c>
    </row>
    <row r="54" spans="2:38" x14ac:dyDescent="0.25">
      <c r="B54">
        <v>12832</v>
      </c>
      <c r="C54">
        <v>66439</v>
      </c>
      <c r="D54">
        <v>25096</v>
      </c>
      <c r="E54">
        <v>68520</v>
      </c>
      <c r="F54">
        <v>75141</v>
      </c>
      <c r="H54">
        <v>70694</v>
      </c>
      <c r="J54">
        <f t="shared" si="6"/>
        <v>49605.599999999999</v>
      </c>
      <c r="K54">
        <f t="shared" si="7"/>
        <v>1.4251213572661152</v>
      </c>
      <c r="L54">
        <f t="shared" si="8"/>
        <v>75141</v>
      </c>
      <c r="M54">
        <f t="shared" si="9"/>
        <v>12832</v>
      </c>
      <c r="N54">
        <f t="shared" si="10"/>
        <v>49605.599999999999</v>
      </c>
      <c r="O54">
        <f t="shared" si="11"/>
        <v>62309</v>
      </c>
      <c r="Q54">
        <v>-4090</v>
      </c>
      <c r="R54">
        <v>4888</v>
      </c>
      <c r="T54">
        <v>-8770.2000000000044</v>
      </c>
      <c r="U54">
        <v>3046.7999999999956</v>
      </c>
      <c r="W54">
        <v>17055.399999999998</v>
      </c>
      <c r="X54">
        <v>3387.2</v>
      </c>
      <c r="Z54">
        <v>49605.599999999999</v>
      </c>
      <c r="AA54">
        <v>1.4251213572661152</v>
      </c>
      <c r="AI54">
        <v>49605.599999999999</v>
      </c>
      <c r="AJ54">
        <v>1.4251213572661152</v>
      </c>
    </row>
    <row r="55" spans="2:38" x14ac:dyDescent="0.25">
      <c r="B55">
        <v>21954</v>
      </c>
      <c r="C55">
        <v>48287</v>
      </c>
      <c r="D55">
        <v>19205</v>
      </c>
      <c r="E55">
        <v>78200</v>
      </c>
      <c r="F55">
        <v>73139</v>
      </c>
      <c r="H55">
        <v>102278</v>
      </c>
      <c r="J55">
        <f t="shared" si="6"/>
        <v>48157</v>
      </c>
      <c r="K55">
        <f t="shared" si="7"/>
        <v>2.1238449238947608</v>
      </c>
      <c r="L55">
        <f t="shared" si="8"/>
        <v>78200</v>
      </c>
      <c r="M55">
        <f t="shared" si="9"/>
        <v>19205</v>
      </c>
      <c r="N55">
        <f t="shared" si="10"/>
        <v>48157</v>
      </c>
      <c r="O55">
        <f t="shared" si="11"/>
        <v>58995</v>
      </c>
      <c r="Q55">
        <v>47543</v>
      </c>
      <c r="R55">
        <v>8305</v>
      </c>
      <c r="T55">
        <v>1392.4000000000015</v>
      </c>
      <c r="U55">
        <v>3393.4000000000015</v>
      </c>
      <c r="W55">
        <v>22578</v>
      </c>
      <c r="X55">
        <v>3396.9999999999995</v>
      </c>
      <c r="Z55">
        <v>48157</v>
      </c>
      <c r="AA55">
        <v>2.1238449238947608</v>
      </c>
      <c r="AK55">
        <v>48157</v>
      </c>
      <c r="AL55">
        <v>2.1238449238947608</v>
      </c>
    </row>
    <row r="56" spans="2:38" x14ac:dyDescent="0.25">
      <c r="B56">
        <v>66313</v>
      </c>
      <c r="C56">
        <v>36532</v>
      </c>
      <c r="D56">
        <v>34837</v>
      </c>
      <c r="E56">
        <v>17064</v>
      </c>
      <c r="F56">
        <v>45875</v>
      </c>
      <c r="H56">
        <v>110651</v>
      </c>
      <c r="J56">
        <f t="shared" si="6"/>
        <v>40124.199999999997</v>
      </c>
      <c r="K56">
        <f t="shared" si="7"/>
        <v>2.7577123032982591</v>
      </c>
      <c r="L56">
        <f t="shared" si="8"/>
        <v>66313</v>
      </c>
      <c r="M56">
        <f t="shared" si="9"/>
        <v>17064</v>
      </c>
      <c r="N56">
        <f t="shared" si="10"/>
        <v>40124.199999999997</v>
      </c>
      <c r="O56">
        <f t="shared" si="11"/>
        <v>49249</v>
      </c>
      <c r="Q56">
        <v>18770</v>
      </c>
      <c r="R56">
        <v>5170</v>
      </c>
      <c r="T56">
        <v>-17833.400000000001</v>
      </c>
      <c r="U56">
        <v>705.59999999999854</v>
      </c>
      <c r="W56">
        <v>20835</v>
      </c>
      <c r="X56">
        <v>3407.5999999999995</v>
      </c>
      <c r="AD56">
        <v>40124.199999999997</v>
      </c>
      <c r="AE56">
        <v>2.7577123032982591</v>
      </c>
      <c r="AK56">
        <v>40124.199999999997</v>
      </c>
      <c r="AL56">
        <v>2.7577123032982591</v>
      </c>
    </row>
    <row r="57" spans="2:38" x14ac:dyDescent="0.25">
      <c r="B57">
        <v>12931</v>
      </c>
      <c r="C57">
        <v>67217</v>
      </c>
      <c r="D57">
        <v>103150</v>
      </c>
      <c r="E57">
        <v>26847</v>
      </c>
      <c r="F57">
        <v>84358</v>
      </c>
      <c r="H57">
        <v>99319</v>
      </c>
      <c r="J57">
        <f t="shared" si="6"/>
        <v>58900.6</v>
      </c>
      <c r="K57">
        <f t="shared" si="7"/>
        <v>1.686213722780413</v>
      </c>
      <c r="L57">
        <f t="shared" si="8"/>
        <v>103150</v>
      </c>
      <c r="M57">
        <f t="shared" si="9"/>
        <v>12931</v>
      </c>
      <c r="N57">
        <f t="shared" si="10"/>
        <v>58900.6</v>
      </c>
      <c r="O57">
        <f t="shared" si="11"/>
        <v>90219</v>
      </c>
      <c r="Q57">
        <v>2026</v>
      </c>
      <c r="R57">
        <v>-6698</v>
      </c>
      <c r="T57">
        <v>14448.400000000001</v>
      </c>
      <c r="U57">
        <v>-1696.4000000000015</v>
      </c>
      <c r="W57">
        <v>19004.399999999998</v>
      </c>
      <c r="X57">
        <v>5140.3999999999996</v>
      </c>
      <c r="AD57">
        <v>58900.6</v>
      </c>
      <c r="AE57">
        <v>1.686213722780413</v>
      </c>
      <c r="AI57">
        <v>58900.6</v>
      </c>
      <c r="AJ57">
        <v>1.686213722780413</v>
      </c>
    </row>
    <row r="58" spans="2:38" x14ac:dyDescent="0.25">
      <c r="B58">
        <v>49091</v>
      </c>
      <c r="C58">
        <v>106741</v>
      </c>
      <c r="D58">
        <v>31715</v>
      </c>
      <c r="E58">
        <v>14786</v>
      </c>
      <c r="F58">
        <v>21210</v>
      </c>
      <c r="H58">
        <v>48340</v>
      </c>
      <c r="J58">
        <f t="shared" si="6"/>
        <v>44708.6</v>
      </c>
      <c r="K58">
        <f t="shared" si="7"/>
        <v>1.0812237466617161</v>
      </c>
      <c r="L58">
        <f t="shared" si="8"/>
        <v>106741</v>
      </c>
      <c r="M58">
        <f t="shared" si="9"/>
        <v>14786</v>
      </c>
      <c r="N58">
        <f t="shared" si="10"/>
        <v>44708.6</v>
      </c>
      <c r="O58">
        <f t="shared" si="11"/>
        <v>91955</v>
      </c>
      <c r="Q58">
        <v>-18449</v>
      </c>
      <c r="R58">
        <v>-437</v>
      </c>
      <c r="T58">
        <v>-6533.2000000000044</v>
      </c>
      <c r="U58">
        <v>-2781.5999999999985</v>
      </c>
      <c r="W58">
        <v>14761.999999999998</v>
      </c>
      <c r="X58">
        <v>2781.6000000000004</v>
      </c>
      <c r="Z58">
        <v>44708.6</v>
      </c>
      <c r="AA58">
        <v>1.0812237466617161</v>
      </c>
      <c r="AI58">
        <v>44708.6</v>
      </c>
      <c r="AJ58">
        <v>1.0812237466617161</v>
      </c>
    </row>
    <row r="59" spans="2:38" x14ac:dyDescent="0.25">
      <c r="B59">
        <v>15612</v>
      </c>
      <c r="C59">
        <v>56578</v>
      </c>
      <c r="D59">
        <v>53244</v>
      </c>
      <c r="E59">
        <v>47264</v>
      </c>
      <c r="F59">
        <v>26575</v>
      </c>
      <c r="H59">
        <v>42335</v>
      </c>
      <c r="J59">
        <f t="shared" si="6"/>
        <v>39854.6</v>
      </c>
      <c r="K59">
        <f t="shared" si="7"/>
        <v>1.062236228691293</v>
      </c>
      <c r="L59">
        <f t="shared" si="8"/>
        <v>56578</v>
      </c>
      <c r="M59">
        <f t="shared" si="9"/>
        <v>15612</v>
      </c>
      <c r="N59">
        <f t="shared" si="10"/>
        <v>39854.6</v>
      </c>
      <c r="O59">
        <f t="shared" si="11"/>
        <v>40966</v>
      </c>
      <c r="Q59">
        <v>-7234</v>
      </c>
      <c r="R59">
        <v>-5978</v>
      </c>
      <c r="T59">
        <v>691.40000000000146</v>
      </c>
      <c r="U59">
        <v>-1736.2000000000044</v>
      </c>
      <c r="W59">
        <v>19329.8</v>
      </c>
      <c r="X59">
        <v>1736.1999999999998</v>
      </c>
      <c r="Z59">
        <v>39854.6</v>
      </c>
      <c r="AA59">
        <v>1.062236228691293</v>
      </c>
      <c r="AI59">
        <v>39854.6</v>
      </c>
      <c r="AJ59">
        <v>1.062236228691293</v>
      </c>
    </row>
    <row r="60" spans="2:38" x14ac:dyDescent="0.25">
      <c r="B60">
        <v>23505</v>
      </c>
      <c r="C60">
        <v>99289</v>
      </c>
      <c r="D60">
        <v>93519</v>
      </c>
      <c r="E60">
        <v>43802</v>
      </c>
      <c r="F60">
        <v>85799</v>
      </c>
      <c r="H60">
        <v>86094</v>
      </c>
      <c r="J60">
        <f t="shared" si="6"/>
        <v>69182.8</v>
      </c>
      <c r="K60">
        <f t="shared" si="7"/>
        <v>1.2444422602149667</v>
      </c>
      <c r="L60">
        <f t="shared" si="8"/>
        <v>99289</v>
      </c>
      <c r="M60">
        <f t="shared" si="9"/>
        <v>23505</v>
      </c>
      <c r="N60">
        <f t="shared" si="10"/>
        <v>69182.8</v>
      </c>
      <c r="O60">
        <f t="shared" si="11"/>
        <v>75784</v>
      </c>
      <c r="Q60">
        <v>-375</v>
      </c>
      <c r="R60">
        <v>-1366</v>
      </c>
      <c r="T60">
        <v>-5404.3999999999942</v>
      </c>
      <c r="U60">
        <v>-513</v>
      </c>
      <c r="W60">
        <v>36273.199999999997</v>
      </c>
      <c r="X60">
        <v>1857.8</v>
      </c>
      <c r="AB60">
        <v>69182.8</v>
      </c>
      <c r="AC60">
        <v>1.2444422602149667</v>
      </c>
      <c r="AI60">
        <v>69182.8</v>
      </c>
      <c r="AJ60">
        <v>1.2444422602149667</v>
      </c>
    </row>
    <row r="61" spans="2:38" x14ac:dyDescent="0.25">
      <c r="B61">
        <v>106103</v>
      </c>
      <c r="C61">
        <v>38820</v>
      </c>
      <c r="D61">
        <v>73560</v>
      </c>
      <c r="E61">
        <v>45285</v>
      </c>
      <c r="F61">
        <v>20950</v>
      </c>
      <c r="H61">
        <v>111588</v>
      </c>
      <c r="J61">
        <f t="shared" si="6"/>
        <v>56943.6</v>
      </c>
      <c r="K61">
        <f t="shared" si="7"/>
        <v>1.9596232061197396</v>
      </c>
      <c r="L61">
        <f t="shared" si="8"/>
        <v>106103</v>
      </c>
      <c r="M61">
        <f t="shared" si="9"/>
        <v>20950</v>
      </c>
      <c r="N61">
        <f t="shared" si="10"/>
        <v>56943.6</v>
      </c>
      <c r="O61">
        <f t="shared" si="11"/>
        <v>85153</v>
      </c>
      <c r="Q61">
        <v>-834</v>
      </c>
      <c r="R61">
        <v>-1979</v>
      </c>
      <c r="T61">
        <v>-3498.5999999999985</v>
      </c>
      <c r="U61">
        <v>-405.40000000000146</v>
      </c>
      <c r="W61">
        <v>10290.6</v>
      </c>
      <c r="X61">
        <v>1898.2</v>
      </c>
      <c r="AD61">
        <v>56943.6</v>
      </c>
      <c r="AE61">
        <v>1.9596232061197396</v>
      </c>
      <c r="AK61">
        <v>56943.6</v>
      </c>
      <c r="AL61">
        <v>1.9596232061197396</v>
      </c>
    </row>
    <row r="62" spans="2:38" x14ac:dyDescent="0.25">
      <c r="B62">
        <v>76486</v>
      </c>
      <c r="C62">
        <v>20693</v>
      </c>
      <c r="D62">
        <v>13464</v>
      </c>
      <c r="E62">
        <v>69123</v>
      </c>
      <c r="F62">
        <v>18775</v>
      </c>
      <c r="H62">
        <v>55021</v>
      </c>
      <c r="J62">
        <f t="shared" si="6"/>
        <v>39708.199999999997</v>
      </c>
      <c r="K62">
        <f t="shared" si="7"/>
        <v>1.385633194151334</v>
      </c>
      <c r="L62">
        <f t="shared" si="8"/>
        <v>76486</v>
      </c>
      <c r="M62">
        <f t="shared" si="9"/>
        <v>13464</v>
      </c>
      <c r="N62">
        <f t="shared" si="10"/>
        <v>39708.199999999997</v>
      </c>
      <c r="O62">
        <f t="shared" si="11"/>
        <v>63022</v>
      </c>
      <c r="Q62">
        <v>-47807</v>
      </c>
      <c r="R62">
        <v>-3637</v>
      </c>
      <c r="T62">
        <v>-22652.800000000003</v>
      </c>
      <c r="U62">
        <v>-1536.4000000000015</v>
      </c>
      <c r="W62">
        <v>27260</v>
      </c>
      <c r="X62">
        <v>3564</v>
      </c>
      <c r="AD62">
        <v>39708.199999999997</v>
      </c>
      <c r="AE62">
        <v>1.385633194151334</v>
      </c>
      <c r="AI62">
        <v>39708.199999999997</v>
      </c>
      <c r="AJ62">
        <v>1.385633194151334</v>
      </c>
    </row>
    <row r="63" spans="2:38" x14ac:dyDescent="0.25">
      <c r="B63">
        <v>37718</v>
      </c>
      <c r="C63">
        <v>78240</v>
      </c>
      <c r="D63">
        <v>104221</v>
      </c>
      <c r="E63">
        <v>93775</v>
      </c>
      <c r="F63">
        <v>83282</v>
      </c>
      <c r="H63">
        <v>84816</v>
      </c>
      <c r="J63">
        <f t="shared" si="6"/>
        <v>79447.199999999997</v>
      </c>
      <c r="K63">
        <f t="shared" si="7"/>
        <v>1.0675769567712896</v>
      </c>
      <c r="L63">
        <f t="shared" si="8"/>
        <v>104221</v>
      </c>
      <c r="M63">
        <f t="shared" si="9"/>
        <v>37718</v>
      </c>
      <c r="N63">
        <f t="shared" si="10"/>
        <v>79447.199999999997</v>
      </c>
      <c r="O63">
        <f t="shared" si="11"/>
        <v>66503</v>
      </c>
      <c r="Q63">
        <v>-28959</v>
      </c>
      <c r="R63">
        <v>443</v>
      </c>
      <c r="T63">
        <v>-60</v>
      </c>
      <c r="U63">
        <v>844</v>
      </c>
      <c r="W63">
        <v>26725.200000000001</v>
      </c>
      <c r="X63">
        <v>1401.2</v>
      </c>
      <c r="AF63">
        <v>79447.199999999997</v>
      </c>
      <c r="AG63">
        <v>1.0675769567712896</v>
      </c>
      <c r="AI63">
        <v>79447.199999999997</v>
      </c>
      <c r="AJ63">
        <v>1.0675769567712896</v>
      </c>
    </row>
    <row r="64" spans="2:38" x14ac:dyDescent="0.25">
      <c r="B64">
        <v>29457</v>
      </c>
      <c r="C64">
        <v>98793</v>
      </c>
      <c r="D64">
        <v>39726</v>
      </c>
      <c r="E64">
        <v>14308</v>
      </c>
      <c r="F64">
        <v>13865</v>
      </c>
      <c r="H64">
        <v>79864</v>
      </c>
      <c r="J64">
        <f t="shared" si="6"/>
        <v>39229.800000000003</v>
      </c>
      <c r="K64">
        <f t="shared" si="7"/>
        <v>2.035799315826234</v>
      </c>
      <c r="L64">
        <f t="shared" si="8"/>
        <v>98793</v>
      </c>
      <c r="M64">
        <f t="shared" si="9"/>
        <v>13865</v>
      </c>
      <c r="N64">
        <f t="shared" si="10"/>
        <v>39229.800000000003</v>
      </c>
      <c r="O64">
        <f t="shared" si="11"/>
        <v>84928</v>
      </c>
      <c r="Q64">
        <v>26113</v>
      </c>
      <c r="R64">
        <v>-1105</v>
      </c>
      <c r="T64">
        <v>-10093.199999999997</v>
      </c>
      <c r="U64">
        <v>-994.39999999999418</v>
      </c>
      <c r="W64">
        <v>20634</v>
      </c>
      <c r="X64">
        <v>2768.4</v>
      </c>
      <c r="Z64">
        <v>39229.800000000003</v>
      </c>
      <c r="AA64">
        <v>2.035799315826234</v>
      </c>
      <c r="AI64">
        <v>39229.800000000003</v>
      </c>
      <c r="AJ64">
        <v>2.035799315826234</v>
      </c>
    </row>
    <row r="65" spans="2:38" x14ac:dyDescent="0.25">
      <c r="B65">
        <v>73852</v>
      </c>
      <c r="C65">
        <v>72586</v>
      </c>
      <c r="D65">
        <v>20216</v>
      </c>
      <c r="E65">
        <v>24515</v>
      </c>
      <c r="F65">
        <v>75511</v>
      </c>
      <c r="H65">
        <v>65784</v>
      </c>
      <c r="J65">
        <f t="shared" si="6"/>
        <v>53336</v>
      </c>
      <c r="K65">
        <f t="shared" si="7"/>
        <v>1.2333883305834707</v>
      </c>
      <c r="L65">
        <f t="shared" si="8"/>
        <v>75511</v>
      </c>
      <c r="M65">
        <f t="shared" si="9"/>
        <v>20216</v>
      </c>
      <c r="N65">
        <f t="shared" si="10"/>
        <v>53336</v>
      </c>
      <c r="O65">
        <f t="shared" si="11"/>
        <v>55295</v>
      </c>
      <c r="Q65">
        <v>-882</v>
      </c>
      <c r="R65">
        <v>32</v>
      </c>
      <c r="T65">
        <v>27.80000000000291</v>
      </c>
      <c r="U65">
        <v>224.80000000000291</v>
      </c>
      <c r="W65">
        <v>13506.599999999999</v>
      </c>
      <c r="X65">
        <v>2263.1999999999998</v>
      </c>
      <c r="Z65">
        <v>53336</v>
      </c>
      <c r="AA65">
        <v>1.2333883305834707</v>
      </c>
      <c r="AI65">
        <v>53336</v>
      </c>
      <c r="AJ65">
        <v>1.2333883305834707</v>
      </c>
    </row>
    <row r="66" spans="2:38" x14ac:dyDescent="0.25">
      <c r="B66">
        <v>19659</v>
      </c>
      <c r="C66">
        <v>106834</v>
      </c>
      <c r="D66">
        <v>46719</v>
      </c>
      <c r="E66">
        <v>18532</v>
      </c>
      <c r="F66">
        <v>67947</v>
      </c>
      <c r="H66">
        <v>129194</v>
      </c>
      <c r="J66">
        <f t="shared" ref="J66:J101" si="12">AVERAGE(B66:F66)</f>
        <v>51938.2</v>
      </c>
      <c r="K66">
        <f t="shared" ref="K66:K97" si="13">H66/J66</f>
        <v>2.4874562460770688</v>
      </c>
      <c r="L66">
        <f t="shared" ref="L66:L101" si="14">MAX(B66:F66)</f>
        <v>106834</v>
      </c>
      <c r="M66">
        <f t="shared" ref="M66:M101" si="15">MIN(B66:F66)</f>
        <v>18532</v>
      </c>
      <c r="N66">
        <f t="shared" ref="N66:N101" si="16">AVERAGE(B66:F66)</f>
        <v>51938.2</v>
      </c>
      <c r="O66">
        <f t="shared" ref="O66:O101" si="17">L66-M66</f>
        <v>88302</v>
      </c>
      <c r="Q66">
        <v>-13240</v>
      </c>
      <c r="R66">
        <v>-1579</v>
      </c>
      <c r="T66">
        <v>-30324.199999999997</v>
      </c>
      <c r="U66">
        <v>-4135.4000000000015</v>
      </c>
      <c r="W66">
        <v>30324.2</v>
      </c>
      <c r="X66">
        <v>5679.0000000000009</v>
      </c>
      <c r="AF66">
        <v>51938.2</v>
      </c>
      <c r="AG66">
        <v>2.4874562460770688</v>
      </c>
      <c r="AK66">
        <v>51938.2</v>
      </c>
      <c r="AL66">
        <v>2.4874562460770688</v>
      </c>
    </row>
    <row r="67" spans="2:38" x14ac:dyDescent="0.25">
      <c r="B67">
        <v>72519</v>
      </c>
      <c r="C67">
        <v>86100</v>
      </c>
      <c r="D67">
        <v>18708</v>
      </c>
      <c r="E67">
        <v>34313</v>
      </c>
      <c r="F67">
        <v>60656</v>
      </c>
      <c r="H67">
        <v>74777</v>
      </c>
      <c r="J67">
        <f t="shared" si="12"/>
        <v>54459.199999999997</v>
      </c>
      <c r="K67">
        <f t="shared" si="13"/>
        <v>1.3730829685342423</v>
      </c>
      <c r="L67">
        <f t="shared" si="14"/>
        <v>86100</v>
      </c>
      <c r="M67">
        <f t="shared" si="15"/>
        <v>18708</v>
      </c>
      <c r="N67">
        <f t="shared" si="16"/>
        <v>54459.199999999997</v>
      </c>
      <c r="O67">
        <f t="shared" si="17"/>
        <v>67392</v>
      </c>
      <c r="Q67">
        <v>-10216</v>
      </c>
      <c r="R67">
        <v>-7</v>
      </c>
      <c r="T67">
        <v>-4088.8000000000029</v>
      </c>
      <c r="U67">
        <v>-790.40000000000146</v>
      </c>
      <c r="W67">
        <v>22501.199999999997</v>
      </c>
      <c r="X67">
        <v>3737.9999999999995</v>
      </c>
      <c r="AD67">
        <v>54459.199999999997</v>
      </c>
      <c r="AE67">
        <v>1.3730829685342423</v>
      </c>
      <c r="AI67">
        <v>54459.199999999997</v>
      </c>
      <c r="AJ67">
        <v>1.3730829685342423</v>
      </c>
    </row>
    <row r="68" spans="2:38" x14ac:dyDescent="0.25">
      <c r="B68">
        <v>44578</v>
      </c>
      <c r="C68">
        <v>60870</v>
      </c>
      <c r="D68">
        <v>69034</v>
      </c>
      <c r="E68">
        <v>88737</v>
      </c>
      <c r="F68">
        <v>74784</v>
      </c>
      <c r="H68">
        <v>77757</v>
      </c>
      <c r="J68">
        <f t="shared" si="12"/>
        <v>67600.600000000006</v>
      </c>
      <c r="K68">
        <f t="shared" si="13"/>
        <v>1.1502412700478988</v>
      </c>
      <c r="L68">
        <f t="shared" si="14"/>
        <v>88737</v>
      </c>
      <c r="M68">
        <f t="shared" si="15"/>
        <v>44578</v>
      </c>
      <c r="N68">
        <f t="shared" si="16"/>
        <v>67600.600000000006</v>
      </c>
      <c r="O68">
        <f t="shared" si="17"/>
        <v>44159</v>
      </c>
      <c r="Q68">
        <v>-26670</v>
      </c>
      <c r="R68">
        <v>-1080</v>
      </c>
      <c r="T68">
        <v>-16236.199999999997</v>
      </c>
      <c r="U68">
        <v>-82.399999999994179</v>
      </c>
      <c r="W68">
        <v>23785.399999999998</v>
      </c>
      <c r="X68">
        <v>2041.6</v>
      </c>
      <c r="AB68">
        <v>67600.600000000006</v>
      </c>
      <c r="AC68">
        <v>1.1502412700478988</v>
      </c>
      <c r="AI68">
        <v>67600.600000000006</v>
      </c>
      <c r="AJ68">
        <v>1.1502412700478988</v>
      </c>
    </row>
    <row r="69" spans="2:38" x14ac:dyDescent="0.25">
      <c r="B69">
        <v>75255</v>
      </c>
      <c r="C69">
        <v>85863</v>
      </c>
      <c r="D69">
        <v>19002</v>
      </c>
      <c r="E69">
        <v>101430</v>
      </c>
      <c r="F69">
        <v>91072</v>
      </c>
      <c r="H69">
        <v>83769</v>
      </c>
      <c r="J69">
        <f t="shared" si="12"/>
        <v>74524.399999999994</v>
      </c>
      <c r="K69">
        <f t="shared" si="13"/>
        <v>1.1240479628148634</v>
      </c>
      <c r="L69">
        <f t="shared" si="14"/>
        <v>101430</v>
      </c>
      <c r="M69">
        <f t="shared" si="15"/>
        <v>19002</v>
      </c>
      <c r="N69">
        <f t="shared" si="16"/>
        <v>74524.399999999994</v>
      </c>
      <c r="O69">
        <f t="shared" si="17"/>
        <v>82428</v>
      </c>
      <c r="Q69">
        <v>-30252</v>
      </c>
      <c r="R69">
        <v>573</v>
      </c>
      <c r="T69">
        <v>-10394.800000000003</v>
      </c>
      <c r="U69">
        <v>-4473.6000000000058</v>
      </c>
      <c r="W69">
        <v>13515.2</v>
      </c>
      <c r="X69">
        <v>5792.8</v>
      </c>
      <c r="AB69">
        <v>74524.399999999994</v>
      </c>
      <c r="AC69">
        <v>1.1240479628148634</v>
      </c>
      <c r="AI69">
        <v>74524.399999999994</v>
      </c>
      <c r="AJ69">
        <v>1.1240479628148634</v>
      </c>
    </row>
    <row r="70" spans="2:38" x14ac:dyDescent="0.25">
      <c r="B70">
        <v>99521</v>
      </c>
      <c r="C70">
        <v>49122</v>
      </c>
      <c r="D70">
        <v>73957</v>
      </c>
      <c r="E70">
        <v>82999</v>
      </c>
      <c r="F70">
        <v>79785</v>
      </c>
      <c r="H70">
        <v>83151</v>
      </c>
      <c r="J70">
        <f t="shared" si="12"/>
        <v>77076.800000000003</v>
      </c>
      <c r="K70">
        <f t="shared" si="13"/>
        <v>1.0788071118676437</v>
      </c>
      <c r="L70">
        <f t="shared" si="14"/>
        <v>99521</v>
      </c>
      <c r="M70">
        <f t="shared" si="15"/>
        <v>49122</v>
      </c>
      <c r="N70">
        <f t="shared" si="16"/>
        <v>77076.800000000003</v>
      </c>
      <c r="O70">
        <f t="shared" si="17"/>
        <v>50399</v>
      </c>
      <c r="Q70">
        <v>-27918</v>
      </c>
      <c r="R70">
        <v>-633</v>
      </c>
      <c r="T70">
        <v>-5185.5999999999913</v>
      </c>
      <c r="U70">
        <v>-1715.5999999999913</v>
      </c>
      <c r="W70">
        <v>15335.6</v>
      </c>
      <c r="X70">
        <v>3011.2000000000003</v>
      </c>
      <c r="AB70">
        <v>77076.800000000003</v>
      </c>
      <c r="AC70">
        <v>1.0788071118676437</v>
      </c>
      <c r="AI70">
        <v>77076.800000000003</v>
      </c>
      <c r="AJ70">
        <v>1.0788071118676437</v>
      </c>
    </row>
    <row r="71" spans="2:38" x14ac:dyDescent="0.25">
      <c r="B71">
        <v>73368</v>
      </c>
      <c r="C71">
        <v>51990</v>
      </c>
      <c r="D71">
        <v>71829</v>
      </c>
      <c r="E71">
        <v>17086</v>
      </c>
      <c r="F71">
        <v>32503</v>
      </c>
      <c r="H71">
        <v>86116</v>
      </c>
      <c r="J71">
        <f t="shared" si="12"/>
        <v>49355.199999999997</v>
      </c>
      <c r="K71">
        <f t="shared" si="13"/>
        <v>1.744821214380653</v>
      </c>
      <c r="L71">
        <f t="shared" si="14"/>
        <v>73368</v>
      </c>
      <c r="M71">
        <f t="shared" si="15"/>
        <v>17086</v>
      </c>
      <c r="N71">
        <f t="shared" si="16"/>
        <v>49355.199999999997</v>
      </c>
      <c r="O71">
        <f t="shared" si="17"/>
        <v>56282</v>
      </c>
      <c r="Q71">
        <v>-20156</v>
      </c>
      <c r="R71">
        <v>33</v>
      </c>
      <c r="T71">
        <v>-7938.2000000000044</v>
      </c>
      <c r="U71">
        <v>-1462.6000000000058</v>
      </c>
      <c r="W71">
        <v>16756.2</v>
      </c>
      <c r="X71">
        <v>1462.6000000000001</v>
      </c>
      <c r="AD71">
        <v>49355.199999999997</v>
      </c>
      <c r="AE71">
        <v>1.744821214380653</v>
      </c>
      <c r="AK71">
        <v>49355.199999999997</v>
      </c>
      <c r="AL71">
        <v>1.744821214380653</v>
      </c>
    </row>
    <row r="72" spans="2:38" x14ac:dyDescent="0.25">
      <c r="B72">
        <v>48848</v>
      </c>
      <c r="C72">
        <v>85696</v>
      </c>
      <c r="D72">
        <v>92442</v>
      </c>
      <c r="E72">
        <v>50071</v>
      </c>
      <c r="F72">
        <v>48356</v>
      </c>
      <c r="H72">
        <v>84222</v>
      </c>
      <c r="J72">
        <f t="shared" si="12"/>
        <v>65082.6</v>
      </c>
      <c r="K72">
        <f t="shared" si="13"/>
        <v>1.2940786016538983</v>
      </c>
      <c r="L72">
        <f t="shared" si="14"/>
        <v>92442</v>
      </c>
      <c r="M72">
        <f t="shared" si="15"/>
        <v>48356</v>
      </c>
      <c r="N72">
        <f t="shared" si="16"/>
        <v>65082.6</v>
      </c>
      <c r="O72">
        <f t="shared" si="17"/>
        <v>44086</v>
      </c>
      <c r="Q72">
        <v>1935</v>
      </c>
      <c r="R72">
        <v>-672</v>
      </c>
      <c r="T72">
        <v>1614.5999999999985</v>
      </c>
      <c r="U72">
        <v>-62.80000000000291</v>
      </c>
      <c r="W72">
        <v>10401</v>
      </c>
      <c r="X72">
        <v>576</v>
      </c>
      <c r="AB72">
        <v>65082.6</v>
      </c>
      <c r="AC72">
        <v>1.2940786016538983</v>
      </c>
      <c r="AI72">
        <v>65082.6</v>
      </c>
      <c r="AJ72">
        <v>1.2940786016538983</v>
      </c>
    </row>
    <row r="73" spans="2:38" x14ac:dyDescent="0.25">
      <c r="B73">
        <v>76999</v>
      </c>
      <c r="C73">
        <v>46956</v>
      </c>
      <c r="D73">
        <v>102743</v>
      </c>
      <c r="E73">
        <v>48371</v>
      </c>
      <c r="F73">
        <v>13645</v>
      </c>
      <c r="H73">
        <v>74200</v>
      </c>
      <c r="J73">
        <f t="shared" si="12"/>
        <v>57742.8</v>
      </c>
      <c r="K73">
        <f t="shared" si="13"/>
        <v>1.2850086937245855</v>
      </c>
      <c r="L73">
        <f t="shared" si="14"/>
        <v>102743</v>
      </c>
      <c r="M73">
        <f t="shared" si="15"/>
        <v>13645</v>
      </c>
      <c r="N73">
        <f t="shared" si="16"/>
        <v>57742.8</v>
      </c>
      <c r="O73">
        <f t="shared" si="17"/>
        <v>89098</v>
      </c>
      <c r="Q73">
        <v>-14852</v>
      </c>
      <c r="R73">
        <v>-75</v>
      </c>
      <c r="T73">
        <v>-22404</v>
      </c>
      <c r="U73">
        <v>-1810.3999999999942</v>
      </c>
      <c r="W73">
        <v>27877.200000000001</v>
      </c>
      <c r="X73">
        <v>2660</v>
      </c>
      <c r="AB73">
        <v>57742.8</v>
      </c>
      <c r="AC73">
        <v>1.2850086937245855</v>
      </c>
      <c r="AI73">
        <v>57742.8</v>
      </c>
      <c r="AJ73">
        <v>1.2850086937245855</v>
      </c>
    </row>
    <row r="74" spans="2:38" x14ac:dyDescent="0.25">
      <c r="B74">
        <v>37306</v>
      </c>
      <c r="C74">
        <v>74801</v>
      </c>
      <c r="D74">
        <v>52936</v>
      </c>
      <c r="E74">
        <v>112616</v>
      </c>
      <c r="F74">
        <v>55284</v>
      </c>
      <c r="H74">
        <v>78417</v>
      </c>
      <c r="J74">
        <f t="shared" si="12"/>
        <v>66588.600000000006</v>
      </c>
      <c r="K74">
        <f t="shared" si="13"/>
        <v>1.1776340094250366</v>
      </c>
      <c r="L74">
        <f t="shared" si="14"/>
        <v>112616</v>
      </c>
      <c r="M74">
        <f t="shared" si="15"/>
        <v>37306</v>
      </c>
      <c r="N74">
        <f t="shared" si="16"/>
        <v>66588.600000000006</v>
      </c>
      <c r="O74">
        <f t="shared" si="17"/>
        <v>75310</v>
      </c>
      <c r="Q74">
        <v>-10143</v>
      </c>
      <c r="R74">
        <v>-91</v>
      </c>
      <c r="T74">
        <v>26810.400000000009</v>
      </c>
      <c r="U74">
        <v>4444.4000000000087</v>
      </c>
      <c r="W74">
        <v>39144.800000000003</v>
      </c>
      <c r="X74">
        <v>4468</v>
      </c>
      <c r="AD74">
        <v>66588.600000000006</v>
      </c>
      <c r="AE74">
        <v>1.1776340094250366</v>
      </c>
      <c r="AI74">
        <v>66588.600000000006</v>
      </c>
      <c r="AJ74">
        <v>1.1776340094250366</v>
      </c>
    </row>
    <row r="75" spans="2:38" x14ac:dyDescent="0.25">
      <c r="B75">
        <v>23325</v>
      </c>
      <c r="C75">
        <v>42473</v>
      </c>
      <c r="D75">
        <v>69839</v>
      </c>
      <c r="E75">
        <v>48031</v>
      </c>
      <c r="F75">
        <v>48036</v>
      </c>
      <c r="H75">
        <v>57506</v>
      </c>
      <c r="J75">
        <f t="shared" si="12"/>
        <v>46340.800000000003</v>
      </c>
      <c r="K75">
        <f t="shared" si="13"/>
        <v>1.2409367123571453</v>
      </c>
      <c r="L75">
        <f t="shared" si="14"/>
        <v>69839</v>
      </c>
      <c r="M75">
        <f t="shared" si="15"/>
        <v>23325</v>
      </c>
      <c r="N75">
        <f t="shared" si="16"/>
        <v>46340.800000000003</v>
      </c>
      <c r="O75">
        <f t="shared" si="17"/>
        <v>46514</v>
      </c>
      <c r="Q75">
        <v>-12604</v>
      </c>
      <c r="R75">
        <v>14</v>
      </c>
      <c r="T75">
        <v>-16217</v>
      </c>
      <c r="U75">
        <v>-1482.5999999999985</v>
      </c>
      <c r="W75">
        <v>23980.600000000002</v>
      </c>
      <c r="X75">
        <v>4110.2000000000007</v>
      </c>
      <c r="AB75">
        <v>46340.800000000003</v>
      </c>
      <c r="AC75">
        <v>1.2409367123571453</v>
      </c>
      <c r="AI75">
        <v>46340.800000000003</v>
      </c>
      <c r="AJ75">
        <v>1.2409367123571453</v>
      </c>
    </row>
    <row r="76" spans="2:38" x14ac:dyDescent="0.25">
      <c r="B76">
        <v>103697</v>
      </c>
      <c r="C76">
        <v>31919</v>
      </c>
      <c r="D76">
        <v>13209</v>
      </c>
      <c r="E76">
        <v>35082</v>
      </c>
      <c r="F76">
        <v>48776</v>
      </c>
      <c r="H76">
        <v>60609</v>
      </c>
      <c r="J76">
        <f t="shared" si="12"/>
        <v>46536.6</v>
      </c>
      <c r="K76">
        <f t="shared" si="13"/>
        <v>1.3023942445301118</v>
      </c>
      <c r="L76">
        <f t="shared" si="14"/>
        <v>103697</v>
      </c>
      <c r="M76">
        <f t="shared" si="15"/>
        <v>13209</v>
      </c>
      <c r="N76">
        <f t="shared" si="16"/>
        <v>46536.6</v>
      </c>
      <c r="O76">
        <f t="shared" si="17"/>
        <v>90488</v>
      </c>
      <c r="Q76">
        <v>-42711</v>
      </c>
      <c r="R76">
        <v>-335</v>
      </c>
      <c r="T76">
        <v>337.79999999999563</v>
      </c>
      <c r="U76">
        <v>-648.40000000000146</v>
      </c>
      <c r="W76">
        <v>21542.6</v>
      </c>
      <c r="X76">
        <v>706.8</v>
      </c>
      <c r="AD76">
        <v>46536.6</v>
      </c>
      <c r="AE76">
        <v>1.3023942445301118</v>
      </c>
      <c r="AI76">
        <v>46536.6</v>
      </c>
      <c r="AJ76">
        <v>1.3023942445301118</v>
      </c>
    </row>
    <row r="77" spans="2:38" x14ac:dyDescent="0.25">
      <c r="B77">
        <v>110799</v>
      </c>
      <c r="C77">
        <v>12187</v>
      </c>
      <c r="D77">
        <v>26515</v>
      </c>
      <c r="E77">
        <v>32617</v>
      </c>
      <c r="F77">
        <v>12077</v>
      </c>
      <c r="H77">
        <v>54127</v>
      </c>
      <c r="J77">
        <f t="shared" si="12"/>
        <v>38839</v>
      </c>
      <c r="K77">
        <f t="shared" si="13"/>
        <v>1.3936249645974408</v>
      </c>
      <c r="L77">
        <f t="shared" si="14"/>
        <v>110799</v>
      </c>
      <c r="M77">
        <f t="shared" si="15"/>
        <v>12077</v>
      </c>
      <c r="N77">
        <f t="shared" si="16"/>
        <v>38839</v>
      </c>
      <c r="O77">
        <f t="shared" si="17"/>
        <v>98722</v>
      </c>
      <c r="Q77">
        <v>10093</v>
      </c>
      <c r="R77">
        <v>-4250</v>
      </c>
      <c r="T77">
        <v>-2661.1999999999971</v>
      </c>
      <c r="U77">
        <v>-1885</v>
      </c>
      <c r="W77">
        <v>13918.4</v>
      </c>
      <c r="X77">
        <v>2486.1999999999998</v>
      </c>
      <c r="Z77">
        <v>38839</v>
      </c>
      <c r="AA77">
        <v>1.3936249645974408</v>
      </c>
      <c r="AI77">
        <v>38839</v>
      </c>
      <c r="AJ77">
        <v>1.3936249645974408</v>
      </c>
    </row>
    <row r="78" spans="2:38" x14ac:dyDescent="0.25">
      <c r="B78">
        <v>65638</v>
      </c>
      <c r="C78">
        <v>17247</v>
      </c>
      <c r="D78">
        <v>99602</v>
      </c>
      <c r="E78">
        <v>16071</v>
      </c>
      <c r="F78">
        <v>96093</v>
      </c>
      <c r="H78">
        <v>60284</v>
      </c>
      <c r="J78">
        <f t="shared" si="12"/>
        <v>58930.2</v>
      </c>
      <c r="K78">
        <f t="shared" si="13"/>
        <v>1.0229729408690282</v>
      </c>
      <c r="L78">
        <f t="shared" si="14"/>
        <v>99602</v>
      </c>
      <c r="M78">
        <f t="shared" si="15"/>
        <v>16071</v>
      </c>
      <c r="N78">
        <f t="shared" si="16"/>
        <v>58930.2</v>
      </c>
      <c r="O78">
        <f t="shared" si="17"/>
        <v>83531</v>
      </c>
      <c r="Q78">
        <v>-9211</v>
      </c>
      <c r="R78">
        <v>-1000</v>
      </c>
      <c r="T78">
        <v>-6186</v>
      </c>
      <c r="U78">
        <v>248.19999999999709</v>
      </c>
      <c r="W78">
        <v>15123.6</v>
      </c>
      <c r="X78">
        <v>248.20000000000002</v>
      </c>
      <c r="AB78">
        <v>58930.2</v>
      </c>
      <c r="AC78">
        <v>1.0229729408690282</v>
      </c>
      <c r="AI78">
        <v>58930.2</v>
      </c>
      <c r="AJ78">
        <v>1.0229729408690282</v>
      </c>
    </row>
    <row r="79" spans="2:38" x14ac:dyDescent="0.25">
      <c r="B79">
        <v>41813</v>
      </c>
      <c r="C79">
        <v>103260</v>
      </c>
      <c r="D79">
        <v>105021</v>
      </c>
      <c r="E79">
        <v>44515</v>
      </c>
      <c r="F79">
        <v>60956</v>
      </c>
      <c r="H79">
        <v>81411</v>
      </c>
      <c r="J79">
        <f t="shared" si="12"/>
        <v>71113</v>
      </c>
      <c r="K79">
        <f t="shared" si="13"/>
        <v>1.1448117784371352</v>
      </c>
      <c r="L79">
        <f t="shared" si="14"/>
        <v>105021</v>
      </c>
      <c r="M79">
        <f t="shared" si="15"/>
        <v>41813</v>
      </c>
      <c r="N79">
        <f t="shared" si="16"/>
        <v>71113</v>
      </c>
      <c r="O79">
        <f t="shared" si="17"/>
        <v>63208</v>
      </c>
      <c r="Q79">
        <v>2814</v>
      </c>
      <c r="R79">
        <v>-29</v>
      </c>
      <c r="T79">
        <v>-4728.8000000000029</v>
      </c>
      <c r="U79">
        <v>-1044.6000000000058</v>
      </c>
      <c r="W79">
        <v>16147.6</v>
      </c>
      <c r="X79">
        <v>3180.2</v>
      </c>
      <c r="AB79">
        <v>71113</v>
      </c>
      <c r="AC79">
        <v>1.1448117784371352</v>
      </c>
      <c r="AI79">
        <v>71113</v>
      </c>
      <c r="AJ79">
        <v>1.1448117784371352</v>
      </c>
    </row>
    <row r="80" spans="2:38" x14ac:dyDescent="0.25">
      <c r="B80">
        <v>40323</v>
      </c>
      <c r="C80">
        <v>35649</v>
      </c>
      <c r="D80">
        <v>75037</v>
      </c>
      <c r="E80">
        <v>35945</v>
      </c>
      <c r="F80">
        <v>42341</v>
      </c>
      <c r="H80">
        <v>84946</v>
      </c>
      <c r="J80">
        <f t="shared" si="12"/>
        <v>45859</v>
      </c>
      <c r="K80">
        <f t="shared" si="13"/>
        <v>1.8523299679452234</v>
      </c>
      <c r="L80">
        <f t="shared" si="14"/>
        <v>75037</v>
      </c>
      <c r="M80">
        <f t="shared" si="15"/>
        <v>35649</v>
      </c>
      <c r="N80">
        <f t="shared" si="16"/>
        <v>45859</v>
      </c>
      <c r="O80">
        <f t="shared" si="17"/>
        <v>39388</v>
      </c>
      <c r="Q80">
        <v>4012</v>
      </c>
      <c r="R80">
        <v>-9159</v>
      </c>
      <c r="T80">
        <v>-462.80000000000291</v>
      </c>
      <c r="U80">
        <v>-388</v>
      </c>
      <c r="W80">
        <v>13110.4</v>
      </c>
      <c r="X80">
        <v>874.8</v>
      </c>
      <c r="AD80">
        <v>45859</v>
      </c>
      <c r="AE80">
        <v>1.8523299679452234</v>
      </c>
      <c r="AK80">
        <v>45859</v>
      </c>
      <c r="AL80">
        <v>1.8523299679452234</v>
      </c>
    </row>
    <row r="81" spans="2:38" x14ac:dyDescent="0.25">
      <c r="B81">
        <v>45265</v>
      </c>
      <c r="C81">
        <v>29134</v>
      </c>
      <c r="D81">
        <v>81477</v>
      </c>
      <c r="E81">
        <v>62058</v>
      </c>
      <c r="F81">
        <v>98382</v>
      </c>
      <c r="H81">
        <v>81543</v>
      </c>
      <c r="J81">
        <f t="shared" si="12"/>
        <v>63263.199999999997</v>
      </c>
      <c r="K81">
        <f t="shared" si="13"/>
        <v>1.2889483933787731</v>
      </c>
      <c r="L81">
        <f t="shared" si="14"/>
        <v>98382</v>
      </c>
      <c r="M81">
        <f t="shared" si="15"/>
        <v>29134</v>
      </c>
      <c r="N81">
        <f t="shared" si="16"/>
        <v>63263.199999999997</v>
      </c>
      <c r="O81">
        <f t="shared" si="17"/>
        <v>69248</v>
      </c>
      <c r="Q81">
        <v>-23130</v>
      </c>
      <c r="R81">
        <v>5605</v>
      </c>
      <c r="T81">
        <v>238</v>
      </c>
      <c r="U81">
        <v>2988.7999999999956</v>
      </c>
      <c r="W81">
        <v>28508.799999999999</v>
      </c>
      <c r="X81">
        <v>2992.4</v>
      </c>
      <c r="AF81">
        <v>63263.199999999997</v>
      </c>
      <c r="AG81">
        <v>1.2889483933787731</v>
      </c>
      <c r="AI81">
        <v>63263.199999999997</v>
      </c>
      <c r="AJ81">
        <v>1.2889483933787731</v>
      </c>
    </row>
    <row r="82" spans="2:38" x14ac:dyDescent="0.25">
      <c r="B82">
        <v>87041</v>
      </c>
      <c r="C82">
        <v>62757</v>
      </c>
      <c r="D82">
        <v>38049</v>
      </c>
      <c r="E82">
        <v>22089</v>
      </c>
      <c r="F82">
        <v>76740</v>
      </c>
      <c r="H82">
        <v>123076</v>
      </c>
      <c r="J82">
        <f t="shared" si="12"/>
        <v>57335.199999999997</v>
      </c>
      <c r="K82">
        <f t="shared" si="13"/>
        <v>2.1466045291548648</v>
      </c>
      <c r="L82">
        <f t="shared" si="14"/>
        <v>87041</v>
      </c>
      <c r="M82">
        <f t="shared" si="15"/>
        <v>22089</v>
      </c>
      <c r="N82">
        <f t="shared" si="16"/>
        <v>57335.199999999997</v>
      </c>
      <c r="O82">
        <f t="shared" si="17"/>
        <v>64952</v>
      </c>
      <c r="Q82">
        <v>44479</v>
      </c>
      <c r="R82">
        <v>168</v>
      </c>
      <c r="T82">
        <v>-11003.600000000006</v>
      </c>
      <c r="U82">
        <v>-644.40000000000146</v>
      </c>
      <c r="W82">
        <v>18444.8</v>
      </c>
      <c r="X82">
        <v>4544.3999999999996</v>
      </c>
      <c r="AB82">
        <v>57335.199999999997</v>
      </c>
      <c r="AC82">
        <v>2.1466045291548648</v>
      </c>
      <c r="AK82">
        <v>57335.199999999997</v>
      </c>
      <c r="AL82">
        <v>2.1466045291548648</v>
      </c>
    </row>
    <row r="83" spans="2:38" x14ac:dyDescent="0.25">
      <c r="B83">
        <v>63144</v>
      </c>
      <c r="C83">
        <v>9686</v>
      </c>
      <c r="D83">
        <v>47716</v>
      </c>
      <c r="E83">
        <v>109080</v>
      </c>
      <c r="F83">
        <v>30556</v>
      </c>
      <c r="H83">
        <v>91078</v>
      </c>
      <c r="J83">
        <f t="shared" si="12"/>
        <v>52036.4</v>
      </c>
      <c r="K83">
        <f t="shared" si="13"/>
        <v>1.7502748076346557</v>
      </c>
      <c r="L83">
        <f t="shared" si="14"/>
        <v>109080</v>
      </c>
      <c r="M83">
        <f t="shared" si="15"/>
        <v>9686</v>
      </c>
      <c r="N83">
        <f t="shared" si="16"/>
        <v>52036.4</v>
      </c>
      <c r="O83">
        <f t="shared" si="17"/>
        <v>99394</v>
      </c>
      <c r="Q83">
        <v>30562</v>
      </c>
      <c r="R83">
        <v>-1031</v>
      </c>
      <c r="T83">
        <v>11815.400000000001</v>
      </c>
      <c r="U83">
        <v>-592.79999999999563</v>
      </c>
      <c r="W83">
        <v>26772.199999999997</v>
      </c>
      <c r="X83">
        <v>3458.4</v>
      </c>
      <c r="AD83">
        <v>52036.4</v>
      </c>
      <c r="AE83">
        <v>1.7502748076346557</v>
      </c>
      <c r="AK83">
        <v>52036.4</v>
      </c>
      <c r="AL83">
        <v>1.7502748076346557</v>
      </c>
    </row>
    <row r="84" spans="2:38" x14ac:dyDescent="0.25">
      <c r="B84">
        <v>56790</v>
      </c>
      <c r="C84">
        <v>93943</v>
      </c>
      <c r="D84">
        <v>91201</v>
      </c>
      <c r="E84">
        <v>46724</v>
      </c>
      <c r="F84">
        <v>110837</v>
      </c>
      <c r="H84">
        <v>94757</v>
      </c>
      <c r="J84">
        <f t="shared" si="12"/>
        <v>79899</v>
      </c>
      <c r="K84">
        <f t="shared" si="13"/>
        <v>1.1859597742149464</v>
      </c>
      <c r="L84">
        <f t="shared" si="14"/>
        <v>110837</v>
      </c>
      <c r="M84">
        <f t="shared" si="15"/>
        <v>46724</v>
      </c>
      <c r="N84">
        <f t="shared" si="16"/>
        <v>79899</v>
      </c>
      <c r="O84">
        <f t="shared" si="17"/>
        <v>64113</v>
      </c>
      <c r="Q84">
        <v>2630</v>
      </c>
      <c r="R84">
        <v>7767</v>
      </c>
      <c r="T84">
        <v>10158</v>
      </c>
      <c r="U84">
        <v>1488</v>
      </c>
      <c r="W84">
        <v>23728.400000000001</v>
      </c>
      <c r="X84">
        <v>2985.6000000000004</v>
      </c>
      <c r="AB84">
        <v>79899</v>
      </c>
      <c r="AC84">
        <v>1.1859597742149464</v>
      </c>
      <c r="AI84">
        <v>79899</v>
      </c>
      <c r="AJ84">
        <v>1.1859597742149464</v>
      </c>
    </row>
    <row r="85" spans="2:38" x14ac:dyDescent="0.25">
      <c r="B85">
        <v>81059</v>
      </c>
      <c r="C85">
        <v>94038</v>
      </c>
      <c r="D85">
        <v>35362</v>
      </c>
      <c r="E85">
        <v>64424</v>
      </c>
      <c r="F85">
        <v>45892</v>
      </c>
      <c r="H85">
        <v>70486</v>
      </c>
      <c r="J85">
        <f t="shared" si="12"/>
        <v>64155</v>
      </c>
      <c r="K85">
        <f t="shared" si="13"/>
        <v>1.0986828774062816</v>
      </c>
      <c r="L85">
        <f t="shared" si="14"/>
        <v>94038</v>
      </c>
      <c r="M85">
        <f t="shared" si="15"/>
        <v>35362</v>
      </c>
      <c r="N85">
        <f t="shared" si="16"/>
        <v>64155</v>
      </c>
      <c r="O85">
        <f t="shared" si="17"/>
        <v>58676</v>
      </c>
      <c r="Q85">
        <v>-23117</v>
      </c>
      <c r="R85">
        <v>-1</v>
      </c>
      <c r="T85">
        <v>-20518.199999999997</v>
      </c>
      <c r="U85">
        <v>1375.8000000000029</v>
      </c>
      <c r="W85">
        <v>22737.399999999998</v>
      </c>
      <c r="X85">
        <v>4435.4000000000005</v>
      </c>
      <c r="AB85">
        <v>64155</v>
      </c>
      <c r="AC85">
        <v>1.0986828774062816</v>
      </c>
      <c r="AI85">
        <v>64155</v>
      </c>
      <c r="AJ85">
        <v>1.0986828774062816</v>
      </c>
    </row>
    <row r="86" spans="2:38" x14ac:dyDescent="0.25">
      <c r="B86">
        <v>81944</v>
      </c>
      <c r="C86">
        <v>55645</v>
      </c>
      <c r="D86">
        <v>62869</v>
      </c>
      <c r="E86">
        <v>42978</v>
      </c>
      <c r="F86">
        <v>53866</v>
      </c>
      <c r="H86">
        <v>62550</v>
      </c>
      <c r="J86">
        <f t="shared" si="12"/>
        <v>59460.4</v>
      </c>
      <c r="K86">
        <f t="shared" si="13"/>
        <v>1.0519606326227202</v>
      </c>
      <c r="L86">
        <f t="shared" si="14"/>
        <v>81944</v>
      </c>
      <c r="M86">
        <f t="shared" si="15"/>
        <v>42978</v>
      </c>
      <c r="N86">
        <f t="shared" si="16"/>
        <v>59460.4</v>
      </c>
      <c r="O86">
        <f t="shared" si="17"/>
        <v>38966</v>
      </c>
      <c r="Q86">
        <v>-21336</v>
      </c>
      <c r="R86">
        <v>-2846</v>
      </c>
      <c r="T86">
        <v>16312</v>
      </c>
      <c r="U86">
        <v>715.80000000000291</v>
      </c>
      <c r="W86">
        <v>22061.199999999997</v>
      </c>
      <c r="X86">
        <v>2023.8</v>
      </c>
      <c r="AD86">
        <v>59460.4</v>
      </c>
      <c r="AE86">
        <v>1.0519606326227202</v>
      </c>
      <c r="AI86">
        <v>59460.4</v>
      </c>
      <c r="AJ86">
        <v>1.0519606326227202</v>
      </c>
    </row>
    <row r="87" spans="2:38" x14ac:dyDescent="0.25">
      <c r="B87">
        <v>19656</v>
      </c>
      <c r="C87">
        <v>49745</v>
      </c>
      <c r="D87">
        <v>104661</v>
      </c>
      <c r="E87">
        <v>101513</v>
      </c>
      <c r="F87">
        <v>79649</v>
      </c>
      <c r="H87">
        <v>82458</v>
      </c>
      <c r="J87">
        <f t="shared" si="12"/>
        <v>71044.800000000003</v>
      </c>
      <c r="K87">
        <f t="shared" si="13"/>
        <v>1.1606479291939733</v>
      </c>
      <c r="L87">
        <f t="shared" si="14"/>
        <v>104661</v>
      </c>
      <c r="M87">
        <f t="shared" si="15"/>
        <v>19656</v>
      </c>
      <c r="N87">
        <f t="shared" si="16"/>
        <v>71044.800000000003</v>
      </c>
      <c r="O87">
        <f t="shared" si="17"/>
        <v>85005</v>
      </c>
      <c r="Q87">
        <v>-8562</v>
      </c>
      <c r="R87">
        <v>-5258</v>
      </c>
      <c r="T87">
        <v>1746.6000000000058</v>
      </c>
      <c r="U87">
        <v>-2112.3999999999942</v>
      </c>
      <c r="W87">
        <v>9029</v>
      </c>
      <c r="X87">
        <v>2112.4</v>
      </c>
      <c r="AB87">
        <v>71044.800000000003</v>
      </c>
      <c r="AC87">
        <v>1.1606479291939733</v>
      </c>
      <c r="AI87">
        <v>71044.800000000003</v>
      </c>
      <c r="AJ87">
        <v>1.1606479291939733</v>
      </c>
    </row>
    <row r="88" spans="2:38" x14ac:dyDescent="0.25">
      <c r="B88">
        <v>113680</v>
      </c>
      <c r="C88">
        <v>103068</v>
      </c>
      <c r="D88">
        <v>52096</v>
      </c>
      <c r="E88">
        <v>89824</v>
      </c>
      <c r="F88">
        <v>16466</v>
      </c>
      <c r="H88">
        <v>84711</v>
      </c>
      <c r="J88">
        <f t="shared" si="12"/>
        <v>75026.8</v>
      </c>
      <c r="K88">
        <f t="shared" si="13"/>
        <v>1.1290765433151886</v>
      </c>
      <c r="L88">
        <f t="shared" si="14"/>
        <v>113680</v>
      </c>
      <c r="M88">
        <f t="shared" si="15"/>
        <v>16466</v>
      </c>
      <c r="N88">
        <f t="shared" si="16"/>
        <v>75026.8</v>
      </c>
      <c r="O88">
        <f t="shared" si="17"/>
        <v>97214</v>
      </c>
      <c r="Q88">
        <v>-11106</v>
      </c>
      <c r="R88">
        <v>32</v>
      </c>
      <c r="T88">
        <v>3908.1999999999971</v>
      </c>
      <c r="U88">
        <v>2468.4000000000087</v>
      </c>
      <c r="W88">
        <v>7902.2000000000007</v>
      </c>
      <c r="X88">
        <v>3542.8</v>
      </c>
      <c r="AB88">
        <v>75026.8</v>
      </c>
      <c r="AC88">
        <v>1.1290765433151886</v>
      </c>
      <c r="AI88">
        <v>75026.8</v>
      </c>
      <c r="AJ88">
        <v>1.1290765433151886</v>
      </c>
    </row>
    <row r="89" spans="2:38" x14ac:dyDescent="0.25">
      <c r="B89">
        <v>10442</v>
      </c>
      <c r="C89">
        <v>67490</v>
      </c>
      <c r="D89">
        <v>22233</v>
      </c>
      <c r="E89">
        <v>56237</v>
      </c>
      <c r="F89">
        <v>57571</v>
      </c>
      <c r="H89">
        <v>86081</v>
      </c>
      <c r="J89">
        <f t="shared" si="12"/>
        <v>42794.6</v>
      </c>
      <c r="K89">
        <f t="shared" si="13"/>
        <v>2.0114921041439811</v>
      </c>
      <c r="L89">
        <f t="shared" si="14"/>
        <v>67490</v>
      </c>
      <c r="M89">
        <f t="shared" si="15"/>
        <v>10442</v>
      </c>
      <c r="N89">
        <f t="shared" si="16"/>
        <v>42794.6</v>
      </c>
      <c r="O89">
        <f t="shared" si="17"/>
        <v>57048</v>
      </c>
      <c r="Q89">
        <v>12158</v>
      </c>
      <c r="R89">
        <v>2693</v>
      </c>
      <c r="T89">
        <v>3483.7999999999956</v>
      </c>
      <c r="U89">
        <v>2688.4000000000015</v>
      </c>
      <c r="W89">
        <v>10226.6</v>
      </c>
      <c r="X89">
        <v>2725.6</v>
      </c>
      <c r="AD89">
        <v>42794.6</v>
      </c>
      <c r="AE89">
        <v>2.0114921041439811</v>
      </c>
      <c r="AK89">
        <v>42794.6</v>
      </c>
      <c r="AL89">
        <v>2.0114921041439811</v>
      </c>
    </row>
    <row r="90" spans="2:38" x14ac:dyDescent="0.25">
      <c r="B90">
        <v>101598</v>
      </c>
      <c r="C90">
        <v>86796</v>
      </c>
      <c r="D90">
        <v>39724</v>
      </c>
      <c r="E90">
        <v>99071</v>
      </c>
      <c r="F90">
        <v>37806</v>
      </c>
      <c r="H90">
        <v>87047</v>
      </c>
      <c r="J90">
        <f t="shared" si="12"/>
        <v>72999</v>
      </c>
      <c r="K90">
        <f t="shared" si="13"/>
        <v>1.1924409923423609</v>
      </c>
      <c r="L90">
        <f t="shared" si="14"/>
        <v>101598</v>
      </c>
      <c r="M90">
        <f t="shared" si="15"/>
        <v>37806</v>
      </c>
      <c r="N90">
        <f t="shared" si="16"/>
        <v>72999</v>
      </c>
      <c r="O90">
        <f t="shared" si="17"/>
        <v>63792</v>
      </c>
      <c r="Q90">
        <v>4883</v>
      </c>
      <c r="R90">
        <v>179</v>
      </c>
      <c r="T90">
        <v>-4122</v>
      </c>
      <c r="U90">
        <v>3348.3999999999942</v>
      </c>
      <c r="W90">
        <v>10320.400000000001</v>
      </c>
      <c r="X90">
        <v>4568.3999999999996</v>
      </c>
      <c r="AB90">
        <v>72999</v>
      </c>
      <c r="AC90">
        <v>1.1924409923423609</v>
      </c>
      <c r="AI90">
        <v>72999</v>
      </c>
      <c r="AJ90">
        <v>1.1924409923423609</v>
      </c>
    </row>
    <row r="91" spans="2:38" x14ac:dyDescent="0.25">
      <c r="B91">
        <v>87589</v>
      </c>
      <c r="C91">
        <v>74678</v>
      </c>
      <c r="D91">
        <v>93034</v>
      </c>
      <c r="E91">
        <v>17582</v>
      </c>
      <c r="F91">
        <v>43318</v>
      </c>
      <c r="H91">
        <v>64788</v>
      </c>
      <c r="J91">
        <f t="shared" si="12"/>
        <v>63240.2</v>
      </c>
      <c r="K91">
        <f t="shared" si="13"/>
        <v>1.0244749384094296</v>
      </c>
      <c r="L91">
        <f t="shared" si="14"/>
        <v>93034</v>
      </c>
      <c r="M91">
        <f t="shared" si="15"/>
        <v>17582</v>
      </c>
      <c r="N91">
        <f t="shared" si="16"/>
        <v>63240.2</v>
      </c>
      <c r="O91">
        <f t="shared" si="17"/>
        <v>75452</v>
      </c>
      <c r="Q91">
        <v>-41730</v>
      </c>
      <c r="R91">
        <v>-494</v>
      </c>
      <c r="T91">
        <v>-5172.4000000000087</v>
      </c>
      <c r="U91">
        <v>-408.60000000000582</v>
      </c>
      <c r="W91">
        <v>17399.2</v>
      </c>
      <c r="X91">
        <v>408.6</v>
      </c>
      <c r="AF91">
        <v>63240.2</v>
      </c>
      <c r="AG91">
        <v>1.0244749384094296</v>
      </c>
      <c r="AI91">
        <v>63240.2</v>
      </c>
      <c r="AJ91">
        <v>1.0244749384094296</v>
      </c>
    </row>
    <row r="92" spans="2:38" x14ac:dyDescent="0.25">
      <c r="B92">
        <v>59723</v>
      </c>
      <c r="C92">
        <v>3335</v>
      </c>
      <c r="D92">
        <v>74390</v>
      </c>
      <c r="E92">
        <v>29433</v>
      </c>
      <c r="F92">
        <v>72518</v>
      </c>
      <c r="H92">
        <v>68356</v>
      </c>
      <c r="J92">
        <f t="shared" si="12"/>
        <v>47879.8</v>
      </c>
      <c r="K92">
        <f t="shared" si="13"/>
        <v>1.4276584279800666</v>
      </c>
      <c r="L92">
        <f t="shared" si="14"/>
        <v>74390</v>
      </c>
      <c r="M92">
        <f t="shared" si="15"/>
        <v>3335</v>
      </c>
      <c r="N92">
        <f t="shared" si="16"/>
        <v>47879.8</v>
      </c>
      <c r="O92">
        <f t="shared" si="17"/>
        <v>71055</v>
      </c>
      <c r="Q92">
        <v>-10979</v>
      </c>
      <c r="R92">
        <v>2</v>
      </c>
      <c r="T92">
        <v>-11603</v>
      </c>
      <c r="U92">
        <v>-589</v>
      </c>
      <c r="W92">
        <v>11603</v>
      </c>
      <c r="X92">
        <v>1585.7999999999997</v>
      </c>
      <c r="Z92">
        <v>47879.8</v>
      </c>
      <c r="AA92">
        <v>1.4276584279800666</v>
      </c>
      <c r="AI92">
        <v>47879.8</v>
      </c>
      <c r="AJ92">
        <v>1.4276584279800666</v>
      </c>
    </row>
    <row r="93" spans="2:38" x14ac:dyDescent="0.25">
      <c r="B93">
        <v>106395</v>
      </c>
      <c r="C93">
        <v>13639</v>
      </c>
      <c r="D93">
        <v>9473</v>
      </c>
      <c r="E93">
        <v>20833</v>
      </c>
      <c r="F93">
        <v>94998</v>
      </c>
      <c r="H93">
        <v>80561</v>
      </c>
      <c r="J93">
        <f t="shared" si="12"/>
        <v>49067.6</v>
      </c>
      <c r="K93">
        <f t="shared" si="13"/>
        <v>1.6418369759270883</v>
      </c>
      <c r="L93">
        <f t="shared" si="14"/>
        <v>106395</v>
      </c>
      <c r="M93">
        <f t="shared" si="15"/>
        <v>9473</v>
      </c>
      <c r="N93">
        <f t="shared" si="16"/>
        <v>49067.6</v>
      </c>
      <c r="O93">
        <f t="shared" si="17"/>
        <v>96922</v>
      </c>
      <c r="Q93">
        <v>12911</v>
      </c>
      <c r="R93">
        <v>-5353</v>
      </c>
      <c r="T93">
        <v>-8914.5999999999985</v>
      </c>
      <c r="U93">
        <v>-492.59999999999854</v>
      </c>
      <c r="W93">
        <v>16799.399999999998</v>
      </c>
      <c r="X93">
        <v>1751</v>
      </c>
      <c r="Z93">
        <v>49067.6</v>
      </c>
      <c r="AA93">
        <v>1.6418369759270883</v>
      </c>
      <c r="AI93">
        <v>49067.6</v>
      </c>
      <c r="AJ93">
        <v>1.6418369759270883</v>
      </c>
    </row>
    <row r="94" spans="2:38" x14ac:dyDescent="0.25">
      <c r="B94">
        <v>18209</v>
      </c>
      <c r="C94">
        <v>68595</v>
      </c>
      <c r="D94">
        <v>103274</v>
      </c>
      <c r="E94">
        <v>72584</v>
      </c>
      <c r="F94">
        <v>65439</v>
      </c>
      <c r="H94">
        <v>105995</v>
      </c>
      <c r="J94">
        <f t="shared" si="12"/>
        <v>65620.2</v>
      </c>
      <c r="K94">
        <f t="shared" si="13"/>
        <v>1.6152800509599179</v>
      </c>
      <c r="L94">
        <f t="shared" si="14"/>
        <v>103274</v>
      </c>
      <c r="M94">
        <f t="shared" si="15"/>
        <v>18209</v>
      </c>
      <c r="N94">
        <f t="shared" si="16"/>
        <v>65620.2</v>
      </c>
      <c r="O94">
        <f t="shared" si="17"/>
        <v>85065</v>
      </c>
      <c r="Q94">
        <v>-12946</v>
      </c>
      <c r="R94">
        <v>0</v>
      </c>
      <c r="T94">
        <v>7441.1999999999971</v>
      </c>
      <c r="U94">
        <v>-1509</v>
      </c>
      <c r="W94">
        <v>17688.400000000001</v>
      </c>
      <c r="X94">
        <v>5636.2</v>
      </c>
      <c r="AD94">
        <v>65620.2</v>
      </c>
      <c r="AE94">
        <v>1.6152800509599179</v>
      </c>
      <c r="AI94">
        <v>65620.2</v>
      </c>
      <c r="AJ94">
        <v>1.6152800509599179</v>
      </c>
    </row>
    <row r="95" spans="2:38" x14ac:dyDescent="0.25">
      <c r="B95">
        <v>107245</v>
      </c>
      <c r="C95">
        <v>96839</v>
      </c>
      <c r="D95">
        <v>76921</v>
      </c>
      <c r="E95">
        <v>32234</v>
      </c>
      <c r="F95">
        <v>40907</v>
      </c>
      <c r="H95">
        <v>80986</v>
      </c>
      <c r="J95">
        <f t="shared" si="12"/>
        <v>70829.2</v>
      </c>
      <c r="K95">
        <f t="shared" si="13"/>
        <v>1.1433984853704404</v>
      </c>
      <c r="L95">
        <f t="shared" si="14"/>
        <v>107245</v>
      </c>
      <c r="M95">
        <f t="shared" si="15"/>
        <v>32234</v>
      </c>
      <c r="N95">
        <f t="shared" si="16"/>
        <v>70829.2</v>
      </c>
      <c r="O95">
        <f t="shared" si="17"/>
        <v>75011</v>
      </c>
      <c r="Q95">
        <v>-28484</v>
      </c>
      <c r="R95">
        <v>17</v>
      </c>
      <c r="T95">
        <v>10756</v>
      </c>
      <c r="U95">
        <v>-1139.4000000000087</v>
      </c>
      <c r="W95">
        <v>16255.599999999999</v>
      </c>
      <c r="X95">
        <v>6796.5999999999995</v>
      </c>
      <c r="AD95">
        <v>70829.2</v>
      </c>
      <c r="AE95">
        <v>1.1433984853704404</v>
      </c>
      <c r="AI95">
        <v>70829.2</v>
      </c>
      <c r="AJ95">
        <v>1.1433984853704404</v>
      </c>
    </row>
    <row r="96" spans="2:38" x14ac:dyDescent="0.25">
      <c r="B96">
        <v>14282</v>
      </c>
      <c r="C96">
        <v>54794</v>
      </c>
      <c r="D96">
        <v>7801</v>
      </c>
      <c r="E96">
        <v>101434</v>
      </c>
      <c r="F96">
        <v>14029</v>
      </c>
      <c r="H96">
        <v>73253</v>
      </c>
      <c r="J96">
        <f t="shared" si="12"/>
        <v>38468</v>
      </c>
      <c r="K96">
        <f t="shared" si="13"/>
        <v>1.9042580846417803</v>
      </c>
      <c r="L96">
        <f t="shared" si="14"/>
        <v>101434</v>
      </c>
      <c r="M96">
        <f t="shared" si="15"/>
        <v>7801</v>
      </c>
      <c r="N96">
        <f t="shared" si="16"/>
        <v>38468</v>
      </c>
      <c r="O96">
        <f t="shared" si="17"/>
        <v>93633</v>
      </c>
      <c r="Q96">
        <v>-13708</v>
      </c>
      <c r="R96">
        <v>518</v>
      </c>
      <c r="T96">
        <v>-35578</v>
      </c>
      <c r="U96">
        <v>-506.40000000000146</v>
      </c>
      <c r="W96">
        <v>36189.199999999997</v>
      </c>
      <c r="X96">
        <v>3972</v>
      </c>
      <c r="AB96">
        <v>38468</v>
      </c>
      <c r="AC96">
        <v>1.9042580846417803</v>
      </c>
      <c r="AK96">
        <v>38468</v>
      </c>
      <c r="AL96">
        <v>1.9042580846417803</v>
      </c>
    </row>
    <row r="97" spans="2:38" x14ac:dyDescent="0.25">
      <c r="B97">
        <v>98122</v>
      </c>
      <c r="C97">
        <v>87734</v>
      </c>
      <c r="D97">
        <v>27116</v>
      </c>
      <c r="E97">
        <v>18080</v>
      </c>
      <c r="F97">
        <v>94922</v>
      </c>
      <c r="H97">
        <v>100936</v>
      </c>
      <c r="J97">
        <f t="shared" si="12"/>
        <v>65194.8</v>
      </c>
      <c r="K97">
        <f t="shared" si="13"/>
        <v>1.5482216373084969</v>
      </c>
      <c r="L97">
        <f t="shared" si="14"/>
        <v>98122</v>
      </c>
      <c r="M97">
        <f t="shared" si="15"/>
        <v>18080</v>
      </c>
      <c r="N97">
        <f t="shared" si="16"/>
        <v>65194.8</v>
      </c>
      <c r="O97">
        <f t="shared" si="17"/>
        <v>80042</v>
      </c>
      <c r="Q97">
        <v>2044</v>
      </c>
      <c r="R97">
        <v>8387</v>
      </c>
      <c r="T97">
        <v>-1126.8000000000029</v>
      </c>
      <c r="U97">
        <v>-3880.3999999999942</v>
      </c>
      <c r="W97">
        <v>15600</v>
      </c>
      <c r="X97">
        <v>4665.6000000000004</v>
      </c>
      <c r="AF97">
        <v>65194.8</v>
      </c>
      <c r="AG97">
        <v>1.5482216373084969</v>
      </c>
      <c r="AI97">
        <v>65194.8</v>
      </c>
      <c r="AJ97">
        <v>1.5482216373084969</v>
      </c>
    </row>
    <row r="98" spans="2:38" x14ac:dyDescent="0.25">
      <c r="B98">
        <v>91857</v>
      </c>
      <c r="C98">
        <v>64490</v>
      </c>
      <c r="D98">
        <v>16762</v>
      </c>
      <c r="E98">
        <v>40719</v>
      </c>
      <c r="F98">
        <v>17438</v>
      </c>
      <c r="H98">
        <v>138470</v>
      </c>
      <c r="J98">
        <f t="shared" si="12"/>
        <v>46253.2</v>
      </c>
      <c r="K98">
        <f t="shared" ref="K98:K129" si="18">H98/J98</f>
        <v>2.9937388115849282</v>
      </c>
      <c r="L98">
        <f t="shared" si="14"/>
        <v>91857</v>
      </c>
      <c r="M98">
        <f t="shared" si="15"/>
        <v>16762</v>
      </c>
      <c r="N98">
        <f t="shared" si="16"/>
        <v>46253.2</v>
      </c>
      <c r="O98">
        <f t="shared" si="17"/>
        <v>75095</v>
      </c>
      <c r="Q98">
        <v>37364</v>
      </c>
      <c r="R98">
        <v>5939</v>
      </c>
      <c r="T98">
        <v>-7473.2000000000044</v>
      </c>
      <c r="U98">
        <v>-666.40000000000146</v>
      </c>
      <c r="W98">
        <v>15830</v>
      </c>
      <c r="X98">
        <v>1108.4000000000001</v>
      </c>
      <c r="AD98">
        <v>46253.2</v>
      </c>
      <c r="AE98">
        <v>2.9937388115849282</v>
      </c>
      <c r="AK98">
        <v>46253.2</v>
      </c>
      <c r="AL98">
        <v>2.9937388115849282</v>
      </c>
    </row>
    <row r="99" spans="2:38" x14ac:dyDescent="0.25">
      <c r="B99">
        <v>26084</v>
      </c>
      <c r="C99">
        <v>13158</v>
      </c>
      <c r="D99">
        <v>43044</v>
      </c>
      <c r="E99">
        <v>92753</v>
      </c>
      <c r="F99">
        <v>28285</v>
      </c>
      <c r="H99">
        <v>74411</v>
      </c>
      <c r="J99">
        <f t="shared" si="12"/>
        <v>40664.800000000003</v>
      </c>
      <c r="K99">
        <f t="shared" si="18"/>
        <v>1.829862682221479</v>
      </c>
      <c r="L99">
        <f t="shared" si="14"/>
        <v>92753</v>
      </c>
      <c r="M99">
        <f t="shared" si="15"/>
        <v>13158</v>
      </c>
      <c r="N99">
        <f t="shared" si="16"/>
        <v>40664.800000000003</v>
      </c>
      <c r="O99">
        <f t="shared" si="17"/>
        <v>79595</v>
      </c>
      <c r="Q99">
        <v>15986</v>
      </c>
      <c r="R99">
        <v>-24</v>
      </c>
      <c r="T99">
        <v>-14980.399999999994</v>
      </c>
      <c r="U99">
        <v>-1113.3999999999942</v>
      </c>
      <c r="W99">
        <v>25012.799999999999</v>
      </c>
      <c r="X99">
        <v>2540.6000000000004</v>
      </c>
      <c r="Z99">
        <v>40664.800000000003</v>
      </c>
      <c r="AA99">
        <v>1.829862682221479</v>
      </c>
      <c r="AK99">
        <v>40664.800000000003</v>
      </c>
      <c r="AL99">
        <v>1.829862682221479</v>
      </c>
    </row>
    <row r="100" spans="2:38" x14ac:dyDescent="0.25">
      <c r="B100">
        <v>2977</v>
      </c>
      <c r="C100">
        <v>34689</v>
      </c>
      <c r="D100">
        <v>81457</v>
      </c>
      <c r="E100">
        <v>55200</v>
      </c>
      <c r="F100">
        <v>23767</v>
      </c>
      <c r="H100">
        <v>54427</v>
      </c>
      <c r="J100">
        <f t="shared" si="12"/>
        <v>39618</v>
      </c>
      <c r="K100">
        <f t="shared" si="18"/>
        <v>1.3737947397647534</v>
      </c>
      <c r="L100">
        <f t="shared" si="14"/>
        <v>81457</v>
      </c>
      <c r="M100">
        <f t="shared" si="15"/>
        <v>2977</v>
      </c>
      <c r="N100">
        <f t="shared" si="16"/>
        <v>39618</v>
      </c>
      <c r="O100">
        <f t="shared" si="17"/>
        <v>78480</v>
      </c>
      <c r="Q100">
        <v>11008</v>
      </c>
      <c r="R100">
        <v>-3563</v>
      </c>
      <c r="T100">
        <v>2914.8000000000029</v>
      </c>
      <c r="U100">
        <v>75.599999999998545</v>
      </c>
      <c r="W100">
        <v>21660.799999999999</v>
      </c>
      <c r="X100">
        <v>5946.4</v>
      </c>
      <c r="Z100">
        <v>39618</v>
      </c>
      <c r="AA100">
        <v>1.3737947397647534</v>
      </c>
      <c r="AI100">
        <v>39618</v>
      </c>
      <c r="AJ100">
        <v>1.3737947397647534</v>
      </c>
    </row>
    <row r="101" spans="2:38" x14ac:dyDescent="0.25">
      <c r="B101">
        <v>20247</v>
      </c>
      <c r="C101">
        <v>41133</v>
      </c>
      <c r="D101">
        <v>85037</v>
      </c>
      <c r="E101">
        <v>61434</v>
      </c>
      <c r="F101">
        <v>78185</v>
      </c>
      <c r="H101">
        <v>102876</v>
      </c>
      <c r="J101">
        <f t="shared" si="12"/>
        <v>57207.199999999997</v>
      </c>
      <c r="K101">
        <f t="shared" si="18"/>
        <v>1.7983051084478878</v>
      </c>
      <c r="L101">
        <f t="shared" si="14"/>
        <v>85037</v>
      </c>
      <c r="M101">
        <f t="shared" si="15"/>
        <v>20247</v>
      </c>
      <c r="N101">
        <f t="shared" si="16"/>
        <v>57207.199999999997</v>
      </c>
      <c r="O101">
        <f t="shared" si="17"/>
        <v>64790</v>
      </c>
      <c r="Q101">
        <v>786</v>
      </c>
      <c r="R101">
        <v>6</v>
      </c>
      <c r="T101">
        <v>-1193.2000000000044</v>
      </c>
      <c r="U101">
        <v>-852.80000000000291</v>
      </c>
      <c r="W101">
        <v>18604</v>
      </c>
      <c r="X101">
        <v>6483.2</v>
      </c>
      <c r="AD101">
        <v>57207.199999999997</v>
      </c>
      <c r="AE101">
        <v>1.7983051084478878</v>
      </c>
      <c r="AI101">
        <v>57207.199999999997</v>
      </c>
      <c r="AJ101">
        <v>1.7983051084478878</v>
      </c>
    </row>
    <row r="103" spans="2:38" x14ac:dyDescent="0.25">
      <c r="B103">
        <v>1386049</v>
      </c>
      <c r="C103">
        <v>1556195</v>
      </c>
      <c r="D103">
        <v>1431762</v>
      </c>
      <c r="E103">
        <v>1360694</v>
      </c>
      <c r="F103">
        <v>1511623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8AD2-C9D1-4BE9-87C2-9FE6AE79BA3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71317</v>
      </c>
      <c r="C2">
        <v>66228</v>
      </c>
      <c r="D2">
        <v>43827</v>
      </c>
      <c r="E2">
        <v>75150</v>
      </c>
      <c r="F2">
        <v>81125</v>
      </c>
      <c r="H2">
        <v>95407</v>
      </c>
      <c r="J2">
        <f t="shared" ref="J2:J33" si="0">AVERAGE(B2:F2)</f>
        <v>67529.399999999994</v>
      </c>
      <c r="K2">
        <f t="shared" ref="K2:K33" si="1">H2/J2</f>
        <v>1.412821674707609</v>
      </c>
      <c r="L2">
        <f t="shared" ref="L2:L33" si="2">MAX(B2:F2)</f>
        <v>81125</v>
      </c>
      <c r="M2">
        <f t="shared" ref="M2:M33" si="3">MIN(B2:F2)</f>
        <v>43827</v>
      </c>
      <c r="N2">
        <f t="shared" ref="N2:N33" si="4">AVERAGE(B2:F2)</f>
        <v>67529.399999999994</v>
      </c>
      <c r="O2">
        <f t="shared" ref="O2:O33" si="5">L2-M2</f>
        <v>37298</v>
      </c>
      <c r="Q2">
        <v>574</v>
      </c>
      <c r="R2">
        <v>1345</v>
      </c>
      <c r="T2">
        <v>-5360.4000000000087</v>
      </c>
      <c r="U2">
        <v>-3510</v>
      </c>
      <c r="W2">
        <v>19585.599999999999</v>
      </c>
      <c r="X2">
        <v>3818.3999999999996</v>
      </c>
      <c r="AB2">
        <v>67529.399999999994</v>
      </c>
      <c r="AC2">
        <v>1.412821674707609</v>
      </c>
      <c r="AI2">
        <v>67529.399999999994</v>
      </c>
      <c r="AJ2">
        <v>1.412821674707609</v>
      </c>
    </row>
    <row r="3" spans="1:38" x14ac:dyDescent="0.25">
      <c r="B3">
        <v>99594</v>
      </c>
      <c r="C3">
        <v>12926</v>
      </c>
      <c r="D3">
        <v>11199</v>
      </c>
      <c r="E3">
        <v>25257</v>
      </c>
      <c r="F3">
        <v>39996</v>
      </c>
      <c r="H3">
        <v>39899</v>
      </c>
      <c r="J3">
        <f t="shared" si="0"/>
        <v>37794.400000000001</v>
      </c>
      <c r="K3">
        <f t="shared" si="1"/>
        <v>1.0556854983807125</v>
      </c>
      <c r="L3">
        <f t="shared" si="2"/>
        <v>99594</v>
      </c>
      <c r="M3">
        <f t="shared" si="3"/>
        <v>11199</v>
      </c>
      <c r="N3">
        <f t="shared" si="4"/>
        <v>37794.400000000001</v>
      </c>
      <c r="O3">
        <f t="shared" si="5"/>
        <v>88395</v>
      </c>
      <c r="Q3">
        <v>-22708</v>
      </c>
      <c r="R3">
        <v>-3337</v>
      </c>
      <c r="T3">
        <v>-17211.199999999997</v>
      </c>
      <c r="U3">
        <v>-1403.1999999999971</v>
      </c>
      <c r="W3">
        <v>25417.599999999999</v>
      </c>
      <c r="X3">
        <v>1403.2</v>
      </c>
      <c r="Z3">
        <v>37794.400000000001</v>
      </c>
      <c r="AA3">
        <v>1.0556854983807125</v>
      </c>
      <c r="AI3">
        <v>37794.400000000001</v>
      </c>
      <c r="AJ3">
        <v>1.0556854983807125</v>
      </c>
    </row>
    <row r="4" spans="1:38" x14ac:dyDescent="0.25">
      <c r="B4">
        <v>23119</v>
      </c>
      <c r="C4">
        <v>106746</v>
      </c>
      <c r="D4">
        <v>82645</v>
      </c>
      <c r="E4">
        <v>109548</v>
      </c>
      <c r="F4">
        <v>58770</v>
      </c>
      <c r="H4">
        <v>99422</v>
      </c>
      <c r="J4">
        <f t="shared" si="0"/>
        <v>76165.600000000006</v>
      </c>
      <c r="K4">
        <f t="shared" si="1"/>
        <v>1.3053399434915498</v>
      </c>
      <c r="L4">
        <f t="shared" si="2"/>
        <v>109548</v>
      </c>
      <c r="M4">
        <f t="shared" si="3"/>
        <v>23119</v>
      </c>
      <c r="N4">
        <f t="shared" si="4"/>
        <v>76165.600000000006</v>
      </c>
      <c r="O4">
        <f t="shared" si="5"/>
        <v>86429</v>
      </c>
      <c r="Q4">
        <v>20702</v>
      </c>
      <c r="R4">
        <v>324</v>
      </c>
      <c r="T4">
        <v>12574.600000000006</v>
      </c>
      <c r="U4">
        <v>664.80000000000291</v>
      </c>
      <c r="W4">
        <v>13369</v>
      </c>
      <c r="X4">
        <v>5638.4</v>
      </c>
      <c r="AB4">
        <v>76165.600000000006</v>
      </c>
      <c r="AC4">
        <v>1.3053399434915498</v>
      </c>
      <c r="AI4">
        <v>76165.600000000006</v>
      </c>
      <c r="AJ4">
        <v>1.3053399434915498</v>
      </c>
    </row>
    <row r="5" spans="1:38" x14ac:dyDescent="0.25">
      <c r="B5">
        <v>45383</v>
      </c>
      <c r="C5">
        <v>52132</v>
      </c>
      <c r="D5">
        <v>65657</v>
      </c>
      <c r="E5">
        <v>63751</v>
      </c>
      <c r="F5">
        <v>51046</v>
      </c>
      <c r="H5">
        <v>58181</v>
      </c>
      <c r="J5">
        <f t="shared" si="0"/>
        <v>55593.8</v>
      </c>
      <c r="K5">
        <f t="shared" si="1"/>
        <v>1.0465375635412582</v>
      </c>
      <c r="L5">
        <f t="shared" si="2"/>
        <v>65657</v>
      </c>
      <c r="M5">
        <f t="shared" si="3"/>
        <v>45383</v>
      </c>
      <c r="N5">
        <f t="shared" si="4"/>
        <v>55593.8</v>
      </c>
      <c r="O5">
        <f t="shared" si="5"/>
        <v>20274</v>
      </c>
      <c r="Q5">
        <v>-4426</v>
      </c>
      <c r="R5">
        <v>-1075</v>
      </c>
      <c r="T5">
        <v>3933.8000000000029</v>
      </c>
      <c r="U5">
        <v>-1564.3999999999942</v>
      </c>
      <c r="W5">
        <v>24607.399999999998</v>
      </c>
      <c r="X5">
        <v>1564.4</v>
      </c>
      <c r="Z5">
        <v>55593.8</v>
      </c>
      <c r="AA5">
        <v>1.0465375635412582</v>
      </c>
      <c r="AI5">
        <v>55593.8</v>
      </c>
      <c r="AJ5">
        <v>1.0465375635412582</v>
      </c>
    </row>
    <row r="6" spans="1:38" x14ac:dyDescent="0.25">
      <c r="B6">
        <v>40968</v>
      </c>
      <c r="C6">
        <v>40888</v>
      </c>
      <c r="D6">
        <v>70382</v>
      </c>
      <c r="E6">
        <v>62082</v>
      </c>
      <c r="F6">
        <v>31688</v>
      </c>
      <c r="H6">
        <v>57918</v>
      </c>
      <c r="J6">
        <f t="shared" si="0"/>
        <v>49201.599999999999</v>
      </c>
      <c r="K6">
        <f t="shared" si="1"/>
        <v>1.1771568404279535</v>
      </c>
      <c r="L6">
        <f t="shared" si="2"/>
        <v>70382</v>
      </c>
      <c r="M6">
        <f t="shared" si="3"/>
        <v>31688</v>
      </c>
      <c r="N6">
        <f t="shared" si="4"/>
        <v>49201.599999999999</v>
      </c>
      <c r="O6">
        <f t="shared" si="5"/>
        <v>38694</v>
      </c>
      <c r="Q6">
        <v>-20925</v>
      </c>
      <c r="R6">
        <v>0</v>
      </c>
      <c r="T6">
        <v>6274.5999999999985</v>
      </c>
      <c r="U6">
        <v>2083.5999999999985</v>
      </c>
      <c r="W6">
        <v>19154.599999999999</v>
      </c>
      <c r="X6">
        <v>2377.6</v>
      </c>
      <c r="AD6">
        <v>49201.599999999999</v>
      </c>
      <c r="AE6">
        <v>1.1771568404279535</v>
      </c>
      <c r="AI6">
        <v>49201.599999999999</v>
      </c>
      <c r="AJ6">
        <v>1.1771568404279535</v>
      </c>
    </row>
    <row r="7" spans="1:38" x14ac:dyDescent="0.25">
      <c r="B7">
        <v>20866</v>
      </c>
      <c r="C7">
        <v>102941</v>
      </c>
      <c r="D7">
        <v>76698</v>
      </c>
      <c r="E7">
        <v>2074</v>
      </c>
      <c r="F7">
        <v>54571</v>
      </c>
      <c r="H7">
        <v>53820</v>
      </c>
      <c r="J7">
        <f t="shared" si="0"/>
        <v>51430</v>
      </c>
      <c r="K7">
        <f t="shared" si="1"/>
        <v>1.0464709313630176</v>
      </c>
      <c r="L7">
        <f t="shared" si="2"/>
        <v>102941</v>
      </c>
      <c r="M7">
        <f t="shared" si="3"/>
        <v>2074</v>
      </c>
      <c r="N7">
        <f t="shared" si="4"/>
        <v>51430</v>
      </c>
      <c r="O7">
        <f t="shared" si="5"/>
        <v>100867</v>
      </c>
      <c r="Q7">
        <v>-23178</v>
      </c>
      <c r="R7">
        <v>-3207</v>
      </c>
      <c r="T7">
        <v>5403.4000000000015</v>
      </c>
      <c r="U7">
        <v>-1443.4000000000015</v>
      </c>
      <c r="W7">
        <v>23533.4</v>
      </c>
      <c r="X7">
        <v>1443.4</v>
      </c>
      <c r="AD7">
        <v>51430</v>
      </c>
      <c r="AE7">
        <v>1.0464709313630176</v>
      </c>
      <c r="AI7">
        <v>51430</v>
      </c>
      <c r="AJ7">
        <v>1.0464709313630176</v>
      </c>
    </row>
    <row r="8" spans="1:38" x14ac:dyDescent="0.25">
      <c r="B8">
        <v>41978</v>
      </c>
      <c r="C8">
        <v>24458</v>
      </c>
      <c r="D8">
        <v>51549</v>
      </c>
      <c r="E8">
        <v>6508</v>
      </c>
      <c r="F8">
        <v>87432</v>
      </c>
      <c r="H8">
        <v>61639</v>
      </c>
      <c r="J8">
        <f t="shared" si="0"/>
        <v>42385</v>
      </c>
      <c r="K8">
        <f t="shared" si="1"/>
        <v>1.4542644803586173</v>
      </c>
      <c r="L8">
        <f t="shared" si="2"/>
        <v>87432</v>
      </c>
      <c r="M8">
        <f t="shared" si="3"/>
        <v>6508</v>
      </c>
      <c r="N8">
        <f t="shared" si="4"/>
        <v>42385</v>
      </c>
      <c r="O8">
        <f t="shared" si="5"/>
        <v>80924</v>
      </c>
      <c r="Q8">
        <v>-17081</v>
      </c>
      <c r="R8">
        <v>3211</v>
      </c>
      <c r="T8">
        <v>-8069.5999999999985</v>
      </c>
      <c r="U8">
        <v>-611.40000000000146</v>
      </c>
      <c r="W8">
        <v>23417.200000000001</v>
      </c>
      <c r="X8">
        <v>659</v>
      </c>
      <c r="AD8">
        <v>42385</v>
      </c>
      <c r="AE8">
        <v>1.4542644803586173</v>
      </c>
      <c r="AI8">
        <v>42385</v>
      </c>
      <c r="AJ8">
        <v>1.4542644803586173</v>
      </c>
    </row>
    <row r="9" spans="1:38" x14ac:dyDescent="0.25">
      <c r="B9">
        <v>70068</v>
      </c>
      <c r="C9">
        <v>106740</v>
      </c>
      <c r="D9">
        <v>104235</v>
      </c>
      <c r="E9">
        <v>20604</v>
      </c>
      <c r="F9">
        <v>31156</v>
      </c>
      <c r="H9">
        <v>135109</v>
      </c>
      <c r="J9">
        <f t="shared" si="0"/>
        <v>66560.600000000006</v>
      </c>
      <c r="K9">
        <f t="shared" si="1"/>
        <v>2.0298645144424778</v>
      </c>
      <c r="L9">
        <f t="shared" si="2"/>
        <v>106740</v>
      </c>
      <c r="M9">
        <f t="shared" si="3"/>
        <v>20604</v>
      </c>
      <c r="N9">
        <f t="shared" si="4"/>
        <v>66560.600000000006</v>
      </c>
      <c r="O9">
        <f t="shared" si="5"/>
        <v>86136</v>
      </c>
      <c r="Q9">
        <v>25516</v>
      </c>
      <c r="R9">
        <v>9935</v>
      </c>
      <c r="T9">
        <v>1075.4000000000087</v>
      </c>
      <c r="U9">
        <v>1764.0000000000073</v>
      </c>
      <c r="W9">
        <v>20582.599999999999</v>
      </c>
      <c r="X9">
        <v>1764.0000000000002</v>
      </c>
      <c r="AF9">
        <v>66560.600000000006</v>
      </c>
      <c r="AG9">
        <v>2.0298645144424778</v>
      </c>
      <c r="AK9">
        <v>66560.600000000006</v>
      </c>
      <c r="AL9">
        <v>2.0298645144424778</v>
      </c>
    </row>
    <row r="10" spans="1:38" x14ac:dyDescent="0.25">
      <c r="B10">
        <v>15846</v>
      </c>
      <c r="C10">
        <v>104034</v>
      </c>
      <c r="D10">
        <v>110056</v>
      </c>
      <c r="E10">
        <v>89553</v>
      </c>
      <c r="F10">
        <v>108679</v>
      </c>
      <c r="H10">
        <v>98983</v>
      </c>
      <c r="J10">
        <f t="shared" si="0"/>
        <v>85633.600000000006</v>
      </c>
      <c r="K10">
        <f t="shared" si="1"/>
        <v>1.155889744212552</v>
      </c>
      <c r="L10">
        <f t="shared" si="2"/>
        <v>110056</v>
      </c>
      <c r="M10">
        <f t="shared" si="3"/>
        <v>15846</v>
      </c>
      <c r="N10">
        <f t="shared" si="4"/>
        <v>85633.600000000006</v>
      </c>
      <c r="O10">
        <f t="shared" si="5"/>
        <v>94210</v>
      </c>
      <c r="Q10">
        <v>-19097</v>
      </c>
      <c r="R10">
        <v>2171</v>
      </c>
      <c r="T10">
        <v>-12741.799999999988</v>
      </c>
      <c r="U10">
        <v>959.20000000001164</v>
      </c>
      <c r="W10">
        <v>12741.8</v>
      </c>
      <c r="X10">
        <v>2631.2000000000003</v>
      </c>
      <c r="AB10">
        <v>85633.600000000006</v>
      </c>
      <c r="AC10">
        <v>1.155889744212552</v>
      </c>
      <c r="AI10">
        <v>85633.600000000006</v>
      </c>
      <c r="AJ10">
        <v>1.155889744212552</v>
      </c>
    </row>
    <row r="11" spans="1:38" x14ac:dyDescent="0.25">
      <c r="B11">
        <v>16382</v>
      </c>
      <c r="C11">
        <v>93125</v>
      </c>
      <c r="D11">
        <v>72354</v>
      </c>
      <c r="E11">
        <v>101942</v>
      </c>
      <c r="F11">
        <v>93720</v>
      </c>
      <c r="H11">
        <v>114847</v>
      </c>
      <c r="J11">
        <f t="shared" si="0"/>
        <v>75504.600000000006</v>
      </c>
      <c r="K11">
        <f t="shared" si="1"/>
        <v>1.5210596440481772</v>
      </c>
      <c r="L11">
        <f t="shared" si="2"/>
        <v>101942</v>
      </c>
      <c r="M11">
        <f t="shared" si="3"/>
        <v>16382</v>
      </c>
      <c r="N11">
        <f t="shared" si="4"/>
        <v>75504.600000000006</v>
      </c>
      <c r="O11">
        <f t="shared" si="5"/>
        <v>85560</v>
      </c>
      <c r="Q11">
        <v>703</v>
      </c>
      <c r="R11">
        <v>6143</v>
      </c>
      <c r="T11">
        <v>499.20000000001164</v>
      </c>
      <c r="U11">
        <v>967.40000000000873</v>
      </c>
      <c r="W11">
        <v>20270.800000000003</v>
      </c>
      <c r="X11">
        <v>1362.6</v>
      </c>
      <c r="AF11">
        <v>75504.600000000006</v>
      </c>
      <c r="AG11">
        <v>1.5210596440481772</v>
      </c>
      <c r="AI11">
        <v>75504.600000000006</v>
      </c>
      <c r="AJ11">
        <v>1.5210596440481772</v>
      </c>
    </row>
    <row r="12" spans="1:38" x14ac:dyDescent="0.25">
      <c r="B12">
        <v>36027</v>
      </c>
      <c r="C12">
        <v>17972</v>
      </c>
      <c r="D12">
        <v>79644</v>
      </c>
      <c r="E12">
        <v>95058</v>
      </c>
      <c r="F12">
        <v>105018</v>
      </c>
      <c r="H12">
        <v>132808</v>
      </c>
      <c r="J12">
        <f t="shared" si="0"/>
        <v>66743.8</v>
      </c>
      <c r="K12">
        <f t="shared" si="1"/>
        <v>1.9898177808275823</v>
      </c>
      <c r="L12">
        <f t="shared" si="2"/>
        <v>105018</v>
      </c>
      <c r="M12">
        <f t="shared" si="3"/>
        <v>17972</v>
      </c>
      <c r="N12">
        <f t="shared" si="4"/>
        <v>66743.8</v>
      </c>
      <c r="O12">
        <f t="shared" si="5"/>
        <v>87046</v>
      </c>
      <c r="Q12">
        <v>12883</v>
      </c>
      <c r="R12">
        <v>-6947</v>
      </c>
      <c r="T12">
        <v>-1619.5999999999913</v>
      </c>
      <c r="U12">
        <v>-412.59999999999127</v>
      </c>
      <c r="W12">
        <v>11357.2</v>
      </c>
      <c r="X12">
        <v>1490.6</v>
      </c>
      <c r="AF12">
        <v>66743.8</v>
      </c>
      <c r="AG12">
        <v>1.9898177808275823</v>
      </c>
      <c r="AK12">
        <v>66743.8</v>
      </c>
      <c r="AL12">
        <v>1.9898177808275823</v>
      </c>
    </row>
    <row r="13" spans="1:38" x14ac:dyDescent="0.25">
      <c r="B13">
        <v>31770</v>
      </c>
      <c r="C13">
        <v>89129</v>
      </c>
      <c r="D13">
        <v>65130</v>
      </c>
      <c r="E13">
        <v>48017</v>
      </c>
      <c r="F13">
        <v>76556</v>
      </c>
      <c r="H13">
        <v>100492</v>
      </c>
      <c r="J13">
        <f t="shared" si="0"/>
        <v>62120.4</v>
      </c>
      <c r="K13">
        <f t="shared" si="1"/>
        <v>1.6176972459932646</v>
      </c>
      <c r="L13">
        <f t="shared" si="2"/>
        <v>89129</v>
      </c>
      <c r="M13">
        <f t="shared" si="3"/>
        <v>31770</v>
      </c>
      <c r="N13">
        <f t="shared" si="4"/>
        <v>62120.4</v>
      </c>
      <c r="O13">
        <f t="shared" si="5"/>
        <v>57359</v>
      </c>
      <c r="Q13">
        <v>-3197</v>
      </c>
      <c r="R13">
        <v>2281</v>
      </c>
      <c r="T13">
        <v>10066.800000000003</v>
      </c>
      <c r="U13">
        <v>810.80000000000291</v>
      </c>
      <c r="W13">
        <v>30863.599999999999</v>
      </c>
      <c r="X13">
        <v>1593.2</v>
      </c>
      <c r="AD13">
        <v>62120.4</v>
      </c>
      <c r="AE13">
        <v>1.6176972459932646</v>
      </c>
      <c r="AI13">
        <v>62120.4</v>
      </c>
      <c r="AJ13">
        <v>1.6176972459932646</v>
      </c>
    </row>
    <row r="14" spans="1:38" x14ac:dyDescent="0.25">
      <c r="B14">
        <v>61055</v>
      </c>
      <c r="C14">
        <v>96399</v>
      </c>
      <c r="D14">
        <v>13241</v>
      </c>
      <c r="E14">
        <v>56378</v>
      </c>
      <c r="F14">
        <v>55465</v>
      </c>
      <c r="H14">
        <v>96090</v>
      </c>
      <c r="J14">
        <f t="shared" si="0"/>
        <v>56507.6</v>
      </c>
      <c r="K14">
        <f t="shared" si="1"/>
        <v>1.7004792275729284</v>
      </c>
      <c r="L14">
        <f t="shared" si="2"/>
        <v>96399</v>
      </c>
      <c r="M14">
        <f t="shared" si="3"/>
        <v>13241</v>
      </c>
      <c r="N14">
        <f t="shared" si="4"/>
        <v>56507.6</v>
      </c>
      <c r="O14">
        <f t="shared" si="5"/>
        <v>83158</v>
      </c>
      <c r="Q14">
        <v>15648</v>
      </c>
      <c r="R14">
        <v>8298</v>
      </c>
      <c r="T14">
        <v>-13553.200000000004</v>
      </c>
      <c r="U14">
        <v>-7.5999999999985448</v>
      </c>
      <c r="W14">
        <v>34615.199999999997</v>
      </c>
      <c r="X14">
        <v>716.4</v>
      </c>
      <c r="AB14">
        <v>56507.6</v>
      </c>
      <c r="AC14">
        <v>1.7004792275729284</v>
      </c>
      <c r="AI14">
        <v>56507.6</v>
      </c>
      <c r="AJ14">
        <v>1.7004792275729284</v>
      </c>
    </row>
    <row r="15" spans="1:38" x14ac:dyDescent="0.25">
      <c r="B15">
        <v>13991</v>
      </c>
      <c r="C15">
        <v>92898</v>
      </c>
      <c r="D15">
        <v>82881</v>
      </c>
      <c r="E15">
        <v>22529</v>
      </c>
      <c r="F15">
        <v>58267</v>
      </c>
      <c r="H15">
        <v>105662</v>
      </c>
      <c r="J15">
        <f t="shared" si="0"/>
        <v>54113.2</v>
      </c>
      <c r="K15">
        <f t="shared" si="1"/>
        <v>1.9526104536416253</v>
      </c>
      <c r="L15">
        <f t="shared" si="2"/>
        <v>92898</v>
      </c>
      <c r="M15">
        <f t="shared" si="3"/>
        <v>13991</v>
      </c>
      <c r="N15">
        <f t="shared" si="4"/>
        <v>54113.2</v>
      </c>
      <c r="O15">
        <f t="shared" si="5"/>
        <v>78907</v>
      </c>
      <c r="Q15">
        <v>374</v>
      </c>
      <c r="R15">
        <v>0</v>
      </c>
      <c r="T15">
        <v>583.59999999999854</v>
      </c>
      <c r="U15">
        <v>2678.3999999999942</v>
      </c>
      <c r="W15">
        <v>25281.199999999997</v>
      </c>
      <c r="X15">
        <v>3443.2</v>
      </c>
      <c r="AD15">
        <v>54113.2</v>
      </c>
      <c r="AE15">
        <v>1.9526104536416253</v>
      </c>
      <c r="AI15">
        <v>54113.2</v>
      </c>
      <c r="AJ15">
        <v>1.9526104536416253</v>
      </c>
    </row>
    <row r="16" spans="1:38" x14ac:dyDescent="0.25">
      <c r="B16">
        <v>56275</v>
      </c>
      <c r="C16">
        <v>52631</v>
      </c>
      <c r="D16">
        <v>31643</v>
      </c>
      <c r="E16">
        <v>31990</v>
      </c>
      <c r="F16">
        <v>99239</v>
      </c>
      <c r="H16">
        <v>57229</v>
      </c>
      <c r="J16">
        <f t="shared" si="0"/>
        <v>54355.6</v>
      </c>
      <c r="K16">
        <f t="shared" si="1"/>
        <v>1.052862998476698</v>
      </c>
      <c r="L16">
        <f t="shared" si="2"/>
        <v>99239</v>
      </c>
      <c r="M16">
        <f t="shared" si="3"/>
        <v>31643</v>
      </c>
      <c r="N16">
        <f t="shared" si="4"/>
        <v>54355.6</v>
      </c>
      <c r="O16">
        <f t="shared" si="5"/>
        <v>67596</v>
      </c>
      <c r="Q16">
        <v>-18047</v>
      </c>
      <c r="R16">
        <v>-691</v>
      </c>
      <c r="T16">
        <v>-10834.400000000001</v>
      </c>
      <c r="U16">
        <v>-1866.5999999999985</v>
      </c>
      <c r="W16">
        <v>23572.400000000001</v>
      </c>
      <c r="X16">
        <v>1866.6</v>
      </c>
      <c r="AB16">
        <v>54355.6</v>
      </c>
      <c r="AC16">
        <v>1.052862998476698</v>
      </c>
      <c r="AI16">
        <v>54355.6</v>
      </c>
      <c r="AJ16">
        <v>1.052862998476698</v>
      </c>
    </row>
    <row r="17" spans="2:38" x14ac:dyDescent="0.25">
      <c r="B17">
        <v>85099</v>
      </c>
      <c r="C17">
        <v>65286</v>
      </c>
      <c r="D17">
        <v>99350</v>
      </c>
      <c r="E17">
        <v>16297</v>
      </c>
      <c r="F17">
        <v>69383</v>
      </c>
      <c r="H17">
        <v>105508</v>
      </c>
      <c r="J17">
        <f t="shared" si="0"/>
        <v>67083</v>
      </c>
      <c r="K17">
        <f t="shared" si="1"/>
        <v>1.572797877256533</v>
      </c>
      <c r="L17">
        <f t="shared" si="2"/>
        <v>99350</v>
      </c>
      <c r="M17">
        <f t="shared" si="3"/>
        <v>16297</v>
      </c>
      <c r="N17">
        <f t="shared" si="4"/>
        <v>67083</v>
      </c>
      <c r="O17">
        <f t="shared" si="5"/>
        <v>83053</v>
      </c>
      <c r="Q17">
        <v>-1625</v>
      </c>
      <c r="R17">
        <v>6970</v>
      </c>
      <c r="T17">
        <v>-3297.6000000000058</v>
      </c>
      <c r="U17">
        <v>-536.39999999999418</v>
      </c>
      <c r="W17">
        <v>15640.400000000001</v>
      </c>
      <c r="X17">
        <v>2357.6</v>
      </c>
      <c r="AF17">
        <v>67083</v>
      </c>
      <c r="AG17">
        <v>1.572797877256533</v>
      </c>
      <c r="AI17">
        <v>67083</v>
      </c>
      <c r="AJ17">
        <v>1.572797877256533</v>
      </c>
    </row>
    <row r="18" spans="2:38" x14ac:dyDescent="0.25">
      <c r="B18">
        <v>91542</v>
      </c>
      <c r="C18">
        <v>107420</v>
      </c>
      <c r="D18">
        <v>92370</v>
      </c>
      <c r="E18">
        <v>95354</v>
      </c>
      <c r="F18">
        <v>52787</v>
      </c>
      <c r="H18">
        <v>115532</v>
      </c>
      <c r="J18">
        <f t="shared" si="0"/>
        <v>87894.6</v>
      </c>
      <c r="K18">
        <f t="shared" si="1"/>
        <v>1.3144379745740922</v>
      </c>
      <c r="L18">
        <f t="shared" si="2"/>
        <v>107420</v>
      </c>
      <c r="M18">
        <f t="shared" si="3"/>
        <v>52787</v>
      </c>
      <c r="N18">
        <f t="shared" si="4"/>
        <v>87894.6</v>
      </c>
      <c r="O18">
        <f t="shared" si="5"/>
        <v>54633</v>
      </c>
      <c r="Q18">
        <v>25619</v>
      </c>
      <c r="R18">
        <v>-8796</v>
      </c>
      <c r="T18">
        <v>1597.8000000000029</v>
      </c>
      <c r="U18">
        <v>-4011.3999999999942</v>
      </c>
      <c r="W18">
        <v>17864.2</v>
      </c>
      <c r="X18">
        <v>5376.6</v>
      </c>
      <c r="AB18">
        <v>87894.6</v>
      </c>
      <c r="AC18">
        <v>1.3144379745740922</v>
      </c>
      <c r="AI18">
        <v>87894.6</v>
      </c>
      <c r="AJ18">
        <v>1.3144379745740922</v>
      </c>
    </row>
    <row r="19" spans="2:38" x14ac:dyDescent="0.25">
      <c r="B19">
        <v>43888</v>
      </c>
      <c r="C19">
        <v>20518</v>
      </c>
      <c r="D19">
        <v>105199</v>
      </c>
      <c r="E19">
        <v>73469</v>
      </c>
      <c r="F19">
        <v>81177</v>
      </c>
      <c r="H19">
        <v>81627</v>
      </c>
      <c r="J19">
        <f t="shared" si="0"/>
        <v>64850.2</v>
      </c>
      <c r="K19">
        <f t="shared" si="1"/>
        <v>1.2587008212773438</v>
      </c>
      <c r="L19">
        <f t="shared" si="2"/>
        <v>105199</v>
      </c>
      <c r="M19">
        <f t="shared" si="3"/>
        <v>20518</v>
      </c>
      <c r="N19">
        <f t="shared" si="4"/>
        <v>64850.2</v>
      </c>
      <c r="O19">
        <f t="shared" si="5"/>
        <v>84681</v>
      </c>
      <c r="Q19">
        <v>-6933</v>
      </c>
      <c r="R19">
        <v>-474</v>
      </c>
      <c r="T19">
        <v>-14214.199999999997</v>
      </c>
      <c r="U19">
        <v>1616.7999999999956</v>
      </c>
      <c r="W19">
        <v>15927</v>
      </c>
      <c r="X19">
        <v>4090.4000000000005</v>
      </c>
      <c r="AB19">
        <v>64850.2</v>
      </c>
      <c r="AC19">
        <v>1.2587008212773438</v>
      </c>
      <c r="AI19">
        <v>64850.2</v>
      </c>
      <c r="AJ19">
        <v>1.2587008212773438</v>
      </c>
    </row>
    <row r="20" spans="2:38" x14ac:dyDescent="0.25">
      <c r="B20">
        <v>25486</v>
      </c>
      <c r="C20">
        <v>55307</v>
      </c>
      <c r="D20">
        <v>23254</v>
      </c>
      <c r="E20">
        <v>91770</v>
      </c>
      <c r="F20">
        <v>56980</v>
      </c>
      <c r="H20">
        <v>107941</v>
      </c>
      <c r="J20">
        <f t="shared" si="0"/>
        <v>50559.4</v>
      </c>
      <c r="K20">
        <f t="shared" si="1"/>
        <v>2.1349343544424975</v>
      </c>
      <c r="L20">
        <f t="shared" si="2"/>
        <v>91770</v>
      </c>
      <c r="M20">
        <f t="shared" si="3"/>
        <v>23254</v>
      </c>
      <c r="N20">
        <f t="shared" si="4"/>
        <v>50559.4</v>
      </c>
      <c r="O20">
        <f t="shared" si="5"/>
        <v>68516</v>
      </c>
      <c r="Q20">
        <v>13108</v>
      </c>
      <c r="R20">
        <v>-139</v>
      </c>
      <c r="T20">
        <v>1728.4000000000015</v>
      </c>
      <c r="U20">
        <v>1574</v>
      </c>
      <c r="W20">
        <v>13873.2</v>
      </c>
      <c r="X20">
        <v>4821.6000000000004</v>
      </c>
      <c r="AD20">
        <v>50559.4</v>
      </c>
      <c r="AE20">
        <v>2.1349343544424975</v>
      </c>
      <c r="AK20">
        <v>50559.4</v>
      </c>
      <c r="AL20">
        <v>2.1349343544424975</v>
      </c>
    </row>
    <row r="21" spans="2:38" x14ac:dyDescent="0.25">
      <c r="B21">
        <v>26282</v>
      </c>
      <c r="C21">
        <v>101844</v>
      </c>
      <c r="D21">
        <v>89503</v>
      </c>
      <c r="E21">
        <v>110801</v>
      </c>
      <c r="F21">
        <v>31488</v>
      </c>
      <c r="H21">
        <v>125631</v>
      </c>
      <c r="J21">
        <f t="shared" si="0"/>
        <v>71983.600000000006</v>
      </c>
      <c r="K21">
        <f t="shared" si="1"/>
        <v>1.7452725342994793</v>
      </c>
      <c r="L21">
        <f t="shared" si="2"/>
        <v>110801</v>
      </c>
      <c r="M21">
        <f t="shared" si="3"/>
        <v>26282</v>
      </c>
      <c r="N21">
        <f t="shared" si="4"/>
        <v>71983.600000000006</v>
      </c>
      <c r="O21">
        <f t="shared" si="5"/>
        <v>84519</v>
      </c>
      <c r="Q21">
        <v>26001</v>
      </c>
      <c r="R21">
        <v>1867</v>
      </c>
      <c r="T21">
        <v>7236.4000000000087</v>
      </c>
      <c r="U21">
        <v>-1502.7999999999884</v>
      </c>
      <c r="W21">
        <v>9574</v>
      </c>
      <c r="X21">
        <v>2271.1999999999998</v>
      </c>
      <c r="AF21">
        <v>71983.600000000006</v>
      </c>
      <c r="AG21">
        <v>1.7452725342994793</v>
      </c>
      <c r="AI21">
        <v>71983.600000000006</v>
      </c>
      <c r="AJ21">
        <v>1.7452725342994793</v>
      </c>
    </row>
    <row r="22" spans="2:38" x14ac:dyDescent="0.25">
      <c r="B22">
        <v>55887</v>
      </c>
      <c r="C22">
        <v>88516</v>
      </c>
      <c r="D22">
        <v>41183</v>
      </c>
      <c r="E22">
        <v>59676</v>
      </c>
      <c r="F22">
        <v>49556</v>
      </c>
      <c r="H22">
        <v>89173</v>
      </c>
      <c r="J22">
        <f t="shared" si="0"/>
        <v>58963.6</v>
      </c>
      <c r="K22">
        <f t="shared" si="1"/>
        <v>1.5123398164291191</v>
      </c>
      <c r="L22">
        <f t="shared" si="2"/>
        <v>88516</v>
      </c>
      <c r="M22">
        <f t="shared" si="3"/>
        <v>41183</v>
      </c>
      <c r="N22">
        <f t="shared" si="4"/>
        <v>58963.6</v>
      </c>
      <c r="O22">
        <f t="shared" si="5"/>
        <v>47333</v>
      </c>
      <c r="Q22">
        <v>-39608</v>
      </c>
      <c r="R22">
        <v>-10007</v>
      </c>
      <c r="T22">
        <v>-28637.000000000007</v>
      </c>
      <c r="U22">
        <v>-4098.2000000000044</v>
      </c>
      <c r="W22">
        <v>31481.800000000003</v>
      </c>
      <c r="X22">
        <v>4099</v>
      </c>
      <c r="AF22">
        <v>58963.6</v>
      </c>
      <c r="AG22">
        <v>1.5123398164291191</v>
      </c>
      <c r="AI22">
        <v>58963.6</v>
      </c>
      <c r="AJ22">
        <v>1.5123398164291191</v>
      </c>
    </row>
    <row r="23" spans="2:38" x14ac:dyDescent="0.25">
      <c r="B23">
        <v>54418</v>
      </c>
      <c r="C23">
        <v>49831</v>
      </c>
      <c r="D23">
        <v>27142</v>
      </c>
      <c r="E23">
        <v>26863</v>
      </c>
      <c r="F23">
        <v>102272</v>
      </c>
      <c r="H23">
        <v>134165</v>
      </c>
      <c r="J23">
        <f t="shared" si="0"/>
        <v>52105.2</v>
      </c>
      <c r="K23">
        <f t="shared" si="1"/>
        <v>2.574886959458941</v>
      </c>
      <c r="L23">
        <f t="shared" si="2"/>
        <v>102272</v>
      </c>
      <c r="M23">
        <f t="shared" si="3"/>
        <v>26863</v>
      </c>
      <c r="N23">
        <f t="shared" si="4"/>
        <v>52105.2</v>
      </c>
      <c r="O23">
        <f t="shared" si="5"/>
        <v>75409</v>
      </c>
      <c r="Q23">
        <v>46466</v>
      </c>
      <c r="R23">
        <v>2265</v>
      </c>
      <c r="T23">
        <v>21551.999999999996</v>
      </c>
      <c r="U23">
        <v>1860.7999999999956</v>
      </c>
      <c r="W23">
        <v>21552</v>
      </c>
      <c r="X23">
        <v>2568.3999999999996</v>
      </c>
      <c r="AD23">
        <v>52105.2</v>
      </c>
      <c r="AE23">
        <v>2.574886959458941</v>
      </c>
      <c r="AK23">
        <v>52105.2</v>
      </c>
      <c r="AL23">
        <v>2.574886959458941</v>
      </c>
    </row>
    <row r="24" spans="2:38" x14ac:dyDescent="0.25">
      <c r="B24">
        <v>44006</v>
      </c>
      <c r="C24">
        <v>38806</v>
      </c>
      <c r="D24">
        <v>23214</v>
      </c>
      <c r="E24">
        <v>84320</v>
      </c>
      <c r="F24">
        <v>49985</v>
      </c>
      <c r="H24">
        <v>53190</v>
      </c>
      <c r="J24">
        <f t="shared" si="0"/>
        <v>48066.2</v>
      </c>
      <c r="K24">
        <f t="shared" si="1"/>
        <v>1.1065988157998761</v>
      </c>
      <c r="L24">
        <f t="shared" si="2"/>
        <v>84320</v>
      </c>
      <c r="M24">
        <f t="shared" si="3"/>
        <v>23214</v>
      </c>
      <c r="N24">
        <f t="shared" si="4"/>
        <v>48066.2</v>
      </c>
      <c r="O24">
        <f t="shared" si="5"/>
        <v>61106</v>
      </c>
      <c r="Q24">
        <v>-17412</v>
      </c>
      <c r="R24">
        <v>-2</v>
      </c>
      <c r="T24">
        <v>-17345.200000000004</v>
      </c>
      <c r="U24">
        <v>1097.5999999999985</v>
      </c>
      <c r="W24">
        <v>21392.400000000001</v>
      </c>
      <c r="X24">
        <v>2573.6000000000004</v>
      </c>
      <c r="AB24">
        <v>48066.2</v>
      </c>
      <c r="AC24">
        <v>1.1065988157998761</v>
      </c>
      <c r="AI24">
        <v>48066.2</v>
      </c>
      <c r="AJ24">
        <v>1.1065988157998761</v>
      </c>
    </row>
    <row r="25" spans="2:38" x14ac:dyDescent="0.25">
      <c r="B25">
        <v>94115</v>
      </c>
      <c r="C25">
        <v>31440</v>
      </c>
      <c r="D25">
        <v>51106</v>
      </c>
      <c r="E25">
        <v>21136</v>
      </c>
      <c r="F25">
        <v>60606</v>
      </c>
      <c r="H25">
        <v>66435</v>
      </c>
      <c r="J25">
        <f t="shared" si="0"/>
        <v>51680.6</v>
      </c>
      <c r="K25">
        <f t="shared" si="1"/>
        <v>1.2854920415010662</v>
      </c>
      <c r="L25">
        <f t="shared" si="2"/>
        <v>94115</v>
      </c>
      <c r="M25">
        <f t="shared" si="3"/>
        <v>21136</v>
      </c>
      <c r="N25">
        <f t="shared" si="4"/>
        <v>51680.6</v>
      </c>
      <c r="O25">
        <f t="shared" si="5"/>
        <v>72979</v>
      </c>
      <c r="Q25">
        <v>-2076</v>
      </c>
      <c r="R25">
        <v>-867</v>
      </c>
      <c r="T25">
        <v>-13484.800000000003</v>
      </c>
      <c r="U25">
        <v>4154.7999999999956</v>
      </c>
      <c r="W25">
        <v>14209.599999999999</v>
      </c>
      <c r="X25">
        <v>4201.2</v>
      </c>
      <c r="AB25">
        <v>51680.6</v>
      </c>
      <c r="AC25">
        <v>1.2854920415010662</v>
      </c>
      <c r="AI25">
        <v>51680.6</v>
      </c>
      <c r="AJ25">
        <v>1.2854920415010662</v>
      </c>
    </row>
    <row r="26" spans="2:38" x14ac:dyDescent="0.25">
      <c r="B26">
        <v>92252</v>
      </c>
      <c r="C26">
        <v>28114</v>
      </c>
      <c r="D26">
        <v>92815</v>
      </c>
      <c r="E26">
        <v>78624</v>
      </c>
      <c r="F26">
        <v>33477</v>
      </c>
      <c r="H26">
        <v>86562</v>
      </c>
      <c r="J26">
        <f t="shared" si="0"/>
        <v>65056.4</v>
      </c>
      <c r="K26">
        <f t="shared" si="1"/>
        <v>1.3305685528249334</v>
      </c>
      <c r="L26">
        <f t="shared" si="2"/>
        <v>92815</v>
      </c>
      <c r="M26">
        <f t="shared" si="3"/>
        <v>28114</v>
      </c>
      <c r="N26">
        <f t="shared" si="4"/>
        <v>65056.4</v>
      </c>
      <c r="O26">
        <f t="shared" si="5"/>
        <v>64701</v>
      </c>
      <c r="Q26">
        <v>831</v>
      </c>
      <c r="R26">
        <v>4167</v>
      </c>
      <c r="T26">
        <v>-1634.2000000000044</v>
      </c>
      <c r="U26">
        <v>878.40000000000146</v>
      </c>
      <c r="W26">
        <v>17760.199999999997</v>
      </c>
      <c r="X26">
        <v>5029.2</v>
      </c>
      <c r="AB26">
        <v>65056.4</v>
      </c>
      <c r="AC26">
        <v>1.3305685528249334</v>
      </c>
      <c r="AI26">
        <v>65056.4</v>
      </c>
      <c r="AJ26">
        <v>1.3305685528249334</v>
      </c>
    </row>
    <row r="27" spans="2:38" x14ac:dyDescent="0.25">
      <c r="B27">
        <v>77682</v>
      </c>
      <c r="C27">
        <v>57429</v>
      </c>
      <c r="D27">
        <v>73202</v>
      </c>
      <c r="E27">
        <v>17763</v>
      </c>
      <c r="F27">
        <v>86597</v>
      </c>
      <c r="H27">
        <v>93077</v>
      </c>
      <c r="J27">
        <f t="shared" si="0"/>
        <v>62534.6</v>
      </c>
      <c r="K27">
        <f t="shared" si="1"/>
        <v>1.4884080173216108</v>
      </c>
      <c r="L27">
        <f t="shared" si="2"/>
        <v>86597</v>
      </c>
      <c r="M27">
        <f t="shared" si="3"/>
        <v>17763</v>
      </c>
      <c r="N27">
        <f t="shared" si="4"/>
        <v>62534.6</v>
      </c>
      <c r="O27">
        <f t="shared" si="5"/>
        <v>68834</v>
      </c>
      <c r="Q27">
        <v>11897</v>
      </c>
      <c r="R27">
        <v>-367</v>
      </c>
      <c r="T27">
        <v>-7427.7999999999956</v>
      </c>
      <c r="U27">
        <v>5251</v>
      </c>
      <c r="W27">
        <v>31881</v>
      </c>
      <c r="X27">
        <v>5359</v>
      </c>
      <c r="AB27">
        <v>62534.6</v>
      </c>
      <c r="AC27">
        <v>1.4884080173216108</v>
      </c>
      <c r="AI27">
        <v>62534.6</v>
      </c>
      <c r="AJ27">
        <v>1.4884080173216108</v>
      </c>
    </row>
    <row r="28" spans="2:38" x14ac:dyDescent="0.25">
      <c r="B28">
        <v>88603</v>
      </c>
      <c r="C28">
        <v>21224</v>
      </c>
      <c r="D28">
        <v>42649</v>
      </c>
      <c r="E28">
        <v>39444</v>
      </c>
      <c r="F28">
        <v>97046</v>
      </c>
      <c r="H28">
        <v>117010</v>
      </c>
      <c r="J28">
        <f t="shared" si="0"/>
        <v>57793.2</v>
      </c>
      <c r="K28">
        <f t="shared" si="1"/>
        <v>2.0246326557449668</v>
      </c>
      <c r="L28">
        <f t="shared" si="2"/>
        <v>97046</v>
      </c>
      <c r="M28">
        <f t="shared" si="3"/>
        <v>21224</v>
      </c>
      <c r="N28">
        <f t="shared" si="4"/>
        <v>57793.2</v>
      </c>
      <c r="O28">
        <f t="shared" si="5"/>
        <v>75822</v>
      </c>
      <c r="Q28">
        <v>17134</v>
      </c>
      <c r="R28">
        <v>6967</v>
      </c>
      <c r="T28">
        <v>-8479.1999999999971</v>
      </c>
      <c r="U28">
        <v>1925.7999999999956</v>
      </c>
      <c r="W28">
        <v>15452.800000000001</v>
      </c>
      <c r="X28">
        <v>3511</v>
      </c>
      <c r="AF28">
        <v>57793.2</v>
      </c>
      <c r="AG28">
        <v>2.0246326557449668</v>
      </c>
      <c r="AK28">
        <v>57793.2</v>
      </c>
      <c r="AL28">
        <v>2.0246326557449668</v>
      </c>
    </row>
    <row r="29" spans="2:38" x14ac:dyDescent="0.25">
      <c r="B29">
        <v>10624</v>
      </c>
      <c r="C29">
        <v>29444</v>
      </c>
      <c r="D29">
        <v>56211</v>
      </c>
      <c r="E29">
        <v>39677</v>
      </c>
      <c r="F29">
        <v>36944</v>
      </c>
      <c r="H29">
        <v>71976</v>
      </c>
      <c r="J29">
        <f t="shared" si="0"/>
        <v>34580</v>
      </c>
      <c r="K29">
        <f t="shared" si="1"/>
        <v>2.0814343551185654</v>
      </c>
      <c r="L29">
        <f t="shared" si="2"/>
        <v>56211</v>
      </c>
      <c r="M29">
        <f t="shared" si="3"/>
        <v>10624</v>
      </c>
      <c r="N29">
        <f t="shared" si="4"/>
        <v>34580</v>
      </c>
      <c r="O29">
        <f t="shared" si="5"/>
        <v>45587</v>
      </c>
      <c r="Q29">
        <v>24744</v>
      </c>
      <c r="R29">
        <v>203</v>
      </c>
      <c r="T29">
        <v>-9011.1999999999971</v>
      </c>
      <c r="U29">
        <v>-930.19999999999709</v>
      </c>
      <c r="W29">
        <v>24706</v>
      </c>
      <c r="X29">
        <v>1313</v>
      </c>
      <c r="Z29">
        <v>34580</v>
      </c>
      <c r="AA29">
        <v>2.0814343551185654</v>
      </c>
      <c r="AK29">
        <v>34580</v>
      </c>
      <c r="AL29">
        <v>2.0814343551185654</v>
      </c>
    </row>
    <row r="30" spans="2:38" x14ac:dyDescent="0.25">
      <c r="B30">
        <v>33114</v>
      </c>
      <c r="C30">
        <v>27562</v>
      </c>
      <c r="D30">
        <v>58090</v>
      </c>
      <c r="E30">
        <v>11089</v>
      </c>
      <c r="F30">
        <v>73081</v>
      </c>
      <c r="H30">
        <v>86047</v>
      </c>
      <c r="J30">
        <f t="shared" si="0"/>
        <v>40587.199999999997</v>
      </c>
      <c r="K30">
        <f t="shared" si="1"/>
        <v>2.1200526274293376</v>
      </c>
      <c r="L30">
        <f t="shared" si="2"/>
        <v>73081</v>
      </c>
      <c r="M30">
        <f t="shared" si="3"/>
        <v>11089</v>
      </c>
      <c r="N30">
        <f t="shared" si="4"/>
        <v>40587.199999999997</v>
      </c>
      <c r="O30">
        <f t="shared" si="5"/>
        <v>61992</v>
      </c>
      <c r="Q30">
        <v>-1775</v>
      </c>
      <c r="R30">
        <v>-1</v>
      </c>
      <c r="T30">
        <v>12518.599999999999</v>
      </c>
      <c r="U30">
        <v>-4983.2000000000044</v>
      </c>
      <c r="W30">
        <v>14876.2</v>
      </c>
      <c r="X30">
        <v>5020.3999999999996</v>
      </c>
      <c r="AD30">
        <v>40587.199999999997</v>
      </c>
      <c r="AE30">
        <v>2.1200526274293376</v>
      </c>
      <c r="AK30">
        <v>40587.199999999997</v>
      </c>
      <c r="AL30">
        <v>2.1200526274293376</v>
      </c>
    </row>
    <row r="31" spans="2:38" x14ac:dyDescent="0.25">
      <c r="B31">
        <v>77458</v>
      </c>
      <c r="C31">
        <v>77778</v>
      </c>
      <c r="D31">
        <v>29390</v>
      </c>
      <c r="E31">
        <v>110671</v>
      </c>
      <c r="F31">
        <v>80218</v>
      </c>
      <c r="H31">
        <v>90650</v>
      </c>
      <c r="J31">
        <f t="shared" si="0"/>
        <v>75103</v>
      </c>
      <c r="K31">
        <f t="shared" si="1"/>
        <v>1.2070090409171406</v>
      </c>
      <c r="L31">
        <f t="shared" si="2"/>
        <v>110671</v>
      </c>
      <c r="M31">
        <f t="shared" si="3"/>
        <v>29390</v>
      </c>
      <c r="N31">
        <f t="shared" si="4"/>
        <v>75103</v>
      </c>
      <c r="O31">
        <f t="shared" si="5"/>
        <v>81281</v>
      </c>
      <c r="Q31">
        <v>-28291</v>
      </c>
      <c r="R31">
        <v>-97</v>
      </c>
      <c r="T31">
        <v>1991.8000000000029</v>
      </c>
      <c r="U31">
        <v>-473.80000000000291</v>
      </c>
      <c r="W31">
        <v>25119.8</v>
      </c>
      <c r="X31">
        <v>553.4</v>
      </c>
      <c r="AF31">
        <v>75103</v>
      </c>
      <c r="AG31">
        <v>1.2070090409171406</v>
      </c>
      <c r="AI31">
        <v>75103</v>
      </c>
      <c r="AJ31">
        <v>1.2070090409171406</v>
      </c>
    </row>
    <row r="32" spans="2:38" x14ac:dyDescent="0.25">
      <c r="B32">
        <v>55545</v>
      </c>
      <c r="C32">
        <v>101096</v>
      </c>
      <c r="D32">
        <v>66699</v>
      </c>
      <c r="E32">
        <v>43626</v>
      </c>
      <c r="F32">
        <v>32834</v>
      </c>
      <c r="H32">
        <v>116804</v>
      </c>
      <c r="J32">
        <f t="shared" si="0"/>
        <v>59960</v>
      </c>
      <c r="K32">
        <f t="shared" si="1"/>
        <v>1.948032021347565</v>
      </c>
      <c r="L32">
        <f t="shared" si="2"/>
        <v>101096</v>
      </c>
      <c r="M32">
        <f t="shared" si="3"/>
        <v>32834</v>
      </c>
      <c r="N32">
        <f t="shared" si="4"/>
        <v>59960</v>
      </c>
      <c r="O32">
        <f t="shared" si="5"/>
        <v>68262</v>
      </c>
      <c r="Q32">
        <v>23201</v>
      </c>
      <c r="R32">
        <v>-9541</v>
      </c>
      <c r="T32">
        <v>-5672.8000000000029</v>
      </c>
      <c r="U32">
        <v>-170</v>
      </c>
      <c r="W32">
        <v>24972.400000000001</v>
      </c>
      <c r="X32">
        <v>1370.3999999999999</v>
      </c>
      <c r="AF32">
        <v>59960</v>
      </c>
      <c r="AG32">
        <v>1.948032021347565</v>
      </c>
      <c r="AK32">
        <v>59960</v>
      </c>
      <c r="AL32">
        <v>1.948032021347565</v>
      </c>
    </row>
    <row r="33" spans="2:38" x14ac:dyDescent="0.25">
      <c r="B33">
        <v>42731</v>
      </c>
      <c r="C33">
        <v>100110</v>
      </c>
      <c r="D33">
        <v>105497</v>
      </c>
      <c r="E33">
        <v>86975</v>
      </c>
      <c r="F33">
        <v>26785</v>
      </c>
      <c r="H33">
        <v>105522</v>
      </c>
      <c r="J33">
        <f t="shared" si="0"/>
        <v>72419.600000000006</v>
      </c>
      <c r="K33">
        <f t="shared" si="1"/>
        <v>1.4570917265491661</v>
      </c>
      <c r="L33">
        <f t="shared" si="2"/>
        <v>105497</v>
      </c>
      <c r="M33">
        <f t="shared" si="3"/>
        <v>26785</v>
      </c>
      <c r="N33">
        <f t="shared" si="4"/>
        <v>72419.600000000006</v>
      </c>
      <c r="O33">
        <f t="shared" si="5"/>
        <v>78712</v>
      </c>
      <c r="Q33">
        <v>16716</v>
      </c>
      <c r="R33">
        <v>-5141</v>
      </c>
      <c r="T33">
        <v>2039</v>
      </c>
      <c r="U33">
        <v>502.60000000000582</v>
      </c>
      <c r="W33">
        <v>21204.2</v>
      </c>
      <c r="X33">
        <v>2983.7999999999997</v>
      </c>
      <c r="AB33">
        <v>72419.600000000006</v>
      </c>
      <c r="AC33">
        <v>1.4570917265491661</v>
      </c>
      <c r="AI33">
        <v>72419.600000000006</v>
      </c>
      <c r="AJ33">
        <v>1.4570917265491661</v>
      </c>
    </row>
    <row r="34" spans="2:38" x14ac:dyDescent="0.25">
      <c r="B34">
        <v>96190</v>
      </c>
      <c r="C34">
        <v>45552</v>
      </c>
      <c r="D34">
        <v>75461</v>
      </c>
      <c r="E34">
        <v>44449</v>
      </c>
      <c r="F34">
        <v>39312</v>
      </c>
      <c r="H34">
        <v>113452</v>
      </c>
      <c r="J34">
        <f t="shared" ref="J34:J65" si="6">AVERAGE(B34:F34)</f>
        <v>60192.800000000003</v>
      </c>
      <c r="K34">
        <f t="shared" ref="K34:K65" si="7">H34/J34</f>
        <v>1.8848101434058557</v>
      </c>
      <c r="L34">
        <f t="shared" ref="L34:L65" si="8">MAX(B34:F34)</f>
        <v>96190</v>
      </c>
      <c r="M34">
        <f t="shared" ref="M34:M65" si="9">MIN(B34:F34)</f>
        <v>39312</v>
      </c>
      <c r="N34">
        <f t="shared" ref="N34:N65" si="10">AVERAGE(B34:F34)</f>
        <v>60192.800000000003</v>
      </c>
      <c r="O34">
        <f t="shared" ref="O34:O65" si="11">L34-M34</f>
        <v>56878</v>
      </c>
      <c r="Q34">
        <v>-12746</v>
      </c>
      <c r="R34">
        <v>-491</v>
      </c>
      <c r="T34">
        <v>-7137.3999999999942</v>
      </c>
      <c r="U34">
        <v>1256.4000000000015</v>
      </c>
      <c r="W34">
        <v>31841.4</v>
      </c>
      <c r="X34">
        <v>1536.8</v>
      </c>
      <c r="AF34">
        <v>60192.800000000003</v>
      </c>
      <c r="AG34">
        <v>1.8848101434058557</v>
      </c>
      <c r="AK34">
        <v>60192.800000000003</v>
      </c>
      <c r="AL34">
        <v>1.8848101434058557</v>
      </c>
    </row>
    <row r="35" spans="2:38" x14ac:dyDescent="0.25">
      <c r="B35">
        <v>19576</v>
      </c>
      <c r="C35">
        <v>108591</v>
      </c>
      <c r="D35">
        <v>23117</v>
      </c>
      <c r="E35">
        <v>40259</v>
      </c>
      <c r="F35">
        <v>94008</v>
      </c>
      <c r="H35">
        <v>124239</v>
      </c>
      <c r="J35">
        <f t="shared" si="6"/>
        <v>57110.2</v>
      </c>
      <c r="K35">
        <f t="shared" si="7"/>
        <v>2.1754257558194507</v>
      </c>
      <c r="L35">
        <f t="shared" si="8"/>
        <v>108591</v>
      </c>
      <c r="M35">
        <f t="shared" si="9"/>
        <v>19576</v>
      </c>
      <c r="N35">
        <f t="shared" si="10"/>
        <v>57110.2</v>
      </c>
      <c r="O35">
        <f t="shared" si="11"/>
        <v>89015</v>
      </c>
      <c r="Q35">
        <v>19689</v>
      </c>
      <c r="R35">
        <v>-320</v>
      </c>
      <c r="T35">
        <v>-18461</v>
      </c>
      <c r="U35">
        <v>-3702.2000000000044</v>
      </c>
      <c r="W35">
        <v>30803</v>
      </c>
      <c r="X35">
        <v>5934.6</v>
      </c>
      <c r="AF35">
        <v>57110.2</v>
      </c>
      <c r="AG35">
        <v>2.1754257558194507</v>
      </c>
      <c r="AK35">
        <v>57110.2</v>
      </c>
      <c r="AL35">
        <v>2.1754257558194507</v>
      </c>
    </row>
    <row r="36" spans="2:38" x14ac:dyDescent="0.25">
      <c r="B36">
        <v>12918</v>
      </c>
      <c r="C36">
        <v>98367</v>
      </c>
      <c r="D36">
        <v>76932</v>
      </c>
      <c r="E36">
        <v>27872</v>
      </c>
      <c r="F36">
        <v>68557</v>
      </c>
      <c r="H36">
        <v>128748</v>
      </c>
      <c r="J36">
        <f t="shared" si="6"/>
        <v>56929.2</v>
      </c>
      <c r="K36">
        <f t="shared" si="7"/>
        <v>2.2615459201956116</v>
      </c>
      <c r="L36">
        <f t="shared" si="8"/>
        <v>98367</v>
      </c>
      <c r="M36">
        <f t="shared" si="9"/>
        <v>12918</v>
      </c>
      <c r="N36">
        <f t="shared" si="10"/>
        <v>56929.2</v>
      </c>
      <c r="O36">
        <f t="shared" si="11"/>
        <v>85449</v>
      </c>
      <c r="Q36">
        <v>-3723</v>
      </c>
      <c r="R36">
        <v>-14</v>
      </c>
      <c r="T36">
        <v>-21618.600000000006</v>
      </c>
      <c r="U36">
        <v>3562</v>
      </c>
      <c r="W36">
        <v>25049.4</v>
      </c>
      <c r="X36">
        <v>4401.6000000000004</v>
      </c>
      <c r="AF36">
        <v>56929.2</v>
      </c>
      <c r="AG36">
        <v>2.2615459201956116</v>
      </c>
      <c r="AK36">
        <v>56929.2</v>
      </c>
      <c r="AL36">
        <v>2.2615459201956116</v>
      </c>
    </row>
    <row r="37" spans="2:38" x14ac:dyDescent="0.25">
      <c r="B37">
        <v>84465</v>
      </c>
      <c r="C37">
        <v>23063</v>
      </c>
      <c r="D37">
        <v>47179</v>
      </c>
      <c r="E37">
        <v>16969</v>
      </c>
      <c r="F37">
        <v>75709</v>
      </c>
      <c r="H37">
        <v>86360</v>
      </c>
      <c r="J37">
        <f t="shared" si="6"/>
        <v>49477</v>
      </c>
      <c r="K37">
        <f t="shared" si="7"/>
        <v>1.7454574852961982</v>
      </c>
      <c r="L37">
        <f t="shared" si="8"/>
        <v>84465</v>
      </c>
      <c r="M37">
        <f t="shared" si="9"/>
        <v>16969</v>
      </c>
      <c r="N37">
        <f t="shared" si="10"/>
        <v>49477</v>
      </c>
      <c r="O37">
        <f t="shared" si="11"/>
        <v>67496</v>
      </c>
      <c r="Q37">
        <v>9239</v>
      </c>
      <c r="R37">
        <v>7342</v>
      </c>
      <c r="T37">
        <v>-10079.599999999999</v>
      </c>
      <c r="U37">
        <v>-117.80000000000291</v>
      </c>
      <c r="W37">
        <v>26122.399999999998</v>
      </c>
      <c r="X37">
        <v>2267</v>
      </c>
      <c r="Z37">
        <v>49477</v>
      </c>
      <c r="AA37">
        <v>1.7454574852961982</v>
      </c>
      <c r="AI37">
        <v>49477</v>
      </c>
      <c r="AJ37">
        <v>1.7454574852961982</v>
      </c>
    </row>
    <row r="38" spans="2:38" x14ac:dyDescent="0.25">
      <c r="B38">
        <v>59095</v>
      </c>
      <c r="C38">
        <v>23853</v>
      </c>
      <c r="D38">
        <v>106921</v>
      </c>
      <c r="E38">
        <v>40844</v>
      </c>
      <c r="F38">
        <v>43228</v>
      </c>
      <c r="H38">
        <v>92767</v>
      </c>
      <c r="J38">
        <f t="shared" si="6"/>
        <v>54788.2</v>
      </c>
      <c r="K38">
        <f t="shared" si="7"/>
        <v>1.6931930598194502</v>
      </c>
      <c r="L38">
        <f t="shared" si="8"/>
        <v>106921</v>
      </c>
      <c r="M38">
        <f t="shared" si="9"/>
        <v>23853</v>
      </c>
      <c r="N38">
        <f t="shared" si="10"/>
        <v>54788.2</v>
      </c>
      <c r="O38">
        <f t="shared" si="11"/>
        <v>83068</v>
      </c>
      <c r="Q38">
        <v>3100</v>
      </c>
      <c r="R38">
        <v>1</v>
      </c>
      <c r="T38">
        <v>4874.7999999999956</v>
      </c>
      <c r="U38">
        <v>-871.80000000000291</v>
      </c>
      <c r="W38">
        <v>19750.400000000001</v>
      </c>
      <c r="X38">
        <v>2864.6</v>
      </c>
      <c r="AD38">
        <v>54788.2</v>
      </c>
      <c r="AE38">
        <v>1.6931930598194502</v>
      </c>
      <c r="AK38">
        <v>54788.2</v>
      </c>
      <c r="AL38">
        <v>1.6931930598194502</v>
      </c>
    </row>
    <row r="39" spans="2:38" x14ac:dyDescent="0.25">
      <c r="B39">
        <v>80832</v>
      </c>
      <c r="C39">
        <v>30402</v>
      </c>
      <c r="D39">
        <v>44412</v>
      </c>
      <c r="E39">
        <v>12579</v>
      </c>
      <c r="F39">
        <v>62561</v>
      </c>
      <c r="H39">
        <v>65116</v>
      </c>
      <c r="J39">
        <f t="shared" si="6"/>
        <v>46157.2</v>
      </c>
      <c r="K39">
        <f t="shared" si="7"/>
        <v>1.4107441525915785</v>
      </c>
      <c r="L39">
        <f t="shared" si="8"/>
        <v>80832</v>
      </c>
      <c r="M39">
        <f t="shared" si="9"/>
        <v>12579</v>
      </c>
      <c r="N39">
        <f t="shared" si="10"/>
        <v>46157.2</v>
      </c>
      <c r="O39">
        <f t="shared" si="11"/>
        <v>68253</v>
      </c>
      <c r="Q39">
        <v>2263</v>
      </c>
      <c r="R39">
        <v>287</v>
      </c>
      <c r="T39">
        <v>19835.199999999997</v>
      </c>
      <c r="U39">
        <v>-169</v>
      </c>
      <c r="W39">
        <v>19835.2</v>
      </c>
      <c r="X39">
        <v>1964.1999999999998</v>
      </c>
      <c r="AD39">
        <v>46157.2</v>
      </c>
      <c r="AE39">
        <v>1.4107441525915785</v>
      </c>
      <c r="AI39">
        <v>46157.2</v>
      </c>
      <c r="AJ39">
        <v>1.4107441525915785</v>
      </c>
    </row>
    <row r="40" spans="2:38" x14ac:dyDescent="0.25">
      <c r="B40">
        <v>110395</v>
      </c>
      <c r="C40">
        <v>35472</v>
      </c>
      <c r="D40">
        <v>46190</v>
      </c>
      <c r="E40">
        <v>12740</v>
      </c>
      <c r="F40">
        <v>75940</v>
      </c>
      <c r="H40">
        <v>99198</v>
      </c>
      <c r="J40">
        <f t="shared" si="6"/>
        <v>56147.4</v>
      </c>
      <c r="K40">
        <f t="shared" si="7"/>
        <v>1.7667425383900233</v>
      </c>
      <c r="L40">
        <f t="shared" si="8"/>
        <v>110395</v>
      </c>
      <c r="M40">
        <f t="shared" si="9"/>
        <v>12740</v>
      </c>
      <c r="N40">
        <f t="shared" si="10"/>
        <v>56147.4</v>
      </c>
      <c r="O40">
        <f t="shared" si="11"/>
        <v>97655</v>
      </c>
      <c r="Q40">
        <v>-15069</v>
      </c>
      <c r="R40">
        <v>-3778</v>
      </c>
      <c r="T40">
        <v>-15463.200000000004</v>
      </c>
      <c r="U40">
        <v>-1114.1999999999971</v>
      </c>
      <c r="W40">
        <v>20084.399999999998</v>
      </c>
      <c r="X40">
        <v>1821</v>
      </c>
      <c r="AF40">
        <v>56147.4</v>
      </c>
      <c r="AG40">
        <v>1.7667425383900233</v>
      </c>
      <c r="AI40">
        <v>56147.4</v>
      </c>
      <c r="AJ40">
        <v>1.7667425383900233</v>
      </c>
    </row>
    <row r="41" spans="2:38" x14ac:dyDescent="0.25">
      <c r="B41">
        <v>56818</v>
      </c>
      <c r="C41">
        <v>18093</v>
      </c>
      <c r="D41">
        <v>20228</v>
      </c>
      <c r="E41">
        <v>68311</v>
      </c>
      <c r="F41">
        <v>26707</v>
      </c>
      <c r="H41">
        <v>62324</v>
      </c>
      <c r="J41">
        <f t="shared" si="6"/>
        <v>38031.4</v>
      </c>
      <c r="K41">
        <f t="shared" si="7"/>
        <v>1.6387511372181933</v>
      </c>
      <c r="L41">
        <f t="shared" si="8"/>
        <v>68311</v>
      </c>
      <c r="M41">
        <f t="shared" si="9"/>
        <v>18093</v>
      </c>
      <c r="N41">
        <f t="shared" si="10"/>
        <v>38031.4</v>
      </c>
      <c r="O41">
        <f t="shared" si="11"/>
        <v>50218</v>
      </c>
      <c r="Q41">
        <v>-6679</v>
      </c>
      <c r="R41">
        <v>4350</v>
      </c>
      <c r="T41">
        <v>-15276.799999999996</v>
      </c>
      <c r="U41">
        <v>-1566.1999999999971</v>
      </c>
      <c r="W41">
        <v>18054.399999999998</v>
      </c>
      <c r="X41">
        <v>1566.1999999999998</v>
      </c>
      <c r="Z41">
        <v>38031.4</v>
      </c>
      <c r="AA41">
        <v>1.6387511372181933</v>
      </c>
      <c r="AI41">
        <v>38031.4</v>
      </c>
      <c r="AJ41">
        <v>1.6387511372181933</v>
      </c>
    </row>
    <row r="42" spans="2:38" x14ac:dyDescent="0.25">
      <c r="B42">
        <v>90555</v>
      </c>
      <c r="C42">
        <v>81272</v>
      </c>
      <c r="D42">
        <v>57893</v>
      </c>
      <c r="E42">
        <v>114254</v>
      </c>
      <c r="F42">
        <v>12390</v>
      </c>
      <c r="H42">
        <v>125012</v>
      </c>
      <c r="J42">
        <f t="shared" si="6"/>
        <v>71272.800000000003</v>
      </c>
      <c r="K42">
        <f t="shared" si="7"/>
        <v>1.7539931081702977</v>
      </c>
      <c r="L42">
        <f t="shared" si="8"/>
        <v>114254</v>
      </c>
      <c r="M42">
        <f t="shared" si="9"/>
        <v>12390</v>
      </c>
      <c r="N42">
        <f t="shared" si="10"/>
        <v>71272.800000000003</v>
      </c>
      <c r="O42">
        <f t="shared" si="11"/>
        <v>101864</v>
      </c>
      <c r="Q42">
        <v>6194</v>
      </c>
      <c r="R42">
        <v>268</v>
      </c>
      <c r="T42">
        <v>-8505</v>
      </c>
      <c r="U42">
        <v>-148</v>
      </c>
      <c r="W42">
        <v>9615.4</v>
      </c>
      <c r="X42">
        <v>1600</v>
      </c>
      <c r="AF42">
        <v>71272.800000000003</v>
      </c>
      <c r="AG42">
        <v>1.7539931081702977</v>
      </c>
      <c r="AK42">
        <v>71272.800000000003</v>
      </c>
      <c r="AL42">
        <v>1.7539931081702977</v>
      </c>
    </row>
    <row r="43" spans="2:38" x14ac:dyDescent="0.25">
      <c r="B43">
        <v>15757</v>
      </c>
      <c r="C43">
        <v>35829</v>
      </c>
      <c r="D43">
        <v>60344</v>
      </c>
      <c r="E43">
        <v>44745</v>
      </c>
      <c r="F43">
        <v>57476</v>
      </c>
      <c r="H43">
        <v>48635</v>
      </c>
      <c r="J43">
        <f t="shared" si="6"/>
        <v>42830.2</v>
      </c>
      <c r="K43">
        <f t="shared" si="7"/>
        <v>1.1355305368641753</v>
      </c>
      <c r="L43">
        <f t="shared" si="8"/>
        <v>60344</v>
      </c>
      <c r="M43">
        <f t="shared" si="9"/>
        <v>15757</v>
      </c>
      <c r="N43">
        <f t="shared" si="10"/>
        <v>42830.2</v>
      </c>
      <c r="O43">
        <f t="shared" si="11"/>
        <v>44587</v>
      </c>
      <c r="Q43">
        <v>10505</v>
      </c>
      <c r="R43">
        <v>322</v>
      </c>
      <c r="T43">
        <v>5659.5999999999985</v>
      </c>
      <c r="U43">
        <v>2213.5999999999985</v>
      </c>
      <c r="W43">
        <v>21669.199999999997</v>
      </c>
      <c r="X43">
        <v>2221.6</v>
      </c>
      <c r="Z43">
        <v>42830.2</v>
      </c>
      <c r="AA43">
        <v>1.1355305368641753</v>
      </c>
      <c r="AI43">
        <v>42830.2</v>
      </c>
      <c r="AJ43">
        <v>1.1355305368641753</v>
      </c>
    </row>
    <row r="44" spans="2:38" x14ac:dyDescent="0.25">
      <c r="B44">
        <v>85968</v>
      </c>
      <c r="C44">
        <v>107497</v>
      </c>
      <c r="D44">
        <v>51783</v>
      </c>
      <c r="E44">
        <v>109254</v>
      </c>
      <c r="F44">
        <v>90832</v>
      </c>
      <c r="H44">
        <v>118600</v>
      </c>
      <c r="J44">
        <f t="shared" si="6"/>
        <v>89066.8</v>
      </c>
      <c r="K44">
        <f t="shared" si="7"/>
        <v>1.3315848329568369</v>
      </c>
      <c r="L44">
        <f t="shared" si="8"/>
        <v>109254</v>
      </c>
      <c r="M44">
        <f t="shared" si="9"/>
        <v>51783</v>
      </c>
      <c r="N44">
        <f t="shared" si="10"/>
        <v>89066.8</v>
      </c>
      <c r="O44">
        <f t="shared" si="11"/>
        <v>57471</v>
      </c>
      <c r="Q44">
        <v>-14978</v>
      </c>
      <c r="R44">
        <v>1105</v>
      </c>
      <c r="T44">
        <v>13618.600000000006</v>
      </c>
      <c r="U44">
        <v>2451.4000000000087</v>
      </c>
      <c r="W44">
        <v>19007.400000000001</v>
      </c>
      <c r="X44">
        <v>2491</v>
      </c>
      <c r="AF44">
        <v>89066.8</v>
      </c>
      <c r="AG44">
        <v>1.3315848329568369</v>
      </c>
      <c r="AI44">
        <v>89066.8</v>
      </c>
      <c r="AJ44">
        <v>1.3315848329568369</v>
      </c>
    </row>
    <row r="45" spans="2:38" x14ac:dyDescent="0.25">
      <c r="B45">
        <v>41583</v>
      </c>
      <c r="C45">
        <v>55720</v>
      </c>
      <c r="D45">
        <v>37135</v>
      </c>
      <c r="E45">
        <v>51403</v>
      </c>
      <c r="F45">
        <v>77130</v>
      </c>
      <c r="H45">
        <v>100798</v>
      </c>
      <c r="J45">
        <f t="shared" si="6"/>
        <v>52594.2</v>
      </c>
      <c r="K45">
        <f t="shared" si="7"/>
        <v>1.9165231147160715</v>
      </c>
      <c r="L45">
        <f t="shared" si="8"/>
        <v>77130</v>
      </c>
      <c r="M45">
        <f t="shared" si="9"/>
        <v>37135</v>
      </c>
      <c r="N45">
        <f t="shared" si="10"/>
        <v>52594.2</v>
      </c>
      <c r="O45">
        <f t="shared" si="11"/>
        <v>39995</v>
      </c>
      <c r="Q45">
        <v>-1538</v>
      </c>
      <c r="R45">
        <v>1138</v>
      </c>
      <c r="T45">
        <v>-24453</v>
      </c>
      <c r="U45">
        <v>-2396.2000000000044</v>
      </c>
      <c r="W45">
        <v>24453</v>
      </c>
      <c r="X45">
        <v>2416.1999999999998</v>
      </c>
      <c r="AB45">
        <v>52594.2</v>
      </c>
      <c r="AC45">
        <v>1.9165231147160715</v>
      </c>
      <c r="AI45">
        <v>52594.2</v>
      </c>
      <c r="AJ45">
        <v>1.9165231147160715</v>
      </c>
    </row>
    <row r="46" spans="2:38" x14ac:dyDescent="0.25">
      <c r="B46">
        <v>79016</v>
      </c>
      <c r="C46">
        <v>48347</v>
      </c>
      <c r="D46">
        <v>18938</v>
      </c>
      <c r="E46">
        <v>60607</v>
      </c>
      <c r="F46">
        <v>104370</v>
      </c>
      <c r="H46">
        <v>99974</v>
      </c>
      <c r="J46">
        <f t="shared" si="6"/>
        <v>62255.6</v>
      </c>
      <c r="K46">
        <f t="shared" si="7"/>
        <v>1.605863568899826</v>
      </c>
      <c r="L46">
        <f t="shared" si="8"/>
        <v>104370</v>
      </c>
      <c r="M46">
        <f t="shared" si="9"/>
        <v>18938</v>
      </c>
      <c r="N46">
        <f t="shared" si="10"/>
        <v>62255.6</v>
      </c>
      <c r="O46">
        <f t="shared" si="11"/>
        <v>85432</v>
      </c>
      <c r="Q46">
        <v>13874</v>
      </c>
      <c r="R46">
        <v>-5180</v>
      </c>
      <c r="T46">
        <v>24937.4</v>
      </c>
      <c r="U46">
        <v>2909.4000000000015</v>
      </c>
      <c r="W46">
        <v>24937.399999999998</v>
      </c>
      <c r="X46">
        <v>2909.3999999999996</v>
      </c>
      <c r="AD46">
        <v>62255.6</v>
      </c>
      <c r="AE46">
        <v>1.605863568899826</v>
      </c>
      <c r="AI46">
        <v>62255.6</v>
      </c>
      <c r="AJ46">
        <v>1.605863568899826</v>
      </c>
    </row>
    <row r="47" spans="2:38" x14ac:dyDescent="0.25">
      <c r="B47">
        <v>40456</v>
      </c>
      <c r="C47">
        <v>72941</v>
      </c>
      <c r="D47">
        <v>5337</v>
      </c>
      <c r="E47">
        <v>91193</v>
      </c>
      <c r="F47">
        <v>30522</v>
      </c>
      <c r="H47">
        <v>98125</v>
      </c>
      <c r="J47">
        <f t="shared" si="6"/>
        <v>48089.8</v>
      </c>
      <c r="K47">
        <f t="shared" si="7"/>
        <v>2.040453484938594</v>
      </c>
      <c r="L47">
        <f t="shared" si="8"/>
        <v>91193</v>
      </c>
      <c r="M47">
        <f t="shared" si="9"/>
        <v>5337</v>
      </c>
      <c r="N47">
        <f t="shared" si="10"/>
        <v>48089.8</v>
      </c>
      <c r="O47">
        <f t="shared" si="11"/>
        <v>85856</v>
      </c>
      <c r="Q47">
        <v>28753</v>
      </c>
      <c r="R47">
        <v>5194</v>
      </c>
      <c r="T47">
        <v>-9351.1999999999971</v>
      </c>
      <c r="U47">
        <v>853.80000000000291</v>
      </c>
      <c r="W47">
        <v>10847.199999999999</v>
      </c>
      <c r="X47">
        <v>1797.8</v>
      </c>
      <c r="Z47">
        <v>48089.8</v>
      </c>
      <c r="AA47">
        <v>2.040453484938594</v>
      </c>
      <c r="AK47">
        <v>48089.8</v>
      </c>
      <c r="AL47">
        <v>2.040453484938594</v>
      </c>
    </row>
    <row r="48" spans="2:38" x14ac:dyDescent="0.25">
      <c r="B48">
        <v>80421</v>
      </c>
      <c r="C48">
        <v>90958</v>
      </c>
      <c r="D48">
        <v>16810</v>
      </c>
      <c r="E48">
        <v>22503</v>
      </c>
      <c r="F48">
        <v>72861</v>
      </c>
      <c r="H48">
        <v>60297</v>
      </c>
      <c r="J48">
        <f t="shared" si="6"/>
        <v>56710.6</v>
      </c>
      <c r="K48">
        <f t="shared" si="7"/>
        <v>1.0632403818686453</v>
      </c>
      <c r="L48">
        <f t="shared" si="8"/>
        <v>90958</v>
      </c>
      <c r="M48">
        <f t="shared" si="9"/>
        <v>16810</v>
      </c>
      <c r="N48">
        <f t="shared" si="10"/>
        <v>56710.6</v>
      </c>
      <c r="O48">
        <f t="shared" si="11"/>
        <v>74148</v>
      </c>
      <c r="Q48">
        <v>-13749</v>
      </c>
      <c r="R48">
        <v>-535</v>
      </c>
      <c r="T48">
        <v>-3362.5999999999985</v>
      </c>
      <c r="U48">
        <v>1449.1999999999971</v>
      </c>
      <c r="W48">
        <v>19165.400000000001</v>
      </c>
      <c r="X48">
        <v>1629.2</v>
      </c>
      <c r="Z48">
        <v>56710.6</v>
      </c>
      <c r="AA48">
        <v>1.0632403818686453</v>
      </c>
      <c r="AI48">
        <v>56710.6</v>
      </c>
      <c r="AJ48">
        <v>1.0632403818686453</v>
      </c>
    </row>
    <row r="49" spans="2:38" x14ac:dyDescent="0.25">
      <c r="B49">
        <v>74429</v>
      </c>
      <c r="C49">
        <v>94535</v>
      </c>
      <c r="D49">
        <v>45446</v>
      </c>
      <c r="E49">
        <v>95127</v>
      </c>
      <c r="F49">
        <v>103005</v>
      </c>
      <c r="H49">
        <v>107097</v>
      </c>
      <c r="J49">
        <f t="shared" si="6"/>
        <v>82508.399999999994</v>
      </c>
      <c r="K49">
        <f t="shared" si="7"/>
        <v>1.2980132931919659</v>
      </c>
      <c r="L49">
        <f t="shared" si="8"/>
        <v>103005</v>
      </c>
      <c r="M49">
        <f t="shared" si="9"/>
        <v>45446</v>
      </c>
      <c r="N49">
        <f t="shared" si="10"/>
        <v>82508.399999999994</v>
      </c>
      <c r="O49">
        <f t="shared" si="11"/>
        <v>57559</v>
      </c>
      <c r="Q49">
        <v>-21561</v>
      </c>
      <c r="R49">
        <v>-9598</v>
      </c>
      <c r="T49">
        <v>-5338.2000000000116</v>
      </c>
      <c r="U49">
        <v>2425.3999999999942</v>
      </c>
      <c r="W49">
        <v>12599</v>
      </c>
      <c r="X49">
        <v>3457</v>
      </c>
      <c r="AF49">
        <v>82508.399999999994</v>
      </c>
      <c r="AG49">
        <v>1.2980132931919659</v>
      </c>
      <c r="AI49">
        <v>82508.399999999994</v>
      </c>
      <c r="AJ49">
        <v>1.2980132931919659</v>
      </c>
    </row>
    <row r="50" spans="2:38" x14ac:dyDescent="0.25">
      <c r="B50">
        <v>39844</v>
      </c>
      <c r="C50">
        <v>63318</v>
      </c>
      <c r="D50">
        <v>62706</v>
      </c>
      <c r="E50">
        <v>37647</v>
      </c>
      <c r="F50">
        <v>66476</v>
      </c>
      <c r="H50">
        <v>115096</v>
      </c>
      <c r="J50">
        <f t="shared" si="6"/>
        <v>53998.2</v>
      </c>
      <c r="K50">
        <f t="shared" si="7"/>
        <v>2.131478456689297</v>
      </c>
      <c r="L50">
        <f t="shared" si="8"/>
        <v>66476</v>
      </c>
      <c r="M50">
        <f t="shared" si="9"/>
        <v>37647</v>
      </c>
      <c r="N50">
        <f t="shared" si="10"/>
        <v>53998.2</v>
      </c>
      <c r="O50">
        <f t="shared" si="11"/>
        <v>28829</v>
      </c>
      <c r="Q50">
        <v>10054</v>
      </c>
      <c r="R50">
        <v>1135</v>
      </c>
      <c r="T50">
        <v>-294</v>
      </c>
      <c r="U50">
        <v>809.59999999999854</v>
      </c>
      <c r="W50">
        <v>14577.2</v>
      </c>
      <c r="X50">
        <v>4798</v>
      </c>
      <c r="AD50">
        <v>53998.2</v>
      </c>
      <c r="AE50">
        <v>2.131478456689297</v>
      </c>
      <c r="AK50">
        <v>53998.2</v>
      </c>
      <c r="AL50">
        <v>2.131478456689297</v>
      </c>
    </row>
    <row r="51" spans="2:38" x14ac:dyDescent="0.25">
      <c r="B51">
        <v>75577</v>
      </c>
      <c r="C51">
        <v>85563</v>
      </c>
      <c r="D51">
        <v>98358</v>
      </c>
      <c r="E51">
        <v>50777</v>
      </c>
      <c r="F51">
        <v>60454</v>
      </c>
      <c r="H51">
        <v>90692</v>
      </c>
      <c r="J51">
        <f t="shared" si="6"/>
        <v>74145.8</v>
      </c>
      <c r="K51">
        <f t="shared" si="7"/>
        <v>1.2231576164799625</v>
      </c>
      <c r="L51">
        <f t="shared" si="8"/>
        <v>98358</v>
      </c>
      <c r="M51">
        <f t="shared" si="9"/>
        <v>50777</v>
      </c>
      <c r="N51">
        <f t="shared" si="10"/>
        <v>74145.8</v>
      </c>
      <c r="O51">
        <f t="shared" si="11"/>
        <v>47581</v>
      </c>
      <c r="Q51">
        <v>30545</v>
      </c>
      <c r="R51">
        <v>7120</v>
      </c>
      <c r="T51">
        <v>15056.600000000006</v>
      </c>
      <c r="U51">
        <v>974.40000000000873</v>
      </c>
      <c r="W51">
        <v>30483.4</v>
      </c>
      <c r="X51">
        <v>3927.9999999999995</v>
      </c>
      <c r="Z51">
        <v>74145.8</v>
      </c>
      <c r="AA51">
        <v>1.2231576164799625</v>
      </c>
      <c r="AI51">
        <v>74145.8</v>
      </c>
      <c r="AJ51">
        <v>1.2231576164799625</v>
      </c>
    </row>
    <row r="52" spans="2:38" x14ac:dyDescent="0.25">
      <c r="B52">
        <v>16278</v>
      </c>
      <c r="C52">
        <v>43274</v>
      </c>
      <c r="D52">
        <v>42312</v>
      </c>
      <c r="E52">
        <v>72897</v>
      </c>
      <c r="F52">
        <v>83301</v>
      </c>
      <c r="H52">
        <v>55824</v>
      </c>
      <c r="J52">
        <f t="shared" si="6"/>
        <v>51612.4</v>
      </c>
      <c r="K52">
        <f t="shared" si="7"/>
        <v>1.0816005456053197</v>
      </c>
      <c r="L52">
        <f t="shared" si="8"/>
        <v>83301</v>
      </c>
      <c r="M52">
        <f t="shared" si="9"/>
        <v>16278</v>
      </c>
      <c r="N52">
        <f t="shared" si="10"/>
        <v>51612.4</v>
      </c>
      <c r="O52">
        <f t="shared" si="11"/>
        <v>67023</v>
      </c>
      <c r="Q52">
        <v>-6291</v>
      </c>
      <c r="R52">
        <v>-147</v>
      </c>
      <c r="T52">
        <v>-7845.7999999999956</v>
      </c>
      <c r="U52">
        <v>-1395.4000000000015</v>
      </c>
      <c r="W52">
        <v>14467.4</v>
      </c>
      <c r="X52">
        <v>2892.9999999999995</v>
      </c>
      <c r="Z52">
        <v>51612.4</v>
      </c>
      <c r="AA52">
        <v>1.0816005456053197</v>
      </c>
      <c r="AI52">
        <v>51612.4</v>
      </c>
      <c r="AJ52">
        <v>1.0816005456053197</v>
      </c>
    </row>
    <row r="53" spans="2:38" x14ac:dyDescent="0.25">
      <c r="B53">
        <v>58120</v>
      </c>
      <c r="C53">
        <v>75298</v>
      </c>
      <c r="D53">
        <v>12884</v>
      </c>
      <c r="E53">
        <v>46265</v>
      </c>
      <c r="F53">
        <v>110978</v>
      </c>
      <c r="H53">
        <v>94479</v>
      </c>
      <c r="J53">
        <f t="shared" si="6"/>
        <v>60709</v>
      </c>
      <c r="K53">
        <f t="shared" si="7"/>
        <v>1.5562601920637797</v>
      </c>
      <c r="L53">
        <f t="shared" si="8"/>
        <v>110978</v>
      </c>
      <c r="M53">
        <f t="shared" si="9"/>
        <v>12884</v>
      </c>
      <c r="N53">
        <f t="shared" si="10"/>
        <v>60709</v>
      </c>
      <c r="O53">
        <f t="shared" si="11"/>
        <v>98094</v>
      </c>
      <c r="Q53">
        <v>23508</v>
      </c>
      <c r="R53">
        <v>29</v>
      </c>
      <c r="T53">
        <v>16010.800000000003</v>
      </c>
      <c r="U53">
        <v>16.19999999999709</v>
      </c>
      <c r="W53">
        <v>16736</v>
      </c>
      <c r="X53">
        <v>3243</v>
      </c>
      <c r="AD53">
        <v>60709</v>
      </c>
      <c r="AE53">
        <v>1.5562601920637797</v>
      </c>
      <c r="AI53">
        <v>60709</v>
      </c>
      <c r="AJ53">
        <v>1.5562601920637797</v>
      </c>
    </row>
    <row r="54" spans="2:38" x14ac:dyDescent="0.25">
      <c r="B54">
        <v>3650</v>
      </c>
      <c r="C54">
        <v>63263</v>
      </c>
      <c r="D54">
        <v>25947</v>
      </c>
      <c r="E54">
        <v>68327</v>
      </c>
      <c r="F54">
        <v>71607</v>
      </c>
      <c r="H54">
        <v>65806</v>
      </c>
      <c r="J54">
        <f t="shared" si="6"/>
        <v>46558.8</v>
      </c>
      <c r="K54">
        <f t="shared" si="7"/>
        <v>1.4133955342491644</v>
      </c>
      <c r="L54">
        <f t="shared" si="8"/>
        <v>71607</v>
      </c>
      <c r="M54">
        <f t="shared" si="9"/>
        <v>3650</v>
      </c>
      <c r="N54">
        <f t="shared" si="10"/>
        <v>46558.8</v>
      </c>
      <c r="O54">
        <f t="shared" si="11"/>
        <v>67957</v>
      </c>
      <c r="Q54">
        <v>-8978</v>
      </c>
      <c r="R54">
        <v>-10</v>
      </c>
      <c r="T54">
        <v>-11817</v>
      </c>
      <c r="U54">
        <v>448.20000000000437</v>
      </c>
      <c r="W54">
        <v>17745.8</v>
      </c>
      <c r="X54">
        <v>2890.6</v>
      </c>
      <c r="Z54">
        <v>46558.8</v>
      </c>
      <c r="AA54">
        <v>1.4133955342491644</v>
      </c>
      <c r="AI54">
        <v>46558.8</v>
      </c>
      <c r="AJ54">
        <v>1.4133955342491644</v>
      </c>
    </row>
    <row r="55" spans="2:38" x14ac:dyDescent="0.25">
      <c r="B55">
        <v>12818</v>
      </c>
      <c r="C55">
        <v>41842</v>
      </c>
      <c r="D55">
        <v>19208</v>
      </c>
      <c r="E55">
        <v>78206</v>
      </c>
      <c r="F55">
        <v>71744</v>
      </c>
      <c r="H55">
        <v>93973</v>
      </c>
      <c r="J55">
        <f t="shared" si="6"/>
        <v>44763.6</v>
      </c>
      <c r="K55">
        <f t="shared" si="7"/>
        <v>2.0993173024510989</v>
      </c>
      <c r="L55">
        <f t="shared" si="8"/>
        <v>78206</v>
      </c>
      <c r="M55">
        <f t="shared" si="9"/>
        <v>12818</v>
      </c>
      <c r="N55">
        <f t="shared" si="10"/>
        <v>44763.6</v>
      </c>
      <c r="O55">
        <f t="shared" si="11"/>
        <v>65388</v>
      </c>
      <c r="Q55">
        <v>39238</v>
      </c>
      <c r="R55">
        <v>3612</v>
      </c>
      <c r="T55">
        <v>-2001</v>
      </c>
      <c r="U55">
        <v>-49.400000000001455</v>
      </c>
      <c r="W55">
        <v>19828.2</v>
      </c>
      <c r="X55">
        <v>3006.2</v>
      </c>
      <c r="Z55">
        <v>44763.6</v>
      </c>
      <c r="AA55">
        <v>2.0993173024510989</v>
      </c>
      <c r="AK55">
        <v>44763.6</v>
      </c>
      <c r="AL55">
        <v>2.0993173024510989</v>
      </c>
    </row>
    <row r="56" spans="2:38" x14ac:dyDescent="0.25">
      <c r="B56">
        <v>69014</v>
      </c>
      <c r="C56">
        <v>28998</v>
      </c>
      <c r="D56">
        <v>32884</v>
      </c>
      <c r="E56">
        <v>16268</v>
      </c>
      <c r="F56">
        <v>49929</v>
      </c>
      <c r="H56">
        <v>105481</v>
      </c>
      <c r="J56">
        <f t="shared" si="6"/>
        <v>39418.6</v>
      </c>
      <c r="K56">
        <f t="shared" si="7"/>
        <v>2.6759194897840106</v>
      </c>
      <c r="L56">
        <f t="shared" si="8"/>
        <v>69014</v>
      </c>
      <c r="M56">
        <f t="shared" si="9"/>
        <v>16268</v>
      </c>
      <c r="N56">
        <f t="shared" si="10"/>
        <v>39418.6</v>
      </c>
      <c r="O56">
        <f t="shared" si="11"/>
        <v>52746</v>
      </c>
      <c r="Q56">
        <v>13600</v>
      </c>
      <c r="R56">
        <v>3945</v>
      </c>
      <c r="T56">
        <v>-18539</v>
      </c>
      <c r="U56">
        <v>-1276.2000000000044</v>
      </c>
      <c r="W56">
        <v>18539</v>
      </c>
      <c r="X56">
        <v>1673.8</v>
      </c>
      <c r="AD56">
        <v>39418.6</v>
      </c>
      <c r="AE56">
        <v>2.6759194897840106</v>
      </c>
      <c r="AK56">
        <v>39418.6</v>
      </c>
      <c r="AL56">
        <v>2.6759194897840106</v>
      </c>
    </row>
    <row r="57" spans="2:38" x14ac:dyDescent="0.25">
      <c r="B57">
        <v>10498</v>
      </c>
      <c r="C57">
        <v>67236</v>
      </c>
      <c r="D57">
        <v>114832</v>
      </c>
      <c r="E57">
        <v>32238</v>
      </c>
      <c r="F57">
        <v>78181</v>
      </c>
      <c r="H57">
        <v>106017</v>
      </c>
      <c r="J57">
        <f t="shared" si="6"/>
        <v>60597</v>
      </c>
      <c r="K57">
        <f t="shared" si="7"/>
        <v>1.7495420565374524</v>
      </c>
      <c r="L57">
        <f t="shared" si="8"/>
        <v>114832</v>
      </c>
      <c r="M57">
        <f t="shared" si="9"/>
        <v>10498</v>
      </c>
      <c r="N57">
        <f t="shared" si="10"/>
        <v>60597</v>
      </c>
      <c r="O57">
        <f t="shared" si="11"/>
        <v>104334</v>
      </c>
      <c r="Q57">
        <v>8724</v>
      </c>
      <c r="R57">
        <v>-232</v>
      </c>
      <c r="T57">
        <v>16144.800000000003</v>
      </c>
      <c r="U57">
        <v>-2696.4000000000015</v>
      </c>
      <c r="W57">
        <v>20279.199999999997</v>
      </c>
      <c r="X57">
        <v>3775.2000000000003</v>
      </c>
      <c r="AD57">
        <v>60597</v>
      </c>
      <c r="AE57">
        <v>1.7495420565374524</v>
      </c>
      <c r="AI57">
        <v>60597</v>
      </c>
      <c r="AJ57">
        <v>1.7495420565374524</v>
      </c>
    </row>
    <row r="58" spans="2:38" x14ac:dyDescent="0.25">
      <c r="B58">
        <v>57574</v>
      </c>
      <c r="C58">
        <v>106942</v>
      </c>
      <c r="D58">
        <v>36220</v>
      </c>
      <c r="E58">
        <v>15501</v>
      </c>
      <c r="F58">
        <v>21214</v>
      </c>
      <c r="H58">
        <v>48777</v>
      </c>
      <c r="J58">
        <f t="shared" si="6"/>
        <v>47490.2</v>
      </c>
      <c r="K58">
        <f t="shared" si="7"/>
        <v>1.0270961166724926</v>
      </c>
      <c r="L58">
        <f t="shared" si="8"/>
        <v>106942</v>
      </c>
      <c r="M58">
        <f t="shared" si="9"/>
        <v>15501</v>
      </c>
      <c r="N58">
        <f t="shared" si="10"/>
        <v>47490.2</v>
      </c>
      <c r="O58">
        <f t="shared" si="11"/>
        <v>91441</v>
      </c>
      <c r="Q58">
        <v>-18012</v>
      </c>
      <c r="R58">
        <v>-3281</v>
      </c>
      <c r="T58">
        <v>-3751.6000000000058</v>
      </c>
      <c r="U58">
        <v>-202.20000000000437</v>
      </c>
      <c r="W58">
        <v>12971.2</v>
      </c>
      <c r="X58">
        <v>383.79999999999995</v>
      </c>
      <c r="Z58">
        <v>47490.2</v>
      </c>
      <c r="AA58">
        <v>1.0270961166724926</v>
      </c>
      <c r="AI58">
        <v>47490.2</v>
      </c>
      <c r="AJ58">
        <v>1.0270961166724926</v>
      </c>
    </row>
    <row r="59" spans="2:38" x14ac:dyDescent="0.25">
      <c r="B59">
        <v>17979</v>
      </c>
      <c r="C59">
        <v>56578</v>
      </c>
      <c r="D59">
        <v>59558</v>
      </c>
      <c r="E59">
        <v>47264</v>
      </c>
      <c r="F59">
        <v>26575</v>
      </c>
      <c r="H59">
        <v>48313</v>
      </c>
      <c r="J59">
        <f t="shared" si="6"/>
        <v>41590.800000000003</v>
      </c>
      <c r="K59">
        <f t="shared" si="7"/>
        <v>1.1616270906065764</v>
      </c>
      <c r="L59">
        <f t="shared" si="8"/>
        <v>59558</v>
      </c>
      <c r="M59">
        <f t="shared" si="9"/>
        <v>17979</v>
      </c>
      <c r="N59">
        <f t="shared" si="10"/>
        <v>41590.800000000003</v>
      </c>
      <c r="O59">
        <f t="shared" si="11"/>
        <v>41579</v>
      </c>
      <c r="Q59">
        <v>-1256</v>
      </c>
      <c r="R59">
        <v>300</v>
      </c>
      <c r="T59">
        <v>2427.6000000000058</v>
      </c>
      <c r="U59">
        <v>-2851.5999999999985</v>
      </c>
      <c r="W59">
        <v>20767.2</v>
      </c>
      <c r="X59">
        <v>2851.6000000000004</v>
      </c>
      <c r="Z59">
        <v>41590.800000000003</v>
      </c>
      <c r="AA59">
        <v>1.1616270906065764</v>
      </c>
      <c r="AI59">
        <v>41590.800000000003</v>
      </c>
      <c r="AJ59">
        <v>1.1616270906065764</v>
      </c>
    </row>
    <row r="60" spans="2:38" x14ac:dyDescent="0.25">
      <c r="B60">
        <v>20143</v>
      </c>
      <c r="C60">
        <v>102570</v>
      </c>
      <c r="D60">
        <v>95160</v>
      </c>
      <c r="E60">
        <v>44151</v>
      </c>
      <c r="F60">
        <v>86455</v>
      </c>
      <c r="H60">
        <v>87460</v>
      </c>
      <c r="J60">
        <f t="shared" si="6"/>
        <v>69695.8</v>
      </c>
      <c r="K60">
        <f t="shared" si="7"/>
        <v>1.2548819297576037</v>
      </c>
      <c r="L60">
        <f t="shared" si="8"/>
        <v>102570</v>
      </c>
      <c r="M60">
        <f t="shared" si="9"/>
        <v>20143</v>
      </c>
      <c r="N60">
        <f t="shared" si="10"/>
        <v>69695.8</v>
      </c>
      <c r="O60">
        <f t="shared" si="11"/>
        <v>82427</v>
      </c>
      <c r="Q60">
        <v>991</v>
      </c>
      <c r="R60">
        <v>-6108</v>
      </c>
      <c r="T60">
        <v>-4891.3999999999942</v>
      </c>
      <c r="U60">
        <v>1891.4000000000087</v>
      </c>
      <c r="W60">
        <v>35071.800000000003</v>
      </c>
      <c r="X60">
        <v>4771.8</v>
      </c>
      <c r="AB60">
        <v>69695.8</v>
      </c>
      <c r="AC60">
        <v>1.2548819297576037</v>
      </c>
      <c r="AI60">
        <v>69695.8</v>
      </c>
      <c r="AJ60">
        <v>1.2548819297576037</v>
      </c>
    </row>
    <row r="61" spans="2:38" x14ac:dyDescent="0.25">
      <c r="B61">
        <v>111606</v>
      </c>
      <c r="C61">
        <v>38819</v>
      </c>
      <c r="D61">
        <v>73587</v>
      </c>
      <c r="E61">
        <v>41554</v>
      </c>
      <c r="F61">
        <v>21179</v>
      </c>
      <c r="H61">
        <v>113567</v>
      </c>
      <c r="J61">
        <f t="shared" si="6"/>
        <v>57349</v>
      </c>
      <c r="K61">
        <f t="shared" si="7"/>
        <v>1.980278644788924</v>
      </c>
      <c r="L61">
        <f t="shared" si="8"/>
        <v>111606</v>
      </c>
      <c r="M61">
        <f t="shared" si="9"/>
        <v>21179</v>
      </c>
      <c r="N61">
        <f t="shared" si="10"/>
        <v>57349</v>
      </c>
      <c r="O61">
        <f t="shared" si="11"/>
        <v>90427</v>
      </c>
      <c r="Q61">
        <v>1145</v>
      </c>
      <c r="R61">
        <v>-1424</v>
      </c>
      <c r="T61">
        <v>-3093.1999999999971</v>
      </c>
      <c r="U61">
        <v>1112.8000000000029</v>
      </c>
      <c r="W61">
        <v>11193.2</v>
      </c>
      <c r="X61">
        <v>1973.6000000000001</v>
      </c>
      <c r="AD61">
        <v>57349</v>
      </c>
      <c r="AE61">
        <v>1.980278644788924</v>
      </c>
      <c r="AK61">
        <v>57349</v>
      </c>
      <c r="AL61">
        <v>1.980278644788924</v>
      </c>
    </row>
    <row r="62" spans="2:38" x14ac:dyDescent="0.25">
      <c r="B62">
        <v>83299</v>
      </c>
      <c r="C62">
        <v>16452</v>
      </c>
      <c r="D62">
        <v>12722</v>
      </c>
      <c r="E62">
        <v>69037</v>
      </c>
      <c r="F62">
        <v>24713</v>
      </c>
      <c r="H62">
        <v>58658</v>
      </c>
      <c r="J62">
        <f t="shared" si="6"/>
        <v>41244.6</v>
      </c>
      <c r="K62">
        <f t="shared" si="7"/>
        <v>1.4221982998986535</v>
      </c>
      <c r="L62">
        <f t="shared" si="8"/>
        <v>83299</v>
      </c>
      <c r="M62">
        <f t="shared" si="9"/>
        <v>12722</v>
      </c>
      <c r="N62">
        <f t="shared" si="10"/>
        <v>41244.6</v>
      </c>
      <c r="O62">
        <f t="shared" si="11"/>
        <v>70577</v>
      </c>
      <c r="Q62">
        <v>-44170</v>
      </c>
      <c r="R62">
        <v>10178</v>
      </c>
      <c r="T62">
        <v>-21116.400000000001</v>
      </c>
      <c r="U62">
        <v>2991.7999999999956</v>
      </c>
      <c r="W62">
        <v>29930.400000000001</v>
      </c>
      <c r="X62">
        <v>2991.8</v>
      </c>
      <c r="AD62">
        <v>41244.6</v>
      </c>
      <c r="AE62">
        <v>1.4221982998986535</v>
      </c>
      <c r="AI62">
        <v>41244.6</v>
      </c>
      <c r="AJ62">
        <v>1.4221982998986535</v>
      </c>
    </row>
    <row r="63" spans="2:38" x14ac:dyDescent="0.25">
      <c r="B63">
        <v>37118</v>
      </c>
      <c r="C63">
        <v>77948</v>
      </c>
      <c r="D63">
        <v>104222</v>
      </c>
      <c r="E63">
        <v>95167</v>
      </c>
      <c r="F63">
        <v>78561</v>
      </c>
      <c r="H63">
        <v>84373</v>
      </c>
      <c r="J63">
        <f t="shared" si="6"/>
        <v>78603.199999999997</v>
      </c>
      <c r="K63">
        <f t="shared" si="7"/>
        <v>1.0734041362183728</v>
      </c>
      <c r="L63">
        <f t="shared" si="8"/>
        <v>104222</v>
      </c>
      <c r="M63">
        <f t="shared" si="9"/>
        <v>37118</v>
      </c>
      <c r="N63">
        <f t="shared" si="10"/>
        <v>78603.199999999997</v>
      </c>
      <c r="O63">
        <f t="shared" si="11"/>
        <v>67104</v>
      </c>
      <c r="Q63">
        <v>-29402</v>
      </c>
      <c r="R63">
        <v>-3118</v>
      </c>
      <c r="T63">
        <v>-904</v>
      </c>
      <c r="U63">
        <v>-35.19999999999709</v>
      </c>
      <c r="W63">
        <v>27329.599999999999</v>
      </c>
      <c r="X63">
        <v>268</v>
      </c>
      <c r="AF63">
        <v>78603.199999999997</v>
      </c>
      <c r="AG63">
        <v>1.0734041362183728</v>
      </c>
      <c r="AI63">
        <v>78603.199999999997</v>
      </c>
      <c r="AJ63">
        <v>1.0734041362183728</v>
      </c>
    </row>
    <row r="64" spans="2:38" x14ac:dyDescent="0.25">
      <c r="B64">
        <v>28941</v>
      </c>
      <c r="C64">
        <v>103455</v>
      </c>
      <c r="D64">
        <v>44469</v>
      </c>
      <c r="E64">
        <v>10389</v>
      </c>
      <c r="F64">
        <v>13867</v>
      </c>
      <c r="H64">
        <v>80969</v>
      </c>
      <c r="J64">
        <f t="shared" si="6"/>
        <v>40224.199999999997</v>
      </c>
      <c r="K64">
        <f t="shared" si="7"/>
        <v>2.0129424575255692</v>
      </c>
      <c r="L64">
        <f t="shared" si="8"/>
        <v>103455</v>
      </c>
      <c r="M64">
        <f t="shared" si="9"/>
        <v>10389</v>
      </c>
      <c r="N64">
        <f t="shared" si="10"/>
        <v>40224.199999999997</v>
      </c>
      <c r="O64">
        <f t="shared" si="11"/>
        <v>93066</v>
      </c>
      <c r="Q64">
        <v>27218</v>
      </c>
      <c r="R64">
        <v>-2480</v>
      </c>
      <c r="T64">
        <v>-9098.8000000000029</v>
      </c>
      <c r="U64">
        <v>-1276.6000000000058</v>
      </c>
      <c r="W64">
        <v>19937.599999999999</v>
      </c>
      <c r="X64">
        <v>4155</v>
      </c>
      <c r="Z64">
        <v>40224.199999999997</v>
      </c>
      <c r="AA64">
        <v>2.0129424575255692</v>
      </c>
      <c r="AK64">
        <v>40224.199999999997</v>
      </c>
      <c r="AL64">
        <v>2.0129424575255692</v>
      </c>
    </row>
    <row r="65" spans="2:38" x14ac:dyDescent="0.25">
      <c r="B65">
        <v>73983</v>
      </c>
      <c r="C65">
        <v>71547</v>
      </c>
      <c r="D65">
        <v>15035</v>
      </c>
      <c r="E65">
        <v>26140</v>
      </c>
      <c r="F65">
        <v>78851</v>
      </c>
      <c r="H65">
        <v>65752</v>
      </c>
      <c r="J65">
        <f t="shared" si="6"/>
        <v>53111.199999999997</v>
      </c>
      <c r="K65">
        <f t="shared" si="7"/>
        <v>1.2380062962237721</v>
      </c>
      <c r="L65">
        <f t="shared" si="8"/>
        <v>78851</v>
      </c>
      <c r="M65">
        <f t="shared" si="9"/>
        <v>15035</v>
      </c>
      <c r="N65">
        <f t="shared" si="10"/>
        <v>53111.199999999997</v>
      </c>
      <c r="O65">
        <f t="shared" si="11"/>
        <v>63816</v>
      </c>
      <c r="Q65">
        <v>-914</v>
      </c>
      <c r="R65">
        <v>1950</v>
      </c>
      <c r="T65">
        <v>-197</v>
      </c>
      <c r="U65">
        <v>-409.20000000000437</v>
      </c>
      <c r="W65">
        <v>12361.400000000001</v>
      </c>
      <c r="X65">
        <v>3223.9999999999995</v>
      </c>
      <c r="Z65">
        <v>53111.199999999997</v>
      </c>
      <c r="AA65">
        <v>1.2380062962237721</v>
      </c>
      <c r="AI65">
        <v>53111.199999999997</v>
      </c>
      <c r="AJ65">
        <v>1.2380062962237721</v>
      </c>
    </row>
    <row r="66" spans="2:38" x14ac:dyDescent="0.25">
      <c r="B66">
        <v>30351</v>
      </c>
      <c r="C66">
        <v>114936</v>
      </c>
      <c r="D66">
        <v>49293</v>
      </c>
      <c r="E66">
        <v>21700</v>
      </c>
      <c r="F66">
        <v>64088</v>
      </c>
      <c r="H66">
        <v>130773</v>
      </c>
      <c r="J66">
        <f t="shared" ref="J66:J101" si="12">AVERAGE(B66:F66)</f>
        <v>56073.599999999999</v>
      </c>
      <c r="K66">
        <f t="shared" ref="K66:K97" si="13">H66/J66</f>
        <v>2.3321670090737889</v>
      </c>
      <c r="L66">
        <f t="shared" ref="L66:L101" si="14">MAX(B66:F66)</f>
        <v>114936</v>
      </c>
      <c r="M66">
        <f t="shared" ref="M66:M101" si="15">MIN(B66:F66)</f>
        <v>21700</v>
      </c>
      <c r="N66">
        <f t="shared" ref="N66:N101" si="16">AVERAGE(B66:F66)</f>
        <v>56073.599999999999</v>
      </c>
      <c r="O66">
        <f t="shared" ref="O66:O101" si="17">L66-M66</f>
        <v>93236</v>
      </c>
      <c r="Q66">
        <v>-11661</v>
      </c>
      <c r="R66">
        <v>0</v>
      </c>
      <c r="T66">
        <v>-26188.799999999996</v>
      </c>
      <c r="U66">
        <v>-535.20000000000437</v>
      </c>
      <c r="W66">
        <v>28030.799999999996</v>
      </c>
      <c r="X66">
        <v>3100.3999999999996</v>
      </c>
      <c r="AF66">
        <v>56073.599999999999</v>
      </c>
      <c r="AG66">
        <v>2.3321670090737889</v>
      </c>
      <c r="AK66">
        <v>56073.599999999999</v>
      </c>
      <c r="AL66">
        <v>2.3321670090737889</v>
      </c>
    </row>
    <row r="67" spans="2:38" x14ac:dyDescent="0.25">
      <c r="B67">
        <v>82142</v>
      </c>
      <c r="C67">
        <v>84491</v>
      </c>
      <c r="D67">
        <v>14769</v>
      </c>
      <c r="E67">
        <v>36011</v>
      </c>
      <c r="F67">
        <v>58835</v>
      </c>
      <c r="H67">
        <v>74784</v>
      </c>
      <c r="J67">
        <f t="shared" si="12"/>
        <v>55249.599999999999</v>
      </c>
      <c r="K67">
        <f t="shared" si="13"/>
        <v>1.3535663606614348</v>
      </c>
      <c r="L67">
        <f t="shared" si="14"/>
        <v>84491</v>
      </c>
      <c r="M67">
        <f t="shared" si="15"/>
        <v>14769</v>
      </c>
      <c r="N67">
        <f t="shared" si="16"/>
        <v>55249.599999999999</v>
      </c>
      <c r="O67">
        <f t="shared" si="17"/>
        <v>69722</v>
      </c>
      <c r="Q67">
        <v>-10209</v>
      </c>
      <c r="R67">
        <v>9769</v>
      </c>
      <c r="T67">
        <v>-3298.4000000000015</v>
      </c>
      <c r="U67">
        <v>897.40000000000146</v>
      </c>
      <c r="W67">
        <v>18763.2</v>
      </c>
      <c r="X67">
        <v>1327.4</v>
      </c>
      <c r="AD67">
        <v>55249.599999999999</v>
      </c>
      <c r="AE67">
        <v>1.3535663606614348</v>
      </c>
      <c r="AI67">
        <v>55249.599999999999</v>
      </c>
      <c r="AJ67">
        <v>1.3535663606614348</v>
      </c>
    </row>
    <row r="68" spans="2:38" x14ac:dyDescent="0.25">
      <c r="B68">
        <v>44638</v>
      </c>
      <c r="C68">
        <v>60601</v>
      </c>
      <c r="D68">
        <v>65500</v>
      </c>
      <c r="E68">
        <v>87642</v>
      </c>
      <c r="F68">
        <v>80034</v>
      </c>
      <c r="H68">
        <v>78837</v>
      </c>
      <c r="J68">
        <f t="shared" si="12"/>
        <v>67683</v>
      </c>
      <c r="K68">
        <f t="shared" si="13"/>
        <v>1.1647976596782057</v>
      </c>
      <c r="L68">
        <f t="shared" si="14"/>
        <v>87642</v>
      </c>
      <c r="M68">
        <f t="shared" si="15"/>
        <v>44638</v>
      </c>
      <c r="N68">
        <f t="shared" si="16"/>
        <v>67683</v>
      </c>
      <c r="O68">
        <f t="shared" si="17"/>
        <v>43004</v>
      </c>
      <c r="Q68">
        <v>-25590</v>
      </c>
      <c r="R68">
        <v>1952</v>
      </c>
      <c r="T68">
        <v>-16153.800000000003</v>
      </c>
      <c r="U68">
        <v>566.80000000000291</v>
      </c>
      <c r="W68">
        <v>23264.999999999996</v>
      </c>
      <c r="X68">
        <v>3910.4</v>
      </c>
      <c r="AB68">
        <v>67683</v>
      </c>
      <c r="AC68">
        <v>1.1647976596782057</v>
      </c>
      <c r="AI68">
        <v>67683</v>
      </c>
      <c r="AJ68">
        <v>1.1647976596782057</v>
      </c>
    </row>
    <row r="69" spans="2:38" x14ac:dyDescent="0.25">
      <c r="B69">
        <v>79446</v>
      </c>
      <c r="C69">
        <v>96044</v>
      </c>
      <c r="D69">
        <v>15704</v>
      </c>
      <c r="E69">
        <v>110418</v>
      </c>
      <c r="F69">
        <v>93378</v>
      </c>
      <c r="H69">
        <v>83196</v>
      </c>
      <c r="J69">
        <f t="shared" si="12"/>
        <v>78998</v>
      </c>
      <c r="K69">
        <f t="shared" si="13"/>
        <v>1.0531405858376162</v>
      </c>
      <c r="L69">
        <f t="shared" si="14"/>
        <v>110418</v>
      </c>
      <c r="M69">
        <f t="shared" si="15"/>
        <v>15704</v>
      </c>
      <c r="N69">
        <f t="shared" si="16"/>
        <v>78998</v>
      </c>
      <c r="O69">
        <f t="shared" si="17"/>
        <v>94714</v>
      </c>
      <c r="Q69">
        <v>-30825</v>
      </c>
      <c r="R69">
        <v>0</v>
      </c>
      <c r="T69">
        <v>-5921.1999999999971</v>
      </c>
      <c r="U69">
        <v>503.19999999999709</v>
      </c>
      <c r="W69">
        <v>12409.599999999999</v>
      </c>
      <c r="X69">
        <v>518</v>
      </c>
      <c r="AB69">
        <v>78998</v>
      </c>
      <c r="AC69">
        <v>1.0531405858376162</v>
      </c>
      <c r="AI69">
        <v>78998</v>
      </c>
      <c r="AJ69">
        <v>1.0531405858376162</v>
      </c>
    </row>
    <row r="70" spans="2:38" x14ac:dyDescent="0.25">
      <c r="B70">
        <v>96625</v>
      </c>
      <c r="C70">
        <v>49125</v>
      </c>
      <c r="D70">
        <v>74367</v>
      </c>
      <c r="E70">
        <v>94403</v>
      </c>
      <c r="F70">
        <v>79442</v>
      </c>
      <c r="H70">
        <v>83784</v>
      </c>
      <c r="J70">
        <f t="shared" si="12"/>
        <v>78792.399999999994</v>
      </c>
      <c r="K70">
        <f t="shared" si="13"/>
        <v>1.063351287687645</v>
      </c>
      <c r="L70">
        <f t="shared" si="14"/>
        <v>96625</v>
      </c>
      <c r="M70">
        <f t="shared" si="15"/>
        <v>49125</v>
      </c>
      <c r="N70">
        <f t="shared" si="16"/>
        <v>78792.399999999994</v>
      </c>
      <c r="O70">
        <f t="shared" si="17"/>
        <v>47500</v>
      </c>
      <c r="Q70">
        <v>-27285</v>
      </c>
      <c r="R70">
        <v>-1962</v>
      </c>
      <c r="T70">
        <v>-3470</v>
      </c>
      <c r="U70">
        <v>-1043</v>
      </c>
      <c r="W70">
        <v>13648</v>
      </c>
      <c r="X70">
        <v>1382.6000000000001</v>
      </c>
      <c r="AB70">
        <v>78792.399999999994</v>
      </c>
      <c r="AC70">
        <v>1.063351287687645</v>
      </c>
      <c r="AI70">
        <v>78792.399999999994</v>
      </c>
      <c r="AJ70">
        <v>1.063351287687645</v>
      </c>
    </row>
    <row r="71" spans="2:38" x14ac:dyDescent="0.25">
      <c r="B71">
        <v>73390</v>
      </c>
      <c r="C71">
        <v>55795</v>
      </c>
      <c r="D71">
        <v>73634</v>
      </c>
      <c r="E71">
        <v>17518</v>
      </c>
      <c r="F71">
        <v>33752</v>
      </c>
      <c r="H71">
        <v>86083</v>
      </c>
      <c r="J71">
        <f t="shared" si="12"/>
        <v>50817.8</v>
      </c>
      <c r="K71">
        <f t="shared" si="13"/>
        <v>1.6939536933908983</v>
      </c>
      <c r="L71">
        <f t="shared" si="14"/>
        <v>73634</v>
      </c>
      <c r="M71">
        <f t="shared" si="15"/>
        <v>17518</v>
      </c>
      <c r="N71">
        <f t="shared" si="16"/>
        <v>50817.8</v>
      </c>
      <c r="O71">
        <f t="shared" si="17"/>
        <v>56116</v>
      </c>
      <c r="Q71">
        <v>-20189</v>
      </c>
      <c r="R71">
        <v>3320</v>
      </c>
      <c r="T71">
        <v>-6475.5999999999985</v>
      </c>
      <c r="U71">
        <v>1374.2000000000044</v>
      </c>
      <c r="W71">
        <v>16515.2</v>
      </c>
      <c r="X71">
        <v>2106.6</v>
      </c>
      <c r="AD71">
        <v>50817.8</v>
      </c>
      <c r="AE71">
        <v>1.6939536933908983</v>
      </c>
      <c r="AI71">
        <v>50817.8</v>
      </c>
      <c r="AJ71">
        <v>1.6939536933908983</v>
      </c>
    </row>
    <row r="72" spans="2:38" x14ac:dyDescent="0.25">
      <c r="B72">
        <v>49147</v>
      </c>
      <c r="C72">
        <v>86805</v>
      </c>
      <c r="D72">
        <v>92582</v>
      </c>
      <c r="E72">
        <v>50120</v>
      </c>
      <c r="F72">
        <v>47073</v>
      </c>
      <c r="H72">
        <v>84894</v>
      </c>
      <c r="J72">
        <f t="shared" si="12"/>
        <v>65145.4</v>
      </c>
      <c r="K72">
        <f t="shared" si="13"/>
        <v>1.3031464999831146</v>
      </c>
      <c r="L72">
        <f t="shared" si="14"/>
        <v>92582</v>
      </c>
      <c r="M72">
        <f t="shared" si="15"/>
        <v>47073</v>
      </c>
      <c r="N72">
        <f t="shared" si="16"/>
        <v>65145.4</v>
      </c>
      <c r="O72">
        <f t="shared" si="17"/>
        <v>45509</v>
      </c>
      <c r="Q72">
        <v>2607</v>
      </c>
      <c r="R72">
        <v>7739</v>
      </c>
      <c r="T72">
        <v>1677.4000000000015</v>
      </c>
      <c r="U72">
        <v>-1088.4000000000015</v>
      </c>
      <c r="W72">
        <v>9844.6</v>
      </c>
      <c r="X72">
        <v>2358</v>
      </c>
      <c r="AB72">
        <v>65145.4</v>
      </c>
      <c r="AC72">
        <v>1.3031464999831146</v>
      </c>
      <c r="AI72">
        <v>65145.4</v>
      </c>
      <c r="AJ72">
        <v>1.3031464999831146</v>
      </c>
    </row>
    <row r="73" spans="2:38" x14ac:dyDescent="0.25">
      <c r="B73">
        <v>77439</v>
      </c>
      <c r="C73">
        <v>44841</v>
      </c>
      <c r="D73">
        <v>102734</v>
      </c>
      <c r="E73">
        <v>48377</v>
      </c>
      <c r="F73">
        <v>24375</v>
      </c>
      <c r="H73">
        <v>74275</v>
      </c>
      <c r="J73">
        <f t="shared" si="12"/>
        <v>59553.2</v>
      </c>
      <c r="K73">
        <f t="shared" si="13"/>
        <v>1.2472041804638543</v>
      </c>
      <c r="L73">
        <f t="shared" si="14"/>
        <v>102734</v>
      </c>
      <c r="M73">
        <f t="shared" si="15"/>
        <v>24375</v>
      </c>
      <c r="N73">
        <f t="shared" si="16"/>
        <v>59553.2</v>
      </c>
      <c r="O73">
        <f t="shared" si="17"/>
        <v>78359</v>
      </c>
      <c r="Q73">
        <v>-14777</v>
      </c>
      <c r="R73">
        <v>-2891</v>
      </c>
      <c r="T73">
        <v>-20593.600000000006</v>
      </c>
      <c r="U73">
        <v>-2847</v>
      </c>
      <c r="W73">
        <v>30355.200000000001</v>
      </c>
      <c r="X73">
        <v>5551.4</v>
      </c>
      <c r="AB73">
        <v>59553.2</v>
      </c>
      <c r="AC73">
        <v>1.2472041804638543</v>
      </c>
      <c r="AI73">
        <v>59553.2</v>
      </c>
      <c r="AJ73">
        <v>1.2472041804638543</v>
      </c>
    </row>
    <row r="74" spans="2:38" x14ac:dyDescent="0.25">
      <c r="B74">
        <v>32215</v>
      </c>
      <c r="C74">
        <v>74860</v>
      </c>
      <c r="D74">
        <v>44183</v>
      </c>
      <c r="E74">
        <v>109823</v>
      </c>
      <c r="F74">
        <v>49640</v>
      </c>
      <c r="H74">
        <v>78508</v>
      </c>
      <c r="J74">
        <f t="shared" si="12"/>
        <v>62144.2</v>
      </c>
      <c r="K74">
        <f t="shared" si="13"/>
        <v>1.263319827111782</v>
      </c>
      <c r="L74">
        <f t="shared" si="14"/>
        <v>109823</v>
      </c>
      <c r="M74">
        <f t="shared" si="15"/>
        <v>32215</v>
      </c>
      <c r="N74">
        <f t="shared" si="16"/>
        <v>62144.2</v>
      </c>
      <c r="O74">
        <f t="shared" si="17"/>
        <v>77608</v>
      </c>
      <c r="Q74">
        <v>-10052</v>
      </c>
      <c r="R74">
        <v>-1934</v>
      </c>
      <c r="T74">
        <v>22366</v>
      </c>
      <c r="U74">
        <v>-382.40000000000146</v>
      </c>
      <c r="W74">
        <v>36736.800000000003</v>
      </c>
      <c r="X74">
        <v>1066.8000000000002</v>
      </c>
      <c r="AD74">
        <v>62144.2</v>
      </c>
      <c r="AE74">
        <v>1.263319827111782</v>
      </c>
      <c r="AI74">
        <v>62144.2</v>
      </c>
      <c r="AJ74">
        <v>1.263319827111782</v>
      </c>
    </row>
    <row r="75" spans="2:38" x14ac:dyDescent="0.25">
      <c r="B75">
        <v>26206</v>
      </c>
      <c r="C75">
        <v>50389</v>
      </c>
      <c r="D75">
        <v>69622</v>
      </c>
      <c r="E75">
        <v>51216</v>
      </c>
      <c r="F75">
        <v>41684</v>
      </c>
      <c r="H75">
        <v>57492</v>
      </c>
      <c r="J75">
        <f t="shared" si="12"/>
        <v>47823.4</v>
      </c>
      <c r="K75">
        <f t="shared" si="13"/>
        <v>1.2021729948100721</v>
      </c>
      <c r="L75">
        <f t="shared" si="14"/>
        <v>69622</v>
      </c>
      <c r="M75">
        <f t="shared" si="15"/>
        <v>26206</v>
      </c>
      <c r="N75">
        <f t="shared" si="16"/>
        <v>47823.4</v>
      </c>
      <c r="O75">
        <f t="shared" si="17"/>
        <v>43416</v>
      </c>
      <c r="Q75">
        <v>-12618</v>
      </c>
      <c r="R75">
        <v>-488</v>
      </c>
      <c r="T75">
        <v>-14734.400000000001</v>
      </c>
      <c r="U75">
        <v>-1341</v>
      </c>
      <c r="W75">
        <v>22411.199999999997</v>
      </c>
      <c r="X75">
        <v>1341</v>
      </c>
      <c r="AB75">
        <v>47823.4</v>
      </c>
      <c r="AC75">
        <v>1.2021729948100721</v>
      </c>
      <c r="AI75">
        <v>47823.4</v>
      </c>
      <c r="AJ75">
        <v>1.2021729948100721</v>
      </c>
    </row>
    <row r="76" spans="2:38" x14ac:dyDescent="0.25">
      <c r="B76">
        <v>103697</v>
      </c>
      <c r="C76">
        <v>31773</v>
      </c>
      <c r="D76">
        <v>13372</v>
      </c>
      <c r="E76">
        <v>38196</v>
      </c>
      <c r="F76">
        <v>48887</v>
      </c>
      <c r="H76">
        <v>60944</v>
      </c>
      <c r="J76">
        <f t="shared" si="12"/>
        <v>47185</v>
      </c>
      <c r="K76">
        <f t="shared" si="13"/>
        <v>1.2915969057963337</v>
      </c>
      <c r="L76">
        <f t="shared" si="14"/>
        <v>103697</v>
      </c>
      <c r="M76">
        <f t="shared" si="15"/>
        <v>13372</v>
      </c>
      <c r="N76">
        <f t="shared" si="16"/>
        <v>47185</v>
      </c>
      <c r="O76">
        <f t="shared" si="17"/>
        <v>90325</v>
      </c>
      <c r="Q76">
        <v>-42376</v>
      </c>
      <c r="R76">
        <v>6498</v>
      </c>
      <c r="T76">
        <v>986.19999999999709</v>
      </c>
      <c r="U76">
        <v>-1764.5999999999985</v>
      </c>
      <c r="W76">
        <v>22081.399999999998</v>
      </c>
      <c r="X76">
        <v>1824.6</v>
      </c>
      <c r="AD76">
        <v>47185</v>
      </c>
      <c r="AE76">
        <v>1.2915969057963337</v>
      </c>
      <c r="AI76">
        <v>47185</v>
      </c>
      <c r="AJ76">
        <v>1.2915969057963337</v>
      </c>
    </row>
    <row r="77" spans="2:38" x14ac:dyDescent="0.25">
      <c r="B77">
        <v>117492</v>
      </c>
      <c r="C77">
        <v>12854</v>
      </c>
      <c r="D77">
        <v>29302</v>
      </c>
      <c r="E77">
        <v>31114</v>
      </c>
      <c r="F77">
        <v>12858</v>
      </c>
      <c r="H77">
        <v>58377</v>
      </c>
      <c r="J77">
        <f t="shared" si="12"/>
        <v>40724</v>
      </c>
      <c r="K77">
        <f t="shared" si="13"/>
        <v>1.4334790295648758</v>
      </c>
      <c r="L77">
        <f t="shared" si="14"/>
        <v>117492</v>
      </c>
      <c r="M77">
        <f t="shared" si="15"/>
        <v>12854</v>
      </c>
      <c r="N77">
        <f t="shared" si="16"/>
        <v>40724</v>
      </c>
      <c r="O77">
        <f t="shared" si="17"/>
        <v>104638</v>
      </c>
      <c r="Q77">
        <v>14343</v>
      </c>
      <c r="R77">
        <v>6309</v>
      </c>
      <c r="T77">
        <v>-776.19999999999709</v>
      </c>
      <c r="U77">
        <v>-1464.5999999999985</v>
      </c>
      <c r="W77">
        <v>14710.599999999999</v>
      </c>
      <c r="X77">
        <v>4855.4000000000005</v>
      </c>
      <c r="Z77">
        <v>40724</v>
      </c>
      <c r="AA77">
        <v>1.4334790295648758</v>
      </c>
      <c r="AI77">
        <v>40724</v>
      </c>
      <c r="AJ77">
        <v>1.4334790295648758</v>
      </c>
    </row>
    <row r="78" spans="2:38" x14ac:dyDescent="0.25">
      <c r="B78">
        <v>65096</v>
      </c>
      <c r="C78">
        <v>17138</v>
      </c>
      <c r="D78">
        <v>99580</v>
      </c>
      <c r="E78">
        <v>16045</v>
      </c>
      <c r="F78">
        <v>95551</v>
      </c>
      <c r="H78">
        <v>61284</v>
      </c>
      <c r="J78">
        <f t="shared" si="12"/>
        <v>58682</v>
      </c>
      <c r="K78">
        <f t="shared" si="13"/>
        <v>1.044340683684946</v>
      </c>
      <c r="L78">
        <f t="shared" si="14"/>
        <v>99580</v>
      </c>
      <c r="M78">
        <f t="shared" si="15"/>
        <v>16045</v>
      </c>
      <c r="N78">
        <f t="shared" si="16"/>
        <v>58682</v>
      </c>
      <c r="O78">
        <f t="shared" si="17"/>
        <v>83535</v>
      </c>
      <c r="Q78">
        <v>-8211</v>
      </c>
      <c r="R78">
        <v>2</v>
      </c>
      <c r="T78">
        <v>-6434.1999999999971</v>
      </c>
      <c r="U78">
        <v>551.40000000000146</v>
      </c>
      <c r="W78">
        <v>14929.4</v>
      </c>
      <c r="X78">
        <v>595.4</v>
      </c>
      <c r="AB78">
        <v>58682</v>
      </c>
      <c r="AC78">
        <v>1.044340683684946</v>
      </c>
      <c r="AI78">
        <v>58682</v>
      </c>
      <c r="AJ78">
        <v>1.044340683684946</v>
      </c>
    </row>
    <row r="79" spans="2:38" x14ac:dyDescent="0.25">
      <c r="B79">
        <v>41824</v>
      </c>
      <c r="C79">
        <v>103187</v>
      </c>
      <c r="D79">
        <v>104273</v>
      </c>
      <c r="E79">
        <v>55066</v>
      </c>
      <c r="F79">
        <v>56438</v>
      </c>
      <c r="H79">
        <v>81440</v>
      </c>
      <c r="J79">
        <f t="shared" si="12"/>
        <v>72157.600000000006</v>
      </c>
      <c r="K79">
        <f t="shared" si="13"/>
        <v>1.1286406421499606</v>
      </c>
      <c r="L79">
        <f t="shared" si="14"/>
        <v>104273</v>
      </c>
      <c r="M79">
        <f t="shared" si="15"/>
        <v>41824</v>
      </c>
      <c r="N79">
        <f t="shared" si="16"/>
        <v>72157.600000000006</v>
      </c>
      <c r="O79">
        <f t="shared" si="17"/>
        <v>62449</v>
      </c>
      <c r="Q79">
        <v>2843</v>
      </c>
      <c r="R79">
        <v>-98</v>
      </c>
      <c r="T79">
        <v>-3684.1999999999971</v>
      </c>
      <c r="U79">
        <v>687.80000000000291</v>
      </c>
      <c r="W79">
        <v>13266.6</v>
      </c>
      <c r="X79">
        <v>1328.1999999999998</v>
      </c>
      <c r="AB79">
        <v>72157.600000000006</v>
      </c>
      <c r="AC79">
        <v>1.1286406421499606</v>
      </c>
      <c r="AI79">
        <v>72157.600000000006</v>
      </c>
      <c r="AJ79">
        <v>1.1286406421499606</v>
      </c>
    </row>
    <row r="80" spans="2:38" x14ac:dyDescent="0.25">
      <c r="B80">
        <v>40604</v>
      </c>
      <c r="C80">
        <v>34444</v>
      </c>
      <c r="D80">
        <v>75025</v>
      </c>
      <c r="E80">
        <v>38440</v>
      </c>
      <c r="F80">
        <v>42722</v>
      </c>
      <c r="H80">
        <v>94105</v>
      </c>
      <c r="J80">
        <f t="shared" si="12"/>
        <v>46247</v>
      </c>
      <c r="K80">
        <f t="shared" si="13"/>
        <v>2.0348346919800204</v>
      </c>
      <c r="L80">
        <f t="shared" si="14"/>
        <v>75025</v>
      </c>
      <c r="M80">
        <f t="shared" si="15"/>
        <v>34444</v>
      </c>
      <c r="N80">
        <f t="shared" si="16"/>
        <v>46247</v>
      </c>
      <c r="O80">
        <f t="shared" si="17"/>
        <v>40581</v>
      </c>
      <c r="Q80">
        <v>13171</v>
      </c>
      <c r="R80">
        <v>168</v>
      </c>
      <c r="T80">
        <v>-74.80000000000291</v>
      </c>
      <c r="U80">
        <v>-3473.8000000000029</v>
      </c>
      <c r="W80">
        <v>13832.8</v>
      </c>
      <c r="X80">
        <v>3473.7999999999997</v>
      </c>
      <c r="AD80">
        <v>46247</v>
      </c>
      <c r="AE80">
        <v>2.0348346919800204</v>
      </c>
      <c r="AK80">
        <v>46247</v>
      </c>
      <c r="AL80">
        <v>2.0348346919800204</v>
      </c>
    </row>
    <row r="81" spans="2:38" x14ac:dyDescent="0.25">
      <c r="B81">
        <v>39500</v>
      </c>
      <c r="C81">
        <v>29131</v>
      </c>
      <c r="D81">
        <v>78039</v>
      </c>
      <c r="E81">
        <v>56311</v>
      </c>
      <c r="F81">
        <v>98391</v>
      </c>
      <c r="H81">
        <v>75938</v>
      </c>
      <c r="J81">
        <f t="shared" si="12"/>
        <v>60274.400000000001</v>
      </c>
      <c r="K81">
        <f t="shared" si="13"/>
        <v>1.2598715209110336</v>
      </c>
      <c r="L81">
        <f t="shared" si="14"/>
        <v>98391</v>
      </c>
      <c r="M81">
        <f t="shared" si="15"/>
        <v>29131</v>
      </c>
      <c r="N81">
        <f t="shared" si="16"/>
        <v>60274.400000000001</v>
      </c>
      <c r="O81">
        <f t="shared" si="17"/>
        <v>69260</v>
      </c>
      <c r="Q81">
        <v>-28735</v>
      </c>
      <c r="R81">
        <v>6578</v>
      </c>
      <c r="T81">
        <v>-2750.7999999999956</v>
      </c>
      <c r="U81">
        <v>1359.4000000000015</v>
      </c>
      <c r="W81">
        <v>27815.200000000001</v>
      </c>
      <c r="X81">
        <v>1702.6</v>
      </c>
      <c r="AF81">
        <v>60274.400000000001</v>
      </c>
      <c r="AG81">
        <v>1.2598715209110336</v>
      </c>
      <c r="AI81">
        <v>60274.400000000001</v>
      </c>
      <c r="AJ81">
        <v>1.2598715209110336</v>
      </c>
    </row>
    <row r="82" spans="2:38" x14ac:dyDescent="0.25">
      <c r="B82">
        <v>87026</v>
      </c>
      <c r="C82">
        <v>62903</v>
      </c>
      <c r="D82">
        <v>42116</v>
      </c>
      <c r="E82">
        <v>12354</v>
      </c>
      <c r="F82">
        <v>85499</v>
      </c>
      <c r="H82">
        <v>122908</v>
      </c>
      <c r="J82">
        <f t="shared" si="12"/>
        <v>57979.6</v>
      </c>
      <c r="K82">
        <f t="shared" si="13"/>
        <v>2.1198490503556422</v>
      </c>
      <c r="L82">
        <f t="shared" si="14"/>
        <v>87026</v>
      </c>
      <c r="M82">
        <f t="shared" si="15"/>
        <v>12354</v>
      </c>
      <c r="N82">
        <f t="shared" si="16"/>
        <v>57979.6</v>
      </c>
      <c r="O82">
        <f t="shared" si="17"/>
        <v>74672</v>
      </c>
      <c r="Q82">
        <v>44311</v>
      </c>
      <c r="R82">
        <v>111</v>
      </c>
      <c r="T82">
        <v>-10359.200000000004</v>
      </c>
      <c r="U82">
        <v>677.79999999999563</v>
      </c>
      <c r="W82">
        <v>22930.799999999999</v>
      </c>
      <c r="X82">
        <v>1574.6000000000001</v>
      </c>
      <c r="AB82">
        <v>57979.6</v>
      </c>
      <c r="AC82">
        <v>2.1198490503556422</v>
      </c>
      <c r="AK82">
        <v>57979.6</v>
      </c>
      <c r="AL82">
        <v>2.1198490503556422</v>
      </c>
    </row>
    <row r="83" spans="2:38" x14ac:dyDescent="0.25">
      <c r="B83">
        <v>63143</v>
      </c>
      <c r="C83">
        <v>19814</v>
      </c>
      <c r="D83">
        <v>47630</v>
      </c>
      <c r="E83">
        <v>108431</v>
      </c>
      <c r="F83">
        <v>24128</v>
      </c>
      <c r="H83">
        <v>92109</v>
      </c>
      <c r="J83">
        <f t="shared" si="12"/>
        <v>52629.2</v>
      </c>
      <c r="K83">
        <f t="shared" si="13"/>
        <v>1.7501501067848269</v>
      </c>
      <c r="L83">
        <f t="shared" si="14"/>
        <v>108431</v>
      </c>
      <c r="M83">
        <f t="shared" si="15"/>
        <v>19814</v>
      </c>
      <c r="N83">
        <f t="shared" si="16"/>
        <v>52629.2</v>
      </c>
      <c r="O83">
        <f t="shared" si="17"/>
        <v>88617</v>
      </c>
      <c r="Q83">
        <v>31593</v>
      </c>
      <c r="R83">
        <v>3148</v>
      </c>
      <c r="T83">
        <v>12408.199999999997</v>
      </c>
      <c r="U83">
        <v>3762.3999999999942</v>
      </c>
      <c r="W83">
        <v>26144.6</v>
      </c>
      <c r="X83">
        <v>7952.4000000000005</v>
      </c>
      <c r="AD83">
        <v>52629.2</v>
      </c>
      <c r="AE83">
        <v>1.7501501067848269</v>
      </c>
      <c r="AK83">
        <v>52629.2</v>
      </c>
      <c r="AL83">
        <v>1.7501501067848269</v>
      </c>
    </row>
    <row r="84" spans="2:38" x14ac:dyDescent="0.25">
      <c r="B84">
        <v>50973</v>
      </c>
      <c r="C84">
        <v>93938</v>
      </c>
      <c r="D84">
        <v>90885</v>
      </c>
      <c r="E84">
        <v>50468</v>
      </c>
      <c r="F84">
        <v>105791</v>
      </c>
      <c r="H84">
        <v>86990</v>
      </c>
      <c r="J84">
        <f t="shared" si="12"/>
        <v>78411</v>
      </c>
      <c r="K84">
        <f t="shared" si="13"/>
        <v>1.1094106694213821</v>
      </c>
      <c r="L84">
        <f t="shared" si="14"/>
        <v>105791</v>
      </c>
      <c r="M84">
        <f t="shared" si="15"/>
        <v>50468</v>
      </c>
      <c r="N84">
        <f t="shared" si="16"/>
        <v>78411</v>
      </c>
      <c r="O84">
        <f t="shared" si="17"/>
        <v>55323</v>
      </c>
      <c r="Q84">
        <v>-5137</v>
      </c>
      <c r="R84">
        <v>152</v>
      </c>
      <c r="T84">
        <v>8670</v>
      </c>
      <c r="U84">
        <v>1886.3999999999942</v>
      </c>
      <c r="W84">
        <v>24693.600000000002</v>
      </c>
      <c r="X84">
        <v>4098.8</v>
      </c>
      <c r="AB84">
        <v>78411</v>
      </c>
      <c r="AC84">
        <v>1.1094106694213821</v>
      </c>
      <c r="AI84">
        <v>78411</v>
      </c>
      <c r="AJ84">
        <v>1.1094106694213821</v>
      </c>
    </row>
    <row r="85" spans="2:38" x14ac:dyDescent="0.25">
      <c r="B85">
        <v>79483</v>
      </c>
      <c r="C85">
        <v>87571</v>
      </c>
      <c r="D85">
        <v>35344</v>
      </c>
      <c r="E85">
        <v>57957</v>
      </c>
      <c r="F85">
        <v>53541</v>
      </c>
      <c r="H85">
        <v>70487</v>
      </c>
      <c r="J85">
        <f t="shared" si="12"/>
        <v>62779.199999999997</v>
      </c>
      <c r="K85">
        <f t="shared" si="13"/>
        <v>1.1227763335627088</v>
      </c>
      <c r="L85">
        <f t="shared" si="14"/>
        <v>87571</v>
      </c>
      <c r="M85">
        <f t="shared" si="15"/>
        <v>35344</v>
      </c>
      <c r="N85">
        <f t="shared" si="16"/>
        <v>62779.199999999997</v>
      </c>
      <c r="O85">
        <f t="shared" si="17"/>
        <v>52227</v>
      </c>
      <c r="Q85">
        <v>-23116</v>
      </c>
      <c r="R85">
        <v>-15</v>
      </c>
      <c r="T85">
        <v>-21894</v>
      </c>
      <c r="U85">
        <v>1412.7999999999956</v>
      </c>
      <c r="W85">
        <v>27172.800000000003</v>
      </c>
      <c r="X85">
        <v>1998.4</v>
      </c>
      <c r="AB85">
        <v>62779.199999999997</v>
      </c>
      <c r="AC85">
        <v>1.1227763335627088</v>
      </c>
      <c r="AI85">
        <v>62779.199999999997</v>
      </c>
      <c r="AJ85">
        <v>1.1227763335627088</v>
      </c>
    </row>
    <row r="86" spans="2:38" x14ac:dyDescent="0.25">
      <c r="B86">
        <v>79239</v>
      </c>
      <c r="C86">
        <v>57045</v>
      </c>
      <c r="D86">
        <v>61430</v>
      </c>
      <c r="E86">
        <v>40273</v>
      </c>
      <c r="F86">
        <v>55736</v>
      </c>
      <c r="H86">
        <v>65396</v>
      </c>
      <c r="J86">
        <f t="shared" si="12"/>
        <v>58744.6</v>
      </c>
      <c r="K86">
        <f t="shared" si="13"/>
        <v>1.113225726279522</v>
      </c>
      <c r="L86">
        <f t="shared" si="14"/>
        <v>79239</v>
      </c>
      <c r="M86">
        <f t="shared" si="15"/>
        <v>40273</v>
      </c>
      <c r="N86">
        <f t="shared" si="16"/>
        <v>58744.6</v>
      </c>
      <c r="O86">
        <f t="shared" si="17"/>
        <v>38966</v>
      </c>
      <c r="Q86">
        <v>-18490</v>
      </c>
      <c r="R86">
        <v>-9126</v>
      </c>
      <c r="T86">
        <v>15596.199999999997</v>
      </c>
      <c r="U86">
        <v>1265.1999999999971</v>
      </c>
      <c r="W86">
        <v>21679.399999999998</v>
      </c>
      <c r="X86">
        <v>1352.8</v>
      </c>
      <c r="AD86">
        <v>58744.6</v>
      </c>
      <c r="AE86">
        <v>1.113225726279522</v>
      </c>
      <c r="AI86">
        <v>58744.6</v>
      </c>
      <c r="AJ86">
        <v>1.113225726279522</v>
      </c>
    </row>
    <row r="87" spans="2:38" x14ac:dyDescent="0.25">
      <c r="B87">
        <v>30046</v>
      </c>
      <c r="C87">
        <v>49785</v>
      </c>
      <c r="D87">
        <v>104755</v>
      </c>
      <c r="E87">
        <v>101514</v>
      </c>
      <c r="F87">
        <v>79686</v>
      </c>
      <c r="H87">
        <v>87716</v>
      </c>
      <c r="J87">
        <f t="shared" si="12"/>
        <v>73157.2</v>
      </c>
      <c r="K87">
        <f t="shared" si="13"/>
        <v>1.1990070697074247</v>
      </c>
      <c r="L87">
        <f t="shared" si="14"/>
        <v>104755</v>
      </c>
      <c r="M87">
        <f t="shared" si="15"/>
        <v>30046</v>
      </c>
      <c r="N87">
        <f t="shared" si="16"/>
        <v>73157.2</v>
      </c>
      <c r="O87">
        <f t="shared" si="17"/>
        <v>74709</v>
      </c>
      <c r="Q87">
        <v>-3304</v>
      </c>
      <c r="R87">
        <v>-17</v>
      </c>
      <c r="T87">
        <v>3859</v>
      </c>
      <c r="U87">
        <v>-4112.8000000000029</v>
      </c>
      <c r="W87">
        <v>11110.6</v>
      </c>
      <c r="X87">
        <v>4801.6000000000004</v>
      </c>
      <c r="AB87">
        <v>73157.2</v>
      </c>
      <c r="AC87">
        <v>1.1990070697074247</v>
      </c>
      <c r="AI87">
        <v>73157.2</v>
      </c>
      <c r="AJ87">
        <v>1.1990070697074247</v>
      </c>
    </row>
    <row r="88" spans="2:38" x14ac:dyDescent="0.25">
      <c r="B88">
        <v>108644</v>
      </c>
      <c r="C88">
        <v>99573</v>
      </c>
      <c r="D88">
        <v>52145</v>
      </c>
      <c r="E88">
        <v>92461</v>
      </c>
      <c r="F88">
        <v>9969</v>
      </c>
      <c r="H88">
        <v>84679</v>
      </c>
      <c r="J88">
        <f t="shared" si="12"/>
        <v>72558.399999999994</v>
      </c>
      <c r="K88">
        <f t="shared" si="13"/>
        <v>1.1670461311164524</v>
      </c>
      <c r="L88">
        <f t="shared" si="14"/>
        <v>108644</v>
      </c>
      <c r="M88">
        <f t="shared" si="15"/>
        <v>9969</v>
      </c>
      <c r="N88">
        <f t="shared" si="16"/>
        <v>72558.399999999994</v>
      </c>
      <c r="O88">
        <f t="shared" si="17"/>
        <v>98675</v>
      </c>
      <c r="Q88">
        <v>-11138</v>
      </c>
      <c r="R88">
        <v>-905</v>
      </c>
      <c r="T88">
        <v>1439.7999999999884</v>
      </c>
      <c r="U88">
        <v>-508</v>
      </c>
      <c r="W88">
        <v>9430.6</v>
      </c>
      <c r="X88">
        <v>3412.4</v>
      </c>
      <c r="AB88">
        <v>72558.399999999994</v>
      </c>
      <c r="AC88">
        <v>1.1670461311164524</v>
      </c>
      <c r="AI88">
        <v>72558.399999999994</v>
      </c>
      <c r="AJ88">
        <v>1.1670461311164524</v>
      </c>
    </row>
    <row r="89" spans="2:38" x14ac:dyDescent="0.25">
      <c r="B89">
        <v>8951</v>
      </c>
      <c r="C89">
        <v>67542</v>
      </c>
      <c r="D89">
        <v>22274</v>
      </c>
      <c r="E89">
        <v>50993</v>
      </c>
      <c r="F89">
        <v>50771</v>
      </c>
      <c r="H89">
        <v>83388</v>
      </c>
      <c r="J89">
        <f t="shared" si="12"/>
        <v>40106.199999999997</v>
      </c>
      <c r="K89">
        <f t="shared" si="13"/>
        <v>2.0791797776902325</v>
      </c>
      <c r="L89">
        <f t="shared" si="14"/>
        <v>67542</v>
      </c>
      <c r="M89">
        <f t="shared" si="15"/>
        <v>8951</v>
      </c>
      <c r="N89">
        <f t="shared" si="16"/>
        <v>40106.199999999997</v>
      </c>
      <c r="O89">
        <f t="shared" si="17"/>
        <v>58591</v>
      </c>
      <c r="Q89">
        <v>9465</v>
      </c>
      <c r="R89">
        <v>-15</v>
      </c>
      <c r="T89">
        <v>795.39999999999418</v>
      </c>
      <c r="U89">
        <v>-99.600000000005821</v>
      </c>
      <c r="W89">
        <v>10854.6</v>
      </c>
      <c r="X89">
        <v>3976.4</v>
      </c>
      <c r="AD89">
        <v>40106.199999999997</v>
      </c>
      <c r="AE89">
        <v>2.0791797776902325</v>
      </c>
      <c r="AK89">
        <v>40106.199999999997</v>
      </c>
      <c r="AL89">
        <v>2.0791797776902325</v>
      </c>
    </row>
    <row r="90" spans="2:38" x14ac:dyDescent="0.25">
      <c r="B90">
        <v>104127</v>
      </c>
      <c r="C90">
        <v>76274</v>
      </c>
      <c r="D90">
        <v>40245</v>
      </c>
      <c r="E90">
        <v>98969</v>
      </c>
      <c r="F90">
        <v>28638</v>
      </c>
      <c r="H90">
        <v>86868</v>
      </c>
      <c r="J90">
        <f t="shared" si="12"/>
        <v>69650.600000000006</v>
      </c>
      <c r="K90">
        <f t="shared" si="13"/>
        <v>1.2471967219234292</v>
      </c>
      <c r="L90">
        <f t="shared" si="14"/>
        <v>104127</v>
      </c>
      <c r="M90">
        <f t="shared" si="15"/>
        <v>28638</v>
      </c>
      <c r="N90">
        <f t="shared" si="16"/>
        <v>69650.600000000006</v>
      </c>
      <c r="O90">
        <f t="shared" si="17"/>
        <v>75489</v>
      </c>
      <c r="Q90">
        <v>4704</v>
      </c>
      <c r="R90">
        <v>-6373</v>
      </c>
      <c r="T90">
        <v>-7470.3999999999942</v>
      </c>
      <c r="U90">
        <v>961.20000000001164</v>
      </c>
      <c r="W90">
        <v>10136.800000000001</v>
      </c>
      <c r="X90">
        <v>3647.2</v>
      </c>
      <c r="AB90">
        <v>69650.600000000006</v>
      </c>
      <c r="AC90">
        <v>1.2471967219234292</v>
      </c>
      <c r="AI90">
        <v>69650.600000000006</v>
      </c>
      <c r="AJ90">
        <v>1.2471967219234292</v>
      </c>
    </row>
    <row r="91" spans="2:38" x14ac:dyDescent="0.25">
      <c r="B91">
        <v>88765</v>
      </c>
      <c r="C91">
        <v>75545</v>
      </c>
      <c r="D91">
        <v>93034</v>
      </c>
      <c r="E91">
        <v>17582</v>
      </c>
      <c r="F91">
        <v>43318</v>
      </c>
      <c r="H91">
        <v>65282</v>
      </c>
      <c r="J91">
        <f t="shared" si="12"/>
        <v>63648.800000000003</v>
      </c>
      <c r="K91">
        <f t="shared" si="13"/>
        <v>1.0256595568180389</v>
      </c>
      <c r="L91">
        <f t="shared" si="14"/>
        <v>93034</v>
      </c>
      <c r="M91">
        <f t="shared" si="15"/>
        <v>17582</v>
      </c>
      <c r="N91">
        <f t="shared" si="16"/>
        <v>63648.800000000003</v>
      </c>
      <c r="O91">
        <f t="shared" si="17"/>
        <v>75452</v>
      </c>
      <c r="Q91">
        <v>-41236</v>
      </c>
      <c r="R91">
        <v>194</v>
      </c>
      <c r="T91">
        <v>-4763.8000000000029</v>
      </c>
      <c r="U91">
        <v>416</v>
      </c>
      <c r="W91">
        <v>17337.400000000001</v>
      </c>
      <c r="X91">
        <v>416</v>
      </c>
      <c r="AF91">
        <v>63648.800000000003</v>
      </c>
      <c r="AG91">
        <v>1.0256595568180389</v>
      </c>
      <c r="AI91">
        <v>63648.800000000003</v>
      </c>
      <c r="AJ91">
        <v>1.0256595568180389</v>
      </c>
    </row>
    <row r="92" spans="2:38" x14ac:dyDescent="0.25">
      <c r="B92">
        <v>59359</v>
      </c>
      <c r="C92">
        <v>8648</v>
      </c>
      <c r="D92">
        <v>74514</v>
      </c>
      <c r="E92">
        <v>28258</v>
      </c>
      <c r="F92">
        <v>71565</v>
      </c>
      <c r="H92">
        <v>68354</v>
      </c>
      <c r="J92">
        <f t="shared" si="12"/>
        <v>48468.800000000003</v>
      </c>
      <c r="K92">
        <f t="shared" si="13"/>
        <v>1.4102680487241277</v>
      </c>
      <c r="L92">
        <f t="shared" si="14"/>
        <v>74514</v>
      </c>
      <c r="M92">
        <f t="shared" si="15"/>
        <v>8648</v>
      </c>
      <c r="N92">
        <f t="shared" si="16"/>
        <v>48468.800000000003</v>
      </c>
      <c r="O92">
        <f t="shared" si="17"/>
        <v>65866</v>
      </c>
      <c r="Q92">
        <v>-10981</v>
      </c>
      <c r="R92">
        <v>4406</v>
      </c>
      <c r="T92">
        <v>-11014</v>
      </c>
      <c r="U92">
        <v>-3856.1999999999971</v>
      </c>
      <c r="W92">
        <v>11014</v>
      </c>
      <c r="X92">
        <v>4069.0000000000005</v>
      </c>
      <c r="Z92">
        <v>48468.800000000003</v>
      </c>
      <c r="AA92">
        <v>1.4102680487241277</v>
      </c>
      <c r="AI92">
        <v>48468.800000000003</v>
      </c>
      <c r="AJ92">
        <v>1.4102680487241277</v>
      </c>
    </row>
    <row r="93" spans="2:38" x14ac:dyDescent="0.25">
      <c r="B93">
        <v>105029</v>
      </c>
      <c r="C93">
        <v>13615</v>
      </c>
      <c r="D93">
        <v>12997</v>
      </c>
      <c r="E93">
        <v>19077</v>
      </c>
      <c r="F93">
        <v>97083</v>
      </c>
      <c r="H93">
        <v>85914</v>
      </c>
      <c r="J93">
        <f t="shared" si="12"/>
        <v>49560.2</v>
      </c>
      <c r="K93">
        <f t="shared" si="13"/>
        <v>1.7335281132844502</v>
      </c>
      <c r="L93">
        <f t="shared" si="14"/>
        <v>105029</v>
      </c>
      <c r="M93">
        <f t="shared" si="15"/>
        <v>12997</v>
      </c>
      <c r="N93">
        <f t="shared" si="16"/>
        <v>49560.2</v>
      </c>
      <c r="O93">
        <f t="shared" si="17"/>
        <v>92032</v>
      </c>
      <c r="Q93">
        <v>18264</v>
      </c>
      <c r="R93">
        <v>-69</v>
      </c>
      <c r="T93">
        <v>-8422</v>
      </c>
      <c r="U93">
        <v>347.39999999999418</v>
      </c>
      <c r="W93">
        <v>15048.400000000001</v>
      </c>
      <c r="X93">
        <v>2496.6</v>
      </c>
      <c r="Z93">
        <v>49560.2</v>
      </c>
      <c r="AA93">
        <v>1.7335281132844502</v>
      </c>
      <c r="AK93">
        <v>49560.2</v>
      </c>
      <c r="AL93">
        <v>1.7335281132844502</v>
      </c>
    </row>
    <row r="94" spans="2:38" x14ac:dyDescent="0.25">
      <c r="B94">
        <v>29259</v>
      </c>
      <c r="C94">
        <v>68592</v>
      </c>
      <c r="D94">
        <v>110087</v>
      </c>
      <c r="E94">
        <v>69805</v>
      </c>
      <c r="F94">
        <v>57903</v>
      </c>
      <c r="H94">
        <v>105995</v>
      </c>
      <c r="J94">
        <f t="shared" si="12"/>
        <v>67129.2</v>
      </c>
      <c r="K94">
        <f t="shared" si="13"/>
        <v>1.5789701054086747</v>
      </c>
      <c r="L94">
        <f t="shared" si="14"/>
        <v>110087</v>
      </c>
      <c r="M94">
        <f t="shared" si="15"/>
        <v>29259</v>
      </c>
      <c r="N94">
        <f t="shared" si="16"/>
        <v>67129.2</v>
      </c>
      <c r="O94">
        <f t="shared" si="17"/>
        <v>80828</v>
      </c>
      <c r="Q94">
        <v>-12946</v>
      </c>
      <c r="R94">
        <v>-1186</v>
      </c>
      <c r="T94">
        <v>8950.1999999999971</v>
      </c>
      <c r="U94">
        <v>1074.1999999999971</v>
      </c>
      <c r="W94">
        <v>14778.6</v>
      </c>
      <c r="X94">
        <v>1074.2</v>
      </c>
      <c r="AD94">
        <v>67129.2</v>
      </c>
      <c r="AE94">
        <v>1.5789701054086747</v>
      </c>
      <c r="AI94">
        <v>67129.2</v>
      </c>
      <c r="AJ94">
        <v>1.5789701054086747</v>
      </c>
    </row>
    <row r="95" spans="2:38" x14ac:dyDescent="0.25">
      <c r="B95">
        <v>115069</v>
      </c>
      <c r="C95">
        <v>89246</v>
      </c>
      <c r="D95">
        <v>70371</v>
      </c>
      <c r="E95">
        <v>40953</v>
      </c>
      <c r="F95">
        <v>44204</v>
      </c>
      <c r="H95">
        <v>80969</v>
      </c>
      <c r="J95">
        <f t="shared" si="12"/>
        <v>71968.600000000006</v>
      </c>
      <c r="K95">
        <f t="shared" si="13"/>
        <v>1.1250600956528263</v>
      </c>
      <c r="L95">
        <f t="shared" si="14"/>
        <v>115069</v>
      </c>
      <c r="M95">
        <f t="shared" si="15"/>
        <v>40953</v>
      </c>
      <c r="N95">
        <f t="shared" si="16"/>
        <v>71968.600000000006</v>
      </c>
      <c r="O95">
        <f t="shared" si="17"/>
        <v>74116</v>
      </c>
      <c r="Q95">
        <v>-28501</v>
      </c>
      <c r="R95">
        <v>156</v>
      </c>
      <c r="T95">
        <v>11895.400000000009</v>
      </c>
      <c r="U95">
        <v>-3224.5999999999913</v>
      </c>
      <c r="W95">
        <v>20329.399999999998</v>
      </c>
      <c r="X95">
        <v>4965.3999999999996</v>
      </c>
      <c r="AD95">
        <v>71968.600000000006</v>
      </c>
      <c r="AE95">
        <v>1.1250600956528263</v>
      </c>
      <c r="AI95">
        <v>71968.600000000006</v>
      </c>
      <c r="AJ95">
        <v>1.1250600956528263</v>
      </c>
    </row>
    <row r="96" spans="2:38" x14ac:dyDescent="0.25">
      <c r="B96">
        <v>13433</v>
      </c>
      <c r="C96">
        <v>60927</v>
      </c>
      <c r="D96">
        <v>12864</v>
      </c>
      <c r="E96">
        <v>100691</v>
      </c>
      <c r="F96">
        <v>6957</v>
      </c>
      <c r="H96">
        <v>72735</v>
      </c>
      <c r="J96">
        <f t="shared" si="12"/>
        <v>38974.400000000001</v>
      </c>
      <c r="K96">
        <f t="shared" si="13"/>
        <v>1.8662250092368322</v>
      </c>
      <c r="L96">
        <f t="shared" si="14"/>
        <v>100691</v>
      </c>
      <c r="M96">
        <f t="shared" si="15"/>
        <v>6957</v>
      </c>
      <c r="N96">
        <f t="shared" si="16"/>
        <v>38974.400000000001</v>
      </c>
      <c r="O96">
        <f t="shared" si="17"/>
        <v>93734</v>
      </c>
      <c r="Q96">
        <v>-14226</v>
      </c>
      <c r="R96">
        <v>13</v>
      </c>
      <c r="T96">
        <v>-35071.599999999999</v>
      </c>
      <c r="U96">
        <v>2099.5999999999985</v>
      </c>
      <c r="W96">
        <v>37708.000000000007</v>
      </c>
      <c r="X96">
        <v>2783.2000000000003</v>
      </c>
      <c r="AB96">
        <v>38974.400000000001</v>
      </c>
      <c r="AC96">
        <v>1.8662250092368322</v>
      </c>
      <c r="AI96">
        <v>38974.400000000001</v>
      </c>
      <c r="AJ96">
        <v>1.8662250092368322</v>
      </c>
    </row>
    <row r="97" spans="2:38" x14ac:dyDescent="0.25">
      <c r="B97">
        <v>106897</v>
      </c>
      <c r="C97">
        <v>85827</v>
      </c>
      <c r="D97">
        <v>39275</v>
      </c>
      <c r="E97">
        <v>18511</v>
      </c>
      <c r="F97">
        <v>94866</v>
      </c>
      <c r="H97">
        <v>92549</v>
      </c>
      <c r="J97">
        <f t="shared" si="12"/>
        <v>69075.199999999997</v>
      </c>
      <c r="K97">
        <f t="shared" si="13"/>
        <v>1.3398296349485779</v>
      </c>
      <c r="L97">
        <f t="shared" si="14"/>
        <v>106897</v>
      </c>
      <c r="M97">
        <f t="shared" si="15"/>
        <v>18511</v>
      </c>
      <c r="N97">
        <f t="shared" si="16"/>
        <v>69075.199999999997</v>
      </c>
      <c r="O97">
        <f t="shared" si="17"/>
        <v>88386</v>
      </c>
      <c r="Q97">
        <v>-6343</v>
      </c>
      <c r="R97">
        <v>0</v>
      </c>
      <c r="T97">
        <v>2753.5999999999913</v>
      </c>
      <c r="U97">
        <v>-2809.4000000000087</v>
      </c>
      <c r="W97">
        <v>17622.800000000003</v>
      </c>
      <c r="X97">
        <v>2809.3999999999996</v>
      </c>
      <c r="AF97">
        <v>69075.199999999997</v>
      </c>
      <c r="AG97">
        <v>1.3398296349485779</v>
      </c>
      <c r="AI97">
        <v>69075.199999999997</v>
      </c>
      <c r="AJ97">
        <v>1.3398296349485779</v>
      </c>
    </row>
    <row r="98" spans="2:38" x14ac:dyDescent="0.25">
      <c r="B98">
        <v>90763</v>
      </c>
      <c r="C98">
        <v>66257</v>
      </c>
      <c r="D98">
        <v>19426</v>
      </c>
      <c r="E98">
        <v>40725</v>
      </c>
      <c r="F98">
        <v>17427</v>
      </c>
      <c r="H98">
        <v>132531</v>
      </c>
      <c r="J98">
        <f t="shared" si="12"/>
        <v>46919.6</v>
      </c>
      <c r="K98">
        <f t="shared" ref="K98:K129" si="18">H98/J98</f>
        <v>2.8246404487676791</v>
      </c>
      <c r="L98">
        <f t="shared" si="14"/>
        <v>90763</v>
      </c>
      <c r="M98">
        <f t="shared" si="15"/>
        <v>17427</v>
      </c>
      <c r="N98">
        <f t="shared" si="16"/>
        <v>46919.6</v>
      </c>
      <c r="O98">
        <f t="shared" si="17"/>
        <v>73336</v>
      </c>
      <c r="Q98">
        <v>31425</v>
      </c>
      <c r="R98">
        <v>1993</v>
      </c>
      <c r="T98">
        <v>-6806.8000000000029</v>
      </c>
      <c r="U98">
        <v>1865.7999999999956</v>
      </c>
      <c r="W98">
        <v>15787.2</v>
      </c>
      <c r="X98">
        <v>1865.8000000000002</v>
      </c>
      <c r="AD98">
        <v>46919.6</v>
      </c>
      <c r="AE98">
        <v>2.8246404487676791</v>
      </c>
      <c r="AK98">
        <v>46919.6</v>
      </c>
      <c r="AL98">
        <v>2.8246404487676791</v>
      </c>
    </row>
    <row r="99" spans="2:38" x14ac:dyDescent="0.25">
      <c r="B99">
        <v>26114</v>
      </c>
      <c r="C99">
        <v>9590</v>
      </c>
      <c r="D99">
        <v>50790</v>
      </c>
      <c r="E99">
        <v>93877</v>
      </c>
      <c r="F99">
        <v>28520</v>
      </c>
      <c r="H99">
        <v>74435</v>
      </c>
      <c r="J99">
        <f t="shared" si="12"/>
        <v>41778.199999999997</v>
      </c>
      <c r="K99">
        <f t="shared" si="18"/>
        <v>1.7816708235395495</v>
      </c>
      <c r="L99">
        <f t="shared" si="14"/>
        <v>93877</v>
      </c>
      <c r="M99">
        <f t="shared" si="15"/>
        <v>9590</v>
      </c>
      <c r="N99">
        <f t="shared" si="16"/>
        <v>41778.199999999997</v>
      </c>
      <c r="O99">
        <f t="shared" si="17"/>
        <v>84287</v>
      </c>
      <c r="Q99">
        <v>16010</v>
      </c>
      <c r="R99">
        <v>-1013</v>
      </c>
      <c r="T99">
        <v>-13867</v>
      </c>
      <c r="U99">
        <v>-2276.2000000000044</v>
      </c>
      <c r="W99">
        <v>27091.8</v>
      </c>
      <c r="X99">
        <v>2409.4</v>
      </c>
      <c r="Z99">
        <v>41778.199999999997</v>
      </c>
      <c r="AA99">
        <v>1.7816708235395495</v>
      </c>
      <c r="AK99">
        <v>41778.199999999997</v>
      </c>
      <c r="AL99">
        <v>1.7816708235395495</v>
      </c>
    </row>
    <row r="100" spans="2:38" x14ac:dyDescent="0.25">
      <c r="B100">
        <v>7319</v>
      </c>
      <c r="C100">
        <v>24952</v>
      </c>
      <c r="D100">
        <v>81474</v>
      </c>
      <c r="E100">
        <v>65518</v>
      </c>
      <c r="F100">
        <v>18449</v>
      </c>
      <c r="H100">
        <v>57990</v>
      </c>
      <c r="J100">
        <f t="shared" si="12"/>
        <v>39542.400000000001</v>
      </c>
      <c r="K100">
        <f t="shared" si="18"/>
        <v>1.466527069677106</v>
      </c>
      <c r="L100">
        <f t="shared" si="14"/>
        <v>81474</v>
      </c>
      <c r="M100">
        <f t="shared" si="15"/>
        <v>7319</v>
      </c>
      <c r="N100">
        <f t="shared" si="16"/>
        <v>39542.400000000001</v>
      </c>
      <c r="O100">
        <f t="shared" si="17"/>
        <v>74155</v>
      </c>
      <c r="Q100">
        <v>14571</v>
      </c>
      <c r="R100">
        <v>1044</v>
      </c>
      <c r="T100">
        <v>2839.2000000000044</v>
      </c>
      <c r="U100">
        <v>180</v>
      </c>
      <c r="W100">
        <v>16564.400000000001</v>
      </c>
      <c r="X100">
        <v>3172.8</v>
      </c>
      <c r="Z100">
        <v>39542.400000000001</v>
      </c>
      <c r="AA100">
        <v>1.466527069677106</v>
      </c>
      <c r="AK100">
        <v>39542.400000000001</v>
      </c>
      <c r="AL100">
        <v>1.466527069677106</v>
      </c>
    </row>
    <row r="101" spans="2:38" x14ac:dyDescent="0.25">
      <c r="B101">
        <v>20567</v>
      </c>
      <c r="C101">
        <v>30858</v>
      </c>
      <c r="D101">
        <v>92141</v>
      </c>
      <c r="E101">
        <v>57633</v>
      </c>
      <c r="F101">
        <v>89101</v>
      </c>
      <c r="H101">
        <v>102870</v>
      </c>
      <c r="J101">
        <f t="shared" si="12"/>
        <v>58060</v>
      </c>
      <c r="K101">
        <f t="shared" si="18"/>
        <v>1.7717878057182226</v>
      </c>
      <c r="L101">
        <f t="shared" si="14"/>
        <v>92141</v>
      </c>
      <c r="M101">
        <f t="shared" si="15"/>
        <v>20567</v>
      </c>
      <c r="N101">
        <f t="shared" si="16"/>
        <v>58060</v>
      </c>
      <c r="O101">
        <f t="shared" si="17"/>
        <v>71574</v>
      </c>
      <c r="Q101">
        <v>780</v>
      </c>
      <c r="R101">
        <v>-9814</v>
      </c>
      <c r="T101">
        <v>-340.40000000000146</v>
      </c>
      <c r="U101">
        <v>1677</v>
      </c>
      <c r="W101">
        <v>13848.400000000001</v>
      </c>
      <c r="X101">
        <v>1690.6000000000001</v>
      </c>
      <c r="AD101">
        <v>58060</v>
      </c>
      <c r="AE101">
        <v>1.7717878057182226</v>
      </c>
      <c r="AI101">
        <v>58060</v>
      </c>
      <c r="AJ101">
        <v>1.7717878057182226</v>
      </c>
    </row>
    <row r="103" spans="2:38" x14ac:dyDescent="0.25">
      <c r="B103">
        <v>1415628</v>
      </c>
      <c r="C103">
        <v>1542340</v>
      </c>
      <c r="D103">
        <v>1444570</v>
      </c>
      <c r="E103">
        <v>1362845</v>
      </c>
      <c r="F103">
        <v>1505704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5678-D2A1-403B-A33F-6C7A959E62C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72182</v>
      </c>
      <c r="C2">
        <v>73727</v>
      </c>
      <c r="D2">
        <v>53770</v>
      </c>
      <c r="E2">
        <v>74379</v>
      </c>
      <c r="F2">
        <v>81139</v>
      </c>
      <c r="H2">
        <v>94062</v>
      </c>
      <c r="J2">
        <f t="shared" ref="J2:J33" si="0">AVERAGE(B2:F2)</f>
        <v>71039.399999999994</v>
      </c>
      <c r="K2">
        <f t="shared" ref="K2:K33" si="1">H2/J2</f>
        <v>1.3240821290720362</v>
      </c>
      <c r="L2">
        <f t="shared" ref="L2:L33" si="2">MAX(B2:F2)</f>
        <v>81139</v>
      </c>
      <c r="M2">
        <f t="shared" ref="M2:M33" si="3">MIN(B2:F2)</f>
        <v>53770</v>
      </c>
      <c r="N2">
        <f t="shared" ref="N2:N33" si="4">AVERAGE(B2:F2)</f>
        <v>71039.399999999994</v>
      </c>
      <c r="O2">
        <f t="shared" ref="O2:O33" si="5">L2-M2</f>
        <v>27369</v>
      </c>
      <c r="Q2">
        <v>-771</v>
      </c>
      <c r="R2">
        <v>8913</v>
      </c>
      <c r="T2">
        <v>-1850.4000000000087</v>
      </c>
      <c r="U2">
        <v>-3393.2000000000116</v>
      </c>
      <c r="W2">
        <v>20960</v>
      </c>
      <c r="X2">
        <v>3449.6000000000004</v>
      </c>
      <c r="AB2">
        <v>71039.399999999994</v>
      </c>
      <c r="AC2">
        <v>1.3240821290720362</v>
      </c>
      <c r="AI2">
        <v>71039.399999999994</v>
      </c>
      <c r="AJ2">
        <v>1.3240821290720362</v>
      </c>
    </row>
    <row r="3" spans="1:38" x14ac:dyDescent="0.25">
      <c r="B3">
        <v>99594</v>
      </c>
      <c r="C3">
        <v>12926</v>
      </c>
      <c r="D3">
        <v>11199</v>
      </c>
      <c r="E3">
        <v>32273</v>
      </c>
      <c r="F3">
        <v>39996</v>
      </c>
      <c r="H3">
        <v>43236</v>
      </c>
      <c r="J3">
        <f t="shared" si="0"/>
        <v>39197.599999999999</v>
      </c>
      <c r="K3">
        <f t="shared" si="1"/>
        <v>1.1030267159213829</v>
      </c>
      <c r="L3">
        <f t="shared" si="2"/>
        <v>99594</v>
      </c>
      <c r="M3">
        <f t="shared" si="3"/>
        <v>11199</v>
      </c>
      <c r="N3">
        <f t="shared" si="4"/>
        <v>39197.599999999999</v>
      </c>
      <c r="O3">
        <f t="shared" si="5"/>
        <v>88395</v>
      </c>
      <c r="Q3">
        <v>-19371</v>
      </c>
      <c r="R3">
        <v>-5494</v>
      </c>
      <c r="T3">
        <v>-15808</v>
      </c>
      <c r="U3">
        <v>-1625.2000000000044</v>
      </c>
      <c r="W3">
        <v>24014.400000000001</v>
      </c>
      <c r="X3">
        <v>2286.4000000000005</v>
      </c>
      <c r="Z3">
        <v>39197.599999999999</v>
      </c>
      <c r="AA3">
        <v>1.1030267159213829</v>
      </c>
      <c r="AI3">
        <v>39197.599999999999</v>
      </c>
      <c r="AJ3">
        <v>1.1030267159213829</v>
      </c>
    </row>
    <row r="4" spans="1:38" x14ac:dyDescent="0.25">
      <c r="B4">
        <v>7361</v>
      </c>
      <c r="C4">
        <v>107554</v>
      </c>
      <c r="D4">
        <v>83285</v>
      </c>
      <c r="E4">
        <v>110263</v>
      </c>
      <c r="F4">
        <v>69041</v>
      </c>
      <c r="H4">
        <v>99098</v>
      </c>
      <c r="J4">
        <f t="shared" si="0"/>
        <v>75500.800000000003</v>
      </c>
      <c r="K4">
        <f t="shared" si="1"/>
        <v>1.3125423836568619</v>
      </c>
      <c r="L4">
        <f t="shared" si="2"/>
        <v>110263</v>
      </c>
      <c r="M4">
        <f t="shared" si="3"/>
        <v>7361</v>
      </c>
      <c r="N4">
        <f t="shared" si="4"/>
        <v>75500.800000000003</v>
      </c>
      <c r="O4">
        <f t="shared" si="5"/>
        <v>102902</v>
      </c>
      <c r="Q4">
        <v>20378</v>
      </c>
      <c r="R4">
        <v>-2308</v>
      </c>
      <c r="T4">
        <v>11909.800000000003</v>
      </c>
      <c r="U4">
        <v>-1430.3999999999942</v>
      </c>
      <c r="W4">
        <v>16521.399999999998</v>
      </c>
      <c r="X4">
        <v>5328.8000000000011</v>
      </c>
      <c r="AB4">
        <v>75500.800000000003</v>
      </c>
      <c r="AC4">
        <v>1.3125423836568619</v>
      </c>
      <c r="AI4">
        <v>75500.800000000003</v>
      </c>
      <c r="AJ4">
        <v>1.3125423836568619</v>
      </c>
    </row>
    <row r="5" spans="1:38" x14ac:dyDescent="0.25">
      <c r="B5">
        <v>45383</v>
      </c>
      <c r="C5">
        <v>52132</v>
      </c>
      <c r="D5">
        <v>73479</v>
      </c>
      <c r="E5">
        <v>63751</v>
      </c>
      <c r="F5">
        <v>51046</v>
      </c>
      <c r="H5">
        <v>59256</v>
      </c>
      <c r="J5">
        <f t="shared" si="0"/>
        <v>57158.2</v>
      </c>
      <c r="K5">
        <f t="shared" si="1"/>
        <v>1.0367016456081544</v>
      </c>
      <c r="L5">
        <f t="shared" si="2"/>
        <v>73479</v>
      </c>
      <c r="M5">
        <f t="shared" si="3"/>
        <v>45383</v>
      </c>
      <c r="N5">
        <f t="shared" si="4"/>
        <v>57158.2</v>
      </c>
      <c r="O5">
        <f t="shared" si="5"/>
        <v>28096</v>
      </c>
      <c r="Q5">
        <v>-3351</v>
      </c>
      <c r="R5">
        <v>-96</v>
      </c>
      <c r="T5">
        <v>5498.1999999999971</v>
      </c>
      <c r="U5">
        <v>1574.7999999999956</v>
      </c>
      <c r="W5">
        <v>23043</v>
      </c>
      <c r="X5">
        <v>1574.8</v>
      </c>
      <c r="Z5">
        <v>57158.2</v>
      </c>
      <c r="AA5">
        <v>1.0367016456081544</v>
      </c>
      <c r="AI5">
        <v>57158.2</v>
      </c>
      <c r="AJ5">
        <v>1.0367016456081544</v>
      </c>
    </row>
    <row r="6" spans="1:38" x14ac:dyDescent="0.25">
      <c r="B6">
        <v>34288</v>
      </c>
      <c r="C6">
        <v>41617</v>
      </c>
      <c r="D6">
        <v>66878</v>
      </c>
      <c r="E6">
        <v>61113</v>
      </c>
      <c r="F6">
        <v>31694</v>
      </c>
      <c r="H6">
        <v>57918</v>
      </c>
      <c r="J6">
        <f t="shared" si="0"/>
        <v>47118</v>
      </c>
      <c r="K6">
        <f t="shared" si="1"/>
        <v>1.2292117662039985</v>
      </c>
      <c r="L6">
        <f t="shared" si="2"/>
        <v>66878</v>
      </c>
      <c r="M6">
        <f t="shared" si="3"/>
        <v>31694</v>
      </c>
      <c r="N6">
        <f t="shared" si="4"/>
        <v>47118</v>
      </c>
      <c r="O6">
        <f t="shared" si="5"/>
        <v>35184</v>
      </c>
      <c r="Q6">
        <v>-20925</v>
      </c>
      <c r="R6">
        <v>1703</v>
      </c>
      <c r="T6">
        <v>4191</v>
      </c>
      <c r="U6">
        <v>-588</v>
      </c>
      <c r="W6">
        <v>18472.599999999999</v>
      </c>
      <c r="X6">
        <v>871.2</v>
      </c>
      <c r="AD6">
        <v>47118</v>
      </c>
      <c r="AE6">
        <v>1.2292117662039985</v>
      </c>
      <c r="AI6">
        <v>47118</v>
      </c>
      <c r="AJ6">
        <v>1.2292117662039985</v>
      </c>
    </row>
    <row r="7" spans="1:38" x14ac:dyDescent="0.25">
      <c r="B7">
        <v>20866</v>
      </c>
      <c r="C7">
        <v>105321</v>
      </c>
      <c r="D7">
        <v>81535</v>
      </c>
      <c r="E7">
        <v>2074</v>
      </c>
      <c r="F7">
        <v>54571</v>
      </c>
      <c r="H7">
        <v>57027</v>
      </c>
      <c r="J7">
        <f t="shared" si="0"/>
        <v>52873.4</v>
      </c>
      <c r="K7">
        <f t="shared" si="1"/>
        <v>1.0785574598947674</v>
      </c>
      <c r="L7">
        <f t="shared" si="2"/>
        <v>105321</v>
      </c>
      <c r="M7">
        <f t="shared" si="3"/>
        <v>2074</v>
      </c>
      <c r="N7">
        <f t="shared" si="4"/>
        <v>52873.4</v>
      </c>
      <c r="O7">
        <f t="shared" si="5"/>
        <v>103247</v>
      </c>
      <c r="Q7">
        <v>-19971</v>
      </c>
      <c r="R7">
        <v>-7391</v>
      </c>
      <c r="T7">
        <v>6846.8000000000029</v>
      </c>
      <c r="U7">
        <v>-3150.1999999999971</v>
      </c>
      <c r="W7">
        <v>24976.800000000003</v>
      </c>
      <c r="X7">
        <v>3150.2000000000003</v>
      </c>
      <c r="AD7">
        <v>52873.4</v>
      </c>
      <c r="AE7">
        <v>1.0785574598947674</v>
      </c>
      <c r="AI7">
        <v>52873.4</v>
      </c>
      <c r="AJ7">
        <v>1.0785574598947674</v>
      </c>
    </row>
    <row r="8" spans="1:38" x14ac:dyDescent="0.25">
      <c r="B8">
        <v>42058</v>
      </c>
      <c r="C8">
        <v>24456</v>
      </c>
      <c r="D8">
        <v>51764</v>
      </c>
      <c r="E8">
        <v>9389</v>
      </c>
      <c r="F8">
        <v>87315</v>
      </c>
      <c r="H8">
        <v>58428</v>
      </c>
      <c r="J8">
        <f t="shared" si="0"/>
        <v>42996.4</v>
      </c>
      <c r="K8">
        <f t="shared" si="1"/>
        <v>1.3589044664204444</v>
      </c>
      <c r="L8">
        <f t="shared" si="2"/>
        <v>87315</v>
      </c>
      <c r="M8">
        <f t="shared" si="3"/>
        <v>9389</v>
      </c>
      <c r="N8">
        <f t="shared" si="4"/>
        <v>42996.4</v>
      </c>
      <c r="O8">
        <f t="shared" si="5"/>
        <v>77926</v>
      </c>
      <c r="Q8">
        <v>-20292</v>
      </c>
      <c r="R8">
        <v>-55</v>
      </c>
      <c r="T8">
        <v>-7458.1999999999971</v>
      </c>
      <c r="U8">
        <v>447</v>
      </c>
      <c r="W8">
        <v>22891.000000000004</v>
      </c>
      <c r="X8">
        <v>3723.4</v>
      </c>
      <c r="AD8">
        <v>42996.4</v>
      </c>
      <c r="AE8">
        <v>1.3589044664204444</v>
      </c>
      <c r="AI8">
        <v>42996.4</v>
      </c>
      <c r="AJ8">
        <v>1.3589044664204444</v>
      </c>
    </row>
    <row r="9" spans="1:38" x14ac:dyDescent="0.25">
      <c r="B9">
        <v>69976</v>
      </c>
      <c r="C9">
        <v>105940</v>
      </c>
      <c r="D9">
        <v>104185</v>
      </c>
      <c r="E9">
        <v>12727</v>
      </c>
      <c r="F9">
        <v>31155</v>
      </c>
      <c r="H9">
        <v>125174</v>
      </c>
      <c r="J9">
        <f t="shared" si="0"/>
        <v>64796.6</v>
      </c>
      <c r="K9">
        <f t="shared" si="1"/>
        <v>1.9317988906825359</v>
      </c>
      <c r="L9">
        <f t="shared" si="2"/>
        <v>105940</v>
      </c>
      <c r="M9">
        <f t="shared" si="3"/>
        <v>12727</v>
      </c>
      <c r="N9">
        <f t="shared" si="4"/>
        <v>64796.6</v>
      </c>
      <c r="O9">
        <f t="shared" si="5"/>
        <v>93213</v>
      </c>
      <c r="Q9">
        <v>15581</v>
      </c>
      <c r="R9">
        <v>3784</v>
      </c>
      <c r="T9">
        <v>-688.59999999999854</v>
      </c>
      <c r="U9">
        <v>557.79999999999563</v>
      </c>
      <c r="W9">
        <v>21969.399999999998</v>
      </c>
      <c r="X9">
        <v>3041</v>
      </c>
      <c r="AF9">
        <v>64796.6</v>
      </c>
      <c r="AG9">
        <v>1.9317988906825359</v>
      </c>
      <c r="AK9">
        <v>64796.6</v>
      </c>
      <c r="AL9">
        <v>1.9317988906825359</v>
      </c>
    </row>
    <row r="10" spans="1:38" x14ac:dyDescent="0.25">
      <c r="B10">
        <v>13939</v>
      </c>
      <c r="C10">
        <v>103974</v>
      </c>
      <c r="D10">
        <v>114236</v>
      </c>
      <c r="E10">
        <v>82731</v>
      </c>
      <c r="F10">
        <v>108492</v>
      </c>
      <c r="H10">
        <v>96812</v>
      </c>
      <c r="J10">
        <f t="shared" si="0"/>
        <v>84674.4</v>
      </c>
      <c r="K10">
        <f t="shared" si="1"/>
        <v>1.143344387441777</v>
      </c>
      <c r="L10">
        <f t="shared" si="2"/>
        <v>114236</v>
      </c>
      <c r="M10">
        <f t="shared" si="3"/>
        <v>13939</v>
      </c>
      <c r="N10">
        <f t="shared" si="4"/>
        <v>84674.4</v>
      </c>
      <c r="O10">
        <f t="shared" si="5"/>
        <v>100297</v>
      </c>
      <c r="Q10">
        <v>-21268</v>
      </c>
      <c r="R10">
        <v>-14</v>
      </c>
      <c r="T10">
        <v>-13701</v>
      </c>
      <c r="U10">
        <v>-2146</v>
      </c>
      <c r="W10">
        <v>13700.999999999998</v>
      </c>
      <c r="X10">
        <v>5926.8</v>
      </c>
      <c r="AB10">
        <v>84674.4</v>
      </c>
      <c r="AC10">
        <v>1.143344387441777</v>
      </c>
      <c r="AI10">
        <v>84674.4</v>
      </c>
      <c r="AJ10">
        <v>1.143344387441777</v>
      </c>
    </row>
    <row r="11" spans="1:38" x14ac:dyDescent="0.25">
      <c r="B11">
        <v>15017</v>
      </c>
      <c r="C11">
        <v>90202</v>
      </c>
      <c r="D11">
        <v>70882</v>
      </c>
      <c r="E11">
        <v>102930</v>
      </c>
      <c r="F11">
        <v>93655</v>
      </c>
      <c r="H11">
        <v>108704</v>
      </c>
      <c r="J11">
        <f t="shared" si="0"/>
        <v>74537.2</v>
      </c>
      <c r="K11">
        <f t="shared" si="1"/>
        <v>1.4583858798023002</v>
      </c>
      <c r="L11">
        <f t="shared" si="2"/>
        <v>102930</v>
      </c>
      <c r="M11">
        <f t="shared" si="3"/>
        <v>15017</v>
      </c>
      <c r="N11">
        <f t="shared" si="4"/>
        <v>74537.2</v>
      </c>
      <c r="O11">
        <f t="shared" si="5"/>
        <v>87913</v>
      </c>
      <c r="Q11">
        <v>-5440</v>
      </c>
      <c r="R11">
        <v>-491</v>
      </c>
      <c r="T11">
        <v>-468.19999999999709</v>
      </c>
      <c r="U11">
        <v>-3925</v>
      </c>
      <c r="W11">
        <v>19875.400000000001</v>
      </c>
      <c r="X11">
        <v>4033.3999999999996</v>
      </c>
      <c r="AF11">
        <v>74537.2</v>
      </c>
      <c r="AG11">
        <v>1.4583858798023002</v>
      </c>
      <c r="AI11">
        <v>74537.2</v>
      </c>
      <c r="AJ11">
        <v>1.4583858798023002</v>
      </c>
    </row>
    <row r="12" spans="1:38" x14ac:dyDescent="0.25">
      <c r="B12">
        <v>36030</v>
      </c>
      <c r="C12">
        <v>18059</v>
      </c>
      <c r="D12">
        <v>77778</v>
      </c>
      <c r="E12">
        <v>94229</v>
      </c>
      <c r="F12">
        <v>109686</v>
      </c>
      <c r="H12">
        <v>139755</v>
      </c>
      <c r="J12">
        <f t="shared" si="0"/>
        <v>67156.399999999994</v>
      </c>
      <c r="K12">
        <f t="shared" si="1"/>
        <v>2.0810376970772704</v>
      </c>
      <c r="L12">
        <f t="shared" si="2"/>
        <v>109686</v>
      </c>
      <c r="M12">
        <f t="shared" si="3"/>
        <v>18059</v>
      </c>
      <c r="N12">
        <f t="shared" si="4"/>
        <v>67156.399999999994</v>
      </c>
      <c r="O12">
        <f t="shared" si="5"/>
        <v>91627</v>
      </c>
      <c r="Q12">
        <v>19830</v>
      </c>
      <c r="R12">
        <v>10202</v>
      </c>
      <c r="T12">
        <v>-1207</v>
      </c>
      <c r="U12">
        <v>3424.1999999999971</v>
      </c>
      <c r="W12">
        <v>12846.6</v>
      </c>
      <c r="X12">
        <v>3426.2000000000003</v>
      </c>
      <c r="AF12">
        <v>67156.399999999994</v>
      </c>
      <c r="AG12">
        <v>2.0810376970772704</v>
      </c>
      <c r="AK12">
        <v>67156.399999999994</v>
      </c>
      <c r="AL12">
        <v>2.0810376970772704</v>
      </c>
    </row>
    <row r="13" spans="1:38" x14ac:dyDescent="0.25">
      <c r="B13">
        <v>31743</v>
      </c>
      <c r="C13">
        <v>85036</v>
      </c>
      <c r="D13">
        <v>65064</v>
      </c>
      <c r="E13">
        <v>46193</v>
      </c>
      <c r="F13">
        <v>78512</v>
      </c>
      <c r="H13">
        <v>98211</v>
      </c>
      <c r="J13">
        <f t="shared" si="0"/>
        <v>61309.599999999999</v>
      </c>
      <c r="K13">
        <f t="shared" si="1"/>
        <v>1.6018861646463196</v>
      </c>
      <c r="L13">
        <f t="shared" si="2"/>
        <v>85036</v>
      </c>
      <c r="M13">
        <f t="shared" si="3"/>
        <v>31743</v>
      </c>
      <c r="N13">
        <f t="shared" si="4"/>
        <v>61309.599999999999</v>
      </c>
      <c r="O13">
        <f t="shared" si="5"/>
        <v>53293</v>
      </c>
      <c r="Q13">
        <v>-5478</v>
      </c>
      <c r="R13">
        <v>-2660</v>
      </c>
      <c r="T13">
        <v>9256</v>
      </c>
      <c r="U13">
        <v>-1662.4000000000015</v>
      </c>
      <c r="W13">
        <v>32430.399999999998</v>
      </c>
      <c r="X13">
        <v>1853.2</v>
      </c>
      <c r="AD13">
        <v>61309.599999999999</v>
      </c>
      <c r="AE13">
        <v>1.6018861646463196</v>
      </c>
      <c r="AI13">
        <v>61309.599999999999</v>
      </c>
      <c r="AJ13">
        <v>1.6018861646463196</v>
      </c>
    </row>
    <row r="14" spans="1:38" x14ac:dyDescent="0.25">
      <c r="B14">
        <v>61668</v>
      </c>
      <c r="C14">
        <v>95008</v>
      </c>
      <c r="D14">
        <v>12860</v>
      </c>
      <c r="E14">
        <v>57488</v>
      </c>
      <c r="F14">
        <v>55552</v>
      </c>
      <c r="H14">
        <v>87792</v>
      </c>
      <c r="J14">
        <f t="shared" si="0"/>
        <v>56515.199999999997</v>
      </c>
      <c r="K14">
        <f t="shared" si="1"/>
        <v>1.5534227959911671</v>
      </c>
      <c r="L14">
        <f t="shared" si="2"/>
        <v>95008</v>
      </c>
      <c r="M14">
        <f t="shared" si="3"/>
        <v>12860</v>
      </c>
      <c r="N14">
        <f t="shared" si="4"/>
        <v>56515.199999999997</v>
      </c>
      <c r="O14">
        <f t="shared" si="5"/>
        <v>82148</v>
      </c>
      <c r="Q14">
        <v>7350</v>
      </c>
      <c r="R14">
        <v>-42</v>
      </c>
      <c r="T14">
        <v>-13545.600000000006</v>
      </c>
      <c r="U14">
        <v>1038.1999999999971</v>
      </c>
      <c r="W14">
        <v>34495.199999999997</v>
      </c>
      <c r="X14">
        <v>2393.0000000000005</v>
      </c>
      <c r="AB14">
        <v>56515.199999999997</v>
      </c>
      <c r="AC14">
        <v>1.5534227959911671</v>
      </c>
      <c r="AI14">
        <v>56515.199999999997</v>
      </c>
      <c r="AJ14">
        <v>1.5534227959911671</v>
      </c>
    </row>
    <row r="15" spans="1:38" x14ac:dyDescent="0.25">
      <c r="B15">
        <v>7287</v>
      </c>
      <c r="C15">
        <v>94810</v>
      </c>
      <c r="D15">
        <v>80723</v>
      </c>
      <c r="E15">
        <v>17907</v>
      </c>
      <c r="F15">
        <v>56447</v>
      </c>
      <c r="H15">
        <v>105662</v>
      </c>
      <c r="J15">
        <f t="shared" si="0"/>
        <v>51434.8</v>
      </c>
      <c r="K15">
        <f t="shared" si="1"/>
        <v>2.0542900915333586</v>
      </c>
      <c r="L15">
        <f t="shared" si="2"/>
        <v>94810</v>
      </c>
      <c r="M15">
        <f t="shared" si="3"/>
        <v>7287</v>
      </c>
      <c r="N15">
        <f t="shared" si="4"/>
        <v>51434.8</v>
      </c>
      <c r="O15">
        <f t="shared" si="5"/>
        <v>87523</v>
      </c>
      <c r="Q15">
        <v>374</v>
      </c>
      <c r="R15">
        <v>-74</v>
      </c>
      <c r="T15">
        <v>-2094.7999999999956</v>
      </c>
      <c r="U15">
        <v>-3208</v>
      </c>
      <c r="W15">
        <v>24519.600000000002</v>
      </c>
      <c r="X15">
        <v>3238.4</v>
      </c>
      <c r="AD15">
        <v>51434.8</v>
      </c>
      <c r="AE15">
        <v>2.0542900915333586</v>
      </c>
      <c r="AK15">
        <v>51434.8</v>
      </c>
      <c r="AL15">
        <v>2.0542900915333586</v>
      </c>
    </row>
    <row r="16" spans="1:38" x14ac:dyDescent="0.25">
      <c r="B16">
        <v>56275</v>
      </c>
      <c r="C16">
        <v>61880</v>
      </c>
      <c r="D16">
        <v>31727</v>
      </c>
      <c r="E16">
        <v>31990</v>
      </c>
      <c r="F16">
        <v>99239</v>
      </c>
      <c r="H16">
        <v>57920</v>
      </c>
      <c r="J16">
        <f t="shared" si="0"/>
        <v>56222.2</v>
      </c>
      <c r="K16">
        <f t="shared" si="1"/>
        <v>1.0301980356513976</v>
      </c>
      <c r="L16">
        <f t="shared" si="2"/>
        <v>99239</v>
      </c>
      <c r="M16">
        <f t="shared" si="3"/>
        <v>31727</v>
      </c>
      <c r="N16">
        <f t="shared" si="4"/>
        <v>56222.2</v>
      </c>
      <c r="O16">
        <f t="shared" si="5"/>
        <v>67512</v>
      </c>
      <c r="Q16">
        <v>-17356</v>
      </c>
      <c r="R16">
        <v>-836</v>
      </c>
      <c r="T16">
        <v>-8967.8000000000029</v>
      </c>
      <c r="U16">
        <v>644.19999999999709</v>
      </c>
      <c r="W16">
        <v>21705.8</v>
      </c>
      <c r="X16">
        <v>866.2</v>
      </c>
      <c r="AB16">
        <v>56222.2</v>
      </c>
      <c r="AC16">
        <v>1.0301980356513976</v>
      </c>
      <c r="AI16">
        <v>56222.2</v>
      </c>
      <c r="AJ16">
        <v>1.0301980356513976</v>
      </c>
    </row>
    <row r="17" spans="2:38" x14ac:dyDescent="0.25">
      <c r="B17">
        <v>84937</v>
      </c>
      <c r="C17">
        <v>69620</v>
      </c>
      <c r="D17">
        <v>102251</v>
      </c>
      <c r="E17">
        <v>12259</v>
      </c>
      <c r="F17">
        <v>69030</v>
      </c>
      <c r="H17">
        <v>98538</v>
      </c>
      <c r="J17">
        <f t="shared" si="0"/>
        <v>67619.399999999994</v>
      </c>
      <c r="K17">
        <f t="shared" si="1"/>
        <v>1.4572445185849032</v>
      </c>
      <c r="L17">
        <f t="shared" si="2"/>
        <v>102251</v>
      </c>
      <c r="M17">
        <f t="shared" si="3"/>
        <v>12259</v>
      </c>
      <c r="N17">
        <f t="shared" si="4"/>
        <v>67619.399999999994</v>
      </c>
      <c r="O17">
        <f t="shared" si="5"/>
        <v>89992</v>
      </c>
      <c r="Q17">
        <v>-8595</v>
      </c>
      <c r="R17">
        <v>-29</v>
      </c>
      <c r="T17">
        <v>-2761.2000000000116</v>
      </c>
      <c r="U17">
        <v>-26.600000000005821</v>
      </c>
      <c r="W17">
        <v>16696.400000000001</v>
      </c>
      <c r="X17">
        <v>800.2</v>
      </c>
      <c r="AF17">
        <v>67619.399999999994</v>
      </c>
      <c r="AG17">
        <v>1.4572445185849032</v>
      </c>
      <c r="AI17">
        <v>67619.399999999994</v>
      </c>
      <c r="AJ17">
        <v>1.4572445185849032</v>
      </c>
    </row>
    <row r="18" spans="2:38" x14ac:dyDescent="0.25">
      <c r="B18">
        <v>91465</v>
      </c>
      <c r="C18">
        <v>121807</v>
      </c>
      <c r="D18">
        <v>101420</v>
      </c>
      <c r="E18">
        <v>95387</v>
      </c>
      <c r="F18">
        <v>49451</v>
      </c>
      <c r="H18">
        <v>124328</v>
      </c>
      <c r="J18">
        <f t="shared" si="0"/>
        <v>91906</v>
      </c>
      <c r="K18">
        <f t="shared" si="1"/>
        <v>1.3527734859530389</v>
      </c>
      <c r="L18">
        <f t="shared" si="2"/>
        <v>121807</v>
      </c>
      <c r="M18">
        <f t="shared" si="3"/>
        <v>49451</v>
      </c>
      <c r="N18">
        <f t="shared" si="4"/>
        <v>91906</v>
      </c>
      <c r="O18">
        <f t="shared" si="5"/>
        <v>72356</v>
      </c>
      <c r="Q18">
        <v>34415</v>
      </c>
      <c r="R18">
        <v>1013</v>
      </c>
      <c r="T18">
        <v>5609.1999999999971</v>
      </c>
      <c r="U18">
        <v>1808.3999999999942</v>
      </c>
      <c r="W18">
        <v>21222.399999999998</v>
      </c>
      <c r="X18">
        <v>3075.5999999999995</v>
      </c>
      <c r="AB18">
        <v>91906</v>
      </c>
      <c r="AC18">
        <v>1.3527734859530389</v>
      </c>
      <c r="AI18">
        <v>91906</v>
      </c>
      <c r="AJ18">
        <v>1.3527734859530389</v>
      </c>
    </row>
    <row r="19" spans="2:38" x14ac:dyDescent="0.25">
      <c r="B19">
        <v>43863</v>
      </c>
      <c r="C19">
        <v>15231</v>
      </c>
      <c r="D19">
        <v>104077</v>
      </c>
      <c r="E19">
        <v>79653</v>
      </c>
      <c r="F19">
        <v>73343</v>
      </c>
      <c r="H19">
        <v>82101</v>
      </c>
      <c r="J19">
        <f t="shared" si="0"/>
        <v>63233.4</v>
      </c>
      <c r="K19">
        <f t="shared" si="1"/>
        <v>1.2983802863676475</v>
      </c>
      <c r="L19">
        <f t="shared" si="2"/>
        <v>104077</v>
      </c>
      <c r="M19">
        <f t="shared" si="3"/>
        <v>15231</v>
      </c>
      <c r="N19">
        <f t="shared" si="4"/>
        <v>63233.4</v>
      </c>
      <c r="O19">
        <f t="shared" si="5"/>
        <v>88846</v>
      </c>
      <c r="Q19">
        <v>-6459</v>
      </c>
      <c r="R19">
        <v>9870</v>
      </c>
      <c r="T19">
        <v>-15830.999999999993</v>
      </c>
      <c r="U19">
        <v>-2444.2000000000044</v>
      </c>
      <c r="W19">
        <v>18073.8</v>
      </c>
      <c r="X19">
        <v>4909.3999999999996</v>
      </c>
      <c r="AB19">
        <v>63233.4</v>
      </c>
      <c r="AC19">
        <v>1.2983802863676475</v>
      </c>
      <c r="AI19">
        <v>63233.4</v>
      </c>
      <c r="AJ19">
        <v>1.2983802863676475</v>
      </c>
    </row>
    <row r="20" spans="2:38" x14ac:dyDescent="0.25">
      <c r="B20">
        <v>25516</v>
      </c>
      <c r="C20">
        <v>49310</v>
      </c>
      <c r="D20">
        <v>13262</v>
      </c>
      <c r="E20">
        <v>92580</v>
      </c>
      <c r="F20">
        <v>64259</v>
      </c>
      <c r="H20">
        <v>108080</v>
      </c>
      <c r="J20">
        <f t="shared" si="0"/>
        <v>48985.4</v>
      </c>
      <c r="K20">
        <f t="shared" si="1"/>
        <v>2.2063716944232361</v>
      </c>
      <c r="L20">
        <f t="shared" si="2"/>
        <v>92580</v>
      </c>
      <c r="M20">
        <f t="shared" si="3"/>
        <v>13262</v>
      </c>
      <c r="N20">
        <f t="shared" si="4"/>
        <v>48985.4</v>
      </c>
      <c r="O20">
        <f t="shared" si="5"/>
        <v>79318</v>
      </c>
      <c r="Q20">
        <v>13247</v>
      </c>
      <c r="R20">
        <v>5161</v>
      </c>
      <c r="T20">
        <v>154.40000000000146</v>
      </c>
      <c r="U20">
        <v>-0.19999999999708962</v>
      </c>
      <c r="W20">
        <v>15972</v>
      </c>
      <c r="X20">
        <v>863.00000000000023</v>
      </c>
      <c r="AD20">
        <v>48985.4</v>
      </c>
      <c r="AE20">
        <v>2.2063716944232361</v>
      </c>
      <c r="AK20">
        <v>48985.4</v>
      </c>
      <c r="AL20">
        <v>2.2063716944232361</v>
      </c>
    </row>
    <row r="21" spans="2:38" x14ac:dyDescent="0.25">
      <c r="B21">
        <v>26465</v>
      </c>
      <c r="C21">
        <v>101754</v>
      </c>
      <c r="D21">
        <v>97189</v>
      </c>
      <c r="E21">
        <v>112367</v>
      </c>
      <c r="F21">
        <v>29657</v>
      </c>
      <c r="H21">
        <v>123764</v>
      </c>
      <c r="J21">
        <f t="shared" si="0"/>
        <v>73486.399999999994</v>
      </c>
      <c r="K21">
        <f t="shared" si="1"/>
        <v>1.6841755753445538</v>
      </c>
      <c r="L21">
        <f t="shared" si="2"/>
        <v>112367</v>
      </c>
      <c r="M21">
        <f t="shared" si="3"/>
        <v>26465</v>
      </c>
      <c r="N21">
        <f t="shared" si="4"/>
        <v>73486.399999999994</v>
      </c>
      <c r="O21">
        <f t="shared" si="5"/>
        <v>85902</v>
      </c>
      <c r="Q21">
        <v>24134</v>
      </c>
      <c r="R21">
        <v>1991</v>
      </c>
      <c r="T21">
        <v>8739.1999999999971</v>
      </c>
      <c r="U21">
        <v>-1502.8000000000029</v>
      </c>
      <c r="W21">
        <v>9400.7999999999993</v>
      </c>
      <c r="X21">
        <v>2913.6</v>
      </c>
      <c r="AF21">
        <v>73486.399999999994</v>
      </c>
      <c r="AG21">
        <v>1.6841755753445538</v>
      </c>
      <c r="AI21">
        <v>73486.399999999994</v>
      </c>
      <c r="AJ21">
        <v>1.6841755753445538</v>
      </c>
    </row>
    <row r="22" spans="2:38" x14ac:dyDescent="0.25">
      <c r="B22">
        <v>55885</v>
      </c>
      <c r="C22">
        <v>93577</v>
      </c>
      <c r="D22">
        <v>49202</v>
      </c>
      <c r="E22">
        <v>59680</v>
      </c>
      <c r="F22">
        <v>56965</v>
      </c>
      <c r="H22">
        <v>99180</v>
      </c>
      <c r="J22">
        <f t="shared" si="0"/>
        <v>63061.8</v>
      </c>
      <c r="K22">
        <f t="shared" si="1"/>
        <v>1.5727429283655081</v>
      </c>
      <c r="L22">
        <f t="shared" si="2"/>
        <v>93577</v>
      </c>
      <c r="M22">
        <f t="shared" si="3"/>
        <v>49202</v>
      </c>
      <c r="N22">
        <f t="shared" si="4"/>
        <v>63061.8</v>
      </c>
      <c r="O22">
        <f t="shared" si="5"/>
        <v>44375</v>
      </c>
      <c r="Q22">
        <v>-29601</v>
      </c>
      <c r="R22">
        <v>375</v>
      </c>
      <c r="T22">
        <v>-24538.800000000003</v>
      </c>
      <c r="U22">
        <v>-224.19999999999709</v>
      </c>
      <c r="W22">
        <v>31663.200000000001</v>
      </c>
      <c r="X22">
        <v>1986.2</v>
      </c>
      <c r="AF22">
        <v>63061.8</v>
      </c>
      <c r="AG22">
        <v>1.5727429283655081</v>
      </c>
      <c r="AI22">
        <v>63061.8</v>
      </c>
      <c r="AJ22">
        <v>1.5727429283655081</v>
      </c>
    </row>
    <row r="23" spans="2:38" x14ac:dyDescent="0.25">
      <c r="B23">
        <v>54396</v>
      </c>
      <c r="C23">
        <v>49845</v>
      </c>
      <c r="D23">
        <v>28872</v>
      </c>
      <c r="E23">
        <v>26888</v>
      </c>
      <c r="F23">
        <v>91221</v>
      </c>
      <c r="H23">
        <v>131900</v>
      </c>
      <c r="J23">
        <f t="shared" si="0"/>
        <v>50244.4</v>
      </c>
      <c r="K23">
        <f t="shared" si="1"/>
        <v>2.6251681779461991</v>
      </c>
      <c r="L23">
        <f t="shared" si="2"/>
        <v>91221</v>
      </c>
      <c r="M23">
        <f t="shared" si="3"/>
        <v>26888</v>
      </c>
      <c r="N23">
        <f t="shared" si="4"/>
        <v>50244.4</v>
      </c>
      <c r="O23">
        <f t="shared" si="5"/>
        <v>64333</v>
      </c>
      <c r="Q23">
        <v>44201</v>
      </c>
      <c r="R23">
        <v>-37</v>
      </c>
      <c r="T23">
        <v>19691.2</v>
      </c>
      <c r="U23">
        <v>3079.8000000000029</v>
      </c>
      <c r="W23">
        <v>19691.199999999997</v>
      </c>
      <c r="X23">
        <v>3084.6</v>
      </c>
      <c r="AD23">
        <v>50244.4</v>
      </c>
      <c r="AE23">
        <v>2.6251681779461991</v>
      </c>
      <c r="AK23">
        <v>50244.4</v>
      </c>
      <c r="AL23">
        <v>2.6251681779461991</v>
      </c>
    </row>
    <row r="24" spans="2:38" x14ac:dyDescent="0.25">
      <c r="B24">
        <v>47696</v>
      </c>
      <c r="C24">
        <v>37995</v>
      </c>
      <c r="D24">
        <v>22811</v>
      </c>
      <c r="E24">
        <v>81642</v>
      </c>
      <c r="F24">
        <v>44699</v>
      </c>
      <c r="H24">
        <v>53192</v>
      </c>
      <c r="J24">
        <f t="shared" si="0"/>
        <v>46968.6</v>
      </c>
      <c r="K24">
        <f t="shared" si="1"/>
        <v>1.1325012880945995</v>
      </c>
      <c r="L24">
        <f t="shared" si="2"/>
        <v>81642</v>
      </c>
      <c r="M24">
        <f t="shared" si="3"/>
        <v>22811</v>
      </c>
      <c r="N24">
        <f t="shared" si="4"/>
        <v>46968.6</v>
      </c>
      <c r="O24">
        <f t="shared" si="5"/>
        <v>58831</v>
      </c>
      <c r="Q24">
        <v>-17410</v>
      </c>
      <c r="R24">
        <v>71</v>
      </c>
      <c r="T24">
        <v>-18442.800000000003</v>
      </c>
      <c r="U24">
        <v>-4383.8000000000029</v>
      </c>
      <c r="W24">
        <v>21257.599999999999</v>
      </c>
      <c r="X24">
        <v>4745.3999999999996</v>
      </c>
      <c r="AB24">
        <v>46968.6</v>
      </c>
      <c r="AC24">
        <v>1.1325012880945995</v>
      </c>
      <c r="AI24">
        <v>46968.6</v>
      </c>
      <c r="AJ24">
        <v>1.1325012880945995</v>
      </c>
    </row>
    <row r="25" spans="2:38" x14ac:dyDescent="0.25">
      <c r="B25">
        <v>94229</v>
      </c>
      <c r="C25">
        <v>31442</v>
      </c>
      <c r="D25">
        <v>51102</v>
      </c>
      <c r="E25">
        <v>12422</v>
      </c>
      <c r="F25">
        <v>48434</v>
      </c>
      <c r="H25">
        <v>67302</v>
      </c>
      <c r="J25">
        <f t="shared" si="0"/>
        <v>47525.8</v>
      </c>
      <c r="K25">
        <f t="shared" si="1"/>
        <v>1.4161150364644046</v>
      </c>
      <c r="L25">
        <f t="shared" si="2"/>
        <v>94229</v>
      </c>
      <c r="M25">
        <f t="shared" si="3"/>
        <v>12422</v>
      </c>
      <c r="N25">
        <f t="shared" si="4"/>
        <v>47525.8</v>
      </c>
      <c r="O25">
        <f t="shared" si="5"/>
        <v>81807</v>
      </c>
      <c r="Q25">
        <v>-1209</v>
      </c>
      <c r="R25">
        <v>7238</v>
      </c>
      <c r="T25">
        <v>-17639.599999999999</v>
      </c>
      <c r="U25">
        <v>3140</v>
      </c>
      <c r="W25">
        <v>17639.599999999999</v>
      </c>
      <c r="X25">
        <v>5082.3999999999996</v>
      </c>
      <c r="AB25">
        <v>47525.8</v>
      </c>
      <c r="AC25">
        <v>1.4161150364644046</v>
      </c>
      <c r="AI25">
        <v>47525.8</v>
      </c>
      <c r="AJ25">
        <v>1.4161150364644046</v>
      </c>
    </row>
    <row r="26" spans="2:38" x14ac:dyDescent="0.25">
      <c r="B26">
        <v>93587</v>
      </c>
      <c r="C26">
        <v>27626</v>
      </c>
      <c r="D26">
        <v>85445</v>
      </c>
      <c r="E26">
        <v>87666</v>
      </c>
      <c r="F26">
        <v>26566</v>
      </c>
      <c r="H26">
        <v>82395</v>
      </c>
      <c r="J26">
        <f t="shared" si="0"/>
        <v>64178</v>
      </c>
      <c r="K26">
        <f t="shared" si="1"/>
        <v>1.2838511639502634</v>
      </c>
      <c r="L26">
        <f t="shared" si="2"/>
        <v>93587</v>
      </c>
      <c r="M26">
        <f t="shared" si="3"/>
        <v>26566</v>
      </c>
      <c r="N26">
        <f t="shared" si="4"/>
        <v>64178</v>
      </c>
      <c r="O26">
        <f t="shared" si="5"/>
        <v>67021</v>
      </c>
      <c r="Q26">
        <v>-3336</v>
      </c>
      <c r="R26">
        <v>-2764</v>
      </c>
      <c r="T26">
        <v>-2512.6000000000058</v>
      </c>
      <c r="U26">
        <v>-2618</v>
      </c>
      <c r="W26">
        <v>12926.2</v>
      </c>
      <c r="X26">
        <v>2872.8</v>
      </c>
      <c r="AB26">
        <v>64178</v>
      </c>
      <c r="AC26">
        <v>1.2838511639502634</v>
      </c>
      <c r="AI26">
        <v>64178</v>
      </c>
      <c r="AJ26">
        <v>1.2838511639502634</v>
      </c>
    </row>
    <row r="27" spans="2:38" x14ac:dyDescent="0.25">
      <c r="B27">
        <v>70790</v>
      </c>
      <c r="C27">
        <v>57697</v>
      </c>
      <c r="D27">
        <v>61859</v>
      </c>
      <c r="E27">
        <v>9473</v>
      </c>
      <c r="F27">
        <v>86599</v>
      </c>
      <c r="H27">
        <v>93444</v>
      </c>
      <c r="J27">
        <f t="shared" si="0"/>
        <v>57283.6</v>
      </c>
      <c r="K27">
        <f t="shared" si="1"/>
        <v>1.6312522257679336</v>
      </c>
      <c r="L27">
        <f t="shared" si="2"/>
        <v>86599</v>
      </c>
      <c r="M27">
        <f t="shared" si="3"/>
        <v>9473</v>
      </c>
      <c r="N27">
        <f t="shared" si="4"/>
        <v>57283.6</v>
      </c>
      <c r="O27">
        <f t="shared" si="5"/>
        <v>77126</v>
      </c>
      <c r="Q27">
        <v>12264</v>
      </c>
      <c r="R27">
        <v>-1</v>
      </c>
      <c r="T27">
        <v>-12678.799999999996</v>
      </c>
      <c r="U27">
        <v>-2124.5999999999985</v>
      </c>
      <c r="W27">
        <v>32214.799999999999</v>
      </c>
      <c r="X27">
        <v>3861.3999999999996</v>
      </c>
      <c r="AB27">
        <v>57283.6</v>
      </c>
      <c r="AC27">
        <v>1.6312522257679336</v>
      </c>
      <c r="AI27">
        <v>57283.6</v>
      </c>
      <c r="AJ27">
        <v>1.6312522257679336</v>
      </c>
    </row>
    <row r="28" spans="2:38" x14ac:dyDescent="0.25">
      <c r="B28">
        <v>88615</v>
      </c>
      <c r="C28">
        <v>21221</v>
      </c>
      <c r="D28">
        <v>40110</v>
      </c>
      <c r="E28">
        <v>43395</v>
      </c>
      <c r="F28">
        <v>85996</v>
      </c>
      <c r="H28">
        <v>110043</v>
      </c>
      <c r="J28">
        <f t="shared" si="0"/>
        <v>55867.4</v>
      </c>
      <c r="K28">
        <f t="shared" si="1"/>
        <v>1.9697175812727994</v>
      </c>
      <c r="L28">
        <f t="shared" si="2"/>
        <v>88615</v>
      </c>
      <c r="M28">
        <f t="shared" si="3"/>
        <v>21221</v>
      </c>
      <c r="N28">
        <f t="shared" si="4"/>
        <v>55867.4</v>
      </c>
      <c r="O28">
        <f t="shared" si="5"/>
        <v>67394</v>
      </c>
      <c r="Q28">
        <v>10167</v>
      </c>
      <c r="R28">
        <v>-3570</v>
      </c>
      <c r="T28">
        <v>-10404.999999999993</v>
      </c>
      <c r="U28">
        <v>1144.8000000000029</v>
      </c>
      <c r="W28">
        <v>16363</v>
      </c>
      <c r="X28">
        <v>2034.8000000000002</v>
      </c>
      <c r="AF28">
        <v>55867.4</v>
      </c>
      <c r="AG28">
        <v>1.9697175812727994</v>
      </c>
      <c r="AK28">
        <v>55867.4</v>
      </c>
      <c r="AL28">
        <v>1.9697175812727994</v>
      </c>
    </row>
    <row r="29" spans="2:38" x14ac:dyDescent="0.25">
      <c r="B29">
        <v>13967</v>
      </c>
      <c r="C29">
        <v>29439</v>
      </c>
      <c r="D29">
        <v>56333</v>
      </c>
      <c r="E29">
        <v>41820</v>
      </c>
      <c r="F29">
        <v>35992</v>
      </c>
      <c r="H29">
        <v>71773</v>
      </c>
      <c r="J29">
        <f t="shared" si="0"/>
        <v>35510.199999999997</v>
      </c>
      <c r="K29">
        <f t="shared" si="1"/>
        <v>2.0211939104820589</v>
      </c>
      <c r="L29">
        <f t="shared" si="2"/>
        <v>56333</v>
      </c>
      <c r="M29">
        <f t="shared" si="3"/>
        <v>13967</v>
      </c>
      <c r="N29">
        <f t="shared" si="4"/>
        <v>35510.199999999997</v>
      </c>
      <c r="O29">
        <f t="shared" si="5"/>
        <v>42366</v>
      </c>
      <c r="Q29">
        <v>24541</v>
      </c>
      <c r="R29">
        <v>228</v>
      </c>
      <c r="T29">
        <v>-8081</v>
      </c>
      <c r="U29">
        <v>2428.1999999999971</v>
      </c>
      <c r="W29">
        <v>23824.6</v>
      </c>
      <c r="X29">
        <v>3528.2000000000003</v>
      </c>
      <c r="Z29">
        <v>35510.199999999997</v>
      </c>
      <c r="AA29">
        <v>2.0211939104820589</v>
      </c>
      <c r="AK29">
        <v>35510.199999999997</v>
      </c>
      <c r="AL29">
        <v>2.0211939104820589</v>
      </c>
    </row>
    <row r="30" spans="2:38" x14ac:dyDescent="0.25">
      <c r="B30">
        <v>33021</v>
      </c>
      <c r="C30">
        <v>37834</v>
      </c>
      <c r="D30">
        <v>69776</v>
      </c>
      <c r="E30">
        <v>13166</v>
      </c>
      <c r="F30">
        <v>74055</v>
      </c>
      <c r="H30">
        <v>86048</v>
      </c>
      <c r="J30">
        <f t="shared" si="0"/>
        <v>45570.400000000001</v>
      </c>
      <c r="K30">
        <f t="shared" si="1"/>
        <v>1.8882432456155749</v>
      </c>
      <c r="L30">
        <f t="shared" si="2"/>
        <v>74055</v>
      </c>
      <c r="M30">
        <f t="shared" si="3"/>
        <v>13166</v>
      </c>
      <c r="N30">
        <f t="shared" si="4"/>
        <v>45570.400000000001</v>
      </c>
      <c r="O30">
        <f t="shared" si="5"/>
        <v>60889</v>
      </c>
      <c r="Q30">
        <v>-1774</v>
      </c>
      <c r="R30">
        <v>-5911</v>
      </c>
      <c r="T30">
        <v>17501.800000000003</v>
      </c>
      <c r="U30">
        <v>2866</v>
      </c>
      <c r="W30">
        <v>17501.8</v>
      </c>
      <c r="X30">
        <v>4506.3999999999996</v>
      </c>
      <c r="AD30">
        <v>45570.400000000001</v>
      </c>
      <c r="AE30">
        <v>1.8882432456155749</v>
      </c>
      <c r="AI30">
        <v>45570.400000000001</v>
      </c>
      <c r="AJ30">
        <v>1.8882432456155749</v>
      </c>
    </row>
    <row r="31" spans="2:38" x14ac:dyDescent="0.25">
      <c r="B31">
        <v>77459</v>
      </c>
      <c r="C31">
        <v>77778</v>
      </c>
      <c r="D31">
        <v>29293</v>
      </c>
      <c r="E31">
        <v>110569</v>
      </c>
      <c r="F31">
        <v>82785</v>
      </c>
      <c r="H31">
        <v>90747</v>
      </c>
      <c r="J31">
        <f t="shared" si="0"/>
        <v>75576.800000000003</v>
      </c>
      <c r="K31">
        <f t="shared" si="1"/>
        <v>1.2007256195022811</v>
      </c>
      <c r="L31">
        <f t="shared" si="2"/>
        <v>110569</v>
      </c>
      <c r="M31">
        <f t="shared" si="3"/>
        <v>29293</v>
      </c>
      <c r="N31">
        <f t="shared" si="4"/>
        <v>75576.800000000003</v>
      </c>
      <c r="O31">
        <f t="shared" si="5"/>
        <v>81276</v>
      </c>
      <c r="Q31">
        <v>-28194</v>
      </c>
      <c r="R31">
        <v>5861</v>
      </c>
      <c r="T31">
        <v>2465.6000000000058</v>
      </c>
      <c r="U31">
        <v>2104.6000000000058</v>
      </c>
      <c r="W31">
        <v>24566.400000000001</v>
      </c>
      <c r="X31">
        <v>3109.0000000000005</v>
      </c>
      <c r="AF31">
        <v>75576.800000000003</v>
      </c>
      <c r="AG31">
        <v>1.2007256195022811</v>
      </c>
      <c r="AI31">
        <v>75576.800000000003</v>
      </c>
      <c r="AJ31">
        <v>1.2007256195022811</v>
      </c>
    </row>
    <row r="32" spans="2:38" x14ac:dyDescent="0.25">
      <c r="B32">
        <v>54380</v>
      </c>
      <c r="C32">
        <v>99260</v>
      </c>
      <c r="D32">
        <v>67224</v>
      </c>
      <c r="E32">
        <v>46393</v>
      </c>
      <c r="F32">
        <v>33393</v>
      </c>
      <c r="H32">
        <v>126345</v>
      </c>
      <c r="J32">
        <f t="shared" si="0"/>
        <v>60130</v>
      </c>
      <c r="K32">
        <f t="shared" si="1"/>
        <v>2.101197405621154</v>
      </c>
      <c r="L32">
        <f t="shared" si="2"/>
        <v>99260</v>
      </c>
      <c r="M32">
        <f t="shared" si="3"/>
        <v>33393</v>
      </c>
      <c r="N32">
        <f t="shared" si="4"/>
        <v>60130</v>
      </c>
      <c r="O32">
        <f t="shared" si="5"/>
        <v>65867</v>
      </c>
      <c r="Q32">
        <v>32742</v>
      </c>
      <c r="R32">
        <v>-92</v>
      </c>
      <c r="T32">
        <v>-5502.8000000000029</v>
      </c>
      <c r="U32">
        <v>-2504.1999999999971</v>
      </c>
      <c r="W32">
        <v>25443.199999999997</v>
      </c>
      <c r="X32">
        <v>2515.8000000000002</v>
      </c>
      <c r="AF32">
        <v>60130</v>
      </c>
      <c r="AG32">
        <v>2.101197405621154</v>
      </c>
      <c r="AK32">
        <v>60130</v>
      </c>
      <c r="AL32">
        <v>2.101197405621154</v>
      </c>
    </row>
    <row r="33" spans="2:38" x14ac:dyDescent="0.25">
      <c r="B33">
        <v>48586</v>
      </c>
      <c r="C33">
        <v>99757</v>
      </c>
      <c r="D33">
        <v>97405</v>
      </c>
      <c r="E33">
        <v>86704</v>
      </c>
      <c r="F33">
        <v>27133</v>
      </c>
      <c r="H33">
        <v>110663</v>
      </c>
      <c r="J33">
        <f t="shared" si="0"/>
        <v>71917</v>
      </c>
      <c r="K33">
        <f t="shared" si="1"/>
        <v>1.5387599593976389</v>
      </c>
      <c r="L33">
        <f t="shared" si="2"/>
        <v>99757</v>
      </c>
      <c r="M33">
        <f t="shared" si="3"/>
        <v>27133</v>
      </c>
      <c r="N33">
        <f t="shared" si="4"/>
        <v>71917</v>
      </c>
      <c r="O33">
        <f t="shared" si="5"/>
        <v>72624</v>
      </c>
      <c r="Q33">
        <v>21857</v>
      </c>
      <c r="R33">
        <v>4385</v>
      </c>
      <c r="T33">
        <v>1536.3999999999942</v>
      </c>
      <c r="U33">
        <v>-3585.8000000000029</v>
      </c>
      <c r="W33">
        <v>23799.200000000001</v>
      </c>
      <c r="X33">
        <v>4465.3999999999996</v>
      </c>
      <c r="AB33">
        <v>71917</v>
      </c>
      <c r="AC33">
        <v>1.5387599593976389</v>
      </c>
      <c r="AI33">
        <v>71917</v>
      </c>
      <c r="AJ33">
        <v>1.5387599593976389</v>
      </c>
    </row>
    <row r="34" spans="2:38" x14ac:dyDescent="0.25">
      <c r="B34">
        <v>96190</v>
      </c>
      <c r="C34">
        <v>45888</v>
      </c>
      <c r="D34">
        <v>68481</v>
      </c>
      <c r="E34">
        <v>44814</v>
      </c>
      <c r="F34">
        <v>39309</v>
      </c>
      <c r="H34">
        <v>113943</v>
      </c>
      <c r="J34">
        <f t="shared" ref="J34:J65" si="6">AVERAGE(B34:F34)</f>
        <v>58936.4</v>
      </c>
      <c r="K34">
        <f t="shared" ref="K34:K65" si="7">H34/J34</f>
        <v>1.933321343007038</v>
      </c>
      <c r="L34">
        <f t="shared" ref="L34:L65" si="8">MAX(B34:F34)</f>
        <v>96190</v>
      </c>
      <c r="M34">
        <f t="shared" ref="M34:M65" si="9">MIN(B34:F34)</f>
        <v>39309</v>
      </c>
      <c r="N34">
        <f t="shared" ref="N34:N65" si="10">AVERAGE(B34:F34)</f>
        <v>58936.4</v>
      </c>
      <c r="O34">
        <f t="shared" ref="O34:O65" si="11">L34-M34</f>
        <v>56881</v>
      </c>
      <c r="Q34">
        <v>-12255</v>
      </c>
      <c r="R34">
        <v>-2584</v>
      </c>
      <c r="T34">
        <v>-8393.7999999999956</v>
      </c>
      <c r="U34">
        <v>1233.2000000000044</v>
      </c>
      <c r="W34">
        <v>30304.6</v>
      </c>
      <c r="X34">
        <v>1990.8</v>
      </c>
      <c r="AF34">
        <v>58936.4</v>
      </c>
      <c r="AG34">
        <v>1.933321343007038</v>
      </c>
      <c r="AK34">
        <v>58936.4</v>
      </c>
      <c r="AL34">
        <v>1.933321343007038</v>
      </c>
    </row>
    <row r="35" spans="2:38" x14ac:dyDescent="0.25">
      <c r="B35">
        <v>19664</v>
      </c>
      <c r="C35">
        <v>120838</v>
      </c>
      <c r="D35">
        <v>17545</v>
      </c>
      <c r="E35">
        <v>52016</v>
      </c>
      <c r="F35">
        <v>93999</v>
      </c>
      <c r="H35">
        <v>124559</v>
      </c>
      <c r="J35">
        <f t="shared" si="6"/>
        <v>60812.4</v>
      </c>
      <c r="K35">
        <f t="shared" si="7"/>
        <v>2.048250027954825</v>
      </c>
      <c r="L35">
        <f t="shared" si="8"/>
        <v>120838</v>
      </c>
      <c r="M35">
        <f t="shared" si="9"/>
        <v>17545</v>
      </c>
      <c r="N35">
        <f t="shared" si="10"/>
        <v>60812.4</v>
      </c>
      <c r="O35">
        <f t="shared" si="11"/>
        <v>103293</v>
      </c>
      <c r="Q35">
        <v>20009</v>
      </c>
      <c r="R35">
        <v>-6552</v>
      </c>
      <c r="T35">
        <v>-14758.799999999996</v>
      </c>
      <c r="U35">
        <v>831.40000000000146</v>
      </c>
      <c r="W35">
        <v>31999.600000000002</v>
      </c>
      <c r="X35">
        <v>3435.4</v>
      </c>
      <c r="AF35">
        <v>60812.4</v>
      </c>
      <c r="AG35">
        <v>2.048250027954825</v>
      </c>
      <c r="AK35">
        <v>60812.4</v>
      </c>
      <c r="AL35">
        <v>2.048250027954825</v>
      </c>
    </row>
    <row r="36" spans="2:38" x14ac:dyDescent="0.25">
      <c r="B36">
        <v>11942</v>
      </c>
      <c r="C36">
        <v>89683</v>
      </c>
      <c r="D36">
        <v>66742</v>
      </c>
      <c r="E36">
        <v>29971</v>
      </c>
      <c r="F36">
        <v>68498</v>
      </c>
      <c r="H36">
        <v>128762</v>
      </c>
      <c r="J36">
        <f t="shared" si="6"/>
        <v>53367.199999999997</v>
      </c>
      <c r="K36">
        <f t="shared" si="7"/>
        <v>2.4127554003207963</v>
      </c>
      <c r="L36">
        <f t="shared" si="8"/>
        <v>89683</v>
      </c>
      <c r="M36">
        <f t="shared" si="9"/>
        <v>11942</v>
      </c>
      <c r="N36">
        <f t="shared" si="10"/>
        <v>53367.199999999997</v>
      </c>
      <c r="O36">
        <f t="shared" si="11"/>
        <v>77741</v>
      </c>
      <c r="Q36">
        <v>-3709</v>
      </c>
      <c r="R36">
        <v>-858</v>
      </c>
      <c r="T36">
        <v>-25180.600000000006</v>
      </c>
      <c r="U36">
        <v>-2311</v>
      </c>
      <c r="W36">
        <v>25180.6</v>
      </c>
      <c r="X36">
        <v>4518.5999999999995</v>
      </c>
      <c r="AF36">
        <v>53367.199999999997</v>
      </c>
      <c r="AG36">
        <v>2.4127554003207963</v>
      </c>
      <c r="AK36">
        <v>53367.199999999997</v>
      </c>
      <c r="AL36">
        <v>2.4127554003207963</v>
      </c>
    </row>
    <row r="37" spans="2:38" x14ac:dyDescent="0.25">
      <c r="B37">
        <v>88587</v>
      </c>
      <c r="C37">
        <v>24903</v>
      </c>
      <c r="D37">
        <v>47164</v>
      </c>
      <c r="E37">
        <v>16969</v>
      </c>
      <c r="F37">
        <v>70351</v>
      </c>
      <c r="H37">
        <v>79018</v>
      </c>
      <c r="J37">
        <f t="shared" si="6"/>
        <v>49594.8</v>
      </c>
      <c r="K37">
        <f t="shared" si="7"/>
        <v>1.5932718752772468</v>
      </c>
      <c r="L37">
        <f t="shared" si="8"/>
        <v>88587</v>
      </c>
      <c r="M37">
        <f t="shared" si="9"/>
        <v>16969</v>
      </c>
      <c r="N37">
        <f t="shared" si="10"/>
        <v>49594.8</v>
      </c>
      <c r="O37">
        <f t="shared" si="11"/>
        <v>71618</v>
      </c>
      <c r="Q37">
        <v>1897</v>
      </c>
      <c r="R37">
        <v>3</v>
      </c>
      <c r="T37">
        <v>-9961.7999999999956</v>
      </c>
      <c r="U37">
        <v>1953.2000000000044</v>
      </c>
      <c r="W37">
        <v>26734.6</v>
      </c>
      <c r="X37">
        <v>2516.4</v>
      </c>
      <c r="Z37">
        <v>49594.8</v>
      </c>
      <c r="AA37">
        <v>1.5932718752772468</v>
      </c>
      <c r="AI37">
        <v>49594.8</v>
      </c>
      <c r="AJ37">
        <v>1.5932718752772468</v>
      </c>
    </row>
    <row r="38" spans="2:38" x14ac:dyDescent="0.25">
      <c r="B38">
        <v>58965</v>
      </c>
      <c r="C38">
        <v>24650</v>
      </c>
      <c r="D38">
        <v>114280</v>
      </c>
      <c r="E38">
        <v>35992</v>
      </c>
      <c r="F38">
        <v>44413</v>
      </c>
      <c r="H38">
        <v>92766</v>
      </c>
      <c r="J38">
        <f t="shared" si="6"/>
        <v>55660</v>
      </c>
      <c r="K38">
        <f t="shared" si="7"/>
        <v>1.6666546891843335</v>
      </c>
      <c r="L38">
        <f t="shared" si="8"/>
        <v>114280</v>
      </c>
      <c r="M38">
        <f t="shared" si="9"/>
        <v>24650</v>
      </c>
      <c r="N38">
        <f t="shared" si="10"/>
        <v>55660</v>
      </c>
      <c r="O38">
        <f t="shared" si="11"/>
        <v>89630</v>
      </c>
      <c r="Q38">
        <v>3099</v>
      </c>
      <c r="R38">
        <v>3170</v>
      </c>
      <c r="T38">
        <v>5746.5999999999985</v>
      </c>
      <c r="U38">
        <v>1239.5999999999985</v>
      </c>
      <c r="W38">
        <v>17411.800000000003</v>
      </c>
      <c r="X38">
        <v>2146.4</v>
      </c>
      <c r="AD38">
        <v>55660</v>
      </c>
      <c r="AE38">
        <v>1.6666546891843335</v>
      </c>
      <c r="AK38">
        <v>55660</v>
      </c>
      <c r="AL38">
        <v>1.6666546891843335</v>
      </c>
    </row>
    <row r="39" spans="2:38" x14ac:dyDescent="0.25">
      <c r="B39">
        <v>81369</v>
      </c>
      <c r="C39">
        <v>34463</v>
      </c>
      <c r="D39">
        <v>44412</v>
      </c>
      <c r="E39">
        <v>13314</v>
      </c>
      <c r="F39">
        <v>58073</v>
      </c>
      <c r="H39">
        <v>64829</v>
      </c>
      <c r="J39">
        <f t="shared" si="6"/>
        <v>46326.2</v>
      </c>
      <c r="K39">
        <f t="shared" si="7"/>
        <v>1.3994024979385316</v>
      </c>
      <c r="L39">
        <f t="shared" si="8"/>
        <v>81369</v>
      </c>
      <c r="M39">
        <f t="shared" si="9"/>
        <v>13314</v>
      </c>
      <c r="N39">
        <f t="shared" si="10"/>
        <v>46326.2</v>
      </c>
      <c r="O39">
        <f t="shared" si="11"/>
        <v>68055</v>
      </c>
      <c r="Q39">
        <v>1976</v>
      </c>
      <c r="R39">
        <v>-8</v>
      </c>
      <c r="T39">
        <v>20004.199999999997</v>
      </c>
      <c r="U39">
        <v>-152.60000000000582</v>
      </c>
      <c r="W39">
        <v>20004.199999999997</v>
      </c>
      <c r="X39">
        <v>4142.2</v>
      </c>
      <c r="AD39">
        <v>46326.2</v>
      </c>
      <c r="AE39">
        <v>1.3994024979385316</v>
      </c>
      <c r="AI39">
        <v>46326.2</v>
      </c>
      <c r="AJ39">
        <v>1.3994024979385316</v>
      </c>
    </row>
    <row r="40" spans="2:38" x14ac:dyDescent="0.25">
      <c r="B40">
        <v>109099</v>
      </c>
      <c r="C40">
        <v>36460</v>
      </c>
      <c r="D40">
        <v>45719</v>
      </c>
      <c r="E40">
        <v>16259</v>
      </c>
      <c r="F40">
        <v>78771</v>
      </c>
      <c r="H40">
        <v>102976</v>
      </c>
      <c r="J40">
        <f t="shared" si="6"/>
        <v>57261.599999999999</v>
      </c>
      <c r="K40">
        <f t="shared" si="7"/>
        <v>1.7983430431563212</v>
      </c>
      <c r="L40">
        <f t="shared" si="8"/>
        <v>109099</v>
      </c>
      <c r="M40">
        <f t="shared" si="9"/>
        <v>16259</v>
      </c>
      <c r="N40">
        <f t="shared" si="10"/>
        <v>57261.599999999999</v>
      </c>
      <c r="O40">
        <f t="shared" si="11"/>
        <v>92840</v>
      </c>
      <c r="Q40">
        <v>-11291</v>
      </c>
      <c r="R40">
        <v>-363</v>
      </c>
      <c r="T40">
        <v>-14349.000000000007</v>
      </c>
      <c r="U40">
        <v>2225.7999999999956</v>
      </c>
      <c r="W40">
        <v>19914.2</v>
      </c>
      <c r="X40">
        <v>2728.2</v>
      </c>
      <c r="AF40">
        <v>57261.599999999999</v>
      </c>
      <c r="AG40">
        <v>1.7983430431563212</v>
      </c>
      <c r="AK40">
        <v>57261.599999999999</v>
      </c>
      <c r="AL40">
        <v>1.7983430431563212</v>
      </c>
    </row>
    <row r="41" spans="2:38" x14ac:dyDescent="0.25">
      <c r="B41">
        <v>56965</v>
      </c>
      <c r="C41">
        <v>18105</v>
      </c>
      <c r="D41">
        <v>20228</v>
      </c>
      <c r="E41">
        <v>73504</v>
      </c>
      <c r="F41">
        <v>29186</v>
      </c>
      <c r="H41">
        <v>57974</v>
      </c>
      <c r="J41">
        <f t="shared" si="6"/>
        <v>39597.599999999999</v>
      </c>
      <c r="K41">
        <f t="shared" si="7"/>
        <v>1.4640786310281431</v>
      </c>
      <c r="L41">
        <f t="shared" si="8"/>
        <v>73504</v>
      </c>
      <c r="M41">
        <f t="shared" si="9"/>
        <v>18105</v>
      </c>
      <c r="N41">
        <f t="shared" si="10"/>
        <v>39597.599999999999</v>
      </c>
      <c r="O41">
        <f t="shared" si="11"/>
        <v>55399</v>
      </c>
      <c r="Q41">
        <v>-11029</v>
      </c>
      <c r="R41">
        <v>-61</v>
      </c>
      <c r="T41">
        <v>-13710.599999999999</v>
      </c>
      <c r="U41">
        <v>605.59999999999854</v>
      </c>
      <c r="W41">
        <v>16488.2</v>
      </c>
      <c r="X41">
        <v>1434.8000000000002</v>
      </c>
      <c r="Z41">
        <v>39597.599999999999</v>
      </c>
      <c r="AA41">
        <v>1.4640786310281431</v>
      </c>
      <c r="AI41">
        <v>39597.599999999999</v>
      </c>
      <c r="AJ41">
        <v>1.4640786310281431</v>
      </c>
    </row>
    <row r="42" spans="2:38" x14ac:dyDescent="0.25">
      <c r="B42">
        <v>90551</v>
      </c>
      <c r="C42">
        <v>77712</v>
      </c>
      <c r="D42">
        <v>58363</v>
      </c>
      <c r="E42">
        <v>118154</v>
      </c>
      <c r="F42">
        <v>12324</v>
      </c>
      <c r="H42">
        <v>124744</v>
      </c>
      <c r="J42">
        <f t="shared" si="6"/>
        <v>71420.800000000003</v>
      </c>
      <c r="K42">
        <f t="shared" si="7"/>
        <v>1.746606030736144</v>
      </c>
      <c r="L42">
        <f t="shared" si="8"/>
        <v>118154</v>
      </c>
      <c r="M42">
        <f t="shared" si="9"/>
        <v>12324</v>
      </c>
      <c r="N42">
        <f t="shared" si="10"/>
        <v>71420.800000000003</v>
      </c>
      <c r="O42">
        <f t="shared" si="11"/>
        <v>105830</v>
      </c>
      <c r="Q42">
        <v>5926</v>
      </c>
      <c r="R42">
        <v>4572</v>
      </c>
      <c r="T42">
        <v>-8357</v>
      </c>
      <c r="U42">
        <v>4773.6000000000058</v>
      </c>
      <c r="W42">
        <v>11215.4</v>
      </c>
      <c r="X42">
        <v>5901.6</v>
      </c>
      <c r="AF42">
        <v>71420.800000000003</v>
      </c>
      <c r="AG42">
        <v>1.746606030736144</v>
      </c>
      <c r="AK42">
        <v>71420.800000000003</v>
      </c>
      <c r="AL42">
        <v>1.746606030736144</v>
      </c>
    </row>
    <row r="43" spans="2:38" x14ac:dyDescent="0.25">
      <c r="B43">
        <v>15734</v>
      </c>
      <c r="C43">
        <v>28666</v>
      </c>
      <c r="D43">
        <v>60344</v>
      </c>
      <c r="E43">
        <v>44765</v>
      </c>
      <c r="F43">
        <v>53574</v>
      </c>
      <c r="H43">
        <v>48313</v>
      </c>
      <c r="J43">
        <f t="shared" si="6"/>
        <v>40616.6</v>
      </c>
      <c r="K43">
        <f t="shared" si="7"/>
        <v>1.1894890266541267</v>
      </c>
      <c r="L43">
        <f t="shared" si="8"/>
        <v>60344</v>
      </c>
      <c r="M43">
        <f t="shared" si="9"/>
        <v>15734</v>
      </c>
      <c r="N43">
        <f t="shared" si="10"/>
        <v>40616.6</v>
      </c>
      <c r="O43">
        <f t="shared" si="11"/>
        <v>44610</v>
      </c>
      <c r="Q43">
        <v>10183</v>
      </c>
      <c r="R43">
        <v>-2091</v>
      </c>
      <c r="T43">
        <v>3446</v>
      </c>
      <c r="U43">
        <v>2345.1999999999971</v>
      </c>
      <c r="W43">
        <v>19455.599999999999</v>
      </c>
      <c r="X43">
        <v>2357.1999999999998</v>
      </c>
      <c r="Z43">
        <v>40616.6</v>
      </c>
      <c r="AA43">
        <v>1.1894890266541267</v>
      </c>
      <c r="AI43">
        <v>40616.6</v>
      </c>
      <c r="AJ43">
        <v>1.1894890266541267</v>
      </c>
    </row>
    <row r="44" spans="2:38" x14ac:dyDescent="0.25">
      <c r="B44">
        <v>81615</v>
      </c>
      <c r="C44">
        <v>102942</v>
      </c>
      <c r="D44">
        <v>48344</v>
      </c>
      <c r="E44">
        <v>109353</v>
      </c>
      <c r="F44">
        <v>90823</v>
      </c>
      <c r="H44">
        <v>117495</v>
      </c>
      <c r="J44">
        <f t="shared" si="6"/>
        <v>86615.4</v>
      </c>
      <c r="K44">
        <f t="shared" si="7"/>
        <v>1.3565139686476078</v>
      </c>
      <c r="L44">
        <f t="shared" si="8"/>
        <v>109353</v>
      </c>
      <c r="M44">
        <f t="shared" si="9"/>
        <v>48344</v>
      </c>
      <c r="N44">
        <f t="shared" si="10"/>
        <v>86615.4</v>
      </c>
      <c r="O44">
        <f t="shared" si="11"/>
        <v>61009</v>
      </c>
      <c r="Q44">
        <v>-16083</v>
      </c>
      <c r="R44">
        <v>-54</v>
      </c>
      <c r="T44">
        <v>11167.199999999997</v>
      </c>
      <c r="U44">
        <v>-854.20000000001164</v>
      </c>
      <c r="W44">
        <v>16606.8</v>
      </c>
      <c r="X44">
        <v>854.2</v>
      </c>
      <c r="AF44">
        <v>86615.4</v>
      </c>
      <c r="AG44">
        <v>1.3565139686476078</v>
      </c>
      <c r="AI44">
        <v>86615.4</v>
      </c>
      <c r="AJ44">
        <v>1.3565139686476078</v>
      </c>
    </row>
    <row r="45" spans="2:38" x14ac:dyDescent="0.25">
      <c r="B45">
        <v>42870</v>
      </c>
      <c r="C45">
        <v>66458</v>
      </c>
      <c r="D45">
        <v>37113</v>
      </c>
      <c r="E45">
        <v>51409</v>
      </c>
      <c r="F45">
        <v>77102</v>
      </c>
      <c r="H45">
        <v>99660</v>
      </c>
      <c r="J45">
        <f t="shared" si="6"/>
        <v>54990.400000000001</v>
      </c>
      <c r="K45">
        <f t="shared" si="7"/>
        <v>1.8123163315778754</v>
      </c>
      <c r="L45">
        <f t="shared" si="8"/>
        <v>77102</v>
      </c>
      <c r="M45">
        <f t="shared" si="9"/>
        <v>37113</v>
      </c>
      <c r="N45">
        <f t="shared" si="10"/>
        <v>54990.400000000001</v>
      </c>
      <c r="O45">
        <f t="shared" si="11"/>
        <v>39989</v>
      </c>
      <c r="Q45">
        <v>-2676</v>
      </c>
      <c r="R45">
        <v>14</v>
      </c>
      <c r="T45">
        <v>-22056.799999999996</v>
      </c>
      <c r="U45">
        <v>-107.79999999999563</v>
      </c>
      <c r="W45">
        <v>22056.800000000003</v>
      </c>
      <c r="X45">
        <v>240.99999999999997</v>
      </c>
      <c r="AB45">
        <v>54990.400000000001</v>
      </c>
      <c r="AC45">
        <v>1.8123163315778754</v>
      </c>
      <c r="AK45">
        <v>54990.400000000001</v>
      </c>
      <c r="AL45">
        <v>1.8123163315778754</v>
      </c>
    </row>
    <row r="46" spans="2:38" x14ac:dyDescent="0.25">
      <c r="B46">
        <v>76512</v>
      </c>
      <c r="C46">
        <v>47822</v>
      </c>
      <c r="D46">
        <v>14169</v>
      </c>
      <c r="E46">
        <v>59674</v>
      </c>
      <c r="F46">
        <v>98554</v>
      </c>
      <c r="H46">
        <v>105154</v>
      </c>
      <c r="J46">
        <f t="shared" si="6"/>
        <v>59346.2</v>
      </c>
      <c r="K46">
        <f t="shared" si="7"/>
        <v>1.7718741890803456</v>
      </c>
      <c r="L46">
        <f t="shared" si="8"/>
        <v>98554</v>
      </c>
      <c r="M46">
        <f t="shared" si="9"/>
        <v>14169</v>
      </c>
      <c r="N46">
        <f t="shared" si="10"/>
        <v>59346.2</v>
      </c>
      <c r="O46">
        <f t="shared" si="11"/>
        <v>84385</v>
      </c>
      <c r="Q46">
        <v>19054</v>
      </c>
      <c r="R46">
        <v>7105</v>
      </c>
      <c r="T46">
        <v>22028</v>
      </c>
      <c r="U46">
        <v>1446.7999999999956</v>
      </c>
      <c r="W46">
        <v>22517.599999999999</v>
      </c>
      <c r="X46">
        <v>1526.8</v>
      </c>
      <c r="AD46">
        <v>59346.2</v>
      </c>
      <c r="AE46">
        <v>1.7718741890803456</v>
      </c>
      <c r="AI46">
        <v>59346.2</v>
      </c>
      <c r="AJ46">
        <v>1.7718741890803456</v>
      </c>
    </row>
    <row r="47" spans="2:38" x14ac:dyDescent="0.25">
      <c r="B47">
        <v>39622</v>
      </c>
      <c r="C47">
        <v>72941</v>
      </c>
      <c r="D47">
        <v>3876</v>
      </c>
      <c r="E47">
        <v>93553</v>
      </c>
      <c r="F47">
        <v>26188</v>
      </c>
      <c r="H47">
        <v>92931</v>
      </c>
      <c r="J47">
        <f t="shared" si="6"/>
        <v>47236</v>
      </c>
      <c r="K47">
        <f t="shared" si="7"/>
        <v>1.9673765771868914</v>
      </c>
      <c r="L47">
        <f t="shared" si="8"/>
        <v>93553</v>
      </c>
      <c r="M47">
        <f t="shared" si="9"/>
        <v>3876</v>
      </c>
      <c r="N47">
        <f t="shared" si="10"/>
        <v>47236</v>
      </c>
      <c r="O47">
        <f t="shared" si="11"/>
        <v>89677</v>
      </c>
      <c r="Q47">
        <v>23559</v>
      </c>
      <c r="R47">
        <v>1390</v>
      </c>
      <c r="T47">
        <v>-10205</v>
      </c>
      <c r="U47">
        <v>-2450.5999999999985</v>
      </c>
      <c r="W47">
        <v>12645</v>
      </c>
      <c r="X47">
        <v>2922.2000000000003</v>
      </c>
      <c r="Z47">
        <v>47236</v>
      </c>
      <c r="AA47">
        <v>1.9673765771868914</v>
      </c>
      <c r="AK47">
        <v>47236</v>
      </c>
      <c r="AL47">
        <v>1.9673765771868914</v>
      </c>
    </row>
    <row r="48" spans="2:38" x14ac:dyDescent="0.25">
      <c r="B48">
        <v>80845</v>
      </c>
      <c r="C48">
        <v>90937</v>
      </c>
      <c r="D48">
        <v>12835</v>
      </c>
      <c r="E48">
        <v>18803</v>
      </c>
      <c r="F48">
        <v>72887</v>
      </c>
      <c r="H48">
        <v>60832</v>
      </c>
      <c r="J48">
        <f t="shared" si="6"/>
        <v>55261.4</v>
      </c>
      <c r="K48">
        <f t="shared" si="7"/>
        <v>1.1008045398777446</v>
      </c>
      <c r="L48">
        <f t="shared" si="8"/>
        <v>90937</v>
      </c>
      <c r="M48">
        <f t="shared" si="9"/>
        <v>12835</v>
      </c>
      <c r="N48">
        <f t="shared" si="10"/>
        <v>55261.4</v>
      </c>
      <c r="O48">
        <f t="shared" si="11"/>
        <v>78102</v>
      </c>
      <c r="Q48">
        <v>-13214</v>
      </c>
      <c r="R48">
        <v>4772</v>
      </c>
      <c r="T48">
        <v>-4811.7999999999956</v>
      </c>
      <c r="U48">
        <v>243.40000000000146</v>
      </c>
      <c r="W48">
        <v>20794.600000000002</v>
      </c>
      <c r="X48">
        <v>567.4</v>
      </c>
      <c r="Z48">
        <v>55261.4</v>
      </c>
      <c r="AA48">
        <v>1.1008045398777446</v>
      </c>
      <c r="AI48">
        <v>55261.4</v>
      </c>
      <c r="AJ48">
        <v>1.1008045398777446</v>
      </c>
    </row>
    <row r="49" spans="2:38" x14ac:dyDescent="0.25">
      <c r="B49">
        <v>69555</v>
      </c>
      <c r="C49">
        <v>94556</v>
      </c>
      <c r="D49">
        <v>37492</v>
      </c>
      <c r="E49">
        <v>97685</v>
      </c>
      <c r="F49">
        <v>101127</v>
      </c>
      <c r="H49">
        <v>116695</v>
      </c>
      <c r="J49">
        <f t="shared" si="6"/>
        <v>80083</v>
      </c>
      <c r="K49">
        <f t="shared" si="7"/>
        <v>1.4571756802317595</v>
      </c>
      <c r="L49">
        <f t="shared" si="8"/>
        <v>101127</v>
      </c>
      <c r="M49">
        <f t="shared" si="9"/>
        <v>37492</v>
      </c>
      <c r="N49">
        <f t="shared" si="10"/>
        <v>80083</v>
      </c>
      <c r="O49">
        <f t="shared" si="11"/>
        <v>63635</v>
      </c>
      <c r="Q49">
        <v>-11963</v>
      </c>
      <c r="R49">
        <v>-1580</v>
      </c>
      <c r="T49">
        <v>-7763.6000000000058</v>
      </c>
      <c r="U49">
        <v>-173</v>
      </c>
      <c r="W49">
        <v>15032.8</v>
      </c>
      <c r="X49">
        <v>1333</v>
      </c>
      <c r="AF49">
        <v>80083</v>
      </c>
      <c r="AG49">
        <v>1.4571756802317595</v>
      </c>
      <c r="AI49">
        <v>80083</v>
      </c>
      <c r="AJ49">
        <v>1.4571756802317595</v>
      </c>
    </row>
    <row r="50" spans="2:38" x14ac:dyDescent="0.25">
      <c r="B50">
        <v>39836</v>
      </c>
      <c r="C50">
        <v>70841</v>
      </c>
      <c r="D50">
        <v>54877</v>
      </c>
      <c r="E50">
        <v>40095</v>
      </c>
      <c r="F50">
        <v>60294</v>
      </c>
      <c r="H50">
        <v>113961</v>
      </c>
      <c r="J50">
        <f t="shared" si="6"/>
        <v>53188.6</v>
      </c>
      <c r="K50">
        <f t="shared" si="7"/>
        <v>2.1425831851186157</v>
      </c>
      <c r="L50">
        <f t="shared" si="8"/>
        <v>70841</v>
      </c>
      <c r="M50">
        <f t="shared" si="9"/>
        <v>39836</v>
      </c>
      <c r="N50">
        <f t="shared" si="10"/>
        <v>53188.6</v>
      </c>
      <c r="O50">
        <f t="shared" si="11"/>
        <v>31005</v>
      </c>
      <c r="Q50">
        <v>8919</v>
      </c>
      <c r="R50">
        <v>-3</v>
      </c>
      <c r="T50">
        <v>-1103.5999999999985</v>
      </c>
      <c r="U50">
        <v>4781.4000000000015</v>
      </c>
      <c r="W50">
        <v>16902.400000000001</v>
      </c>
      <c r="X50">
        <v>6196.2</v>
      </c>
      <c r="AD50">
        <v>53188.6</v>
      </c>
      <c r="AE50">
        <v>2.1425831851186157</v>
      </c>
      <c r="AK50">
        <v>53188.6</v>
      </c>
      <c r="AL50">
        <v>2.1425831851186157</v>
      </c>
    </row>
    <row r="51" spans="2:38" x14ac:dyDescent="0.25">
      <c r="B51">
        <v>82112</v>
      </c>
      <c r="C51">
        <v>86411</v>
      </c>
      <c r="D51">
        <v>86352</v>
      </c>
      <c r="E51">
        <v>50778</v>
      </c>
      <c r="F51">
        <v>60204</v>
      </c>
      <c r="H51">
        <v>83572</v>
      </c>
      <c r="J51">
        <f t="shared" si="6"/>
        <v>73171.399999999994</v>
      </c>
      <c r="K51">
        <f t="shared" si="7"/>
        <v>1.1421402351191861</v>
      </c>
      <c r="L51">
        <f t="shared" si="8"/>
        <v>86411</v>
      </c>
      <c r="M51">
        <f t="shared" si="9"/>
        <v>50778</v>
      </c>
      <c r="N51">
        <f t="shared" si="10"/>
        <v>73171.399999999994</v>
      </c>
      <c r="O51">
        <f t="shared" si="11"/>
        <v>35633</v>
      </c>
      <c r="Q51">
        <v>23425</v>
      </c>
      <c r="R51">
        <v>-3041</v>
      </c>
      <c r="T51">
        <v>14082.199999999997</v>
      </c>
      <c r="U51">
        <v>-89.400000000008731</v>
      </c>
      <c r="W51">
        <v>26895</v>
      </c>
      <c r="X51">
        <v>1754.2</v>
      </c>
      <c r="Z51">
        <v>73171.399999999994</v>
      </c>
      <c r="AA51">
        <v>1.1421402351191861</v>
      </c>
      <c r="AI51">
        <v>73171.399999999994</v>
      </c>
      <c r="AJ51">
        <v>1.1421402351191861</v>
      </c>
    </row>
    <row r="52" spans="2:38" x14ac:dyDescent="0.25">
      <c r="B52">
        <v>14444</v>
      </c>
      <c r="C52">
        <v>41505</v>
      </c>
      <c r="D52">
        <v>53032</v>
      </c>
      <c r="E52">
        <v>72756</v>
      </c>
      <c r="F52">
        <v>83302</v>
      </c>
      <c r="H52">
        <v>55971</v>
      </c>
      <c r="J52">
        <f t="shared" si="6"/>
        <v>53007.8</v>
      </c>
      <c r="K52">
        <f t="shared" si="7"/>
        <v>1.0559012069921785</v>
      </c>
      <c r="L52">
        <f t="shared" si="8"/>
        <v>83302</v>
      </c>
      <c r="M52">
        <f t="shared" si="9"/>
        <v>14444</v>
      </c>
      <c r="N52">
        <f t="shared" si="10"/>
        <v>53007.8</v>
      </c>
      <c r="O52">
        <f t="shared" si="11"/>
        <v>68858</v>
      </c>
      <c r="Q52">
        <v>-6144</v>
      </c>
      <c r="R52">
        <v>180</v>
      </c>
      <c r="T52">
        <v>-6450.3999999999942</v>
      </c>
      <c r="U52">
        <v>886.80000000000291</v>
      </c>
      <c r="W52">
        <v>12338.800000000001</v>
      </c>
      <c r="X52">
        <v>1406</v>
      </c>
      <c r="Z52">
        <v>53007.8</v>
      </c>
      <c r="AA52">
        <v>1.0559012069921785</v>
      </c>
      <c r="AI52">
        <v>53007.8</v>
      </c>
      <c r="AJ52">
        <v>1.0559012069921785</v>
      </c>
    </row>
    <row r="53" spans="2:38" x14ac:dyDescent="0.25">
      <c r="B53">
        <v>59685</v>
      </c>
      <c r="C53">
        <v>75298</v>
      </c>
      <c r="D53">
        <v>12664</v>
      </c>
      <c r="E53">
        <v>38337</v>
      </c>
      <c r="F53">
        <v>117480</v>
      </c>
      <c r="H53">
        <v>94450</v>
      </c>
      <c r="J53">
        <f t="shared" si="6"/>
        <v>60692.800000000003</v>
      </c>
      <c r="K53">
        <f t="shared" si="7"/>
        <v>1.5561977697519309</v>
      </c>
      <c r="L53">
        <f t="shared" si="8"/>
        <v>117480</v>
      </c>
      <c r="M53">
        <f t="shared" si="9"/>
        <v>12664</v>
      </c>
      <c r="N53">
        <f t="shared" si="10"/>
        <v>60692.800000000003</v>
      </c>
      <c r="O53">
        <f t="shared" si="11"/>
        <v>104816</v>
      </c>
      <c r="Q53">
        <v>23479</v>
      </c>
      <c r="R53">
        <v>6584</v>
      </c>
      <c r="T53">
        <v>15994.600000000006</v>
      </c>
      <c r="U53">
        <v>2300</v>
      </c>
      <c r="W53">
        <v>15994.6</v>
      </c>
      <c r="X53">
        <v>6053.6</v>
      </c>
      <c r="AD53">
        <v>60692.800000000003</v>
      </c>
      <c r="AE53">
        <v>1.5561977697519309</v>
      </c>
      <c r="AI53">
        <v>60692.800000000003</v>
      </c>
      <c r="AJ53">
        <v>1.5561977697519309</v>
      </c>
    </row>
    <row r="54" spans="2:38" x14ac:dyDescent="0.25">
      <c r="B54">
        <v>5587</v>
      </c>
      <c r="C54">
        <v>63002</v>
      </c>
      <c r="D54">
        <v>30116</v>
      </c>
      <c r="E54">
        <v>60928</v>
      </c>
      <c r="F54">
        <v>70920</v>
      </c>
      <c r="H54">
        <v>65816</v>
      </c>
      <c r="J54">
        <f t="shared" si="6"/>
        <v>46110.6</v>
      </c>
      <c r="K54">
        <f t="shared" si="7"/>
        <v>1.4273507609963869</v>
      </c>
      <c r="L54">
        <f t="shared" si="8"/>
        <v>70920</v>
      </c>
      <c r="M54">
        <f t="shared" si="9"/>
        <v>5587</v>
      </c>
      <c r="N54">
        <f t="shared" si="10"/>
        <v>46110.6</v>
      </c>
      <c r="O54">
        <f t="shared" si="11"/>
        <v>65333</v>
      </c>
      <c r="Q54">
        <v>-8968</v>
      </c>
      <c r="R54">
        <v>-70</v>
      </c>
      <c r="T54">
        <v>-12265.200000000004</v>
      </c>
      <c r="U54">
        <v>-1065.5999999999985</v>
      </c>
      <c r="W54">
        <v>15234.4</v>
      </c>
      <c r="X54">
        <v>3521.2</v>
      </c>
      <c r="Z54">
        <v>46110.6</v>
      </c>
      <c r="AA54">
        <v>1.4273507609963869</v>
      </c>
      <c r="AI54">
        <v>46110.6</v>
      </c>
      <c r="AJ54">
        <v>1.4273507609963869</v>
      </c>
    </row>
    <row r="55" spans="2:38" x14ac:dyDescent="0.25">
      <c r="B55">
        <v>6509</v>
      </c>
      <c r="C55">
        <v>45479</v>
      </c>
      <c r="D55">
        <v>19208</v>
      </c>
      <c r="E55">
        <v>77123</v>
      </c>
      <c r="F55">
        <v>75746</v>
      </c>
      <c r="H55">
        <v>90361</v>
      </c>
      <c r="J55">
        <f t="shared" si="6"/>
        <v>44813</v>
      </c>
      <c r="K55">
        <f t="shared" si="7"/>
        <v>2.0164014906388772</v>
      </c>
      <c r="L55">
        <f t="shared" si="8"/>
        <v>77123</v>
      </c>
      <c r="M55">
        <f t="shared" si="9"/>
        <v>6509</v>
      </c>
      <c r="N55">
        <f t="shared" si="10"/>
        <v>44813</v>
      </c>
      <c r="O55">
        <f t="shared" si="11"/>
        <v>70614</v>
      </c>
      <c r="Q55">
        <v>35626</v>
      </c>
      <c r="R55">
        <v>10380</v>
      </c>
      <c r="T55">
        <v>-1951.5999999999985</v>
      </c>
      <c r="U55">
        <v>-934.80000000000291</v>
      </c>
      <c r="W55">
        <v>21233.599999999999</v>
      </c>
      <c r="X55">
        <v>3599.2</v>
      </c>
      <c r="Z55">
        <v>44813</v>
      </c>
      <c r="AA55">
        <v>2.0164014906388772</v>
      </c>
      <c r="AI55">
        <v>44813</v>
      </c>
      <c r="AJ55">
        <v>2.0164014906388772</v>
      </c>
    </row>
    <row r="56" spans="2:38" x14ac:dyDescent="0.25">
      <c r="B56">
        <v>68994</v>
      </c>
      <c r="C56">
        <v>28049</v>
      </c>
      <c r="D56">
        <v>32859</v>
      </c>
      <c r="E56">
        <v>23250</v>
      </c>
      <c r="F56">
        <v>50322</v>
      </c>
      <c r="H56">
        <v>101536</v>
      </c>
      <c r="J56">
        <f t="shared" si="6"/>
        <v>40694.800000000003</v>
      </c>
      <c r="K56">
        <f t="shared" si="7"/>
        <v>2.4950607940080793</v>
      </c>
      <c r="L56">
        <f t="shared" si="8"/>
        <v>68994</v>
      </c>
      <c r="M56">
        <f t="shared" si="9"/>
        <v>23250</v>
      </c>
      <c r="N56">
        <f t="shared" si="10"/>
        <v>40694.800000000003</v>
      </c>
      <c r="O56">
        <f t="shared" si="11"/>
        <v>45744</v>
      </c>
      <c r="Q56">
        <v>9655</v>
      </c>
      <c r="R56">
        <v>-396</v>
      </c>
      <c r="T56">
        <v>-17262.799999999996</v>
      </c>
      <c r="U56">
        <v>3080</v>
      </c>
      <c r="W56">
        <v>17262.8</v>
      </c>
      <c r="X56">
        <v>5145.1999999999989</v>
      </c>
      <c r="AD56">
        <v>40694.800000000003</v>
      </c>
      <c r="AE56">
        <v>2.4950607940080793</v>
      </c>
      <c r="AK56">
        <v>40694.800000000003</v>
      </c>
      <c r="AL56">
        <v>2.4950607940080793</v>
      </c>
    </row>
    <row r="57" spans="2:38" x14ac:dyDescent="0.25">
      <c r="B57">
        <v>12557</v>
      </c>
      <c r="C57">
        <v>64539</v>
      </c>
      <c r="D57">
        <v>116083</v>
      </c>
      <c r="E57">
        <v>42670</v>
      </c>
      <c r="F57">
        <v>80618</v>
      </c>
      <c r="H57">
        <v>106249</v>
      </c>
      <c r="J57">
        <f t="shared" si="6"/>
        <v>63293.4</v>
      </c>
      <c r="K57">
        <f t="shared" si="7"/>
        <v>1.6786742377562274</v>
      </c>
      <c r="L57">
        <f t="shared" si="8"/>
        <v>116083</v>
      </c>
      <c r="M57">
        <f t="shared" si="9"/>
        <v>12557</v>
      </c>
      <c r="N57">
        <f t="shared" si="10"/>
        <v>63293.4</v>
      </c>
      <c r="O57">
        <f t="shared" si="11"/>
        <v>103526</v>
      </c>
      <c r="Q57">
        <v>8956</v>
      </c>
      <c r="R57">
        <v>-9664</v>
      </c>
      <c r="T57">
        <v>18841.200000000004</v>
      </c>
      <c r="U57">
        <v>3029.2000000000044</v>
      </c>
      <c r="W57">
        <v>21936.400000000001</v>
      </c>
      <c r="X57">
        <v>4036.8</v>
      </c>
      <c r="AD57">
        <v>63293.4</v>
      </c>
      <c r="AE57">
        <v>1.6786742377562274</v>
      </c>
      <c r="AI57">
        <v>63293.4</v>
      </c>
      <c r="AJ57">
        <v>1.6786742377562274</v>
      </c>
    </row>
    <row r="58" spans="2:38" x14ac:dyDescent="0.25">
      <c r="B58">
        <v>57620</v>
      </c>
      <c r="C58">
        <v>106942</v>
      </c>
      <c r="D58">
        <v>37639</v>
      </c>
      <c r="E58">
        <v>15274</v>
      </c>
      <c r="F58">
        <v>20987</v>
      </c>
      <c r="H58">
        <v>52058</v>
      </c>
      <c r="J58">
        <f t="shared" si="6"/>
        <v>47692.4</v>
      </c>
      <c r="K58">
        <f t="shared" si="7"/>
        <v>1.0915365970259412</v>
      </c>
      <c r="L58">
        <f t="shared" si="8"/>
        <v>106942</v>
      </c>
      <c r="M58">
        <f t="shared" si="9"/>
        <v>15274</v>
      </c>
      <c r="N58">
        <f t="shared" si="10"/>
        <v>47692.4</v>
      </c>
      <c r="O58">
        <f t="shared" si="11"/>
        <v>91668</v>
      </c>
      <c r="Q58">
        <v>-14731</v>
      </c>
      <c r="R58">
        <v>468</v>
      </c>
      <c r="T58">
        <v>-3549.4000000000015</v>
      </c>
      <c r="U58">
        <v>-1535.4000000000015</v>
      </c>
      <c r="W58">
        <v>13245.8</v>
      </c>
      <c r="X58">
        <v>1935</v>
      </c>
      <c r="Z58">
        <v>47692.4</v>
      </c>
      <c r="AA58">
        <v>1.0915365970259412</v>
      </c>
      <c r="AI58">
        <v>47692.4</v>
      </c>
      <c r="AJ58">
        <v>1.0915365970259412</v>
      </c>
    </row>
    <row r="59" spans="2:38" x14ac:dyDescent="0.25">
      <c r="B59">
        <v>19627</v>
      </c>
      <c r="C59">
        <v>60657</v>
      </c>
      <c r="D59">
        <v>60723</v>
      </c>
      <c r="E59">
        <v>52180</v>
      </c>
      <c r="F59">
        <v>29025</v>
      </c>
      <c r="H59">
        <v>48013</v>
      </c>
      <c r="J59">
        <f t="shared" si="6"/>
        <v>44442.400000000001</v>
      </c>
      <c r="K59">
        <f t="shared" si="7"/>
        <v>1.080342195741004</v>
      </c>
      <c r="L59">
        <f t="shared" si="8"/>
        <v>60723</v>
      </c>
      <c r="M59">
        <f t="shared" si="9"/>
        <v>19627</v>
      </c>
      <c r="N59">
        <f t="shared" si="10"/>
        <v>44442.400000000001</v>
      </c>
      <c r="O59">
        <f t="shared" si="11"/>
        <v>41096</v>
      </c>
      <c r="Q59">
        <v>-1556</v>
      </c>
      <c r="R59">
        <v>-1958</v>
      </c>
      <c r="T59">
        <v>5279.2000000000044</v>
      </c>
      <c r="U59">
        <v>-2726.5999999999985</v>
      </c>
      <c r="W59">
        <v>20020.8</v>
      </c>
      <c r="X59">
        <v>2726.6000000000004</v>
      </c>
      <c r="Z59">
        <v>44442.400000000001</v>
      </c>
      <c r="AA59">
        <v>1.080342195741004</v>
      </c>
      <c r="AI59">
        <v>44442.400000000001</v>
      </c>
      <c r="AJ59">
        <v>1.080342195741004</v>
      </c>
    </row>
    <row r="60" spans="2:38" x14ac:dyDescent="0.25">
      <c r="B60">
        <v>17576</v>
      </c>
      <c r="C60">
        <v>103343</v>
      </c>
      <c r="D60">
        <v>83622</v>
      </c>
      <c r="E60">
        <v>50579</v>
      </c>
      <c r="F60">
        <v>83902</v>
      </c>
      <c r="H60">
        <v>93568</v>
      </c>
      <c r="J60">
        <f t="shared" si="6"/>
        <v>67804.399999999994</v>
      </c>
      <c r="K60">
        <f t="shared" si="7"/>
        <v>1.3799694415111705</v>
      </c>
      <c r="L60">
        <f t="shared" si="8"/>
        <v>103343</v>
      </c>
      <c r="M60">
        <f t="shared" si="9"/>
        <v>17576</v>
      </c>
      <c r="N60">
        <f t="shared" si="10"/>
        <v>67804.399999999994</v>
      </c>
      <c r="O60">
        <f t="shared" si="11"/>
        <v>85767</v>
      </c>
      <c r="Q60">
        <v>7099</v>
      </c>
      <c r="R60">
        <v>-9</v>
      </c>
      <c r="T60">
        <v>-6782.8000000000029</v>
      </c>
      <c r="U60">
        <v>-3141.6000000000058</v>
      </c>
      <c r="W60">
        <v>31321.199999999997</v>
      </c>
      <c r="X60">
        <v>4574</v>
      </c>
      <c r="AB60">
        <v>67804.399999999994</v>
      </c>
      <c r="AC60">
        <v>1.3799694415111705</v>
      </c>
      <c r="AI60">
        <v>67804.399999999994</v>
      </c>
      <c r="AJ60">
        <v>1.3799694415111705</v>
      </c>
    </row>
    <row r="61" spans="2:38" x14ac:dyDescent="0.25">
      <c r="B61">
        <v>104615</v>
      </c>
      <c r="C61">
        <v>38662</v>
      </c>
      <c r="D61">
        <v>75739</v>
      </c>
      <c r="E61">
        <v>40988</v>
      </c>
      <c r="F61">
        <v>21177</v>
      </c>
      <c r="H61">
        <v>114991</v>
      </c>
      <c r="J61">
        <f t="shared" si="6"/>
        <v>56236.2</v>
      </c>
      <c r="K61">
        <f t="shared" si="7"/>
        <v>2.0447860986339759</v>
      </c>
      <c r="L61">
        <f t="shared" si="8"/>
        <v>104615</v>
      </c>
      <c r="M61">
        <f t="shared" si="9"/>
        <v>21177</v>
      </c>
      <c r="N61">
        <f t="shared" si="10"/>
        <v>56236.2</v>
      </c>
      <c r="O61">
        <f t="shared" si="11"/>
        <v>83438</v>
      </c>
      <c r="Q61">
        <v>2569</v>
      </c>
      <c r="R61">
        <v>-121</v>
      </c>
      <c r="T61">
        <v>-4206</v>
      </c>
      <c r="U61">
        <v>1019.7999999999956</v>
      </c>
      <c r="W61">
        <v>11869.6</v>
      </c>
      <c r="X61">
        <v>1687</v>
      </c>
      <c r="AD61">
        <v>56236.2</v>
      </c>
      <c r="AE61">
        <v>2.0447860986339759</v>
      </c>
      <c r="AK61">
        <v>56236.2</v>
      </c>
      <c r="AL61">
        <v>2.0447860986339759</v>
      </c>
    </row>
    <row r="62" spans="2:38" x14ac:dyDescent="0.25">
      <c r="B62">
        <v>81519</v>
      </c>
      <c r="C62">
        <v>16428</v>
      </c>
      <c r="D62">
        <v>12489</v>
      </c>
      <c r="E62">
        <v>68024</v>
      </c>
      <c r="F62">
        <v>12804</v>
      </c>
      <c r="H62">
        <v>48480</v>
      </c>
      <c r="J62">
        <f t="shared" si="6"/>
        <v>38252.800000000003</v>
      </c>
      <c r="K62">
        <f t="shared" si="7"/>
        <v>1.2673582064580893</v>
      </c>
      <c r="L62">
        <f t="shared" si="8"/>
        <v>81519</v>
      </c>
      <c r="M62">
        <f t="shared" si="9"/>
        <v>12489</v>
      </c>
      <c r="N62">
        <f t="shared" si="10"/>
        <v>38252.800000000003</v>
      </c>
      <c r="O62">
        <f t="shared" si="11"/>
        <v>69030</v>
      </c>
      <c r="Q62">
        <v>-54348</v>
      </c>
      <c r="R62">
        <v>5251</v>
      </c>
      <c r="T62">
        <v>-24108.199999999997</v>
      </c>
      <c r="U62">
        <v>-494.39999999999418</v>
      </c>
      <c r="W62">
        <v>27446.6</v>
      </c>
      <c r="X62">
        <v>1110.4000000000001</v>
      </c>
      <c r="AD62">
        <v>38252.800000000003</v>
      </c>
      <c r="AE62">
        <v>1.2673582064580893</v>
      </c>
      <c r="AI62">
        <v>38252.800000000003</v>
      </c>
      <c r="AJ62">
        <v>1.2673582064580893</v>
      </c>
    </row>
    <row r="63" spans="2:38" x14ac:dyDescent="0.25">
      <c r="B63">
        <v>37599</v>
      </c>
      <c r="C63">
        <v>77956</v>
      </c>
      <c r="D63">
        <v>103743</v>
      </c>
      <c r="E63">
        <v>95064</v>
      </c>
      <c r="F63">
        <v>78830</v>
      </c>
      <c r="H63">
        <v>87491</v>
      </c>
      <c r="J63">
        <f t="shared" si="6"/>
        <v>78638.399999999994</v>
      </c>
      <c r="K63">
        <f t="shared" si="7"/>
        <v>1.1125735009867954</v>
      </c>
      <c r="L63">
        <f t="shared" si="8"/>
        <v>103743</v>
      </c>
      <c r="M63">
        <f t="shared" si="9"/>
        <v>37599</v>
      </c>
      <c r="N63">
        <f t="shared" si="10"/>
        <v>78638.399999999994</v>
      </c>
      <c r="O63">
        <f t="shared" si="11"/>
        <v>66144</v>
      </c>
      <c r="Q63">
        <v>-26284</v>
      </c>
      <c r="R63">
        <v>-8569</v>
      </c>
      <c r="T63">
        <v>-868.80000000000291</v>
      </c>
      <c r="U63">
        <v>-1044.2000000000116</v>
      </c>
      <c r="W63">
        <v>27295.199999999997</v>
      </c>
      <c r="X63">
        <v>2516.6</v>
      </c>
      <c r="AF63">
        <v>78638.399999999994</v>
      </c>
      <c r="AG63">
        <v>1.1125735009867954</v>
      </c>
      <c r="AI63">
        <v>78638.399999999994</v>
      </c>
      <c r="AJ63">
        <v>1.1125735009867954</v>
      </c>
    </row>
    <row r="64" spans="2:38" x14ac:dyDescent="0.25">
      <c r="B64">
        <v>22683</v>
      </c>
      <c r="C64">
        <v>102517</v>
      </c>
      <c r="D64">
        <v>46479</v>
      </c>
      <c r="E64">
        <v>12617</v>
      </c>
      <c r="F64">
        <v>23208</v>
      </c>
      <c r="H64">
        <v>83449</v>
      </c>
      <c r="J64">
        <f t="shared" si="6"/>
        <v>41500.800000000003</v>
      </c>
      <c r="K64">
        <f t="shared" si="7"/>
        <v>2.010780515074408</v>
      </c>
      <c r="L64">
        <f t="shared" si="8"/>
        <v>102517</v>
      </c>
      <c r="M64">
        <f t="shared" si="9"/>
        <v>12617</v>
      </c>
      <c r="N64">
        <f t="shared" si="10"/>
        <v>41500.800000000003</v>
      </c>
      <c r="O64">
        <f t="shared" si="11"/>
        <v>89900</v>
      </c>
      <c r="Q64">
        <v>29698</v>
      </c>
      <c r="R64">
        <v>81</v>
      </c>
      <c r="T64">
        <v>-7822.1999999999971</v>
      </c>
      <c r="U64">
        <v>690.20000000000437</v>
      </c>
      <c r="W64">
        <v>22913.399999999998</v>
      </c>
      <c r="X64">
        <v>3635</v>
      </c>
      <c r="Z64">
        <v>41500.800000000003</v>
      </c>
      <c r="AA64">
        <v>2.010780515074408</v>
      </c>
      <c r="AI64">
        <v>41500.800000000003</v>
      </c>
      <c r="AJ64">
        <v>2.010780515074408</v>
      </c>
    </row>
    <row r="65" spans="2:38" x14ac:dyDescent="0.25">
      <c r="B65">
        <v>80415</v>
      </c>
      <c r="C65">
        <v>70499</v>
      </c>
      <c r="D65">
        <v>15388</v>
      </c>
      <c r="E65">
        <v>20151</v>
      </c>
      <c r="F65">
        <v>81149</v>
      </c>
      <c r="H65">
        <v>63802</v>
      </c>
      <c r="J65">
        <f t="shared" si="6"/>
        <v>53520.4</v>
      </c>
      <c r="K65">
        <f t="shared" si="7"/>
        <v>1.1921061875471783</v>
      </c>
      <c r="L65">
        <f t="shared" si="8"/>
        <v>81149</v>
      </c>
      <c r="M65">
        <f t="shared" si="9"/>
        <v>15388</v>
      </c>
      <c r="N65">
        <f t="shared" si="10"/>
        <v>53520.4</v>
      </c>
      <c r="O65">
        <f t="shared" si="11"/>
        <v>65761</v>
      </c>
      <c r="Q65">
        <v>-2864</v>
      </c>
      <c r="R65">
        <v>-48</v>
      </c>
      <c r="T65">
        <v>212.20000000000437</v>
      </c>
      <c r="U65">
        <v>2361.5999999999985</v>
      </c>
      <c r="W65">
        <v>12270.6</v>
      </c>
      <c r="X65">
        <v>5269.2</v>
      </c>
      <c r="Z65">
        <v>53520.4</v>
      </c>
      <c r="AA65">
        <v>1.1921061875471783</v>
      </c>
      <c r="AI65">
        <v>53520.4</v>
      </c>
      <c r="AJ65">
        <v>1.1921061875471783</v>
      </c>
    </row>
    <row r="66" spans="2:38" x14ac:dyDescent="0.25">
      <c r="B66">
        <v>31066</v>
      </c>
      <c r="C66">
        <v>108652</v>
      </c>
      <c r="D66">
        <v>49164</v>
      </c>
      <c r="E66">
        <v>21700</v>
      </c>
      <c r="F66">
        <v>72462</v>
      </c>
      <c r="H66">
        <v>130773</v>
      </c>
      <c r="J66">
        <f t="shared" ref="J66:J101" si="12">AVERAGE(B66:F66)</f>
        <v>56608.800000000003</v>
      </c>
      <c r="K66">
        <f t="shared" ref="K66:K97" si="13">H66/J66</f>
        <v>2.3101178615338958</v>
      </c>
      <c r="L66">
        <f t="shared" ref="L66:L101" si="14">MAX(B66:F66)</f>
        <v>108652</v>
      </c>
      <c r="M66">
        <f t="shared" ref="M66:M101" si="15">MIN(B66:F66)</f>
        <v>21700</v>
      </c>
      <c r="N66">
        <f t="shared" ref="N66:N101" si="16">AVERAGE(B66:F66)</f>
        <v>56608.800000000003</v>
      </c>
      <c r="O66">
        <f t="shared" ref="O66:O101" si="17">L66-M66</f>
        <v>86952</v>
      </c>
      <c r="Q66">
        <v>-11661</v>
      </c>
      <c r="R66">
        <v>5747</v>
      </c>
      <c r="T66">
        <v>-25653.599999999991</v>
      </c>
      <c r="U66">
        <v>-2348.7999999999956</v>
      </c>
      <c r="W66">
        <v>25653.599999999999</v>
      </c>
      <c r="X66">
        <v>2903.6</v>
      </c>
      <c r="AF66">
        <v>56608.800000000003</v>
      </c>
      <c r="AG66">
        <v>2.3101178615338958</v>
      </c>
      <c r="AK66">
        <v>56608.800000000003</v>
      </c>
      <c r="AL66">
        <v>2.3101178615338958</v>
      </c>
    </row>
    <row r="67" spans="2:38" x14ac:dyDescent="0.25">
      <c r="B67">
        <v>83217</v>
      </c>
      <c r="C67">
        <v>84165</v>
      </c>
      <c r="D67">
        <v>14536</v>
      </c>
      <c r="E67">
        <v>31075</v>
      </c>
      <c r="F67">
        <v>58768</v>
      </c>
      <c r="H67">
        <v>65015</v>
      </c>
      <c r="J67">
        <f t="shared" si="12"/>
        <v>54352.2</v>
      </c>
      <c r="K67">
        <f t="shared" si="13"/>
        <v>1.1961797314552125</v>
      </c>
      <c r="L67">
        <f t="shared" si="14"/>
        <v>84165</v>
      </c>
      <c r="M67">
        <f t="shared" si="15"/>
        <v>14536</v>
      </c>
      <c r="N67">
        <f t="shared" si="16"/>
        <v>54352.2</v>
      </c>
      <c r="O67">
        <f t="shared" si="17"/>
        <v>69629</v>
      </c>
      <c r="Q67">
        <v>-19978</v>
      </c>
      <c r="R67">
        <v>150</v>
      </c>
      <c r="T67">
        <v>-4195.8000000000029</v>
      </c>
      <c r="U67">
        <v>-165.60000000000582</v>
      </c>
      <c r="W67">
        <v>19410.2</v>
      </c>
      <c r="X67">
        <v>341.59999999999997</v>
      </c>
      <c r="AD67">
        <v>54352.2</v>
      </c>
      <c r="AE67">
        <v>1.1961797314552125</v>
      </c>
      <c r="AI67">
        <v>54352.2</v>
      </c>
      <c r="AJ67">
        <v>1.1961797314552125</v>
      </c>
    </row>
    <row r="68" spans="2:38" x14ac:dyDescent="0.25">
      <c r="B68">
        <v>43779</v>
      </c>
      <c r="C68">
        <v>62776</v>
      </c>
      <c r="D68">
        <v>71680</v>
      </c>
      <c r="E68">
        <v>87646</v>
      </c>
      <c r="F68">
        <v>69700</v>
      </c>
      <c r="H68">
        <v>76885</v>
      </c>
      <c r="J68">
        <f t="shared" si="12"/>
        <v>67116.2</v>
      </c>
      <c r="K68">
        <f t="shared" si="13"/>
        <v>1.1455505526236587</v>
      </c>
      <c r="L68">
        <f t="shared" si="14"/>
        <v>87646</v>
      </c>
      <c r="M68">
        <f t="shared" si="15"/>
        <v>43779</v>
      </c>
      <c r="N68">
        <f t="shared" si="16"/>
        <v>67116.2</v>
      </c>
      <c r="O68">
        <f t="shared" si="17"/>
        <v>43867</v>
      </c>
      <c r="Q68">
        <v>-27542</v>
      </c>
      <c r="R68">
        <v>41</v>
      </c>
      <c r="T68">
        <v>-16720.600000000006</v>
      </c>
      <c r="U68">
        <v>270.80000000000291</v>
      </c>
      <c r="W68">
        <v>23833.4</v>
      </c>
      <c r="X68">
        <v>5207.6000000000004</v>
      </c>
      <c r="AB68">
        <v>67116.2</v>
      </c>
      <c r="AC68">
        <v>1.1455505526236587</v>
      </c>
      <c r="AI68">
        <v>67116.2</v>
      </c>
      <c r="AJ68">
        <v>1.1455505526236587</v>
      </c>
    </row>
    <row r="69" spans="2:38" x14ac:dyDescent="0.25">
      <c r="B69">
        <v>77340</v>
      </c>
      <c r="C69">
        <v>96043</v>
      </c>
      <c r="D69">
        <v>15704</v>
      </c>
      <c r="E69">
        <v>110455</v>
      </c>
      <c r="F69">
        <v>92932</v>
      </c>
      <c r="H69">
        <v>83196</v>
      </c>
      <c r="J69">
        <f t="shared" si="12"/>
        <v>78494.8</v>
      </c>
      <c r="K69">
        <f t="shared" si="13"/>
        <v>1.0598918654484117</v>
      </c>
      <c r="L69">
        <f t="shared" si="14"/>
        <v>110455</v>
      </c>
      <c r="M69">
        <f t="shared" si="15"/>
        <v>15704</v>
      </c>
      <c r="N69">
        <f t="shared" si="16"/>
        <v>78494.8</v>
      </c>
      <c r="O69">
        <f t="shared" si="17"/>
        <v>94751</v>
      </c>
      <c r="Q69">
        <v>-30825</v>
      </c>
      <c r="R69">
        <v>-7160</v>
      </c>
      <c r="T69">
        <v>-6424.3999999999942</v>
      </c>
      <c r="U69">
        <v>1552.4000000000087</v>
      </c>
      <c r="W69">
        <v>12749.200000000003</v>
      </c>
      <c r="X69">
        <v>1552.4</v>
      </c>
      <c r="AB69">
        <v>78494.8</v>
      </c>
      <c r="AC69">
        <v>1.0598918654484117</v>
      </c>
      <c r="AI69">
        <v>78494.8</v>
      </c>
      <c r="AJ69">
        <v>1.0598918654484117</v>
      </c>
    </row>
    <row r="70" spans="2:38" x14ac:dyDescent="0.25">
      <c r="B70">
        <v>97413</v>
      </c>
      <c r="C70">
        <v>49501</v>
      </c>
      <c r="D70">
        <v>75001</v>
      </c>
      <c r="E70">
        <v>98669</v>
      </c>
      <c r="F70">
        <v>78593</v>
      </c>
      <c r="H70">
        <v>85746</v>
      </c>
      <c r="J70">
        <f t="shared" si="12"/>
        <v>79835.399999999994</v>
      </c>
      <c r="K70">
        <f t="shared" si="13"/>
        <v>1.0740348266558444</v>
      </c>
      <c r="L70">
        <f t="shared" si="14"/>
        <v>98669</v>
      </c>
      <c r="M70">
        <f t="shared" si="15"/>
        <v>49501</v>
      </c>
      <c r="N70">
        <f t="shared" si="16"/>
        <v>79835.399999999994</v>
      </c>
      <c r="O70">
        <f t="shared" si="17"/>
        <v>49168</v>
      </c>
      <c r="Q70">
        <v>-25323</v>
      </c>
      <c r="R70">
        <v>344</v>
      </c>
      <c r="T70">
        <v>-2427</v>
      </c>
      <c r="U70">
        <v>-2728.6000000000058</v>
      </c>
      <c r="W70">
        <v>12669.4</v>
      </c>
      <c r="X70">
        <v>3643.4000000000005</v>
      </c>
      <c r="AB70">
        <v>79835.399999999994</v>
      </c>
      <c r="AC70">
        <v>1.0740348266558444</v>
      </c>
      <c r="AI70">
        <v>79835.399999999994</v>
      </c>
      <c r="AJ70">
        <v>1.0740348266558444</v>
      </c>
    </row>
    <row r="71" spans="2:38" x14ac:dyDescent="0.25">
      <c r="B71">
        <v>74207</v>
      </c>
      <c r="C71">
        <v>56167</v>
      </c>
      <c r="D71">
        <v>72971</v>
      </c>
      <c r="E71">
        <v>9479</v>
      </c>
      <c r="F71">
        <v>34394</v>
      </c>
      <c r="H71">
        <v>82763</v>
      </c>
      <c r="J71">
        <f t="shared" si="12"/>
        <v>49443.6</v>
      </c>
      <c r="K71">
        <f t="shared" si="13"/>
        <v>1.673887014699577</v>
      </c>
      <c r="L71">
        <f t="shared" si="14"/>
        <v>74207</v>
      </c>
      <c r="M71">
        <f t="shared" si="15"/>
        <v>9479</v>
      </c>
      <c r="N71">
        <f t="shared" si="16"/>
        <v>49443.6</v>
      </c>
      <c r="O71">
        <f t="shared" si="17"/>
        <v>64728</v>
      </c>
      <c r="Q71">
        <v>-23509</v>
      </c>
      <c r="R71">
        <v>2539</v>
      </c>
      <c r="T71">
        <v>-7849.8000000000029</v>
      </c>
      <c r="U71">
        <v>-5051.5999999999985</v>
      </c>
      <c r="W71">
        <v>17881</v>
      </c>
      <c r="X71">
        <v>5771.1999999999989</v>
      </c>
      <c r="AD71">
        <v>49443.6</v>
      </c>
      <c r="AE71">
        <v>1.673887014699577</v>
      </c>
      <c r="AI71">
        <v>49443.6</v>
      </c>
      <c r="AJ71">
        <v>1.673887014699577</v>
      </c>
    </row>
    <row r="72" spans="2:38" x14ac:dyDescent="0.25">
      <c r="B72">
        <v>49260</v>
      </c>
      <c r="C72">
        <v>86182</v>
      </c>
      <c r="D72">
        <v>98327</v>
      </c>
      <c r="E72">
        <v>52878</v>
      </c>
      <c r="F72">
        <v>44522</v>
      </c>
      <c r="H72">
        <v>77155</v>
      </c>
      <c r="J72">
        <f t="shared" si="12"/>
        <v>66233.8</v>
      </c>
      <c r="K72">
        <f t="shared" si="13"/>
        <v>1.1648886218214869</v>
      </c>
      <c r="L72">
        <f t="shared" si="14"/>
        <v>98327</v>
      </c>
      <c r="M72">
        <f t="shared" si="15"/>
        <v>44522</v>
      </c>
      <c r="N72">
        <f t="shared" si="16"/>
        <v>66233.8</v>
      </c>
      <c r="O72">
        <f t="shared" si="17"/>
        <v>53805</v>
      </c>
      <c r="Q72">
        <v>-5132</v>
      </c>
      <c r="R72">
        <v>9592</v>
      </c>
      <c r="T72">
        <v>2765.8000000000029</v>
      </c>
      <c r="U72">
        <v>103.60000000000582</v>
      </c>
      <c r="W72">
        <v>10089</v>
      </c>
      <c r="X72">
        <v>3951.6000000000004</v>
      </c>
      <c r="AB72">
        <v>66233.8</v>
      </c>
      <c r="AC72">
        <v>1.1648886218214869</v>
      </c>
      <c r="AI72">
        <v>66233.8</v>
      </c>
      <c r="AJ72">
        <v>1.1648886218214869</v>
      </c>
    </row>
    <row r="73" spans="2:38" x14ac:dyDescent="0.25">
      <c r="B73">
        <v>87742</v>
      </c>
      <c r="C73">
        <v>38095</v>
      </c>
      <c r="D73">
        <v>102733</v>
      </c>
      <c r="E73">
        <v>48363</v>
      </c>
      <c r="F73">
        <v>35068</v>
      </c>
      <c r="H73">
        <v>77166</v>
      </c>
      <c r="J73">
        <f t="shared" si="12"/>
        <v>62400.2</v>
      </c>
      <c r="K73">
        <f t="shared" si="13"/>
        <v>1.236630651824834</v>
      </c>
      <c r="L73">
        <f t="shared" si="14"/>
        <v>102733</v>
      </c>
      <c r="M73">
        <f t="shared" si="15"/>
        <v>35068</v>
      </c>
      <c r="N73">
        <f t="shared" si="16"/>
        <v>62400.2</v>
      </c>
      <c r="O73">
        <f t="shared" si="17"/>
        <v>67665</v>
      </c>
      <c r="Q73">
        <v>-11886</v>
      </c>
      <c r="R73">
        <v>120</v>
      </c>
      <c r="T73">
        <v>-17746.600000000006</v>
      </c>
      <c r="U73">
        <v>-1320</v>
      </c>
      <c r="W73">
        <v>31784.999999999996</v>
      </c>
      <c r="X73">
        <v>3472</v>
      </c>
      <c r="AB73">
        <v>62400.2</v>
      </c>
      <c r="AC73">
        <v>1.236630651824834</v>
      </c>
      <c r="AI73">
        <v>62400.2</v>
      </c>
      <c r="AJ73">
        <v>1.236630651824834</v>
      </c>
    </row>
    <row r="74" spans="2:38" x14ac:dyDescent="0.25">
      <c r="B74">
        <v>31826</v>
      </c>
      <c r="C74">
        <v>74907</v>
      </c>
      <c r="D74">
        <v>47759</v>
      </c>
      <c r="E74">
        <v>108767</v>
      </c>
      <c r="F74">
        <v>49374</v>
      </c>
      <c r="H74">
        <v>80442</v>
      </c>
      <c r="J74">
        <f t="shared" si="12"/>
        <v>62526.6</v>
      </c>
      <c r="K74">
        <f t="shared" si="13"/>
        <v>1.2865244551918704</v>
      </c>
      <c r="L74">
        <f t="shared" si="14"/>
        <v>108767</v>
      </c>
      <c r="M74">
        <f t="shared" si="15"/>
        <v>31826</v>
      </c>
      <c r="N74">
        <f t="shared" si="16"/>
        <v>62526.6</v>
      </c>
      <c r="O74">
        <f t="shared" si="17"/>
        <v>76941</v>
      </c>
      <c r="Q74">
        <v>-8118</v>
      </c>
      <c r="R74">
        <v>1017</v>
      </c>
      <c r="T74">
        <v>22748.400000000001</v>
      </c>
      <c r="U74">
        <v>-878</v>
      </c>
      <c r="W74">
        <v>37274.799999999996</v>
      </c>
      <c r="X74">
        <v>877.99999999999989</v>
      </c>
      <c r="AD74">
        <v>62526.6</v>
      </c>
      <c r="AE74">
        <v>1.2865244551918704</v>
      </c>
      <c r="AI74">
        <v>62526.6</v>
      </c>
      <c r="AJ74">
        <v>1.2865244551918704</v>
      </c>
    </row>
    <row r="75" spans="2:38" x14ac:dyDescent="0.25">
      <c r="B75">
        <v>26568</v>
      </c>
      <c r="C75">
        <v>51032</v>
      </c>
      <c r="D75">
        <v>73226</v>
      </c>
      <c r="E75">
        <v>53312</v>
      </c>
      <c r="F75">
        <v>41684</v>
      </c>
      <c r="H75">
        <v>57980</v>
      </c>
      <c r="J75">
        <f t="shared" si="12"/>
        <v>49164.4</v>
      </c>
      <c r="K75">
        <f t="shared" si="13"/>
        <v>1.1793086054136732</v>
      </c>
      <c r="L75">
        <f t="shared" si="14"/>
        <v>73226</v>
      </c>
      <c r="M75">
        <f t="shared" si="15"/>
        <v>26568</v>
      </c>
      <c r="N75">
        <f t="shared" si="16"/>
        <v>49164.4</v>
      </c>
      <c r="O75">
        <f t="shared" si="17"/>
        <v>46658</v>
      </c>
      <c r="Q75">
        <v>-12130</v>
      </c>
      <c r="R75">
        <v>2934</v>
      </c>
      <c r="T75">
        <v>-13393.400000000001</v>
      </c>
      <c r="U75">
        <v>-2668.1999999999971</v>
      </c>
      <c r="W75">
        <v>22511.800000000003</v>
      </c>
      <c r="X75">
        <v>2668.2000000000003</v>
      </c>
      <c r="AB75">
        <v>49164.4</v>
      </c>
      <c r="AC75">
        <v>1.1793086054136732</v>
      </c>
      <c r="AI75">
        <v>49164.4</v>
      </c>
      <c r="AJ75">
        <v>1.1793086054136732</v>
      </c>
    </row>
    <row r="76" spans="2:38" x14ac:dyDescent="0.25">
      <c r="B76">
        <v>103678</v>
      </c>
      <c r="C76">
        <v>31928</v>
      </c>
      <c r="D76">
        <v>13241</v>
      </c>
      <c r="E76">
        <v>46936</v>
      </c>
      <c r="F76">
        <v>48965</v>
      </c>
      <c r="H76">
        <v>54446</v>
      </c>
      <c r="J76">
        <f t="shared" si="12"/>
        <v>48949.599999999999</v>
      </c>
      <c r="K76">
        <f t="shared" si="13"/>
        <v>1.1122869236929414</v>
      </c>
      <c r="L76">
        <f t="shared" si="14"/>
        <v>103678</v>
      </c>
      <c r="M76">
        <f t="shared" si="15"/>
        <v>13241</v>
      </c>
      <c r="N76">
        <f t="shared" si="16"/>
        <v>48949.599999999999</v>
      </c>
      <c r="O76">
        <f t="shared" si="17"/>
        <v>90437</v>
      </c>
      <c r="Q76">
        <v>-48874</v>
      </c>
      <c r="R76">
        <v>-2582</v>
      </c>
      <c r="T76">
        <v>2750.7999999999956</v>
      </c>
      <c r="U76">
        <v>-1490.8000000000029</v>
      </c>
      <c r="W76">
        <v>23874.799999999999</v>
      </c>
      <c r="X76">
        <v>3298.0000000000005</v>
      </c>
      <c r="AD76">
        <v>48949.599999999999</v>
      </c>
      <c r="AE76">
        <v>1.1122869236929414</v>
      </c>
      <c r="AI76">
        <v>48949.599999999999</v>
      </c>
      <c r="AJ76">
        <v>1.1122869236929414</v>
      </c>
    </row>
    <row r="77" spans="2:38" x14ac:dyDescent="0.25">
      <c r="B77">
        <v>110085</v>
      </c>
      <c r="C77">
        <v>11784</v>
      </c>
      <c r="D77">
        <v>38878</v>
      </c>
      <c r="E77">
        <v>31476</v>
      </c>
      <c r="F77">
        <v>18720</v>
      </c>
      <c r="H77">
        <v>52068</v>
      </c>
      <c r="J77">
        <f t="shared" si="12"/>
        <v>42188.6</v>
      </c>
      <c r="K77">
        <f t="shared" si="13"/>
        <v>1.2341722645453985</v>
      </c>
      <c r="L77">
        <f t="shared" si="14"/>
        <v>110085</v>
      </c>
      <c r="M77">
        <f t="shared" si="15"/>
        <v>11784</v>
      </c>
      <c r="N77">
        <f t="shared" si="16"/>
        <v>42188.6</v>
      </c>
      <c r="O77">
        <f t="shared" si="17"/>
        <v>98301</v>
      </c>
      <c r="Q77">
        <v>8034</v>
      </c>
      <c r="R77">
        <v>-4376</v>
      </c>
      <c r="T77">
        <v>688.40000000000146</v>
      </c>
      <c r="U77">
        <v>808.19999999999709</v>
      </c>
      <c r="W77">
        <v>10283.200000000001</v>
      </c>
      <c r="X77">
        <v>3260.6000000000004</v>
      </c>
      <c r="Z77">
        <v>42188.6</v>
      </c>
      <c r="AA77">
        <v>1.2341722645453985</v>
      </c>
      <c r="AI77">
        <v>42188.6</v>
      </c>
      <c r="AJ77">
        <v>1.2341722645453985</v>
      </c>
    </row>
    <row r="78" spans="2:38" x14ac:dyDescent="0.25">
      <c r="B78">
        <v>65096</v>
      </c>
      <c r="C78">
        <v>16881</v>
      </c>
      <c r="D78">
        <v>99046</v>
      </c>
      <c r="E78">
        <v>13969</v>
      </c>
      <c r="F78">
        <v>95661</v>
      </c>
      <c r="H78">
        <v>61282</v>
      </c>
      <c r="J78">
        <f t="shared" si="12"/>
        <v>58130.6</v>
      </c>
      <c r="K78">
        <f t="shared" si="13"/>
        <v>1.0542124113633784</v>
      </c>
      <c r="L78">
        <f t="shared" si="14"/>
        <v>99046</v>
      </c>
      <c r="M78">
        <f t="shared" si="15"/>
        <v>13969</v>
      </c>
      <c r="N78">
        <f t="shared" si="16"/>
        <v>58130.6</v>
      </c>
      <c r="O78">
        <f t="shared" si="17"/>
        <v>85077</v>
      </c>
      <c r="Q78">
        <v>-8213</v>
      </c>
      <c r="R78">
        <v>-1355</v>
      </c>
      <c r="T78">
        <v>-6985.5999999999985</v>
      </c>
      <c r="U78">
        <v>-976.20000000000437</v>
      </c>
      <c r="W78">
        <v>15311.2</v>
      </c>
      <c r="X78">
        <v>1882.2</v>
      </c>
      <c r="AB78">
        <v>58130.6</v>
      </c>
      <c r="AC78">
        <v>1.0542124113633784</v>
      </c>
      <c r="AI78">
        <v>58130.6</v>
      </c>
      <c r="AJ78">
        <v>1.0542124113633784</v>
      </c>
    </row>
    <row r="79" spans="2:38" x14ac:dyDescent="0.25">
      <c r="B79">
        <v>41828</v>
      </c>
      <c r="C79">
        <v>104784</v>
      </c>
      <c r="D79">
        <v>100690</v>
      </c>
      <c r="E79">
        <v>54997</v>
      </c>
      <c r="F79">
        <v>55050</v>
      </c>
      <c r="H79">
        <v>81538</v>
      </c>
      <c r="J79">
        <f t="shared" si="12"/>
        <v>71469.8</v>
      </c>
      <c r="K79">
        <f t="shared" si="13"/>
        <v>1.1408734878228286</v>
      </c>
      <c r="L79">
        <f t="shared" si="14"/>
        <v>104784</v>
      </c>
      <c r="M79">
        <f t="shared" si="15"/>
        <v>41828</v>
      </c>
      <c r="N79">
        <f t="shared" si="16"/>
        <v>71469.8</v>
      </c>
      <c r="O79">
        <f t="shared" si="17"/>
        <v>62956</v>
      </c>
      <c r="Q79">
        <v>2941</v>
      </c>
      <c r="R79">
        <v>1375</v>
      </c>
      <c r="T79">
        <v>-4372</v>
      </c>
      <c r="U79">
        <v>-519.80000000000291</v>
      </c>
      <c r="W79">
        <v>14037.999999999998</v>
      </c>
      <c r="X79">
        <v>4226.5999999999995</v>
      </c>
      <c r="AB79">
        <v>71469.8</v>
      </c>
      <c r="AC79">
        <v>1.1408734878228286</v>
      </c>
      <c r="AI79">
        <v>71469.8</v>
      </c>
      <c r="AJ79">
        <v>1.1408734878228286</v>
      </c>
    </row>
    <row r="80" spans="2:38" x14ac:dyDescent="0.25">
      <c r="B80">
        <v>40965</v>
      </c>
      <c r="C80">
        <v>37299</v>
      </c>
      <c r="D80">
        <v>75350</v>
      </c>
      <c r="E80">
        <v>48035</v>
      </c>
      <c r="F80">
        <v>46955</v>
      </c>
      <c r="H80">
        <v>93937</v>
      </c>
      <c r="J80">
        <f t="shared" si="12"/>
        <v>49720.800000000003</v>
      </c>
      <c r="K80">
        <f t="shared" si="13"/>
        <v>1.8892897942108735</v>
      </c>
      <c r="L80">
        <f t="shared" si="14"/>
        <v>75350</v>
      </c>
      <c r="M80">
        <f t="shared" si="15"/>
        <v>37299</v>
      </c>
      <c r="N80">
        <f t="shared" si="16"/>
        <v>49720.800000000003</v>
      </c>
      <c r="O80">
        <f t="shared" si="17"/>
        <v>38051</v>
      </c>
      <c r="Q80">
        <v>13003</v>
      </c>
      <c r="R80">
        <v>1769</v>
      </c>
      <c r="T80">
        <v>3399</v>
      </c>
      <c r="U80">
        <v>-1885.1999999999971</v>
      </c>
      <c r="W80">
        <v>14550.2</v>
      </c>
      <c r="X80">
        <v>4326.8</v>
      </c>
      <c r="AD80">
        <v>49720.800000000003</v>
      </c>
      <c r="AE80">
        <v>1.8892897942108735</v>
      </c>
      <c r="AK80">
        <v>49720.800000000003</v>
      </c>
      <c r="AL80">
        <v>1.8892897942108735</v>
      </c>
    </row>
    <row r="81" spans="2:38" x14ac:dyDescent="0.25">
      <c r="B81">
        <v>40244</v>
      </c>
      <c r="C81">
        <v>28774</v>
      </c>
      <c r="D81">
        <v>78151</v>
      </c>
      <c r="E81">
        <v>49013</v>
      </c>
      <c r="F81">
        <v>98393</v>
      </c>
      <c r="H81">
        <v>69360</v>
      </c>
      <c r="J81">
        <f t="shared" si="12"/>
        <v>58915</v>
      </c>
      <c r="K81">
        <f t="shared" si="13"/>
        <v>1.1772893151149961</v>
      </c>
      <c r="L81">
        <f t="shared" si="14"/>
        <v>98393</v>
      </c>
      <c r="M81">
        <f t="shared" si="15"/>
        <v>28774</v>
      </c>
      <c r="N81">
        <f t="shared" si="16"/>
        <v>58915</v>
      </c>
      <c r="O81">
        <f t="shared" si="17"/>
        <v>69619</v>
      </c>
      <c r="Q81">
        <v>-35313</v>
      </c>
      <c r="R81">
        <v>-257</v>
      </c>
      <c r="T81">
        <v>-4110.1999999999971</v>
      </c>
      <c r="U81">
        <v>2521.1999999999971</v>
      </c>
      <c r="W81">
        <v>29374.2</v>
      </c>
      <c r="X81">
        <v>2658.4</v>
      </c>
      <c r="AF81">
        <v>58915</v>
      </c>
      <c r="AG81">
        <v>1.1772893151149961</v>
      </c>
      <c r="AI81">
        <v>58915</v>
      </c>
      <c r="AJ81">
        <v>1.1772893151149961</v>
      </c>
    </row>
    <row r="82" spans="2:38" x14ac:dyDescent="0.25">
      <c r="B82">
        <v>84869</v>
      </c>
      <c r="C82">
        <v>61580</v>
      </c>
      <c r="D82">
        <v>44293</v>
      </c>
      <c r="E82">
        <v>10203</v>
      </c>
      <c r="F82">
        <v>85564</v>
      </c>
      <c r="H82">
        <v>122797</v>
      </c>
      <c r="J82">
        <f t="shared" si="12"/>
        <v>57301.8</v>
      </c>
      <c r="K82">
        <f t="shared" si="13"/>
        <v>2.1429867822651296</v>
      </c>
      <c r="L82">
        <f t="shared" si="14"/>
        <v>85564</v>
      </c>
      <c r="M82">
        <f t="shared" si="15"/>
        <v>10203</v>
      </c>
      <c r="N82">
        <f t="shared" si="16"/>
        <v>57301.8</v>
      </c>
      <c r="O82">
        <f t="shared" si="17"/>
        <v>75361</v>
      </c>
      <c r="Q82">
        <v>44200</v>
      </c>
      <c r="R82">
        <v>270</v>
      </c>
      <c r="T82">
        <v>-11037</v>
      </c>
      <c r="U82">
        <v>-4848.5999999999985</v>
      </c>
      <c r="W82">
        <v>24505.4</v>
      </c>
      <c r="X82">
        <v>4848.5999999999995</v>
      </c>
      <c r="AB82">
        <v>57301.8</v>
      </c>
      <c r="AC82">
        <v>2.1429867822651296</v>
      </c>
      <c r="AK82">
        <v>57301.8</v>
      </c>
      <c r="AL82">
        <v>2.1429867822651296</v>
      </c>
    </row>
    <row r="83" spans="2:38" x14ac:dyDescent="0.25">
      <c r="B83">
        <v>51229</v>
      </c>
      <c r="C83">
        <v>17003</v>
      </c>
      <c r="D83">
        <v>37176</v>
      </c>
      <c r="E83">
        <v>104323</v>
      </c>
      <c r="F83">
        <v>34603</v>
      </c>
      <c r="H83">
        <v>88961</v>
      </c>
      <c r="J83">
        <f t="shared" si="12"/>
        <v>48866.8</v>
      </c>
      <c r="K83">
        <f t="shared" si="13"/>
        <v>1.8204793438489935</v>
      </c>
      <c r="L83">
        <f t="shared" si="14"/>
        <v>104323</v>
      </c>
      <c r="M83">
        <f t="shared" si="15"/>
        <v>17003</v>
      </c>
      <c r="N83">
        <f t="shared" si="16"/>
        <v>48866.8</v>
      </c>
      <c r="O83">
        <f t="shared" si="17"/>
        <v>87320</v>
      </c>
      <c r="Q83">
        <v>28445</v>
      </c>
      <c r="R83">
        <v>106</v>
      </c>
      <c r="T83">
        <v>8645.8000000000029</v>
      </c>
      <c r="U83">
        <v>3680.8000000000029</v>
      </c>
      <c r="W83">
        <v>20959.8</v>
      </c>
      <c r="X83">
        <v>4714</v>
      </c>
      <c r="AD83">
        <v>48866.8</v>
      </c>
      <c r="AE83">
        <v>1.8204793438489935</v>
      </c>
      <c r="AK83">
        <v>48866.8</v>
      </c>
      <c r="AL83">
        <v>1.8204793438489935</v>
      </c>
    </row>
    <row r="84" spans="2:38" x14ac:dyDescent="0.25">
      <c r="B84">
        <v>50506</v>
      </c>
      <c r="C84">
        <v>86822</v>
      </c>
      <c r="D84">
        <v>91422</v>
      </c>
      <c r="E84">
        <v>43088</v>
      </c>
      <c r="F84">
        <v>110785</v>
      </c>
      <c r="H84">
        <v>86838</v>
      </c>
      <c r="J84">
        <f t="shared" si="12"/>
        <v>76524.600000000006</v>
      </c>
      <c r="K84">
        <f t="shared" si="13"/>
        <v>1.1347723477156364</v>
      </c>
      <c r="L84">
        <f t="shared" si="14"/>
        <v>110785</v>
      </c>
      <c r="M84">
        <f t="shared" si="15"/>
        <v>43088</v>
      </c>
      <c r="N84">
        <f t="shared" si="16"/>
        <v>76524.600000000006</v>
      </c>
      <c r="O84">
        <f t="shared" si="17"/>
        <v>67697</v>
      </c>
      <c r="Q84">
        <v>-5289</v>
      </c>
      <c r="R84">
        <v>1197</v>
      </c>
      <c r="T84">
        <v>6783.6000000000058</v>
      </c>
      <c r="U84">
        <v>-842.59999999999127</v>
      </c>
      <c r="W84">
        <v>22779.200000000001</v>
      </c>
      <c r="X84">
        <v>1084.1999999999998</v>
      </c>
      <c r="AB84">
        <v>76524.600000000006</v>
      </c>
      <c r="AC84">
        <v>1.1347723477156364</v>
      </c>
      <c r="AI84">
        <v>76524.600000000006</v>
      </c>
      <c r="AJ84">
        <v>1.1347723477156364</v>
      </c>
    </row>
    <row r="85" spans="2:38" x14ac:dyDescent="0.25">
      <c r="B85">
        <v>79470</v>
      </c>
      <c r="C85">
        <v>88454</v>
      </c>
      <c r="D85">
        <v>30209</v>
      </c>
      <c r="E85">
        <v>54577</v>
      </c>
      <c r="F85">
        <v>54122</v>
      </c>
      <c r="H85">
        <v>70502</v>
      </c>
      <c r="J85">
        <f t="shared" si="12"/>
        <v>61366.400000000001</v>
      </c>
      <c r="K85">
        <f t="shared" si="13"/>
        <v>1.1488697397924597</v>
      </c>
      <c r="L85">
        <f t="shared" si="14"/>
        <v>88454</v>
      </c>
      <c r="M85">
        <f t="shared" si="15"/>
        <v>30209</v>
      </c>
      <c r="N85">
        <f t="shared" si="16"/>
        <v>61366.400000000001</v>
      </c>
      <c r="O85">
        <f t="shared" si="17"/>
        <v>58245</v>
      </c>
      <c r="Q85">
        <v>-23101</v>
      </c>
      <c r="R85">
        <v>2503</v>
      </c>
      <c r="T85">
        <v>-23306.799999999996</v>
      </c>
      <c r="U85">
        <v>-3165</v>
      </c>
      <c r="W85">
        <v>28818</v>
      </c>
      <c r="X85">
        <v>4669.3999999999996</v>
      </c>
      <c r="AB85">
        <v>61366.400000000001</v>
      </c>
      <c r="AC85">
        <v>1.1488697397924597</v>
      </c>
      <c r="AI85">
        <v>61366.400000000001</v>
      </c>
      <c r="AJ85">
        <v>1.1488697397924597</v>
      </c>
    </row>
    <row r="86" spans="2:38" x14ac:dyDescent="0.25">
      <c r="B86">
        <v>72914</v>
      </c>
      <c r="C86">
        <v>57264</v>
      </c>
      <c r="D86">
        <v>61417</v>
      </c>
      <c r="E86">
        <v>40066</v>
      </c>
      <c r="F86">
        <v>55736</v>
      </c>
      <c r="H86">
        <v>74522</v>
      </c>
      <c r="J86">
        <f t="shared" si="12"/>
        <v>57479.4</v>
      </c>
      <c r="K86">
        <f t="shared" si="13"/>
        <v>1.2964992675636837</v>
      </c>
      <c r="L86">
        <f t="shared" si="14"/>
        <v>72914</v>
      </c>
      <c r="M86">
        <f t="shared" si="15"/>
        <v>40066</v>
      </c>
      <c r="N86">
        <f t="shared" si="16"/>
        <v>57479.4</v>
      </c>
      <c r="O86">
        <f t="shared" si="17"/>
        <v>32848</v>
      </c>
      <c r="Q86">
        <v>-9364</v>
      </c>
      <c r="R86">
        <v>-9113</v>
      </c>
      <c r="T86">
        <v>14331</v>
      </c>
      <c r="U86">
        <v>867.80000000000291</v>
      </c>
      <c r="W86">
        <v>22944.2</v>
      </c>
      <c r="X86">
        <v>1559.4</v>
      </c>
      <c r="AD86">
        <v>57479.4</v>
      </c>
      <c r="AE86">
        <v>1.2964992675636837</v>
      </c>
      <c r="AI86">
        <v>57479.4</v>
      </c>
      <c r="AJ86">
        <v>1.2964992675636837</v>
      </c>
    </row>
    <row r="87" spans="2:38" x14ac:dyDescent="0.25">
      <c r="B87">
        <v>42094</v>
      </c>
      <c r="C87">
        <v>59977</v>
      </c>
      <c r="D87">
        <v>103177</v>
      </c>
      <c r="E87">
        <v>101560</v>
      </c>
      <c r="F87">
        <v>79542</v>
      </c>
      <c r="H87">
        <v>87733</v>
      </c>
      <c r="J87">
        <f t="shared" si="12"/>
        <v>77270</v>
      </c>
      <c r="K87">
        <f t="shared" si="13"/>
        <v>1.1354083085285362</v>
      </c>
      <c r="L87">
        <f t="shared" si="14"/>
        <v>103177</v>
      </c>
      <c r="M87">
        <f t="shared" si="15"/>
        <v>42094</v>
      </c>
      <c r="N87">
        <f t="shared" si="16"/>
        <v>77270</v>
      </c>
      <c r="O87">
        <f t="shared" si="17"/>
        <v>61083</v>
      </c>
      <c r="Q87">
        <v>-3287</v>
      </c>
      <c r="R87">
        <v>-10131</v>
      </c>
      <c r="T87">
        <v>7971.8000000000029</v>
      </c>
      <c r="U87">
        <v>2186.6000000000058</v>
      </c>
      <c r="W87">
        <v>11204.2</v>
      </c>
      <c r="X87">
        <v>2251.0000000000005</v>
      </c>
      <c r="AB87">
        <v>77270</v>
      </c>
      <c r="AC87">
        <v>1.1354083085285362</v>
      </c>
      <c r="AI87">
        <v>77270</v>
      </c>
      <c r="AJ87">
        <v>1.1354083085285362</v>
      </c>
    </row>
    <row r="88" spans="2:38" x14ac:dyDescent="0.25">
      <c r="B88">
        <v>101721</v>
      </c>
      <c r="C88">
        <v>99386</v>
      </c>
      <c r="D88">
        <v>51994</v>
      </c>
      <c r="E88">
        <v>97140</v>
      </c>
      <c r="F88">
        <v>15091</v>
      </c>
      <c r="H88">
        <v>85584</v>
      </c>
      <c r="J88">
        <f t="shared" si="12"/>
        <v>73066.399999999994</v>
      </c>
      <c r="K88">
        <f t="shared" si="13"/>
        <v>1.1713181434968742</v>
      </c>
      <c r="L88">
        <f t="shared" si="14"/>
        <v>101721</v>
      </c>
      <c r="M88">
        <f t="shared" si="15"/>
        <v>15091</v>
      </c>
      <c r="N88">
        <f t="shared" si="16"/>
        <v>73066.399999999994</v>
      </c>
      <c r="O88">
        <f t="shared" si="17"/>
        <v>86630</v>
      </c>
      <c r="Q88">
        <v>-10233</v>
      </c>
      <c r="R88">
        <v>742</v>
      </c>
      <c r="T88">
        <v>1947.7999999999884</v>
      </c>
      <c r="U88">
        <v>-3180.4000000000087</v>
      </c>
      <c r="W88">
        <v>7964.6</v>
      </c>
      <c r="X88">
        <v>3236.8</v>
      </c>
      <c r="AB88">
        <v>73066.399999999994</v>
      </c>
      <c r="AC88">
        <v>1.1713181434968742</v>
      </c>
      <c r="AI88">
        <v>73066.399999999994</v>
      </c>
      <c r="AJ88">
        <v>1.1713181434968742</v>
      </c>
    </row>
    <row r="89" spans="2:38" x14ac:dyDescent="0.25">
      <c r="B89">
        <v>16870</v>
      </c>
      <c r="C89">
        <v>67543</v>
      </c>
      <c r="D89">
        <v>24544</v>
      </c>
      <c r="E89">
        <v>41564</v>
      </c>
      <c r="F89">
        <v>50508</v>
      </c>
      <c r="H89">
        <v>83403</v>
      </c>
      <c r="J89">
        <f t="shared" si="12"/>
        <v>40205.800000000003</v>
      </c>
      <c r="K89">
        <f t="shared" si="13"/>
        <v>2.0744022006775142</v>
      </c>
      <c r="L89">
        <f t="shared" si="14"/>
        <v>67543</v>
      </c>
      <c r="M89">
        <f t="shared" si="15"/>
        <v>16870</v>
      </c>
      <c r="N89">
        <f t="shared" si="16"/>
        <v>40205.800000000003</v>
      </c>
      <c r="O89">
        <f t="shared" si="17"/>
        <v>50673</v>
      </c>
      <c r="Q89">
        <v>9480</v>
      </c>
      <c r="R89">
        <v>8174</v>
      </c>
      <c r="T89">
        <v>895</v>
      </c>
      <c r="U89">
        <v>1558.4000000000015</v>
      </c>
      <c r="W89">
        <v>10306.6</v>
      </c>
      <c r="X89">
        <v>1564</v>
      </c>
      <c r="AD89">
        <v>40205.800000000003</v>
      </c>
      <c r="AE89">
        <v>2.0744022006775142</v>
      </c>
      <c r="AK89">
        <v>40205.800000000003</v>
      </c>
      <c r="AL89">
        <v>2.0744022006775142</v>
      </c>
    </row>
    <row r="90" spans="2:38" x14ac:dyDescent="0.25">
      <c r="B90">
        <v>106841</v>
      </c>
      <c r="C90">
        <v>66813</v>
      </c>
      <c r="D90">
        <v>40046</v>
      </c>
      <c r="E90">
        <v>97108</v>
      </c>
      <c r="F90">
        <v>32639</v>
      </c>
      <c r="H90">
        <v>93241</v>
      </c>
      <c r="J90">
        <f t="shared" si="12"/>
        <v>68689.399999999994</v>
      </c>
      <c r="K90">
        <f t="shared" si="13"/>
        <v>1.3574292394459699</v>
      </c>
      <c r="L90">
        <f t="shared" si="14"/>
        <v>106841</v>
      </c>
      <c r="M90">
        <f t="shared" si="15"/>
        <v>32639</v>
      </c>
      <c r="N90">
        <f t="shared" si="16"/>
        <v>68689.399999999994</v>
      </c>
      <c r="O90">
        <f t="shared" si="17"/>
        <v>74202</v>
      </c>
      <c r="Q90">
        <v>11077</v>
      </c>
      <c r="R90">
        <v>293</v>
      </c>
      <c r="T90">
        <v>-8431.6000000000058</v>
      </c>
      <c r="U90">
        <v>-2087.4000000000087</v>
      </c>
      <c r="W90">
        <v>11018.4</v>
      </c>
      <c r="X90">
        <v>2474.6</v>
      </c>
      <c r="AB90">
        <v>68689.399999999994</v>
      </c>
      <c r="AC90">
        <v>1.3574292394459699</v>
      </c>
      <c r="AI90">
        <v>68689.399999999994</v>
      </c>
      <c r="AJ90">
        <v>1.3574292394459699</v>
      </c>
    </row>
    <row r="91" spans="2:38" x14ac:dyDescent="0.25">
      <c r="B91">
        <v>88488</v>
      </c>
      <c r="C91">
        <v>75544</v>
      </c>
      <c r="D91">
        <v>92133</v>
      </c>
      <c r="E91">
        <v>16681</v>
      </c>
      <c r="F91">
        <v>43318</v>
      </c>
      <c r="H91">
        <v>65088</v>
      </c>
      <c r="J91">
        <f t="shared" si="12"/>
        <v>63232.800000000003</v>
      </c>
      <c r="K91">
        <f t="shared" si="13"/>
        <v>1.0293392037044065</v>
      </c>
      <c r="L91">
        <f t="shared" si="14"/>
        <v>92133</v>
      </c>
      <c r="M91">
        <f t="shared" si="15"/>
        <v>16681</v>
      </c>
      <c r="N91">
        <f t="shared" si="16"/>
        <v>63232.800000000003</v>
      </c>
      <c r="O91">
        <f t="shared" si="17"/>
        <v>75452</v>
      </c>
      <c r="Q91">
        <v>-41430</v>
      </c>
      <c r="R91">
        <v>-2007</v>
      </c>
      <c r="T91">
        <v>-5179.8000000000029</v>
      </c>
      <c r="U91">
        <v>-710.59999999999854</v>
      </c>
      <c r="W91">
        <v>17392.599999999999</v>
      </c>
      <c r="X91">
        <v>710.6</v>
      </c>
      <c r="AF91">
        <v>63232.800000000003</v>
      </c>
      <c r="AG91">
        <v>1.0293392037044065</v>
      </c>
      <c r="AI91">
        <v>63232.800000000003</v>
      </c>
      <c r="AJ91">
        <v>1.0293392037044065</v>
      </c>
    </row>
    <row r="92" spans="2:38" x14ac:dyDescent="0.25">
      <c r="B92">
        <v>60905</v>
      </c>
      <c r="C92">
        <v>13759</v>
      </c>
      <c r="D92">
        <v>73982</v>
      </c>
      <c r="E92">
        <v>38137</v>
      </c>
      <c r="F92">
        <v>74842</v>
      </c>
      <c r="H92">
        <v>63948</v>
      </c>
      <c r="J92">
        <f t="shared" si="12"/>
        <v>52325</v>
      </c>
      <c r="K92">
        <f t="shared" si="13"/>
        <v>1.2221309125656952</v>
      </c>
      <c r="L92">
        <f t="shared" si="14"/>
        <v>74842</v>
      </c>
      <c r="M92">
        <f t="shared" si="15"/>
        <v>13759</v>
      </c>
      <c r="N92">
        <f t="shared" si="16"/>
        <v>52325</v>
      </c>
      <c r="O92">
        <f t="shared" si="17"/>
        <v>61083</v>
      </c>
      <c r="Q92">
        <v>-15387</v>
      </c>
      <c r="R92">
        <v>-558</v>
      </c>
      <c r="T92">
        <v>-7157.8000000000029</v>
      </c>
      <c r="U92">
        <v>-1775.1999999999971</v>
      </c>
      <c r="W92">
        <v>7279.4000000000005</v>
      </c>
      <c r="X92">
        <v>5215.2</v>
      </c>
      <c r="Z92">
        <v>52325</v>
      </c>
      <c r="AA92">
        <v>1.2221309125656952</v>
      </c>
      <c r="AI92">
        <v>52325</v>
      </c>
      <c r="AJ92">
        <v>1.2221309125656952</v>
      </c>
    </row>
    <row r="93" spans="2:38" x14ac:dyDescent="0.25">
      <c r="B93">
        <v>102188</v>
      </c>
      <c r="C93">
        <v>11274</v>
      </c>
      <c r="D93">
        <v>11069</v>
      </c>
      <c r="E93">
        <v>24395</v>
      </c>
      <c r="F93">
        <v>97138</v>
      </c>
      <c r="H93">
        <v>85983</v>
      </c>
      <c r="J93">
        <f t="shared" si="12"/>
        <v>49212.800000000003</v>
      </c>
      <c r="K93">
        <f t="shared" si="13"/>
        <v>1.7471674036023148</v>
      </c>
      <c r="L93">
        <f t="shared" si="14"/>
        <v>102188</v>
      </c>
      <c r="M93">
        <f t="shared" si="15"/>
        <v>11069</v>
      </c>
      <c r="N93">
        <f t="shared" si="16"/>
        <v>49212.800000000003</v>
      </c>
      <c r="O93">
        <f t="shared" si="17"/>
        <v>91119</v>
      </c>
      <c r="Q93">
        <v>18333</v>
      </c>
      <c r="R93">
        <v>416</v>
      </c>
      <c r="T93">
        <v>-8769.3999999999942</v>
      </c>
      <c r="U93">
        <v>-488.39999999999418</v>
      </c>
      <c r="W93">
        <v>15450.2</v>
      </c>
      <c r="X93">
        <v>1433.6000000000001</v>
      </c>
      <c r="Z93">
        <v>49212.800000000003</v>
      </c>
      <c r="AA93">
        <v>1.7471674036023148</v>
      </c>
      <c r="AI93">
        <v>49212.800000000003</v>
      </c>
      <c r="AJ93">
        <v>1.7471674036023148</v>
      </c>
    </row>
    <row r="94" spans="2:38" x14ac:dyDescent="0.25">
      <c r="B94">
        <v>29259</v>
      </c>
      <c r="C94">
        <v>68582</v>
      </c>
      <c r="D94">
        <v>104731</v>
      </c>
      <c r="E94">
        <v>69800</v>
      </c>
      <c r="F94">
        <v>57903</v>
      </c>
      <c r="H94">
        <v>107181</v>
      </c>
      <c r="J94">
        <f t="shared" si="12"/>
        <v>66055</v>
      </c>
      <c r="K94">
        <f t="shared" si="13"/>
        <v>1.6226023768072062</v>
      </c>
      <c r="L94">
        <f t="shared" si="14"/>
        <v>104731</v>
      </c>
      <c r="M94">
        <f t="shared" si="15"/>
        <v>29259</v>
      </c>
      <c r="N94">
        <f t="shared" si="16"/>
        <v>66055</v>
      </c>
      <c r="O94">
        <f t="shared" si="17"/>
        <v>75472</v>
      </c>
      <c r="Q94">
        <v>-11760</v>
      </c>
      <c r="R94">
        <v>16</v>
      </c>
      <c r="T94">
        <v>7876</v>
      </c>
      <c r="U94">
        <v>539.40000000000146</v>
      </c>
      <c r="W94">
        <v>13708.4</v>
      </c>
      <c r="X94">
        <v>1688.6</v>
      </c>
      <c r="AD94">
        <v>66055</v>
      </c>
      <c r="AE94">
        <v>1.6226023768072062</v>
      </c>
      <c r="AI94">
        <v>66055</v>
      </c>
      <c r="AJ94">
        <v>1.6226023768072062</v>
      </c>
    </row>
    <row r="95" spans="2:38" x14ac:dyDescent="0.25">
      <c r="B95">
        <v>110717</v>
      </c>
      <c r="C95">
        <v>94626</v>
      </c>
      <c r="D95">
        <v>70381</v>
      </c>
      <c r="E95">
        <v>48587</v>
      </c>
      <c r="F95">
        <v>51655</v>
      </c>
      <c r="H95">
        <v>80813</v>
      </c>
      <c r="J95">
        <f t="shared" si="12"/>
        <v>75193.2</v>
      </c>
      <c r="K95">
        <f t="shared" si="13"/>
        <v>1.0747381412148971</v>
      </c>
      <c r="L95">
        <f t="shared" si="14"/>
        <v>110717</v>
      </c>
      <c r="M95">
        <f t="shared" si="15"/>
        <v>48587</v>
      </c>
      <c r="N95">
        <f t="shared" si="16"/>
        <v>75193.2</v>
      </c>
      <c r="O95">
        <f t="shared" si="17"/>
        <v>62130</v>
      </c>
      <c r="Q95">
        <v>-28657</v>
      </c>
      <c r="R95">
        <v>297</v>
      </c>
      <c r="T95">
        <v>15120</v>
      </c>
      <c r="U95">
        <v>-124</v>
      </c>
      <c r="W95">
        <v>21402</v>
      </c>
      <c r="X95">
        <v>1880.4</v>
      </c>
      <c r="AD95">
        <v>75193.2</v>
      </c>
      <c r="AE95">
        <v>1.0747381412148971</v>
      </c>
      <c r="AI95">
        <v>75193.2</v>
      </c>
      <c r="AJ95">
        <v>1.0747381412148971</v>
      </c>
    </row>
    <row r="96" spans="2:38" x14ac:dyDescent="0.25">
      <c r="B96">
        <v>13295</v>
      </c>
      <c r="C96">
        <v>60617</v>
      </c>
      <c r="D96">
        <v>11316</v>
      </c>
      <c r="E96">
        <v>90480</v>
      </c>
      <c r="F96">
        <v>8666</v>
      </c>
      <c r="H96">
        <v>72722</v>
      </c>
      <c r="J96">
        <f t="shared" si="12"/>
        <v>36874.800000000003</v>
      </c>
      <c r="K96">
        <f t="shared" si="13"/>
        <v>1.972132730211418</v>
      </c>
      <c r="L96">
        <f t="shared" si="14"/>
        <v>90480</v>
      </c>
      <c r="M96">
        <f t="shared" si="15"/>
        <v>8666</v>
      </c>
      <c r="N96">
        <f t="shared" si="16"/>
        <v>36874.800000000003</v>
      </c>
      <c r="O96">
        <f t="shared" si="17"/>
        <v>81814</v>
      </c>
      <c r="Q96">
        <v>-14239</v>
      </c>
      <c r="R96">
        <v>6899</v>
      </c>
      <c r="T96">
        <v>-37171.199999999997</v>
      </c>
      <c r="U96">
        <v>-2653.3999999999942</v>
      </c>
      <c r="W96">
        <v>39188.399999999994</v>
      </c>
      <c r="X96">
        <v>2655.7999999999997</v>
      </c>
      <c r="AB96">
        <v>36874.800000000003</v>
      </c>
      <c r="AC96">
        <v>1.972132730211418</v>
      </c>
      <c r="AI96">
        <v>36874.800000000003</v>
      </c>
      <c r="AJ96">
        <v>1.972132730211418</v>
      </c>
    </row>
    <row r="97" spans="2:38" x14ac:dyDescent="0.25">
      <c r="B97">
        <v>115853</v>
      </c>
      <c r="C97">
        <v>89757</v>
      </c>
      <c r="D97">
        <v>39278</v>
      </c>
      <c r="E97">
        <v>19669</v>
      </c>
      <c r="F97">
        <v>94866</v>
      </c>
      <c r="H97">
        <v>92549</v>
      </c>
      <c r="J97">
        <f t="shared" si="12"/>
        <v>71884.600000000006</v>
      </c>
      <c r="K97">
        <f t="shared" si="13"/>
        <v>1.2874663001533011</v>
      </c>
      <c r="L97">
        <f t="shared" si="14"/>
        <v>115853</v>
      </c>
      <c r="M97">
        <f t="shared" si="15"/>
        <v>19669</v>
      </c>
      <c r="N97">
        <f t="shared" si="16"/>
        <v>71884.600000000006</v>
      </c>
      <c r="O97">
        <f t="shared" si="17"/>
        <v>96184</v>
      </c>
      <c r="Q97">
        <v>-6343</v>
      </c>
      <c r="R97">
        <v>188</v>
      </c>
      <c r="T97">
        <v>5563</v>
      </c>
      <c r="U97">
        <v>482.20000000001164</v>
      </c>
      <c r="W97">
        <v>18860.2</v>
      </c>
      <c r="X97">
        <v>4134.6000000000004</v>
      </c>
      <c r="AF97">
        <v>71884.600000000006</v>
      </c>
      <c r="AG97">
        <v>1.2874663001533011</v>
      </c>
      <c r="AI97">
        <v>71884.600000000006</v>
      </c>
      <c r="AJ97">
        <v>1.2874663001533011</v>
      </c>
    </row>
    <row r="98" spans="2:38" x14ac:dyDescent="0.25">
      <c r="B98">
        <v>90738</v>
      </c>
      <c r="C98">
        <v>66154</v>
      </c>
      <c r="D98">
        <v>17894</v>
      </c>
      <c r="E98">
        <v>40057</v>
      </c>
      <c r="F98">
        <v>10426</v>
      </c>
      <c r="H98">
        <v>130538</v>
      </c>
      <c r="J98">
        <f t="shared" si="12"/>
        <v>45053.8</v>
      </c>
      <c r="K98">
        <f t="shared" ref="K98:K129" si="18">H98/J98</f>
        <v>2.8973804651327968</v>
      </c>
      <c r="L98">
        <f t="shared" si="14"/>
        <v>90738</v>
      </c>
      <c r="M98">
        <f t="shared" si="15"/>
        <v>10426</v>
      </c>
      <c r="N98">
        <f t="shared" si="16"/>
        <v>45053.8</v>
      </c>
      <c r="O98">
        <f t="shared" si="17"/>
        <v>80312</v>
      </c>
      <c r="Q98">
        <v>29432</v>
      </c>
      <c r="R98">
        <v>-478</v>
      </c>
      <c r="T98">
        <v>-8672.5999999999985</v>
      </c>
      <c r="U98">
        <v>-2576.1999999999971</v>
      </c>
      <c r="W98">
        <v>14684.2</v>
      </c>
      <c r="X98">
        <v>3309.7999999999997</v>
      </c>
      <c r="AD98">
        <v>45053.8</v>
      </c>
      <c r="AE98">
        <v>2.8973804651327968</v>
      </c>
      <c r="AK98">
        <v>45053.8</v>
      </c>
      <c r="AL98">
        <v>2.8973804651327968</v>
      </c>
    </row>
    <row r="99" spans="2:38" x14ac:dyDescent="0.25">
      <c r="B99">
        <v>29590</v>
      </c>
      <c r="C99">
        <v>17755</v>
      </c>
      <c r="D99">
        <v>50799</v>
      </c>
      <c r="E99">
        <v>93941</v>
      </c>
      <c r="F99">
        <v>28187</v>
      </c>
      <c r="H99">
        <v>75448</v>
      </c>
      <c r="J99">
        <f t="shared" si="12"/>
        <v>44054.400000000001</v>
      </c>
      <c r="K99">
        <f t="shared" si="18"/>
        <v>1.7126098641679377</v>
      </c>
      <c r="L99">
        <f t="shared" si="14"/>
        <v>93941</v>
      </c>
      <c r="M99">
        <f t="shared" si="15"/>
        <v>17755</v>
      </c>
      <c r="N99">
        <f t="shared" si="16"/>
        <v>44054.400000000001</v>
      </c>
      <c r="O99">
        <f t="shared" si="17"/>
        <v>76186</v>
      </c>
      <c r="Q99">
        <v>17023</v>
      </c>
      <c r="R99">
        <v>-313</v>
      </c>
      <c r="T99">
        <v>-11590.799999999996</v>
      </c>
      <c r="U99">
        <v>2722.5999999999985</v>
      </c>
      <c r="W99">
        <v>24686</v>
      </c>
      <c r="X99">
        <v>6959.4000000000005</v>
      </c>
      <c r="Z99">
        <v>44054.400000000001</v>
      </c>
      <c r="AA99">
        <v>1.7126098641679377</v>
      </c>
      <c r="AK99">
        <v>44054.400000000001</v>
      </c>
      <c r="AL99">
        <v>1.7126098641679377</v>
      </c>
    </row>
    <row r="100" spans="2:38" x14ac:dyDescent="0.25">
      <c r="B100">
        <v>4833</v>
      </c>
      <c r="C100">
        <v>26864</v>
      </c>
      <c r="D100">
        <v>75578</v>
      </c>
      <c r="E100">
        <v>69267</v>
      </c>
      <c r="F100">
        <v>20270</v>
      </c>
      <c r="H100">
        <v>56946</v>
      </c>
      <c r="J100">
        <f t="shared" si="12"/>
        <v>39362.400000000001</v>
      </c>
      <c r="K100">
        <f t="shared" si="18"/>
        <v>1.4467105664288762</v>
      </c>
      <c r="L100">
        <f t="shared" si="14"/>
        <v>75578</v>
      </c>
      <c r="M100">
        <f t="shared" si="15"/>
        <v>4833</v>
      </c>
      <c r="N100">
        <f t="shared" si="16"/>
        <v>39362.400000000001</v>
      </c>
      <c r="O100">
        <f t="shared" si="17"/>
        <v>70745</v>
      </c>
      <c r="Q100">
        <v>13527</v>
      </c>
      <c r="R100">
        <v>-131</v>
      </c>
      <c r="T100">
        <v>2659.2000000000044</v>
      </c>
      <c r="U100">
        <v>71</v>
      </c>
      <c r="W100">
        <v>15114.400000000001</v>
      </c>
      <c r="X100">
        <v>2605.4</v>
      </c>
      <c r="Z100">
        <v>39362.400000000001</v>
      </c>
      <c r="AA100">
        <v>1.4467105664288762</v>
      </c>
      <c r="AI100">
        <v>39362.400000000001</v>
      </c>
      <c r="AJ100">
        <v>1.4467105664288762</v>
      </c>
    </row>
    <row r="101" spans="2:38" x14ac:dyDescent="0.25">
      <c r="B101">
        <v>20601</v>
      </c>
      <c r="C101">
        <v>28621</v>
      </c>
      <c r="D101">
        <v>85960</v>
      </c>
      <c r="E101">
        <v>57633</v>
      </c>
      <c r="F101">
        <v>89100</v>
      </c>
      <c r="H101">
        <v>112684</v>
      </c>
      <c r="J101">
        <f t="shared" si="12"/>
        <v>56383</v>
      </c>
      <c r="K101">
        <f t="shared" si="18"/>
        <v>1.9985456609261656</v>
      </c>
      <c r="L101">
        <f t="shared" si="14"/>
        <v>89100</v>
      </c>
      <c r="M101">
        <f t="shared" si="15"/>
        <v>20601</v>
      </c>
      <c r="N101">
        <f t="shared" si="16"/>
        <v>56383</v>
      </c>
      <c r="O101">
        <f t="shared" si="17"/>
        <v>68499</v>
      </c>
      <c r="Q101">
        <v>10594</v>
      </c>
      <c r="R101">
        <v>-632</v>
      </c>
      <c r="T101">
        <v>-2017.4000000000015</v>
      </c>
      <c r="U101">
        <v>1507</v>
      </c>
      <c r="W101">
        <v>12903.000000000002</v>
      </c>
      <c r="X101">
        <v>4579</v>
      </c>
      <c r="AD101">
        <v>56383</v>
      </c>
      <c r="AE101">
        <v>1.9985456609261656</v>
      </c>
      <c r="AK101">
        <v>56383</v>
      </c>
      <c r="AL101">
        <v>1.9985456609261656</v>
      </c>
    </row>
    <row r="103" spans="2:38" x14ac:dyDescent="0.25">
      <c r="B103">
        <v>1406872</v>
      </c>
      <c r="C103">
        <v>1555057</v>
      </c>
      <c r="D103">
        <v>1434807</v>
      </c>
      <c r="E103">
        <v>1368399</v>
      </c>
      <c r="F103">
        <v>1507086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6D70-E1AC-40E0-952C-371FAEE49A9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80798</v>
      </c>
      <c r="C2">
        <v>74784</v>
      </c>
      <c r="D2">
        <v>56703</v>
      </c>
      <c r="E2">
        <v>78880</v>
      </c>
      <c r="F2">
        <v>80998</v>
      </c>
      <c r="H2">
        <v>85149</v>
      </c>
      <c r="J2">
        <f t="shared" ref="J2:J33" si="0">AVERAGE(B2:F2)</f>
        <v>74432.600000000006</v>
      </c>
      <c r="K2">
        <f t="shared" ref="K2:K33" si="1">H2/J2</f>
        <v>1.1439745487864188</v>
      </c>
      <c r="L2">
        <f t="shared" ref="L2:L33" si="2">MAX(B2:F2)</f>
        <v>80998</v>
      </c>
      <c r="M2">
        <f t="shared" ref="M2:M33" si="3">MIN(B2:F2)</f>
        <v>56703</v>
      </c>
      <c r="N2">
        <f t="shared" ref="N2:N33" si="4">AVERAGE(B2:F2)</f>
        <v>74432.600000000006</v>
      </c>
      <c r="O2">
        <f t="shared" ref="O2:O33" si="5">L2-M2</f>
        <v>24295</v>
      </c>
      <c r="Q2">
        <v>-9684</v>
      </c>
      <c r="R2">
        <v>-3704</v>
      </c>
      <c r="T2">
        <v>1542.8000000000029</v>
      </c>
      <c r="U2">
        <v>644.60000000000582</v>
      </c>
      <c r="W2">
        <v>22609.199999999997</v>
      </c>
      <c r="X2">
        <v>4171</v>
      </c>
      <c r="AB2">
        <v>74432.600000000006</v>
      </c>
      <c r="AC2">
        <v>1.1439745487864188</v>
      </c>
      <c r="AI2">
        <v>74432.600000000006</v>
      </c>
      <c r="AJ2">
        <v>1.1439745487864188</v>
      </c>
    </row>
    <row r="3" spans="1:38" x14ac:dyDescent="0.25">
      <c r="B3">
        <v>97941</v>
      </c>
      <c r="C3">
        <v>12926</v>
      </c>
      <c r="D3">
        <v>12857</v>
      </c>
      <c r="E3">
        <v>39240</v>
      </c>
      <c r="F3">
        <v>41150</v>
      </c>
      <c r="H3">
        <v>48730</v>
      </c>
      <c r="J3">
        <f t="shared" si="0"/>
        <v>40822.800000000003</v>
      </c>
      <c r="K3">
        <f t="shared" si="1"/>
        <v>1.1936956798651732</v>
      </c>
      <c r="L3">
        <f t="shared" si="2"/>
        <v>97941</v>
      </c>
      <c r="M3">
        <f t="shared" si="3"/>
        <v>12857</v>
      </c>
      <c r="N3">
        <f t="shared" si="4"/>
        <v>40822.800000000003</v>
      </c>
      <c r="O3">
        <f t="shared" si="5"/>
        <v>85084</v>
      </c>
      <c r="Q3">
        <v>-13877</v>
      </c>
      <c r="R3">
        <v>623</v>
      </c>
      <c r="T3">
        <v>-14182.799999999996</v>
      </c>
      <c r="U3">
        <v>-683.59999999999854</v>
      </c>
      <c r="W3">
        <v>21728</v>
      </c>
      <c r="X3">
        <v>3574</v>
      </c>
      <c r="Z3">
        <v>40822.800000000003</v>
      </c>
      <c r="AA3">
        <v>1.1936956798651732</v>
      </c>
      <c r="AI3">
        <v>40822.800000000003</v>
      </c>
      <c r="AJ3">
        <v>1.1936956798651732</v>
      </c>
    </row>
    <row r="4" spans="1:38" x14ac:dyDescent="0.25">
      <c r="B4">
        <v>17573</v>
      </c>
      <c r="C4">
        <v>102723</v>
      </c>
      <c r="D4">
        <v>83439</v>
      </c>
      <c r="E4">
        <v>116795</v>
      </c>
      <c r="F4">
        <v>64126</v>
      </c>
      <c r="H4">
        <v>101406</v>
      </c>
      <c r="J4">
        <f t="shared" si="0"/>
        <v>76931.199999999997</v>
      </c>
      <c r="K4">
        <f t="shared" si="1"/>
        <v>1.3181388045422404</v>
      </c>
      <c r="L4">
        <f t="shared" si="2"/>
        <v>116795</v>
      </c>
      <c r="M4">
        <f t="shared" si="3"/>
        <v>17573</v>
      </c>
      <c r="N4">
        <f t="shared" si="4"/>
        <v>76931.199999999997</v>
      </c>
      <c r="O4">
        <f t="shared" si="5"/>
        <v>99222</v>
      </c>
      <c r="Q4">
        <v>22686</v>
      </c>
      <c r="R4">
        <v>-1525</v>
      </c>
      <c r="T4">
        <v>13340.199999999997</v>
      </c>
      <c r="U4">
        <v>-359.80000000000291</v>
      </c>
      <c r="W4">
        <v>15799.4</v>
      </c>
      <c r="X4">
        <v>3579</v>
      </c>
      <c r="AB4">
        <v>76931.199999999997</v>
      </c>
      <c r="AC4">
        <v>1.3181388045422404</v>
      </c>
      <c r="AI4">
        <v>76931.199999999997</v>
      </c>
      <c r="AJ4">
        <v>1.3181388045422404</v>
      </c>
    </row>
    <row r="5" spans="1:38" x14ac:dyDescent="0.25">
      <c r="B5">
        <v>42753</v>
      </c>
      <c r="C5">
        <v>52083</v>
      </c>
      <c r="D5">
        <v>72669</v>
      </c>
      <c r="E5">
        <v>61121</v>
      </c>
      <c r="F5">
        <v>49291</v>
      </c>
      <c r="H5">
        <v>59352</v>
      </c>
      <c r="J5">
        <f t="shared" si="0"/>
        <v>55583.4</v>
      </c>
      <c r="K5">
        <f t="shared" si="1"/>
        <v>1.0678008182299032</v>
      </c>
      <c r="L5">
        <f t="shared" si="2"/>
        <v>72669</v>
      </c>
      <c r="M5">
        <f t="shared" si="3"/>
        <v>42753</v>
      </c>
      <c r="N5">
        <f t="shared" si="4"/>
        <v>55583.4</v>
      </c>
      <c r="O5">
        <f t="shared" si="5"/>
        <v>29916</v>
      </c>
      <c r="Q5">
        <v>-3255</v>
      </c>
      <c r="R5">
        <v>-19</v>
      </c>
      <c r="T5">
        <v>3923.4000000000015</v>
      </c>
      <c r="U5">
        <v>221.40000000000146</v>
      </c>
      <c r="W5">
        <v>22494.2</v>
      </c>
      <c r="X5">
        <v>960.2</v>
      </c>
      <c r="Z5">
        <v>55583.4</v>
      </c>
      <c r="AA5">
        <v>1.0678008182299032</v>
      </c>
      <c r="AI5">
        <v>55583.4</v>
      </c>
      <c r="AJ5">
        <v>1.0678008182299032</v>
      </c>
    </row>
    <row r="6" spans="1:38" x14ac:dyDescent="0.25">
      <c r="B6">
        <v>34372</v>
      </c>
      <c r="C6">
        <v>43577</v>
      </c>
      <c r="D6">
        <v>68417</v>
      </c>
      <c r="E6">
        <v>61178</v>
      </c>
      <c r="F6">
        <v>30986</v>
      </c>
      <c r="H6">
        <v>56215</v>
      </c>
      <c r="J6">
        <f t="shared" si="0"/>
        <v>47706</v>
      </c>
      <c r="K6">
        <f t="shared" si="1"/>
        <v>1.1783633085984992</v>
      </c>
      <c r="L6">
        <f t="shared" si="2"/>
        <v>68417</v>
      </c>
      <c r="M6">
        <f t="shared" si="3"/>
        <v>30986</v>
      </c>
      <c r="N6">
        <f t="shared" si="4"/>
        <v>47706</v>
      </c>
      <c r="O6">
        <f t="shared" si="5"/>
        <v>37431</v>
      </c>
      <c r="Q6">
        <v>-22628</v>
      </c>
      <c r="R6">
        <v>217</v>
      </c>
      <c r="T6">
        <v>4779</v>
      </c>
      <c r="U6">
        <v>-436.59999999999854</v>
      </c>
      <c r="W6">
        <v>18445</v>
      </c>
      <c r="X6">
        <v>1726.6000000000001</v>
      </c>
      <c r="AD6">
        <v>47706</v>
      </c>
      <c r="AE6">
        <v>1.1783633085984992</v>
      </c>
      <c r="AI6">
        <v>47706</v>
      </c>
      <c r="AJ6">
        <v>1.1783633085984992</v>
      </c>
    </row>
    <row r="7" spans="1:38" x14ac:dyDescent="0.25">
      <c r="B7">
        <v>24518</v>
      </c>
      <c r="C7">
        <v>105321</v>
      </c>
      <c r="D7">
        <v>81535</v>
      </c>
      <c r="E7">
        <v>13228</v>
      </c>
      <c r="F7">
        <v>55516</v>
      </c>
      <c r="H7">
        <v>64418</v>
      </c>
      <c r="J7">
        <f t="shared" si="0"/>
        <v>56023.6</v>
      </c>
      <c r="K7">
        <f t="shared" si="1"/>
        <v>1.1498368544684741</v>
      </c>
      <c r="L7">
        <f t="shared" si="2"/>
        <v>105321</v>
      </c>
      <c r="M7">
        <f t="shared" si="3"/>
        <v>13228</v>
      </c>
      <c r="N7">
        <f t="shared" si="4"/>
        <v>56023.6</v>
      </c>
      <c r="O7">
        <f t="shared" si="5"/>
        <v>92093</v>
      </c>
      <c r="Q7">
        <v>-12580</v>
      </c>
      <c r="R7">
        <v>5379</v>
      </c>
      <c r="T7">
        <v>9997</v>
      </c>
      <c r="U7">
        <v>4628.4000000000015</v>
      </c>
      <c r="W7">
        <v>22204.6</v>
      </c>
      <c r="X7">
        <v>4658.7999999999993</v>
      </c>
      <c r="AD7">
        <v>56023.6</v>
      </c>
      <c r="AE7">
        <v>1.1498368544684741</v>
      </c>
      <c r="AI7">
        <v>56023.6</v>
      </c>
      <c r="AJ7">
        <v>1.1498368544684741</v>
      </c>
    </row>
    <row r="8" spans="1:38" x14ac:dyDescent="0.25">
      <c r="B8">
        <v>42370</v>
      </c>
      <c r="C8">
        <v>24587</v>
      </c>
      <c r="D8">
        <v>51732</v>
      </c>
      <c r="E8">
        <v>17137</v>
      </c>
      <c r="F8">
        <v>76921</v>
      </c>
      <c r="H8">
        <v>58483</v>
      </c>
      <c r="J8">
        <f t="shared" si="0"/>
        <v>42549.4</v>
      </c>
      <c r="K8">
        <f t="shared" si="1"/>
        <v>1.3744729655412298</v>
      </c>
      <c r="L8">
        <f t="shared" si="2"/>
        <v>76921</v>
      </c>
      <c r="M8">
        <f t="shared" si="3"/>
        <v>17137</v>
      </c>
      <c r="N8">
        <f t="shared" si="4"/>
        <v>42549.4</v>
      </c>
      <c r="O8">
        <f t="shared" si="5"/>
        <v>59784</v>
      </c>
      <c r="Q8">
        <v>-20237</v>
      </c>
      <c r="R8">
        <v>5619</v>
      </c>
      <c r="T8">
        <v>-7905.1999999999971</v>
      </c>
      <c r="U8">
        <v>3869.8000000000029</v>
      </c>
      <c r="W8">
        <v>23377.599999999999</v>
      </c>
      <c r="X8">
        <v>3869.8</v>
      </c>
      <c r="AD8">
        <v>42549.4</v>
      </c>
      <c r="AE8">
        <v>1.3744729655412298</v>
      </c>
      <c r="AI8">
        <v>42549.4</v>
      </c>
      <c r="AJ8">
        <v>1.3744729655412298</v>
      </c>
    </row>
    <row r="9" spans="1:38" x14ac:dyDescent="0.25">
      <c r="B9">
        <v>70192</v>
      </c>
      <c r="C9">
        <v>111406</v>
      </c>
      <c r="D9">
        <v>104666</v>
      </c>
      <c r="E9">
        <v>3730</v>
      </c>
      <c r="F9">
        <v>31200</v>
      </c>
      <c r="H9">
        <v>121390</v>
      </c>
      <c r="J9">
        <f t="shared" si="0"/>
        <v>64238.8</v>
      </c>
      <c r="K9">
        <f t="shared" si="1"/>
        <v>1.8896679265490637</v>
      </c>
      <c r="L9">
        <f t="shared" si="2"/>
        <v>111406</v>
      </c>
      <c r="M9">
        <f t="shared" si="3"/>
        <v>3730</v>
      </c>
      <c r="N9">
        <f t="shared" si="4"/>
        <v>64238.8</v>
      </c>
      <c r="O9">
        <f t="shared" si="5"/>
        <v>107676</v>
      </c>
      <c r="Q9">
        <v>11797</v>
      </c>
      <c r="R9">
        <v>-8257</v>
      </c>
      <c r="T9">
        <v>-1246.3999999999942</v>
      </c>
      <c r="U9">
        <v>-1420.8000000000029</v>
      </c>
      <c r="W9">
        <v>25010.399999999998</v>
      </c>
      <c r="X9">
        <v>1717.6</v>
      </c>
      <c r="AF9">
        <v>64238.8</v>
      </c>
      <c r="AG9">
        <v>1.8896679265490637</v>
      </c>
      <c r="AK9">
        <v>64238.8</v>
      </c>
      <c r="AL9">
        <v>1.8896679265490637</v>
      </c>
    </row>
    <row r="10" spans="1:38" x14ac:dyDescent="0.25">
      <c r="B10">
        <v>15178</v>
      </c>
      <c r="C10">
        <v>118694</v>
      </c>
      <c r="D10">
        <v>118459</v>
      </c>
      <c r="E10">
        <v>81568</v>
      </c>
      <c r="F10">
        <v>100203</v>
      </c>
      <c r="H10">
        <v>96826</v>
      </c>
      <c r="J10">
        <f t="shared" si="0"/>
        <v>86820.4</v>
      </c>
      <c r="K10">
        <f t="shared" si="1"/>
        <v>1.1152448042165206</v>
      </c>
      <c r="L10">
        <f t="shared" si="2"/>
        <v>118694</v>
      </c>
      <c r="M10">
        <f t="shared" si="3"/>
        <v>15178</v>
      </c>
      <c r="N10">
        <f t="shared" si="4"/>
        <v>86820.4</v>
      </c>
      <c r="O10">
        <f t="shared" si="5"/>
        <v>103516</v>
      </c>
      <c r="Q10">
        <v>-21254</v>
      </c>
      <c r="R10">
        <v>4140</v>
      </c>
      <c r="T10">
        <v>-11555</v>
      </c>
      <c r="U10">
        <v>1304.1999999999971</v>
      </c>
      <c r="W10">
        <v>11657.4</v>
      </c>
      <c r="X10">
        <v>5255.4000000000005</v>
      </c>
      <c r="AB10">
        <v>86820.4</v>
      </c>
      <c r="AC10">
        <v>1.1152448042165206</v>
      </c>
      <c r="AI10">
        <v>86820.4</v>
      </c>
      <c r="AJ10">
        <v>1.1152448042165206</v>
      </c>
    </row>
    <row r="11" spans="1:38" x14ac:dyDescent="0.25">
      <c r="B11">
        <v>19833</v>
      </c>
      <c r="C11">
        <v>96587</v>
      </c>
      <c r="D11">
        <v>77091</v>
      </c>
      <c r="E11">
        <v>102659</v>
      </c>
      <c r="F11">
        <v>96141</v>
      </c>
      <c r="H11">
        <v>109195</v>
      </c>
      <c r="J11">
        <f t="shared" si="0"/>
        <v>78462.2</v>
      </c>
      <c r="K11">
        <f t="shared" si="1"/>
        <v>1.3916892465416468</v>
      </c>
      <c r="L11">
        <f t="shared" si="2"/>
        <v>102659</v>
      </c>
      <c r="M11">
        <f t="shared" si="3"/>
        <v>19833</v>
      </c>
      <c r="N11">
        <f t="shared" si="4"/>
        <v>78462.2</v>
      </c>
      <c r="O11">
        <f t="shared" si="5"/>
        <v>82826</v>
      </c>
      <c r="Q11">
        <v>-4949</v>
      </c>
      <c r="R11">
        <v>-800</v>
      </c>
      <c r="T11">
        <v>3456.8000000000029</v>
      </c>
      <c r="U11">
        <v>983</v>
      </c>
      <c r="W11">
        <v>20879.599999999999</v>
      </c>
      <c r="X11">
        <v>1354.1999999999998</v>
      </c>
      <c r="AF11">
        <v>78462.2</v>
      </c>
      <c r="AG11">
        <v>1.3916892465416468</v>
      </c>
      <c r="AI11">
        <v>78462.2</v>
      </c>
      <c r="AJ11">
        <v>1.3916892465416468</v>
      </c>
    </row>
    <row r="12" spans="1:38" x14ac:dyDescent="0.25">
      <c r="B12">
        <v>36035</v>
      </c>
      <c r="C12">
        <v>17601</v>
      </c>
      <c r="D12">
        <v>73413</v>
      </c>
      <c r="E12">
        <v>94020</v>
      </c>
      <c r="F12">
        <v>97592</v>
      </c>
      <c r="H12">
        <v>129553</v>
      </c>
      <c r="J12">
        <f t="shared" si="0"/>
        <v>63732.2</v>
      </c>
      <c r="K12">
        <f t="shared" si="1"/>
        <v>2.0327715032589491</v>
      </c>
      <c r="L12">
        <f t="shared" si="2"/>
        <v>97592</v>
      </c>
      <c r="M12">
        <f t="shared" si="3"/>
        <v>17601</v>
      </c>
      <c r="N12">
        <f t="shared" si="4"/>
        <v>63732.2</v>
      </c>
      <c r="O12">
        <f t="shared" si="5"/>
        <v>79991</v>
      </c>
      <c r="Q12">
        <v>9628</v>
      </c>
      <c r="R12">
        <v>9105</v>
      </c>
      <c r="T12">
        <v>-4631.1999999999971</v>
      </c>
      <c r="U12">
        <v>1815.5999999999985</v>
      </c>
      <c r="W12">
        <v>11250</v>
      </c>
      <c r="X12">
        <v>2301.2000000000003</v>
      </c>
      <c r="AF12">
        <v>63732.2</v>
      </c>
      <c r="AG12">
        <v>2.0327715032589491</v>
      </c>
      <c r="AK12">
        <v>63732.2</v>
      </c>
      <c r="AL12">
        <v>2.0327715032589491</v>
      </c>
    </row>
    <row r="13" spans="1:38" x14ac:dyDescent="0.25">
      <c r="B13">
        <v>31743</v>
      </c>
      <c r="C13">
        <v>92849</v>
      </c>
      <c r="D13">
        <v>66040</v>
      </c>
      <c r="E13">
        <v>45876</v>
      </c>
      <c r="F13">
        <v>78352</v>
      </c>
      <c r="H13">
        <v>100871</v>
      </c>
      <c r="J13">
        <f t="shared" si="0"/>
        <v>62972</v>
      </c>
      <c r="K13">
        <f t="shared" si="1"/>
        <v>1.6018389125325541</v>
      </c>
      <c r="L13">
        <f t="shared" si="2"/>
        <v>92849</v>
      </c>
      <c r="M13">
        <f t="shared" si="3"/>
        <v>31743</v>
      </c>
      <c r="N13">
        <f t="shared" si="4"/>
        <v>62972</v>
      </c>
      <c r="O13">
        <f t="shared" si="5"/>
        <v>61106</v>
      </c>
      <c r="Q13">
        <v>-2818</v>
      </c>
      <c r="R13">
        <v>-336</v>
      </c>
      <c r="T13">
        <v>10918.400000000001</v>
      </c>
      <c r="U13">
        <v>-1737.4000000000015</v>
      </c>
      <c r="W13">
        <v>31094.399999999998</v>
      </c>
      <c r="X13">
        <v>3266.6000000000004</v>
      </c>
      <c r="AD13">
        <v>62972</v>
      </c>
      <c r="AE13">
        <v>1.6018389125325541</v>
      </c>
      <c r="AI13">
        <v>62972</v>
      </c>
      <c r="AJ13">
        <v>1.6018389125325541</v>
      </c>
    </row>
    <row r="14" spans="1:38" x14ac:dyDescent="0.25">
      <c r="B14">
        <v>64957</v>
      </c>
      <c r="C14">
        <v>86459</v>
      </c>
      <c r="D14">
        <v>12831</v>
      </c>
      <c r="E14">
        <v>57542</v>
      </c>
      <c r="F14">
        <v>55596</v>
      </c>
      <c r="H14">
        <v>87834</v>
      </c>
      <c r="J14">
        <f t="shared" si="0"/>
        <v>55477</v>
      </c>
      <c r="K14">
        <f t="shared" si="1"/>
        <v>1.5832507165131495</v>
      </c>
      <c r="L14">
        <f t="shared" si="2"/>
        <v>86459</v>
      </c>
      <c r="M14">
        <f t="shared" si="3"/>
        <v>12831</v>
      </c>
      <c r="N14">
        <f t="shared" si="4"/>
        <v>55477</v>
      </c>
      <c r="O14">
        <f t="shared" si="5"/>
        <v>73628</v>
      </c>
      <c r="Q14">
        <v>7392</v>
      </c>
      <c r="R14">
        <v>-78</v>
      </c>
      <c r="T14">
        <v>-14583.800000000003</v>
      </c>
      <c r="U14">
        <v>-1070.5999999999985</v>
      </c>
      <c r="W14">
        <v>32135.4</v>
      </c>
      <c r="X14">
        <v>2119</v>
      </c>
      <c r="AB14">
        <v>55477</v>
      </c>
      <c r="AC14">
        <v>1.5832507165131495</v>
      </c>
      <c r="AI14">
        <v>55477</v>
      </c>
      <c r="AJ14">
        <v>1.5832507165131495</v>
      </c>
    </row>
    <row r="15" spans="1:38" x14ac:dyDescent="0.25">
      <c r="B15">
        <v>12375</v>
      </c>
      <c r="C15">
        <v>104284</v>
      </c>
      <c r="D15">
        <v>80647</v>
      </c>
      <c r="E15">
        <v>19326</v>
      </c>
      <c r="F15">
        <v>56582</v>
      </c>
      <c r="H15">
        <v>105736</v>
      </c>
      <c r="J15">
        <f t="shared" si="0"/>
        <v>54642.8</v>
      </c>
      <c r="K15">
        <f t="shared" si="1"/>
        <v>1.9350399320679028</v>
      </c>
      <c r="L15">
        <f t="shared" si="2"/>
        <v>104284</v>
      </c>
      <c r="M15">
        <f t="shared" si="3"/>
        <v>12375</v>
      </c>
      <c r="N15">
        <f t="shared" si="4"/>
        <v>54642.8</v>
      </c>
      <c r="O15">
        <f t="shared" si="5"/>
        <v>91909</v>
      </c>
      <c r="Q15">
        <v>448</v>
      </c>
      <c r="R15">
        <v>451</v>
      </c>
      <c r="T15">
        <v>1113.2000000000044</v>
      </c>
      <c r="U15">
        <v>-2385.7999999999956</v>
      </c>
      <c r="W15">
        <v>21902.799999999999</v>
      </c>
      <c r="X15">
        <v>2550.1999999999998</v>
      </c>
      <c r="AD15">
        <v>54642.8</v>
      </c>
      <c r="AE15">
        <v>1.9350399320679028</v>
      </c>
      <c r="AK15">
        <v>54642.8</v>
      </c>
      <c r="AL15">
        <v>1.9350399320679028</v>
      </c>
    </row>
    <row r="16" spans="1:38" x14ac:dyDescent="0.25">
      <c r="B16">
        <v>56386</v>
      </c>
      <c r="C16">
        <v>62324</v>
      </c>
      <c r="D16">
        <v>30597</v>
      </c>
      <c r="E16">
        <v>30667</v>
      </c>
      <c r="F16">
        <v>97916</v>
      </c>
      <c r="H16">
        <v>58756</v>
      </c>
      <c r="J16">
        <f t="shared" si="0"/>
        <v>55578</v>
      </c>
      <c r="K16">
        <f t="shared" si="1"/>
        <v>1.0571808989168376</v>
      </c>
      <c r="L16">
        <f t="shared" si="2"/>
        <v>97916</v>
      </c>
      <c r="M16">
        <f t="shared" si="3"/>
        <v>30597</v>
      </c>
      <c r="N16">
        <f t="shared" si="4"/>
        <v>55578</v>
      </c>
      <c r="O16">
        <f t="shared" si="5"/>
        <v>67319</v>
      </c>
      <c r="Q16">
        <v>-16520</v>
      </c>
      <c r="R16">
        <v>-6619</v>
      </c>
      <c r="T16">
        <v>-9612</v>
      </c>
      <c r="U16">
        <v>-1955</v>
      </c>
      <c r="W16">
        <v>21291.600000000002</v>
      </c>
      <c r="X16">
        <v>2031.8000000000002</v>
      </c>
      <c r="AB16">
        <v>55578</v>
      </c>
      <c r="AC16">
        <v>1.0571808989168376</v>
      </c>
      <c r="AI16">
        <v>55578</v>
      </c>
      <c r="AJ16">
        <v>1.0571808989168376</v>
      </c>
    </row>
    <row r="17" spans="2:38" x14ac:dyDescent="0.25">
      <c r="B17">
        <v>83743</v>
      </c>
      <c r="C17">
        <v>69962</v>
      </c>
      <c r="D17">
        <v>103490</v>
      </c>
      <c r="E17">
        <v>12745</v>
      </c>
      <c r="F17">
        <v>68290</v>
      </c>
      <c r="H17">
        <v>98567</v>
      </c>
      <c r="J17">
        <f t="shared" si="0"/>
        <v>67646</v>
      </c>
      <c r="K17">
        <f t="shared" si="1"/>
        <v>1.4571001980900571</v>
      </c>
      <c r="L17">
        <f t="shared" si="2"/>
        <v>103490</v>
      </c>
      <c r="M17">
        <f t="shared" si="3"/>
        <v>12745</v>
      </c>
      <c r="N17">
        <f t="shared" si="4"/>
        <v>67646</v>
      </c>
      <c r="O17">
        <f t="shared" si="5"/>
        <v>90745</v>
      </c>
      <c r="Q17">
        <v>-8566</v>
      </c>
      <c r="R17">
        <v>23</v>
      </c>
      <c r="T17">
        <v>-2734.6000000000058</v>
      </c>
      <c r="U17">
        <v>100.39999999999418</v>
      </c>
      <c r="W17">
        <v>16510.600000000002</v>
      </c>
      <c r="X17">
        <v>1130.8000000000002</v>
      </c>
      <c r="AF17">
        <v>67646</v>
      </c>
      <c r="AG17">
        <v>1.4571001980900571</v>
      </c>
      <c r="AI17">
        <v>67646</v>
      </c>
      <c r="AJ17">
        <v>1.4571001980900571</v>
      </c>
    </row>
    <row r="18" spans="2:38" x14ac:dyDescent="0.25">
      <c r="B18">
        <v>94633</v>
      </c>
      <c r="C18">
        <v>110521</v>
      </c>
      <c r="D18">
        <v>101289</v>
      </c>
      <c r="E18">
        <v>94594</v>
      </c>
      <c r="F18">
        <v>49451</v>
      </c>
      <c r="H18">
        <v>123315</v>
      </c>
      <c r="J18">
        <f t="shared" si="0"/>
        <v>90097.600000000006</v>
      </c>
      <c r="K18">
        <f t="shared" si="1"/>
        <v>1.3686824066345828</v>
      </c>
      <c r="L18">
        <f t="shared" si="2"/>
        <v>110521</v>
      </c>
      <c r="M18">
        <f t="shared" si="3"/>
        <v>49451</v>
      </c>
      <c r="N18">
        <f t="shared" si="4"/>
        <v>90097.600000000006</v>
      </c>
      <c r="O18">
        <f t="shared" si="5"/>
        <v>61070</v>
      </c>
      <c r="Q18">
        <v>33402</v>
      </c>
      <c r="R18">
        <v>6558</v>
      </c>
      <c r="T18">
        <v>3800.8000000000029</v>
      </c>
      <c r="U18">
        <v>572.40000000000873</v>
      </c>
      <c r="W18">
        <v>18146.800000000003</v>
      </c>
      <c r="X18">
        <v>1462.8</v>
      </c>
      <c r="AB18">
        <v>90097.600000000006</v>
      </c>
      <c r="AC18">
        <v>1.3686824066345828</v>
      </c>
      <c r="AI18">
        <v>90097.600000000006</v>
      </c>
      <c r="AJ18">
        <v>1.3686824066345828</v>
      </c>
    </row>
    <row r="19" spans="2:38" x14ac:dyDescent="0.25">
      <c r="B19">
        <v>46190</v>
      </c>
      <c r="C19">
        <v>21598</v>
      </c>
      <c r="D19">
        <v>113352</v>
      </c>
      <c r="E19">
        <v>73490</v>
      </c>
      <c r="F19">
        <v>73758</v>
      </c>
      <c r="H19">
        <v>72231</v>
      </c>
      <c r="J19">
        <f t="shared" si="0"/>
        <v>65677.600000000006</v>
      </c>
      <c r="K19">
        <f t="shared" si="1"/>
        <v>1.0997813562005918</v>
      </c>
      <c r="L19">
        <f t="shared" si="2"/>
        <v>113352</v>
      </c>
      <c r="M19">
        <f t="shared" si="3"/>
        <v>21598</v>
      </c>
      <c r="N19">
        <f t="shared" si="4"/>
        <v>65677.600000000006</v>
      </c>
      <c r="O19">
        <f t="shared" si="5"/>
        <v>91754</v>
      </c>
      <c r="Q19">
        <v>-16329</v>
      </c>
      <c r="R19">
        <v>-17</v>
      </c>
      <c r="T19">
        <v>-13386.799999999988</v>
      </c>
      <c r="U19">
        <v>655.20000000000437</v>
      </c>
      <c r="W19">
        <v>16346.4</v>
      </c>
      <c r="X19">
        <v>1927.1999999999998</v>
      </c>
      <c r="AB19">
        <v>65677.600000000006</v>
      </c>
      <c r="AC19">
        <v>1.0997813562005918</v>
      </c>
      <c r="AI19">
        <v>65677.600000000006</v>
      </c>
      <c r="AJ19">
        <v>1.0997813562005918</v>
      </c>
    </row>
    <row r="20" spans="2:38" x14ac:dyDescent="0.25">
      <c r="B20">
        <v>23413</v>
      </c>
      <c r="C20">
        <v>50824</v>
      </c>
      <c r="D20">
        <v>13234</v>
      </c>
      <c r="E20">
        <v>92554</v>
      </c>
      <c r="F20">
        <v>64903</v>
      </c>
      <c r="H20">
        <v>102919</v>
      </c>
      <c r="J20">
        <f t="shared" si="0"/>
        <v>48985.599999999999</v>
      </c>
      <c r="K20">
        <f t="shared" si="1"/>
        <v>2.1010051933629477</v>
      </c>
      <c r="L20">
        <f t="shared" si="2"/>
        <v>92554</v>
      </c>
      <c r="M20">
        <f t="shared" si="3"/>
        <v>13234</v>
      </c>
      <c r="N20">
        <f t="shared" si="4"/>
        <v>48985.599999999999</v>
      </c>
      <c r="O20">
        <f t="shared" si="5"/>
        <v>79320</v>
      </c>
      <c r="Q20">
        <v>8086</v>
      </c>
      <c r="R20">
        <v>-9</v>
      </c>
      <c r="T20">
        <v>154.59999999999854</v>
      </c>
      <c r="U20">
        <v>234.79999999999563</v>
      </c>
      <c r="W20">
        <v>15993.800000000001</v>
      </c>
      <c r="X20">
        <v>5052.3999999999996</v>
      </c>
      <c r="AD20">
        <v>48985.599999999999</v>
      </c>
      <c r="AE20">
        <v>2.1010051933629477</v>
      </c>
      <c r="AK20">
        <v>48985.599999999999</v>
      </c>
      <c r="AL20">
        <v>2.1010051933629477</v>
      </c>
    </row>
    <row r="21" spans="2:38" x14ac:dyDescent="0.25">
      <c r="B21">
        <v>35774</v>
      </c>
      <c r="C21">
        <v>100611</v>
      </c>
      <c r="D21">
        <v>98921</v>
      </c>
      <c r="E21">
        <v>110061</v>
      </c>
      <c r="F21">
        <v>29579</v>
      </c>
      <c r="H21">
        <v>121773</v>
      </c>
      <c r="J21">
        <f t="shared" si="0"/>
        <v>74989.2</v>
      </c>
      <c r="K21">
        <f t="shared" si="1"/>
        <v>1.623873837832648</v>
      </c>
      <c r="L21">
        <f t="shared" si="2"/>
        <v>110061</v>
      </c>
      <c r="M21">
        <f t="shared" si="3"/>
        <v>29579</v>
      </c>
      <c r="N21">
        <f t="shared" si="4"/>
        <v>74989.2</v>
      </c>
      <c r="O21">
        <f t="shared" si="5"/>
        <v>80482</v>
      </c>
      <c r="Q21">
        <v>22143</v>
      </c>
      <c r="R21">
        <v>597</v>
      </c>
      <c r="T21">
        <v>10242</v>
      </c>
      <c r="U21">
        <v>724.80000000000291</v>
      </c>
      <c r="W21">
        <v>11826</v>
      </c>
      <c r="X21">
        <v>4800.8</v>
      </c>
      <c r="AF21">
        <v>74989.2</v>
      </c>
      <c r="AG21">
        <v>1.623873837832648</v>
      </c>
      <c r="AI21">
        <v>74989.2</v>
      </c>
      <c r="AJ21">
        <v>1.623873837832648</v>
      </c>
    </row>
    <row r="22" spans="2:38" x14ac:dyDescent="0.25">
      <c r="B22">
        <v>56950</v>
      </c>
      <c r="C22">
        <v>90198</v>
      </c>
      <c r="D22">
        <v>49403</v>
      </c>
      <c r="E22">
        <v>63940</v>
      </c>
      <c r="F22">
        <v>55939</v>
      </c>
      <c r="H22">
        <v>98805</v>
      </c>
      <c r="J22">
        <f t="shared" si="0"/>
        <v>63286</v>
      </c>
      <c r="K22">
        <f t="shared" si="1"/>
        <v>1.5612457731567804</v>
      </c>
      <c r="L22">
        <f t="shared" si="2"/>
        <v>90198</v>
      </c>
      <c r="M22">
        <f t="shared" si="3"/>
        <v>49403</v>
      </c>
      <c r="N22">
        <f t="shared" si="4"/>
        <v>63286</v>
      </c>
      <c r="O22">
        <f t="shared" si="5"/>
        <v>40795</v>
      </c>
      <c r="Q22">
        <v>-29976</v>
      </c>
      <c r="R22">
        <v>136</v>
      </c>
      <c r="T22">
        <v>-24314.600000000006</v>
      </c>
      <c r="U22">
        <v>310.40000000000146</v>
      </c>
      <c r="W22">
        <v>30447.4</v>
      </c>
      <c r="X22">
        <v>1329.6000000000001</v>
      </c>
      <c r="AF22">
        <v>63286</v>
      </c>
      <c r="AG22">
        <v>1.5612457731567804</v>
      </c>
      <c r="AI22">
        <v>63286</v>
      </c>
      <c r="AJ22">
        <v>1.5612457731567804</v>
      </c>
    </row>
    <row r="23" spans="2:38" x14ac:dyDescent="0.25">
      <c r="B23">
        <v>49509</v>
      </c>
      <c r="C23">
        <v>49844</v>
      </c>
      <c r="D23">
        <v>28884</v>
      </c>
      <c r="E23">
        <v>16423</v>
      </c>
      <c r="F23">
        <v>91163</v>
      </c>
      <c r="H23">
        <v>131937</v>
      </c>
      <c r="J23">
        <f t="shared" si="0"/>
        <v>47164.6</v>
      </c>
      <c r="K23">
        <f t="shared" si="1"/>
        <v>2.7973734538191781</v>
      </c>
      <c r="L23">
        <f t="shared" si="2"/>
        <v>91163</v>
      </c>
      <c r="M23">
        <f t="shared" si="3"/>
        <v>16423</v>
      </c>
      <c r="N23">
        <f t="shared" si="4"/>
        <v>47164.6</v>
      </c>
      <c r="O23">
        <f t="shared" si="5"/>
        <v>74740</v>
      </c>
      <c r="Q23">
        <v>44238</v>
      </c>
      <c r="R23">
        <v>-6257</v>
      </c>
      <c r="T23">
        <v>16611.399999999998</v>
      </c>
      <c r="U23">
        <v>-498.40000000000146</v>
      </c>
      <c r="W23">
        <v>19439.400000000001</v>
      </c>
      <c r="X23">
        <v>531.6</v>
      </c>
      <c r="AD23">
        <v>47164.6</v>
      </c>
      <c r="AE23">
        <v>2.7973734538191781</v>
      </c>
      <c r="AK23">
        <v>47164.6</v>
      </c>
      <c r="AL23">
        <v>2.7973734538191781</v>
      </c>
    </row>
    <row r="24" spans="2:38" x14ac:dyDescent="0.25">
      <c r="B24">
        <v>46792</v>
      </c>
      <c r="C24">
        <v>46534</v>
      </c>
      <c r="D24">
        <v>22840</v>
      </c>
      <c r="E24">
        <v>92080</v>
      </c>
      <c r="F24">
        <v>48516</v>
      </c>
      <c r="H24">
        <v>53121</v>
      </c>
      <c r="J24">
        <f t="shared" si="0"/>
        <v>51352.4</v>
      </c>
      <c r="K24">
        <f t="shared" si="1"/>
        <v>1.034440454584401</v>
      </c>
      <c r="L24">
        <f t="shared" si="2"/>
        <v>92080</v>
      </c>
      <c r="M24">
        <f t="shared" si="3"/>
        <v>22840</v>
      </c>
      <c r="N24">
        <f t="shared" si="4"/>
        <v>51352.4</v>
      </c>
      <c r="O24">
        <f t="shared" si="5"/>
        <v>69240</v>
      </c>
      <c r="Q24">
        <v>-17481</v>
      </c>
      <c r="R24">
        <v>-3316</v>
      </c>
      <c r="T24">
        <v>-14059</v>
      </c>
      <c r="U24">
        <v>823</v>
      </c>
      <c r="W24">
        <v>21060.600000000002</v>
      </c>
      <c r="X24">
        <v>823</v>
      </c>
      <c r="AB24">
        <v>51352.4</v>
      </c>
      <c r="AC24">
        <v>1.034440454584401</v>
      </c>
      <c r="AI24">
        <v>51352.4</v>
      </c>
      <c r="AJ24">
        <v>1.034440454584401</v>
      </c>
    </row>
    <row r="25" spans="2:38" x14ac:dyDescent="0.25">
      <c r="B25">
        <v>82198</v>
      </c>
      <c r="C25">
        <v>31554</v>
      </c>
      <c r="D25">
        <v>50692</v>
      </c>
      <c r="E25">
        <v>17166</v>
      </c>
      <c r="F25">
        <v>40319</v>
      </c>
      <c r="H25">
        <v>60064</v>
      </c>
      <c r="J25">
        <f t="shared" si="0"/>
        <v>44385.8</v>
      </c>
      <c r="K25">
        <f t="shared" si="1"/>
        <v>1.353225581154333</v>
      </c>
      <c r="L25">
        <f t="shared" si="2"/>
        <v>82198</v>
      </c>
      <c r="M25">
        <f t="shared" si="3"/>
        <v>17166</v>
      </c>
      <c r="N25">
        <f t="shared" si="4"/>
        <v>44385.8</v>
      </c>
      <c r="O25">
        <f t="shared" si="5"/>
        <v>65032</v>
      </c>
      <c r="Q25">
        <v>-8447</v>
      </c>
      <c r="R25">
        <v>310</v>
      </c>
      <c r="T25">
        <v>-20779.599999999999</v>
      </c>
      <c r="U25">
        <v>-2686</v>
      </c>
      <c r="W25">
        <v>20779.599999999999</v>
      </c>
      <c r="X25">
        <v>3734</v>
      </c>
      <c r="AB25">
        <v>44385.8</v>
      </c>
      <c r="AC25">
        <v>1.353225581154333</v>
      </c>
      <c r="AI25">
        <v>44385.8</v>
      </c>
      <c r="AJ25">
        <v>1.353225581154333</v>
      </c>
    </row>
    <row r="26" spans="2:38" x14ac:dyDescent="0.25">
      <c r="B26">
        <v>93585</v>
      </c>
      <c r="C26">
        <v>31239</v>
      </c>
      <c r="D26">
        <v>86641</v>
      </c>
      <c r="E26">
        <v>96584</v>
      </c>
      <c r="F26">
        <v>25931</v>
      </c>
      <c r="H26">
        <v>85159</v>
      </c>
      <c r="J26">
        <f t="shared" si="0"/>
        <v>66796</v>
      </c>
      <c r="K26">
        <f t="shared" si="1"/>
        <v>1.2749116713575663</v>
      </c>
      <c r="L26">
        <f t="shared" si="2"/>
        <v>96584</v>
      </c>
      <c r="M26">
        <f t="shared" si="3"/>
        <v>25931</v>
      </c>
      <c r="N26">
        <f t="shared" si="4"/>
        <v>66796</v>
      </c>
      <c r="O26">
        <f t="shared" si="5"/>
        <v>70653</v>
      </c>
      <c r="Q26">
        <v>-572</v>
      </c>
      <c r="R26">
        <v>414</v>
      </c>
      <c r="T26">
        <v>105.39999999999418</v>
      </c>
      <c r="U26">
        <v>-891.60000000000582</v>
      </c>
      <c r="W26">
        <v>11367.8</v>
      </c>
      <c r="X26">
        <v>1652</v>
      </c>
      <c r="AB26">
        <v>66796</v>
      </c>
      <c r="AC26">
        <v>1.2749116713575663</v>
      </c>
      <c r="AI26">
        <v>66796</v>
      </c>
      <c r="AJ26">
        <v>1.2749116713575663</v>
      </c>
    </row>
    <row r="27" spans="2:38" x14ac:dyDescent="0.25">
      <c r="B27">
        <v>66448</v>
      </c>
      <c r="C27">
        <v>57703</v>
      </c>
      <c r="D27">
        <v>68413</v>
      </c>
      <c r="E27">
        <v>17332</v>
      </c>
      <c r="F27">
        <v>87145</v>
      </c>
      <c r="H27">
        <v>93445</v>
      </c>
      <c r="J27">
        <f t="shared" si="0"/>
        <v>59408.2</v>
      </c>
      <c r="K27">
        <f t="shared" si="1"/>
        <v>1.5729310095239379</v>
      </c>
      <c r="L27">
        <f t="shared" si="2"/>
        <v>87145</v>
      </c>
      <c r="M27">
        <f t="shared" si="3"/>
        <v>17332</v>
      </c>
      <c r="N27">
        <f t="shared" si="4"/>
        <v>59408.2</v>
      </c>
      <c r="O27">
        <f t="shared" si="5"/>
        <v>69813</v>
      </c>
      <c r="Q27">
        <v>12265</v>
      </c>
      <c r="R27">
        <v>-16</v>
      </c>
      <c r="T27">
        <v>-10554.199999999997</v>
      </c>
      <c r="U27">
        <v>-1749.2000000000044</v>
      </c>
      <c r="W27">
        <v>33452.199999999997</v>
      </c>
      <c r="X27">
        <v>4716.7999999999993</v>
      </c>
      <c r="AB27">
        <v>59408.2</v>
      </c>
      <c r="AC27">
        <v>1.5729310095239379</v>
      </c>
      <c r="AI27">
        <v>59408.2</v>
      </c>
      <c r="AJ27">
        <v>1.5729310095239379</v>
      </c>
    </row>
    <row r="28" spans="2:38" x14ac:dyDescent="0.25">
      <c r="B28">
        <v>89553</v>
      </c>
      <c r="C28">
        <v>22508</v>
      </c>
      <c r="D28">
        <v>38992</v>
      </c>
      <c r="E28">
        <v>42891</v>
      </c>
      <c r="F28">
        <v>79669</v>
      </c>
      <c r="H28">
        <v>113613</v>
      </c>
      <c r="J28">
        <f t="shared" si="0"/>
        <v>54722.6</v>
      </c>
      <c r="K28">
        <f t="shared" si="1"/>
        <v>2.07616231684898</v>
      </c>
      <c r="L28">
        <f t="shared" si="2"/>
        <v>89553</v>
      </c>
      <c r="M28">
        <f t="shared" si="3"/>
        <v>22508</v>
      </c>
      <c r="N28">
        <f t="shared" si="4"/>
        <v>54722.6</v>
      </c>
      <c r="O28">
        <f t="shared" si="5"/>
        <v>67045</v>
      </c>
      <c r="Q28">
        <v>13737</v>
      </c>
      <c r="R28">
        <v>674</v>
      </c>
      <c r="T28">
        <v>-11549.799999999996</v>
      </c>
      <c r="U28">
        <v>19.599999999998545</v>
      </c>
      <c r="W28">
        <v>17207.8</v>
      </c>
      <c r="X28">
        <v>487.2</v>
      </c>
      <c r="AF28">
        <v>54722.6</v>
      </c>
      <c r="AG28">
        <v>2.07616231684898</v>
      </c>
      <c r="AK28">
        <v>54722.6</v>
      </c>
      <c r="AL28">
        <v>2.07616231684898</v>
      </c>
    </row>
    <row r="29" spans="2:38" x14ac:dyDescent="0.25">
      <c r="B29">
        <v>12844</v>
      </c>
      <c r="C29">
        <v>17645</v>
      </c>
      <c r="D29">
        <v>55964</v>
      </c>
      <c r="E29">
        <v>44570</v>
      </c>
      <c r="F29">
        <v>34387</v>
      </c>
      <c r="H29">
        <v>71545</v>
      </c>
      <c r="J29">
        <f t="shared" si="0"/>
        <v>33082</v>
      </c>
      <c r="K29">
        <f t="shared" si="1"/>
        <v>2.162656429478266</v>
      </c>
      <c r="L29">
        <f t="shared" si="2"/>
        <v>55964</v>
      </c>
      <c r="M29">
        <f t="shared" si="3"/>
        <v>12844</v>
      </c>
      <c r="N29">
        <f t="shared" si="4"/>
        <v>33082</v>
      </c>
      <c r="O29">
        <f t="shared" si="5"/>
        <v>43120</v>
      </c>
      <c r="Q29">
        <v>24313</v>
      </c>
      <c r="R29">
        <v>0</v>
      </c>
      <c r="T29">
        <v>-10509.199999999997</v>
      </c>
      <c r="U29">
        <v>3197.4000000000015</v>
      </c>
      <c r="W29">
        <v>26105.200000000001</v>
      </c>
      <c r="X29">
        <v>3197.3999999999996</v>
      </c>
      <c r="Z29">
        <v>33082</v>
      </c>
      <c r="AA29">
        <v>2.162656429478266</v>
      </c>
      <c r="AK29">
        <v>33082</v>
      </c>
      <c r="AL29">
        <v>2.162656429478266</v>
      </c>
    </row>
    <row r="30" spans="2:38" x14ac:dyDescent="0.25">
      <c r="B30">
        <v>30995</v>
      </c>
      <c r="C30">
        <v>38497</v>
      </c>
      <c r="D30">
        <v>73214</v>
      </c>
      <c r="E30">
        <v>5964</v>
      </c>
      <c r="F30">
        <v>64852</v>
      </c>
      <c r="H30">
        <v>91959</v>
      </c>
      <c r="J30">
        <f t="shared" si="0"/>
        <v>42704.4</v>
      </c>
      <c r="K30">
        <f t="shared" si="1"/>
        <v>2.1533846629387137</v>
      </c>
      <c r="L30">
        <f t="shared" si="2"/>
        <v>73214</v>
      </c>
      <c r="M30">
        <f t="shared" si="3"/>
        <v>5964</v>
      </c>
      <c r="N30">
        <f t="shared" si="4"/>
        <v>42704.4</v>
      </c>
      <c r="O30">
        <f t="shared" si="5"/>
        <v>67250</v>
      </c>
      <c r="Q30">
        <v>4137</v>
      </c>
      <c r="R30">
        <v>620</v>
      </c>
      <c r="T30">
        <v>14635.800000000003</v>
      </c>
      <c r="U30">
        <v>107.40000000000146</v>
      </c>
      <c r="W30">
        <v>14857.8</v>
      </c>
      <c r="X30">
        <v>4786.6000000000004</v>
      </c>
      <c r="AD30">
        <v>42704.4</v>
      </c>
      <c r="AE30">
        <v>2.1533846629387137</v>
      </c>
      <c r="AK30">
        <v>42704.4</v>
      </c>
      <c r="AL30">
        <v>2.1533846629387137</v>
      </c>
    </row>
    <row r="31" spans="2:38" x14ac:dyDescent="0.25">
      <c r="B31">
        <v>74294</v>
      </c>
      <c r="C31">
        <v>75207</v>
      </c>
      <c r="D31">
        <v>21995</v>
      </c>
      <c r="E31">
        <v>110816</v>
      </c>
      <c r="F31">
        <v>85049</v>
      </c>
      <c r="H31">
        <v>84886</v>
      </c>
      <c r="J31">
        <f t="shared" si="0"/>
        <v>73472.2</v>
      </c>
      <c r="K31">
        <f t="shared" si="1"/>
        <v>1.1553485536025871</v>
      </c>
      <c r="L31">
        <f t="shared" si="2"/>
        <v>110816</v>
      </c>
      <c r="M31">
        <f t="shared" si="3"/>
        <v>21995</v>
      </c>
      <c r="N31">
        <f t="shared" si="4"/>
        <v>73472.2</v>
      </c>
      <c r="O31">
        <f t="shared" si="5"/>
        <v>88821</v>
      </c>
      <c r="Q31">
        <v>-34055</v>
      </c>
      <c r="R31">
        <v>3</v>
      </c>
      <c r="T31">
        <v>361</v>
      </c>
      <c r="U31">
        <v>-1187.1999999999971</v>
      </c>
      <c r="W31">
        <v>25045</v>
      </c>
      <c r="X31">
        <v>1776.4</v>
      </c>
      <c r="AF31">
        <v>73472.2</v>
      </c>
      <c r="AG31">
        <v>1.1553485536025871</v>
      </c>
      <c r="AI31">
        <v>73472.2</v>
      </c>
      <c r="AJ31">
        <v>1.1553485536025871</v>
      </c>
    </row>
    <row r="32" spans="2:38" x14ac:dyDescent="0.25">
      <c r="B32">
        <v>54351</v>
      </c>
      <c r="C32">
        <v>101446</v>
      </c>
      <c r="D32">
        <v>68179</v>
      </c>
      <c r="E32">
        <v>50913</v>
      </c>
      <c r="F32">
        <v>38282</v>
      </c>
      <c r="H32">
        <v>126437</v>
      </c>
      <c r="J32">
        <f t="shared" si="0"/>
        <v>62634.2</v>
      </c>
      <c r="K32">
        <f t="shared" si="1"/>
        <v>2.0186575385332617</v>
      </c>
      <c r="L32">
        <f t="shared" si="2"/>
        <v>101446</v>
      </c>
      <c r="M32">
        <f t="shared" si="3"/>
        <v>38282</v>
      </c>
      <c r="N32">
        <f t="shared" si="4"/>
        <v>62634.2</v>
      </c>
      <c r="O32">
        <f t="shared" si="5"/>
        <v>63164</v>
      </c>
      <c r="Q32">
        <v>32834</v>
      </c>
      <c r="R32">
        <v>-2848</v>
      </c>
      <c r="T32">
        <v>-2998.6000000000058</v>
      </c>
      <c r="U32">
        <v>1956.7999999999956</v>
      </c>
      <c r="W32">
        <v>24735.4</v>
      </c>
      <c r="X32">
        <v>2223.6</v>
      </c>
      <c r="AF32">
        <v>62634.2</v>
      </c>
      <c r="AG32">
        <v>2.0186575385332617</v>
      </c>
      <c r="AK32">
        <v>62634.2</v>
      </c>
      <c r="AL32">
        <v>2.0186575385332617</v>
      </c>
    </row>
    <row r="33" spans="2:38" x14ac:dyDescent="0.25">
      <c r="B33">
        <v>46387</v>
      </c>
      <c r="C33">
        <v>107841</v>
      </c>
      <c r="D33">
        <v>98636</v>
      </c>
      <c r="E33">
        <v>94107</v>
      </c>
      <c r="F33">
        <v>30543</v>
      </c>
      <c r="H33">
        <v>106278</v>
      </c>
      <c r="J33">
        <f t="shared" si="0"/>
        <v>75502.8</v>
      </c>
      <c r="K33">
        <f t="shared" si="1"/>
        <v>1.4076034266278865</v>
      </c>
      <c r="L33">
        <f t="shared" si="2"/>
        <v>107841</v>
      </c>
      <c r="M33">
        <f t="shared" si="3"/>
        <v>30543</v>
      </c>
      <c r="N33">
        <f t="shared" si="4"/>
        <v>75502.8</v>
      </c>
      <c r="O33">
        <f t="shared" si="5"/>
        <v>77298</v>
      </c>
      <c r="Q33">
        <v>17472</v>
      </c>
      <c r="R33">
        <v>-137</v>
      </c>
      <c r="T33">
        <v>5122.1999999999971</v>
      </c>
      <c r="U33">
        <v>1630</v>
      </c>
      <c r="W33">
        <v>25528.6</v>
      </c>
      <c r="X33">
        <v>3263.2</v>
      </c>
      <c r="AB33">
        <v>75502.8</v>
      </c>
      <c r="AC33">
        <v>1.4076034266278865</v>
      </c>
      <c r="AI33">
        <v>75502.8</v>
      </c>
      <c r="AJ33">
        <v>1.4076034266278865</v>
      </c>
    </row>
    <row r="34" spans="2:38" x14ac:dyDescent="0.25">
      <c r="B34">
        <v>95703</v>
      </c>
      <c r="C34">
        <v>43245</v>
      </c>
      <c r="D34">
        <v>68481</v>
      </c>
      <c r="E34">
        <v>39884</v>
      </c>
      <c r="F34">
        <v>41203</v>
      </c>
      <c r="H34">
        <v>116527</v>
      </c>
      <c r="J34">
        <f t="shared" ref="J34:J65" si="6">AVERAGE(B34:F34)</f>
        <v>57703.199999999997</v>
      </c>
      <c r="K34">
        <f t="shared" ref="K34:K65" si="7">H34/J34</f>
        <v>2.0194200668247171</v>
      </c>
      <c r="L34">
        <f t="shared" ref="L34:L65" si="8">MAX(B34:F34)</f>
        <v>95703</v>
      </c>
      <c r="M34">
        <f t="shared" ref="M34:M65" si="9">MIN(B34:F34)</f>
        <v>39884</v>
      </c>
      <c r="N34">
        <f t="shared" ref="N34:N65" si="10">AVERAGE(B34:F34)</f>
        <v>57703.199999999997</v>
      </c>
      <c r="O34">
        <f t="shared" ref="O34:O65" si="11">L34-M34</f>
        <v>55819</v>
      </c>
      <c r="Q34">
        <v>-9671</v>
      </c>
      <c r="R34">
        <v>-549</v>
      </c>
      <c r="T34">
        <v>-9627</v>
      </c>
      <c r="U34">
        <v>2178.5999999999985</v>
      </c>
      <c r="W34">
        <v>32295.399999999998</v>
      </c>
      <c r="X34">
        <v>3637.7999999999997</v>
      </c>
      <c r="AF34">
        <v>57703.199999999997</v>
      </c>
      <c r="AG34">
        <v>2.0194200668247171</v>
      </c>
      <c r="AK34">
        <v>57703.199999999997</v>
      </c>
      <c r="AL34">
        <v>2.0194200668247171</v>
      </c>
    </row>
    <row r="35" spans="2:38" x14ac:dyDescent="0.25">
      <c r="B35">
        <v>19662</v>
      </c>
      <c r="C35">
        <v>110529</v>
      </c>
      <c r="D35">
        <v>21042</v>
      </c>
      <c r="E35">
        <v>51660</v>
      </c>
      <c r="F35">
        <v>97012</v>
      </c>
      <c r="H35">
        <v>131111</v>
      </c>
      <c r="J35">
        <f t="shared" si="6"/>
        <v>59981</v>
      </c>
      <c r="K35">
        <f t="shared" si="7"/>
        <v>2.1858755272502961</v>
      </c>
      <c r="L35">
        <f t="shared" si="8"/>
        <v>110529</v>
      </c>
      <c r="M35">
        <f t="shared" si="9"/>
        <v>19662</v>
      </c>
      <c r="N35">
        <f t="shared" si="10"/>
        <v>59981</v>
      </c>
      <c r="O35">
        <f t="shared" si="11"/>
        <v>90867</v>
      </c>
      <c r="Q35">
        <v>26561</v>
      </c>
      <c r="R35">
        <v>-96</v>
      </c>
      <c r="T35">
        <v>-15590.199999999997</v>
      </c>
      <c r="U35">
        <v>627.19999999999709</v>
      </c>
      <c r="W35">
        <v>28707.399999999998</v>
      </c>
      <c r="X35">
        <v>1535.2</v>
      </c>
      <c r="AF35">
        <v>59981</v>
      </c>
      <c r="AG35">
        <v>2.1858755272502961</v>
      </c>
      <c r="AK35">
        <v>59981</v>
      </c>
      <c r="AL35">
        <v>2.1858755272502961</v>
      </c>
    </row>
    <row r="36" spans="2:38" x14ac:dyDescent="0.25">
      <c r="B36">
        <v>15894</v>
      </c>
      <c r="C36">
        <v>84164</v>
      </c>
      <c r="D36">
        <v>73183</v>
      </c>
      <c r="E36">
        <v>33714</v>
      </c>
      <c r="F36">
        <v>71436</v>
      </c>
      <c r="H36">
        <v>129620</v>
      </c>
      <c r="J36">
        <f t="shared" si="6"/>
        <v>55678.2</v>
      </c>
      <c r="K36">
        <f t="shared" si="7"/>
        <v>2.3280206615874794</v>
      </c>
      <c r="L36">
        <f t="shared" si="8"/>
        <v>84164</v>
      </c>
      <c r="M36">
        <f t="shared" si="9"/>
        <v>15894</v>
      </c>
      <c r="N36">
        <f t="shared" si="10"/>
        <v>55678.2</v>
      </c>
      <c r="O36">
        <f t="shared" si="11"/>
        <v>68270</v>
      </c>
      <c r="Q36">
        <v>-2851</v>
      </c>
      <c r="R36">
        <v>-1022</v>
      </c>
      <c r="T36">
        <v>-22869.600000000006</v>
      </c>
      <c r="U36">
        <v>-1891</v>
      </c>
      <c r="W36">
        <v>22869.599999999999</v>
      </c>
      <c r="X36">
        <v>2813.8</v>
      </c>
      <c r="AF36">
        <v>55678.2</v>
      </c>
      <c r="AG36">
        <v>2.3280206615874794</v>
      </c>
      <c r="AK36">
        <v>55678.2</v>
      </c>
      <c r="AL36">
        <v>2.3280206615874794</v>
      </c>
    </row>
    <row r="37" spans="2:38" x14ac:dyDescent="0.25">
      <c r="B37">
        <v>88307</v>
      </c>
      <c r="C37">
        <v>14749</v>
      </c>
      <c r="D37">
        <v>46710</v>
      </c>
      <c r="E37">
        <v>18377</v>
      </c>
      <c r="F37">
        <v>70065</v>
      </c>
      <c r="H37">
        <v>79015</v>
      </c>
      <c r="J37">
        <f t="shared" si="6"/>
        <v>47641.599999999999</v>
      </c>
      <c r="K37">
        <f t="shared" si="7"/>
        <v>1.6585295204191295</v>
      </c>
      <c r="L37">
        <f t="shared" si="8"/>
        <v>88307</v>
      </c>
      <c r="M37">
        <f t="shared" si="9"/>
        <v>14749</v>
      </c>
      <c r="N37">
        <f t="shared" si="10"/>
        <v>47641.599999999999</v>
      </c>
      <c r="O37">
        <f t="shared" si="11"/>
        <v>73558</v>
      </c>
      <c r="Q37">
        <v>1894</v>
      </c>
      <c r="R37">
        <v>-3838</v>
      </c>
      <c r="T37">
        <v>-11915</v>
      </c>
      <c r="U37">
        <v>995.19999999999709</v>
      </c>
      <c r="W37">
        <v>24444.6</v>
      </c>
      <c r="X37">
        <v>1626.3999999999999</v>
      </c>
      <c r="Z37">
        <v>47641.599999999999</v>
      </c>
      <c r="AA37">
        <v>1.6585295204191295</v>
      </c>
      <c r="AK37">
        <v>47641.599999999999</v>
      </c>
      <c r="AL37">
        <v>1.6585295204191295</v>
      </c>
    </row>
    <row r="38" spans="2:38" x14ac:dyDescent="0.25">
      <c r="B38">
        <v>59291</v>
      </c>
      <c r="C38">
        <v>25248</v>
      </c>
      <c r="D38">
        <v>105815</v>
      </c>
      <c r="E38">
        <v>36158</v>
      </c>
      <c r="F38">
        <v>45590</v>
      </c>
      <c r="H38">
        <v>89596</v>
      </c>
      <c r="J38">
        <f t="shared" si="6"/>
        <v>54420.4</v>
      </c>
      <c r="K38">
        <f t="shared" si="7"/>
        <v>1.6463679061528398</v>
      </c>
      <c r="L38">
        <f t="shared" si="8"/>
        <v>105815</v>
      </c>
      <c r="M38">
        <f t="shared" si="9"/>
        <v>25248</v>
      </c>
      <c r="N38">
        <f t="shared" si="10"/>
        <v>54420.4</v>
      </c>
      <c r="O38">
        <f t="shared" si="11"/>
        <v>80567</v>
      </c>
      <c r="Q38">
        <v>-71</v>
      </c>
      <c r="R38">
        <v>-3</v>
      </c>
      <c r="T38">
        <v>4507</v>
      </c>
      <c r="U38">
        <v>688.40000000000146</v>
      </c>
      <c r="W38">
        <v>19188.599999999999</v>
      </c>
      <c r="X38">
        <v>1686.4</v>
      </c>
      <c r="AD38">
        <v>54420.4</v>
      </c>
      <c r="AE38">
        <v>1.6463679061528398</v>
      </c>
      <c r="AI38">
        <v>54420.4</v>
      </c>
      <c r="AJ38">
        <v>1.6463679061528398</v>
      </c>
    </row>
    <row r="39" spans="2:38" x14ac:dyDescent="0.25">
      <c r="B39">
        <v>91241</v>
      </c>
      <c r="C39">
        <v>35022</v>
      </c>
      <c r="D39">
        <v>44381</v>
      </c>
      <c r="E39">
        <v>13620</v>
      </c>
      <c r="F39">
        <v>48130</v>
      </c>
      <c r="H39">
        <v>64837</v>
      </c>
      <c r="J39">
        <f t="shared" si="6"/>
        <v>46478.8</v>
      </c>
      <c r="K39">
        <f t="shared" si="7"/>
        <v>1.3949800769383029</v>
      </c>
      <c r="L39">
        <f t="shared" si="8"/>
        <v>91241</v>
      </c>
      <c r="M39">
        <f t="shared" si="9"/>
        <v>13620</v>
      </c>
      <c r="N39">
        <f t="shared" si="10"/>
        <v>46478.8</v>
      </c>
      <c r="O39">
        <f t="shared" si="11"/>
        <v>77621</v>
      </c>
      <c r="Q39">
        <v>1984</v>
      </c>
      <c r="R39">
        <v>-21</v>
      </c>
      <c r="T39">
        <v>20156.800000000003</v>
      </c>
      <c r="U39">
        <v>407.60000000000582</v>
      </c>
      <c r="W39">
        <v>20156.8</v>
      </c>
      <c r="X39">
        <v>3730.8</v>
      </c>
      <c r="AD39">
        <v>46478.8</v>
      </c>
      <c r="AE39">
        <v>1.3949800769383029</v>
      </c>
      <c r="AI39">
        <v>46478.8</v>
      </c>
      <c r="AJ39">
        <v>1.3949800769383029</v>
      </c>
    </row>
    <row r="40" spans="2:38" x14ac:dyDescent="0.25">
      <c r="B40">
        <v>107078</v>
      </c>
      <c r="C40">
        <v>34030</v>
      </c>
      <c r="D40">
        <v>37785</v>
      </c>
      <c r="E40">
        <v>17515</v>
      </c>
      <c r="F40">
        <v>78771</v>
      </c>
      <c r="H40">
        <v>103339</v>
      </c>
      <c r="J40">
        <f t="shared" si="6"/>
        <v>55035.8</v>
      </c>
      <c r="K40">
        <f t="shared" si="7"/>
        <v>1.8776687174530031</v>
      </c>
      <c r="L40">
        <f t="shared" si="8"/>
        <v>107078</v>
      </c>
      <c r="M40">
        <f t="shared" si="9"/>
        <v>17515</v>
      </c>
      <c r="N40">
        <f t="shared" si="10"/>
        <v>55035.8</v>
      </c>
      <c r="O40">
        <f t="shared" si="11"/>
        <v>89563</v>
      </c>
      <c r="Q40">
        <v>-10928</v>
      </c>
      <c r="R40">
        <v>63</v>
      </c>
      <c r="T40">
        <v>-16574.800000000003</v>
      </c>
      <c r="U40">
        <v>-166.79999999999563</v>
      </c>
      <c r="W40">
        <v>19940.8</v>
      </c>
      <c r="X40">
        <v>2870.8</v>
      </c>
      <c r="AF40">
        <v>55035.8</v>
      </c>
      <c r="AG40">
        <v>1.8776687174530031</v>
      </c>
      <c r="AK40">
        <v>55035.8</v>
      </c>
      <c r="AL40">
        <v>1.8776687174530031</v>
      </c>
    </row>
    <row r="41" spans="2:38" x14ac:dyDescent="0.25">
      <c r="B41">
        <v>56971</v>
      </c>
      <c r="C41">
        <v>13004</v>
      </c>
      <c r="D41">
        <v>20231</v>
      </c>
      <c r="E41">
        <v>74166</v>
      </c>
      <c r="F41">
        <v>30588</v>
      </c>
      <c r="H41">
        <v>58035</v>
      </c>
      <c r="J41">
        <f t="shared" si="6"/>
        <v>38992</v>
      </c>
      <c r="K41">
        <f t="shared" si="7"/>
        <v>1.4883822322527698</v>
      </c>
      <c r="L41">
        <f t="shared" si="8"/>
        <v>74166</v>
      </c>
      <c r="M41">
        <f t="shared" si="9"/>
        <v>13004</v>
      </c>
      <c r="N41">
        <f t="shared" si="10"/>
        <v>38992</v>
      </c>
      <c r="O41">
        <f t="shared" si="11"/>
        <v>61162</v>
      </c>
      <c r="Q41">
        <v>-10968</v>
      </c>
      <c r="R41">
        <v>3800</v>
      </c>
      <c r="T41">
        <v>-14316.199999999997</v>
      </c>
      <c r="U41">
        <v>364.40000000000146</v>
      </c>
      <c r="W41">
        <v>17095</v>
      </c>
      <c r="X41">
        <v>2701.2</v>
      </c>
      <c r="Z41">
        <v>38992</v>
      </c>
      <c r="AA41">
        <v>1.4883822322527698</v>
      </c>
      <c r="AI41">
        <v>38992</v>
      </c>
      <c r="AJ41">
        <v>1.4883822322527698</v>
      </c>
    </row>
    <row r="42" spans="2:38" x14ac:dyDescent="0.25">
      <c r="B42">
        <v>92348</v>
      </c>
      <c r="C42">
        <v>72828</v>
      </c>
      <c r="D42">
        <v>48677</v>
      </c>
      <c r="E42">
        <v>106036</v>
      </c>
      <c r="F42">
        <v>13347</v>
      </c>
      <c r="H42">
        <v>120172</v>
      </c>
      <c r="J42">
        <f t="shared" si="6"/>
        <v>66647.199999999997</v>
      </c>
      <c r="K42">
        <f t="shared" si="7"/>
        <v>1.8031065071000734</v>
      </c>
      <c r="L42">
        <f t="shared" si="8"/>
        <v>106036</v>
      </c>
      <c r="M42">
        <f t="shared" si="9"/>
        <v>13347</v>
      </c>
      <c r="N42">
        <f t="shared" si="10"/>
        <v>66647.199999999997</v>
      </c>
      <c r="O42">
        <f t="shared" si="11"/>
        <v>92689</v>
      </c>
      <c r="Q42">
        <v>1354</v>
      </c>
      <c r="R42">
        <v>0</v>
      </c>
      <c r="T42">
        <v>-13130.600000000006</v>
      </c>
      <c r="U42">
        <v>-1280.4000000000087</v>
      </c>
      <c r="W42">
        <v>13711</v>
      </c>
      <c r="X42">
        <v>1280.4000000000001</v>
      </c>
      <c r="AF42">
        <v>66647.199999999997</v>
      </c>
      <c r="AG42">
        <v>1.8031065071000734</v>
      </c>
      <c r="AK42">
        <v>66647.199999999997</v>
      </c>
      <c r="AL42">
        <v>1.8031065071000734</v>
      </c>
    </row>
    <row r="43" spans="2:38" x14ac:dyDescent="0.25">
      <c r="B43">
        <v>15742</v>
      </c>
      <c r="C43">
        <v>21500</v>
      </c>
      <c r="D43">
        <v>60113</v>
      </c>
      <c r="E43">
        <v>44787</v>
      </c>
      <c r="F43">
        <v>49215</v>
      </c>
      <c r="H43">
        <v>50404</v>
      </c>
      <c r="J43">
        <f t="shared" si="6"/>
        <v>38271.4</v>
      </c>
      <c r="K43">
        <f t="shared" si="7"/>
        <v>1.3170147943372859</v>
      </c>
      <c r="L43">
        <f t="shared" si="8"/>
        <v>60113</v>
      </c>
      <c r="M43">
        <f t="shared" si="9"/>
        <v>15742</v>
      </c>
      <c r="N43">
        <f t="shared" si="10"/>
        <v>38271.4</v>
      </c>
      <c r="O43">
        <f t="shared" si="11"/>
        <v>44371</v>
      </c>
      <c r="Q43">
        <v>12274</v>
      </c>
      <c r="R43">
        <v>6708</v>
      </c>
      <c r="T43">
        <v>1100.8000000000029</v>
      </c>
      <c r="U43">
        <v>-3792.1999999999971</v>
      </c>
      <c r="W43">
        <v>17202.8</v>
      </c>
      <c r="X43">
        <v>3839.4</v>
      </c>
      <c r="Z43">
        <v>38271.4</v>
      </c>
      <c r="AA43">
        <v>1.3170147943372859</v>
      </c>
      <c r="AI43">
        <v>38271.4</v>
      </c>
      <c r="AJ43">
        <v>1.3170147943372859</v>
      </c>
    </row>
    <row r="44" spans="2:38" x14ac:dyDescent="0.25">
      <c r="B44">
        <v>85170</v>
      </c>
      <c r="C44">
        <v>102943</v>
      </c>
      <c r="D44">
        <v>48344</v>
      </c>
      <c r="E44">
        <v>109394</v>
      </c>
      <c r="F44">
        <v>91497</v>
      </c>
      <c r="H44">
        <v>117549</v>
      </c>
      <c r="J44">
        <f t="shared" si="6"/>
        <v>87469.6</v>
      </c>
      <c r="K44">
        <f t="shared" si="7"/>
        <v>1.3438840465716089</v>
      </c>
      <c r="L44">
        <f t="shared" si="8"/>
        <v>109394</v>
      </c>
      <c r="M44">
        <f t="shared" si="9"/>
        <v>48344</v>
      </c>
      <c r="N44">
        <f t="shared" si="10"/>
        <v>87469.6</v>
      </c>
      <c r="O44">
        <f t="shared" si="11"/>
        <v>61050</v>
      </c>
      <c r="Q44">
        <v>-16029</v>
      </c>
      <c r="R44">
        <v>1327</v>
      </c>
      <c r="T44">
        <v>12021.400000000009</v>
      </c>
      <c r="U44">
        <v>18.80000000000291</v>
      </c>
      <c r="W44">
        <v>17191.400000000001</v>
      </c>
      <c r="X44">
        <v>308.39999999999998</v>
      </c>
      <c r="AF44">
        <v>87469.6</v>
      </c>
      <c r="AG44">
        <v>1.3438840465716089</v>
      </c>
      <c r="AI44">
        <v>87469.6</v>
      </c>
      <c r="AJ44">
        <v>1.3438840465716089</v>
      </c>
    </row>
    <row r="45" spans="2:38" x14ac:dyDescent="0.25">
      <c r="B45">
        <v>42870</v>
      </c>
      <c r="C45">
        <v>67329</v>
      </c>
      <c r="D45">
        <v>36812</v>
      </c>
      <c r="E45">
        <v>51410</v>
      </c>
      <c r="F45">
        <v>77070</v>
      </c>
      <c r="H45">
        <v>99646</v>
      </c>
      <c r="J45">
        <f t="shared" si="6"/>
        <v>55098.2</v>
      </c>
      <c r="K45">
        <f t="shared" si="7"/>
        <v>1.8085164306637966</v>
      </c>
      <c r="L45">
        <f t="shared" si="8"/>
        <v>77070</v>
      </c>
      <c r="M45">
        <f t="shared" si="9"/>
        <v>36812</v>
      </c>
      <c r="N45">
        <f t="shared" si="10"/>
        <v>55098.2</v>
      </c>
      <c r="O45">
        <f t="shared" si="11"/>
        <v>40258</v>
      </c>
      <c r="Q45">
        <v>-2690</v>
      </c>
      <c r="R45">
        <v>6327</v>
      </c>
      <c r="T45">
        <v>-21949</v>
      </c>
      <c r="U45">
        <v>450.59999999999854</v>
      </c>
      <c r="W45">
        <v>21949</v>
      </c>
      <c r="X45">
        <v>5344.2000000000007</v>
      </c>
      <c r="AB45">
        <v>55098.2</v>
      </c>
      <c r="AC45">
        <v>1.8085164306637966</v>
      </c>
      <c r="AK45">
        <v>55098.2</v>
      </c>
      <c r="AL45">
        <v>1.8085164306637966</v>
      </c>
    </row>
    <row r="46" spans="2:38" x14ac:dyDescent="0.25">
      <c r="B46">
        <v>76568</v>
      </c>
      <c r="C46">
        <v>41210</v>
      </c>
      <c r="D46">
        <v>14071</v>
      </c>
      <c r="E46">
        <v>59818</v>
      </c>
      <c r="F46">
        <v>97830</v>
      </c>
      <c r="H46">
        <v>98049</v>
      </c>
      <c r="J46">
        <f t="shared" si="6"/>
        <v>57899.4</v>
      </c>
      <c r="K46">
        <f t="shared" si="7"/>
        <v>1.6934372376915823</v>
      </c>
      <c r="L46">
        <f t="shared" si="8"/>
        <v>97830</v>
      </c>
      <c r="M46">
        <f t="shared" si="9"/>
        <v>14071</v>
      </c>
      <c r="N46">
        <f t="shared" si="10"/>
        <v>57899.4</v>
      </c>
      <c r="O46">
        <f t="shared" si="11"/>
        <v>83759</v>
      </c>
      <c r="Q46">
        <v>11949</v>
      </c>
      <c r="R46">
        <v>4051</v>
      </c>
      <c r="T46">
        <v>20581.200000000004</v>
      </c>
      <c r="U46">
        <v>5714.8000000000029</v>
      </c>
      <c r="W46">
        <v>21048.400000000001</v>
      </c>
      <c r="X46">
        <v>5714.7999999999993</v>
      </c>
      <c r="AD46">
        <v>57899.4</v>
      </c>
      <c r="AE46">
        <v>1.6934372376915823</v>
      </c>
      <c r="AI46">
        <v>57899.4</v>
      </c>
      <c r="AJ46">
        <v>1.6934372376915823</v>
      </c>
    </row>
    <row r="47" spans="2:38" x14ac:dyDescent="0.25">
      <c r="B47">
        <v>43883</v>
      </c>
      <c r="C47">
        <v>72906</v>
      </c>
      <c r="D47">
        <v>13047</v>
      </c>
      <c r="E47">
        <v>92438</v>
      </c>
      <c r="F47">
        <v>26159</v>
      </c>
      <c r="H47">
        <v>91541</v>
      </c>
      <c r="J47">
        <f t="shared" si="6"/>
        <v>49686.6</v>
      </c>
      <c r="K47">
        <f t="shared" si="7"/>
        <v>1.8423679623882496</v>
      </c>
      <c r="L47">
        <f t="shared" si="8"/>
        <v>92438</v>
      </c>
      <c r="M47">
        <f t="shared" si="9"/>
        <v>13047</v>
      </c>
      <c r="N47">
        <f t="shared" si="10"/>
        <v>49686.6</v>
      </c>
      <c r="O47">
        <f t="shared" si="11"/>
        <v>79391</v>
      </c>
      <c r="Q47">
        <v>22169</v>
      </c>
      <c r="R47">
        <v>1318</v>
      </c>
      <c r="T47">
        <v>-7754.4000000000015</v>
      </c>
      <c r="U47">
        <v>66.19999999999709</v>
      </c>
      <c r="W47">
        <v>9748.4</v>
      </c>
      <c r="X47">
        <v>1824.6</v>
      </c>
      <c r="Z47">
        <v>49686.6</v>
      </c>
      <c r="AA47">
        <v>1.8423679623882496</v>
      </c>
      <c r="AK47">
        <v>49686.6</v>
      </c>
      <c r="AL47">
        <v>1.8423679623882496</v>
      </c>
    </row>
    <row r="48" spans="2:38" x14ac:dyDescent="0.25">
      <c r="B48">
        <v>80854</v>
      </c>
      <c r="C48">
        <v>91289</v>
      </c>
      <c r="D48">
        <v>13284</v>
      </c>
      <c r="E48">
        <v>17397</v>
      </c>
      <c r="F48">
        <v>72266</v>
      </c>
      <c r="H48">
        <v>56060</v>
      </c>
      <c r="J48">
        <f t="shared" si="6"/>
        <v>55018</v>
      </c>
      <c r="K48">
        <f t="shared" si="7"/>
        <v>1.0189392562434112</v>
      </c>
      <c r="L48">
        <f t="shared" si="8"/>
        <v>91289</v>
      </c>
      <c r="M48">
        <f t="shared" si="9"/>
        <v>13284</v>
      </c>
      <c r="N48">
        <f t="shared" si="10"/>
        <v>55018</v>
      </c>
      <c r="O48">
        <f t="shared" si="11"/>
        <v>78005</v>
      </c>
      <c r="Q48">
        <v>-17986</v>
      </c>
      <c r="R48">
        <v>-9131</v>
      </c>
      <c r="T48">
        <v>-5055.1999999999971</v>
      </c>
      <c r="U48">
        <v>114.19999999999709</v>
      </c>
      <c r="W48">
        <v>20793.2</v>
      </c>
      <c r="X48">
        <v>114.2</v>
      </c>
      <c r="Z48">
        <v>55018</v>
      </c>
      <c r="AA48">
        <v>1.0189392562434112</v>
      </c>
      <c r="AI48">
        <v>55018</v>
      </c>
      <c r="AJ48">
        <v>1.0189392562434112</v>
      </c>
    </row>
    <row r="49" spans="2:38" x14ac:dyDescent="0.25">
      <c r="B49">
        <v>70278</v>
      </c>
      <c r="C49">
        <v>93956</v>
      </c>
      <c r="D49">
        <v>37491</v>
      </c>
      <c r="E49">
        <v>100727</v>
      </c>
      <c r="F49">
        <v>98828</v>
      </c>
      <c r="H49">
        <v>118275</v>
      </c>
      <c r="J49">
        <f t="shared" si="6"/>
        <v>80256</v>
      </c>
      <c r="K49">
        <f t="shared" si="7"/>
        <v>1.4737215909090908</v>
      </c>
      <c r="L49">
        <f t="shared" si="8"/>
        <v>100727</v>
      </c>
      <c r="M49">
        <f t="shared" si="9"/>
        <v>37491</v>
      </c>
      <c r="N49">
        <f t="shared" si="10"/>
        <v>80256</v>
      </c>
      <c r="O49">
        <f t="shared" si="11"/>
        <v>63236</v>
      </c>
      <c r="Q49">
        <v>-10383</v>
      </c>
      <c r="R49">
        <v>1229</v>
      </c>
      <c r="T49">
        <v>-7590.6000000000058</v>
      </c>
      <c r="U49">
        <v>2454.8000000000029</v>
      </c>
      <c r="W49">
        <v>14619.8</v>
      </c>
      <c r="X49">
        <v>2468</v>
      </c>
      <c r="AF49">
        <v>80256</v>
      </c>
      <c r="AG49">
        <v>1.4737215909090908</v>
      </c>
      <c r="AI49">
        <v>80256</v>
      </c>
      <c r="AJ49">
        <v>1.4737215909090908</v>
      </c>
    </row>
    <row r="50" spans="2:38" x14ac:dyDescent="0.25">
      <c r="B50">
        <v>43373</v>
      </c>
      <c r="C50">
        <v>59132</v>
      </c>
      <c r="D50">
        <v>46888</v>
      </c>
      <c r="E50">
        <v>32994</v>
      </c>
      <c r="F50">
        <v>59649</v>
      </c>
      <c r="H50">
        <v>113964</v>
      </c>
      <c r="J50">
        <f t="shared" si="6"/>
        <v>48407.199999999997</v>
      </c>
      <c r="K50">
        <f t="shared" si="7"/>
        <v>2.3542778760184437</v>
      </c>
      <c r="L50">
        <f t="shared" si="8"/>
        <v>59649</v>
      </c>
      <c r="M50">
        <f t="shared" si="9"/>
        <v>32994</v>
      </c>
      <c r="N50">
        <f t="shared" si="10"/>
        <v>48407.199999999997</v>
      </c>
      <c r="O50">
        <f t="shared" si="11"/>
        <v>26655</v>
      </c>
      <c r="Q50">
        <v>8922</v>
      </c>
      <c r="R50">
        <v>-281</v>
      </c>
      <c r="T50">
        <v>-5885</v>
      </c>
      <c r="U50">
        <v>-3540.6000000000058</v>
      </c>
      <c r="W50">
        <v>14837</v>
      </c>
      <c r="X50">
        <v>4034.6000000000004</v>
      </c>
      <c r="AD50">
        <v>48407.199999999997</v>
      </c>
      <c r="AE50">
        <v>2.3542778760184437</v>
      </c>
      <c r="AK50">
        <v>48407.199999999997</v>
      </c>
      <c r="AL50">
        <v>2.3542778760184437</v>
      </c>
    </row>
    <row r="51" spans="2:38" x14ac:dyDescent="0.25">
      <c r="B51">
        <v>83103</v>
      </c>
      <c r="C51">
        <v>89855</v>
      </c>
      <c r="D51">
        <v>85076</v>
      </c>
      <c r="E51">
        <v>47892</v>
      </c>
      <c r="F51">
        <v>60378</v>
      </c>
      <c r="H51">
        <v>86613</v>
      </c>
      <c r="J51">
        <f t="shared" si="6"/>
        <v>73260.800000000003</v>
      </c>
      <c r="K51">
        <f t="shared" si="7"/>
        <v>1.1822557220232375</v>
      </c>
      <c r="L51">
        <f t="shared" si="8"/>
        <v>89855</v>
      </c>
      <c r="M51">
        <f t="shared" si="9"/>
        <v>47892</v>
      </c>
      <c r="N51">
        <f t="shared" si="10"/>
        <v>73260.800000000003</v>
      </c>
      <c r="O51">
        <f t="shared" si="11"/>
        <v>41963</v>
      </c>
      <c r="Q51">
        <v>26466</v>
      </c>
      <c r="R51">
        <v>96</v>
      </c>
      <c r="T51">
        <v>14171.600000000006</v>
      </c>
      <c r="U51">
        <v>1078.8000000000029</v>
      </c>
      <c r="W51">
        <v>26588</v>
      </c>
      <c r="X51">
        <v>2470</v>
      </c>
      <c r="Z51">
        <v>73260.800000000003</v>
      </c>
      <c r="AA51">
        <v>1.1822557220232375</v>
      </c>
      <c r="AI51">
        <v>73260.800000000003</v>
      </c>
      <c r="AJ51">
        <v>1.1822557220232375</v>
      </c>
    </row>
    <row r="52" spans="2:38" x14ac:dyDescent="0.25">
      <c r="B52">
        <v>14444</v>
      </c>
      <c r="C52">
        <v>38639</v>
      </c>
      <c r="D52">
        <v>54232</v>
      </c>
      <c r="E52">
        <v>69890</v>
      </c>
      <c r="F52">
        <v>83400</v>
      </c>
      <c r="H52">
        <v>55791</v>
      </c>
      <c r="J52">
        <f t="shared" si="6"/>
        <v>52121</v>
      </c>
      <c r="K52">
        <f t="shared" si="7"/>
        <v>1.0704130772625238</v>
      </c>
      <c r="L52">
        <f t="shared" si="8"/>
        <v>83400</v>
      </c>
      <c r="M52">
        <f t="shared" si="9"/>
        <v>14444</v>
      </c>
      <c r="N52">
        <f t="shared" si="10"/>
        <v>52121</v>
      </c>
      <c r="O52">
        <f t="shared" si="11"/>
        <v>68956</v>
      </c>
      <c r="Q52">
        <v>-6324</v>
      </c>
      <c r="R52">
        <v>-2876</v>
      </c>
      <c r="T52">
        <v>-7337.1999999999971</v>
      </c>
      <c r="U52">
        <v>-2689</v>
      </c>
      <c r="W52">
        <v>13264.800000000001</v>
      </c>
      <c r="X52">
        <v>2689</v>
      </c>
      <c r="Z52">
        <v>52121</v>
      </c>
      <c r="AA52">
        <v>1.0704130772625238</v>
      </c>
      <c r="AI52">
        <v>52121</v>
      </c>
      <c r="AJ52">
        <v>1.0704130772625238</v>
      </c>
    </row>
    <row r="53" spans="2:38" x14ac:dyDescent="0.25">
      <c r="B53">
        <v>69014</v>
      </c>
      <c r="C53">
        <v>72434</v>
      </c>
      <c r="D53">
        <v>2479</v>
      </c>
      <c r="E53">
        <v>38392</v>
      </c>
      <c r="F53">
        <v>109645</v>
      </c>
      <c r="H53">
        <v>87866</v>
      </c>
      <c r="J53">
        <f t="shared" si="6"/>
        <v>58392.800000000003</v>
      </c>
      <c r="K53">
        <f t="shared" si="7"/>
        <v>1.5047403104492334</v>
      </c>
      <c r="L53">
        <f t="shared" si="8"/>
        <v>109645</v>
      </c>
      <c r="M53">
        <f t="shared" si="9"/>
        <v>2479</v>
      </c>
      <c r="N53">
        <f t="shared" si="10"/>
        <v>58392.800000000003</v>
      </c>
      <c r="O53">
        <f t="shared" si="11"/>
        <v>107166</v>
      </c>
      <c r="Q53">
        <v>16895</v>
      </c>
      <c r="R53">
        <v>4903</v>
      </c>
      <c r="T53">
        <v>13694.600000000006</v>
      </c>
      <c r="U53">
        <v>-1354.1999999999971</v>
      </c>
      <c r="W53">
        <v>14953.000000000002</v>
      </c>
      <c r="X53">
        <v>2801</v>
      </c>
      <c r="AD53">
        <v>58392.800000000003</v>
      </c>
      <c r="AE53">
        <v>1.5047403104492334</v>
      </c>
      <c r="AI53">
        <v>58392.800000000003</v>
      </c>
      <c r="AJ53">
        <v>1.5047403104492334</v>
      </c>
    </row>
    <row r="54" spans="2:38" x14ac:dyDescent="0.25">
      <c r="B54">
        <v>8831</v>
      </c>
      <c r="C54">
        <v>71225</v>
      </c>
      <c r="D54">
        <v>30116</v>
      </c>
      <c r="E54">
        <v>54789</v>
      </c>
      <c r="F54">
        <v>70920</v>
      </c>
      <c r="H54">
        <v>65886</v>
      </c>
      <c r="J54">
        <f t="shared" si="6"/>
        <v>47176.2</v>
      </c>
      <c r="K54">
        <f t="shared" si="7"/>
        <v>1.3965940453025043</v>
      </c>
      <c r="L54">
        <f t="shared" si="8"/>
        <v>71225</v>
      </c>
      <c r="M54">
        <f t="shared" si="9"/>
        <v>8831</v>
      </c>
      <c r="N54">
        <f t="shared" si="10"/>
        <v>47176.2</v>
      </c>
      <c r="O54">
        <f t="shared" si="11"/>
        <v>62394</v>
      </c>
      <c r="Q54">
        <v>-8898</v>
      </c>
      <c r="R54">
        <v>-1</v>
      </c>
      <c r="T54">
        <v>-11199.600000000006</v>
      </c>
      <c r="U54">
        <v>1473</v>
      </c>
      <c r="W54">
        <v>12391.999999999998</v>
      </c>
      <c r="X54">
        <v>5560.2000000000007</v>
      </c>
      <c r="Z54">
        <v>47176.2</v>
      </c>
      <c r="AA54">
        <v>1.3965940453025043</v>
      </c>
      <c r="AI54">
        <v>47176.2</v>
      </c>
      <c r="AJ54">
        <v>1.3965940453025043</v>
      </c>
    </row>
    <row r="55" spans="2:38" x14ac:dyDescent="0.25">
      <c r="B55">
        <v>15378</v>
      </c>
      <c r="C55">
        <v>43106</v>
      </c>
      <c r="D55">
        <v>19208</v>
      </c>
      <c r="E55">
        <v>72835</v>
      </c>
      <c r="F55">
        <v>78212</v>
      </c>
      <c r="H55">
        <v>79981</v>
      </c>
      <c r="J55">
        <f t="shared" si="6"/>
        <v>45747.8</v>
      </c>
      <c r="K55">
        <f t="shared" si="7"/>
        <v>1.7483026506192647</v>
      </c>
      <c r="L55">
        <f t="shared" si="8"/>
        <v>78212</v>
      </c>
      <c r="M55">
        <f t="shared" si="9"/>
        <v>15378</v>
      </c>
      <c r="N55">
        <f t="shared" si="10"/>
        <v>45747.8</v>
      </c>
      <c r="O55">
        <f t="shared" si="11"/>
        <v>62834</v>
      </c>
      <c r="Q55">
        <v>25246</v>
      </c>
      <c r="R55">
        <v>1428</v>
      </c>
      <c r="T55">
        <v>-1016.7999999999956</v>
      </c>
      <c r="U55">
        <v>84.400000000001455</v>
      </c>
      <c r="W55">
        <v>20285.600000000002</v>
      </c>
      <c r="X55">
        <v>1462.4</v>
      </c>
      <c r="Z55">
        <v>45747.8</v>
      </c>
      <c r="AA55">
        <v>1.7483026506192647</v>
      </c>
      <c r="AI55">
        <v>45747.8</v>
      </c>
      <c r="AJ55">
        <v>1.7483026506192647</v>
      </c>
    </row>
    <row r="56" spans="2:38" x14ac:dyDescent="0.25">
      <c r="B56">
        <v>68993</v>
      </c>
      <c r="C56">
        <v>16058</v>
      </c>
      <c r="D56">
        <v>32859</v>
      </c>
      <c r="E56">
        <v>14679</v>
      </c>
      <c r="F56">
        <v>55485</v>
      </c>
      <c r="H56">
        <v>101932</v>
      </c>
      <c r="J56">
        <f t="shared" si="6"/>
        <v>37614.800000000003</v>
      </c>
      <c r="K56">
        <f t="shared" si="7"/>
        <v>2.7098907876686833</v>
      </c>
      <c r="L56">
        <f t="shared" si="8"/>
        <v>68993</v>
      </c>
      <c r="M56">
        <f t="shared" si="9"/>
        <v>14679</v>
      </c>
      <c r="N56">
        <f t="shared" si="10"/>
        <v>37614.800000000003</v>
      </c>
      <c r="O56">
        <f t="shared" si="11"/>
        <v>54314</v>
      </c>
      <c r="Q56">
        <v>10051</v>
      </c>
      <c r="R56">
        <v>449</v>
      </c>
      <c r="T56">
        <v>-20342.799999999996</v>
      </c>
      <c r="U56">
        <v>-1616</v>
      </c>
      <c r="W56">
        <v>20342.8</v>
      </c>
      <c r="X56">
        <v>3424</v>
      </c>
      <c r="AD56">
        <v>37614.800000000003</v>
      </c>
      <c r="AE56">
        <v>2.7098907876686833</v>
      </c>
      <c r="AK56">
        <v>37614.800000000003</v>
      </c>
      <c r="AL56">
        <v>2.7098907876686833</v>
      </c>
    </row>
    <row r="57" spans="2:38" x14ac:dyDescent="0.25">
      <c r="B57">
        <v>13199</v>
      </c>
      <c r="C57">
        <v>57228</v>
      </c>
      <c r="D57">
        <v>105729</v>
      </c>
      <c r="E57">
        <v>44431</v>
      </c>
      <c r="F57">
        <v>80734</v>
      </c>
      <c r="H57">
        <v>115913</v>
      </c>
      <c r="J57">
        <f t="shared" si="6"/>
        <v>60264.2</v>
      </c>
      <c r="K57">
        <f t="shared" si="7"/>
        <v>1.9234139007901874</v>
      </c>
      <c r="L57">
        <f t="shared" si="8"/>
        <v>105729</v>
      </c>
      <c r="M57">
        <f t="shared" si="9"/>
        <v>13199</v>
      </c>
      <c r="N57">
        <f t="shared" si="10"/>
        <v>60264.2</v>
      </c>
      <c r="O57">
        <f t="shared" si="11"/>
        <v>92530</v>
      </c>
      <c r="Q57">
        <v>18620</v>
      </c>
      <c r="R57">
        <v>1663</v>
      </c>
      <c r="T57">
        <v>15812</v>
      </c>
      <c r="U57">
        <v>-370.20000000000437</v>
      </c>
      <c r="W57">
        <v>18650.399999999998</v>
      </c>
      <c r="X57">
        <v>2336.6</v>
      </c>
      <c r="AD57">
        <v>60264.2</v>
      </c>
      <c r="AE57">
        <v>1.9234139007901874</v>
      </c>
      <c r="AI57">
        <v>60264.2</v>
      </c>
      <c r="AJ57">
        <v>1.9234139007901874</v>
      </c>
    </row>
    <row r="58" spans="2:38" x14ac:dyDescent="0.25">
      <c r="B58">
        <v>58059</v>
      </c>
      <c r="C58">
        <v>106914</v>
      </c>
      <c r="D58">
        <v>36668</v>
      </c>
      <c r="E58">
        <v>17927</v>
      </c>
      <c r="F58">
        <v>26571</v>
      </c>
      <c r="H58">
        <v>51590</v>
      </c>
      <c r="J58">
        <f t="shared" si="6"/>
        <v>49227.8</v>
      </c>
      <c r="K58">
        <f t="shared" si="7"/>
        <v>1.0479850816002338</v>
      </c>
      <c r="L58">
        <f t="shared" si="8"/>
        <v>106914</v>
      </c>
      <c r="M58">
        <f t="shared" si="9"/>
        <v>17927</v>
      </c>
      <c r="N58">
        <f t="shared" si="10"/>
        <v>49227.8</v>
      </c>
      <c r="O58">
        <f t="shared" si="11"/>
        <v>88987</v>
      </c>
      <c r="Q58">
        <v>-15199</v>
      </c>
      <c r="R58">
        <v>541</v>
      </c>
      <c r="T58">
        <v>-2014</v>
      </c>
      <c r="U58">
        <v>1960.8000000000029</v>
      </c>
      <c r="W58">
        <v>13544.4</v>
      </c>
      <c r="X58">
        <v>2151.2000000000003</v>
      </c>
      <c r="Z58">
        <v>49227.8</v>
      </c>
      <c r="AA58">
        <v>1.0479850816002338</v>
      </c>
      <c r="AI58">
        <v>49227.8</v>
      </c>
      <c r="AJ58">
        <v>1.0479850816002338</v>
      </c>
    </row>
    <row r="59" spans="2:38" x14ac:dyDescent="0.25">
      <c r="B59">
        <v>19627</v>
      </c>
      <c r="C59">
        <v>63013</v>
      </c>
      <c r="D59">
        <v>62428</v>
      </c>
      <c r="E59">
        <v>52180</v>
      </c>
      <c r="F59">
        <v>38597</v>
      </c>
      <c r="H59">
        <v>49971</v>
      </c>
      <c r="J59">
        <f t="shared" si="6"/>
        <v>47169</v>
      </c>
      <c r="K59">
        <f t="shared" si="7"/>
        <v>1.0594034217388539</v>
      </c>
      <c r="L59">
        <f t="shared" si="8"/>
        <v>63013</v>
      </c>
      <c r="M59">
        <f t="shared" si="9"/>
        <v>19627</v>
      </c>
      <c r="N59">
        <f t="shared" si="10"/>
        <v>47169</v>
      </c>
      <c r="O59">
        <f t="shared" si="11"/>
        <v>43386</v>
      </c>
      <c r="Q59">
        <v>402</v>
      </c>
      <c r="R59">
        <v>-1015</v>
      </c>
      <c r="T59">
        <v>8005.8000000000029</v>
      </c>
      <c r="U59">
        <v>441.80000000000291</v>
      </c>
      <c r="W59">
        <v>21805</v>
      </c>
      <c r="X59">
        <v>797</v>
      </c>
      <c r="Z59">
        <v>47169</v>
      </c>
      <c r="AA59">
        <v>1.0594034217388539</v>
      </c>
      <c r="AI59">
        <v>47169</v>
      </c>
      <c r="AJ59">
        <v>1.0594034217388539</v>
      </c>
    </row>
    <row r="60" spans="2:38" x14ac:dyDescent="0.25">
      <c r="B60">
        <v>17572</v>
      </c>
      <c r="C60">
        <v>109755</v>
      </c>
      <c r="D60">
        <v>80045</v>
      </c>
      <c r="E60">
        <v>53767</v>
      </c>
      <c r="F60">
        <v>93591</v>
      </c>
      <c r="H60">
        <v>93577</v>
      </c>
      <c r="J60">
        <f t="shared" si="6"/>
        <v>70946</v>
      </c>
      <c r="K60">
        <f t="shared" si="7"/>
        <v>1.3189890902940264</v>
      </c>
      <c r="L60">
        <f t="shared" si="8"/>
        <v>109755</v>
      </c>
      <c r="M60">
        <f t="shared" si="9"/>
        <v>17572</v>
      </c>
      <c r="N60">
        <f t="shared" si="10"/>
        <v>70946</v>
      </c>
      <c r="O60">
        <f t="shared" si="11"/>
        <v>92183</v>
      </c>
      <c r="Q60">
        <v>7108</v>
      </c>
      <c r="R60">
        <v>-356</v>
      </c>
      <c r="T60">
        <v>-3641.1999999999971</v>
      </c>
      <c r="U60">
        <v>1428.8000000000029</v>
      </c>
      <c r="W60">
        <v>26747.200000000001</v>
      </c>
      <c r="X60">
        <v>2842.8</v>
      </c>
      <c r="AB60">
        <v>70946</v>
      </c>
      <c r="AC60">
        <v>1.3189890902940264</v>
      </c>
      <c r="AI60">
        <v>70946</v>
      </c>
      <c r="AJ60">
        <v>1.3189890902940264</v>
      </c>
    </row>
    <row r="61" spans="2:38" x14ac:dyDescent="0.25">
      <c r="B61">
        <v>103970</v>
      </c>
      <c r="C61">
        <v>38566</v>
      </c>
      <c r="D61">
        <v>76383</v>
      </c>
      <c r="E61">
        <v>42012</v>
      </c>
      <c r="F61">
        <v>15151</v>
      </c>
      <c r="H61">
        <v>115112</v>
      </c>
      <c r="J61">
        <f t="shared" si="6"/>
        <v>55216.4</v>
      </c>
      <c r="K61">
        <f t="shared" si="7"/>
        <v>2.0847429386921275</v>
      </c>
      <c r="L61">
        <f t="shared" si="8"/>
        <v>103970</v>
      </c>
      <c r="M61">
        <f t="shared" si="9"/>
        <v>15151</v>
      </c>
      <c r="N61">
        <f t="shared" si="10"/>
        <v>55216.4</v>
      </c>
      <c r="O61">
        <f t="shared" si="11"/>
        <v>88819</v>
      </c>
      <c r="Q61">
        <v>2690</v>
      </c>
      <c r="R61">
        <v>993</v>
      </c>
      <c r="T61">
        <v>-5225.7999999999956</v>
      </c>
      <c r="U61">
        <v>-980.40000000000146</v>
      </c>
      <c r="W61">
        <v>13147</v>
      </c>
      <c r="X61">
        <v>3831.2000000000003</v>
      </c>
      <c r="AD61">
        <v>55216.4</v>
      </c>
      <c r="AE61">
        <v>2.0847429386921275</v>
      </c>
      <c r="AK61">
        <v>55216.4</v>
      </c>
      <c r="AL61">
        <v>2.0847429386921275</v>
      </c>
    </row>
    <row r="62" spans="2:38" x14ac:dyDescent="0.25">
      <c r="B62">
        <v>85308</v>
      </c>
      <c r="C62">
        <v>16436</v>
      </c>
      <c r="D62">
        <v>12667</v>
      </c>
      <c r="E62">
        <v>66484</v>
      </c>
      <c r="F62">
        <v>12841</v>
      </c>
      <c r="H62">
        <v>43229</v>
      </c>
      <c r="J62">
        <f t="shared" si="6"/>
        <v>38747.199999999997</v>
      </c>
      <c r="K62">
        <f t="shared" si="7"/>
        <v>1.1156677127637611</v>
      </c>
      <c r="L62">
        <f t="shared" si="8"/>
        <v>85308</v>
      </c>
      <c r="M62">
        <f t="shared" si="9"/>
        <v>12667</v>
      </c>
      <c r="N62">
        <f t="shared" si="10"/>
        <v>38747.199999999997</v>
      </c>
      <c r="O62">
        <f t="shared" si="11"/>
        <v>72641</v>
      </c>
      <c r="Q62">
        <v>-59599</v>
      </c>
      <c r="R62">
        <v>-1383</v>
      </c>
      <c r="T62">
        <v>-23613.800000000003</v>
      </c>
      <c r="U62">
        <v>-117.20000000000437</v>
      </c>
      <c r="W62">
        <v>28482.6</v>
      </c>
      <c r="X62">
        <v>407.6</v>
      </c>
      <c r="AD62">
        <v>38747.199999999997</v>
      </c>
      <c r="AE62">
        <v>1.1156677127637611</v>
      </c>
      <c r="AI62">
        <v>38747.199999999997</v>
      </c>
      <c r="AJ62">
        <v>1.1156677127637611</v>
      </c>
    </row>
    <row r="63" spans="2:38" x14ac:dyDescent="0.25">
      <c r="B63">
        <v>46259</v>
      </c>
      <c r="C63">
        <v>77957</v>
      </c>
      <c r="D63">
        <v>103360</v>
      </c>
      <c r="E63">
        <v>91766</v>
      </c>
      <c r="F63">
        <v>79071</v>
      </c>
      <c r="H63">
        <v>96060</v>
      </c>
      <c r="J63">
        <f t="shared" si="6"/>
        <v>79682.600000000006</v>
      </c>
      <c r="K63">
        <f t="shared" si="7"/>
        <v>1.2055329519870084</v>
      </c>
      <c r="L63">
        <f t="shared" si="8"/>
        <v>103360</v>
      </c>
      <c r="M63">
        <f t="shared" si="9"/>
        <v>46259</v>
      </c>
      <c r="N63">
        <f t="shared" si="10"/>
        <v>79682.600000000006</v>
      </c>
      <c r="O63">
        <f t="shared" si="11"/>
        <v>57101</v>
      </c>
      <c r="Q63">
        <v>-17715</v>
      </c>
      <c r="R63">
        <v>-588</v>
      </c>
      <c r="T63">
        <v>175.40000000000873</v>
      </c>
      <c r="U63">
        <v>-2735.3999999999942</v>
      </c>
      <c r="W63">
        <v>29561.800000000003</v>
      </c>
      <c r="X63">
        <v>2786.2</v>
      </c>
      <c r="AF63">
        <v>79682.600000000006</v>
      </c>
      <c r="AG63">
        <v>1.2055329519870084</v>
      </c>
      <c r="AI63">
        <v>79682.600000000006</v>
      </c>
      <c r="AJ63">
        <v>1.2055329519870084</v>
      </c>
    </row>
    <row r="64" spans="2:38" x14ac:dyDescent="0.25">
      <c r="B64">
        <v>23590</v>
      </c>
      <c r="C64">
        <v>102601</v>
      </c>
      <c r="D64">
        <v>46006</v>
      </c>
      <c r="E64">
        <v>18988</v>
      </c>
      <c r="F64">
        <v>12868</v>
      </c>
      <c r="H64">
        <v>83368</v>
      </c>
      <c r="J64">
        <f t="shared" si="6"/>
        <v>40810.6</v>
      </c>
      <c r="K64">
        <f t="shared" si="7"/>
        <v>2.0428026052055106</v>
      </c>
      <c r="L64">
        <f t="shared" si="8"/>
        <v>102601</v>
      </c>
      <c r="M64">
        <f t="shared" si="9"/>
        <v>12868</v>
      </c>
      <c r="N64">
        <f t="shared" si="10"/>
        <v>40810.6</v>
      </c>
      <c r="O64">
        <f t="shared" si="11"/>
        <v>89733</v>
      </c>
      <c r="Q64">
        <v>29617</v>
      </c>
      <c r="R64">
        <v>415</v>
      </c>
      <c r="T64">
        <v>-8512.4000000000015</v>
      </c>
      <c r="U64">
        <v>1119</v>
      </c>
      <c r="W64">
        <v>22049.599999999999</v>
      </c>
      <c r="X64">
        <v>1186.2000000000003</v>
      </c>
      <c r="Z64">
        <v>40810.6</v>
      </c>
      <c r="AA64">
        <v>2.0428026052055106</v>
      </c>
      <c r="AK64">
        <v>40810.6</v>
      </c>
      <c r="AL64">
        <v>2.0428026052055106</v>
      </c>
    </row>
    <row r="65" spans="2:36" x14ac:dyDescent="0.25">
      <c r="B65">
        <v>87576</v>
      </c>
      <c r="C65">
        <v>70080</v>
      </c>
      <c r="D65">
        <v>15496</v>
      </c>
      <c r="E65">
        <v>10049</v>
      </c>
      <c r="F65">
        <v>72593</v>
      </c>
      <c r="H65">
        <v>63850</v>
      </c>
      <c r="J65">
        <f t="shared" si="6"/>
        <v>51158.8</v>
      </c>
      <c r="K65">
        <f t="shared" si="7"/>
        <v>1.2480746225478314</v>
      </c>
      <c r="L65">
        <f t="shared" si="8"/>
        <v>87576</v>
      </c>
      <c r="M65">
        <f t="shared" si="9"/>
        <v>10049</v>
      </c>
      <c r="N65">
        <f t="shared" si="10"/>
        <v>51158.8</v>
      </c>
      <c r="O65">
        <f t="shared" si="11"/>
        <v>77527</v>
      </c>
      <c r="Q65">
        <v>-2816</v>
      </c>
      <c r="R65">
        <v>42</v>
      </c>
      <c r="T65">
        <v>-2149.3999999999942</v>
      </c>
      <c r="U65">
        <v>103.80000000000291</v>
      </c>
      <c r="W65">
        <v>13499</v>
      </c>
      <c r="X65">
        <v>3832.6000000000004</v>
      </c>
      <c r="Z65">
        <v>51158.8</v>
      </c>
      <c r="AA65">
        <v>1.2480746225478314</v>
      </c>
      <c r="AI65">
        <v>51158.8</v>
      </c>
      <c r="AJ65">
        <v>1.2480746225478314</v>
      </c>
    </row>
    <row r="66" spans="2:36" x14ac:dyDescent="0.25">
      <c r="B66">
        <v>31066</v>
      </c>
      <c r="C66">
        <v>108568</v>
      </c>
      <c r="D66">
        <v>50723</v>
      </c>
      <c r="E66">
        <v>33272</v>
      </c>
      <c r="F66">
        <v>71159</v>
      </c>
      <c r="H66">
        <v>125026</v>
      </c>
      <c r="J66">
        <f t="shared" ref="J66:J101" si="12">AVERAGE(B66:F66)</f>
        <v>58957.599999999999</v>
      </c>
      <c r="K66">
        <f t="shared" ref="K66:K97" si="13">H66/J66</f>
        <v>2.1206087086312877</v>
      </c>
      <c r="L66">
        <f t="shared" ref="L66:L101" si="14">MAX(B66:F66)</f>
        <v>108568</v>
      </c>
      <c r="M66">
        <f t="shared" ref="M66:M101" si="15">MIN(B66:F66)</f>
        <v>31066</v>
      </c>
      <c r="N66">
        <f t="shared" ref="N66:N101" si="16">AVERAGE(B66:F66)</f>
        <v>58957.599999999999</v>
      </c>
      <c r="O66">
        <f t="shared" ref="O66:O101" si="17">L66-M66</f>
        <v>77502</v>
      </c>
      <c r="Q66">
        <v>-17408</v>
      </c>
      <c r="R66">
        <v>2452</v>
      </c>
      <c r="T66">
        <v>-23304.799999999996</v>
      </c>
      <c r="U66">
        <v>1695.5999999999985</v>
      </c>
      <c r="W66">
        <v>23304.799999999996</v>
      </c>
      <c r="X66">
        <v>2186.8000000000002</v>
      </c>
      <c r="AF66">
        <v>58957.599999999999</v>
      </c>
      <c r="AG66">
        <v>2.1206087086312877</v>
      </c>
      <c r="AI66">
        <v>58957.599999999999</v>
      </c>
      <c r="AJ66">
        <v>2.1206087086312877</v>
      </c>
    </row>
    <row r="67" spans="2:36" x14ac:dyDescent="0.25">
      <c r="B67">
        <v>83210</v>
      </c>
      <c r="C67">
        <v>84376</v>
      </c>
      <c r="D67">
        <v>14529</v>
      </c>
      <c r="E67">
        <v>32132</v>
      </c>
      <c r="F67">
        <v>58342</v>
      </c>
      <c r="H67">
        <v>64865</v>
      </c>
      <c r="J67">
        <f t="shared" si="12"/>
        <v>54517.8</v>
      </c>
      <c r="K67">
        <f t="shared" si="13"/>
        <v>1.1897948926772539</v>
      </c>
      <c r="L67">
        <f t="shared" si="14"/>
        <v>84376</v>
      </c>
      <c r="M67">
        <f t="shared" si="15"/>
        <v>14529</v>
      </c>
      <c r="N67">
        <f t="shared" si="16"/>
        <v>54517.8</v>
      </c>
      <c r="O67">
        <f t="shared" si="17"/>
        <v>69847</v>
      </c>
      <c r="Q67">
        <v>-20128</v>
      </c>
      <c r="R67">
        <v>-1</v>
      </c>
      <c r="T67">
        <v>-4030.1999999999971</v>
      </c>
      <c r="U67">
        <v>-811.39999999999418</v>
      </c>
      <c r="W67">
        <v>19155.8</v>
      </c>
      <c r="X67">
        <v>4169.3999999999996</v>
      </c>
      <c r="AD67">
        <v>54517.8</v>
      </c>
      <c r="AE67">
        <v>1.1897948926772539</v>
      </c>
      <c r="AI67">
        <v>54517.8</v>
      </c>
      <c r="AJ67">
        <v>1.1897948926772539</v>
      </c>
    </row>
    <row r="68" spans="2:36" x14ac:dyDescent="0.25">
      <c r="B68">
        <v>51119</v>
      </c>
      <c r="C68">
        <v>67778</v>
      </c>
      <c r="D68">
        <v>68064</v>
      </c>
      <c r="E68">
        <v>86253</v>
      </c>
      <c r="F68">
        <v>61013</v>
      </c>
      <c r="H68">
        <v>76844</v>
      </c>
      <c r="J68">
        <f t="shared" si="12"/>
        <v>66845.399999999994</v>
      </c>
      <c r="K68">
        <f t="shared" si="13"/>
        <v>1.1495779814317815</v>
      </c>
      <c r="L68">
        <f t="shared" si="14"/>
        <v>86253</v>
      </c>
      <c r="M68">
        <f t="shared" si="15"/>
        <v>51119</v>
      </c>
      <c r="N68">
        <f t="shared" si="16"/>
        <v>66845.399999999994</v>
      </c>
      <c r="O68">
        <f t="shared" si="17"/>
        <v>35134</v>
      </c>
      <c r="Q68">
        <v>-27583</v>
      </c>
      <c r="R68">
        <v>6</v>
      </c>
      <c r="T68">
        <v>-16991.400000000009</v>
      </c>
      <c r="U68">
        <v>1379.5999999999913</v>
      </c>
      <c r="W68">
        <v>23547</v>
      </c>
      <c r="X68">
        <v>2291.1999999999998</v>
      </c>
      <c r="AB68">
        <v>66845.399999999994</v>
      </c>
      <c r="AC68">
        <v>1.1495779814317815</v>
      </c>
      <c r="AI68">
        <v>66845.399999999994</v>
      </c>
      <c r="AJ68">
        <v>1.1495779814317815</v>
      </c>
    </row>
    <row r="69" spans="2:36" x14ac:dyDescent="0.25">
      <c r="B69">
        <v>77278</v>
      </c>
      <c r="C69">
        <v>95413</v>
      </c>
      <c r="D69">
        <v>14117</v>
      </c>
      <c r="E69">
        <v>109443</v>
      </c>
      <c r="F69">
        <v>88461</v>
      </c>
      <c r="H69">
        <v>90356</v>
      </c>
      <c r="J69">
        <f t="shared" si="12"/>
        <v>76942.399999999994</v>
      </c>
      <c r="K69">
        <f t="shared" si="13"/>
        <v>1.1743330075485039</v>
      </c>
      <c r="L69">
        <f t="shared" si="14"/>
        <v>109443</v>
      </c>
      <c r="M69">
        <f t="shared" si="15"/>
        <v>14117</v>
      </c>
      <c r="N69">
        <f t="shared" si="16"/>
        <v>76942.399999999994</v>
      </c>
      <c r="O69">
        <f t="shared" si="17"/>
        <v>95326</v>
      </c>
      <c r="Q69">
        <v>-23665</v>
      </c>
      <c r="R69">
        <v>1887</v>
      </c>
      <c r="T69">
        <v>-7976.8000000000029</v>
      </c>
      <c r="U69">
        <v>1063.3999999999942</v>
      </c>
      <c r="W69">
        <v>12108.4</v>
      </c>
      <c r="X69">
        <v>3163</v>
      </c>
      <c r="AB69">
        <v>76942.399999999994</v>
      </c>
      <c r="AC69">
        <v>1.1743330075485039</v>
      </c>
      <c r="AI69">
        <v>76942.399999999994</v>
      </c>
      <c r="AJ69">
        <v>1.1743330075485039</v>
      </c>
    </row>
    <row r="70" spans="2:36" x14ac:dyDescent="0.25">
      <c r="B70">
        <v>98707</v>
      </c>
      <c r="C70">
        <v>60285</v>
      </c>
      <c r="D70">
        <v>73327</v>
      </c>
      <c r="E70">
        <v>102521</v>
      </c>
      <c r="F70">
        <v>77980</v>
      </c>
      <c r="H70">
        <v>85402</v>
      </c>
      <c r="J70">
        <f t="shared" si="12"/>
        <v>82564</v>
      </c>
      <c r="K70">
        <f t="shared" si="13"/>
        <v>1.0343733346252604</v>
      </c>
      <c r="L70">
        <f t="shared" si="14"/>
        <v>102521</v>
      </c>
      <c r="M70">
        <f t="shared" si="15"/>
        <v>60285</v>
      </c>
      <c r="N70">
        <f t="shared" si="16"/>
        <v>82564</v>
      </c>
      <c r="O70">
        <f t="shared" si="17"/>
        <v>42236</v>
      </c>
      <c r="Q70">
        <v>-25667</v>
      </c>
      <c r="R70">
        <v>-7</v>
      </c>
      <c r="T70">
        <v>301.60000000000582</v>
      </c>
      <c r="U70">
        <v>-49.80000000000291</v>
      </c>
      <c r="W70">
        <v>13339.6</v>
      </c>
      <c r="X70">
        <v>1629.4</v>
      </c>
      <c r="AB70">
        <v>82564</v>
      </c>
      <c r="AC70">
        <v>1.0343733346252604</v>
      </c>
      <c r="AI70">
        <v>82564</v>
      </c>
      <c r="AJ70">
        <v>1.0343733346252604</v>
      </c>
    </row>
    <row r="71" spans="2:36" x14ac:dyDescent="0.25">
      <c r="B71">
        <v>85584</v>
      </c>
      <c r="C71">
        <v>66017</v>
      </c>
      <c r="D71">
        <v>78801</v>
      </c>
      <c r="E71">
        <v>9257</v>
      </c>
      <c r="F71">
        <v>32817</v>
      </c>
      <c r="H71">
        <v>80224</v>
      </c>
      <c r="J71">
        <f t="shared" si="12"/>
        <v>54495.199999999997</v>
      </c>
      <c r="K71">
        <f t="shared" si="13"/>
        <v>1.4721296554558934</v>
      </c>
      <c r="L71">
        <f t="shared" si="14"/>
        <v>85584</v>
      </c>
      <c r="M71">
        <f t="shared" si="15"/>
        <v>9257</v>
      </c>
      <c r="N71">
        <f t="shared" si="16"/>
        <v>54495.199999999997</v>
      </c>
      <c r="O71">
        <f t="shared" si="17"/>
        <v>76327</v>
      </c>
      <c r="Q71">
        <v>-26048</v>
      </c>
      <c r="R71">
        <v>-2821</v>
      </c>
      <c r="T71">
        <v>-2798.2000000000044</v>
      </c>
      <c r="U71">
        <v>2407.5999999999985</v>
      </c>
      <c r="W71">
        <v>16144.599999999999</v>
      </c>
      <c r="X71">
        <v>3585.2</v>
      </c>
      <c r="AD71">
        <v>54495.199999999997</v>
      </c>
      <c r="AE71">
        <v>1.4721296554558934</v>
      </c>
      <c r="AI71">
        <v>54495.199999999997</v>
      </c>
      <c r="AJ71">
        <v>1.4721296554558934</v>
      </c>
    </row>
    <row r="72" spans="2:36" x14ac:dyDescent="0.25">
      <c r="B72">
        <v>48537</v>
      </c>
      <c r="C72">
        <v>86356</v>
      </c>
      <c r="D72">
        <v>103852</v>
      </c>
      <c r="E72">
        <v>43463</v>
      </c>
      <c r="F72">
        <v>48443</v>
      </c>
      <c r="H72">
        <v>67563</v>
      </c>
      <c r="J72">
        <f t="shared" si="12"/>
        <v>66130.2</v>
      </c>
      <c r="K72">
        <f t="shared" si="13"/>
        <v>1.0216663491112987</v>
      </c>
      <c r="L72">
        <f t="shared" si="14"/>
        <v>103852</v>
      </c>
      <c r="M72">
        <f t="shared" si="15"/>
        <v>43463</v>
      </c>
      <c r="N72">
        <f t="shared" si="16"/>
        <v>66130.2</v>
      </c>
      <c r="O72">
        <f t="shared" si="17"/>
        <v>60389</v>
      </c>
      <c r="Q72">
        <v>-14724</v>
      </c>
      <c r="R72">
        <v>-3524</v>
      </c>
      <c r="T72">
        <v>2662.1999999999971</v>
      </c>
      <c r="U72">
        <v>-244.60000000000582</v>
      </c>
      <c r="W72">
        <v>10876.2</v>
      </c>
      <c r="X72">
        <v>244.6</v>
      </c>
      <c r="AB72">
        <v>66130.2</v>
      </c>
      <c r="AC72">
        <v>1.0216663491112987</v>
      </c>
      <c r="AI72">
        <v>66130.2</v>
      </c>
      <c r="AJ72">
        <v>1.0216663491112987</v>
      </c>
    </row>
    <row r="73" spans="2:36" x14ac:dyDescent="0.25">
      <c r="B73">
        <v>83832</v>
      </c>
      <c r="C73">
        <v>50073</v>
      </c>
      <c r="D73">
        <v>102675</v>
      </c>
      <c r="E73">
        <v>48365</v>
      </c>
      <c r="F73">
        <v>33656</v>
      </c>
      <c r="H73">
        <v>77046</v>
      </c>
      <c r="J73">
        <f t="shared" si="12"/>
        <v>63720.2</v>
      </c>
      <c r="K73">
        <f t="shared" si="13"/>
        <v>1.2091299148464694</v>
      </c>
      <c r="L73">
        <f t="shared" si="14"/>
        <v>102675</v>
      </c>
      <c r="M73">
        <f t="shared" si="15"/>
        <v>33656</v>
      </c>
      <c r="N73">
        <f t="shared" si="16"/>
        <v>63720.2</v>
      </c>
      <c r="O73">
        <f t="shared" si="17"/>
        <v>69019</v>
      </c>
      <c r="Q73">
        <v>-12006</v>
      </c>
      <c r="R73">
        <v>3032</v>
      </c>
      <c r="T73">
        <v>-16426.600000000006</v>
      </c>
      <c r="U73">
        <v>1402.1999999999971</v>
      </c>
      <c r="W73">
        <v>29877</v>
      </c>
      <c r="X73">
        <v>1402.2</v>
      </c>
      <c r="AB73">
        <v>63720.2</v>
      </c>
      <c r="AC73">
        <v>1.2091299148464694</v>
      </c>
      <c r="AI73">
        <v>63720.2</v>
      </c>
      <c r="AJ73">
        <v>1.2091299148464694</v>
      </c>
    </row>
    <row r="74" spans="2:36" x14ac:dyDescent="0.25">
      <c r="B74">
        <v>33512</v>
      </c>
      <c r="C74">
        <v>75385</v>
      </c>
      <c r="D74">
        <v>47831</v>
      </c>
      <c r="E74">
        <v>110802</v>
      </c>
      <c r="F74">
        <v>49493</v>
      </c>
      <c r="H74">
        <v>79425</v>
      </c>
      <c r="J74">
        <f t="shared" si="12"/>
        <v>63404.6</v>
      </c>
      <c r="K74">
        <f t="shared" si="13"/>
        <v>1.2526693646833196</v>
      </c>
      <c r="L74">
        <f t="shared" si="14"/>
        <v>110802</v>
      </c>
      <c r="M74">
        <f t="shared" si="15"/>
        <v>33512</v>
      </c>
      <c r="N74">
        <f t="shared" si="16"/>
        <v>63404.6</v>
      </c>
      <c r="O74">
        <f t="shared" si="17"/>
        <v>77290</v>
      </c>
      <c r="Q74">
        <v>-9135</v>
      </c>
      <c r="R74">
        <v>899</v>
      </c>
      <c r="T74">
        <v>23626.400000000001</v>
      </c>
      <c r="U74">
        <v>861.40000000000146</v>
      </c>
      <c r="W74">
        <v>37478.400000000001</v>
      </c>
      <c r="X74">
        <v>1025</v>
      </c>
      <c r="AD74">
        <v>63404.6</v>
      </c>
      <c r="AE74">
        <v>1.2526693646833196</v>
      </c>
      <c r="AI74">
        <v>63404.6</v>
      </c>
      <c r="AJ74">
        <v>1.2526693646833196</v>
      </c>
    </row>
    <row r="75" spans="2:36" x14ac:dyDescent="0.25">
      <c r="B75">
        <v>27683</v>
      </c>
      <c r="C75">
        <v>51033</v>
      </c>
      <c r="D75">
        <v>73584</v>
      </c>
      <c r="E75">
        <v>54915</v>
      </c>
      <c r="F75">
        <v>51948</v>
      </c>
      <c r="H75">
        <v>55046</v>
      </c>
      <c r="J75">
        <f t="shared" si="12"/>
        <v>51832.6</v>
      </c>
      <c r="K75">
        <f t="shared" si="13"/>
        <v>1.0619957324155069</v>
      </c>
      <c r="L75">
        <f t="shared" si="14"/>
        <v>73584</v>
      </c>
      <c r="M75">
        <f t="shared" si="15"/>
        <v>27683</v>
      </c>
      <c r="N75">
        <f t="shared" si="16"/>
        <v>51832.6</v>
      </c>
      <c r="O75">
        <f t="shared" si="17"/>
        <v>45901</v>
      </c>
      <c r="Q75">
        <v>-15064</v>
      </c>
      <c r="R75">
        <v>-6</v>
      </c>
      <c r="T75">
        <v>-10725.200000000004</v>
      </c>
      <c r="U75">
        <v>-400.59999999999854</v>
      </c>
      <c r="W75">
        <v>19986.8</v>
      </c>
      <c r="X75">
        <v>1138.5999999999999</v>
      </c>
      <c r="AB75">
        <v>51832.6</v>
      </c>
      <c r="AC75">
        <v>1.0619957324155069</v>
      </c>
      <c r="AI75">
        <v>51832.6</v>
      </c>
      <c r="AJ75">
        <v>1.0619957324155069</v>
      </c>
    </row>
    <row r="76" spans="2:36" x14ac:dyDescent="0.25">
      <c r="B76">
        <v>100630</v>
      </c>
      <c r="C76">
        <v>32027</v>
      </c>
      <c r="D76">
        <v>25105</v>
      </c>
      <c r="E76">
        <v>45466</v>
      </c>
      <c r="F76">
        <v>48974</v>
      </c>
      <c r="H76">
        <v>57028</v>
      </c>
      <c r="J76">
        <f t="shared" si="12"/>
        <v>50440.4</v>
      </c>
      <c r="K76">
        <f t="shared" si="13"/>
        <v>1.1306016605736671</v>
      </c>
      <c r="L76">
        <f t="shared" si="14"/>
        <v>100630</v>
      </c>
      <c r="M76">
        <f t="shared" si="15"/>
        <v>25105</v>
      </c>
      <c r="N76">
        <f t="shared" si="16"/>
        <v>50440.4</v>
      </c>
      <c r="O76">
        <f t="shared" si="17"/>
        <v>75525</v>
      </c>
      <c r="Q76">
        <v>-46292</v>
      </c>
      <c r="R76">
        <v>-1</v>
      </c>
      <c r="T76">
        <v>4241.5999999999985</v>
      </c>
      <c r="U76">
        <v>-1713.5999999999985</v>
      </c>
      <c r="W76">
        <v>21835.600000000002</v>
      </c>
      <c r="X76">
        <v>2966.7999999999997</v>
      </c>
      <c r="AD76">
        <v>50440.4</v>
      </c>
      <c r="AE76">
        <v>1.1306016605736671</v>
      </c>
      <c r="AI76">
        <v>50440.4</v>
      </c>
      <c r="AJ76">
        <v>1.1306016605736671</v>
      </c>
    </row>
    <row r="77" spans="2:36" x14ac:dyDescent="0.25">
      <c r="B77">
        <v>109758</v>
      </c>
      <c r="C77">
        <v>2012</v>
      </c>
      <c r="D77">
        <v>38805</v>
      </c>
      <c r="E77">
        <v>31476</v>
      </c>
      <c r="F77">
        <v>24851</v>
      </c>
      <c r="H77">
        <v>56444</v>
      </c>
      <c r="J77">
        <f t="shared" si="12"/>
        <v>41380.400000000001</v>
      </c>
      <c r="K77">
        <f t="shared" si="13"/>
        <v>1.3640274139447661</v>
      </c>
      <c r="L77">
        <f t="shared" si="14"/>
        <v>109758</v>
      </c>
      <c r="M77">
        <f t="shared" si="15"/>
        <v>2012</v>
      </c>
      <c r="N77">
        <f t="shared" si="16"/>
        <v>41380.400000000001</v>
      </c>
      <c r="O77">
        <f t="shared" si="17"/>
        <v>107746</v>
      </c>
      <c r="Q77">
        <v>12410</v>
      </c>
      <c r="R77">
        <v>-797</v>
      </c>
      <c r="T77">
        <v>-119.79999999999563</v>
      </c>
      <c r="U77">
        <v>2003.5999999999985</v>
      </c>
      <c r="W77">
        <v>12291</v>
      </c>
      <c r="X77">
        <v>7434.4</v>
      </c>
      <c r="Z77">
        <v>41380.400000000001</v>
      </c>
      <c r="AA77">
        <v>1.3640274139447661</v>
      </c>
      <c r="AI77">
        <v>41380.400000000001</v>
      </c>
      <c r="AJ77">
        <v>1.3640274139447661</v>
      </c>
    </row>
    <row r="78" spans="2:36" x14ac:dyDescent="0.25">
      <c r="B78">
        <v>65117</v>
      </c>
      <c r="C78">
        <v>16810</v>
      </c>
      <c r="D78">
        <v>97949</v>
      </c>
      <c r="E78">
        <v>12872</v>
      </c>
      <c r="F78">
        <v>102786</v>
      </c>
      <c r="H78">
        <v>62637</v>
      </c>
      <c r="J78">
        <f t="shared" si="12"/>
        <v>59106.8</v>
      </c>
      <c r="K78">
        <f t="shared" si="13"/>
        <v>1.0597257845121035</v>
      </c>
      <c r="L78">
        <f t="shared" si="14"/>
        <v>102786</v>
      </c>
      <c r="M78">
        <f t="shared" si="15"/>
        <v>12872</v>
      </c>
      <c r="N78">
        <f t="shared" si="16"/>
        <v>59106.8</v>
      </c>
      <c r="O78">
        <f t="shared" si="17"/>
        <v>89914</v>
      </c>
      <c r="Q78">
        <v>-6858</v>
      </c>
      <c r="R78">
        <v>369</v>
      </c>
      <c r="T78">
        <v>-6009.3999999999942</v>
      </c>
      <c r="U78">
        <v>-156.19999999999709</v>
      </c>
      <c r="W78">
        <v>16754.599999999999</v>
      </c>
      <c r="X78">
        <v>902.6</v>
      </c>
      <c r="AB78">
        <v>59106.8</v>
      </c>
      <c r="AC78">
        <v>1.0597257845121035</v>
      </c>
      <c r="AI78">
        <v>59106.8</v>
      </c>
      <c r="AJ78">
        <v>1.0597257845121035</v>
      </c>
    </row>
    <row r="79" spans="2:36" x14ac:dyDescent="0.25">
      <c r="B79">
        <v>49725</v>
      </c>
      <c r="C79">
        <v>108743</v>
      </c>
      <c r="D79">
        <v>95589</v>
      </c>
      <c r="E79">
        <v>55007</v>
      </c>
      <c r="F79">
        <v>50884</v>
      </c>
      <c r="H79">
        <v>80163</v>
      </c>
      <c r="J79">
        <f t="shared" si="12"/>
        <v>71989.600000000006</v>
      </c>
      <c r="K79">
        <f t="shared" si="13"/>
        <v>1.113535844066365</v>
      </c>
      <c r="L79">
        <f t="shared" si="14"/>
        <v>108743</v>
      </c>
      <c r="M79">
        <f t="shared" si="15"/>
        <v>49725</v>
      </c>
      <c r="N79">
        <f t="shared" si="16"/>
        <v>71989.600000000006</v>
      </c>
      <c r="O79">
        <f t="shared" si="17"/>
        <v>59018</v>
      </c>
      <c r="Q79">
        <v>1566</v>
      </c>
      <c r="R79">
        <v>4640</v>
      </c>
      <c r="T79">
        <v>-3852.1999999999971</v>
      </c>
      <c r="U79">
        <v>-1011.1999999999971</v>
      </c>
      <c r="W79">
        <v>15761</v>
      </c>
      <c r="X79">
        <v>2873.6000000000004</v>
      </c>
      <c r="AB79">
        <v>71989.600000000006</v>
      </c>
      <c r="AC79">
        <v>1.113535844066365</v>
      </c>
      <c r="AI79">
        <v>71989.600000000006</v>
      </c>
      <c r="AJ79">
        <v>1.113535844066365</v>
      </c>
    </row>
    <row r="80" spans="2:36" x14ac:dyDescent="0.25">
      <c r="B80">
        <v>43374</v>
      </c>
      <c r="C80">
        <v>48544</v>
      </c>
      <c r="D80">
        <v>77226</v>
      </c>
      <c r="E80">
        <v>41931</v>
      </c>
      <c r="F80">
        <v>46955</v>
      </c>
      <c r="H80">
        <v>92168</v>
      </c>
      <c r="J80">
        <f t="shared" si="12"/>
        <v>51606</v>
      </c>
      <c r="K80">
        <f t="shared" si="13"/>
        <v>1.7859938766810062</v>
      </c>
      <c r="L80">
        <f t="shared" si="14"/>
        <v>77226</v>
      </c>
      <c r="M80">
        <f t="shared" si="15"/>
        <v>41931</v>
      </c>
      <c r="N80">
        <f t="shared" si="16"/>
        <v>51606</v>
      </c>
      <c r="O80">
        <f t="shared" si="17"/>
        <v>35295</v>
      </c>
      <c r="Q80">
        <v>11234</v>
      </c>
      <c r="R80">
        <v>-370</v>
      </c>
      <c r="T80">
        <v>5284.1999999999971</v>
      </c>
      <c r="U80">
        <v>-3879.1999999999971</v>
      </c>
      <c r="W80">
        <v>15685</v>
      </c>
      <c r="X80">
        <v>3880</v>
      </c>
      <c r="AD80">
        <v>51606</v>
      </c>
      <c r="AE80">
        <v>1.7859938766810062</v>
      </c>
      <c r="AI80">
        <v>51606</v>
      </c>
      <c r="AJ80">
        <v>1.7859938766810062</v>
      </c>
    </row>
    <row r="81" spans="2:38" x14ac:dyDescent="0.25">
      <c r="B81">
        <v>40585</v>
      </c>
      <c r="C81">
        <v>28064</v>
      </c>
      <c r="D81">
        <v>71212</v>
      </c>
      <c r="E81">
        <v>43713</v>
      </c>
      <c r="F81">
        <v>98395</v>
      </c>
      <c r="H81">
        <v>69617</v>
      </c>
      <c r="J81">
        <f t="shared" si="12"/>
        <v>56393.8</v>
      </c>
      <c r="K81">
        <f t="shared" si="13"/>
        <v>1.2344796768439084</v>
      </c>
      <c r="L81">
        <f t="shared" si="14"/>
        <v>98395</v>
      </c>
      <c r="M81">
        <f t="shared" si="15"/>
        <v>28064</v>
      </c>
      <c r="N81">
        <f t="shared" si="16"/>
        <v>56393.8</v>
      </c>
      <c r="O81">
        <f t="shared" si="17"/>
        <v>70331</v>
      </c>
      <c r="Q81">
        <v>-35056</v>
      </c>
      <c r="R81">
        <v>2940</v>
      </c>
      <c r="T81">
        <v>-6631.3999999999942</v>
      </c>
      <c r="U81">
        <v>341.60000000000582</v>
      </c>
      <c r="W81">
        <v>28972.199999999997</v>
      </c>
      <c r="X81">
        <v>4803.2</v>
      </c>
      <c r="AF81">
        <v>56393.8</v>
      </c>
      <c r="AG81">
        <v>1.2344796768439084</v>
      </c>
      <c r="AI81">
        <v>56393.8</v>
      </c>
      <c r="AJ81">
        <v>1.2344796768439084</v>
      </c>
    </row>
    <row r="82" spans="2:38" x14ac:dyDescent="0.25">
      <c r="B82">
        <v>85561</v>
      </c>
      <c r="C82">
        <v>73797</v>
      </c>
      <c r="D82">
        <v>44616</v>
      </c>
      <c r="E82">
        <v>21213</v>
      </c>
      <c r="F82">
        <v>85565</v>
      </c>
      <c r="H82">
        <v>122527</v>
      </c>
      <c r="J82">
        <f t="shared" si="12"/>
        <v>62150.400000000001</v>
      </c>
      <c r="K82">
        <f t="shared" si="13"/>
        <v>1.9714595561734116</v>
      </c>
      <c r="L82">
        <f t="shared" si="14"/>
        <v>85565</v>
      </c>
      <c r="M82">
        <f t="shared" si="15"/>
        <v>21213</v>
      </c>
      <c r="N82">
        <f t="shared" si="16"/>
        <v>62150.400000000001</v>
      </c>
      <c r="O82">
        <f t="shared" si="17"/>
        <v>64352</v>
      </c>
      <c r="Q82">
        <v>43930</v>
      </c>
      <c r="R82">
        <v>730</v>
      </c>
      <c r="T82">
        <v>-6188.4000000000015</v>
      </c>
      <c r="U82">
        <v>1388.2000000000044</v>
      </c>
      <c r="W82">
        <v>19786.399999999998</v>
      </c>
      <c r="X82">
        <v>3038.6</v>
      </c>
      <c r="AB82">
        <v>62150.400000000001</v>
      </c>
      <c r="AC82">
        <v>1.9714595561734116</v>
      </c>
      <c r="AK82">
        <v>62150.400000000001</v>
      </c>
      <c r="AL82">
        <v>1.9714595561734116</v>
      </c>
    </row>
    <row r="83" spans="2:38" x14ac:dyDescent="0.25">
      <c r="B83">
        <v>39115</v>
      </c>
      <c r="C83">
        <v>17004</v>
      </c>
      <c r="D83">
        <v>39758</v>
      </c>
      <c r="E83">
        <v>97621</v>
      </c>
      <c r="F83">
        <v>32432</v>
      </c>
      <c r="H83">
        <v>88855</v>
      </c>
      <c r="J83">
        <f t="shared" si="12"/>
        <v>45186</v>
      </c>
      <c r="K83">
        <f t="shared" si="13"/>
        <v>1.966427654583278</v>
      </c>
      <c r="L83">
        <f t="shared" si="14"/>
        <v>97621</v>
      </c>
      <c r="M83">
        <f t="shared" si="15"/>
        <v>17004</v>
      </c>
      <c r="N83">
        <f t="shared" si="16"/>
        <v>45186</v>
      </c>
      <c r="O83">
        <f t="shared" si="17"/>
        <v>80617</v>
      </c>
      <c r="Q83">
        <v>28339</v>
      </c>
      <c r="R83">
        <v>0</v>
      </c>
      <c r="T83">
        <v>4965</v>
      </c>
      <c r="U83">
        <v>-1416</v>
      </c>
      <c r="W83">
        <v>20827.799999999996</v>
      </c>
      <c r="X83">
        <v>3362.7999999999997</v>
      </c>
      <c r="AD83">
        <v>45186</v>
      </c>
      <c r="AE83">
        <v>1.966427654583278</v>
      </c>
      <c r="AK83">
        <v>45186</v>
      </c>
      <c r="AL83">
        <v>1.966427654583278</v>
      </c>
    </row>
    <row r="84" spans="2:38" x14ac:dyDescent="0.25">
      <c r="B84">
        <v>50525</v>
      </c>
      <c r="C84">
        <v>88671</v>
      </c>
      <c r="D84">
        <v>90901</v>
      </c>
      <c r="E84">
        <v>46037</v>
      </c>
      <c r="F84">
        <v>110702</v>
      </c>
      <c r="H84">
        <v>85641</v>
      </c>
      <c r="J84">
        <f t="shared" si="12"/>
        <v>77367.199999999997</v>
      </c>
      <c r="K84">
        <f t="shared" si="13"/>
        <v>1.1069419599003196</v>
      </c>
      <c r="L84">
        <f t="shared" si="14"/>
        <v>110702</v>
      </c>
      <c r="M84">
        <f t="shared" si="15"/>
        <v>46037</v>
      </c>
      <c r="N84">
        <f t="shared" si="16"/>
        <v>77367.199999999997</v>
      </c>
      <c r="O84">
        <f t="shared" si="17"/>
        <v>64665</v>
      </c>
      <c r="Q84">
        <v>-6486</v>
      </c>
      <c r="R84">
        <v>299</v>
      </c>
      <c r="T84">
        <v>7626.1999999999971</v>
      </c>
      <c r="U84">
        <v>257.80000000000291</v>
      </c>
      <c r="W84">
        <v>23822.6</v>
      </c>
      <c r="X84">
        <v>1245.8</v>
      </c>
      <c r="AB84">
        <v>77367.199999999997</v>
      </c>
      <c r="AC84">
        <v>1.1069419599003196</v>
      </c>
      <c r="AI84">
        <v>77367.199999999997</v>
      </c>
      <c r="AJ84">
        <v>1.1069419599003196</v>
      </c>
    </row>
    <row r="85" spans="2:38" x14ac:dyDescent="0.25">
      <c r="B85">
        <v>86904</v>
      </c>
      <c r="C85">
        <v>88456</v>
      </c>
      <c r="D85">
        <v>26448</v>
      </c>
      <c r="E85">
        <v>66727</v>
      </c>
      <c r="F85">
        <v>54122</v>
      </c>
      <c r="H85">
        <v>67999</v>
      </c>
      <c r="J85">
        <f t="shared" si="12"/>
        <v>64531.4</v>
      </c>
      <c r="K85">
        <f t="shared" si="13"/>
        <v>1.0537350809063495</v>
      </c>
      <c r="L85">
        <f t="shared" si="14"/>
        <v>88456</v>
      </c>
      <c r="M85">
        <f t="shared" si="15"/>
        <v>26448</v>
      </c>
      <c r="N85">
        <f t="shared" si="16"/>
        <v>64531.4</v>
      </c>
      <c r="O85">
        <f t="shared" si="17"/>
        <v>62008</v>
      </c>
      <c r="Q85">
        <v>-25604</v>
      </c>
      <c r="R85">
        <v>-3831</v>
      </c>
      <c r="T85">
        <v>-20141.799999999996</v>
      </c>
      <c r="U85">
        <v>-414.19999999999709</v>
      </c>
      <c r="W85">
        <v>25653</v>
      </c>
      <c r="X85">
        <v>599</v>
      </c>
      <c r="AB85">
        <v>64531.4</v>
      </c>
      <c r="AC85">
        <v>1.0537350809063495</v>
      </c>
      <c r="AI85">
        <v>64531.4</v>
      </c>
      <c r="AJ85">
        <v>1.0537350809063495</v>
      </c>
    </row>
    <row r="86" spans="2:38" x14ac:dyDescent="0.25">
      <c r="B86">
        <v>68058</v>
      </c>
      <c r="C86">
        <v>57336</v>
      </c>
      <c r="D86">
        <v>60900</v>
      </c>
      <c r="E86">
        <v>39371</v>
      </c>
      <c r="F86">
        <v>57393</v>
      </c>
      <c r="H86">
        <v>83635</v>
      </c>
      <c r="J86">
        <f t="shared" si="12"/>
        <v>56611.6</v>
      </c>
      <c r="K86">
        <f t="shared" si="13"/>
        <v>1.4773473987663306</v>
      </c>
      <c r="L86">
        <f t="shared" si="14"/>
        <v>68058</v>
      </c>
      <c r="M86">
        <f t="shared" si="15"/>
        <v>39371</v>
      </c>
      <c r="N86">
        <f t="shared" si="16"/>
        <v>56611.6</v>
      </c>
      <c r="O86">
        <f t="shared" si="17"/>
        <v>28687</v>
      </c>
      <c r="Q86">
        <v>-251</v>
      </c>
      <c r="R86">
        <v>-5611</v>
      </c>
      <c r="T86">
        <v>13463.199999999997</v>
      </c>
      <c r="U86">
        <v>1504.7999999999956</v>
      </c>
      <c r="W86">
        <v>23927.199999999997</v>
      </c>
      <c r="X86">
        <v>1897.6</v>
      </c>
      <c r="AD86">
        <v>56611.6</v>
      </c>
      <c r="AE86">
        <v>1.4773473987663306</v>
      </c>
      <c r="AI86">
        <v>56611.6</v>
      </c>
      <c r="AJ86">
        <v>1.4773473987663306</v>
      </c>
    </row>
    <row r="87" spans="2:38" x14ac:dyDescent="0.25">
      <c r="B87">
        <v>40246</v>
      </c>
      <c r="C87">
        <v>59977</v>
      </c>
      <c r="D87">
        <v>103338</v>
      </c>
      <c r="E87">
        <v>92318</v>
      </c>
      <c r="F87">
        <v>79538</v>
      </c>
      <c r="H87">
        <v>97864</v>
      </c>
      <c r="J87">
        <f t="shared" si="12"/>
        <v>75083.399999999994</v>
      </c>
      <c r="K87">
        <f t="shared" si="13"/>
        <v>1.3034039481429984</v>
      </c>
      <c r="L87">
        <f t="shared" si="14"/>
        <v>103338</v>
      </c>
      <c r="M87">
        <f t="shared" si="15"/>
        <v>40246</v>
      </c>
      <c r="N87">
        <f t="shared" si="16"/>
        <v>75083.399999999994</v>
      </c>
      <c r="O87">
        <f t="shared" si="17"/>
        <v>63092</v>
      </c>
      <c r="Q87">
        <v>6844</v>
      </c>
      <c r="R87">
        <v>-2165</v>
      </c>
      <c r="T87">
        <v>5785.1999999999971</v>
      </c>
      <c r="U87">
        <v>-442.80000000000291</v>
      </c>
      <c r="W87">
        <v>10468</v>
      </c>
      <c r="X87">
        <v>1634.3999999999996</v>
      </c>
      <c r="AB87">
        <v>75083.399999999994</v>
      </c>
      <c r="AC87">
        <v>1.3034039481429984</v>
      </c>
      <c r="AI87">
        <v>75083.399999999994</v>
      </c>
      <c r="AJ87">
        <v>1.3034039481429984</v>
      </c>
    </row>
    <row r="88" spans="2:38" x14ac:dyDescent="0.25">
      <c r="B88">
        <v>113985</v>
      </c>
      <c r="C88">
        <v>102994</v>
      </c>
      <c r="D88">
        <v>51853</v>
      </c>
      <c r="E88">
        <v>97159</v>
      </c>
      <c r="F88">
        <v>15243</v>
      </c>
      <c r="H88">
        <v>84842</v>
      </c>
      <c r="J88">
        <f t="shared" si="12"/>
        <v>76246.8</v>
      </c>
      <c r="K88">
        <f t="shared" si="13"/>
        <v>1.1127286653341517</v>
      </c>
      <c r="L88">
        <f t="shared" si="14"/>
        <v>113985</v>
      </c>
      <c r="M88">
        <f t="shared" si="15"/>
        <v>15243</v>
      </c>
      <c r="N88">
        <f t="shared" si="16"/>
        <v>76246.8</v>
      </c>
      <c r="O88">
        <f t="shared" si="17"/>
        <v>98742</v>
      </c>
      <c r="Q88">
        <v>-10975</v>
      </c>
      <c r="R88">
        <v>-7740</v>
      </c>
      <c r="T88">
        <v>5128.1999999999971</v>
      </c>
      <c r="U88">
        <v>2195.1999999999971</v>
      </c>
      <c r="W88">
        <v>9641</v>
      </c>
      <c r="X88">
        <v>2845.6</v>
      </c>
      <c r="AB88">
        <v>76246.8</v>
      </c>
      <c r="AC88">
        <v>1.1127286653341517</v>
      </c>
      <c r="AI88">
        <v>76246.8</v>
      </c>
      <c r="AJ88">
        <v>1.1127286653341517</v>
      </c>
    </row>
    <row r="89" spans="2:38" x14ac:dyDescent="0.25">
      <c r="B89">
        <v>16854</v>
      </c>
      <c r="C89">
        <v>67557</v>
      </c>
      <c r="D89">
        <v>24544</v>
      </c>
      <c r="E89">
        <v>37243</v>
      </c>
      <c r="F89">
        <v>47039</v>
      </c>
      <c r="H89">
        <v>75229</v>
      </c>
      <c r="J89">
        <f t="shared" si="12"/>
        <v>38647.4</v>
      </c>
      <c r="K89">
        <f t="shared" si="13"/>
        <v>1.9465475038424318</v>
      </c>
      <c r="L89">
        <f t="shared" si="14"/>
        <v>67557</v>
      </c>
      <c r="M89">
        <f t="shared" si="15"/>
        <v>16854</v>
      </c>
      <c r="N89">
        <f t="shared" si="16"/>
        <v>38647.4</v>
      </c>
      <c r="O89">
        <f t="shared" si="17"/>
        <v>50703</v>
      </c>
      <c r="Q89">
        <v>1306</v>
      </c>
      <c r="R89">
        <v>3737</v>
      </c>
      <c r="T89">
        <v>-663.40000000000146</v>
      </c>
      <c r="U89">
        <v>1284.2000000000044</v>
      </c>
      <c r="W89">
        <v>11870.600000000002</v>
      </c>
      <c r="X89">
        <v>5026.6000000000004</v>
      </c>
      <c r="AD89">
        <v>38647.4</v>
      </c>
      <c r="AE89">
        <v>1.9465475038424318</v>
      </c>
      <c r="AI89">
        <v>38647.4</v>
      </c>
      <c r="AJ89">
        <v>1.9465475038424318</v>
      </c>
    </row>
    <row r="90" spans="2:38" x14ac:dyDescent="0.25">
      <c r="B90">
        <v>107573</v>
      </c>
      <c r="C90">
        <v>67463</v>
      </c>
      <c r="D90">
        <v>41123</v>
      </c>
      <c r="E90">
        <v>96140</v>
      </c>
      <c r="F90">
        <v>41585</v>
      </c>
      <c r="H90">
        <v>92948</v>
      </c>
      <c r="J90">
        <f t="shared" si="12"/>
        <v>70776.800000000003</v>
      </c>
      <c r="K90">
        <f t="shared" si="13"/>
        <v>1.3132551909665313</v>
      </c>
      <c r="L90">
        <f t="shared" si="14"/>
        <v>107573</v>
      </c>
      <c r="M90">
        <f t="shared" si="15"/>
        <v>41123</v>
      </c>
      <c r="N90">
        <f t="shared" si="16"/>
        <v>70776.800000000003</v>
      </c>
      <c r="O90">
        <f t="shared" si="17"/>
        <v>66450</v>
      </c>
      <c r="Q90">
        <v>10784</v>
      </c>
      <c r="R90">
        <v>2</v>
      </c>
      <c r="T90">
        <v>-6344.1999999999971</v>
      </c>
      <c r="U90">
        <v>2769</v>
      </c>
      <c r="W90">
        <v>12121.4</v>
      </c>
      <c r="X90">
        <v>5083.3999999999996</v>
      </c>
      <c r="AB90">
        <v>70776.800000000003</v>
      </c>
      <c r="AC90">
        <v>1.3132551909665313</v>
      </c>
      <c r="AI90">
        <v>70776.800000000003</v>
      </c>
      <c r="AJ90">
        <v>1.3132551909665313</v>
      </c>
    </row>
    <row r="91" spans="2:38" x14ac:dyDescent="0.25">
      <c r="B91">
        <v>88488</v>
      </c>
      <c r="C91">
        <v>75544</v>
      </c>
      <c r="D91">
        <v>92133</v>
      </c>
      <c r="E91">
        <v>16681</v>
      </c>
      <c r="F91">
        <v>46871</v>
      </c>
      <c r="H91">
        <v>67095</v>
      </c>
      <c r="J91">
        <f t="shared" si="12"/>
        <v>63943.4</v>
      </c>
      <c r="K91">
        <f t="shared" si="13"/>
        <v>1.049287338489977</v>
      </c>
      <c r="L91">
        <f t="shared" si="14"/>
        <v>92133</v>
      </c>
      <c r="M91">
        <f t="shared" si="15"/>
        <v>16681</v>
      </c>
      <c r="N91">
        <f t="shared" si="16"/>
        <v>63943.4</v>
      </c>
      <c r="O91">
        <f t="shared" si="17"/>
        <v>75452</v>
      </c>
      <c r="Q91">
        <v>-39423</v>
      </c>
      <c r="R91">
        <v>-3611</v>
      </c>
      <c r="T91">
        <v>-4469.2000000000044</v>
      </c>
      <c r="U91">
        <v>94.80000000000291</v>
      </c>
      <c r="W91">
        <v>16682</v>
      </c>
      <c r="X91">
        <v>244.4</v>
      </c>
      <c r="AF91">
        <v>63943.4</v>
      </c>
      <c r="AG91">
        <v>1.049287338489977</v>
      </c>
      <c r="AI91">
        <v>63943.4</v>
      </c>
      <c r="AJ91">
        <v>1.049287338489977</v>
      </c>
    </row>
    <row r="92" spans="2:38" x14ac:dyDescent="0.25">
      <c r="B92">
        <v>60434</v>
      </c>
      <c r="C92">
        <v>16128</v>
      </c>
      <c r="D92">
        <v>79076</v>
      </c>
      <c r="E92">
        <v>30008</v>
      </c>
      <c r="F92">
        <v>84855</v>
      </c>
      <c r="H92">
        <v>64506</v>
      </c>
      <c r="J92">
        <f t="shared" si="12"/>
        <v>54100.2</v>
      </c>
      <c r="K92">
        <f t="shared" si="13"/>
        <v>1.1923430966983486</v>
      </c>
      <c r="L92">
        <f t="shared" si="14"/>
        <v>84855</v>
      </c>
      <c r="M92">
        <f t="shared" si="15"/>
        <v>16128</v>
      </c>
      <c r="N92">
        <f t="shared" si="16"/>
        <v>54100.2</v>
      </c>
      <c r="O92">
        <f t="shared" si="17"/>
        <v>68727</v>
      </c>
      <c r="Q92">
        <v>-14829</v>
      </c>
      <c r="R92">
        <v>3079</v>
      </c>
      <c r="T92">
        <v>-5382.6000000000058</v>
      </c>
      <c r="U92">
        <v>534.79999999999563</v>
      </c>
      <c r="W92">
        <v>9509.4</v>
      </c>
      <c r="X92">
        <v>4008.4</v>
      </c>
      <c r="Z92">
        <v>54100.2</v>
      </c>
      <c r="AA92">
        <v>1.1923430966983486</v>
      </c>
      <c r="AI92">
        <v>54100.2</v>
      </c>
      <c r="AJ92">
        <v>1.1923430966983486</v>
      </c>
    </row>
    <row r="93" spans="2:38" x14ac:dyDescent="0.25">
      <c r="B93">
        <v>101940</v>
      </c>
      <c r="C93">
        <v>13910</v>
      </c>
      <c r="D93">
        <v>12887</v>
      </c>
      <c r="E93">
        <v>22280</v>
      </c>
      <c r="F93">
        <v>97489</v>
      </c>
      <c r="H93">
        <v>85567</v>
      </c>
      <c r="J93">
        <f t="shared" si="12"/>
        <v>49701.2</v>
      </c>
      <c r="K93">
        <f t="shared" si="13"/>
        <v>1.7216284516269227</v>
      </c>
      <c r="L93">
        <f t="shared" si="14"/>
        <v>101940</v>
      </c>
      <c r="M93">
        <f t="shared" si="15"/>
        <v>12887</v>
      </c>
      <c r="N93">
        <f t="shared" si="16"/>
        <v>49701.2</v>
      </c>
      <c r="O93">
        <f t="shared" si="17"/>
        <v>89053</v>
      </c>
      <c r="Q93">
        <v>17917</v>
      </c>
      <c r="R93">
        <v>8070</v>
      </c>
      <c r="T93">
        <v>-8281</v>
      </c>
      <c r="U93">
        <v>-110.80000000000291</v>
      </c>
      <c r="W93">
        <v>15071</v>
      </c>
      <c r="X93">
        <v>278.39999999999998</v>
      </c>
      <c r="Z93">
        <v>49701.2</v>
      </c>
      <c r="AA93">
        <v>1.7216284516269227</v>
      </c>
      <c r="AI93">
        <v>49701.2</v>
      </c>
      <c r="AJ93">
        <v>1.7216284516269227</v>
      </c>
    </row>
    <row r="94" spans="2:38" x14ac:dyDescent="0.25">
      <c r="B94">
        <v>30859</v>
      </c>
      <c r="C94">
        <v>68548</v>
      </c>
      <c r="D94">
        <v>104532</v>
      </c>
      <c r="E94">
        <v>64463</v>
      </c>
      <c r="F94">
        <v>59176</v>
      </c>
      <c r="H94">
        <v>107165</v>
      </c>
      <c r="J94">
        <f t="shared" si="12"/>
        <v>65515.6</v>
      </c>
      <c r="K94">
        <f t="shared" si="13"/>
        <v>1.6357172948122281</v>
      </c>
      <c r="L94">
        <f t="shared" si="14"/>
        <v>104532</v>
      </c>
      <c r="M94">
        <f t="shared" si="15"/>
        <v>30859</v>
      </c>
      <c r="N94">
        <f t="shared" si="16"/>
        <v>65515.6</v>
      </c>
      <c r="O94">
        <f t="shared" si="17"/>
        <v>73673</v>
      </c>
      <c r="Q94">
        <v>-11776</v>
      </c>
      <c r="R94">
        <v>5906</v>
      </c>
      <c r="T94">
        <v>7336.5999999999985</v>
      </c>
      <c r="U94">
        <v>-610.40000000000146</v>
      </c>
      <c r="W94">
        <v>12542.599999999999</v>
      </c>
      <c r="X94">
        <v>2029.1999999999998</v>
      </c>
      <c r="AD94">
        <v>65515.6</v>
      </c>
      <c r="AE94">
        <v>1.6357172948122281</v>
      </c>
      <c r="AK94">
        <v>65515.6</v>
      </c>
      <c r="AL94">
        <v>1.6357172948122281</v>
      </c>
    </row>
    <row r="95" spans="2:38" x14ac:dyDescent="0.25">
      <c r="B95">
        <v>115353</v>
      </c>
      <c r="C95">
        <v>95001</v>
      </c>
      <c r="D95">
        <v>66306</v>
      </c>
      <c r="E95">
        <v>48351</v>
      </c>
      <c r="F95">
        <v>51575</v>
      </c>
      <c r="H95">
        <v>80516</v>
      </c>
      <c r="J95">
        <f t="shared" si="12"/>
        <v>75317.2</v>
      </c>
      <c r="K95">
        <f t="shared" si="13"/>
        <v>1.0690254019002301</v>
      </c>
      <c r="L95">
        <f t="shared" si="14"/>
        <v>115353</v>
      </c>
      <c r="M95">
        <f t="shared" si="15"/>
        <v>48351</v>
      </c>
      <c r="N95">
        <f t="shared" si="16"/>
        <v>75317.2</v>
      </c>
      <c r="O95">
        <f t="shared" si="17"/>
        <v>67002</v>
      </c>
      <c r="Q95">
        <v>-28954</v>
      </c>
      <c r="R95">
        <v>-8302</v>
      </c>
      <c r="T95">
        <v>15244</v>
      </c>
      <c r="U95">
        <v>-498.40000000000873</v>
      </c>
      <c r="W95">
        <v>21376</v>
      </c>
      <c r="X95">
        <v>2095.6</v>
      </c>
      <c r="AD95">
        <v>75317.2</v>
      </c>
      <c r="AE95">
        <v>1.0690254019002301</v>
      </c>
      <c r="AI95">
        <v>75317.2</v>
      </c>
      <c r="AJ95">
        <v>1.0690254019002301</v>
      </c>
    </row>
    <row r="96" spans="2:38" x14ac:dyDescent="0.25">
      <c r="B96">
        <v>13309</v>
      </c>
      <c r="C96">
        <v>63588</v>
      </c>
      <c r="D96">
        <v>20798</v>
      </c>
      <c r="E96">
        <v>90474</v>
      </c>
      <c r="F96">
        <v>9472</v>
      </c>
      <c r="H96">
        <v>65823</v>
      </c>
      <c r="J96">
        <f t="shared" si="12"/>
        <v>39528.199999999997</v>
      </c>
      <c r="K96">
        <f t="shared" si="13"/>
        <v>1.6652162253783376</v>
      </c>
      <c r="L96">
        <f t="shared" si="14"/>
        <v>90474</v>
      </c>
      <c r="M96">
        <f t="shared" si="15"/>
        <v>9472</v>
      </c>
      <c r="N96">
        <f t="shared" si="16"/>
        <v>39528.199999999997</v>
      </c>
      <c r="O96">
        <f t="shared" si="17"/>
        <v>81002</v>
      </c>
      <c r="Q96">
        <v>-21138</v>
      </c>
      <c r="R96">
        <v>-262</v>
      </c>
      <c r="T96">
        <v>-34517.800000000003</v>
      </c>
      <c r="U96">
        <v>-4427.2000000000044</v>
      </c>
      <c r="W96">
        <v>40327.800000000003</v>
      </c>
      <c r="X96">
        <v>4427.2</v>
      </c>
      <c r="AB96">
        <v>39528.199999999997</v>
      </c>
      <c r="AC96">
        <v>1.6652162253783376</v>
      </c>
      <c r="AK96">
        <v>39528.199999999997</v>
      </c>
      <c r="AL96">
        <v>1.6652162253783376</v>
      </c>
    </row>
    <row r="97" spans="2:38" x14ac:dyDescent="0.25">
      <c r="B97">
        <v>106288</v>
      </c>
      <c r="C97">
        <v>87780</v>
      </c>
      <c r="D97">
        <v>47760</v>
      </c>
      <c r="E97">
        <v>20297</v>
      </c>
      <c r="F97">
        <v>94887</v>
      </c>
      <c r="H97">
        <v>92361</v>
      </c>
      <c r="J97">
        <f t="shared" si="12"/>
        <v>71402.399999999994</v>
      </c>
      <c r="K97">
        <f t="shared" si="13"/>
        <v>1.2935279486403819</v>
      </c>
      <c r="L97">
        <f t="shared" si="14"/>
        <v>106288</v>
      </c>
      <c r="M97">
        <f t="shared" si="15"/>
        <v>20297</v>
      </c>
      <c r="N97">
        <f t="shared" si="16"/>
        <v>71402.399999999994</v>
      </c>
      <c r="O97">
        <f t="shared" si="17"/>
        <v>85991</v>
      </c>
      <c r="Q97">
        <v>-6531</v>
      </c>
      <c r="R97">
        <v>-2073</v>
      </c>
      <c r="T97">
        <v>5080.7999999999884</v>
      </c>
      <c r="U97">
        <v>-2085.8000000000029</v>
      </c>
      <c r="W97">
        <v>19168.8</v>
      </c>
      <c r="X97">
        <v>4502.6000000000004</v>
      </c>
      <c r="AF97">
        <v>71402.399999999994</v>
      </c>
      <c r="AG97">
        <v>1.2935279486403819</v>
      </c>
      <c r="AI97">
        <v>71402.399999999994</v>
      </c>
      <c r="AJ97">
        <v>1.2935279486403819</v>
      </c>
    </row>
    <row r="98" spans="2:38" x14ac:dyDescent="0.25">
      <c r="B98">
        <v>96647</v>
      </c>
      <c r="C98">
        <v>65208</v>
      </c>
      <c r="D98">
        <v>17006</v>
      </c>
      <c r="E98">
        <v>43050</v>
      </c>
      <c r="F98">
        <v>16239</v>
      </c>
      <c r="H98">
        <v>131016</v>
      </c>
      <c r="J98">
        <f t="shared" si="12"/>
        <v>47630</v>
      </c>
      <c r="K98">
        <f t="shared" ref="K98:K129" si="18">H98/J98</f>
        <v>2.7507033382322068</v>
      </c>
      <c r="L98">
        <f t="shared" si="14"/>
        <v>96647</v>
      </c>
      <c r="M98">
        <f t="shared" si="15"/>
        <v>16239</v>
      </c>
      <c r="N98">
        <f t="shared" si="16"/>
        <v>47630</v>
      </c>
      <c r="O98">
        <f t="shared" si="17"/>
        <v>80408</v>
      </c>
      <c r="Q98">
        <v>29910</v>
      </c>
      <c r="R98">
        <v>6828</v>
      </c>
      <c r="T98">
        <v>-6096.4000000000015</v>
      </c>
      <c r="U98">
        <v>-3405.4000000000015</v>
      </c>
      <c r="W98">
        <v>15987.199999999999</v>
      </c>
      <c r="X98">
        <v>3989.8</v>
      </c>
      <c r="AD98">
        <v>47630</v>
      </c>
      <c r="AE98">
        <v>2.7507033382322068</v>
      </c>
      <c r="AK98">
        <v>47630</v>
      </c>
      <c r="AL98">
        <v>2.7507033382322068</v>
      </c>
    </row>
    <row r="99" spans="2:38" x14ac:dyDescent="0.25">
      <c r="B99">
        <v>20200</v>
      </c>
      <c r="C99">
        <v>17775</v>
      </c>
      <c r="D99">
        <v>40050</v>
      </c>
      <c r="E99">
        <v>104513</v>
      </c>
      <c r="F99">
        <v>24121</v>
      </c>
      <c r="H99">
        <v>75761</v>
      </c>
      <c r="J99">
        <f t="shared" si="12"/>
        <v>41331.800000000003</v>
      </c>
      <c r="K99">
        <f t="shared" si="18"/>
        <v>1.8329954175719421</v>
      </c>
      <c r="L99">
        <f t="shared" si="14"/>
        <v>104513</v>
      </c>
      <c r="M99">
        <f t="shared" si="15"/>
        <v>17775</v>
      </c>
      <c r="N99">
        <f t="shared" si="16"/>
        <v>41331.800000000003</v>
      </c>
      <c r="O99">
        <f t="shared" si="17"/>
        <v>86738</v>
      </c>
      <c r="Q99">
        <v>17336</v>
      </c>
      <c r="R99">
        <v>-1938</v>
      </c>
      <c r="T99">
        <v>-14313.399999999994</v>
      </c>
      <c r="U99">
        <v>-546</v>
      </c>
      <c r="W99">
        <v>22559.8</v>
      </c>
      <c r="X99">
        <v>556</v>
      </c>
      <c r="Z99">
        <v>41331.800000000003</v>
      </c>
      <c r="AA99">
        <v>1.8329954175719421</v>
      </c>
      <c r="AK99">
        <v>41331.800000000003</v>
      </c>
      <c r="AL99">
        <v>1.8329954175719421</v>
      </c>
    </row>
    <row r="100" spans="2:38" x14ac:dyDescent="0.25">
      <c r="B100">
        <v>11150</v>
      </c>
      <c r="C100">
        <v>26769</v>
      </c>
      <c r="D100">
        <v>75597</v>
      </c>
      <c r="E100">
        <v>69267</v>
      </c>
      <c r="F100">
        <v>13674</v>
      </c>
      <c r="H100">
        <v>57077</v>
      </c>
      <c r="J100">
        <f t="shared" si="12"/>
        <v>39291.4</v>
      </c>
      <c r="K100">
        <f t="shared" si="18"/>
        <v>1.4526588515553021</v>
      </c>
      <c r="L100">
        <f t="shared" si="14"/>
        <v>75597</v>
      </c>
      <c r="M100">
        <f t="shared" si="15"/>
        <v>11150</v>
      </c>
      <c r="N100">
        <f t="shared" si="16"/>
        <v>39291.4</v>
      </c>
      <c r="O100">
        <f t="shared" si="17"/>
        <v>64447</v>
      </c>
      <c r="Q100">
        <v>13658</v>
      </c>
      <c r="R100">
        <v>6434</v>
      </c>
      <c r="T100">
        <v>2588.2000000000044</v>
      </c>
      <c r="U100">
        <v>1241</v>
      </c>
      <c r="W100">
        <v>13718.2</v>
      </c>
      <c r="X100">
        <v>2238.2000000000003</v>
      </c>
      <c r="Z100">
        <v>39291.4</v>
      </c>
      <c r="AA100">
        <v>1.4526588515553021</v>
      </c>
      <c r="AI100">
        <v>39291.4</v>
      </c>
      <c r="AJ100">
        <v>1.4526588515553021</v>
      </c>
    </row>
    <row r="101" spans="2:38" x14ac:dyDescent="0.25">
      <c r="B101">
        <v>15193</v>
      </c>
      <c r="C101">
        <v>25613</v>
      </c>
      <c r="D101">
        <v>79161</v>
      </c>
      <c r="E101">
        <v>57633</v>
      </c>
      <c r="F101">
        <v>96780</v>
      </c>
      <c r="H101">
        <v>113316</v>
      </c>
      <c r="J101">
        <f t="shared" si="12"/>
        <v>54876</v>
      </c>
      <c r="K101">
        <f t="shared" si="18"/>
        <v>2.064946424666521</v>
      </c>
      <c r="L101">
        <f t="shared" si="14"/>
        <v>96780</v>
      </c>
      <c r="M101">
        <f t="shared" si="15"/>
        <v>15193</v>
      </c>
      <c r="N101">
        <f t="shared" si="16"/>
        <v>54876</v>
      </c>
      <c r="O101">
        <f t="shared" si="17"/>
        <v>81587</v>
      </c>
      <c r="Q101">
        <v>11226</v>
      </c>
      <c r="R101">
        <v>252</v>
      </c>
      <c r="T101">
        <v>-3524.4000000000015</v>
      </c>
      <c r="U101">
        <v>-1628.5999999999985</v>
      </c>
      <c r="W101">
        <v>13206.800000000001</v>
      </c>
      <c r="X101">
        <v>1828.6</v>
      </c>
      <c r="AD101">
        <v>54876</v>
      </c>
      <c r="AE101">
        <v>2.064946424666521</v>
      </c>
      <c r="AK101">
        <v>54876</v>
      </c>
      <c r="AL101">
        <v>2.064946424666521</v>
      </c>
    </row>
    <row r="103" spans="2:38" x14ac:dyDescent="0.25">
      <c r="B103">
        <v>1433362</v>
      </c>
      <c r="C103">
        <v>1561842</v>
      </c>
      <c r="D103">
        <v>1434193</v>
      </c>
      <c r="E103">
        <v>1369276</v>
      </c>
      <c r="F103">
        <v>1500963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B852A-71D5-4C5D-8899-57B9780A4BD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81269</v>
      </c>
      <c r="C2">
        <v>74807</v>
      </c>
      <c r="D2">
        <v>47104</v>
      </c>
      <c r="E2">
        <v>76440</v>
      </c>
      <c r="F2">
        <v>89320</v>
      </c>
      <c r="H2">
        <v>88853</v>
      </c>
      <c r="J2">
        <f t="shared" ref="J2:J33" si="0">AVERAGE(B2:F2)</f>
        <v>73788</v>
      </c>
      <c r="K2">
        <f t="shared" ref="K2:K33" si="1">H2/J2</f>
        <v>1.2041659890497101</v>
      </c>
      <c r="L2">
        <f t="shared" ref="L2:L33" si="2">MAX(B2:F2)</f>
        <v>89320</v>
      </c>
      <c r="M2">
        <f t="shared" ref="M2:M33" si="3">MIN(B2:F2)</f>
        <v>47104</v>
      </c>
      <c r="N2">
        <f t="shared" ref="N2:N33" si="4">AVERAGE(B2:F2)</f>
        <v>73788</v>
      </c>
      <c r="O2">
        <f t="shared" ref="O2:O33" si="5">L2-M2</f>
        <v>42216</v>
      </c>
      <c r="Q2">
        <v>-5980</v>
      </c>
      <c r="R2">
        <v>-701</v>
      </c>
      <c r="T2">
        <v>898.19999999999709</v>
      </c>
      <c r="U2">
        <v>1045.8000000000029</v>
      </c>
      <c r="W2">
        <v>19611.8</v>
      </c>
      <c r="X2">
        <v>4667</v>
      </c>
      <c r="AB2">
        <v>73788</v>
      </c>
      <c r="AC2">
        <v>1.2041659890497101</v>
      </c>
      <c r="AI2">
        <v>73788</v>
      </c>
      <c r="AJ2">
        <v>1.2041659890497101</v>
      </c>
    </row>
    <row r="3" spans="1:38" x14ac:dyDescent="0.25">
      <c r="B3">
        <v>92348</v>
      </c>
      <c r="C3">
        <v>12579</v>
      </c>
      <c r="D3">
        <v>11571</v>
      </c>
      <c r="E3">
        <v>49819</v>
      </c>
      <c r="F3">
        <v>41215</v>
      </c>
      <c r="H3">
        <v>48107</v>
      </c>
      <c r="J3">
        <f t="shared" si="0"/>
        <v>41506.400000000001</v>
      </c>
      <c r="K3">
        <f t="shared" si="1"/>
        <v>1.1590260779060577</v>
      </c>
      <c r="L3">
        <f t="shared" si="2"/>
        <v>92348</v>
      </c>
      <c r="M3">
        <f t="shared" si="3"/>
        <v>11571</v>
      </c>
      <c r="N3">
        <f t="shared" si="4"/>
        <v>41506.400000000001</v>
      </c>
      <c r="O3">
        <f t="shared" si="5"/>
        <v>80777</v>
      </c>
      <c r="Q3">
        <v>-14500</v>
      </c>
      <c r="R3">
        <v>-475</v>
      </c>
      <c r="T3">
        <v>-13499.199999999997</v>
      </c>
      <c r="U3">
        <v>-1929</v>
      </c>
      <c r="W3">
        <v>18668.400000000001</v>
      </c>
      <c r="X3">
        <v>3459.4</v>
      </c>
      <c r="Z3">
        <v>41506.400000000001</v>
      </c>
      <c r="AA3">
        <v>1.1590260779060577</v>
      </c>
      <c r="AI3">
        <v>41506.400000000001</v>
      </c>
      <c r="AJ3">
        <v>1.1590260779060577</v>
      </c>
    </row>
    <row r="4" spans="1:38" x14ac:dyDescent="0.25">
      <c r="B4">
        <v>17353</v>
      </c>
      <c r="C4">
        <v>102517</v>
      </c>
      <c r="D4">
        <v>93286</v>
      </c>
      <c r="E4">
        <v>110523</v>
      </c>
      <c r="F4">
        <v>62776</v>
      </c>
      <c r="H4">
        <v>102931</v>
      </c>
      <c r="J4">
        <f t="shared" si="0"/>
        <v>77291</v>
      </c>
      <c r="K4">
        <f t="shared" si="1"/>
        <v>1.3317333195326753</v>
      </c>
      <c r="L4">
        <f t="shared" si="2"/>
        <v>110523</v>
      </c>
      <c r="M4">
        <f t="shared" si="3"/>
        <v>17353</v>
      </c>
      <c r="N4">
        <f t="shared" si="4"/>
        <v>77291</v>
      </c>
      <c r="O4">
        <f t="shared" si="5"/>
        <v>93170</v>
      </c>
      <c r="Q4">
        <v>24211</v>
      </c>
      <c r="R4">
        <v>8026</v>
      </c>
      <c r="T4">
        <v>13700</v>
      </c>
      <c r="U4">
        <v>3007.1999999999971</v>
      </c>
      <c r="W4">
        <v>16329.6</v>
      </c>
      <c r="X4">
        <v>3058</v>
      </c>
      <c r="AB4">
        <v>77291</v>
      </c>
      <c r="AC4">
        <v>1.3317333195326753</v>
      </c>
      <c r="AI4">
        <v>77291</v>
      </c>
      <c r="AJ4">
        <v>1.3317333195326753</v>
      </c>
    </row>
    <row r="5" spans="1:38" x14ac:dyDescent="0.25">
      <c r="B5">
        <v>44130</v>
      </c>
      <c r="C5">
        <v>52079</v>
      </c>
      <c r="D5">
        <v>69723</v>
      </c>
      <c r="E5">
        <v>61117</v>
      </c>
      <c r="F5">
        <v>49761</v>
      </c>
      <c r="H5">
        <v>59371</v>
      </c>
      <c r="J5">
        <f t="shared" si="0"/>
        <v>55362</v>
      </c>
      <c r="K5">
        <f t="shared" si="1"/>
        <v>1.0724142913912069</v>
      </c>
      <c r="L5">
        <f t="shared" si="2"/>
        <v>69723</v>
      </c>
      <c r="M5">
        <f t="shared" si="3"/>
        <v>44130</v>
      </c>
      <c r="N5">
        <f t="shared" si="4"/>
        <v>55362</v>
      </c>
      <c r="O5">
        <f t="shared" si="5"/>
        <v>25593</v>
      </c>
      <c r="Q5">
        <v>-3236</v>
      </c>
      <c r="R5">
        <v>2232</v>
      </c>
      <c r="T5">
        <v>3702</v>
      </c>
      <c r="U5">
        <v>1243.8000000000029</v>
      </c>
      <c r="W5">
        <v>23263.200000000001</v>
      </c>
      <c r="X5">
        <v>1768.6</v>
      </c>
      <c r="Z5">
        <v>55362</v>
      </c>
      <c r="AA5">
        <v>1.0724142913912069</v>
      </c>
      <c r="AI5">
        <v>55362</v>
      </c>
      <c r="AJ5">
        <v>1.0724142913912069</v>
      </c>
    </row>
    <row r="6" spans="1:38" x14ac:dyDescent="0.25">
      <c r="B6">
        <v>31500</v>
      </c>
      <c r="C6">
        <v>43224</v>
      </c>
      <c r="D6">
        <v>73144</v>
      </c>
      <c r="E6">
        <v>61305</v>
      </c>
      <c r="F6">
        <v>31540</v>
      </c>
      <c r="H6">
        <v>55998</v>
      </c>
      <c r="J6">
        <f t="shared" si="0"/>
        <v>48142.6</v>
      </c>
      <c r="K6">
        <f t="shared" si="1"/>
        <v>1.1631694175221114</v>
      </c>
      <c r="L6">
        <f t="shared" si="2"/>
        <v>73144</v>
      </c>
      <c r="M6">
        <f t="shared" si="3"/>
        <v>31500</v>
      </c>
      <c r="N6">
        <f t="shared" si="4"/>
        <v>48142.6</v>
      </c>
      <c r="O6">
        <f t="shared" si="5"/>
        <v>41644</v>
      </c>
      <c r="Q6">
        <v>-22845</v>
      </c>
      <c r="R6">
        <v>1</v>
      </c>
      <c r="T6">
        <v>5215.5999999999985</v>
      </c>
      <c r="U6">
        <v>950.79999999999563</v>
      </c>
      <c r="W6">
        <v>16990.800000000003</v>
      </c>
      <c r="X6">
        <v>3592</v>
      </c>
      <c r="AD6">
        <v>48142.6</v>
      </c>
      <c r="AE6">
        <v>1.1631694175221114</v>
      </c>
      <c r="AI6">
        <v>48142.6</v>
      </c>
      <c r="AJ6">
        <v>1.1631694175221114</v>
      </c>
    </row>
    <row r="7" spans="1:38" x14ac:dyDescent="0.25">
      <c r="B7">
        <v>12853</v>
      </c>
      <c r="C7">
        <v>104213</v>
      </c>
      <c r="D7">
        <v>81611</v>
      </c>
      <c r="E7">
        <v>13199</v>
      </c>
      <c r="F7">
        <v>45100</v>
      </c>
      <c r="H7">
        <v>59039</v>
      </c>
      <c r="J7">
        <f t="shared" si="0"/>
        <v>51395.199999999997</v>
      </c>
      <c r="K7">
        <f t="shared" si="1"/>
        <v>1.1487259510615777</v>
      </c>
      <c r="L7">
        <f t="shared" si="2"/>
        <v>104213</v>
      </c>
      <c r="M7">
        <f t="shared" si="3"/>
        <v>12853</v>
      </c>
      <c r="N7">
        <f t="shared" si="4"/>
        <v>51395.199999999997</v>
      </c>
      <c r="O7">
        <f t="shared" si="5"/>
        <v>91360</v>
      </c>
      <c r="Q7">
        <v>-17959</v>
      </c>
      <c r="R7">
        <v>409</v>
      </c>
      <c r="T7">
        <v>5368.5999999999985</v>
      </c>
      <c r="U7">
        <v>1558</v>
      </c>
      <c r="W7">
        <v>22253.800000000003</v>
      </c>
      <c r="X7">
        <v>1777.6000000000001</v>
      </c>
      <c r="AD7">
        <v>51395.199999999997</v>
      </c>
      <c r="AE7">
        <v>1.1487259510615777</v>
      </c>
      <c r="AI7">
        <v>51395.199999999997</v>
      </c>
      <c r="AJ7">
        <v>1.1487259510615777</v>
      </c>
    </row>
    <row r="8" spans="1:38" x14ac:dyDescent="0.25">
      <c r="B8">
        <v>42367</v>
      </c>
      <c r="C8">
        <v>12852</v>
      </c>
      <c r="D8">
        <v>51723</v>
      </c>
      <c r="E8">
        <v>13245</v>
      </c>
      <c r="F8">
        <v>73211</v>
      </c>
      <c r="H8">
        <v>52864</v>
      </c>
      <c r="J8">
        <f t="shared" si="0"/>
        <v>38679.599999999999</v>
      </c>
      <c r="K8">
        <f t="shared" si="1"/>
        <v>1.3667152710989774</v>
      </c>
      <c r="L8">
        <f t="shared" si="2"/>
        <v>73211</v>
      </c>
      <c r="M8">
        <f t="shared" si="3"/>
        <v>12852</v>
      </c>
      <c r="N8">
        <f t="shared" si="4"/>
        <v>38679.599999999999</v>
      </c>
      <c r="O8">
        <f t="shared" si="5"/>
        <v>60359</v>
      </c>
      <c r="Q8">
        <v>-25856</v>
      </c>
      <c r="R8">
        <v>268</v>
      </c>
      <c r="T8">
        <v>-11775</v>
      </c>
      <c r="U8">
        <v>1777.4000000000015</v>
      </c>
      <c r="W8">
        <v>22549.8</v>
      </c>
      <c r="X8">
        <v>1777.4</v>
      </c>
      <c r="AD8">
        <v>38679.599999999999</v>
      </c>
      <c r="AE8">
        <v>1.3667152710989774</v>
      </c>
      <c r="AI8">
        <v>38679.599999999999</v>
      </c>
      <c r="AJ8">
        <v>1.3667152710989774</v>
      </c>
    </row>
    <row r="9" spans="1:38" x14ac:dyDescent="0.25">
      <c r="B9">
        <v>70260</v>
      </c>
      <c r="C9">
        <v>110803</v>
      </c>
      <c r="D9">
        <v>104527</v>
      </c>
      <c r="E9">
        <v>11508</v>
      </c>
      <c r="F9">
        <v>31200</v>
      </c>
      <c r="H9">
        <v>129647</v>
      </c>
      <c r="J9">
        <f t="shared" si="0"/>
        <v>65659.600000000006</v>
      </c>
      <c r="K9">
        <f t="shared" si="1"/>
        <v>1.9745322846925657</v>
      </c>
      <c r="L9">
        <f t="shared" si="2"/>
        <v>110803</v>
      </c>
      <c r="M9">
        <f t="shared" si="3"/>
        <v>11508</v>
      </c>
      <c r="N9">
        <f t="shared" si="4"/>
        <v>65659.600000000006</v>
      </c>
      <c r="O9">
        <f t="shared" si="5"/>
        <v>99295</v>
      </c>
      <c r="Q9">
        <v>20054</v>
      </c>
      <c r="R9">
        <v>-756</v>
      </c>
      <c r="T9">
        <v>174.40000000000873</v>
      </c>
      <c r="U9">
        <v>-1496.7999999999884</v>
      </c>
      <c r="W9">
        <v>23319.999999999996</v>
      </c>
      <c r="X9">
        <v>2909.2</v>
      </c>
      <c r="AF9">
        <v>65659.600000000006</v>
      </c>
      <c r="AG9">
        <v>1.9745322846925657</v>
      </c>
      <c r="AK9">
        <v>65659.600000000006</v>
      </c>
      <c r="AL9">
        <v>1.9745322846925657</v>
      </c>
    </row>
    <row r="10" spans="1:38" x14ac:dyDescent="0.25">
      <c r="B10">
        <v>15178</v>
      </c>
      <c r="C10">
        <v>110113</v>
      </c>
      <c r="D10">
        <v>110641</v>
      </c>
      <c r="E10">
        <v>91000</v>
      </c>
      <c r="F10">
        <v>100649</v>
      </c>
      <c r="H10">
        <v>92686</v>
      </c>
      <c r="J10">
        <f t="shared" si="0"/>
        <v>85516.2</v>
      </c>
      <c r="K10">
        <f t="shared" si="1"/>
        <v>1.0838414241979883</v>
      </c>
      <c r="L10">
        <f t="shared" si="2"/>
        <v>110641</v>
      </c>
      <c r="M10">
        <f t="shared" si="3"/>
        <v>15178</v>
      </c>
      <c r="N10">
        <f t="shared" si="4"/>
        <v>85516.2</v>
      </c>
      <c r="O10">
        <f t="shared" si="5"/>
        <v>95463</v>
      </c>
      <c r="Q10">
        <v>-25394</v>
      </c>
      <c r="R10">
        <v>1061</v>
      </c>
      <c r="T10">
        <v>-12859.199999999997</v>
      </c>
      <c r="U10">
        <v>178.80000000000291</v>
      </c>
      <c r="W10">
        <v>12859.2</v>
      </c>
      <c r="X10">
        <v>2559.1999999999998</v>
      </c>
      <c r="AB10">
        <v>85516.2</v>
      </c>
      <c r="AC10">
        <v>1.0838414241979883</v>
      </c>
      <c r="AI10">
        <v>85516.2</v>
      </c>
      <c r="AJ10">
        <v>1.0838414241979883</v>
      </c>
    </row>
    <row r="11" spans="1:38" x14ac:dyDescent="0.25">
      <c r="B11">
        <v>20085</v>
      </c>
      <c r="C11">
        <v>96704</v>
      </c>
      <c r="D11">
        <v>76502</v>
      </c>
      <c r="E11">
        <v>97405</v>
      </c>
      <c r="F11">
        <v>96700</v>
      </c>
      <c r="H11">
        <v>109995</v>
      </c>
      <c r="J11">
        <f t="shared" si="0"/>
        <v>77479.199999999997</v>
      </c>
      <c r="K11">
        <f t="shared" si="1"/>
        <v>1.4196713440510487</v>
      </c>
      <c r="L11">
        <f t="shared" si="2"/>
        <v>97405</v>
      </c>
      <c r="M11">
        <f t="shared" si="3"/>
        <v>20085</v>
      </c>
      <c r="N11">
        <f t="shared" si="4"/>
        <v>77479.199999999997</v>
      </c>
      <c r="O11">
        <f t="shared" si="5"/>
        <v>77320</v>
      </c>
      <c r="Q11">
        <v>-4149</v>
      </c>
      <c r="R11">
        <v>267</v>
      </c>
      <c r="T11">
        <v>2473.8000000000029</v>
      </c>
      <c r="U11">
        <v>-1683.8000000000029</v>
      </c>
      <c r="W11">
        <v>19724.2</v>
      </c>
      <c r="X11">
        <v>2832.6000000000004</v>
      </c>
      <c r="AF11">
        <v>77479.199999999997</v>
      </c>
      <c r="AG11">
        <v>1.4196713440510487</v>
      </c>
      <c r="AI11">
        <v>77479.199999999997</v>
      </c>
      <c r="AJ11">
        <v>1.4196713440510487</v>
      </c>
    </row>
    <row r="12" spans="1:38" x14ac:dyDescent="0.25">
      <c r="B12">
        <v>33333</v>
      </c>
      <c r="C12">
        <v>12371</v>
      </c>
      <c r="D12">
        <v>74608</v>
      </c>
      <c r="E12">
        <v>91660</v>
      </c>
      <c r="F12">
        <v>97611</v>
      </c>
      <c r="H12">
        <v>120448</v>
      </c>
      <c r="J12">
        <f t="shared" si="0"/>
        <v>61916.6</v>
      </c>
      <c r="K12">
        <f t="shared" si="1"/>
        <v>1.9453264552640164</v>
      </c>
      <c r="L12">
        <f t="shared" si="2"/>
        <v>97611</v>
      </c>
      <c r="M12">
        <f t="shared" si="3"/>
        <v>12371</v>
      </c>
      <c r="N12">
        <f t="shared" si="4"/>
        <v>61916.6</v>
      </c>
      <c r="O12">
        <f t="shared" si="5"/>
        <v>85240</v>
      </c>
      <c r="Q12">
        <v>523</v>
      </c>
      <c r="R12">
        <v>-1110</v>
      </c>
      <c r="T12">
        <v>-6446.7999999999956</v>
      </c>
      <c r="U12">
        <v>-1024.4000000000015</v>
      </c>
      <c r="W12">
        <v>11002</v>
      </c>
      <c r="X12">
        <v>1152</v>
      </c>
      <c r="AF12">
        <v>61916.6</v>
      </c>
      <c r="AG12">
        <v>1.9453264552640164</v>
      </c>
      <c r="AK12">
        <v>61916.6</v>
      </c>
      <c r="AL12">
        <v>1.9453264552640164</v>
      </c>
    </row>
    <row r="13" spans="1:38" x14ac:dyDescent="0.25">
      <c r="B13">
        <v>27974</v>
      </c>
      <c r="C13">
        <v>92849</v>
      </c>
      <c r="D13">
        <v>77529</v>
      </c>
      <c r="E13">
        <v>46897</v>
      </c>
      <c r="F13">
        <v>78298</v>
      </c>
      <c r="H13">
        <v>101207</v>
      </c>
      <c r="J13">
        <f t="shared" si="0"/>
        <v>64709.4</v>
      </c>
      <c r="K13">
        <f t="shared" si="1"/>
        <v>1.5640231558320739</v>
      </c>
      <c r="L13">
        <f t="shared" si="2"/>
        <v>92849</v>
      </c>
      <c r="M13">
        <f t="shared" si="3"/>
        <v>27974</v>
      </c>
      <c r="N13">
        <f t="shared" si="4"/>
        <v>64709.4</v>
      </c>
      <c r="O13">
        <f t="shared" si="5"/>
        <v>64875</v>
      </c>
      <c r="Q13">
        <v>-2482</v>
      </c>
      <c r="R13">
        <v>4499</v>
      </c>
      <c r="T13">
        <v>12655.800000000003</v>
      </c>
      <c r="U13">
        <v>2814.2000000000044</v>
      </c>
      <c r="W13">
        <v>33931</v>
      </c>
      <c r="X13">
        <v>2890.2000000000003</v>
      </c>
      <c r="AD13">
        <v>64709.4</v>
      </c>
      <c r="AE13">
        <v>1.5640231558320739</v>
      </c>
      <c r="AI13">
        <v>64709.4</v>
      </c>
      <c r="AJ13">
        <v>1.5640231558320739</v>
      </c>
    </row>
    <row r="14" spans="1:38" x14ac:dyDescent="0.25">
      <c r="B14">
        <v>70140</v>
      </c>
      <c r="C14">
        <v>87293</v>
      </c>
      <c r="D14">
        <v>11457</v>
      </c>
      <c r="E14">
        <v>59499</v>
      </c>
      <c r="F14">
        <v>54349</v>
      </c>
      <c r="H14">
        <v>87912</v>
      </c>
      <c r="J14">
        <f t="shared" si="0"/>
        <v>56547.6</v>
      </c>
      <c r="K14">
        <f t="shared" si="1"/>
        <v>1.5546548394626829</v>
      </c>
      <c r="L14">
        <f t="shared" si="2"/>
        <v>87293</v>
      </c>
      <c r="M14">
        <f t="shared" si="3"/>
        <v>11457</v>
      </c>
      <c r="N14">
        <f t="shared" si="4"/>
        <v>56547.6</v>
      </c>
      <c r="O14">
        <f t="shared" si="5"/>
        <v>75836</v>
      </c>
      <c r="Q14">
        <v>7470</v>
      </c>
      <c r="R14">
        <v>13</v>
      </c>
      <c r="T14">
        <v>-13513.200000000004</v>
      </c>
      <c r="U14">
        <v>-5121.5999999999985</v>
      </c>
      <c r="W14">
        <v>32181.199999999997</v>
      </c>
      <c r="X14">
        <v>5130</v>
      </c>
      <c r="AB14">
        <v>56547.6</v>
      </c>
      <c r="AC14">
        <v>1.5546548394626829</v>
      </c>
      <c r="AI14">
        <v>56547.6</v>
      </c>
      <c r="AJ14">
        <v>1.5546548394626829</v>
      </c>
    </row>
    <row r="15" spans="1:38" x14ac:dyDescent="0.25">
      <c r="B15">
        <v>12154</v>
      </c>
      <c r="C15">
        <v>110708</v>
      </c>
      <c r="D15">
        <v>83554</v>
      </c>
      <c r="E15">
        <v>22335</v>
      </c>
      <c r="F15">
        <v>56392</v>
      </c>
      <c r="H15">
        <v>105285</v>
      </c>
      <c r="J15">
        <f t="shared" si="0"/>
        <v>57028.6</v>
      </c>
      <c r="K15">
        <f t="shared" si="1"/>
        <v>1.8461789347800928</v>
      </c>
      <c r="L15">
        <f t="shared" si="2"/>
        <v>110708</v>
      </c>
      <c r="M15">
        <f t="shared" si="3"/>
        <v>12154</v>
      </c>
      <c r="N15">
        <f t="shared" si="4"/>
        <v>57028.6</v>
      </c>
      <c r="O15">
        <f t="shared" si="5"/>
        <v>98554</v>
      </c>
      <c r="Q15">
        <v>-3</v>
      </c>
      <c r="R15">
        <v>-403</v>
      </c>
      <c r="T15">
        <v>3499</v>
      </c>
      <c r="U15">
        <v>-372.59999999999854</v>
      </c>
      <c r="W15">
        <v>21807.4</v>
      </c>
      <c r="X15">
        <v>3951</v>
      </c>
      <c r="AD15">
        <v>57028.6</v>
      </c>
      <c r="AE15">
        <v>1.8461789347800928</v>
      </c>
      <c r="AI15">
        <v>57028.6</v>
      </c>
      <c r="AJ15">
        <v>1.8461789347800928</v>
      </c>
    </row>
    <row r="16" spans="1:38" x14ac:dyDescent="0.25">
      <c r="B16">
        <v>56384</v>
      </c>
      <c r="C16">
        <v>62134</v>
      </c>
      <c r="D16">
        <v>36874</v>
      </c>
      <c r="E16">
        <v>33918</v>
      </c>
      <c r="F16">
        <v>98355</v>
      </c>
      <c r="H16">
        <v>65375</v>
      </c>
      <c r="J16">
        <f t="shared" si="0"/>
        <v>57533</v>
      </c>
      <c r="K16">
        <f t="shared" si="1"/>
        <v>1.1363043818330349</v>
      </c>
      <c r="L16">
        <f t="shared" si="2"/>
        <v>98355</v>
      </c>
      <c r="M16">
        <f t="shared" si="3"/>
        <v>33918</v>
      </c>
      <c r="N16">
        <f t="shared" si="4"/>
        <v>57533</v>
      </c>
      <c r="O16">
        <f t="shared" si="5"/>
        <v>64437</v>
      </c>
      <c r="Q16">
        <v>-9901</v>
      </c>
      <c r="R16">
        <v>-6564</v>
      </c>
      <c r="T16">
        <v>-7657</v>
      </c>
      <c r="U16">
        <v>99.80000000000291</v>
      </c>
      <c r="W16">
        <v>20812.600000000002</v>
      </c>
      <c r="X16">
        <v>1916.6</v>
      </c>
      <c r="AB16">
        <v>57533</v>
      </c>
      <c r="AC16">
        <v>1.1363043818330349</v>
      </c>
      <c r="AI16">
        <v>57533</v>
      </c>
      <c r="AJ16">
        <v>1.1363043818330349</v>
      </c>
    </row>
    <row r="17" spans="2:38" x14ac:dyDescent="0.25">
      <c r="B17">
        <v>85928</v>
      </c>
      <c r="C17">
        <v>70353</v>
      </c>
      <c r="D17">
        <v>101684</v>
      </c>
      <c r="E17">
        <v>12403</v>
      </c>
      <c r="F17">
        <v>67360</v>
      </c>
      <c r="H17">
        <v>98544</v>
      </c>
      <c r="J17">
        <f t="shared" si="0"/>
        <v>67545.600000000006</v>
      </c>
      <c r="K17">
        <f t="shared" si="1"/>
        <v>1.4589255258669698</v>
      </c>
      <c r="L17">
        <f t="shared" si="2"/>
        <v>101684</v>
      </c>
      <c r="M17">
        <f t="shared" si="3"/>
        <v>12403</v>
      </c>
      <c r="N17">
        <f t="shared" si="4"/>
        <v>67545.600000000006</v>
      </c>
      <c r="O17">
        <f t="shared" si="5"/>
        <v>89281</v>
      </c>
      <c r="Q17">
        <v>-8589</v>
      </c>
      <c r="R17">
        <v>-1240</v>
      </c>
      <c r="T17">
        <v>-2835</v>
      </c>
      <c r="U17">
        <v>64.200000000011642</v>
      </c>
      <c r="W17">
        <v>16395.399999999998</v>
      </c>
      <c r="X17">
        <v>705.4</v>
      </c>
      <c r="AF17">
        <v>67545.600000000006</v>
      </c>
      <c r="AG17">
        <v>1.4589255258669698</v>
      </c>
      <c r="AI17">
        <v>67545.600000000006</v>
      </c>
      <c r="AJ17">
        <v>1.4589255258669698</v>
      </c>
    </row>
    <row r="18" spans="2:38" x14ac:dyDescent="0.25">
      <c r="B18">
        <v>89545</v>
      </c>
      <c r="C18">
        <v>112333</v>
      </c>
      <c r="D18">
        <v>101290</v>
      </c>
      <c r="E18">
        <v>94594</v>
      </c>
      <c r="F18">
        <v>49864</v>
      </c>
      <c r="H18">
        <v>116757</v>
      </c>
      <c r="J18">
        <f t="shared" si="0"/>
        <v>89525.2</v>
      </c>
      <c r="K18">
        <f t="shared" si="1"/>
        <v>1.3041802754978487</v>
      </c>
      <c r="L18">
        <f t="shared" si="2"/>
        <v>112333</v>
      </c>
      <c r="M18">
        <f t="shared" si="3"/>
        <v>49864</v>
      </c>
      <c r="N18">
        <f t="shared" si="4"/>
        <v>89525.2</v>
      </c>
      <c r="O18">
        <f t="shared" si="5"/>
        <v>62469</v>
      </c>
      <c r="Q18">
        <v>26844</v>
      </c>
      <c r="R18">
        <v>-1842</v>
      </c>
      <c r="T18">
        <v>3228.3999999999942</v>
      </c>
      <c r="U18">
        <v>-2724.4000000000087</v>
      </c>
      <c r="W18">
        <v>19444.399999999998</v>
      </c>
      <c r="X18">
        <v>3956.8</v>
      </c>
      <c r="AB18">
        <v>89525.2</v>
      </c>
      <c r="AC18">
        <v>1.3041802754978487</v>
      </c>
      <c r="AI18">
        <v>89525.2</v>
      </c>
      <c r="AJ18">
        <v>1.3041802754978487</v>
      </c>
    </row>
    <row r="19" spans="2:38" x14ac:dyDescent="0.25">
      <c r="B19">
        <v>45750</v>
      </c>
      <c r="C19">
        <v>21520</v>
      </c>
      <c r="D19">
        <v>107414</v>
      </c>
      <c r="E19">
        <v>73971</v>
      </c>
      <c r="F19">
        <v>76457</v>
      </c>
      <c r="H19">
        <v>72248</v>
      </c>
      <c r="J19">
        <f t="shared" si="0"/>
        <v>65022.400000000001</v>
      </c>
      <c r="K19">
        <f t="shared" si="1"/>
        <v>1.1111247816137209</v>
      </c>
      <c r="L19">
        <f t="shared" si="2"/>
        <v>107414</v>
      </c>
      <c r="M19">
        <f t="shared" si="3"/>
        <v>21520</v>
      </c>
      <c r="N19">
        <f t="shared" si="4"/>
        <v>65022.400000000001</v>
      </c>
      <c r="O19">
        <f t="shared" si="5"/>
        <v>85894</v>
      </c>
      <c r="Q19">
        <v>-16312</v>
      </c>
      <c r="R19">
        <v>5062</v>
      </c>
      <c r="T19">
        <v>-14041.999999999993</v>
      </c>
      <c r="U19">
        <v>-658.40000000000146</v>
      </c>
      <c r="W19">
        <v>16155.599999999999</v>
      </c>
      <c r="X19">
        <v>2655.2</v>
      </c>
      <c r="AB19">
        <v>65022.400000000001</v>
      </c>
      <c r="AC19">
        <v>1.1111247816137209</v>
      </c>
      <c r="AI19">
        <v>65022.400000000001</v>
      </c>
      <c r="AJ19">
        <v>1.1111247816137209</v>
      </c>
    </row>
    <row r="20" spans="2:38" x14ac:dyDescent="0.25">
      <c r="B20">
        <v>15544</v>
      </c>
      <c r="C20">
        <v>51983</v>
      </c>
      <c r="D20">
        <v>24117</v>
      </c>
      <c r="E20">
        <v>92556</v>
      </c>
      <c r="F20">
        <v>59554</v>
      </c>
      <c r="H20">
        <v>102928</v>
      </c>
      <c r="J20">
        <f t="shared" si="0"/>
        <v>48750.8</v>
      </c>
      <c r="K20">
        <f t="shared" si="1"/>
        <v>2.1113089426224798</v>
      </c>
      <c r="L20">
        <f t="shared" si="2"/>
        <v>92556</v>
      </c>
      <c r="M20">
        <f t="shared" si="3"/>
        <v>15544</v>
      </c>
      <c r="N20">
        <f t="shared" si="4"/>
        <v>48750.8</v>
      </c>
      <c r="O20">
        <f t="shared" si="5"/>
        <v>77012</v>
      </c>
      <c r="Q20">
        <v>8095</v>
      </c>
      <c r="R20">
        <v>-118</v>
      </c>
      <c r="T20">
        <v>-80.19999999999709</v>
      </c>
      <c r="U20">
        <v>4695.6000000000058</v>
      </c>
      <c r="W20">
        <v>11405</v>
      </c>
      <c r="X20">
        <v>4822</v>
      </c>
      <c r="AD20">
        <v>48750.8</v>
      </c>
      <c r="AE20">
        <v>2.1113089426224798</v>
      </c>
      <c r="AK20">
        <v>48750.8</v>
      </c>
      <c r="AL20">
        <v>2.1113089426224798</v>
      </c>
    </row>
    <row r="21" spans="2:38" x14ac:dyDescent="0.25">
      <c r="B21">
        <v>41054</v>
      </c>
      <c r="C21">
        <v>105521</v>
      </c>
      <c r="D21">
        <v>87758</v>
      </c>
      <c r="E21">
        <v>109200</v>
      </c>
      <c r="F21">
        <v>27789</v>
      </c>
      <c r="H21">
        <v>121176</v>
      </c>
      <c r="J21">
        <f t="shared" si="0"/>
        <v>74264.399999999994</v>
      </c>
      <c r="K21">
        <f t="shared" si="1"/>
        <v>1.63168355228077</v>
      </c>
      <c r="L21">
        <f t="shared" si="2"/>
        <v>109200</v>
      </c>
      <c r="M21">
        <f t="shared" si="3"/>
        <v>27789</v>
      </c>
      <c r="N21">
        <f t="shared" si="4"/>
        <v>74264.399999999994</v>
      </c>
      <c r="O21">
        <f t="shared" si="5"/>
        <v>81411</v>
      </c>
      <c r="Q21">
        <v>21546</v>
      </c>
      <c r="R21">
        <v>463</v>
      </c>
      <c r="T21">
        <v>9517.1999999999971</v>
      </c>
      <c r="U21">
        <v>1779.1999999999971</v>
      </c>
      <c r="W21">
        <v>13193.2</v>
      </c>
      <c r="X21">
        <v>8845.6</v>
      </c>
      <c r="AF21">
        <v>74264.399999999994</v>
      </c>
      <c r="AG21">
        <v>1.63168355228077</v>
      </c>
      <c r="AI21">
        <v>74264.399999999994</v>
      </c>
      <c r="AJ21">
        <v>1.63168355228077</v>
      </c>
    </row>
    <row r="22" spans="2:38" x14ac:dyDescent="0.25">
      <c r="B22">
        <v>57193</v>
      </c>
      <c r="C22">
        <v>86583</v>
      </c>
      <c r="D22">
        <v>48990</v>
      </c>
      <c r="E22">
        <v>66245</v>
      </c>
      <c r="F22">
        <v>55867</v>
      </c>
      <c r="H22">
        <v>98669</v>
      </c>
      <c r="J22">
        <f t="shared" si="0"/>
        <v>62975.6</v>
      </c>
      <c r="K22">
        <f t="shared" si="1"/>
        <v>1.5667814201055648</v>
      </c>
      <c r="L22">
        <f t="shared" si="2"/>
        <v>86583</v>
      </c>
      <c r="M22">
        <f t="shared" si="3"/>
        <v>48990</v>
      </c>
      <c r="N22">
        <f t="shared" si="4"/>
        <v>62975.6</v>
      </c>
      <c r="O22">
        <f t="shared" si="5"/>
        <v>37593</v>
      </c>
      <c r="Q22">
        <v>-30112</v>
      </c>
      <c r="R22">
        <v>-146</v>
      </c>
      <c r="T22">
        <v>-24625.000000000007</v>
      </c>
      <c r="U22">
        <v>593.59999999999854</v>
      </c>
      <c r="W22">
        <v>30592.6</v>
      </c>
      <c r="X22">
        <v>4672.4000000000005</v>
      </c>
      <c r="AF22">
        <v>62975.6</v>
      </c>
      <c r="AG22">
        <v>1.5667814201055648</v>
      </c>
      <c r="AI22">
        <v>62975.6</v>
      </c>
      <c r="AJ22">
        <v>1.5667814201055648</v>
      </c>
    </row>
    <row r="23" spans="2:38" x14ac:dyDescent="0.25">
      <c r="B23">
        <v>49562</v>
      </c>
      <c r="C23">
        <v>49844</v>
      </c>
      <c r="D23">
        <v>30830</v>
      </c>
      <c r="E23">
        <v>16999</v>
      </c>
      <c r="F23">
        <v>91080</v>
      </c>
      <c r="H23">
        <v>138194</v>
      </c>
      <c r="J23">
        <f t="shared" si="0"/>
        <v>47663</v>
      </c>
      <c r="K23">
        <f t="shared" si="1"/>
        <v>2.899397855779116</v>
      </c>
      <c r="L23">
        <f t="shared" si="2"/>
        <v>91080</v>
      </c>
      <c r="M23">
        <f t="shared" si="3"/>
        <v>16999</v>
      </c>
      <c r="N23">
        <f t="shared" si="4"/>
        <v>47663</v>
      </c>
      <c r="O23">
        <f t="shared" si="5"/>
        <v>74081</v>
      </c>
      <c r="Q23">
        <v>50495</v>
      </c>
      <c r="R23">
        <v>1168</v>
      </c>
      <c r="T23">
        <v>17109.8</v>
      </c>
      <c r="U23">
        <v>2144.1999999999971</v>
      </c>
      <c r="W23">
        <v>19707.399999999998</v>
      </c>
      <c r="X23">
        <v>2876.6</v>
      </c>
      <c r="AD23">
        <v>47663</v>
      </c>
      <c r="AE23">
        <v>2.899397855779116</v>
      </c>
      <c r="AK23">
        <v>47663</v>
      </c>
      <c r="AL23">
        <v>2.899397855779116</v>
      </c>
    </row>
    <row r="24" spans="2:38" x14ac:dyDescent="0.25">
      <c r="B24">
        <v>46033</v>
      </c>
      <c r="C24">
        <v>45780</v>
      </c>
      <c r="D24">
        <v>21895</v>
      </c>
      <c r="E24">
        <v>92080</v>
      </c>
      <c r="F24">
        <v>46859</v>
      </c>
      <c r="H24">
        <v>56437</v>
      </c>
      <c r="J24">
        <f t="shared" si="0"/>
        <v>50529.4</v>
      </c>
      <c r="K24">
        <f t="shared" si="1"/>
        <v>1.1169141133676632</v>
      </c>
      <c r="L24">
        <f t="shared" si="2"/>
        <v>92080</v>
      </c>
      <c r="M24">
        <f t="shared" si="3"/>
        <v>21895</v>
      </c>
      <c r="N24">
        <f t="shared" si="4"/>
        <v>50529.4</v>
      </c>
      <c r="O24">
        <f t="shared" si="5"/>
        <v>70185</v>
      </c>
      <c r="Q24">
        <v>-14165</v>
      </c>
      <c r="R24">
        <v>-2179</v>
      </c>
      <c r="T24">
        <v>-14882</v>
      </c>
      <c r="U24">
        <v>-143.40000000000146</v>
      </c>
      <c r="W24">
        <v>21505.600000000002</v>
      </c>
      <c r="X24">
        <v>363</v>
      </c>
      <c r="AB24">
        <v>50529.4</v>
      </c>
      <c r="AC24">
        <v>1.1169141133676632</v>
      </c>
      <c r="AI24">
        <v>50529.4</v>
      </c>
      <c r="AJ24">
        <v>1.1169141133676632</v>
      </c>
    </row>
    <row r="25" spans="2:38" x14ac:dyDescent="0.25">
      <c r="B25">
        <v>79578</v>
      </c>
      <c r="C25">
        <v>43552</v>
      </c>
      <c r="D25">
        <v>51379</v>
      </c>
      <c r="E25">
        <v>18379</v>
      </c>
      <c r="F25">
        <v>42471</v>
      </c>
      <c r="H25">
        <v>59754</v>
      </c>
      <c r="J25">
        <f t="shared" si="0"/>
        <v>47071.8</v>
      </c>
      <c r="K25">
        <f t="shared" si="1"/>
        <v>1.2694224567575489</v>
      </c>
      <c r="L25">
        <f t="shared" si="2"/>
        <v>79578</v>
      </c>
      <c r="M25">
        <f t="shared" si="3"/>
        <v>18379</v>
      </c>
      <c r="N25">
        <f t="shared" si="4"/>
        <v>47071.8</v>
      </c>
      <c r="O25">
        <f t="shared" si="5"/>
        <v>61199</v>
      </c>
      <c r="Q25">
        <v>-8757</v>
      </c>
      <c r="R25">
        <v>-6704</v>
      </c>
      <c r="T25">
        <v>-18093.599999999999</v>
      </c>
      <c r="U25">
        <v>1242.2000000000044</v>
      </c>
      <c r="W25">
        <v>18093.599999999999</v>
      </c>
      <c r="X25">
        <v>3390.2</v>
      </c>
      <c r="AB25">
        <v>47071.8</v>
      </c>
      <c r="AC25">
        <v>1.2694224567575489</v>
      </c>
      <c r="AI25">
        <v>47071.8</v>
      </c>
      <c r="AJ25">
        <v>1.2694224567575489</v>
      </c>
    </row>
    <row r="26" spans="2:38" x14ac:dyDescent="0.25">
      <c r="B26">
        <v>92727</v>
      </c>
      <c r="C26">
        <v>30196</v>
      </c>
      <c r="D26">
        <v>92874</v>
      </c>
      <c r="E26">
        <v>96643</v>
      </c>
      <c r="F26">
        <v>25998</v>
      </c>
      <c r="H26">
        <v>84745</v>
      </c>
      <c r="J26">
        <f t="shared" si="0"/>
        <v>67687.600000000006</v>
      </c>
      <c r="K26">
        <f t="shared" si="1"/>
        <v>1.252001843764589</v>
      </c>
      <c r="L26">
        <f t="shared" si="2"/>
        <v>96643</v>
      </c>
      <c r="M26">
        <f t="shared" si="3"/>
        <v>25998</v>
      </c>
      <c r="N26">
        <f t="shared" si="4"/>
        <v>67687.600000000006</v>
      </c>
      <c r="O26">
        <f t="shared" si="5"/>
        <v>70645</v>
      </c>
      <c r="Q26">
        <v>-986</v>
      </c>
      <c r="R26">
        <v>-8254</v>
      </c>
      <c r="T26">
        <v>997</v>
      </c>
      <c r="U26">
        <v>2371.6000000000058</v>
      </c>
      <c r="W26">
        <v>12579</v>
      </c>
      <c r="X26">
        <v>3054.3999999999996</v>
      </c>
      <c r="AB26">
        <v>67687.600000000006</v>
      </c>
      <c r="AC26">
        <v>1.252001843764589</v>
      </c>
      <c r="AI26">
        <v>67687.600000000006</v>
      </c>
      <c r="AJ26">
        <v>1.252001843764589</v>
      </c>
    </row>
    <row r="27" spans="2:38" x14ac:dyDescent="0.25">
      <c r="B27">
        <v>70940</v>
      </c>
      <c r="C27">
        <v>51517</v>
      </c>
      <c r="D27">
        <v>68488</v>
      </c>
      <c r="E27">
        <v>16099</v>
      </c>
      <c r="F27">
        <v>98743</v>
      </c>
      <c r="H27">
        <v>93461</v>
      </c>
      <c r="J27">
        <f t="shared" si="0"/>
        <v>61157.4</v>
      </c>
      <c r="K27">
        <f t="shared" si="1"/>
        <v>1.5282042729089202</v>
      </c>
      <c r="L27">
        <f t="shared" si="2"/>
        <v>98743</v>
      </c>
      <c r="M27">
        <f t="shared" si="3"/>
        <v>16099</v>
      </c>
      <c r="N27">
        <f t="shared" si="4"/>
        <v>61157.4</v>
      </c>
      <c r="O27">
        <f t="shared" si="5"/>
        <v>82644</v>
      </c>
      <c r="Q27">
        <v>12281</v>
      </c>
      <c r="R27">
        <v>-142</v>
      </c>
      <c r="T27">
        <v>-8804.9999999999927</v>
      </c>
      <c r="U27">
        <v>-2120.7999999999956</v>
      </c>
      <c r="W27">
        <v>35849</v>
      </c>
      <c r="X27">
        <v>3818.7999999999997</v>
      </c>
      <c r="AB27">
        <v>61157.4</v>
      </c>
      <c r="AC27">
        <v>1.5282042729089202</v>
      </c>
      <c r="AI27">
        <v>61157.4</v>
      </c>
      <c r="AJ27">
        <v>1.5282042729089202</v>
      </c>
    </row>
    <row r="28" spans="2:38" x14ac:dyDescent="0.25">
      <c r="B28">
        <v>89644</v>
      </c>
      <c r="C28">
        <v>23586</v>
      </c>
      <c r="D28">
        <v>38992</v>
      </c>
      <c r="E28">
        <v>41628</v>
      </c>
      <c r="F28">
        <v>79665</v>
      </c>
      <c r="H28">
        <v>112939</v>
      </c>
      <c r="J28">
        <f t="shared" si="0"/>
        <v>54703</v>
      </c>
      <c r="K28">
        <f t="shared" si="1"/>
        <v>2.0645851233021957</v>
      </c>
      <c r="L28">
        <f t="shared" si="2"/>
        <v>89644</v>
      </c>
      <c r="M28">
        <f t="shared" si="3"/>
        <v>23586</v>
      </c>
      <c r="N28">
        <f t="shared" si="4"/>
        <v>54703</v>
      </c>
      <c r="O28">
        <f t="shared" si="5"/>
        <v>66058</v>
      </c>
      <c r="Q28">
        <v>13063</v>
      </c>
      <c r="R28">
        <v>-270</v>
      </c>
      <c r="T28">
        <v>-11569.399999999994</v>
      </c>
      <c r="U28">
        <v>1092.1999999999971</v>
      </c>
      <c r="W28">
        <v>17658.599999999999</v>
      </c>
      <c r="X28">
        <v>2405.4</v>
      </c>
      <c r="AF28">
        <v>54703</v>
      </c>
      <c r="AG28">
        <v>2.0645851233021957</v>
      </c>
      <c r="AK28">
        <v>54703</v>
      </c>
      <c r="AL28">
        <v>2.0645851233021957</v>
      </c>
    </row>
    <row r="29" spans="2:38" x14ac:dyDescent="0.25">
      <c r="B29">
        <v>12467</v>
      </c>
      <c r="C29">
        <v>13154</v>
      </c>
      <c r="D29">
        <v>55821</v>
      </c>
      <c r="E29">
        <v>34435</v>
      </c>
      <c r="F29">
        <v>33546</v>
      </c>
      <c r="H29">
        <v>71545</v>
      </c>
      <c r="J29">
        <f t="shared" si="0"/>
        <v>29884.6</v>
      </c>
      <c r="K29">
        <f t="shared" si="1"/>
        <v>2.3940424164954526</v>
      </c>
      <c r="L29">
        <f t="shared" si="2"/>
        <v>55821</v>
      </c>
      <c r="M29">
        <f t="shared" si="3"/>
        <v>12467</v>
      </c>
      <c r="N29">
        <f t="shared" si="4"/>
        <v>29884.6</v>
      </c>
      <c r="O29">
        <f t="shared" si="5"/>
        <v>43354</v>
      </c>
      <c r="Q29">
        <v>24313</v>
      </c>
      <c r="R29">
        <v>-303</v>
      </c>
      <c r="T29">
        <v>-13706.599999999999</v>
      </c>
      <c r="U29">
        <v>778.59999999999854</v>
      </c>
      <c r="W29">
        <v>29245.4</v>
      </c>
      <c r="X29">
        <v>2172.1999999999998</v>
      </c>
      <c r="Z29">
        <v>29884.6</v>
      </c>
      <c r="AA29">
        <v>2.3940424164954526</v>
      </c>
      <c r="AK29">
        <v>29884.6</v>
      </c>
      <c r="AL29">
        <v>2.3940424164954526</v>
      </c>
    </row>
    <row r="30" spans="2:38" x14ac:dyDescent="0.25">
      <c r="B30">
        <v>29973</v>
      </c>
      <c r="C30">
        <v>38497</v>
      </c>
      <c r="D30">
        <v>73220</v>
      </c>
      <c r="E30">
        <v>17656</v>
      </c>
      <c r="F30">
        <v>53639</v>
      </c>
      <c r="H30">
        <v>91339</v>
      </c>
      <c r="J30">
        <f t="shared" si="0"/>
        <v>42597</v>
      </c>
      <c r="K30">
        <f t="shared" si="1"/>
        <v>2.1442589853745568</v>
      </c>
      <c r="L30">
        <f t="shared" si="2"/>
        <v>73220</v>
      </c>
      <c r="M30">
        <f t="shared" si="3"/>
        <v>17656</v>
      </c>
      <c r="N30">
        <f t="shared" si="4"/>
        <v>42597</v>
      </c>
      <c r="O30">
        <f t="shared" si="5"/>
        <v>55564</v>
      </c>
      <c r="Q30">
        <v>3517</v>
      </c>
      <c r="R30">
        <v>1668</v>
      </c>
      <c r="T30">
        <v>14528.400000000001</v>
      </c>
      <c r="U30">
        <v>-2264.1999999999971</v>
      </c>
      <c r="W30">
        <v>14528.4</v>
      </c>
      <c r="X30">
        <v>2264.1999999999998</v>
      </c>
      <c r="AD30">
        <v>42597</v>
      </c>
      <c r="AE30">
        <v>2.1442589853745568</v>
      </c>
      <c r="AK30">
        <v>42597</v>
      </c>
      <c r="AL30">
        <v>2.1442589853745568</v>
      </c>
    </row>
    <row r="31" spans="2:38" x14ac:dyDescent="0.25">
      <c r="B31">
        <v>74296</v>
      </c>
      <c r="C31">
        <v>76346</v>
      </c>
      <c r="D31">
        <v>20522</v>
      </c>
      <c r="E31">
        <v>117074</v>
      </c>
      <c r="F31">
        <v>85059</v>
      </c>
      <c r="H31">
        <v>84883</v>
      </c>
      <c r="J31">
        <f t="shared" si="0"/>
        <v>74659.399999999994</v>
      </c>
      <c r="K31">
        <f t="shared" si="1"/>
        <v>1.1369365411455223</v>
      </c>
      <c r="L31">
        <f t="shared" si="2"/>
        <v>117074</v>
      </c>
      <c r="M31">
        <f t="shared" si="3"/>
        <v>20522</v>
      </c>
      <c r="N31">
        <f t="shared" si="4"/>
        <v>74659.399999999994</v>
      </c>
      <c r="O31">
        <f t="shared" si="5"/>
        <v>96552</v>
      </c>
      <c r="Q31">
        <v>-34058</v>
      </c>
      <c r="R31">
        <v>-1241</v>
      </c>
      <c r="T31">
        <v>1548.1999999999971</v>
      </c>
      <c r="U31">
        <v>321.19999999999709</v>
      </c>
      <c r="W31">
        <v>26816.6</v>
      </c>
      <c r="X31">
        <v>2246.8000000000002</v>
      </c>
      <c r="AF31">
        <v>74659.399999999994</v>
      </c>
      <c r="AG31">
        <v>1.1369365411455223</v>
      </c>
      <c r="AI31">
        <v>74659.399999999994</v>
      </c>
      <c r="AJ31">
        <v>1.1369365411455223</v>
      </c>
    </row>
    <row r="32" spans="2:38" x14ac:dyDescent="0.25">
      <c r="B32">
        <v>54976</v>
      </c>
      <c r="C32">
        <v>101471</v>
      </c>
      <c r="D32">
        <v>67834</v>
      </c>
      <c r="E32">
        <v>40807</v>
      </c>
      <c r="F32">
        <v>38299</v>
      </c>
      <c r="H32">
        <v>129285</v>
      </c>
      <c r="J32">
        <f t="shared" si="0"/>
        <v>60677.4</v>
      </c>
      <c r="K32">
        <f t="shared" si="1"/>
        <v>2.1306944595516617</v>
      </c>
      <c r="L32">
        <f t="shared" si="2"/>
        <v>101471</v>
      </c>
      <c r="M32">
        <f t="shared" si="3"/>
        <v>38299</v>
      </c>
      <c r="N32">
        <f t="shared" si="4"/>
        <v>60677.4</v>
      </c>
      <c r="O32">
        <f t="shared" si="5"/>
        <v>63172</v>
      </c>
      <c r="Q32">
        <v>35682</v>
      </c>
      <c r="R32">
        <v>-311</v>
      </c>
      <c r="T32">
        <v>-4955.4000000000015</v>
      </c>
      <c r="U32">
        <v>-1037.1999999999971</v>
      </c>
      <c r="W32">
        <v>22899.8</v>
      </c>
      <c r="X32">
        <v>1556.8</v>
      </c>
      <c r="AF32">
        <v>60677.4</v>
      </c>
      <c r="AG32">
        <v>2.1306944595516617</v>
      </c>
      <c r="AK32">
        <v>60677.4</v>
      </c>
      <c r="AL32">
        <v>2.1306944595516617</v>
      </c>
    </row>
    <row r="33" spans="2:38" x14ac:dyDescent="0.25">
      <c r="B33">
        <v>34432</v>
      </c>
      <c r="C33">
        <v>108856</v>
      </c>
      <c r="D33">
        <v>101704</v>
      </c>
      <c r="E33">
        <v>94055</v>
      </c>
      <c r="F33">
        <v>30317</v>
      </c>
      <c r="H33">
        <v>106415</v>
      </c>
      <c r="J33">
        <f t="shared" si="0"/>
        <v>73872.800000000003</v>
      </c>
      <c r="K33">
        <f t="shared" si="1"/>
        <v>1.4405166719008891</v>
      </c>
      <c r="L33">
        <f t="shared" si="2"/>
        <v>108856</v>
      </c>
      <c r="M33">
        <f t="shared" si="3"/>
        <v>30317</v>
      </c>
      <c r="N33">
        <f t="shared" si="4"/>
        <v>73872.800000000003</v>
      </c>
      <c r="O33">
        <f t="shared" si="5"/>
        <v>78539</v>
      </c>
      <c r="Q33">
        <v>17609</v>
      </c>
      <c r="R33">
        <v>-40</v>
      </c>
      <c r="T33">
        <v>3492.1999999999971</v>
      </c>
      <c r="U33">
        <v>-1292.3999999999942</v>
      </c>
      <c r="W33">
        <v>22761.8</v>
      </c>
      <c r="X33">
        <v>1376.4</v>
      </c>
      <c r="AB33">
        <v>73872.800000000003</v>
      </c>
      <c r="AC33">
        <v>1.4405166719008891</v>
      </c>
      <c r="AI33">
        <v>73872.800000000003</v>
      </c>
      <c r="AJ33">
        <v>1.4405166719008891</v>
      </c>
    </row>
    <row r="34" spans="2:38" x14ac:dyDescent="0.25">
      <c r="B34">
        <v>98620</v>
      </c>
      <c r="C34">
        <v>37955</v>
      </c>
      <c r="D34">
        <v>62667</v>
      </c>
      <c r="E34">
        <v>40615</v>
      </c>
      <c r="F34">
        <v>37766</v>
      </c>
      <c r="H34">
        <v>117076</v>
      </c>
      <c r="J34">
        <f t="shared" ref="J34:J65" si="6">AVERAGE(B34:F34)</f>
        <v>55524.6</v>
      </c>
      <c r="K34">
        <f t="shared" ref="K34:K65" si="7">H34/J34</f>
        <v>2.1085428800927879</v>
      </c>
      <c r="L34">
        <f t="shared" ref="L34:L65" si="8">MAX(B34:F34)</f>
        <v>98620</v>
      </c>
      <c r="M34">
        <f t="shared" ref="M34:M65" si="9">MIN(B34:F34)</f>
        <v>37766</v>
      </c>
      <c r="N34">
        <f t="shared" ref="N34:N65" si="10">AVERAGE(B34:F34)</f>
        <v>55524.6</v>
      </c>
      <c r="O34">
        <f t="shared" ref="O34:O65" si="11">L34-M34</f>
        <v>60854</v>
      </c>
      <c r="Q34">
        <v>-9122</v>
      </c>
      <c r="R34">
        <v>-5273</v>
      </c>
      <c r="T34">
        <v>-11805.599999999999</v>
      </c>
      <c r="U34">
        <v>-2937.2000000000044</v>
      </c>
      <c r="W34">
        <v>30773.599999999999</v>
      </c>
      <c r="X34">
        <v>2937.2</v>
      </c>
      <c r="AF34">
        <v>55524.6</v>
      </c>
      <c r="AG34">
        <v>2.1085428800927879</v>
      </c>
      <c r="AK34">
        <v>55524.6</v>
      </c>
      <c r="AL34">
        <v>2.1085428800927879</v>
      </c>
    </row>
    <row r="35" spans="2:38" x14ac:dyDescent="0.25">
      <c r="B35">
        <v>17654</v>
      </c>
      <c r="C35">
        <v>110541</v>
      </c>
      <c r="D35">
        <v>23034</v>
      </c>
      <c r="E35">
        <v>48262</v>
      </c>
      <c r="F35">
        <v>97278</v>
      </c>
      <c r="H35">
        <v>131207</v>
      </c>
      <c r="J35">
        <f t="shared" si="6"/>
        <v>59353.8</v>
      </c>
      <c r="K35">
        <f t="shared" si="7"/>
        <v>2.2105914027408522</v>
      </c>
      <c r="L35">
        <f t="shared" si="8"/>
        <v>110541</v>
      </c>
      <c r="M35">
        <f t="shared" si="9"/>
        <v>17654</v>
      </c>
      <c r="N35">
        <f t="shared" si="10"/>
        <v>59353.8</v>
      </c>
      <c r="O35">
        <f t="shared" si="11"/>
        <v>92887</v>
      </c>
      <c r="Q35">
        <v>26657</v>
      </c>
      <c r="R35">
        <v>-10766</v>
      </c>
      <c r="T35">
        <v>-16217.399999999994</v>
      </c>
      <c r="U35">
        <v>-2284.1999999999971</v>
      </c>
      <c r="W35">
        <v>29339.399999999998</v>
      </c>
      <c r="X35">
        <v>3543</v>
      </c>
      <c r="AF35">
        <v>59353.8</v>
      </c>
      <c r="AG35">
        <v>2.2105914027408522</v>
      </c>
      <c r="AK35">
        <v>59353.8</v>
      </c>
      <c r="AL35">
        <v>2.2105914027408522</v>
      </c>
    </row>
    <row r="36" spans="2:38" x14ac:dyDescent="0.25">
      <c r="B36">
        <v>15878</v>
      </c>
      <c r="C36">
        <v>81873</v>
      </c>
      <c r="D36">
        <v>73221</v>
      </c>
      <c r="E36">
        <v>33884</v>
      </c>
      <c r="F36">
        <v>82990</v>
      </c>
      <c r="H36">
        <v>130642</v>
      </c>
      <c r="J36">
        <f t="shared" si="6"/>
        <v>57569.2</v>
      </c>
      <c r="K36">
        <f t="shared" si="7"/>
        <v>2.269303724908458</v>
      </c>
      <c r="L36">
        <f t="shared" si="8"/>
        <v>82990</v>
      </c>
      <c r="M36">
        <f t="shared" si="9"/>
        <v>15878</v>
      </c>
      <c r="N36">
        <f t="shared" si="10"/>
        <v>57569.2</v>
      </c>
      <c r="O36">
        <f t="shared" si="11"/>
        <v>67112</v>
      </c>
      <c r="Q36">
        <v>-1829</v>
      </c>
      <c r="R36">
        <v>0</v>
      </c>
      <c r="T36">
        <v>-20978.600000000006</v>
      </c>
      <c r="U36">
        <v>-1561.6000000000058</v>
      </c>
      <c r="W36">
        <v>20978.6</v>
      </c>
      <c r="X36">
        <v>2173.1999999999998</v>
      </c>
      <c r="AF36">
        <v>57569.2</v>
      </c>
      <c r="AG36">
        <v>2.269303724908458</v>
      </c>
      <c r="AK36">
        <v>57569.2</v>
      </c>
      <c r="AL36">
        <v>2.269303724908458</v>
      </c>
    </row>
    <row r="37" spans="2:38" x14ac:dyDescent="0.25">
      <c r="B37">
        <v>89653</v>
      </c>
      <c r="C37">
        <v>14977</v>
      </c>
      <c r="D37">
        <v>44175</v>
      </c>
      <c r="E37">
        <v>18381</v>
      </c>
      <c r="F37">
        <v>66046</v>
      </c>
      <c r="H37">
        <v>82853</v>
      </c>
      <c r="J37">
        <f t="shared" si="6"/>
        <v>46646.400000000001</v>
      </c>
      <c r="K37">
        <f t="shared" si="7"/>
        <v>1.7761928037319064</v>
      </c>
      <c r="L37">
        <f t="shared" si="8"/>
        <v>89653</v>
      </c>
      <c r="M37">
        <f t="shared" si="9"/>
        <v>14977</v>
      </c>
      <c r="N37">
        <f t="shared" si="10"/>
        <v>46646.400000000001</v>
      </c>
      <c r="O37">
        <f t="shared" si="11"/>
        <v>74676</v>
      </c>
      <c r="Q37">
        <v>5732</v>
      </c>
      <c r="R37">
        <v>185</v>
      </c>
      <c r="T37">
        <v>-12910.199999999997</v>
      </c>
      <c r="U37">
        <v>-816.40000000000146</v>
      </c>
      <c r="W37">
        <v>24517</v>
      </c>
      <c r="X37">
        <v>2094</v>
      </c>
      <c r="Z37">
        <v>46646.400000000001</v>
      </c>
      <c r="AA37">
        <v>1.7761928037319064</v>
      </c>
      <c r="AI37">
        <v>46646.400000000001</v>
      </c>
      <c r="AJ37">
        <v>1.7761928037319064</v>
      </c>
    </row>
    <row r="38" spans="2:38" x14ac:dyDescent="0.25">
      <c r="B38">
        <v>61760</v>
      </c>
      <c r="C38">
        <v>25219</v>
      </c>
      <c r="D38">
        <v>105841</v>
      </c>
      <c r="E38">
        <v>30322</v>
      </c>
      <c r="F38">
        <v>45518</v>
      </c>
      <c r="H38">
        <v>89599</v>
      </c>
      <c r="J38">
        <f t="shared" si="6"/>
        <v>53732</v>
      </c>
      <c r="K38">
        <f t="shared" si="7"/>
        <v>1.6675165636864437</v>
      </c>
      <c r="L38">
        <f t="shared" si="8"/>
        <v>105841</v>
      </c>
      <c r="M38">
        <f t="shared" si="9"/>
        <v>25219</v>
      </c>
      <c r="N38">
        <f t="shared" si="10"/>
        <v>53732</v>
      </c>
      <c r="O38">
        <f t="shared" si="11"/>
        <v>80622</v>
      </c>
      <c r="Q38">
        <v>-68</v>
      </c>
      <c r="R38">
        <v>-3253</v>
      </c>
      <c r="T38">
        <v>3818.5999999999985</v>
      </c>
      <c r="U38">
        <v>5093.4000000000015</v>
      </c>
      <c r="W38">
        <v>17513.800000000003</v>
      </c>
      <c r="X38">
        <v>5093.3999999999996</v>
      </c>
      <c r="AD38">
        <v>53732</v>
      </c>
      <c r="AE38">
        <v>1.6675165636864437</v>
      </c>
      <c r="AI38">
        <v>53732</v>
      </c>
      <c r="AJ38">
        <v>1.6675165636864437</v>
      </c>
    </row>
    <row r="39" spans="2:38" x14ac:dyDescent="0.25">
      <c r="B39">
        <v>99398</v>
      </c>
      <c r="C39">
        <v>35129</v>
      </c>
      <c r="D39">
        <v>44249</v>
      </c>
      <c r="E39">
        <v>13664</v>
      </c>
      <c r="F39">
        <v>37916</v>
      </c>
      <c r="H39">
        <v>64858</v>
      </c>
      <c r="J39">
        <f t="shared" si="6"/>
        <v>46071.199999999997</v>
      </c>
      <c r="K39">
        <f t="shared" si="7"/>
        <v>1.4077775269582733</v>
      </c>
      <c r="L39">
        <f t="shared" si="8"/>
        <v>99398</v>
      </c>
      <c r="M39">
        <f t="shared" si="9"/>
        <v>13664</v>
      </c>
      <c r="N39">
        <f t="shared" si="10"/>
        <v>46071.199999999997</v>
      </c>
      <c r="O39">
        <f t="shared" si="11"/>
        <v>85734</v>
      </c>
      <c r="Q39">
        <v>2005</v>
      </c>
      <c r="R39">
        <v>1211</v>
      </c>
      <c r="T39">
        <v>19749.199999999997</v>
      </c>
      <c r="U39">
        <v>380.39999999999418</v>
      </c>
      <c r="W39">
        <v>19749.2</v>
      </c>
      <c r="X39">
        <v>2260.8000000000002</v>
      </c>
      <c r="AD39">
        <v>46071.199999999997</v>
      </c>
      <c r="AE39">
        <v>1.4077775269582733</v>
      </c>
      <c r="AK39">
        <v>46071.199999999997</v>
      </c>
      <c r="AL39">
        <v>1.4077775269582733</v>
      </c>
    </row>
    <row r="40" spans="2:38" x14ac:dyDescent="0.25">
      <c r="B40">
        <v>106795</v>
      </c>
      <c r="C40">
        <v>34030</v>
      </c>
      <c r="D40">
        <v>34152</v>
      </c>
      <c r="E40">
        <v>25109</v>
      </c>
      <c r="F40">
        <v>75927</v>
      </c>
      <c r="H40">
        <v>103276</v>
      </c>
      <c r="J40">
        <f t="shared" si="6"/>
        <v>55202.6</v>
      </c>
      <c r="K40">
        <f t="shared" si="7"/>
        <v>1.8708539090550083</v>
      </c>
      <c r="L40">
        <f t="shared" si="8"/>
        <v>106795</v>
      </c>
      <c r="M40">
        <f t="shared" si="9"/>
        <v>25109</v>
      </c>
      <c r="N40">
        <f t="shared" si="10"/>
        <v>55202.6</v>
      </c>
      <c r="O40">
        <f t="shared" si="11"/>
        <v>81686</v>
      </c>
      <c r="Q40">
        <v>-10991</v>
      </c>
      <c r="R40">
        <v>18</v>
      </c>
      <c r="T40">
        <v>-16408.000000000007</v>
      </c>
      <c r="U40">
        <v>-224.59999999999854</v>
      </c>
      <c r="W40">
        <v>18636.400000000001</v>
      </c>
      <c r="X40">
        <v>225</v>
      </c>
      <c r="AF40">
        <v>55202.6</v>
      </c>
      <c r="AG40">
        <v>1.8708539090550083</v>
      </c>
      <c r="AK40">
        <v>55202.6</v>
      </c>
      <c r="AL40">
        <v>1.8708539090550083</v>
      </c>
    </row>
    <row r="41" spans="2:38" x14ac:dyDescent="0.25">
      <c r="B41">
        <v>51791</v>
      </c>
      <c r="C41">
        <v>14950</v>
      </c>
      <c r="D41">
        <v>20227</v>
      </c>
      <c r="E41">
        <v>78062</v>
      </c>
      <c r="F41">
        <v>28108</v>
      </c>
      <c r="H41">
        <v>54235</v>
      </c>
      <c r="J41">
        <f t="shared" si="6"/>
        <v>38627.599999999999</v>
      </c>
      <c r="K41">
        <f t="shared" si="7"/>
        <v>1.4040478828609595</v>
      </c>
      <c r="L41">
        <f t="shared" si="8"/>
        <v>78062</v>
      </c>
      <c r="M41">
        <f t="shared" si="9"/>
        <v>14950</v>
      </c>
      <c r="N41">
        <f t="shared" si="10"/>
        <v>38627.599999999999</v>
      </c>
      <c r="O41">
        <f t="shared" si="11"/>
        <v>63112</v>
      </c>
      <c r="Q41">
        <v>-14768</v>
      </c>
      <c r="R41">
        <v>-2509</v>
      </c>
      <c r="T41">
        <v>-14680.599999999999</v>
      </c>
      <c r="U41">
        <v>-2326.8000000000029</v>
      </c>
      <c r="W41">
        <v>17457.8</v>
      </c>
      <c r="X41">
        <v>3937.2</v>
      </c>
      <c r="Z41">
        <v>38627.599999999999</v>
      </c>
      <c r="AA41">
        <v>1.4040478828609595</v>
      </c>
      <c r="AI41">
        <v>38627.599999999999</v>
      </c>
      <c r="AJ41">
        <v>1.4040478828609595</v>
      </c>
    </row>
    <row r="42" spans="2:38" x14ac:dyDescent="0.25">
      <c r="B42">
        <v>92789</v>
      </c>
      <c r="C42">
        <v>73085</v>
      </c>
      <c r="D42">
        <v>48697</v>
      </c>
      <c r="E42">
        <v>106040</v>
      </c>
      <c r="F42">
        <v>19027</v>
      </c>
      <c r="H42">
        <v>120172</v>
      </c>
      <c r="J42">
        <f t="shared" si="6"/>
        <v>67927.600000000006</v>
      </c>
      <c r="K42">
        <f t="shared" si="7"/>
        <v>1.7691188854015156</v>
      </c>
      <c r="L42">
        <f t="shared" si="8"/>
        <v>106040</v>
      </c>
      <c r="M42">
        <f t="shared" si="9"/>
        <v>19027</v>
      </c>
      <c r="N42">
        <f t="shared" si="10"/>
        <v>67927.600000000006</v>
      </c>
      <c r="O42">
        <f t="shared" si="11"/>
        <v>87013</v>
      </c>
      <c r="Q42">
        <v>1354</v>
      </c>
      <c r="R42">
        <v>260</v>
      </c>
      <c r="T42">
        <v>-11850.199999999997</v>
      </c>
      <c r="U42">
        <v>2161</v>
      </c>
      <c r="W42">
        <v>12607</v>
      </c>
      <c r="X42">
        <v>2246.1999999999998</v>
      </c>
      <c r="AF42">
        <v>67927.600000000006</v>
      </c>
      <c r="AG42">
        <v>1.7691188854015156</v>
      </c>
      <c r="AK42">
        <v>67927.600000000006</v>
      </c>
      <c r="AL42">
        <v>1.7691188854015156</v>
      </c>
    </row>
    <row r="43" spans="2:38" x14ac:dyDescent="0.25">
      <c r="B43">
        <v>21298</v>
      </c>
      <c r="C43">
        <v>21382</v>
      </c>
      <c r="D43">
        <v>72154</v>
      </c>
      <c r="E43">
        <v>45046</v>
      </c>
      <c r="F43">
        <v>50438</v>
      </c>
      <c r="H43">
        <v>43696</v>
      </c>
      <c r="J43">
        <f t="shared" si="6"/>
        <v>42063.6</v>
      </c>
      <c r="K43">
        <f t="shared" si="7"/>
        <v>1.0388079004174631</v>
      </c>
      <c r="L43">
        <f t="shared" si="8"/>
        <v>72154</v>
      </c>
      <c r="M43">
        <f t="shared" si="9"/>
        <v>21298</v>
      </c>
      <c r="N43">
        <f t="shared" si="10"/>
        <v>42063.6</v>
      </c>
      <c r="O43">
        <f t="shared" si="11"/>
        <v>50856</v>
      </c>
      <c r="Q43">
        <v>5566</v>
      </c>
      <c r="R43">
        <v>-3637</v>
      </c>
      <c r="T43">
        <v>4893</v>
      </c>
      <c r="U43">
        <v>260.40000000000146</v>
      </c>
      <c r="W43">
        <v>16178.6</v>
      </c>
      <c r="X43">
        <v>594</v>
      </c>
      <c r="Z43">
        <v>42063.6</v>
      </c>
      <c r="AA43">
        <v>1.0388079004174631</v>
      </c>
      <c r="AI43">
        <v>42063.6</v>
      </c>
      <c r="AJ43">
        <v>1.0388079004174631</v>
      </c>
    </row>
    <row r="44" spans="2:38" x14ac:dyDescent="0.25">
      <c r="B44">
        <v>85172</v>
      </c>
      <c r="C44">
        <v>102946</v>
      </c>
      <c r="D44">
        <v>49057</v>
      </c>
      <c r="E44">
        <v>108576</v>
      </c>
      <c r="F44">
        <v>91503</v>
      </c>
      <c r="H44">
        <v>116222</v>
      </c>
      <c r="J44">
        <f t="shared" si="6"/>
        <v>87450.8</v>
      </c>
      <c r="K44">
        <f t="shared" si="7"/>
        <v>1.328998705557868</v>
      </c>
      <c r="L44">
        <f t="shared" si="8"/>
        <v>108576</v>
      </c>
      <c r="M44">
        <f t="shared" si="9"/>
        <v>49057</v>
      </c>
      <c r="N44">
        <f t="shared" si="10"/>
        <v>87450.8</v>
      </c>
      <c r="O44">
        <f t="shared" si="11"/>
        <v>59519</v>
      </c>
      <c r="Q44">
        <v>-17356</v>
      </c>
      <c r="R44">
        <v>534</v>
      </c>
      <c r="T44">
        <v>12002.600000000006</v>
      </c>
      <c r="U44">
        <v>299.60000000000582</v>
      </c>
      <c r="W44">
        <v>17123</v>
      </c>
      <c r="X44">
        <v>3506.4</v>
      </c>
      <c r="AF44">
        <v>87450.8</v>
      </c>
      <c r="AG44">
        <v>1.328998705557868</v>
      </c>
      <c r="AI44">
        <v>87450.8</v>
      </c>
      <c r="AJ44">
        <v>1.328998705557868</v>
      </c>
    </row>
    <row r="45" spans="2:38" x14ac:dyDescent="0.25">
      <c r="B45">
        <v>50296</v>
      </c>
      <c r="C45">
        <v>63947</v>
      </c>
      <c r="D45">
        <v>25707</v>
      </c>
      <c r="E45">
        <v>51989</v>
      </c>
      <c r="F45">
        <v>81299</v>
      </c>
      <c r="H45">
        <v>93319</v>
      </c>
      <c r="J45">
        <f t="shared" si="6"/>
        <v>54647.6</v>
      </c>
      <c r="K45">
        <f t="shared" si="7"/>
        <v>1.7076504732138282</v>
      </c>
      <c r="L45">
        <f t="shared" si="8"/>
        <v>81299</v>
      </c>
      <c r="M45">
        <f t="shared" si="9"/>
        <v>25707</v>
      </c>
      <c r="N45">
        <f t="shared" si="10"/>
        <v>54647.6</v>
      </c>
      <c r="O45">
        <f t="shared" si="11"/>
        <v>55592</v>
      </c>
      <c r="Q45">
        <v>-9017</v>
      </c>
      <c r="R45">
        <v>-1460</v>
      </c>
      <c r="T45">
        <v>-22399.599999999999</v>
      </c>
      <c r="U45">
        <v>-3289.4000000000015</v>
      </c>
      <c r="W45">
        <v>22399.599999999999</v>
      </c>
      <c r="X45">
        <v>5802.2000000000007</v>
      </c>
      <c r="AB45">
        <v>54647.6</v>
      </c>
      <c r="AC45">
        <v>1.7076504732138282</v>
      </c>
      <c r="AI45">
        <v>54647.6</v>
      </c>
      <c r="AJ45">
        <v>1.7076504732138282</v>
      </c>
    </row>
    <row r="46" spans="2:38" x14ac:dyDescent="0.25">
      <c r="B46">
        <v>76411</v>
      </c>
      <c r="C46">
        <v>38999</v>
      </c>
      <c r="D46">
        <v>5563</v>
      </c>
      <c r="E46">
        <v>48790</v>
      </c>
      <c r="F46">
        <v>91160</v>
      </c>
      <c r="H46">
        <v>93998</v>
      </c>
      <c r="J46">
        <f t="shared" si="6"/>
        <v>52184.6</v>
      </c>
      <c r="K46">
        <f t="shared" si="7"/>
        <v>1.8012593753712782</v>
      </c>
      <c r="L46">
        <f t="shared" si="8"/>
        <v>91160</v>
      </c>
      <c r="M46">
        <f t="shared" si="9"/>
        <v>5563</v>
      </c>
      <c r="N46">
        <f t="shared" si="10"/>
        <v>52184.6</v>
      </c>
      <c r="O46">
        <f t="shared" si="11"/>
        <v>85597</v>
      </c>
      <c r="Q46">
        <v>7898</v>
      </c>
      <c r="R46">
        <v>-1136</v>
      </c>
      <c r="T46">
        <v>14866.400000000001</v>
      </c>
      <c r="U46">
        <v>-2898.4000000000015</v>
      </c>
      <c r="W46">
        <v>15396.400000000001</v>
      </c>
      <c r="X46">
        <v>3210.8</v>
      </c>
      <c r="AD46">
        <v>52184.6</v>
      </c>
      <c r="AE46">
        <v>1.8012593753712782</v>
      </c>
      <c r="AI46">
        <v>52184.6</v>
      </c>
      <c r="AJ46">
        <v>1.8012593753712782</v>
      </c>
    </row>
    <row r="47" spans="2:38" x14ac:dyDescent="0.25">
      <c r="B47">
        <v>43883</v>
      </c>
      <c r="C47">
        <v>76493</v>
      </c>
      <c r="D47">
        <v>13496</v>
      </c>
      <c r="E47">
        <v>92798</v>
      </c>
      <c r="F47">
        <v>21432</v>
      </c>
      <c r="H47">
        <v>90223</v>
      </c>
      <c r="J47">
        <f t="shared" si="6"/>
        <v>49620.4</v>
      </c>
      <c r="K47">
        <f t="shared" si="7"/>
        <v>1.8182642622792238</v>
      </c>
      <c r="L47">
        <f t="shared" si="8"/>
        <v>92798</v>
      </c>
      <c r="M47">
        <f t="shared" si="9"/>
        <v>13496</v>
      </c>
      <c r="N47">
        <f t="shared" si="10"/>
        <v>49620.4</v>
      </c>
      <c r="O47">
        <f t="shared" si="11"/>
        <v>79302</v>
      </c>
      <c r="Q47">
        <v>20851</v>
      </c>
      <c r="R47">
        <v>-19</v>
      </c>
      <c r="T47">
        <v>-7820.5999999999985</v>
      </c>
      <c r="U47">
        <v>1409.5999999999985</v>
      </c>
      <c r="W47">
        <v>9958.6</v>
      </c>
      <c r="X47">
        <v>3855.2000000000003</v>
      </c>
      <c r="Z47">
        <v>49620.4</v>
      </c>
      <c r="AA47">
        <v>1.8182642622792238</v>
      </c>
      <c r="AK47">
        <v>49620.4</v>
      </c>
      <c r="AL47">
        <v>1.8182642622792238</v>
      </c>
    </row>
    <row r="48" spans="2:38" x14ac:dyDescent="0.25">
      <c r="B48">
        <v>80831</v>
      </c>
      <c r="C48">
        <v>91119</v>
      </c>
      <c r="D48">
        <v>13246</v>
      </c>
      <c r="E48">
        <v>17227</v>
      </c>
      <c r="F48">
        <v>72096</v>
      </c>
      <c r="H48">
        <v>65191</v>
      </c>
      <c r="J48">
        <f t="shared" si="6"/>
        <v>54903.8</v>
      </c>
      <c r="K48">
        <f t="shared" si="7"/>
        <v>1.1873677231812734</v>
      </c>
      <c r="L48">
        <f t="shared" si="8"/>
        <v>91119</v>
      </c>
      <c r="M48">
        <f t="shared" si="9"/>
        <v>13246</v>
      </c>
      <c r="N48">
        <f t="shared" si="10"/>
        <v>54903.8</v>
      </c>
      <c r="O48">
        <f t="shared" si="11"/>
        <v>77873</v>
      </c>
      <c r="Q48">
        <v>-8855</v>
      </c>
      <c r="R48">
        <v>-4286</v>
      </c>
      <c r="T48">
        <v>-5169.3999999999942</v>
      </c>
      <c r="U48">
        <v>-2782.5999999999985</v>
      </c>
      <c r="W48">
        <v>20830.199999999997</v>
      </c>
      <c r="X48">
        <v>3700.2</v>
      </c>
      <c r="Z48">
        <v>54903.8</v>
      </c>
      <c r="AA48">
        <v>1.1873677231812734</v>
      </c>
      <c r="AI48">
        <v>54903.8</v>
      </c>
      <c r="AJ48">
        <v>1.1873677231812734</v>
      </c>
    </row>
    <row r="49" spans="2:38" x14ac:dyDescent="0.25">
      <c r="B49">
        <v>58207</v>
      </c>
      <c r="C49">
        <v>93989</v>
      </c>
      <c r="D49">
        <v>37481</v>
      </c>
      <c r="E49">
        <v>100720</v>
      </c>
      <c r="F49">
        <v>98609</v>
      </c>
      <c r="H49">
        <v>117046</v>
      </c>
      <c r="J49">
        <f t="shared" si="6"/>
        <v>77801.2</v>
      </c>
      <c r="K49">
        <f t="shared" si="7"/>
        <v>1.5044240962864326</v>
      </c>
      <c r="L49">
        <f t="shared" si="8"/>
        <v>100720</v>
      </c>
      <c r="M49">
        <f t="shared" si="9"/>
        <v>37481</v>
      </c>
      <c r="N49">
        <f t="shared" si="10"/>
        <v>77801.2</v>
      </c>
      <c r="O49">
        <f t="shared" si="11"/>
        <v>63239</v>
      </c>
      <c r="Q49">
        <v>-11612</v>
      </c>
      <c r="R49">
        <v>-8091</v>
      </c>
      <c r="T49">
        <v>-10045.400000000009</v>
      </c>
      <c r="U49">
        <v>1158.8000000000029</v>
      </c>
      <c r="W49">
        <v>17087.8</v>
      </c>
      <c r="X49">
        <v>1183.5999999999999</v>
      </c>
      <c r="AF49">
        <v>77801.2</v>
      </c>
      <c r="AG49">
        <v>1.5044240962864326</v>
      </c>
      <c r="AI49">
        <v>77801.2</v>
      </c>
      <c r="AJ49">
        <v>1.5044240962864326</v>
      </c>
    </row>
    <row r="50" spans="2:38" x14ac:dyDescent="0.25">
      <c r="B50">
        <v>55237</v>
      </c>
      <c r="C50">
        <v>62266</v>
      </c>
      <c r="D50">
        <v>48907</v>
      </c>
      <c r="E50">
        <v>34915</v>
      </c>
      <c r="F50">
        <v>58414</v>
      </c>
      <c r="H50">
        <v>114245</v>
      </c>
      <c r="J50">
        <f t="shared" si="6"/>
        <v>51947.8</v>
      </c>
      <c r="K50">
        <f t="shared" si="7"/>
        <v>2.1992269162505438</v>
      </c>
      <c r="L50">
        <f t="shared" si="8"/>
        <v>62266</v>
      </c>
      <c r="M50">
        <f t="shared" si="9"/>
        <v>34915</v>
      </c>
      <c r="N50">
        <f t="shared" si="10"/>
        <v>51947.8</v>
      </c>
      <c r="O50">
        <f t="shared" si="11"/>
        <v>27351</v>
      </c>
      <c r="Q50">
        <v>9203</v>
      </c>
      <c r="R50">
        <v>-600</v>
      </c>
      <c r="T50">
        <v>-2344.3999999999942</v>
      </c>
      <c r="U50">
        <v>1014.6000000000058</v>
      </c>
      <c r="W50">
        <v>11889.2</v>
      </c>
      <c r="X50">
        <v>1014.6</v>
      </c>
      <c r="AD50">
        <v>51947.8</v>
      </c>
      <c r="AE50">
        <v>2.1992269162505438</v>
      </c>
      <c r="AK50">
        <v>51947.8</v>
      </c>
      <c r="AL50">
        <v>2.1992269162505438</v>
      </c>
    </row>
    <row r="51" spans="2:38" x14ac:dyDescent="0.25">
      <c r="B51">
        <v>83656</v>
      </c>
      <c r="C51">
        <v>81133</v>
      </c>
      <c r="D51">
        <v>87992</v>
      </c>
      <c r="E51">
        <v>47901</v>
      </c>
      <c r="F51">
        <v>60228</v>
      </c>
      <c r="H51">
        <v>86517</v>
      </c>
      <c r="J51">
        <f t="shared" si="6"/>
        <v>72182</v>
      </c>
      <c r="K51">
        <f t="shared" si="7"/>
        <v>1.198595217644288</v>
      </c>
      <c r="L51">
        <f t="shared" si="8"/>
        <v>87992</v>
      </c>
      <c r="M51">
        <f t="shared" si="9"/>
        <v>47901</v>
      </c>
      <c r="N51">
        <f t="shared" si="10"/>
        <v>72182</v>
      </c>
      <c r="O51">
        <f t="shared" si="11"/>
        <v>40091</v>
      </c>
      <c r="Q51">
        <v>26370</v>
      </c>
      <c r="R51">
        <v>4</v>
      </c>
      <c r="T51">
        <v>13092.800000000003</v>
      </c>
      <c r="U51">
        <v>-3316.8000000000029</v>
      </c>
      <c r="W51">
        <v>25798.799999999999</v>
      </c>
      <c r="X51">
        <v>5558</v>
      </c>
      <c r="Z51">
        <v>72182</v>
      </c>
      <c r="AA51">
        <v>1.198595217644288</v>
      </c>
      <c r="AI51">
        <v>72182</v>
      </c>
      <c r="AJ51">
        <v>1.198595217644288</v>
      </c>
    </row>
    <row r="52" spans="2:38" x14ac:dyDescent="0.25">
      <c r="B52">
        <v>14475</v>
      </c>
      <c r="C52">
        <v>48808</v>
      </c>
      <c r="D52">
        <v>57333</v>
      </c>
      <c r="E52">
        <v>69890</v>
      </c>
      <c r="F52">
        <v>83544</v>
      </c>
      <c r="H52">
        <v>58667</v>
      </c>
      <c r="J52">
        <f t="shared" si="6"/>
        <v>54810</v>
      </c>
      <c r="K52">
        <f t="shared" si="7"/>
        <v>1.0703703703703704</v>
      </c>
      <c r="L52">
        <f t="shared" si="8"/>
        <v>83544</v>
      </c>
      <c r="M52">
        <f t="shared" si="9"/>
        <v>14475</v>
      </c>
      <c r="N52">
        <f t="shared" si="10"/>
        <v>54810</v>
      </c>
      <c r="O52">
        <f t="shared" si="11"/>
        <v>69069</v>
      </c>
      <c r="Q52">
        <v>-3448</v>
      </c>
      <c r="R52">
        <v>-5992</v>
      </c>
      <c r="T52">
        <v>-4648.1999999999971</v>
      </c>
      <c r="U52">
        <v>-2825.5999999999985</v>
      </c>
      <c r="W52">
        <v>10947</v>
      </c>
      <c r="X52">
        <v>2825.6000000000004</v>
      </c>
      <c r="Z52">
        <v>54810</v>
      </c>
      <c r="AA52">
        <v>1.0703703703703704</v>
      </c>
      <c r="AI52">
        <v>54810</v>
      </c>
      <c r="AJ52">
        <v>1.0703703703703704</v>
      </c>
    </row>
    <row r="53" spans="2:38" x14ac:dyDescent="0.25">
      <c r="B53">
        <v>69926</v>
      </c>
      <c r="C53">
        <v>74354</v>
      </c>
      <c r="D53">
        <v>9962</v>
      </c>
      <c r="E53">
        <v>34775</v>
      </c>
      <c r="F53">
        <v>109718</v>
      </c>
      <c r="H53">
        <v>82963</v>
      </c>
      <c r="J53">
        <f t="shared" si="6"/>
        <v>59747</v>
      </c>
      <c r="K53">
        <f t="shared" si="7"/>
        <v>1.3885718111369609</v>
      </c>
      <c r="L53">
        <f t="shared" si="8"/>
        <v>109718</v>
      </c>
      <c r="M53">
        <f t="shared" si="9"/>
        <v>9962</v>
      </c>
      <c r="N53">
        <f t="shared" si="10"/>
        <v>59747</v>
      </c>
      <c r="O53">
        <f t="shared" si="11"/>
        <v>99756</v>
      </c>
      <c r="Q53">
        <v>11992</v>
      </c>
      <c r="R53">
        <v>-2595</v>
      </c>
      <c r="T53">
        <v>15048.800000000003</v>
      </c>
      <c r="U53">
        <v>521.59999999999854</v>
      </c>
      <c r="W53">
        <v>16488.399999999998</v>
      </c>
      <c r="X53">
        <v>1714.3999999999999</v>
      </c>
      <c r="AD53">
        <v>59747</v>
      </c>
      <c r="AE53">
        <v>1.3885718111369609</v>
      </c>
      <c r="AI53">
        <v>59747</v>
      </c>
      <c r="AJ53">
        <v>1.3885718111369609</v>
      </c>
    </row>
    <row r="54" spans="2:38" x14ac:dyDescent="0.25">
      <c r="B54">
        <v>12858</v>
      </c>
      <c r="C54">
        <v>62635</v>
      </c>
      <c r="D54">
        <v>32683</v>
      </c>
      <c r="E54">
        <v>58413</v>
      </c>
      <c r="F54">
        <v>61927</v>
      </c>
      <c r="H54">
        <v>65887</v>
      </c>
      <c r="J54">
        <f t="shared" si="6"/>
        <v>45703.199999999997</v>
      </c>
      <c r="K54">
        <f t="shared" si="7"/>
        <v>1.4416277197220326</v>
      </c>
      <c r="L54">
        <f t="shared" si="8"/>
        <v>62635</v>
      </c>
      <c r="M54">
        <f t="shared" si="9"/>
        <v>12858</v>
      </c>
      <c r="N54">
        <f t="shared" si="10"/>
        <v>45703.199999999997</v>
      </c>
      <c r="O54">
        <f t="shared" si="11"/>
        <v>49777</v>
      </c>
      <c r="Q54">
        <v>-8897</v>
      </c>
      <c r="R54">
        <v>-439</v>
      </c>
      <c r="T54">
        <v>-12672.600000000006</v>
      </c>
      <c r="U54">
        <v>1341</v>
      </c>
      <c r="W54">
        <v>16925.400000000001</v>
      </c>
      <c r="X54">
        <v>4411.3999999999996</v>
      </c>
      <c r="Z54">
        <v>45703.199999999997</v>
      </c>
      <c r="AA54">
        <v>1.4416277197220326</v>
      </c>
      <c r="AI54">
        <v>45703.199999999997</v>
      </c>
      <c r="AJ54">
        <v>1.4416277197220326</v>
      </c>
    </row>
    <row r="55" spans="2:38" x14ac:dyDescent="0.25">
      <c r="B55">
        <v>15129</v>
      </c>
      <c r="C55">
        <v>43156</v>
      </c>
      <c r="D55">
        <v>19290</v>
      </c>
      <c r="E55">
        <v>69217</v>
      </c>
      <c r="F55">
        <v>81525</v>
      </c>
      <c r="H55">
        <v>78553</v>
      </c>
      <c r="J55">
        <f t="shared" si="6"/>
        <v>45663.4</v>
      </c>
      <c r="K55">
        <f t="shared" si="7"/>
        <v>1.7202617413508412</v>
      </c>
      <c r="L55">
        <f t="shared" si="8"/>
        <v>81525</v>
      </c>
      <c r="M55">
        <f t="shared" si="9"/>
        <v>15129</v>
      </c>
      <c r="N55">
        <f t="shared" si="10"/>
        <v>45663.4</v>
      </c>
      <c r="O55">
        <f t="shared" si="11"/>
        <v>66396</v>
      </c>
      <c r="Q55">
        <v>23818</v>
      </c>
      <c r="R55">
        <v>3337</v>
      </c>
      <c r="T55">
        <v>-1101.1999999999971</v>
      </c>
      <c r="U55">
        <v>3091.5999999999985</v>
      </c>
      <c r="W55">
        <v>20323.2</v>
      </c>
      <c r="X55">
        <v>3430.4</v>
      </c>
      <c r="Z55">
        <v>45663.4</v>
      </c>
      <c r="AA55">
        <v>1.7202617413508412</v>
      </c>
      <c r="AI55">
        <v>45663.4</v>
      </c>
      <c r="AJ55">
        <v>1.7202617413508412</v>
      </c>
    </row>
    <row r="56" spans="2:38" x14ac:dyDescent="0.25">
      <c r="B56">
        <v>74940</v>
      </c>
      <c r="C56">
        <v>22711</v>
      </c>
      <c r="D56">
        <v>32742</v>
      </c>
      <c r="E56">
        <v>14661</v>
      </c>
      <c r="F56">
        <v>51100</v>
      </c>
      <c r="H56">
        <v>101483</v>
      </c>
      <c r="J56">
        <f t="shared" si="6"/>
        <v>39230.800000000003</v>
      </c>
      <c r="K56">
        <f t="shared" si="7"/>
        <v>2.5868195397493805</v>
      </c>
      <c r="L56">
        <f t="shared" si="8"/>
        <v>74940</v>
      </c>
      <c r="M56">
        <f t="shared" si="9"/>
        <v>14661</v>
      </c>
      <c r="N56">
        <f t="shared" si="10"/>
        <v>39230.800000000003</v>
      </c>
      <c r="O56">
        <f t="shared" si="11"/>
        <v>60279</v>
      </c>
      <c r="Q56">
        <v>9602</v>
      </c>
      <c r="R56">
        <v>-6</v>
      </c>
      <c r="T56">
        <v>-18726.799999999996</v>
      </c>
      <c r="U56">
        <v>-69.599999999998545</v>
      </c>
      <c r="W56">
        <v>18726.8</v>
      </c>
      <c r="X56">
        <v>2992</v>
      </c>
      <c r="AD56">
        <v>39230.800000000003</v>
      </c>
      <c r="AE56">
        <v>2.5868195397493805</v>
      </c>
      <c r="AK56">
        <v>39230.800000000003</v>
      </c>
      <c r="AL56">
        <v>2.5868195397493805</v>
      </c>
    </row>
    <row r="57" spans="2:38" x14ac:dyDescent="0.25">
      <c r="B57">
        <v>12912</v>
      </c>
      <c r="C57">
        <v>52599</v>
      </c>
      <c r="D57">
        <v>110225</v>
      </c>
      <c r="E57">
        <v>46679</v>
      </c>
      <c r="F57">
        <v>80757</v>
      </c>
      <c r="H57">
        <v>114250</v>
      </c>
      <c r="J57">
        <f t="shared" si="6"/>
        <v>60634.400000000001</v>
      </c>
      <c r="K57">
        <f t="shared" si="7"/>
        <v>1.8842439275394824</v>
      </c>
      <c r="L57">
        <f t="shared" si="8"/>
        <v>110225</v>
      </c>
      <c r="M57">
        <f t="shared" si="9"/>
        <v>12912</v>
      </c>
      <c r="N57">
        <f t="shared" si="10"/>
        <v>60634.400000000001</v>
      </c>
      <c r="O57">
        <f t="shared" si="11"/>
        <v>97313</v>
      </c>
      <c r="Q57">
        <v>16957</v>
      </c>
      <c r="R57">
        <v>24</v>
      </c>
      <c r="T57">
        <v>16182.200000000004</v>
      </c>
      <c r="U57">
        <v>-301.59999999999854</v>
      </c>
      <c r="W57">
        <v>19135.400000000001</v>
      </c>
      <c r="X57">
        <v>2742.3999999999996</v>
      </c>
      <c r="AD57">
        <v>60634.400000000001</v>
      </c>
      <c r="AE57">
        <v>1.8842439275394824</v>
      </c>
      <c r="AK57">
        <v>60634.400000000001</v>
      </c>
      <c r="AL57">
        <v>1.8842439275394824</v>
      </c>
    </row>
    <row r="58" spans="2:38" x14ac:dyDescent="0.25">
      <c r="B58">
        <v>58535</v>
      </c>
      <c r="C58">
        <v>103498</v>
      </c>
      <c r="D58">
        <v>33252</v>
      </c>
      <c r="E58">
        <v>17895</v>
      </c>
      <c r="F58">
        <v>23155</v>
      </c>
      <c r="H58">
        <v>51049</v>
      </c>
      <c r="J58">
        <f t="shared" si="6"/>
        <v>47267</v>
      </c>
      <c r="K58">
        <f t="shared" si="7"/>
        <v>1.0800135401019739</v>
      </c>
      <c r="L58">
        <f t="shared" si="8"/>
        <v>103498</v>
      </c>
      <c r="M58">
        <f t="shared" si="9"/>
        <v>17895</v>
      </c>
      <c r="N58">
        <f t="shared" si="10"/>
        <v>47267</v>
      </c>
      <c r="O58">
        <f t="shared" si="11"/>
        <v>85603</v>
      </c>
      <c r="Q58">
        <v>-15740</v>
      </c>
      <c r="R58">
        <v>-4796</v>
      </c>
      <c r="T58">
        <v>-3974.8000000000029</v>
      </c>
      <c r="U58">
        <v>490.59999999999854</v>
      </c>
      <c r="W58">
        <v>11684.4</v>
      </c>
      <c r="X58">
        <v>693.4</v>
      </c>
      <c r="Z58">
        <v>47267</v>
      </c>
      <c r="AA58">
        <v>1.0800135401019739</v>
      </c>
      <c r="AI58">
        <v>47267</v>
      </c>
      <c r="AJ58">
        <v>1.0800135401019739</v>
      </c>
    </row>
    <row r="59" spans="2:38" x14ac:dyDescent="0.25">
      <c r="B59">
        <v>19803</v>
      </c>
      <c r="C59">
        <v>63139</v>
      </c>
      <c r="D59">
        <v>60318</v>
      </c>
      <c r="E59">
        <v>51193</v>
      </c>
      <c r="F59">
        <v>39183</v>
      </c>
      <c r="H59">
        <v>50986</v>
      </c>
      <c r="J59">
        <f t="shared" si="6"/>
        <v>46727.199999999997</v>
      </c>
      <c r="K59">
        <f t="shared" si="7"/>
        <v>1.0911417760961497</v>
      </c>
      <c r="L59">
        <f t="shared" si="8"/>
        <v>63139</v>
      </c>
      <c r="M59">
        <f t="shared" si="9"/>
        <v>19803</v>
      </c>
      <c r="N59">
        <f t="shared" si="10"/>
        <v>46727.199999999997</v>
      </c>
      <c r="O59">
        <f t="shared" si="11"/>
        <v>43336</v>
      </c>
      <c r="Q59">
        <v>1417</v>
      </c>
      <c r="R59">
        <v>-468</v>
      </c>
      <c r="T59">
        <v>7564</v>
      </c>
      <c r="U59">
        <v>613.59999999999854</v>
      </c>
      <c r="W59">
        <v>21707.599999999999</v>
      </c>
      <c r="X59">
        <v>1458.8</v>
      </c>
      <c r="Z59">
        <v>46727.199999999997</v>
      </c>
      <c r="AA59">
        <v>1.0911417760961497</v>
      </c>
      <c r="AI59">
        <v>46727.199999999997</v>
      </c>
      <c r="AJ59">
        <v>1.0911417760961497</v>
      </c>
    </row>
    <row r="60" spans="2:38" x14ac:dyDescent="0.25">
      <c r="B60">
        <v>19068</v>
      </c>
      <c r="C60">
        <v>104844</v>
      </c>
      <c r="D60">
        <v>76812</v>
      </c>
      <c r="E60">
        <v>55806</v>
      </c>
      <c r="F60">
        <v>91056</v>
      </c>
      <c r="H60">
        <v>93933</v>
      </c>
      <c r="J60">
        <f t="shared" si="6"/>
        <v>69517.2</v>
      </c>
      <c r="K60">
        <f t="shared" si="7"/>
        <v>1.3512195542973537</v>
      </c>
      <c r="L60">
        <f t="shared" si="8"/>
        <v>104844</v>
      </c>
      <c r="M60">
        <f t="shared" si="9"/>
        <v>19068</v>
      </c>
      <c r="N60">
        <f t="shared" si="10"/>
        <v>69517.2</v>
      </c>
      <c r="O60">
        <f t="shared" si="11"/>
        <v>85776</v>
      </c>
      <c r="Q60">
        <v>7464</v>
      </c>
      <c r="R60">
        <v>-62</v>
      </c>
      <c r="T60">
        <v>-5070</v>
      </c>
      <c r="U60">
        <v>65.80000000000291</v>
      </c>
      <c r="W60">
        <v>27481.200000000001</v>
      </c>
      <c r="X60">
        <v>1195.4000000000001</v>
      </c>
      <c r="AB60">
        <v>69517.2</v>
      </c>
      <c r="AC60">
        <v>1.3512195542973537</v>
      </c>
      <c r="AI60">
        <v>69517.2</v>
      </c>
      <c r="AJ60">
        <v>1.3512195542973537</v>
      </c>
    </row>
    <row r="61" spans="2:38" x14ac:dyDescent="0.25">
      <c r="B61">
        <v>103970</v>
      </c>
      <c r="C61">
        <v>38566</v>
      </c>
      <c r="D61">
        <v>72573</v>
      </c>
      <c r="E61">
        <v>38695</v>
      </c>
      <c r="F61">
        <v>27180</v>
      </c>
      <c r="H61">
        <v>114119</v>
      </c>
      <c r="J61">
        <f t="shared" si="6"/>
        <v>56196.800000000003</v>
      </c>
      <c r="K61">
        <f t="shared" si="7"/>
        <v>2.0307028158186942</v>
      </c>
      <c r="L61">
        <f t="shared" si="8"/>
        <v>103970</v>
      </c>
      <c r="M61">
        <f t="shared" si="9"/>
        <v>27180</v>
      </c>
      <c r="N61">
        <f t="shared" si="10"/>
        <v>56196.800000000003</v>
      </c>
      <c r="O61">
        <f t="shared" si="11"/>
        <v>76790</v>
      </c>
      <c r="Q61">
        <v>1697</v>
      </c>
      <c r="R61">
        <v>2838</v>
      </c>
      <c r="T61">
        <v>-4245.3999999999942</v>
      </c>
      <c r="U61">
        <v>-507</v>
      </c>
      <c r="W61">
        <v>11133.4</v>
      </c>
      <c r="X61">
        <v>2586.6000000000004</v>
      </c>
      <c r="AD61">
        <v>56196.800000000003</v>
      </c>
      <c r="AE61">
        <v>2.0307028158186942</v>
      </c>
      <c r="AK61">
        <v>56196.800000000003</v>
      </c>
      <c r="AL61">
        <v>2.0307028158186942</v>
      </c>
    </row>
    <row r="62" spans="2:38" x14ac:dyDescent="0.25">
      <c r="B62">
        <v>86603</v>
      </c>
      <c r="C62">
        <v>16453</v>
      </c>
      <c r="D62">
        <v>12463</v>
      </c>
      <c r="E62">
        <v>66309</v>
      </c>
      <c r="F62">
        <v>12494</v>
      </c>
      <c r="H62">
        <v>44612</v>
      </c>
      <c r="J62">
        <f t="shared" si="6"/>
        <v>38864.400000000001</v>
      </c>
      <c r="K62">
        <f t="shared" si="7"/>
        <v>1.1478885561079033</v>
      </c>
      <c r="L62">
        <f t="shared" si="8"/>
        <v>86603</v>
      </c>
      <c r="M62">
        <f t="shared" si="9"/>
        <v>12463</v>
      </c>
      <c r="N62">
        <f t="shared" si="10"/>
        <v>38864.400000000001</v>
      </c>
      <c r="O62">
        <f t="shared" si="11"/>
        <v>74140</v>
      </c>
      <c r="Q62">
        <v>-58216</v>
      </c>
      <c r="R62">
        <v>-6665</v>
      </c>
      <c r="T62">
        <v>-23496.6</v>
      </c>
      <c r="U62">
        <v>1685.5999999999985</v>
      </c>
      <c r="W62">
        <v>28744.600000000002</v>
      </c>
      <c r="X62">
        <v>2306.4</v>
      </c>
      <c r="AD62">
        <v>38864.400000000001</v>
      </c>
      <c r="AE62">
        <v>1.1478885561079033</v>
      </c>
      <c r="AI62">
        <v>38864.400000000001</v>
      </c>
      <c r="AJ62">
        <v>1.1478885561079033</v>
      </c>
    </row>
    <row r="63" spans="2:38" x14ac:dyDescent="0.25">
      <c r="B63">
        <v>46356</v>
      </c>
      <c r="C63">
        <v>77860</v>
      </c>
      <c r="D63">
        <v>103330</v>
      </c>
      <c r="E63">
        <v>99241</v>
      </c>
      <c r="F63">
        <v>85303</v>
      </c>
      <c r="H63">
        <v>96648</v>
      </c>
      <c r="J63">
        <f t="shared" si="6"/>
        <v>82418</v>
      </c>
      <c r="K63">
        <f t="shared" si="7"/>
        <v>1.1726564585406101</v>
      </c>
      <c r="L63">
        <f t="shared" si="8"/>
        <v>103330</v>
      </c>
      <c r="M63">
        <f t="shared" si="9"/>
        <v>46356</v>
      </c>
      <c r="N63">
        <f t="shared" si="10"/>
        <v>82418</v>
      </c>
      <c r="O63">
        <f t="shared" si="11"/>
        <v>56974</v>
      </c>
      <c r="Q63">
        <v>-17127</v>
      </c>
      <c r="R63">
        <v>-5452</v>
      </c>
      <c r="T63">
        <v>2910.8000000000029</v>
      </c>
      <c r="U63">
        <v>-1886.6000000000058</v>
      </c>
      <c r="W63">
        <v>26853.200000000001</v>
      </c>
      <c r="X63">
        <v>3191.0000000000005</v>
      </c>
      <c r="AF63">
        <v>82418</v>
      </c>
      <c r="AG63">
        <v>1.1726564585406101</v>
      </c>
      <c r="AI63">
        <v>82418</v>
      </c>
      <c r="AJ63">
        <v>1.1726564585406101</v>
      </c>
    </row>
    <row r="64" spans="2:38" x14ac:dyDescent="0.25">
      <c r="B64">
        <v>22750</v>
      </c>
      <c r="C64">
        <v>97680</v>
      </c>
      <c r="D64">
        <v>46172</v>
      </c>
      <c r="E64">
        <v>18990</v>
      </c>
      <c r="F64">
        <v>12866</v>
      </c>
      <c r="H64">
        <v>82953</v>
      </c>
      <c r="J64">
        <f t="shared" si="6"/>
        <v>39691.599999999999</v>
      </c>
      <c r="K64">
        <f t="shared" si="7"/>
        <v>2.0899384252587452</v>
      </c>
      <c r="L64">
        <f t="shared" si="8"/>
        <v>97680</v>
      </c>
      <c r="M64">
        <f t="shared" si="9"/>
        <v>12866</v>
      </c>
      <c r="N64">
        <f t="shared" si="10"/>
        <v>39691.599999999999</v>
      </c>
      <c r="O64">
        <f t="shared" si="11"/>
        <v>84814</v>
      </c>
      <c r="Q64">
        <v>29202</v>
      </c>
      <c r="R64">
        <v>4619</v>
      </c>
      <c r="T64">
        <v>-9631.4000000000015</v>
      </c>
      <c r="U64">
        <v>-235.59999999999854</v>
      </c>
      <c r="W64">
        <v>21200.199999999997</v>
      </c>
      <c r="X64">
        <v>4645.2</v>
      </c>
      <c r="Z64">
        <v>39691.599999999999</v>
      </c>
      <c r="AA64">
        <v>2.0899384252587452</v>
      </c>
      <c r="AK64">
        <v>39691.599999999999</v>
      </c>
      <c r="AL64">
        <v>2.0899384252587452</v>
      </c>
    </row>
    <row r="65" spans="2:38" x14ac:dyDescent="0.25">
      <c r="B65">
        <v>86474</v>
      </c>
      <c r="C65">
        <v>68016</v>
      </c>
      <c r="D65">
        <v>10456</v>
      </c>
      <c r="E65">
        <v>19371</v>
      </c>
      <c r="F65">
        <v>70958</v>
      </c>
      <c r="H65">
        <v>63808</v>
      </c>
      <c r="J65">
        <f t="shared" si="6"/>
        <v>51055</v>
      </c>
      <c r="K65">
        <f t="shared" si="7"/>
        <v>1.2497894427578102</v>
      </c>
      <c r="L65">
        <f t="shared" si="8"/>
        <v>86474</v>
      </c>
      <c r="M65">
        <f t="shared" si="9"/>
        <v>10456</v>
      </c>
      <c r="N65">
        <f t="shared" si="10"/>
        <v>51055</v>
      </c>
      <c r="O65">
        <f t="shared" si="11"/>
        <v>76018</v>
      </c>
      <c r="Q65">
        <v>-2858</v>
      </c>
      <c r="R65">
        <v>2</v>
      </c>
      <c r="T65">
        <v>-2253.1999999999971</v>
      </c>
      <c r="U65">
        <v>-1058.4000000000015</v>
      </c>
      <c r="W65">
        <v>14874.8</v>
      </c>
      <c r="X65">
        <v>1618.0000000000002</v>
      </c>
      <c r="Z65">
        <v>51055</v>
      </c>
      <c r="AA65">
        <v>1.2497894427578102</v>
      </c>
      <c r="AI65">
        <v>51055</v>
      </c>
      <c r="AJ65">
        <v>1.2497894427578102</v>
      </c>
    </row>
    <row r="66" spans="2:38" x14ac:dyDescent="0.25">
      <c r="B66">
        <v>31288</v>
      </c>
      <c r="C66">
        <v>98894</v>
      </c>
      <c r="D66">
        <v>50850</v>
      </c>
      <c r="E66">
        <v>34151</v>
      </c>
      <c r="F66">
        <v>71127</v>
      </c>
      <c r="H66">
        <v>122574</v>
      </c>
      <c r="J66">
        <f t="shared" ref="J66:J101" si="12">AVERAGE(B66:F66)</f>
        <v>57262</v>
      </c>
      <c r="K66">
        <f t="shared" ref="K66:K97" si="13">H66/J66</f>
        <v>2.1405818867660926</v>
      </c>
      <c r="L66">
        <f t="shared" ref="L66:L101" si="14">MAX(B66:F66)</f>
        <v>98894</v>
      </c>
      <c r="M66">
        <f t="shared" ref="M66:M101" si="15">MIN(B66:F66)</f>
        <v>31288</v>
      </c>
      <c r="N66">
        <f t="shared" ref="N66:N101" si="16">AVERAGE(B66:F66)</f>
        <v>57262</v>
      </c>
      <c r="O66">
        <f t="shared" ref="O66:O101" si="17">L66-M66</f>
        <v>67606</v>
      </c>
      <c r="Q66">
        <v>-19860</v>
      </c>
      <c r="R66">
        <v>-46</v>
      </c>
      <c r="T66">
        <v>-25000.399999999994</v>
      </c>
      <c r="U66">
        <v>-2342.5999999999985</v>
      </c>
      <c r="W66">
        <v>25000.399999999998</v>
      </c>
      <c r="X66">
        <v>2517.4</v>
      </c>
      <c r="AF66">
        <v>57262</v>
      </c>
      <c r="AG66">
        <v>2.1405818867660926</v>
      </c>
      <c r="AK66">
        <v>57262</v>
      </c>
      <c r="AL66">
        <v>2.1405818867660926</v>
      </c>
    </row>
    <row r="67" spans="2:38" x14ac:dyDescent="0.25">
      <c r="B67">
        <v>86175</v>
      </c>
      <c r="C67">
        <v>84666</v>
      </c>
      <c r="D67">
        <v>6134</v>
      </c>
      <c r="E67">
        <v>40089</v>
      </c>
      <c r="F67">
        <v>59582</v>
      </c>
      <c r="H67">
        <v>64866</v>
      </c>
      <c r="J67">
        <f t="shared" si="12"/>
        <v>55329.2</v>
      </c>
      <c r="K67">
        <f t="shared" si="13"/>
        <v>1.1723646826630423</v>
      </c>
      <c r="L67">
        <f t="shared" si="14"/>
        <v>86175</v>
      </c>
      <c r="M67">
        <f t="shared" si="15"/>
        <v>6134</v>
      </c>
      <c r="N67">
        <f t="shared" si="16"/>
        <v>55329.2</v>
      </c>
      <c r="O67">
        <f t="shared" si="17"/>
        <v>80041</v>
      </c>
      <c r="Q67">
        <v>-20127</v>
      </c>
      <c r="R67">
        <v>491</v>
      </c>
      <c r="T67">
        <v>-3218.8000000000029</v>
      </c>
      <c r="U67">
        <v>-5735.8000000000029</v>
      </c>
      <c r="W67">
        <v>17080.8</v>
      </c>
      <c r="X67">
        <v>6251</v>
      </c>
      <c r="AD67">
        <v>55329.2</v>
      </c>
      <c r="AE67">
        <v>1.1723646826630423</v>
      </c>
      <c r="AI67">
        <v>55329.2</v>
      </c>
      <c r="AJ67">
        <v>1.1723646826630423</v>
      </c>
    </row>
    <row r="68" spans="2:38" x14ac:dyDescent="0.25">
      <c r="B68">
        <v>51110</v>
      </c>
      <c r="C68">
        <v>60604</v>
      </c>
      <c r="D68">
        <v>68064</v>
      </c>
      <c r="E68">
        <v>88532</v>
      </c>
      <c r="F68">
        <v>59019</v>
      </c>
      <c r="H68">
        <v>76838</v>
      </c>
      <c r="J68">
        <f t="shared" si="12"/>
        <v>65465.8</v>
      </c>
      <c r="K68">
        <f t="shared" si="13"/>
        <v>1.173712075618109</v>
      </c>
      <c r="L68">
        <f t="shared" si="14"/>
        <v>88532</v>
      </c>
      <c r="M68">
        <f t="shared" si="15"/>
        <v>51110</v>
      </c>
      <c r="N68">
        <f t="shared" si="16"/>
        <v>65465.8</v>
      </c>
      <c r="O68">
        <f t="shared" si="17"/>
        <v>37422</v>
      </c>
      <c r="Q68">
        <v>-27589</v>
      </c>
      <c r="R68">
        <v>-2013</v>
      </c>
      <c r="T68">
        <v>-18371</v>
      </c>
      <c r="U68">
        <v>-47.599999999998545</v>
      </c>
      <c r="W68">
        <v>25838.199999999997</v>
      </c>
      <c r="X68">
        <v>2717.6</v>
      </c>
      <c r="AB68">
        <v>65465.8</v>
      </c>
      <c r="AC68">
        <v>1.173712075618109</v>
      </c>
      <c r="AI68">
        <v>65465.8</v>
      </c>
      <c r="AJ68">
        <v>1.173712075618109</v>
      </c>
    </row>
    <row r="69" spans="2:38" x14ac:dyDescent="0.25">
      <c r="B69">
        <v>77289</v>
      </c>
      <c r="C69">
        <v>94546</v>
      </c>
      <c r="D69">
        <v>14120</v>
      </c>
      <c r="E69">
        <v>114678</v>
      </c>
      <c r="F69">
        <v>78762</v>
      </c>
      <c r="H69">
        <v>88469</v>
      </c>
      <c r="J69">
        <f t="shared" si="12"/>
        <v>75879</v>
      </c>
      <c r="K69">
        <f t="shared" si="13"/>
        <v>1.1659220601220364</v>
      </c>
      <c r="L69">
        <f t="shared" si="14"/>
        <v>114678</v>
      </c>
      <c r="M69">
        <f t="shared" si="15"/>
        <v>14120</v>
      </c>
      <c r="N69">
        <f t="shared" si="16"/>
        <v>75879</v>
      </c>
      <c r="O69">
        <f t="shared" si="17"/>
        <v>100558</v>
      </c>
      <c r="Q69">
        <v>-25552</v>
      </c>
      <c r="R69">
        <v>7414</v>
      </c>
      <c r="T69">
        <v>-9040.1999999999971</v>
      </c>
      <c r="U69">
        <v>-74.80000000000291</v>
      </c>
      <c r="W69">
        <v>13189.8</v>
      </c>
      <c r="X69">
        <v>4612</v>
      </c>
      <c r="AB69">
        <v>75879</v>
      </c>
      <c r="AC69">
        <v>1.1659220601220364</v>
      </c>
      <c r="AI69">
        <v>75879</v>
      </c>
      <c r="AJ69">
        <v>1.1659220601220364</v>
      </c>
    </row>
    <row r="70" spans="2:38" x14ac:dyDescent="0.25">
      <c r="B70">
        <v>102905</v>
      </c>
      <c r="C70">
        <v>58999</v>
      </c>
      <c r="D70">
        <v>72041</v>
      </c>
      <c r="E70">
        <v>102430</v>
      </c>
      <c r="F70">
        <v>76694</v>
      </c>
      <c r="H70">
        <v>85409</v>
      </c>
      <c r="J70">
        <f t="shared" si="12"/>
        <v>82613.8</v>
      </c>
      <c r="K70">
        <f t="shared" si="13"/>
        <v>1.033834540960469</v>
      </c>
      <c r="L70">
        <f t="shared" si="14"/>
        <v>102905</v>
      </c>
      <c r="M70">
        <f t="shared" si="15"/>
        <v>58999</v>
      </c>
      <c r="N70">
        <f t="shared" si="16"/>
        <v>82613.8</v>
      </c>
      <c r="O70">
        <f t="shared" si="17"/>
        <v>43906</v>
      </c>
      <c r="Q70">
        <v>-25660</v>
      </c>
      <c r="R70">
        <v>606</v>
      </c>
      <c r="T70">
        <v>351.40000000000873</v>
      </c>
      <c r="U70">
        <v>-623.19999999999709</v>
      </c>
      <c r="W70">
        <v>11746.599999999999</v>
      </c>
      <c r="X70">
        <v>952.4</v>
      </c>
      <c r="AB70">
        <v>82613.8</v>
      </c>
      <c r="AC70">
        <v>1.033834540960469</v>
      </c>
      <c r="AI70">
        <v>82613.8</v>
      </c>
      <c r="AJ70">
        <v>1.033834540960469</v>
      </c>
    </row>
    <row r="71" spans="2:38" x14ac:dyDescent="0.25">
      <c r="B71">
        <v>85602</v>
      </c>
      <c r="C71">
        <v>58011</v>
      </c>
      <c r="D71">
        <v>71834</v>
      </c>
      <c r="E71">
        <v>12183</v>
      </c>
      <c r="F71">
        <v>32808</v>
      </c>
      <c r="H71">
        <v>83045</v>
      </c>
      <c r="J71">
        <f t="shared" si="12"/>
        <v>52087.6</v>
      </c>
      <c r="K71">
        <f t="shared" si="13"/>
        <v>1.5943333922085103</v>
      </c>
      <c r="L71">
        <f t="shared" si="14"/>
        <v>85602</v>
      </c>
      <c r="M71">
        <f t="shared" si="15"/>
        <v>12183</v>
      </c>
      <c r="N71">
        <f t="shared" si="16"/>
        <v>52087.6</v>
      </c>
      <c r="O71">
        <f t="shared" si="17"/>
        <v>73419</v>
      </c>
      <c r="Q71">
        <v>-23227</v>
      </c>
      <c r="R71">
        <v>465</v>
      </c>
      <c r="T71">
        <v>-5205.8000000000029</v>
      </c>
      <c r="U71">
        <v>657.40000000000146</v>
      </c>
      <c r="W71">
        <v>15769</v>
      </c>
      <c r="X71">
        <v>1351</v>
      </c>
      <c r="AD71">
        <v>52087.6</v>
      </c>
      <c r="AE71">
        <v>1.5943333922085103</v>
      </c>
      <c r="AI71">
        <v>52087.6</v>
      </c>
      <c r="AJ71">
        <v>1.5943333922085103</v>
      </c>
    </row>
    <row r="72" spans="2:38" x14ac:dyDescent="0.25">
      <c r="B72">
        <v>48537</v>
      </c>
      <c r="C72">
        <v>86356</v>
      </c>
      <c r="D72">
        <v>104447</v>
      </c>
      <c r="E72">
        <v>44091</v>
      </c>
      <c r="F72">
        <v>48443</v>
      </c>
      <c r="H72">
        <v>71087</v>
      </c>
      <c r="J72">
        <f t="shared" si="12"/>
        <v>66374.8</v>
      </c>
      <c r="K72">
        <f t="shared" si="13"/>
        <v>1.0709938109041384</v>
      </c>
      <c r="L72">
        <f t="shared" si="14"/>
        <v>104447</v>
      </c>
      <c r="M72">
        <f t="shared" si="15"/>
        <v>44091</v>
      </c>
      <c r="N72">
        <f t="shared" si="16"/>
        <v>66374.8</v>
      </c>
      <c r="O72">
        <f t="shared" si="17"/>
        <v>60356</v>
      </c>
      <c r="Q72">
        <v>-11200</v>
      </c>
      <c r="R72">
        <v>-278</v>
      </c>
      <c r="T72">
        <v>2906.8000000000029</v>
      </c>
      <c r="U72">
        <v>-304.59999999999127</v>
      </c>
      <c r="W72">
        <v>10869.599999999999</v>
      </c>
      <c r="X72">
        <v>429</v>
      </c>
      <c r="AB72">
        <v>66374.8</v>
      </c>
      <c r="AC72">
        <v>1.0709938109041384</v>
      </c>
      <c r="AI72">
        <v>66374.8</v>
      </c>
      <c r="AJ72">
        <v>1.0709938109041384</v>
      </c>
    </row>
    <row r="73" spans="2:38" x14ac:dyDescent="0.25">
      <c r="B73">
        <v>83384</v>
      </c>
      <c r="C73">
        <v>49590</v>
      </c>
      <c r="D73">
        <v>102520</v>
      </c>
      <c r="E73">
        <v>48160</v>
      </c>
      <c r="F73">
        <v>27936</v>
      </c>
      <c r="H73">
        <v>74014</v>
      </c>
      <c r="J73">
        <f t="shared" si="12"/>
        <v>62318</v>
      </c>
      <c r="K73">
        <f t="shared" si="13"/>
        <v>1.1876825315318207</v>
      </c>
      <c r="L73">
        <f t="shared" si="14"/>
        <v>102520</v>
      </c>
      <c r="M73">
        <f t="shared" si="15"/>
        <v>27936</v>
      </c>
      <c r="N73">
        <f t="shared" si="16"/>
        <v>62318</v>
      </c>
      <c r="O73">
        <f t="shared" si="17"/>
        <v>74584</v>
      </c>
      <c r="Q73">
        <v>-15038</v>
      </c>
      <c r="R73">
        <v>-2105</v>
      </c>
      <c r="T73">
        <v>-17828.800000000003</v>
      </c>
      <c r="U73">
        <v>2359.5999999999985</v>
      </c>
      <c r="W73">
        <v>28929.199999999997</v>
      </c>
      <c r="X73">
        <v>2359.6</v>
      </c>
      <c r="AB73">
        <v>62318</v>
      </c>
      <c r="AC73">
        <v>1.1876825315318207</v>
      </c>
      <c r="AI73">
        <v>62318</v>
      </c>
      <c r="AJ73">
        <v>1.1876825315318207</v>
      </c>
    </row>
    <row r="74" spans="2:38" x14ac:dyDescent="0.25">
      <c r="B74">
        <v>28907</v>
      </c>
      <c r="C74">
        <v>75274</v>
      </c>
      <c r="D74">
        <v>47885</v>
      </c>
      <c r="E74">
        <v>111155</v>
      </c>
      <c r="F74">
        <v>49495</v>
      </c>
      <c r="H74">
        <v>78526</v>
      </c>
      <c r="J74">
        <f t="shared" si="12"/>
        <v>62543.199999999997</v>
      </c>
      <c r="K74">
        <f t="shared" si="13"/>
        <v>1.2555481651082772</v>
      </c>
      <c r="L74">
        <f t="shared" si="14"/>
        <v>111155</v>
      </c>
      <c r="M74">
        <f t="shared" si="15"/>
        <v>28907</v>
      </c>
      <c r="N74">
        <f t="shared" si="16"/>
        <v>62543.199999999997</v>
      </c>
      <c r="O74">
        <f t="shared" si="17"/>
        <v>82248</v>
      </c>
      <c r="Q74">
        <v>-10034</v>
      </c>
      <c r="R74">
        <v>60</v>
      </c>
      <c r="T74">
        <v>22765</v>
      </c>
      <c r="U74">
        <v>1320.7999999999956</v>
      </c>
      <c r="W74">
        <v>38459</v>
      </c>
      <c r="X74">
        <v>1346.0000000000002</v>
      </c>
      <c r="AD74">
        <v>62543.199999999997</v>
      </c>
      <c r="AE74">
        <v>1.2555481651082772</v>
      </c>
      <c r="AI74">
        <v>62543.199999999997</v>
      </c>
      <c r="AJ74">
        <v>1.2555481651082772</v>
      </c>
    </row>
    <row r="75" spans="2:38" x14ac:dyDescent="0.25">
      <c r="B75">
        <v>29565</v>
      </c>
      <c r="C75">
        <v>52305</v>
      </c>
      <c r="D75">
        <v>73608</v>
      </c>
      <c r="E75">
        <v>55585</v>
      </c>
      <c r="F75">
        <v>50103</v>
      </c>
      <c r="H75">
        <v>55052</v>
      </c>
      <c r="J75">
        <f t="shared" si="12"/>
        <v>52233.2</v>
      </c>
      <c r="K75">
        <f t="shared" si="13"/>
        <v>1.0539656770023664</v>
      </c>
      <c r="L75">
        <f t="shared" si="14"/>
        <v>73608</v>
      </c>
      <c r="M75">
        <f t="shared" si="15"/>
        <v>29565</v>
      </c>
      <c r="N75">
        <f t="shared" si="16"/>
        <v>52233.2</v>
      </c>
      <c r="O75">
        <f t="shared" si="17"/>
        <v>44043</v>
      </c>
      <c r="Q75">
        <v>-15058</v>
      </c>
      <c r="R75">
        <v>348</v>
      </c>
      <c r="T75">
        <v>-10324.600000000006</v>
      </c>
      <c r="U75">
        <v>514.19999999999709</v>
      </c>
      <c r="W75">
        <v>19595.8</v>
      </c>
      <c r="X75">
        <v>1377.8</v>
      </c>
      <c r="AB75">
        <v>52233.2</v>
      </c>
      <c r="AC75">
        <v>1.0539656770023664</v>
      </c>
      <c r="AI75">
        <v>52233.2</v>
      </c>
      <c r="AJ75">
        <v>1.0539656770023664</v>
      </c>
    </row>
    <row r="76" spans="2:38" x14ac:dyDescent="0.25">
      <c r="B76">
        <v>102172</v>
      </c>
      <c r="C76">
        <v>30856</v>
      </c>
      <c r="D76">
        <v>35224</v>
      </c>
      <c r="E76">
        <v>45506</v>
      </c>
      <c r="F76">
        <v>47012</v>
      </c>
      <c r="H76">
        <v>57029</v>
      </c>
      <c r="J76">
        <f t="shared" si="12"/>
        <v>52154</v>
      </c>
      <c r="K76">
        <f t="shared" si="13"/>
        <v>1.0934731755953522</v>
      </c>
      <c r="L76">
        <f t="shared" si="14"/>
        <v>102172</v>
      </c>
      <c r="M76">
        <f t="shared" si="15"/>
        <v>30856</v>
      </c>
      <c r="N76">
        <f t="shared" si="16"/>
        <v>52154</v>
      </c>
      <c r="O76">
        <f t="shared" si="17"/>
        <v>71316</v>
      </c>
      <c r="Q76">
        <v>-46291</v>
      </c>
      <c r="R76">
        <v>3360</v>
      </c>
      <c r="T76">
        <v>5955.1999999999971</v>
      </c>
      <c r="U76">
        <v>3238.1999999999971</v>
      </c>
      <c r="W76">
        <v>19669.599999999999</v>
      </c>
      <c r="X76">
        <v>3373.8</v>
      </c>
      <c r="AD76">
        <v>52154</v>
      </c>
      <c r="AE76">
        <v>1.0934731755953522</v>
      </c>
      <c r="AI76">
        <v>52154</v>
      </c>
      <c r="AJ76">
        <v>1.0934731755953522</v>
      </c>
    </row>
    <row r="77" spans="2:38" x14ac:dyDescent="0.25">
      <c r="B77">
        <v>108641</v>
      </c>
      <c r="C77">
        <v>14203</v>
      </c>
      <c r="D77">
        <v>31643</v>
      </c>
      <c r="E77">
        <v>32862</v>
      </c>
      <c r="F77">
        <v>9535</v>
      </c>
      <c r="H77">
        <v>57241</v>
      </c>
      <c r="J77">
        <f t="shared" si="12"/>
        <v>39376.800000000003</v>
      </c>
      <c r="K77">
        <f t="shared" si="13"/>
        <v>1.453673228906361</v>
      </c>
      <c r="L77">
        <f t="shared" si="14"/>
        <v>108641</v>
      </c>
      <c r="M77">
        <f t="shared" si="15"/>
        <v>9535</v>
      </c>
      <c r="N77">
        <f t="shared" si="16"/>
        <v>39376.800000000003</v>
      </c>
      <c r="O77">
        <f t="shared" si="17"/>
        <v>99106</v>
      </c>
      <c r="Q77">
        <v>13207</v>
      </c>
      <c r="R77">
        <v>3983</v>
      </c>
      <c r="T77">
        <v>-2123.3999999999942</v>
      </c>
      <c r="U77">
        <v>-3080.1999999999971</v>
      </c>
      <c r="W77">
        <v>12517.4</v>
      </c>
      <c r="X77">
        <v>3080.2</v>
      </c>
      <c r="Z77">
        <v>39376.800000000003</v>
      </c>
      <c r="AA77">
        <v>1.453673228906361</v>
      </c>
      <c r="AI77">
        <v>39376.800000000003</v>
      </c>
      <c r="AJ77">
        <v>1.453673228906361</v>
      </c>
    </row>
    <row r="78" spans="2:38" x14ac:dyDescent="0.25">
      <c r="B78">
        <v>65407</v>
      </c>
      <c r="C78">
        <v>16810</v>
      </c>
      <c r="D78">
        <v>97946</v>
      </c>
      <c r="E78">
        <v>11009</v>
      </c>
      <c r="F78">
        <v>105143</v>
      </c>
      <c r="H78">
        <v>62268</v>
      </c>
      <c r="J78">
        <f t="shared" si="12"/>
        <v>59263</v>
      </c>
      <c r="K78">
        <f t="shared" si="13"/>
        <v>1.0507061741727552</v>
      </c>
      <c r="L78">
        <f t="shared" si="14"/>
        <v>105143</v>
      </c>
      <c r="M78">
        <f t="shared" si="15"/>
        <v>11009</v>
      </c>
      <c r="N78">
        <f t="shared" si="16"/>
        <v>59263</v>
      </c>
      <c r="O78">
        <f t="shared" si="17"/>
        <v>94134</v>
      </c>
      <c r="Q78">
        <v>-7227</v>
      </c>
      <c r="R78">
        <v>-1546</v>
      </c>
      <c r="T78">
        <v>-5853.1999999999971</v>
      </c>
      <c r="U78">
        <v>-1347.8000000000029</v>
      </c>
      <c r="W78">
        <v>17656</v>
      </c>
      <c r="X78">
        <v>1572.6000000000001</v>
      </c>
      <c r="AB78">
        <v>59263</v>
      </c>
      <c r="AC78">
        <v>1.0507061741727552</v>
      </c>
      <c r="AI78">
        <v>59263</v>
      </c>
      <c r="AJ78">
        <v>1.0507061741727552</v>
      </c>
    </row>
    <row r="79" spans="2:38" x14ac:dyDescent="0.25">
      <c r="B79">
        <v>49248</v>
      </c>
      <c r="C79">
        <v>109889</v>
      </c>
      <c r="D79">
        <v>92821</v>
      </c>
      <c r="E79">
        <v>53596</v>
      </c>
      <c r="F79">
        <v>59450</v>
      </c>
      <c r="H79">
        <v>75523</v>
      </c>
      <c r="J79">
        <f t="shared" si="12"/>
        <v>73000.800000000003</v>
      </c>
      <c r="K79">
        <f t="shared" si="13"/>
        <v>1.034550306298013</v>
      </c>
      <c r="L79">
        <f t="shared" si="14"/>
        <v>109889</v>
      </c>
      <c r="M79">
        <f t="shared" si="15"/>
        <v>49248</v>
      </c>
      <c r="N79">
        <f t="shared" si="16"/>
        <v>73000.800000000003</v>
      </c>
      <c r="O79">
        <f t="shared" si="17"/>
        <v>60641</v>
      </c>
      <c r="Q79">
        <v>-3074</v>
      </c>
      <c r="R79">
        <v>-487</v>
      </c>
      <c r="T79">
        <v>-2841</v>
      </c>
      <c r="U79">
        <v>-212</v>
      </c>
      <c r="W79">
        <v>18443.800000000003</v>
      </c>
      <c r="X79">
        <v>606</v>
      </c>
      <c r="AB79">
        <v>73000.800000000003</v>
      </c>
      <c r="AC79">
        <v>1.034550306298013</v>
      </c>
      <c r="AI79">
        <v>73000.800000000003</v>
      </c>
      <c r="AJ79">
        <v>1.034550306298013</v>
      </c>
    </row>
    <row r="80" spans="2:38" x14ac:dyDescent="0.25">
      <c r="B80">
        <v>49609</v>
      </c>
      <c r="C80">
        <v>48543</v>
      </c>
      <c r="D80">
        <v>85653</v>
      </c>
      <c r="E80">
        <v>41930</v>
      </c>
      <c r="F80">
        <v>51691</v>
      </c>
      <c r="H80">
        <v>92538</v>
      </c>
      <c r="J80">
        <f t="shared" si="12"/>
        <v>55485.2</v>
      </c>
      <c r="K80">
        <f t="shared" si="13"/>
        <v>1.6677960969772121</v>
      </c>
      <c r="L80">
        <f t="shared" si="14"/>
        <v>85653</v>
      </c>
      <c r="M80">
        <f t="shared" si="15"/>
        <v>41930</v>
      </c>
      <c r="N80">
        <f t="shared" si="16"/>
        <v>55485.2</v>
      </c>
      <c r="O80">
        <f t="shared" si="17"/>
        <v>43723</v>
      </c>
      <c r="Q80">
        <v>11604</v>
      </c>
      <c r="R80">
        <v>176</v>
      </c>
      <c r="T80">
        <v>9163.3999999999942</v>
      </c>
      <c r="U80">
        <v>3589.5999999999985</v>
      </c>
      <c r="W80">
        <v>15202.6</v>
      </c>
      <c r="X80">
        <v>3589.6</v>
      </c>
      <c r="AD80">
        <v>55485.2</v>
      </c>
      <c r="AE80">
        <v>1.6677960969772121</v>
      </c>
      <c r="AI80">
        <v>55485.2</v>
      </c>
      <c r="AJ80">
        <v>1.6677960969772121</v>
      </c>
    </row>
    <row r="81" spans="2:38" x14ac:dyDescent="0.25">
      <c r="B81">
        <v>32591</v>
      </c>
      <c r="C81">
        <v>30358</v>
      </c>
      <c r="D81">
        <v>66344</v>
      </c>
      <c r="E81">
        <v>52573</v>
      </c>
      <c r="F81">
        <v>98395</v>
      </c>
      <c r="H81">
        <v>66677</v>
      </c>
      <c r="J81">
        <f t="shared" si="12"/>
        <v>56052.2</v>
      </c>
      <c r="K81">
        <f t="shared" si="13"/>
        <v>1.1895518819957112</v>
      </c>
      <c r="L81">
        <f t="shared" si="14"/>
        <v>98395</v>
      </c>
      <c r="M81">
        <f t="shared" si="15"/>
        <v>30358</v>
      </c>
      <c r="N81">
        <f t="shared" si="16"/>
        <v>56052.2</v>
      </c>
      <c r="O81">
        <f t="shared" si="17"/>
        <v>68037</v>
      </c>
      <c r="Q81">
        <v>-37996</v>
      </c>
      <c r="R81">
        <v>-48</v>
      </c>
      <c r="T81">
        <v>-6973</v>
      </c>
      <c r="U81">
        <v>1352.5999999999985</v>
      </c>
      <c r="W81">
        <v>26023</v>
      </c>
      <c r="X81">
        <v>2416.2000000000003</v>
      </c>
      <c r="AF81">
        <v>56052.2</v>
      </c>
      <c r="AG81">
        <v>1.1895518819957112</v>
      </c>
      <c r="AI81">
        <v>56052.2</v>
      </c>
      <c r="AJ81">
        <v>1.1895518819957112</v>
      </c>
    </row>
    <row r="82" spans="2:38" x14ac:dyDescent="0.25">
      <c r="B82">
        <v>81266</v>
      </c>
      <c r="C82">
        <v>67789</v>
      </c>
      <c r="D82">
        <v>48484</v>
      </c>
      <c r="E82">
        <v>21471</v>
      </c>
      <c r="F82">
        <v>84801</v>
      </c>
      <c r="H82">
        <v>121797</v>
      </c>
      <c r="J82">
        <f t="shared" si="12"/>
        <v>60762.2</v>
      </c>
      <c r="K82">
        <f t="shared" si="13"/>
        <v>2.0044863418375241</v>
      </c>
      <c r="L82">
        <f t="shared" si="14"/>
        <v>84801</v>
      </c>
      <c r="M82">
        <f t="shared" si="15"/>
        <v>21471</v>
      </c>
      <c r="N82">
        <f t="shared" si="16"/>
        <v>60762.2</v>
      </c>
      <c r="O82">
        <f t="shared" si="17"/>
        <v>63330</v>
      </c>
      <c r="Q82">
        <v>43200</v>
      </c>
      <c r="R82">
        <v>-2543</v>
      </c>
      <c r="T82">
        <v>-7576.6000000000058</v>
      </c>
      <c r="U82">
        <v>2043.5999999999985</v>
      </c>
      <c r="W82">
        <v>22416.2</v>
      </c>
      <c r="X82">
        <v>5812.8</v>
      </c>
      <c r="AB82">
        <v>60762.2</v>
      </c>
      <c r="AC82">
        <v>2.0044863418375241</v>
      </c>
      <c r="AK82">
        <v>60762.2</v>
      </c>
      <c r="AL82">
        <v>2.0044863418375241</v>
      </c>
    </row>
    <row r="83" spans="2:38" x14ac:dyDescent="0.25">
      <c r="B83">
        <v>34836</v>
      </c>
      <c r="C83">
        <v>17007</v>
      </c>
      <c r="D83">
        <v>40050</v>
      </c>
      <c r="E83">
        <v>109273</v>
      </c>
      <c r="F83">
        <v>31844</v>
      </c>
      <c r="H83">
        <v>88855</v>
      </c>
      <c r="J83">
        <f t="shared" si="12"/>
        <v>46602</v>
      </c>
      <c r="K83">
        <f t="shared" si="13"/>
        <v>1.9066778249860521</v>
      </c>
      <c r="L83">
        <f t="shared" si="14"/>
        <v>109273</v>
      </c>
      <c r="M83">
        <f t="shared" si="15"/>
        <v>17007</v>
      </c>
      <c r="N83">
        <f t="shared" si="16"/>
        <v>46602</v>
      </c>
      <c r="O83">
        <f t="shared" si="17"/>
        <v>92266</v>
      </c>
      <c r="Q83">
        <v>28339</v>
      </c>
      <c r="R83">
        <v>152</v>
      </c>
      <c r="T83">
        <v>6381</v>
      </c>
      <c r="U83">
        <v>-71.599999999998545</v>
      </c>
      <c r="W83">
        <v>17817.000000000004</v>
      </c>
      <c r="X83">
        <v>378.4</v>
      </c>
      <c r="AD83">
        <v>46602</v>
      </c>
      <c r="AE83">
        <v>1.9066778249860521</v>
      </c>
      <c r="AK83">
        <v>46602</v>
      </c>
      <c r="AL83">
        <v>1.9066778249860521</v>
      </c>
    </row>
    <row r="84" spans="2:38" x14ac:dyDescent="0.25">
      <c r="B84">
        <v>49552</v>
      </c>
      <c r="C84">
        <v>89193</v>
      </c>
      <c r="D84">
        <v>89617</v>
      </c>
      <c r="E84">
        <v>44535</v>
      </c>
      <c r="F84">
        <v>112650</v>
      </c>
      <c r="H84">
        <v>85342</v>
      </c>
      <c r="J84">
        <f t="shared" si="12"/>
        <v>77109.399999999994</v>
      </c>
      <c r="K84">
        <f t="shared" si="13"/>
        <v>1.1067651933486709</v>
      </c>
      <c r="L84">
        <f t="shared" si="14"/>
        <v>112650</v>
      </c>
      <c r="M84">
        <f t="shared" si="15"/>
        <v>44535</v>
      </c>
      <c r="N84">
        <f t="shared" si="16"/>
        <v>77109.399999999994</v>
      </c>
      <c r="O84">
        <f t="shared" si="17"/>
        <v>68115</v>
      </c>
      <c r="Q84">
        <v>-6785</v>
      </c>
      <c r="R84">
        <v>468</v>
      </c>
      <c r="T84">
        <v>7368.3999999999942</v>
      </c>
      <c r="U84">
        <v>-2333.6000000000058</v>
      </c>
      <c r="W84">
        <v>24467.599999999999</v>
      </c>
      <c r="X84">
        <v>4100</v>
      </c>
      <c r="AB84">
        <v>77109.399999999994</v>
      </c>
      <c r="AC84">
        <v>1.1067651933486709</v>
      </c>
      <c r="AI84">
        <v>77109.399999999994</v>
      </c>
      <c r="AJ84">
        <v>1.1067651933486709</v>
      </c>
    </row>
    <row r="85" spans="2:38" x14ac:dyDescent="0.25">
      <c r="B85">
        <v>89135</v>
      </c>
      <c r="C85">
        <v>88456</v>
      </c>
      <c r="D85">
        <v>26750</v>
      </c>
      <c r="E85">
        <v>66615</v>
      </c>
      <c r="F85">
        <v>53772</v>
      </c>
      <c r="H85">
        <v>71830</v>
      </c>
      <c r="J85">
        <f t="shared" si="12"/>
        <v>64945.599999999999</v>
      </c>
      <c r="K85">
        <f t="shared" si="13"/>
        <v>1.1060025621443177</v>
      </c>
      <c r="L85">
        <f t="shared" si="14"/>
        <v>89135</v>
      </c>
      <c r="M85">
        <f t="shared" si="15"/>
        <v>26750</v>
      </c>
      <c r="N85">
        <f t="shared" si="16"/>
        <v>64945.599999999999</v>
      </c>
      <c r="O85">
        <f t="shared" si="17"/>
        <v>62385</v>
      </c>
      <c r="Q85">
        <v>-21773</v>
      </c>
      <c r="R85">
        <v>-5531</v>
      </c>
      <c r="T85">
        <v>-19727.599999999999</v>
      </c>
      <c r="U85">
        <v>-3503.5999999999985</v>
      </c>
      <c r="W85">
        <v>25098.799999999999</v>
      </c>
      <c r="X85">
        <v>3625.6</v>
      </c>
      <c r="AB85">
        <v>64945.599999999999</v>
      </c>
      <c r="AC85">
        <v>1.1060025621443177</v>
      </c>
      <c r="AI85">
        <v>64945.599999999999</v>
      </c>
      <c r="AJ85">
        <v>1.1060025621443177</v>
      </c>
    </row>
    <row r="86" spans="2:38" x14ac:dyDescent="0.25">
      <c r="B86">
        <v>68090</v>
      </c>
      <c r="C86">
        <v>56993</v>
      </c>
      <c r="D86">
        <v>60902</v>
      </c>
      <c r="E86">
        <v>31208</v>
      </c>
      <c r="F86">
        <v>58341</v>
      </c>
      <c r="H86">
        <v>89246</v>
      </c>
      <c r="J86">
        <f t="shared" si="12"/>
        <v>55106.8</v>
      </c>
      <c r="K86">
        <f t="shared" si="13"/>
        <v>1.6195097519725332</v>
      </c>
      <c r="L86">
        <f t="shared" si="14"/>
        <v>68090</v>
      </c>
      <c r="M86">
        <f t="shared" si="15"/>
        <v>31208</v>
      </c>
      <c r="N86">
        <f t="shared" si="16"/>
        <v>55106.8</v>
      </c>
      <c r="O86">
        <f t="shared" si="17"/>
        <v>36882</v>
      </c>
      <c r="Q86">
        <v>5360</v>
      </c>
      <c r="R86">
        <v>0</v>
      </c>
      <c r="T86">
        <v>11958.400000000001</v>
      </c>
      <c r="U86">
        <v>312.20000000000437</v>
      </c>
      <c r="W86">
        <v>22409.600000000002</v>
      </c>
      <c r="X86">
        <v>501.8</v>
      </c>
      <c r="AD86">
        <v>55106.8</v>
      </c>
      <c r="AE86">
        <v>1.6195097519725332</v>
      </c>
      <c r="AI86">
        <v>55106.8</v>
      </c>
      <c r="AJ86">
        <v>1.6195097519725332</v>
      </c>
    </row>
    <row r="87" spans="2:38" x14ac:dyDescent="0.25">
      <c r="B87">
        <v>38294</v>
      </c>
      <c r="C87">
        <v>58950</v>
      </c>
      <c r="D87">
        <v>106060</v>
      </c>
      <c r="E87">
        <v>92551</v>
      </c>
      <c r="F87">
        <v>81776</v>
      </c>
      <c r="H87">
        <v>100029</v>
      </c>
      <c r="J87">
        <f t="shared" si="12"/>
        <v>75526.2</v>
      </c>
      <c r="K87">
        <f t="shared" si="13"/>
        <v>1.3244278144537922</v>
      </c>
      <c r="L87">
        <f t="shared" si="14"/>
        <v>106060</v>
      </c>
      <c r="M87">
        <f t="shared" si="15"/>
        <v>38294</v>
      </c>
      <c r="N87">
        <f t="shared" si="16"/>
        <v>75526.2</v>
      </c>
      <c r="O87">
        <f t="shared" si="17"/>
        <v>67766</v>
      </c>
      <c r="Q87">
        <v>9009</v>
      </c>
      <c r="R87">
        <v>8213</v>
      </c>
      <c r="T87">
        <v>6228</v>
      </c>
      <c r="U87">
        <v>-190</v>
      </c>
      <c r="W87">
        <v>10333.199999999999</v>
      </c>
      <c r="X87">
        <v>973.60000000000014</v>
      </c>
      <c r="AB87">
        <v>75526.2</v>
      </c>
      <c r="AC87">
        <v>1.3244278144537922</v>
      </c>
      <c r="AI87">
        <v>75526.2</v>
      </c>
      <c r="AJ87">
        <v>1.3244278144537922</v>
      </c>
    </row>
    <row r="88" spans="2:38" x14ac:dyDescent="0.25">
      <c r="B88">
        <v>110747</v>
      </c>
      <c r="C88">
        <v>103221</v>
      </c>
      <c r="D88">
        <v>51709</v>
      </c>
      <c r="E88">
        <v>98558</v>
      </c>
      <c r="F88">
        <v>6023</v>
      </c>
      <c r="H88">
        <v>92582</v>
      </c>
      <c r="J88">
        <f t="shared" si="12"/>
        <v>74051.600000000006</v>
      </c>
      <c r="K88">
        <f t="shared" si="13"/>
        <v>1.2502363217000036</v>
      </c>
      <c r="L88">
        <f t="shared" si="14"/>
        <v>110747</v>
      </c>
      <c r="M88">
        <f t="shared" si="15"/>
        <v>6023</v>
      </c>
      <c r="N88">
        <f t="shared" si="16"/>
        <v>74051.600000000006</v>
      </c>
      <c r="O88">
        <f t="shared" si="17"/>
        <v>104724</v>
      </c>
      <c r="Q88">
        <v>-3235</v>
      </c>
      <c r="R88">
        <v>1486</v>
      </c>
      <c r="T88">
        <v>2933</v>
      </c>
      <c r="U88">
        <v>-1958.3999999999942</v>
      </c>
      <c r="W88">
        <v>11043</v>
      </c>
      <c r="X88">
        <v>2410.8000000000002</v>
      </c>
      <c r="AB88">
        <v>74051.600000000006</v>
      </c>
      <c r="AC88">
        <v>1.2502363217000036</v>
      </c>
      <c r="AI88">
        <v>74051.600000000006</v>
      </c>
      <c r="AJ88">
        <v>1.2502363217000036</v>
      </c>
    </row>
    <row r="89" spans="2:38" x14ac:dyDescent="0.25">
      <c r="B89">
        <v>22731</v>
      </c>
      <c r="C89">
        <v>58328</v>
      </c>
      <c r="D89">
        <v>24027</v>
      </c>
      <c r="E89">
        <v>31212</v>
      </c>
      <c r="F89">
        <v>50518</v>
      </c>
      <c r="H89">
        <v>71492</v>
      </c>
      <c r="J89">
        <f t="shared" si="12"/>
        <v>37363.199999999997</v>
      </c>
      <c r="K89">
        <f t="shared" si="13"/>
        <v>1.9134335388831794</v>
      </c>
      <c r="L89">
        <f t="shared" si="14"/>
        <v>58328</v>
      </c>
      <c r="M89">
        <f t="shared" si="15"/>
        <v>22731</v>
      </c>
      <c r="N89">
        <f t="shared" si="16"/>
        <v>37363.199999999997</v>
      </c>
      <c r="O89">
        <f t="shared" si="17"/>
        <v>35597</v>
      </c>
      <c r="Q89">
        <v>-2431</v>
      </c>
      <c r="R89">
        <v>692</v>
      </c>
      <c r="T89">
        <v>-1947.6000000000058</v>
      </c>
      <c r="U89">
        <v>-316.80000000000291</v>
      </c>
      <c r="W89">
        <v>12336</v>
      </c>
      <c r="X89">
        <v>5483.6</v>
      </c>
      <c r="AD89">
        <v>37363.199999999997</v>
      </c>
      <c r="AE89">
        <v>1.9134335388831794</v>
      </c>
      <c r="AK89">
        <v>37363.199999999997</v>
      </c>
      <c r="AL89">
        <v>1.9134335388831794</v>
      </c>
    </row>
    <row r="90" spans="2:38" x14ac:dyDescent="0.25">
      <c r="B90">
        <v>104245</v>
      </c>
      <c r="C90">
        <v>61306</v>
      </c>
      <c r="D90">
        <v>46191</v>
      </c>
      <c r="E90">
        <v>96858</v>
      </c>
      <c r="F90">
        <v>31439</v>
      </c>
      <c r="H90">
        <v>92946</v>
      </c>
      <c r="J90">
        <f t="shared" si="12"/>
        <v>68007.8</v>
      </c>
      <c r="K90">
        <f t="shared" si="13"/>
        <v>1.3666961730860283</v>
      </c>
      <c r="L90">
        <f t="shared" si="14"/>
        <v>104245</v>
      </c>
      <c r="M90">
        <f t="shared" si="15"/>
        <v>31439</v>
      </c>
      <c r="N90">
        <f t="shared" si="16"/>
        <v>68007.8</v>
      </c>
      <c r="O90">
        <f t="shared" si="17"/>
        <v>72806</v>
      </c>
      <c r="Q90">
        <v>10782</v>
      </c>
      <c r="R90">
        <v>-839</v>
      </c>
      <c r="T90">
        <v>-9113.1999999999971</v>
      </c>
      <c r="U90">
        <v>485</v>
      </c>
      <c r="W90">
        <v>14158</v>
      </c>
      <c r="X90">
        <v>638.59999999999991</v>
      </c>
      <c r="AB90">
        <v>68007.8</v>
      </c>
      <c r="AC90">
        <v>1.3666961730860283</v>
      </c>
      <c r="AI90">
        <v>68007.8</v>
      </c>
      <c r="AJ90">
        <v>1.3666961730860283</v>
      </c>
    </row>
    <row r="91" spans="2:38" x14ac:dyDescent="0.25">
      <c r="B91">
        <v>88744</v>
      </c>
      <c r="C91">
        <v>75662</v>
      </c>
      <c r="D91">
        <v>91812</v>
      </c>
      <c r="E91">
        <v>16249</v>
      </c>
      <c r="F91">
        <v>46776</v>
      </c>
      <c r="H91">
        <v>70706</v>
      </c>
      <c r="J91">
        <f t="shared" si="12"/>
        <v>63848.6</v>
      </c>
      <c r="K91">
        <f t="shared" si="13"/>
        <v>1.1074009453613705</v>
      </c>
      <c r="L91">
        <f t="shared" si="14"/>
        <v>91812</v>
      </c>
      <c r="M91">
        <f t="shared" si="15"/>
        <v>16249</v>
      </c>
      <c r="N91">
        <f t="shared" si="16"/>
        <v>63848.6</v>
      </c>
      <c r="O91">
        <f t="shared" si="17"/>
        <v>75563</v>
      </c>
      <c r="Q91">
        <v>-35812</v>
      </c>
      <c r="R91">
        <v>5820</v>
      </c>
      <c r="T91">
        <v>-4564.0000000000073</v>
      </c>
      <c r="U91">
        <v>1684.7999999999956</v>
      </c>
      <c r="W91">
        <v>16695.599999999999</v>
      </c>
      <c r="X91">
        <v>3946.0000000000005</v>
      </c>
      <c r="AF91">
        <v>63848.6</v>
      </c>
      <c r="AG91">
        <v>1.1074009453613705</v>
      </c>
      <c r="AI91">
        <v>63848.6</v>
      </c>
      <c r="AJ91">
        <v>1.1074009453613705</v>
      </c>
    </row>
    <row r="92" spans="2:38" x14ac:dyDescent="0.25">
      <c r="B92">
        <v>52942</v>
      </c>
      <c r="C92">
        <v>24812</v>
      </c>
      <c r="D92">
        <v>78452</v>
      </c>
      <c r="E92">
        <v>30008</v>
      </c>
      <c r="F92">
        <v>81613</v>
      </c>
      <c r="H92">
        <v>61427</v>
      </c>
      <c r="J92">
        <f t="shared" si="12"/>
        <v>53565.4</v>
      </c>
      <c r="K92">
        <f t="shared" si="13"/>
        <v>1.1467663827769419</v>
      </c>
      <c r="L92">
        <f t="shared" si="14"/>
        <v>81613</v>
      </c>
      <c r="M92">
        <f t="shared" si="15"/>
        <v>24812</v>
      </c>
      <c r="N92">
        <f t="shared" si="16"/>
        <v>53565.4</v>
      </c>
      <c r="O92">
        <f t="shared" si="17"/>
        <v>56801</v>
      </c>
      <c r="Q92">
        <v>-17908</v>
      </c>
      <c r="R92">
        <v>1847</v>
      </c>
      <c r="T92">
        <v>-5917.4000000000015</v>
      </c>
      <c r="U92">
        <v>-322.19999999999709</v>
      </c>
      <c r="W92">
        <v>11095.4</v>
      </c>
      <c r="X92">
        <v>2685.4</v>
      </c>
      <c r="Z92">
        <v>53565.4</v>
      </c>
      <c r="AA92">
        <v>1.1467663827769419</v>
      </c>
      <c r="AI92">
        <v>53565.4</v>
      </c>
      <c r="AJ92">
        <v>1.1467663827769419</v>
      </c>
    </row>
    <row r="93" spans="2:38" x14ac:dyDescent="0.25">
      <c r="B93">
        <v>101940</v>
      </c>
      <c r="C93">
        <v>13725</v>
      </c>
      <c r="D93">
        <v>12844</v>
      </c>
      <c r="E93">
        <v>22089</v>
      </c>
      <c r="F93">
        <v>98462</v>
      </c>
      <c r="H93">
        <v>77497</v>
      </c>
      <c r="J93">
        <f t="shared" si="12"/>
        <v>49812</v>
      </c>
      <c r="K93">
        <f t="shared" si="13"/>
        <v>1.5557897695334457</v>
      </c>
      <c r="L93">
        <f t="shared" si="14"/>
        <v>101940</v>
      </c>
      <c r="M93">
        <f t="shared" si="15"/>
        <v>12844</v>
      </c>
      <c r="N93">
        <f t="shared" si="16"/>
        <v>49812</v>
      </c>
      <c r="O93">
        <f t="shared" si="17"/>
        <v>89096</v>
      </c>
      <c r="Q93">
        <v>9847</v>
      </c>
      <c r="R93">
        <v>1681</v>
      </c>
      <c r="T93">
        <v>-8170.1999999999971</v>
      </c>
      <c r="U93">
        <v>1391</v>
      </c>
      <c r="W93">
        <v>14809.8</v>
      </c>
      <c r="X93">
        <v>2182.6</v>
      </c>
      <c r="Z93">
        <v>49812</v>
      </c>
      <c r="AA93">
        <v>1.5557897695334457</v>
      </c>
      <c r="AI93">
        <v>49812</v>
      </c>
      <c r="AJ93">
        <v>1.5557897695334457</v>
      </c>
    </row>
    <row r="94" spans="2:38" x14ac:dyDescent="0.25">
      <c r="B94">
        <v>30829</v>
      </c>
      <c r="C94">
        <v>65031</v>
      </c>
      <c r="D94">
        <v>106044</v>
      </c>
      <c r="E94">
        <v>67625</v>
      </c>
      <c r="F94">
        <v>61101</v>
      </c>
      <c r="H94">
        <v>101259</v>
      </c>
      <c r="J94">
        <f t="shared" si="12"/>
        <v>66126</v>
      </c>
      <c r="K94">
        <f t="shared" si="13"/>
        <v>1.5313038744215588</v>
      </c>
      <c r="L94">
        <f t="shared" si="14"/>
        <v>106044</v>
      </c>
      <c r="M94">
        <f t="shared" si="15"/>
        <v>30829</v>
      </c>
      <c r="N94">
        <f t="shared" si="16"/>
        <v>66126</v>
      </c>
      <c r="O94">
        <f t="shared" si="17"/>
        <v>75215</v>
      </c>
      <c r="Q94">
        <v>-17682</v>
      </c>
      <c r="R94">
        <v>-6966</v>
      </c>
      <c r="T94">
        <v>7947</v>
      </c>
      <c r="U94">
        <v>508</v>
      </c>
      <c r="W94">
        <v>14571.8</v>
      </c>
      <c r="X94">
        <v>711.6</v>
      </c>
      <c r="AD94">
        <v>66126</v>
      </c>
      <c r="AE94">
        <v>1.5313038744215588</v>
      </c>
      <c r="AI94">
        <v>66126</v>
      </c>
      <c r="AJ94">
        <v>1.5313038744215588</v>
      </c>
    </row>
    <row r="95" spans="2:38" x14ac:dyDescent="0.25">
      <c r="B95">
        <v>121838</v>
      </c>
      <c r="C95">
        <v>94480</v>
      </c>
      <c r="D95">
        <v>63617</v>
      </c>
      <c r="E95">
        <v>48251</v>
      </c>
      <c r="F95">
        <v>50892</v>
      </c>
      <c r="H95">
        <v>88818</v>
      </c>
      <c r="J95">
        <f t="shared" si="12"/>
        <v>75815.600000000006</v>
      </c>
      <c r="K95">
        <f t="shared" si="13"/>
        <v>1.1715003244714808</v>
      </c>
      <c r="L95">
        <f t="shared" si="14"/>
        <v>121838</v>
      </c>
      <c r="M95">
        <f t="shared" si="15"/>
        <v>48251</v>
      </c>
      <c r="N95">
        <f t="shared" si="16"/>
        <v>75815.600000000006</v>
      </c>
      <c r="O95">
        <f t="shared" si="17"/>
        <v>73587</v>
      </c>
      <c r="Q95">
        <v>-20652</v>
      </c>
      <c r="R95">
        <v>1</v>
      </c>
      <c r="T95">
        <v>15742.400000000009</v>
      </c>
      <c r="U95">
        <v>4817</v>
      </c>
      <c r="W95">
        <v>22082.799999999996</v>
      </c>
      <c r="X95">
        <v>4817</v>
      </c>
      <c r="AD95">
        <v>75815.600000000006</v>
      </c>
      <c r="AE95">
        <v>1.1715003244714808</v>
      </c>
      <c r="AI95">
        <v>75815.600000000006</v>
      </c>
      <c r="AJ95">
        <v>1.1715003244714808</v>
      </c>
    </row>
    <row r="96" spans="2:38" x14ac:dyDescent="0.25">
      <c r="B96">
        <v>21947</v>
      </c>
      <c r="C96">
        <v>65143</v>
      </c>
      <c r="D96">
        <v>21019</v>
      </c>
      <c r="E96">
        <v>92119</v>
      </c>
      <c r="F96">
        <v>19549</v>
      </c>
      <c r="H96">
        <v>66085</v>
      </c>
      <c r="J96">
        <f t="shared" si="12"/>
        <v>43955.4</v>
      </c>
      <c r="K96">
        <f t="shared" si="13"/>
        <v>1.503455775627113</v>
      </c>
      <c r="L96">
        <f t="shared" si="14"/>
        <v>92119</v>
      </c>
      <c r="M96">
        <f t="shared" si="15"/>
        <v>19549</v>
      </c>
      <c r="N96">
        <f t="shared" si="16"/>
        <v>43955.4</v>
      </c>
      <c r="O96">
        <f t="shared" si="17"/>
        <v>72570</v>
      </c>
      <c r="Q96">
        <v>-20876</v>
      </c>
      <c r="R96">
        <v>-55</v>
      </c>
      <c r="T96">
        <v>-30090.6</v>
      </c>
      <c r="U96">
        <v>-3380.4000000000015</v>
      </c>
      <c r="W96">
        <v>35989</v>
      </c>
      <c r="X96">
        <v>5118.4000000000005</v>
      </c>
      <c r="AB96">
        <v>43955.4</v>
      </c>
      <c r="AC96">
        <v>1.503455775627113</v>
      </c>
      <c r="AK96">
        <v>43955.4</v>
      </c>
      <c r="AL96">
        <v>1.503455775627113</v>
      </c>
    </row>
    <row r="97" spans="2:38" x14ac:dyDescent="0.25">
      <c r="B97">
        <v>121132</v>
      </c>
      <c r="C97">
        <v>89407</v>
      </c>
      <c r="D97">
        <v>42391</v>
      </c>
      <c r="E97">
        <v>19733</v>
      </c>
      <c r="F97">
        <v>94778</v>
      </c>
      <c r="H97">
        <v>94434</v>
      </c>
      <c r="J97">
        <f t="shared" si="12"/>
        <v>73488.2</v>
      </c>
      <c r="K97">
        <f t="shared" si="13"/>
        <v>1.2850226294833729</v>
      </c>
      <c r="L97">
        <f t="shared" si="14"/>
        <v>121132</v>
      </c>
      <c r="M97">
        <f t="shared" si="15"/>
        <v>19733</v>
      </c>
      <c r="N97">
        <f t="shared" si="16"/>
        <v>73488.2</v>
      </c>
      <c r="O97">
        <f t="shared" si="17"/>
        <v>101399</v>
      </c>
      <c r="Q97">
        <v>-4458</v>
      </c>
      <c r="R97">
        <v>-20</v>
      </c>
      <c r="T97">
        <v>7166.5999999999913</v>
      </c>
      <c r="U97">
        <v>2269.8000000000029</v>
      </c>
      <c r="W97">
        <v>20603.800000000003</v>
      </c>
      <c r="X97">
        <v>4554.6000000000004</v>
      </c>
      <c r="AF97">
        <v>73488.2</v>
      </c>
      <c r="AG97">
        <v>1.2850226294833729</v>
      </c>
      <c r="AI97">
        <v>73488.2</v>
      </c>
      <c r="AJ97">
        <v>1.2850226294833729</v>
      </c>
    </row>
    <row r="98" spans="2:38" x14ac:dyDescent="0.25">
      <c r="B98">
        <v>96645</v>
      </c>
      <c r="C98">
        <v>66320</v>
      </c>
      <c r="D98">
        <v>15547</v>
      </c>
      <c r="E98">
        <v>52212</v>
      </c>
      <c r="F98">
        <v>24453</v>
      </c>
      <c r="H98">
        <v>124188</v>
      </c>
      <c r="J98">
        <f t="shared" si="12"/>
        <v>51035.4</v>
      </c>
      <c r="K98">
        <f t="shared" ref="K98:K129" si="18">H98/J98</f>
        <v>2.433369778624249</v>
      </c>
      <c r="L98">
        <f t="shared" si="14"/>
        <v>96645</v>
      </c>
      <c r="M98">
        <f t="shared" si="15"/>
        <v>15547</v>
      </c>
      <c r="N98">
        <f t="shared" si="16"/>
        <v>51035.4</v>
      </c>
      <c r="O98">
        <f t="shared" si="17"/>
        <v>81098</v>
      </c>
      <c r="Q98">
        <v>23082</v>
      </c>
      <c r="R98">
        <v>4235</v>
      </c>
      <c r="T98">
        <v>-2691</v>
      </c>
      <c r="U98">
        <v>-2710.1999999999971</v>
      </c>
      <c r="W98">
        <v>15283</v>
      </c>
      <c r="X98">
        <v>2733.4</v>
      </c>
      <c r="AD98">
        <v>51035.4</v>
      </c>
      <c r="AE98">
        <v>2.433369778624249</v>
      </c>
      <c r="AK98">
        <v>51035.4</v>
      </c>
      <c r="AL98">
        <v>2.433369778624249</v>
      </c>
    </row>
    <row r="99" spans="2:38" x14ac:dyDescent="0.25">
      <c r="B99">
        <v>20251</v>
      </c>
      <c r="C99">
        <v>20232</v>
      </c>
      <c r="D99">
        <v>40050</v>
      </c>
      <c r="E99">
        <v>104488</v>
      </c>
      <c r="F99">
        <v>24368</v>
      </c>
      <c r="H99">
        <v>77699</v>
      </c>
      <c r="J99">
        <f t="shared" si="12"/>
        <v>41877.800000000003</v>
      </c>
      <c r="K99">
        <f t="shared" si="18"/>
        <v>1.8553744466041673</v>
      </c>
      <c r="L99">
        <f t="shared" si="14"/>
        <v>104488</v>
      </c>
      <c r="M99">
        <f t="shared" si="15"/>
        <v>20232</v>
      </c>
      <c r="N99">
        <f t="shared" si="16"/>
        <v>41877.800000000003</v>
      </c>
      <c r="O99">
        <f t="shared" si="17"/>
        <v>84256</v>
      </c>
      <c r="Q99">
        <v>19274</v>
      </c>
      <c r="R99">
        <v>2445</v>
      </c>
      <c r="T99">
        <v>-13767.399999999994</v>
      </c>
      <c r="U99">
        <v>-567.19999999999709</v>
      </c>
      <c r="W99">
        <v>22013.8</v>
      </c>
      <c r="X99">
        <v>1120.8</v>
      </c>
      <c r="Z99">
        <v>41877.800000000003</v>
      </c>
      <c r="AA99">
        <v>1.8553744466041673</v>
      </c>
      <c r="AK99">
        <v>41877.800000000003</v>
      </c>
      <c r="AL99">
        <v>1.8553744466041673</v>
      </c>
    </row>
    <row r="100" spans="2:38" x14ac:dyDescent="0.25">
      <c r="B100">
        <v>3423</v>
      </c>
      <c r="C100">
        <v>29120</v>
      </c>
      <c r="D100">
        <v>75739</v>
      </c>
      <c r="E100">
        <v>69267</v>
      </c>
      <c r="F100">
        <v>12703</v>
      </c>
      <c r="H100">
        <v>50643</v>
      </c>
      <c r="J100">
        <f t="shared" si="12"/>
        <v>38050.400000000001</v>
      </c>
      <c r="K100">
        <f t="shared" si="18"/>
        <v>1.3309452725858335</v>
      </c>
      <c r="L100">
        <f t="shared" si="14"/>
        <v>75739</v>
      </c>
      <c r="M100">
        <f t="shared" si="15"/>
        <v>3423</v>
      </c>
      <c r="N100">
        <f t="shared" si="16"/>
        <v>38050.400000000001</v>
      </c>
      <c r="O100">
        <f t="shared" si="17"/>
        <v>72316</v>
      </c>
      <c r="Q100">
        <v>7224</v>
      </c>
      <c r="R100">
        <v>0</v>
      </c>
      <c r="T100">
        <v>1347.2000000000044</v>
      </c>
      <c r="U100">
        <v>-4622.4000000000015</v>
      </c>
      <c r="W100">
        <v>14288</v>
      </c>
      <c r="X100">
        <v>5376.4</v>
      </c>
      <c r="Z100">
        <v>38050.400000000001</v>
      </c>
      <c r="AA100">
        <v>1.3309452725858335</v>
      </c>
      <c r="AI100">
        <v>38050.400000000001</v>
      </c>
      <c r="AJ100">
        <v>1.3309452725858335</v>
      </c>
    </row>
    <row r="101" spans="2:38" x14ac:dyDescent="0.25">
      <c r="B101">
        <v>15389</v>
      </c>
      <c r="C101">
        <v>25603</v>
      </c>
      <c r="D101">
        <v>78869</v>
      </c>
      <c r="E101">
        <v>66080</v>
      </c>
      <c r="F101">
        <v>96582</v>
      </c>
      <c r="H101">
        <v>113064</v>
      </c>
      <c r="J101">
        <f t="shared" si="12"/>
        <v>56504.6</v>
      </c>
      <c r="K101">
        <f t="shared" si="18"/>
        <v>2.000969832544607</v>
      </c>
      <c r="L101">
        <f t="shared" si="14"/>
        <v>96582</v>
      </c>
      <c r="M101">
        <f t="shared" si="15"/>
        <v>15389</v>
      </c>
      <c r="N101">
        <f t="shared" si="16"/>
        <v>56504.6</v>
      </c>
      <c r="O101">
        <f t="shared" si="17"/>
        <v>81193</v>
      </c>
      <c r="Q101">
        <v>10974</v>
      </c>
      <c r="R101">
        <v>-501</v>
      </c>
      <c r="T101">
        <v>-1895.8000000000029</v>
      </c>
      <c r="U101">
        <v>1492.4000000000015</v>
      </c>
      <c r="W101">
        <v>14953.000000000002</v>
      </c>
      <c r="X101">
        <v>2572.4</v>
      </c>
      <c r="AD101">
        <v>56504.6</v>
      </c>
      <c r="AE101">
        <v>2.000969832544607</v>
      </c>
      <c r="AK101">
        <v>56504.6</v>
      </c>
      <c r="AL101">
        <v>2.000969832544607</v>
      </c>
    </row>
    <row r="103" spans="2:38" x14ac:dyDescent="0.25">
      <c r="B103">
        <v>1434179</v>
      </c>
      <c r="C103">
        <v>1547812</v>
      </c>
      <c r="D103">
        <v>1431927</v>
      </c>
      <c r="E103">
        <v>1386765</v>
      </c>
      <c r="F103">
        <v>1490770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FB91-89EA-4158-9258-E982C0E3727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80576</v>
      </c>
      <c r="C2">
        <v>78412</v>
      </c>
      <c r="D2">
        <v>38978</v>
      </c>
      <c r="E2">
        <v>70977</v>
      </c>
      <c r="F2">
        <v>94768</v>
      </c>
      <c r="H2">
        <v>89554</v>
      </c>
      <c r="J2">
        <f t="shared" ref="J2:J33" si="0">AVERAGE(B2:F2)</f>
        <v>72742.2</v>
      </c>
      <c r="K2">
        <f t="shared" ref="K2:K33" si="1">H2/J2</f>
        <v>1.2311148136844914</v>
      </c>
      <c r="L2">
        <f t="shared" ref="L2:L33" si="2">MAX(B2:F2)</f>
        <v>94768</v>
      </c>
      <c r="M2">
        <f t="shared" ref="M2:M33" si="3">MIN(B2:F2)</f>
        <v>38978</v>
      </c>
      <c r="N2">
        <f t="shared" ref="N2:N33" si="4">AVERAGE(B2:F2)</f>
        <v>72742.2</v>
      </c>
      <c r="O2">
        <f t="shared" ref="O2:O33" si="5">L2-M2</f>
        <v>55790</v>
      </c>
      <c r="Q2">
        <v>-5279</v>
      </c>
      <c r="R2">
        <v>-300</v>
      </c>
      <c r="T2">
        <v>-147.60000000000582</v>
      </c>
      <c r="U2">
        <v>520.59999999999127</v>
      </c>
      <c r="W2">
        <v>18572</v>
      </c>
      <c r="X2">
        <v>2781.8</v>
      </c>
      <c r="AB2">
        <v>72742.2</v>
      </c>
      <c r="AC2">
        <v>1.2311148136844914</v>
      </c>
      <c r="AI2">
        <v>72742.2</v>
      </c>
      <c r="AJ2">
        <v>1.2311148136844914</v>
      </c>
    </row>
    <row r="3" spans="1:38" x14ac:dyDescent="0.25">
      <c r="B3">
        <v>88522</v>
      </c>
      <c r="C3">
        <v>22827</v>
      </c>
      <c r="D3">
        <v>14751</v>
      </c>
      <c r="E3">
        <v>49819</v>
      </c>
      <c r="F3">
        <v>41258</v>
      </c>
      <c r="H3">
        <v>48582</v>
      </c>
      <c r="J3">
        <f t="shared" si="0"/>
        <v>43435.4</v>
      </c>
      <c r="K3">
        <f t="shared" si="1"/>
        <v>1.1184886060678616</v>
      </c>
      <c r="L3">
        <f t="shared" si="2"/>
        <v>88522</v>
      </c>
      <c r="M3">
        <f t="shared" si="3"/>
        <v>14751</v>
      </c>
      <c r="N3">
        <f t="shared" si="4"/>
        <v>43435.4</v>
      </c>
      <c r="O3">
        <f t="shared" si="5"/>
        <v>73771</v>
      </c>
      <c r="Q3">
        <v>-14025</v>
      </c>
      <c r="R3">
        <v>6367</v>
      </c>
      <c r="T3">
        <v>-11570.199999999997</v>
      </c>
      <c r="U3">
        <v>3767.4000000000015</v>
      </c>
      <c r="W3">
        <v>19308.2</v>
      </c>
      <c r="X3">
        <v>3825</v>
      </c>
      <c r="Z3">
        <v>43435.4</v>
      </c>
      <c r="AA3">
        <v>1.1184886060678616</v>
      </c>
      <c r="AI3">
        <v>43435.4</v>
      </c>
      <c r="AJ3">
        <v>1.1184886060678616</v>
      </c>
    </row>
    <row r="4" spans="1:38" x14ac:dyDescent="0.25">
      <c r="B4">
        <v>17428</v>
      </c>
      <c r="C4">
        <v>102517</v>
      </c>
      <c r="D4">
        <v>93338</v>
      </c>
      <c r="E4">
        <v>107202</v>
      </c>
      <c r="F4">
        <v>50934</v>
      </c>
      <c r="H4">
        <v>94905</v>
      </c>
      <c r="J4">
        <f t="shared" si="0"/>
        <v>74283.8</v>
      </c>
      <c r="K4">
        <f t="shared" si="1"/>
        <v>1.2776002304674774</v>
      </c>
      <c r="L4">
        <f t="shared" si="2"/>
        <v>107202</v>
      </c>
      <c r="M4">
        <f t="shared" si="3"/>
        <v>17428</v>
      </c>
      <c r="N4">
        <f t="shared" si="4"/>
        <v>74283.8</v>
      </c>
      <c r="O4">
        <f t="shared" si="5"/>
        <v>89774</v>
      </c>
      <c r="Q4">
        <v>16185</v>
      </c>
      <c r="R4">
        <v>-7389</v>
      </c>
      <c r="T4">
        <v>10692.800000000003</v>
      </c>
      <c r="U4">
        <v>2119.6000000000058</v>
      </c>
      <c r="W4">
        <v>13292.400000000001</v>
      </c>
      <c r="X4">
        <v>5299.2</v>
      </c>
      <c r="AB4">
        <v>74283.8</v>
      </c>
      <c r="AC4">
        <v>1.2776002304674774</v>
      </c>
      <c r="AI4">
        <v>74283.8</v>
      </c>
      <c r="AJ4">
        <v>1.2776002304674774</v>
      </c>
    </row>
    <row r="5" spans="1:38" x14ac:dyDescent="0.25">
      <c r="B5">
        <v>40854</v>
      </c>
      <c r="C5">
        <v>53389</v>
      </c>
      <c r="D5">
        <v>69677</v>
      </c>
      <c r="E5">
        <v>61119</v>
      </c>
      <c r="F5">
        <v>45552</v>
      </c>
      <c r="H5">
        <v>57139</v>
      </c>
      <c r="J5">
        <f t="shared" si="0"/>
        <v>54118.2</v>
      </c>
      <c r="K5">
        <f t="shared" si="1"/>
        <v>1.0558185601147119</v>
      </c>
      <c r="L5">
        <f t="shared" si="2"/>
        <v>69677</v>
      </c>
      <c r="M5">
        <f t="shared" si="3"/>
        <v>40854</v>
      </c>
      <c r="N5">
        <f t="shared" si="4"/>
        <v>54118.2</v>
      </c>
      <c r="O5">
        <f t="shared" si="5"/>
        <v>28823</v>
      </c>
      <c r="Q5">
        <v>-5468</v>
      </c>
      <c r="R5">
        <v>-530</v>
      </c>
      <c r="T5">
        <v>2458.1999999999971</v>
      </c>
      <c r="U5">
        <v>269.19999999999709</v>
      </c>
      <c r="W5">
        <v>24353.800000000003</v>
      </c>
      <c r="X5">
        <v>644.79999999999995</v>
      </c>
      <c r="Z5">
        <v>54118.2</v>
      </c>
      <c r="AA5">
        <v>1.0558185601147119</v>
      </c>
      <c r="AI5">
        <v>54118.2</v>
      </c>
      <c r="AJ5">
        <v>1.0558185601147119</v>
      </c>
    </row>
    <row r="6" spans="1:38" x14ac:dyDescent="0.25">
      <c r="B6">
        <v>31376</v>
      </c>
      <c r="C6">
        <v>39812</v>
      </c>
      <c r="D6">
        <v>79746</v>
      </c>
      <c r="E6">
        <v>53484</v>
      </c>
      <c r="F6">
        <v>31541</v>
      </c>
      <c r="H6">
        <v>55997</v>
      </c>
      <c r="J6">
        <f t="shared" si="0"/>
        <v>47191.8</v>
      </c>
      <c r="K6">
        <f t="shared" si="1"/>
        <v>1.1865832623464245</v>
      </c>
      <c r="L6">
        <f t="shared" si="2"/>
        <v>79746</v>
      </c>
      <c r="M6">
        <f t="shared" si="3"/>
        <v>31376</v>
      </c>
      <c r="N6">
        <f t="shared" si="4"/>
        <v>47191.8</v>
      </c>
      <c r="O6">
        <f t="shared" si="5"/>
        <v>48370</v>
      </c>
      <c r="Q6">
        <v>-22846</v>
      </c>
      <c r="R6">
        <v>-324</v>
      </c>
      <c r="T6">
        <v>4264.8000000000029</v>
      </c>
      <c r="U6">
        <v>-485</v>
      </c>
      <c r="W6">
        <v>14588.4</v>
      </c>
      <c r="X6">
        <v>487.8</v>
      </c>
      <c r="AD6">
        <v>47191.8</v>
      </c>
      <c r="AE6">
        <v>1.1865832623464245</v>
      </c>
      <c r="AI6">
        <v>47191.8</v>
      </c>
      <c r="AJ6">
        <v>1.1865832623464245</v>
      </c>
    </row>
    <row r="7" spans="1:38" x14ac:dyDescent="0.25">
      <c r="B7">
        <v>11957</v>
      </c>
      <c r="C7">
        <v>96770</v>
      </c>
      <c r="D7">
        <v>81781</v>
      </c>
      <c r="E7">
        <v>13201</v>
      </c>
      <c r="F7">
        <v>45477</v>
      </c>
      <c r="H7">
        <v>58630</v>
      </c>
      <c r="J7">
        <f t="shared" si="0"/>
        <v>49837.2</v>
      </c>
      <c r="K7">
        <f t="shared" si="1"/>
        <v>1.1764304575698474</v>
      </c>
      <c r="L7">
        <f t="shared" si="2"/>
        <v>96770</v>
      </c>
      <c r="M7">
        <f t="shared" si="3"/>
        <v>11957</v>
      </c>
      <c r="N7">
        <f t="shared" si="4"/>
        <v>49837.2</v>
      </c>
      <c r="O7">
        <f t="shared" si="5"/>
        <v>84813</v>
      </c>
      <c r="Q7">
        <v>-18368</v>
      </c>
      <c r="R7">
        <v>-9272</v>
      </c>
      <c r="T7">
        <v>3810.5999999999985</v>
      </c>
      <c r="U7">
        <v>-960.60000000000582</v>
      </c>
      <c r="W7">
        <v>21053.399999999998</v>
      </c>
      <c r="X7">
        <v>960.6</v>
      </c>
      <c r="AD7">
        <v>49837.2</v>
      </c>
      <c r="AE7">
        <v>1.1764304575698474</v>
      </c>
      <c r="AI7">
        <v>49837.2</v>
      </c>
      <c r="AJ7">
        <v>1.1764304575698474</v>
      </c>
    </row>
    <row r="8" spans="1:38" x14ac:dyDescent="0.25">
      <c r="B8">
        <v>42268</v>
      </c>
      <c r="C8">
        <v>9651</v>
      </c>
      <c r="D8">
        <v>48093</v>
      </c>
      <c r="E8">
        <v>13026</v>
      </c>
      <c r="F8">
        <v>71473</v>
      </c>
      <c r="H8">
        <v>52596</v>
      </c>
      <c r="J8">
        <f t="shared" si="0"/>
        <v>36902.199999999997</v>
      </c>
      <c r="K8">
        <f t="shared" si="1"/>
        <v>1.4252808775628554</v>
      </c>
      <c r="L8">
        <f t="shared" si="2"/>
        <v>71473</v>
      </c>
      <c r="M8">
        <f t="shared" si="3"/>
        <v>9651</v>
      </c>
      <c r="N8">
        <f t="shared" si="4"/>
        <v>36902.199999999997</v>
      </c>
      <c r="O8">
        <f t="shared" si="5"/>
        <v>61822</v>
      </c>
      <c r="Q8">
        <v>-26124</v>
      </c>
      <c r="R8">
        <v>-659</v>
      </c>
      <c r="T8">
        <v>-13552.400000000001</v>
      </c>
      <c r="U8">
        <v>-3048.2000000000044</v>
      </c>
      <c r="W8">
        <v>21594.799999999999</v>
      </c>
      <c r="X8">
        <v>3071.7999999999997</v>
      </c>
      <c r="AD8">
        <v>36902.199999999997</v>
      </c>
      <c r="AE8">
        <v>1.4252808775628554</v>
      </c>
      <c r="AI8">
        <v>36902.199999999997</v>
      </c>
      <c r="AJ8">
        <v>1.4252808775628554</v>
      </c>
    </row>
    <row r="9" spans="1:38" x14ac:dyDescent="0.25">
      <c r="B9">
        <v>73733</v>
      </c>
      <c r="C9">
        <v>112678</v>
      </c>
      <c r="D9">
        <v>109974</v>
      </c>
      <c r="E9">
        <v>7977</v>
      </c>
      <c r="F9">
        <v>31420</v>
      </c>
      <c r="H9">
        <v>130403</v>
      </c>
      <c r="J9">
        <f t="shared" si="0"/>
        <v>67156.399999999994</v>
      </c>
      <c r="K9">
        <f t="shared" si="1"/>
        <v>1.9417806791311032</v>
      </c>
      <c r="L9">
        <f t="shared" si="2"/>
        <v>112678</v>
      </c>
      <c r="M9">
        <f t="shared" si="3"/>
        <v>7977</v>
      </c>
      <c r="N9">
        <f t="shared" si="4"/>
        <v>67156.399999999994</v>
      </c>
      <c r="O9">
        <f t="shared" si="5"/>
        <v>104701</v>
      </c>
      <c r="Q9">
        <v>20810</v>
      </c>
      <c r="R9">
        <v>2988</v>
      </c>
      <c r="T9">
        <v>1671.1999999999971</v>
      </c>
      <c r="U9">
        <v>1127.1999999999971</v>
      </c>
      <c r="W9">
        <v>26229.200000000001</v>
      </c>
      <c r="X9">
        <v>3839.6000000000004</v>
      </c>
      <c r="AF9">
        <v>67156.399999999994</v>
      </c>
      <c r="AG9">
        <v>1.9417806791311032</v>
      </c>
      <c r="AK9">
        <v>67156.399999999994</v>
      </c>
      <c r="AL9">
        <v>1.9417806791311032</v>
      </c>
    </row>
    <row r="10" spans="1:38" x14ac:dyDescent="0.25">
      <c r="B10">
        <v>20655</v>
      </c>
      <c r="C10">
        <v>110484</v>
      </c>
      <c r="D10">
        <v>110744</v>
      </c>
      <c r="E10">
        <v>86821</v>
      </c>
      <c r="F10">
        <v>97983</v>
      </c>
      <c r="H10">
        <v>91625</v>
      </c>
      <c r="J10">
        <f t="shared" si="0"/>
        <v>85337.4</v>
      </c>
      <c r="K10">
        <f t="shared" si="1"/>
        <v>1.0736793012208012</v>
      </c>
      <c r="L10">
        <f t="shared" si="2"/>
        <v>110744</v>
      </c>
      <c r="M10">
        <f t="shared" si="3"/>
        <v>20655</v>
      </c>
      <c r="N10">
        <f t="shared" si="4"/>
        <v>85337.4</v>
      </c>
      <c r="O10">
        <f t="shared" si="5"/>
        <v>90089</v>
      </c>
      <c r="Q10">
        <v>-26455</v>
      </c>
      <c r="R10">
        <v>-278</v>
      </c>
      <c r="T10">
        <v>-13038</v>
      </c>
      <c r="U10">
        <v>-1461.2000000000116</v>
      </c>
      <c r="W10">
        <v>13038</v>
      </c>
      <c r="X10">
        <v>2747.2000000000003</v>
      </c>
      <c r="AB10">
        <v>85337.4</v>
      </c>
      <c r="AC10">
        <v>1.0736793012208012</v>
      </c>
      <c r="AI10">
        <v>85337.4</v>
      </c>
      <c r="AJ10">
        <v>1.0736793012208012</v>
      </c>
    </row>
    <row r="11" spans="1:38" x14ac:dyDescent="0.25">
      <c r="B11">
        <v>20098</v>
      </c>
      <c r="C11">
        <v>97470</v>
      </c>
      <c r="D11">
        <v>76162</v>
      </c>
      <c r="E11">
        <v>107917</v>
      </c>
      <c r="F11">
        <v>94168</v>
      </c>
      <c r="H11">
        <v>109728</v>
      </c>
      <c r="J11">
        <f t="shared" si="0"/>
        <v>79163</v>
      </c>
      <c r="K11">
        <f t="shared" si="1"/>
        <v>1.3861020931495776</v>
      </c>
      <c r="L11">
        <f t="shared" si="2"/>
        <v>107917</v>
      </c>
      <c r="M11">
        <f t="shared" si="3"/>
        <v>20098</v>
      </c>
      <c r="N11">
        <f t="shared" si="4"/>
        <v>79163</v>
      </c>
      <c r="O11">
        <f t="shared" si="5"/>
        <v>87819</v>
      </c>
      <c r="Q11">
        <v>-4416</v>
      </c>
      <c r="R11">
        <v>6564</v>
      </c>
      <c r="T11">
        <v>4157.6000000000058</v>
      </c>
      <c r="U11">
        <v>-1726.6000000000058</v>
      </c>
      <c r="W11">
        <v>22263.599999999999</v>
      </c>
      <c r="X11">
        <v>2377.4</v>
      </c>
      <c r="AF11">
        <v>79163</v>
      </c>
      <c r="AG11">
        <v>1.3861020931495776</v>
      </c>
      <c r="AI11">
        <v>79163</v>
      </c>
      <c r="AJ11">
        <v>1.3861020931495776</v>
      </c>
    </row>
    <row r="12" spans="1:38" x14ac:dyDescent="0.25">
      <c r="B12">
        <v>33032</v>
      </c>
      <c r="C12">
        <v>12840</v>
      </c>
      <c r="D12">
        <v>74590</v>
      </c>
      <c r="E12">
        <v>95430</v>
      </c>
      <c r="F12">
        <v>98813</v>
      </c>
      <c r="H12">
        <v>121558</v>
      </c>
      <c r="J12">
        <f t="shared" si="0"/>
        <v>62941</v>
      </c>
      <c r="K12">
        <f t="shared" si="1"/>
        <v>1.931300741964697</v>
      </c>
      <c r="L12">
        <f t="shared" si="2"/>
        <v>98813</v>
      </c>
      <c r="M12">
        <f t="shared" si="3"/>
        <v>12840</v>
      </c>
      <c r="N12">
        <f t="shared" si="4"/>
        <v>62941</v>
      </c>
      <c r="O12">
        <f t="shared" si="5"/>
        <v>85973</v>
      </c>
      <c r="Q12">
        <v>1633</v>
      </c>
      <c r="R12">
        <v>-5357</v>
      </c>
      <c r="T12">
        <v>-5422.3999999999942</v>
      </c>
      <c r="U12">
        <v>-1926</v>
      </c>
      <c r="W12">
        <v>10625.2</v>
      </c>
      <c r="X12">
        <v>1926</v>
      </c>
      <c r="AF12">
        <v>62941</v>
      </c>
      <c r="AG12">
        <v>1.931300741964697</v>
      </c>
      <c r="AK12">
        <v>62941</v>
      </c>
      <c r="AL12">
        <v>1.931300741964697</v>
      </c>
    </row>
    <row r="13" spans="1:38" x14ac:dyDescent="0.25">
      <c r="B13">
        <v>28057</v>
      </c>
      <c r="C13">
        <v>90675</v>
      </c>
      <c r="D13">
        <v>65442</v>
      </c>
      <c r="E13">
        <v>46897</v>
      </c>
      <c r="F13">
        <v>78405</v>
      </c>
      <c r="H13">
        <v>96708</v>
      </c>
      <c r="J13">
        <f t="shared" si="0"/>
        <v>61895.199999999997</v>
      </c>
      <c r="K13">
        <f t="shared" si="1"/>
        <v>1.5624474918895166</v>
      </c>
      <c r="L13">
        <f t="shared" si="2"/>
        <v>90675</v>
      </c>
      <c r="M13">
        <f t="shared" si="3"/>
        <v>28057</v>
      </c>
      <c r="N13">
        <f t="shared" si="4"/>
        <v>61895.199999999997</v>
      </c>
      <c r="O13">
        <f t="shared" si="5"/>
        <v>62618</v>
      </c>
      <c r="Q13">
        <v>-6981</v>
      </c>
      <c r="R13">
        <v>-178</v>
      </c>
      <c r="T13">
        <v>9841.5999999999985</v>
      </c>
      <c r="U13">
        <v>-4073.6000000000058</v>
      </c>
      <c r="W13">
        <v>31953.199999999997</v>
      </c>
      <c r="X13">
        <v>4192.8</v>
      </c>
      <c r="AD13">
        <v>61895.199999999997</v>
      </c>
      <c r="AE13">
        <v>1.5624474918895166</v>
      </c>
      <c r="AI13">
        <v>61895.199999999997</v>
      </c>
      <c r="AJ13">
        <v>1.5624474918895166</v>
      </c>
    </row>
    <row r="14" spans="1:38" x14ac:dyDescent="0.25">
      <c r="B14">
        <v>70119</v>
      </c>
      <c r="C14">
        <v>94237</v>
      </c>
      <c r="D14">
        <v>14909</v>
      </c>
      <c r="E14">
        <v>69732</v>
      </c>
      <c r="F14">
        <v>59349</v>
      </c>
      <c r="H14">
        <v>87899</v>
      </c>
      <c r="J14">
        <f t="shared" si="0"/>
        <v>61669.2</v>
      </c>
      <c r="K14">
        <f t="shared" si="1"/>
        <v>1.4253306350658028</v>
      </c>
      <c r="L14">
        <f t="shared" si="2"/>
        <v>94237</v>
      </c>
      <c r="M14">
        <f t="shared" si="3"/>
        <v>14909</v>
      </c>
      <c r="N14">
        <f t="shared" si="4"/>
        <v>61669.2</v>
      </c>
      <c r="O14">
        <f t="shared" si="5"/>
        <v>79328</v>
      </c>
      <c r="Q14">
        <v>7457</v>
      </c>
      <c r="R14">
        <v>225</v>
      </c>
      <c r="T14">
        <v>-8391.6000000000058</v>
      </c>
      <c r="U14">
        <v>981.59999999999854</v>
      </c>
      <c r="W14">
        <v>33930.399999999994</v>
      </c>
      <c r="X14">
        <v>2260</v>
      </c>
      <c r="AB14">
        <v>61669.2</v>
      </c>
      <c r="AC14">
        <v>1.4253306350658028</v>
      </c>
      <c r="AI14">
        <v>61669.2</v>
      </c>
      <c r="AJ14">
        <v>1.4253306350658028</v>
      </c>
    </row>
    <row r="15" spans="1:38" x14ac:dyDescent="0.25">
      <c r="B15">
        <v>17165</v>
      </c>
      <c r="C15">
        <v>110707</v>
      </c>
      <c r="D15">
        <v>89352</v>
      </c>
      <c r="E15">
        <v>21072</v>
      </c>
      <c r="F15">
        <v>48710</v>
      </c>
      <c r="H15">
        <v>105688</v>
      </c>
      <c r="J15">
        <f t="shared" si="0"/>
        <v>57401.2</v>
      </c>
      <c r="K15">
        <f t="shared" si="1"/>
        <v>1.8412158630830018</v>
      </c>
      <c r="L15">
        <f t="shared" si="2"/>
        <v>110707</v>
      </c>
      <c r="M15">
        <f t="shared" si="3"/>
        <v>17165</v>
      </c>
      <c r="N15">
        <f t="shared" si="4"/>
        <v>57401.2</v>
      </c>
      <c r="O15">
        <f t="shared" si="5"/>
        <v>93542</v>
      </c>
      <c r="Q15">
        <v>400</v>
      </c>
      <c r="R15">
        <v>2071</v>
      </c>
      <c r="T15">
        <v>3871.5999999999985</v>
      </c>
      <c r="U15">
        <v>-891.60000000000582</v>
      </c>
      <c r="W15">
        <v>20176</v>
      </c>
      <c r="X15">
        <v>1240.4000000000001</v>
      </c>
      <c r="AD15">
        <v>57401.2</v>
      </c>
      <c r="AE15">
        <v>1.8412158630830018</v>
      </c>
      <c r="AK15">
        <v>57401.2</v>
      </c>
      <c r="AL15">
        <v>1.8412158630830018</v>
      </c>
    </row>
    <row r="16" spans="1:38" x14ac:dyDescent="0.25">
      <c r="B16">
        <v>56385</v>
      </c>
      <c r="C16">
        <v>66667</v>
      </c>
      <c r="D16">
        <v>31833</v>
      </c>
      <c r="E16">
        <v>33926</v>
      </c>
      <c r="F16">
        <v>98355</v>
      </c>
      <c r="H16">
        <v>71939</v>
      </c>
      <c r="J16">
        <f t="shared" si="0"/>
        <v>57433.2</v>
      </c>
      <c r="K16">
        <f t="shared" si="1"/>
        <v>1.2525682009708672</v>
      </c>
      <c r="L16">
        <f t="shared" si="2"/>
        <v>98355</v>
      </c>
      <c r="M16">
        <f t="shared" si="3"/>
        <v>31833</v>
      </c>
      <c r="N16">
        <f t="shared" si="4"/>
        <v>57433.2</v>
      </c>
      <c r="O16">
        <f t="shared" si="5"/>
        <v>66522</v>
      </c>
      <c r="Q16">
        <v>-3337</v>
      </c>
      <c r="R16">
        <v>-2</v>
      </c>
      <c r="T16">
        <v>-7756.8000000000029</v>
      </c>
      <c r="U16">
        <v>-85.200000000004366</v>
      </c>
      <c r="W16">
        <v>20915.600000000002</v>
      </c>
      <c r="X16">
        <v>3060</v>
      </c>
      <c r="AB16">
        <v>57433.2</v>
      </c>
      <c r="AC16">
        <v>1.2525682009708672</v>
      </c>
      <c r="AI16">
        <v>57433.2</v>
      </c>
      <c r="AJ16">
        <v>1.2525682009708672</v>
      </c>
    </row>
    <row r="17" spans="2:38" x14ac:dyDescent="0.25">
      <c r="B17">
        <v>86089</v>
      </c>
      <c r="C17">
        <v>70276</v>
      </c>
      <c r="D17">
        <v>102120</v>
      </c>
      <c r="E17">
        <v>13409</v>
      </c>
      <c r="F17">
        <v>65513</v>
      </c>
      <c r="H17">
        <v>99784</v>
      </c>
      <c r="J17">
        <f t="shared" si="0"/>
        <v>67481.399999999994</v>
      </c>
      <c r="K17">
        <f t="shared" si="1"/>
        <v>1.478688942434508</v>
      </c>
      <c r="L17">
        <f t="shared" si="2"/>
        <v>102120</v>
      </c>
      <c r="M17">
        <f t="shared" si="3"/>
        <v>13409</v>
      </c>
      <c r="N17">
        <f t="shared" si="4"/>
        <v>67481.399999999994</v>
      </c>
      <c r="O17">
        <f t="shared" si="5"/>
        <v>88711</v>
      </c>
      <c r="Q17">
        <v>-7349</v>
      </c>
      <c r="R17">
        <v>3460</v>
      </c>
      <c r="T17">
        <v>-2899.2000000000116</v>
      </c>
      <c r="U17">
        <v>-308.80000000000291</v>
      </c>
      <c r="W17">
        <v>15954.400000000001</v>
      </c>
      <c r="X17">
        <v>450.80000000000007</v>
      </c>
      <c r="AF17">
        <v>67481.399999999994</v>
      </c>
      <c r="AG17">
        <v>1.478688942434508</v>
      </c>
      <c r="AI17">
        <v>67481.399999999994</v>
      </c>
      <c r="AJ17">
        <v>1.478688942434508</v>
      </c>
    </row>
    <row r="18" spans="2:38" x14ac:dyDescent="0.25">
      <c r="B18">
        <v>89691</v>
      </c>
      <c r="C18">
        <v>120577</v>
      </c>
      <c r="D18">
        <v>109603</v>
      </c>
      <c r="E18">
        <v>91517</v>
      </c>
      <c r="F18">
        <v>49860</v>
      </c>
      <c r="H18">
        <v>118599</v>
      </c>
      <c r="J18">
        <f t="shared" si="0"/>
        <v>92249.600000000006</v>
      </c>
      <c r="K18">
        <f t="shared" si="1"/>
        <v>1.2856315908144857</v>
      </c>
      <c r="L18">
        <f t="shared" si="2"/>
        <v>120577</v>
      </c>
      <c r="M18">
        <f t="shared" si="3"/>
        <v>49860</v>
      </c>
      <c r="N18">
        <f t="shared" si="4"/>
        <v>92249.600000000006</v>
      </c>
      <c r="O18">
        <f t="shared" si="5"/>
        <v>70717</v>
      </c>
      <c r="Q18">
        <v>28686</v>
      </c>
      <c r="R18">
        <v>524</v>
      </c>
      <c r="T18">
        <v>5952.8000000000029</v>
      </c>
      <c r="U18">
        <v>2686.2000000000116</v>
      </c>
      <c r="W18">
        <v>22112.000000000004</v>
      </c>
      <c r="X18">
        <v>3123.3999999999996</v>
      </c>
      <c r="AB18">
        <v>92249.600000000006</v>
      </c>
      <c r="AC18">
        <v>1.2856315908144857</v>
      </c>
      <c r="AI18">
        <v>92249.600000000006</v>
      </c>
      <c r="AJ18">
        <v>1.2856315908144857</v>
      </c>
    </row>
    <row r="19" spans="2:38" x14ac:dyDescent="0.25">
      <c r="B19">
        <v>46200</v>
      </c>
      <c r="C19">
        <v>21522</v>
      </c>
      <c r="D19">
        <v>110218</v>
      </c>
      <c r="E19">
        <v>78999</v>
      </c>
      <c r="F19">
        <v>71465</v>
      </c>
      <c r="H19">
        <v>67186</v>
      </c>
      <c r="J19">
        <f t="shared" si="0"/>
        <v>65680.800000000003</v>
      </c>
      <c r="K19">
        <f t="shared" si="1"/>
        <v>1.0229168950439094</v>
      </c>
      <c r="L19">
        <f t="shared" si="2"/>
        <v>110218</v>
      </c>
      <c r="M19">
        <f t="shared" si="3"/>
        <v>21522</v>
      </c>
      <c r="N19">
        <f t="shared" si="4"/>
        <v>65680.800000000003</v>
      </c>
      <c r="O19">
        <f t="shared" si="5"/>
        <v>88696</v>
      </c>
      <c r="Q19">
        <v>-21374</v>
      </c>
      <c r="R19">
        <v>-1615</v>
      </c>
      <c r="T19">
        <v>-13383.599999999991</v>
      </c>
      <c r="U19">
        <v>-323.80000000000291</v>
      </c>
      <c r="W19">
        <v>17479.2</v>
      </c>
      <c r="X19">
        <v>323.8</v>
      </c>
      <c r="AB19">
        <v>65680.800000000003</v>
      </c>
      <c r="AC19">
        <v>1.0229168950439094</v>
      </c>
      <c r="AI19">
        <v>65680.800000000003</v>
      </c>
      <c r="AJ19">
        <v>1.0229168950439094</v>
      </c>
    </row>
    <row r="20" spans="2:38" x14ac:dyDescent="0.25">
      <c r="B20">
        <v>15860</v>
      </c>
      <c r="C20">
        <v>51578</v>
      </c>
      <c r="D20">
        <v>5207</v>
      </c>
      <c r="E20">
        <v>92366</v>
      </c>
      <c r="F20">
        <v>55265</v>
      </c>
      <c r="H20">
        <v>103046</v>
      </c>
      <c r="J20">
        <f t="shared" si="0"/>
        <v>44055.199999999997</v>
      </c>
      <c r="K20">
        <f t="shared" si="1"/>
        <v>2.3390201383718607</v>
      </c>
      <c r="L20">
        <f t="shared" si="2"/>
        <v>92366</v>
      </c>
      <c r="M20">
        <f t="shared" si="3"/>
        <v>5207</v>
      </c>
      <c r="N20">
        <f t="shared" si="4"/>
        <v>44055.199999999997</v>
      </c>
      <c r="O20">
        <f t="shared" si="5"/>
        <v>87159</v>
      </c>
      <c r="Q20">
        <v>8213</v>
      </c>
      <c r="R20">
        <v>17</v>
      </c>
      <c r="T20">
        <v>-4775.8000000000029</v>
      </c>
      <c r="U20">
        <v>-3057.6000000000058</v>
      </c>
      <c r="W20">
        <v>14349.399999999998</v>
      </c>
      <c r="X20">
        <v>3174</v>
      </c>
      <c r="AD20">
        <v>44055.199999999997</v>
      </c>
      <c r="AE20">
        <v>2.3390201383718607</v>
      </c>
      <c r="AK20">
        <v>44055.199999999997</v>
      </c>
      <c r="AL20">
        <v>2.3390201383718607</v>
      </c>
    </row>
    <row r="21" spans="2:38" x14ac:dyDescent="0.25">
      <c r="B21">
        <v>30100</v>
      </c>
      <c r="C21">
        <v>96125</v>
      </c>
      <c r="D21">
        <v>91654</v>
      </c>
      <c r="E21">
        <v>122970</v>
      </c>
      <c r="F21">
        <v>21577</v>
      </c>
      <c r="H21">
        <v>120713</v>
      </c>
      <c r="J21">
        <f t="shared" si="0"/>
        <v>72485.2</v>
      </c>
      <c r="K21">
        <f t="shared" si="1"/>
        <v>1.6653468570135697</v>
      </c>
      <c r="L21">
        <f t="shared" si="2"/>
        <v>122970</v>
      </c>
      <c r="M21">
        <f t="shared" si="3"/>
        <v>21577</v>
      </c>
      <c r="N21">
        <f t="shared" si="4"/>
        <v>72485.2</v>
      </c>
      <c r="O21">
        <f t="shared" si="5"/>
        <v>101393</v>
      </c>
      <c r="Q21">
        <v>21083</v>
      </c>
      <c r="R21">
        <v>-1337</v>
      </c>
      <c r="T21">
        <v>7738</v>
      </c>
      <c r="U21">
        <v>1643.8000000000029</v>
      </c>
      <c r="W21">
        <v>7927.2</v>
      </c>
      <c r="X21">
        <v>3114.2</v>
      </c>
      <c r="AF21">
        <v>72485.2</v>
      </c>
      <c r="AG21">
        <v>1.6653468570135697</v>
      </c>
      <c r="AK21">
        <v>72485.2</v>
      </c>
      <c r="AL21">
        <v>1.6653468570135697</v>
      </c>
    </row>
    <row r="22" spans="2:38" x14ac:dyDescent="0.25">
      <c r="B22">
        <v>57597</v>
      </c>
      <c r="C22">
        <v>78560</v>
      </c>
      <c r="D22">
        <v>43848</v>
      </c>
      <c r="E22">
        <v>75519</v>
      </c>
      <c r="F22">
        <v>56386</v>
      </c>
      <c r="H22">
        <v>98815</v>
      </c>
      <c r="J22">
        <f t="shared" si="0"/>
        <v>62382</v>
      </c>
      <c r="K22">
        <f t="shared" si="1"/>
        <v>1.5840306498669487</v>
      </c>
      <c r="L22">
        <f t="shared" si="2"/>
        <v>78560</v>
      </c>
      <c r="M22">
        <f t="shared" si="3"/>
        <v>43848</v>
      </c>
      <c r="N22">
        <f t="shared" si="4"/>
        <v>62382</v>
      </c>
      <c r="O22">
        <f t="shared" si="5"/>
        <v>34712</v>
      </c>
      <c r="Q22">
        <v>-29966</v>
      </c>
      <c r="R22">
        <v>3356</v>
      </c>
      <c r="T22">
        <v>-25218.600000000006</v>
      </c>
      <c r="U22">
        <v>-3648</v>
      </c>
      <c r="W22">
        <v>30555</v>
      </c>
      <c r="X22">
        <v>3919.2</v>
      </c>
      <c r="AF22">
        <v>62382</v>
      </c>
      <c r="AG22">
        <v>1.5840306498669487</v>
      </c>
      <c r="AI22">
        <v>62382</v>
      </c>
      <c r="AJ22">
        <v>1.5840306498669487</v>
      </c>
    </row>
    <row r="23" spans="2:38" x14ac:dyDescent="0.25">
      <c r="B23">
        <v>50042</v>
      </c>
      <c r="C23">
        <v>49370</v>
      </c>
      <c r="D23">
        <v>32181</v>
      </c>
      <c r="E23">
        <v>14212</v>
      </c>
      <c r="F23">
        <v>81789</v>
      </c>
      <c r="H23">
        <v>137026</v>
      </c>
      <c r="J23">
        <f t="shared" si="0"/>
        <v>45518.8</v>
      </c>
      <c r="K23">
        <f t="shared" si="1"/>
        <v>3.0103166164310129</v>
      </c>
      <c r="L23">
        <f t="shared" si="2"/>
        <v>81789</v>
      </c>
      <c r="M23">
        <f t="shared" si="3"/>
        <v>14212</v>
      </c>
      <c r="N23">
        <f t="shared" si="4"/>
        <v>45518.8</v>
      </c>
      <c r="O23">
        <f t="shared" si="5"/>
        <v>67577</v>
      </c>
      <c r="Q23">
        <v>49327</v>
      </c>
      <c r="R23">
        <v>6624</v>
      </c>
      <c r="T23">
        <v>14965.600000000002</v>
      </c>
      <c r="U23">
        <v>328.40000000000146</v>
      </c>
      <c r="W23">
        <v>20943.599999999999</v>
      </c>
      <c r="X23">
        <v>899.59999999999991</v>
      </c>
      <c r="AD23">
        <v>45518.8</v>
      </c>
      <c r="AE23">
        <v>3.0103166164310129</v>
      </c>
      <c r="AK23">
        <v>45518.8</v>
      </c>
      <c r="AL23">
        <v>3.0103166164310129</v>
      </c>
    </row>
    <row r="24" spans="2:38" x14ac:dyDescent="0.25">
      <c r="B24">
        <v>46033</v>
      </c>
      <c r="C24">
        <v>46058</v>
      </c>
      <c r="D24">
        <v>22883</v>
      </c>
      <c r="E24">
        <v>92062</v>
      </c>
      <c r="F24">
        <v>46328</v>
      </c>
      <c r="H24">
        <v>58616</v>
      </c>
      <c r="J24">
        <f t="shared" si="0"/>
        <v>50672.800000000003</v>
      </c>
      <c r="K24">
        <f t="shared" si="1"/>
        <v>1.156754708640533</v>
      </c>
      <c r="L24">
        <f t="shared" si="2"/>
        <v>92062</v>
      </c>
      <c r="M24">
        <f t="shared" si="3"/>
        <v>22883</v>
      </c>
      <c r="N24">
        <f t="shared" si="4"/>
        <v>50672.800000000003</v>
      </c>
      <c r="O24">
        <f t="shared" si="5"/>
        <v>69179</v>
      </c>
      <c r="Q24">
        <v>-11986</v>
      </c>
      <c r="R24">
        <v>93</v>
      </c>
      <c r="T24">
        <v>-14738.599999999999</v>
      </c>
      <c r="U24">
        <v>-896.59999999999854</v>
      </c>
      <c r="W24">
        <v>21750.199999999997</v>
      </c>
      <c r="X24">
        <v>2727.8</v>
      </c>
      <c r="AB24">
        <v>50672.800000000003</v>
      </c>
      <c r="AC24">
        <v>1.156754708640533</v>
      </c>
      <c r="AI24">
        <v>50672.800000000003</v>
      </c>
      <c r="AJ24">
        <v>1.156754708640533</v>
      </c>
    </row>
    <row r="25" spans="2:38" x14ac:dyDescent="0.25">
      <c r="B25">
        <v>79578</v>
      </c>
      <c r="C25">
        <v>43552</v>
      </c>
      <c r="D25">
        <v>41314</v>
      </c>
      <c r="E25">
        <v>23749</v>
      </c>
      <c r="F25">
        <v>40955</v>
      </c>
      <c r="H25">
        <v>66458</v>
      </c>
      <c r="J25">
        <f t="shared" si="0"/>
        <v>45829.599999999999</v>
      </c>
      <c r="K25">
        <f t="shared" si="1"/>
        <v>1.4501108453924976</v>
      </c>
      <c r="L25">
        <f t="shared" si="2"/>
        <v>79578</v>
      </c>
      <c r="M25">
        <f t="shared" si="3"/>
        <v>23749</v>
      </c>
      <c r="N25">
        <f t="shared" si="4"/>
        <v>45829.599999999999</v>
      </c>
      <c r="O25">
        <f t="shared" si="5"/>
        <v>55829</v>
      </c>
      <c r="Q25">
        <v>-2053</v>
      </c>
      <c r="R25">
        <v>2101</v>
      </c>
      <c r="T25">
        <v>-19335.800000000003</v>
      </c>
      <c r="U25">
        <v>5047.4000000000015</v>
      </c>
      <c r="W25">
        <v>19930.2</v>
      </c>
      <c r="X25">
        <v>5077.3999999999996</v>
      </c>
      <c r="AB25">
        <v>45829.599999999999</v>
      </c>
      <c r="AC25">
        <v>1.4501108453924976</v>
      </c>
      <c r="AI25">
        <v>45829.599999999999</v>
      </c>
      <c r="AJ25">
        <v>1.4501108453924976</v>
      </c>
    </row>
    <row r="26" spans="2:38" x14ac:dyDescent="0.25">
      <c r="B26">
        <v>94371</v>
      </c>
      <c r="C26">
        <v>30244</v>
      </c>
      <c r="D26">
        <v>88827</v>
      </c>
      <c r="E26">
        <v>96658</v>
      </c>
      <c r="F26">
        <v>16480</v>
      </c>
      <c r="H26">
        <v>92999</v>
      </c>
      <c r="J26">
        <f t="shared" si="0"/>
        <v>65316</v>
      </c>
      <c r="K26">
        <f t="shared" si="1"/>
        <v>1.4238318329352686</v>
      </c>
      <c r="L26">
        <f t="shared" si="2"/>
        <v>96658</v>
      </c>
      <c r="M26">
        <f t="shared" si="3"/>
        <v>16480</v>
      </c>
      <c r="N26">
        <f t="shared" si="4"/>
        <v>65316</v>
      </c>
      <c r="O26">
        <f t="shared" si="5"/>
        <v>80178</v>
      </c>
      <c r="Q26">
        <v>7268</v>
      </c>
      <c r="R26">
        <v>4742</v>
      </c>
      <c r="T26">
        <v>-1374.6000000000058</v>
      </c>
      <c r="U26">
        <v>2208.4000000000015</v>
      </c>
      <c r="W26">
        <v>9543.7999999999993</v>
      </c>
      <c r="X26">
        <v>2321.6000000000004</v>
      </c>
      <c r="AB26">
        <v>65316</v>
      </c>
      <c r="AC26">
        <v>1.4238318329352686</v>
      </c>
      <c r="AI26">
        <v>65316</v>
      </c>
      <c r="AJ26">
        <v>1.4238318329352686</v>
      </c>
    </row>
    <row r="27" spans="2:38" x14ac:dyDescent="0.25">
      <c r="B27">
        <v>74157</v>
      </c>
      <c r="C27">
        <v>51944</v>
      </c>
      <c r="D27">
        <v>74195</v>
      </c>
      <c r="E27">
        <v>11854</v>
      </c>
      <c r="F27">
        <v>104241</v>
      </c>
      <c r="H27">
        <v>93603</v>
      </c>
      <c r="J27">
        <f t="shared" si="0"/>
        <v>63278.2</v>
      </c>
      <c r="K27">
        <f t="shared" si="1"/>
        <v>1.4792298137431217</v>
      </c>
      <c r="L27">
        <f t="shared" si="2"/>
        <v>104241</v>
      </c>
      <c r="M27">
        <f t="shared" si="3"/>
        <v>11854</v>
      </c>
      <c r="N27">
        <f t="shared" si="4"/>
        <v>63278.2</v>
      </c>
      <c r="O27">
        <f t="shared" si="5"/>
        <v>92387</v>
      </c>
      <c r="Q27">
        <v>12423</v>
      </c>
      <c r="R27">
        <v>-1355</v>
      </c>
      <c r="T27">
        <v>-6684.1999999999971</v>
      </c>
      <c r="U27">
        <v>800.79999999999563</v>
      </c>
      <c r="W27">
        <v>34421.4</v>
      </c>
      <c r="X27">
        <v>2735.2</v>
      </c>
      <c r="AB27">
        <v>63278.2</v>
      </c>
      <c r="AC27">
        <v>1.4792298137431217</v>
      </c>
      <c r="AI27">
        <v>63278.2</v>
      </c>
      <c r="AJ27">
        <v>1.4792298137431217</v>
      </c>
    </row>
    <row r="28" spans="2:38" x14ac:dyDescent="0.25">
      <c r="B28">
        <v>89700</v>
      </c>
      <c r="C28">
        <v>20634</v>
      </c>
      <c r="D28">
        <v>40541</v>
      </c>
      <c r="E28">
        <v>43306</v>
      </c>
      <c r="F28">
        <v>73873</v>
      </c>
      <c r="H28">
        <v>113209</v>
      </c>
      <c r="J28">
        <f t="shared" si="0"/>
        <v>53610.8</v>
      </c>
      <c r="K28">
        <f t="shared" si="1"/>
        <v>2.11168272064584</v>
      </c>
      <c r="L28">
        <f t="shared" si="2"/>
        <v>89700</v>
      </c>
      <c r="M28">
        <f t="shared" si="3"/>
        <v>20634</v>
      </c>
      <c r="N28">
        <f t="shared" si="4"/>
        <v>53610.8</v>
      </c>
      <c r="O28">
        <f t="shared" si="5"/>
        <v>69066</v>
      </c>
      <c r="Q28">
        <v>13333</v>
      </c>
      <c r="R28">
        <v>9026</v>
      </c>
      <c r="T28">
        <v>-12661.599999999991</v>
      </c>
      <c r="U28">
        <v>2995.6000000000058</v>
      </c>
      <c r="W28">
        <v>18792</v>
      </c>
      <c r="X28">
        <v>2995.6000000000004</v>
      </c>
      <c r="AF28">
        <v>53610.8</v>
      </c>
      <c r="AG28">
        <v>2.11168272064584</v>
      </c>
      <c r="AK28">
        <v>53610.8</v>
      </c>
      <c r="AL28">
        <v>2.11168272064584</v>
      </c>
    </row>
    <row r="29" spans="2:38" x14ac:dyDescent="0.25">
      <c r="B29">
        <v>11075</v>
      </c>
      <c r="C29">
        <v>7175</v>
      </c>
      <c r="D29">
        <v>58445</v>
      </c>
      <c r="E29">
        <v>34429</v>
      </c>
      <c r="F29">
        <v>34406</v>
      </c>
      <c r="H29">
        <v>71848</v>
      </c>
      <c r="J29">
        <f t="shared" si="0"/>
        <v>29106</v>
      </c>
      <c r="K29">
        <f t="shared" si="1"/>
        <v>2.4684944684944683</v>
      </c>
      <c r="L29">
        <f t="shared" si="2"/>
        <v>58445</v>
      </c>
      <c r="M29">
        <f t="shared" si="3"/>
        <v>7175</v>
      </c>
      <c r="N29">
        <f t="shared" si="4"/>
        <v>29106</v>
      </c>
      <c r="O29">
        <f t="shared" si="5"/>
        <v>51270</v>
      </c>
      <c r="Q29">
        <v>24616</v>
      </c>
      <c r="R29">
        <v>-6471</v>
      </c>
      <c r="T29">
        <v>-14485.199999999997</v>
      </c>
      <c r="U29">
        <v>-1099.4000000000015</v>
      </c>
      <c r="W29">
        <v>31073.599999999999</v>
      </c>
      <c r="X29">
        <v>3757.8</v>
      </c>
      <c r="Z29">
        <v>29106</v>
      </c>
      <c r="AA29">
        <v>2.4684944684944683</v>
      </c>
      <c r="AK29">
        <v>29106</v>
      </c>
      <c r="AL29">
        <v>2.4684944684944683</v>
      </c>
    </row>
    <row r="30" spans="2:38" x14ac:dyDescent="0.25">
      <c r="B30">
        <v>31777</v>
      </c>
      <c r="C30">
        <v>41136</v>
      </c>
      <c r="D30">
        <v>80078</v>
      </c>
      <c r="E30">
        <v>17672</v>
      </c>
      <c r="F30">
        <v>53643</v>
      </c>
      <c r="H30">
        <v>89671</v>
      </c>
      <c r="J30">
        <f t="shared" si="0"/>
        <v>44861.2</v>
      </c>
      <c r="K30">
        <f t="shared" si="1"/>
        <v>1.9988542437562973</v>
      </c>
      <c r="L30">
        <f t="shared" si="2"/>
        <v>80078</v>
      </c>
      <c r="M30">
        <f t="shared" si="3"/>
        <v>17672</v>
      </c>
      <c r="N30">
        <f t="shared" si="4"/>
        <v>44861.2</v>
      </c>
      <c r="O30">
        <f t="shared" si="5"/>
        <v>62406</v>
      </c>
      <c r="Q30">
        <v>1849</v>
      </c>
      <c r="R30">
        <v>2545</v>
      </c>
      <c r="T30">
        <v>16792.599999999999</v>
      </c>
      <c r="U30">
        <v>-424</v>
      </c>
      <c r="W30">
        <v>16792.600000000002</v>
      </c>
      <c r="X30">
        <v>1643.6</v>
      </c>
      <c r="AD30">
        <v>44861.2</v>
      </c>
      <c r="AE30">
        <v>1.9988542437562973</v>
      </c>
      <c r="AI30">
        <v>44861.2</v>
      </c>
      <c r="AJ30">
        <v>1.9988542437562973</v>
      </c>
    </row>
    <row r="31" spans="2:38" x14ac:dyDescent="0.25">
      <c r="B31">
        <v>76563</v>
      </c>
      <c r="C31">
        <v>78893</v>
      </c>
      <c r="D31">
        <v>18077</v>
      </c>
      <c r="E31">
        <v>113099</v>
      </c>
      <c r="F31">
        <v>85059</v>
      </c>
      <c r="H31">
        <v>86124</v>
      </c>
      <c r="J31">
        <f t="shared" si="0"/>
        <v>74338.2</v>
      </c>
      <c r="K31">
        <f t="shared" si="1"/>
        <v>1.1585429832845024</v>
      </c>
      <c r="L31">
        <f t="shared" si="2"/>
        <v>113099</v>
      </c>
      <c r="M31">
        <f t="shared" si="3"/>
        <v>18077</v>
      </c>
      <c r="N31">
        <f t="shared" si="4"/>
        <v>74338.2</v>
      </c>
      <c r="O31">
        <f t="shared" si="5"/>
        <v>95022</v>
      </c>
      <c r="Q31">
        <v>-32817</v>
      </c>
      <c r="R31">
        <v>-224</v>
      </c>
      <c r="T31">
        <v>1227</v>
      </c>
      <c r="U31">
        <v>-1539.6000000000058</v>
      </c>
      <c r="W31">
        <v>26566.6</v>
      </c>
      <c r="X31">
        <v>1807.6</v>
      </c>
      <c r="AF31">
        <v>74338.2</v>
      </c>
      <c r="AG31">
        <v>1.1585429832845024</v>
      </c>
      <c r="AI31">
        <v>74338.2</v>
      </c>
      <c r="AJ31">
        <v>1.1585429832845024</v>
      </c>
    </row>
    <row r="32" spans="2:38" x14ac:dyDescent="0.25">
      <c r="B32">
        <v>56278</v>
      </c>
      <c r="C32">
        <v>105497</v>
      </c>
      <c r="D32">
        <v>68891</v>
      </c>
      <c r="E32">
        <v>39508</v>
      </c>
      <c r="F32">
        <v>38399</v>
      </c>
      <c r="H32">
        <v>129596</v>
      </c>
      <c r="J32">
        <f t="shared" si="0"/>
        <v>61714.6</v>
      </c>
      <c r="K32">
        <f t="shared" si="1"/>
        <v>2.0999244911252766</v>
      </c>
      <c r="L32">
        <f t="shared" si="2"/>
        <v>105497</v>
      </c>
      <c r="M32">
        <f t="shared" si="3"/>
        <v>38399</v>
      </c>
      <c r="N32">
        <f t="shared" si="4"/>
        <v>61714.6</v>
      </c>
      <c r="O32">
        <f t="shared" si="5"/>
        <v>67098</v>
      </c>
      <c r="Q32">
        <v>35993</v>
      </c>
      <c r="R32">
        <v>69</v>
      </c>
      <c r="T32">
        <v>-3918.2000000000044</v>
      </c>
      <c r="U32">
        <v>1665.7999999999956</v>
      </c>
      <c r="W32">
        <v>22931.4</v>
      </c>
      <c r="X32">
        <v>1853.3999999999999</v>
      </c>
      <c r="AF32">
        <v>61714.6</v>
      </c>
      <c r="AG32">
        <v>2.0999244911252766</v>
      </c>
      <c r="AK32">
        <v>61714.6</v>
      </c>
      <c r="AL32">
        <v>2.0999244911252766</v>
      </c>
    </row>
    <row r="33" spans="2:38" x14ac:dyDescent="0.25">
      <c r="B33">
        <v>34273</v>
      </c>
      <c r="C33">
        <v>111250</v>
      </c>
      <c r="D33">
        <v>103667</v>
      </c>
      <c r="E33">
        <v>94004</v>
      </c>
      <c r="F33">
        <v>32632</v>
      </c>
      <c r="H33">
        <v>106455</v>
      </c>
      <c r="J33">
        <f t="shared" si="0"/>
        <v>75165.2</v>
      </c>
      <c r="K33">
        <f t="shared" si="1"/>
        <v>1.4162804063582617</v>
      </c>
      <c r="L33">
        <f t="shared" si="2"/>
        <v>111250</v>
      </c>
      <c r="M33">
        <f t="shared" si="3"/>
        <v>32632</v>
      </c>
      <c r="N33">
        <f t="shared" si="4"/>
        <v>75165.2</v>
      </c>
      <c r="O33">
        <f t="shared" si="5"/>
        <v>78618</v>
      </c>
      <c r="Q33">
        <v>17649</v>
      </c>
      <c r="R33">
        <v>871</v>
      </c>
      <c r="T33">
        <v>4784.5999999999913</v>
      </c>
      <c r="U33">
        <v>0.39999999999417923</v>
      </c>
      <c r="W33">
        <v>22343</v>
      </c>
      <c r="X33">
        <v>2599.1999999999998</v>
      </c>
      <c r="AB33">
        <v>75165.2</v>
      </c>
      <c r="AC33">
        <v>1.4162804063582617</v>
      </c>
      <c r="AI33">
        <v>75165.2</v>
      </c>
      <c r="AJ33">
        <v>1.4162804063582617</v>
      </c>
    </row>
    <row r="34" spans="2:38" x14ac:dyDescent="0.25">
      <c r="B34">
        <v>104171</v>
      </c>
      <c r="C34">
        <v>41532</v>
      </c>
      <c r="D34">
        <v>63161</v>
      </c>
      <c r="E34">
        <v>42121</v>
      </c>
      <c r="F34">
        <v>41324</v>
      </c>
      <c r="H34">
        <v>122349</v>
      </c>
      <c r="J34">
        <f t="shared" ref="J34:J65" si="6">AVERAGE(B34:F34)</f>
        <v>58461.8</v>
      </c>
      <c r="K34">
        <f t="shared" ref="K34:K65" si="7">H34/J34</f>
        <v>2.0928024795678546</v>
      </c>
      <c r="L34">
        <f t="shared" ref="L34:L65" si="8">MAX(B34:F34)</f>
        <v>104171</v>
      </c>
      <c r="M34">
        <f t="shared" ref="M34:M65" si="9">MIN(B34:F34)</f>
        <v>41324</v>
      </c>
      <c r="N34">
        <f t="shared" ref="N34:N65" si="10">AVERAGE(B34:F34)</f>
        <v>58461.8</v>
      </c>
      <c r="O34">
        <f t="shared" ref="O34:O65" si="11">L34-M34</f>
        <v>62847</v>
      </c>
      <c r="Q34">
        <v>-3849</v>
      </c>
      <c r="R34">
        <v>2882</v>
      </c>
      <c r="T34">
        <v>-8868.3999999999942</v>
      </c>
      <c r="U34">
        <v>1518</v>
      </c>
      <c r="W34">
        <v>29457.199999999997</v>
      </c>
      <c r="X34">
        <v>2068.4</v>
      </c>
      <c r="AF34">
        <v>58461.8</v>
      </c>
      <c r="AG34">
        <v>2.0928024795678546</v>
      </c>
      <c r="AK34">
        <v>58461.8</v>
      </c>
      <c r="AL34">
        <v>2.0928024795678546</v>
      </c>
    </row>
    <row r="35" spans="2:38" x14ac:dyDescent="0.25">
      <c r="B35">
        <v>28512</v>
      </c>
      <c r="C35">
        <v>110829</v>
      </c>
      <c r="D35">
        <v>26227</v>
      </c>
      <c r="E35">
        <v>48491</v>
      </c>
      <c r="F35">
        <v>94131</v>
      </c>
      <c r="H35">
        <v>141973</v>
      </c>
      <c r="J35">
        <f t="shared" si="6"/>
        <v>61638</v>
      </c>
      <c r="K35">
        <f t="shared" si="7"/>
        <v>2.3033356046594635</v>
      </c>
      <c r="L35">
        <f t="shared" si="8"/>
        <v>110829</v>
      </c>
      <c r="M35">
        <f t="shared" si="9"/>
        <v>26227</v>
      </c>
      <c r="N35">
        <f t="shared" si="10"/>
        <v>61638</v>
      </c>
      <c r="O35">
        <f t="shared" si="11"/>
        <v>84602</v>
      </c>
      <c r="Q35">
        <v>37423</v>
      </c>
      <c r="R35">
        <v>3556</v>
      </c>
      <c r="T35">
        <v>-13933.199999999997</v>
      </c>
      <c r="U35">
        <v>1147.8000000000029</v>
      </c>
      <c r="W35">
        <v>27170.400000000001</v>
      </c>
      <c r="X35">
        <v>2551.8000000000002</v>
      </c>
      <c r="AF35">
        <v>61638</v>
      </c>
      <c r="AG35">
        <v>2.3033356046594635</v>
      </c>
      <c r="AK35">
        <v>61638</v>
      </c>
      <c r="AL35">
        <v>2.3033356046594635</v>
      </c>
    </row>
    <row r="36" spans="2:38" x14ac:dyDescent="0.25">
      <c r="B36">
        <v>17658</v>
      </c>
      <c r="C36">
        <v>80344</v>
      </c>
      <c r="D36">
        <v>75955</v>
      </c>
      <c r="E36">
        <v>35583</v>
      </c>
      <c r="F36">
        <v>86114</v>
      </c>
      <c r="H36">
        <v>130642</v>
      </c>
      <c r="J36">
        <f t="shared" si="6"/>
        <v>59130.8</v>
      </c>
      <c r="K36">
        <f t="shared" si="7"/>
        <v>2.2093731185777967</v>
      </c>
      <c r="L36">
        <f t="shared" si="8"/>
        <v>86114</v>
      </c>
      <c r="M36">
        <f t="shared" si="9"/>
        <v>17658</v>
      </c>
      <c r="N36">
        <f t="shared" si="10"/>
        <v>59130.8</v>
      </c>
      <c r="O36">
        <f t="shared" si="11"/>
        <v>68456</v>
      </c>
      <c r="Q36">
        <v>-1829</v>
      </c>
      <c r="R36">
        <v>5135</v>
      </c>
      <c r="T36">
        <v>-19417</v>
      </c>
      <c r="U36">
        <v>-1045.3999999999942</v>
      </c>
      <c r="W36">
        <v>19417</v>
      </c>
      <c r="X36">
        <v>2693.4</v>
      </c>
      <c r="AF36">
        <v>59130.8</v>
      </c>
      <c r="AG36">
        <v>2.2093731185777967</v>
      </c>
      <c r="AK36">
        <v>59130.8</v>
      </c>
      <c r="AL36">
        <v>2.2093731185777967</v>
      </c>
    </row>
    <row r="37" spans="2:38" x14ac:dyDescent="0.25">
      <c r="B37">
        <v>86463</v>
      </c>
      <c r="C37">
        <v>21826</v>
      </c>
      <c r="D37">
        <v>44360</v>
      </c>
      <c r="E37">
        <v>18377</v>
      </c>
      <c r="F37">
        <v>66288</v>
      </c>
      <c r="H37">
        <v>82668</v>
      </c>
      <c r="J37">
        <f t="shared" si="6"/>
        <v>47462.8</v>
      </c>
      <c r="K37">
        <f t="shared" si="7"/>
        <v>1.7417430071550772</v>
      </c>
      <c r="L37">
        <f t="shared" si="8"/>
        <v>86463</v>
      </c>
      <c r="M37">
        <f t="shared" si="9"/>
        <v>18377</v>
      </c>
      <c r="N37">
        <f t="shared" si="10"/>
        <v>47462.8</v>
      </c>
      <c r="O37">
        <f t="shared" si="11"/>
        <v>68086</v>
      </c>
      <c r="Q37">
        <v>5547</v>
      </c>
      <c r="R37">
        <v>6679</v>
      </c>
      <c r="T37">
        <v>-12093.799999999996</v>
      </c>
      <c r="U37">
        <v>-1264.7999999999956</v>
      </c>
      <c r="W37">
        <v>26514.2</v>
      </c>
      <c r="X37">
        <v>2369.2000000000003</v>
      </c>
      <c r="Z37">
        <v>47462.8</v>
      </c>
      <c r="AA37">
        <v>1.7417430071550772</v>
      </c>
      <c r="AI37">
        <v>47462.8</v>
      </c>
      <c r="AJ37">
        <v>1.7417430071550772</v>
      </c>
    </row>
    <row r="38" spans="2:38" x14ac:dyDescent="0.25">
      <c r="B38">
        <v>60808</v>
      </c>
      <c r="C38">
        <v>15840</v>
      </c>
      <c r="D38">
        <v>105841</v>
      </c>
      <c r="E38">
        <v>24579</v>
      </c>
      <c r="F38">
        <v>36125</v>
      </c>
      <c r="H38">
        <v>92852</v>
      </c>
      <c r="J38">
        <f t="shared" si="6"/>
        <v>48638.6</v>
      </c>
      <c r="K38">
        <f t="shared" si="7"/>
        <v>1.9090187628755761</v>
      </c>
      <c r="L38">
        <f t="shared" si="8"/>
        <v>105841</v>
      </c>
      <c r="M38">
        <f t="shared" si="9"/>
        <v>15840</v>
      </c>
      <c r="N38">
        <f t="shared" si="10"/>
        <v>48638.6</v>
      </c>
      <c r="O38">
        <f t="shared" si="11"/>
        <v>90001</v>
      </c>
      <c r="Q38">
        <v>3185</v>
      </c>
      <c r="R38">
        <v>2352</v>
      </c>
      <c r="T38">
        <v>-1274.8000000000029</v>
      </c>
      <c r="U38">
        <v>626.40000000000146</v>
      </c>
      <c r="W38">
        <v>16552.8</v>
      </c>
      <c r="X38">
        <v>1404</v>
      </c>
      <c r="AD38">
        <v>48638.6</v>
      </c>
      <c r="AE38">
        <v>1.9090187628755761</v>
      </c>
      <c r="AI38">
        <v>48638.6</v>
      </c>
      <c r="AJ38">
        <v>1.9090187628755761</v>
      </c>
    </row>
    <row r="39" spans="2:38" x14ac:dyDescent="0.25">
      <c r="B39">
        <v>98740</v>
      </c>
      <c r="C39">
        <v>34385</v>
      </c>
      <c r="D39">
        <v>44197</v>
      </c>
      <c r="E39">
        <v>18365</v>
      </c>
      <c r="F39">
        <v>32767</v>
      </c>
      <c r="H39">
        <v>63647</v>
      </c>
      <c r="J39">
        <f t="shared" si="6"/>
        <v>45690.8</v>
      </c>
      <c r="K39">
        <f t="shared" si="7"/>
        <v>1.39299377555219</v>
      </c>
      <c r="L39">
        <f t="shared" si="8"/>
        <v>98740</v>
      </c>
      <c r="M39">
        <f t="shared" si="9"/>
        <v>18365</v>
      </c>
      <c r="N39">
        <f t="shared" si="10"/>
        <v>45690.8</v>
      </c>
      <c r="O39">
        <f t="shared" si="11"/>
        <v>80375</v>
      </c>
      <c r="Q39">
        <v>794</v>
      </c>
      <c r="R39">
        <v>10244</v>
      </c>
      <c r="T39">
        <v>19368.800000000003</v>
      </c>
      <c r="U39">
        <v>-669.79999999999563</v>
      </c>
      <c r="W39">
        <v>19368.8</v>
      </c>
      <c r="X39">
        <v>1346.6</v>
      </c>
      <c r="AD39">
        <v>45690.8</v>
      </c>
      <c r="AE39">
        <v>1.39299377555219</v>
      </c>
      <c r="AI39">
        <v>45690.8</v>
      </c>
      <c r="AJ39">
        <v>1.39299377555219</v>
      </c>
    </row>
    <row r="40" spans="2:38" x14ac:dyDescent="0.25">
      <c r="B40">
        <v>107059</v>
      </c>
      <c r="C40">
        <v>34029</v>
      </c>
      <c r="D40">
        <v>34152</v>
      </c>
      <c r="E40">
        <v>25939</v>
      </c>
      <c r="F40">
        <v>75957</v>
      </c>
      <c r="H40">
        <v>103258</v>
      </c>
      <c r="J40">
        <f t="shared" si="6"/>
        <v>55427.199999999997</v>
      </c>
      <c r="K40">
        <f t="shared" si="7"/>
        <v>1.8629481554182785</v>
      </c>
      <c r="L40">
        <f t="shared" si="8"/>
        <v>107059</v>
      </c>
      <c r="M40">
        <f t="shared" si="9"/>
        <v>25939</v>
      </c>
      <c r="N40">
        <f t="shared" si="10"/>
        <v>55427.199999999997</v>
      </c>
      <c r="O40">
        <f t="shared" si="11"/>
        <v>81120</v>
      </c>
      <c r="Q40">
        <v>-11009</v>
      </c>
      <c r="R40">
        <v>353</v>
      </c>
      <c r="T40">
        <v>-16183.400000000009</v>
      </c>
      <c r="U40">
        <v>2311.3999999999942</v>
      </c>
      <c r="W40">
        <v>18423.8</v>
      </c>
      <c r="X40">
        <v>2396.2000000000003</v>
      </c>
      <c r="AF40">
        <v>55427.199999999997</v>
      </c>
      <c r="AG40">
        <v>1.8629481554182785</v>
      </c>
      <c r="AK40">
        <v>55427.199999999997</v>
      </c>
      <c r="AL40">
        <v>1.8629481554182785</v>
      </c>
    </row>
    <row r="41" spans="2:38" x14ac:dyDescent="0.25">
      <c r="B41">
        <v>48185</v>
      </c>
      <c r="C41">
        <v>14530</v>
      </c>
      <c r="D41">
        <v>30952</v>
      </c>
      <c r="E41">
        <v>82208</v>
      </c>
      <c r="F41">
        <v>28897</v>
      </c>
      <c r="H41">
        <v>56744</v>
      </c>
      <c r="J41">
        <f t="shared" si="6"/>
        <v>40954.400000000001</v>
      </c>
      <c r="K41">
        <f t="shared" si="7"/>
        <v>1.3855409919324908</v>
      </c>
      <c r="L41">
        <f t="shared" si="8"/>
        <v>82208</v>
      </c>
      <c r="M41">
        <f t="shared" si="9"/>
        <v>14530</v>
      </c>
      <c r="N41">
        <f t="shared" si="10"/>
        <v>40954.400000000001</v>
      </c>
      <c r="O41">
        <f t="shared" si="11"/>
        <v>67678</v>
      </c>
      <c r="Q41">
        <v>-12259</v>
      </c>
      <c r="R41">
        <v>-405</v>
      </c>
      <c r="T41">
        <v>-12353.799999999996</v>
      </c>
      <c r="U41">
        <v>-1952.7999999999956</v>
      </c>
      <c r="W41">
        <v>19421</v>
      </c>
      <c r="X41">
        <v>3549.2000000000003</v>
      </c>
      <c r="Z41">
        <v>40954.400000000001</v>
      </c>
      <c r="AA41">
        <v>1.3855409919324908</v>
      </c>
      <c r="AI41">
        <v>40954.400000000001</v>
      </c>
      <c r="AJ41">
        <v>1.3855409919324908</v>
      </c>
    </row>
    <row r="42" spans="2:38" x14ac:dyDescent="0.25">
      <c r="B42">
        <v>92116</v>
      </c>
      <c r="C42">
        <v>68609</v>
      </c>
      <c r="D42">
        <v>42830</v>
      </c>
      <c r="E42">
        <v>106038</v>
      </c>
      <c r="F42">
        <v>19240</v>
      </c>
      <c r="H42">
        <v>119912</v>
      </c>
      <c r="J42">
        <f t="shared" si="6"/>
        <v>65766.600000000006</v>
      </c>
      <c r="K42">
        <f t="shared" si="7"/>
        <v>1.823296323665812</v>
      </c>
      <c r="L42">
        <f t="shared" si="8"/>
        <v>106038</v>
      </c>
      <c r="M42">
        <f t="shared" si="9"/>
        <v>19240</v>
      </c>
      <c r="N42">
        <f t="shared" si="10"/>
        <v>65766.600000000006</v>
      </c>
      <c r="O42">
        <f t="shared" si="11"/>
        <v>86798</v>
      </c>
      <c r="Q42">
        <v>1094</v>
      </c>
      <c r="R42">
        <v>-1021</v>
      </c>
      <c r="T42">
        <v>-14011.199999999997</v>
      </c>
      <c r="U42">
        <v>-3771.3999999999942</v>
      </c>
      <c r="W42">
        <v>14498.800000000001</v>
      </c>
      <c r="X42">
        <v>4289.3999999999996</v>
      </c>
      <c r="AF42">
        <v>65766.600000000006</v>
      </c>
      <c r="AG42">
        <v>1.823296323665812</v>
      </c>
      <c r="AK42">
        <v>65766.600000000006</v>
      </c>
      <c r="AL42">
        <v>1.823296323665812</v>
      </c>
    </row>
    <row r="43" spans="2:38" x14ac:dyDescent="0.25">
      <c r="B43">
        <v>20308</v>
      </c>
      <c r="C43">
        <v>20258</v>
      </c>
      <c r="D43">
        <v>72132</v>
      </c>
      <c r="E43">
        <v>45767</v>
      </c>
      <c r="F43">
        <v>50551</v>
      </c>
      <c r="H43">
        <v>47333</v>
      </c>
      <c r="J43">
        <f t="shared" si="6"/>
        <v>41803.199999999997</v>
      </c>
      <c r="K43">
        <f t="shared" si="7"/>
        <v>1.1322817391969993</v>
      </c>
      <c r="L43">
        <f t="shared" si="8"/>
        <v>72132</v>
      </c>
      <c r="M43">
        <f t="shared" si="9"/>
        <v>20258</v>
      </c>
      <c r="N43">
        <f t="shared" si="10"/>
        <v>41803.199999999997</v>
      </c>
      <c r="O43">
        <f t="shared" si="11"/>
        <v>51874</v>
      </c>
      <c r="Q43">
        <v>9203</v>
      </c>
      <c r="R43">
        <v>-2775</v>
      </c>
      <c r="T43">
        <v>4632.5999999999985</v>
      </c>
      <c r="U43">
        <v>-4697</v>
      </c>
      <c r="W43">
        <v>15927</v>
      </c>
      <c r="X43">
        <v>4697</v>
      </c>
      <c r="Z43">
        <v>41803.199999999997</v>
      </c>
      <c r="AA43">
        <v>1.1322817391969993</v>
      </c>
      <c r="AI43">
        <v>41803.199999999997</v>
      </c>
      <c r="AJ43">
        <v>1.1322817391969993</v>
      </c>
    </row>
    <row r="44" spans="2:38" x14ac:dyDescent="0.25">
      <c r="B44">
        <v>83534</v>
      </c>
      <c r="C44">
        <v>95169</v>
      </c>
      <c r="D44">
        <v>55261</v>
      </c>
      <c r="E44">
        <v>110389</v>
      </c>
      <c r="F44">
        <v>91403</v>
      </c>
      <c r="H44">
        <v>115688</v>
      </c>
      <c r="J44">
        <f t="shared" si="6"/>
        <v>87151.2</v>
      </c>
      <c r="K44">
        <f t="shared" si="7"/>
        <v>1.3274401270435749</v>
      </c>
      <c r="L44">
        <f t="shared" si="8"/>
        <v>110389</v>
      </c>
      <c r="M44">
        <f t="shared" si="9"/>
        <v>55261</v>
      </c>
      <c r="N44">
        <f t="shared" si="10"/>
        <v>87151.2</v>
      </c>
      <c r="O44">
        <f t="shared" si="11"/>
        <v>55128</v>
      </c>
      <c r="Q44">
        <v>-17890</v>
      </c>
      <c r="R44">
        <v>8631</v>
      </c>
      <c r="T44">
        <v>11703</v>
      </c>
      <c r="U44">
        <v>-2956</v>
      </c>
      <c r="W44">
        <v>16863.400000000001</v>
      </c>
      <c r="X44">
        <v>6949.6</v>
      </c>
      <c r="AF44">
        <v>87151.2</v>
      </c>
      <c r="AG44">
        <v>1.3274401270435749</v>
      </c>
      <c r="AI44">
        <v>87151.2</v>
      </c>
      <c r="AJ44">
        <v>1.3274401270435749</v>
      </c>
    </row>
    <row r="45" spans="2:38" x14ac:dyDescent="0.25">
      <c r="B45">
        <v>50329</v>
      </c>
      <c r="C45">
        <v>57665</v>
      </c>
      <c r="D45">
        <v>37411</v>
      </c>
      <c r="E45">
        <v>53044</v>
      </c>
      <c r="F45">
        <v>91236</v>
      </c>
      <c r="H45">
        <v>94779</v>
      </c>
      <c r="J45">
        <f t="shared" si="6"/>
        <v>57937</v>
      </c>
      <c r="K45">
        <f t="shared" si="7"/>
        <v>1.6358976129243834</v>
      </c>
      <c r="L45">
        <f t="shared" si="8"/>
        <v>91236</v>
      </c>
      <c r="M45">
        <f t="shared" si="9"/>
        <v>37411</v>
      </c>
      <c r="N45">
        <f t="shared" si="10"/>
        <v>57937</v>
      </c>
      <c r="O45">
        <f t="shared" si="11"/>
        <v>53825</v>
      </c>
      <c r="Q45">
        <v>-7557</v>
      </c>
      <c r="R45">
        <v>-401</v>
      </c>
      <c r="T45">
        <v>-19110.199999999997</v>
      </c>
      <c r="U45">
        <v>-702.80000000000291</v>
      </c>
      <c r="W45">
        <v>19110.2</v>
      </c>
      <c r="X45">
        <v>5533.6</v>
      </c>
      <c r="AB45">
        <v>57937</v>
      </c>
      <c r="AC45">
        <v>1.6358976129243834</v>
      </c>
      <c r="AI45">
        <v>57937</v>
      </c>
      <c r="AJ45">
        <v>1.6358976129243834</v>
      </c>
    </row>
    <row r="46" spans="2:38" x14ac:dyDescent="0.25">
      <c r="B46">
        <v>76677</v>
      </c>
      <c r="C46">
        <v>38795</v>
      </c>
      <c r="D46">
        <v>13035</v>
      </c>
      <c r="E46">
        <v>56325</v>
      </c>
      <c r="F46">
        <v>90583</v>
      </c>
      <c r="H46">
        <v>95134</v>
      </c>
      <c r="J46">
        <f t="shared" si="6"/>
        <v>55083</v>
      </c>
      <c r="K46">
        <f t="shared" si="7"/>
        <v>1.7271027358713216</v>
      </c>
      <c r="L46">
        <f t="shared" si="8"/>
        <v>90583</v>
      </c>
      <c r="M46">
        <f t="shared" si="9"/>
        <v>13035</v>
      </c>
      <c r="N46">
        <f t="shared" si="10"/>
        <v>55083</v>
      </c>
      <c r="O46">
        <f t="shared" si="11"/>
        <v>77548</v>
      </c>
      <c r="Q46">
        <v>9034</v>
      </c>
      <c r="R46">
        <v>615</v>
      </c>
      <c r="T46">
        <v>17764.800000000003</v>
      </c>
      <c r="U46">
        <v>148.80000000000291</v>
      </c>
      <c r="W46">
        <v>18264.8</v>
      </c>
      <c r="X46">
        <v>3340</v>
      </c>
      <c r="AD46">
        <v>55083</v>
      </c>
      <c r="AE46">
        <v>1.7271027358713216</v>
      </c>
      <c r="AI46">
        <v>55083</v>
      </c>
      <c r="AJ46">
        <v>1.7271027358713216</v>
      </c>
    </row>
    <row r="47" spans="2:38" x14ac:dyDescent="0.25">
      <c r="B47">
        <v>49997</v>
      </c>
      <c r="C47">
        <v>73937</v>
      </c>
      <c r="D47">
        <v>10737</v>
      </c>
      <c r="E47">
        <v>84995</v>
      </c>
      <c r="F47">
        <v>21388</v>
      </c>
      <c r="H47">
        <v>90242</v>
      </c>
      <c r="J47">
        <f t="shared" si="6"/>
        <v>48210.8</v>
      </c>
      <c r="K47">
        <f t="shared" si="7"/>
        <v>1.8718212516697503</v>
      </c>
      <c r="L47">
        <f t="shared" si="8"/>
        <v>84995</v>
      </c>
      <c r="M47">
        <f t="shared" si="9"/>
        <v>10737</v>
      </c>
      <c r="N47">
        <f t="shared" si="10"/>
        <v>48210.8</v>
      </c>
      <c r="O47">
        <f t="shared" si="11"/>
        <v>74258</v>
      </c>
      <c r="Q47">
        <v>20870</v>
      </c>
      <c r="R47">
        <v>-4833</v>
      </c>
      <c r="T47">
        <v>-9230.1999999999971</v>
      </c>
      <c r="U47">
        <v>-1279.3999999999942</v>
      </c>
      <c r="W47">
        <v>9230.2000000000007</v>
      </c>
      <c r="X47">
        <v>1340.1999999999998</v>
      </c>
      <c r="Z47">
        <v>48210.8</v>
      </c>
      <c r="AA47">
        <v>1.8718212516697503</v>
      </c>
      <c r="AK47">
        <v>48210.8</v>
      </c>
      <c r="AL47">
        <v>1.8718212516697503</v>
      </c>
    </row>
    <row r="48" spans="2:38" x14ac:dyDescent="0.25">
      <c r="B48">
        <v>87402</v>
      </c>
      <c r="C48">
        <v>90365</v>
      </c>
      <c r="D48">
        <v>11706</v>
      </c>
      <c r="E48">
        <v>17324</v>
      </c>
      <c r="F48">
        <v>81635</v>
      </c>
      <c r="H48">
        <v>69477</v>
      </c>
      <c r="J48">
        <f t="shared" si="6"/>
        <v>57686.400000000001</v>
      </c>
      <c r="K48">
        <f t="shared" si="7"/>
        <v>1.2043913296721585</v>
      </c>
      <c r="L48">
        <f t="shared" si="8"/>
        <v>90365</v>
      </c>
      <c r="M48">
        <f t="shared" si="9"/>
        <v>11706</v>
      </c>
      <c r="N48">
        <f t="shared" si="10"/>
        <v>57686.400000000001</v>
      </c>
      <c r="O48">
        <f t="shared" si="11"/>
        <v>78659</v>
      </c>
      <c r="Q48">
        <v>-4569</v>
      </c>
      <c r="R48">
        <v>157</v>
      </c>
      <c r="T48">
        <v>-2386.7999999999956</v>
      </c>
      <c r="U48">
        <v>879</v>
      </c>
      <c r="W48">
        <v>24491.599999999999</v>
      </c>
      <c r="X48">
        <v>3268.2000000000003</v>
      </c>
      <c r="Z48">
        <v>57686.400000000001</v>
      </c>
      <c r="AA48">
        <v>1.2043913296721585</v>
      </c>
      <c r="AI48">
        <v>57686.400000000001</v>
      </c>
      <c r="AJ48">
        <v>1.2043913296721585</v>
      </c>
    </row>
    <row r="49" spans="2:38" x14ac:dyDescent="0.25">
      <c r="B49">
        <v>58207</v>
      </c>
      <c r="C49">
        <v>93989</v>
      </c>
      <c r="D49">
        <v>35540</v>
      </c>
      <c r="E49">
        <v>100782</v>
      </c>
      <c r="F49">
        <v>94694</v>
      </c>
      <c r="H49">
        <v>125137</v>
      </c>
      <c r="J49">
        <f t="shared" si="6"/>
        <v>76642.399999999994</v>
      </c>
      <c r="K49">
        <f t="shared" si="7"/>
        <v>1.6327385363715126</v>
      </c>
      <c r="L49">
        <f t="shared" si="8"/>
        <v>100782</v>
      </c>
      <c r="M49">
        <f t="shared" si="9"/>
        <v>35540</v>
      </c>
      <c r="N49">
        <f t="shared" si="10"/>
        <v>76642.399999999994</v>
      </c>
      <c r="O49">
        <f t="shared" si="11"/>
        <v>65242</v>
      </c>
      <c r="Q49">
        <v>-3521</v>
      </c>
      <c r="R49">
        <v>0</v>
      </c>
      <c r="T49">
        <v>-11204.200000000012</v>
      </c>
      <c r="U49">
        <v>-2540.6000000000058</v>
      </c>
      <c r="W49">
        <v>18246.599999999999</v>
      </c>
      <c r="X49">
        <v>2896.6</v>
      </c>
      <c r="AF49">
        <v>76642.399999999994</v>
      </c>
      <c r="AG49">
        <v>1.6327385363715126</v>
      </c>
      <c r="AI49">
        <v>76642.399999999994</v>
      </c>
      <c r="AJ49">
        <v>1.6327385363715126</v>
      </c>
    </row>
    <row r="50" spans="2:38" x14ac:dyDescent="0.25">
      <c r="B50">
        <v>54749</v>
      </c>
      <c r="C50">
        <v>60677</v>
      </c>
      <c r="D50">
        <v>48263</v>
      </c>
      <c r="E50">
        <v>34133</v>
      </c>
      <c r="F50">
        <v>56844</v>
      </c>
      <c r="H50">
        <v>114845</v>
      </c>
      <c r="J50">
        <f t="shared" si="6"/>
        <v>50933.2</v>
      </c>
      <c r="K50">
        <f t="shared" si="7"/>
        <v>2.2548161120840633</v>
      </c>
      <c r="L50">
        <f t="shared" si="8"/>
        <v>60677</v>
      </c>
      <c r="M50">
        <f t="shared" si="9"/>
        <v>34133</v>
      </c>
      <c r="N50">
        <f t="shared" si="10"/>
        <v>50933.2</v>
      </c>
      <c r="O50">
        <f t="shared" si="11"/>
        <v>26544</v>
      </c>
      <c r="Q50">
        <v>9803</v>
      </c>
      <c r="R50">
        <v>4699</v>
      </c>
      <c r="T50">
        <v>-3359</v>
      </c>
      <c r="U50">
        <v>-1742</v>
      </c>
      <c r="W50">
        <v>11410.599999999999</v>
      </c>
      <c r="X50">
        <v>2506.8000000000002</v>
      </c>
      <c r="AD50">
        <v>50933.2</v>
      </c>
      <c r="AE50">
        <v>2.2548161120840633</v>
      </c>
      <c r="AK50">
        <v>50933.2</v>
      </c>
      <c r="AL50">
        <v>2.2548161120840633</v>
      </c>
    </row>
    <row r="51" spans="2:38" x14ac:dyDescent="0.25">
      <c r="B51">
        <v>88845</v>
      </c>
      <c r="C51">
        <v>87282</v>
      </c>
      <c r="D51">
        <v>98841</v>
      </c>
      <c r="E51">
        <v>47882</v>
      </c>
      <c r="F51">
        <v>54644</v>
      </c>
      <c r="H51">
        <v>86513</v>
      </c>
      <c r="J51">
        <f t="shared" si="6"/>
        <v>75498.8</v>
      </c>
      <c r="K51">
        <f t="shared" si="7"/>
        <v>1.1458857624227139</v>
      </c>
      <c r="L51">
        <f t="shared" si="8"/>
        <v>98841</v>
      </c>
      <c r="M51">
        <f t="shared" si="9"/>
        <v>47882</v>
      </c>
      <c r="N51">
        <f t="shared" si="10"/>
        <v>75498.8</v>
      </c>
      <c r="O51">
        <f t="shared" si="11"/>
        <v>50959</v>
      </c>
      <c r="Q51">
        <v>26366</v>
      </c>
      <c r="R51">
        <v>4371</v>
      </c>
      <c r="T51">
        <v>16409.600000000006</v>
      </c>
      <c r="U51">
        <v>1950.6000000000058</v>
      </c>
      <c r="W51">
        <v>26529.199999999997</v>
      </c>
      <c r="X51">
        <v>2671.8</v>
      </c>
      <c r="Z51">
        <v>75498.8</v>
      </c>
      <c r="AA51">
        <v>1.1458857624227139</v>
      </c>
      <c r="AI51">
        <v>75498.8</v>
      </c>
      <c r="AJ51">
        <v>1.1458857624227139</v>
      </c>
    </row>
    <row r="52" spans="2:38" x14ac:dyDescent="0.25">
      <c r="B52">
        <v>14890</v>
      </c>
      <c r="C52">
        <v>48808</v>
      </c>
      <c r="D52">
        <v>57333</v>
      </c>
      <c r="E52">
        <v>78112</v>
      </c>
      <c r="F52">
        <v>89035</v>
      </c>
      <c r="H52">
        <v>64659</v>
      </c>
      <c r="J52">
        <f t="shared" si="6"/>
        <v>57635.6</v>
      </c>
      <c r="K52">
        <f t="shared" si="7"/>
        <v>1.1218587123236334</v>
      </c>
      <c r="L52">
        <f t="shared" si="8"/>
        <v>89035</v>
      </c>
      <c r="M52">
        <f t="shared" si="9"/>
        <v>14890</v>
      </c>
      <c r="N52">
        <f t="shared" si="10"/>
        <v>57635.6</v>
      </c>
      <c r="O52">
        <f t="shared" si="11"/>
        <v>74145</v>
      </c>
      <c r="Q52">
        <v>2544</v>
      </c>
      <c r="R52">
        <v>-7452</v>
      </c>
      <c r="T52">
        <v>-1822.5999999999985</v>
      </c>
      <c r="U52">
        <v>1234.5999999999985</v>
      </c>
      <c r="W52">
        <v>10483.799999999999</v>
      </c>
      <c r="X52">
        <v>1840.6</v>
      </c>
      <c r="Z52">
        <v>57635.6</v>
      </c>
      <c r="AA52">
        <v>1.1218587123236334</v>
      </c>
      <c r="AI52">
        <v>57635.6</v>
      </c>
      <c r="AJ52">
        <v>1.1218587123236334</v>
      </c>
    </row>
    <row r="53" spans="2:38" x14ac:dyDescent="0.25">
      <c r="B53">
        <v>69543</v>
      </c>
      <c r="C53">
        <v>69226</v>
      </c>
      <c r="D53">
        <v>12933</v>
      </c>
      <c r="E53">
        <v>34696</v>
      </c>
      <c r="F53">
        <v>109729</v>
      </c>
      <c r="H53">
        <v>85558</v>
      </c>
      <c r="J53">
        <f t="shared" si="6"/>
        <v>59225.4</v>
      </c>
      <c r="K53">
        <f t="shared" si="7"/>
        <v>1.4446166678485919</v>
      </c>
      <c r="L53">
        <f t="shared" si="8"/>
        <v>109729</v>
      </c>
      <c r="M53">
        <f t="shared" si="9"/>
        <v>12933</v>
      </c>
      <c r="N53">
        <f t="shared" si="10"/>
        <v>59225.4</v>
      </c>
      <c r="O53">
        <f t="shared" si="11"/>
        <v>96796</v>
      </c>
      <c r="Q53">
        <v>14587</v>
      </c>
      <c r="R53">
        <v>2429</v>
      </c>
      <c r="T53">
        <v>14527.200000000004</v>
      </c>
      <c r="U53">
        <v>891.40000000000146</v>
      </c>
      <c r="W53">
        <v>15994.000000000002</v>
      </c>
      <c r="X53">
        <v>3631.4</v>
      </c>
      <c r="AD53">
        <v>59225.4</v>
      </c>
      <c r="AE53">
        <v>1.4446166678485919</v>
      </c>
      <c r="AI53">
        <v>59225.4</v>
      </c>
      <c r="AJ53">
        <v>1.4446166678485919</v>
      </c>
    </row>
    <row r="54" spans="2:38" x14ac:dyDescent="0.25">
      <c r="B54">
        <v>4414</v>
      </c>
      <c r="C54">
        <v>68601</v>
      </c>
      <c r="D54">
        <v>32683</v>
      </c>
      <c r="E54">
        <v>52476</v>
      </c>
      <c r="F54">
        <v>63637</v>
      </c>
      <c r="H54">
        <v>66326</v>
      </c>
      <c r="J54">
        <f t="shared" si="6"/>
        <v>44362.2</v>
      </c>
      <c r="K54">
        <f t="shared" si="7"/>
        <v>1.4951016856693311</v>
      </c>
      <c r="L54">
        <f t="shared" si="8"/>
        <v>68601</v>
      </c>
      <c r="M54">
        <f t="shared" si="9"/>
        <v>4414</v>
      </c>
      <c r="N54">
        <f t="shared" si="10"/>
        <v>44362.2</v>
      </c>
      <c r="O54">
        <f t="shared" si="11"/>
        <v>64187</v>
      </c>
      <c r="Q54">
        <v>-8458</v>
      </c>
      <c r="R54">
        <v>218</v>
      </c>
      <c r="T54">
        <v>-14013.600000000006</v>
      </c>
      <c r="U54">
        <v>919.59999999999854</v>
      </c>
      <c r="W54">
        <v>14013.599999999999</v>
      </c>
      <c r="X54">
        <v>3639.2000000000007</v>
      </c>
      <c r="Z54">
        <v>44362.2</v>
      </c>
      <c r="AA54">
        <v>1.4951016856693311</v>
      </c>
      <c r="AI54">
        <v>44362.2</v>
      </c>
      <c r="AJ54">
        <v>1.4951016856693311</v>
      </c>
    </row>
    <row r="55" spans="2:38" x14ac:dyDescent="0.25">
      <c r="B55">
        <v>13872</v>
      </c>
      <c r="C55">
        <v>33934</v>
      </c>
      <c r="D55">
        <v>16435</v>
      </c>
      <c r="E55">
        <v>66246</v>
      </c>
      <c r="F55">
        <v>82372</v>
      </c>
      <c r="H55">
        <v>75216</v>
      </c>
      <c r="J55">
        <f t="shared" si="6"/>
        <v>42571.8</v>
      </c>
      <c r="K55">
        <f t="shared" si="7"/>
        <v>1.7668033768832889</v>
      </c>
      <c r="L55">
        <f t="shared" si="8"/>
        <v>82372</v>
      </c>
      <c r="M55">
        <f t="shared" si="9"/>
        <v>13872</v>
      </c>
      <c r="N55">
        <f t="shared" si="10"/>
        <v>42571.8</v>
      </c>
      <c r="O55">
        <f t="shared" si="11"/>
        <v>68500</v>
      </c>
      <c r="Q55">
        <v>20481</v>
      </c>
      <c r="R55">
        <v>5159</v>
      </c>
      <c r="T55">
        <v>-4192.7999999999956</v>
      </c>
      <c r="U55">
        <v>226.20000000000437</v>
      </c>
      <c r="W55">
        <v>18081.2</v>
      </c>
      <c r="X55">
        <v>1732.2</v>
      </c>
      <c r="Z55">
        <v>42571.8</v>
      </c>
      <c r="AA55">
        <v>1.7668033768832889</v>
      </c>
      <c r="AI55">
        <v>42571.8</v>
      </c>
      <c r="AJ55">
        <v>1.7668033768832889</v>
      </c>
    </row>
    <row r="56" spans="2:38" x14ac:dyDescent="0.25">
      <c r="B56">
        <v>68768</v>
      </c>
      <c r="C56">
        <v>21577</v>
      </c>
      <c r="D56">
        <v>32790</v>
      </c>
      <c r="E56">
        <v>15401</v>
      </c>
      <c r="F56">
        <v>57966</v>
      </c>
      <c r="H56">
        <v>101489</v>
      </c>
      <c r="J56">
        <f t="shared" si="6"/>
        <v>39300.400000000001</v>
      </c>
      <c r="K56">
        <f t="shared" si="7"/>
        <v>2.5823910189209269</v>
      </c>
      <c r="L56">
        <f t="shared" si="8"/>
        <v>68768</v>
      </c>
      <c r="M56">
        <f t="shared" si="9"/>
        <v>15401</v>
      </c>
      <c r="N56">
        <f t="shared" si="10"/>
        <v>39300.400000000001</v>
      </c>
      <c r="O56">
        <f t="shared" si="11"/>
        <v>53367</v>
      </c>
      <c r="Q56">
        <v>9608</v>
      </c>
      <c r="R56">
        <v>-1571</v>
      </c>
      <c r="T56">
        <v>-18657.199999999997</v>
      </c>
      <c r="U56">
        <v>-1391.4000000000015</v>
      </c>
      <c r="W56">
        <v>18657.2</v>
      </c>
      <c r="X56">
        <v>3113</v>
      </c>
      <c r="AD56">
        <v>39300.400000000001</v>
      </c>
      <c r="AE56">
        <v>2.5823910189209269</v>
      </c>
      <c r="AK56">
        <v>39300.400000000001</v>
      </c>
      <c r="AL56">
        <v>2.5823910189209269</v>
      </c>
    </row>
    <row r="57" spans="2:38" x14ac:dyDescent="0.25">
      <c r="B57">
        <v>13161</v>
      </c>
      <c r="C57">
        <v>52439</v>
      </c>
      <c r="D57">
        <v>117540</v>
      </c>
      <c r="E57">
        <v>40737</v>
      </c>
      <c r="F57">
        <v>80803</v>
      </c>
      <c r="H57">
        <v>114226</v>
      </c>
      <c r="J57">
        <f t="shared" si="6"/>
        <v>60936</v>
      </c>
      <c r="K57">
        <f t="shared" si="7"/>
        <v>1.8745240908494158</v>
      </c>
      <c r="L57">
        <f t="shared" si="8"/>
        <v>117540</v>
      </c>
      <c r="M57">
        <f t="shared" si="9"/>
        <v>13161</v>
      </c>
      <c r="N57">
        <f t="shared" si="10"/>
        <v>60936</v>
      </c>
      <c r="O57">
        <f t="shared" si="11"/>
        <v>104379</v>
      </c>
      <c r="Q57">
        <v>16933</v>
      </c>
      <c r="R57">
        <v>7793</v>
      </c>
      <c r="T57">
        <v>16483.800000000003</v>
      </c>
      <c r="U57">
        <v>2584.5999999999985</v>
      </c>
      <c r="W57">
        <v>19337.399999999998</v>
      </c>
      <c r="X57">
        <v>4007</v>
      </c>
      <c r="AD57">
        <v>60936</v>
      </c>
      <c r="AE57">
        <v>1.8745240908494158</v>
      </c>
      <c r="AK57">
        <v>60936</v>
      </c>
      <c r="AL57">
        <v>1.8745240908494158</v>
      </c>
    </row>
    <row r="58" spans="2:38" x14ac:dyDescent="0.25">
      <c r="B58">
        <v>58483</v>
      </c>
      <c r="C58">
        <v>100592</v>
      </c>
      <c r="D58">
        <v>33747</v>
      </c>
      <c r="E58">
        <v>17893</v>
      </c>
      <c r="F58">
        <v>23167</v>
      </c>
      <c r="H58">
        <v>55845</v>
      </c>
      <c r="J58">
        <f t="shared" si="6"/>
        <v>46776.4</v>
      </c>
      <c r="K58">
        <f t="shared" si="7"/>
        <v>1.1938712684174071</v>
      </c>
      <c r="L58">
        <f t="shared" si="8"/>
        <v>100592</v>
      </c>
      <c r="M58">
        <f t="shared" si="9"/>
        <v>17893</v>
      </c>
      <c r="N58">
        <f t="shared" si="10"/>
        <v>46776.4</v>
      </c>
      <c r="O58">
        <f t="shared" si="11"/>
        <v>82699</v>
      </c>
      <c r="Q58">
        <v>-10944</v>
      </c>
      <c r="R58">
        <v>773</v>
      </c>
      <c r="T58">
        <v>-4465.4000000000015</v>
      </c>
      <c r="U58">
        <v>98</v>
      </c>
      <c r="W58">
        <v>11017.399999999998</v>
      </c>
      <c r="X58">
        <v>3175.6</v>
      </c>
      <c r="Z58">
        <v>46776.4</v>
      </c>
      <c r="AA58">
        <v>1.1938712684174071</v>
      </c>
      <c r="AI58">
        <v>46776.4</v>
      </c>
      <c r="AJ58">
        <v>1.1938712684174071</v>
      </c>
    </row>
    <row r="59" spans="2:38" x14ac:dyDescent="0.25">
      <c r="B59">
        <v>15827</v>
      </c>
      <c r="C59">
        <v>65029</v>
      </c>
      <c r="D59">
        <v>59113</v>
      </c>
      <c r="E59">
        <v>51193</v>
      </c>
      <c r="F59">
        <v>39406</v>
      </c>
      <c r="H59">
        <v>51454</v>
      </c>
      <c r="J59">
        <f t="shared" si="6"/>
        <v>46113.599999999999</v>
      </c>
      <c r="K59">
        <f t="shared" si="7"/>
        <v>1.1158096526838071</v>
      </c>
      <c r="L59">
        <f t="shared" si="8"/>
        <v>65029</v>
      </c>
      <c r="M59">
        <f t="shared" si="9"/>
        <v>15827</v>
      </c>
      <c r="N59">
        <f t="shared" si="10"/>
        <v>46113.599999999999</v>
      </c>
      <c r="O59">
        <f t="shared" si="11"/>
        <v>49202</v>
      </c>
      <c r="Q59">
        <v>1885</v>
      </c>
      <c r="R59">
        <v>409</v>
      </c>
      <c r="T59">
        <v>6950.4000000000015</v>
      </c>
      <c r="U59">
        <v>1535</v>
      </c>
      <c r="W59">
        <v>20550.8</v>
      </c>
      <c r="X59">
        <v>4742.5999999999995</v>
      </c>
      <c r="Z59">
        <v>46113.599999999999</v>
      </c>
      <c r="AA59">
        <v>1.1158096526838071</v>
      </c>
      <c r="AI59">
        <v>46113.599999999999</v>
      </c>
      <c r="AJ59">
        <v>1.1158096526838071</v>
      </c>
    </row>
    <row r="60" spans="2:38" x14ac:dyDescent="0.25">
      <c r="B60">
        <v>19264</v>
      </c>
      <c r="C60">
        <v>103326</v>
      </c>
      <c r="D60">
        <v>76853</v>
      </c>
      <c r="E60">
        <v>54171</v>
      </c>
      <c r="F60">
        <v>93643</v>
      </c>
      <c r="H60">
        <v>93995</v>
      </c>
      <c r="J60">
        <f t="shared" si="6"/>
        <v>69451.399999999994</v>
      </c>
      <c r="K60">
        <f t="shared" si="7"/>
        <v>1.3533924442127878</v>
      </c>
      <c r="L60">
        <f t="shared" si="8"/>
        <v>103326</v>
      </c>
      <c r="M60">
        <f t="shared" si="9"/>
        <v>19264</v>
      </c>
      <c r="N60">
        <f t="shared" si="10"/>
        <v>69451.399999999994</v>
      </c>
      <c r="O60">
        <f t="shared" si="11"/>
        <v>84062</v>
      </c>
      <c r="Q60">
        <v>7526</v>
      </c>
      <c r="R60">
        <v>-56</v>
      </c>
      <c r="T60">
        <v>-5135.8000000000029</v>
      </c>
      <c r="U60">
        <v>-924.80000000000291</v>
      </c>
      <c r="W60">
        <v>27641.800000000003</v>
      </c>
      <c r="X60">
        <v>4453.2</v>
      </c>
      <c r="AB60">
        <v>69451.399999999994</v>
      </c>
      <c r="AC60">
        <v>1.3533924442127878</v>
      </c>
      <c r="AI60">
        <v>69451.399999999994</v>
      </c>
      <c r="AJ60">
        <v>1.3533924442127878</v>
      </c>
    </row>
    <row r="61" spans="2:38" x14ac:dyDescent="0.25">
      <c r="B61">
        <v>104084</v>
      </c>
      <c r="C61">
        <v>40420</v>
      </c>
      <c r="D61">
        <v>67374</v>
      </c>
      <c r="E61">
        <v>44461</v>
      </c>
      <c r="F61">
        <v>27180</v>
      </c>
      <c r="H61">
        <v>111281</v>
      </c>
      <c r="J61">
        <f t="shared" si="6"/>
        <v>56703.8</v>
      </c>
      <c r="K61">
        <f t="shared" si="7"/>
        <v>1.9624963406332556</v>
      </c>
      <c r="L61">
        <f t="shared" si="8"/>
        <v>104084</v>
      </c>
      <c r="M61">
        <f t="shared" si="9"/>
        <v>27180</v>
      </c>
      <c r="N61">
        <f t="shared" si="10"/>
        <v>56703.8</v>
      </c>
      <c r="O61">
        <f t="shared" si="11"/>
        <v>76904</v>
      </c>
      <c r="Q61">
        <v>-1141</v>
      </c>
      <c r="R61">
        <v>-828</v>
      </c>
      <c r="T61">
        <v>-3738.3999999999942</v>
      </c>
      <c r="U61">
        <v>205</v>
      </c>
      <c r="W61">
        <v>8546.7999999999993</v>
      </c>
      <c r="X61">
        <v>4438.2</v>
      </c>
      <c r="AD61">
        <v>56703.8</v>
      </c>
      <c r="AE61">
        <v>1.9624963406332556</v>
      </c>
      <c r="AK61">
        <v>56703.8</v>
      </c>
      <c r="AL61">
        <v>1.9624963406332556</v>
      </c>
    </row>
    <row r="62" spans="2:38" x14ac:dyDescent="0.25">
      <c r="B62">
        <v>85373</v>
      </c>
      <c r="C62">
        <v>14352</v>
      </c>
      <c r="D62">
        <v>12477</v>
      </c>
      <c r="E62">
        <v>67847</v>
      </c>
      <c r="F62">
        <v>5845</v>
      </c>
      <c r="H62">
        <v>51277</v>
      </c>
      <c r="J62">
        <f t="shared" si="6"/>
        <v>37178.800000000003</v>
      </c>
      <c r="K62">
        <f t="shared" si="7"/>
        <v>1.379199974178833</v>
      </c>
      <c r="L62">
        <f t="shared" si="8"/>
        <v>85373</v>
      </c>
      <c r="M62">
        <f t="shared" si="9"/>
        <v>5845</v>
      </c>
      <c r="N62">
        <f t="shared" si="10"/>
        <v>37178.800000000003</v>
      </c>
      <c r="O62">
        <f t="shared" si="11"/>
        <v>79528</v>
      </c>
      <c r="Q62">
        <v>-51551</v>
      </c>
      <c r="R62">
        <v>-7</v>
      </c>
      <c r="T62">
        <v>-25182.199999999997</v>
      </c>
      <c r="U62">
        <v>-1921</v>
      </c>
      <c r="W62">
        <v>27843.400000000005</v>
      </c>
      <c r="X62">
        <v>4187</v>
      </c>
      <c r="AD62">
        <v>37178.800000000003</v>
      </c>
      <c r="AE62">
        <v>1.379199974178833</v>
      </c>
      <c r="AI62">
        <v>37178.800000000003</v>
      </c>
      <c r="AJ62">
        <v>1.379199974178833</v>
      </c>
    </row>
    <row r="63" spans="2:38" x14ac:dyDescent="0.25">
      <c r="B63">
        <v>43095</v>
      </c>
      <c r="C63">
        <v>79138</v>
      </c>
      <c r="D63">
        <v>110157</v>
      </c>
      <c r="E63">
        <v>103643</v>
      </c>
      <c r="F63">
        <v>85490</v>
      </c>
      <c r="H63">
        <v>102100</v>
      </c>
      <c r="J63">
        <f t="shared" si="6"/>
        <v>84304.6</v>
      </c>
      <c r="K63">
        <f t="shared" si="7"/>
        <v>1.2110845671529191</v>
      </c>
      <c r="L63">
        <f t="shared" si="8"/>
        <v>110157</v>
      </c>
      <c r="M63">
        <f t="shared" si="9"/>
        <v>43095</v>
      </c>
      <c r="N63">
        <f t="shared" si="10"/>
        <v>84304.6</v>
      </c>
      <c r="O63">
        <f t="shared" si="11"/>
        <v>67062</v>
      </c>
      <c r="Q63">
        <v>-11675</v>
      </c>
      <c r="R63">
        <v>-3109</v>
      </c>
      <c r="T63">
        <v>4797.4000000000087</v>
      </c>
      <c r="U63">
        <v>3900.6000000000058</v>
      </c>
      <c r="W63">
        <v>26393</v>
      </c>
      <c r="X63">
        <v>3900.6000000000004</v>
      </c>
      <c r="AF63">
        <v>84304.6</v>
      </c>
      <c r="AG63">
        <v>1.2110845671529191</v>
      </c>
      <c r="AI63">
        <v>84304.6</v>
      </c>
      <c r="AJ63">
        <v>1.2110845671529191</v>
      </c>
    </row>
    <row r="64" spans="2:38" x14ac:dyDescent="0.25">
      <c r="B64">
        <v>28335</v>
      </c>
      <c r="C64">
        <v>87093</v>
      </c>
      <c r="D64">
        <v>46081</v>
      </c>
      <c r="E64">
        <v>25607</v>
      </c>
      <c r="F64">
        <v>12520</v>
      </c>
      <c r="H64">
        <v>78334</v>
      </c>
      <c r="J64">
        <f t="shared" si="6"/>
        <v>39927.199999999997</v>
      </c>
      <c r="K64">
        <f t="shared" si="7"/>
        <v>1.9619206956661124</v>
      </c>
      <c r="L64">
        <f t="shared" si="8"/>
        <v>87093</v>
      </c>
      <c r="M64">
        <f t="shared" si="9"/>
        <v>12520</v>
      </c>
      <c r="N64">
        <f t="shared" si="10"/>
        <v>39927.199999999997</v>
      </c>
      <c r="O64">
        <f t="shared" si="11"/>
        <v>74573</v>
      </c>
      <c r="Q64">
        <v>24583</v>
      </c>
      <c r="R64">
        <v>2118</v>
      </c>
      <c r="T64">
        <v>-9395.8000000000029</v>
      </c>
      <c r="U64">
        <v>3007.3999999999942</v>
      </c>
      <c r="W64">
        <v>19297.8</v>
      </c>
      <c r="X64">
        <v>5020.2</v>
      </c>
      <c r="Z64">
        <v>39927.199999999997</v>
      </c>
      <c r="AA64">
        <v>1.9619206956661124</v>
      </c>
      <c r="AK64">
        <v>39927.199999999997</v>
      </c>
      <c r="AL64">
        <v>1.9619206956661124</v>
      </c>
    </row>
    <row r="65" spans="2:38" x14ac:dyDescent="0.25">
      <c r="B65">
        <v>85075</v>
      </c>
      <c r="C65">
        <v>69424</v>
      </c>
      <c r="D65">
        <v>15473</v>
      </c>
      <c r="E65">
        <v>19637</v>
      </c>
      <c r="F65">
        <v>70958</v>
      </c>
      <c r="H65">
        <v>63806</v>
      </c>
      <c r="J65">
        <f t="shared" si="6"/>
        <v>52113.4</v>
      </c>
      <c r="K65">
        <f t="shared" si="7"/>
        <v>1.2243683966120038</v>
      </c>
      <c r="L65">
        <f t="shared" si="8"/>
        <v>85075</v>
      </c>
      <c r="M65">
        <f t="shared" si="9"/>
        <v>15473</v>
      </c>
      <c r="N65">
        <f t="shared" si="10"/>
        <v>52113.4</v>
      </c>
      <c r="O65">
        <f t="shared" si="11"/>
        <v>69602</v>
      </c>
      <c r="Q65">
        <v>-2860</v>
      </c>
      <c r="R65">
        <v>685</v>
      </c>
      <c r="T65">
        <v>-1194.7999999999956</v>
      </c>
      <c r="U65">
        <v>3065.4000000000015</v>
      </c>
      <c r="W65">
        <v>15370</v>
      </c>
      <c r="X65">
        <v>3382.5999999999995</v>
      </c>
      <c r="Z65">
        <v>52113.4</v>
      </c>
      <c r="AA65">
        <v>1.2243683966120038</v>
      </c>
      <c r="AI65">
        <v>52113.4</v>
      </c>
      <c r="AJ65">
        <v>1.2243683966120038</v>
      </c>
    </row>
    <row r="66" spans="2:38" x14ac:dyDescent="0.25">
      <c r="B66">
        <v>31635</v>
      </c>
      <c r="C66">
        <v>99535</v>
      </c>
      <c r="D66">
        <v>52982</v>
      </c>
      <c r="E66">
        <v>43181</v>
      </c>
      <c r="F66">
        <v>70690</v>
      </c>
      <c r="H66">
        <v>122620</v>
      </c>
      <c r="J66">
        <f t="shared" ref="J66:J101" si="12">AVERAGE(B66:F66)</f>
        <v>59604.6</v>
      </c>
      <c r="K66">
        <f t="shared" ref="K66:K97" si="13">H66/J66</f>
        <v>2.0572237713196633</v>
      </c>
      <c r="L66">
        <f t="shared" ref="L66:L101" si="14">MAX(B66:F66)</f>
        <v>99535</v>
      </c>
      <c r="M66">
        <f t="shared" ref="M66:M101" si="15">MIN(B66:F66)</f>
        <v>31635</v>
      </c>
      <c r="N66">
        <f t="shared" ref="N66:N101" si="16">AVERAGE(B66:F66)</f>
        <v>59604.6</v>
      </c>
      <c r="O66">
        <f t="shared" ref="O66:O101" si="17">L66-M66</f>
        <v>67900</v>
      </c>
      <c r="Q66">
        <v>-19814</v>
      </c>
      <c r="R66">
        <v>-3194</v>
      </c>
      <c r="T66">
        <v>-22657.799999999996</v>
      </c>
      <c r="U66">
        <v>-2917.5999999999985</v>
      </c>
      <c r="W66">
        <v>22657.8</v>
      </c>
      <c r="X66">
        <v>3217.6000000000004</v>
      </c>
      <c r="AF66">
        <v>59604.6</v>
      </c>
      <c r="AG66">
        <v>2.0572237713196633</v>
      </c>
      <c r="AK66">
        <v>59604.6</v>
      </c>
      <c r="AL66">
        <v>2.0572237713196633</v>
      </c>
    </row>
    <row r="67" spans="2:38" x14ac:dyDescent="0.25">
      <c r="B67">
        <v>95031</v>
      </c>
      <c r="C67">
        <v>86881</v>
      </c>
      <c r="D67">
        <v>15619</v>
      </c>
      <c r="E67">
        <v>49500</v>
      </c>
      <c r="F67">
        <v>58294</v>
      </c>
      <c r="H67">
        <v>64375</v>
      </c>
      <c r="J67">
        <f t="shared" si="12"/>
        <v>61065</v>
      </c>
      <c r="K67">
        <f t="shared" si="13"/>
        <v>1.0542045361500041</v>
      </c>
      <c r="L67">
        <f t="shared" si="14"/>
        <v>95031</v>
      </c>
      <c r="M67">
        <f t="shared" si="15"/>
        <v>15619</v>
      </c>
      <c r="N67">
        <f t="shared" si="16"/>
        <v>61065</v>
      </c>
      <c r="O67">
        <f t="shared" si="17"/>
        <v>79412</v>
      </c>
      <c r="Q67">
        <v>-20618</v>
      </c>
      <c r="R67">
        <v>9</v>
      </c>
      <c r="T67">
        <v>2517</v>
      </c>
      <c r="U67">
        <v>-1053.8000000000029</v>
      </c>
      <c r="W67">
        <v>17501.400000000001</v>
      </c>
      <c r="X67">
        <v>1503.4</v>
      </c>
      <c r="AD67">
        <v>61065</v>
      </c>
      <c r="AE67">
        <v>1.0542045361500041</v>
      </c>
      <c r="AI67">
        <v>61065</v>
      </c>
      <c r="AJ67">
        <v>1.0542045361500041</v>
      </c>
    </row>
    <row r="68" spans="2:38" x14ac:dyDescent="0.25">
      <c r="B68">
        <v>54151</v>
      </c>
      <c r="C68">
        <v>63979</v>
      </c>
      <c r="D68">
        <v>66800</v>
      </c>
      <c r="E68">
        <v>83121</v>
      </c>
      <c r="F68">
        <v>59516</v>
      </c>
      <c r="H68">
        <v>78851</v>
      </c>
      <c r="J68">
        <f t="shared" si="12"/>
        <v>65513.4</v>
      </c>
      <c r="K68">
        <f t="shared" si="13"/>
        <v>1.2035858312955823</v>
      </c>
      <c r="L68">
        <f t="shared" si="14"/>
        <v>83121</v>
      </c>
      <c r="M68">
        <f t="shared" si="15"/>
        <v>54151</v>
      </c>
      <c r="N68">
        <f t="shared" si="16"/>
        <v>65513.4</v>
      </c>
      <c r="O68">
        <f t="shared" si="17"/>
        <v>28970</v>
      </c>
      <c r="Q68">
        <v>-25576</v>
      </c>
      <c r="R68">
        <v>10120</v>
      </c>
      <c r="T68">
        <v>-18323.400000000001</v>
      </c>
      <c r="U68">
        <v>-651.79999999999563</v>
      </c>
      <c r="W68">
        <v>23626.199999999997</v>
      </c>
      <c r="X68">
        <v>2873</v>
      </c>
      <c r="AB68">
        <v>65513.4</v>
      </c>
      <c r="AC68">
        <v>1.2035858312955823</v>
      </c>
      <c r="AI68">
        <v>65513.4</v>
      </c>
      <c r="AJ68">
        <v>1.2035858312955823</v>
      </c>
    </row>
    <row r="69" spans="2:38" x14ac:dyDescent="0.25">
      <c r="B69">
        <v>80764</v>
      </c>
      <c r="C69">
        <v>102676</v>
      </c>
      <c r="D69">
        <v>12853</v>
      </c>
      <c r="E69">
        <v>104602</v>
      </c>
      <c r="F69">
        <v>78874</v>
      </c>
      <c r="H69">
        <v>81055</v>
      </c>
      <c r="J69">
        <f t="shared" si="12"/>
        <v>75953.8</v>
      </c>
      <c r="K69">
        <f t="shared" si="13"/>
        <v>1.0671618799849383</v>
      </c>
      <c r="L69">
        <f t="shared" si="14"/>
        <v>104602</v>
      </c>
      <c r="M69">
        <f t="shared" si="15"/>
        <v>12853</v>
      </c>
      <c r="N69">
        <f t="shared" si="16"/>
        <v>75953.8</v>
      </c>
      <c r="O69">
        <f t="shared" si="17"/>
        <v>91749</v>
      </c>
      <c r="Q69">
        <v>-32966</v>
      </c>
      <c r="R69">
        <v>-554</v>
      </c>
      <c r="T69">
        <v>-8965.3999999999942</v>
      </c>
      <c r="U69">
        <v>-1438</v>
      </c>
      <c r="W69">
        <v>9084.6</v>
      </c>
      <c r="X69">
        <v>1960</v>
      </c>
      <c r="AB69">
        <v>75953.8</v>
      </c>
      <c r="AC69">
        <v>1.0671618799849383</v>
      </c>
      <c r="AI69">
        <v>75953.8</v>
      </c>
      <c r="AJ69">
        <v>1.0671618799849383</v>
      </c>
    </row>
    <row r="70" spans="2:38" x14ac:dyDescent="0.25">
      <c r="B70">
        <v>102886</v>
      </c>
      <c r="C70">
        <v>58865</v>
      </c>
      <c r="D70">
        <v>72073</v>
      </c>
      <c r="E70">
        <v>101760</v>
      </c>
      <c r="F70">
        <v>80601</v>
      </c>
      <c r="H70">
        <v>84803</v>
      </c>
      <c r="J70">
        <f t="shared" si="12"/>
        <v>83237</v>
      </c>
      <c r="K70">
        <f t="shared" si="13"/>
        <v>1.0188137486934896</v>
      </c>
      <c r="L70">
        <f t="shared" si="14"/>
        <v>102886</v>
      </c>
      <c r="M70">
        <f t="shared" si="15"/>
        <v>58865</v>
      </c>
      <c r="N70">
        <f t="shared" si="16"/>
        <v>83237</v>
      </c>
      <c r="O70">
        <f t="shared" si="17"/>
        <v>44021</v>
      </c>
      <c r="Q70">
        <v>-26266</v>
      </c>
      <c r="R70">
        <v>0</v>
      </c>
      <c r="T70">
        <v>974.60000000000582</v>
      </c>
      <c r="U70">
        <v>-0.19999999999708962</v>
      </c>
      <c r="W70">
        <v>12645.400000000001</v>
      </c>
      <c r="X70">
        <v>118.6</v>
      </c>
      <c r="AB70">
        <v>83237</v>
      </c>
      <c r="AC70">
        <v>1.0188137486934896</v>
      </c>
      <c r="AI70">
        <v>83237</v>
      </c>
      <c r="AJ70">
        <v>1.0188137486934896</v>
      </c>
    </row>
    <row r="71" spans="2:38" x14ac:dyDescent="0.25">
      <c r="B71">
        <v>85616</v>
      </c>
      <c r="C71">
        <v>58014</v>
      </c>
      <c r="D71">
        <v>68036</v>
      </c>
      <c r="E71">
        <v>13900</v>
      </c>
      <c r="F71">
        <v>31585</v>
      </c>
      <c r="H71">
        <v>82580</v>
      </c>
      <c r="J71">
        <f t="shared" si="12"/>
        <v>51430.2</v>
      </c>
      <c r="K71">
        <f t="shared" si="13"/>
        <v>1.6056713759619836</v>
      </c>
      <c r="L71">
        <f t="shared" si="14"/>
        <v>85616</v>
      </c>
      <c r="M71">
        <f t="shared" si="15"/>
        <v>13900</v>
      </c>
      <c r="N71">
        <f t="shared" si="16"/>
        <v>51430.2</v>
      </c>
      <c r="O71">
        <f t="shared" si="17"/>
        <v>71716</v>
      </c>
      <c r="Q71">
        <v>-23692</v>
      </c>
      <c r="R71">
        <v>2182</v>
      </c>
      <c r="T71">
        <v>-5863.2000000000044</v>
      </c>
      <c r="U71">
        <v>2529</v>
      </c>
      <c r="W71">
        <v>14423.6</v>
      </c>
      <c r="X71">
        <v>3015.3999999999996</v>
      </c>
      <c r="AD71">
        <v>51430.2</v>
      </c>
      <c r="AE71">
        <v>1.6056713759619836</v>
      </c>
      <c r="AI71">
        <v>51430.2</v>
      </c>
      <c r="AJ71">
        <v>1.6056713759619836</v>
      </c>
    </row>
    <row r="72" spans="2:38" x14ac:dyDescent="0.25">
      <c r="B72">
        <v>48563</v>
      </c>
      <c r="C72">
        <v>87922</v>
      </c>
      <c r="D72">
        <v>104136</v>
      </c>
      <c r="E72">
        <v>44099</v>
      </c>
      <c r="F72">
        <v>48677</v>
      </c>
      <c r="H72">
        <v>71365</v>
      </c>
      <c r="J72">
        <f t="shared" si="12"/>
        <v>66679.399999999994</v>
      </c>
      <c r="K72">
        <f t="shared" si="13"/>
        <v>1.070270578319541</v>
      </c>
      <c r="L72">
        <f t="shared" si="14"/>
        <v>104136</v>
      </c>
      <c r="M72">
        <f t="shared" si="15"/>
        <v>44099</v>
      </c>
      <c r="N72">
        <f t="shared" si="16"/>
        <v>66679.399999999994</v>
      </c>
      <c r="O72">
        <f t="shared" si="17"/>
        <v>60037</v>
      </c>
      <c r="Q72">
        <v>-10922</v>
      </c>
      <c r="R72">
        <v>-661</v>
      </c>
      <c r="T72">
        <v>3211.3999999999942</v>
      </c>
      <c r="U72">
        <v>228.39999999999418</v>
      </c>
      <c r="W72">
        <v>10534.2</v>
      </c>
      <c r="X72">
        <v>2786.8</v>
      </c>
      <c r="AB72">
        <v>66679.399999999994</v>
      </c>
      <c r="AC72">
        <v>1.070270578319541</v>
      </c>
      <c r="AI72">
        <v>66679.399999999994</v>
      </c>
      <c r="AJ72">
        <v>1.070270578319541</v>
      </c>
    </row>
    <row r="73" spans="2:38" x14ac:dyDescent="0.25">
      <c r="B73">
        <v>78227</v>
      </c>
      <c r="C73">
        <v>49437</v>
      </c>
      <c r="D73">
        <v>102519</v>
      </c>
      <c r="E73">
        <v>44114</v>
      </c>
      <c r="F73">
        <v>25495</v>
      </c>
      <c r="H73">
        <v>76119</v>
      </c>
      <c r="J73">
        <f t="shared" si="12"/>
        <v>59958.400000000001</v>
      </c>
      <c r="K73">
        <f t="shared" si="13"/>
        <v>1.2695302076106101</v>
      </c>
      <c r="L73">
        <f t="shared" si="14"/>
        <v>102519</v>
      </c>
      <c r="M73">
        <f t="shared" si="15"/>
        <v>25495</v>
      </c>
      <c r="N73">
        <f t="shared" si="16"/>
        <v>59958.400000000001</v>
      </c>
      <c r="O73">
        <f t="shared" si="17"/>
        <v>77024</v>
      </c>
      <c r="Q73">
        <v>-12933</v>
      </c>
      <c r="R73">
        <v>102</v>
      </c>
      <c r="T73">
        <v>-20188.400000000001</v>
      </c>
      <c r="U73">
        <v>-443.19999999999709</v>
      </c>
      <c r="W73">
        <v>30312.000000000004</v>
      </c>
      <c r="X73">
        <v>3455.6</v>
      </c>
      <c r="AB73">
        <v>59958.400000000001</v>
      </c>
      <c r="AC73">
        <v>1.2695302076106101</v>
      </c>
      <c r="AI73">
        <v>59958.400000000001</v>
      </c>
      <c r="AJ73">
        <v>1.2695302076106101</v>
      </c>
    </row>
    <row r="74" spans="2:38" x14ac:dyDescent="0.25">
      <c r="B74">
        <v>28970</v>
      </c>
      <c r="C74">
        <v>75271</v>
      </c>
      <c r="D74">
        <v>47384</v>
      </c>
      <c r="E74">
        <v>105049</v>
      </c>
      <c r="F74">
        <v>49438</v>
      </c>
      <c r="H74">
        <v>78466</v>
      </c>
      <c r="J74">
        <f t="shared" si="12"/>
        <v>61222.400000000001</v>
      </c>
      <c r="K74">
        <f t="shared" si="13"/>
        <v>1.2816550804934141</v>
      </c>
      <c r="L74">
        <f t="shared" si="14"/>
        <v>105049</v>
      </c>
      <c r="M74">
        <f t="shared" si="15"/>
        <v>28970</v>
      </c>
      <c r="N74">
        <f t="shared" si="16"/>
        <v>61222.400000000001</v>
      </c>
      <c r="O74">
        <f t="shared" si="17"/>
        <v>76079</v>
      </c>
      <c r="Q74">
        <v>-10094</v>
      </c>
      <c r="R74">
        <v>-10040</v>
      </c>
      <c r="T74">
        <v>21444.200000000004</v>
      </c>
      <c r="U74">
        <v>-1022.5999999999985</v>
      </c>
      <c r="W74">
        <v>37113</v>
      </c>
      <c r="X74">
        <v>3022.2</v>
      </c>
      <c r="AD74">
        <v>61222.400000000001</v>
      </c>
      <c r="AE74">
        <v>1.2816550804934141</v>
      </c>
      <c r="AI74">
        <v>61222.400000000001</v>
      </c>
      <c r="AJ74">
        <v>1.2816550804934141</v>
      </c>
    </row>
    <row r="75" spans="2:38" x14ac:dyDescent="0.25">
      <c r="B75">
        <v>29702</v>
      </c>
      <c r="C75">
        <v>49940</v>
      </c>
      <c r="D75">
        <v>71243</v>
      </c>
      <c r="E75">
        <v>57233</v>
      </c>
      <c r="F75">
        <v>50477</v>
      </c>
      <c r="H75">
        <v>54704</v>
      </c>
      <c r="J75">
        <f t="shared" si="12"/>
        <v>51719</v>
      </c>
      <c r="K75">
        <f t="shared" si="13"/>
        <v>1.0577157330961542</v>
      </c>
      <c r="L75">
        <f t="shared" si="14"/>
        <v>71243</v>
      </c>
      <c r="M75">
        <f t="shared" si="15"/>
        <v>29702</v>
      </c>
      <c r="N75">
        <f t="shared" si="16"/>
        <v>51719</v>
      </c>
      <c r="O75">
        <f t="shared" si="17"/>
        <v>41541</v>
      </c>
      <c r="Q75">
        <v>-15406</v>
      </c>
      <c r="R75">
        <v>-2898</v>
      </c>
      <c r="T75">
        <v>-10838.800000000003</v>
      </c>
      <c r="U75">
        <v>889.80000000000291</v>
      </c>
      <c r="W75">
        <v>19164</v>
      </c>
      <c r="X75">
        <v>1582.2</v>
      </c>
      <c r="AB75">
        <v>51719</v>
      </c>
      <c r="AC75">
        <v>1.0577157330961542</v>
      </c>
      <c r="AI75">
        <v>51719</v>
      </c>
      <c r="AJ75">
        <v>1.0577157330961542</v>
      </c>
    </row>
    <row r="76" spans="2:38" x14ac:dyDescent="0.25">
      <c r="B76">
        <v>95062</v>
      </c>
      <c r="C76">
        <v>23746</v>
      </c>
      <c r="D76">
        <v>35224</v>
      </c>
      <c r="E76">
        <v>45845</v>
      </c>
      <c r="F76">
        <v>44702</v>
      </c>
      <c r="H76">
        <v>53669</v>
      </c>
      <c r="J76">
        <f t="shared" si="12"/>
        <v>48915.8</v>
      </c>
      <c r="K76">
        <f t="shared" si="13"/>
        <v>1.0971710572044207</v>
      </c>
      <c r="L76">
        <f t="shared" si="14"/>
        <v>95062</v>
      </c>
      <c r="M76">
        <f t="shared" si="15"/>
        <v>23746</v>
      </c>
      <c r="N76">
        <f t="shared" si="16"/>
        <v>48915.8</v>
      </c>
      <c r="O76">
        <f t="shared" si="17"/>
        <v>71316</v>
      </c>
      <c r="Q76">
        <v>-49651</v>
      </c>
      <c r="R76">
        <v>-226</v>
      </c>
      <c r="T76">
        <v>2717</v>
      </c>
      <c r="U76">
        <v>-1073.5999999999985</v>
      </c>
      <c r="W76">
        <v>20199.399999999998</v>
      </c>
      <c r="X76">
        <v>2192.8000000000002</v>
      </c>
      <c r="AD76">
        <v>48915.8</v>
      </c>
      <c r="AE76">
        <v>1.0971710572044207</v>
      </c>
      <c r="AI76">
        <v>48915.8</v>
      </c>
      <c r="AJ76">
        <v>1.0971710572044207</v>
      </c>
    </row>
    <row r="77" spans="2:38" x14ac:dyDescent="0.25">
      <c r="B77">
        <v>108641</v>
      </c>
      <c r="C77">
        <v>16440</v>
      </c>
      <c r="D77">
        <v>35687</v>
      </c>
      <c r="E77">
        <v>38692</v>
      </c>
      <c r="F77">
        <v>12825</v>
      </c>
      <c r="H77">
        <v>53258</v>
      </c>
      <c r="J77">
        <f t="shared" si="12"/>
        <v>42457</v>
      </c>
      <c r="K77">
        <f t="shared" si="13"/>
        <v>1.2543985679628802</v>
      </c>
      <c r="L77">
        <f t="shared" si="14"/>
        <v>108641</v>
      </c>
      <c r="M77">
        <f t="shared" si="15"/>
        <v>12825</v>
      </c>
      <c r="N77">
        <f t="shared" si="16"/>
        <v>42457</v>
      </c>
      <c r="O77">
        <f t="shared" si="17"/>
        <v>95816</v>
      </c>
      <c r="Q77">
        <v>9224</v>
      </c>
      <c r="R77">
        <v>10193</v>
      </c>
      <c r="T77">
        <v>956.80000000000291</v>
      </c>
      <c r="U77">
        <v>1713.8000000000029</v>
      </c>
      <c r="W77">
        <v>9437.2000000000007</v>
      </c>
      <c r="X77">
        <v>2466.6</v>
      </c>
      <c r="Z77">
        <v>42457</v>
      </c>
      <c r="AA77">
        <v>1.2543985679628802</v>
      </c>
      <c r="AI77">
        <v>42457</v>
      </c>
      <c r="AJ77">
        <v>1.2543985679628802</v>
      </c>
    </row>
    <row r="78" spans="2:38" x14ac:dyDescent="0.25">
      <c r="B78">
        <v>65407</v>
      </c>
      <c r="C78">
        <v>16248</v>
      </c>
      <c r="D78">
        <v>101370</v>
      </c>
      <c r="E78">
        <v>13915</v>
      </c>
      <c r="F78">
        <v>106114</v>
      </c>
      <c r="H78">
        <v>63814</v>
      </c>
      <c r="J78">
        <f t="shared" si="12"/>
        <v>60610.8</v>
      </c>
      <c r="K78">
        <f t="shared" si="13"/>
        <v>1.0528486672342223</v>
      </c>
      <c r="L78">
        <f t="shared" si="14"/>
        <v>106114</v>
      </c>
      <c r="M78">
        <f t="shared" si="15"/>
        <v>13915</v>
      </c>
      <c r="N78">
        <f t="shared" si="16"/>
        <v>60610.8</v>
      </c>
      <c r="O78">
        <f t="shared" si="17"/>
        <v>92199</v>
      </c>
      <c r="Q78">
        <v>-5681</v>
      </c>
      <c r="R78">
        <v>-244</v>
      </c>
      <c r="T78">
        <v>-4505.3999999999942</v>
      </c>
      <c r="U78">
        <v>-122.39999999999418</v>
      </c>
      <c r="W78">
        <v>18066.2</v>
      </c>
      <c r="X78">
        <v>199.2</v>
      </c>
      <c r="AB78">
        <v>60610.8</v>
      </c>
      <c r="AC78">
        <v>1.0528486672342223</v>
      </c>
      <c r="AI78">
        <v>60610.8</v>
      </c>
      <c r="AJ78">
        <v>1.0528486672342223</v>
      </c>
    </row>
    <row r="79" spans="2:38" x14ac:dyDescent="0.25">
      <c r="B79">
        <v>50422</v>
      </c>
      <c r="C79">
        <v>109886</v>
      </c>
      <c r="D79">
        <v>93688</v>
      </c>
      <c r="E79">
        <v>53600</v>
      </c>
      <c r="F79">
        <v>58468</v>
      </c>
      <c r="H79">
        <v>76010</v>
      </c>
      <c r="J79">
        <f t="shared" si="12"/>
        <v>73212.800000000003</v>
      </c>
      <c r="K79">
        <f t="shared" si="13"/>
        <v>1.0382064338476331</v>
      </c>
      <c r="L79">
        <f t="shared" si="14"/>
        <v>109886</v>
      </c>
      <c r="M79">
        <f t="shared" si="15"/>
        <v>50422</v>
      </c>
      <c r="N79">
        <f t="shared" si="16"/>
        <v>73212.800000000003</v>
      </c>
      <c r="O79">
        <f t="shared" si="17"/>
        <v>59464</v>
      </c>
      <c r="Q79">
        <v>-2587</v>
      </c>
      <c r="R79">
        <v>-1</v>
      </c>
      <c r="T79">
        <v>-2629</v>
      </c>
      <c r="U79">
        <v>573.80000000000291</v>
      </c>
      <c r="W79">
        <v>18307.400000000001</v>
      </c>
      <c r="X79">
        <v>1021.4000000000001</v>
      </c>
      <c r="AB79">
        <v>73212.800000000003</v>
      </c>
      <c r="AC79">
        <v>1.0382064338476331</v>
      </c>
      <c r="AI79">
        <v>73212.800000000003</v>
      </c>
      <c r="AJ79">
        <v>1.0382064338476331</v>
      </c>
    </row>
    <row r="80" spans="2:38" x14ac:dyDescent="0.25">
      <c r="B80">
        <v>49295</v>
      </c>
      <c r="C80">
        <v>42480</v>
      </c>
      <c r="D80">
        <v>85573</v>
      </c>
      <c r="E80">
        <v>32131</v>
      </c>
      <c r="F80">
        <v>49999</v>
      </c>
      <c r="H80">
        <v>92362</v>
      </c>
      <c r="J80">
        <f t="shared" si="12"/>
        <v>51895.6</v>
      </c>
      <c r="K80">
        <f t="shared" si="13"/>
        <v>1.7797655292548886</v>
      </c>
      <c r="L80">
        <f t="shared" si="14"/>
        <v>85573</v>
      </c>
      <c r="M80">
        <f t="shared" si="15"/>
        <v>32131</v>
      </c>
      <c r="N80">
        <f t="shared" si="16"/>
        <v>51895.6</v>
      </c>
      <c r="O80">
        <f t="shared" si="17"/>
        <v>53442</v>
      </c>
      <c r="Q80">
        <v>11428</v>
      </c>
      <c r="R80">
        <v>68</v>
      </c>
      <c r="T80">
        <v>5573.7999999999956</v>
      </c>
      <c r="U80">
        <v>-1177</v>
      </c>
      <c r="W80">
        <v>12289.8</v>
      </c>
      <c r="X80">
        <v>4296.2</v>
      </c>
      <c r="AD80">
        <v>51895.6</v>
      </c>
      <c r="AE80">
        <v>1.7797655292548886</v>
      </c>
      <c r="AI80">
        <v>51895.6</v>
      </c>
      <c r="AJ80">
        <v>1.7797655292548886</v>
      </c>
    </row>
    <row r="81" spans="2:38" x14ac:dyDescent="0.25">
      <c r="B81">
        <v>23169</v>
      </c>
      <c r="C81">
        <v>31542</v>
      </c>
      <c r="D81">
        <v>66352</v>
      </c>
      <c r="E81">
        <v>52577</v>
      </c>
      <c r="F81">
        <v>99858</v>
      </c>
      <c r="H81">
        <v>66725</v>
      </c>
      <c r="J81">
        <f t="shared" si="12"/>
        <v>54699.6</v>
      </c>
      <c r="K81">
        <f t="shared" si="13"/>
        <v>1.2198443864306139</v>
      </c>
      <c r="L81">
        <f t="shared" si="14"/>
        <v>99858</v>
      </c>
      <c r="M81">
        <f t="shared" si="15"/>
        <v>23169</v>
      </c>
      <c r="N81">
        <f t="shared" si="16"/>
        <v>54699.6</v>
      </c>
      <c r="O81">
        <f t="shared" si="17"/>
        <v>76689</v>
      </c>
      <c r="Q81">
        <v>-37948</v>
      </c>
      <c r="R81">
        <v>0</v>
      </c>
      <c r="T81">
        <v>-8325.5999999999985</v>
      </c>
      <c r="U81">
        <v>564.40000000000146</v>
      </c>
      <c r="W81">
        <v>27852.400000000001</v>
      </c>
      <c r="X81">
        <v>2470</v>
      </c>
      <c r="AF81">
        <v>54699.6</v>
      </c>
      <c r="AG81">
        <v>1.2198443864306139</v>
      </c>
      <c r="AI81">
        <v>54699.6</v>
      </c>
      <c r="AJ81">
        <v>1.2198443864306139</v>
      </c>
    </row>
    <row r="82" spans="2:38" x14ac:dyDescent="0.25">
      <c r="B82">
        <v>88410</v>
      </c>
      <c r="C82">
        <v>63108</v>
      </c>
      <c r="D82">
        <v>41394</v>
      </c>
      <c r="E82">
        <v>23750</v>
      </c>
      <c r="F82">
        <v>76931</v>
      </c>
      <c r="H82">
        <v>124340</v>
      </c>
      <c r="J82">
        <f t="shared" si="12"/>
        <v>58718.6</v>
      </c>
      <c r="K82">
        <f t="shared" si="13"/>
        <v>2.1175572987094378</v>
      </c>
      <c r="L82">
        <f t="shared" si="14"/>
        <v>88410</v>
      </c>
      <c r="M82">
        <f t="shared" si="15"/>
        <v>23750</v>
      </c>
      <c r="N82">
        <f t="shared" si="16"/>
        <v>58718.6</v>
      </c>
      <c r="O82">
        <f t="shared" si="17"/>
        <v>64660</v>
      </c>
      <c r="Q82">
        <v>45743</v>
      </c>
      <c r="R82">
        <v>7268</v>
      </c>
      <c r="T82">
        <v>-9620.2000000000044</v>
      </c>
      <c r="U82">
        <v>3820.5999999999985</v>
      </c>
      <c r="W82">
        <v>18475.8</v>
      </c>
      <c r="X82">
        <v>4279.3999999999996</v>
      </c>
      <c r="AB82">
        <v>58718.6</v>
      </c>
      <c r="AC82">
        <v>2.1175572987094378</v>
      </c>
      <c r="AK82">
        <v>58718.6</v>
      </c>
      <c r="AL82">
        <v>2.1175572987094378</v>
      </c>
    </row>
    <row r="83" spans="2:38" x14ac:dyDescent="0.25">
      <c r="B83">
        <v>35305</v>
      </c>
      <c r="C83">
        <v>16240</v>
      </c>
      <c r="D83">
        <v>40050</v>
      </c>
      <c r="E83">
        <v>109499</v>
      </c>
      <c r="F83">
        <v>32274</v>
      </c>
      <c r="H83">
        <v>88703</v>
      </c>
      <c r="J83">
        <f t="shared" si="12"/>
        <v>46673.599999999999</v>
      </c>
      <c r="K83">
        <f t="shared" si="13"/>
        <v>1.9004962119913613</v>
      </c>
      <c r="L83">
        <f t="shared" si="14"/>
        <v>109499</v>
      </c>
      <c r="M83">
        <f t="shared" si="15"/>
        <v>16240</v>
      </c>
      <c r="N83">
        <f t="shared" si="16"/>
        <v>46673.599999999999</v>
      </c>
      <c r="O83">
        <f t="shared" si="17"/>
        <v>93259</v>
      </c>
      <c r="Q83">
        <v>28187</v>
      </c>
      <c r="R83">
        <v>-1447</v>
      </c>
      <c r="T83">
        <v>6452.5999999999985</v>
      </c>
      <c r="U83">
        <v>59</v>
      </c>
      <c r="W83">
        <v>17933.000000000004</v>
      </c>
      <c r="X83">
        <v>2012.6</v>
      </c>
      <c r="AD83">
        <v>46673.599999999999</v>
      </c>
      <c r="AE83">
        <v>1.9004962119913613</v>
      </c>
      <c r="AK83">
        <v>46673.599999999999</v>
      </c>
      <c r="AL83">
        <v>1.9004962119913613</v>
      </c>
    </row>
    <row r="84" spans="2:38" x14ac:dyDescent="0.25">
      <c r="B84">
        <v>49957</v>
      </c>
      <c r="C84">
        <v>100607</v>
      </c>
      <c r="D84">
        <v>93882</v>
      </c>
      <c r="E84">
        <v>44517</v>
      </c>
      <c r="F84">
        <v>108252</v>
      </c>
      <c r="H84">
        <v>84874</v>
      </c>
      <c r="J84">
        <f t="shared" si="12"/>
        <v>79443</v>
      </c>
      <c r="K84">
        <f t="shared" si="13"/>
        <v>1.0683634807346147</v>
      </c>
      <c r="L84">
        <f t="shared" si="14"/>
        <v>108252</v>
      </c>
      <c r="M84">
        <f t="shared" si="15"/>
        <v>44517</v>
      </c>
      <c r="N84">
        <f t="shared" si="16"/>
        <v>79443</v>
      </c>
      <c r="O84">
        <f t="shared" si="17"/>
        <v>63735</v>
      </c>
      <c r="Q84">
        <v>-7253</v>
      </c>
      <c r="R84">
        <v>-425</v>
      </c>
      <c r="T84">
        <v>9702</v>
      </c>
      <c r="U84">
        <v>632</v>
      </c>
      <c r="W84">
        <v>24933.199999999997</v>
      </c>
      <c r="X84">
        <v>632.00000000000011</v>
      </c>
      <c r="AB84">
        <v>79443</v>
      </c>
      <c r="AC84">
        <v>1.0683634807346147</v>
      </c>
      <c r="AI84">
        <v>79443</v>
      </c>
      <c r="AJ84">
        <v>1.0683634807346147</v>
      </c>
    </row>
    <row r="85" spans="2:38" x14ac:dyDescent="0.25">
      <c r="B85">
        <v>89218</v>
      </c>
      <c r="C85">
        <v>95486</v>
      </c>
      <c r="D85">
        <v>26445</v>
      </c>
      <c r="E85">
        <v>77325</v>
      </c>
      <c r="F85">
        <v>53772</v>
      </c>
      <c r="H85">
        <v>77361</v>
      </c>
      <c r="J85">
        <f t="shared" si="12"/>
        <v>68449.2</v>
      </c>
      <c r="K85">
        <f t="shared" si="13"/>
        <v>1.1301958240563805</v>
      </c>
      <c r="L85">
        <f t="shared" si="14"/>
        <v>95486</v>
      </c>
      <c r="M85">
        <f t="shared" si="15"/>
        <v>26445</v>
      </c>
      <c r="N85">
        <f t="shared" si="16"/>
        <v>68449.2</v>
      </c>
      <c r="O85">
        <f t="shared" si="17"/>
        <v>69041</v>
      </c>
      <c r="Q85">
        <v>-16242</v>
      </c>
      <c r="R85">
        <v>-2748</v>
      </c>
      <c r="T85">
        <v>-16224</v>
      </c>
      <c r="U85">
        <v>1230.8000000000029</v>
      </c>
      <c r="W85">
        <v>21595.200000000001</v>
      </c>
      <c r="X85">
        <v>1230.8</v>
      </c>
      <c r="AB85">
        <v>68449.2</v>
      </c>
      <c r="AC85">
        <v>1.1301958240563805</v>
      </c>
      <c r="AI85">
        <v>68449.2</v>
      </c>
      <c r="AJ85">
        <v>1.1301958240563805</v>
      </c>
    </row>
    <row r="86" spans="2:38" x14ac:dyDescent="0.25">
      <c r="B86">
        <v>67833</v>
      </c>
      <c r="C86">
        <v>55924</v>
      </c>
      <c r="D86">
        <v>61187</v>
      </c>
      <c r="E86">
        <v>30499</v>
      </c>
      <c r="F86">
        <v>58530</v>
      </c>
      <c r="H86">
        <v>89246</v>
      </c>
      <c r="J86">
        <f t="shared" si="12"/>
        <v>54794.6</v>
      </c>
      <c r="K86">
        <f t="shared" si="13"/>
        <v>1.6287371383311495</v>
      </c>
      <c r="L86">
        <f t="shared" si="14"/>
        <v>67833</v>
      </c>
      <c r="M86">
        <f t="shared" si="15"/>
        <v>30499</v>
      </c>
      <c r="N86">
        <f t="shared" si="16"/>
        <v>54794.6</v>
      </c>
      <c r="O86">
        <f t="shared" si="17"/>
        <v>37334</v>
      </c>
      <c r="Q86">
        <v>5360</v>
      </c>
      <c r="R86">
        <v>-4911</v>
      </c>
      <c r="T86">
        <v>11646.199999999997</v>
      </c>
      <c r="U86">
        <v>-826</v>
      </c>
      <c r="W86">
        <v>22200.2</v>
      </c>
      <c r="X86">
        <v>2186.8000000000002</v>
      </c>
      <c r="AD86">
        <v>54794.6</v>
      </c>
      <c r="AE86">
        <v>1.6287371383311495</v>
      </c>
      <c r="AI86">
        <v>54794.6</v>
      </c>
      <c r="AJ86">
        <v>1.6287371383311495</v>
      </c>
    </row>
    <row r="87" spans="2:38" x14ac:dyDescent="0.25">
      <c r="B87">
        <v>37179</v>
      </c>
      <c r="C87">
        <v>61738</v>
      </c>
      <c r="D87">
        <v>106176</v>
      </c>
      <c r="E87">
        <v>91707</v>
      </c>
      <c r="F87">
        <v>81781</v>
      </c>
      <c r="H87">
        <v>91816</v>
      </c>
      <c r="J87">
        <f t="shared" si="12"/>
        <v>75716.2</v>
      </c>
      <c r="K87">
        <f t="shared" si="13"/>
        <v>1.2126334919079405</v>
      </c>
      <c r="L87">
        <f t="shared" si="14"/>
        <v>106176</v>
      </c>
      <c r="M87">
        <f t="shared" si="15"/>
        <v>37179</v>
      </c>
      <c r="N87">
        <f t="shared" si="16"/>
        <v>75716.2</v>
      </c>
      <c r="O87">
        <f t="shared" si="17"/>
        <v>68997</v>
      </c>
      <c r="Q87">
        <v>796</v>
      </c>
      <c r="R87">
        <v>-6678</v>
      </c>
      <c r="T87">
        <v>6418</v>
      </c>
      <c r="U87">
        <v>-367.60000000000582</v>
      </c>
      <c r="W87">
        <v>9743.6</v>
      </c>
      <c r="X87">
        <v>3454.4</v>
      </c>
      <c r="AB87">
        <v>75716.2</v>
      </c>
      <c r="AC87">
        <v>1.2126334919079405</v>
      </c>
      <c r="AI87">
        <v>75716.2</v>
      </c>
      <c r="AJ87">
        <v>1.2126334919079405</v>
      </c>
    </row>
    <row r="88" spans="2:38" x14ac:dyDescent="0.25">
      <c r="B88">
        <v>111007</v>
      </c>
      <c r="C88">
        <v>102128</v>
      </c>
      <c r="D88">
        <v>51671</v>
      </c>
      <c r="E88">
        <v>99549</v>
      </c>
      <c r="F88">
        <v>15695</v>
      </c>
      <c r="H88">
        <v>91096</v>
      </c>
      <c r="J88">
        <f t="shared" si="12"/>
        <v>76010</v>
      </c>
      <c r="K88">
        <f t="shared" si="13"/>
        <v>1.1984738850151295</v>
      </c>
      <c r="L88">
        <f t="shared" si="14"/>
        <v>111007</v>
      </c>
      <c r="M88">
        <f t="shared" si="15"/>
        <v>15695</v>
      </c>
      <c r="N88">
        <f t="shared" si="16"/>
        <v>76010</v>
      </c>
      <c r="O88">
        <f t="shared" si="17"/>
        <v>95312</v>
      </c>
      <c r="Q88">
        <v>-4721</v>
      </c>
      <c r="R88">
        <v>361</v>
      </c>
      <c r="T88">
        <v>4891.3999999999942</v>
      </c>
      <c r="U88">
        <v>-64</v>
      </c>
      <c r="W88">
        <v>9569.7999999999993</v>
      </c>
      <c r="X88">
        <v>1196.8000000000002</v>
      </c>
      <c r="AB88">
        <v>76010</v>
      </c>
      <c r="AC88">
        <v>1.1984738850151295</v>
      </c>
      <c r="AI88">
        <v>76010</v>
      </c>
      <c r="AJ88">
        <v>1.1984738850151295</v>
      </c>
    </row>
    <row r="89" spans="2:38" x14ac:dyDescent="0.25">
      <c r="B89">
        <v>27034</v>
      </c>
      <c r="C89">
        <v>56585</v>
      </c>
      <c r="D89">
        <v>12853</v>
      </c>
      <c r="E89">
        <v>34397</v>
      </c>
      <c r="F89">
        <v>57531</v>
      </c>
      <c r="H89">
        <v>70800</v>
      </c>
      <c r="J89">
        <f t="shared" si="12"/>
        <v>37680</v>
      </c>
      <c r="K89">
        <f t="shared" si="13"/>
        <v>1.8789808917197452</v>
      </c>
      <c r="L89">
        <f t="shared" si="14"/>
        <v>57531</v>
      </c>
      <c r="M89">
        <f t="shared" si="15"/>
        <v>12853</v>
      </c>
      <c r="N89">
        <f t="shared" si="16"/>
        <v>37680</v>
      </c>
      <c r="O89">
        <f t="shared" si="17"/>
        <v>44678</v>
      </c>
      <c r="Q89">
        <v>-3123</v>
      </c>
      <c r="R89">
        <v>2982</v>
      </c>
      <c r="T89">
        <v>-1630.8000000000029</v>
      </c>
      <c r="U89">
        <v>-3</v>
      </c>
      <c r="W89">
        <v>9270.8000000000011</v>
      </c>
      <c r="X89">
        <v>3270.6</v>
      </c>
      <c r="AD89">
        <v>37680</v>
      </c>
      <c r="AE89">
        <v>1.8789808917197452</v>
      </c>
      <c r="AI89">
        <v>37680</v>
      </c>
      <c r="AJ89">
        <v>1.8789808917197452</v>
      </c>
    </row>
    <row r="90" spans="2:38" x14ac:dyDescent="0.25">
      <c r="B90">
        <v>104629</v>
      </c>
      <c r="C90">
        <v>61306</v>
      </c>
      <c r="D90">
        <v>43756</v>
      </c>
      <c r="E90">
        <v>96813</v>
      </c>
      <c r="F90">
        <v>31110</v>
      </c>
      <c r="H90">
        <v>93785</v>
      </c>
      <c r="J90">
        <f t="shared" si="12"/>
        <v>67522.8</v>
      </c>
      <c r="K90">
        <f t="shared" si="13"/>
        <v>1.3889382549301865</v>
      </c>
      <c r="L90">
        <f t="shared" si="14"/>
        <v>104629</v>
      </c>
      <c r="M90">
        <f t="shared" si="15"/>
        <v>31110</v>
      </c>
      <c r="N90">
        <f t="shared" si="16"/>
        <v>67522.8</v>
      </c>
      <c r="O90">
        <f t="shared" si="17"/>
        <v>73519</v>
      </c>
      <c r="Q90">
        <v>11621</v>
      </c>
      <c r="R90">
        <v>0</v>
      </c>
      <c r="T90">
        <v>-9598.1999999999971</v>
      </c>
      <c r="U90">
        <v>1260.4000000000087</v>
      </c>
      <c r="W90">
        <v>13669</v>
      </c>
      <c r="X90">
        <v>3650.7999999999997</v>
      </c>
      <c r="AB90">
        <v>67522.8</v>
      </c>
      <c r="AC90">
        <v>1.3889382549301865</v>
      </c>
      <c r="AI90">
        <v>67522.8</v>
      </c>
      <c r="AJ90">
        <v>1.3889382549301865</v>
      </c>
    </row>
    <row r="91" spans="2:38" x14ac:dyDescent="0.25">
      <c r="B91">
        <v>82758</v>
      </c>
      <c r="C91">
        <v>77175</v>
      </c>
      <c r="D91">
        <v>84513</v>
      </c>
      <c r="E91">
        <v>15457</v>
      </c>
      <c r="F91">
        <v>50916</v>
      </c>
      <c r="H91">
        <v>64886</v>
      </c>
      <c r="J91">
        <f t="shared" si="12"/>
        <v>62163.8</v>
      </c>
      <c r="K91">
        <f t="shared" si="13"/>
        <v>1.0437907592521691</v>
      </c>
      <c r="L91">
        <f t="shared" si="14"/>
        <v>84513</v>
      </c>
      <c r="M91">
        <f t="shared" si="15"/>
        <v>15457</v>
      </c>
      <c r="N91">
        <f t="shared" si="16"/>
        <v>62163.8</v>
      </c>
      <c r="O91">
        <f t="shared" si="17"/>
        <v>69056</v>
      </c>
      <c r="Q91">
        <v>-41632</v>
      </c>
      <c r="R91">
        <v>-1934</v>
      </c>
      <c r="T91">
        <v>-6248.8000000000029</v>
      </c>
      <c r="U91">
        <v>-1580.5999999999985</v>
      </c>
      <c r="W91">
        <v>16066</v>
      </c>
      <c r="X91">
        <v>1580.6</v>
      </c>
      <c r="AF91">
        <v>62163.8</v>
      </c>
      <c r="AG91">
        <v>1.0437907592521691</v>
      </c>
      <c r="AI91">
        <v>62163.8</v>
      </c>
      <c r="AJ91">
        <v>1.0437907592521691</v>
      </c>
    </row>
    <row r="92" spans="2:38" x14ac:dyDescent="0.25">
      <c r="B92">
        <v>52658</v>
      </c>
      <c r="C92">
        <v>19226</v>
      </c>
      <c r="D92">
        <v>78414</v>
      </c>
      <c r="E92">
        <v>37459</v>
      </c>
      <c r="F92">
        <v>81681</v>
      </c>
      <c r="H92">
        <v>59580</v>
      </c>
      <c r="J92">
        <f t="shared" si="12"/>
        <v>53887.6</v>
      </c>
      <c r="K92">
        <f t="shared" si="13"/>
        <v>1.1056346914689095</v>
      </c>
      <c r="L92">
        <f t="shared" si="14"/>
        <v>81681</v>
      </c>
      <c r="M92">
        <f t="shared" si="15"/>
        <v>19226</v>
      </c>
      <c r="N92">
        <f t="shared" si="16"/>
        <v>53887.6</v>
      </c>
      <c r="O92">
        <f t="shared" si="17"/>
        <v>62455</v>
      </c>
      <c r="Q92">
        <v>-19755</v>
      </c>
      <c r="R92">
        <v>45</v>
      </c>
      <c r="T92">
        <v>-5595.2000000000044</v>
      </c>
      <c r="U92">
        <v>1730.1999999999971</v>
      </c>
      <c r="W92">
        <v>8566</v>
      </c>
      <c r="X92">
        <v>2362.6</v>
      </c>
      <c r="Z92">
        <v>53887.6</v>
      </c>
      <c r="AA92">
        <v>1.1056346914689095</v>
      </c>
      <c r="AI92">
        <v>53887.6</v>
      </c>
      <c r="AJ92">
        <v>1.1056346914689095</v>
      </c>
    </row>
    <row r="93" spans="2:38" x14ac:dyDescent="0.25">
      <c r="B93">
        <v>93279</v>
      </c>
      <c r="C93">
        <v>13452</v>
      </c>
      <c r="D93">
        <v>12846</v>
      </c>
      <c r="E93">
        <v>22319</v>
      </c>
      <c r="F93">
        <v>100209</v>
      </c>
      <c r="H93">
        <v>75816</v>
      </c>
      <c r="J93">
        <f t="shared" si="12"/>
        <v>48421</v>
      </c>
      <c r="K93">
        <f t="shared" si="13"/>
        <v>1.5657669193118688</v>
      </c>
      <c r="L93">
        <f t="shared" si="14"/>
        <v>100209</v>
      </c>
      <c r="M93">
        <f t="shared" si="15"/>
        <v>12846</v>
      </c>
      <c r="N93">
        <f t="shared" si="16"/>
        <v>48421</v>
      </c>
      <c r="O93">
        <f t="shared" si="17"/>
        <v>87363</v>
      </c>
      <c r="Q93">
        <v>8166</v>
      </c>
      <c r="R93">
        <v>-6157</v>
      </c>
      <c r="T93">
        <v>-9561.1999999999971</v>
      </c>
      <c r="U93">
        <v>-122.19999999999709</v>
      </c>
      <c r="W93">
        <v>15407.2</v>
      </c>
      <c r="X93">
        <v>4095.8</v>
      </c>
      <c r="Z93">
        <v>48421</v>
      </c>
      <c r="AA93">
        <v>1.5657669193118688</v>
      </c>
      <c r="AK93">
        <v>48421</v>
      </c>
      <c r="AL93">
        <v>1.5657669193118688</v>
      </c>
    </row>
    <row r="94" spans="2:38" x14ac:dyDescent="0.25">
      <c r="B94">
        <v>31069</v>
      </c>
      <c r="C94">
        <v>64893</v>
      </c>
      <c r="D94">
        <v>103134</v>
      </c>
      <c r="E94">
        <v>67894</v>
      </c>
      <c r="F94">
        <v>61100</v>
      </c>
      <c r="H94">
        <v>108225</v>
      </c>
      <c r="J94">
        <f t="shared" si="12"/>
        <v>65618</v>
      </c>
      <c r="K94">
        <f t="shared" si="13"/>
        <v>1.6493187844798682</v>
      </c>
      <c r="L94">
        <f t="shared" si="14"/>
        <v>103134</v>
      </c>
      <c r="M94">
        <f t="shared" si="15"/>
        <v>31069</v>
      </c>
      <c r="N94">
        <f t="shared" si="16"/>
        <v>65618</v>
      </c>
      <c r="O94">
        <f t="shared" si="17"/>
        <v>72065</v>
      </c>
      <c r="Q94">
        <v>-10716</v>
      </c>
      <c r="R94">
        <v>-4200</v>
      </c>
      <c r="T94">
        <v>7439</v>
      </c>
      <c r="U94">
        <v>-150.60000000000582</v>
      </c>
      <c r="W94">
        <v>14023</v>
      </c>
      <c r="X94">
        <v>800.19999999999993</v>
      </c>
      <c r="AD94">
        <v>65618</v>
      </c>
      <c r="AE94">
        <v>1.6493187844798682</v>
      </c>
      <c r="AI94">
        <v>65618</v>
      </c>
      <c r="AJ94">
        <v>1.6493187844798682</v>
      </c>
    </row>
    <row r="95" spans="2:38" x14ac:dyDescent="0.25">
      <c r="B95">
        <v>111538</v>
      </c>
      <c r="C95">
        <v>94462</v>
      </c>
      <c r="D95">
        <v>62813</v>
      </c>
      <c r="E95">
        <v>38555</v>
      </c>
      <c r="F95">
        <v>47625</v>
      </c>
      <c r="H95">
        <v>88817</v>
      </c>
      <c r="J95">
        <f t="shared" si="12"/>
        <v>70998.600000000006</v>
      </c>
      <c r="K95">
        <f t="shared" si="13"/>
        <v>1.2509683289529652</v>
      </c>
      <c r="L95">
        <f t="shared" si="14"/>
        <v>111538</v>
      </c>
      <c r="M95">
        <f t="shared" si="15"/>
        <v>38555</v>
      </c>
      <c r="N95">
        <f t="shared" si="16"/>
        <v>70998.600000000006</v>
      </c>
      <c r="O95">
        <f t="shared" si="17"/>
        <v>72983</v>
      </c>
      <c r="Q95">
        <v>-20653</v>
      </c>
      <c r="R95">
        <v>-6579</v>
      </c>
      <c r="T95">
        <v>10925.400000000009</v>
      </c>
      <c r="U95">
        <v>-269</v>
      </c>
      <c r="W95">
        <v>17273</v>
      </c>
      <c r="X95">
        <v>4456.2</v>
      </c>
      <c r="AD95">
        <v>70998.600000000006</v>
      </c>
      <c r="AE95">
        <v>1.2509683289529652</v>
      </c>
      <c r="AI95">
        <v>70998.600000000006</v>
      </c>
      <c r="AJ95">
        <v>1.2509683289529652</v>
      </c>
    </row>
    <row r="96" spans="2:38" x14ac:dyDescent="0.25">
      <c r="B96">
        <v>19581</v>
      </c>
      <c r="C96">
        <v>74176</v>
      </c>
      <c r="D96">
        <v>29745</v>
      </c>
      <c r="E96">
        <v>90140</v>
      </c>
      <c r="F96">
        <v>23037</v>
      </c>
      <c r="H96">
        <v>66140</v>
      </c>
      <c r="J96">
        <f t="shared" si="12"/>
        <v>47335.8</v>
      </c>
      <c r="K96">
        <f t="shared" si="13"/>
        <v>1.3972511291665082</v>
      </c>
      <c r="L96">
        <f t="shared" si="14"/>
        <v>90140</v>
      </c>
      <c r="M96">
        <f t="shared" si="15"/>
        <v>19581</v>
      </c>
      <c r="N96">
        <f t="shared" si="16"/>
        <v>47335.8</v>
      </c>
      <c r="O96">
        <f t="shared" si="17"/>
        <v>70559</v>
      </c>
      <c r="Q96">
        <v>-20821</v>
      </c>
      <c r="R96">
        <v>-4061</v>
      </c>
      <c r="T96">
        <v>-26710.199999999997</v>
      </c>
      <c r="U96">
        <v>3288.6000000000058</v>
      </c>
      <c r="W96">
        <v>36099</v>
      </c>
      <c r="X96">
        <v>3933.7999999999997</v>
      </c>
      <c r="AB96">
        <v>47335.8</v>
      </c>
      <c r="AC96">
        <v>1.3972511291665082</v>
      </c>
      <c r="AI96">
        <v>47335.8</v>
      </c>
      <c r="AJ96">
        <v>1.3972511291665082</v>
      </c>
    </row>
    <row r="97" spans="2:38" x14ac:dyDescent="0.25">
      <c r="B97">
        <v>110869</v>
      </c>
      <c r="C97">
        <v>89410</v>
      </c>
      <c r="D97">
        <v>36397</v>
      </c>
      <c r="E97">
        <v>25442</v>
      </c>
      <c r="F97">
        <v>93974</v>
      </c>
      <c r="H97">
        <v>94454</v>
      </c>
      <c r="J97">
        <f t="shared" si="12"/>
        <v>71218.399999999994</v>
      </c>
      <c r="K97">
        <f t="shared" si="13"/>
        <v>1.3262583826651542</v>
      </c>
      <c r="L97">
        <f t="shared" si="14"/>
        <v>110869</v>
      </c>
      <c r="M97">
        <f t="shared" si="15"/>
        <v>25442</v>
      </c>
      <c r="N97">
        <f t="shared" si="16"/>
        <v>71218.399999999994</v>
      </c>
      <c r="O97">
        <f t="shared" si="17"/>
        <v>85427</v>
      </c>
      <c r="Q97">
        <v>-4438</v>
      </c>
      <c r="R97">
        <v>2482</v>
      </c>
      <c r="T97">
        <v>4896.7999999999884</v>
      </c>
      <c r="U97">
        <v>2012.5999999999913</v>
      </c>
      <c r="W97">
        <v>18332.800000000003</v>
      </c>
      <c r="X97">
        <v>3078.6000000000004</v>
      </c>
      <c r="AF97">
        <v>71218.399999999994</v>
      </c>
      <c r="AG97">
        <v>1.3262583826651542</v>
      </c>
      <c r="AI97">
        <v>71218.399999999994</v>
      </c>
      <c r="AJ97">
        <v>1.3262583826651542</v>
      </c>
    </row>
    <row r="98" spans="2:38" x14ac:dyDescent="0.25">
      <c r="B98">
        <v>96587</v>
      </c>
      <c r="C98">
        <v>70474</v>
      </c>
      <c r="D98">
        <v>20872</v>
      </c>
      <c r="E98">
        <v>56334</v>
      </c>
      <c r="F98">
        <v>24461</v>
      </c>
      <c r="H98">
        <v>119953</v>
      </c>
      <c r="J98">
        <f t="shared" si="12"/>
        <v>53745.599999999999</v>
      </c>
      <c r="K98">
        <f t="shared" ref="K98:K129" si="18">H98/J98</f>
        <v>2.2318664225536602</v>
      </c>
      <c r="L98">
        <f t="shared" si="14"/>
        <v>96587</v>
      </c>
      <c r="M98">
        <f t="shared" si="15"/>
        <v>20872</v>
      </c>
      <c r="N98">
        <f t="shared" si="16"/>
        <v>53745.599999999999</v>
      </c>
      <c r="O98">
        <f t="shared" si="17"/>
        <v>75715</v>
      </c>
      <c r="Q98">
        <v>18847</v>
      </c>
      <c r="R98">
        <v>3587</v>
      </c>
      <c r="T98">
        <v>19.19999999999709</v>
      </c>
      <c r="U98">
        <v>-18.400000000001455</v>
      </c>
      <c r="W98">
        <v>14682.8</v>
      </c>
      <c r="X98">
        <v>2313.1999999999998</v>
      </c>
      <c r="AD98">
        <v>53745.599999999999</v>
      </c>
      <c r="AE98">
        <v>2.2318664225536602</v>
      </c>
      <c r="AK98">
        <v>53745.599999999999</v>
      </c>
      <c r="AL98">
        <v>2.2318664225536602</v>
      </c>
    </row>
    <row r="99" spans="2:38" x14ac:dyDescent="0.25">
      <c r="B99">
        <v>22559</v>
      </c>
      <c r="C99">
        <v>20292</v>
      </c>
      <c r="D99">
        <v>38666</v>
      </c>
      <c r="E99">
        <v>105942</v>
      </c>
      <c r="F99">
        <v>24766</v>
      </c>
      <c r="H99">
        <v>75254</v>
      </c>
      <c r="J99">
        <f t="shared" si="12"/>
        <v>42445</v>
      </c>
      <c r="K99">
        <f t="shared" si="18"/>
        <v>1.7729767934974674</v>
      </c>
      <c r="L99">
        <f t="shared" si="14"/>
        <v>105942</v>
      </c>
      <c r="M99">
        <f t="shared" si="15"/>
        <v>20292</v>
      </c>
      <c r="N99">
        <f t="shared" si="16"/>
        <v>42445</v>
      </c>
      <c r="O99">
        <f t="shared" si="17"/>
        <v>85650</v>
      </c>
      <c r="Q99">
        <v>16829</v>
      </c>
      <c r="R99">
        <v>3550</v>
      </c>
      <c r="T99">
        <v>-13200.199999999997</v>
      </c>
      <c r="U99">
        <v>4026.8000000000029</v>
      </c>
      <c r="W99">
        <v>20893</v>
      </c>
      <c r="X99">
        <v>5924.4000000000005</v>
      </c>
      <c r="Z99">
        <v>42445</v>
      </c>
      <c r="AA99">
        <v>1.7729767934974674</v>
      </c>
      <c r="AK99">
        <v>42445</v>
      </c>
      <c r="AL99">
        <v>1.7729767934974674</v>
      </c>
    </row>
    <row r="100" spans="2:38" x14ac:dyDescent="0.25">
      <c r="B100">
        <v>12609</v>
      </c>
      <c r="C100">
        <v>27235</v>
      </c>
      <c r="D100">
        <v>75751</v>
      </c>
      <c r="E100">
        <v>74986</v>
      </c>
      <c r="F100">
        <v>22783</v>
      </c>
      <c r="H100">
        <v>50643</v>
      </c>
      <c r="J100">
        <f t="shared" si="12"/>
        <v>42672.800000000003</v>
      </c>
      <c r="K100">
        <f t="shared" si="18"/>
        <v>1.1867747136349149</v>
      </c>
      <c r="L100">
        <f t="shared" si="14"/>
        <v>75751</v>
      </c>
      <c r="M100">
        <f t="shared" si="15"/>
        <v>12609</v>
      </c>
      <c r="N100">
        <f t="shared" si="16"/>
        <v>42672.800000000003</v>
      </c>
      <c r="O100">
        <f t="shared" si="17"/>
        <v>63142</v>
      </c>
      <c r="Q100">
        <v>7224</v>
      </c>
      <c r="R100">
        <v>-3699</v>
      </c>
      <c r="T100">
        <v>5969.6000000000058</v>
      </c>
      <c r="U100">
        <v>2339</v>
      </c>
      <c r="W100">
        <v>14695.599999999999</v>
      </c>
      <c r="X100">
        <v>2341.4</v>
      </c>
      <c r="Z100">
        <v>42672.800000000003</v>
      </c>
      <c r="AA100">
        <v>1.1867747136349149</v>
      </c>
      <c r="AI100">
        <v>42672.800000000003</v>
      </c>
      <c r="AJ100">
        <v>1.1867747136349149</v>
      </c>
    </row>
    <row r="101" spans="2:38" x14ac:dyDescent="0.25">
      <c r="B101">
        <v>18019</v>
      </c>
      <c r="C101">
        <v>15978</v>
      </c>
      <c r="D101">
        <v>78939</v>
      </c>
      <c r="E101">
        <v>66075</v>
      </c>
      <c r="F101">
        <v>96050</v>
      </c>
      <c r="H101">
        <v>113565</v>
      </c>
      <c r="J101">
        <f t="shared" si="12"/>
        <v>55012.2</v>
      </c>
      <c r="K101">
        <f t="shared" si="18"/>
        <v>2.0643602691766554</v>
      </c>
      <c r="L101">
        <f t="shared" si="14"/>
        <v>96050</v>
      </c>
      <c r="M101">
        <f t="shared" si="15"/>
        <v>15978</v>
      </c>
      <c r="N101">
        <f t="shared" si="16"/>
        <v>55012.2</v>
      </c>
      <c r="O101">
        <f t="shared" si="17"/>
        <v>80072</v>
      </c>
      <c r="Q101">
        <v>11475</v>
      </c>
      <c r="R101">
        <v>92</v>
      </c>
      <c r="T101">
        <v>-3388.2000000000044</v>
      </c>
      <c r="U101">
        <v>2560.5999999999985</v>
      </c>
      <c r="W101">
        <v>12593.4</v>
      </c>
      <c r="X101">
        <v>6591</v>
      </c>
      <c r="AD101">
        <v>55012.2</v>
      </c>
      <c r="AE101">
        <v>2.0643602691766554</v>
      </c>
      <c r="AK101">
        <v>55012.2</v>
      </c>
      <c r="AL101">
        <v>2.0643602691766554</v>
      </c>
    </row>
    <row r="103" spans="2:38" x14ac:dyDescent="0.25">
      <c r="B103">
        <v>1432351</v>
      </c>
      <c r="C103">
        <v>1542545</v>
      </c>
      <c r="D103">
        <v>1441002</v>
      </c>
      <c r="E103">
        <v>1402593</v>
      </c>
      <c r="F103">
        <v>1484905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8ACD-0C87-4948-87DD-F67CC2FACE5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84819</v>
      </c>
      <c r="C2">
        <v>78693</v>
      </c>
      <c r="D2">
        <v>40107</v>
      </c>
      <c r="E2">
        <v>70380</v>
      </c>
      <c r="F2">
        <v>87109</v>
      </c>
      <c r="H2">
        <v>89854</v>
      </c>
      <c r="J2">
        <f t="shared" ref="J2:J33" si="0">AVERAGE(B2:F2)</f>
        <v>72221.600000000006</v>
      </c>
      <c r="K2">
        <f t="shared" ref="K2:K33" si="1">H2/J2</f>
        <v>1.2441430264629971</v>
      </c>
      <c r="L2">
        <f t="shared" ref="L2:L33" si="2">MAX(B2:F2)</f>
        <v>87109</v>
      </c>
      <c r="M2">
        <f t="shared" ref="M2:M33" si="3">MIN(B2:F2)</f>
        <v>40107</v>
      </c>
      <c r="N2">
        <f t="shared" ref="N2:N33" si="4">AVERAGE(B2:F2)</f>
        <v>72221.600000000006</v>
      </c>
      <c r="O2">
        <f t="shared" ref="O2:O33" si="5">L2-M2</f>
        <v>47002</v>
      </c>
      <c r="Q2">
        <v>-4979</v>
      </c>
      <c r="R2">
        <v>87</v>
      </c>
      <c r="T2">
        <v>-668.19999999999709</v>
      </c>
      <c r="U2">
        <v>1650.4000000000087</v>
      </c>
      <c r="W2">
        <v>21353.8</v>
      </c>
      <c r="X2">
        <v>2023.2</v>
      </c>
      <c r="AB2">
        <v>72221.600000000006</v>
      </c>
      <c r="AC2">
        <v>1.2441430264629971</v>
      </c>
      <c r="AI2">
        <v>72221.600000000006</v>
      </c>
      <c r="AJ2">
        <v>1.2441430264629971</v>
      </c>
    </row>
    <row r="3" spans="1:38" x14ac:dyDescent="0.25">
      <c r="B3">
        <v>83548</v>
      </c>
      <c r="C3">
        <v>15570</v>
      </c>
      <c r="D3">
        <v>14895</v>
      </c>
      <c r="E3">
        <v>43071</v>
      </c>
      <c r="F3">
        <v>41256</v>
      </c>
      <c r="H3">
        <v>42215</v>
      </c>
      <c r="J3">
        <f t="shared" si="0"/>
        <v>39668</v>
      </c>
      <c r="K3">
        <f t="shared" si="1"/>
        <v>1.0642079257840074</v>
      </c>
      <c r="L3">
        <f t="shared" si="2"/>
        <v>83548</v>
      </c>
      <c r="M3">
        <f t="shared" si="3"/>
        <v>14895</v>
      </c>
      <c r="N3">
        <f t="shared" si="4"/>
        <v>39668</v>
      </c>
      <c r="O3">
        <f t="shared" si="5"/>
        <v>68653</v>
      </c>
      <c r="Q3">
        <v>-20392</v>
      </c>
      <c r="R3">
        <v>-6338</v>
      </c>
      <c r="T3">
        <v>-15337.599999999999</v>
      </c>
      <c r="U3">
        <v>718.80000000000291</v>
      </c>
      <c r="W3">
        <v>18183.2</v>
      </c>
      <c r="X3">
        <v>1664</v>
      </c>
      <c r="Z3">
        <v>39668</v>
      </c>
      <c r="AA3">
        <v>1.0642079257840074</v>
      </c>
      <c r="AI3">
        <v>39668</v>
      </c>
      <c r="AJ3">
        <v>1.0642079257840074</v>
      </c>
    </row>
    <row r="4" spans="1:38" x14ac:dyDescent="0.25">
      <c r="B4">
        <v>17494</v>
      </c>
      <c r="C4">
        <v>105812</v>
      </c>
      <c r="D4">
        <v>97926</v>
      </c>
      <c r="E4">
        <v>97444</v>
      </c>
      <c r="F4">
        <v>42145</v>
      </c>
      <c r="H4">
        <v>102294</v>
      </c>
      <c r="J4">
        <f t="shared" si="0"/>
        <v>72164.2</v>
      </c>
      <c r="K4">
        <f t="shared" si="1"/>
        <v>1.4175172731077184</v>
      </c>
      <c r="L4">
        <f t="shared" si="2"/>
        <v>105812</v>
      </c>
      <c r="M4">
        <f t="shared" si="3"/>
        <v>17494</v>
      </c>
      <c r="N4">
        <f t="shared" si="4"/>
        <v>72164.2</v>
      </c>
      <c r="O4">
        <f t="shared" si="5"/>
        <v>88318</v>
      </c>
      <c r="Q4">
        <v>23574</v>
      </c>
      <c r="R4">
        <v>7388</v>
      </c>
      <c r="T4">
        <v>8573.1999999999971</v>
      </c>
      <c r="U4">
        <v>1502.8000000000029</v>
      </c>
      <c r="W4">
        <v>12453.6</v>
      </c>
      <c r="X4">
        <v>6370.4000000000005</v>
      </c>
      <c r="AB4">
        <v>72164.2</v>
      </c>
      <c r="AC4">
        <v>1.4175172731077184</v>
      </c>
      <c r="AI4">
        <v>72164.2</v>
      </c>
      <c r="AJ4">
        <v>1.4175172731077184</v>
      </c>
    </row>
    <row r="5" spans="1:38" x14ac:dyDescent="0.25">
      <c r="B5">
        <v>41386</v>
      </c>
      <c r="C5">
        <v>53569</v>
      </c>
      <c r="D5">
        <v>69904</v>
      </c>
      <c r="E5">
        <v>61119</v>
      </c>
      <c r="F5">
        <v>43267</v>
      </c>
      <c r="H5">
        <v>57669</v>
      </c>
      <c r="J5">
        <f t="shared" si="0"/>
        <v>53849</v>
      </c>
      <c r="K5">
        <f t="shared" si="1"/>
        <v>1.0709391075043175</v>
      </c>
      <c r="L5">
        <f t="shared" si="2"/>
        <v>69904</v>
      </c>
      <c r="M5">
        <f t="shared" si="3"/>
        <v>41386</v>
      </c>
      <c r="N5">
        <f t="shared" si="4"/>
        <v>53849</v>
      </c>
      <c r="O5">
        <f t="shared" si="5"/>
        <v>28518</v>
      </c>
      <c r="Q5">
        <v>-4938</v>
      </c>
      <c r="R5">
        <v>4434</v>
      </c>
      <c r="T5">
        <v>2189</v>
      </c>
      <c r="U5">
        <v>2937</v>
      </c>
      <c r="W5">
        <v>24695</v>
      </c>
      <c r="X5">
        <v>2936.9999999999995</v>
      </c>
      <c r="Z5">
        <v>53849</v>
      </c>
      <c r="AA5">
        <v>1.0709391075043175</v>
      </c>
      <c r="AI5">
        <v>53849</v>
      </c>
      <c r="AJ5">
        <v>1.0709391075043175</v>
      </c>
    </row>
    <row r="6" spans="1:38" x14ac:dyDescent="0.25">
      <c r="B6">
        <v>31392</v>
      </c>
      <c r="C6">
        <v>39820</v>
      </c>
      <c r="D6">
        <v>80563</v>
      </c>
      <c r="E6">
        <v>53477</v>
      </c>
      <c r="F6">
        <v>33132</v>
      </c>
      <c r="H6">
        <v>56321</v>
      </c>
      <c r="J6">
        <f t="shared" si="0"/>
        <v>47676.800000000003</v>
      </c>
      <c r="K6">
        <f t="shared" si="1"/>
        <v>1.1813083092825021</v>
      </c>
      <c r="L6">
        <f t="shared" si="2"/>
        <v>80563</v>
      </c>
      <c r="M6">
        <f t="shared" si="3"/>
        <v>31392</v>
      </c>
      <c r="N6">
        <f t="shared" si="4"/>
        <v>47676.800000000003</v>
      </c>
      <c r="O6">
        <f t="shared" si="5"/>
        <v>49171</v>
      </c>
      <c r="Q6">
        <v>-22522</v>
      </c>
      <c r="R6">
        <v>-89</v>
      </c>
      <c r="T6">
        <v>4749.8000000000029</v>
      </c>
      <c r="U6">
        <v>-10.599999999998545</v>
      </c>
      <c r="W6">
        <v>14749.400000000001</v>
      </c>
      <c r="X6">
        <v>1340.2</v>
      </c>
      <c r="AD6">
        <v>47676.800000000003</v>
      </c>
      <c r="AE6">
        <v>1.1813083092825021</v>
      </c>
      <c r="AI6">
        <v>47676.800000000003</v>
      </c>
      <c r="AJ6">
        <v>1.1813083092825021</v>
      </c>
    </row>
    <row r="7" spans="1:38" x14ac:dyDescent="0.25">
      <c r="B7">
        <v>12454</v>
      </c>
      <c r="C7">
        <v>97171</v>
      </c>
      <c r="D7">
        <v>82678</v>
      </c>
      <c r="E7">
        <v>13629</v>
      </c>
      <c r="F7">
        <v>48057</v>
      </c>
      <c r="H7">
        <v>67902</v>
      </c>
      <c r="J7">
        <f t="shared" si="0"/>
        <v>50797.8</v>
      </c>
      <c r="K7">
        <f t="shared" si="1"/>
        <v>1.336711432384867</v>
      </c>
      <c r="L7">
        <f t="shared" si="2"/>
        <v>97171</v>
      </c>
      <c r="M7">
        <f t="shared" si="3"/>
        <v>12454</v>
      </c>
      <c r="N7">
        <f t="shared" si="4"/>
        <v>50797.8</v>
      </c>
      <c r="O7">
        <f t="shared" si="5"/>
        <v>84717</v>
      </c>
      <c r="Q7">
        <v>-9096</v>
      </c>
      <c r="R7">
        <v>2398</v>
      </c>
      <c r="T7">
        <v>4771.2000000000044</v>
      </c>
      <c r="U7">
        <v>-554.59999999999854</v>
      </c>
      <c r="W7">
        <v>21644</v>
      </c>
      <c r="X7">
        <v>2948.2</v>
      </c>
      <c r="AD7">
        <v>50797.8</v>
      </c>
      <c r="AE7">
        <v>1.336711432384867</v>
      </c>
      <c r="AI7">
        <v>50797.8</v>
      </c>
      <c r="AJ7">
        <v>1.336711432384867</v>
      </c>
    </row>
    <row r="8" spans="1:38" x14ac:dyDescent="0.25">
      <c r="B8">
        <v>42319</v>
      </c>
      <c r="C8">
        <v>21547</v>
      </c>
      <c r="D8">
        <v>51085</v>
      </c>
      <c r="E8">
        <v>13387</v>
      </c>
      <c r="F8">
        <v>71414</v>
      </c>
      <c r="H8">
        <v>53255</v>
      </c>
      <c r="J8">
        <f t="shared" si="0"/>
        <v>39950.400000000001</v>
      </c>
      <c r="K8">
        <f t="shared" si="1"/>
        <v>1.3330279546637831</v>
      </c>
      <c r="L8">
        <f t="shared" si="2"/>
        <v>71414</v>
      </c>
      <c r="M8">
        <f t="shared" si="3"/>
        <v>13387</v>
      </c>
      <c r="N8">
        <f t="shared" si="4"/>
        <v>39950.400000000001</v>
      </c>
      <c r="O8">
        <f t="shared" si="5"/>
        <v>58027</v>
      </c>
      <c r="Q8">
        <v>-25465</v>
      </c>
      <c r="R8">
        <v>8309</v>
      </c>
      <c r="T8">
        <v>-10504.199999999997</v>
      </c>
      <c r="U8">
        <v>-1027.7999999999956</v>
      </c>
      <c r="W8">
        <v>24501.800000000003</v>
      </c>
      <c r="X8">
        <v>1936.5999999999997</v>
      </c>
      <c r="AD8">
        <v>39950.400000000001</v>
      </c>
      <c r="AE8">
        <v>1.3330279546637831</v>
      </c>
      <c r="AI8">
        <v>39950.400000000001</v>
      </c>
      <c r="AJ8">
        <v>1.3330279546637831</v>
      </c>
    </row>
    <row r="9" spans="1:38" x14ac:dyDescent="0.25">
      <c r="B9">
        <v>72283</v>
      </c>
      <c r="C9">
        <v>112410</v>
      </c>
      <c r="D9">
        <v>99284</v>
      </c>
      <c r="E9">
        <v>14758</v>
      </c>
      <c r="F9">
        <v>31411</v>
      </c>
      <c r="H9">
        <v>127415</v>
      </c>
      <c r="J9">
        <f t="shared" si="0"/>
        <v>66029.2</v>
      </c>
      <c r="K9">
        <f t="shared" si="1"/>
        <v>1.9296765673368752</v>
      </c>
      <c r="L9">
        <f t="shared" si="2"/>
        <v>112410</v>
      </c>
      <c r="M9">
        <f t="shared" si="3"/>
        <v>14758</v>
      </c>
      <c r="N9">
        <f t="shared" si="4"/>
        <v>66029.2</v>
      </c>
      <c r="O9">
        <f t="shared" si="5"/>
        <v>97652</v>
      </c>
      <c r="Q9">
        <v>17822</v>
      </c>
      <c r="R9">
        <v>-4290</v>
      </c>
      <c r="T9">
        <v>544</v>
      </c>
      <c r="U9">
        <v>606</v>
      </c>
      <c r="W9">
        <v>22389.599999999999</v>
      </c>
      <c r="X9">
        <v>5038</v>
      </c>
      <c r="AF9">
        <v>66029.2</v>
      </c>
      <c r="AG9">
        <v>1.9296765673368752</v>
      </c>
      <c r="AK9">
        <v>66029.2</v>
      </c>
      <c r="AL9">
        <v>1.9296765673368752</v>
      </c>
    </row>
    <row r="10" spans="1:38" x14ac:dyDescent="0.25">
      <c r="B10">
        <v>17440</v>
      </c>
      <c r="C10">
        <v>110765</v>
      </c>
      <c r="D10">
        <v>114653</v>
      </c>
      <c r="E10">
        <v>92093</v>
      </c>
      <c r="F10">
        <v>99042</v>
      </c>
      <c r="H10">
        <v>91903</v>
      </c>
      <c r="J10">
        <f t="shared" si="0"/>
        <v>86798.6</v>
      </c>
      <c r="K10">
        <f t="shared" si="1"/>
        <v>1.0588074001193566</v>
      </c>
      <c r="L10">
        <f t="shared" si="2"/>
        <v>114653</v>
      </c>
      <c r="M10">
        <f t="shared" si="3"/>
        <v>17440</v>
      </c>
      <c r="N10">
        <f t="shared" si="4"/>
        <v>86798.6</v>
      </c>
      <c r="O10">
        <f t="shared" si="5"/>
        <v>97213</v>
      </c>
      <c r="Q10">
        <v>-26177</v>
      </c>
      <c r="R10">
        <v>-2</v>
      </c>
      <c r="T10">
        <v>-11576.799999999988</v>
      </c>
      <c r="U10">
        <v>693.40000000000873</v>
      </c>
      <c r="W10">
        <v>11576.800000000003</v>
      </c>
      <c r="X10">
        <v>1891.8000000000002</v>
      </c>
      <c r="AB10">
        <v>86798.6</v>
      </c>
      <c r="AC10">
        <v>1.0588074001193566</v>
      </c>
      <c r="AI10">
        <v>86798.6</v>
      </c>
      <c r="AJ10">
        <v>1.0588074001193566</v>
      </c>
    </row>
    <row r="11" spans="1:38" x14ac:dyDescent="0.25">
      <c r="B11">
        <v>21573</v>
      </c>
      <c r="C11">
        <v>97524</v>
      </c>
      <c r="D11">
        <v>75924</v>
      </c>
      <c r="E11">
        <v>106528</v>
      </c>
      <c r="F11">
        <v>102899</v>
      </c>
      <c r="H11">
        <v>103164</v>
      </c>
      <c r="J11">
        <f t="shared" si="0"/>
        <v>80889.600000000006</v>
      </c>
      <c r="K11">
        <f t="shared" si="1"/>
        <v>1.2753679088535483</v>
      </c>
      <c r="L11">
        <f t="shared" si="2"/>
        <v>106528</v>
      </c>
      <c r="M11">
        <f t="shared" si="3"/>
        <v>21573</v>
      </c>
      <c r="N11">
        <f t="shared" si="4"/>
        <v>80889.600000000006</v>
      </c>
      <c r="O11">
        <f t="shared" si="5"/>
        <v>84955</v>
      </c>
      <c r="Q11">
        <v>-10980</v>
      </c>
      <c r="R11">
        <v>-9763</v>
      </c>
      <c r="T11">
        <v>5884.2000000000116</v>
      </c>
      <c r="U11">
        <v>-621.59999999999127</v>
      </c>
      <c r="W11">
        <v>19907.8</v>
      </c>
      <c r="X11">
        <v>905.59999999999991</v>
      </c>
      <c r="AF11">
        <v>80889.600000000006</v>
      </c>
      <c r="AG11">
        <v>1.2753679088535483</v>
      </c>
      <c r="AI11">
        <v>80889.600000000006</v>
      </c>
      <c r="AJ11">
        <v>1.2753679088535483</v>
      </c>
    </row>
    <row r="12" spans="1:38" x14ac:dyDescent="0.25">
      <c r="B12">
        <v>33302</v>
      </c>
      <c r="C12">
        <v>13517</v>
      </c>
      <c r="D12">
        <v>80040</v>
      </c>
      <c r="E12">
        <v>95439</v>
      </c>
      <c r="F12">
        <v>102037</v>
      </c>
      <c r="H12">
        <v>126915</v>
      </c>
      <c r="J12">
        <f t="shared" si="0"/>
        <v>64867</v>
      </c>
      <c r="K12">
        <f t="shared" si="1"/>
        <v>1.9565418471641975</v>
      </c>
      <c r="L12">
        <f t="shared" si="2"/>
        <v>102037</v>
      </c>
      <c r="M12">
        <f t="shared" si="3"/>
        <v>13517</v>
      </c>
      <c r="N12">
        <f t="shared" si="4"/>
        <v>64867</v>
      </c>
      <c r="O12">
        <f t="shared" si="5"/>
        <v>88520</v>
      </c>
      <c r="Q12">
        <v>6990</v>
      </c>
      <c r="R12">
        <v>-5972</v>
      </c>
      <c r="T12">
        <v>-3496.3999999999942</v>
      </c>
      <c r="U12">
        <v>1563.8000000000029</v>
      </c>
      <c r="W12">
        <v>10259.6</v>
      </c>
      <c r="X12">
        <v>2869.4</v>
      </c>
      <c r="AF12">
        <v>64867</v>
      </c>
      <c r="AG12">
        <v>1.9565418471641975</v>
      </c>
      <c r="AK12">
        <v>64867</v>
      </c>
      <c r="AL12">
        <v>1.9565418471641975</v>
      </c>
    </row>
    <row r="13" spans="1:38" x14ac:dyDescent="0.25">
      <c r="B13">
        <v>28034</v>
      </c>
      <c r="C13">
        <v>101484</v>
      </c>
      <c r="D13">
        <v>72868</v>
      </c>
      <c r="E13">
        <v>49328</v>
      </c>
      <c r="F13">
        <v>78130</v>
      </c>
      <c r="H13">
        <v>96886</v>
      </c>
      <c r="J13">
        <f t="shared" si="0"/>
        <v>65968.800000000003</v>
      </c>
      <c r="K13">
        <f t="shared" si="1"/>
        <v>1.4686639744849079</v>
      </c>
      <c r="L13">
        <f t="shared" si="2"/>
        <v>101484</v>
      </c>
      <c r="M13">
        <f t="shared" si="3"/>
        <v>28034</v>
      </c>
      <c r="N13">
        <f t="shared" si="4"/>
        <v>65968.800000000003</v>
      </c>
      <c r="O13">
        <f t="shared" si="5"/>
        <v>73450</v>
      </c>
      <c r="Q13">
        <v>-6803</v>
      </c>
      <c r="R13">
        <v>5319</v>
      </c>
      <c r="T13">
        <v>13915.200000000004</v>
      </c>
      <c r="U13">
        <v>-395.19999999999709</v>
      </c>
      <c r="W13">
        <v>30740</v>
      </c>
      <c r="X13">
        <v>2831.6</v>
      </c>
      <c r="AD13">
        <v>65968.800000000003</v>
      </c>
      <c r="AE13">
        <v>1.4686639744849079</v>
      </c>
      <c r="AI13">
        <v>65968.800000000003</v>
      </c>
      <c r="AJ13">
        <v>1.4686639744849079</v>
      </c>
    </row>
    <row r="14" spans="1:38" x14ac:dyDescent="0.25">
      <c r="B14">
        <v>66720</v>
      </c>
      <c r="C14">
        <v>94237</v>
      </c>
      <c r="D14">
        <v>10204</v>
      </c>
      <c r="E14">
        <v>70158</v>
      </c>
      <c r="F14">
        <v>62119</v>
      </c>
      <c r="H14">
        <v>87674</v>
      </c>
      <c r="J14">
        <f t="shared" si="0"/>
        <v>60687.6</v>
      </c>
      <c r="K14">
        <f t="shared" si="1"/>
        <v>1.4446773311187129</v>
      </c>
      <c r="L14">
        <f t="shared" si="2"/>
        <v>94237</v>
      </c>
      <c r="M14">
        <f t="shared" si="3"/>
        <v>10204</v>
      </c>
      <c r="N14">
        <f t="shared" si="4"/>
        <v>60687.6</v>
      </c>
      <c r="O14">
        <f t="shared" si="5"/>
        <v>84033</v>
      </c>
      <c r="Q14">
        <v>7232</v>
      </c>
      <c r="R14">
        <v>7646</v>
      </c>
      <c r="T14">
        <v>-9373.2000000000044</v>
      </c>
      <c r="U14">
        <v>-134</v>
      </c>
      <c r="W14">
        <v>35082.400000000001</v>
      </c>
      <c r="X14">
        <v>1534.4</v>
      </c>
      <c r="AB14">
        <v>60687.6</v>
      </c>
      <c r="AC14">
        <v>1.4446773311187129</v>
      </c>
      <c r="AI14">
        <v>60687.6</v>
      </c>
      <c r="AJ14">
        <v>1.4446773311187129</v>
      </c>
    </row>
    <row r="15" spans="1:38" x14ac:dyDescent="0.25">
      <c r="B15">
        <v>17165</v>
      </c>
      <c r="C15">
        <v>113973</v>
      </c>
      <c r="D15">
        <v>91297</v>
      </c>
      <c r="E15">
        <v>20200</v>
      </c>
      <c r="F15">
        <v>48829</v>
      </c>
      <c r="H15">
        <v>103617</v>
      </c>
      <c r="J15">
        <f t="shared" si="0"/>
        <v>58292.800000000003</v>
      </c>
      <c r="K15">
        <f t="shared" si="1"/>
        <v>1.777526555595202</v>
      </c>
      <c r="L15">
        <f t="shared" si="2"/>
        <v>113973</v>
      </c>
      <c r="M15">
        <f t="shared" si="3"/>
        <v>17165</v>
      </c>
      <c r="N15">
        <f t="shared" si="4"/>
        <v>58292.800000000003</v>
      </c>
      <c r="O15">
        <f t="shared" si="5"/>
        <v>96808</v>
      </c>
      <c r="Q15">
        <v>-1671</v>
      </c>
      <c r="R15">
        <v>-106</v>
      </c>
      <c r="T15">
        <v>4763.2000000000044</v>
      </c>
      <c r="U15">
        <v>3748.2000000000044</v>
      </c>
      <c r="W15">
        <v>20529.2</v>
      </c>
      <c r="X15">
        <v>3952.2</v>
      </c>
      <c r="AD15">
        <v>58292.800000000003</v>
      </c>
      <c r="AE15">
        <v>1.777526555595202</v>
      </c>
      <c r="AI15">
        <v>58292.800000000003</v>
      </c>
      <c r="AJ15">
        <v>1.777526555595202</v>
      </c>
    </row>
    <row r="16" spans="1:38" x14ac:dyDescent="0.25">
      <c r="B16">
        <v>56385</v>
      </c>
      <c r="C16">
        <v>74476</v>
      </c>
      <c r="D16">
        <v>30615</v>
      </c>
      <c r="E16">
        <v>27707</v>
      </c>
      <c r="F16">
        <v>98409</v>
      </c>
      <c r="H16">
        <v>71941</v>
      </c>
      <c r="J16">
        <f t="shared" si="0"/>
        <v>57518.400000000001</v>
      </c>
      <c r="K16">
        <f t="shared" si="1"/>
        <v>1.2507475868591615</v>
      </c>
      <c r="L16">
        <f t="shared" si="2"/>
        <v>98409</v>
      </c>
      <c r="M16">
        <f t="shared" si="3"/>
        <v>27707</v>
      </c>
      <c r="N16">
        <f t="shared" si="4"/>
        <v>57518.400000000001</v>
      </c>
      <c r="O16">
        <f t="shared" si="5"/>
        <v>70702</v>
      </c>
      <c r="Q16">
        <v>-3335</v>
      </c>
      <c r="R16">
        <v>-1</v>
      </c>
      <c r="T16">
        <v>-7671.5999999999985</v>
      </c>
      <c r="U16">
        <v>-1926.1999999999971</v>
      </c>
      <c r="W16">
        <v>19618.800000000003</v>
      </c>
      <c r="X16">
        <v>1972.6000000000001</v>
      </c>
      <c r="AB16">
        <v>57518.400000000001</v>
      </c>
      <c r="AC16">
        <v>1.2507475868591615</v>
      </c>
      <c r="AI16">
        <v>57518.400000000001</v>
      </c>
      <c r="AJ16">
        <v>1.2507475868591615</v>
      </c>
    </row>
    <row r="17" spans="2:38" x14ac:dyDescent="0.25">
      <c r="B17">
        <v>86129</v>
      </c>
      <c r="C17">
        <v>69989</v>
      </c>
      <c r="D17">
        <v>102451</v>
      </c>
      <c r="E17">
        <v>13341</v>
      </c>
      <c r="F17">
        <v>67041</v>
      </c>
      <c r="H17">
        <v>96324</v>
      </c>
      <c r="J17">
        <f t="shared" si="0"/>
        <v>67790.2</v>
      </c>
      <c r="K17">
        <f t="shared" si="1"/>
        <v>1.4209133473569926</v>
      </c>
      <c r="L17">
        <f t="shared" si="2"/>
        <v>102451</v>
      </c>
      <c r="M17">
        <f t="shared" si="3"/>
        <v>13341</v>
      </c>
      <c r="N17">
        <f t="shared" si="4"/>
        <v>67790.2</v>
      </c>
      <c r="O17">
        <f t="shared" si="5"/>
        <v>89110</v>
      </c>
      <c r="Q17">
        <v>-10809</v>
      </c>
      <c r="R17">
        <v>2</v>
      </c>
      <c r="T17">
        <v>-2590.4000000000087</v>
      </c>
      <c r="U17">
        <v>1057.1999999999971</v>
      </c>
      <c r="W17">
        <v>15877.599999999999</v>
      </c>
      <c r="X17">
        <v>3931.2</v>
      </c>
      <c r="AF17">
        <v>67790.2</v>
      </c>
      <c r="AG17">
        <v>1.4209133473569926</v>
      </c>
      <c r="AI17">
        <v>67790.2</v>
      </c>
      <c r="AJ17">
        <v>1.4209133473569926</v>
      </c>
    </row>
    <row r="18" spans="2:38" x14ac:dyDescent="0.25">
      <c r="B18">
        <v>89734</v>
      </c>
      <c r="C18">
        <v>109927</v>
      </c>
      <c r="D18">
        <v>110653</v>
      </c>
      <c r="E18">
        <v>90911</v>
      </c>
      <c r="F18">
        <v>46592</v>
      </c>
      <c r="H18">
        <v>118075</v>
      </c>
      <c r="J18">
        <f t="shared" si="0"/>
        <v>89563.4</v>
      </c>
      <c r="K18">
        <f t="shared" si="1"/>
        <v>1.3183398575757508</v>
      </c>
      <c r="L18">
        <f t="shared" si="2"/>
        <v>110653</v>
      </c>
      <c r="M18">
        <f t="shared" si="3"/>
        <v>46592</v>
      </c>
      <c r="N18">
        <f t="shared" si="4"/>
        <v>89563.4</v>
      </c>
      <c r="O18">
        <f t="shared" si="5"/>
        <v>64061</v>
      </c>
      <c r="Q18">
        <v>28162</v>
      </c>
      <c r="R18">
        <v>429</v>
      </c>
      <c r="T18">
        <v>3266.5999999999913</v>
      </c>
      <c r="U18">
        <v>909.19999999999709</v>
      </c>
      <c r="W18">
        <v>20715.8</v>
      </c>
      <c r="X18">
        <v>2156.8000000000002</v>
      </c>
      <c r="AB18">
        <v>89563.4</v>
      </c>
      <c r="AC18">
        <v>1.3183398575757508</v>
      </c>
      <c r="AI18">
        <v>89563.4</v>
      </c>
      <c r="AJ18">
        <v>1.3183398575757508</v>
      </c>
    </row>
    <row r="19" spans="2:38" x14ac:dyDescent="0.25">
      <c r="B19">
        <v>46200</v>
      </c>
      <c r="C19">
        <v>22920</v>
      </c>
      <c r="D19">
        <v>110439</v>
      </c>
      <c r="E19">
        <v>78999</v>
      </c>
      <c r="F19">
        <v>71465</v>
      </c>
      <c r="H19">
        <v>68801</v>
      </c>
      <c r="J19">
        <f t="shared" si="0"/>
        <v>66004.600000000006</v>
      </c>
      <c r="K19">
        <f t="shared" si="1"/>
        <v>1.0423667441360147</v>
      </c>
      <c r="L19">
        <f t="shared" si="2"/>
        <v>110439</v>
      </c>
      <c r="M19">
        <f t="shared" si="3"/>
        <v>22920</v>
      </c>
      <c r="N19">
        <f t="shared" si="4"/>
        <v>66004.600000000006</v>
      </c>
      <c r="O19">
        <f t="shared" si="5"/>
        <v>87519</v>
      </c>
      <c r="Q19">
        <v>-19759</v>
      </c>
      <c r="R19">
        <v>-239</v>
      </c>
      <c r="T19">
        <v>-13059.799999999988</v>
      </c>
      <c r="U19">
        <v>-1586.1999999999971</v>
      </c>
      <c r="W19">
        <v>17714.599999999999</v>
      </c>
      <c r="X19">
        <v>1586.2</v>
      </c>
      <c r="AB19">
        <v>66004.600000000006</v>
      </c>
      <c r="AC19">
        <v>1.0423667441360147</v>
      </c>
      <c r="AI19">
        <v>66004.600000000006</v>
      </c>
      <c r="AJ19">
        <v>1.0423667441360147</v>
      </c>
    </row>
    <row r="20" spans="2:38" x14ac:dyDescent="0.25">
      <c r="B20">
        <v>15570</v>
      </c>
      <c r="C20">
        <v>51578</v>
      </c>
      <c r="D20">
        <v>13968</v>
      </c>
      <c r="E20">
        <v>92365</v>
      </c>
      <c r="F20">
        <v>62083</v>
      </c>
      <c r="H20">
        <v>103029</v>
      </c>
      <c r="J20">
        <f t="shared" si="0"/>
        <v>47112.800000000003</v>
      </c>
      <c r="K20">
        <f t="shared" si="1"/>
        <v>2.1868579239612163</v>
      </c>
      <c r="L20">
        <f t="shared" si="2"/>
        <v>92365</v>
      </c>
      <c r="M20">
        <f t="shared" si="3"/>
        <v>13968</v>
      </c>
      <c r="N20">
        <f t="shared" si="4"/>
        <v>47112.800000000003</v>
      </c>
      <c r="O20">
        <f t="shared" si="5"/>
        <v>78397</v>
      </c>
      <c r="Q20">
        <v>8196</v>
      </c>
      <c r="R20">
        <v>245</v>
      </c>
      <c r="T20">
        <v>-1718.1999999999971</v>
      </c>
      <c r="U20">
        <v>-3620.5999999999985</v>
      </c>
      <c r="W20">
        <v>13902.999999999998</v>
      </c>
      <c r="X20">
        <v>4070.2000000000003</v>
      </c>
      <c r="AD20">
        <v>47112.800000000003</v>
      </c>
      <c r="AE20">
        <v>2.1868579239612163</v>
      </c>
      <c r="AK20">
        <v>47112.800000000003</v>
      </c>
      <c r="AL20">
        <v>2.1868579239612163</v>
      </c>
    </row>
    <row r="21" spans="2:38" x14ac:dyDescent="0.25">
      <c r="B21">
        <v>33678</v>
      </c>
      <c r="C21">
        <v>96113</v>
      </c>
      <c r="D21">
        <v>88880</v>
      </c>
      <c r="E21">
        <v>113861</v>
      </c>
      <c r="F21">
        <v>21675</v>
      </c>
      <c r="H21">
        <v>122050</v>
      </c>
      <c r="J21">
        <f t="shared" si="0"/>
        <v>70841.399999999994</v>
      </c>
      <c r="K21">
        <f t="shared" si="1"/>
        <v>1.7228626198804655</v>
      </c>
      <c r="L21">
        <f t="shared" si="2"/>
        <v>113861</v>
      </c>
      <c r="M21">
        <f t="shared" si="3"/>
        <v>21675</v>
      </c>
      <c r="N21">
        <f t="shared" si="4"/>
        <v>70841.399999999994</v>
      </c>
      <c r="O21">
        <f t="shared" si="5"/>
        <v>92186</v>
      </c>
      <c r="Q21">
        <v>22420</v>
      </c>
      <c r="R21">
        <v>37</v>
      </c>
      <c r="T21">
        <v>6094.1999999999971</v>
      </c>
      <c r="U21">
        <v>-738.20000000001164</v>
      </c>
      <c r="W21">
        <v>7457</v>
      </c>
      <c r="X21">
        <v>2451</v>
      </c>
      <c r="AF21">
        <v>70841.399999999994</v>
      </c>
      <c r="AG21">
        <v>1.7228626198804655</v>
      </c>
      <c r="AK21">
        <v>70841.399999999994</v>
      </c>
      <c r="AL21">
        <v>1.7228626198804655</v>
      </c>
    </row>
    <row r="22" spans="2:38" x14ac:dyDescent="0.25">
      <c r="B22">
        <v>58979</v>
      </c>
      <c r="C22">
        <v>88815</v>
      </c>
      <c r="D22">
        <v>43816</v>
      </c>
      <c r="E22">
        <v>74873</v>
      </c>
      <c r="F22">
        <v>63667</v>
      </c>
      <c r="H22">
        <v>95459</v>
      </c>
      <c r="J22">
        <f t="shared" si="0"/>
        <v>66030</v>
      </c>
      <c r="K22">
        <f t="shared" si="1"/>
        <v>1.4456913524155688</v>
      </c>
      <c r="L22">
        <f t="shared" si="2"/>
        <v>88815</v>
      </c>
      <c r="M22">
        <f t="shared" si="3"/>
        <v>43816</v>
      </c>
      <c r="N22">
        <f t="shared" si="4"/>
        <v>66030</v>
      </c>
      <c r="O22">
        <f t="shared" si="5"/>
        <v>44999</v>
      </c>
      <c r="Q22">
        <v>-33322</v>
      </c>
      <c r="R22">
        <v>-2075</v>
      </c>
      <c r="T22">
        <v>-21570.600000000006</v>
      </c>
      <c r="U22">
        <v>17.399999999994179</v>
      </c>
      <c r="W22">
        <v>26635.8</v>
      </c>
      <c r="X22">
        <v>5460.6</v>
      </c>
      <c r="AF22">
        <v>66030</v>
      </c>
      <c r="AG22">
        <v>1.4456913524155688</v>
      </c>
      <c r="AI22">
        <v>66030</v>
      </c>
      <c r="AJ22">
        <v>1.4456913524155688</v>
      </c>
    </row>
    <row r="23" spans="2:38" x14ac:dyDescent="0.25">
      <c r="B23">
        <v>47102</v>
      </c>
      <c r="C23">
        <v>49402</v>
      </c>
      <c r="D23">
        <v>32177</v>
      </c>
      <c r="E23">
        <v>14086</v>
      </c>
      <c r="F23">
        <v>83185</v>
      </c>
      <c r="H23">
        <v>130402</v>
      </c>
      <c r="J23">
        <f t="shared" si="0"/>
        <v>45190.400000000001</v>
      </c>
      <c r="K23">
        <f t="shared" si="1"/>
        <v>2.8856128735306612</v>
      </c>
      <c r="L23">
        <f t="shared" si="2"/>
        <v>83185</v>
      </c>
      <c r="M23">
        <f t="shared" si="3"/>
        <v>14086</v>
      </c>
      <c r="N23">
        <f t="shared" si="4"/>
        <v>45190.400000000001</v>
      </c>
      <c r="O23">
        <f t="shared" si="5"/>
        <v>69099</v>
      </c>
      <c r="Q23">
        <v>42703</v>
      </c>
      <c r="R23">
        <v>7</v>
      </c>
      <c r="T23">
        <v>14637.2</v>
      </c>
      <c r="U23">
        <v>-2041.7999999999956</v>
      </c>
      <c r="W23">
        <v>20107.2</v>
      </c>
      <c r="X23">
        <v>2335</v>
      </c>
      <c r="AD23">
        <v>45190.400000000001</v>
      </c>
      <c r="AE23">
        <v>2.8856128735306612</v>
      </c>
      <c r="AK23">
        <v>45190.400000000001</v>
      </c>
      <c r="AL23">
        <v>2.8856128735306612</v>
      </c>
    </row>
    <row r="24" spans="2:38" x14ac:dyDescent="0.25">
      <c r="B24">
        <v>49325</v>
      </c>
      <c r="C24">
        <v>42741</v>
      </c>
      <c r="D24">
        <v>23097</v>
      </c>
      <c r="E24">
        <v>90801</v>
      </c>
      <c r="F24">
        <v>51883</v>
      </c>
      <c r="H24">
        <v>58523</v>
      </c>
      <c r="J24">
        <f t="shared" si="0"/>
        <v>51569.4</v>
      </c>
      <c r="K24">
        <f t="shared" si="1"/>
        <v>1.1348396529724991</v>
      </c>
      <c r="L24">
        <f t="shared" si="2"/>
        <v>90801</v>
      </c>
      <c r="M24">
        <f t="shared" si="3"/>
        <v>23097</v>
      </c>
      <c r="N24">
        <f t="shared" si="4"/>
        <v>51569.4</v>
      </c>
      <c r="O24">
        <f t="shared" si="5"/>
        <v>67704</v>
      </c>
      <c r="Q24">
        <v>-12079</v>
      </c>
      <c r="R24">
        <v>131</v>
      </c>
      <c r="T24">
        <v>-13842</v>
      </c>
      <c r="U24">
        <v>-1401.7999999999956</v>
      </c>
      <c r="W24">
        <v>20434.800000000003</v>
      </c>
      <c r="X24">
        <v>3009.8</v>
      </c>
      <c r="AB24">
        <v>51569.4</v>
      </c>
      <c r="AC24">
        <v>1.1348396529724991</v>
      </c>
      <c r="AI24">
        <v>51569.4</v>
      </c>
      <c r="AJ24">
        <v>1.1348396529724991</v>
      </c>
    </row>
    <row r="25" spans="2:38" x14ac:dyDescent="0.25">
      <c r="B25">
        <v>78204</v>
      </c>
      <c r="C25">
        <v>41793</v>
      </c>
      <c r="D25">
        <v>29669</v>
      </c>
      <c r="E25">
        <v>13215</v>
      </c>
      <c r="F25">
        <v>41030</v>
      </c>
      <c r="H25">
        <v>64357</v>
      </c>
      <c r="J25">
        <f t="shared" si="0"/>
        <v>40782.199999999997</v>
      </c>
      <c r="K25">
        <f t="shared" si="1"/>
        <v>1.5780659209164785</v>
      </c>
      <c r="L25">
        <f t="shared" si="2"/>
        <v>78204</v>
      </c>
      <c r="M25">
        <f t="shared" si="3"/>
        <v>13215</v>
      </c>
      <c r="N25">
        <f t="shared" si="4"/>
        <v>40782.199999999997</v>
      </c>
      <c r="O25">
        <f t="shared" si="5"/>
        <v>64989</v>
      </c>
      <c r="Q25">
        <v>-4154</v>
      </c>
      <c r="R25">
        <v>7719</v>
      </c>
      <c r="T25">
        <v>-24383.200000000004</v>
      </c>
      <c r="U25">
        <v>-1854.8000000000029</v>
      </c>
      <c r="W25">
        <v>24383.200000000001</v>
      </c>
      <c r="X25">
        <v>2808.8</v>
      </c>
      <c r="AB25">
        <v>40782.199999999997</v>
      </c>
      <c r="AC25">
        <v>1.5780659209164785</v>
      </c>
      <c r="AI25">
        <v>40782.199999999997</v>
      </c>
      <c r="AJ25">
        <v>1.5780659209164785</v>
      </c>
    </row>
    <row r="26" spans="2:38" x14ac:dyDescent="0.25">
      <c r="B26">
        <v>94654</v>
      </c>
      <c r="C26">
        <v>27844</v>
      </c>
      <c r="D26">
        <v>83981</v>
      </c>
      <c r="E26">
        <v>96207</v>
      </c>
      <c r="F26">
        <v>12852</v>
      </c>
      <c r="H26">
        <v>88257</v>
      </c>
      <c r="J26">
        <f t="shared" si="0"/>
        <v>63107.6</v>
      </c>
      <c r="K26">
        <f t="shared" si="1"/>
        <v>1.3985161850553658</v>
      </c>
      <c r="L26">
        <f t="shared" si="2"/>
        <v>96207</v>
      </c>
      <c r="M26">
        <f t="shared" si="3"/>
        <v>12852</v>
      </c>
      <c r="N26">
        <f t="shared" si="4"/>
        <v>63107.6</v>
      </c>
      <c r="O26">
        <f t="shared" si="5"/>
        <v>83355</v>
      </c>
      <c r="Q26">
        <v>2526</v>
      </c>
      <c r="R26">
        <v>1631</v>
      </c>
      <c r="T26">
        <v>-3583.0000000000073</v>
      </c>
      <c r="U26">
        <v>-265.40000000000146</v>
      </c>
      <c r="W26">
        <v>8281</v>
      </c>
      <c r="X26">
        <v>4136.2</v>
      </c>
      <c r="AB26">
        <v>63107.6</v>
      </c>
      <c r="AC26">
        <v>1.3985161850553658</v>
      </c>
      <c r="AI26">
        <v>63107.6</v>
      </c>
      <c r="AJ26">
        <v>1.3985161850553658</v>
      </c>
    </row>
    <row r="27" spans="2:38" x14ac:dyDescent="0.25">
      <c r="B27">
        <v>65353</v>
      </c>
      <c r="C27">
        <v>51943</v>
      </c>
      <c r="D27">
        <v>74276</v>
      </c>
      <c r="E27">
        <v>16609</v>
      </c>
      <c r="F27">
        <v>104206</v>
      </c>
      <c r="H27">
        <v>94958</v>
      </c>
      <c r="J27">
        <f t="shared" si="0"/>
        <v>62477.4</v>
      </c>
      <c r="K27">
        <f t="shared" si="1"/>
        <v>1.5198775877357251</v>
      </c>
      <c r="L27">
        <f t="shared" si="2"/>
        <v>104206</v>
      </c>
      <c r="M27">
        <f t="shared" si="3"/>
        <v>16609</v>
      </c>
      <c r="N27">
        <f t="shared" si="4"/>
        <v>62477.4</v>
      </c>
      <c r="O27">
        <f t="shared" si="5"/>
        <v>87597</v>
      </c>
      <c r="Q27">
        <v>13778</v>
      </c>
      <c r="R27">
        <v>-66</v>
      </c>
      <c r="T27">
        <v>-7484.9999999999927</v>
      </c>
      <c r="U27">
        <v>-3443.7999999999956</v>
      </c>
      <c r="W27">
        <v>36918.199999999997</v>
      </c>
      <c r="X27">
        <v>3687.8</v>
      </c>
      <c r="AB27">
        <v>62477.4</v>
      </c>
      <c r="AC27">
        <v>1.5198775877357251</v>
      </c>
      <c r="AI27">
        <v>62477.4</v>
      </c>
      <c r="AJ27">
        <v>1.5198775877357251</v>
      </c>
    </row>
    <row r="28" spans="2:38" x14ac:dyDescent="0.25">
      <c r="B28">
        <v>87012</v>
      </c>
      <c r="C28">
        <v>13204</v>
      </c>
      <c r="D28">
        <v>37880</v>
      </c>
      <c r="E28">
        <v>43202</v>
      </c>
      <c r="F28">
        <v>71778</v>
      </c>
      <c r="H28">
        <v>104183</v>
      </c>
      <c r="J28">
        <f t="shared" si="0"/>
        <v>50615.199999999997</v>
      </c>
      <c r="K28">
        <f t="shared" si="1"/>
        <v>2.0583342553225119</v>
      </c>
      <c r="L28">
        <f t="shared" si="2"/>
        <v>87012</v>
      </c>
      <c r="M28">
        <f t="shared" si="3"/>
        <v>13204</v>
      </c>
      <c r="N28">
        <f t="shared" si="4"/>
        <v>50615.199999999997</v>
      </c>
      <c r="O28">
        <f t="shared" si="5"/>
        <v>73808</v>
      </c>
      <c r="Q28">
        <v>4307</v>
      </c>
      <c r="R28">
        <v>7013</v>
      </c>
      <c r="T28">
        <v>-15657.199999999997</v>
      </c>
      <c r="U28">
        <v>1831.3999999999942</v>
      </c>
      <c r="W28">
        <v>20723.2</v>
      </c>
      <c r="X28">
        <v>2948.2000000000003</v>
      </c>
      <c r="AF28">
        <v>50615.199999999997</v>
      </c>
      <c r="AG28">
        <v>2.0583342553225119</v>
      </c>
      <c r="AK28">
        <v>50615.199999999997</v>
      </c>
      <c r="AL28">
        <v>2.0583342553225119</v>
      </c>
    </row>
    <row r="29" spans="2:38" x14ac:dyDescent="0.25">
      <c r="B29">
        <v>15926</v>
      </c>
      <c r="C29">
        <v>14417</v>
      </c>
      <c r="D29">
        <v>51962</v>
      </c>
      <c r="E29">
        <v>34266</v>
      </c>
      <c r="F29">
        <v>34456</v>
      </c>
      <c r="H29">
        <v>78319</v>
      </c>
      <c r="J29">
        <f t="shared" si="0"/>
        <v>30205.4</v>
      </c>
      <c r="K29">
        <f t="shared" si="1"/>
        <v>2.5928807431783718</v>
      </c>
      <c r="L29">
        <f t="shared" si="2"/>
        <v>51962</v>
      </c>
      <c r="M29">
        <f t="shared" si="3"/>
        <v>14417</v>
      </c>
      <c r="N29">
        <f t="shared" si="4"/>
        <v>30205.4</v>
      </c>
      <c r="O29">
        <f t="shared" si="5"/>
        <v>37545</v>
      </c>
      <c r="Q29">
        <v>31087</v>
      </c>
      <c r="R29">
        <v>-6432</v>
      </c>
      <c r="T29">
        <v>-13385.799999999996</v>
      </c>
      <c r="U29">
        <v>-1186.5999999999985</v>
      </c>
      <c r="W29">
        <v>27381.000000000004</v>
      </c>
      <c r="X29">
        <v>1514.6</v>
      </c>
      <c r="Z29">
        <v>30205.4</v>
      </c>
      <c r="AA29">
        <v>2.5928807431783718</v>
      </c>
      <c r="AK29">
        <v>30205.4</v>
      </c>
      <c r="AL29">
        <v>2.5928807431783718</v>
      </c>
    </row>
    <row r="30" spans="2:38" x14ac:dyDescent="0.25">
      <c r="B30">
        <v>28728</v>
      </c>
      <c r="C30">
        <v>45043</v>
      </c>
      <c r="D30">
        <v>81340</v>
      </c>
      <c r="E30">
        <v>17672</v>
      </c>
      <c r="F30">
        <v>53643</v>
      </c>
      <c r="H30">
        <v>87126</v>
      </c>
      <c r="J30">
        <f t="shared" si="0"/>
        <v>45285.2</v>
      </c>
      <c r="K30">
        <f t="shared" si="1"/>
        <v>1.9239398302315107</v>
      </c>
      <c r="L30">
        <f t="shared" si="2"/>
        <v>81340</v>
      </c>
      <c r="M30">
        <f t="shared" si="3"/>
        <v>17672</v>
      </c>
      <c r="N30">
        <f t="shared" si="4"/>
        <v>45285.2</v>
      </c>
      <c r="O30">
        <f t="shared" si="5"/>
        <v>63668</v>
      </c>
      <c r="Q30">
        <v>-696</v>
      </c>
      <c r="R30">
        <v>-6360</v>
      </c>
      <c r="T30">
        <v>17216.599999999999</v>
      </c>
      <c r="U30">
        <v>1408.1999999999971</v>
      </c>
      <c r="W30">
        <v>17216.600000000002</v>
      </c>
      <c r="X30">
        <v>6152.1999999999989</v>
      </c>
      <c r="AD30">
        <v>45285.2</v>
      </c>
      <c r="AE30">
        <v>1.9239398302315107</v>
      </c>
      <c r="AK30">
        <v>45285.2</v>
      </c>
      <c r="AL30">
        <v>1.9239398302315107</v>
      </c>
    </row>
    <row r="31" spans="2:38" x14ac:dyDescent="0.25">
      <c r="B31">
        <v>79753</v>
      </c>
      <c r="C31">
        <v>78223</v>
      </c>
      <c r="D31">
        <v>18077</v>
      </c>
      <c r="E31">
        <v>118277</v>
      </c>
      <c r="F31">
        <v>85059</v>
      </c>
      <c r="H31">
        <v>86348</v>
      </c>
      <c r="J31">
        <f t="shared" si="0"/>
        <v>75877.8</v>
      </c>
      <c r="K31">
        <f t="shared" si="1"/>
        <v>1.1379876591045075</v>
      </c>
      <c r="L31">
        <f t="shared" si="2"/>
        <v>118277</v>
      </c>
      <c r="M31">
        <f t="shared" si="3"/>
        <v>18077</v>
      </c>
      <c r="N31">
        <f t="shared" si="4"/>
        <v>75877.8</v>
      </c>
      <c r="O31">
        <f t="shared" si="5"/>
        <v>100200</v>
      </c>
      <c r="Q31">
        <v>-32593</v>
      </c>
      <c r="R31">
        <v>0</v>
      </c>
      <c r="T31">
        <v>2766.6000000000058</v>
      </c>
      <c r="U31">
        <v>564.40000000000873</v>
      </c>
      <c r="W31">
        <v>26830.199999999997</v>
      </c>
      <c r="X31">
        <v>2774.8</v>
      </c>
      <c r="AF31">
        <v>75877.8</v>
      </c>
      <c r="AG31">
        <v>1.1379876591045075</v>
      </c>
      <c r="AI31">
        <v>75877.8</v>
      </c>
      <c r="AJ31">
        <v>1.1379876591045075</v>
      </c>
    </row>
    <row r="32" spans="2:38" x14ac:dyDescent="0.25">
      <c r="B32">
        <v>56295</v>
      </c>
      <c r="C32">
        <v>105933</v>
      </c>
      <c r="D32">
        <v>62325</v>
      </c>
      <c r="E32">
        <v>37276</v>
      </c>
      <c r="F32">
        <v>38415</v>
      </c>
      <c r="H32">
        <v>129527</v>
      </c>
      <c r="J32">
        <f t="shared" si="0"/>
        <v>60048.800000000003</v>
      </c>
      <c r="K32">
        <f t="shared" si="1"/>
        <v>2.1570289497875059</v>
      </c>
      <c r="L32">
        <f t="shared" si="2"/>
        <v>105933</v>
      </c>
      <c r="M32">
        <f t="shared" si="3"/>
        <v>37276</v>
      </c>
      <c r="N32">
        <f t="shared" si="4"/>
        <v>60048.800000000003</v>
      </c>
      <c r="O32">
        <f t="shared" si="5"/>
        <v>68657</v>
      </c>
      <c r="Q32">
        <v>35924</v>
      </c>
      <c r="R32">
        <v>8878</v>
      </c>
      <c r="T32">
        <v>-5584</v>
      </c>
      <c r="U32">
        <v>-735.59999999999854</v>
      </c>
      <c r="W32">
        <v>23885.600000000002</v>
      </c>
      <c r="X32">
        <v>2712.4</v>
      </c>
      <c r="AF32">
        <v>60048.800000000003</v>
      </c>
      <c r="AG32">
        <v>2.1570289497875059</v>
      </c>
      <c r="AK32">
        <v>60048.800000000003</v>
      </c>
      <c r="AL32">
        <v>2.1570289497875059</v>
      </c>
    </row>
    <row r="33" spans="2:38" x14ac:dyDescent="0.25">
      <c r="B33">
        <v>40770</v>
      </c>
      <c r="C33">
        <v>110847</v>
      </c>
      <c r="D33">
        <v>103600</v>
      </c>
      <c r="E33">
        <v>94004</v>
      </c>
      <c r="F33">
        <v>26603</v>
      </c>
      <c r="H33">
        <v>105584</v>
      </c>
      <c r="J33">
        <f t="shared" si="0"/>
        <v>75164.800000000003</v>
      </c>
      <c r="K33">
        <f t="shared" si="1"/>
        <v>1.4047000723743028</v>
      </c>
      <c r="L33">
        <f t="shared" si="2"/>
        <v>110847</v>
      </c>
      <c r="M33">
        <f t="shared" si="3"/>
        <v>26603</v>
      </c>
      <c r="N33">
        <f t="shared" si="4"/>
        <v>75164.800000000003</v>
      </c>
      <c r="O33">
        <f t="shared" si="5"/>
        <v>84244</v>
      </c>
      <c r="Q33">
        <v>16778</v>
      </c>
      <c r="R33">
        <v>2151</v>
      </c>
      <c r="T33">
        <v>4784.1999999999971</v>
      </c>
      <c r="U33">
        <v>1904</v>
      </c>
      <c r="W33">
        <v>24781</v>
      </c>
      <c r="X33">
        <v>5264</v>
      </c>
      <c r="AB33">
        <v>75164.800000000003</v>
      </c>
      <c r="AC33">
        <v>1.4047000723743028</v>
      </c>
      <c r="AI33">
        <v>75164.800000000003</v>
      </c>
      <c r="AJ33">
        <v>1.4047000723743028</v>
      </c>
    </row>
    <row r="34" spans="2:38" x14ac:dyDescent="0.25">
      <c r="B34">
        <v>99487</v>
      </c>
      <c r="C34">
        <v>38194</v>
      </c>
      <c r="D34">
        <v>62217</v>
      </c>
      <c r="E34">
        <v>42158</v>
      </c>
      <c r="F34">
        <v>42663</v>
      </c>
      <c r="H34">
        <v>119467</v>
      </c>
      <c r="J34">
        <f t="shared" ref="J34:J65" si="6">AVERAGE(B34:F34)</f>
        <v>56943.8</v>
      </c>
      <c r="K34">
        <f t="shared" ref="K34:K65" si="7">H34/J34</f>
        <v>2.097980816173139</v>
      </c>
      <c r="L34">
        <f t="shared" ref="L34:L65" si="8">MAX(B34:F34)</f>
        <v>99487</v>
      </c>
      <c r="M34">
        <f t="shared" ref="M34:M65" si="9">MIN(B34:F34)</f>
        <v>38194</v>
      </c>
      <c r="N34">
        <f t="shared" ref="N34:N65" si="10">AVERAGE(B34:F34)</f>
        <v>56943.8</v>
      </c>
      <c r="O34">
        <f t="shared" ref="O34:O65" si="11">L34-M34</f>
        <v>61293</v>
      </c>
      <c r="Q34">
        <v>-6731</v>
      </c>
      <c r="R34">
        <v>-3653</v>
      </c>
      <c r="T34">
        <v>-10386.399999999994</v>
      </c>
      <c r="U34">
        <v>-1000.5999999999985</v>
      </c>
      <c r="W34">
        <v>31133.200000000001</v>
      </c>
      <c r="X34">
        <v>2727.8</v>
      </c>
      <c r="AF34">
        <v>56943.8</v>
      </c>
      <c r="AG34">
        <v>2.097980816173139</v>
      </c>
      <c r="AK34">
        <v>56943.8</v>
      </c>
      <c r="AL34">
        <v>2.097980816173139</v>
      </c>
    </row>
    <row r="35" spans="2:38" x14ac:dyDescent="0.25">
      <c r="B35">
        <v>30281</v>
      </c>
      <c r="C35">
        <v>112126</v>
      </c>
      <c r="D35">
        <v>16978</v>
      </c>
      <c r="E35">
        <v>48491</v>
      </c>
      <c r="F35">
        <v>94575</v>
      </c>
      <c r="H35">
        <v>138417</v>
      </c>
      <c r="J35">
        <f t="shared" si="6"/>
        <v>60490.2</v>
      </c>
      <c r="K35">
        <f t="shared" si="7"/>
        <v>2.2882549570012993</v>
      </c>
      <c r="L35">
        <f t="shared" si="8"/>
        <v>112126</v>
      </c>
      <c r="M35">
        <f t="shared" si="9"/>
        <v>16978</v>
      </c>
      <c r="N35">
        <f t="shared" si="10"/>
        <v>60490.2</v>
      </c>
      <c r="O35">
        <f t="shared" si="11"/>
        <v>95148</v>
      </c>
      <c r="Q35">
        <v>33867</v>
      </c>
      <c r="R35">
        <v>-581</v>
      </c>
      <c r="T35">
        <v>-15081</v>
      </c>
      <c r="U35">
        <v>-2770.4000000000015</v>
      </c>
      <c r="W35">
        <v>28837</v>
      </c>
      <c r="X35">
        <v>3619.2</v>
      </c>
      <c r="AF35">
        <v>60490.2</v>
      </c>
      <c r="AG35">
        <v>2.2882549570012993</v>
      </c>
      <c r="AK35">
        <v>60490.2</v>
      </c>
      <c r="AL35">
        <v>2.2882549570012993</v>
      </c>
    </row>
    <row r="36" spans="2:38" x14ac:dyDescent="0.25">
      <c r="B36">
        <v>17346</v>
      </c>
      <c r="C36">
        <v>78465</v>
      </c>
      <c r="D36">
        <v>85272</v>
      </c>
      <c r="E36">
        <v>35613</v>
      </c>
      <c r="F36">
        <v>84185</v>
      </c>
      <c r="H36">
        <v>125507</v>
      </c>
      <c r="J36">
        <f t="shared" si="6"/>
        <v>60176.2</v>
      </c>
      <c r="K36">
        <f t="shared" si="7"/>
        <v>2.0856584496860888</v>
      </c>
      <c r="L36">
        <f t="shared" si="8"/>
        <v>85272</v>
      </c>
      <c r="M36">
        <f t="shared" si="9"/>
        <v>17346</v>
      </c>
      <c r="N36">
        <f t="shared" si="10"/>
        <v>60176.2</v>
      </c>
      <c r="O36">
        <f t="shared" si="11"/>
        <v>67926</v>
      </c>
      <c r="Q36">
        <v>-6964</v>
      </c>
      <c r="R36">
        <v>-724</v>
      </c>
      <c r="T36">
        <v>-18371.600000000006</v>
      </c>
      <c r="U36">
        <v>-1456.2000000000044</v>
      </c>
      <c r="W36">
        <v>18371.599999999999</v>
      </c>
      <c r="X36">
        <v>3978.2</v>
      </c>
      <c r="AF36">
        <v>60176.2</v>
      </c>
      <c r="AG36">
        <v>2.0856584496860888</v>
      </c>
      <c r="AK36">
        <v>60176.2</v>
      </c>
      <c r="AL36">
        <v>2.0856584496860888</v>
      </c>
    </row>
    <row r="37" spans="2:38" x14ac:dyDescent="0.25">
      <c r="B37">
        <v>83702</v>
      </c>
      <c r="C37">
        <v>29549</v>
      </c>
      <c r="D37">
        <v>44360</v>
      </c>
      <c r="E37">
        <v>19104</v>
      </c>
      <c r="F37">
        <v>66923</v>
      </c>
      <c r="H37">
        <v>75989</v>
      </c>
      <c r="J37">
        <f t="shared" si="6"/>
        <v>48727.6</v>
      </c>
      <c r="K37">
        <f t="shared" si="7"/>
        <v>1.5594652722481714</v>
      </c>
      <c r="L37">
        <f t="shared" si="8"/>
        <v>83702</v>
      </c>
      <c r="M37">
        <f t="shared" si="9"/>
        <v>19104</v>
      </c>
      <c r="N37">
        <f t="shared" si="10"/>
        <v>48727.6</v>
      </c>
      <c r="O37">
        <f t="shared" si="11"/>
        <v>64598</v>
      </c>
      <c r="Q37">
        <v>-1132</v>
      </c>
      <c r="R37">
        <v>-1098</v>
      </c>
      <c r="T37">
        <v>-10829</v>
      </c>
      <c r="U37">
        <v>-882.20000000000437</v>
      </c>
      <c r="W37">
        <v>28338.6</v>
      </c>
      <c r="X37">
        <v>882.2</v>
      </c>
      <c r="Z37">
        <v>48727.6</v>
      </c>
      <c r="AA37">
        <v>1.5594652722481714</v>
      </c>
      <c r="AI37">
        <v>48727.6</v>
      </c>
      <c r="AJ37">
        <v>1.5594652722481714</v>
      </c>
    </row>
    <row r="38" spans="2:38" x14ac:dyDescent="0.25">
      <c r="B38">
        <v>58383</v>
      </c>
      <c r="C38">
        <v>16099</v>
      </c>
      <c r="D38">
        <v>107526</v>
      </c>
      <c r="E38">
        <v>24540</v>
      </c>
      <c r="F38">
        <v>33513</v>
      </c>
      <c r="H38">
        <v>90500</v>
      </c>
      <c r="J38">
        <f t="shared" si="6"/>
        <v>48012.2</v>
      </c>
      <c r="K38">
        <f t="shared" si="7"/>
        <v>1.8849375783654989</v>
      </c>
      <c r="L38">
        <f t="shared" si="8"/>
        <v>107526</v>
      </c>
      <c r="M38">
        <f t="shared" si="9"/>
        <v>16099</v>
      </c>
      <c r="N38">
        <f t="shared" si="10"/>
        <v>48012.2</v>
      </c>
      <c r="O38">
        <f t="shared" si="11"/>
        <v>91427</v>
      </c>
      <c r="Q38">
        <v>833</v>
      </c>
      <c r="R38">
        <v>5916</v>
      </c>
      <c r="T38">
        <v>-1901.2000000000044</v>
      </c>
      <c r="U38">
        <v>1014.3999999999942</v>
      </c>
      <c r="W38">
        <v>16118.800000000001</v>
      </c>
      <c r="X38">
        <v>6512.4000000000005</v>
      </c>
      <c r="AD38">
        <v>48012.2</v>
      </c>
      <c r="AE38">
        <v>1.8849375783654989</v>
      </c>
      <c r="AI38">
        <v>48012.2</v>
      </c>
      <c r="AJ38">
        <v>1.8849375783654989</v>
      </c>
    </row>
    <row r="39" spans="2:38" x14ac:dyDescent="0.25">
      <c r="B39">
        <v>98860</v>
      </c>
      <c r="C39">
        <v>32693</v>
      </c>
      <c r="D39">
        <v>44888</v>
      </c>
      <c r="E39">
        <v>20730</v>
      </c>
      <c r="F39">
        <v>34632</v>
      </c>
      <c r="H39">
        <v>53403</v>
      </c>
      <c r="J39">
        <f t="shared" si="6"/>
        <v>46360.6</v>
      </c>
      <c r="K39">
        <f t="shared" si="7"/>
        <v>1.1519048502392117</v>
      </c>
      <c r="L39">
        <f t="shared" si="8"/>
        <v>98860</v>
      </c>
      <c r="M39">
        <f t="shared" si="9"/>
        <v>20730</v>
      </c>
      <c r="N39">
        <f t="shared" si="10"/>
        <v>46360.6</v>
      </c>
      <c r="O39">
        <f t="shared" si="11"/>
        <v>78130</v>
      </c>
      <c r="Q39">
        <v>-9450</v>
      </c>
      <c r="R39">
        <v>-1457</v>
      </c>
      <c r="T39">
        <v>20038.599999999999</v>
      </c>
      <c r="U39">
        <v>1609.4000000000015</v>
      </c>
      <c r="W39">
        <v>20038.599999999999</v>
      </c>
      <c r="X39">
        <v>2731.4</v>
      </c>
      <c r="AD39">
        <v>46360.6</v>
      </c>
      <c r="AE39">
        <v>1.1519048502392117</v>
      </c>
      <c r="AI39">
        <v>46360.6</v>
      </c>
      <c r="AJ39">
        <v>1.1519048502392117</v>
      </c>
    </row>
    <row r="40" spans="2:38" x14ac:dyDescent="0.25">
      <c r="B40">
        <v>104560</v>
      </c>
      <c r="C40">
        <v>34026</v>
      </c>
      <c r="D40">
        <v>24885</v>
      </c>
      <c r="E40">
        <v>26151</v>
      </c>
      <c r="F40">
        <v>75957</v>
      </c>
      <c r="H40">
        <v>102905</v>
      </c>
      <c r="J40">
        <f t="shared" si="6"/>
        <v>53115.8</v>
      </c>
      <c r="K40">
        <f t="shared" si="7"/>
        <v>1.9373708011552118</v>
      </c>
      <c r="L40">
        <f t="shared" si="8"/>
        <v>104560</v>
      </c>
      <c r="M40">
        <f t="shared" si="9"/>
        <v>24885</v>
      </c>
      <c r="N40">
        <f t="shared" si="10"/>
        <v>53115.8</v>
      </c>
      <c r="O40">
        <f t="shared" si="11"/>
        <v>79675</v>
      </c>
      <c r="Q40">
        <v>-11362</v>
      </c>
      <c r="R40">
        <v>2356</v>
      </c>
      <c r="T40">
        <v>-18494.800000000003</v>
      </c>
      <c r="U40">
        <v>-2332.7999999999956</v>
      </c>
      <c r="W40">
        <v>20735.2</v>
      </c>
      <c r="X40">
        <v>4559.6000000000004</v>
      </c>
      <c r="AF40">
        <v>53115.8</v>
      </c>
      <c r="AG40">
        <v>1.9373708011552118</v>
      </c>
      <c r="AK40">
        <v>53115.8</v>
      </c>
      <c r="AL40">
        <v>1.9373708011552118</v>
      </c>
    </row>
    <row r="41" spans="2:38" x14ac:dyDescent="0.25">
      <c r="B41">
        <v>56121</v>
      </c>
      <c r="C41">
        <v>11567</v>
      </c>
      <c r="D41">
        <v>32124</v>
      </c>
      <c r="E41">
        <v>81180</v>
      </c>
      <c r="F41">
        <v>33544</v>
      </c>
      <c r="H41">
        <v>57149</v>
      </c>
      <c r="J41">
        <f t="shared" si="6"/>
        <v>42907.199999999997</v>
      </c>
      <c r="K41">
        <f t="shared" si="7"/>
        <v>1.3319209829585712</v>
      </c>
      <c r="L41">
        <f t="shared" si="8"/>
        <v>81180</v>
      </c>
      <c r="M41">
        <f t="shared" si="9"/>
        <v>11567</v>
      </c>
      <c r="N41">
        <f t="shared" si="10"/>
        <v>42907.199999999997</v>
      </c>
      <c r="O41">
        <f t="shared" si="11"/>
        <v>69613</v>
      </c>
      <c r="Q41">
        <v>-11854</v>
      </c>
      <c r="R41">
        <v>123</v>
      </c>
      <c r="T41">
        <v>-10401</v>
      </c>
      <c r="U41">
        <v>195.39999999999418</v>
      </c>
      <c r="W41">
        <v>17937</v>
      </c>
      <c r="X41">
        <v>846.2</v>
      </c>
      <c r="Z41">
        <v>42907.199999999997</v>
      </c>
      <c r="AA41">
        <v>1.3319209829585712</v>
      </c>
      <c r="AI41">
        <v>42907.199999999997</v>
      </c>
      <c r="AJ41">
        <v>1.3319209829585712</v>
      </c>
    </row>
    <row r="42" spans="2:38" x14ac:dyDescent="0.25">
      <c r="B42">
        <v>100287</v>
      </c>
      <c r="C42">
        <v>74489</v>
      </c>
      <c r="D42">
        <v>42804</v>
      </c>
      <c r="E42">
        <v>104769</v>
      </c>
      <c r="F42">
        <v>25341</v>
      </c>
      <c r="H42">
        <v>120933</v>
      </c>
      <c r="J42">
        <f t="shared" si="6"/>
        <v>69538</v>
      </c>
      <c r="K42">
        <f t="shared" si="7"/>
        <v>1.7390922948603642</v>
      </c>
      <c r="L42">
        <f t="shared" si="8"/>
        <v>104769</v>
      </c>
      <c r="M42">
        <f t="shared" si="9"/>
        <v>25341</v>
      </c>
      <c r="N42">
        <f t="shared" si="10"/>
        <v>69538</v>
      </c>
      <c r="O42">
        <f t="shared" si="11"/>
        <v>79428</v>
      </c>
      <c r="Q42">
        <v>2115</v>
      </c>
      <c r="R42">
        <v>4780</v>
      </c>
      <c r="T42">
        <v>-10239.800000000003</v>
      </c>
      <c r="U42">
        <v>-4291.3999999999942</v>
      </c>
      <c r="W42">
        <v>13995.8</v>
      </c>
      <c r="X42">
        <v>4291.8</v>
      </c>
      <c r="AF42">
        <v>69538</v>
      </c>
      <c r="AG42">
        <v>1.7390922948603642</v>
      </c>
      <c r="AK42">
        <v>69538</v>
      </c>
      <c r="AL42">
        <v>1.7390922948603642</v>
      </c>
    </row>
    <row r="43" spans="2:38" x14ac:dyDescent="0.25">
      <c r="B43">
        <v>20308</v>
      </c>
      <c r="C43">
        <v>25425</v>
      </c>
      <c r="D43">
        <v>72132</v>
      </c>
      <c r="E43">
        <v>53882</v>
      </c>
      <c r="F43">
        <v>60754</v>
      </c>
      <c r="H43">
        <v>50108</v>
      </c>
      <c r="J43">
        <f t="shared" si="6"/>
        <v>46500.2</v>
      </c>
      <c r="K43">
        <f t="shared" si="7"/>
        <v>1.0775867630676859</v>
      </c>
      <c r="L43">
        <f t="shared" si="8"/>
        <v>72132</v>
      </c>
      <c r="M43">
        <f t="shared" si="9"/>
        <v>20308</v>
      </c>
      <c r="N43">
        <f t="shared" si="10"/>
        <v>46500.2</v>
      </c>
      <c r="O43">
        <f t="shared" si="11"/>
        <v>51824</v>
      </c>
      <c r="Q43">
        <v>11978</v>
      </c>
      <c r="R43">
        <v>-3038</v>
      </c>
      <c r="T43">
        <v>9329.5999999999985</v>
      </c>
      <c r="U43">
        <v>-2727</v>
      </c>
      <c r="W43">
        <v>20624</v>
      </c>
      <c r="X43">
        <v>2727</v>
      </c>
      <c r="Z43">
        <v>46500.2</v>
      </c>
      <c r="AA43">
        <v>1.0775867630676859</v>
      </c>
      <c r="AI43">
        <v>46500.2</v>
      </c>
      <c r="AJ43">
        <v>1.0775867630676859</v>
      </c>
    </row>
    <row r="44" spans="2:38" x14ac:dyDescent="0.25">
      <c r="B44">
        <v>94014</v>
      </c>
      <c r="C44">
        <v>86729</v>
      </c>
      <c r="D44">
        <v>53717</v>
      </c>
      <c r="E44">
        <v>121545</v>
      </c>
      <c r="F44">
        <v>94531</v>
      </c>
      <c r="H44">
        <v>107057</v>
      </c>
      <c r="J44">
        <f t="shared" si="6"/>
        <v>90107.199999999997</v>
      </c>
      <c r="K44">
        <f t="shared" si="7"/>
        <v>1.1881070547081698</v>
      </c>
      <c r="L44">
        <f t="shared" si="8"/>
        <v>121545</v>
      </c>
      <c r="M44">
        <f t="shared" si="9"/>
        <v>53717</v>
      </c>
      <c r="N44">
        <f t="shared" si="10"/>
        <v>90107.199999999997</v>
      </c>
      <c r="O44">
        <f t="shared" si="11"/>
        <v>67828</v>
      </c>
      <c r="Q44">
        <v>-26521</v>
      </c>
      <c r="R44">
        <v>503</v>
      </c>
      <c r="T44">
        <v>14659</v>
      </c>
      <c r="U44">
        <v>-842.19999999999709</v>
      </c>
      <c r="W44">
        <v>18568.199999999997</v>
      </c>
      <c r="X44">
        <v>3993.8</v>
      </c>
      <c r="AF44">
        <v>90107.199999999997</v>
      </c>
      <c r="AG44">
        <v>1.1881070547081698</v>
      </c>
      <c r="AI44">
        <v>90107.199999999997</v>
      </c>
      <c r="AJ44">
        <v>1.1881070547081698</v>
      </c>
    </row>
    <row r="45" spans="2:38" x14ac:dyDescent="0.25">
      <c r="B45">
        <v>50282</v>
      </c>
      <c r="C45">
        <v>61605</v>
      </c>
      <c r="D45">
        <v>49062</v>
      </c>
      <c r="E45">
        <v>51815</v>
      </c>
      <c r="F45">
        <v>80435</v>
      </c>
      <c r="H45">
        <v>95180</v>
      </c>
      <c r="J45">
        <f t="shared" si="6"/>
        <v>58639.8</v>
      </c>
      <c r="K45">
        <f t="shared" si="7"/>
        <v>1.6231296832526714</v>
      </c>
      <c r="L45">
        <f t="shared" si="8"/>
        <v>80435</v>
      </c>
      <c r="M45">
        <f t="shared" si="9"/>
        <v>49062</v>
      </c>
      <c r="N45">
        <f t="shared" si="10"/>
        <v>58639.8</v>
      </c>
      <c r="O45">
        <f t="shared" si="11"/>
        <v>31373</v>
      </c>
      <c r="Q45">
        <v>-7156</v>
      </c>
      <c r="R45">
        <v>-2560</v>
      </c>
      <c r="T45">
        <v>-18407.399999999994</v>
      </c>
      <c r="U45">
        <v>1473.4000000000015</v>
      </c>
      <c r="W45">
        <v>18407.400000000001</v>
      </c>
      <c r="X45">
        <v>1862.6</v>
      </c>
      <c r="AB45">
        <v>58639.8</v>
      </c>
      <c r="AC45">
        <v>1.6231296832526714</v>
      </c>
      <c r="AI45">
        <v>58639.8</v>
      </c>
      <c r="AJ45">
        <v>1.6231296832526714</v>
      </c>
    </row>
    <row r="46" spans="2:38" x14ac:dyDescent="0.25">
      <c r="B46">
        <v>76850</v>
      </c>
      <c r="C46">
        <v>44930</v>
      </c>
      <c r="D46">
        <v>4313</v>
      </c>
      <c r="E46">
        <v>57362</v>
      </c>
      <c r="F46">
        <v>91216</v>
      </c>
      <c r="H46">
        <v>94519</v>
      </c>
      <c r="J46">
        <f t="shared" si="6"/>
        <v>54934.2</v>
      </c>
      <c r="K46">
        <f t="shared" si="7"/>
        <v>1.720585718914629</v>
      </c>
      <c r="L46">
        <f t="shared" si="8"/>
        <v>91216</v>
      </c>
      <c r="M46">
        <f t="shared" si="9"/>
        <v>4313</v>
      </c>
      <c r="N46">
        <f t="shared" si="10"/>
        <v>54934.2</v>
      </c>
      <c r="O46">
        <f t="shared" si="11"/>
        <v>86903</v>
      </c>
      <c r="Q46">
        <v>8419</v>
      </c>
      <c r="R46">
        <v>2615</v>
      </c>
      <c r="T46">
        <v>17616</v>
      </c>
      <c r="U46">
        <v>-3885</v>
      </c>
      <c r="W46">
        <v>17970.400000000001</v>
      </c>
      <c r="X46">
        <v>3927.4</v>
      </c>
      <c r="AD46">
        <v>54934.2</v>
      </c>
      <c r="AE46">
        <v>1.720585718914629</v>
      </c>
      <c r="AI46">
        <v>54934.2</v>
      </c>
      <c r="AJ46">
        <v>1.720585718914629</v>
      </c>
    </row>
    <row r="47" spans="2:38" x14ac:dyDescent="0.25">
      <c r="B47">
        <v>49984</v>
      </c>
      <c r="C47">
        <v>73798</v>
      </c>
      <c r="D47">
        <v>15147</v>
      </c>
      <c r="E47">
        <v>86261</v>
      </c>
      <c r="F47">
        <v>22261</v>
      </c>
      <c r="H47">
        <v>95075</v>
      </c>
      <c r="J47">
        <f t="shared" si="6"/>
        <v>49490.2</v>
      </c>
      <c r="K47">
        <f t="shared" si="7"/>
        <v>1.9210874072038506</v>
      </c>
      <c r="L47">
        <f t="shared" si="8"/>
        <v>86261</v>
      </c>
      <c r="M47">
        <f t="shared" si="9"/>
        <v>15147</v>
      </c>
      <c r="N47">
        <f t="shared" si="10"/>
        <v>49490.2</v>
      </c>
      <c r="O47">
        <f t="shared" si="11"/>
        <v>71114</v>
      </c>
      <c r="Q47">
        <v>25703</v>
      </c>
      <c r="R47">
        <v>-49</v>
      </c>
      <c r="T47">
        <v>-7950.8000000000029</v>
      </c>
      <c r="U47">
        <v>-1832.6000000000058</v>
      </c>
      <c r="W47">
        <v>7950.7999999999993</v>
      </c>
      <c r="X47">
        <v>3713.8</v>
      </c>
      <c r="Z47">
        <v>49490.2</v>
      </c>
      <c r="AA47">
        <v>1.9210874072038506</v>
      </c>
      <c r="AK47">
        <v>49490.2</v>
      </c>
      <c r="AL47">
        <v>1.9210874072038506</v>
      </c>
    </row>
    <row r="48" spans="2:38" x14ac:dyDescent="0.25">
      <c r="B48">
        <v>77576</v>
      </c>
      <c r="C48">
        <v>90791</v>
      </c>
      <c r="D48">
        <v>12911</v>
      </c>
      <c r="E48">
        <v>21666</v>
      </c>
      <c r="F48">
        <v>81093</v>
      </c>
      <c r="H48">
        <v>69320</v>
      </c>
      <c r="J48">
        <f t="shared" si="6"/>
        <v>56807.4</v>
      </c>
      <c r="K48">
        <f t="shared" si="7"/>
        <v>1.2202635572126166</v>
      </c>
      <c r="L48">
        <f t="shared" si="8"/>
        <v>90791</v>
      </c>
      <c r="M48">
        <f t="shared" si="9"/>
        <v>12911</v>
      </c>
      <c r="N48">
        <f t="shared" si="10"/>
        <v>56807.4</v>
      </c>
      <c r="O48">
        <f t="shared" si="11"/>
        <v>77880</v>
      </c>
      <c r="Q48">
        <v>-4726</v>
      </c>
      <c r="R48">
        <v>-5687</v>
      </c>
      <c r="T48">
        <v>-3265.7999999999956</v>
      </c>
      <c r="U48">
        <v>-463</v>
      </c>
      <c r="W48">
        <v>21223.4</v>
      </c>
      <c r="X48">
        <v>3840.2</v>
      </c>
      <c r="Z48">
        <v>56807.4</v>
      </c>
      <c r="AA48">
        <v>1.2202635572126166</v>
      </c>
      <c r="AI48">
        <v>56807.4</v>
      </c>
      <c r="AJ48">
        <v>1.2202635572126166</v>
      </c>
    </row>
    <row r="49" spans="2:38" x14ac:dyDescent="0.25">
      <c r="B49">
        <v>58057</v>
      </c>
      <c r="C49">
        <v>93249</v>
      </c>
      <c r="D49">
        <v>41424</v>
      </c>
      <c r="E49">
        <v>108491</v>
      </c>
      <c r="F49">
        <v>94694</v>
      </c>
      <c r="H49">
        <v>125137</v>
      </c>
      <c r="J49">
        <f t="shared" si="6"/>
        <v>79183</v>
      </c>
      <c r="K49">
        <f t="shared" si="7"/>
        <v>1.5803518431986663</v>
      </c>
      <c r="L49">
        <f t="shared" si="8"/>
        <v>108491</v>
      </c>
      <c r="M49">
        <f t="shared" si="9"/>
        <v>41424</v>
      </c>
      <c r="N49">
        <f t="shared" si="10"/>
        <v>79183</v>
      </c>
      <c r="O49">
        <f t="shared" si="11"/>
        <v>67067</v>
      </c>
      <c r="Q49">
        <v>-3521</v>
      </c>
      <c r="R49">
        <v>606</v>
      </c>
      <c r="T49">
        <v>-8663.6000000000058</v>
      </c>
      <c r="U49">
        <v>2534</v>
      </c>
      <c r="W49">
        <v>16297.6</v>
      </c>
      <c r="X49">
        <v>3000.3999999999996</v>
      </c>
      <c r="AF49">
        <v>79183</v>
      </c>
      <c r="AG49">
        <v>1.5803518431986663</v>
      </c>
      <c r="AI49">
        <v>79183</v>
      </c>
      <c r="AJ49">
        <v>1.5803518431986663</v>
      </c>
    </row>
    <row r="50" spans="2:38" x14ac:dyDescent="0.25">
      <c r="B50">
        <v>65343</v>
      </c>
      <c r="C50">
        <v>59950</v>
      </c>
      <c r="D50">
        <v>47078</v>
      </c>
      <c r="E50">
        <v>34151</v>
      </c>
      <c r="F50">
        <v>56854</v>
      </c>
      <c r="H50">
        <v>110146</v>
      </c>
      <c r="J50">
        <f t="shared" si="6"/>
        <v>52675.199999999997</v>
      </c>
      <c r="K50">
        <f t="shared" si="7"/>
        <v>2.0910409452645649</v>
      </c>
      <c r="L50">
        <f t="shared" si="8"/>
        <v>65343</v>
      </c>
      <c r="M50">
        <f t="shared" si="9"/>
        <v>34151</v>
      </c>
      <c r="N50">
        <f t="shared" si="10"/>
        <v>52675.199999999997</v>
      </c>
      <c r="O50">
        <f t="shared" si="11"/>
        <v>31192</v>
      </c>
      <c r="Q50">
        <v>5104</v>
      </c>
      <c r="R50">
        <v>-316</v>
      </c>
      <c r="T50">
        <v>-1617</v>
      </c>
      <c r="U50">
        <v>-4704.4000000000015</v>
      </c>
      <c r="W50">
        <v>11561.4</v>
      </c>
      <c r="X50">
        <v>5067.2000000000007</v>
      </c>
      <c r="AD50">
        <v>52675.199999999997</v>
      </c>
      <c r="AE50">
        <v>2.0910409452645649</v>
      </c>
      <c r="AK50">
        <v>52675.199999999997</v>
      </c>
      <c r="AL50">
        <v>2.0910409452645649</v>
      </c>
    </row>
    <row r="51" spans="2:38" x14ac:dyDescent="0.25">
      <c r="B51">
        <v>90625</v>
      </c>
      <c r="C51">
        <v>87305</v>
      </c>
      <c r="D51">
        <v>98078</v>
      </c>
      <c r="E51">
        <v>39305</v>
      </c>
      <c r="F51">
        <v>52428</v>
      </c>
      <c r="H51">
        <v>82142</v>
      </c>
      <c r="J51">
        <f t="shared" si="6"/>
        <v>73548.2</v>
      </c>
      <c r="K51">
        <f t="shared" si="7"/>
        <v>1.1168458235551653</v>
      </c>
      <c r="L51">
        <f t="shared" si="8"/>
        <v>98078</v>
      </c>
      <c r="M51">
        <f t="shared" si="9"/>
        <v>39305</v>
      </c>
      <c r="N51">
        <f t="shared" si="10"/>
        <v>73548.2</v>
      </c>
      <c r="O51">
        <f t="shared" si="11"/>
        <v>58773</v>
      </c>
      <c r="Q51">
        <v>21995</v>
      </c>
      <c r="R51">
        <v>2756</v>
      </c>
      <c r="T51">
        <v>14459</v>
      </c>
      <c r="U51">
        <v>2251.3999999999942</v>
      </c>
      <c r="W51">
        <v>23866.600000000002</v>
      </c>
      <c r="X51">
        <v>2802.2</v>
      </c>
      <c r="Z51">
        <v>73548.2</v>
      </c>
      <c r="AA51">
        <v>1.1168458235551653</v>
      </c>
      <c r="AI51">
        <v>73548.2</v>
      </c>
      <c r="AJ51">
        <v>1.1168458235551653</v>
      </c>
    </row>
    <row r="52" spans="2:38" x14ac:dyDescent="0.25">
      <c r="B52">
        <v>7769</v>
      </c>
      <c r="C52">
        <v>48304</v>
      </c>
      <c r="D52">
        <v>58681</v>
      </c>
      <c r="E52">
        <v>78049</v>
      </c>
      <c r="F52">
        <v>89202</v>
      </c>
      <c r="H52">
        <v>72111</v>
      </c>
      <c r="J52">
        <f t="shared" si="6"/>
        <v>56401</v>
      </c>
      <c r="K52">
        <f t="shared" si="7"/>
        <v>1.2785411606177195</v>
      </c>
      <c r="L52">
        <f t="shared" si="8"/>
        <v>89202</v>
      </c>
      <c r="M52">
        <f t="shared" si="9"/>
        <v>7769</v>
      </c>
      <c r="N52">
        <f t="shared" si="10"/>
        <v>56401</v>
      </c>
      <c r="O52">
        <f t="shared" si="11"/>
        <v>81433</v>
      </c>
      <c r="Q52">
        <v>9996</v>
      </c>
      <c r="R52">
        <v>5814</v>
      </c>
      <c r="T52">
        <v>-3057.1999999999971</v>
      </c>
      <c r="U52">
        <v>457</v>
      </c>
      <c r="W52">
        <v>9476</v>
      </c>
      <c r="X52">
        <v>4347.3999999999996</v>
      </c>
      <c r="Z52">
        <v>56401</v>
      </c>
      <c r="AA52">
        <v>1.2785411606177195</v>
      </c>
      <c r="AI52">
        <v>56401</v>
      </c>
      <c r="AJ52">
        <v>1.2785411606177195</v>
      </c>
    </row>
    <row r="53" spans="2:38" x14ac:dyDescent="0.25">
      <c r="B53">
        <v>68087</v>
      </c>
      <c r="C53">
        <v>71073</v>
      </c>
      <c r="D53">
        <v>3082</v>
      </c>
      <c r="E53">
        <v>36704</v>
      </c>
      <c r="F53">
        <v>112724</v>
      </c>
      <c r="H53">
        <v>83129</v>
      </c>
      <c r="J53">
        <f t="shared" si="6"/>
        <v>58334</v>
      </c>
      <c r="K53">
        <f t="shared" si="7"/>
        <v>1.4250522851167415</v>
      </c>
      <c r="L53">
        <f t="shared" si="8"/>
        <v>112724</v>
      </c>
      <c r="M53">
        <f t="shared" si="9"/>
        <v>3082</v>
      </c>
      <c r="N53">
        <f t="shared" si="10"/>
        <v>58334</v>
      </c>
      <c r="O53">
        <f t="shared" si="11"/>
        <v>109642</v>
      </c>
      <c r="Q53">
        <v>12158</v>
      </c>
      <c r="R53">
        <v>5658</v>
      </c>
      <c r="T53">
        <v>13635.800000000003</v>
      </c>
      <c r="U53">
        <v>218.80000000000291</v>
      </c>
      <c r="W53">
        <v>13662.6</v>
      </c>
      <c r="X53">
        <v>4474.4000000000005</v>
      </c>
      <c r="AD53">
        <v>58334</v>
      </c>
      <c r="AE53">
        <v>1.4250522851167415</v>
      </c>
      <c r="AI53">
        <v>58334</v>
      </c>
      <c r="AJ53">
        <v>1.4250522851167415</v>
      </c>
    </row>
    <row r="54" spans="2:38" x14ac:dyDescent="0.25">
      <c r="B54">
        <v>4597</v>
      </c>
      <c r="C54">
        <v>68602</v>
      </c>
      <c r="D54">
        <v>21286</v>
      </c>
      <c r="E54">
        <v>52520</v>
      </c>
      <c r="F54">
        <v>70208</v>
      </c>
      <c r="H54">
        <v>66108</v>
      </c>
      <c r="J54">
        <f t="shared" si="6"/>
        <v>43442.6</v>
      </c>
      <c r="K54">
        <f t="shared" si="7"/>
        <v>1.5217321246886697</v>
      </c>
      <c r="L54">
        <f t="shared" si="8"/>
        <v>70208</v>
      </c>
      <c r="M54">
        <f t="shared" si="9"/>
        <v>4597</v>
      </c>
      <c r="N54">
        <f t="shared" si="10"/>
        <v>43442.6</v>
      </c>
      <c r="O54">
        <f t="shared" si="11"/>
        <v>65611</v>
      </c>
      <c r="Q54">
        <v>-8676</v>
      </c>
      <c r="R54">
        <v>6264</v>
      </c>
      <c r="T54">
        <v>-14933.200000000004</v>
      </c>
      <c r="U54">
        <v>279</v>
      </c>
      <c r="W54">
        <v>14933.199999999999</v>
      </c>
      <c r="X54">
        <v>3788.6000000000004</v>
      </c>
      <c r="Z54">
        <v>43442.6</v>
      </c>
      <c r="AA54">
        <v>1.5217321246886697</v>
      </c>
      <c r="AI54">
        <v>43442.6</v>
      </c>
      <c r="AJ54">
        <v>1.5217321246886697</v>
      </c>
    </row>
    <row r="55" spans="2:38" x14ac:dyDescent="0.25">
      <c r="B55">
        <v>14373</v>
      </c>
      <c r="C55">
        <v>37198</v>
      </c>
      <c r="D55">
        <v>13689</v>
      </c>
      <c r="E55">
        <v>64680</v>
      </c>
      <c r="F55">
        <v>81788</v>
      </c>
      <c r="H55">
        <v>70057</v>
      </c>
      <c r="J55">
        <f t="shared" si="6"/>
        <v>42345.599999999999</v>
      </c>
      <c r="K55">
        <f t="shared" si="7"/>
        <v>1.654410375576211</v>
      </c>
      <c r="L55">
        <f t="shared" si="8"/>
        <v>81788</v>
      </c>
      <c r="M55">
        <f t="shared" si="9"/>
        <v>13689</v>
      </c>
      <c r="N55">
        <f t="shared" si="10"/>
        <v>42345.599999999999</v>
      </c>
      <c r="O55">
        <f t="shared" si="11"/>
        <v>68099</v>
      </c>
      <c r="Q55">
        <v>15322</v>
      </c>
      <c r="R55">
        <v>9</v>
      </c>
      <c r="T55">
        <v>-4419</v>
      </c>
      <c r="U55">
        <v>1535</v>
      </c>
      <c r="W55">
        <v>18715</v>
      </c>
      <c r="X55">
        <v>1977.8000000000002</v>
      </c>
      <c r="Z55">
        <v>42345.599999999999</v>
      </c>
      <c r="AA55">
        <v>1.654410375576211</v>
      </c>
      <c r="AK55">
        <v>42345.599999999999</v>
      </c>
      <c r="AL55">
        <v>1.654410375576211</v>
      </c>
    </row>
    <row r="56" spans="2:38" x14ac:dyDescent="0.25">
      <c r="B56">
        <v>65927</v>
      </c>
      <c r="C56">
        <v>21092</v>
      </c>
      <c r="D56">
        <v>37897</v>
      </c>
      <c r="E56">
        <v>14423</v>
      </c>
      <c r="F56">
        <v>64120</v>
      </c>
      <c r="H56">
        <v>103060</v>
      </c>
      <c r="J56">
        <f t="shared" si="6"/>
        <v>40691.800000000003</v>
      </c>
      <c r="K56">
        <f t="shared" si="7"/>
        <v>2.5326970052934494</v>
      </c>
      <c r="L56">
        <f t="shared" si="8"/>
        <v>65927</v>
      </c>
      <c r="M56">
        <f t="shared" si="9"/>
        <v>14423</v>
      </c>
      <c r="N56">
        <f t="shared" si="10"/>
        <v>40691.800000000003</v>
      </c>
      <c r="O56">
        <f t="shared" si="11"/>
        <v>51504</v>
      </c>
      <c r="Q56">
        <v>11179</v>
      </c>
      <c r="R56">
        <v>413</v>
      </c>
      <c r="T56">
        <v>-17265.799999999996</v>
      </c>
      <c r="U56">
        <v>-1388.5999999999985</v>
      </c>
      <c r="W56">
        <v>18805.800000000003</v>
      </c>
      <c r="X56">
        <v>3435</v>
      </c>
      <c r="AD56">
        <v>40691.800000000003</v>
      </c>
      <c r="AE56">
        <v>2.5326970052934494</v>
      </c>
      <c r="AK56">
        <v>40691.800000000003</v>
      </c>
      <c r="AL56">
        <v>2.5326970052934494</v>
      </c>
    </row>
    <row r="57" spans="2:38" x14ac:dyDescent="0.25">
      <c r="B57">
        <v>13161</v>
      </c>
      <c r="C57">
        <v>55995</v>
      </c>
      <c r="D57">
        <v>111078</v>
      </c>
      <c r="E57">
        <v>39031</v>
      </c>
      <c r="F57">
        <v>72492</v>
      </c>
      <c r="H57">
        <v>106433</v>
      </c>
      <c r="J57">
        <f t="shared" si="6"/>
        <v>58351.4</v>
      </c>
      <c r="K57">
        <f t="shared" si="7"/>
        <v>1.8240007951822921</v>
      </c>
      <c r="L57">
        <f t="shared" si="8"/>
        <v>111078</v>
      </c>
      <c r="M57">
        <f t="shared" si="9"/>
        <v>13161</v>
      </c>
      <c r="N57">
        <f t="shared" si="10"/>
        <v>58351.4</v>
      </c>
      <c r="O57">
        <f t="shared" si="11"/>
        <v>97917</v>
      </c>
      <c r="Q57">
        <v>9140</v>
      </c>
      <c r="R57">
        <v>1608</v>
      </c>
      <c r="T57">
        <v>13899.200000000004</v>
      </c>
      <c r="U57">
        <v>-2503.1999999999971</v>
      </c>
      <c r="W57">
        <v>19243.999999999996</v>
      </c>
      <c r="X57">
        <v>6814.8</v>
      </c>
      <c r="AD57">
        <v>58351.4</v>
      </c>
      <c r="AE57">
        <v>1.8240007951822921</v>
      </c>
      <c r="AI57">
        <v>58351.4</v>
      </c>
      <c r="AJ57">
        <v>1.8240007951822921</v>
      </c>
    </row>
    <row r="58" spans="2:38" x14ac:dyDescent="0.25">
      <c r="B58">
        <v>65694</v>
      </c>
      <c r="C58">
        <v>100769</v>
      </c>
      <c r="D58">
        <v>33760</v>
      </c>
      <c r="E58">
        <v>9709</v>
      </c>
      <c r="F58">
        <v>23460</v>
      </c>
      <c r="H58">
        <v>55072</v>
      </c>
      <c r="J58">
        <f t="shared" si="6"/>
        <v>46678.400000000001</v>
      </c>
      <c r="K58">
        <f t="shared" si="7"/>
        <v>1.1798176458490437</v>
      </c>
      <c r="L58">
        <f t="shared" si="8"/>
        <v>100769</v>
      </c>
      <c r="M58">
        <f t="shared" si="9"/>
        <v>9709</v>
      </c>
      <c r="N58">
        <f t="shared" si="10"/>
        <v>46678.400000000001</v>
      </c>
      <c r="O58">
        <f t="shared" si="11"/>
        <v>91060</v>
      </c>
      <c r="Q58">
        <v>-11717</v>
      </c>
      <c r="R58">
        <v>217</v>
      </c>
      <c r="T58">
        <v>-4563.4000000000015</v>
      </c>
      <c r="U58">
        <v>-720.19999999999709</v>
      </c>
      <c r="W58">
        <v>11303.4</v>
      </c>
      <c r="X58">
        <v>1697.4</v>
      </c>
      <c r="Z58">
        <v>46678.400000000001</v>
      </c>
      <c r="AA58">
        <v>1.1798176458490437</v>
      </c>
      <c r="AI58">
        <v>46678.400000000001</v>
      </c>
      <c r="AJ58">
        <v>1.1798176458490437</v>
      </c>
    </row>
    <row r="59" spans="2:38" x14ac:dyDescent="0.25">
      <c r="B59">
        <v>9857</v>
      </c>
      <c r="C59">
        <v>67990</v>
      </c>
      <c r="D59">
        <v>53143</v>
      </c>
      <c r="E59">
        <v>56251</v>
      </c>
      <c r="F59">
        <v>35652</v>
      </c>
      <c r="H59">
        <v>51045</v>
      </c>
      <c r="J59">
        <f t="shared" si="6"/>
        <v>44578.6</v>
      </c>
      <c r="K59">
        <f t="shared" si="7"/>
        <v>1.1450561480172101</v>
      </c>
      <c r="L59">
        <f t="shared" si="8"/>
        <v>67990</v>
      </c>
      <c r="M59">
        <f t="shared" si="9"/>
        <v>9857</v>
      </c>
      <c r="N59">
        <f t="shared" si="10"/>
        <v>44578.6</v>
      </c>
      <c r="O59">
        <f t="shared" si="11"/>
        <v>58133</v>
      </c>
      <c r="Q59">
        <v>1476</v>
      </c>
      <c r="R59">
        <v>-45</v>
      </c>
      <c r="T59">
        <v>5415.4000000000015</v>
      </c>
      <c r="U59">
        <v>2291</v>
      </c>
      <c r="W59">
        <v>18196.2</v>
      </c>
      <c r="X59">
        <v>2467.7999999999997</v>
      </c>
      <c r="Z59">
        <v>44578.6</v>
      </c>
      <c r="AA59">
        <v>1.1450561480172101</v>
      </c>
      <c r="AI59">
        <v>44578.6</v>
      </c>
      <c r="AJ59">
        <v>1.1450561480172101</v>
      </c>
    </row>
    <row r="60" spans="2:38" x14ac:dyDescent="0.25">
      <c r="B60">
        <v>19415</v>
      </c>
      <c r="C60">
        <v>116620</v>
      </c>
      <c r="D60">
        <v>72143</v>
      </c>
      <c r="E60">
        <v>54171</v>
      </c>
      <c r="F60">
        <v>89532</v>
      </c>
      <c r="H60">
        <v>94051</v>
      </c>
      <c r="J60">
        <f t="shared" si="6"/>
        <v>70376.2</v>
      </c>
      <c r="K60">
        <f t="shared" si="7"/>
        <v>1.336403500046891</v>
      </c>
      <c r="L60">
        <f t="shared" si="8"/>
        <v>116620</v>
      </c>
      <c r="M60">
        <f t="shared" si="9"/>
        <v>19415</v>
      </c>
      <c r="N60">
        <f t="shared" si="10"/>
        <v>70376.2</v>
      </c>
      <c r="O60">
        <f t="shared" si="11"/>
        <v>97205</v>
      </c>
      <c r="Q60">
        <v>7582</v>
      </c>
      <c r="R60">
        <v>453</v>
      </c>
      <c r="T60">
        <v>-4211</v>
      </c>
      <c r="U60">
        <v>3008.8000000000029</v>
      </c>
      <c r="W60">
        <v>26966.199999999997</v>
      </c>
      <c r="X60">
        <v>4545.2</v>
      </c>
      <c r="AB60">
        <v>70376.2</v>
      </c>
      <c r="AC60">
        <v>1.336403500046891</v>
      </c>
      <c r="AI60">
        <v>70376.2</v>
      </c>
      <c r="AJ60">
        <v>1.336403500046891</v>
      </c>
    </row>
    <row r="61" spans="2:38" x14ac:dyDescent="0.25">
      <c r="B61">
        <v>106758</v>
      </c>
      <c r="C61">
        <v>43831</v>
      </c>
      <c r="D61">
        <v>71775</v>
      </c>
      <c r="E61">
        <v>44558</v>
      </c>
      <c r="F61">
        <v>15572</v>
      </c>
      <c r="H61">
        <v>112109</v>
      </c>
      <c r="J61">
        <f t="shared" si="6"/>
        <v>56498.8</v>
      </c>
      <c r="K61">
        <f t="shared" si="7"/>
        <v>1.9842722323305981</v>
      </c>
      <c r="L61">
        <f t="shared" si="8"/>
        <v>106758</v>
      </c>
      <c r="M61">
        <f t="shared" si="9"/>
        <v>15572</v>
      </c>
      <c r="N61">
        <f t="shared" si="10"/>
        <v>56498.8</v>
      </c>
      <c r="O61">
        <f t="shared" si="11"/>
        <v>91186</v>
      </c>
      <c r="Q61">
        <v>-313</v>
      </c>
      <c r="R61">
        <v>8558</v>
      </c>
      <c r="T61">
        <v>-3943.3999999999942</v>
      </c>
      <c r="U61">
        <v>1861.2000000000044</v>
      </c>
      <c r="W61">
        <v>10021.4</v>
      </c>
      <c r="X61">
        <v>4187.6000000000004</v>
      </c>
      <c r="AD61">
        <v>56498.8</v>
      </c>
      <c r="AE61">
        <v>1.9842722323305981</v>
      </c>
      <c r="AK61">
        <v>56498.8</v>
      </c>
      <c r="AL61">
        <v>1.9842722323305981</v>
      </c>
    </row>
    <row r="62" spans="2:38" x14ac:dyDescent="0.25">
      <c r="B62">
        <v>89875</v>
      </c>
      <c r="C62">
        <v>14121</v>
      </c>
      <c r="D62">
        <v>7484</v>
      </c>
      <c r="E62">
        <v>67406</v>
      </c>
      <c r="F62">
        <v>16613</v>
      </c>
      <c r="H62">
        <v>51284</v>
      </c>
      <c r="J62">
        <f t="shared" si="6"/>
        <v>39099.800000000003</v>
      </c>
      <c r="K62">
        <f t="shared" si="7"/>
        <v>1.311617962240216</v>
      </c>
      <c r="L62">
        <f t="shared" si="8"/>
        <v>89875</v>
      </c>
      <c r="M62">
        <f t="shared" si="9"/>
        <v>7484</v>
      </c>
      <c r="N62">
        <f t="shared" si="10"/>
        <v>39099.800000000003</v>
      </c>
      <c r="O62">
        <f t="shared" si="11"/>
        <v>82391</v>
      </c>
      <c r="Q62">
        <v>-51544</v>
      </c>
      <c r="R62">
        <v>-2225</v>
      </c>
      <c r="T62">
        <v>-23261.199999999997</v>
      </c>
      <c r="U62">
        <v>-3243.5999999999985</v>
      </c>
      <c r="W62">
        <v>31465.600000000002</v>
      </c>
      <c r="X62">
        <v>3715.6000000000004</v>
      </c>
      <c r="AD62">
        <v>39099.800000000003</v>
      </c>
      <c r="AE62">
        <v>1.311617962240216</v>
      </c>
      <c r="AI62">
        <v>39099.800000000003</v>
      </c>
      <c r="AJ62">
        <v>1.311617962240216</v>
      </c>
    </row>
    <row r="63" spans="2:38" x14ac:dyDescent="0.25">
      <c r="B63">
        <v>43006</v>
      </c>
      <c r="C63">
        <v>76877</v>
      </c>
      <c r="D63">
        <v>110138</v>
      </c>
      <c r="E63">
        <v>93796</v>
      </c>
      <c r="F63">
        <v>78203</v>
      </c>
      <c r="H63">
        <v>105209</v>
      </c>
      <c r="J63">
        <f t="shared" si="6"/>
        <v>80404</v>
      </c>
      <c r="K63">
        <f t="shared" si="7"/>
        <v>1.3085045520123377</v>
      </c>
      <c r="L63">
        <f t="shared" si="8"/>
        <v>110138</v>
      </c>
      <c r="M63">
        <f t="shared" si="9"/>
        <v>43006</v>
      </c>
      <c r="N63">
        <f t="shared" si="10"/>
        <v>80404</v>
      </c>
      <c r="O63">
        <f t="shared" si="11"/>
        <v>67132</v>
      </c>
      <c r="Q63">
        <v>-8566</v>
      </c>
      <c r="R63">
        <v>-53</v>
      </c>
      <c r="T63">
        <v>896.80000000000291</v>
      </c>
      <c r="U63">
        <v>1172.1999999999971</v>
      </c>
      <c r="W63">
        <v>30250.400000000001</v>
      </c>
      <c r="X63">
        <v>2243.4000000000005</v>
      </c>
      <c r="AF63">
        <v>80404</v>
      </c>
      <c r="AG63">
        <v>1.3085045520123377</v>
      </c>
      <c r="AI63">
        <v>80404</v>
      </c>
      <c r="AJ63">
        <v>1.3085045520123377</v>
      </c>
    </row>
    <row r="64" spans="2:38" x14ac:dyDescent="0.25">
      <c r="B64">
        <v>20180</v>
      </c>
      <c r="C64">
        <v>87256</v>
      </c>
      <c r="D64">
        <v>34167</v>
      </c>
      <c r="E64">
        <v>29826</v>
      </c>
      <c r="F64">
        <v>13170</v>
      </c>
      <c r="H64">
        <v>76216</v>
      </c>
      <c r="J64">
        <f t="shared" si="6"/>
        <v>36919.800000000003</v>
      </c>
      <c r="K64">
        <f t="shared" si="7"/>
        <v>2.0643665458642788</v>
      </c>
      <c r="L64">
        <f t="shared" si="8"/>
        <v>87256</v>
      </c>
      <c r="M64">
        <f t="shared" si="9"/>
        <v>13170</v>
      </c>
      <c r="N64">
        <f t="shared" si="10"/>
        <v>36919.800000000003</v>
      </c>
      <c r="O64">
        <f t="shared" si="11"/>
        <v>74086</v>
      </c>
      <c r="Q64">
        <v>22465</v>
      </c>
      <c r="R64">
        <v>4535</v>
      </c>
      <c r="T64">
        <v>-12403.199999999997</v>
      </c>
      <c r="U64">
        <v>-4489</v>
      </c>
      <c r="W64">
        <v>24258.400000000001</v>
      </c>
      <c r="X64">
        <v>6381</v>
      </c>
      <c r="Z64">
        <v>36919.800000000003</v>
      </c>
      <c r="AA64">
        <v>2.0643665458642788</v>
      </c>
      <c r="AK64">
        <v>36919.800000000003</v>
      </c>
      <c r="AL64">
        <v>2.0643665458642788</v>
      </c>
    </row>
    <row r="65" spans="2:38" x14ac:dyDescent="0.25">
      <c r="B65">
        <v>85634</v>
      </c>
      <c r="C65">
        <v>63747</v>
      </c>
      <c r="D65">
        <v>15496</v>
      </c>
      <c r="E65">
        <v>9194</v>
      </c>
      <c r="F65">
        <v>71169</v>
      </c>
      <c r="H65">
        <v>63121</v>
      </c>
      <c r="J65">
        <f t="shared" si="6"/>
        <v>49048</v>
      </c>
      <c r="K65">
        <f t="shared" si="7"/>
        <v>1.2869230141901811</v>
      </c>
      <c r="L65">
        <f t="shared" si="8"/>
        <v>85634</v>
      </c>
      <c r="M65">
        <f t="shared" si="9"/>
        <v>9194</v>
      </c>
      <c r="N65">
        <f t="shared" si="10"/>
        <v>49048</v>
      </c>
      <c r="O65">
        <f t="shared" si="11"/>
        <v>76440</v>
      </c>
      <c r="Q65">
        <v>-3545</v>
      </c>
      <c r="R65">
        <v>-3777</v>
      </c>
      <c r="T65">
        <v>-4260.1999999999971</v>
      </c>
      <c r="U65">
        <v>193.40000000000146</v>
      </c>
      <c r="W65">
        <v>14491</v>
      </c>
      <c r="X65">
        <v>3728.2</v>
      </c>
      <c r="Z65">
        <v>49048</v>
      </c>
      <c r="AA65">
        <v>1.2869230141901811</v>
      </c>
      <c r="AI65">
        <v>49048</v>
      </c>
      <c r="AJ65">
        <v>1.2869230141901811</v>
      </c>
    </row>
    <row r="66" spans="2:38" x14ac:dyDescent="0.25">
      <c r="B66">
        <v>43044</v>
      </c>
      <c r="C66">
        <v>98785</v>
      </c>
      <c r="D66">
        <v>53365</v>
      </c>
      <c r="E66">
        <v>43456</v>
      </c>
      <c r="F66">
        <v>73961</v>
      </c>
      <c r="H66">
        <v>125814</v>
      </c>
      <c r="J66">
        <f t="shared" ref="J66:J101" si="12">AVERAGE(B66:F66)</f>
        <v>62522.2</v>
      </c>
      <c r="K66">
        <f t="shared" ref="K66:K97" si="13">H66/J66</f>
        <v>2.0123092277622989</v>
      </c>
      <c r="L66">
        <f t="shared" ref="L66:L101" si="14">MAX(B66:F66)</f>
        <v>98785</v>
      </c>
      <c r="M66">
        <f t="shared" ref="M66:M101" si="15">MIN(B66:F66)</f>
        <v>43044</v>
      </c>
      <c r="N66">
        <f t="shared" ref="N66:N101" si="16">AVERAGE(B66:F66)</f>
        <v>62522.2</v>
      </c>
      <c r="O66">
        <f t="shared" ref="O66:O101" si="17">L66-M66</f>
        <v>55741</v>
      </c>
      <c r="Q66">
        <v>-16620</v>
      </c>
      <c r="R66">
        <v>1860</v>
      </c>
      <c r="T66">
        <v>-19740.199999999997</v>
      </c>
      <c r="U66">
        <v>2068.1999999999971</v>
      </c>
      <c r="W66">
        <v>19740.2</v>
      </c>
      <c r="X66">
        <v>3162.6</v>
      </c>
      <c r="AF66">
        <v>62522.2</v>
      </c>
      <c r="AG66">
        <v>2.0123092277622989</v>
      </c>
      <c r="AK66">
        <v>62522.2</v>
      </c>
      <c r="AL66">
        <v>2.0123092277622989</v>
      </c>
    </row>
    <row r="67" spans="2:38" x14ac:dyDescent="0.25">
      <c r="B67">
        <v>93907</v>
      </c>
      <c r="C67">
        <v>87310</v>
      </c>
      <c r="D67">
        <v>15619</v>
      </c>
      <c r="E67">
        <v>53759</v>
      </c>
      <c r="F67">
        <v>59999</v>
      </c>
      <c r="H67">
        <v>64366</v>
      </c>
      <c r="J67">
        <f t="shared" si="12"/>
        <v>62118.8</v>
      </c>
      <c r="K67">
        <f t="shared" si="13"/>
        <v>1.0361758437059312</v>
      </c>
      <c r="L67">
        <f t="shared" si="14"/>
        <v>93907</v>
      </c>
      <c r="M67">
        <f t="shared" si="15"/>
        <v>15619</v>
      </c>
      <c r="N67">
        <f t="shared" si="16"/>
        <v>62118.8</v>
      </c>
      <c r="O67">
        <f t="shared" si="17"/>
        <v>78288</v>
      </c>
      <c r="Q67">
        <v>-20627</v>
      </c>
      <c r="R67">
        <v>-23</v>
      </c>
      <c r="T67">
        <v>3570.8000000000029</v>
      </c>
      <c r="U67">
        <v>561</v>
      </c>
      <c r="W67">
        <v>16851.599999999999</v>
      </c>
      <c r="X67">
        <v>627</v>
      </c>
      <c r="AD67">
        <v>62118.8</v>
      </c>
      <c r="AE67">
        <v>1.0361758437059312</v>
      </c>
      <c r="AI67">
        <v>62118.8</v>
      </c>
      <c r="AJ67">
        <v>1.0361758437059312</v>
      </c>
    </row>
    <row r="68" spans="2:38" x14ac:dyDescent="0.25">
      <c r="B68">
        <v>54152</v>
      </c>
      <c r="C68">
        <v>65438</v>
      </c>
      <c r="D68">
        <v>73612</v>
      </c>
      <c r="E68">
        <v>83661</v>
      </c>
      <c r="F68">
        <v>53963</v>
      </c>
      <c r="H68">
        <v>68731</v>
      </c>
      <c r="J68">
        <f t="shared" si="12"/>
        <v>66165.2</v>
      </c>
      <c r="K68">
        <f t="shared" si="13"/>
        <v>1.0387786933312375</v>
      </c>
      <c r="L68">
        <f t="shared" si="14"/>
        <v>83661</v>
      </c>
      <c r="M68">
        <f t="shared" si="15"/>
        <v>53963</v>
      </c>
      <c r="N68">
        <f t="shared" si="16"/>
        <v>66165.2</v>
      </c>
      <c r="O68">
        <f t="shared" si="17"/>
        <v>29698</v>
      </c>
      <c r="Q68">
        <v>-35696</v>
      </c>
      <c r="R68">
        <v>110</v>
      </c>
      <c r="T68">
        <v>-17671.600000000006</v>
      </c>
      <c r="U68">
        <v>-44.600000000005821</v>
      </c>
      <c r="W68">
        <v>23190.400000000001</v>
      </c>
      <c r="X68">
        <v>414.2</v>
      </c>
      <c r="AB68">
        <v>66165.2</v>
      </c>
      <c r="AC68">
        <v>1.0387786933312375</v>
      </c>
      <c r="AI68">
        <v>66165.2</v>
      </c>
      <c r="AJ68">
        <v>1.0387786933312375</v>
      </c>
    </row>
    <row r="69" spans="2:38" x14ac:dyDescent="0.25">
      <c r="B69">
        <v>82369</v>
      </c>
      <c r="C69">
        <v>103348</v>
      </c>
      <c r="D69">
        <v>11550</v>
      </c>
      <c r="E69">
        <v>104600</v>
      </c>
      <c r="F69">
        <v>85092</v>
      </c>
      <c r="H69">
        <v>81609</v>
      </c>
      <c r="J69">
        <f t="shared" si="12"/>
        <v>77391.8</v>
      </c>
      <c r="K69">
        <f t="shared" si="13"/>
        <v>1.0544915611214625</v>
      </c>
      <c r="L69">
        <f t="shared" si="14"/>
        <v>104600</v>
      </c>
      <c r="M69">
        <f t="shared" si="15"/>
        <v>11550</v>
      </c>
      <c r="N69">
        <f t="shared" si="16"/>
        <v>77391.8</v>
      </c>
      <c r="O69">
        <f t="shared" si="17"/>
        <v>93050</v>
      </c>
      <c r="Q69">
        <v>-32412</v>
      </c>
      <c r="R69">
        <v>-3374</v>
      </c>
      <c r="T69">
        <v>-7527.3999999999942</v>
      </c>
      <c r="U69">
        <v>-2781.5999999999913</v>
      </c>
      <c r="W69">
        <v>8374.1999999999989</v>
      </c>
      <c r="X69">
        <v>2781.6000000000004</v>
      </c>
      <c r="AB69">
        <v>77391.8</v>
      </c>
      <c r="AC69">
        <v>1.0544915611214625</v>
      </c>
      <c r="AI69">
        <v>77391.8</v>
      </c>
      <c r="AJ69">
        <v>1.0544915611214625</v>
      </c>
    </row>
    <row r="70" spans="2:38" x14ac:dyDescent="0.25">
      <c r="B70">
        <v>103183</v>
      </c>
      <c r="C70">
        <v>58791</v>
      </c>
      <c r="D70">
        <v>71999</v>
      </c>
      <c r="E70">
        <v>101686</v>
      </c>
      <c r="F70">
        <v>80527</v>
      </c>
      <c r="H70">
        <v>84803</v>
      </c>
      <c r="J70">
        <f t="shared" si="12"/>
        <v>83237.2</v>
      </c>
      <c r="K70">
        <f t="shared" si="13"/>
        <v>1.0188113007165065</v>
      </c>
      <c r="L70">
        <f t="shared" si="14"/>
        <v>103183</v>
      </c>
      <c r="M70">
        <f t="shared" si="15"/>
        <v>58791</v>
      </c>
      <c r="N70">
        <f t="shared" si="16"/>
        <v>83237.2</v>
      </c>
      <c r="O70">
        <f t="shared" si="17"/>
        <v>44392</v>
      </c>
      <c r="Q70">
        <v>-26266</v>
      </c>
      <c r="R70">
        <v>-2840</v>
      </c>
      <c r="T70">
        <v>974.80000000000291</v>
      </c>
      <c r="U70">
        <v>143</v>
      </c>
      <c r="W70">
        <v>12556.4</v>
      </c>
      <c r="X70">
        <v>142.99999999999997</v>
      </c>
      <c r="AB70">
        <v>83237.2</v>
      </c>
      <c r="AC70">
        <v>1.0188113007165065</v>
      </c>
      <c r="AI70">
        <v>83237.2</v>
      </c>
      <c r="AJ70">
        <v>1.0188113007165065</v>
      </c>
    </row>
    <row r="71" spans="2:38" x14ac:dyDescent="0.25">
      <c r="B71">
        <v>85625</v>
      </c>
      <c r="C71">
        <v>59216</v>
      </c>
      <c r="D71">
        <v>62848</v>
      </c>
      <c r="E71">
        <v>13905</v>
      </c>
      <c r="F71">
        <v>22912</v>
      </c>
      <c r="H71">
        <v>80398</v>
      </c>
      <c r="J71">
        <f t="shared" si="12"/>
        <v>48901.2</v>
      </c>
      <c r="K71">
        <f t="shared" si="13"/>
        <v>1.6440905335656386</v>
      </c>
      <c r="L71">
        <f t="shared" si="14"/>
        <v>85625</v>
      </c>
      <c r="M71">
        <f t="shared" si="15"/>
        <v>13905</v>
      </c>
      <c r="N71">
        <f t="shared" si="16"/>
        <v>48901.2</v>
      </c>
      <c r="O71">
        <f t="shared" si="17"/>
        <v>71720</v>
      </c>
      <c r="Q71">
        <v>-25874</v>
      </c>
      <c r="R71">
        <v>8778</v>
      </c>
      <c r="T71">
        <v>-8392.2000000000044</v>
      </c>
      <c r="U71">
        <v>-2435.4000000000015</v>
      </c>
      <c r="W71">
        <v>13234.199999999999</v>
      </c>
      <c r="X71">
        <v>3005.0000000000005</v>
      </c>
      <c r="AD71">
        <v>48901.2</v>
      </c>
      <c r="AE71">
        <v>1.6440905335656386</v>
      </c>
      <c r="AI71">
        <v>48901.2</v>
      </c>
      <c r="AJ71">
        <v>1.6440905335656386</v>
      </c>
    </row>
    <row r="72" spans="2:38" x14ac:dyDescent="0.25">
      <c r="B72">
        <v>48501</v>
      </c>
      <c r="C72">
        <v>85915</v>
      </c>
      <c r="D72">
        <v>102326</v>
      </c>
      <c r="E72">
        <v>50495</v>
      </c>
      <c r="F72">
        <v>45018</v>
      </c>
      <c r="H72">
        <v>72026</v>
      </c>
      <c r="J72">
        <f t="shared" si="12"/>
        <v>66451</v>
      </c>
      <c r="K72">
        <f t="shared" si="13"/>
        <v>1.0838964048697537</v>
      </c>
      <c r="L72">
        <f t="shared" si="14"/>
        <v>102326</v>
      </c>
      <c r="M72">
        <f t="shared" si="15"/>
        <v>45018</v>
      </c>
      <c r="N72">
        <f t="shared" si="16"/>
        <v>66451</v>
      </c>
      <c r="O72">
        <f t="shared" si="17"/>
        <v>57308</v>
      </c>
      <c r="Q72">
        <v>-10261</v>
      </c>
      <c r="R72">
        <v>54</v>
      </c>
      <c r="T72">
        <v>2983</v>
      </c>
      <c r="U72">
        <v>-82.80000000000291</v>
      </c>
      <c r="W72">
        <v>10716.6</v>
      </c>
      <c r="X72">
        <v>180.8</v>
      </c>
      <c r="AB72">
        <v>66451</v>
      </c>
      <c r="AC72">
        <v>1.0838964048697537</v>
      </c>
      <c r="AI72">
        <v>66451</v>
      </c>
      <c r="AJ72">
        <v>1.0838964048697537</v>
      </c>
    </row>
    <row r="73" spans="2:38" x14ac:dyDescent="0.25">
      <c r="B73">
        <v>75739</v>
      </c>
      <c r="C73">
        <v>55720</v>
      </c>
      <c r="D73">
        <v>105949</v>
      </c>
      <c r="E73">
        <v>39071</v>
      </c>
      <c r="F73">
        <v>25529</v>
      </c>
      <c r="H73">
        <v>76017</v>
      </c>
      <c r="J73">
        <f t="shared" si="12"/>
        <v>60401.599999999999</v>
      </c>
      <c r="K73">
        <f t="shared" si="13"/>
        <v>1.2585262642049218</v>
      </c>
      <c r="L73">
        <f t="shared" si="14"/>
        <v>105949</v>
      </c>
      <c r="M73">
        <f t="shared" si="15"/>
        <v>25529</v>
      </c>
      <c r="N73">
        <f t="shared" si="16"/>
        <v>60401.599999999999</v>
      </c>
      <c r="O73">
        <f t="shared" si="17"/>
        <v>80420</v>
      </c>
      <c r="Q73">
        <v>-13035</v>
      </c>
      <c r="R73">
        <v>0</v>
      </c>
      <c r="T73">
        <v>-19745.200000000004</v>
      </c>
      <c r="U73">
        <v>-1602.5999999999985</v>
      </c>
      <c r="W73">
        <v>31254.400000000001</v>
      </c>
      <c r="X73">
        <v>7135.8000000000011</v>
      </c>
      <c r="AB73">
        <v>60401.599999999999</v>
      </c>
      <c r="AC73">
        <v>1.2585262642049218</v>
      </c>
      <c r="AI73">
        <v>60401.599999999999</v>
      </c>
      <c r="AJ73">
        <v>1.2585262642049218</v>
      </c>
    </row>
    <row r="74" spans="2:38" x14ac:dyDescent="0.25">
      <c r="B74">
        <v>36970</v>
      </c>
      <c r="C74">
        <v>74508</v>
      </c>
      <c r="D74">
        <v>44381</v>
      </c>
      <c r="E74">
        <v>103816</v>
      </c>
      <c r="F74">
        <v>51550</v>
      </c>
      <c r="H74">
        <v>88506</v>
      </c>
      <c r="J74">
        <f t="shared" si="12"/>
        <v>62245</v>
      </c>
      <c r="K74">
        <f t="shared" si="13"/>
        <v>1.4218973411518998</v>
      </c>
      <c r="L74">
        <f t="shared" si="14"/>
        <v>103816</v>
      </c>
      <c r="M74">
        <f t="shared" si="15"/>
        <v>36970</v>
      </c>
      <c r="N74">
        <f t="shared" si="16"/>
        <v>62245</v>
      </c>
      <c r="O74">
        <f t="shared" si="17"/>
        <v>66846</v>
      </c>
      <c r="Q74">
        <v>-54</v>
      </c>
      <c r="R74">
        <v>-4942</v>
      </c>
      <c r="T74">
        <v>22466.800000000003</v>
      </c>
      <c r="U74">
        <v>1266.1999999999971</v>
      </c>
      <c r="W74">
        <v>34935.599999999999</v>
      </c>
      <c r="X74">
        <v>2658.2</v>
      </c>
      <c r="AD74">
        <v>62245</v>
      </c>
      <c r="AE74">
        <v>1.4218973411518998</v>
      </c>
      <c r="AI74">
        <v>62245</v>
      </c>
      <c r="AJ74">
        <v>1.4218973411518998</v>
      </c>
    </row>
    <row r="75" spans="2:38" x14ac:dyDescent="0.25">
      <c r="B75">
        <v>30560</v>
      </c>
      <c r="C75">
        <v>50813</v>
      </c>
      <c r="D75">
        <v>70889</v>
      </c>
      <c r="E75">
        <v>54320</v>
      </c>
      <c r="F75">
        <v>47564</v>
      </c>
      <c r="H75">
        <v>57602</v>
      </c>
      <c r="J75">
        <f t="shared" si="12"/>
        <v>50829.2</v>
      </c>
      <c r="K75">
        <f t="shared" si="13"/>
        <v>1.1332462442847813</v>
      </c>
      <c r="L75">
        <f t="shared" si="14"/>
        <v>70889</v>
      </c>
      <c r="M75">
        <f t="shared" si="15"/>
        <v>30560</v>
      </c>
      <c r="N75">
        <f t="shared" si="16"/>
        <v>50829.2</v>
      </c>
      <c r="O75">
        <f t="shared" si="17"/>
        <v>40329</v>
      </c>
      <c r="Q75">
        <v>-12508</v>
      </c>
      <c r="R75">
        <v>209</v>
      </c>
      <c r="T75">
        <v>-11728.600000000006</v>
      </c>
      <c r="U75">
        <v>672.79999999999563</v>
      </c>
      <c r="W75">
        <v>19912.2</v>
      </c>
      <c r="X75">
        <v>3090.8</v>
      </c>
      <c r="AB75">
        <v>50829.2</v>
      </c>
      <c r="AC75">
        <v>1.1332462442847813</v>
      </c>
      <c r="AI75">
        <v>50829.2</v>
      </c>
      <c r="AJ75">
        <v>1.1332462442847813</v>
      </c>
    </row>
    <row r="76" spans="2:38" x14ac:dyDescent="0.25">
      <c r="B76">
        <v>95342</v>
      </c>
      <c r="C76">
        <v>22925</v>
      </c>
      <c r="D76">
        <v>35099</v>
      </c>
      <c r="E76">
        <v>53731</v>
      </c>
      <c r="F76">
        <v>42850</v>
      </c>
      <c r="H76">
        <v>53895</v>
      </c>
      <c r="J76">
        <f t="shared" si="12"/>
        <v>49989.4</v>
      </c>
      <c r="K76">
        <f t="shared" si="13"/>
        <v>1.0781285632554101</v>
      </c>
      <c r="L76">
        <f t="shared" si="14"/>
        <v>95342</v>
      </c>
      <c r="M76">
        <f t="shared" si="15"/>
        <v>22925</v>
      </c>
      <c r="N76">
        <f t="shared" si="16"/>
        <v>49989.4</v>
      </c>
      <c r="O76">
        <f t="shared" si="17"/>
        <v>72417</v>
      </c>
      <c r="Q76">
        <v>-49425</v>
      </c>
      <c r="R76">
        <v>-9454</v>
      </c>
      <c r="T76">
        <v>3790.5999999999985</v>
      </c>
      <c r="U76">
        <v>-200</v>
      </c>
      <c r="W76">
        <v>21951.8</v>
      </c>
      <c r="X76">
        <v>2366.3999999999996</v>
      </c>
      <c r="AD76">
        <v>49989.4</v>
      </c>
      <c r="AE76">
        <v>1.0781285632554101</v>
      </c>
      <c r="AI76">
        <v>49989.4</v>
      </c>
      <c r="AJ76">
        <v>1.0781285632554101</v>
      </c>
    </row>
    <row r="77" spans="2:38" x14ac:dyDescent="0.25">
      <c r="B77">
        <v>109546</v>
      </c>
      <c r="C77">
        <v>7905</v>
      </c>
      <c r="D77">
        <v>35656</v>
      </c>
      <c r="E77">
        <v>39669</v>
      </c>
      <c r="F77">
        <v>10940</v>
      </c>
      <c r="H77">
        <v>43065</v>
      </c>
      <c r="J77">
        <f t="shared" si="12"/>
        <v>40743.199999999997</v>
      </c>
      <c r="K77">
        <f t="shared" si="13"/>
        <v>1.056986196469595</v>
      </c>
      <c r="L77">
        <f t="shared" si="14"/>
        <v>109546</v>
      </c>
      <c r="M77">
        <f t="shared" si="15"/>
        <v>7905</v>
      </c>
      <c r="N77">
        <f t="shared" si="16"/>
        <v>40743.199999999997</v>
      </c>
      <c r="O77">
        <f t="shared" si="17"/>
        <v>101641</v>
      </c>
      <c r="Q77">
        <v>-969</v>
      </c>
      <c r="R77">
        <v>-10153</v>
      </c>
      <c r="T77">
        <v>-757</v>
      </c>
      <c r="U77">
        <v>21</v>
      </c>
      <c r="W77">
        <v>11538.2</v>
      </c>
      <c r="X77">
        <v>1251</v>
      </c>
      <c r="Z77">
        <v>40743.199999999997</v>
      </c>
      <c r="AA77">
        <v>1.056986196469595</v>
      </c>
      <c r="AI77">
        <v>40743.199999999997</v>
      </c>
      <c r="AJ77">
        <v>1.056986196469595</v>
      </c>
    </row>
    <row r="78" spans="2:38" x14ac:dyDescent="0.25">
      <c r="B78">
        <v>65390</v>
      </c>
      <c r="C78">
        <v>16849</v>
      </c>
      <c r="D78">
        <v>101366</v>
      </c>
      <c r="E78">
        <v>14118</v>
      </c>
      <c r="F78">
        <v>105943</v>
      </c>
      <c r="H78">
        <v>64058</v>
      </c>
      <c r="J78">
        <f t="shared" si="12"/>
        <v>60733.2</v>
      </c>
      <c r="K78">
        <f t="shared" si="13"/>
        <v>1.0547443572872828</v>
      </c>
      <c r="L78">
        <f t="shared" si="14"/>
        <v>105943</v>
      </c>
      <c r="M78">
        <f t="shared" si="15"/>
        <v>14118</v>
      </c>
      <c r="N78">
        <f t="shared" si="16"/>
        <v>60733.2</v>
      </c>
      <c r="O78">
        <f t="shared" si="17"/>
        <v>91825</v>
      </c>
      <c r="Q78">
        <v>-5437</v>
      </c>
      <c r="R78">
        <v>-2083</v>
      </c>
      <c r="T78">
        <v>-4383</v>
      </c>
      <c r="U78">
        <v>-2198.2000000000044</v>
      </c>
      <c r="W78">
        <v>17867</v>
      </c>
      <c r="X78">
        <v>2198.1999999999998</v>
      </c>
      <c r="AB78">
        <v>60733.2</v>
      </c>
      <c r="AC78">
        <v>1.0547443572872828</v>
      </c>
      <c r="AI78">
        <v>60733.2</v>
      </c>
      <c r="AJ78">
        <v>1.0547443572872828</v>
      </c>
    </row>
    <row r="79" spans="2:38" x14ac:dyDescent="0.25">
      <c r="B79">
        <v>50583</v>
      </c>
      <c r="C79">
        <v>107852</v>
      </c>
      <c r="D79">
        <v>94646</v>
      </c>
      <c r="E79">
        <v>53409</v>
      </c>
      <c r="F79">
        <v>56705</v>
      </c>
      <c r="H79">
        <v>76011</v>
      </c>
      <c r="J79">
        <f t="shared" si="12"/>
        <v>72639</v>
      </c>
      <c r="K79">
        <f t="shared" si="13"/>
        <v>1.046421343906166</v>
      </c>
      <c r="L79">
        <f t="shared" si="14"/>
        <v>107852</v>
      </c>
      <c r="M79">
        <f t="shared" si="15"/>
        <v>50583</v>
      </c>
      <c r="N79">
        <f t="shared" si="16"/>
        <v>72639</v>
      </c>
      <c r="O79">
        <f t="shared" si="17"/>
        <v>57269</v>
      </c>
      <c r="Q79">
        <v>-2586</v>
      </c>
      <c r="R79">
        <v>-8</v>
      </c>
      <c r="T79">
        <v>-3202.8000000000029</v>
      </c>
      <c r="U79">
        <v>-645.60000000000582</v>
      </c>
      <c r="W79">
        <v>17426.800000000003</v>
      </c>
      <c r="X79">
        <v>1257.2</v>
      </c>
      <c r="AB79">
        <v>72639</v>
      </c>
      <c r="AC79">
        <v>1.046421343906166</v>
      </c>
      <c r="AI79">
        <v>72639</v>
      </c>
      <c r="AJ79">
        <v>1.046421343906166</v>
      </c>
    </row>
    <row r="80" spans="2:38" x14ac:dyDescent="0.25">
      <c r="B80">
        <v>57336</v>
      </c>
      <c r="C80">
        <v>47532</v>
      </c>
      <c r="D80">
        <v>84827</v>
      </c>
      <c r="E80">
        <v>25079</v>
      </c>
      <c r="F80">
        <v>50589</v>
      </c>
      <c r="H80">
        <v>92294</v>
      </c>
      <c r="J80">
        <f t="shared" si="12"/>
        <v>53072.6</v>
      </c>
      <c r="K80">
        <f t="shared" si="13"/>
        <v>1.73901410520683</v>
      </c>
      <c r="L80">
        <f t="shared" si="14"/>
        <v>84827</v>
      </c>
      <c r="M80">
        <f t="shared" si="15"/>
        <v>25079</v>
      </c>
      <c r="N80">
        <f t="shared" si="16"/>
        <v>53072.6</v>
      </c>
      <c r="O80">
        <f t="shared" si="17"/>
        <v>59748</v>
      </c>
      <c r="Q80">
        <v>11360</v>
      </c>
      <c r="R80">
        <v>-542</v>
      </c>
      <c r="T80">
        <v>6750.7999999999956</v>
      </c>
      <c r="U80">
        <v>-2481.8000000000029</v>
      </c>
      <c r="W80">
        <v>15597.6</v>
      </c>
      <c r="X80">
        <v>3110.6</v>
      </c>
      <c r="AD80">
        <v>53072.6</v>
      </c>
      <c r="AE80">
        <v>1.73901410520683</v>
      </c>
      <c r="AK80">
        <v>53072.6</v>
      </c>
      <c r="AL80">
        <v>1.73901410520683</v>
      </c>
    </row>
    <row r="81" spans="2:38" x14ac:dyDescent="0.25">
      <c r="B81">
        <v>23117</v>
      </c>
      <c r="C81">
        <v>24070</v>
      </c>
      <c r="D81">
        <v>66290</v>
      </c>
      <c r="E81">
        <v>54381</v>
      </c>
      <c r="F81">
        <v>102818</v>
      </c>
      <c r="H81">
        <v>66725</v>
      </c>
      <c r="J81">
        <f t="shared" si="12"/>
        <v>54135.199999999997</v>
      </c>
      <c r="K81">
        <f t="shared" si="13"/>
        <v>1.2325621776588984</v>
      </c>
      <c r="L81">
        <f t="shared" si="14"/>
        <v>102818</v>
      </c>
      <c r="M81">
        <f t="shared" si="15"/>
        <v>23117</v>
      </c>
      <c r="N81">
        <f t="shared" si="16"/>
        <v>54135.199999999997</v>
      </c>
      <c r="O81">
        <f t="shared" si="17"/>
        <v>79701</v>
      </c>
      <c r="Q81">
        <v>-37948</v>
      </c>
      <c r="R81">
        <v>756</v>
      </c>
      <c r="T81">
        <v>-8890</v>
      </c>
      <c r="U81">
        <v>47.19999999999709</v>
      </c>
      <c r="W81">
        <v>25910.400000000001</v>
      </c>
      <c r="X81">
        <v>136</v>
      </c>
      <c r="AF81">
        <v>54135.199999999997</v>
      </c>
      <c r="AG81">
        <v>1.2325621776588986</v>
      </c>
      <c r="AI81">
        <v>54135.199999999997</v>
      </c>
      <c r="AJ81">
        <v>1.2325621776588986</v>
      </c>
    </row>
    <row r="82" spans="2:38" x14ac:dyDescent="0.25">
      <c r="B82">
        <v>87408</v>
      </c>
      <c r="C82">
        <v>63108</v>
      </c>
      <c r="D82">
        <v>32299</v>
      </c>
      <c r="E82">
        <v>24897</v>
      </c>
      <c r="F82">
        <v>66778</v>
      </c>
      <c r="H82">
        <v>117072</v>
      </c>
      <c r="J82">
        <f t="shared" si="12"/>
        <v>54898</v>
      </c>
      <c r="K82">
        <f t="shared" si="13"/>
        <v>2.1325367044336772</v>
      </c>
      <c r="L82">
        <f t="shared" si="14"/>
        <v>87408</v>
      </c>
      <c r="M82">
        <f t="shared" si="15"/>
        <v>24897</v>
      </c>
      <c r="N82">
        <f t="shared" si="16"/>
        <v>54898</v>
      </c>
      <c r="O82">
        <f t="shared" si="17"/>
        <v>62511</v>
      </c>
      <c r="Q82">
        <v>38475</v>
      </c>
      <c r="R82">
        <v>8222</v>
      </c>
      <c r="T82">
        <v>-13440.800000000003</v>
      </c>
      <c r="U82">
        <v>-1767.5999999999985</v>
      </c>
      <c r="W82">
        <v>18340.8</v>
      </c>
      <c r="X82">
        <v>2580</v>
      </c>
      <c r="AB82">
        <v>54898</v>
      </c>
      <c r="AC82">
        <v>2.1325367044336772</v>
      </c>
      <c r="AK82">
        <v>54898</v>
      </c>
      <c r="AL82">
        <v>2.1325367044336772</v>
      </c>
    </row>
    <row r="83" spans="2:38" x14ac:dyDescent="0.25">
      <c r="B83">
        <v>38313</v>
      </c>
      <c r="C83">
        <v>14279</v>
      </c>
      <c r="D83">
        <v>41926</v>
      </c>
      <c r="E83">
        <v>108165</v>
      </c>
      <c r="F83">
        <v>30390</v>
      </c>
      <c r="H83">
        <v>90150</v>
      </c>
      <c r="J83">
        <f t="shared" si="12"/>
        <v>46614.6</v>
      </c>
      <c r="K83">
        <f t="shared" si="13"/>
        <v>1.9339434426124005</v>
      </c>
      <c r="L83">
        <f t="shared" si="14"/>
        <v>108165</v>
      </c>
      <c r="M83">
        <f t="shared" si="15"/>
        <v>14279</v>
      </c>
      <c r="N83">
        <f t="shared" si="16"/>
        <v>46614.6</v>
      </c>
      <c r="O83">
        <f t="shared" si="17"/>
        <v>93886</v>
      </c>
      <c r="Q83">
        <v>29634</v>
      </c>
      <c r="R83">
        <v>70</v>
      </c>
      <c r="T83">
        <v>6393.5999999999985</v>
      </c>
      <c r="U83">
        <v>1646</v>
      </c>
      <c r="W83">
        <v>19945.600000000002</v>
      </c>
      <c r="X83">
        <v>2099.1999999999998</v>
      </c>
      <c r="AD83">
        <v>46614.6</v>
      </c>
      <c r="AE83">
        <v>1.9339434426124005</v>
      </c>
      <c r="AK83">
        <v>46614.6</v>
      </c>
      <c r="AL83">
        <v>1.9339434426124005</v>
      </c>
    </row>
    <row r="84" spans="2:38" x14ac:dyDescent="0.25">
      <c r="B84">
        <v>49953</v>
      </c>
      <c r="C84">
        <v>99467</v>
      </c>
      <c r="D84">
        <v>92309</v>
      </c>
      <c r="E84">
        <v>44115</v>
      </c>
      <c r="F84">
        <v>108211</v>
      </c>
      <c r="H84">
        <v>85299</v>
      </c>
      <c r="J84">
        <f t="shared" si="12"/>
        <v>78811</v>
      </c>
      <c r="K84">
        <f t="shared" si="13"/>
        <v>1.0823235335168948</v>
      </c>
      <c r="L84">
        <f t="shared" si="14"/>
        <v>108211</v>
      </c>
      <c r="M84">
        <f t="shared" si="15"/>
        <v>44115</v>
      </c>
      <c r="N84">
        <f t="shared" si="16"/>
        <v>78811</v>
      </c>
      <c r="O84">
        <f t="shared" si="17"/>
        <v>64096</v>
      </c>
      <c r="Q84">
        <v>-6828</v>
      </c>
      <c r="R84">
        <v>6244</v>
      </c>
      <c r="T84">
        <v>9070</v>
      </c>
      <c r="U84">
        <v>1454.8000000000029</v>
      </c>
      <c r="W84">
        <v>24932.000000000004</v>
      </c>
      <c r="X84">
        <v>1547.9999999999998</v>
      </c>
      <c r="AB84">
        <v>78811</v>
      </c>
      <c r="AC84">
        <v>1.0823235335168948</v>
      </c>
      <c r="AI84">
        <v>78811</v>
      </c>
      <c r="AJ84">
        <v>1.0823235335168948</v>
      </c>
    </row>
    <row r="85" spans="2:38" x14ac:dyDescent="0.25">
      <c r="B85">
        <v>87436</v>
      </c>
      <c r="C85">
        <v>95347</v>
      </c>
      <c r="D85">
        <v>22227</v>
      </c>
      <c r="E85">
        <v>77310</v>
      </c>
      <c r="F85">
        <v>53772</v>
      </c>
      <c r="H85">
        <v>80109</v>
      </c>
      <c r="J85">
        <f t="shared" si="12"/>
        <v>67218.399999999994</v>
      </c>
      <c r="K85">
        <f t="shared" si="13"/>
        <v>1.1917718957904384</v>
      </c>
      <c r="L85">
        <f t="shared" si="14"/>
        <v>95347</v>
      </c>
      <c r="M85">
        <f t="shared" si="15"/>
        <v>22227</v>
      </c>
      <c r="N85">
        <f t="shared" si="16"/>
        <v>67218.399999999994</v>
      </c>
      <c r="O85">
        <f t="shared" si="17"/>
        <v>73120</v>
      </c>
      <c r="Q85">
        <v>-13494</v>
      </c>
      <c r="R85">
        <v>946</v>
      </c>
      <c r="T85">
        <v>-17454.800000000003</v>
      </c>
      <c r="U85">
        <v>609.19999999999709</v>
      </c>
      <c r="W85">
        <v>22825.999999999996</v>
      </c>
      <c r="X85">
        <v>609.20000000000005</v>
      </c>
      <c r="AB85">
        <v>67218.399999999994</v>
      </c>
      <c r="AC85">
        <v>1.1917718957904384</v>
      </c>
      <c r="AI85">
        <v>67218.399999999994</v>
      </c>
      <c r="AJ85">
        <v>1.1917718957904384</v>
      </c>
    </row>
    <row r="86" spans="2:38" x14ac:dyDescent="0.25">
      <c r="B86">
        <v>67833</v>
      </c>
      <c r="C86">
        <v>57852</v>
      </c>
      <c r="D86">
        <v>66694</v>
      </c>
      <c r="E86">
        <v>27097</v>
      </c>
      <c r="F86">
        <v>58627</v>
      </c>
      <c r="H86">
        <v>94157</v>
      </c>
      <c r="J86">
        <f t="shared" si="12"/>
        <v>55620.6</v>
      </c>
      <c r="K86">
        <f t="shared" si="13"/>
        <v>1.6928440182234641</v>
      </c>
      <c r="L86">
        <f t="shared" si="14"/>
        <v>67833</v>
      </c>
      <c r="M86">
        <f t="shared" si="15"/>
        <v>27097</v>
      </c>
      <c r="N86">
        <f t="shared" si="16"/>
        <v>55620.6</v>
      </c>
      <c r="O86">
        <f t="shared" si="17"/>
        <v>40736</v>
      </c>
      <c r="Q86">
        <v>10271</v>
      </c>
      <c r="R86">
        <v>6507</v>
      </c>
      <c r="T86">
        <v>12472.199999999997</v>
      </c>
      <c r="U86">
        <v>-173.20000000000437</v>
      </c>
      <c r="W86">
        <v>23026.2</v>
      </c>
      <c r="X86">
        <v>2145.9999999999995</v>
      </c>
      <c r="AD86">
        <v>55620.6</v>
      </c>
      <c r="AE86">
        <v>1.6928440182234641</v>
      </c>
      <c r="AI86">
        <v>55620.6</v>
      </c>
      <c r="AJ86">
        <v>1.6928440182234641</v>
      </c>
    </row>
    <row r="87" spans="2:38" x14ac:dyDescent="0.25">
      <c r="B87">
        <v>44152</v>
      </c>
      <c r="C87">
        <v>54086</v>
      </c>
      <c r="D87">
        <v>108758</v>
      </c>
      <c r="E87">
        <v>91696</v>
      </c>
      <c r="F87">
        <v>81727</v>
      </c>
      <c r="H87">
        <v>98494</v>
      </c>
      <c r="J87">
        <f t="shared" si="12"/>
        <v>76083.8</v>
      </c>
      <c r="K87">
        <f t="shared" si="13"/>
        <v>1.2945462766055322</v>
      </c>
      <c r="L87">
        <f t="shared" si="14"/>
        <v>108758</v>
      </c>
      <c r="M87">
        <f t="shared" si="15"/>
        <v>44152</v>
      </c>
      <c r="N87">
        <f t="shared" si="16"/>
        <v>76083.8</v>
      </c>
      <c r="O87">
        <f t="shared" si="17"/>
        <v>64606</v>
      </c>
      <c r="Q87">
        <v>7474</v>
      </c>
      <c r="R87">
        <v>11</v>
      </c>
      <c r="T87">
        <v>6785.6000000000058</v>
      </c>
      <c r="U87">
        <v>1200.1999999999971</v>
      </c>
      <c r="W87">
        <v>13198</v>
      </c>
      <c r="X87">
        <v>3033.0000000000005</v>
      </c>
      <c r="AB87">
        <v>76083.8</v>
      </c>
      <c r="AC87">
        <v>1.2945462766055322</v>
      </c>
      <c r="AI87">
        <v>76083.8</v>
      </c>
      <c r="AJ87">
        <v>1.2945462766055322</v>
      </c>
    </row>
    <row r="88" spans="2:38" x14ac:dyDescent="0.25">
      <c r="B88">
        <v>112800</v>
      </c>
      <c r="C88">
        <v>102124</v>
      </c>
      <c r="D88">
        <v>52051</v>
      </c>
      <c r="E88">
        <v>100528</v>
      </c>
      <c r="F88">
        <v>12867</v>
      </c>
      <c r="H88">
        <v>90735</v>
      </c>
      <c r="J88">
        <f t="shared" si="12"/>
        <v>76074</v>
      </c>
      <c r="K88">
        <f t="shared" si="13"/>
        <v>1.192720246076189</v>
      </c>
      <c r="L88">
        <f t="shared" si="14"/>
        <v>112800</v>
      </c>
      <c r="M88">
        <f t="shared" si="15"/>
        <v>12867</v>
      </c>
      <c r="N88">
        <f t="shared" si="16"/>
        <v>76074</v>
      </c>
      <c r="O88">
        <f t="shared" si="17"/>
        <v>99933</v>
      </c>
      <c r="Q88">
        <v>-5082</v>
      </c>
      <c r="R88">
        <v>-3238</v>
      </c>
      <c r="T88">
        <v>4955.3999999999942</v>
      </c>
      <c r="U88">
        <v>1454.8000000000029</v>
      </c>
      <c r="W88">
        <v>10766.6</v>
      </c>
      <c r="X88">
        <v>3358.4</v>
      </c>
      <c r="AB88">
        <v>76074</v>
      </c>
      <c r="AC88">
        <v>1.192720246076189</v>
      </c>
      <c r="AI88">
        <v>76074</v>
      </c>
      <c r="AJ88">
        <v>1.192720246076189</v>
      </c>
    </row>
    <row r="89" spans="2:38" x14ac:dyDescent="0.25">
      <c r="B89">
        <v>32780</v>
      </c>
      <c r="C89">
        <v>54925</v>
      </c>
      <c r="D89">
        <v>7705</v>
      </c>
      <c r="E89">
        <v>33036</v>
      </c>
      <c r="F89">
        <v>59969</v>
      </c>
      <c r="H89">
        <v>67818</v>
      </c>
      <c r="J89">
        <f t="shared" si="12"/>
        <v>37683</v>
      </c>
      <c r="K89">
        <f t="shared" si="13"/>
        <v>1.79969747631558</v>
      </c>
      <c r="L89">
        <f t="shared" si="14"/>
        <v>59969</v>
      </c>
      <c r="M89">
        <f t="shared" si="15"/>
        <v>7705</v>
      </c>
      <c r="N89">
        <f t="shared" si="16"/>
        <v>37683</v>
      </c>
      <c r="O89">
        <f t="shared" si="17"/>
        <v>52264</v>
      </c>
      <c r="Q89">
        <v>-6105</v>
      </c>
      <c r="R89">
        <v>-286</v>
      </c>
      <c r="T89">
        <v>-1627.8000000000029</v>
      </c>
      <c r="U89">
        <v>-51</v>
      </c>
      <c r="W89">
        <v>9507</v>
      </c>
      <c r="X89">
        <v>2365.8000000000002</v>
      </c>
      <c r="AD89">
        <v>37683</v>
      </c>
      <c r="AE89">
        <v>1.79969747631558</v>
      </c>
      <c r="AI89">
        <v>37683</v>
      </c>
      <c r="AJ89">
        <v>1.79969747631558</v>
      </c>
    </row>
    <row r="90" spans="2:38" x14ac:dyDescent="0.25">
      <c r="B90">
        <v>110605</v>
      </c>
      <c r="C90">
        <v>53135</v>
      </c>
      <c r="D90">
        <v>43753</v>
      </c>
      <c r="E90">
        <v>94550</v>
      </c>
      <c r="F90">
        <v>29269</v>
      </c>
      <c r="H90">
        <v>93785</v>
      </c>
      <c r="J90">
        <f t="shared" si="12"/>
        <v>66262.399999999994</v>
      </c>
      <c r="K90">
        <f t="shared" si="13"/>
        <v>1.4153577292702952</v>
      </c>
      <c r="L90">
        <f t="shared" si="14"/>
        <v>110605</v>
      </c>
      <c r="M90">
        <f t="shared" si="15"/>
        <v>29269</v>
      </c>
      <c r="N90">
        <f t="shared" si="16"/>
        <v>66262.399999999994</v>
      </c>
      <c r="O90">
        <f t="shared" si="17"/>
        <v>81336</v>
      </c>
      <c r="Q90">
        <v>11621</v>
      </c>
      <c r="R90">
        <v>7422</v>
      </c>
      <c r="T90">
        <v>-10858.600000000006</v>
      </c>
      <c r="U90">
        <v>574.19999999999709</v>
      </c>
      <c r="W90">
        <v>14928.199999999999</v>
      </c>
      <c r="X90">
        <v>4726.5999999999995</v>
      </c>
      <c r="AB90">
        <v>66262.399999999994</v>
      </c>
      <c r="AC90">
        <v>1.4153577292702952</v>
      </c>
      <c r="AI90">
        <v>66262.399999999994</v>
      </c>
      <c r="AJ90">
        <v>1.4153577292702952</v>
      </c>
    </row>
    <row r="91" spans="2:38" x14ac:dyDescent="0.25">
      <c r="B91">
        <v>86329</v>
      </c>
      <c r="C91">
        <v>77175</v>
      </c>
      <c r="D91">
        <v>85373</v>
      </c>
      <c r="E91">
        <v>18929</v>
      </c>
      <c r="F91">
        <v>50916</v>
      </c>
      <c r="H91">
        <v>66820</v>
      </c>
      <c r="J91">
        <f t="shared" si="12"/>
        <v>63744.4</v>
      </c>
      <c r="K91">
        <f t="shared" si="13"/>
        <v>1.0482489442209826</v>
      </c>
      <c r="L91">
        <f t="shared" si="14"/>
        <v>86329</v>
      </c>
      <c r="M91">
        <f t="shared" si="15"/>
        <v>18929</v>
      </c>
      <c r="N91">
        <f t="shared" si="16"/>
        <v>63744.4</v>
      </c>
      <c r="O91">
        <f t="shared" si="17"/>
        <v>67400</v>
      </c>
      <c r="Q91">
        <v>-39698</v>
      </c>
      <c r="R91">
        <v>-1201</v>
      </c>
      <c r="T91">
        <v>-4668.2000000000044</v>
      </c>
      <c r="U91">
        <v>-1899.9999999999927</v>
      </c>
      <c r="W91">
        <v>14829.400000000001</v>
      </c>
      <c r="X91">
        <v>1900</v>
      </c>
      <c r="AF91">
        <v>63744.4</v>
      </c>
      <c r="AG91">
        <v>1.0482489442209826</v>
      </c>
      <c r="AI91">
        <v>63744.4</v>
      </c>
      <c r="AJ91">
        <v>1.0482489442209826</v>
      </c>
    </row>
    <row r="92" spans="2:38" x14ac:dyDescent="0.25">
      <c r="B92">
        <v>50423</v>
      </c>
      <c r="C92">
        <v>12851</v>
      </c>
      <c r="D92">
        <v>78414</v>
      </c>
      <c r="E92">
        <v>35837</v>
      </c>
      <c r="F92">
        <v>83262</v>
      </c>
      <c r="H92">
        <v>59535</v>
      </c>
      <c r="J92">
        <f t="shared" si="12"/>
        <v>52157.4</v>
      </c>
      <c r="K92">
        <f t="shared" si="13"/>
        <v>1.1414487685352415</v>
      </c>
      <c r="L92">
        <f t="shared" si="14"/>
        <v>83262</v>
      </c>
      <c r="M92">
        <f t="shared" si="15"/>
        <v>12851</v>
      </c>
      <c r="N92">
        <f t="shared" si="16"/>
        <v>52157.4</v>
      </c>
      <c r="O92">
        <f t="shared" si="17"/>
        <v>70411</v>
      </c>
      <c r="Q92">
        <v>-19800</v>
      </c>
      <c r="R92">
        <v>-313</v>
      </c>
      <c r="T92">
        <v>-7325.4000000000015</v>
      </c>
      <c r="U92">
        <v>468.40000000000146</v>
      </c>
      <c r="W92">
        <v>10814.999999999998</v>
      </c>
      <c r="X92">
        <v>1243.2</v>
      </c>
      <c r="Z92">
        <v>52157.4</v>
      </c>
      <c r="AA92">
        <v>1.1414487685352415</v>
      </c>
      <c r="AI92">
        <v>52157.4</v>
      </c>
      <c r="AJ92">
        <v>1.1414487685352415</v>
      </c>
    </row>
    <row r="93" spans="2:38" x14ac:dyDescent="0.25">
      <c r="B93">
        <v>93020</v>
      </c>
      <c r="C93">
        <v>13409</v>
      </c>
      <c r="D93">
        <v>9786</v>
      </c>
      <c r="E93">
        <v>15747</v>
      </c>
      <c r="F93">
        <v>110754</v>
      </c>
      <c r="H93">
        <v>81973</v>
      </c>
      <c r="J93">
        <f t="shared" si="12"/>
        <v>48543.199999999997</v>
      </c>
      <c r="K93">
        <f t="shared" si="13"/>
        <v>1.6886608217010828</v>
      </c>
      <c r="L93">
        <f t="shared" si="14"/>
        <v>110754</v>
      </c>
      <c r="M93">
        <f t="shared" si="15"/>
        <v>9786</v>
      </c>
      <c r="N93">
        <f t="shared" si="16"/>
        <v>48543.199999999997</v>
      </c>
      <c r="O93">
        <f t="shared" si="17"/>
        <v>100968</v>
      </c>
      <c r="Q93">
        <v>14323</v>
      </c>
      <c r="R93">
        <v>4646</v>
      </c>
      <c r="T93">
        <v>-9439</v>
      </c>
      <c r="U93">
        <v>-3041.4000000000015</v>
      </c>
      <c r="W93">
        <v>13818.6</v>
      </c>
      <c r="X93">
        <v>3301</v>
      </c>
      <c r="Z93">
        <v>48543.199999999997</v>
      </c>
      <c r="AA93">
        <v>1.6886608217010828</v>
      </c>
      <c r="AI93">
        <v>48543.199999999997</v>
      </c>
      <c r="AJ93">
        <v>1.6886608217010828</v>
      </c>
    </row>
    <row r="94" spans="2:38" x14ac:dyDescent="0.25">
      <c r="B94">
        <v>30317</v>
      </c>
      <c r="C94">
        <v>65713</v>
      </c>
      <c r="D94">
        <v>103576</v>
      </c>
      <c r="E94">
        <v>67022</v>
      </c>
      <c r="F94">
        <v>62215</v>
      </c>
      <c r="H94">
        <v>112425</v>
      </c>
      <c r="J94">
        <f t="shared" si="12"/>
        <v>65768.600000000006</v>
      </c>
      <c r="K94">
        <f t="shared" si="13"/>
        <v>1.7094023591805207</v>
      </c>
      <c r="L94">
        <f t="shared" si="14"/>
        <v>103576</v>
      </c>
      <c r="M94">
        <f t="shared" si="15"/>
        <v>30317</v>
      </c>
      <c r="N94">
        <f t="shared" si="16"/>
        <v>65768.600000000006</v>
      </c>
      <c r="O94">
        <f t="shared" si="17"/>
        <v>73259</v>
      </c>
      <c r="Q94">
        <v>-6516</v>
      </c>
      <c r="R94">
        <v>-1366</v>
      </c>
      <c r="T94">
        <v>7589.6000000000058</v>
      </c>
      <c r="U94">
        <v>4357.8000000000029</v>
      </c>
      <c r="W94">
        <v>14146.4</v>
      </c>
      <c r="X94">
        <v>4403</v>
      </c>
      <c r="AD94">
        <v>65768.600000000006</v>
      </c>
      <c r="AE94">
        <v>1.7094023591805207</v>
      </c>
      <c r="AK94">
        <v>65768.600000000006</v>
      </c>
      <c r="AL94">
        <v>1.7094023591805207</v>
      </c>
    </row>
    <row r="95" spans="2:38" x14ac:dyDescent="0.25">
      <c r="B95">
        <v>116140</v>
      </c>
      <c r="C95">
        <v>91531</v>
      </c>
      <c r="D95">
        <v>70024</v>
      </c>
      <c r="E95">
        <v>37239</v>
      </c>
      <c r="F95">
        <v>41404</v>
      </c>
      <c r="H95">
        <v>95396</v>
      </c>
      <c r="J95">
        <f t="shared" si="12"/>
        <v>71267.600000000006</v>
      </c>
      <c r="K95">
        <f t="shared" si="13"/>
        <v>1.338560580123366</v>
      </c>
      <c r="L95">
        <f t="shared" si="14"/>
        <v>116140</v>
      </c>
      <c r="M95">
        <f t="shared" si="15"/>
        <v>37239</v>
      </c>
      <c r="N95">
        <f t="shared" si="16"/>
        <v>71267.600000000006</v>
      </c>
      <c r="O95">
        <f t="shared" si="17"/>
        <v>78901</v>
      </c>
      <c r="Q95">
        <v>-14074</v>
      </c>
      <c r="R95">
        <v>-4869</v>
      </c>
      <c r="T95">
        <v>11194.400000000009</v>
      </c>
      <c r="U95">
        <v>3475.2000000000116</v>
      </c>
      <c r="W95">
        <v>18714.400000000001</v>
      </c>
      <c r="X95">
        <v>3475.2</v>
      </c>
      <c r="AD95">
        <v>71267.600000000006</v>
      </c>
      <c r="AE95">
        <v>1.338560580123366</v>
      </c>
      <c r="AI95">
        <v>71267.600000000006</v>
      </c>
      <c r="AJ95">
        <v>1.338560580123366</v>
      </c>
    </row>
    <row r="96" spans="2:38" x14ac:dyDescent="0.25">
      <c r="B96">
        <v>14510</v>
      </c>
      <c r="C96">
        <v>65096</v>
      </c>
      <c r="D96">
        <v>29745</v>
      </c>
      <c r="E96">
        <v>91753</v>
      </c>
      <c r="F96">
        <v>19132</v>
      </c>
      <c r="H96">
        <v>70201</v>
      </c>
      <c r="J96">
        <f t="shared" si="12"/>
        <v>44047.199999999997</v>
      </c>
      <c r="K96">
        <f t="shared" si="13"/>
        <v>1.5937675947619827</v>
      </c>
      <c r="L96">
        <f t="shared" si="14"/>
        <v>91753</v>
      </c>
      <c r="M96">
        <f t="shared" si="15"/>
        <v>14510</v>
      </c>
      <c r="N96">
        <f t="shared" si="16"/>
        <v>44047.199999999997</v>
      </c>
      <c r="O96">
        <f t="shared" si="17"/>
        <v>77243</v>
      </c>
      <c r="Q96">
        <v>-16760</v>
      </c>
      <c r="R96">
        <v>3355</v>
      </c>
      <c r="T96">
        <v>-29998.800000000003</v>
      </c>
      <c r="U96">
        <v>3598.7999999999956</v>
      </c>
      <c r="W96">
        <v>39387.599999999999</v>
      </c>
      <c r="X96">
        <v>4105.6000000000004</v>
      </c>
      <c r="AB96">
        <v>44047.199999999997</v>
      </c>
      <c r="AC96">
        <v>1.5937675947619827</v>
      </c>
      <c r="AI96">
        <v>44047.199999999997</v>
      </c>
      <c r="AJ96">
        <v>1.5937675947619827</v>
      </c>
    </row>
    <row r="97" spans="2:38" x14ac:dyDescent="0.25">
      <c r="B97">
        <v>113534</v>
      </c>
      <c r="C97">
        <v>89029</v>
      </c>
      <c r="D97">
        <v>27450</v>
      </c>
      <c r="E97">
        <v>24731</v>
      </c>
      <c r="F97">
        <v>91285</v>
      </c>
      <c r="H97">
        <v>91972</v>
      </c>
      <c r="J97">
        <f t="shared" si="12"/>
        <v>69205.8</v>
      </c>
      <c r="K97">
        <f t="shared" si="13"/>
        <v>1.3289637573729369</v>
      </c>
      <c r="L97">
        <f t="shared" si="14"/>
        <v>113534</v>
      </c>
      <c r="M97">
        <f t="shared" si="15"/>
        <v>24731</v>
      </c>
      <c r="N97">
        <f t="shared" si="16"/>
        <v>69205.8</v>
      </c>
      <c r="O97">
        <f t="shared" si="17"/>
        <v>88803</v>
      </c>
      <c r="Q97">
        <v>-6920</v>
      </c>
      <c r="R97">
        <v>-6325</v>
      </c>
      <c r="T97">
        <v>2884.1999999999971</v>
      </c>
      <c r="U97">
        <v>4247.8000000000029</v>
      </c>
      <c r="W97">
        <v>16472.599999999999</v>
      </c>
      <c r="X97">
        <v>5046.2</v>
      </c>
      <c r="AF97">
        <v>69205.8</v>
      </c>
      <c r="AG97">
        <v>1.3289637573729369</v>
      </c>
      <c r="AI97">
        <v>69205.8</v>
      </c>
      <c r="AJ97">
        <v>1.3289637573729369</v>
      </c>
    </row>
    <row r="98" spans="2:38" x14ac:dyDescent="0.25">
      <c r="B98">
        <v>97242</v>
      </c>
      <c r="C98">
        <v>70475</v>
      </c>
      <c r="D98">
        <v>21334</v>
      </c>
      <c r="E98">
        <v>61045</v>
      </c>
      <c r="F98">
        <v>18724</v>
      </c>
      <c r="H98">
        <v>116366</v>
      </c>
      <c r="J98">
        <f t="shared" si="12"/>
        <v>53764</v>
      </c>
      <c r="K98">
        <f t="shared" ref="K98:K129" si="18">H98/J98</f>
        <v>2.1643850903950601</v>
      </c>
      <c r="L98">
        <f t="shared" si="14"/>
        <v>97242</v>
      </c>
      <c r="M98">
        <f t="shared" si="15"/>
        <v>18724</v>
      </c>
      <c r="N98">
        <f t="shared" si="16"/>
        <v>53764</v>
      </c>
      <c r="O98">
        <f t="shared" si="17"/>
        <v>78518</v>
      </c>
      <c r="Q98">
        <v>15260</v>
      </c>
      <c r="R98">
        <v>6864</v>
      </c>
      <c r="T98">
        <v>37.599999999998545</v>
      </c>
      <c r="U98">
        <v>1716.1999999999971</v>
      </c>
      <c r="W98">
        <v>12816.4</v>
      </c>
      <c r="X98">
        <v>2784.6</v>
      </c>
      <c r="AD98">
        <v>53764</v>
      </c>
      <c r="AE98">
        <v>2.1643850903950601</v>
      </c>
      <c r="AK98">
        <v>53764</v>
      </c>
      <c r="AL98">
        <v>2.1643850903950601</v>
      </c>
    </row>
    <row r="99" spans="2:38" x14ac:dyDescent="0.25">
      <c r="B99">
        <v>15730</v>
      </c>
      <c r="C99">
        <v>23866</v>
      </c>
      <c r="D99">
        <v>39836</v>
      </c>
      <c r="E99">
        <v>96742</v>
      </c>
      <c r="F99">
        <v>15917</v>
      </c>
      <c r="H99">
        <v>71704</v>
      </c>
      <c r="J99">
        <f t="shared" si="12"/>
        <v>38418.199999999997</v>
      </c>
      <c r="K99">
        <f t="shared" si="18"/>
        <v>1.8664070674836406</v>
      </c>
      <c r="L99">
        <f t="shared" si="14"/>
        <v>96742</v>
      </c>
      <c r="M99">
        <f t="shared" si="15"/>
        <v>15730</v>
      </c>
      <c r="N99">
        <f t="shared" si="16"/>
        <v>38418.199999999997</v>
      </c>
      <c r="O99">
        <f t="shared" si="17"/>
        <v>81012</v>
      </c>
      <c r="Q99">
        <v>13279</v>
      </c>
      <c r="R99">
        <v>-133</v>
      </c>
      <c r="T99">
        <v>-17227</v>
      </c>
      <c r="U99">
        <v>1896.1999999999971</v>
      </c>
      <c r="W99">
        <v>25387.800000000003</v>
      </c>
      <c r="X99">
        <v>3059.4</v>
      </c>
      <c r="Z99">
        <v>38418.199999999997</v>
      </c>
      <c r="AA99">
        <v>1.8664070674836406</v>
      </c>
      <c r="AI99">
        <v>38418.199999999997</v>
      </c>
      <c r="AJ99">
        <v>1.8664070674836406</v>
      </c>
    </row>
    <row r="100" spans="2:38" x14ac:dyDescent="0.25">
      <c r="B100">
        <v>8549</v>
      </c>
      <c r="C100">
        <v>19882</v>
      </c>
      <c r="D100">
        <v>75757</v>
      </c>
      <c r="E100">
        <v>74802</v>
      </c>
      <c r="F100">
        <v>22679</v>
      </c>
      <c r="H100">
        <v>54342</v>
      </c>
      <c r="J100">
        <f t="shared" si="12"/>
        <v>40333.800000000003</v>
      </c>
      <c r="K100">
        <f t="shared" si="18"/>
        <v>1.347306725376731</v>
      </c>
      <c r="L100">
        <f t="shared" si="14"/>
        <v>75757</v>
      </c>
      <c r="M100">
        <f t="shared" si="15"/>
        <v>8549</v>
      </c>
      <c r="N100">
        <f t="shared" si="16"/>
        <v>40333.800000000003</v>
      </c>
      <c r="O100">
        <f t="shared" si="17"/>
        <v>67208</v>
      </c>
      <c r="Q100">
        <v>10923</v>
      </c>
      <c r="R100">
        <v>1091</v>
      </c>
      <c r="T100">
        <v>3630.6000000000058</v>
      </c>
      <c r="U100">
        <v>-64.19999999999709</v>
      </c>
      <c r="W100">
        <v>15301.4</v>
      </c>
      <c r="X100">
        <v>4337.8</v>
      </c>
      <c r="Z100">
        <v>40333.800000000003</v>
      </c>
      <c r="AA100">
        <v>1.347306725376731</v>
      </c>
      <c r="AI100">
        <v>40333.800000000003</v>
      </c>
      <c r="AJ100">
        <v>1.347306725376731</v>
      </c>
    </row>
    <row r="101" spans="2:38" x14ac:dyDescent="0.25">
      <c r="B101">
        <v>27546</v>
      </c>
      <c r="C101">
        <v>4301</v>
      </c>
      <c r="D101">
        <v>79488</v>
      </c>
      <c r="E101">
        <v>54874</v>
      </c>
      <c r="F101">
        <v>96049</v>
      </c>
      <c r="H101">
        <v>113473</v>
      </c>
      <c r="J101">
        <f t="shared" si="12"/>
        <v>52451.6</v>
      </c>
      <c r="K101">
        <f t="shared" si="18"/>
        <v>2.1633849110417986</v>
      </c>
      <c r="L101">
        <f t="shared" si="14"/>
        <v>96049</v>
      </c>
      <c r="M101">
        <f t="shared" si="15"/>
        <v>4301</v>
      </c>
      <c r="N101">
        <f t="shared" si="16"/>
        <v>52451.6</v>
      </c>
      <c r="O101">
        <f t="shared" si="17"/>
        <v>91748</v>
      </c>
      <c r="Q101">
        <v>11383</v>
      </c>
      <c r="R101">
        <v>-5561</v>
      </c>
      <c r="T101">
        <v>-5948.8000000000029</v>
      </c>
      <c r="U101">
        <v>-193.59999999999854</v>
      </c>
      <c r="W101">
        <v>7283.5999999999995</v>
      </c>
      <c r="X101">
        <v>6408</v>
      </c>
      <c r="AD101">
        <v>52451.6</v>
      </c>
      <c r="AE101">
        <v>2.1633849110417986</v>
      </c>
      <c r="AK101">
        <v>52451.6</v>
      </c>
      <c r="AL101">
        <v>2.1633849110417986</v>
      </c>
    </row>
    <row r="103" spans="2:38" x14ac:dyDescent="0.25">
      <c r="B103">
        <v>1446580</v>
      </c>
      <c r="C103">
        <v>1542568</v>
      </c>
      <c r="D103">
        <v>1424637</v>
      </c>
      <c r="E103">
        <v>1391371</v>
      </c>
      <c r="F103">
        <v>1478545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4C4D-12DE-44B6-8F96-E8EF95AC4492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84822</v>
      </c>
      <c r="C2">
        <v>79581</v>
      </c>
      <c r="D2">
        <v>40109</v>
      </c>
      <c r="E2">
        <v>70419</v>
      </c>
      <c r="F2">
        <v>77925</v>
      </c>
      <c r="H2">
        <v>89767</v>
      </c>
      <c r="J2">
        <f t="shared" ref="J2:J33" si="0">AVERAGE(B2:F2)</f>
        <v>70571.199999999997</v>
      </c>
      <c r="K2">
        <f t="shared" ref="K2:K33" si="1">H2/J2</f>
        <v>1.2720061441494548</v>
      </c>
      <c r="L2">
        <f t="shared" ref="L2:L33" si="2">MAX(B2:F2)</f>
        <v>84822</v>
      </c>
      <c r="M2">
        <f t="shared" ref="M2:M33" si="3">MIN(B2:F2)</f>
        <v>40109</v>
      </c>
      <c r="N2">
        <f t="shared" ref="N2:N33" si="4">AVERAGE(B2:F2)</f>
        <v>70571.199999999997</v>
      </c>
      <c r="O2">
        <f t="shared" ref="O2:O33" si="5">L2-M2</f>
        <v>44713</v>
      </c>
      <c r="Q2">
        <v>-5066</v>
      </c>
      <c r="R2">
        <v>4138</v>
      </c>
      <c r="T2">
        <v>-2318.6000000000058</v>
      </c>
      <c r="U2">
        <v>-4702.4000000000087</v>
      </c>
      <c r="W2">
        <v>23361.4</v>
      </c>
      <c r="X2">
        <v>4702.3999999999996</v>
      </c>
      <c r="AB2">
        <v>70571.199999999997</v>
      </c>
      <c r="AC2">
        <v>1.2720061441494548</v>
      </c>
      <c r="AI2">
        <v>70571.199999999997</v>
      </c>
      <c r="AJ2">
        <v>1.2720061441494548</v>
      </c>
    </row>
    <row r="3" spans="1:38" x14ac:dyDescent="0.25">
      <c r="B3">
        <v>83549</v>
      </c>
      <c r="C3">
        <v>13047</v>
      </c>
      <c r="D3">
        <v>13984</v>
      </c>
      <c r="E3">
        <v>45433</v>
      </c>
      <c r="F3">
        <v>38733</v>
      </c>
      <c r="H3">
        <v>48553</v>
      </c>
      <c r="J3">
        <f t="shared" si="0"/>
        <v>38949.199999999997</v>
      </c>
      <c r="K3">
        <f t="shared" si="1"/>
        <v>1.2465724584843849</v>
      </c>
      <c r="L3">
        <f t="shared" si="2"/>
        <v>83549</v>
      </c>
      <c r="M3">
        <f t="shared" si="3"/>
        <v>13047</v>
      </c>
      <c r="N3">
        <f t="shared" si="4"/>
        <v>38949.199999999997</v>
      </c>
      <c r="O3">
        <f t="shared" si="5"/>
        <v>70502</v>
      </c>
      <c r="Q3">
        <v>-14054</v>
      </c>
      <c r="R3">
        <v>317</v>
      </c>
      <c r="T3">
        <v>-16056.400000000001</v>
      </c>
      <c r="U3">
        <v>-2414.2000000000044</v>
      </c>
      <c r="W3">
        <v>17893.199999999997</v>
      </c>
      <c r="X3">
        <v>2511.8000000000002</v>
      </c>
      <c r="Z3">
        <v>38949.199999999997</v>
      </c>
      <c r="AA3">
        <v>1.2465724584843849</v>
      </c>
      <c r="AI3">
        <v>38949.199999999997</v>
      </c>
      <c r="AJ3">
        <v>1.2465724584843849</v>
      </c>
    </row>
    <row r="4" spans="1:38" x14ac:dyDescent="0.25">
      <c r="B4">
        <v>13751</v>
      </c>
      <c r="C4">
        <v>99561</v>
      </c>
      <c r="D4">
        <v>88237</v>
      </c>
      <c r="E4">
        <v>98199</v>
      </c>
      <c r="F4">
        <v>53559</v>
      </c>
      <c r="H4">
        <v>94906</v>
      </c>
      <c r="J4">
        <f t="shared" si="0"/>
        <v>70661.399999999994</v>
      </c>
      <c r="K4">
        <f t="shared" si="1"/>
        <v>1.343109533635054</v>
      </c>
      <c r="L4">
        <f t="shared" si="2"/>
        <v>99561</v>
      </c>
      <c r="M4">
        <f t="shared" si="3"/>
        <v>13751</v>
      </c>
      <c r="N4">
        <f t="shared" si="4"/>
        <v>70661.399999999994</v>
      </c>
      <c r="O4">
        <f t="shared" si="5"/>
        <v>85810</v>
      </c>
      <c r="Q4">
        <v>16186</v>
      </c>
      <c r="R4">
        <v>-4904</v>
      </c>
      <c r="T4">
        <v>7070.3999999999942</v>
      </c>
      <c r="U4">
        <v>-95.200000000011642</v>
      </c>
      <c r="W4">
        <v>12323.2</v>
      </c>
      <c r="X4">
        <v>4350.7999999999993</v>
      </c>
      <c r="AB4">
        <v>70661.399999999994</v>
      </c>
      <c r="AC4">
        <v>1.343109533635054</v>
      </c>
      <c r="AI4">
        <v>70661.399999999994</v>
      </c>
      <c r="AJ4">
        <v>1.343109533635054</v>
      </c>
    </row>
    <row r="5" spans="1:38" x14ac:dyDescent="0.25">
      <c r="B5">
        <v>35643</v>
      </c>
      <c r="C5">
        <v>47826</v>
      </c>
      <c r="D5">
        <v>68051</v>
      </c>
      <c r="E5">
        <v>60053</v>
      </c>
      <c r="F5">
        <v>42987</v>
      </c>
      <c r="H5">
        <v>53235</v>
      </c>
      <c r="J5">
        <f t="shared" si="0"/>
        <v>50912</v>
      </c>
      <c r="K5">
        <f t="shared" si="1"/>
        <v>1.0456277498428661</v>
      </c>
      <c r="L5">
        <f t="shared" si="2"/>
        <v>68051</v>
      </c>
      <c r="M5">
        <f t="shared" si="3"/>
        <v>35643</v>
      </c>
      <c r="N5">
        <f t="shared" si="4"/>
        <v>50912</v>
      </c>
      <c r="O5">
        <f t="shared" si="5"/>
        <v>32408</v>
      </c>
      <c r="Q5">
        <v>-9372</v>
      </c>
      <c r="R5">
        <v>0</v>
      </c>
      <c r="T5">
        <v>-748</v>
      </c>
      <c r="U5">
        <v>-208.80000000000291</v>
      </c>
      <c r="W5">
        <v>24908.400000000001</v>
      </c>
      <c r="X5">
        <v>1017.2</v>
      </c>
      <c r="Z5">
        <v>50912</v>
      </c>
      <c r="AA5">
        <v>1.0456277498428661</v>
      </c>
      <c r="AI5">
        <v>50912</v>
      </c>
      <c r="AJ5">
        <v>1.0456277498428661</v>
      </c>
    </row>
    <row r="6" spans="1:38" x14ac:dyDescent="0.25">
      <c r="B6">
        <v>28599</v>
      </c>
      <c r="C6">
        <v>40618</v>
      </c>
      <c r="D6">
        <v>82375</v>
      </c>
      <c r="E6">
        <v>54244</v>
      </c>
      <c r="F6">
        <v>32601</v>
      </c>
      <c r="H6">
        <v>56410</v>
      </c>
      <c r="J6">
        <f t="shared" si="0"/>
        <v>47687.4</v>
      </c>
      <c r="K6">
        <f t="shared" si="1"/>
        <v>1.1829120480462345</v>
      </c>
      <c r="L6">
        <f t="shared" si="2"/>
        <v>82375</v>
      </c>
      <c r="M6">
        <f t="shared" si="3"/>
        <v>28599</v>
      </c>
      <c r="N6">
        <f t="shared" si="4"/>
        <v>47687.4</v>
      </c>
      <c r="O6">
        <f t="shared" si="5"/>
        <v>53776</v>
      </c>
      <c r="Q6">
        <v>-22433</v>
      </c>
      <c r="R6">
        <v>4043</v>
      </c>
      <c r="T6">
        <v>4760.4000000000015</v>
      </c>
      <c r="U6">
        <v>74.400000000001455</v>
      </c>
      <c r="W6">
        <v>13728.4</v>
      </c>
      <c r="X6">
        <v>4337.6000000000004</v>
      </c>
      <c r="AD6">
        <v>47687.4</v>
      </c>
      <c r="AE6">
        <v>1.1829120480462345</v>
      </c>
      <c r="AI6">
        <v>47687.4</v>
      </c>
      <c r="AJ6">
        <v>1.1829120480462345</v>
      </c>
    </row>
    <row r="7" spans="1:38" x14ac:dyDescent="0.25">
      <c r="B7">
        <v>8091</v>
      </c>
      <c r="C7">
        <v>95550</v>
      </c>
      <c r="D7">
        <v>91362</v>
      </c>
      <c r="E7">
        <v>13629</v>
      </c>
      <c r="F7">
        <v>48130</v>
      </c>
      <c r="H7">
        <v>65504</v>
      </c>
      <c r="J7">
        <f t="shared" si="0"/>
        <v>51352.4</v>
      </c>
      <c r="K7">
        <f t="shared" si="1"/>
        <v>1.2755781618775364</v>
      </c>
      <c r="L7">
        <f t="shared" si="2"/>
        <v>95550</v>
      </c>
      <c r="M7">
        <f t="shared" si="3"/>
        <v>8091</v>
      </c>
      <c r="N7">
        <f t="shared" si="4"/>
        <v>51352.4</v>
      </c>
      <c r="O7">
        <f t="shared" si="5"/>
        <v>87459</v>
      </c>
      <c r="Q7">
        <v>-11494</v>
      </c>
      <c r="R7">
        <v>129</v>
      </c>
      <c r="T7">
        <v>5325.8000000000029</v>
      </c>
      <c r="U7">
        <v>-1415.7999999999956</v>
      </c>
      <c r="W7">
        <v>23943.799999999996</v>
      </c>
      <c r="X7">
        <v>5495.4000000000005</v>
      </c>
      <c r="AD7">
        <v>51352.4</v>
      </c>
      <c r="AE7">
        <v>1.2755781618775364</v>
      </c>
      <c r="AI7">
        <v>51352.4</v>
      </c>
      <c r="AJ7">
        <v>1.2755781618775364</v>
      </c>
    </row>
    <row r="8" spans="1:38" x14ac:dyDescent="0.25">
      <c r="B8">
        <v>49262</v>
      </c>
      <c r="C8">
        <v>19352</v>
      </c>
      <c r="D8">
        <v>51071</v>
      </c>
      <c r="E8">
        <v>13855</v>
      </c>
      <c r="F8">
        <v>71351</v>
      </c>
      <c r="H8">
        <v>44946</v>
      </c>
      <c r="J8">
        <f t="shared" si="0"/>
        <v>40978.199999999997</v>
      </c>
      <c r="K8">
        <f t="shared" si="1"/>
        <v>1.0968270934301654</v>
      </c>
      <c r="L8">
        <f t="shared" si="2"/>
        <v>71351</v>
      </c>
      <c r="M8">
        <f t="shared" si="3"/>
        <v>13855</v>
      </c>
      <c r="N8">
        <f t="shared" si="4"/>
        <v>40978.199999999997</v>
      </c>
      <c r="O8">
        <f t="shared" si="5"/>
        <v>57496</v>
      </c>
      <c r="Q8">
        <v>-33774</v>
      </c>
      <c r="R8">
        <v>-3662</v>
      </c>
      <c r="T8">
        <v>-9476.4000000000015</v>
      </c>
      <c r="U8">
        <v>1039.7999999999956</v>
      </c>
      <c r="W8">
        <v>22590.400000000001</v>
      </c>
      <c r="X8">
        <v>1040.2</v>
      </c>
      <c r="AD8">
        <v>40978.199999999997</v>
      </c>
      <c r="AE8">
        <v>1.0968270934301654</v>
      </c>
      <c r="AI8">
        <v>40978.199999999997</v>
      </c>
      <c r="AJ8">
        <v>1.0968270934301654</v>
      </c>
    </row>
    <row r="9" spans="1:38" x14ac:dyDescent="0.25">
      <c r="B9">
        <v>66689</v>
      </c>
      <c r="C9">
        <v>103922</v>
      </c>
      <c r="D9">
        <v>103359</v>
      </c>
      <c r="E9">
        <v>21763</v>
      </c>
      <c r="F9">
        <v>31383</v>
      </c>
      <c r="H9">
        <v>131705</v>
      </c>
      <c r="J9">
        <f t="shared" si="0"/>
        <v>65423.199999999997</v>
      </c>
      <c r="K9">
        <f t="shared" si="1"/>
        <v>2.0131237848347374</v>
      </c>
      <c r="L9">
        <f t="shared" si="2"/>
        <v>103922</v>
      </c>
      <c r="M9">
        <f t="shared" si="3"/>
        <v>21763</v>
      </c>
      <c r="N9">
        <f t="shared" si="4"/>
        <v>65423.199999999997</v>
      </c>
      <c r="O9">
        <f t="shared" si="5"/>
        <v>82159</v>
      </c>
      <c r="Q9">
        <v>22112</v>
      </c>
      <c r="R9">
        <v>-6747</v>
      </c>
      <c r="T9">
        <v>-62</v>
      </c>
      <c r="U9">
        <v>-2625</v>
      </c>
      <c r="W9">
        <v>18981.600000000002</v>
      </c>
      <c r="X9">
        <v>5706.5999999999995</v>
      </c>
      <c r="AF9">
        <v>65423.199999999997</v>
      </c>
      <c r="AG9">
        <v>2.0131237848347374</v>
      </c>
      <c r="AK9">
        <v>65423.199999999997</v>
      </c>
      <c r="AL9">
        <v>2.0131237848347374</v>
      </c>
    </row>
    <row r="10" spans="1:38" x14ac:dyDescent="0.25">
      <c r="B10">
        <v>19979</v>
      </c>
      <c r="C10">
        <v>111222</v>
      </c>
      <c r="D10">
        <v>112447</v>
      </c>
      <c r="E10">
        <v>92018</v>
      </c>
      <c r="F10">
        <v>94860</v>
      </c>
      <c r="H10">
        <v>91905</v>
      </c>
      <c r="J10">
        <f t="shared" si="0"/>
        <v>86105.2</v>
      </c>
      <c r="K10">
        <f t="shared" si="1"/>
        <v>1.0673571398707629</v>
      </c>
      <c r="L10">
        <f t="shared" si="2"/>
        <v>112447</v>
      </c>
      <c r="M10">
        <f t="shared" si="3"/>
        <v>19979</v>
      </c>
      <c r="N10">
        <f t="shared" si="4"/>
        <v>86105.2</v>
      </c>
      <c r="O10">
        <f t="shared" si="5"/>
        <v>92468</v>
      </c>
      <c r="Q10">
        <v>-26175</v>
      </c>
      <c r="R10">
        <v>-375</v>
      </c>
      <c r="T10">
        <v>-12270.199999999997</v>
      </c>
      <c r="U10">
        <v>-4183</v>
      </c>
      <c r="W10">
        <v>12270.2</v>
      </c>
      <c r="X10">
        <v>4183</v>
      </c>
      <c r="AB10">
        <v>86105.2</v>
      </c>
      <c r="AC10">
        <v>1.0673571398707629</v>
      </c>
      <c r="AI10">
        <v>86105.2</v>
      </c>
      <c r="AJ10">
        <v>1.0673571398707629</v>
      </c>
    </row>
    <row r="11" spans="1:38" x14ac:dyDescent="0.25">
      <c r="B11">
        <v>24262</v>
      </c>
      <c r="C11">
        <v>98248</v>
      </c>
      <c r="D11">
        <v>75553</v>
      </c>
      <c r="E11">
        <v>106189</v>
      </c>
      <c r="F11">
        <v>103304</v>
      </c>
      <c r="H11">
        <v>112927</v>
      </c>
      <c r="J11">
        <f t="shared" si="0"/>
        <v>81511.199999999997</v>
      </c>
      <c r="K11">
        <f t="shared" si="1"/>
        <v>1.3854169733729844</v>
      </c>
      <c r="L11">
        <f t="shared" si="2"/>
        <v>106189</v>
      </c>
      <c r="M11">
        <f t="shared" si="3"/>
        <v>24262</v>
      </c>
      <c r="N11">
        <f t="shared" si="4"/>
        <v>81511.199999999997</v>
      </c>
      <c r="O11">
        <f t="shared" si="5"/>
        <v>81927</v>
      </c>
      <c r="Q11">
        <v>-1217</v>
      </c>
      <c r="R11">
        <v>0</v>
      </c>
      <c r="T11">
        <v>6505.8000000000029</v>
      </c>
      <c r="U11">
        <v>-2832.6000000000058</v>
      </c>
      <c r="W11">
        <v>19291.8</v>
      </c>
      <c r="X11">
        <v>2881.7999999999997</v>
      </c>
      <c r="AF11">
        <v>81511.199999999997</v>
      </c>
      <c r="AG11">
        <v>1.3854169733729844</v>
      </c>
      <c r="AI11">
        <v>81511.199999999997</v>
      </c>
      <c r="AJ11">
        <v>1.3854169733729844</v>
      </c>
    </row>
    <row r="12" spans="1:38" x14ac:dyDescent="0.25">
      <c r="B12">
        <v>23092</v>
      </c>
      <c r="C12">
        <v>13328</v>
      </c>
      <c r="D12">
        <v>81658</v>
      </c>
      <c r="E12">
        <v>94755</v>
      </c>
      <c r="F12">
        <v>103683</v>
      </c>
      <c r="H12">
        <v>132887</v>
      </c>
      <c r="J12">
        <f t="shared" si="0"/>
        <v>63303.199999999997</v>
      </c>
      <c r="K12">
        <f t="shared" si="1"/>
        <v>2.0992145736708414</v>
      </c>
      <c r="L12">
        <f t="shared" si="2"/>
        <v>103683</v>
      </c>
      <c r="M12">
        <f t="shared" si="3"/>
        <v>13328</v>
      </c>
      <c r="N12">
        <f t="shared" si="4"/>
        <v>63303.199999999997</v>
      </c>
      <c r="O12">
        <f t="shared" si="5"/>
        <v>90355</v>
      </c>
      <c r="Q12">
        <v>12962</v>
      </c>
      <c r="R12">
        <v>-822</v>
      </c>
      <c r="T12">
        <v>-5060.1999999999971</v>
      </c>
      <c r="U12">
        <v>1314</v>
      </c>
      <c r="W12">
        <v>12406.2</v>
      </c>
      <c r="X12">
        <v>2408</v>
      </c>
      <c r="AF12">
        <v>63303.199999999997</v>
      </c>
      <c r="AG12">
        <v>2.0992145736708414</v>
      </c>
      <c r="AK12">
        <v>63303.199999999997</v>
      </c>
      <c r="AL12">
        <v>2.0992145736708414</v>
      </c>
    </row>
    <row r="13" spans="1:38" x14ac:dyDescent="0.25">
      <c r="B13">
        <v>22820</v>
      </c>
      <c r="C13">
        <v>102346</v>
      </c>
      <c r="D13">
        <v>78052</v>
      </c>
      <c r="E13">
        <v>51349</v>
      </c>
      <c r="F13">
        <v>77253</v>
      </c>
      <c r="H13">
        <v>91567</v>
      </c>
      <c r="J13">
        <f t="shared" si="0"/>
        <v>66364</v>
      </c>
      <c r="K13">
        <f t="shared" si="1"/>
        <v>1.3797691519498523</v>
      </c>
      <c r="L13">
        <f t="shared" si="2"/>
        <v>102346</v>
      </c>
      <c r="M13">
        <f t="shared" si="3"/>
        <v>22820</v>
      </c>
      <c r="N13">
        <f t="shared" si="4"/>
        <v>66364</v>
      </c>
      <c r="O13">
        <f t="shared" si="5"/>
        <v>79526</v>
      </c>
      <c r="Q13">
        <v>-12122</v>
      </c>
      <c r="R13">
        <v>-2546</v>
      </c>
      <c r="T13">
        <v>14310.400000000001</v>
      </c>
      <c r="U13">
        <v>2018.5999999999985</v>
      </c>
      <c r="W13">
        <v>32090.799999999999</v>
      </c>
      <c r="X13">
        <v>2380.2000000000003</v>
      </c>
      <c r="AD13">
        <v>66364</v>
      </c>
      <c r="AE13">
        <v>1.3797691519498523</v>
      </c>
      <c r="AI13">
        <v>66364</v>
      </c>
      <c r="AJ13">
        <v>1.3797691519498523</v>
      </c>
    </row>
    <row r="14" spans="1:38" x14ac:dyDescent="0.25">
      <c r="B14">
        <v>67601</v>
      </c>
      <c r="C14">
        <v>90736</v>
      </c>
      <c r="D14">
        <v>13006</v>
      </c>
      <c r="E14">
        <v>70306</v>
      </c>
      <c r="F14">
        <v>62459</v>
      </c>
      <c r="H14">
        <v>80028</v>
      </c>
      <c r="J14">
        <f t="shared" si="0"/>
        <v>60821.599999999999</v>
      </c>
      <c r="K14">
        <f t="shared" si="1"/>
        <v>1.3157825509358518</v>
      </c>
      <c r="L14">
        <f t="shared" si="2"/>
        <v>90736</v>
      </c>
      <c r="M14">
        <f t="shared" si="3"/>
        <v>13006</v>
      </c>
      <c r="N14">
        <f t="shared" si="4"/>
        <v>60821.599999999999</v>
      </c>
      <c r="O14">
        <f t="shared" si="5"/>
        <v>77730</v>
      </c>
      <c r="Q14">
        <v>-414</v>
      </c>
      <c r="R14">
        <v>590</v>
      </c>
      <c r="T14">
        <v>-9239.2000000000044</v>
      </c>
      <c r="U14">
        <v>-1601</v>
      </c>
      <c r="W14">
        <v>33607.200000000004</v>
      </c>
      <c r="X14">
        <v>1603</v>
      </c>
      <c r="AB14">
        <v>60821.599999999999</v>
      </c>
      <c r="AC14">
        <v>1.3157825509358518</v>
      </c>
      <c r="AI14">
        <v>60821.599999999999</v>
      </c>
      <c r="AJ14">
        <v>1.3157825509358518</v>
      </c>
    </row>
    <row r="15" spans="1:38" x14ac:dyDescent="0.25">
      <c r="B15">
        <v>15988</v>
      </c>
      <c r="C15">
        <v>111933</v>
      </c>
      <c r="D15">
        <v>91807</v>
      </c>
      <c r="E15">
        <v>12857</v>
      </c>
      <c r="F15">
        <v>40138</v>
      </c>
      <c r="H15">
        <v>103723</v>
      </c>
      <c r="J15">
        <f t="shared" si="0"/>
        <v>54544.6</v>
      </c>
      <c r="K15">
        <f t="shared" si="1"/>
        <v>1.9016181253506306</v>
      </c>
      <c r="L15">
        <f t="shared" si="2"/>
        <v>111933</v>
      </c>
      <c r="M15">
        <f t="shared" si="3"/>
        <v>12857</v>
      </c>
      <c r="N15">
        <f t="shared" si="4"/>
        <v>54544.6</v>
      </c>
      <c r="O15">
        <f t="shared" si="5"/>
        <v>99076</v>
      </c>
      <c r="Q15">
        <v>-1565</v>
      </c>
      <c r="R15">
        <v>49</v>
      </c>
      <c r="T15">
        <v>1015</v>
      </c>
      <c r="U15">
        <v>2026.5999999999985</v>
      </c>
      <c r="W15">
        <v>17299.8</v>
      </c>
      <c r="X15">
        <v>4938.6000000000004</v>
      </c>
      <c r="AD15">
        <v>54544.6</v>
      </c>
      <c r="AE15">
        <v>1.9016181253506306</v>
      </c>
      <c r="AK15">
        <v>54544.6</v>
      </c>
      <c r="AL15">
        <v>1.9016181253506306</v>
      </c>
    </row>
    <row r="16" spans="1:38" x14ac:dyDescent="0.25">
      <c r="B16">
        <v>57279</v>
      </c>
      <c r="C16">
        <v>82118</v>
      </c>
      <c r="D16">
        <v>30636</v>
      </c>
      <c r="E16">
        <v>27591</v>
      </c>
      <c r="F16">
        <v>99599</v>
      </c>
      <c r="H16">
        <v>71942</v>
      </c>
      <c r="J16">
        <f t="shared" si="0"/>
        <v>59444.6</v>
      </c>
      <c r="K16">
        <f t="shared" si="1"/>
        <v>1.210236085363515</v>
      </c>
      <c r="L16">
        <f t="shared" si="2"/>
        <v>99599</v>
      </c>
      <c r="M16">
        <f t="shared" si="3"/>
        <v>27591</v>
      </c>
      <c r="N16">
        <f t="shared" si="4"/>
        <v>59444.6</v>
      </c>
      <c r="O16">
        <f t="shared" si="5"/>
        <v>72008</v>
      </c>
      <c r="Q16">
        <v>-3334</v>
      </c>
      <c r="R16">
        <v>4899</v>
      </c>
      <c r="T16">
        <v>-5745.4000000000015</v>
      </c>
      <c r="U16">
        <v>-35.599999999998545</v>
      </c>
      <c r="W16">
        <v>21179</v>
      </c>
      <c r="X16">
        <v>2260.4</v>
      </c>
      <c r="AB16">
        <v>59444.6</v>
      </c>
      <c r="AC16">
        <v>1.210236085363515</v>
      </c>
      <c r="AI16">
        <v>59444.6</v>
      </c>
      <c r="AJ16">
        <v>1.210236085363515</v>
      </c>
    </row>
    <row r="17" spans="2:38" x14ac:dyDescent="0.25">
      <c r="B17">
        <v>88620</v>
      </c>
      <c r="C17">
        <v>58562</v>
      </c>
      <c r="D17">
        <v>101702</v>
      </c>
      <c r="E17">
        <v>13046</v>
      </c>
      <c r="F17">
        <v>71735</v>
      </c>
      <c r="H17">
        <v>96322</v>
      </c>
      <c r="J17">
        <f t="shared" si="0"/>
        <v>66733</v>
      </c>
      <c r="K17">
        <f t="shared" si="1"/>
        <v>1.4433938231459698</v>
      </c>
      <c r="L17">
        <f t="shared" si="2"/>
        <v>101702</v>
      </c>
      <c r="M17">
        <f t="shared" si="3"/>
        <v>13046</v>
      </c>
      <c r="N17">
        <f t="shared" si="4"/>
        <v>66733</v>
      </c>
      <c r="O17">
        <f t="shared" si="5"/>
        <v>88656</v>
      </c>
      <c r="Q17">
        <v>-10811</v>
      </c>
      <c r="R17">
        <v>0</v>
      </c>
      <c r="T17">
        <v>-3647.6000000000058</v>
      </c>
      <c r="U17">
        <v>-1189.6000000000058</v>
      </c>
      <c r="W17">
        <v>14241.6</v>
      </c>
      <c r="X17">
        <v>1470.8</v>
      </c>
      <c r="AF17">
        <v>66733</v>
      </c>
      <c r="AG17">
        <v>1.4433938231459698</v>
      </c>
      <c r="AI17">
        <v>66733</v>
      </c>
      <c r="AJ17">
        <v>1.4433938231459698</v>
      </c>
    </row>
    <row r="18" spans="2:38" x14ac:dyDescent="0.25">
      <c r="B18">
        <v>89141</v>
      </c>
      <c r="C18">
        <v>102855</v>
      </c>
      <c r="D18">
        <v>112285</v>
      </c>
      <c r="E18">
        <v>90928</v>
      </c>
      <c r="F18">
        <v>48062</v>
      </c>
      <c r="H18">
        <v>117646</v>
      </c>
      <c r="J18">
        <f t="shared" si="0"/>
        <v>88654.2</v>
      </c>
      <c r="K18">
        <f t="shared" si="1"/>
        <v>1.3270211676378558</v>
      </c>
      <c r="L18">
        <f t="shared" si="2"/>
        <v>112285</v>
      </c>
      <c r="M18">
        <f t="shared" si="3"/>
        <v>48062</v>
      </c>
      <c r="N18">
        <f t="shared" si="4"/>
        <v>88654.2</v>
      </c>
      <c r="O18">
        <f t="shared" si="5"/>
        <v>64223</v>
      </c>
      <c r="Q18">
        <v>27733</v>
      </c>
      <c r="R18">
        <v>4308</v>
      </c>
      <c r="T18">
        <v>2357.3999999999942</v>
      </c>
      <c r="U18">
        <v>-3606.8000000000029</v>
      </c>
      <c r="W18">
        <v>19455.8</v>
      </c>
      <c r="X18">
        <v>3646.0000000000005</v>
      </c>
      <c r="AB18">
        <v>88654.2</v>
      </c>
      <c r="AC18">
        <v>1.3270211676378558</v>
      </c>
      <c r="AI18">
        <v>88654.2</v>
      </c>
      <c r="AJ18">
        <v>1.3270211676378558</v>
      </c>
    </row>
    <row r="19" spans="2:38" x14ac:dyDescent="0.25">
      <c r="B19">
        <v>46475</v>
      </c>
      <c r="C19">
        <v>22999</v>
      </c>
      <c r="D19">
        <v>110439</v>
      </c>
      <c r="E19">
        <v>78999</v>
      </c>
      <c r="F19">
        <v>79042</v>
      </c>
      <c r="H19">
        <v>69040</v>
      </c>
      <c r="J19">
        <f t="shared" si="0"/>
        <v>67590.8</v>
      </c>
      <c r="K19">
        <f t="shared" si="1"/>
        <v>1.0214407877995231</v>
      </c>
      <c r="L19">
        <f t="shared" si="2"/>
        <v>110439</v>
      </c>
      <c r="M19">
        <f t="shared" si="3"/>
        <v>22999</v>
      </c>
      <c r="N19">
        <f t="shared" si="4"/>
        <v>67590.8</v>
      </c>
      <c r="O19">
        <f t="shared" si="5"/>
        <v>87440</v>
      </c>
      <c r="Q19">
        <v>-19520</v>
      </c>
      <c r="R19">
        <v>-1008</v>
      </c>
      <c r="T19">
        <v>-11473.599999999991</v>
      </c>
      <c r="U19">
        <v>-234.59999999999127</v>
      </c>
      <c r="W19">
        <v>16160</v>
      </c>
      <c r="X19">
        <v>234.6</v>
      </c>
      <c r="AB19">
        <v>67590.8</v>
      </c>
      <c r="AC19">
        <v>1.0214407877995231</v>
      </c>
      <c r="AI19">
        <v>67590.8</v>
      </c>
      <c r="AJ19">
        <v>1.0214407877995231</v>
      </c>
    </row>
    <row r="20" spans="2:38" x14ac:dyDescent="0.25">
      <c r="B20">
        <v>25317</v>
      </c>
      <c r="C20">
        <v>51573</v>
      </c>
      <c r="D20">
        <v>12854</v>
      </c>
      <c r="E20">
        <v>101845</v>
      </c>
      <c r="F20">
        <v>62078</v>
      </c>
      <c r="H20">
        <v>102784</v>
      </c>
      <c r="J20">
        <f t="shared" si="0"/>
        <v>50733.4</v>
      </c>
      <c r="K20">
        <f t="shared" si="1"/>
        <v>2.0259631721903126</v>
      </c>
      <c r="L20">
        <f t="shared" si="2"/>
        <v>101845</v>
      </c>
      <c r="M20">
        <f t="shared" si="3"/>
        <v>12854</v>
      </c>
      <c r="N20">
        <f t="shared" si="4"/>
        <v>50733.4</v>
      </c>
      <c r="O20">
        <f t="shared" si="5"/>
        <v>88991</v>
      </c>
      <c r="Q20">
        <v>7951</v>
      </c>
      <c r="R20">
        <v>-2227</v>
      </c>
      <c r="T20">
        <v>1902.4000000000015</v>
      </c>
      <c r="U20">
        <v>2567.4000000000015</v>
      </c>
      <c r="W20">
        <v>14177.199999999999</v>
      </c>
      <c r="X20">
        <v>2581</v>
      </c>
      <c r="AD20">
        <v>50733.4</v>
      </c>
      <c r="AE20">
        <v>2.0259631721903126</v>
      </c>
      <c r="AK20">
        <v>50733.4</v>
      </c>
      <c r="AL20">
        <v>2.0259631721903126</v>
      </c>
    </row>
    <row r="21" spans="2:38" x14ac:dyDescent="0.25">
      <c r="B21">
        <v>33691</v>
      </c>
      <c r="C21">
        <v>96108</v>
      </c>
      <c r="D21">
        <v>88820</v>
      </c>
      <c r="E21">
        <v>121821</v>
      </c>
      <c r="F21">
        <v>17458</v>
      </c>
      <c r="H21">
        <v>122013</v>
      </c>
      <c r="J21">
        <f t="shared" si="0"/>
        <v>71579.600000000006</v>
      </c>
      <c r="K21">
        <f t="shared" si="1"/>
        <v>1.7045778406138061</v>
      </c>
      <c r="L21">
        <f t="shared" si="2"/>
        <v>121821</v>
      </c>
      <c r="M21">
        <f t="shared" si="3"/>
        <v>17458</v>
      </c>
      <c r="N21">
        <f t="shared" si="4"/>
        <v>71579.600000000006</v>
      </c>
      <c r="O21">
        <f t="shared" si="5"/>
        <v>104363</v>
      </c>
      <c r="Q21">
        <v>22383</v>
      </c>
      <c r="R21">
        <v>961</v>
      </c>
      <c r="T21">
        <v>6832.4000000000087</v>
      </c>
      <c r="U21">
        <v>2875.8000000000029</v>
      </c>
      <c r="W21">
        <v>8155.2000000000007</v>
      </c>
      <c r="X21">
        <v>3303.8</v>
      </c>
      <c r="AF21">
        <v>71579.600000000006</v>
      </c>
      <c r="AG21">
        <v>1.7045778406138061</v>
      </c>
      <c r="AI21">
        <v>71579.600000000006</v>
      </c>
      <c r="AJ21">
        <v>1.7045778406138061</v>
      </c>
    </row>
    <row r="22" spans="2:38" x14ac:dyDescent="0.25">
      <c r="B22">
        <v>69969</v>
      </c>
      <c r="C22">
        <v>88806</v>
      </c>
      <c r="D22">
        <v>39733</v>
      </c>
      <c r="E22">
        <v>65270</v>
      </c>
      <c r="F22">
        <v>66285</v>
      </c>
      <c r="H22">
        <v>97534</v>
      </c>
      <c r="J22">
        <f t="shared" si="0"/>
        <v>66012.600000000006</v>
      </c>
      <c r="K22">
        <f t="shared" si="1"/>
        <v>1.4775058094969746</v>
      </c>
      <c r="L22">
        <f t="shared" si="2"/>
        <v>88806</v>
      </c>
      <c r="M22">
        <f t="shared" si="3"/>
        <v>39733</v>
      </c>
      <c r="N22">
        <f t="shared" si="4"/>
        <v>66012.600000000006</v>
      </c>
      <c r="O22">
        <f t="shared" si="5"/>
        <v>49073</v>
      </c>
      <c r="Q22">
        <v>-31247</v>
      </c>
      <c r="R22">
        <v>115</v>
      </c>
      <c r="T22">
        <v>-21588</v>
      </c>
      <c r="U22">
        <v>-2294.3999999999942</v>
      </c>
      <c r="W22">
        <v>23852.799999999999</v>
      </c>
      <c r="X22">
        <v>2324.3999999999996</v>
      </c>
      <c r="AF22">
        <v>66012.600000000006</v>
      </c>
      <c r="AG22">
        <v>1.4775058094969746</v>
      </c>
      <c r="AI22">
        <v>66012.600000000006</v>
      </c>
      <c r="AJ22">
        <v>1.4775058094969746</v>
      </c>
    </row>
    <row r="23" spans="2:38" x14ac:dyDescent="0.25">
      <c r="B23">
        <v>46369</v>
      </c>
      <c r="C23">
        <v>52195</v>
      </c>
      <c r="D23">
        <v>32695</v>
      </c>
      <c r="E23">
        <v>19641</v>
      </c>
      <c r="F23">
        <v>85261</v>
      </c>
      <c r="H23">
        <v>130395</v>
      </c>
      <c r="J23">
        <f t="shared" si="0"/>
        <v>47232.2</v>
      </c>
      <c r="K23">
        <f t="shared" si="1"/>
        <v>2.7607225579159982</v>
      </c>
      <c r="L23">
        <f t="shared" si="2"/>
        <v>85261</v>
      </c>
      <c r="M23">
        <f t="shared" si="3"/>
        <v>19641</v>
      </c>
      <c r="N23">
        <f t="shared" si="4"/>
        <v>47232.2</v>
      </c>
      <c r="O23">
        <f t="shared" si="5"/>
        <v>65620</v>
      </c>
      <c r="Q23">
        <v>42696</v>
      </c>
      <c r="R23">
        <v>2648</v>
      </c>
      <c r="T23">
        <v>16678.999999999996</v>
      </c>
      <c r="U23">
        <v>2128.1999999999971</v>
      </c>
      <c r="W23">
        <v>19096.600000000002</v>
      </c>
      <c r="X23">
        <v>3499.8</v>
      </c>
      <c r="AD23">
        <v>47232.2</v>
      </c>
      <c r="AE23">
        <v>2.7607225579159982</v>
      </c>
      <c r="AK23">
        <v>47232.2</v>
      </c>
      <c r="AL23">
        <v>2.7607225579159982</v>
      </c>
    </row>
    <row r="24" spans="2:38" x14ac:dyDescent="0.25">
      <c r="B24">
        <v>49607</v>
      </c>
      <c r="C24">
        <v>43367</v>
      </c>
      <c r="D24">
        <v>33218</v>
      </c>
      <c r="E24">
        <v>86824</v>
      </c>
      <c r="F24">
        <v>51840</v>
      </c>
      <c r="H24">
        <v>58392</v>
      </c>
      <c r="J24">
        <f t="shared" si="0"/>
        <v>52971.199999999997</v>
      </c>
      <c r="K24">
        <f t="shared" si="1"/>
        <v>1.1023348536563264</v>
      </c>
      <c r="L24">
        <f t="shared" si="2"/>
        <v>86824</v>
      </c>
      <c r="M24">
        <f t="shared" si="3"/>
        <v>33218</v>
      </c>
      <c r="N24">
        <f t="shared" si="4"/>
        <v>52971.199999999997</v>
      </c>
      <c r="O24">
        <f t="shared" si="5"/>
        <v>53606</v>
      </c>
      <c r="Q24">
        <v>-12210</v>
      </c>
      <c r="R24">
        <v>53</v>
      </c>
      <c r="T24">
        <v>-12440.200000000004</v>
      </c>
      <c r="U24">
        <v>1173.7999999999956</v>
      </c>
      <c r="W24">
        <v>21490.6</v>
      </c>
      <c r="X24">
        <v>1288.9999999999998</v>
      </c>
      <c r="AB24">
        <v>52971.199999999997</v>
      </c>
      <c r="AC24">
        <v>1.1023348536563264</v>
      </c>
      <c r="AI24">
        <v>52971.199999999997</v>
      </c>
      <c r="AJ24">
        <v>1.1023348536563264</v>
      </c>
    </row>
    <row r="25" spans="2:38" x14ac:dyDescent="0.25">
      <c r="B25">
        <v>78205</v>
      </c>
      <c r="C25">
        <v>43406</v>
      </c>
      <c r="D25">
        <v>39714</v>
      </c>
      <c r="E25">
        <v>13215</v>
      </c>
      <c r="F25">
        <v>38645</v>
      </c>
      <c r="H25">
        <v>56638</v>
      </c>
      <c r="J25">
        <f t="shared" si="0"/>
        <v>42637</v>
      </c>
      <c r="K25">
        <f t="shared" si="1"/>
        <v>1.3283767619673055</v>
      </c>
      <c r="L25">
        <f t="shared" si="2"/>
        <v>78205</v>
      </c>
      <c r="M25">
        <f t="shared" si="3"/>
        <v>13215</v>
      </c>
      <c r="N25">
        <f t="shared" si="4"/>
        <v>42637</v>
      </c>
      <c r="O25">
        <f t="shared" si="5"/>
        <v>64990</v>
      </c>
      <c r="Q25">
        <v>-11873</v>
      </c>
      <c r="R25">
        <v>-713</v>
      </c>
      <c r="T25">
        <v>-22528.400000000001</v>
      </c>
      <c r="U25">
        <v>554.59999999999854</v>
      </c>
      <c r="W25">
        <v>22528.399999999998</v>
      </c>
      <c r="X25">
        <v>1400.1999999999998</v>
      </c>
      <c r="AB25">
        <v>42637</v>
      </c>
      <c r="AC25">
        <v>1.3283767619673055</v>
      </c>
      <c r="AI25">
        <v>42637</v>
      </c>
      <c r="AJ25">
        <v>1.3283767619673055</v>
      </c>
    </row>
    <row r="26" spans="2:38" x14ac:dyDescent="0.25">
      <c r="B26">
        <v>104922</v>
      </c>
      <c r="C26">
        <v>28580</v>
      </c>
      <c r="D26">
        <v>74325</v>
      </c>
      <c r="E26">
        <v>96187</v>
      </c>
      <c r="F26">
        <v>12851</v>
      </c>
      <c r="H26">
        <v>86626</v>
      </c>
      <c r="J26">
        <f t="shared" si="0"/>
        <v>63373</v>
      </c>
      <c r="K26">
        <f t="shared" si="1"/>
        <v>1.3669228220219967</v>
      </c>
      <c r="L26">
        <f t="shared" si="2"/>
        <v>104922</v>
      </c>
      <c r="M26">
        <f t="shared" si="3"/>
        <v>12851</v>
      </c>
      <c r="N26">
        <f t="shared" si="4"/>
        <v>63373</v>
      </c>
      <c r="O26">
        <f t="shared" si="5"/>
        <v>92071</v>
      </c>
      <c r="Q26">
        <v>895</v>
      </c>
      <c r="R26">
        <v>0</v>
      </c>
      <c r="T26">
        <v>-3317.6000000000058</v>
      </c>
      <c r="U26">
        <v>591</v>
      </c>
      <c r="W26">
        <v>8015.2000000000007</v>
      </c>
      <c r="X26">
        <v>4845.8</v>
      </c>
      <c r="AB26">
        <v>63373</v>
      </c>
      <c r="AC26">
        <v>1.3669228220219967</v>
      </c>
      <c r="AI26">
        <v>63373</v>
      </c>
      <c r="AJ26">
        <v>1.3669228220219967</v>
      </c>
    </row>
    <row r="27" spans="2:38" x14ac:dyDescent="0.25">
      <c r="B27">
        <v>70197</v>
      </c>
      <c r="C27">
        <v>51333</v>
      </c>
      <c r="D27">
        <v>85476</v>
      </c>
      <c r="E27">
        <v>18245</v>
      </c>
      <c r="F27">
        <v>104355</v>
      </c>
      <c r="H27">
        <v>95024</v>
      </c>
      <c r="J27">
        <f t="shared" si="0"/>
        <v>65921.2</v>
      </c>
      <c r="K27">
        <f t="shared" si="1"/>
        <v>1.4414786138601847</v>
      </c>
      <c r="L27">
        <f t="shared" si="2"/>
        <v>104355</v>
      </c>
      <c r="M27">
        <f t="shared" si="3"/>
        <v>18245</v>
      </c>
      <c r="N27">
        <f t="shared" si="4"/>
        <v>65921.2</v>
      </c>
      <c r="O27">
        <f t="shared" si="5"/>
        <v>86110</v>
      </c>
      <c r="Q27">
        <v>13844</v>
      </c>
      <c r="R27">
        <v>-1951</v>
      </c>
      <c r="T27">
        <v>-4041.1999999999971</v>
      </c>
      <c r="U27">
        <v>784</v>
      </c>
      <c r="W27">
        <v>34188.400000000001</v>
      </c>
      <c r="X27">
        <v>3393.6</v>
      </c>
      <c r="AB27">
        <v>65921.2</v>
      </c>
      <c r="AC27">
        <v>1.4414786138601847</v>
      </c>
      <c r="AI27">
        <v>65921.2</v>
      </c>
      <c r="AJ27">
        <v>1.4414786138601847</v>
      </c>
    </row>
    <row r="28" spans="2:38" x14ac:dyDescent="0.25">
      <c r="B28">
        <v>78282</v>
      </c>
      <c r="C28">
        <v>11082</v>
      </c>
      <c r="D28">
        <v>40672</v>
      </c>
      <c r="E28">
        <v>43202</v>
      </c>
      <c r="F28">
        <v>70681</v>
      </c>
      <c r="H28">
        <v>97170</v>
      </c>
      <c r="J28">
        <f t="shared" si="0"/>
        <v>48783.8</v>
      </c>
      <c r="K28">
        <f t="shared" si="1"/>
        <v>1.9918497534017439</v>
      </c>
      <c r="L28">
        <f t="shared" si="2"/>
        <v>78282</v>
      </c>
      <c r="M28">
        <f t="shared" si="3"/>
        <v>11082</v>
      </c>
      <c r="N28">
        <f t="shared" si="4"/>
        <v>48783.8</v>
      </c>
      <c r="O28">
        <f t="shared" si="5"/>
        <v>67200</v>
      </c>
      <c r="Q28">
        <v>-2706</v>
      </c>
      <c r="R28">
        <v>9971</v>
      </c>
      <c r="T28">
        <v>-17488.599999999991</v>
      </c>
      <c r="U28">
        <v>-3309.3999999999942</v>
      </c>
      <c r="W28">
        <v>23671.4</v>
      </c>
      <c r="X28">
        <v>4299</v>
      </c>
      <c r="AF28">
        <v>48783.8</v>
      </c>
      <c r="AG28">
        <v>1.9918497534017439</v>
      </c>
      <c r="AK28">
        <v>48783.8</v>
      </c>
      <c r="AL28">
        <v>1.9918497534017439</v>
      </c>
    </row>
    <row r="29" spans="2:38" x14ac:dyDescent="0.25">
      <c r="B29">
        <v>22287</v>
      </c>
      <c r="C29">
        <v>14430</v>
      </c>
      <c r="D29">
        <v>52322</v>
      </c>
      <c r="E29">
        <v>33446</v>
      </c>
      <c r="F29">
        <v>34475</v>
      </c>
      <c r="H29">
        <v>84751</v>
      </c>
      <c r="J29">
        <f t="shared" si="0"/>
        <v>31392</v>
      </c>
      <c r="K29">
        <f t="shared" si="1"/>
        <v>2.6997642711518859</v>
      </c>
      <c r="L29">
        <f t="shared" si="2"/>
        <v>52322</v>
      </c>
      <c r="M29">
        <f t="shared" si="3"/>
        <v>14430</v>
      </c>
      <c r="N29">
        <f t="shared" si="4"/>
        <v>31392</v>
      </c>
      <c r="O29">
        <f t="shared" si="5"/>
        <v>37892</v>
      </c>
      <c r="Q29">
        <v>37519</v>
      </c>
      <c r="R29">
        <v>8210</v>
      </c>
      <c r="T29">
        <v>-12199.199999999997</v>
      </c>
      <c r="U29">
        <v>63.400000000001455</v>
      </c>
      <c r="W29">
        <v>26338.400000000001</v>
      </c>
      <c r="X29">
        <v>355.4</v>
      </c>
      <c r="Z29">
        <v>31392</v>
      </c>
      <c r="AA29">
        <v>2.6997642711518859</v>
      </c>
      <c r="AK29">
        <v>31392</v>
      </c>
      <c r="AL29">
        <v>2.6997642711518859</v>
      </c>
    </row>
    <row r="30" spans="2:38" x14ac:dyDescent="0.25">
      <c r="B30">
        <v>17987</v>
      </c>
      <c r="C30">
        <v>45043</v>
      </c>
      <c r="D30">
        <v>73180</v>
      </c>
      <c r="E30">
        <v>27890</v>
      </c>
      <c r="F30">
        <v>55285</v>
      </c>
      <c r="H30">
        <v>93486</v>
      </c>
      <c r="J30">
        <f t="shared" si="0"/>
        <v>43877</v>
      </c>
      <c r="K30">
        <f t="shared" si="1"/>
        <v>2.1306379196389909</v>
      </c>
      <c r="L30">
        <f t="shared" si="2"/>
        <v>73180</v>
      </c>
      <c r="M30">
        <f t="shared" si="3"/>
        <v>17987</v>
      </c>
      <c r="N30">
        <f t="shared" si="4"/>
        <v>43877</v>
      </c>
      <c r="O30">
        <f t="shared" si="5"/>
        <v>55193</v>
      </c>
      <c r="Q30">
        <v>5664</v>
      </c>
      <c r="R30">
        <v>500</v>
      </c>
      <c r="T30">
        <v>15808.400000000001</v>
      </c>
      <c r="U30">
        <v>2722</v>
      </c>
      <c r="W30">
        <v>15808.399999999998</v>
      </c>
      <c r="X30">
        <v>3042</v>
      </c>
      <c r="AD30">
        <v>43877</v>
      </c>
      <c r="AE30">
        <v>2.1306379196389909</v>
      </c>
      <c r="AK30">
        <v>43877</v>
      </c>
      <c r="AL30">
        <v>2.1306379196389909</v>
      </c>
    </row>
    <row r="31" spans="2:38" x14ac:dyDescent="0.25">
      <c r="B31">
        <v>80183</v>
      </c>
      <c r="C31">
        <v>71497</v>
      </c>
      <c r="D31">
        <v>17612</v>
      </c>
      <c r="E31">
        <v>117120</v>
      </c>
      <c r="F31">
        <v>90155</v>
      </c>
      <c r="H31">
        <v>86348</v>
      </c>
      <c r="J31">
        <f t="shared" si="0"/>
        <v>75313.399999999994</v>
      </c>
      <c r="K31">
        <f t="shared" si="1"/>
        <v>1.1465157594797208</v>
      </c>
      <c r="L31">
        <f t="shared" si="2"/>
        <v>117120</v>
      </c>
      <c r="M31">
        <f t="shared" si="3"/>
        <v>17612</v>
      </c>
      <c r="N31">
        <f t="shared" si="4"/>
        <v>75313.399999999994</v>
      </c>
      <c r="O31">
        <f t="shared" si="5"/>
        <v>99508</v>
      </c>
      <c r="Q31">
        <v>-32593</v>
      </c>
      <c r="R31">
        <v>7359</v>
      </c>
      <c r="T31">
        <v>2202.1999999999971</v>
      </c>
      <c r="U31">
        <v>433.39999999999418</v>
      </c>
      <c r="W31">
        <v>24241.4</v>
      </c>
      <c r="X31">
        <v>2958.6</v>
      </c>
      <c r="AF31">
        <v>75313.399999999994</v>
      </c>
      <c r="AG31">
        <v>1.1465157594797208</v>
      </c>
      <c r="AI31">
        <v>75313.399999999994</v>
      </c>
      <c r="AJ31">
        <v>1.1465157594797208</v>
      </c>
    </row>
    <row r="32" spans="2:38" x14ac:dyDescent="0.25">
      <c r="B32">
        <v>56295</v>
      </c>
      <c r="C32">
        <v>104760</v>
      </c>
      <c r="D32">
        <v>61865</v>
      </c>
      <c r="E32">
        <v>33967</v>
      </c>
      <c r="F32">
        <v>47035</v>
      </c>
      <c r="H32">
        <v>120649</v>
      </c>
      <c r="J32">
        <f t="shared" si="0"/>
        <v>60784.4</v>
      </c>
      <c r="K32">
        <f t="shared" si="1"/>
        <v>1.9848678279295344</v>
      </c>
      <c r="L32">
        <f t="shared" si="2"/>
        <v>104760</v>
      </c>
      <c r="M32">
        <f t="shared" si="3"/>
        <v>33967</v>
      </c>
      <c r="N32">
        <f t="shared" si="4"/>
        <v>60784.4</v>
      </c>
      <c r="O32">
        <f t="shared" si="5"/>
        <v>70793</v>
      </c>
      <c r="Q32">
        <v>27046</v>
      </c>
      <c r="R32">
        <v>7114</v>
      </c>
      <c r="T32">
        <v>-4848.4000000000015</v>
      </c>
      <c r="U32">
        <v>1225</v>
      </c>
      <c r="W32">
        <v>21357.200000000001</v>
      </c>
      <c r="X32">
        <v>1305.8</v>
      </c>
      <c r="AF32">
        <v>60784.4</v>
      </c>
      <c r="AG32">
        <v>1.9848678279295344</v>
      </c>
      <c r="AK32">
        <v>60784.4</v>
      </c>
      <c r="AL32">
        <v>1.9848678279295344</v>
      </c>
    </row>
    <row r="33" spans="2:38" x14ac:dyDescent="0.25">
      <c r="B33">
        <v>34622</v>
      </c>
      <c r="C33">
        <v>110743</v>
      </c>
      <c r="D33">
        <v>92283</v>
      </c>
      <c r="E33">
        <v>102404</v>
      </c>
      <c r="F33">
        <v>26252</v>
      </c>
      <c r="H33">
        <v>103433</v>
      </c>
      <c r="J33">
        <f t="shared" si="0"/>
        <v>73260.800000000003</v>
      </c>
      <c r="K33">
        <f t="shared" si="1"/>
        <v>1.4118464444832706</v>
      </c>
      <c r="L33">
        <f t="shared" si="2"/>
        <v>110743</v>
      </c>
      <c r="M33">
        <f t="shared" si="3"/>
        <v>26252</v>
      </c>
      <c r="N33">
        <f t="shared" si="4"/>
        <v>73260.800000000003</v>
      </c>
      <c r="O33">
        <f t="shared" si="5"/>
        <v>84491</v>
      </c>
      <c r="Q33">
        <v>14627</v>
      </c>
      <c r="R33">
        <v>169</v>
      </c>
      <c r="T33">
        <v>2880.1999999999971</v>
      </c>
      <c r="U33">
        <v>-4598.5999999999913</v>
      </c>
      <c r="W33">
        <v>27544.2</v>
      </c>
      <c r="X33">
        <v>4709.3999999999996</v>
      </c>
      <c r="AB33">
        <v>73260.800000000003</v>
      </c>
      <c r="AC33">
        <v>1.4118464444832706</v>
      </c>
      <c r="AI33">
        <v>73260.800000000003</v>
      </c>
      <c r="AJ33">
        <v>1.4118464444832706</v>
      </c>
    </row>
    <row r="34" spans="2:38" x14ac:dyDescent="0.25">
      <c r="B34">
        <v>105222</v>
      </c>
      <c r="C34">
        <v>38186</v>
      </c>
      <c r="D34">
        <v>57907</v>
      </c>
      <c r="E34">
        <v>44275</v>
      </c>
      <c r="F34">
        <v>44132</v>
      </c>
      <c r="H34">
        <v>123120</v>
      </c>
      <c r="J34">
        <f t="shared" ref="J34:J65" si="6">AVERAGE(B34:F34)</f>
        <v>57944.4</v>
      </c>
      <c r="K34">
        <f t="shared" ref="K34:K65" si="7">H34/J34</f>
        <v>2.1247954936111166</v>
      </c>
      <c r="L34">
        <f t="shared" ref="L34:L65" si="8">MAX(B34:F34)</f>
        <v>105222</v>
      </c>
      <c r="M34">
        <f t="shared" ref="M34:M65" si="9">MIN(B34:F34)</f>
        <v>38186</v>
      </c>
      <c r="N34">
        <f t="shared" ref="N34:N65" si="10">AVERAGE(B34:F34)</f>
        <v>57944.4</v>
      </c>
      <c r="O34">
        <f t="shared" ref="O34:O65" si="11">L34-M34</f>
        <v>67036</v>
      </c>
      <c r="Q34">
        <v>-3078</v>
      </c>
      <c r="R34">
        <v>986</v>
      </c>
      <c r="T34">
        <v>-9385.7999999999956</v>
      </c>
      <c r="U34">
        <v>4711</v>
      </c>
      <c r="W34">
        <v>28996.2</v>
      </c>
      <c r="X34">
        <v>4722.6000000000004</v>
      </c>
      <c r="AF34">
        <v>57944.4</v>
      </c>
      <c r="AG34">
        <v>2.1247954936111166</v>
      </c>
      <c r="AK34">
        <v>57944.4</v>
      </c>
      <c r="AL34">
        <v>2.1247954936111166</v>
      </c>
    </row>
    <row r="35" spans="2:38" x14ac:dyDescent="0.25">
      <c r="B35">
        <v>30280</v>
      </c>
      <c r="C35">
        <v>115882</v>
      </c>
      <c r="D35">
        <v>21333</v>
      </c>
      <c r="E35">
        <v>46370</v>
      </c>
      <c r="F35">
        <v>102438</v>
      </c>
      <c r="H35">
        <v>138998</v>
      </c>
      <c r="J35">
        <f t="shared" si="6"/>
        <v>63260.6</v>
      </c>
      <c r="K35">
        <f t="shared" si="7"/>
        <v>2.1972286067473279</v>
      </c>
      <c r="L35">
        <f t="shared" si="8"/>
        <v>115882</v>
      </c>
      <c r="M35">
        <f t="shared" si="9"/>
        <v>21333</v>
      </c>
      <c r="N35">
        <f t="shared" si="10"/>
        <v>63260.6</v>
      </c>
      <c r="O35">
        <f t="shared" si="11"/>
        <v>94549</v>
      </c>
      <c r="Q35">
        <v>34448</v>
      </c>
      <c r="R35">
        <v>6972</v>
      </c>
      <c r="T35">
        <v>-12310.599999999999</v>
      </c>
      <c r="U35">
        <v>1003</v>
      </c>
      <c r="W35">
        <v>27569</v>
      </c>
      <c r="X35">
        <v>1939.8</v>
      </c>
      <c r="AF35">
        <v>63260.6</v>
      </c>
      <c r="AG35">
        <v>2.1972286067473279</v>
      </c>
      <c r="AK35">
        <v>63260.6</v>
      </c>
      <c r="AL35">
        <v>2.1972286067473279</v>
      </c>
    </row>
    <row r="36" spans="2:38" x14ac:dyDescent="0.25">
      <c r="B36">
        <v>20107</v>
      </c>
      <c r="C36">
        <v>76353</v>
      </c>
      <c r="D36">
        <v>93430</v>
      </c>
      <c r="E36">
        <v>31420</v>
      </c>
      <c r="F36">
        <v>86852</v>
      </c>
      <c r="H36">
        <v>126231</v>
      </c>
      <c r="J36">
        <f t="shared" si="6"/>
        <v>61632.4</v>
      </c>
      <c r="K36">
        <f t="shared" si="7"/>
        <v>2.0481272837014299</v>
      </c>
      <c r="L36">
        <f t="shared" si="8"/>
        <v>93430</v>
      </c>
      <c r="M36">
        <f t="shared" si="9"/>
        <v>20107</v>
      </c>
      <c r="N36">
        <f t="shared" si="10"/>
        <v>61632.4</v>
      </c>
      <c r="O36">
        <f t="shared" si="11"/>
        <v>73323</v>
      </c>
      <c r="Q36">
        <v>-6240</v>
      </c>
      <c r="R36">
        <v>-6673</v>
      </c>
      <c r="T36">
        <v>-16915.400000000001</v>
      </c>
      <c r="U36">
        <v>-994.59999999999854</v>
      </c>
      <c r="W36">
        <v>16915.399999999998</v>
      </c>
      <c r="X36">
        <v>1012.6</v>
      </c>
      <c r="AF36">
        <v>61632.4</v>
      </c>
      <c r="AG36">
        <v>2.0481272837014299</v>
      </c>
      <c r="AK36">
        <v>61632.4</v>
      </c>
      <c r="AL36">
        <v>2.0481272837014299</v>
      </c>
    </row>
    <row r="37" spans="2:38" x14ac:dyDescent="0.25">
      <c r="B37">
        <v>83702</v>
      </c>
      <c r="C37">
        <v>29553</v>
      </c>
      <c r="D37">
        <v>44367</v>
      </c>
      <c r="E37">
        <v>22515</v>
      </c>
      <c r="F37">
        <v>67912</v>
      </c>
      <c r="H37">
        <v>77087</v>
      </c>
      <c r="J37">
        <f t="shared" si="6"/>
        <v>49609.8</v>
      </c>
      <c r="K37">
        <f t="shared" si="7"/>
        <v>1.5538663731762674</v>
      </c>
      <c r="L37">
        <f t="shared" si="8"/>
        <v>83702</v>
      </c>
      <c r="M37">
        <f t="shared" si="9"/>
        <v>22515</v>
      </c>
      <c r="N37">
        <f t="shared" si="10"/>
        <v>49609.8</v>
      </c>
      <c r="O37">
        <f t="shared" si="11"/>
        <v>61187</v>
      </c>
      <c r="Q37">
        <v>-34</v>
      </c>
      <c r="R37">
        <v>-3240</v>
      </c>
      <c r="T37">
        <v>-9946.7999999999956</v>
      </c>
      <c r="U37">
        <v>-5634.1999999999971</v>
      </c>
      <c r="W37">
        <v>27460.799999999999</v>
      </c>
      <c r="X37">
        <v>5634.1999999999989</v>
      </c>
      <c r="Z37">
        <v>49609.8</v>
      </c>
      <c r="AA37">
        <v>1.5538663731762674</v>
      </c>
      <c r="AI37">
        <v>49609.8</v>
      </c>
      <c r="AJ37">
        <v>1.5538663731762674</v>
      </c>
    </row>
    <row r="38" spans="2:38" x14ac:dyDescent="0.25">
      <c r="B38">
        <v>58744</v>
      </c>
      <c r="C38">
        <v>15995</v>
      </c>
      <c r="D38">
        <v>120910</v>
      </c>
      <c r="E38">
        <v>6143</v>
      </c>
      <c r="F38">
        <v>33197</v>
      </c>
      <c r="H38">
        <v>84584</v>
      </c>
      <c r="J38">
        <f t="shared" si="6"/>
        <v>46997.8</v>
      </c>
      <c r="K38">
        <f t="shared" si="7"/>
        <v>1.7997438177957266</v>
      </c>
      <c r="L38">
        <f t="shared" si="8"/>
        <v>120910</v>
      </c>
      <c r="M38">
        <f t="shared" si="9"/>
        <v>6143</v>
      </c>
      <c r="N38">
        <f t="shared" si="10"/>
        <v>46997.8</v>
      </c>
      <c r="O38">
        <f t="shared" si="11"/>
        <v>114767</v>
      </c>
      <c r="Q38">
        <v>-5083</v>
      </c>
      <c r="R38">
        <v>213</v>
      </c>
      <c r="T38">
        <v>-2915.5999999999985</v>
      </c>
      <c r="U38">
        <v>1833.8000000000029</v>
      </c>
      <c r="W38">
        <v>11963.6</v>
      </c>
      <c r="X38">
        <v>5227.3999999999996</v>
      </c>
      <c r="AD38">
        <v>46997.8</v>
      </c>
      <c r="AE38">
        <v>1.7997438177957266</v>
      </c>
      <c r="AI38">
        <v>46997.8</v>
      </c>
      <c r="AJ38">
        <v>1.7997438177957266</v>
      </c>
    </row>
    <row r="39" spans="2:38" x14ac:dyDescent="0.25">
      <c r="B39">
        <v>99318</v>
      </c>
      <c r="C39">
        <v>29554</v>
      </c>
      <c r="D39">
        <v>44888</v>
      </c>
      <c r="E39">
        <v>13017</v>
      </c>
      <c r="F39">
        <v>36979</v>
      </c>
      <c r="H39">
        <v>54860</v>
      </c>
      <c r="J39">
        <f t="shared" si="6"/>
        <v>44751.199999999997</v>
      </c>
      <c r="K39">
        <f t="shared" si="7"/>
        <v>1.2258889147106671</v>
      </c>
      <c r="L39">
        <f t="shared" si="8"/>
        <v>99318</v>
      </c>
      <c r="M39">
        <f t="shared" si="9"/>
        <v>13017</v>
      </c>
      <c r="N39">
        <f t="shared" si="10"/>
        <v>44751.199999999997</v>
      </c>
      <c r="O39">
        <f t="shared" si="11"/>
        <v>86301</v>
      </c>
      <c r="Q39">
        <v>-7993</v>
      </c>
      <c r="R39">
        <v>9</v>
      </c>
      <c r="T39">
        <v>18429.199999999997</v>
      </c>
      <c r="U39">
        <v>-2138</v>
      </c>
      <c r="W39">
        <v>18429.2</v>
      </c>
      <c r="X39">
        <v>2355.6</v>
      </c>
      <c r="AD39">
        <v>44751.199999999997</v>
      </c>
      <c r="AE39">
        <v>1.2258889147106671</v>
      </c>
      <c r="AI39">
        <v>44751.199999999997</v>
      </c>
      <c r="AJ39">
        <v>1.2258889147106671</v>
      </c>
    </row>
    <row r="40" spans="2:38" x14ac:dyDescent="0.25">
      <c r="B40">
        <v>100203</v>
      </c>
      <c r="C40">
        <v>44589</v>
      </c>
      <c r="D40">
        <v>29185</v>
      </c>
      <c r="E40">
        <v>28519</v>
      </c>
      <c r="F40">
        <v>74747</v>
      </c>
      <c r="H40">
        <v>100549</v>
      </c>
      <c r="J40">
        <f t="shared" si="6"/>
        <v>55448.6</v>
      </c>
      <c r="K40">
        <f t="shared" si="7"/>
        <v>1.8133731059034854</v>
      </c>
      <c r="L40">
        <f t="shared" si="8"/>
        <v>100203</v>
      </c>
      <c r="M40">
        <f t="shared" si="9"/>
        <v>28519</v>
      </c>
      <c r="N40">
        <f t="shared" si="10"/>
        <v>55448.6</v>
      </c>
      <c r="O40">
        <f t="shared" si="11"/>
        <v>71684</v>
      </c>
      <c r="Q40">
        <v>-13718</v>
      </c>
      <c r="R40">
        <v>3017</v>
      </c>
      <c r="T40">
        <v>-16162.000000000007</v>
      </c>
      <c r="U40">
        <v>375</v>
      </c>
      <c r="W40">
        <v>17918.399999999998</v>
      </c>
      <c r="X40">
        <v>3844.2</v>
      </c>
      <c r="AF40">
        <v>55448.6</v>
      </c>
      <c r="AG40">
        <v>1.8133731059034854</v>
      </c>
      <c r="AK40">
        <v>55448.6</v>
      </c>
      <c r="AL40">
        <v>1.8133731059034854</v>
      </c>
    </row>
    <row r="41" spans="2:38" x14ac:dyDescent="0.25">
      <c r="B41">
        <v>55414</v>
      </c>
      <c r="C41">
        <v>13171</v>
      </c>
      <c r="D41">
        <v>31485</v>
      </c>
      <c r="E41">
        <v>81203</v>
      </c>
      <c r="F41">
        <v>32286</v>
      </c>
      <c r="H41">
        <v>57026</v>
      </c>
      <c r="J41">
        <f t="shared" si="6"/>
        <v>42711.8</v>
      </c>
      <c r="K41">
        <f t="shared" si="7"/>
        <v>1.3351345529806751</v>
      </c>
      <c r="L41">
        <f t="shared" si="8"/>
        <v>81203</v>
      </c>
      <c r="M41">
        <f t="shared" si="9"/>
        <v>13171</v>
      </c>
      <c r="N41">
        <f t="shared" si="10"/>
        <v>42711.8</v>
      </c>
      <c r="O41">
        <f t="shared" si="11"/>
        <v>68032</v>
      </c>
      <c r="Q41">
        <v>-11977</v>
      </c>
      <c r="R41">
        <v>-62</v>
      </c>
      <c r="T41">
        <v>-10596.399999999994</v>
      </c>
      <c r="U41">
        <v>-2145.3999999999942</v>
      </c>
      <c r="W41">
        <v>17876.8</v>
      </c>
      <c r="X41">
        <v>4562.2</v>
      </c>
      <c r="Z41">
        <v>42711.8</v>
      </c>
      <c r="AA41">
        <v>1.3351345529806751</v>
      </c>
      <c r="AI41">
        <v>42711.8</v>
      </c>
      <c r="AJ41">
        <v>1.3351345529806751</v>
      </c>
    </row>
    <row r="42" spans="2:38" x14ac:dyDescent="0.25">
      <c r="B42">
        <v>100287</v>
      </c>
      <c r="C42">
        <v>86544</v>
      </c>
      <c r="D42">
        <v>42803</v>
      </c>
      <c r="E42">
        <v>109958</v>
      </c>
      <c r="F42">
        <v>29555</v>
      </c>
      <c r="H42">
        <v>116153</v>
      </c>
      <c r="J42">
        <f t="shared" si="6"/>
        <v>73829.399999999994</v>
      </c>
      <c r="K42">
        <f t="shared" si="7"/>
        <v>1.5732621421818409</v>
      </c>
      <c r="L42">
        <f t="shared" si="8"/>
        <v>109958</v>
      </c>
      <c r="M42">
        <f t="shared" si="9"/>
        <v>29555</v>
      </c>
      <c r="N42">
        <f t="shared" si="10"/>
        <v>73829.399999999994</v>
      </c>
      <c r="O42">
        <f t="shared" si="11"/>
        <v>80403</v>
      </c>
      <c r="Q42">
        <v>-2665</v>
      </c>
      <c r="R42">
        <v>-3352</v>
      </c>
      <c r="T42">
        <v>-5948.4000000000087</v>
      </c>
      <c r="U42">
        <v>-2052.8000000000029</v>
      </c>
      <c r="W42">
        <v>9704.4000000000015</v>
      </c>
      <c r="X42">
        <v>2277.2000000000003</v>
      </c>
      <c r="AF42">
        <v>73829.399999999994</v>
      </c>
      <c r="AG42">
        <v>1.5732621421818409</v>
      </c>
      <c r="AK42">
        <v>73829.399999999994</v>
      </c>
      <c r="AL42">
        <v>1.5732621421818409</v>
      </c>
    </row>
    <row r="43" spans="2:38" x14ac:dyDescent="0.25">
      <c r="B43">
        <v>23057</v>
      </c>
      <c r="C43">
        <v>36311</v>
      </c>
      <c r="D43">
        <v>72132</v>
      </c>
      <c r="E43">
        <v>53882</v>
      </c>
      <c r="F43">
        <v>60754</v>
      </c>
      <c r="H43">
        <v>53146</v>
      </c>
      <c r="J43">
        <f t="shared" si="6"/>
        <v>49227.199999999997</v>
      </c>
      <c r="K43">
        <f t="shared" si="7"/>
        <v>1.0796063964637437</v>
      </c>
      <c r="L43">
        <f t="shared" si="8"/>
        <v>72132</v>
      </c>
      <c r="M43">
        <f t="shared" si="9"/>
        <v>23057</v>
      </c>
      <c r="N43">
        <f t="shared" si="10"/>
        <v>49227.199999999997</v>
      </c>
      <c r="O43">
        <f t="shared" si="11"/>
        <v>49075</v>
      </c>
      <c r="Q43">
        <v>15016</v>
      </c>
      <c r="R43">
        <v>-196</v>
      </c>
      <c r="T43">
        <v>12056.599999999999</v>
      </c>
      <c r="U43">
        <v>-483.20000000000437</v>
      </c>
      <c r="W43">
        <v>23351</v>
      </c>
      <c r="X43">
        <v>2079.2000000000003</v>
      </c>
      <c r="Z43">
        <v>49227.199999999997</v>
      </c>
      <c r="AA43">
        <v>1.0796063964637437</v>
      </c>
      <c r="AI43">
        <v>49227.199999999997</v>
      </c>
      <c r="AJ43">
        <v>1.0796063964637437</v>
      </c>
    </row>
    <row r="44" spans="2:38" x14ac:dyDescent="0.25">
      <c r="B44">
        <v>98075</v>
      </c>
      <c r="C44">
        <v>86798</v>
      </c>
      <c r="D44">
        <v>61332</v>
      </c>
      <c r="E44">
        <v>113666</v>
      </c>
      <c r="F44">
        <v>94876</v>
      </c>
      <c r="H44">
        <v>106554</v>
      </c>
      <c r="J44">
        <f t="shared" si="6"/>
        <v>90949.4</v>
      </c>
      <c r="K44">
        <f t="shared" si="7"/>
        <v>1.1715745238561224</v>
      </c>
      <c r="L44">
        <f t="shared" si="8"/>
        <v>113666</v>
      </c>
      <c r="M44">
        <f t="shared" si="9"/>
        <v>61332</v>
      </c>
      <c r="N44">
        <f t="shared" si="10"/>
        <v>90949.4</v>
      </c>
      <c r="O44">
        <f t="shared" si="11"/>
        <v>52334</v>
      </c>
      <c r="Q44">
        <v>-27024</v>
      </c>
      <c r="R44">
        <v>131</v>
      </c>
      <c r="T44">
        <v>15501.199999999997</v>
      </c>
      <c r="U44">
        <v>-721.40000000000873</v>
      </c>
      <c r="W44">
        <v>19272.400000000001</v>
      </c>
      <c r="X44">
        <v>1424.6000000000001</v>
      </c>
      <c r="AF44">
        <v>90949.4</v>
      </c>
      <c r="AG44">
        <v>1.1715745238561224</v>
      </c>
      <c r="AI44">
        <v>90949.4</v>
      </c>
      <c r="AJ44">
        <v>1.1715745238561224</v>
      </c>
    </row>
    <row r="45" spans="2:38" x14ac:dyDescent="0.25">
      <c r="B45">
        <v>50290</v>
      </c>
      <c r="C45">
        <v>54889</v>
      </c>
      <c r="D45">
        <v>50027</v>
      </c>
      <c r="E45">
        <v>51804</v>
      </c>
      <c r="F45">
        <v>78822</v>
      </c>
      <c r="H45">
        <v>97740</v>
      </c>
      <c r="J45">
        <f t="shared" si="6"/>
        <v>57166.400000000001</v>
      </c>
      <c r="K45">
        <f t="shared" si="7"/>
        <v>1.7097455848190546</v>
      </c>
      <c r="L45">
        <f t="shared" si="8"/>
        <v>78822</v>
      </c>
      <c r="M45">
        <f t="shared" si="9"/>
        <v>50027</v>
      </c>
      <c r="N45">
        <f t="shared" si="10"/>
        <v>57166.400000000001</v>
      </c>
      <c r="O45">
        <f t="shared" si="11"/>
        <v>28795</v>
      </c>
      <c r="Q45">
        <v>-4596</v>
      </c>
      <c r="R45">
        <v>-1265</v>
      </c>
      <c r="T45">
        <v>-19880.799999999996</v>
      </c>
      <c r="U45">
        <v>-781.19999999999709</v>
      </c>
      <c r="W45">
        <v>19880.800000000003</v>
      </c>
      <c r="X45">
        <v>6175.5999999999995</v>
      </c>
      <c r="AB45">
        <v>57166.400000000001</v>
      </c>
      <c r="AC45">
        <v>1.7097455848190546</v>
      </c>
      <c r="AI45">
        <v>57166.400000000001</v>
      </c>
      <c r="AJ45">
        <v>1.7097455848190546</v>
      </c>
    </row>
    <row r="46" spans="2:38" x14ac:dyDescent="0.25">
      <c r="B46">
        <v>78500</v>
      </c>
      <c r="C46">
        <v>49640</v>
      </c>
      <c r="D46">
        <v>16297</v>
      </c>
      <c r="E46">
        <v>58549</v>
      </c>
      <c r="F46">
        <v>91110</v>
      </c>
      <c r="H46">
        <v>91904</v>
      </c>
      <c r="J46">
        <f t="shared" si="6"/>
        <v>58819.199999999997</v>
      </c>
      <c r="K46">
        <f t="shared" si="7"/>
        <v>1.5624829987487079</v>
      </c>
      <c r="L46">
        <f t="shared" si="8"/>
        <v>91110</v>
      </c>
      <c r="M46">
        <f t="shared" si="9"/>
        <v>16297</v>
      </c>
      <c r="N46">
        <f t="shared" si="10"/>
        <v>58819.199999999997</v>
      </c>
      <c r="O46">
        <f t="shared" si="11"/>
        <v>74813</v>
      </c>
      <c r="Q46">
        <v>5804</v>
      </c>
      <c r="R46">
        <v>453</v>
      </c>
      <c r="T46">
        <v>21501</v>
      </c>
      <c r="U46">
        <v>-203.60000000000582</v>
      </c>
      <c r="W46">
        <v>21501.000000000004</v>
      </c>
      <c r="X46">
        <v>2124</v>
      </c>
      <c r="AD46">
        <v>58819.199999999997</v>
      </c>
      <c r="AE46">
        <v>1.5624829987487079</v>
      </c>
      <c r="AI46">
        <v>58819.199999999997</v>
      </c>
      <c r="AJ46">
        <v>1.5624829987487079</v>
      </c>
    </row>
    <row r="47" spans="2:38" x14ac:dyDescent="0.25">
      <c r="B47">
        <v>48664</v>
      </c>
      <c r="C47">
        <v>71979</v>
      </c>
      <c r="D47">
        <v>19270</v>
      </c>
      <c r="E47">
        <v>96004</v>
      </c>
      <c r="F47">
        <v>20697</v>
      </c>
      <c r="H47">
        <v>95124</v>
      </c>
      <c r="J47">
        <f t="shared" si="6"/>
        <v>51322.8</v>
      </c>
      <c r="K47">
        <f t="shared" si="7"/>
        <v>1.853445252402441</v>
      </c>
      <c r="L47">
        <f t="shared" si="8"/>
        <v>96004</v>
      </c>
      <c r="M47">
        <f t="shared" si="9"/>
        <v>19270</v>
      </c>
      <c r="N47">
        <f t="shared" si="10"/>
        <v>51322.8</v>
      </c>
      <c r="O47">
        <f t="shared" si="11"/>
        <v>76734</v>
      </c>
      <c r="Q47">
        <v>25752</v>
      </c>
      <c r="R47">
        <v>10400</v>
      </c>
      <c r="T47">
        <v>-6118.1999999999971</v>
      </c>
      <c r="U47">
        <v>-2519.5999999999985</v>
      </c>
      <c r="W47">
        <v>9538.5999999999985</v>
      </c>
      <c r="X47">
        <v>2519.6000000000004</v>
      </c>
      <c r="Z47">
        <v>51322.8</v>
      </c>
      <c r="AA47">
        <v>1.853445252402441</v>
      </c>
      <c r="AK47">
        <v>51322.8</v>
      </c>
      <c r="AL47">
        <v>1.853445252402441</v>
      </c>
    </row>
    <row r="48" spans="2:38" x14ac:dyDescent="0.25">
      <c r="B48">
        <v>77557</v>
      </c>
      <c r="C48">
        <v>101549</v>
      </c>
      <c r="D48">
        <v>11446</v>
      </c>
      <c r="E48">
        <v>21666</v>
      </c>
      <c r="F48">
        <v>74134</v>
      </c>
      <c r="H48">
        <v>75007</v>
      </c>
      <c r="J48">
        <f t="shared" si="6"/>
        <v>57270.400000000001</v>
      </c>
      <c r="K48">
        <f t="shared" si="7"/>
        <v>1.3096992512711627</v>
      </c>
      <c r="L48">
        <f t="shared" si="8"/>
        <v>101549</v>
      </c>
      <c r="M48">
        <f t="shared" si="9"/>
        <v>11446</v>
      </c>
      <c r="N48">
        <f t="shared" si="10"/>
        <v>57270.400000000001</v>
      </c>
      <c r="O48">
        <f t="shared" si="11"/>
        <v>90103</v>
      </c>
      <c r="Q48">
        <v>961</v>
      </c>
      <c r="R48">
        <v>-10055</v>
      </c>
      <c r="T48">
        <v>-2802.7999999999956</v>
      </c>
      <c r="U48">
        <v>-561.59999999999854</v>
      </c>
      <c r="W48">
        <v>17969.199999999997</v>
      </c>
      <c r="X48">
        <v>3858</v>
      </c>
      <c r="Z48">
        <v>57270.400000000001</v>
      </c>
      <c r="AA48">
        <v>1.3096992512711627</v>
      </c>
      <c r="AI48">
        <v>57270.400000000001</v>
      </c>
      <c r="AJ48">
        <v>1.3096992512711627</v>
      </c>
    </row>
    <row r="49" spans="2:38" x14ac:dyDescent="0.25">
      <c r="B49">
        <v>51799</v>
      </c>
      <c r="C49">
        <v>93211</v>
      </c>
      <c r="D49">
        <v>38319</v>
      </c>
      <c r="E49">
        <v>109657</v>
      </c>
      <c r="F49">
        <v>90259</v>
      </c>
      <c r="H49">
        <v>124531</v>
      </c>
      <c r="J49">
        <f t="shared" si="6"/>
        <v>76649</v>
      </c>
      <c r="K49">
        <f t="shared" si="7"/>
        <v>1.6246917768007409</v>
      </c>
      <c r="L49">
        <f t="shared" si="8"/>
        <v>109657</v>
      </c>
      <c r="M49">
        <f t="shared" si="9"/>
        <v>38319</v>
      </c>
      <c r="N49">
        <f t="shared" si="10"/>
        <v>76649</v>
      </c>
      <c r="O49">
        <f t="shared" si="11"/>
        <v>71338</v>
      </c>
      <c r="Q49">
        <v>-4127</v>
      </c>
      <c r="R49">
        <v>183</v>
      </c>
      <c r="T49">
        <v>-11197.600000000006</v>
      </c>
      <c r="U49">
        <v>-712.60000000000582</v>
      </c>
      <c r="W49">
        <v>19282.800000000003</v>
      </c>
      <c r="X49">
        <v>1457.0000000000002</v>
      </c>
      <c r="AF49">
        <v>76649</v>
      </c>
      <c r="AG49">
        <v>1.6246917768007409</v>
      </c>
      <c r="AI49">
        <v>76649</v>
      </c>
      <c r="AJ49">
        <v>1.6246917768007409</v>
      </c>
    </row>
    <row r="50" spans="2:38" x14ac:dyDescent="0.25">
      <c r="B50">
        <v>64436</v>
      </c>
      <c r="C50">
        <v>67011</v>
      </c>
      <c r="D50">
        <v>47090</v>
      </c>
      <c r="E50">
        <v>44898</v>
      </c>
      <c r="F50">
        <v>63463</v>
      </c>
      <c r="H50">
        <v>110462</v>
      </c>
      <c r="J50">
        <f t="shared" si="6"/>
        <v>57379.6</v>
      </c>
      <c r="K50">
        <f t="shared" si="7"/>
        <v>1.9251092722849237</v>
      </c>
      <c r="L50">
        <f t="shared" si="8"/>
        <v>67011</v>
      </c>
      <c r="M50">
        <f t="shared" si="9"/>
        <v>44898</v>
      </c>
      <c r="N50">
        <f t="shared" si="10"/>
        <v>57379.6</v>
      </c>
      <c r="O50">
        <f t="shared" si="11"/>
        <v>22113</v>
      </c>
      <c r="Q50">
        <v>5420</v>
      </c>
      <c r="R50">
        <v>-3859</v>
      </c>
      <c r="T50">
        <v>3087.4000000000015</v>
      </c>
      <c r="U50">
        <v>-2066.8000000000029</v>
      </c>
      <c r="W50">
        <v>15887</v>
      </c>
      <c r="X50">
        <v>2445.6</v>
      </c>
      <c r="AD50">
        <v>57379.6</v>
      </c>
      <c r="AE50">
        <v>1.9251092722849237</v>
      </c>
      <c r="AK50">
        <v>57379.6</v>
      </c>
      <c r="AL50">
        <v>1.9251092722849237</v>
      </c>
    </row>
    <row r="51" spans="2:38" x14ac:dyDescent="0.25">
      <c r="B51">
        <v>91829</v>
      </c>
      <c r="C51">
        <v>86601</v>
      </c>
      <c r="D51">
        <v>98251</v>
      </c>
      <c r="E51">
        <v>36776</v>
      </c>
      <c r="F51">
        <v>43027</v>
      </c>
      <c r="H51">
        <v>79386</v>
      </c>
      <c r="J51">
        <f t="shared" si="6"/>
        <v>71296.800000000003</v>
      </c>
      <c r="K51">
        <f t="shared" si="7"/>
        <v>1.1134581075167469</v>
      </c>
      <c r="L51">
        <f t="shared" si="8"/>
        <v>98251</v>
      </c>
      <c r="M51">
        <f t="shared" si="9"/>
        <v>36776</v>
      </c>
      <c r="N51">
        <f t="shared" si="10"/>
        <v>71296.800000000003</v>
      </c>
      <c r="O51">
        <f t="shared" si="11"/>
        <v>61475</v>
      </c>
      <c r="Q51">
        <v>19239</v>
      </c>
      <c r="R51">
        <v>3348</v>
      </c>
      <c r="T51">
        <v>12207.600000000006</v>
      </c>
      <c r="U51">
        <v>1030.6000000000058</v>
      </c>
      <c r="W51">
        <v>21133.599999999999</v>
      </c>
      <c r="X51">
        <v>2431.8000000000002</v>
      </c>
      <c r="Z51">
        <v>71296.800000000003</v>
      </c>
      <c r="AA51">
        <v>1.1134581075167469</v>
      </c>
      <c r="AI51">
        <v>71296.800000000003</v>
      </c>
      <c r="AJ51">
        <v>1.1134581075167469</v>
      </c>
    </row>
    <row r="52" spans="2:38" x14ac:dyDescent="0.25">
      <c r="B52">
        <v>15270</v>
      </c>
      <c r="C52">
        <v>44834</v>
      </c>
      <c r="D52">
        <v>50140</v>
      </c>
      <c r="E52">
        <v>79916</v>
      </c>
      <c r="F52">
        <v>89560</v>
      </c>
      <c r="H52">
        <v>66297</v>
      </c>
      <c r="J52">
        <f t="shared" si="6"/>
        <v>55944</v>
      </c>
      <c r="K52">
        <f t="shared" si="7"/>
        <v>1.18506006006006</v>
      </c>
      <c r="L52">
        <f t="shared" si="8"/>
        <v>89560</v>
      </c>
      <c r="M52">
        <f t="shared" si="9"/>
        <v>15270</v>
      </c>
      <c r="N52">
        <f t="shared" si="10"/>
        <v>55944</v>
      </c>
      <c r="O52">
        <f t="shared" si="11"/>
        <v>74290</v>
      </c>
      <c r="Q52">
        <v>4182</v>
      </c>
      <c r="R52">
        <v>-734</v>
      </c>
      <c r="T52">
        <v>-3514.1999999999971</v>
      </c>
      <c r="U52">
        <v>-2834.1999999999971</v>
      </c>
      <c r="W52">
        <v>12236.2</v>
      </c>
      <c r="X52">
        <v>5071.3999999999996</v>
      </c>
      <c r="Z52">
        <v>55944</v>
      </c>
      <c r="AA52">
        <v>1.18506006006006</v>
      </c>
      <c r="AI52">
        <v>55944</v>
      </c>
      <c r="AJ52">
        <v>1.18506006006006</v>
      </c>
    </row>
    <row r="53" spans="2:38" x14ac:dyDescent="0.25">
      <c r="B53">
        <v>65994</v>
      </c>
      <c r="C53">
        <v>71504</v>
      </c>
      <c r="D53">
        <v>13290</v>
      </c>
      <c r="E53">
        <v>28953</v>
      </c>
      <c r="F53">
        <v>110835</v>
      </c>
      <c r="H53">
        <v>77471</v>
      </c>
      <c r="J53">
        <f t="shared" si="6"/>
        <v>58115.199999999997</v>
      </c>
      <c r="K53">
        <f t="shared" si="7"/>
        <v>1.3330591652442048</v>
      </c>
      <c r="L53">
        <f t="shared" si="8"/>
        <v>110835</v>
      </c>
      <c r="M53">
        <f t="shared" si="9"/>
        <v>13290</v>
      </c>
      <c r="N53">
        <f t="shared" si="10"/>
        <v>58115.199999999997</v>
      </c>
      <c r="O53">
        <f t="shared" si="11"/>
        <v>97545</v>
      </c>
      <c r="Q53">
        <v>6500</v>
      </c>
      <c r="R53">
        <v>19</v>
      </c>
      <c r="T53">
        <v>13417</v>
      </c>
      <c r="U53">
        <v>1096.5999999999985</v>
      </c>
      <c r="W53">
        <v>16738.600000000002</v>
      </c>
      <c r="X53">
        <v>5823</v>
      </c>
      <c r="AD53">
        <v>58115.199999999997</v>
      </c>
      <c r="AE53">
        <v>1.3330591652442048</v>
      </c>
      <c r="AI53">
        <v>58115.199999999997</v>
      </c>
      <c r="AJ53">
        <v>1.3330591652442048</v>
      </c>
    </row>
    <row r="54" spans="2:38" x14ac:dyDescent="0.25">
      <c r="B54">
        <v>13219</v>
      </c>
      <c r="C54">
        <v>68602</v>
      </c>
      <c r="D54">
        <v>21438</v>
      </c>
      <c r="E54">
        <v>52520</v>
      </c>
      <c r="F54">
        <v>60039</v>
      </c>
      <c r="H54">
        <v>59844</v>
      </c>
      <c r="J54">
        <f t="shared" si="6"/>
        <v>43163.6</v>
      </c>
      <c r="K54">
        <f t="shared" si="7"/>
        <v>1.3864459868963663</v>
      </c>
      <c r="L54">
        <f t="shared" si="8"/>
        <v>68602</v>
      </c>
      <c r="M54">
        <f t="shared" si="9"/>
        <v>13219</v>
      </c>
      <c r="N54">
        <f t="shared" si="10"/>
        <v>43163.6</v>
      </c>
      <c r="O54">
        <f t="shared" si="11"/>
        <v>55383</v>
      </c>
      <c r="Q54">
        <v>-14940</v>
      </c>
      <c r="R54">
        <v>-3948</v>
      </c>
      <c r="T54">
        <v>-15212.200000000004</v>
      </c>
      <c r="U54">
        <v>-1181</v>
      </c>
      <c r="W54">
        <v>17646.2</v>
      </c>
      <c r="X54">
        <v>1183.3999999999999</v>
      </c>
      <c r="Z54">
        <v>43163.6</v>
      </c>
      <c r="AA54">
        <v>1.3864459868963663</v>
      </c>
      <c r="AI54">
        <v>43163.6</v>
      </c>
      <c r="AJ54">
        <v>1.3864459868963663</v>
      </c>
    </row>
    <row r="55" spans="2:38" x14ac:dyDescent="0.25">
      <c r="B55">
        <v>13640</v>
      </c>
      <c r="C55">
        <v>36988</v>
      </c>
      <c r="D55">
        <v>13367</v>
      </c>
      <c r="E55">
        <v>57163</v>
      </c>
      <c r="F55">
        <v>82895</v>
      </c>
      <c r="H55">
        <v>70048</v>
      </c>
      <c r="J55">
        <f t="shared" si="6"/>
        <v>40810.6</v>
      </c>
      <c r="K55">
        <f t="shared" si="7"/>
        <v>1.7164168132789031</v>
      </c>
      <c r="L55">
        <f t="shared" si="8"/>
        <v>82895</v>
      </c>
      <c r="M55">
        <f t="shared" si="9"/>
        <v>13367</v>
      </c>
      <c r="N55">
        <f t="shared" si="10"/>
        <v>40810.6</v>
      </c>
      <c r="O55">
        <f t="shared" si="11"/>
        <v>69528</v>
      </c>
      <c r="Q55">
        <v>15313</v>
      </c>
      <c r="R55">
        <v>-10</v>
      </c>
      <c r="T55">
        <v>-5954</v>
      </c>
      <c r="U55">
        <v>-1145.8000000000029</v>
      </c>
      <c r="W55">
        <v>19744</v>
      </c>
      <c r="X55">
        <v>7631</v>
      </c>
      <c r="Z55">
        <v>40810.6</v>
      </c>
      <c r="AA55">
        <v>1.7164168132789031</v>
      </c>
      <c r="AI55">
        <v>40810.6</v>
      </c>
      <c r="AJ55">
        <v>1.7164168132789031</v>
      </c>
    </row>
    <row r="56" spans="2:38" x14ac:dyDescent="0.25">
      <c r="B56">
        <v>67934</v>
      </c>
      <c r="C56">
        <v>15976</v>
      </c>
      <c r="D56">
        <v>47039</v>
      </c>
      <c r="E56">
        <v>14428</v>
      </c>
      <c r="F56">
        <v>65025</v>
      </c>
      <c r="H56">
        <v>102647</v>
      </c>
      <c r="J56">
        <f t="shared" si="6"/>
        <v>42080.4</v>
      </c>
      <c r="K56">
        <f t="shared" si="7"/>
        <v>2.4393066605830742</v>
      </c>
      <c r="L56">
        <f t="shared" si="8"/>
        <v>67934</v>
      </c>
      <c r="M56">
        <f t="shared" si="9"/>
        <v>14428</v>
      </c>
      <c r="N56">
        <f t="shared" si="10"/>
        <v>42080.4</v>
      </c>
      <c r="O56">
        <f t="shared" si="11"/>
        <v>53506</v>
      </c>
      <c r="Q56">
        <v>10766</v>
      </c>
      <c r="R56">
        <v>6715</v>
      </c>
      <c r="T56">
        <v>-15877.199999999997</v>
      </c>
      <c r="U56">
        <v>238.59999999999854</v>
      </c>
      <c r="W56">
        <v>17779.2</v>
      </c>
      <c r="X56">
        <v>3858.6</v>
      </c>
      <c r="AD56">
        <v>42080.4</v>
      </c>
      <c r="AE56">
        <v>2.4393066605830742</v>
      </c>
      <c r="AK56">
        <v>42080.4</v>
      </c>
      <c r="AL56">
        <v>2.4393066605830742</v>
      </c>
    </row>
    <row r="57" spans="2:38" x14ac:dyDescent="0.25">
      <c r="B57">
        <v>17176</v>
      </c>
      <c r="C57">
        <v>45216</v>
      </c>
      <c r="D57">
        <v>122677</v>
      </c>
      <c r="E57">
        <v>46711</v>
      </c>
      <c r="F57">
        <v>72493</v>
      </c>
      <c r="H57">
        <v>104825</v>
      </c>
      <c r="J57">
        <f t="shared" si="6"/>
        <v>60854.6</v>
      </c>
      <c r="K57">
        <f t="shared" si="7"/>
        <v>1.7225485008528525</v>
      </c>
      <c r="L57">
        <f t="shared" si="8"/>
        <v>122677</v>
      </c>
      <c r="M57">
        <f t="shared" si="9"/>
        <v>17176</v>
      </c>
      <c r="N57">
        <f t="shared" si="10"/>
        <v>60854.6</v>
      </c>
      <c r="O57">
        <f t="shared" si="11"/>
        <v>105501</v>
      </c>
      <c r="Q57">
        <v>7532</v>
      </c>
      <c r="R57">
        <v>5103</v>
      </c>
      <c r="T57">
        <v>16402.400000000001</v>
      </c>
      <c r="U57">
        <v>2178.1999999999971</v>
      </c>
      <c r="W57">
        <v>20140.800000000003</v>
      </c>
      <c r="X57">
        <v>2178.1999999999998</v>
      </c>
      <c r="AD57">
        <v>60854.6</v>
      </c>
      <c r="AE57">
        <v>1.7225485008528525</v>
      </c>
      <c r="AI57">
        <v>60854.6</v>
      </c>
      <c r="AJ57">
        <v>1.7225485008528525</v>
      </c>
    </row>
    <row r="58" spans="2:38" x14ac:dyDescent="0.25">
      <c r="B58">
        <v>65684</v>
      </c>
      <c r="C58">
        <v>101426</v>
      </c>
      <c r="D58">
        <v>32677</v>
      </c>
      <c r="E58">
        <v>15096</v>
      </c>
      <c r="F58">
        <v>22110</v>
      </c>
      <c r="H58">
        <v>54855</v>
      </c>
      <c r="J58">
        <f t="shared" si="6"/>
        <v>47398.6</v>
      </c>
      <c r="K58">
        <f t="shared" si="7"/>
        <v>1.1573126632432182</v>
      </c>
      <c r="L58">
        <f t="shared" si="8"/>
        <v>101426</v>
      </c>
      <c r="M58">
        <f t="shared" si="9"/>
        <v>15096</v>
      </c>
      <c r="N58">
        <f t="shared" si="10"/>
        <v>47398.6</v>
      </c>
      <c r="O58">
        <f t="shared" si="11"/>
        <v>86330</v>
      </c>
      <c r="Q58">
        <v>-11934</v>
      </c>
      <c r="R58">
        <v>-3066</v>
      </c>
      <c r="T58">
        <v>-3843.2000000000044</v>
      </c>
      <c r="U58">
        <v>2986.7999999999956</v>
      </c>
      <c r="W58">
        <v>10305.999999999998</v>
      </c>
      <c r="X58">
        <v>5137.2000000000007</v>
      </c>
      <c r="Z58">
        <v>47398.6</v>
      </c>
      <c r="AA58">
        <v>1.1573126632432182</v>
      </c>
      <c r="AI58">
        <v>47398.6</v>
      </c>
      <c r="AJ58">
        <v>1.1573126632432182</v>
      </c>
    </row>
    <row r="59" spans="2:38" x14ac:dyDescent="0.25">
      <c r="B59">
        <v>1997</v>
      </c>
      <c r="C59">
        <v>68346</v>
      </c>
      <c r="D59">
        <v>53143</v>
      </c>
      <c r="E59">
        <v>52214</v>
      </c>
      <c r="F59">
        <v>35738</v>
      </c>
      <c r="H59">
        <v>51090</v>
      </c>
      <c r="J59">
        <f t="shared" si="6"/>
        <v>42287.6</v>
      </c>
      <c r="K59">
        <f t="shared" si="7"/>
        <v>1.2081555822510619</v>
      </c>
      <c r="L59">
        <f t="shared" si="8"/>
        <v>68346</v>
      </c>
      <c r="M59">
        <f t="shared" si="9"/>
        <v>1997</v>
      </c>
      <c r="N59">
        <f t="shared" si="10"/>
        <v>42287.6</v>
      </c>
      <c r="O59">
        <f t="shared" si="11"/>
        <v>66349</v>
      </c>
      <c r="Q59">
        <v>1521</v>
      </c>
      <c r="R59">
        <v>3230</v>
      </c>
      <c r="T59">
        <v>3124.4000000000015</v>
      </c>
      <c r="U59">
        <v>-1779.8000000000029</v>
      </c>
      <c r="W59">
        <v>20521.599999999999</v>
      </c>
      <c r="X59">
        <v>2302.6</v>
      </c>
      <c r="Z59">
        <v>42287.6</v>
      </c>
      <c r="AA59">
        <v>1.2081555822510619</v>
      </c>
      <c r="AI59">
        <v>42287.6</v>
      </c>
      <c r="AJ59">
        <v>1.2081555822510619</v>
      </c>
    </row>
    <row r="60" spans="2:38" x14ac:dyDescent="0.25">
      <c r="B60">
        <v>20620</v>
      </c>
      <c r="C60">
        <v>108657</v>
      </c>
      <c r="D60">
        <v>72348</v>
      </c>
      <c r="E60">
        <v>56602</v>
      </c>
      <c r="F60">
        <v>78610</v>
      </c>
      <c r="H60">
        <v>93598</v>
      </c>
      <c r="J60">
        <f t="shared" si="6"/>
        <v>67367.399999999994</v>
      </c>
      <c r="K60">
        <f t="shared" si="7"/>
        <v>1.3893663700840466</v>
      </c>
      <c r="L60">
        <f t="shared" si="8"/>
        <v>108657</v>
      </c>
      <c r="M60">
        <f t="shared" si="9"/>
        <v>20620</v>
      </c>
      <c r="N60">
        <f t="shared" si="10"/>
        <v>67367.399999999994</v>
      </c>
      <c r="O60">
        <f t="shared" si="11"/>
        <v>88037</v>
      </c>
      <c r="Q60">
        <v>7129</v>
      </c>
      <c r="R60">
        <v>955</v>
      </c>
      <c r="T60">
        <v>-7219.8000000000029</v>
      </c>
      <c r="U60">
        <v>-2261</v>
      </c>
      <c r="W60">
        <v>28466.199999999997</v>
      </c>
      <c r="X60">
        <v>4529.4000000000005</v>
      </c>
      <c r="AB60">
        <v>67367.399999999994</v>
      </c>
      <c r="AC60">
        <v>1.3893663700840466</v>
      </c>
      <c r="AI60">
        <v>67367.399999999994</v>
      </c>
      <c r="AJ60">
        <v>1.3893663700840466</v>
      </c>
    </row>
    <row r="61" spans="2:38" x14ac:dyDescent="0.25">
      <c r="B61">
        <v>99935</v>
      </c>
      <c r="C61">
        <v>44063</v>
      </c>
      <c r="D61">
        <v>77359</v>
      </c>
      <c r="E61">
        <v>40096</v>
      </c>
      <c r="F61">
        <v>11735</v>
      </c>
      <c r="H61">
        <v>103551</v>
      </c>
      <c r="J61">
        <f t="shared" si="6"/>
        <v>54637.599999999999</v>
      </c>
      <c r="K61">
        <f t="shared" si="7"/>
        <v>1.8952333191794661</v>
      </c>
      <c r="L61">
        <f t="shared" si="8"/>
        <v>99935</v>
      </c>
      <c r="M61">
        <f t="shared" si="9"/>
        <v>11735</v>
      </c>
      <c r="N61">
        <f t="shared" si="10"/>
        <v>54637.599999999999</v>
      </c>
      <c r="O61">
        <f t="shared" si="11"/>
        <v>88200</v>
      </c>
      <c r="Q61">
        <v>-8871</v>
      </c>
      <c r="R61">
        <v>9</v>
      </c>
      <c r="T61">
        <v>-5804.5999999999985</v>
      </c>
      <c r="U61">
        <v>-3676</v>
      </c>
      <c r="W61">
        <v>14116.199999999999</v>
      </c>
      <c r="X61">
        <v>3680.3999999999996</v>
      </c>
      <c r="AD61">
        <v>54637.599999999999</v>
      </c>
      <c r="AE61">
        <v>1.8952333191794661</v>
      </c>
      <c r="AK61">
        <v>54637.599999999999</v>
      </c>
      <c r="AL61">
        <v>1.8952333191794661</v>
      </c>
    </row>
    <row r="62" spans="2:38" x14ac:dyDescent="0.25">
      <c r="B62">
        <v>89238</v>
      </c>
      <c r="C62">
        <v>14083</v>
      </c>
      <c r="D62">
        <v>18261</v>
      </c>
      <c r="E62">
        <v>66901</v>
      </c>
      <c r="F62">
        <v>23234</v>
      </c>
      <c r="H62">
        <v>53509</v>
      </c>
      <c r="J62">
        <f t="shared" si="6"/>
        <v>42343.4</v>
      </c>
      <c r="K62">
        <f t="shared" si="7"/>
        <v>1.2636916260857654</v>
      </c>
      <c r="L62">
        <f t="shared" si="8"/>
        <v>89238</v>
      </c>
      <c r="M62">
        <f t="shared" si="9"/>
        <v>14083</v>
      </c>
      <c r="N62">
        <f t="shared" si="10"/>
        <v>42343.4</v>
      </c>
      <c r="O62">
        <f t="shared" si="11"/>
        <v>75155</v>
      </c>
      <c r="Q62">
        <v>-49319</v>
      </c>
      <c r="R62">
        <v>-207</v>
      </c>
      <c r="T62">
        <v>-20017.599999999999</v>
      </c>
      <c r="U62">
        <v>-260</v>
      </c>
      <c r="W62">
        <v>30615.599999999999</v>
      </c>
      <c r="X62">
        <v>1755.6</v>
      </c>
      <c r="AD62">
        <v>42343.4</v>
      </c>
      <c r="AE62">
        <v>1.2636916260857654</v>
      </c>
      <c r="AI62">
        <v>42343.4</v>
      </c>
      <c r="AJ62">
        <v>1.2636916260857654</v>
      </c>
    </row>
    <row r="63" spans="2:38" x14ac:dyDescent="0.25">
      <c r="B63">
        <v>45560</v>
      </c>
      <c r="C63">
        <v>75089</v>
      </c>
      <c r="D63">
        <v>105037</v>
      </c>
      <c r="E63">
        <v>92146</v>
      </c>
      <c r="F63">
        <v>78327</v>
      </c>
      <c r="H63">
        <v>105262</v>
      </c>
      <c r="J63">
        <f t="shared" si="6"/>
        <v>79231.8</v>
      </c>
      <c r="K63">
        <f t="shared" si="7"/>
        <v>1.3285322307457359</v>
      </c>
      <c r="L63">
        <f t="shared" si="8"/>
        <v>105037</v>
      </c>
      <c r="M63">
        <f t="shared" si="9"/>
        <v>45560</v>
      </c>
      <c r="N63">
        <f t="shared" si="10"/>
        <v>79231.8</v>
      </c>
      <c r="O63">
        <f t="shared" si="11"/>
        <v>59477</v>
      </c>
      <c r="Q63">
        <v>-8513</v>
      </c>
      <c r="R63">
        <v>-1299</v>
      </c>
      <c r="T63">
        <v>-275.39999999999418</v>
      </c>
      <c r="U63">
        <v>-339.80000000000291</v>
      </c>
      <c r="W63">
        <v>30403.8</v>
      </c>
      <c r="X63">
        <v>809.4</v>
      </c>
      <c r="AF63">
        <v>79231.8</v>
      </c>
      <c r="AG63">
        <v>1.3285322307457359</v>
      </c>
      <c r="AI63">
        <v>79231.8</v>
      </c>
      <c r="AJ63">
        <v>1.3285322307457359</v>
      </c>
    </row>
    <row r="64" spans="2:38" x14ac:dyDescent="0.25">
      <c r="B64">
        <v>24581</v>
      </c>
      <c r="C64">
        <v>82526</v>
      </c>
      <c r="D64">
        <v>45270</v>
      </c>
      <c r="E64">
        <v>36346</v>
      </c>
      <c r="F64">
        <v>18321</v>
      </c>
      <c r="H64">
        <v>71681</v>
      </c>
      <c r="J64">
        <f t="shared" si="6"/>
        <v>41408.800000000003</v>
      </c>
      <c r="K64">
        <f t="shared" si="7"/>
        <v>1.7310571665926082</v>
      </c>
      <c r="L64">
        <f t="shared" si="8"/>
        <v>82526</v>
      </c>
      <c r="M64">
        <f t="shared" si="9"/>
        <v>18321</v>
      </c>
      <c r="N64">
        <f t="shared" si="10"/>
        <v>41408.800000000003</v>
      </c>
      <c r="O64">
        <f t="shared" si="11"/>
        <v>64205</v>
      </c>
      <c r="Q64">
        <v>17930</v>
      </c>
      <c r="R64">
        <v>1393</v>
      </c>
      <c r="T64">
        <v>-7914.1999999999971</v>
      </c>
      <c r="U64">
        <v>-2378</v>
      </c>
      <c r="W64">
        <v>22545.8</v>
      </c>
      <c r="X64">
        <v>3599.1999999999994</v>
      </c>
      <c r="Z64">
        <v>41408.800000000003</v>
      </c>
      <c r="AA64">
        <v>1.7310571665926082</v>
      </c>
      <c r="AI64">
        <v>41408.800000000003</v>
      </c>
      <c r="AJ64">
        <v>1.7310571665926082</v>
      </c>
    </row>
    <row r="65" spans="2:38" x14ac:dyDescent="0.25">
      <c r="B65">
        <v>86906</v>
      </c>
      <c r="C65">
        <v>63769</v>
      </c>
      <c r="D65">
        <v>5692</v>
      </c>
      <c r="E65">
        <v>14757</v>
      </c>
      <c r="F65">
        <v>73149</v>
      </c>
      <c r="H65">
        <v>66898</v>
      </c>
      <c r="J65">
        <f t="shared" si="6"/>
        <v>48854.6</v>
      </c>
      <c r="K65">
        <f t="shared" si="7"/>
        <v>1.3693285790897889</v>
      </c>
      <c r="L65">
        <f t="shared" si="8"/>
        <v>86906</v>
      </c>
      <c r="M65">
        <f t="shared" si="9"/>
        <v>5692</v>
      </c>
      <c r="N65">
        <f t="shared" si="10"/>
        <v>48854.6</v>
      </c>
      <c r="O65">
        <f t="shared" si="11"/>
        <v>81214</v>
      </c>
      <c r="Q65">
        <v>232</v>
      </c>
      <c r="R65">
        <v>571</v>
      </c>
      <c r="T65">
        <v>-4453.5999999999985</v>
      </c>
      <c r="U65">
        <v>-1165.5999999999985</v>
      </c>
      <c r="W65">
        <v>13496.8</v>
      </c>
      <c r="X65">
        <v>1432</v>
      </c>
      <c r="Z65">
        <v>48854.6</v>
      </c>
      <c r="AA65">
        <v>1.3693285790897889</v>
      </c>
      <c r="AI65">
        <v>48854.6</v>
      </c>
      <c r="AJ65">
        <v>1.3693285790897889</v>
      </c>
    </row>
    <row r="66" spans="2:38" x14ac:dyDescent="0.25">
      <c r="B66">
        <v>45780</v>
      </c>
      <c r="C66">
        <v>98759</v>
      </c>
      <c r="D66">
        <v>52440</v>
      </c>
      <c r="E66">
        <v>35012</v>
      </c>
      <c r="F66">
        <v>70279</v>
      </c>
      <c r="H66">
        <v>123954</v>
      </c>
      <c r="J66">
        <f t="shared" ref="J66:J101" si="12">AVERAGE(B66:F66)</f>
        <v>60454</v>
      </c>
      <c r="K66">
        <f t="shared" ref="K66:K97" si="13">H66/J66</f>
        <v>2.0503854170112814</v>
      </c>
      <c r="L66">
        <f t="shared" ref="L66:L101" si="14">MAX(B66:F66)</f>
        <v>98759</v>
      </c>
      <c r="M66">
        <f t="shared" ref="M66:M101" si="15">MIN(B66:F66)</f>
        <v>35012</v>
      </c>
      <c r="N66">
        <f t="shared" ref="N66:N101" si="16">AVERAGE(B66:F66)</f>
        <v>60454</v>
      </c>
      <c r="O66">
        <f t="shared" ref="O66:O101" si="17">L66-M66</f>
        <v>63747</v>
      </c>
      <c r="Q66">
        <v>-18480</v>
      </c>
      <c r="R66">
        <v>9009</v>
      </c>
      <c r="T66">
        <v>-21808.399999999994</v>
      </c>
      <c r="U66">
        <v>684.80000000000291</v>
      </c>
      <c r="W66">
        <v>21808.400000000001</v>
      </c>
      <c r="X66">
        <v>1096.8</v>
      </c>
      <c r="AF66">
        <v>60454</v>
      </c>
      <c r="AG66">
        <v>2.0503854170112814</v>
      </c>
      <c r="AK66">
        <v>60454</v>
      </c>
      <c r="AL66">
        <v>2.0503854170112814</v>
      </c>
    </row>
    <row r="67" spans="2:38" x14ac:dyDescent="0.25">
      <c r="B67">
        <v>93917</v>
      </c>
      <c r="C67">
        <v>85634</v>
      </c>
      <c r="D67">
        <v>15774</v>
      </c>
      <c r="E67">
        <v>53759</v>
      </c>
      <c r="F67">
        <v>58705</v>
      </c>
      <c r="H67">
        <v>64389</v>
      </c>
      <c r="J67">
        <f t="shared" si="12"/>
        <v>61557.8</v>
      </c>
      <c r="K67">
        <f t="shared" si="13"/>
        <v>1.0459925468421547</v>
      </c>
      <c r="L67">
        <f t="shared" si="14"/>
        <v>93917</v>
      </c>
      <c r="M67">
        <f t="shared" si="15"/>
        <v>15774</v>
      </c>
      <c r="N67">
        <f t="shared" si="16"/>
        <v>61557.8</v>
      </c>
      <c r="O67">
        <f t="shared" si="17"/>
        <v>78143</v>
      </c>
      <c r="Q67">
        <v>-20604</v>
      </c>
      <c r="R67">
        <v>-905</v>
      </c>
      <c r="T67">
        <v>3009.8000000000029</v>
      </c>
      <c r="U67">
        <v>-414.59999999999854</v>
      </c>
      <c r="W67">
        <v>16290.6</v>
      </c>
      <c r="X67">
        <v>1561.8000000000002</v>
      </c>
      <c r="AD67">
        <v>61557.8</v>
      </c>
      <c r="AE67">
        <v>1.0459925468421547</v>
      </c>
      <c r="AI67">
        <v>61557.8</v>
      </c>
      <c r="AJ67">
        <v>1.0459925468421547</v>
      </c>
    </row>
    <row r="68" spans="2:38" x14ac:dyDescent="0.25">
      <c r="B68">
        <v>54166</v>
      </c>
      <c r="C68">
        <v>66059</v>
      </c>
      <c r="D68">
        <v>74083</v>
      </c>
      <c r="E68">
        <v>83702</v>
      </c>
      <c r="F68">
        <v>53039</v>
      </c>
      <c r="H68">
        <v>68621</v>
      </c>
      <c r="J68">
        <f t="shared" si="12"/>
        <v>66209.8</v>
      </c>
      <c r="K68">
        <f t="shared" si="13"/>
        <v>1.0364175696044995</v>
      </c>
      <c r="L68">
        <f t="shared" si="14"/>
        <v>83702</v>
      </c>
      <c r="M68">
        <f t="shared" si="15"/>
        <v>53039</v>
      </c>
      <c r="N68">
        <f t="shared" si="16"/>
        <v>66209.8</v>
      </c>
      <c r="O68">
        <f t="shared" si="17"/>
        <v>30663</v>
      </c>
      <c r="Q68">
        <v>-35806</v>
      </c>
      <c r="R68">
        <v>-1936</v>
      </c>
      <c r="T68">
        <v>-17627</v>
      </c>
      <c r="U68">
        <v>-167.80000000000291</v>
      </c>
      <c r="W68">
        <v>23162.199999999997</v>
      </c>
      <c r="X68">
        <v>997.4</v>
      </c>
      <c r="AB68">
        <v>66209.8</v>
      </c>
      <c r="AC68">
        <v>1.0364175696044995</v>
      </c>
      <c r="AI68">
        <v>66209.8</v>
      </c>
      <c r="AJ68">
        <v>1.0364175696044995</v>
      </c>
    </row>
    <row r="69" spans="2:38" x14ac:dyDescent="0.25">
      <c r="B69">
        <v>85864</v>
      </c>
      <c r="C69">
        <v>109520</v>
      </c>
      <c r="D69">
        <v>11550</v>
      </c>
      <c r="E69">
        <v>108756</v>
      </c>
      <c r="F69">
        <v>85177</v>
      </c>
      <c r="H69">
        <v>84983</v>
      </c>
      <c r="J69">
        <f t="shared" si="12"/>
        <v>80173.399999999994</v>
      </c>
      <c r="K69">
        <f t="shared" si="13"/>
        <v>1.0599899717362617</v>
      </c>
      <c r="L69">
        <f t="shared" si="14"/>
        <v>109520</v>
      </c>
      <c r="M69">
        <f t="shared" si="15"/>
        <v>11550</v>
      </c>
      <c r="N69">
        <f t="shared" si="16"/>
        <v>80173.399999999994</v>
      </c>
      <c r="O69">
        <f t="shared" si="17"/>
        <v>97970</v>
      </c>
      <c r="Q69">
        <v>-29038</v>
      </c>
      <c r="R69">
        <v>247</v>
      </c>
      <c r="T69">
        <v>-4745.8000000000029</v>
      </c>
      <c r="U69">
        <v>1920.5999999999913</v>
      </c>
      <c r="W69">
        <v>7288.9999999999991</v>
      </c>
      <c r="X69">
        <v>2665.7999999999997</v>
      </c>
      <c r="AB69">
        <v>80173.399999999994</v>
      </c>
      <c r="AC69">
        <v>1.0599899717362617</v>
      </c>
      <c r="AI69">
        <v>80173.399999999994</v>
      </c>
      <c r="AJ69">
        <v>1.0599899717362617</v>
      </c>
    </row>
    <row r="70" spans="2:38" x14ac:dyDescent="0.25">
      <c r="B70">
        <v>102966</v>
      </c>
      <c r="C70">
        <v>58574</v>
      </c>
      <c r="D70">
        <v>71782</v>
      </c>
      <c r="E70">
        <v>101640</v>
      </c>
      <c r="F70">
        <v>80509</v>
      </c>
      <c r="H70">
        <v>87643</v>
      </c>
      <c r="J70">
        <f t="shared" si="12"/>
        <v>83094.2</v>
      </c>
      <c r="K70">
        <f t="shared" si="13"/>
        <v>1.0547426896221397</v>
      </c>
      <c r="L70">
        <f t="shared" si="14"/>
        <v>102966</v>
      </c>
      <c r="M70">
        <f t="shared" si="15"/>
        <v>58574</v>
      </c>
      <c r="N70">
        <f t="shared" si="16"/>
        <v>83094.2</v>
      </c>
      <c r="O70">
        <f t="shared" si="17"/>
        <v>44392</v>
      </c>
      <c r="Q70">
        <v>-23426</v>
      </c>
      <c r="R70">
        <v>-4803</v>
      </c>
      <c r="T70">
        <v>831.80000000000291</v>
      </c>
      <c r="U70">
        <v>-3007.1999999999971</v>
      </c>
      <c r="W70">
        <v>12518.599999999999</v>
      </c>
      <c r="X70">
        <v>3007.2000000000003</v>
      </c>
      <c r="AB70">
        <v>83094.2</v>
      </c>
      <c r="AC70">
        <v>1.0547426896221397</v>
      </c>
      <c r="AI70">
        <v>83094.2</v>
      </c>
      <c r="AJ70">
        <v>1.0547426896221397</v>
      </c>
    </row>
    <row r="71" spans="2:38" x14ac:dyDescent="0.25">
      <c r="B71">
        <v>85650</v>
      </c>
      <c r="C71">
        <v>58374</v>
      </c>
      <c r="D71">
        <v>68793</v>
      </c>
      <c r="E71">
        <v>21536</v>
      </c>
      <c r="F71">
        <v>22330</v>
      </c>
      <c r="H71">
        <v>71620</v>
      </c>
      <c r="J71">
        <f t="shared" si="12"/>
        <v>51336.6</v>
      </c>
      <c r="K71">
        <f t="shared" si="13"/>
        <v>1.3951060257204413</v>
      </c>
      <c r="L71">
        <f t="shared" si="14"/>
        <v>85650</v>
      </c>
      <c r="M71">
        <f t="shared" si="15"/>
        <v>21536</v>
      </c>
      <c r="N71">
        <f t="shared" si="16"/>
        <v>51336.6</v>
      </c>
      <c r="O71">
        <f t="shared" si="17"/>
        <v>64114</v>
      </c>
      <c r="Q71">
        <v>-34652</v>
      </c>
      <c r="R71">
        <v>-6062</v>
      </c>
      <c r="T71">
        <v>-5956.8000000000029</v>
      </c>
      <c r="U71">
        <v>4403</v>
      </c>
      <c r="W71">
        <v>11131.6</v>
      </c>
      <c r="X71">
        <v>6327</v>
      </c>
      <c r="AD71">
        <v>51336.6</v>
      </c>
      <c r="AE71">
        <v>1.3951060257204413</v>
      </c>
      <c r="AI71">
        <v>51336.6</v>
      </c>
      <c r="AJ71">
        <v>1.3951060257204413</v>
      </c>
    </row>
    <row r="72" spans="2:38" x14ac:dyDescent="0.25">
      <c r="B72">
        <v>48437</v>
      </c>
      <c r="C72">
        <v>85936</v>
      </c>
      <c r="D72">
        <v>102155</v>
      </c>
      <c r="E72">
        <v>51133</v>
      </c>
      <c r="F72">
        <v>45008</v>
      </c>
      <c r="H72">
        <v>71972</v>
      </c>
      <c r="J72">
        <f t="shared" si="12"/>
        <v>66533.8</v>
      </c>
      <c r="K72">
        <f t="shared" si="13"/>
        <v>1.0817358996479984</v>
      </c>
      <c r="L72">
        <f t="shared" si="14"/>
        <v>102155</v>
      </c>
      <c r="M72">
        <f t="shared" si="15"/>
        <v>45008</v>
      </c>
      <c r="N72">
        <f t="shared" si="16"/>
        <v>66533.8</v>
      </c>
      <c r="O72">
        <f t="shared" si="17"/>
        <v>57147</v>
      </c>
      <c r="Q72">
        <v>-10315</v>
      </c>
      <c r="R72">
        <v>0</v>
      </c>
      <c r="T72">
        <v>3065.8000000000029</v>
      </c>
      <c r="U72">
        <v>-1430.3999999999942</v>
      </c>
      <c r="W72">
        <v>10816.599999999999</v>
      </c>
      <c r="X72">
        <v>2527.1999999999998</v>
      </c>
      <c r="AB72">
        <v>66533.8</v>
      </c>
      <c r="AC72">
        <v>1.0817358996479984</v>
      </c>
      <c r="AI72">
        <v>66533.8</v>
      </c>
      <c r="AJ72">
        <v>1.0817358996479984</v>
      </c>
    </row>
    <row r="73" spans="2:38" x14ac:dyDescent="0.25">
      <c r="B73">
        <v>65339</v>
      </c>
      <c r="C73">
        <v>63236</v>
      </c>
      <c r="D73">
        <v>108532</v>
      </c>
      <c r="E73">
        <v>50818</v>
      </c>
      <c r="F73">
        <v>22096</v>
      </c>
      <c r="H73">
        <v>76017</v>
      </c>
      <c r="J73">
        <f t="shared" si="12"/>
        <v>62004.2</v>
      </c>
      <c r="K73">
        <f t="shared" si="13"/>
        <v>1.2259975937113938</v>
      </c>
      <c r="L73">
        <f t="shared" si="14"/>
        <v>108532</v>
      </c>
      <c r="M73">
        <f t="shared" si="15"/>
        <v>22096</v>
      </c>
      <c r="N73">
        <f t="shared" si="16"/>
        <v>62004.2</v>
      </c>
      <c r="O73">
        <f t="shared" si="17"/>
        <v>86436</v>
      </c>
      <c r="Q73">
        <v>-13035</v>
      </c>
      <c r="R73">
        <v>15</v>
      </c>
      <c r="T73">
        <v>-18142.600000000006</v>
      </c>
      <c r="U73">
        <v>-2857.6000000000058</v>
      </c>
      <c r="W73">
        <v>29311.800000000003</v>
      </c>
      <c r="X73">
        <v>3087.2</v>
      </c>
      <c r="AB73">
        <v>62004.2</v>
      </c>
      <c r="AC73">
        <v>1.2259975937113938</v>
      </c>
      <c r="AI73">
        <v>62004.2</v>
      </c>
      <c r="AJ73">
        <v>1.2259975937113938</v>
      </c>
    </row>
    <row r="74" spans="2:38" x14ac:dyDescent="0.25">
      <c r="B74">
        <v>40447</v>
      </c>
      <c r="C74">
        <v>74511</v>
      </c>
      <c r="D74">
        <v>37360</v>
      </c>
      <c r="E74">
        <v>102880</v>
      </c>
      <c r="F74">
        <v>49696</v>
      </c>
      <c r="H74">
        <v>93448</v>
      </c>
      <c r="J74">
        <f t="shared" si="12"/>
        <v>60978.8</v>
      </c>
      <c r="K74">
        <f t="shared" si="13"/>
        <v>1.5324670213254441</v>
      </c>
      <c r="L74">
        <f t="shared" si="14"/>
        <v>102880</v>
      </c>
      <c r="M74">
        <f t="shared" si="15"/>
        <v>37360</v>
      </c>
      <c r="N74">
        <f t="shared" si="16"/>
        <v>60978.8</v>
      </c>
      <c r="O74">
        <f t="shared" si="17"/>
        <v>65520</v>
      </c>
      <c r="Q74">
        <v>4888</v>
      </c>
      <c r="R74">
        <v>-3434</v>
      </c>
      <c r="T74">
        <v>21200.600000000006</v>
      </c>
      <c r="U74">
        <v>3446.8000000000029</v>
      </c>
      <c r="W74">
        <v>32278.6</v>
      </c>
      <c r="X74">
        <v>4169.5999999999995</v>
      </c>
      <c r="AD74">
        <v>60978.8</v>
      </c>
      <c r="AE74">
        <v>1.5324670213254441</v>
      </c>
      <c r="AI74">
        <v>60978.8</v>
      </c>
      <c r="AJ74">
        <v>1.5324670213254441</v>
      </c>
    </row>
    <row r="75" spans="2:38" x14ac:dyDescent="0.25">
      <c r="B75">
        <v>29170</v>
      </c>
      <c r="C75">
        <v>49227</v>
      </c>
      <c r="D75">
        <v>64456</v>
      </c>
      <c r="E75">
        <v>60356</v>
      </c>
      <c r="F75">
        <v>47573</v>
      </c>
      <c r="H75">
        <v>57393</v>
      </c>
      <c r="J75">
        <f t="shared" si="12"/>
        <v>50156.4</v>
      </c>
      <c r="K75">
        <f t="shared" si="13"/>
        <v>1.1442806900016746</v>
      </c>
      <c r="L75">
        <f t="shared" si="14"/>
        <v>64456</v>
      </c>
      <c r="M75">
        <f t="shared" si="15"/>
        <v>29170</v>
      </c>
      <c r="N75">
        <f t="shared" si="16"/>
        <v>50156.4</v>
      </c>
      <c r="O75">
        <f t="shared" si="17"/>
        <v>35286</v>
      </c>
      <c r="Q75">
        <v>-12717</v>
      </c>
      <c r="R75">
        <v>4467</v>
      </c>
      <c r="T75">
        <v>-12401.400000000001</v>
      </c>
      <c r="U75">
        <v>-23.599999999998545</v>
      </c>
      <c r="W75">
        <v>18011.800000000003</v>
      </c>
      <c r="X75">
        <v>371.6</v>
      </c>
      <c r="AB75">
        <v>50156.4</v>
      </c>
      <c r="AC75">
        <v>1.1442806900016746</v>
      </c>
      <c r="AI75">
        <v>50156.4</v>
      </c>
      <c r="AJ75">
        <v>1.1442806900016746</v>
      </c>
    </row>
    <row r="76" spans="2:38" x14ac:dyDescent="0.25">
      <c r="B76">
        <v>92584</v>
      </c>
      <c r="C76">
        <v>21640</v>
      </c>
      <c r="D76">
        <v>40884</v>
      </c>
      <c r="E76">
        <v>52358</v>
      </c>
      <c r="F76">
        <v>43481</v>
      </c>
      <c r="H76">
        <v>63349</v>
      </c>
      <c r="J76">
        <f t="shared" si="12"/>
        <v>50189.4</v>
      </c>
      <c r="K76">
        <f t="shared" si="13"/>
        <v>1.2621987909797685</v>
      </c>
      <c r="L76">
        <f t="shared" si="14"/>
        <v>92584</v>
      </c>
      <c r="M76">
        <f t="shared" si="15"/>
        <v>21640</v>
      </c>
      <c r="N76">
        <f t="shared" si="16"/>
        <v>50189.4</v>
      </c>
      <c r="O76">
        <f t="shared" si="17"/>
        <v>70944</v>
      </c>
      <c r="Q76">
        <v>-39971</v>
      </c>
      <c r="R76">
        <v>-853</v>
      </c>
      <c r="T76">
        <v>3990.5999999999985</v>
      </c>
      <c r="U76">
        <v>-3970.5999999999985</v>
      </c>
      <c r="W76">
        <v>20953.800000000003</v>
      </c>
      <c r="X76">
        <v>5540.2</v>
      </c>
      <c r="AD76">
        <v>50189.4</v>
      </c>
      <c r="AE76">
        <v>1.2621987909797685</v>
      </c>
      <c r="AI76">
        <v>50189.4</v>
      </c>
      <c r="AJ76">
        <v>1.2621987909797685</v>
      </c>
    </row>
    <row r="77" spans="2:38" x14ac:dyDescent="0.25">
      <c r="B77">
        <v>109536</v>
      </c>
      <c r="C77">
        <v>6320</v>
      </c>
      <c r="D77">
        <v>34071</v>
      </c>
      <c r="E77">
        <v>40049</v>
      </c>
      <c r="F77">
        <v>13635</v>
      </c>
      <c r="H77">
        <v>53218</v>
      </c>
      <c r="J77">
        <f t="shared" si="12"/>
        <v>40722.199999999997</v>
      </c>
      <c r="K77">
        <f t="shared" si="13"/>
        <v>1.3068547377106345</v>
      </c>
      <c r="L77">
        <f t="shared" si="14"/>
        <v>109536</v>
      </c>
      <c r="M77">
        <f t="shared" si="15"/>
        <v>6320</v>
      </c>
      <c r="N77">
        <f t="shared" si="16"/>
        <v>40722.199999999997</v>
      </c>
      <c r="O77">
        <f t="shared" si="17"/>
        <v>103216</v>
      </c>
      <c r="Q77">
        <v>9184</v>
      </c>
      <c r="R77">
        <v>97</v>
      </c>
      <c r="T77">
        <v>-778</v>
      </c>
      <c r="U77">
        <v>-1668.2000000000044</v>
      </c>
      <c r="W77">
        <v>11707.2</v>
      </c>
      <c r="X77">
        <v>1887</v>
      </c>
      <c r="Z77">
        <v>40722.199999999997</v>
      </c>
      <c r="AA77">
        <v>1.3068547377106345</v>
      </c>
      <c r="AI77">
        <v>40722.199999999997</v>
      </c>
      <c r="AJ77">
        <v>1.3068547377106345</v>
      </c>
    </row>
    <row r="78" spans="2:38" x14ac:dyDescent="0.25">
      <c r="B78">
        <v>72452</v>
      </c>
      <c r="C78">
        <v>16849</v>
      </c>
      <c r="D78">
        <v>105270</v>
      </c>
      <c r="E78">
        <v>14118</v>
      </c>
      <c r="F78">
        <v>105968</v>
      </c>
      <c r="H78">
        <v>66141</v>
      </c>
      <c r="J78">
        <f t="shared" si="12"/>
        <v>62931.4</v>
      </c>
      <c r="K78">
        <f t="shared" si="13"/>
        <v>1.0510015667854202</v>
      </c>
      <c r="L78">
        <f t="shared" si="14"/>
        <v>105968</v>
      </c>
      <c r="M78">
        <f t="shared" si="15"/>
        <v>14118</v>
      </c>
      <c r="N78">
        <f t="shared" si="16"/>
        <v>62931.4</v>
      </c>
      <c r="O78">
        <f t="shared" si="17"/>
        <v>91850</v>
      </c>
      <c r="Q78">
        <v>-3354</v>
      </c>
      <c r="R78">
        <v>-660</v>
      </c>
      <c r="T78">
        <v>-2184.7999999999956</v>
      </c>
      <c r="U78">
        <v>1452.4000000000015</v>
      </c>
      <c r="W78">
        <v>20065.2</v>
      </c>
      <c r="X78">
        <v>1479.1999999999998</v>
      </c>
      <c r="AB78">
        <v>62931.4</v>
      </c>
      <c r="AC78">
        <v>1.0510015667854202</v>
      </c>
      <c r="AI78">
        <v>62931.4</v>
      </c>
      <c r="AJ78">
        <v>1.0510015667854202</v>
      </c>
    </row>
    <row r="79" spans="2:38" x14ac:dyDescent="0.25">
      <c r="B79">
        <v>50551</v>
      </c>
      <c r="C79">
        <v>107825</v>
      </c>
      <c r="D79">
        <v>94566</v>
      </c>
      <c r="E79">
        <v>52019</v>
      </c>
      <c r="F79">
        <v>61462</v>
      </c>
      <c r="H79">
        <v>76019</v>
      </c>
      <c r="J79">
        <f t="shared" si="12"/>
        <v>73284.600000000006</v>
      </c>
      <c r="K79">
        <f t="shared" si="13"/>
        <v>1.0373120682926562</v>
      </c>
      <c r="L79">
        <f t="shared" si="14"/>
        <v>107825</v>
      </c>
      <c r="M79">
        <f t="shared" si="15"/>
        <v>50551</v>
      </c>
      <c r="N79">
        <f t="shared" si="16"/>
        <v>73284.600000000006</v>
      </c>
      <c r="O79">
        <f t="shared" si="17"/>
        <v>57274</v>
      </c>
      <c r="Q79">
        <v>-2578</v>
      </c>
      <c r="R79">
        <v>-2164</v>
      </c>
      <c r="T79">
        <v>-2557.1999999999971</v>
      </c>
      <c r="U79">
        <v>-166.59999999999127</v>
      </c>
      <c r="W79">
        <v>18660.399999999998</v>
      </c>
      <c r="X79">
        <v>212.6</v>
      </c>
      <c r="AB79">
        <v>73284.600000000006</v>
      </c>
      <c r="AC79">
        <v>1.0373120682926562</v>
      </c>
      <c r="AI79">
        <v>73284.600000000006</v>
      </c>
      <c r="AJ79">
        <v>1.0373120682926562</v>
      </c>
    </row>
    <row r="80" spans="2:38" x14ac:dyDescent="0.25">
      <c r="B80">
        <v>56006</v>
      </c>
      <c r="C80">
        <v>59238</v>
      </c>
      <c r="D80">
        <v>84585</v>
      </c>
      <c r="E80">
        <v>27164</v>
      </c>
      <c r="F80">
        <v>50779</v>
      </c>
      <c r="H80">
        <v>92836</v>
      </c>
      <c r="J80">
        <f t="shared" si="12"/>
        <v>55554.400000000001</v>
      </c>
      <c r="K80">
        <f t="shared" si="13"/>
        <v>1.6710827585213772</v>
      </c>
      <c r="L80">
        <f t="shared" si="14"/>
        <v>84585</v>
      </c>
      <c r="M80">
        <f t="shared" si="15"/>
        <v>27164</v>
      </c>
      <c r="N80">
        <f t="shared" si="16"/>
        <v>55554.400000000001</v>
      </c>
      <c r="O80">
        <f t="shared" si="17"/>
        <v>57421</v>
      </c>
      <c r="Q80">
        <v>11902</v>
      </c>
      <c r="R80">
        <v>-3203</v>
      </c>
      <c r="T80">
        <v>9232.5999999999985</v>
      </c>
      <c r="U80">
        <v>20.400000000001455</v>
      </c>
      <c r="W80">
        <v>17169.400000000001</v>
      </c>
      <c r="X80">
        <v>1717.1999999999998</v>
      </c>
      <c r="AD80">
        <v>55554.400000000001</v>
      </c>
      <c r="AE80">
        <v>1.6710827585213772</v>
      </c>
      <c r="AI80">
        <v>55554.400000000001</v>
      </c>
      <c r="AJ80">
        <v>1.6710827585213772</v>
      </c>
    </row>
    <row r="81" spans="2:38" x14ac:dyDescent="0.25">
      <c r="B81">
        <v>22705</v>
      </c>
      <c r="C81">
        <v>24100</v>
      </c>
      <c r="D81">
        <v>66464</v>
      </c>
      <c r="E81">
        <v>54399</v>
      </c>
      <c r="F81">
        <v>102772</v>
      </c>
      <c r="H81">
        <v>65969</v>
      </c>
      <c r="J81">
        <f t="shared" si="12"/>
        <v>54088</v>
      </c>
      <c r="K81">
        <f t="shared" si="13"/>
        <v>1.2196605531726077</v>
      </c>
      <c r="L81">
        <f t="shared" si="14"/>
        <v>102772</v>
      </c>
      <c r="M81">
        <f t="shared" si="15"/>
        <v>22705</v>
      </c>
      <c r="N81">
        <f t="shared" si="16"/>
        <v>54088</v>
      </c>
      <c r="O81">
        <f t="shared" si="17"/>
        <v>80067</v>
      </c>
      <c r="Q81">
        <v>-38704</v>
      </c>
      <c r="R81">
        <v>4256</v>
      </c>
      <c r="T81">
        <v>-8937.1999999999971</v>
      </c>
      <c r="U81">
        <v>-2910.8000000000029</v>
      </c>
      <c r="W81">
        <v>26027.199999999997</v>
      </c>
      <c r="X81">
        <v>6143.2000000000007</v>
      </c>
      <c r="AF81">
        <v>54088</v>
      </c>
      <c r="AG81">
        <v>1.2196605531726077</v>
      </c>
      <c r="AI81">
        <v>54088</v>
      </c>
      <c r="AJ81">
        <v>1.2196605531726077</v>
      </c>
    </row>
    <row r="82" spans="2:38" x14ac:dyDescent="0.25">
      <c r="B82">
        <v>87408</v>
      </c>
      <c r="C82">
        <v>61374</v>
      </c>
      <c r="D82">
        <v>32002</v>
      </c>
      <c r="E82">
        <v>33569</v>
      </c>
      <c r="F82">
        <v>68975</v>
      </c>
      <c r="H82">
        <v>108850</v>
      </c>
      <c r="J82">
        <f t="shared" si="12"/>
        <v>56665.599999999999</v>
      </c>
      <c r="K82">
        <f t="shared" si="13"/>
        <v>1.9209185114072735</v>
      </c>
      <c r="L82">
        <f t="shared" si="14"/>
        <v>87408</v>
      </c>
      <c r="M82">
        <f t="shared" si="15"/>
        <v>32002</v>
      </c>
      <c r="N82">
        <f t="shared" si="16"/>
        <v>56665.599999999999</v>
      </c>
      <c r="O82">
        <f t="shared" si="17"/>
        <v>55406</v>
      </c>
      <c r="Q82">
        <v>30253</v>
      </c>
      <c r="R82">
        <v>7661</v>
      </c>
      <c r="T82">
        <v>-11673.200000000004</v>
      </c>
      <c r="U82">
        <v>497.40000000000146</v>
      </c>
      <c r="W82">
        <v>16454.400000000001</v>
      </c>
      <c r="X82">
        <v>650.6</v>
      </c>
      <c r="AB82">
        <v>56665.599999999999</v>
      </c>
      <c r="AC82">
        <v>1.9209185114072735</v>
      </c>
      <c r="AK82">
        <v>56665.599999999999</v>
      </c>
      <c r="AL82">
        <v>1.9209185114072735</v>
      </c>
    </row>
    <row r="83" spans="2:38" x14ac:dyDescent="0.25">
      <c r="B83">
        <v>38146</v>
      </c>
      <c r="C83">
        <v>14210</v>
      </c>
      <c r="D83">
        <v>33348</v>
      </c>
      <c r="E83">
        <v>107616</v>
      </c>
      <c r="F83">
        <v>31523</v>
      </c>
      <c r="H83">
        <v>90080</v>
      </c>
      <c r="J83">
        <f t="shared" si="12"/>
        <v>44968.6</v>
      </c>
      <c r="K83">
        <f t="shared" si="13"/>
        <v>2.0031755491609702</v>
      </c>
      <c r="L83">
        <f t="shared" si="14"/>
        <v>107616</v>
      </c>
      <c r="M83">
        <f t="shared" si="15"/>
        <v>14210</v>
      </c>
      <c r="N83">
        <f t="shared" si="16"/>
        <v>44968.6</v>
      </c>
      <c r="O83">
        <f t="shared" si="17"/>
        <v>93406</v>
      </c>
      <c r="Q83">
        <v>29564</v>
      </c>
      <c r="R83">
        <v>0</v>
      </c>
      <c r="T83">
        <v>4747.5999999999985</v>
      </c>
      <c r="U83">
        <v>4226.4000000000015</v>
      </c>
      <c r="W83">
        <v>18093.599999999999</v>
      </c>
      <c r="X83">
        <v>4269.6000000000004</v>
      </c>
      <c r="AD83">
        <v>44968.6</v>
      </c>
      <c r="AE83">
        <v>2.0031755491609702</v>
      </c>
      <c r="AK83">
        <v>44968.6</v>
      </c>
      <c r="AL83">
        <v>2.0031755491609702</v>
      </c>
    </row>
    <row r="84" spans="2:38" x14ac:dyDescent="0.25">
      <c r="B84">
        <v>43510</v>
      </c>
      <c r="C84">
        <v>99346</v>
      </c>
      <c r="D84">
        <v>91366</v>
      </c>
      <c r="E84">
        <v>44178</v>
      </c>
      <c r="F84">
        <v>108381</v>
      </c>
      <c r="H84">
        <v>79055</v>
      </c>
      <c r="J84">
        <f t="shared" si="12"/>
        <v>77356.2</v>
      </c>
      <c r="K84">
        <f t="shared" si="13"/>
        <v>1.0219607478133621</v>
      </c>
      <c r="L84">
        <f t="shared" si="14"/>
        <v>108381</v>
      </c>
      <c r="M84">
        <f t="shared" si="15"/>
        <v>43510</v>
      </c>
      <c r="N84">
        <f t="shared" si="16"/>
        <v>77356.2</v>
      </c>
      <c r="O84">
        <f t="shared" si="17"/>
        <v>64871</v>
      </c>
      <c r="Q84">
        <v>-13072</v>
      </c>
      <c r="R84">
        <v>-3796</v>
      </c>
      <c r="T84">
        <v>7615.1999999999971</v>
      </c>
      <c r="U84">
        <v>-308.80000000000291</v>
      </c>
      <c r="W84">
        <v>26431.600000000002</v>
      </c>
      <c r="X84">
        <v>308.79999999999995</v>
      </c>
      <c r="AB84">
        <v>77356.2</v>
      </c>
      <c r="AC84">
        <v>1.0219607478133621</v>
      </c>
      <c r="AI84">
        <v>77356.2</v>
      </c>
      <c r="AJ84">
        <v>1.0219607478133621</v>
      </c>
    </row>
    <row r="85" spans="2:38" x14ac:dyDescent="0.25">
      <c r="B85">
        <v>87381</v>
      </c>
      <c r="C85">
        <v>95200</v>
      </c>
      <c r="D85">
        <v>19609</v>
      </c>
      <c r="E85">
        <v>77084</v>
      </c>
      <c r="F85">
        <v>53772</v>
      </c>
      <c r="H85">
        <v>79163</v>
      </c>
      <c r="J85">
        <f t="shared" si="12"/>
        <v>66609.2</v>
      </c>
      <c r="K85">
        <f t="shared" si="13"/>
        <v>1.1884694606751021</v>
      </c>
      <c r="L85">
        <f t="shared" si="14"/>
        <v>95200</v>
      </c>
      <c r="M85">
        <f t="shared" si="15"/>
        <v>19609</v>
      </c>
      <c r="N85">
        <f t="shared" si="16"/>
        <v>66609.2</v>
      </c>
      <c r="O85">
        <f t="shared" si="17"/>
        <v>75591</v>
      </c>
      <c r="Q85">
        <v>-14440</v>
      </c>
      <c r="R85">
        <v>-4168</v>
      </c>
      <c r="T85">
        <v>-18064</v>
      </c>
      <c r="U85">
        <v>2495.1999999999971</v>
      </c>
      <c r="W85">
        <v>23435.199999999997</v>
      </c>
      <c r="X85">
        <v>3069.6</v>
      </c>
      <c r="AB85">
        <v>66609.2</v>
      </c>
      <c r="AC85">
        <v>1.1884694606751021</v>
      </c>
      <c r="AI85">
        <v>66609.2</v>
      </c>
      <c r="AJ85">
        <v>1.1884694606751021</v>
      </c>
    </row>
    <row r="86" spans="2:38" x14ac:dyDescent="0.25">
      <c r="B86">
        <v>73185</v>
      </c>
      <c r="C86">
        <v>58021</v>
      </c>
      <c r="D86">
        <v>61762</v>
      </c>
      <c r="E86">
        <v>27328</v>
      </c>
      <c r="F86">
        <v>58673</v>
      </c>
      <c r="H86">
        <v>87650</v>
      </c>
      <c r="J86">
        <f t="shared" si="12"/>
        <v>55793.8</v>
      </c>
      <c r="K86">
        <f t="shared" si="13"/>
        <v>1.5709630819194964</v>
      </c>
      <c r="L86">
        <f t="shared" si="14"/>
        <v>73185</v>
      </c>
      <c r="M86">
        <f t="shared" si="15"/>
        <v>27328</v>
      </c>
      <c r="N86">
        <f t="shared" si="16"/>
        <v>55793.8</v>
      </c>
      <c r="O86">
        <f t="shared" si="17"/>
        <v>45857</v>
      </c>
      <c r="Q86">
        <v>3764</v>
      </c>
      <c r="R86">
        <v>3669</v>
      </c>
      <c r="T86">
        <v>12645.400000000001</v>
      </c>
      <c r="U86">
        <v>-2604.7999999999956</v>
      </c>
      <c r="W86">
        <v>21058.6</v>
      </c>
      <c r="X86">
        <v>2738.4</v>
      </c>
      <c r="AD86">
        <v>55793.8</v>
      </c>
      <c r="AE86">
        <v>1.5709630819194964</v>
      </c>
      <c r="AK86">
        <v>55793.8</v>
      </c>
      <c r="AL86">
        <v>1.5709630819194964</v>
      </c>
    </row>
    <row r="87" spans="2:38" x14ac:dyDescent="0.25">
      <c r="B87">
        <v>39041</v>
      </c>
      <c r="C87">
        <v>54286</v>
      </c>
      <c r="D87">
        <v>103286</v>
      </c>
      <c r="E87">
        <v>96076</v>
      </c>
      <c r="F87">
        <v>81729</v>
      </c>
      <c r="H87">
        <v>98483</v>
      </c>
      <c r="J87">
        <f t="shared" si="12"/>
        <v>74883.600000000006</v>
      </c>
      <c r="K87">
        <f t="shared" si="13"/>
        <v>1.3151477760150418</v>
      </c>
      <c r="L87">
        <f t="shared" si="14"/>
        <v>103286</v>
      </c>
      <c r="M87">
        <f t="shared" si="15"/>
        <v>39041</v>
      </c>
      <c r="N87">
        <f t="shared" si="16"/>
        <v>74883.600000000006</v>
      </c>
      <c r="O87">
        <f t="shared" si="17"/>
        <v>64245</v>
      </c>
      <c r="Q87">
        <v>7463</v>
      </c>
      <c r="R87">
        <v>6</v>
      </c>
      <c r="T87">
        <v>5585.4000000000087</v>
      </c>
      <c r="U87">
        <v>1329.6000000000058</v>
      </c>
      <c r="W87">
        <v>10219.4</v>
      </c>
      <c r="X87">
        <v>1829.1999999999998</v>
      </c>
      <c r="AB87">
        <v>74883.600000000006</v>
      </c>
      <c r="AC87">
        <v>1.3151477760150418</v>
      </c>
      <c r="AI87">
        <v>74883.600000000006</v>
      </c>
      <c r="AJ87">
        <v>1.3151477760150418</v>
      </c>
    </row>
    <row r="88" spans="2:38" x14ac:dyDescent="0.25">
      <c r="B88">
        <v>109296</v>
      </c>
      <c r="C88">
        <v>105447</v>
      </c>
      <c r="D88">
        <v>53263</v>
      </c>
      <c r="E88">
        <v>100752</v>
      </c>
      <c r="F88">
        <v>4338</v>
      </c>
      <c r="H88">
        <v>93973</v>
      </c>
      <c r="J88">
        <f t="shared" si="12"/>
        <v>74619.199999999997</v>
      </c>
      <c r="K88">
        <f t="shared" si="13"/>
        <v>1.259367562235993</v>
      </c>
      <c r="L88">
        <f t="shared" si="14"/>
        <v>109296</v>
      </c>
      <c r="M88">
        <f t="shared" si="15"/>
        <v>4338</v>
      </c>
      <c r="N88">
        <f t="shared" si="16"/>
        <v>74619.199999999997</v>
      </c>
      <c r="O88">
        <f t="shared" si="17"/>
        <v>104958</v>
      </c>
      <c r="Q88">
        <v>-1844</v>
      </c>
      <c r="R88">
        <v>-2005</v>
      </c>
      <c r="T88">
        <v>3500.5999999999913</v>
      </c>
      <c r="U88">
        <v>-1016.6000000000058</v>
      </c>
      <c r="W88">
        <v>12245</v>
      </c>
      <c r="X88">
        <v>3056.6000000000004</v>
      </c>
      <c r="AB88">
        <v>74619.199999999997</v>
      </c>
      <c r="AC88">
        <v>1.259367562235993</v>
      </c>
      <c r="AI88">
        <v>74619.199999999997</v>
      </c>
      <c r="AJ88">
        <v>1.259367562235993</v>
      </c>
    </row>
    <row r="89" spans="2:38" x14ac:dyDescent="0.25">
      <c r="B89">
        <v>28822</v>
      </c>
      <c r="C89">
        <v>58864</v>
      </c>
      <c r="D89">
        <v>5876</v>
      </c>
      <c r="E89">
        <v>35114</v>
      </c>
      <c r="F89">
        <v>59994</v>
      </c>
      <c r="H89">
        <v>68104</v>
      </c>
      <c r="J89">
        <f t="shared" si="12"/>
        <v>37734</v>
      </c>
      <c r="K89">
        <f t="shared" si="13"/>
        <v>1.8048444373774315</v>
      </c>
      <c r="L89">
        <f t="shared" si="14"/>
        <v>59994</v>
      </c>
      <c r="M89">
        <f t="shared" si="15"/>
        <v>5876</v>
      </c>
      <c r="N89">
        <f t="shared" si="16"/>
        <v>37734</v>
      </c>
      <c r="O89">
        <f t="shared" si="17"/>
        <v>54118</v>
      </c>
      <c r="Q89">
        <v>-5819</v>
      </c>
      <c r="R89">
        <v>332</v>
      </c>
      <c r="T89">
        <v>-1576.8000000000029</v>
      </c>
      <c r="U89">
        <v>891.19999999999709</v>
      </c>
      <c r="W89">
        <v>7141.2</v>
      </c>
      <c r="X89">
        <v>2443.6000000000004</v>
      </c>
      <c r="AD89">
        <v>37734</v>
      </c>
      <c r="AE89">
        <v>1.8048444373774315</v>
      </c>
      <c r="AI89">
        <v>37734</v>
      </c>
      <c r="AJ89">
        <v>1.8048444373774315</v>
      </c>
    </row>
    <row r="90" spans="2:38" x14ac:dyDescent="0.25">
      <c r="B90">
        <v>112286</v>
      </c>
      <c r="C90">
        <v>61797</v>
      </c>
      <c r="D90">
        <v>37534</v>
      </c>
      <c r="E90">
        <v>94588</v>
      </c>
      <c r="F90">
        <v>22236</v>
      </c>
      <c r="H90">
        <v>86363</v>
      </c>
      <c r="J90">
        <f t="shared" si="12"/>
        <v>65688.2</v>
      </c>
      <c r="K90">
        <f t="shared" si="13"/>
        <v>1.3147414604145038</v>
      </c>
      <c r="L90">
        <f t="shared" si="14"/>
        <v>112286</v>
      </c>
      <c r="M90">
        <f t="shared" si="15"/>
        <v>22236</v>
      </c>
      <c r="N90">
        <f t="shared" si="16"/>
        <v>65688.2</v>
      </c>
      <c r="O90">
        <f t="shared" si="17"/>
        <v>90050</v>
      </c>
      <c r="Q90">
        <v>4199</v>
      </c>
      <c r="R90">
        <v>1126</v>
      </c>
      <c r="T90">
        <v>-11432.800000000003</v>
      </c>
      <c r="U90">
        <v>-50</v>
      </c>
      <c r="W90">
        <v>13014.8</v>
      </c>
      <c r="X90">
        <v>2371.1999999999998</v>
      </c>
      <c r="AB90">
        <v>65688.2</v>
      </c>
      <c r="AC90">
        <v>1.3147414604145038</v>
      </c>
      <c r="AI90">
        <v>65688.2</v>
      </c>
      <c r="AJ90">
        <v>1.3147414604145038</v>
      </c>
    </row>
    <row r="91" spans="2:38" x14ac:dyDescent="0.25">
      <c r="B91">
        <v>86329</v>
      </c>
      <c r="C91">
        <v>77175</v>
      </c>
      <c r="D91">
        <v>87571</v>
      </c>
      <c r="E91">
        <v>26231</v>
      </c>
      <c r="F91">
        <v>50916</v>
      </c>
      <c r="H91">
        <v>68021</v>
      </c>
      <c r="J91">
        <f t="shared" si="12"/>
        <v>65644.399999999994</v>
      </c>
      <c r="K91">
        <f t="shared" si="13"/>
        <v>1.0362041545051826</v>
      </c>
      <c r="L91">
        <f t="shared" si="14"/>
        <v>87571</v>
      </c>
      <c r="M91">
        <f t="shared" si="15"/>
        <v>26231</v>
      </c>
      <c r="N91">
        <f t="shared" si="16"/>
        <v>65644.399999999994</v>
      </c>
      <c r="O91">
        <f t="shared" si="17"/>
        <v>61340</v>
      </c>
      <c r="Q91">
        <v>-38497</v>
      </c>
      <c r="R91">
        <v>-4081</v>
      </c>
      <c r="T91">
        <v>-2768.2000000000116</v>
      </c>
      <c r="U91">
        <v>1941.7999999999956</v>
      </c>
      <c r="W91">
        <v>13808.599999999999</v>
      </c>
      <c r="X91">
        <v>2003.4</v>
      </c>
      <c r="AF91">
        <v>65644.399999999994</v>
      </c>
      <c r="AG91">
        <v>1.0362041545051826</v>
      </c>
      <c r="AI91">
        <v>65644.399999999994</v>
      </c>
      <c r="AJ91">
        <v>1.0362041545051826</v>
      </c>
    </row>
    <row r="92" spans="2:38" x14ac:dyDescent="0.25">
      <c r="B92">
        <v>52048</v>
      </c>
      <c r="C92">
        <v>8574</v>
      </c>
      <c r="D92">
        <v>78463</v>
      </c>
      <c r="E92">
        <v>36100</v>
      </c>
      <c r="F92">
        <v>83260</v>
      </c>
      <c r="H92">
        <v>59848</v>
      </c>
      <c r="J92">
        <f t="shared" si="12"/>
        <v>51689</v>
      </c>
      <c r="K92">
        <f t="shared" si="13"/>
        <v>1.1578478980053784</v>
      </c>
      <c r="L92">
        <f t="shared" si="14"/>
        <v>83260</v>
      </c>
      <c r="M92">
        <f t="shared" si="15"/>
        <v>8574</v>
      </c>
      <c r="N92">
        <f t="shared" si="16"/>
        <v>51689</v>
      </c>
      <c r="O92">
        <f t="shared" si="17"/>
        <v>74686</v>
      </c>
      <c r="Q92">
        <v>-19487</v>
      </c>
      <c r="R92">
        <v>-8118</v>
      </c>
      <c r="T92">
        <v>-7793.8000000000029</v>
      </c>
      <c r="U92">
        <v>-793.40000000000146</v>
      </c>
      <c r="W92">
        <v>11282.599999999999</v>
      </c>
      <c r="X92">
        <v>4120.2000000000007</v>
      </c>
      <c r="Z92">
        <v>51689</v>
      </c>
      <c r="AA92">
        <v>1.1578478980053784</v>
      </c>
      <c r="AI92">
        <v>51689</v>
      </c>
      <c r="AJ92">
        <v>1.1578478980053784</v>
      </c>
    </row>
    <row r="93" spans="2:38" x14ac:dyDescent="0.25">
      <c r="B93">
        <v>93268</v>
      </c>
      <c r="C93">
        <v>14759</v>
      </c>
      <c r="D93">
        <v>12901</v>
      </c>
      <c r="E93">
        <v>15098</v>
      </c>
      <c r="F93">
        <v>121897</v>
      </c>
      <c r="H93">
        <v>77327</v>
      </c>
      <c r="J93">
        <f t="shared" si="12"/>
        <v>51584.6</v>
      </c>
      <c r="K93">
        <f t="shared" si="13"/>
        <v>1.4990326570333006</v>
      </c>
      <c r="L93">
        <f t="shared" si="14"/>
        <v>121897</v>
      </c>
      <c r="M93">
        <f t="shared" si="15"/>
        <v>12901</v>
      </c>
      <c r="N93">
        <f t="shared" si="16"/>
        <v>51584.6</v>
      </c>
      <c r="O93">
        <f t="shared" si="17"/>
        <v>108996</v>
      </c>
      <c r="Q93">
        <v>9677</v>
      </c>
      <c r="R93">
        <v>9795</v>
      </c>
      <c r="T93">
        <v>-6397.5999999999985</v>
      </c>
      <c r="U93">
        <v>2679.7999999999956</v>
      </c>
      <c r="W93">
        <v>15402.400000000001</v>
      </c>
      <c r="X93">
        <v>2689.8</v>
      </c>
      <c r="Z93">
        <v>51584.6</v>
      </c>
      <c r="AA93">
        <v>1.4990326570333006</v>
      </c>
      <c r="AI93">
        <v>51584.6</v>
      </c>
      <c r="AJ93">
        <v>1.4990326570333006</v>
      </c>
    </row>
    <row r="94" spans="2:38" x14ac:dyDescent="0.25">
      <c r="B94">
        <v>30430</v>
      </c>
      <c r="C94">
        <v>62895</v>
      </c>
      <c r="D94">
        <v>94852</v>
      </c>
      <c r="E94">
        <v>65640</v>
      </c>
      <c r="F94">
        <v>53237</v>
      </c>
      <c r="H94">
        <v>113791</v>
      </c>
      <c r="J94">
        <f t="shared" si="12"/>
        <v>61410.8</v>
      </c>
      <c r="K94">
        <f t="shared" si="13"/>
        <v>1.8529476899828694</v>
      </c>
      <c r="L94">
        <f t="shared" si="14"/>
        <v>94852</v>
      </c>
      <c r="M94">
        <f t="shared" si="15"/>
        <v>30430</v>
      </c>
      <c r="N94">
        <f t="shared" si="16"/>
        <v>61410.8</v>
      </c>
      <c r="O94">
        <f t="shared" si="17"/>
        <v>64422</v>
      </c>
      <c r="Q94">
        <v>-5150</v>
      </c>
      <c r="R94">
        <v>-5745</v>
      </c>
      <c r="T94">
        <v>3231.8000000000029</v>
      </c>
      <c r="U94">
        <v>-200.19999999999709</v>
      </c>
      <c r="W94">
        <v>10870.6</v>
      </c>
      <c r="X94">
        <v>689</v>
      </c>
      <c r="AD94">
        <v>61410.8</v>
      </c>
      <c r="AE94">
        <v>1.8529476899828694</v>
      </c>
      <c r="AK94">
        <v>61410.8</v>
      </c>
      <c r="AL94">
        <v>1.8529476899828694</v>
      </c>
    </row>
    <row r="95" spans="2:38" x14ac:dyDescent="0.25">
      <c r="B95">
        <v>105598</v>
      </c>
      <c r="C95">
        <v>91528</v>
      </c>
      <c r="D95">
        <v>68223</v>
      </c>
      <c r="E95">
        <v>32991</v>
      </c>
      <c r="F95">
        <v>40622</v>
      </c>
      <c r="H95">
        <v>100265</v>
      </c>
      <c r="J95">
        <f t="shared" si="12"/>
        <v>67792.399999999994</v>
      </c>
      <c r="K95">
        <f t="shared" si="13"/>
        <v>1.4790005959370078</v>
      </c>
      <c r="L95">
        <f t="shared" si="14"/>
        <v>105598</v>
      </c>
      <c r="M95">
        <f t="shared" si="15"/>
        <v>32991</v>
      </c>
      <c r="N95">
        <f t="shared" si="16"/>
        <v>67792.399999999994</v>
      </c>
      <c r="O95">
        <f t="shared" si="17"/>
        <v>72607</v>
      </c>
      <c r="Q95">
        <v>-9205</v>
      </c>
      <c r="R95">
        <v>7</v>
      </c>
      <c r="T95">
        <v>7719.1999999999971</v>
      </c>
      <c r="U95">
        <v>455.79999999998836</v>
      </c>
      <c r="W95">
        <v>16001.999999999998</v>
      </c>
      <c r="X95">
        <v>4485.3999999999996</v>
      </c>
      <c r="AD95">
        <v>67792.399999999994</v>
      </c>
      <c r="AE95">
        <v>1.4790005959370078</v>
      </c>
      <c r="AI95">
        <v>67792.399999999994</v>
      </c>
      <c r="AJ95">
        <v>1.4790005959370078</v>
      </c>
    </row>
    <row r="96" spans="2:38" x14ac:dyDescent="0.25">
      <c r="B96">
        <v>8300</v>
      </c>
      <c r="C96">
        <v>66185</v>
      </c>
      <c r="D96">
        <v>22829</v>
      </c>
      <c r="E96">
        <v>85618</v>
      </c>
      <c r="F96">
        <v>19310</v>
      </c>
      <c r="H96">
        <v>66846</v>
      </c>
      <c r="J96">
        <f t="shared" si="12"/>
        <v>40448.400000000001</v>
      </c>
      <c r="K96">
        <f t="shared" si="13"/>
        <v>1.6526240840181563</v>
      </c>
      <c r="L96">
        <f t="shared" si="14"/>
        <v>85618</v>
      </c>
      <c r="M96">
        <f t="shared" si="15"/>
        <v>8300</v>
      </c>
      <c r="N96">
        <f t="shared" si="16"/>
        <v>40448.400000000001</v>
      </c>
      <c r="O96">
        <f t="shared" si="17"/>
        <v>77318</v>
      </c>
      <c r="Q96">
        <v>-20115</v>
      </c>
      <c r="R96">
        <v>59</v>
      </c>
      <c r="T96">
        <v>-33597.599999999999</v>
      </c>
      <c r="U96">
        <v>-2289.1999999999971</v>
      </c>
      <c r="W96">
        <v>40220</v>
      </c>
      <c r="X96">
        <v>2368.4</v>
      </c>
      <c r="AB96">
        <v>40448.400000000001</v>
      </c>
      <c r="AC96">
        <v>1.6526240840181563</v>
      </c>
      <c r="AK96">
        <v>40448.400000000001</v>
      </c>
      <c r="AL96">
        <v>1.6526240840181563</v>
      </c>
    </row>
    <row r="97" spans="2:38" x14ac:dyDescent="0.25">
      <c r="B97">
        <v>102006</v>
      </c>
      <c r="C97">
        <v>88140</v>
      </c>
      <c r="D97">
        <v>27077</v>
      </c>
      <c r="E97">
        <v>26727</v>
      </c>
      <c r="F97">
        <v>80840</v>
      </c>
      <c r="H97">
        <v>98297</v>
      </c>
      <c r="J97">
        <f t="shared" si="12"/>
        <v>64958</v>
      </c>
      <c r="K97">
        <f t="shared" si="13"/>
        <v>1.5132393238708088</v>
      </c>
      <c r="L97">
        <f t="shared" si="14"/>
        <v>102006</v>
      </c>
      <c r="M97">
        <f t="shared" si="15"/>
        <v>26727</v>
      </c>
      <c r="N97">
        <f t="shared" si="16"/>
        <v>64958</v>
      </c>
      <c r="O97">
        <f t="shared" si="17"/>
        <v>75279</v>
      </c>
      <c r="Q97">
        <v>-595</v>
      </c>
      <c r="R97">
        <v>2105</v>
      </c>
      <c r="T97">
        <v>-1363.6000000000058</v>
      </c>
      <c r="U97">
        <v>-2368.3999999999942</v>
      </c>
      <c r="W97">
        <v>13647.2</v>
      </c>
      <c r="X97">
        <v>3506.4000000000005</v>
      </c>
      <c r="AF97">
        <v>64958</v>
      </c>
      <c r="AG97">
        <v>1.5132393238708088</v>
      </c>
      <c r="AI97">
        <v>64958</v>
      </c>
      <c r="AJ97">
        <v>1.5132393238708088</v>
      </c>
    </row>
    <row r="98" spans="2:38" x14ac:dyDescent="0.25">
      <c r="B98">
        <v>94407</v>
      </c>
      <c r="C98">
        <v>73146</v>
      </c>
      <c r="D98">
        <v>18852</v>
      </c>
      <c r="E98">
        <v>56160</v>
      </c>
      <c r="F98">
        <v>17674</v>
      </c>
      <c r="H98">
        <v>109502</v>
      </c>
      <c r="J98">
        <f t="shared" si="12"/>
        <v>52047.8</v>
      </c>
      <c r="K98">
        <f t="shared" ref="K98:K129" si="18">H98/J98</f>
        <v>2.1038737468250339</v>
      </c>
      <c r="L98">
        <f t="shared" si="14"/>
        <v>94407</v>
      </c>
      <c r="M98">
        <f t="shared" si="15"/>
        <v>17674</v>
      </c>
      <c r="N98">
        <f t="shared" si="16"/>
        <v>52047.8</v>
      </c>
      <c r="O98">
        <f t="shared" si="17"/>
        <v>76733</v>
      </c>
      <c r="Q98">
        <v>8396</v>
      </c>
      <c r="R98">
        <v>-3419</v>
      </c>
      <c r="T98">
        <v>-1678.5999999999985</v>
      </c>
      <c r="U98">
        <v>-1418</v>
      </c>
      <c r="W98">
        <v>11985.8</v>
      </c>
      <c r="X98">
        <v>1703.6000000000001</v>
      </c>
      <c r="AD98">
        <v>52047.8</v>
      </c>
      <c r="AE98">
        <v>2.1038737468250339</v>
      </c>
      <c r="AK98">
        <v>52047.8</v>
      </c>
      <c r="AL98">
        <v>2.1038737468250339</v>
      </c>
    </row>
    <row r="99" spans="2:38" x14ac:dyDescent="0.25">
      <c r="B99">
        <v>18386</v>
      </c>
      <c r="C99">
        <v>22919</v>
      </c>
      <c r="D99">
        <v>39817</v>
      </c>
      <c r="E99">
        <v>85319</v>
      </c>
      <c r="F99">
        <v>16169</v>
      </c>
      <c r="H99">
        <v>71837</v>
      </c>
      <c r="J99">
        <f t="shared" si="12"/>
        <v>36522</v>
      </c>
      <c r="K99">
        <f t="shared" si="18"/>
        <v>1.9669514265374295</v>
      </c>
      <c r="L99">
        <f t="shared" si="14"/>
        <v>85319</v>
      </c>
      <c r="M99">
        <f t="shared" si="15"/>
        <v>16169</v>
      </c>
      <c r="N99">
        <f t="shared" si="16"/>
        <v>36522</v>
      </c>
      <c r="O99">
        <f t="shared" si="17"/>
        <v>69150</v>
      </c>
      <c r="Q99">
        <v>13412</v>
      </c>
      <c r="R99">
        <v>303</v>
      </c>
      <c r="T99">
        <v>-19123.199999999997</v>
      </c>
      <c r="U99">
        <v>-893.19999999999709</v>
      </c>
      <c r="W99">
        <v>27276.400000000001</v>
      </c>
      <c r="X99">
        <v>3224.8</v>
      </c>
      <c r="Z99">
        <v>36522</v>
      </c>
      <c r="AA99">
        <v>1.9669514265374295</v>
      </c>
      <c r="AK99">
        <v>36522</v>
      </c>
      <c r="AL99">
        <v>1.9669514265374295</v>
      </c>
    </row>
    <row r="100" spans="2:38" x14ac:dyDescent="0.25">
      <c r="B100">
        <v>19324</v>
      </c>
      <c r="C100">
        <v>9952</v>
      </c>
      <c r="D100">
        <v>75827</v>
      </c>
      <c r="E100">
        <v>74962</v>
      </c>
      <c r="F100">
        <v>21925</v>
      </c>
      <c r="H100">
        <v>53251</v>
      </c>
      <c r="J100">
        <f t="shared" si="12"/>
        <v>40398</v>
      </c>
      <c r="K100">
        <f t="shared" si="18"/>
        <v>1.3181593148175652</v>
      </c>
      <c r="L100">
        <f t="shared" si="14"/>
        <v>75827</v>
      </c>
      <c r="M100">
        <f t="shared" si="15"/>
        <v>9952</v>
      </c>
      <c r="N100">
        <f t="shared" si="16"/>
        <v>40398</v>
      </c>
      <c r="O100">
        <f t="shared" si="17"/>
        <v>65875</v>
      </c>
      <c r="Q100">
        <v>9832</v>
      </c>
      <c r="R100">
        <v>-993</v>
      </c>
      <c r="T100">
        <v>3694.8000000000029</v>
      </c>
      <c r="U100">
        <v>-2791.8000000000029</v>
      </c>
      <c r="W100">
        <v>19273.599999999999</v>
      </c>
      <c r="X100">
        <v>3172.9999999999995</v>
      </c>
      <c r="Z100">
        <v>40398</v>
      </c>
      <c r="AA100">
        <v>1.3181593148175652</v>
      </c>
      <c r="AI100">
        <v>40398</v>
      </c>
      <c r="AJ100">
        <v>1.3181593148175652</v>
      </c>
    </row>
    <row r="101" spans="2:38" x14ac:dyDescent="0.25">
      <c r="B101">
        <v>20522</v>
      </c>
      <c r="C101">
        <v>12454</v>
      </c>
      <c r="D101">
        <v>87839</v>
      </c>
      <c r="E101">
        <v>54166</v>
      </c>
      <c r="F101">
        <v>88245</v>
      </c>
      <c r="H101">
        <v>119034</v>
      </c>
      <c r="J101">
        <f t="shared" si="12"/>
        <v>52645.2</v>
      </c>
      <c r="K101">
        <f t="shared" si="18"/>
        <v>2.2610608374552665</v>
      </c>
      <c r="L101">
        <f t="shared" si="14"/>
        <v>88245</v>
      </c>
      <c r="M101">
        <f t="shared" si="15"/>
        <v>12454</v>
      </c>
      <c r="N101">
        <f t="shared" si="16"/>
        <v>52645.2</v>
      </c>
      <c r="O101">
        <f t="shared" si="17"/>
        <v>75791</v>
      </c>
      <c r="Q101">
        <v>16944</v>
      </c>
      <c r="R101">
        <v>7093</v>
      </c>
      <c r="T101">
        <v>-5755.2000000000044</v>
      </c>
      <c r="U101">
        <v>-1303.4000000000015</v>
      </c>
      <c r="W101">
        <v>8794</v>
      </c>
      <c r="X101">
        <v>2029.4</v>
      </c>
      <c r="AD101">
        <v>52645.2</v>
      </c>
      <c r="AE101">
        <v>2.2610608374552665</v>
      </c>
      <c r="AK101">
        <v>52645.2</v>
      </c>
      <c r="AL101">
        <v>2.2610608374552665</v>
      </c>
    </row>
    <row r="103" spans="2:38" x14ac:dyDescent="0.25">
      <c r="B103">
        <v>1441077</v>
      </c>
      <c r="C103">
        <v>1541893</v>
      </c>
      <c r="D103">
        <v>1438608</v>
      </c>
      <c r="E103">
        <v>1401474</v>
      </c>
      <c r="F103">
        <v>1470719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826E-33E8-4245-8164-0DCF6197EA1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84875</v>
      </c>
      <c r="C2">
        <v>90159</v>
      </c>
      <c r="D2">
        <v>44281</v>
      </c>
      <c r="E2">
        <v>75449</v>
      </c>
      <c r="F2">
        <v>81604</v>
      </c>
      <c r="H2">
        <v>85629</v>
      </c>
      <c r="J2">
        <f t="shared" ref="J2:J33" si="0">AVERAGE(B2:F2)</f>
        <v>75273.600000000006</v>
      </c>
      <c r="K2">
        <f t="shared" ref="K2:K33" si="1">H2/J2</f>
        <v>1.1375701441142712</v>
      </c>
      <c r="L2">
        <f t="shared" ref="L2:L33" si="2">MAX(B2:F2)</f>
        <v>90159</v>
      </c>
      <c r="M2">
        <f t="shared" ref="M2:M33" si="3">MIN(B2:F2)</f>
        <v>44281</v>
      </c>
      <c r="N2">
        <f t="shared" ref="N2:N33" si="4">AVERAGE(B2:F2)</f>
        <v>75273.600000000006</v>
      </c>
      <c r="O2">
        <f t="shared" ref="O2:O33" si="5">L2-M2</f>
        <v>45878</v>
      </c>
      <c r="Q2">
        <v>-9204</v>
      </c>
      <c r="R2">
        <v>-76</v>
      </c>
      <c r="T2">
        <v>2383.8000000000029</v>
      </c>
      <c r="U2">
        <v>3537.8000000000029</v>
      </c>
      <c r="W2">
        <v>24580.2</v>
      </c>
      <c r="X2">
        <v>5428.5999999999995</v>
      </c>
      <c r="AB2">
        <v>75273.600000000006</v>
      </c>
      <c r="AC2">
        <v>1.1375701441142712</v>
      </c>
      <c r="AI2">
        <v>75273.600000000006</v>
      </c>
      <c r="AJ2">
        <v>1.1375701441142712</v>
      </c>
    </row>
    <row r="3" spans="1:38" x14ac:dyDescent="0.25">
      <c r="B3">
        <v>87878</v>
      </c>
      <c r="C3">
        <v>13218</v>
      </c>
      <c r="D3">
        <v>13740</v>
      </c>
      <c r="E3">
        <v>51348</v>
      </c>
      <c r="F3">
        <v>40633</v>
      </c>
      <c r="H3">
        <v>48236</v>
      </c>
      <c r="J3">
        <f t="shared" si="0"/>
        <v>41363.4</v>
      </c>
      <c r="K3">
        <f t="shared" si="1"/>
        <v>1.1661517186691617</v>
      </c>
      <c r="L3">
        <f t="shared" si="2"/>
        <v>87878</v>
      </c>
      <c r="M3">
        <f t="shared" si="3"/>
        <v>13218</v>
      </c>
      <c r="N3">
        <f t="shared" si="4"/>
        <v>41363.4</v>
      </c>
      <c r="O3">
        <f t="shared" si="5"/>
        <v>74660</v>
      </c>
      <c r="Q3">
        <v>-14371</v>
      </c>
      <c r="R3">
        <v>3223</v>
      </c>
      <c r="T3">
        <v>-13642.199999999997</v>
      </c>
      <c r="U3">
        <v>-2448.1999999999971</v>
      </c>
      <c r="W3">
        <v>17279</v>
      </c>
      <c r="X3">
        <v>3716.2</v>
      </c>
      <c r="Z3">
        <v>41363.4</v>
      </c>
      <c r="AA3">
        <v>1.1661517186691617</v>
      </c>
      <c r="AI3">
        <v>41363.4</v>
      </c>
      <c r="AJ3">
        <v>1.1661517186691617</v>
      </c>
    </row>
    <row r="4" spans="1:38" x14ac:dyDescent="0.25">
      <c r="B4">
        <v>14186</v>
      </c>
      <c r="C4">
        <v>102052</v>
      </c>
      <c r="D4">
        <v>84231</v>
      </c>
      <c r="E4">
        <v>106388</v>
      </c>
      <c r="F4">
        <v>46926</v>
      </c>
      <c r="H4">
        <v>99810</v>
      </c>
      <c r="J4">
        <f t="shared" si="0"/>
        <v>70756.600000000006</v>
      </c>
      <c r="K4">
        <f t="shared" si="1"/>
        <v>1.4106104589536523</v>
      </c>
      <c r="L4">
        <f t="shared" si="2"/>
        <v>106388</v>
      </c>
      <c r="M4">
        <f t="shared" si="3"/>
        <v>14186</v>
      </c>
      <c r="N4">
        <f t="shared" si="4"/>
        <v>70756.600000000006</v>
      </c>
      <c r="O4">
        <f t="shared" si="5"/>
        <v>92202</v>
      </c>
      <c r="Q4">
        <v>21090</v>
      </c>
      <c r="R4">
        <v>-3513</v>
      </c>
      <c r="T4">
        <v>7165.6000000000058</v>
      </c>
      <c r="U4">
        <v>-9</v>
      </c>
      <c r="W4">
        <v>11960.8</v>
      </c>
      <c r="X4">
        <v>2147.4</v>
      </c>
      <c r="AB4">
        <v>70756.600000000006</v>
      </c>
      <c r="AC4">
        <v>1.4106104589536523</v>
      </c>
      <c r="AI4">
        <v>70756.600000000006</v>
      </c>
      <c r="AJ4">
        <v>1.4106104589536523</v>
      </c>
    </row>
    <row r="5" spans="1:38" x14ac:dyDescent="0.25">
      <c r="B5">
        <v>34482</v>
      </c>
      <c r="C5">
        <v>47828</v>
      </c>
      <c r="D5">
        <v>71114</v>
      </c>
      <c r="E5">
        <v>60039</v>
      </c>
      <c r="F5">
        <v>42141</v>
      </c>
      <c r="H5">
        <v>53235</v>
      </c>
      <c r="J5">
        <f t="shared" si="0"/>
        <v>51120.800000000003</v>
      </c>
      <c r="K5">
        <f t="shared" si="1"/>
        <v>1.0413569427708487</v>
      </c>
      <c r="L5">
        <f t="shared" si="2"/>
        <v>71114</v>
      </c>
      <c r="M5">
        <f t="shared" si="3"/>
        <v>34482</v>
      </c>
      <c r="N5">
        <f t="shared" si="4"/>
        <v>51120.800000000003</v>
      </c>
      <c r="O5">
        <f t="shared" si="5"/>
        <v>36632</v>
      </c>
      <c r="Q5">
        <v>-9372</v>
      </c>
      <c r="R5">
        <v>-6142</v>
      </c>
      <c r="T5">
        <v>-539.19999999999709</v>
      </c>
      <c r="U5">
        <v>-1178.3999999999942</v>
      </c>
      <c r="W5">
        <v>24694.799999999999</v>
      </c>
      <c r="X5">
        <v>1178.4000000000001</v>
      </c>
      <c r="Z5">
        <v>51120.800000000003</v>
      </c>
      <c r="AA5">
        <v>1.0413569427708487</v>
      </c>
      <c r="AI5">
        <v>51120.800000000003</v>
      </c>
      <c r="AJ5">
        <v>1.0413569427708487</v>
      </c>
    </row>
    <row r="6" spans="1:38" x14ac:dyDescent="0.25">
      <c r="B6">
        <v>28587</v>
      </c>
      <c r="C6">
        <v>40678</v>
      </c>
      <c r="D6">
        <v>92973</v>
      </c>
      <c r="E6">
        <v>46439</v>
      </c>
      <c r="F6">
        <v>29388</v>
      </c>
      <c r="H6">
        <v>52367</v>
      </c>
      <c r="J6">
        <f t="shared" si="0"/>
        <v>47613</v>
      </c>
      <c r="K6">
        <f t="shared" si="1"/>
        <v>1.099846680528427</v>
      </c>
      <c r="L6">
        <f t="shared" si="2"/>
        <v>92973</v>
      </c>
      <c r="M6">
        <f t="shared" si="3"/>
        <v>28587</v>
      </c>
      <c r="N6">
        <f t="shared" si="4"/>
        <v>47613</v>
      </c>
      <c r="O6">
        <f t="shared" si="5"/>
        <v>64386</v>
      </c>
      <c r="Q6">
        <v>-26476</v>
      </c>
      <c r="R6">
        <v>28</v>
      </c>
      <c r="T6">
        <v>4686</v>
      </c>
      <c r="U6">
        <v>403.40000000000146</v>
      </c>
      <c r="W6">
        <v>12536.8</v>
      </c>
      <c r="X6">
        <v>1839.4</v>
      </c>
      <c r="AD6">
        <v>47613</v>
      </c>
      <c r="AE6">
        <v>1.099846680528427</v>
      </c>
      <c r="AI6">
        <v>47613</v>
      </c>
      <c r="AJ6">
        <v>1.099846680528427</v>
      </c>
    </row>
    <row r="7" spans="1:38" x14ac:dyDescent="0.25">
      <c r="B7">
        <v>13554</v>
      </c>
      <c r="C7">
        <v>104481</v>
      </c>
      <c r="D7">
        <v>83036</v>
      </c>
      <c r="E7">
        <v>11756</v>
      </c>
      <c r="F7">
        <v>51014</v>
      </c>
      <c r="H7">
        <v>65375</v>
      </c>
      <c r="J7">
        <f t="shared" si="0"/>
        <v>52768.2</v>
      </c>
      <c r="K7">
        <f t="shared" si="1"/>
        <v>1.2389090399141909</v>
      </c>
      <c r="L7">
        <f t="shared" si="2"/>
        <v>104481</v>
      </c>
      <c r="M7">
        <f t="shared" si="3"/>
        <v>11756</v>
      </c>
      <c r="N7">
        <f t="shared" si="4"/>
        <v>52768.2</v>
      </c>
      <c r="O7">
        <f t="shared" si="5"/>
        <v>92725</v>
      </c>
      <c r="Q7">
        <v>-11623</v>
      </c>
      <c r="R7">
        <v>1</v>
      </c>
      <c r="T7">
        <v>6741.5999999999985</v>
      </c>
      <c r="U7">
        <v>-2313.6000000000058</v>
      </c>
      <c r="W7">
        <v>23923.599999999999</v>
      </c>
      <c r="X7">
        <v>2873.6</v>
      </c>
      <c r="AD7">
        <v>52768.2</v>
      </c>
      <c r="AE7">
        <v>1.2389090399141909</v>
      </c>
      <c r="AI7">
        <v>52768.2</v>
      </c>
      <c r="AJ7">
        <v>1.2389090399141909</v>
      </c>
    </row>
    <row r="8" spans="1:38" x14ac:dyDescent="0.25">
      <c r="B8">
        <v>49257</v>
      </c>
      <c r="C8">
        <v>15135</v>
      </c>
      <c r="D8">
        <v>51072</v>
      </c>
      <c r="E8">
        <v>13039</v>
      </c>
      <c r="F8">
        <v>71189</v>
      </c>
      <c r="H8">
        <v>48608</v>
      </c>
      <c r="J8">
        <f t="shared" si="0"/>
        <v>39938.400000000001</v>
      </c>
      <c r="K8">
        <f t="shared" si="1"/>
        <v>1.2170742944133965</v>
      </c>
      <c r="L8">
        <f t="shared" si="2"/>
        <v>71189</v>
      </c>
      <c r="M8">
        <f t="shared" si="3"/>
        <v>13039</v>
      </c>
      <c r="N8">
        <f t="shared" si="4"/>
        <v>39938.400000000001</v>
      </c>
      <c r="O8">
        <f t="shared" si="5"/>
        <v>58150</v>
      </c>
      <c r="Q8">
        <v>-30112</v>
      </c>
      <c r="R8">
        <v>7858</v>
      </c>
      <c r="T8">
        <v>-10516.199999999997</v>
      </c>
      <c r="U8">
        <v>1893.2000000000044</v>
      </c>
      <c r="W8">
        <v>21943.800000000003</v>
      </c>
      <c r="X8">
        <v>5208.4000000000005</v>
      </c>
      <c r="AD8">
        <v>39938.400000000001</v>
      </c>
      <c r="AE8">
        <v>1.2170742944133965</v>
      </c>
      <c r="AI8">
        <v>39938.400000000001</v>
      </c>
      <c r="AJ8">
        <v>1.2170742944133965</v>
      </c>
    </row>
    <row r="9" spans="1:38" x14ac:dyDescent="0.25">
      <c r="B9">
        <v>58985</v>
      </c>
      <c r="C9">
        <v>119259</v>
      </c>
      <c r="D9">
        <v>103688</v>
      </c>
      <c r="E9">
        <v>24199</v>
      </c>
      <c r="F9">
        <v>34110</v>
      </c>
      <c r="H9">
        <v>138452</v>
      </c>
      <c r="J9">
        <f t="shared" si="0"/>
        <v>68048.2</v>
      </c>
      <c r="K9">
        <f t="shared" si="1"/>
        <v>2.0346166393820853</v>
      </c>
      <c r="L9">
        <f t="shared" si="2"/>
        <v>119259</v>
      </c>
      <c r="M9">
        <f t="shared" si="3"/>
        <v>24199</v>
      </c>
      <c r="N9">
        <f t="shared" si="4"/>
        <v>68048.2</v>
      </c>
      <c r="O9">
        <f t="shared" si="5"/>
        <v>95060</v>
      </c>
      <c r="Q9">
        <v>28859</v>
      </c>
      <c r="R9">
        <v>10266</v>
      </c>
      <c r="T9">
        <v>2563</v>
      </c>
      <c r="U9">
        <v>2828.5999999999985</v>
      </c>
      <c r="W9">
        <v>20632.2</v>
      </c>
      <c r="X9">
        <v>2898.6</v>
      </c>
      <c r="AF9">
        <v>68048.2</v>
      </c>
      <c r="AG9">
        <v>2.0346166393820853</v>
      </c>
      <c r="AK9">
        <v>68048.2</v>
      </c>
      <c r="AL9">
        <v>2.0346166393820853</v>
      </c>
    </row>
    <row r="10" spans="1:38" x14ac:dyDescent="0.25">
      <c r="B10">
        <v>31782</v>
      </c>
      <c r="C10">
        <v>113621</v>
      </c>
      <c r="D10">
        <v>112447</v>
      </c>
      <c r="E10">
        <v>98663</v>
      </c>
      <c r="F10">
        <v>94928</v>
      </c>
      <c r="H10">
        <v>92280</v>
      </c>
      <c r="J10">
        <f t="shared" si="0"/>
        <v>90288.2</v>
      </c>
      <c r="K10">
        <f t="shared" si="1"/>
        <v>1.0220604685883647</v>
      </c>
      <c r="L10">
        <f t="shared" si="2"/>
        <v>113621</v>
      </c>
      <c r="M10">
        <f t="shared" si="3"/>
        <v>31782</v>
      </c>
      <c r="N10">
        <f t="shared" si="4"/>
        <v>90288.2</v>
      </c>
      <c r="O10">
        <f t="shared" si="5"/>
        <v>81839</v>
      </c>
      <c r="Q10">
        <v>-25800</v>
      </c>
      <c r="R10">
        <v>-946</v>
      </c>
      <c r="T10">
        <v>-8087.1999999999971</v>
      </c>
      <c r="U10">
        <v>-369.19999999999709</v>
      </c>
      <c r="W10">
        <v>9077.9999999999982</v>
      </c>
      <c r="X10">
        <v>369.2</v>
      </c>
      <c r="AB10">
        <v>90288.2</v>
      </c>
      <c r="AC10">
        <v>1.0220604685883647</v>
      </c>
      <c r="AI10">
        <v>90288.2</v>
      </c>
      <c r="AJ10">
        <v>1.0220604685883647</v>
      </c>
    </row>
    <row r="11" spans="1:38" x14ac:dyDescent="0.25">
      <c r="B11">
        <v>31045</v>
      </c>
      <c r="C11">
        <v>98125</v>
      </c>
      <c r="D11">
        <v>76277</v>
      </c>
      <c r="E11">
        <v>106315</v>
      </c>
      <c r="F11">
        <v>109957</v>
      </c>
      <c r="H11">
        <v>112927</v>
      </c>
      <c r="J11">
        <f t="shared" si="0"/>
        <v>84343.8</v>
      </c>
      <c r="K11">
        <f t="shared" si="1"/>
        <v>1.3388891655343962</v>
      </c>
      <c r="L11">
        <f t="shared" si="2"/>
        <v>109957</v>
      </c>
      <c r="M11">
        <f t="shared" si="3"/>
        <v>31045</v>
      </c>
      <c r="N11">
        <f t="shared" si="4"/>
        <v>84343.8</v>
      </c>
      <c r="O11">
        <f t="shared" si="5"/>
        <v>78912</v>
      </c>
      <c r="Q11">
        <v>-1217</v>
      </c>
      <c r="R11">
        <v>194</v>
      </c>
      <c r="T11">
        <v>9338.4000000000087</v>
      </c>
      <c r="U11">
        <v>956.80000000000291</v>
      </c>
      <c r="W11">
        <v>17830.400000000001</v>
      </c>
      <c r="X11">
        <v>3530</v>
      </c>
      <c r="AF11">
        <v>84343.8</v>
      </c>
      <c r="AG11">
        <v>1.3388891655343962</v>
      </c>
      <c r="AI11">
        <v>84343.8</v>
      </c>
      <c r="AJ11">
        <v>1.3388891655343962</v>
      </c>
    </row>
    <row r="12" spans="1:38" x14ac:dyDescent="0.25">
      <c r="B12">
        <v>21899</v>
      </c>
      <c r="C12">
        <v>12700</v>
      </c>
      <c r="D12">
        <v>78479</v>
      </c>
      <c r="E12">
        <v>90450</v>
      </c>
      <c r="F12">
        <v>106418</v>
      </c>
      <c r="H12">
        <v>133709</v>
      </c>
      <c r="J12">
        <f t="shared" si="0"/>
        <v>61989.2</v>
      </c>
      <c r="K12">
        <f t="shared" si="1"/>
        <v>2.1569725048879484</v>
      </c>
      <c r="L12">
        <f t="shared" si="2"/>
        <v>106418</v>
      </c>
      <c r="M12">
        <f t="shared" si="3"/>
        <v>12700</v>
      </c>
      <c r="N12">
        <f t="shared" si="4"/>
        <v>61989.2</v>
      </c>
      <c r="O12">
        <f t="shared" si="5"/>
        <v>93718</v>
      </c>
      <c r="Q12">
        <v>13784</v>
      </c>
      <c r="R12">
        <v>4681</v>
      </c>
      <c r="T12">
        <v>-6374.1999999999971</v>
      </c>
      <c r="U12">
        <v>-1341.6000000000058</v>
      </c>
      <c r="W12">
        <v>14563</v>
      </c>
      <c r="X12">
        <v>3923.6000000000004</v>
      </c>
      <c r="AF12">
        <v>61989.2</v>
      </c>
      <c r="AG12">
        <v>2.1569725048879484</v>
      </c>
      <c r="AK12">
        <v>61989.2</v>
      </c>
      <c r="AL12">
        <v>2.1569725048879484</v>
      </c>
    </row>
    <row r="13" spans="1:38" x14ac:dyDescent="0.25">
      <c r="B13">
        <v>22259</v>
      </c>
      <c r="C13">
        <v>102853</v>
      </c>
      <c r="D13">
        <v>78046</v>
      </c>
      <c r="E13">
        <v>40919</v>
      </c>
      <c r="F13">
        <v>77650</v>
      </c>
      <c r="H13">
        <v>94113</v>
      </c>
      <c r="J13">
        <f t="shared" si="0"/>
        <v>64345.4</v>
      </c>
      <c r="K13">
        <f t="shared" si="1"/>
        <v>1.4626220366957079</v>
      </c>
      <c r="L13">
        <f t="shared" si="2"/>
        <v>102853</v>
      </c>
      <c r="M13">
        <f t="shared" si="3"/>
        <v>22259</v>
      </c>
      <c r="N13">
        <f t="shared" si="4"/>
        <v>64345.4</v>
      </c>
      <c r="O13">
        <f t="shared" si="5"/>
        <v>80594</v>
      </c>
      <c r="Q13">
        <v>-9576</v>
      </c>
      <c r="R13">
        <v>-3990</v>
      </c>
      <c r="T13">
        <v>12291.800000000003</v>
      </c>
      <c r="U13">
        <v>-1732.2000000000044</v>
      </c>
      <c r="W13">
        <v>34242.6</v>
      </c>
      <c r="X13">
        <v>4560.5999999999995</v>
      </c>
      <c r="AD13">
        <v>64345.4</v>
      </c>
      <c r="AE13">
        <v>1.4626220366957079</v>
      </c>
      <c r="AI13">
        <v>64345.4</v>
      </c>
      <c r="AJ13">
        <v>1.4626220366957079</v>
      </c>
    </row>
    <row r="14" spans="1:38" x14ac:dyDescent="0.25">
      <c r="B14">
        <v>68913</v>
      </c>
      <c r="C14">
        <v>94118</v>
      </c>
      <c r="D14">
        <v>13001</v>
      </c>
      <c r="E14">
        <v>70311</v>
      </c>
      <c r="F14">
        <v>65770</v>
      </c>
      <c r="H14">
        <v>79438</v>
      </c>
      <c r="J14">
        <f t="shared" si="0"/>
        <v>62422.6</v>
      </c>
      <c r="K14">
        <f t="shared" si="1"/>
        <v>1.2725839679859539</v>
      </c>
      <c r="L14">
        <f t="shared" si="2"/>
        <v>94118</v>
      </c>
      <c r="M14">
        <f t="shared" si="3"/>
        <v>13001</v>
      </c>
      <c r="N14">
        <f t="shared" si="4"/>
        <v>62422.6</v>
      </c>
      <c r="O14">
        <f t="shared" si="5"/>
        <v>81117</v>
      </c>
      <c r="Q14">
        <v>-1004</v>
      </c>
      <c r="R14">
        <v>807</v>
      </c>
      <c r="T14">
        <v>-7638.2000000000044</v>
      </c>
      <c r="U14">
        <v>-852</v>
      </c>
      <c r="W14">
        <v>33361</v>
      </c>
      <c r="X14">
        <v>1476.3999999999999</v>
      </c>
      <c r="AB14">
        <v>62422.6</v>
      </c>
      <c r="AC14">
        <v>1.2725839679859539</v>
      </c>
      <c r="AI14">
        <v>62422.6</v>
      </c>
      <c r="AJ14">
        <v>1.2725839679859539</v>
      </c>
    </row>
    <row r="15" spans="1:38" x14ac:dyDescent="0.25">
      <c r="B15">
        <v>22903</v>
      </c>
      <c r="C15">
        <v>103972</v>
      </c>
      <c r="D15">
        <v>92172</v>
      </c>
      <c r="E15">
        <v>4135</v>
      </c>
      <c r="F15">
        <v>39408</v>
      </c>
      <c r="H15">
        <v>103674</v>
      </c>
      <c r="J15">
        <f t="shared" si="0"/>
        <v>52518</v>
      </c>
      <c r="K15">
        <f t="shared" si="1"/>
        <v>1.9740660345024563</v>
      </c>
      <c r="L15">
        <f t="shared" si="2"/>
        <v>103972</v>
      </c>
      <c r="M15">
        <f t="shared" si="3"/>
        <v>4135</v>
      </c>
      <c r="N15">
        <f t="shared" si="4"/>
        <v>52518</v>
      </c>
      <c r="O15">
        <f t="shared" si="5"/>
        <v>99837</v>
      </c>
      <c r="Q15">
        <v>-1614</v>
      </c>
      <c r="R15">
        <v>-1428</v>
      </c>
      <c r="T15">
        <v>-1011.5999999999985</v>
      </c>
      <c r="U15">
        <v>670.59999999999854</v>
      </c>
      <c r="W15">
        <v>19154.400000000001</v>
      </c>
      <c r="X15">
        <v>5294.2</v>
      </c>
      <c r="AD15">
        <v>52518</v>
      </c>
      <c r="AE15">
        <v>1.9740660345024563</v>
      </c>
      <c r="AI15">
        <v>52518</v>
      </c>
      <c r="AJ15">
        <v>1.9740660345024563</v>
      </c>
    </row>
    <row r="16" spans="1:38" x14ac:dyDescent="0.25">
      <c r="B16">
        <v>63019</v>
      </c>
      <c r="C16">
        <v>82097</v>
      </c>
      <c r="D16">
        <v>30627</v>
      </c>
      <c r="E16">
        <v>22396</v>
      </c>
      <c r="F16">
        <v>99262</v>
      </c>
      <c r="H16">
        <v>67043</v>
      </c>
      <c r="J16">
        <f t="shared" si="0"/>
        <v>59480.2</v>
      </c>
      <c r="K16">
        <f t="shared" si="1"/>
        <v>1.1271481938527443</v>
      </c>
      <c r="L16">
        <f t="shared" si="2"/>
        <v>99262</v>
      </c>
      <c r="M16">
        <f t="shared" si="3"/>
        <v>22396</v>
      </c>
      <c r="N16">
        <f t="shared" si="4"/>
        <v>59480.2</v>
      </c>
      <c r="O16">
        <f t="shared" si="5"/>
        <v>76866</v>
      </c>
      <c r="Q16">
        <v>-8233</v>
      </c>
      <c r="R16">
        <v>-592</v>
      </c>
      <c r="T16">
        <v>-5709.8000000000029</v>
      </c>
      <c r="U16">
        <v>769.39999999999418</v>
      </c>
      <c r="W16">
        <v>18922.199999999997</v>
      </c>
      <c r="X16">
        <v>2849.8</v>
      </c>
      <c r="AB16">
        <v>59480.2</v>
      </c>
      <c r="AC16">
        <v>1.1271481938527443</v>
      </c>
      <c r="AI16">
        <v>59480.2</v>
      </c>
      <c r="AJ16">
        <v>1.1271481938527443</v>
      </c>
    </row>
    <row r="17" spans="2:38" x14ac:dyDescent="0.25">
      <c r="B17">
        <v>90365</v>
      </c>
      <c r="C17">
        <v>58201</v>
      </c>
      <c r="D17">
        <v>101360</v>
      </c>
      <c r="E17">
        <v>13243</v>
      </c>
      <c r="F17">
        <v>76444</v>
      </c>
      <c r="H17">
        <v>96322</v>
      </c>
      <c r="J17">
        <f t="shared" si="0"/>
        <v>67922.600000000006</v>
      </c>
      <c r="K17">
        <f t="shared" si="1"/>
        <v>1.4181141475738559</v>
      </c>
      <c r="L17">
        <f t="shared" si="2"/>
        <v>101360</v>
      </c>
      <c r="M17">
        <f t="shared" si="3"/>
        <v>13243</v>
      </c>
      <c r="N17">
        <f t="shared" si="4"/>
        <v>67922.600000000006</v>
      </c>
      <c r="O17">
        <f t="shared" si="5"/>
        <v>88117</v>
      </c>
      <c r="Q17">
        <v>-10811</v>
      </c>
      <c r="R17">
        <v>-1990</v>
      </c>
      <c r="T17">
        <v>-2458</v>
      </c>
      <c r="U17">
        <v>1109.8000000000029</v>
      </c>
      <c r="W17">
        <v>14791.2</v>
      </c>
      <c r="X17">
        <v>1955.4</v>
      </c>
      <c r="AF17">
        <v>67922.600000000006</v>
      </c>
      <c r="AG17">
        <v>1.4181141475738559</v>
      </c>
      <c r="AI17">
        <v>67922.600000000006</v>
      </c>
      <c r="AJ17">
        <v>1.4181141475738559</v>
      </c>
    </row>
    <row r="18" spans="2:38" x14ac:dyDescent="0.25">
      <c r="B18">
        <v>97066</v>
      </c>
      <c r="C18">
        <v>102841</v>
      </c>
      <c r="D18">
        <v>115310</v>
      </c>
      <c r="E18">
        <v>90844</v>
      </c>
      <c r="F18">
        <v>55244</v>
      </c>
      <c r="H18">
        <v>113338</v>
      </c>
      <c r="J18">
        <f t="shared" si="0"/>
        <v>92261</v>
      </c>
      <c r="K18">
        <f t="shared" si="1"/>
        <v>1.2284497241521337</v>
      </c>
      <c r="L18">
        <f t="shared" si="2"/>
        <v>115310</v>
      </c>
      <c r="M18">
        <f t="shared" si="3"/>
        <v>55244</v>
      </c>
      <c r="N18">
        <f t="shared" si="4"/>
        <v>92261</v>
      </c>
      <c r="O18">
        <f t="shared" si="5"/>
        <v>60066</v>
      </c>
      <c r="Q18">
        <v>23425</v>
      </c>
      <c r="R18">
        <v>-6229</v>
      </c>
      <c r="T18">
        <v>5964.1999999999971</v>
      </c>
      <c r="U18">
        <v>7236.3999999999942</v>
      </c>
      <c r="W18">
        <v>17019.8</v>
      </c>
      <c r="X18">
        <v>7236.4000000000005</v>
      </c>
      <c r="AB18">
        <v>92261</v>
      </c>
      <c r="AC18">
        <v>1.2284497241521337</v>
      </c>
      <c r="AI18">
        <v>92261</v>
      </c>
      <c r="AJ18">
        <v>1.2284497241521337</v>
      </c>
    </row>
    <row r="19" spans="2:38" x14ac:dyDescent="0.25">
      <c r="B19">
        <v>46476</v>
      </c>
      <c r="C19">
        <v>24171</v>
      </c>
      <c r="D19">
        <v>110439</v>
      </c>
      <c r="E19">
        <v>78999</v>
      </c>
      <c r="F19">
        <v>79042</v>
      </c>
      <c r="H19">
        <v>70048</v>
      </c>
      <c r="J19">
        <f t="shared" si="0"/>
        <v>67825.399999999994</v>
      </c>
      <c r="K19">
        <f t="shared" si="1"/>
        <v>1.0327694344596567</v>
      </c>
      <c r="L19">
        <f t="shared" si="2"/>
        <v>110439</v>
      </c>
      <c r="M19">
        <f t="shared" si="3"/>
        <v>24171</v>
      </c>
      <c r="N19">
        <f t="shared" si="4"/>
        <v>67825.399999999994</v>
      </c>
      <c r="O19">
        <f t="shared" si="5"/>
        <v>86268</v>
      </c>
      <c r="Q19">
        <v>-18512</v>
      </c>
      <c r="R19">
        <v>-11</v>
      </c>
      <c r="T19">
        <v>-11239</v>
      </c>
      <c r="U19">
        <v>438.39999999999418</v>
      </c>
      <c r="W19">
        <v>16394.2</v>
      </c>
      <c r="X19">
        <v>758</v>
      </c>
      <c r="AB19">
        <v>67825.399999999994</v>
      </c>
      <c r="AC19">
        <v>1.0327694344596567</v>
      </c>
      <c r="AI19">
        <v>67825.399999999994</v>
      </c>
      <c r="AJ19">
        <v>1.0327694344596567</v>
      </c>
    </row>
    <row r="20" spans="2:38" x14ac:dyDescent="0.25">
      <c r="B20">
        <v>15708</v>
      </c>
      <c r="C20">
        <v>51607</v>
      </c>
      <c r="D20">
        <v>12679</v>
      </c>
      <c r="E20">
        <v>101845</v>
      </c>
      <c r="F20">
        <v>58991</v>
      </c>
      <c r="H20">
        <v>105011</v>
      </c>
      <c r="J20">
        <f t="shared" si="0"/>
        <v>48166</v>
      </c>
      <c r="K20">
        <f t="shared" si="1"/>
        <v>2.180189345181248</v>
      </c>
      <c r="L20">
        <f t="shared" si="2"/>
        <v>101845</v>
      </c>
      <c r="M20">
        <f t="shared" si="3"/>
        <v>12679</v>
      </c>
      <c r="N20">
        <f t="shared" si="4"/>
        <v>48166</v>
      </c>
      <c r="O20">
        <f t="shared" si="5"/>
        <v>89166</v>
      </c>
      <c r="Q20">
        <v>10178</v>
      </c>
      <c r="R20">
        <v>1455</v>
      </c>
      <c r="T20">
        <v>-665</v>
      </c>
      <c r="U20">
        <v>86.599999999998545</v>
      </c>
      <c r="W20">
        <v>11679.8</v>
      </c>
      <c r="X20">
        <v>2034.6000000000001</v>
      </c>
      <c r="AD20">
        <v>48166</v>
      </c>
      <c r="AE20">
        <v>2.180189345181248</v>
      </c>
      <c r="AK20">
        <v>48166</v>
      </c>
      <c r="AL20">
        <v>2.180189345181248</v>
      </c>
    </row>
    <row r="21" spans="2:38" x14ac:dyDescent="0.25">
      <c r="B21">
        <v>33552</v>
      </c>
      <c r="C21">
        <v>97178</v>
      </c>
      <c r="D21">
        <v>88807</v>
      </c>
      <c r="E21">
        <v>110669</v>
      </c>
      <c r="F21">
        <v>13313</v>
      </c>
      <c r="H21">
        <v>121052</v>
      </c>
      <c r="J21">
        <f t="shared" si="0"/>
        <v>68703.8</v>
      </c>
      <c r="K21">
        <f t="shared" si="1"/>
        <v>1.7619403875768151</v>
      </c>
      <c r="L21">
        <f t="shared" si="2"/>
        <v>110669</v>
      </c>
      <c r="M21">
        <f t="shared" si="3"/>
        <v>13313</v>
      </c>
      <c r="N21">
        <f t="shared" si="4"/>
        <v>68703.8</v>
      </c>
      <c r="O21">
        <f t="shared" si="5"/>
        <v>97356</v>
      </c>
      <c r="Q21">
        <v>21422</v>
      </c>
      <c r="R21">
        <v>250</v>
      </c>
      <c r="T21">
        <v>3956.6000000000058</v>
      </c>
      <c r="U21">
        <v>3130.1999999999971</v>
      </c>
      <c r="W21">
        <v>6625.4</v>
      </c>
      <c r="X21">
        <v>3302.6</v>
      </c>
      <c r="AF21">
        <v>68703.8</v>
      </c>
      <c r="AG21">
        <v>1.7619403875768151</v>
      </c>
      <c r="AI21">
        <v>68703.8</v>
      </c>
      <c r="AJ21">
        <v>1.7619403875768151</v>
      </c>
    </row>
    <row r="22" spans="2:38" x14ac:dyDescent="0.25">
      <c r="B22">
        <v>69894</v>
      </c>
      <c r="C22">
        <v>90976</v>
      </c>
      <c r="D22">
        <v>40015</v>
      </c>
      <c r="E22">
        <v>66086</v>
      </c>
      <c r="F22">
        <v>74564</v>
      </c>
      <c r="H22">
        <v>97419</v>
      </c>
      <c r="J22">
        <f t="shared" si="0"/>
        <v>68307</v>
      </c>
      <c r="K22">
        <f t="shared" si="1"/>
        <v>1.4261935087179938</v>
      </c>
      <c r="L22">
        <f t="shared" si="2"/>
        <v>90976</v>
      </c>
      <c r="M22">
        <f t="shared" si="3"/>
        <v>40015</v>
      </c>
      <c r="N22">
        <f t="shared" si="4"/>
        <v>68307</v>
      </c>
      <c r="O22">
        <f t="shared" si="5"/>
        <v>50961</v>
      </c>
      <c r="Q22">
        <v>-31362</v>
      </c>
      <c r="R22">
        <v>-769</v>
      </c>
      <c r="T22">
        <v>-19293.600000000006</v>
      </c>
      <c r="U22">
        <v>-2338.3999999999942</v>
      </c>
      <c r="W22">
        <v>21702.799999999996</v>
      </c>
      <c r="X22">
        <v>3775.2</v>
      </c>
      <c r="AF22">
        <v>68307</v>
      </c>
      <c r="AG22">
        <v>1.4261935087179938</v>
      </c>
      <c r="AI22">
        <v>68307</v>
      </c>
      <c r="AJ22">
        <v>1.4261935087179938</v>
      </c>
    </row>
    <row r="23" spans="2:38" x14ac:dyDescent="0.25">
      <c r="B23">
        <v>41610</v>
      </c>
      <c r="C23">
        <v>52117</v>
      </c>
      <c r="D23">
        <v>23719</v>
      </c>
      <c r="E23">
        <v>19384</v>
      </c>
      <c r="F23">
        <v>88690</v>
      </c>
      <c r="H23">
        <v>127747</v>
      </c>
      <c r="J23">
        <f t="shared" si="0"/>
        <v>45104</v>
      </c>
      <c r="K23">
        <f t="shared" si="1"/>
        <v>2.8322765164952113</v>
      </c>
      <c r="L23">
        <f t="shared" si="2"/>
        <v>88690</v>
      </c>
      <c r="M23">
        <f t="shared" si="3"/>
        <v>19384</v>
      </c>
      <c r="N23">
        <f t="shared" si="4"/>
        <v>45104</v>
      </c>
      <c r="O23">
        <f t="shared" si="5"/>
        <v>69306</v>
      </c>
      <c r="Q23">
        <v>40048</v>
      </c>
      <c r="R23">
        <v>-9363</v>
      </c>
      <c r="T23">
        <v>14550.8</v>
      </c>
      <c r="U23">
        <v>-1495.8000000000029</v>
      </c>
      <c r="W23">
        <v>16194.4</v>
      </c>
      <c r="X23">
        <v>1495.8000000000002</v>
      </c>
      <c r="AD23">
        <v>45104</v>
      </c>
      <c r="AE23">
        <v>2.8322765164952113</v>
      </c>
      <c r="AK23">
        <v>45104</v>
      </c>
      <c r="AL23">
        <v>2.8322765164952113</v>
      </c>
    </row>
    <row r="24" spans="2:38" x14ac:dyDescent="0.25">
      <c r="B24">
        <v>49878</v>
      </c>
      <c r="C24">
        <v>42837</v>
      </c>
      <c r="D24">
        <v>33235</v>
      </c>
      <c r="E24">
        <v>81256</v>
      </c>
      <c r="F24">
        <v>51781</v>
      </c>
      <c r="H24">
        <v>58339</v>
      </c>
      <c r="J24">
        <f t="shared" si="0"/>
        <v>51797.4</v>
      </c>
      <c r="K24">
        <f t="shared" si="1"/>
        <v>1.126292053269083</v>
      </c>
      <c r="L24">
        <f t="shared" si="2"/>
        <v>81256</v>
      </c>
      <c r="M24">
        <f t="shared" si="3"/>
        <v>33235</v>
      </c>
      <c r="N24">
        <f t="shared" si="4"/>
        <v>51797.4</v>
      </c>
      <c r="O24">
        <f t="shared" si="5"/>
        <v>48021</v>
      </c>
      <c r="Q24">
        <v>-12263</v>
      </c>
      <c r="R24">
        <v>636</v>
      </c>
      <c r="T24">
        <v>-13614</v>
      </c>
      <c r="U24">
        <v>-1454.4000000000015</v>
      </c>
      <c r="W24">
        <v>20443.999999999996</v>
      </c>
      <c r="X24">
        <v>1724</v>
      </c>
      <c r="AB24">
        <v>51797.4</v>
      </c>
      <c r="AC24">
        <v>1.126292053269083</v>
      </c>
      <c r="AI24">
        <v>51797.4</v>
      </c>
      <c r="AJ24">
        <v>1.126292053269083</v>
      </c>
    </row>
    <row r="25" spans="2:38" x14ac:dyDescent="0.25">
      <c r="B25">
        <v>78207</v>
      </c>
      <c r="C25">
        <v>45518</v>
      </c>
      <c r="D25">
        <v>38680</v>
      </c>
      <c r="E25">
        <v>9362</v>
      </c>
      <c r="F25">
        <v>38645</v>
      </c>
      <c r="H25">
        <v>57351</v>
      </c>
      <c r="J25">
        <f t="shared" si="0"/>
        <v>42082.400000000001</v>
      </c>
      <c r="K25">
        <f t="shared" si="1"/>
        <v>1.3628262646617113</v>
      </c>
      <c r="L25">
        <f t="shared" si="2"/>
        <v>78207</v>
      </c>
      <c r="M25">
        <f t="shared" si="3"/>
        <v>9362</v>
      </c>
      <c r="N25">
        <f t="shared" si="4"/>
        <v>42082.400000000001</v>
      </c>
      <c r="O25">
        <f t="shared" si="5"/>
        <v>68845</v>
      </c>
      <c r="Q25">
        <v>-11160</v>
      </c>
      <c r="R25">
        <v>1807</v>
      </c>
      <c r="T25">
        <v>-23083</v>
      </c>
      <c r="U25">
        <v>-443.19999999999709</v>
      </c>
      <c r="W25">
        <v>23083</v>
      </c>
      <c r="X25">
        <v>2180.4</v>
      </c>
      <c r="AB25">
        <v>42082.400000000001</v>
      </c>
      <c r="AC25">
        <v>1.3628262646617113</v>
      </c>
      <c r="AI25">
        <v>42082.400000000001</v>
      </c>
      <c r="AJ25">
        <v>1.3628262646617113</v>
      </c>
    </row>
    <row r="26" spans="2:38" x14ac:dyDescent="0.25">
      <c r="B26">
        <v>102070</v>
      </c>
      <c r="C26">
        <v>38920</v>
      </c>
      <c r="D26">
        <v>74622</v>
      </c>
      <c r="E26">
        <v>87153</v>
      </c>
      <c r="F26">
        <v>11145</v>
      </c>
      <c r="H26">
        <v>86626</v>
      </c>
      <c r="J26">
        <f t="shared" si="0"/>
        <v>62782</v>
      </c>
      <c r="K26">
        <f t="shared" si="1"/>
        <v>1.3797903857793634</v>
      </c>
      <c r="L26">
        <f t="shared" si="2"/>
        <v>102070</v>
      </c>
      <c r="M26">
        <f t="shared" si="3"/>
        <v>11145</v>
      </c>
      <c r="N26">
        <f t="shared" si="4"/>
        <v>62782</v>
      </c>
      <c r="O26">
        <f t="shared" si="5"/>
        <v>90925</v>
      </c>
      <c r="Q26">
        <v>895</v>
      </c>
      <c r="R26">
        <v>-7563</v>
      </c>
      <c r="T26">
        <v>-3908.6000000000058</v>
      </c>
      <c r="U26">
        <v>-3415</v>
      </c>
      <c r="W26">
        <v>11831.400000000001</v>
      </c>
      <c r="X26">
        <v>3711.7999999999997</v>
      </c>
      <c r="AB26">
        <v>62782</v>
      </c>
      <c r="AC26">
        <v>1.3797903857793634</v>
      </c>
      <c r="AI26">
        <v>62782</v>
      </c>
      <c r="AJ26">
        <v>1.3797903857793634</v>
      </c>
    </row>
    <row r="27" spans="2:38" x14ac:dyDescent="0.25">
      <c r="B27">
        <v>70669</v>
      </c>
      <c r="C27">
        <v>44847</v>
      </c>
      <c r="D27">
        <v>91528</v>
      </c>
      <c r="E27">
        <v>15919</v>
      </c>
      <c r="F27">
        <v>102723</v>
      </c>
      <c r="H27">
        <v>96975</v>
      </c>
      <c r="J27">
        <f t="shared" si="0"/>
        <v>65137.2</v>
      </c>
      <c r="K27">
        <f t="shared" si="1"/>
        <v>1.4887806046314549</v>
      </c>
      <c r="L27">
        <f t="shared" si="2"/>
        <v>102723</v>
      </c>
      <c r="M27">
        <f t="shared" si="3"/>
        <v>15919</v>
      </c>
      <c r="N27">
        <f t="shared" si="4"/>
        <v>65137.2</v>
      </c>
      <c r="O27">
        <f t="shared" si="5"/>
        <v>86804</v>
      </c>
      <c r="Q27">
        <v>15795</v>
      </c>
      <c r="R27">
        <v>8671</v>
      </c>
      <c r="T27">
        <v>-4825.1999999999971</v>
      </c>
      <c r="U27">
        <v>-78.80000000000291</v>
      </c>
      <c r="W27">
        <v>33389.199999999997</v>
      </c>
      <c r="X27">
        <v>2044.4</v>
      </c>
      <c r="AB27">
        <v>65137.2</v>
      </c>
      <c r="AC27">
        <v>1.4887806046314549</v>
      </c>
      <c r="AI27">
        <v>65137.2</v>
      </c>
      <c r="AJ27">
        <v>1.4887806046314549</v>
      </c>
    </row>
    <row r="28" spans="2:38" x14ac:dyDescent="0.25">
      <c r="B28">
        <v>89223</v>
      </c>
      <c r="C28">
        <v>19162</v>
      </c>
      <c r="D28">
        <v>40671</v>
      </c>
      <c r="E28">
        <v>40969</v>
      </c>
      <c r="F28">
        <v>70441</v>
      </c>
      <c r="H28">
        <v>87199</v>
      </c>
      <c r="J28">
        <f t="shared" si="0"/>
        <v>52093.2</v>
      </c>
      <c r="K28">
        <f t="shared" si="1"/>
        <v>1.6739036956838897</v>
      </c>
      <c r="L28">
        <f t="shared" si="2"/>
        <v>89223</v>
      </c>
      <c r="M28">
        <f t="shared" si="3"/>
        <v>19162</v>
      </c>
      <c r="N28">
        <f t="shared" si="4"/>
        <v>52093.2</v>
      </c>
      <c r="O28">
        <f t="shared" si="5"/>
        <v>70061</v>
      </c>
      <c r="Q28">
        <v>-12677</v>
      </c>
      <c r="R28">
        <v>114</v>
      </c>
      <c r="T28">
        <v>-14179.199999999997</v>
      </c>
      <c r="U28">
        <v>-2875</v>
      </c>
      <c r="W28">
        <v>20361.599999999999</v>
      </c>
      <c r="X28">
        <v>4282.2000000000007</v>
      </c>
      <c r="AF28">
        <v>52093.2</v>
      </c>
      <c r="AG28">
        <v>1.6739036956838897</v>
      </c>
      <c r="AI28">
        <v>52093.2</v>
      </c>
      <c r="AJ28">
        <v>1.6739036956838897</v>
      </c>
    </row>
    <row r="29" spans="2:38" x14ac:dyDescent="0.25">
      <c r="B29">
        <v>22287</v>
      </c>
      <c r="C29">
        <v>14378</v>
      </c>
      <c r="D29">
        <v>51487</v>
      </c>
      <c r="E29">
        <v>34176</v>
      </c>
      <c r="F29">
        <v>34315</v>
      </c>
      <c r="H29">
        <v>76541</v>
      </c>
      <c r="J29">
        <f t="shared" si="0"/>
        <v>31328.6</v>
      </c>
      <c r="K29">
        <f t="shared" si="1"/>
        <v>2.4431669464961727</v>
      </c>
      <c r="L29">
        <f t="shared" si="2"/>
        <v>51487</v>
      </c>
      <c r="M29">
        <f t="shared" si="3"/>
        <v>14378</v>
      </c>
      <c r="N29">
        <f t="shared" si="4"/>
        <v>31328.6</v>
      </c>
      <c r="O29">
        <f t="shared" si="5"/>
        <v>37109</v>
      </c>
      <c r="Q29">
        <v>29309</v>
      </c>
      <c r="R29">
        <v>791</v>
      </c>
      <c r="T29">
        <v>-12262.599999999999</v>
      </c>
      <c r="U29">
        <v>-525.60000000000218</v>
      </c>
      <c r="W29">
        <v>26067.800000000003</v>
      </c>
      <c r="X29">
        <v>1195.5999999999999</v>
      </c>
      <c r="Z29">
        <v>31328.6</v>
      </c>
      <c r="AA29">
        <v>2.4431669464961727</v>
      </c>
      <c r="AK29">
        <v>31328.6</v>
      </c>
      <c r="AL29">
        <v>2.4431669464961727</v>
      </c>
    </row>
    <row r="30" spans="2:38" x14ac:dyDescent="0.25">
      <c r="B30">
        <v>18255</v>
      </c>
      <c r="C30">
        <v>42361</v>
      </c>
      <c r="D30">
        <v>71732</v>
      </c>
      <c r="E30">
        <v>17610</v>
      </c>
      <c r="F30">
        <v>55817</v>
      </c>
      <c r="H30">
        <v>92986</v>
      </c>
      <c r="J30">
        <f t="shared" si="0"/>
        <v>41155</v>
      </c>
      <c r="K30">
        <f t="shared" si="1"/>
        <v>2.2594095492649737</v>
      </c>
      <c r="L30">
        <f t="shared" si="2"/>
        <v>71732</v>
      </c>
      <c r="M30">
        <f t="shared" si="3"/>
        <v>17610</v>
      </c>
      <c r="N30">
        <f t="shared" si="4"/>
        <v>41155</v>
      </c>
      <c r="O30">
        <f t="shared" si="5"/>
        <v>54122</v>
      </c>
      <c r="Q30">
        <v>5164</v>
      </c>
      <c r="R30">
        <v>-703</v>
      </c>
      <c r="T30">
        <v>13086.400000000001</v>
      </c>
      <c r="U30">
        <v>-272.19999999999709</v>
      </c>
      <c r="W30">
        <v>13086.400000000001</v>
      </c>
      <c r="X30">
        <v>1143.4000000000001</v>
      </c>
      <c r="AD30">
        <v>41155</v>
      </c>
      <c r="AE30">
        <v>2.2594095492649737</v>
      </c>
      <c r="AK30">
        <v>41155</v>
      </c>
      <c r="AL30">
        <v>2.2594095492649737</v>
      </c>
    </row>
    <row r="31" spans="2:38" x14ac:dyDescent="0.25">
      <c r="B31">
        <v>86419</v>
      </c>
      <c r="C31">
        <v>69631</v>
      </c>
      <c r="D31">
        <v>17686</v>
      </c>
      <c r="E31">
        <v>110506</v>
      </c>
      <c r="F31">
        <v>90158</v>
      </c>
      <c r="H31">
        <v>78989</v>
      </c>
      <c r="J31">
        <f t="shared" si="0"/>
        <v>74880</v>
      </c>
      <c r="K31">
        <f t="shared" si="1"/>
        <v>1.0548744658119658</v>
      </c>
      <c r="L31">
        <f t="shared" si="2"/>
        <v>110506</v>
      </c>
      <c r="M31">
        <f t="shared" si="3"/>
        <v>17686</v>
      </c>
      <c r="N31">
        <f t="shared" si="4"/>
        <v>74880</v>
      </c>
      <c r="O31">
        <f t="shared" si="5"/>
        <v>92820</v>
      </c>
      <c r="Q31">
        <v>-39952</v>
      </c>
      <c r="R31">
        <v>-5055</v>
      </c>
      <c r="T31">
        <v>1768.8000000000029</v>
      </c>
      <c r="U31">
        <v>-2719.6000000000058</v>
      </c>
      <c r="W31">
        <v>21282.799999999999</v>
      </c>
      <c r="X31">
        <v>2719.6</v>
      </c>
      <c r="AF31">
        <v>74880</v>
      </c>
      <c r="AG31">
        <v>1.0548744658119658</v>
      </c>
      <c r="AI31">
        <v>74880</v>
      </c>
      <c r="AJ31">
        <v>1.0548744658119658</v>
      </c>
    </row>
    <row r="32" spans="2:38" x14ac:dyDescent="0.25">
      <c r="B32">
        <v>55578</v>
      </c>
      <c r="C32">
        <v>104760</v>
      </c>
      <c r="D32">
        <v>61956</v>
      </c>
      <c r="E32">
        <v>28357</v>
      </c>
      <c r="F32">
        <v>47146</v>
      </c>
      <c r="H32">
        <v>113535</v>
      </c>
      <c r="J32">
        <f t="shared" si="0"/>
        <v>59559.4</v>
      </c>
      <c r="K32">
        <f t="shared" si="1"/>
        <v>1.9062482160666494</v>
      </c>
      <c r="L32">
        <f t="shared" si="2"/>
        <v>104760</v>
      </c>
      <c r="M32">
        <f t="shared" si="3"/>
        <v>28357</v>
      </c>
      <c r="N32">
        <f t="shared" si="4"/>
        <v>59559.4</v>
      </c>
      <c r="O32">
        <f t="shared" si="5"/>
        <v>76403</v>
      </c>
      <c r="Q32">
        <v>19932</v>
      </c>
      <c r="R32">
        <v>66</v>
      </c>
      <c r="T32">
        <v>-6073.4000000000015</v>
      </c>
      <c r="U32">
        <v>2229.8000000000029</v>
      </c>
      <c r="W32">
        <v>20051.400000000001</v>
      </c>
      <c r="X32">
        <v>2229.8000000000002</v>
      </c>
      <c r="AF32">
        <v>59559.4</v>
      </c>
      <c r="AG32">
        <v>1.9062482160666494</v>
      </c>
      <c r="AK32">
        <v>59559.4</v>
      </c>
      <c r="AL32">
        <v>1.9062482160666494</v>
      </c>
    </row>
    <row r="33" spans="2:38" x14ac:dyDescent="0.25">
      <c r="B33">
        <v>35717</v>
      </c>
      <c r="C33">
        <v>122449</v>
      </c>
      <c r="D33">
        <v>102740</v>
      </c>
      <c r="E33">
        <v>102127</v>
      </c>
      <c r="F33">
        <v>26264</v>
      </c>
      <c r="H33">
        <v>103264</v>
      </c>
      <c r="J33">
        <f t="shared" si="0"/>
        <v>77859.399999999994</v>
      </c>
      <c r="K33">
        <f t="shared" si="1"/>
        <v>1.3262881553158643</v>
      </c>
      <c r="L33">
        <f t="shared" si="2"/>
        <v>122449</v>
      </c>
      <c r="M33">
        <f t="shared" si="3"/>
        <v>26264</v>
      </c>
      <c r="N33">
        <f t="shared" si="4"/>
        <v>77859.399999999994</v>
      </c>
      <c r="O33">
        <f t="shared" si="5"/>
        <v>96185</v>
      </c>
      <c r="Q33">
        <v>14458</v>
      </c>
      <c r="R33">
        <v>4704</v>
      </c>
      <c r="T33">
        <v>7478.7999999999884</v>
      </c>
      <c r="U33">
        <v>-544.60000000000582</v>
      </c>
      <c r="W33">
        <v>27955.200000000001</v>
      </c>
      <c r="X33">
        <v>3827.4</v>
      </c>
      <c r="AB33">
        <v>77859.399999999994</v>
      </c>
      <c r="AC33">
        <v>1.3262881553158643</v>
      </c>
      <c r="AI33">
        <v>77859.399999999994</v>
      </c>
      <c r="AJ33">
        <v>1.3262881553158643</v>
      </c>
    </row>
    <row r="34" spans="2:38" x14ac:dyDescent="0.25">
      <c r="B34">
        <v>96102</v>
      </c>
      <c r="C34">
        <v>33351</v>
      </c>
      <c r="D34">
        <v>57936</v>
      </c>
      <c r="E34">
        <v>43472</v>
      </c>
      <c r="F34">
        <v>35306</v>
      </c>
      <c r="H34">
        <v>122134</v>
      </c>
      <c r="J34">
        <f t="shared" ref="J34:J65" si="6">AVERAGE(B34:F34)</f>
        <v>53233.4</v>
      </c>
      <c r="K34">
        <f t="shared" ref="K34:K65" si="7">H34/J34</f>
        <v>2.2943114661096229</v>
      </c>
      <c r="L34">
        <f t="shared" ref="L34:L65" si="8">MAX(B34:F34)</f>
        <v>96102</v>
      </c>
      <c r="M34">
        <f t="shared" ref="M34:M65" si="9">MIN(B34:F34)</f>
        <v>33351</v>
      </c>
      <c r="N34">
        <f t="shared" ref="N34:N65" si="10">AVERAGE(B34:F34)</f>
        <v>53233.4</v>
      </c>
      <c r="O34">
        <f t="shared" ref="O34:O65" si="11">L34-M34</f>
        <v>62751</v>
      </c>
      <c r="Q34">
        <v>-4064</v>
      </c>
      <c r="R34">
        <v>-74</v>
      </c>
      <c r="T34">
        <v>-14096.799999999996</v>
      </c>
      <c r="U34">
        <v>-702.79999999999563</v>
      </c>
      <c r="W34">
        <v>30188.400000000001</v>
      </c>
      <c r="X34">
        <v>2721.6</v>
      </c>
      <c r="AF34">
        <v>53233.4</v>
      </c>
      <c r="AG34">
        <v>2.2943114661096229</v>
      </c>
      <c r="AK34">
        <v>53233.4</v>
      </c>
      <c r="AL34">
        <v>2.2943114661096229</v>
      </c>
    </row>
    <row r="35" spans="2:38" x14ac:dyDescent="0.25">
      <c r="B35">
        <v>24055</v>
      </c>
      <c r="C35">
        <v>115564</v>
      </c>
      <c r="D35">
        <v>20519</v>
      </c>
      <c r="E35">
        <v>48558</v>
      </c>
      <c r="F35">
        <v>102592</v>
      </c>
      <c r="H35">
        <v>132026</v>
      </c>
      <c r="J35">
        <f t="shared" si="6"/>
        <v>62257.599999999999</v>
      </c>
      <c r="K35">
        <f t="shared" si="7"/>
        <v>2.1206406928632009</v>
      </c>
      <c r="L35">
        <f t="shared" si="8"/>
        <v>115564</v>
      </c>
      <c r="M35">
        <f t="shared" si="9"/>
        <v>20519</v>
      </c>
      <c r="N35">
        <f t="shared" si="10"/>
        <v>62257.599999999999</v>
      </c>
      <c r="O35">
        <f t="shared" si="11"/>
        <v>95045</v>
      </c>
      <c r="Q35">
        <v>27476</v>
      </c>
      <c r="R35">
        <v>-5165</v>
      </c>
      <c r="T35">
        <v>-13313.599999999999</v>
      </c>
      <c r="U35">
        <v>3843.7999999999956</v>
      </c>
      <c r="W35">
        <v>28444.799999999999</v>
      </c>
      <c r="X35">
        <v>3908.6000000000004</v>
      </c>
      <c r="AF35">
        <v>62257.599999999999</v>
      </c>
      <c r="AG35">
        <v>2.1206406928632009</v>
      </c>
      <c r="AK35">
        <v>62257.599999999999</v>
      </c>
      <c r="AL35">
        <v>2.1206406928632009</v>
      </c>
    </row>
    <row r="36" spans="2:38" x14ac:dyDescent="0.25">
      <c r="B36">
        <v>20103</v>
      </c>
      <c r="C36">
        <v>76312</v>
      </c>
      <c r="D36">
        <v>98326</v>
      </c>
      <c r="E36">
        <v>31542</v>
      </c>
      <c r="F36">
        <v>86852</v>
      </c>
      <c r="H36">
        <v>132904</v>
      </c>
      <c r="J36">
        <f t="shared" si="6"/>
        <v>62627</v>
      </c>
      <c r="K36">
        <f t="shared" si="7"/>
        <v>2.1221517875676623</v>
      </c>
      <c r="L36">
        <f t="shared" si="8"/>
        <v>98326</v>
      </c>
      <c r="M36">
        <f t="shared" si="9"/>
        <v>20103</v>
      </c>
      <c r="N36">
        <f t="shared" si="10"/>
        <v>62627</v>
      </c>
      <c r="O36">
        <f t="shared" si="11"/>
        <v>78223</v>
      </c>
      <c r="Q36">
        <v>433</v>
      </c>
      <c r="R36">
        <v>1514</v>
      </c>
      <c r="T36">
        <v>-15920.800000000003</v>
      </c>
      <c r="U36">
        <v>-3444.8000000000029</v>
      </c>
      <c r="W36">
        <v>15920.8</v>
      </c>
      <c r="X36">
        <v>3444.8</v>
      </c>
      <c r="AF36">
        <v>62627</v>
      </c>
      <c r="AG36">
        <v>2.1221517875676623</v>
      </c>
      <c r="AK36">
        <v>62627</v>
      </c>
      <c r="AL36">
        <v>2.1221517875676623</v>
      </c>
    </row>
    <row r="37" spans="2:38" x14ac:dyDescent="0.25">
      <c r="B37">
        <v>88287</v>
      </c>
      <c r="C37">
        <v>35409</v>
      </c>
      <c r="D37">
        <v>52087</v>
      </c>
      <c r="E37">
        <v>30493</v>
      </c>
      <c r="F37">
        <v>69944</v>
      </c>
      <c r="H37">
        <v>80327</v>
      </c>
      <c r="J37">
        <f t="shared" si="6"/>
        <v>55244</v>
      </c>
      <c r="K37">
        <f t="shared" si="7"/>
        <v>1.4540402577655491</v>
      </c>
      <c r="L37">
        <f t="shared" si="8"/>
        <v>88287</v>
      </c>
      <c r="M37">
        <f t="shared" si="9"/>
        <v>30493</v>
      </c>
      <c r="N37">
        <f t="shared" si="10"/>
        <v>55244</v>
      </c>
      <c r="O37">
        <f t="shared" si="11"/>
        <v>57794</v>
      </c>
      <c r="Q37">
        <v>3206</v>
      </c>
      <c r="R37">
        <v>-1161</v>
      </c>
      <c r="T37">
        <v>-4312.5999999999985</v>
      </c>
      <c r="U37">
        <v>2182.4000000000015</v>
      </c>
      <c r="W37">
        <v>27256.999999999996</v>
      </c>
      <c r="X37">
        <v>2394.4</v>
      </c>
      <c r="Z37">
        <v>55244</v>
      </c>
      <c r="AA37">
        <v>1.4540402577655491</v>
      </c>
      <c r="AI37">
        <v>55244</v>
      </c>
      <c r="AJ37">
        <v>1.4540402577655491</v>
      </c>
    </row>
    <row r="38" spans="2:38" x14ac:dyDescent="0.25">
      <c r="B38">
        <v>58745</v>
      </c>
      <c r="C38">
        <v>16111</v>
      </c>
      <c r="D38">
        <v>108862</v>
      </c>
      <c r="E38">
        <v>14510</v>
      </c>
      <c r="F38">
        <v>27592</v>
      </c>
      <c r="H38">
        <v>84371</v>
      </c>
      <c r="J38">
        <f t="shared" si="6"/>
        <v>45164</v>
      </c>
      <c r="K38">
        <f t="shared" si="7"/>
        <v>1.8681029138251706</v>
      </c>
      <c r="L38">
        <f t="shared" si="8"/>
        <v>108862</v>
      </c>
      <c r="M38">
        <f t="shared" si="9"/>
        <v>14510</v>
      </c>
      <c r="N38">
        <f t="shared" si="10"/>
        <v>45164</v>
      </c>
      <c r="O38">
        <f t="shared" si="11"/>
        <v>94352</v>
      </c>
      <c r="Q38">
        <v>-5296</v>
      </c>
      <c r="R38">
        <v>-407</v>
      </c>
      <c r="T38">
        <v>-4749.4000000000015</v>
      </c>
      <c r="U38">
        <v>2270.5999999999985</v>
      </c>
      <c r="W38">
        <v>12586.6</v>
      </c>
      <c r="X38">
        <v>2270.6</v>
      </c>
      <c r="AD38">
        <v>45164</v>
      </c>
      <c r="AE38">
        <v>1.8681029138251706</v>
      </c>
      <c r="AK38">
        <v>45164</v>
      </c>
      <c r="AL38">
        <v>1.8681029138251706</v>
      </c>
    </row>
    <row r="39" spans="2:38" x14ac:dyDescent="0.25">
      <c r="B39">
        <v>99319</v>
      </c>
      <c r="C39">
        <v>39697</v>
      </c>
      <c r="D39">
        <v>44749</v>
      </c>
      <c r="E39">
        <v>12612</v>
      </c>
      <c r="F39">
        <v>38069</v>
      </c>
      <c r="H39">
        <v>54851</v>
      </c>
      <c r="J39">
        <f t="shared" si="6"/>
        <v>46889.2</v>
      </c>
      <c r="K39">
        <f t="shared" si="7"/>
        <v>1.1698002951639184</v>
      </c>
      <c r="L39">
        <f t="shared" si="8"/>
        <v>99319</v>
      </c>
      <c r="M39">
        <f t="shared" si="9"/>
        <v>12612</v>
      </c>
      <c r="N39">
        <f t="shared" si="10"/>
        <v>46889.2</v>
      </c>
      <c r="O39">
        <f t="shared" si="11"/>
        <v>86707</v>
      </c>
      <c r="Q39">
        <v>-8002</v>
      </c>
      <c r="R39">
        <v>202</v>
      </c>
      <c r="T39">
        <v>20567.199999999997</v>
      </c>
      <c r="U39">
        <v>1568.3999999999942</v>
      </c>
      <c r="W39">
        <v>20567.2</v>
      </c>
      <c r="X39">
        <v>1740.8000000000002</v>
      </c>
      <c r="AD39">
        <v>46889.2</v>
      </c>
      <c r="AE39">
        <v>1.1698002951639184</v>
      </c>
      <c r="AI39">
        <v>46889.2</v>
      </c>
      <c r="AJ39">
        <v>1.1698002951639184</v>
      </c>
    </row>
    <row r="40" spans="2:38" x14ac:dyDescent="0.25">
      <c r="B40">
        <v>102011</v>
      </c>
      <c r="C40">
        <v>51453</v>
      </c>
      <c r="D40">
        <v>27132</v>
      </c>
      <c r="E40">
        <v>28520</v>
      </c>
      <c r="F40">
        <v>66252</v>
      </c>
      <c r="H40">
        <v>97532</v>
      </c>
      <c r="J40">
        <f t="shared" si="6"/>
        <v>55073.599999999999</v>
      </c>
      <c r="K40">
        <f t="shared" si="7"/>
        <v>1.7709392522006915</v>
      </c>
      <c r="L40">
        <f t="shared" si="8"/>
        <v>102011</v>
      </c>
      <c r="M40">
        <f t="shared" si="9"/>
        <v>27132</v>
      </c>
      <c r="N40">
        <f t="shared" si="10"/>
        <v>55073.599999999999</v>
      </c>
      <c r="O40">
        <f t="shared" si="11"/>
        <v>74879</v>
      </c>
      <c r="Q40">
        <v>-16735</v>
      </c>
      <c r="R40">
        <v>0</v>
      </c>
      <c r="T40">
        <v>-16537.000000000007</v>
      </c>
      <c r="U40">
        <v>-1676.8000000000029</v>
      </c>
      <c r="W40">
        <v>16537</v>
      </c>
      <c r="X40">
        <v>2607.6</v>
      </c>
      <c r="AF40">
        <v>55073.599999999999</v>
      </c>
      <c r="AG40">
        <v>1.7709392522006915</v>
      </c>
      <c r="AK40">
        <v>55073.599999999999</v>
      </c>
      <c r="AL40">
        <v>1.7709392522006915</v>
      </c>
    </row>
    <row r="41" spans="2:38" x14ac:dyDescent="0.25">
      <c r="B41">
        <v>64208</v>
      </c>
      <c r="C41">
        <v>10261</v>
      </c>
      <c r="D41">
        <v>31543</v>
      </c>
      <c r="E41">
        <v>89120</v>
      </c>
      <c r="F41">
        <v>29154</v>
      </c>
      <c r="H41">
        <v>57088</v>
      </c>
      <c r="J41">
        <f t="shared" si="6"/>
        <v>44857.2</v>
      </c>
      <c r="K41">
        <f t="shared" si="7"/>
        <v>1.2726607991582177</v>
      </c>
      <c r="L41">
        <f t="shared" si="8"/>
        <v>89120</v>
      </c>
      <c r="M41">
        <f t="shared" si="9"/>
        <v>10261</v>
      </c>
      <c r="N41">
        <f t="shared" si="10"/>
        <v>44857.2</v>
      </c>
      <c r="O41">
        <f t="shared" si="11"/>
        <v>78859</v>
      </c>
      <c r="Q41">
        <v>-11915</v>
      </c>
      <c r="R41">
        <v>-1376</v>
      </c>
      <c r="T41">
        <v>-8451</v>
      </c>
      <c r="U41">
        <v>256.39999999999418</v>
      </c>
      <c r="W41">
        <v>17504.599999999999</v>
      </c>
      <c r="X41">
        <v>3857.5999999999995</v>
      </c>
      <c r="Z41">
        <v>44857.2</v>
      </c>
      <c r="AA41">
        <v>1.2726607991582177</v>
      </c>
      <c r="AI41">
        <v>44857.2</v>
      </c>
      <c r="AJ41">
        <v>1.2726607991582177</v>
      </c>
    </row>
    <row r="42" spans="2:38" x14ac:dyDescent="0.25">
      <c r="B42">
        <v>101714</v>
      </c>
      <c r="C42">
        <v>95942</v>
      </c>
      <c r="D42">
        <v>42386</v>
      </c>
      <c r="E42">
        <v>109916</v>
      </c>
      <c r="F42">
        <v>29453</v>
      </c>
      <c r="H42">
        <v>119505</v>
      </c>
      <c r="J42">
        <f t="shared" si="6"/>
        <v>75882.2</v>
      </c>
      <c r="K42">
        <f t="shared" si="7"/>
        <v>1.5748752671904611</v>
      </c>
      <c r="L42">
        <f t="shared" si="8"/>
        <v>109916</v>
      </c>
      <c r="M42">
        <f t="shared" si="9"/>
        <v>29453</v>
      </c>
      <c r="N42">
        <f t="shared" si="10"/>
        <v>75882.2</v>
      </c>
      <c r="O42">
        <f t="shared" si="11"/>
        <v>80463</v>
      </c>
      <c r="Q42">
        <v>687</v>
      </c>
      <c r="R42">
        <v>-330</v>
      </c>
      <c r="T42">
        <v>-3895.6000000000058</v>
      </c>
      <c r="U42">
        <v>3032.5999999999913</v>
      </c>
      <c r="W42">
        <v>8222.4000000000015</v>
      </c>
      <c r="X42">
        <v>3363.8</v>
      </c>
      <c r="AF42">
        <v>75882.2</v>
      </c>
      <c r="AG42">
        <v>1.5748752671904611</v>
      </c>
      <c r="AK42">
        <v>75882.2</v>
      </c>
      <c r="AL42">
        <v>1.5748752671904611</v>
      </c>
    </row>
    <row r="43" spans="2:38" x14ac:dyDescent="0.25">
      <c r="B43">
        <v>21051</v>
      </c>
      <c r="C43">
        <v>34337</v>
      </c>
      <c r="D43">
        <v>77889</v>
      </c>
      <c r="E43">
        <v>53872</v>
      </c>
      <c r="F43">
        <v>61403</v>
      </c>
      <c r="H43">
        <v>53342</v>
      </c>
      <c r="J43">
        <f t="shared" si="6"/>
        <v>49710.400000000001</v>
      </c>
      <c r="K43">
        <f t="shared" si="7"/>
        <v>1.0730551353439119</v>
      </c>
      <c r="L43">
        <f t="shared" si="8"/>
        <v>77889</v>
      </c>
      <c r="M43">
        <f t="shared" si="9"/>
        <v>21051</v>
      </c>
      <c r="N43">
        <f t="shared" si="10"/>
        <v>49710.400000000001</v>
      </c>
      <c r="O43">
        <f t="shared" si="11"/>
        <v>56838</v>
      </c>
      <c r="Q43">
        <v>15212</v>
      </c>
      <c r="R43">
        <v>-80</v>
      </c>
      <c r="T43">
        <v>12539.800000000003</v>
      </c>
      <c r="U43">
        <v>-1733.1999999999971</v>
      </c>
      <c r="W43">
        <v>21531.4</v>
      </c>
      <c r="X43">
        <v>2760.4</v>
      </c>
      <c r="Z43">
        <v>49710.400000000001</v>
      </c>
      <c r="AA43">
        <v>1.0730551353439119</v>
      </c>
      <c r="AI43">
        <v>49710.400000000001</v>
      </c>
      <c r="AJ43">
        <v>1.0730551353439119</v>
      </c>
    </row>
    <row r="44" spans="2:38" x14ac:dyDescent="0.25">
      <c r="B44">
        <v>96723</v>
      </c>
      <c r="C44">
        <v>86806</v>
      </c>
      <c r="D44">
        <v>61332</v>
      </c>
      <c r="E44">
        <v>113260</v>
      </c>
      <c r="F44">
        <v>100233</v>
      </c>
      <c r="H44">
        <v>106423</v>
      </c>
      <c r="J44">
        <f t="shared" si="6"/>
        <v>91670.8</v>
      </c>
      <c r="K44">
        <f t="shared" si="7"/>
        <v>1.1609258346169118</v>
      </c>
      <c r="L44">
        <f t="shared" si="8"/>
        <v>113260</v>
      </c>
      <c r="M44">
        <f t="shared" si="9"/>
        <v>61332</v>
      </c>
      <c r="N44">
        <f t="shared" si="10"/>
        <v>91670.8</v>
      </c>
      <c r="O44">
        <f t="shared" si="11"/>
        <v>51928</v>
      </c>
      <c r="Q44">
        <v>-27155</v>
      </c>
      <c r="R44">
        <v>-4</v>
      </c>
      <c r="T44">
        <v>16222.600000000006</v>
      </c>
      <c r="U44">
        <v>830</v>
      </c>
      <c r="W44">
        <v>17851.000000000004</v>
      </c>
      <c r="X44">
        <v>944.40000000000009</v>
      </c>
      <c r="AF44">
        <v>91670.8</v>
      </c>
      <c r="AG44">
        <v>1.1609258346169118</v>
      </c>
      <c r="AI44">
        <v>91670.8</v>
      </c>
      <c r="AJ44">
        <v>1.1609258346169118</v>
      </c>
    </row>
    <row r="45" spans="2:38" x14ac:dyDescent="0.25">
      <c r="B45">
        <v>46135</v>
      </c>
      <c r="C45">
        <v>64033</v>
      </c>
      <c r="D45">
        <v>40696</v>
      </c>
      <c r="E45">
        <v>53256</v>
      </c>
      <c r="F45">
        <v>85618</v>
      </c>
      <c r="H45">
        <v>99005</v>
      </c>
      <c r="J45">
        <f t="shared" si="6"/>
        <v>57947.6</v>
      </c>
      <c r="K45">
        <f t="shared" si="7"/>
        <v>1.7085263237821757</v>
      </c>
      <c r="L45">
        <f t="shared" si="8"/>
        <v>85618</v>
      </c>
      <c r="M45">
        <f t="shared" si="9"/>
        <v>40696</v>
      </c>
      <c r="N45">
        <f t="shared" si="10"/>
        <v>57947.6</v>
      </c>
      <c r="O45">
        <f t="shared" si="11"/>
        <v>44922</v>
      </c>
      <c r="Q45">
        <v>-3331</v>
      </c>
      <c r="R45">
        <v>-4451</v>
      </c>
      <c r="T45">
        <v>-19099.599999999999</v>
      </c>
      <c r="U45">
        <v>-23.400000000001455</v>
      </c>
      <c r="W45">
        <v>19099.599999999999</v>
      </c>
      <c r="X45">
        <v>1538.6</v>
      </c>
      <c r="AB45">
        <v>57947.6</v>
      </c>
      <c r="AC45">
        <v>1.7085263237821757</v>
      </c>
      <c r="AK45">
        <v>57947.6</v>
      </c>
      <c r="AL45">
        <v>1.7085263237821757</v>
      </c>
    </row>
    <row r="46" spans="2:38" x14ac:dyDescent="0.25">
      <c r="B46">
        <v>78884</v>
      </c>
      <c r="C46">
        <v>49658</v>
      </c>
      <c r="D46">
        <v>11496</v>
      </c>
      <c r="E46">
        <v>63966</v>
      </c>
      <c r="F46">
        <v>91110</v>
      </c>
      <c r="H46">
        <v>91451</v>
      </c>
      <c r="J46">
        <f t="shared" si="6"/>
        <v>59022.8</v>
      </c>
      <c r="K46">
        <f t="shared" si="7"/>
        <v>1.5494181909363838</v>
      </c>
      <c r="L46">
        <f t="shared" si="8"/>
        <v>91110</v>
      </c>
      <c r="M46">
        <f t="shared" si="9"/>
        <v>11496</v>
      </c>
      <c r="N46">
        <f t="shared" si="10"/>
        <v>59022.8</v>
      </c>
      <c r="O46">
        <f t="shared" si="11"/>
        <v>79614</v>
      </c>
      <c r="Q46">
        <v>5351</v>
      </c>
      <c r="R46">
        <v>-8422</v>
      </c>
      <c r="T46">
        <v>21704.600000000006</v>
      </c>
      <c r="U46">
        <v>-1224.3999999999942</v>
      </c>
      <c r="W46">
        <v>21704.600000000002</v>
      </c>
      <c r="X46">
        <v>4220.3999999999996</v>
      </c>
      <c r="AD46">
        <v>59022.8</v>
      </c>
      <c r="AE46">
        <v>1.5494181909363838</v>
      </c>
      <c r="AI46">
        <v>59022.8</v>
      </c>
      <c r="AJ46">
        <v>1.5494181909363838</v>
      </c>
    </row>
    <row r="47" spans="2:38" x14ac:dyDescent="0.25">
      <c r="B47">
        <v>55930</v>
      </c>
      <c r="C47">
        <v>74033</v>
      </c>
      <c r="D47">
        <v>20197</v>
      </c>
      <c r="E47">
        <v>96028</v>
      </c>
      <c r="F47">
        <v>23024</v>
      </c>
      <c r="H47">
        <v>84724</v>
      </c>
      <c r="J47">
        <f t="shared" si="6"/>
        <v>53842.400000000001</v>
      </c>
      <c r="K47">
        <f t="shared" si="7"/>
        <v>1.5735554135774037</v>
      </c>
      <c r="L47">
        <f t="shared" si="8"/>
        <v>96028</v>
      </c>
      <c r="M47">
        <f t="shared" si="9"/>
        <v>20197</v>
      </c>
      <c r="N47">
        <f t="shared" si="10"/>
        <v>53842.400000000001</v>
      </c>
      <c r="O47">
        <f t="shared" si="11"/>
        <v>75831</v>
      </c>
      <c r="Q47">
        <v>15352</v>
      </c>
      <c r="R47">
        <v>-79</v>
      </c>
      <c r="T47">
        <v>-3598.5999999999985</v>
      </c>
      <c r="U47">
        <v>-6341.7999999999956</v>
      </c>
      <c r="W47">
        <v>7028.6</v>
      </c>
      <c r="X47">
        <v>6402.6</v>
      </c>
      <c r="Z47">
        <v>53842.400000000001</v>
      </c>
      <c r="AA47">
        <v>1.5735554135774037</v>
      </c>
      <c r="AK47">
        <v>53842.400000000001</v>
      </c>
      <c r="AL47">
        <v>1.5735554135774037</v>
      </c>
    </row>
    <row r="48" spans="2:38" x14ac:dyDescent="0.25">
      <c r="B48">
        <v>77510</v>
      </c>
      <c r="C48">
        <v>102429</v>
      </c>
      <c r="D48">
        <v>21615</v>
      </c>
      <c r="E48">
        <v>21258</v>
      </c>
      <c r="F48">
        <v>66348</v>
      </c>
      <c r="H48">
        <v>85062</v>
      </c>
      <c r="J48">
        <f t="shared" si="6"/>
        <v>57832</v>
      </c>
      <c r="K48">
        <f t="shared" si="7"/>
        <v>1.4708465901231151</v>
      </c>
      <c r="L48">
        <f t="shared" si="8"/>
        <v>102429</v>
      </c>
      <c r="M48">
        <f t="shared" si="9"/>
        <v>21258</v>
      </c>
      <c r="N48">
        <f t="shared" si="10"/>
        <v>57832</v>
      </c>
      <c r="O48">
        <f t="shared" si="11"/>
        <v>81171</v>
      </c>
      <c r="Q48">
        <v>11016</v>
      </c>
      <c r="R48">
        <v>-2700</v>
      </c>
      <c r="T48">
        <v>-2241.1999999999971</v>
      </c>
      <c r="U48">
        <v>1849</v>
      </c>
      <c r="W48">
        <v>14274.4</v>
      </c>
      <c r="X48">
        <v>2759</v>
      </c>
      <c r="Z48">
        <v>57832</v>
      </c>
      <c r="AA48">
        <v>1.4708465901231151</v>
      </c>
      <c r="AI48">
        <v>57832</v>
      </c>
      <c r="AJ48">
        <v>1.4708465901231151</v>
      </c>
    </row>
    <row r="49" spans="2:38" x14ac:dyDescent="0.25">
      <c r="B49">
        <v>52605</v>
      </c>
      <c r="C49">
        <v>91351</v>
      </c>
      <c r="D49">
        <v>38407</v>
      </c>
      <c r="E49">
        <v>114187</v>
      </c>
      <c r="F49">
        <v>90258</v>
      </c>
      <c r="H49">
        <v>124348</v>
      </c>
      <c r="J49">
        <f t="shared" si="6"/>
        <v>77361.600000000006</v>
      </c>
      <c r="K49">
        <f t="shared" si="7"/>
        <v>1.6073607577919793</v>
      </c>
      <c r="L49">
        <f t="shared" si="8"/>
        <v>114187</v>
      </c>
      <c r="M49">
        <f t="shared" si="9"/>
        <v>38407</v>
      </c>
      <c r="N49">
        <f t="shared" si="10"/>
        <v>77361.600000000006</v>
      </c>
      <c r="O49">
        <f t="shared" si="11"/>
        <v>75780</v>
      </c>
      <c r="Q49">
        <v>-4310</v>
      </c>
      <c r="R49">
        <v>-1489</v>
      </c>
      <c r="T49">
        <v>-10485</v>
      </c>
      <c r="U49">
        <v>1185.2000000000116</v>
      </c>
      <c r="W49">
        <v>19638.2</v>
      </c>
      <c r="X49">
        <v>5563.2</v>
      </c>
      <c r="AF49">
        <v>77361.600000000006</v>
      </c>
      <c r="AG49">
        <v>1.6073607577919793</v>
      </c>
      <c r="AI49">
        <v>77361.600000000006</v>
      </c>
      <c r="AJ49">
        <v>1.6073607577919793</v>
      </c>
    </row>
    <row r="50" spans="2:38" x14ac:dyDescent="0.25">
      <c r="B50">
        <v>64436</v>
      </c>
      <c r="C50">
        <v>69064</v>
      </c>
      <c r="D50">
        <v>47219</v>
      </c>
      <c r="E50">
        <v>43951</v>
      </c>
      <c r="F50">
        <v>72562</v>
      </c>
      <c r="H50">
        <v>114321</v>
      </c>
      <c r="J50">
        <f t="shared" si="6"/>
        <v>59446.400000000001</v>
      </c>
      <c r="K50">
        <f t="shared" si="7"/>
        <v>1.9230937449534371</v>
      </c>
      <c r="L50">
        <f t="shared" si="8"/>
        <v>72562</v>
      </c>
      <c r="M50">
        <f t="shared" si="9"/>
        <v>43951</v>
      </c>
      <c r="N50">
        <f t="shared" si="10"/>
        <v>59446.400000000001</v>
      </c>
      <c r="O50">
        <f t="shared" si="11"/>
        <v>28611</v>
      </c>
      <c r="Q50">
        <v>9279</v>
      </c>
      <c r="R50">
        <v>20</v>
      </c>
      <c r="T50">
        <v>5154.2000000000044</v>
      </c>
      <c r="U50">
        <v>324.59999999999854</v>
      </c>
      <c r="W50">
        <v>17902.2</v>
      </c>
      <c r="X50">
        <v>2787</v>
      </c>
      <c r="AD50">
        <v>59446.400000000001</v>
      </c>
      <c r="AE50">
        <v>1.9230937449534371</v>
      </c>
      <c r="AK50">
        <v>59446.400000000001</v>
      </c>
      <c r="AL50">
        <v>1.9230937449534371</v>
      </c>
    </row>
    <row r="51" spans="2:38" x14ac:dyDescent="0.25">
      <c r="B51">
        <v>94987</v>
      </c>
      <c r="C51">
        <v>78877</v>
      </c>
      <c r="D51">
        <v>98257</v>
      </c>
      <c r="E51">
        <v>35844</v>
      </c>
      <c r="F51">
        <v>43366</v>
      </c>
      <c r="H51">
        <v>76038</v>
      </c>
      <c r="J51">
        <f t="shared" si="6"/>
        <v>70266.2</v>
      </c>
      <c r="K51">
        <f t="shared" si="7"/>
        <v>1.0821419117584272</v>
      </c>
      <c r="L51">
        <f t="shared" si="8"/>
        <v>98257</v>
      </c>
      <c r="M51">
        <f t="shared" si="9"/>
        <v>35844</v>
      </c>
      <c r="N51">
        <f t="shared" si="10"/>
        <v>70266.2</v>
      </c>
      <c r="O51">
        <f t="shared" si="11"/>
        <v>62413</v>
      </c>
      <c r="Q51">
        <v>15891</v>
      </c>
      <c r="R51">
        <v>-1437</v>
      </c>
      <c r="T51">
        <v>11177</v>
      </c>
      <c r="U51">
        <v>-514.80000000000291</v>
      </c>
      <c r="W51">
        <v>20253</v>
      </c>
      <c r="X51">
        <v>1700</v>
      </c>
      <c r="Z51">
        <v>70266.2</v>
      </c>
      <c r="AA51">
        <v>1.0821419117584272</v>
      </c>
      <c r="AI51">
        <v>70266.2</v>
      </c>
      <c r="AJ51">
        <v>1.0821419117584272</v>
      </c>
    </row>
    <row r="52" spans="2:38" x14ac:dyDescent="0.25">
      <c r="B52">
        <v>20902</v>
      </c>
      <c r="C52">
        <v>49572</v>
      </c>
      <c r="D52">
        <v>50149</v>
      </c>
      <c r="E52">
        <v>89301</v>
      </c>
      <c r="F52">
        <v>83967</v>
      </c>
      <c r="H52">
        <v>67031</v>
      </c>
      <c r="J52">
        <f t="shared" si="6"/>
        <v>58778.2</v>
      </c>
      <c r="K52">
        <f t="shared" si="7"/>
        <v>1.1404057967069425</v>
      </c>
      <c r="L52">
        <f t="shared" si="8"/>
        <v>89301</v>
      </c>
      <c r="M52">
        <f t="shared" si="9"/>
        <v>20902</v>
      </c>
      <c r="N52">
        <f t="shared" si="10"/>
        <v>58778.2</v>
      </c>
      <c r="O52">
        <f t="shared" si="11"/>
        <v>68399</v>
      </c>
      <c r="Q52">
        <v>4916</v>
      </c>
      <c r="R52">
        <v>5328</v>
      </c>
      <c r="T52">
        <v>-680</v>
      </c>
      <c r="U52">
        <v>1084.1999999999971</v>
      </c>
      <c r="W52">
        <v>9417.6</v>
      </c>
      <c r="X52">
        <v>5802.6</v>
      </c>
      <c r="Z52">
        <v>58778.2</v>
      </c>
      <c r="AA52">
        <v>1.1404057967069425</v>
      </c>
      <c r="AI52">
        <v>58778.2</v>
      </c>
      <c r="AJ52">
        <v>1.1404057967069425</v>
      </c>
    </row>
    <row r="53" spans="2:38" x14ac:dyDescent="0.25">
      <c r="B53">
        <v>58187</v>
      </c>
      <c r="C53">
        <v>62204</v>
      </c>
      <c r="D53">
        <v>25106</v>
      </c>
      <c r="E53">
        <v>28836</v>
      </c>
      <c r="F53">
        <v>110760</v>
      </c>
      <c r="H53">
        <v>77452</v>
      </c>
      <c r="J53">
        <f t="shared" si="6"/>
        <v>57018.6</v>
      </c>
      <c r="K53">
        <f t="shared" si="7"/>
        <v>1.35836376200047</v>
      </c>
      <c r="L53">
        <f t="shared" si="8"/>
        <v>110760</v>
      </c>
      <c r="M53">
        <f t="shared" si="9"/>
        <v>25106</v>
      </c>
      <c r="N53">
        <f t="shared" si="10"/>
        <v>57018.6</v>
      </c>
      <c r="O53">
        <f t="shared" si="11"/>
        <v>85654</v>
      </c>
      <c r="Q53">
        <v>6481</v>
      </c>
      <c r="R53">
        <v>-38</v>
      </c>
      <c r="T53">
        <v>12320.400000000001</v>
      </c>
      <c r="U53">
        <v>-1182.2000000000044</v>
      </c>
      <c r="W53">
        <v>15718.8</v>
      </c>
      <c r="X53">
        <v>2260.2000000000003</v>
      </c>
      <c r="AD53">
        <v>57018.6</v>
      </c>
      <c r="AE53">
        <v>1.35836376200047</v>
      </c>
      <c r="AI53">
        <v>57018.6</v>
      </c>
      <c r="AJ53">
        <v>1.35836376200047</v>
      </c>
    </row>
    <row r="54" spans="2:38" x14ac:dyDescent="0.25">
      <c r="B54">
        <v>13213</v>
      </c>
      <c r="C54">
        <v>69079</v>
      </c>
      <c r="D54">
        <v>26714</v>
      </c>
      <c r="E54">
        <v>52535</v>
      </c>
      <c r="F54">
        <v>60182</v>
      </c>
      <c r="H54">
        <v>63792</v>
      </c>
      <c r="J54">
        <f t="shared" si="6"/>
        <v>44344.6</v>
      </c>
      <c r="K54">
        <f t="shared" si="7"/>
        <v>1.4385517064084465</v>
      </c>
      <c r="L54">
        <f t="shared" si="8"/>
        <v>69079</v>
      </c>
      <c r="M54">
        <f t="shared" si="9"/>
        <v>13213</v>
      </c>
      <c r="N54">
        <f t="shared" si="10"/>
        <v>44344.6</v>
      </c>
      <c r="O54">
        <f t="shared" si="11"/>
        <v>55866</v>
      </c>
      <c r="Q54">
        <v>-10992</v>
      </c>
      <c r="R54">
        <v>-23</v>
      </c>
      <c r="T54">
        <v>-14031.200000000004</v>
      </c>
      <c r="U54">
        <v>-3082.8000000000029</v>
      </c>
      <c r="W54">
        <v>16462.8</v>
      </c>
      <c r="X54">
        <v>3418.8</v>
      </c>
      <c r="Z54">
        <v>44344.6</v>
      </c>
      <c r="AA54">
        <v>1.4385517064084465</v>
      </c>
      <c r="AI54">
        <v>44344.6</v>
      </c>
      <c r="AJ54">
        <v>1.4385517064084465</v>
      </c>
    </row>
    <row r="55" spans="2:38" x14ac:dyDescent="0.25">
      <c r="B55">
        <v>6360</v>
      </c>
      <c r="C55">
        <v>28619</v>
      </c>
      <c r="D55">
        <v>12803</v>
      </c>
      <c r="E55">
        <v>67062</v>
      </c>
      <c r="F55">
        <v>94938</v>
      </c>
      <c r="H55">
        <v>70058</v>
      </c>
      <c r="J55">
        <f t="shared" si="6"/>
        <v>41956.4</v>
      </c>
      <c r="K55">
        <f t="shared" si="7"/>
        <v>1.6697810107635545</v>
      </c>
      <c r="L55">
        <f t="shared" si="8"/>
        <v>94938</v>
      </c>
      <c r="M55">
        <f t="shared" si="9"/>
        <v>6360</v>
      </c>
      <c r="N55">
        <f t="shared" si="10"/>
        <v>41956.4</v>
      </c>
      <c r="O55">
        <f t="shared" si="11"/>
        <v>88578</v>
      </c>
      <c r="Q55">
        <v>15323</v>
      </c>
      <c r="R55">
        <v>8700</v>
      </c>
      <c r="T55">
        <v>-4808.1999999999971</v>
      </c>
      <c r="U55">
        <v>-1040.7999999999956</v>
      </c>
      <c r="W55">
        <v>14784.2</v>
      </c>
      <c r="X55">
        <v>3135.2</v>
      </c>
      <c r="Z55">
        <v>41956.4</v>
      </c>
      <c r="AA55">
        <v>1.6697810107635545</v>
      </c>
      <c r="AI55">
        <v>41956.4</v>
      </c>
      <c r="AJ55">
        <v>1.6697810107635545</v>
      </c>
    </row>
    <row r="56" spans="2:38" x14ac:dyDescent="0.25">
      <c r="B56">
        <v>67945</v>
      </c>
      <c r="C56">
        <v>15901</v>
      </c>
      <c r="D56">
        <v>47043</v>
      </c>
      <c r="E56">
        <v>23463</v>
      </c>
      <c r="F56">
        <v>54857</v>
      </c>
      <c r="H56">
        <v>95932</v>
      </c>
      <c r="J56">
        <f t="shared" si="6"/>
        <v>41841.800000000003</v>
      </c>
      <c r="K56">
        <f t="shared" si="7"/>
        <v>2.2927311922527234</v>
      </c>
      <c r="L56">
        <f t="shared" si="8"/>
        <v>67945</v>
      </c>
      <c r="M56">
        <f t="shared" si="9"/>
        <v>15901</v>
      </c>
      <c r="N56">
        <f t="shared" si="10"/>
        <v>41841.800000000003</v>
      </c>
      <c r="O56">
        <f t="shared" si="11"/>
        <v>52044</v>
      </c>
      <c r="Q56">
        <v>4051</v>
      </c>
      <c r="R56">
        <v>-6</v>
      </c>
      <c r="T56">
        <v>-16115.799999999996</v>
      </c>
      <c r="U56">
        <v>-531</v>
      </c>
      <c r="W56">
        <v>16115.800000000001</v>
      </c>
      <c r="X56">
        <v>1259.3999999999999</v>
      </c>
      <c r="AD56">
        <v>41841.800000000003</v>
      </c>
      <c r="AE56">
        <v>2.2927311922527234</v>
      </c>
      <c r="AK56">
        <v>41841.800000000003</v>
      </c>
      <c r="AL56">
        <v>2.2927311922527234</v>
      </c>
    </row>
    <row r="57" spans="2:38" x14ac:dyDescent="0.25">
      <c r="B57">
        <v>17160</v>
      </c>
      <c r="C57">
        <v>44646</v>
      </c>
      <c r="D57">
        <v>113104</v>
      </c>
      <c r="E57">
        <v>45979</v>
      </c>
      <c r="F57">
        <v>72493</v>
      </c>
      <c r="H57">
        <v>99722</v>
      </c>
      <c r="J57">
        <f t="shared" si="6"/>
        <v>58676.4</v>
      </c>
      <c r="K57">
        <f t="shared" si="7"/>
        <v>1.6995248515587187</v>
      </c>
      <c r="L57">
        <f t="shared" si="8"/>
        <v>113104</v>
      </c>
      <c r="M57">
        <f t="shared" si="9"/>
        <v>17160</v>
      </c>
      <c r="N57">
        <f t="shared" si="10"/>
        <v>58676.4</v>
      </c>
      <c r="O57">
        <f t="shared" si="11"/>
        <v>95944</v>
      </c>
      <c r="Q57">
        <v>2429</v>
      </c>
      <c r="R57">
        <v>444</v>
      </c>
      <c r="T57">
        <v>14224.200000000004</v>
      </c>
      <c r="U57">
        <v>1417</v>
      </c>
      <c r="W57">
        <v>17969.000000000004</v>
      </c>
      <c r="X57">
        <v>1501.3999999999999</v>
      </c>
      <c r="AD57">
        <v>58676.4</v>
      </c>
      <c r="AE57">
        <v>1.6995248515587187</v>
      </c>
      <c r="AI57">
        <v>58676.4</v>
      </c>
      <c r="AJ57">
        <v>1.6995248515587187</v>
      </c>
    </row>
    <row r="58" spans="2:38" x14ac:dyDescent="0.25">
      <c r="B58">
        <v>65240</v>
      </c>
      <c r="C58">
        <v>106802</v>
      </c>
      <c r="D58">
        <v>27538</v>
      </c>
      <c r="E58">
        <v>9847</v>
      </c>
      <c r="F58">
        <v>12632</v>
      </c>
      <c r="H58">
        <v>57921</v>
      </c>
      <c r="J58">
        <f t="shared" si="6"/>
        <v>44411.8</v>
      </c>
      <c r="K58">
        <f t="shared" si="7"/>
        <v>1.304180420518871</v>
      </c>
      <c r="L58">
        <f t="shared" si="8"/>
        <v>106802</v>
      </c>
      <c r="M58">
        <f t="shared" si="9"/>
        <v>9847</v>
      </c>
      <c r="N58">
        <f t="shared" si="10"/>
        <v>44411.8</v>
      </c>
      <c r="O58">
        <f t="shared" si="11"/>
        <v>96955</v>
      </c>
      <c r="Q58">
        <v>-8868</v>
      </c>
      <c r="R58">
        <v>-32</v>
      </c>
      <c r="T58">
        <v>-6830</v>
      </c>
      <c r="U58">
        <v>-1044.7999999999956</v>
      </c>
      <c r="W58">
        <v>11652</v>
      </c>
      <c r="X58">
        <v>4573.2</v>
      </c>
      <c r="Z58">
        <v>44411.8</v>
      </c>
      <c r="AA58">
        <v>1.304180420518871</v>
      </c>
      <c r="AI58">
        <v>44411.8</v>
      </c>
      <c r="AJ58">
        <v>1.304180420518871</v>
      </c>
    </row>
    <row r="59" spans="2:38" x14ac:dyDescent="0.25">
      <c r="B59">
        <v>12130</v>
      </c>
      <c r="C59">
        <v>67421</v>
      </c>
      <c r="D59">
        <v>53216</v>
      </c>
      <c r="E59">
        <v>52146</v>
      </c>
      <c r="F59">
        <v>35424</v>
      </c>
      <c r="H59">
        <v>47860</v>
      </c>
      <c r="J59">
        <f t="shared" si="6"/>
        <v>44067.4</v>
      </c>
      <c r="K59">
        <f t="shared" si="7"/>
        <v>1.0860636207264327</v>
      </c>
      <c r="L59">
        <f t="shared" si="8"/>
        <v>67421</v>
      </c>
      <c r="M59">
        <f t="shared" si="9"/>
        <v>12130</v>
      </c>
      <c r="N59">
        <f t="shared" si="10"/>
        <v>44067.4</v>
      </c>
      <c r="O59">
        <f t="shared" si="11"/>
        <v>55291</v>
      </c>
      <c r="Q59">
        <v>-1709</v>
      </c>
      <c r="R59">
        <v>2540</v>
      </c>
      <c r="T59">
        <v>4904.2000000000044</v>
      </c>
      <c r="U59">
        <v>457.80000000000291</v>
      </c>
      <c r="W59">
        <v>18645.399999999998</v>
      </c>
      <c r="X59">
        <v>3144.2</v>
      </c>
      <c r="Z59">
        <v>44067.4</v>
      </c>
      <c r="AA59">
        <v>1.0860636207264327</v>
      </c>
      <c r="AI59">
        <v>44067.4</v>
      </c>
      <c r="AJ59">
        <v>1.0860636207264327</v>
      </c>
    </row>
    <row r="60" spans="2:38" x14ac:dyDescent="0.25">
      <c r="B60">
        <v>30985</v>
      </c>
      <c r="C60">
        <v>108969</v>
      </c>
      <c r="D60">
        <v>74239</v>
      </c>
      <c r="E60">
        <v>50931</v>
      </c>
      <c r="F60">
        <v>83018</v>
      </c>
      <c r="H60">
        <v>92643</v>
      </c>
      <c r="J60">
        <f t="shared" si="6"/>
        <v>69628.399999999994</v>
      </c>
      <c r="K60">
        <f t="shared" si="7"/>
        <v>1.3305346668887983</v>
      </c>
      <c r="L60">
        <f t="shared" si="8"/>
        <v>108969</v>
      </c>
      <c r="M60">
        <f t="shared" si="9"/>
        <v>30985</v>
      </c>
      <c r="N60">
        <f t="shared" si="10"/>
        <v>69628.399999999994</v>
      </c>
      <c r="O60">
        <f t="shared" si="11"/>
        <v>77984</v>
      </c>
      <c r="Q60">
        <v>6174</v>
      </c>
      <c r="R60">
        <v>-2423</v>
      </c>
      <c r="T60">
        <v>-4958.8000000000029</v>
      </c>
      <c r="U60">
        <v>265.59999999999127</v>
      </c>
      <c r="W60">
        <v>31107.599999999999</v>
      </c>
      <c r="X60">
        <v>1743.5999999999997</v>
      </c>
      <c r="AB60">
        <v>69628.399999999994</v>
      </c>
      <c r="AC60">
        <v>1.3305346668887983</v>
      </c>
      <c r="AI60">
        <v>69628.399999999994</v>
      </c>
      <c r="AJ60">
        <v>1.3305346668887983</v>
      </c>
    </row>
    <row r="61" spans="2:38" x14ac:dyDescent="0.25">
      <c r="B61">
        <v>114165</v>
      </c>
      <c r="C61">
        <v>45154</v>
      </c>
      <c r="D61">
        <v>77348</v>
      </c>
      <c r="E61">
        <v>40096</v>
      </c>
      <c r="F61">
        <v>14805</v>
      </c>
      <c r="H61">
        <v>103542</v>
      </c>
      <c r="J61">
        <f t="shared" si="6"/>
        <v>58313.599999999999</v>
      </c>
      <c r="K61">
        <f t="shared" si="7"/>
        <v>1.7756063765570982</v>
      </c>
      <c r="L61">
        <f t="shared" si="8"/>
        <v>114165</v>
      </c>
      <c r="M61">
        <f t="shared" si="9"/>
        <v>14805</v>
      </c>
      <c r="N61">
        <f t="shared" si="10"/>
        <v>58313.599999999999</v>
      </c>
      <c r="O61">
        <f t="shared" si="11"/>
        <v>99360</v>
      </c>
      <c r="Q61">
        <v>-8880</v>
      </c>
      <c r="R61">
        <v>-2022</v>
      </c>
      <c r="T61">
        <v>-2128.5999999999985</v>
      </c>
      <c r="U61">
        <v>600</v>
      </c>
      <c r="W61">
        <v>12756.6</v>
      </c>
      <c r="X61">
        <v>4589.5999999999995</v>
      </c>
      <c r="AD61">
        <v>58313.599999999999</v>
      </c>
      <c r="AE61">
        <v>1.7756063765570982</v>
      </c>
      <c r="AK61">
        <v>58313.599999999999</v>
      </c>
      <c r="AL61">
        <v>1.7756063765570982</v>
      </c>
    </row>
    <row r="62" spans="2:38" x14ac:dyDescent="0.25">
      <c r="B62">
        <v>90747</v>
      </c>
      <c r="C62">
        <v>13312</v>
      </c>
      <c r="D62">
        <v>20149</v>
      </c>
      <c r="E62">
        <v>68543</v>
      </c>
      <c r="F62">
        <v>20266</v>
      </c>
      <c r="H62">
        <v>53716</v>
      </c>
      <c r="J62">
        <f t="shared" si="6"/>
        <v>42603.4</v>
      </c>
      <c r="K62">
        <f t="shared" si="7"/>
        <v>1.2608383368463549</v>
      </c>
      <c r="L62">
        <f t="shared" si="8"/>
        <v>90747</v>
      </c>
      <c r="M62">
        <f t="shared" si="9"/>
        <v>13312</v>
      </c>
      <c r="N62">
        <f t="shared" si="10"/>
        <v>42603.4</v>
      </c>
      <c r="O62">
        <f t="shared" si="11"/>
        <v>77435</v>
      </c>
      <c r="Q62">
        <v>-49112</v>
      </c>
      <c r="R62">
        <v>0</v>
      </c>
      <c r="T62">
        <v>-19757.599999999999</v>
      </c>
      <c r="U62">
        <v>3750</v>
      </c>
      <c r="W62">
        <v>29772</v>
      </c>
      <c r="X62">
        <v>5788.0000000000009</v>
      </c>
      <c r="AD62">
        <v>42603.4</v>
      </c>
      <c r="AE62">
        <v>1.2608383368463549</v>
      </c>
      <c r="AI62">
        <v>42603.4</v>
      </c>
      <c r="AJ62">
        <v>1.2608383368463549</v>
      </c>
    </row>
    <row r="63" spans="2:38" x14ac:dyDescent="0.25">
      <c r="B63">
        <v>47490</v>
      </c>
      <c r="C63">
        <v>74523</v>
      </c>
      <c r="D63">
        <v>105980</v>
      </c>
      <c r="E63">
        <v>91936</v>
      </c>
      <c r="F63">
        <v>77929</v>
      </c>
      <c r="H63">
        <v>106561</v>
      </c>
      <c r="J63">
        <f t="shared" si="6"/>
        <v>79571.600000000006</v>
      </c>
      <c r="K63">
        <f t="shared" si="7"/>
        <v>1.3391838294064715</v>
      </c>
      <c r="L63">
        <f t="shared" si="8"/>
        <v>105980</v>
      </c>
      <c r="M63">
        <f t="shared" si="9"/>
        <v>47490</v>
      </c>
      <c r="N63">
        <f t="shared" si="10"/>
        <v>79571.600000000006</v>
      </c>
      <c r="O63">
        <f t="shared" si="11"/>
        <v>58490</v>
      </c>
      <c r="Q63">
        <v>-7214</v>
      </c>
      <c r="R63">
        <v>-97</v>
      </c>
      <c r="T63">
        <v>64.400000000008731</v>
      </c>
      <c r="U63">
        <v>256</v>
      </c>
      <c r="W63">
        <v>31213.200000000001</v>
      </c>
      <c r="X63">
        <v>256.79999999999995</v>
      </c>
      <c r="AF63">
        <v>79571.600000000006</v>
      </c>
      <c r="AG63">
        <v>1.3391838294064715</v>
      </c>
      <c r="AI63">
        <v>79571.600000000006</v>
      </c>
      <c r="AJ63">
        <v>1.3391838294064715</v>
      </c>
    </row>
    <row r="64" spans="2:38" x14ac:dyDescent="0.25">
      <c r="B64">
        <v>34099</v>
      </c>
      <c r="C64">
        <v>79473</v>
      </c>
      <c r="D64">
        <v>49908</v>
      </c>
      <c r="E64">
        <v>36662</v>
      </c>
      <c r="F64">
        <v>18792</v>
      </c>
      <c r="H64">
        <v>70288</v>
      </c>
      <c r="J64">
        <f t="shared" si="6"/>
        <v>43786.8</v>
      </c>
      <c r="K64">
        <f t="shared" si="7"/>
        <v>1.6052326271844481</v>
      </c>
      <c r="L64">
        <f t="shared" si="8"/>
        <v>79473</v>
      </c>
      <c r="M64">
        <f t="shared" si="9"/>
        <v>18792</v>
      </c>
      <c r="N64">
        <f t="shared" si="10"/>
        <v>43786.8</v>
      </c>
      <c r="O64">
        <f t="shared" si="11"/>
        <v>60681</v>
      </c>
      <c r="Q64">
        <v>16537</v>
      </c>
      <c r="R64">
        <v>-170</v>
      </c>
      <c r="T64">
        <v>-5536.1999999999971</v>
      </c>
      <c r="U64">
        <v>896.60000000000582</v>
      </c>
      <c r="W64">
        <v>19261.399999999998</v>
      </c>
      <c r="X64">
        <v>1052.5999999999999</v>
      </c>
      <c r="Z64">
        <v>43786.8</v>
      </c>
      <c r="AA64">
        <v>1.6052326271844481</v>
      </c>
      <c r="AI64">
        <v>43786.8</v>
      </c>
      <c r="AJ64">
        <v>1.6052326271844481</v>
      </c>
    </row>
    <row r="65" spans="2:38" x14ac:dyDescent="0.25">
      <c r="B65">
        <v>88340</v>
      </c>
      <c r="C65">
        <v>68155</v>
      </c>
      <c r="D65">
        <v>5026</v>
      </c>
      <c r="E65">
        <v>15431</v>
      </c>
      <c r="F65">
        <v>73149</v>
      </c>
      <c r="H65">
        <v>66327</v>
      </c>
      <c r="J65">
        <f t="shared" si="6"/>
        <v>50020.2</v>
      </c>
      <c r="K65">
        <f t="shared" si="7"/>
        <v>1.3260042942651169</v>
      </c>
      <c r="L65">
        <f t="shared" si="8"/>
        <v>88340</v>
      </c>
      <c r="M65">
        <f t="shared" si="9"/>
        <v>5026</v>
      </c>
      <c r="N65">
        <f t="shared" si="10"/>
        <v>50020.2</v>
      </c>
      <c r="O65">
        <f t="shared" si="11"/>
        <v>83314</v>
      </c>
      <c r="Q65">
        <v>-339</v>
      </c>
      <c r="R65">
        <v>-4769</v>
      </c>
      <c r="T65">
        <v>-3288</v>
      </c>
      <c r="U65">
        <v>-1589.4000000000015</v>
      </c>
      <c r="W65">
        <v>12964</v>
      </c>
      <c r="X65">
        <v>1920.2</v>
      </c>
      <c r="Z65">
        <v>50020.2</v>
      </c>
      <c r="AA65">
        <v>1.3260042942651169</v>
      </c>
      <c r="AI65">
        <v>50020.2</v>
      </c>
      <c r="AJ65">
        <v>1.3260042942651169</v>
      </c>
    </row>
    <row r="66" spans="2:38" x14ac:dyDescent="0.25">
      <c r="B66">
        <v>45778</v>
      </c>
      <c r="C66">
        <v>94371</v>
      </c>
      <c r="D66">
        <v>53470</v>
      </c>
      <c r="E66">
        <v>35011</v>
      </c>
      <c r="F66">
        <v>70216</v>
      </c>
      <c r="H66">
        <v>114945</v>
      </c>
      <c r="J66">
        <f t="shared" ref="J66:J101" si="12">AVERAGE(B66:F66)</f>
        <v>59769.2</v>
      </c>
      <c r="K66">
        <f t="shared" ref="K66:K97" si="13">H66/J66</f>
        <v>1.9231477081841484</v>
      </c>
      <c r="L66">
        <f t="shared" ref="L66:L101" si="14">MAX(B66:F66)</f>
        <v>94371</v>
      </c>
      <c r="M66">
        <f t="shared" ref="M66:M101" si="15">MIN(B66:F66)</f>
        <v>35011</v>
      </c>
      <c r="N66">
        <f t="shared" ref="N66:N101" si="16">AVERAGE(B66:F66)</f>
        <v>59769.2</v>
      </c>
      <c r="O66">
        <f t="shared" ref="O66:O101" si="17">L66-M66</f>
        <v>59360</v>
      </c>
      <c r="Q66">
        <v>-27489</v>
      </c>
      <c r="R66">
        <v>-582</v>
      </c>
      <c r="T66">
        <v>-22493.199999999997</v>
      </c>
      <c r="U66">
        <v>-3970.8000000000029</v>
      </c>
      <c r="W66">
        <v>22493.199999999997</v>
      </c>
      <c r="X66">
        <v>4593.2</v>
      </c>
      <c r="AF66">
        <v>59769.2</v>
      </c>
      <c r="AG66">
        <v>1.9231477081841484</v>
      </c>
      <c r="AK66">
        <v>59769.2</v>
      </c>
      <c r="AL66">
        <v>1.9231477081841484</v>
      </c>
    </row>
    <row r="67" spans="2:38" x14ac:dyDescent="0.25">
      <c r="B67">
        <v>93926</v>
      </c>
      <c r="C67">
        <v>85334</v>
      </c>
      <c r="D67">
        <v>14490</v>
      </c>
      <c r="E67">
        <v>52475</v>
      </c>
      <c r="F67">
        <v>63637</v>
      </c>
      <c r="H67">
        <v>65294</v>
      </c>
      <c r="J67">
        <f t="shared" si="12"/>
        <v>61972.4</v>
      </c>
      <c r="K67">
        <f t="shared" si="13"/>
        <v>1.0535980533269649</v>
      </c>
      <c r="L67">
        <f t="shared" si="14"/>
        <v>93926</v>
      </c>
      <c r="M67">
        <f t="shared" si="15"/>
        <v>14490</v>
      </c>
      <c r="N67">
        <f t="shared" si="16"/>
        <v>61972.4</v>
      </c>
      <c r="O67">
        <f t="shared" si="17"/>
        <v>79436</v>
      </c>
      <c r="Q67">
        <v>-19699</v>
      </c>
      <c r="R67">
        <v>6</v>
      </c>
      <c r="T67">
        <v>3424.4000000000015</v>
      </c>
      <c r="U67">
        <v>-657.19999999999709</v>
      </c>
      <c r="W67">
        <v>17218.8</v>
      </c>
      <c r="X67">
        <v>1870</v>
      </c>
      <c r="AD67">
        <v>61972.4</v>
      </c>
      <c r="AE67">
        <v>1.0535980533269649</v>
      </c>
      <c r="AI67">
        <v>61972.4</v>
      </c>
      <c r="AJ67">
        <v>1.0535980533269649</v>
      </c>
    </row>
    <row r="68" spans="2:38" x14ac:dyDescent="0.25">
      <c r="B68">
        <v>54166</v>
      </c>
      <c r="C68">
        <v>66060</v>
      </c>
      <c r="D68">
        <v>76995</v>
      </c>
      <c r="E68">
        <v>82665</v>
      </c>
      <c r="F68">
        <v>52002</v>
      </c>
      <c r="H68">
        <v>70557</v>
      </c>
      <c r="J68">
        <f t="shared" si="12"/>
        <v>66377.600000000006</v>
      </c>
      <c r="K68">
        <f t="shared" si="13"/>
        <v>1.0629640119558403</v>
      </c>
      <c r="L68">
        <f t="shared" si="14"/>
        <v>82665</v>
      </c>
      <c r="M68">
        <f t="shared" si="15"/>
        <v>52002</v>
      </c>
      <c r="N68">
        <f t="shared" si="16"/>
        <v>66377.600000000006</v>
      </c>
      <c r="O68">
        <f t="shared" si="17"/>
        <v>30663</v>
      </c>
      <c r="Q68">
        <v>-33870</v>
      </c>
      <c r="R68">
        <v>-1834</v>
      </c>
      <c r="T68">
        <v>-17459.199999999997</v>
      </c>
      <c r="U68">
        <v>-2891.1999999999971</v>
      </c>
      <c r="W68">
        <v>22579.600000000002</v>
      </c>
      <c r="X68">
        <v>2928.8</v>
      </c>
      <c r="AB68">
        <v>66377.600000000006</v>
      </c>
      <c r="AC68">
        <v>1.0629640119558403</v>
      </c>
      <c r="AI68">
        <v>66377.600000000006</v>
      </c>
      <c r="AJ68">
        <v>1.0629640119558403</v>
      </c>
    </row>
    <row r="69" spans="2:38" x14ac:dyDescent="0.25">
      <c r="B69">
        <v>87727</v>
      </c>
      <c r="C69">
        <v>108564</v>
      </c>
      <c r="D69">
        <v>6314</v>
      </c>
      <c r="E69">
        <v>103520</v>
      </c>
      <c r="F69">
        <v>85139</v>
      </c>
      <c r="H69">
        <v>84736</v>
      </c>
      <c r="J69">
        <f t="shared" si="12"/>
        <v>78252.800000000003</v>
      </c>
      <c r="K69">
        <f t="shared" si="13"/>
        <v>1.0828494315858346</v>
      </c>
      <c r="L69">
        <f t="shared" si="14"/>
        <v>108564</v>
      </c>
      <c r="M69">
        <f t="shared" si="15"/>
        <v>6314</v>
      </c>
      <c r="N69">
        <f t="shared" si="16"/>
        <v>78252.800000000003</v>
      </c>
      <c r="O69">
        <f t="shared" si="17"/>
        <v>102250</v>
      </c>
      <c r="Q69">
        <v>-29285</v>
      </c>
      <c r="R69">
        <v>-1833</v>
      </c>
      <c r="T69">
        <v>-6666.3999999999942</v>
      </c>
      <c r="U69">
        <v>-2565.1999999999971</v>
      </c>
      <c r="W69">
        <v>7413.6000000000013</v>
      </c>
      <c r="X69">
        <v>3290</v>
      </c>
      <c r="AB69">
        <v>78252.800000000003</v>
      </c>
      <c r="AC69">
        <v>1.0828494315858346</v>
      </c>
      <c r="AI69">
        <v>78252.800000000003</v>
      </c>
      <c r="AJ69">
        <v>1.0828494315858346</v>
      </c>
    </row>
    <row r="70" spans="2:38" x14ac:dyDescent="0.25">
      <c r="B70">
        <v>116268</v>
      </c>
      <c r="C70">
        <v>58574</v>
      </c>
      <c r="D70">
        <v>71782</v>
      </c>
      <c r="E70">
        <v>103374</v>
      </c>
      <c r="F70">
        <v>80509</v>
      </c>
      <c r="H70">
        <v>92446</v>
      </c>
      <c r="J70">
        <f t="shared" si="12"/>
        <v>86101.4</v>
      </c>
      <c r="K70">
        <f t="shared" si="13"/>
        <v>1.0736875358588827</v>
      </c>
      <c r="L70">
        <f t="shared" si="14"/>
        <v>116268</v>
      </c>
      <c r="M70">
        <f t="shared" si="15"/>
        <v>58574</v>
      </c>
      <c r="N70">
        <f t="shared" si="16"/>
        <v>86101.4</v>
      </c>
      <c r="O70">
        <f t="shared" si="17"/>
        <v>57694</v>
      </c>
      <c r="Q70">
        <v>-18623</v>
      </c>
      <c r="R70">
        <v>-1024</v>
      </c>
      <c r="T70">
        <v>3839</v>
      </c>
      <c r="U70">
        <v>2358.3999999999942</v>
      </c>
      <c r="W70">
        <v>9511.4</v>
      </c>
      <c r="X70">
        <v>2359.9999999999995</v>
      </c>
      <c r="AB70">
        <v>86101.4</v>
      </c>
      <c r="AC70">
        <v>1.0736875358588827</v>
      </c>
      <c r="AI70">
        <v>86101.4</v>
      </c>
      <c r="AJ70">
        <v>1.0736875358588827</v>
      </c>
    </row>
    <row r="71" spans="2:38" x14ac:dyDescent="0.25">
      <c r="B71">
        <v>79414</v>
      </c>
      <c r="C71">
        <v>56658</v>
      </c>
      <c r="D71">
        <v>59395</v>
      </c>
      <c r="E71">
        <v>26346</v>
      </c>
      <c r="F71">
        <v>12855</v>
      </c>
      <c r="H71">
        <v>77682</v>
      </c>
      <c r="J71">
        <f t="shared" si="12"/>
        <v>46933.599999999999</v>
      </c>
      <c r="K71">
        <f t="shared" si="13"/>
        <v>1.6551468457565583</v>
      </c>
      <c r="L71">
        <f t="shared" si="14"/>
        <v>79414</v>
      </c>
      <c r="M71">
        <f t="shared" si="15"/>
        <v>12855</v>
      </c>
      <c r="N71">
        <f t="shared" si="16"/>
        <v>46933.599999999999</v>
      </c>
      <c r="O71">
        <f t="shared" si="17"/>
        <v>66559</v>
      </c>
      <c r="Q71">
        <v>-28590</v>
      </c>
      <c r="R71">
        <v>-2</v>
      </c>
      <c r="T71">
        <v>-10359.800000000003</v>
      </c>
      <c r="U71">
        <v>1282.4000000000015</v>
      </c>
      <c r="W71">
        <v>10359.800000000001</v>
      </c>
      <c r="X71">
        <v>1375.6</v>
      </c>
      <c r="AD71">
        <v>46933.599999999999</v>
      </c>
      <c r="AE71">
        <v>1.6551468457565583</v>
      </c>
      <c r="AK71">
        <v>46933.599999999999</v>
      </c>
      <c r="AL71">
        <v>1.6551468457565583</v>
      </c>
    </row>
    <row r="72" spans="2:38" x14ac:dyDescent="0.25">
      <c r="B72">
        <v>50223</v>
      </c>
      <c r="C72">
        <v>83194</v>
      </c>
      <c r="D72">
        <v>104108</v>
      </c>
      <c r="E72">
        <v>52213</v>
      </c>
      <c r="F72">
        <v>50083</v>
      </c>
      <c r="H72">
        <v>71972</v>
      </c>
      <c r="J72">
        <f t="shared" si="12"/>
        <v>67964.2</v>
      </c>
      <c r="K72">
        <f t="shared" si="13"/>
        <v>1.0589692808861135</v>
      </c>
      <c r="L72">
        <f t="shared" si="14"/>
        <v>104108</v>
      </c>
      <c r="M72">
        <f t="shared" si="15"/>
        <v>50083</v>
      </c>
      <c r="N72">
        <f t="shared" si="16"/>
        <v>67964.2</v>
      </c>
      <c r="O72">
        <f t="shared" si="17"/>
        <v>54025</v>
      </c>
      <c r="Q72">
        <v>-10315</v>
      </c>
      <c r="R72">
        <v>-915</v>
      </c>
      <c r="T72">
        <v>4496.1999999999971</v>
      </c>
      <c r="U72">
        <v>-2741.6000000000058</v>
      </c>
      <c r="W72">
        <v>12629.400000000001</v>
      </c>
      <c r="X72">
        <v>2741.6</v>
      </c>
      <c r="AB72">
        <v>67964.2</v>
      </c>
      <c r="AC72">
        <v>1.0589692808861135</v>
      </c>
      <c r="AI72">
        <v>67964.2</v>
      </c>
      <c r="AJ72">
        <v>1.0589692808861135</v>
      </c>
    </row>
    <row r="73" spans="2:38" x14ac:dyDescent="0.25">
      <c r="B73">
        <v>65259</v>
      </c>
      <c r="C73">
        <v>64344</v>
      </c>
      <c r="D73">
        <v>108038</v>
      </c>
      <c r="E73">
        <v>61839</v>
      </c>
      <c r="F73">
        <v>24829</v>
      </c>
      <c r="H73">
        <v>76002</v>
      </c>
      <c r="J73">
        <f t="shared" si="12"/>
        <v>64861.8</v>
      </c>
      <c r="K73">
        <f t="shared" si="13"/>
        <v>1.1717528653228864</v>
      </c>
      <c r="L73">
        <f t="shared" si="14"/>
        <v>108038</v>
      </c>
      <c r="M73">
        <f t="shared" si="15"/>
        <v>24829</v>
      </c>
      <c r="N73">
        <f t="shared" si="16"/>
        <v>64861.8</v>
      </c>
      <c r="O73">
        <f t="shared" si="17"/>
        <v>83209</v>
      </c>
      <c r="Q73">
        <v>-13050</v>
      </c>
      <c r="R73">
        <v>-1</v>
      </c>
      <c r="T73">
        <v>-15285</v>
      </c>
      <c r="U73">
        <v>1684</v>
      </c>
      <c r="W73">
        <v>27349.8</v>
      </c>
      <c r="X73">
        <v>1689.2</v>
      </c>
      <c r="AB73">
        <v>64861.8</v>
      </c>
      <c r="AC73">
        <v>1.1717528653228864</v>
      </c>
      <c r="AI73">
        <v>64861.8</v>
      </c>
      <c r="AJ73">
        <v>1.1717528653228864</v>
      </c>
    </row>
    <row r="74" spans="2:38" x14ac:dyDescent="0.25">
      <c r="B74">
        <v>40413</v>
      </c>
      <c r="C74">
        <v>76318</v>
      </c>
      <c r="D74">
        <v>27510</v>
      </c>
      <c r="E74">
        <v>100727</v>
      </c>
      <c r="F74">
        <v>42692</v>
      </c>
      <c r="H74">
        <v>96882</v>
      </c>
      <c r="J74">
        <f t="shared" si="12"/>
        <v>57532</v>
      </c>
      <c r="K74">
        <f t="shared" si="13"/>
        <v>1.6839671834804979</v>
      </c>
      <c r="L74">
        <f t="shared" si="14"/>
        <v>100727</v>
      </c>
      <c r="M74">
        <f t="shared" si="15"/>
        <v>27510</v>
      </c>
      <c r="N74">
        <f t="shared" si="16"/>
        <v>57532</v>
      </c>
      <c r="O74">
        <f t="shared" si="17"/>
        <v>73217</v>
      </c>
      <c r="Q74">
        <v>8322</v>
      </c>
      <c r="R74">
        <v>-262</v>
      </c>
      <c r="T74">
        <v>17753.800000000003</v>
      </c>
      <c r="U74">
        <v>-1340.1999999999971</v>
      </c>
      <c r="W74">
        <v>28845.4</v>
      </c>
      <c r="X74">
        <v>3910.2</v>
      </c>
      <c r="AD74">
        <v>57532</v>
      </c>
      <c r="AE74">
        <v>1.6839671834804979</v>
      </c>
      <c r="AI74">
        <v>57532</v>
      </c>
      <c r="AJ74">
        <v>1.6839671834804979</v>
      </c>
    </row>
    <row r="75" spans="2:38" x14ac:dyDescent="0.25">
      <c r="B75">
        <v>29011</v>
      </c>
      <c r="C75">
        <v>48562</v>
      </c>
      <c r="D75">
        <v>64464</v>
      </c>
      <c r="E75">
        <v>60310</v>
      </c>
      <c r="F75">
        <v>48553</v>
      </c>
      <c r="H75">
        <v>52926</v>
      </c>
      <c r="J75">
        <f t="shared" si="12"/>
        <v>50180</v>
      </c>
      <c r="K75">
        <f t="shared" si="13"/>
        <v>1.0547229972100438</v>
      </c>
      <c r="L75">
        <f t="shared" si="14"/>
        <v>64464</v>
      </c>
      <c r="M75">
        <f t="shared" si="15"/>
        <v>29011</v>
      </c>
      <c r="N75">
        <f t="shared" si="16"/>
        <v>50180</v>
      </c>
      <c r="O75">
        <f t="shared" si="17"/>
        <v>35453</v>
      </c>
      <c r="Q75">
        <v>-17184</v>
      </c>
      <c r="R75">
        <v>-111</v>
      </c>
      <c r="T75">
        <v>-12377.800000000003</v>
      </c>
      <c r="U75">
        <v>-1815.5999999999985</v>
      </c>
      <c r="W75">
        <v>17991.400000000001</v>
      </c>
      <c r="X75">
        <v>1815.6000000000001</v>
      </c>
      <c r="AB75">
        <v>50180</v>
      </c>
      <c r="AC75">
        <v>1.0547229972100438</v>
      </c>
      <c r="AI75">
        <v>50180</v>
      </c>
      <c r="AJ75">
        <v>1.0547229972100438</v>
      </c>
    </row>
    <row r="76" spans="2:38" x14ac:dyDescent="0.25">
      <c r="B76">
        <v>97163</v>
      </c>
      <c r="C76">
        <v>31507</v>
      </c>
      <c r="D76">
        <v>50214</v>
      </c>
      <c r="E76">
        <v>48434</v>
      </c>
      <c r="F76">
        <v>43482</v>
      </c>
      <c r="H76">
        <v>64202</v>
      </c>
      <c r="J76">
        <f t="shared" si="12"/>
        <v>54160</v>
      </c>
      <c r="K76">
        <f t="shared" si="13"/>
        <v>1.185413589364845</v>
      </c>
      <c r="L76">
        <f t="shared" si="14"/>
        <v>97163</v>
      </c>
      <c r="M76">
        <f t="shared" si="15"/>
        <v>31507</v>
      </c>
      <c r="N76">
        <f t="shared" si="16"/>
        <v>54160</v>
      </c>
      <c r="O76">
        <f t="shared" si="17"/>
        <v>65656</v>
      </c>
      <c r="Q76">
        <v>-39118</v>
      </c>
      <c r="R76">
        <v>-5821</v>
      </c>
      <c r="T76">
        <v>7961.1999999999971</v>
      </c>
      <c r="U76">
        <v>174.59999999999854</v>
      </c>
      <c r="W76">
        <v>23092.399999999998</v>
      </c>
      <c r="X76">
        <v>1271.8000000000002</v>
      </c>
      <c r="AD76">
        <v>54160</v>
      </c>
      <c r="AE76">
        <v>1.185413589364845</v>
      </c>
      <c r="AI76">
        <v>54160</v>
      </c>
      <c r="AJ76">
        <v>1.185413589364845</v>
      </c>
    </row>
    <row r="77" spans="2:38" x14ac:dyDescent="0.25">
      <c r="B77">
        <v>109363</v>
      </c>
      <c r="C77">
        <v>8473</v>
      </c>
      <c r="D77">
        <v>33697</v>
      </c>
      <c r="E77">
        <v>40095</v>
      </c>
      <c r="F77">
        <v>20324</v>
      </c>
      <c r="H77">
        <v>53121</v>
      </c>
      <c r="J77">
        <f t="shared" si="12"/>
        <v>42390.400000000001</v>
      </c>
      <c r="K77">
        <f t="shared" si="13"/>
        <v>1.2531375028308296</v>
      </c>
      <c r="L77">
        <f t="shared" si="14"/>
        <v>109363</v>
      </c>
      <c r="M77">
        <f t="shared" si="15"/>
        <v>8473</v>
      </c>
      <c r="N77">
        <f t="shared" si="16"/>
        <v>42390.400000000001</v>
      </c>
      <c r="O77">
        <f t="shared" si="17"/>
        <v>100890</v>
      </c>
      <c r="Q77">
        <v>9087</v>
      </c>
      <c r="R77">
        <v>0</v>
      </c>
      <c r="T77">
        <v>890.20000000000437</v>
      </c>
      <c r="U77">
        <v>-3158.4000000000015</v>
      </c>
      <c r="W77">
        <v>9988.1999999999989</v>
      </c>
      <c r="X77">
        <v>3877.6</v>
      </c>
      <c r="Z77">
        <v>42390.400000000001</v>
      </c>
      <c r="AA77">
        <v>1.2531375028308296</v>
      </c>
      <c r="AI77">
        <v>42390.400000000001</v>
      </c>
      <c r="AJ77">
        <v>1.2531375028308296</v>
      </c>
    </row>
    <row r="78" spans="2:38" x14ac:dyDescent="0.25">
      <c r="B78">
        <v>68953</v>
      </c>
      <c r="C78">
        <v>16800</v>
      </c>
      <c r="D78">
        <v>104988</v>
      </c>
      <c r="E78">
        <v>14185</v>
      </c>
      <c r="F78">
        <v>102469</v>
      </c>
      <c r="H78">
        <v>66801</v>
      </c>
      <c r="J78">
        <f t="shared" si="12"/>
        <v>61479</v>
      </c>
      <c r="K78">
        <f t="shared" si="13"/>
        <v>1.0865661445371591</v>
      </c>
      <c r="L78">
        <f t="shared" si="14"/>
        <v>104988</v>
      </c>
      <c r="M78">
        <f t="shared" si="15"/>
        <v>14185</v>
      </c>
      <c r="N78">
        <f t="shared" si="16"/>
        <v>61479</v>
      </c>
      <c r="O78">
        <f t="shared" si="17"/>
        <v>90803</v>
      </c>
      <c r="Q78">
        <v>-2694</v>
      </c>
      <c r="R78">
        <v>4116</v>
      </c>
      <c r="T78">
        <v>-3637.1999999999971</v>
      </c>
      <c r="U78">
        <v>2646.1999999999971</v>
      </c>
      <c r="W78">
        <v>18605.600000000002</v>
      </c>
      <c r="X78">
        <v>2649</v>
      </c>
      <c r="AB78">
        <v>61479</v>
      </c>
      <c r="AC78">
        <v>1.0865661445371591</v>
      </c>
      <c r="AI78">
        <v>61479</v>
      </c>
      <c r="AJ78">
        <v>1.0865661445371591</v>
      </c>
    </row>
    <row r="79" spans="2:38" x14ac:dyDescent="0.25">
      <c r="B79">
        <v>50859</v>
      </c>
      <c r="C79">
        <v>107737</v>
      </c>
      <c r="D79">
        <v>94539</v>
      </c>
      <c r="E79">
        <v>52631</v>
      </c>
      <c r="F79">
        <v>61490</v>
      </c>
      <c r="H79">
        <v>78183</v>
      </c>
      <c r="J79">
        <f t="shared" si="12"/>
        <v>73451.199999999997</v>
      </c>
      <c r="K79">
        <f t="shared" si="13"/>
        <v>1.0644210033328252</v>
      </c>
      <c r="L79">
        <f t="shared" si="14"/>
        <v>107737</v>
      </c>
      <c r="M79">
        <f t="shared" si="15"/>
        <v>50859</v>
      </c>
      <c r="N79">
        <f t="shared" si="16"/>
        <v>73451.199999999997</v>
      </c>
      <c r="O79">
        <f t="shared" si="17"/>
        <v>56878</v>
      </c>
      <c r="Q79">
        <v>-414</v>
      </c>
      <c r="R79">
        <v>-934</v>
      </c>
      <c r="T79">
        <v>-2390.6000000000058</v>
      </c>
      <c r="U79">
        <v>700.19999999999709</v>
      </c>
      <c r="W79">
        <v>18593</v>
      </c>
      <c r="X79">
        <v>714.60000000000014</v>
      </c>
      <c r="AB79">
        <v>73451.199999999997</v>
      </c>
      <c r="AC79">
        <v>1.0644210033328252</v>
      </c>
      <c r="AI79">
        <v>73451.199999999997</v>
      </c>
      <c r="AJ79">
        <v>1.0644210033328252</v>
      </c>
    </row>
    <row r="80" spans="2:38" x14ac:dyDescent="0.25">
      <c r="B80">
        <v>56006</v>
      </c>
      <c r="C80">
        <v>59575</v>
      </c>
      <c r="D80">
        <v>84585</v>
      </c>
      <c r="E80">
        <v>22820</v>
      </c>
      <c r="F80">
        <v>54684</v>
      </c>
      <c r="H80">
        <v>96039</v>
      </c>
      <c r="J80">
        <f t="shared" si="12"/>
        <v>55534</v>
      </c>
      <c r="K80">
        <f t="shared" si="13"/>
        <v>1.7293729967227285</v>
      </c>
      <c r="L80">
        <f t="shared" si="14"/>
        <v>84585</v>
      </c>
      <c r="M80">
        <f t="shared" si="15"/>
        <v>22820</v>
      </c>
      <c r="N80">
        <f t="shared" si="16"/>
        <v>55534</v>
      </c>
      <c r="O80">
        <f t="shared" si="17"/>
        <v>61765</v>
      </c>
      <c r="Q80">
        <v>15105</v>
      </c>
      <c r="R80">
        <v>5507</v>
      </c>
      <c r="T80">
        <v>9212.1999999999971</v>
      </c>
      <c r="U80">
        <v>228.19999999999709</v>
      </c>
      <c r="W80">
        <v>17324.600000000002</v>
      </c>
      <c r="X80">
        <v>327</v>
      </c>
      <c r="AD80">
        <v>55534</v>
      </c>
      <c r="AE80">
        <v>1.7293729967227285</v>
      </c>
      <c r="AK80">
        <v>55534</v>
      </c>
      <c r="AL80">
        <v>1.7293729967227285</v>
      </c>
    </row>
    <row r="81" spans="2:38" x14ac:dyDescent="0.25">
      <c r="B81">
        <v>21822</v>
      </c>
      <c r="C81">
        <v>35733</v>
      </c>
      <c r="D81">
        <v>68696</v>
      </c>
      <c r="E81">
        <v>63169</v>
      </c>
      <c r="F81">
        <v>95574</v>
      </c>
      <c r="H81">
        <v>61713</v>
      </c>
      <c r="J81">
        <f t="shared" si="12"/>
        <v>56998.8</v>
      </c>
      <c r="K81">
        <f t="shared" si="13"/>
        <v>1.0827070043579865</v>
      </c>
      <c r="L81">
        <f t="shared" si="14"/>
        <v>95574</v>
      </c>
      <c r="M81">
        <f t="shared" si="15"/>
        <v>21822</v>
      </c>
      <c r="N81">
        <f t="shared" si="16"/>
        <v>56998.8</v>
      </c>
      <c r="O81">
        <f t="shared" si="17"/>
        <v>73752</v>
      </c>
      <c r="Q81">
        <v>-42960</v>
      </c>
      <c r="R81">
        <v>-1166</v>
      </c>
      <c r="T81">
        <v>-6026.3999999999942</v>
      </c>
      <c r="U81">
        <v>-3628.3999999999942</v>
      </c>
      <c r="W81">
        <v>28167.200000000001</v>
      </c>
      <c r="X81">
        <v>3628.4</v>
      </c>
      <c r="AF81">
        <v>56998.8</v>
      </c>
      <c r="AG81">
        <v>1.0827070043579865</v>
      </c>
      <c r="AI81">
        <v>56998.8</v>
      </c>
      <c r="AJ81">
        <v>1.0827070043579865</v>
      </c>
    </row>
    <row r="82" spans="2:38" x14ac:dyDescent="0.25">
      <c r="B82">
        <v>86265</v>
      </c>
      <c r="C82">
        <v>61458</v>
      </c>
      <c r="D82">
        <v>32301</v>
      </c>
      <c r="E82">
        <v>33516</v>
      </c>
      <c r="F82">
        <v>67301</v>
      </c>
      <c r="H82">
        <v>101189</v>
      </c>
      <c r="J82">
        <f t="shared" si="12"/>
        <v>56168.2</v>
      </c>
      <c r="K82">
        <f t="shared" si="13"/>
        <v>1.801535388351416</v>
      </c>
      <c r="L82">
        <f t="shared" si="14"/>
        <v>86265</v>
      </c>
      <c r="M82">
        <f t="shared" si="15"/>
        <v>32301</v>
      </c>
      <c r="N82">
        <f t="shared" si="16"/>
        <v>56168.2</v>
      </c>
      <c r="O82">
        <f t="shared" si="17"/>
        <v>53964</v>
      </c>
      <c r="Q82">
        <v>22592</v>
      </c>
      <c r="R82">
        <v>1565</v>
      </c>
      <c r="T82">
        <v>-12170.600000000006</v>
      </c>
      <c r="U82">
        <v>-1342.2000000000044</v>
      </c>
      <c r="W82">
        <v>17071.399999999998</v>
      </c>
      <c r="X82">
        <v>1342.2</v>
      </c>
      <c r="AB82">
        <v>56168.2</v>
      </c>
      <c r="AC82">
        <v>1.801535388351416</v>
      </c>
      <c r="AK82">
        <v>56168.2</v>
      </c>
      <c r="AL82">
        <v>1.801535388351416</v>
      </c>
    </row>
    <row r="83" spans="2:38" x14ac:dyDescent="0.25">
      <c r="B83">
        <v>28623</v>
      </c>
      <c r="C83">
        <v>14318</v>
      </c>
      <c r="D83">
        <v>33066</v>
      </c>
      <c r="E83">
        <v>97621</v>
      </c>
      <c r="F83">
        <v>30083</v>
      </c>
      <c r="H83">
        <v>90080</v>
      </c>
      <c r="J83">
        <f t="shared" si="12"/>
        <v>40742.199999999997</v>
      </c>
      <c r="K83">
        <f t="shared" si="13"/>
        <v>2.2109753523373801</v>
      </c>
      <c r="L83">
        <f t="shared" si="14"/>
        <v>97621</v>
      </c>
      <c r="M83">
        <f t="shared" si="15"/>
        <v>14318</v>
      </c>
      <c r="N83">
        <f t="shared" si="16"/>
        <v>40742.199999999997</v>
      </c>
      <c r="O83">
        <f t="shared" si="17"/>
        <v>83303</v>
      </c>
      <c r="Q83">
        <v>29564</v>
      </c>
      <c r="R83">
        <v>661</v>
      </c>
      <c r="T83">
        <v>521.19999999999709</v>
      </c>
      <c r="U83">
        <v>-2174.4000000000015</v>
      </c>
      <c r="W83">
        <v>18398</v>
      </c>
      <c r="X83">
        <v>3642.4</v>
      </c>
      <c r="AD83">
        <v>40742.199999999997</v>
      </c>
      <c r="AE83">
        <v>2.2109753523373801</v>
      </c>
      <c r="AK83">
        <v>40742.199999999997</v>
      </c>
      <c r="AL83">
        <v>2.2109753523373801</v>
      </c>
    </row>
    <row r="84" spans="2:38" x14ac:dyDescent="0.25">
      <c r="B84">
        <v>43510</v>
      </c>
      <c r="C84">
        <v>99346</v>
      </c>
      <c r="D84">
        <v>92838</v>
      </c>
      <c r="E84">
        <v>44178</v>
      </c>
      <c r="F84">
        <v>108453</v>
      </c>
      <c r="H84">
        <v>82851</v>
      </c>
      <c r="J84">
        <f t="shared" si="12"/>
        <v>77665</v>
      </c>
      <c r="K84">
        <f t="shared" si="13"/>
        <v>1.0667739651065473</v>
      </c>
      <c r="L84">
        <f t="shared" si="14"/>
        <v>108453</v>
      </c>
      <c r="M84">
        <f t="shared" si="15"/>
        <v>43510</v>
      </c>
      <c r="N84">
        <f t="shared" si="16"/>
        <v>77665</v>
      </c>
      <c r="O84">
        <f t="shared" si="17"/>
        <v>64943</v>
      </c>
      <c r="Q84">
        <v>-9276</v>
      </c>
      <c r="R84">
        <v>0</v>
      </c>
      <c r="T84">
        <v>7924</v>
      </c>
      <c r="U84">
        <v>4398</v>
      </c>
      <c r="W84">
        <v>26151.599999999999</v>
      </c>
      <c r="X84">
        <v>5336.4</v>
      </c>
      <c r="AB84">
        <v>77665</v>
      </c>
      <c r="AC84">
        <v>1.0667739651065473</v>
      </c>
      <c r="AI84">
        <v>77665</v>
      </c>
      <c r="AJ84">
        <v>1.0667739651065473</v>
      </c>
    </row>
    <row r="85" spans="2:38" x14ac:dyDescent="0.25">
      <c r="B85">
        <v>88817</v>
      </c>
      <c r="C85">
        <v>94723</v>
      </c>
      <c r="D85">
        <v>6188</v>
      </c>
      <c r="E85">
        <v>77070</v>
      </c>
      <c r="F85">
        <v>53772</v>
      </c>
      <c r="H85">
        <v>83331</v>
      </c>
      <c r="J85">
        <f t="shared" si="12"/>
        <v>64114</v>
      </c>
      <c r="K85">
        <f t="shared" si="13"/>
        <v>1.2997317278597498</v>
      </c>
      <c r="L85">
        <f t="shared" si="14"/>
        <v>94723</v>
      </c>
      <c r="M85">
        <f t="shared" si="15"/>
        <v>6188</v>
      </c>
      <c r="N85">
        <f t="shared" si="16"/>
        <v>64114</v>
      </c>
      <c r="O85">
        <f t="shared" si="17"/>
        <v>88535</v>
      </c>
      <c r="Q85">
        <v>-10272</v>
      </c>
      <c r="R85">
        <v>-2</v>
      </c>
      <c r="T85">
        <v>-20559.199999999997</v>
      </c>
      <c r="U85">
        <v>-4856</v>
      </c>
      <c r="W85">
        <v>25930.400000000001</v>
      </c>
      <c r="X85">
        <v>4856</v>
      </c>
      <c r="AB85">
        <v>64114</v>
      </c>
      <c r="AC85">
        <v>1.2997317278597498</v>
      </c>
      <c r="AI85">
        <v>64114</v>
      </c>
      <c r="AJ85">
        <v>1.2997317278597498</v>
      </c>
    </row>
    <row r="86" spans="2:38" x14ac:dyDescent="0.25">
      <c r="B86">
        <v>73613</v>
      </c>
      <c r="C86">
        <v>66436</v>
      </c>
      <c r="D86">
        <v>66277</v>
      </c>
      <c r="E86">
        <v>27129</v>
      </c>
      <c r="F86">
        <v>58538</v>
      </c>
      <c r="H86">
        <v>83981</v>
      </c>
      <c r="J86">
        <f t="shared" si="12"/>
        <v>58398.6</v>
      </c>
      <c r="K86">
        <f t="shared" si="13"/>
        <v>1.4380652960858651</v>
      </c>
      <c r="L86">
        <f t="shared" si="14"/>
        <v>73613</v>
      </c>
      <c r="M86">
        <f t="shared" si="15"/>
        <v>27129</v>
      </c>
      <c r="N86">
        <f t="shared" si="16"/>
        <v>58398.6</v>
      </c>
      <c r="O86">
        <f t="shared" si="17"/>
        <v>46484</v>
      </c>
      <c r="Q86">
        <v>95</v>
      </c>
      <c r="R86">
        <v>3596</v>
      </c>
      <c r="T86">
        <v>15250.199999999997</v>
      </c>
      <c r="U86">
        <v>3569.7999999999956</v>
      </c>
      <c r="W86">
        <v>23492.2</v>
      </c>
      <c r="X86">
        <v>3569.7999999999997</v>
      </c>
      <c r="AD86">
        <v>58398.6</v>
      </c>
      <c r="AE86">
        <v>1.4380652960858651</v>
      </c>
      <c r="AI86">
        <v>58398.6</v>
      </c>
      <c r="AJ86">
        <v>1.4380652960858651</v>
      </c>
    </row>
    <row r="87" spans="2:38" x14ac:dyDescent="0.25">
      <c r="B87">
        <v>36917</v>
      </c>
      <c r="C87">
        <v>54847</v>
      </c>
      <c r="D87">
        <v>101338</v>
      </c>
      <c r="E87">
        <v>92251</v>
      </c>
      <c r="F87">
        <v>82417</v>
      </c>
      <c r="H87">
        <v>98477</v>
      </c>
      <c r="J87">
        <f t="shared" si="12"/>
        <v>73554</v>
      </c>
      <c r="K87">
        <f t="shared" si="13"/>
        <v>1.3388394920738504</v>
      </c>
      <c r="L87">
        <f t="shared" si="14"/>
        <v>101338</v>
      </c>
      <c r="M87">
        <f t="shared" si="15"/>
        <v>36917</v>
      </c>
      <c r="N87">
        <f t="shared" si="16"/>
        <v>73554</v>
      </c>
      <c r="O87">
        <f t="shared" si="17"/>
        <v>64421</v>
      </c>
      <c r="Q87">
        <v>7457</v>
      </c>
      <c r="R87">
        <v>-26</v>
      </c>
      <c r="T87">
        <v>4255.8000000000029</v>
      </c>
      <c r="U87">
        <v>1091.8000000000029</v>
      </c>
      <c r="W87">
        <v>9865.7999999999993</v>
      </c>
      <c r="X87">
        <v>2283.4</v>
      </c>
      <c r="AB87">
        <v>73554</v>
      </c>
      <c r="AC87">
        <v>1.3388394920738504</v>
      </c>
      <c r="AI87">
        <v>73554</v>
      </c>
      <c r="AJ87">
        <v>1.3388394920738504</v>
      </c>
    </row>
    <row r="88" spans="2:38" x14ac:dyDescent="0.25">
      <c r="B88">
        <v>107688</v>
      </c>
      <c r="C88">
        <v>105170</v>
      </c>
      <c r="D88">
        <v>50048</v>
      </c>
      <c r="E88">
        <v>100848</v>
      </c>
      <c r="F88">
        <v>14425</v>
      </c>
      <c r="H88">
        <v>95978</v>
      </c>
      <c r="J88">
        <f t="shared" si="12"/>
        <v>75635.8</v>
      </c>
      <c r="K88">
        <f t="shared" si="13"/>
        <v>1.2689493599591728</v>
      </c>
      <c r="L88">
        <f t="shared" si="14"/>
        <v>107688</v>
      </c>
      <c r="M88">
        <f t="shared" si="15"/>
        <v>14425</v>
      </c>
      <c r="N88">
        <f t="shared" si="16"/>
        <v>75635.8</v>
      </c>
      <c r="O88">
        <f t="shared" si="17"/>
        <v>93263</v>
      </c>
      <c r="Q88">
        <v>161</v>
      </c>
      <c r="R88">
        <v>442</v>
      </c>
      <c r="T88">
        <v>4517.1999999999971</v>
      </c>
      <c r="U88">
        <v>1696.8000000000029</v>
      </c>
      <c r="W88">
        <v>9226.7999999999993</v>
      </c>
      <c r="X88">
        <v>2650.7999999999997</v>
      </c>
      <c r="AB88">
        <v>75635.8</v>
      </c>
      <c r="AC88">
        <v>1.2689493599591728</v>
      </c>
      <c r="AI88">
        <v>75635.8</v>
      </c>
      <c r="AJ88">
        <v>1.2689493599591728</v>
      </c>
    </row>
    <row r="89" spans="2:38" x14ac:dyDescent="0.25">
      <c r="B89">
        <v>28843</v>
      </c>
      <c r="C89">
        <v>51136</v>
      </c>
      <c r="D89">
        <v>9736</v>
      </c>
      <c r="E89">
        <v>34844</v>
      </c>
      <c r="F89">
        <v>59655</v>
      </c>
      <c r="H89">
        <v>67772</v>
      </c>
      <c r="J89">
        <f t="shared" si="12"/>
        <v>36842.800000000003</v>
      </c>
      <c r="K89">
        <f t="shared" si="13"/>
        <v>1.8394910267406384</v>
      </c>
      <c r="L89">
        <f t="shared" si="14"/>
        <v>59655</v>
      </c>
      <c r="M89">
        <f t="shared" si="15"/>
        <v>9736</v>
      </c>
      <c r="N89">
        <f t="shared" si="16"/>
        <v>36842.800000000003</v>
      </c>
      <c r="O89">
        <f t="shared" si="17"/>
        <v>49919</v>
      </c>
      <c r="Q89">
        <v>-6151</v>
      </c>
      <c r="R89">
        <v>255</v>
      </c>
      <c r="T89">
        <v>-2468</v>
      </c>
      <c r="U89">
        <v>-1316.5999999999985</v>
      </c>
      <c r="W89">
        <v>9584.8000000000011</v>
      </c>
      <c r="X89">
        <v>4103.7999999999993</v>
      </c>
      <c r="AD89">
        <v>36842.800000000003</v>
      </c>
      <c r="AE89">
        <v>1.8394910267406384</v>
      </c>
      <c r="AK89">
        <v>36842.800000000003</v>
      </c>
      <c r="AL89">
        <v>1.8394910267406384</v>
      </c>
    </row>
    <row r="90" spans="2:38" x14ac:dyDescent="0.25">
      <c r="B90">
        <v>109802</v>
      </c>
      <c r="C90">
        <v>66049</v>
      </c>
      <c r="D90">
        <v>39335</v>
      </c>
      <c r="E90">
        <v>91339</v>
      </c>
      <c r="F90">
        <v>22166</v>
      </c>
      <c r="H90">
        <v>85237</v>
      </c>
      <c r="J90">
        <f t="shared" si="12"/>
        <v>65738.2</v>
      </c>
      <c r="K90">
        <f t="shared" si="13"/>
        <v>1.2966129282517624</v>
      </c>
      <c r="L90">
        <f t="shared" si="14"/>
        <v>109802</v>
      </c>
      <c r="M90">
        <f t="shared" si="15"/>
        <v>22166</v>
      </c>
      <c r="N90">
        <f t="shared" si="16"/>
        <v>65738.2</v>
      </c>
      <c r="O90">
        <f t="shared" si="17"/>
        <v>87636</v>
      </c>
      <c r="Q90">
        <v>3073</v>
      </c>
      <c r="R90">
        <v>-5034</v>
      </c>
      <c r="T90">
        <v>-11382.800000000003</v>
      </c>
      <c r="U90">
        <v>2277</v>
      </c>
      <c r="W90">
        <v>13685.199999999999</v>
      </c>
      <c r="X90">
        <v>2728.2</v>
      </c>
      <c r="AB90">
        <v>65738.2</v>
      </c>
      <c r="AC90">
        <v>1.2966129282517624</v>
      </c>
      <c r="AI90">
        <v>65738.2</v>
      </c>
      <c r="AJ90">
        <v>1.2966129282517624</v>
      </c>
    </row>
    <row r="91" spans="2:38" x14ac:dyDescent="0.25">
      <c r="B91">
        <v>86483</v>
      </c>
      <c r="C91">
        <v>74053</v>
      </c>
      <c r="D91">
        <v>84449</v>
      </c>
      <c r="E91">
        <v>23109</v>
      </c>
      <c r="F91">
        <v>50419</v>
      </c>
      <c r="H91">
        <v>72102</v>
      </c>
      <c r="J91">
        <f t="shared" si="12"/>
        <v>63702.6</v>
      </c>
      <c r="K91">
        <f t="shared" si="13"/>
        <v>1.1318533309472456</v>
      </c>
      <c r="L91">
        <f t="shared" si="14"/>
        <v>86483</v>
      </c>
      <c r="M91">
        <f t="shared" si="15"/>
        <v>23109</v>
      </c>
      <c r="N91">
        <f t="shared" si="16"/>
        <v>63702.6</v>
      </c>
      <c r="O91">
        <f t="shared" si="17"/>
        <v>63374</v>
      </c>
      <c r="Q91">
        <v>-34416</v>
      </c>
      <c r="R91">
        <v>-1</v>
      </c>
      <c r="T91">
        <v>-4710.0000000000073</v>
      </c>
      <c r="U91">
        <v>-1750.4000000000015</v>
      </c>
      <c r="W91">
        <v>13252.8</v>
      </c>
      <c r="X91">
        <v>2258.4</v>
      </c>
      <c r="AF91">
        <v>63702.6</v>
      </c>
      <c r="AG91">
        <v>1.1318533309472456</v>
      </c>
      <c r="AI91">
        <v>63702.6</v>
      </c>
      <c r="AJ91">
        <v>1.1318533309472456</v>
      </c>
    </row>
    <row r="92" spans="2:38" x14ac:dyDescent="0.25">
      <c r="B92">
        <v>52125</v>
      </c>
      <c r="C92">
        <v>17956</v>
      </c>
      <c r="D92">
        <v>76459</v>
      </c>
      <c r="E92">
        <v>38925</v>
      </c>
      <c r="F92">
        <v>76947</v>
      </c>
      <c r="H92">
        <v>67966</v>
      </c>
      <c r="J92">
        <f t="shared" si="12"/>
        <v>52482.400000000001</v>
      </c>
      <c r="K92">
        <f t="shared" si="13"/>
        <v>1.295024617776626</v>
      </c>
      <c r="L92">
        <f t="shared" si="14"/>
        <v>76947</v>
      </c>
      <c r="M92">
        <f t="shared" si="15"/>
        <v>17956</v>
      </c>
      <c r="N92">
        <f t="shared" si="16"/>
        <v>52482.400000000001</v>
      </c>
      <c r="O92">
        <f t="shared" si="17"/>
        <v>58991</v>
      </c>
      <c r="Q92">
        <v>-11369</v>
      </c>
      <c r="R92">
        <v>-537</v>
      </c>
      <c r="T92">
        <v>-7000.4000000000015</v>
      </c>
      <c r="U92">
        <v>-2440.4000000000015</v>
      </c>
      <c r="W92">
        <v>7964</v>
      </c>
      <c r="X92">
        <v>4328.3999999999996</v>
      </c>
      <c r="Z92">
        <v>52482.400000000001</v>
      </c>
      <c r="AA92">
        <v>1.295024617776626</v>
      </c>
      <c r="AI92">
        <v>52482.400000000001</v>
      </c>
      <c r="AJ92">
        <v>1.295024617776626</v>
      </c>
    </row>
    <row r="93" spans="2:38" x14ac:dyDescent="0.25">
      <c r="B93">
        <v>93286</v>
      </c>
      <c r="C93">
        <v>13702</v>
      </c>
      <c r="D93">
        <v>12908</v>
      </c>
      <c r="E93">
        <v>14228</v>
      </c>
      <c r="F93">
        <v>110400</v>
      </c>
      <c r="H93">
        <v>67532</v>
      </c>
      <c r="J93">
        <f t="shared" si="12"/>
        <v>48904.800000000003</v>
      </c>
      <c r="K93">
        <f t="shared" si="13"/>
        <v>1.380886947702475</v>
      </c>
      <c r="L93">
        <f t="shared" si="14"/>
        <v>110400</v>
      </c>
      <c r="M93">
        <f t="shared" si="15"/>
        <v>12908</v>
      </c>
      <c r="N93">
        <f t="shared" si="16"/>
        <v>48904.800000000003</v>
      </c>
      <c r="O93">
        <f t="shared" si="17"/>
        <v>97492</v>
      </c>
      <c r="Q93">
        <v>-118</v>
      </c>
      <c r="R93">
        <v>-2</v>
      </c>
      <c r="T93">
        <v>-9077.3999999999942</v>
      </c>
      <c r="U93">
        <v>293</v>
      </c>
      <c r="W93">
        <v>13574.199999999999</v>
      </c>
      <c r="X93">
        <v>1832.2000000000003</v>
      </c>
      <c r="Z93">
        <v>48904.800000000003</v>
      </c>
      <c r="AA93">
        <v>1.380886947702475</v>
      </c>
      <c r="AI93">
        <v>48904.800000000003</v>
      </c>
      <c r="AJ93">
        <v>1.380886947702475</v>
      </c>
    </row>
    <row r="94" spans="2:38" x14ac:dyDescent="0.25">
      <c r="B94">
        <v>30518</v>
      </c>
      <c r="C94">
        <v>64807</v>
      </c>
      <c r="D94">
        <v>94733</v>
      </c>
      <c r="E94">
        <v>64537</v>
      </c>
      <c r="F94">
        <v>53460</v>
      </c>
      <c r="H94">
        <v>119536</v>
      </c>
      <c r="J94">
        <f t="shared" si="12"/>
        <v>61611</v>
      </c>
      <c r="K94">
        <f t="shared" si="13"/>
        <v>1.9401730210514356</v>
      </c>
      <c r="L94">
        <f t="shared" si="14"/>
        <v>94733</v>
      </c>
      <c r="M94">
        <f t="shared" si="15"/>
        <v>30518</v>
      </c>
      <c r="N94">
        <f t="shared" si="16"/>
        <v>61611</v>
      </c>
      <c r="O94">
        <f t="shared" si="17"/>
        <v>64215</v>
      </c>
      <c r="Q94">
        <v>595</v>
      </c>
      <c r="R94">
        <v>-7790</v>
      </c>
      <c r="T94">
        <v>3432</v>
      </c>
      <c r="U94">
        <v>-4273.6000000000058</v>
      </c>
      <c r="W94">
        <v>10270.799999999999</v>
      </c>
      <c r="X94">
        <v>5673.2</v>
      </c>
      <c r="AD94">
        <v>61611</v>
      </c>
      <c r="AE94">
        <v>1.9401730210514356</v>
      </c>
      <c r="AI94">
        <v>61611</v>
      </c>
      <c r="AJ94">
        <v>1.9401730210514356</v>
      </c>
    </row>
    <row r="95" spans="2:38" x14ac:dyDescent="0.25">
      <c r="B95">
        <v>100097</v>
      </c>
      <c r="C95">
        <v>97727</v>
      </c>
      <c r="D95">
        <v>72098</v>
      </c>
      <c r="E95">
        <v>28279</v>
      </c>
      <c r="F95">
        <v>38482</v>
      </c>
      <c r="H95">
        <v>100258</v>
      </c>
      <c r="J95">
        <f t="shared" si="12"/>
        <v>67336.600000000006</v>
      </c>
      <c r="K95">
        <f t="shared" si="13"/>
        <v>1.4889079638710596</v>
      </c>
      <c r="L95">
        <f t="shared" si="14"/>
        <v>100097</v>
      </c>
      <c r="M95">
        <f t="shared" si="15"/>
        <v>28279</v>
      </c>
      <c r="N95">
        <f t="shared" si="16"/>
        <v>67336.600000000006</v>
      </c>
      <c r="O95">
        <f t="shared" si="17"/>
        <v>71818</v>
      </c>
      <c r="Q95">
        <v>-9212</v>
      </c>
      <c r="R95">
        <v>3821</v>
      </c>
      <c r="T95">
        <v>7263.4000000000087</v>
      </c>
      <c r="U95">
        <v>-2155</v>
      </c>
      <c r="W95">
        <v>15714.2</v>
      </c>
      <c r="X95">
        <v>4857.8</v>
      </c>
      <c r="AD95">
        <v>67336.600000000006</v>
      </c>
      <c r="AE95">
        <v>1.4889079638710596</v>
      </c>
      <c r="AI95">
        <v>67336.600000000006</v>
      </c>
      <c r="AJ95">
        <v>1.4889079638710596</v>
      </c>
    </row>
    <row r="96" spans="2:38" x14ac:dyDescent="0.25">
      <c r="B96">
        <v>17956</v>
      </c>
      <c r="C96">
        <v>66828</v>
      </c>
      <c r="D96">
        <v>23525</v>
      </c>
      <c r="E96">
        <v>86267</v>
      </c>
      <c r="F96">
        <v>19112</v>
      </c>
      <c r="H96">
        <v>66787</v>
      </c>
      <c r="J96">
        <f t="shared" si="12"/>
        <v>42737.599999999999</v>
      </c>
      <c r="K96">
        <f t="shared" si="13"/>
        <v>1.5627222866983641</v>
      </c>
      <c r="L96">
        <f t="shared" si="14"/>
        <v>86267</v>
      </c>
      <c r="M96">
        <f t="shared" si="15"/>
        <v>17956</v>
      </c>
      <c r="N96">
        <f t="shared" si="16"/>
        <v>42737.599999999999</v>
      </c>
      <c r="O96">
        <f t="shared" si="17"/>
        <v>68311</v>
      </c>
      <c r="Q96">
        <v>-20174</v>
      </c>
      <c r="R96">
        <v>5118</v>
      </c>
      <c r="T96">
        <v>-31308.400000000001</v>
      </c>
      <c r="U96">
        <v>-1816.5999999999985</v>
      </c>
      <c r="W96">
        <v>38209.200000000004</v>
      </c>
      <c r="X96">
        <v>3485.0000000000005</v>
      </c>
      <c r="AB96">
        <v>42737.599999999999</v>
      </c>
      <c r="AC96">
        <v>1.5627222866983641</v>
      </c>
      <c r="AK96">
        <v>42737.599999999999</v>
      </c>
      <c r="AL96">
        <v>1.5627222866983641</v>
      </c>
    </row>
    <row r="97" spans="2:38" x14ac:dyDescent="0.25">
      <c r="B97">
        <v>110762</v>
      </c>
      <c r="C97">
        <v>85627</v>
      </c>
      <c r="D97">
        <v>31151</v>
      </c>
      <c r="E97">
        <v>26395</v>
      </c>
      <c r="F97">
        <v>82697</v>
      </c>
      <c r="H97">
        <v>96192</v>
      </c>
      <c r="J97">
        <f t="shared" si="12"/>
        <v>67326.399999999994</v>
      </c>
      <c r="K97">
        <f t="shared" si="13"/>
        <v>1.4287411773093468</v>
      </c>
      <c r="L97">
        <f t="shared" si="14"/>
        <v>110762</v>
      </c>
      <c r="M97">
        <f t="shared" si="15"/>
        <v>26395</v>
      </c>
      <c r="N97">
        <f t="shared" si="16"/>
        <v>67326.399999999994</v>
      </c>
      <c r="O97">
        <f t="shared" si="17"/>
        <v>84367</v>
      </c>
      <c r="Q97">
        <v>-2700</v>
      </c>
      <c r="R97">
        <v>-1</v>
      </c>
      <c r="T97">
        <v>1004.7999999999884</v>
      </c>
      <c r="U97">
        <v>-774.80000000000291</v>
      </c>
      <c r="W97">
        <v>15954</v>
      </c>
      <c r="X97">
        <v>2318</v>
      </c>
      <c r="AF97">
        <v>67326.399999999994</v>
      </c>
      <c r="AG97">
        <v>1.4287411773093468</v>
      </c>
      <c r="AI97">
        <v>67326.399999999994</v>
      </c>
      <c r="AJ97">
        <v>1.4287411773093468</v>
      </c>
    </row>
    <row r="98" spans="2:38" x14ac:dyDescent="0.25">
      <c r="B98">
        <v>96599</v>
      </c>
      <c r="C98">
        <v>72963</v>
      </c>
      <c r="D98">
        <v>18851</v>
      </c>
      <c r="E98">
        <v>61772</v>
      </c>
      <c r="F98">
        <v>17144</v>
      </c>
      <c r="H98">
        <v>112921</v>
      </c>
      <c r="J98">
        <f t="shared" si="12"/>
        <v>53465.8</v>
      </c>
      <c r="K98">
        <f t="shared" ref="K98:K129" si="18">H98/J98</f>
        <v>2.112023012841854</v>
      </c>
      <c r="L98">
        <f t="shared" si="14"/>
        <v>96599</v>
      </c>
      <c r="M98">
        <f t="shared" si="15"/>
        <v>17144</v>
      </c>
      <c r="N98">
        <f t="shared" si="16"/>
        <v>53465.8</v>
      </c>
      <c r="O98">
        <f t="shared" si="17"/>
        <v>79455</v>
      </c>
      <c r="Q98">
        <v>11815</v>
      </c>
      <c r="R98">
        <v>1939</v>
      </c>
      <c r="T98">
        <v>-260.59999999999854</v>
      </c>
      <c r="U98">
        <v>3180.4000000000015</v>
      </c>
      <c r="W98">
        <v>11232.199999999999</v>
      </c>
      <c r="X98">
        <v>3180.4</v>
      </c>
      <c r="AD98">
        <v>53465.8</v>
      </c>
      <c r="AE98">
        <v>2.112023012841854</v>
      </c>
      <c r="AK98">
        <v>53465.8</v>
      </c>
      <c r="AL98">
        <v>2.112023012841854</v>
      </c>
    </row>
    <row r="99" spans="2:38" x14ac:dyDescent="0.25">
      <c r="B99">
        <v>12853</v>
      </c>
      <c r="C99">
        <v>23121</v>
      </c>
      <c r="D99">
        <v>40229</v>
      </c>
      <c r="E99">
        <v>95000</v>
      </c>
      <c r="F99">
        <v>15873</v>
      </c>
      <c r="H99">
        <v>71534</v>
      </c>
      <c r="J99">
        <f t="shared" si="12"/>
        <v>37415.199999999997</v>
      </c>
      <c r="K99">
        <f t="shared" si="18"/>
        <v>1.91189676922748</v>
      </c>
      <c r="L99">
        <f t="shared" si="14"/>
        <v>95000</v>
      </c>
      <c r="M99">
        <f t="shared" si="15"/>
        <v>12853</v>
      </c>
      <c r="N99">
        <f t="shared" si="16"/>
        <v>37415.199999999997</v>
      </c>
      <c r="O99">
        <f t="shared" si="17"/>
        <v>82147</v>
      </c>
      <c r="Q99">
        <v>13109</v>
      </c>
      <c r="R99">
        <v>-2</v>
      </c>
      <c r="T99">
        <v>-18230</v>
      </c>
      <c r="U99">
        <v>-991.80000000000291</v>
      </c>
      <c r="W99">
        <v>26548</v>
      </c>
      <c r="X99">
        <v>7479.7999999999993</v>
      </c>
      <c r="Z99">
        <v>37415.199999999997</v>
      </c>
      <c r="AA99">
        <v>1.91189676922748</v>
      </c>
      <c r="AK99">
        <v>37415.199999999997</v>
      </c>
      <c r="AL99">
        <v>1.91189676922748</v>
      </c>
    </row>
    <row r="100" spans="2:38" x14ac:dyDescent="0.25">
      <c r="B100">
        <v>23733</v>
      </c>
      <c r="C100">
        <v>12116</v>
      </c>
      <c r="D100">
        <v>75966</v>
      </c>
      <c r="E100">
        <v>83162</v>
      </c>
      <c r="F100">
        <v>20972</v>
      </c>
      <c r="H100">
        <v>54244</v>
      </c>
      <c r="J100">
        <f t="shared" si="12"/>
        <v>43189.8</v>
      </c>
      <c r="K100">
        <f t="shared" si="18"/>
        <v>1.2559446906445502</v>
      </c>
      <c r="L100">
        <f t="shared" si="14"/>
        <v>83162</v>
      </c>
      <c r="M100">
        <f t="shared" si="15"/>
        <v>12116</v>
      </c>
      <c r="N100">
        <f t="shared" si="16"/>
        <v>43189.8</v>
      </c>
      <c r="O100">
        <f t="shared" si="17"/>
        <v>71046</v>
      </c>
      <c r="Q100">
        <v>10825</v>
      </c>
      <c r="R100">
        <v>-7049</v>
      </c>
      <c r="T100">
        <v>6486.6000000000058</v>
      </c>
      <c r="U100">
        <v>-120.39999999999418</v>
      </c>
      <c r="W100">
        <v>17919.8</v>
      </c>
      <c r="X100">
        <v>1100.4000000000001</v>
      </c>
      <c r="Z100">
        <v>43189.8</v>
      </c>
      <c r="AA100">
        <v>1.2559446906445502</v>
      </c>
      <c r="AI100">
        <v>43189.8</v>
      </c>
      <c r="AJ100">
        <v>1.2559446906445502</v>
      </c>
    </row>
    <row r="101" spans="2:38" x14ac:dyDescent="0.25">
      <c r="B101">
        <v>22849</v>
      </c>
      <c r="C101">
        <v>12860</v>
      </c>
      <c r="D101">
        <v>86741</v>
      </c>
      <c r="E101">
        <v>53449</v>
      </c>
      <c r="F101">
        <v>93844</v>
      </c>
      <c r="H101">
        <v>111941</v>
      </c>
      <c r="J101">
        <f t="shared" si="12"/>
        <v>53948.6</v>
      </c>
      <c r="K101">
        <f t="shared" si="18"/>
        <v>2.0749565326996438</v>
      </c>
      <c r="L101">
        <f t="shared" si="14"/>
        <v>93844</v>
      </c>
      <c r="M101">
        <f t="shared" si="15"/>
        <v>12860</v>
      </c>
      <c r="N101">
        <f t="shared" si="16"/>
        <v>53948.6</v>
      </c>
      <c r="O101">
        <f t="shared" si="17"/>
        <v>80984</v>
      </c>
      <c r="Q101">
        <v>9851</v>
      </c>
      <c r="R101">
        <v>-5</v>
      </c>
      <c r="T101">
        <v>-4451.8000000000029</v>
      </c>
      <c r="U101">
        <v>-380.20000000000437</v>
      </c>
      <c r="W101">
        <v>7359.4</v>
      </c>
      <c r="X101">
        <v>1558.2</v>
      </c>
      <c r="AD101">
        <v>53948.6</v>
      </c>
      <c r="AE101">
        <v>2.0749565326996438</v>
      </c>
      <c r="AK101">
        <v>53948.6</v>
      </c>
      <c r="AL101">
        <v>2.0749565326996438</v>
      </c>
    </row>
    <row r="103" spans="2:38" x14ac:dyDescent="0.25">
      <c r="B103">
        <v>1466068</v>
      </c>
      <c r="C103">
        <v>1569422</v>
      </c>
      <c r="D103">
        <v>1440650</v>
      </c>
      <c r="E103">
        <v>1400304</v>
      </c>
      <c r="F103">
        <v>1470512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5842-7146-4D32-B797-9289E67DE9A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84874</v>
      </c>
      <c r="C2">
        <v>79564</v>
      </c>
      <c r="D2">
        <v>32462</v>
      </c>
      <c r="E2">
        <v>75448</v>
      </c>
      <c r="F2">
        <v>86331</v>
      </c>
      <c r="H2">
        <v>85705</v>
      </c>
      <c r="J2">
        <f t="shared" ref="J2:J33" si="0">AVERAGE(B2:F2)</f>
        <v>71735.8</v>
      </c>
      <c r="K2">
        <f t="shared" ref="K2:K33" si="1">H2/J2</f>
        <v>1.1947312220676427</v>
      </c>
      <c r="L2">
        <f t="shared" ref="L2:L33" si="2">MAX(B2:F2)</f>
        <v>86331</v>
      </c>
      <c r="M2">
        <f t="shared" ref="M2:M33" si="3">MIN(B2:F2)</f>
        <v>32462</v>
      </c>
      <c r="N2">
        <f t="shared" ref="N2:N33" si="4">AVERAGE(B2:F2)</f>
        <v>71735.8</v>
      </c>
      <c r="O2">
        <f t="shared" ref="O2:O33" si="5">L2-M2</f>
        <v>53869</v>
      </c>
      <c r="Q2">
        <v>-9128</v>
      </c>
      <c r="R2">
        <v>-2933</v>
      </c>
      <c r="T2">
        <v>-1154</v>
      </c>
      <c r="U2">
        <v>1517.4000000000087</v>
      </c>
      <c r="W2">
        <v>19152</v>
      </c>
      <c r="X2">
        <v>1915.4</v>
      </c>
      <c r="AB2">
        <v>71735.8</v>
      </c>
      <c r="AC2">
        <v>1.1947312220676427</v>
      </c>
      <c r="AI2">
        <v>71735.8</v>
      </c>
      <c r="AJ2">
        <v>1.1947312220676427</v>
      </c>
    </row>
    <row r="3" spans="1:38" x14ac:dyDescent="0.25">
      <c r="B3">
        <v>88368</v>
      </c>
      <c r="C3">
        <v>10048</v>
      </c>
      <c r="D3">
        <v>15903</v>
      </c>
      <c r="E3">
        <v>61858</v>
      </c>
      <c r="F3">
        <v>42881</v>
      </c>
      <c r="H3">
        <v>45013</v>
      </c>
      <c r="J3">
        <f t="shared" si="0"/>
        <v>43811.6</v>
      </c>
      <c r="K3">
        <f t="shared" si="1"/>
        <v>1.0274219613070512</v>
      </c>
      <c r="L3">
        <f t="shared" si="2"/>
        <v>88368</v>
      </c>
      <c r="M3">
        <f t="shared" si="3"/>
        <v>10048</v>
      </c>
      <c r="N3">
        <f t="shared" si="4"/>
        <v>43811.6</v>
      </c>
      <c r="O3">
        <f t="shared" si="5"/>
        <v>78320</v>
      </c>
      <c r="Q3">
        <v>-17594</v>
      </c>
      <c r="R3">
        <v>-2449</v>
      </c>
      <c r="T3">
        <v>-11194</v>
      </c>
      <c r="U3">
        <v>-409.80000000000291</v>
      </c>
      <c r="W3">
        <v>14118.4</v>
      </c>
      <c r="X3">
        <v>409.8</v>
      </c>
      <c r="Z3">
        <v>43811.6</v>
      </c>
      <c r="AA3">
        <v>1.0274219613070512</v>
      </c>
      <c r="AI3">
        <v>43811.6</v>
      </c>
      <c r="AJ3">
        <v>1.0274219613070512</v>
      </c>
    </row>
    <row r="4" spans="1:38" x14ac:dyDescent="0.25">
      <c r="B4">
        <v>15009</v>
      </c>
      <c r="C4">
        <v>102052</v>
      </c>
      <c r="D4">
        <v>84403</v>
      </c>
      <c r="E4">
        <v>110784</v>
      </c>
      <c r="F4">
        <v>41580</v>
      </c>
      <c r="H4">
        <v>103323</v>
      </c>
      <c r="J4">
        <f t="shared" si="0"/>
        <v>70765.600000000006</v>
      </c>
      <c r="K4">
        <f t="shared" si="1"/>
        <v>1.4600738211786517</v>
      </c>
      <c r="L4">
        <f t="shared" si="2"/>
        <v>110784</v>
      </c>
      <c r="M4">
        <f t="shared" si="3"/>
        <v>15009</v>
      </c>
      <c r="N4">
        <f t="shared" si="4"/>
        <v>70765.600000000006</v>
      </c>
      <c r="O4">
        <f t="shared" si="5"/>
        <v>95775</v>
      </c>
      <c r="Q4">
        <v>24603</v>
      </c>
      <c r="R4">
        <v>-9827</v>
      </c>
      <c r="T4">
        <v>7174.6000000000058</v>
      </c>
      <c r="U4">
        <v>1734.4000000000087</v>
      </c>
      <c r="W4">
        <v>13779</v>
      </c>
      <c r="X4">
        <v>1967.2</v>
      </c>
      <c r="AB4">
        <v>70765.600000000006</v>
      </c>
      <c r="AC4">
        <v>1.4600738211786517</v>
      </c>
      <c r="AI4">
        <v>70765.600000000006</v>
      </c>
      <c r="AJ4">
        <v>1.4600738211786517</v>
      </c>
    </row>
    <row r="5" spans="1:38" x14ac:dyDescent="0.25">
      <c r="B5">
        <v>34482</v>
      </c>
      <c r="C5">
        <v>48810</v>
      </c>
      <c r="D5">
        <v>71114</v>
      </c>
      <c r="E5">
        <v>64932</v>
      </c>
      <c r="F5">
        <v>42158</v>
      </c>
      <c r="H5">
        <v>59377</v>
      </c>
      <c r="J5">
        <f t="shared" si="0"/>
        <v>52299.199999999997</v>
      </c>
      <c r="K5">
        <f t="shared" si="1"/>
        <v>1.1353328540398324</v>
      </c>
      <c r="L5">
        <f t="shared" si="2"/>
        <v>71114</v>
      </c>
      <c r="M5">
        <f t="shared" si="3"/>
        <v>34482</v>
      </c>
      <c r="N5">
        <f t="shared" si="4"/>
        <v>52299.199999999997</v>
      </c>
      <c r="O5">
        <f t="shared" si="5"/>
        <v>36632</v>
      </c>
      <c r="Q5">
        <v>-3230</v>
      </c>
      <c r="R5">
        <v>-246</v>
      </c>
      <c r="T5">
        <v>639.19999999999709</v>
      </c>
      <c r="U5">
        <v>-3190.2000000000044</v>
      </c>
      <c r="W5">
        <v>25866.400000000001</v>
      </c>
      <c r="X5">
        <v>4682.2</v>
      </c>
      <c r="Z5">
        <v>52299.199999999997</v>
      </c>
      <c r="AA5">
        <v>1.1353328540398324</v>
      </c>
      <c r="AI5">
        <v>52299.199999999997</v>
      </c>
      <c r="AJ5">
        <v>1.1353328540398324</v>
      </c>
    </row>
    <row r="6" spans="1:38" x14ac:dyDescent="0.25">
      <c r="B6">
        <v>27216</v>
      </c>
      <c r="C6">
        <v>41053</v>
      </c>
      <c r="D6">
        <v>88737</v>
      </c>
      <c r="E6">
        <v>46953</v>
      </c>
      <c r="F6">
        <v>32089</v>
      </c>
      <c r="H6">
        <v>52339</v>
      </c>
      <c r="J6">
        <f t="shared" si="0"/>
        <v>47209.599999999999</v>
      </c>
      <c r="K6">
        <f t="shared" si="1"/>
        <v>1.1086516301769131</v>
      </c>
      <c r="L6">
        <f t="shared" si="2"/>
        <v>88737</v>
      </c>
      <c r="M6">
        <f t="shared" si="3"/>
        <v>27216</v>
      </c>
      <c r="N6">
        <f t="shared" si="4"/>
        <v>47209.599999999999</v>
      </c>
      <c r="O6">
        <f t="shared" si="5"/>
        <v>61521</v>
      </c>
      <c r="Q6">
        <v>-26504</v>
      </c>
      <c r="R6">
        <v>981</v>
      </c>
      <c r="T6">
        <v>4282.5999999999985</v>
      </c>
      <c r="U6">
        <v>1065</v>
      </c>
      <c r="W6">
        <v>13622.2</v>
      </c>
      <c r="X6">
        <v>1065</v>
      </c>
      <c r="AD6">
        <v>47209.599999999999</v>
      </c>
      <c r="AE6">
        <v>1.1086516301769131</v>
      </c>
      <c r="AI6">
        <v>47209.599999999999</v>
      </c>
      <c r="AJ6">
        <v>1.1086516301769131</v>
      </c>
    </row>
    <row r="7" spans="1:38" x14ac:dyDescent="0.25">
      <c r="B7">
        <v>24128</v>
      </c>
      <c r="C7">
        <v>103833</v>
      </c>
      <c r="D7">
        <v>82284</v>
      </c>
      <c r="E7">
        <v>14149</v>
      </c>
      <c r="F7">
        <v>51015</v>
      </c>
      <c r="H7">
        <v>65374</v>
      </c>
      <c r="J7">
        <f t="shared" si="0"/>
        <v>55081.8</v>
      </c>
      <c r="K7">
        <f t="shared" si="1"/>
        <v>1.1868530077085353</v>
      </c>
      <c r="L7">
        <f t="shared" si="2"/>
        <v>103833</v>
      </c>
      <c r="M7">
        <f t="shared" si="3"/>
        <v>14149</v>
      </c>
      <c r="N7">
        <f t="shared" si="4"/>
        <v>55081.8</v>
      </c>
      <c r="O7">
        <f t="shared" si="5"/>
        <v>89684</v>
      </c>
      <c r="Q7">
        <v>-11624</v>
      </c>
      <c r="R7">
        <v>-1266</v>
      </c>
      <c r="T7">
        <v>9055.2000000000044</v>
      </c>
      <c r="U7">
        <v>2029.2000000000044</v>
      </c>
      <c r="W7">
        <v>21050.400000000001</v>
      </c>
      <c r="X7">
        <v>3914.0000000000005</v>
      </c>
      <c r="AD7">
        <v>55081.8</v>
      </c>
      <c r="AE7">
        <v>1.1868530077085353</v>
      </c>
      <c r="AI7">
        <v>55081.8</v>
      </c>
      <c r="AJ7">
        <v>1.1868530077085353</v>
      </c>
    </row>
    <row r="8" spans="1:38" x14ac:dyDescent="0.25">
      <c r="B8">
        <v>40297</v>
      </c>
      <c r="C8">
        <v>7665</v>
      </c>
      <c r="D8">
        <v>59190</v>
      </c>
      <c r="E8">
        <v>11715</v>
      </c>
      <c r="F8">
        <v>71359</v>
      </c>
      <c r="H8">
        <v>40750</v>
      </c>
      <c r="J8">
        <f t="shared" si="0"/>
        <v>38045.199999999997</v>
      </c>
      <c r="K8">
        <f t="shared" si="1"/>
        <v>1.0710943824713763</v>
      </c>
      <c r="L8">
        <f t="shared" si="2"/>
        <v>71359</v>
      </c>
      <c r="M8">
        <f t="shared" si="3"/>
        <v>7665</v>
      </c>
      <c r="N8">
        <f t="shared" si="4"/>
        <v>38045.199999999997</v>
      </c>
      <c r="O8">
        <f t="shared" si="5"/>
        <v>63694</v>
      </c>
      <c r="Q8">
        <v>-37970</v>
      </c>
      <c r="R8">
        <v>-4588</v>
      </c>
      <c r="T8">
        <v>-12409.400000000001</v>
      </c>
      <c r="U8">
        <v>-1988.4000000000015</v>
      </c>
      <c r="W8">
        <v>24096.2</v>
      </c>
      <c r="X8">
        <v>1988.3999999999999</v>
      </c>
      <c r="AD8">
        <v>38045.199999999997</v>
      </c>
      <c r="AE8">
        <v>1.0710943824713763</v>
      </c>
      <c r="AI8">
        <v>38045.199999999997</v>
      </c>
      <c r="AJ8">
        <v>1.0710943824713763</v>
      </c>
    </row>
    <row r="9" spans="1:38" x14ac:dyDescent="0.25">
      <c r="B9">
        <v>59160</v>
      </c>
      <c r="C9">
        <v>117405</v>
      </c>
      <c r="D9">
        <v>103627</v>
      </c>
      <c r="E9">
        <v>12452</v>
      </c>
      <c r="F9">
        <v>33454</v>
      </c>
      <c r="H9">
        <v>128186</v>
      </c>
      <c r="J9">
        <f t="shared" si="0"/>
        <v>65219.6</v>
      </c>
      <c r="K9">
        <f t="shared" si="1"/>
        <v>1.9654521033554331</v>
      </c>
      <c r="L9">
        <f t="shared" si="2"/>
        <v>117405</v>
      </c>
      <c r="M9">
        <f t="shared" si="3"/>
        <v>12452</v>
      </c>
      <c r="N9">
        <f t="shared" si="4"/>
        <v>65219.6</v>
      </c>
      <c r="O9">
        <f t="shared" si="5"/>
        <v>104953</v>
      </c>
      <c r="Q9">
        <v>18593</v>
      </c>
      <c r="R9">
        <v>1436</v>
      </c>
      <c r="T9">
        <v>-265.59999999999854</v>
      </c>
      <c r="U9">
        <v>1888.7999999999956</v>
      </c>
      <c r="W9">
        <v>22502.399999999998</v>
      </c>
      <c r="X9">
        <v>1888.8000000000002</v>
      </c>
      <c r="AF9">
        <v>65219.6</v>
      </c>
      <c r="AG9">
        <v>1.9654521033554331</v>
      </c>
      <c r="AK9">
        <v>65219.6</v>
      </c>
      <c r="AL9">
        <v>1.9654521033554331</v>
      </c>
    </row>
    <row r="10" spans="1:38" x14ac:dyDescent="0.25">
      <c r="B10">
        <v>31782</v>
      </c>
      <c r="C10">
        <v>113621</v>
      </c>
      <c r="D10">
        <v>112447</v>
      </c>
      <c r="E10">
        <v>98663</v>
      </c>
      <c r="F10">
        <v>96774</v>
      </c>
      <c r="H10">
        <v>93226</v>
      </c>
      <c r="J10">
        <f t="shared" si="0"/>
        <v>90657.4</v>
      </c>
      <c r="K10">
        <f t="shared" si="1"/>
        <v>1.0283330428624691</v>
      </c>
      <c r="L10">
        <f t="shared" si="2"/>
        <v>113621</v>
      </c>
      <c r="M10">
        <f t="shared" si="3"/>
        <v>31782</v>
      </c>
      <c r="N10">
        <f t="shared" si="4"/>
        <v>90657.4</v>
      </c>
      <c r="O10">
        <f t="shared" si="5"/>
        <v>81839</v>
      </c>
      <c r="Q10">
        <v>-24854</v>
      </c>
      <c r="R10">
        <v>-3930</v>
      </c>
      <c r="T10">
        <v>-7718</v>
      </c>
      <c r="U10">
        <v>1649.7999999999884</v>
      </c>
      <c r="W10">
        <v>8708.7999999999993</v>
      </c>
      <c r="X10">
        <v>2097.3999999999996</v>
      </c>
      <c r="AB10">
        <v>90657.4</v>
      </c>
      <c r="AC10">
        <v>1.0283330428624691</v>
      </c>
      <c r="AI10">
        <v>90657.4</v>
      </c>
      <c r="AJ10">
        <v>1.0283330428624691</v>
      </c>
    </row>
    <row r="11" spans="1:38" x14ac:dyDescent="0.25">
      <c r="B11">
        <v>37478</v>
      </c>
      <c r="C11">
        <v>95344</v>
      </c>
      <c r="D11">
        <v>76251</v>
      </c>
      <c r="E11">
        <v>106315</v>
      </c>
      <c r="F11">
        <v>101547</v>
      </c>
      <c r="H11">
        <v>112733</v>
      </c>
      <c r="J11">
        <f t="shared" si="0"/>
        <v>83387</v>
      </c>
      <c r="K11">
        <f t="shared" si="1"/>
        <v>1.351925360068116</v>
      </c>
      <c r="L11">
        <f t="shared" si="2"/>
        <v>106315</v>
      </c>
      <c r="M11">
        <f t="shared" si="3"/>
        <v>37478</v>
      </c>
      <c r="N11">
        <f t="shared" si="4"/>
        <v>83387</v>
      </c>
      <c r="O11">
        <f t="shared" si="5"/>
        <v>68837</v>
      </c>
      <c r="Q11">
        <v>-1411</v>
      </c>
      <c r="R11">
        <v>3413</v>
      </c>
      <c r="T11">
        <v>8381.6000000000058</v>
      </c>
      <c r="U11">
        <v>-2887.3999999999942</v>
      </c>
      <c r="W11">
        <v>16584</v>
      </c>
      <c r="X11">
        <v>5879</v>
      </c>
      <c r="AF11">
        <v>83387</v>
      </c>
      <c r="AG11">
        <v>1.351925360068116</v>
      </c>
      <c r="AI11">
        <v>83387</v>
      </c>
      <c r="AJ11">
        <v>1.351925360068116</v>
      </c>
    </row>
    <row r="12" spans="1:38" x14ac:dyDescent="0.25">
      <c r="B12">
        <v>22095</v>
      </c>
      <c r="C12">
        <v>16271</v>
      </c>
      <c r="D12">
        <v>87776</v>
      </c>
      <c r="E12">
        <v>90549</v>
      </c>
      <c r="F12">
        <v>99963</v>
      </c>
      <c r="H12">
        <v>129028</v>
      </c>
      <c r="J12">
        <f t="shared" si="0"/>
        <v>63330.8</v>
      </c>
      <c r="K12">
        <f t="shared" si="1"/>
        <v>2.0373657051545218</v>
      </c>
      <c r="L12">
        <f t="shared" si="2"/>
        <v>99963</v>
      </c>
      <c r="M12">
        <f t="shared" si="3"/>
        <v>16271</v>
      </c>
      <c r="N12">
        <f t="shared" si="4"/>
        <v>63330.8</v>
      </c>
      <c r="O12">
        <f t="shared" si="5"/>
        <v>83692</v>
      </c>
      <c r="Q12">
        <v>9103</v>
      </c>
      <c r="R12">
        <v>-404</v>
      </c>
      <c r="T12">
        <v>-5032.5999999999913</v>
      </c>
      <c r="U12">
        <v>-1803.1999999999971</v>
      </c>
      <c r="W12">
        <v>14509.400000000001</v>
      </c>
      <c r="X12">
        <v>4500.8</v>
      </c>
      <c r="AF12">
        <v>63330.8</v>
      </c>
      <c r="AG12">
        <v>2.0373657051545218</v>
      </c>
      <c r="AK12">
        <v>63330.8</v>
      </c>
      <c r="AL12">
        <v>2.0373657051545218</v>
      </c>
    </row>
    <row r="13" spans="1:38" x14ac:dyDescent="0.25">
      <c r="B13">
        <v>23013</v>
      </c>
      <c r="C13">
        <v>95782</v>
      </c>
      <c r="D13">
        <v>88507</v>
      </c>
      <c r="E13">
        <v>44614</v>
      </c>
      <c r="F13">
        <v>78472</v>
      </c>
      <c r="H13">
        <v>98103</v>
      </c>
      <c r="J13">
        <f t="shared" si="0"/>
        <v>66077.600000000006</v>
      </c>
      <c r="K13">
        <f t="shared" si="1"/>
        <v>1.4846634865673085</v>
      </c>
      <c r="L13">
        <f t="shared" si="2"/>
        <v>95782</v>
      </c>
      <c r="M13">
        <f t="shared" si="3"/>
        <v>23013</v>
      </c>
      <c r="N13">
        <f t="shared" si="4"/>
        <v>66077.600000000006</v>
      </c>
      <c r="O13">
        <f t="shared" si="5"/>
        <v>72769</v>
      </c>
      <c r="Q13">
        <v>-5586</v>
      </c>
      <c r="R13">
        <v>717</v>
      </c>
      <c r="T13">
        <v>14024.000000000007</v>
      </c>
      <c r="U13">
        <v>3022.0000000000073</v>
      </c>
      <c r="W13">
        <v>37023.600000000006</v>
      </c>
      <c r="X13">
        <v>5356.8</v>
      </c>
      <c r="AD13">
        <v>66077.600000000006</v>
      </c>
      <c r="AE13">
        <v>1.4846634865673085</v>
      </c>
      <c r="AI13">
        <v>66077.600000000006</v>
      </c>
      <c r="AJ13">
        <v>1.4846634865673085</v>
      </c>
    </row>
    <row r="14" spans="1:38" x14ac:dyDescent="0.25">
      <c r="B14">
        <v>68921</v>
      </c>
      <c r="C14">
        <v>94117</v>
      </c>
      <c r="D14">
        <v>12998</v>
      </c>
      <c r="E14">
        <v>68754</v>
      </c>
      <c r="F14">
        <v>71583</v>
      </c>
      <c r="H14">
        <v>78631</v>
      </c>
      <c r="J14">
        <f t="shared" si="0"/>
        <v>63274.6</v>
      </c>
      <c r="K14">
        <f t="shared" si="1"/>
        <v>1.2426945409374377</v>
      </c>
      <c r="L14">
        <f t="shared" si="2"/>
        <v>94117</v>
      </c>
      <c r="M14">
        <f t="shared" si="3"/>
        <v>12998</v>
      </c>
      <c r="N14">
        <f t="shared" si="4"/>
        <v>63274.6</v>
      </c>
      <c r="O14">
        <f t="shared" si="5"/>
        <v>81119</v>
      </c>
      <c r="Q14">
        <v>-1811</v>
      </c>
      <c r="R14">
        <v>2159</v>
      </c>
      <c r="T14">
        <v>-6786.2000000000044</v>
      </c>
      <c r="U14">
        <v>2678.4000000000015</v>
      </c>
      <c r="W14">
        <v>31885.8</v>
      </c>
      <c r="X14">
        <v>3011.6</v>
      </c>
      <c r="AB14">
        <v>63274.6</v>
      </c>
      <c r="AC14">
        <v>1.2426945409374377</v>
      </c>
      <c r="AI14">
        <v>63274.6</v>
      </c>
      <c r="AJ14">
        <v>1.2426945409374377</v>
      </c>
    </row>
    <row r="15" spans="1:38" x14ac:dyDescent="0.25">
      <c r="B15">
        <v>22899</v>
      </c>
      <c r="C15">
        <v>100958</v>
      </c>
      <c r="D15">
        <v>99200</v>
      </c>
      <c r="E15">
        <v>8666</v>
      </c>
      <c r="F15">
        <v>27514</v>
      </c>
      <c r="H15">
        <v>105102</v>
      </c>
      <c r="J15">
        <f t="shared" si="0"/>
        <v>51847.4</v>
      </c>
      <c r="K15">
        <f t="shared" si="1"/>
        <v>2.0271411874076617</v>
      </c>
      <c r="L15">
        <f t="shared" si="2"/>
        <v>100958</v>
      </c>
      <c r="M15">
        <f t="shared" si="3"/>
        <v>8666</v>
      </c>
      <c r="N15">
        <f t="shared" si="4"/>
        <v>51847.4</v>
      </c>
      <c r="O15">
        <f t="shared" si="5"/>
        <v>92292</v>
      </c>
      <c r="Q15">
        <v>-186</v>
      </c>
      <c r="R15">
        <v>0</v>
      </c>
      <c r="T15">
        <v>-1682.1999999999971</v>
      </c>
      <c r="U15">
        <v>-7754</v>
      </c>
      <c r="W15">
        <v>17878.600000000002</v>
      </c>
      <c r="X15">
        <v>7754</v>
      </c>
      <c r="AD15">
        <v>51847.4</v>
      </c>
      <c r="AE15">
        <v>2.0271411874076617</v>
      </c>
      <c r="AI15">
        <v>51847.4</v>
      </c>
      <c r="AJ15">
        <v>2.0271411874076617</v>
      </c>
    </row>
    <row r="16" spans="1:38" x14ac:dyDescent="0.25">
      <c r="B16">
        <v>57770</v>
      </c>
      <c r="C16">
        <v>83367</v>
      </c>
      <c r="D16">
        <v>26828</v>
      </c>
      <c r="E16">
        <v>23915</v>
      </c>
      <c r="F16">
        <v>101674</v>
      </c>
      <c r="H16">
        <v>67635</v>
      </c>
      <c r="J16">
        <f t="shared" si="0"/>
        <v>58710.8</v>
      </c>
      <c r="K16">
        <f t="shared" si="1"/>
        <v>1.1520026979703903</v>
      </c>
      <c r="L16">
        <f t="shared" si="2"/>
        <v>101674</v>
      </c>
      <c r="M16">
        <f t="shared" si="3"/>
        <v>23915</v>
      </c>
      <c r="N16">
        <f t="shared" si="4"/>
        <v>58710.8</v>
      </c>
      <c r="O16">
        <f t="shared" si="5"/>
        <v>77759</v>
      </c>
      <c r="Q16">
        <v>-7641</v>
      </c>
      <c r="R16">
        <v>4</v>
      </c>
      <c r="T16">
        <v>-6479.1999999999971</v>
      </c>
      <c r="U16">
        <v>-340.19999999999709</v>
      </c>
      <c r="W16">
        <v>21772</v>
      </c>
      <c r="X16">
        <v>2758.6</v>
      </c>
      <c r="AB16">
        <v>58710.8</v>
      </c>
      <c r="AC16">
        <v>1.1520026979703903</v>
      </c>
      <c r="AI16">
        <v>58710.8</v>
      </c>
      <c r="AJ16">
        <v>1.1520026979703903</v>
      </c>
    </row>
    <row r="17" spans="2:38" x14ac:dyDescent="0.25">
      <c r="B17">
        <v>90142</v>
      </c>
      <c r="C17">
        <v>56558</v>
      </c>
      <c r="D17">
        <v>103474</v>
      </c>
      <c r="E17">
        <v>12853</v>
      </c>
      <c r="F17">
        <v>71037</v>
      </c>
      <c r="H17">
        <v>98312</v>
      </c>
      <c r="J17">
        <f t="shared" si="0"/>
        <v>66812.800000000003</v>
      </c>
      <c r="K17">
        <f t="shared" si="1"/>
        <v>1.4714545715790985</v>
      </c>
      <c r="L17">
        <f t="shared" si="2"/>
        <v>103474</v>
      </c>
      <c r="M17">
        <f t="shared" si="3"/>
        <v>12853</v>
      </c>
      <c r="N17">
        <f t="shared" si="4"/>
        <v>66812.800000000003</v>
      </c>
      <c r="O17">
        <f t="shared" si="5"/>
        <v>90621</v>
      </c>
      <c r="Q17">
        <v>-8821</v>
      </c>
      <c r="R17">
        <v>6360</v>
      </c>
      <c r="T17">
        <v>-3567.8000000000029</v>
      </c>
      <c r="U17">
        <v>2328</v>
      </c>
      <c r="W17">
        <v>13081</v>
      </c>
      <c r="X17">
        <v>2328.8000000000002</v>
      </c>
      <c r="AF17">
        <v>66812.800000000003</v>
      </c>
      <c r="AG17">
        <v>1.4714545715790985</v>
      </c>
      <c r="AI17">
        <v>66812.800000000003</v>
      </c>
      <c r="AJ17">
        <v>1.4714545715790985</v>
      </c>
    </row>
    <row r="18" spans="2:38" x14ac:dyDescent="0.25">
      <c r="B18">
        <v>92951</v>
      </c>
      <c r="C18">
        <v>90676</v>
      </c>
      <c r="D18">
        <v>108270</v>
      </c>
      <c r="E18">
        <v>88691</v>
      </c>
      <c r="F18">
        <v>44535</v>
      </c>
      <c r="H18">
        <v>119567</v>
      </c>
      <c r="J18">
        <f t="shared" si="0"/>
        <v>85024.6</v>
      </c>
      <c r="K18">
        <f t="shared" si="1"/>
        <v>1.4062635990054642</v>
      </c>
      <c r="L18">
        <f t="shared" si="2"/>
        <v>108270</v>
      </c>
      <c r="M18">
        <f t="shared" si="3"/>
        <v>44535</v>
      </c>
      <c r="N18">
        <f t="shared" si="4"/>
        <v>85024.6</v>
      </c>
      <c r="O18">
        <f t="shared" si="5"/>
        <v>63735</v>
      </c>
      <c r="Q18">
        <v>29654</v>
      </c>
      <c r="R18">
        <v>7461</v>
      </c>
      <c r="T18">
        <v>-1272.1999999999971</v>
      </c>
      <c r="U18">
        <v>-2132</v>
      </c>
      <c r="W18">
        <v>15712.999999999998</v>
      </c>
      <c r="X18">
        <v>2194.4</v>
      </c>
      <c r="AB18">
        <v>85024.6</v>
      </c>
      <c r="AC18">
        <v>1.4062635990054642</v>
      </c>
      <c r="AI18">
        <v>85024.6</v>
      </c>
      <c r="AJ18">
        <v>1.4062635990054642</v>
      </c>
    </row>
    <row r="19" spans="2:38" x14ac:dyDescent="0.25">
      <c r="B19">
        <v>47275</v>
      </c>
      <c r="C19">
        <v>24038</v>
      </c>
      <c r="D19">
        <v>109335</v>
      </c>
      <c r="E19">
        <v>77570</v>
      </c>
      <c r="F19">
        <v>78717</v>
      </c>
      <c r="H19">
        <v>70059</v>
      </c>
      <c r="J19">
        <f t="shared" si="0"/>
        <v>67387</v>
      </c>
      <c r="K19">
        <f t="shared" si="1"/>
        <v>1.0396515648418834</v>
      </c>
      <c r="L19">
        <f t="shared" si="2"/>
        <v>109335</v>
      </c>
      <c r="M19">
        <f t="shared" si="3"/>
        <v>24038</v>
      </c>
      <c r="N19">
        <f t="shared" si="4"/>
        <v>67387</v>
      </c>
      <c r="O19">
        <f t="shared" si="5"/>
        <v>85297</v>
      </c>
      <c r="Q19">
        <v>-18501</v>
      </c>
      <c r="R19">
        <v>-2579</v>
      </c>
      <c r="T19">
        <v>-11677.399999999994</v>
      </c>
      <c r="U19">
        <v>280</v>
      </c>
      <c r="W19">
        <v>16207.8</v>
      </c>
      <c r="X19">
        <v>1261.6000000000001</v>
      </c>
      <c r="AB19">
        <v>67387</v>
      </c>
      <c r="AC19">
        <v>1.0396515648418834</v>
      </c>
      <c r="AI19">
        <v>67387</v>
      </c>
      <c r="AJ19">
        <v>1.0396515648418834</v>
      </c>
    </row>
    <row r="20" spans="2:38" x14ac:dyDescent="0.25">
      <c r="B20">
        <v>15718</v>
      </c>
      <c r="C20">
        <v>51907</v>
      </c>
      <c r="D20">
        <v>7397</v>
      </c>
      <c r="E20">
        <v>106405</v>
      </c>
      <c r="F20">
        <v>58970</v>
      </c>
      <c r="H20">
        <v>103556</v>
      </c>
      <c r="J20">
        <f t="shared" si="0"/>
        <v>48079.4</v>
      </c>
      <c r="K20">
        <f t="shared" si="1"/>
        <v>2.1538538334505004</v>
      </c>
      <c r="L20">
        <f t="shared" si="2"/>
        <v>106405</v>
      </c>
      <c r="M20">
        <f t="shared" si="3"/>
        <v>7397</v>
      </c>
      <c r="N20">
        <f t="shared" si="4"/>
        <v>48079.4</v>
      </c>
      <c r="O20">
        <f t="shared" si="5"/>
        <v>99008</v>
      </c>
      <c r="Q20">
        <v>8723</v>
      </c>
      <c r="R20">
        <v>-14</v>
      </c>
      <c r="T20">
        <v>-751.59999999999854</v>
      </c>
      <c r="U20">
        <v>-1038</v>
      </c>
      <c r="W20">
        <v>11882</v>
      </c>
      <c r="X20">
        <v>2627.2</v>
      </c>
      <c r="AD20">
        <v>48079.4</v>
      </c>
      <c r="AE20">
        <v>2.1538538334505004</v>
      </c>
      <c r="AK20">
        <v>48079.4</v>
      </c>
      <c r="AL20">
        <v>2.1538538334505004</v>
      </c>
    </row>
    <row r="21" spans="2:38" x14ac:dyDescent="0.25">
      <c r="B21">
        <v>24691</v>
      </c>
      <c r="C21">
        <v>96770</v>
      </c>
      <c r="D21">
        <v>82567</v>
      </c>
      <c r="E21">
        <v>111100</v>
      </c>
      <c r="F21">
        <v>12740</v>
      </c>
      <c r="H21">
        <v>120802</v>
      </c>
      <c r="J21">
        <f t="shared" si="0"/>
        <v>65573.600000000006</v>
      </c>
      <c r="K21">
        <f t="shared" si="1"/>
        <v>1.8422352898117533</v>
      </c>
      <c r="L21">
        <f t="shared" si="2"/>
        <v>111100</v>
      </c>
      <c r="M21">
        <f t="shared" si="3"/>
        <v>12740</v>
      </c>
      <c r="N21">
        <f t="shared" si="4"/>
        <v>65573.600000000006</v>
      </c>
      <c r="O21">
        <f t="shared" si="5"/>
        <v>98360</v>
      </c>
      <c r="Q21">
        <v>21172</v>
      </c>
      <c r="R21">
        <v>5997</v>
      </c>
      <c r="T21">
        <v>826.40000000000873</v>
      </c>
      <c r="U21">
        <v>-1655.5999999999913</v>
      </c>
      <c r="W21">
        <v>5818.8</v>
      </c>
      <c r="X21">
        <v>5120</v>
      </c>
      <c r="AF21">
        <v>65573.600000000006</v>
      </c>
      <c r="AG21">
        <v>1.8422352898117533</v>
      </c>
      <c r="AK21">
        <v>65573.600000000006</v>
      </c>
      <c r="AL21">
        <v>1.8422352898117533</v>
      </c>
    </row>
    <row r="22" spans="2:38" x14ac:dyDescent="0.25">
      <c r="B22">
        <v>67198</v>
      </c>
      <c r="C22">
        <v>96930</v>
      </c>
      <c r="D22">
        <v>39124</v>
      </c>
      <c r="E22">
        <v>66081</v>
      </c>
      <c r="F22">
        <v>83894</v>
      </c>
      <c r="H22">
        <v>98188</v>
      </c>
      <c r="J22">
        <f t="shared" si="0"/>
        <v>70645.399999999994</v>
      </c>
      <c r="K22">
        <f t="shared" si="1"/>
        <v>1.3898711027186486</v>
      </c>
      <c r="L22">
        <f t="shared" si="2"/>
        <v>96930</v>
      </c>
      <c r="M22">
        <f t="shared" si="3"/>
        <v>39124</v>
      </c>
      <c r="N22">
        <f t="shared" si="4"/>
        <v>70645.399999999994</v>
      </c>
      <c r="O22">
        <f t="shared" si="5"/>
        <v>57806</v>
      </c>
      <c r="Q22">
        <v>-30593</v>
      </c>
      <c r="R22">
        <v>2</v>
      </c>
      <c r="T22">
        <v>-16955.200000000012</v>
      </c>
      <c r="U22">
        <v>-189.20000000001164</v>
      </c>
      <c r="W22">
        <v>21389.599999999999</v>
      </c>
      <c r="X22">
        <v>3466</v>
      </c>
      <c r="AF22">
        <v>70645.399999999994</v>
      </c>
      <c r="AG22">
        <v>1.3898711027186486</v>
      </c>
      <c r="AI22">
        <v>70645.399999999994</v>
      </c>
      <c r="AJ22">
        <v>1.3898711027186486</v>
      </c>
    </row>
    <row r="23" spans="2:38" x14ac:dyDescent="0.25">
      <c r="B23">
        <v>41631</v>
      </c>
      <c r="C23">
        <v>52117</v>
      </c>
      <c r="D23">
        <v>24274</v>
      </c>
      <c r="E23">
        <v>25155</v>
      </c>
      <c r="F23">
        <v>89822</v>
      </c>
      <c r="H23">
        <v>137110</v>
      </c>
      <c r="J23">
        <f t="shared" si="0"/>
        <v>46599.8</v>
      </c>
      <c r="K23">
        <f t="shared" si="1"/>
        <v>2.9422873059541028</v>
      </c>
      <c r="L23">
        <f t="shared" si="2"/>
        <v>89822</v>
      </c>
      <c r="M23">
        <f t="shared" si="3"/>
        <v>24274</v>
      </c>
      <c r="N23">
        <f t="shared" si="4"/>
        <v>46599.8</v>
      </c>
      <c r="O23">
        <f t="shared" si="5"/>
        <v>65548</v>
      </c>
      <c r="Q23">
        <v>49411</v>
      </c>
      <c r="R23">
        <v>5493</v>
      </c>
      <c r="T23">
        <v>16046.600000000002</v>
      </c>
      <c r="U23">
        <v>2778.4000000000015</v>
      </c>
      <c r="W23">
        <v>16046.6</v>
      </c>
      <c r="X23">
        <v>2778.4</v>
      </c>
      <c r="AD23">
        <v>46599.8</v>
      </c>
      <c r="AE23">
        <v>2.9422873059541028</v>
      </c>
      <c r="AK23">
        <v>46599.8</v>
      </c>
      <c r="AL23">
        <v>2.9422873059541028</v>
      </c>
    </row>
    <row r="24" spans="2:38" x14ac:dyDescent="0.25">
      <c r="B24">
        <v>52816</v>
      </c>
      <c r="C24">
        <v>42811</v>
      </c>
      <c r="D24">
        <v>34565</v>
      </c>
      <c r="E24">
        <v>84934</v>
      </c>
      <c r="F24">
        <v>51133</v>
      </c>
      <c r="H24">
        <v>57703</v>
      </c>
      <c r="J24">
        <f t="shared" si="0"/>
        <v>53251.8</v>
      </c>
      <c r="K24">
        <f t="shared" si="1"/>
        <v>1.0835877848260527</v>
      </c>
      <c r="L24">
        <f t="shared" si="2"/>
        <v>84934</v>
      </c>
      <c r="M24">
        <f t="shared" si="3"/>
        <v>34565</v>
      </c>
      <c r="N24">
        <f t="shared" si="4"/>
        <v>53251.8</v>
      </c>
      <c r="O24">
        <f t="shared" si="5"/>
        <v>50369</v>
      </c>
      <c r="Q24">
        <v>-12899</v>
      </c>
      <c r="R24">
        <v>-2</v>
      </c>
      <c r="T24">
        <v>-12159.599999999999</v>
      </c>
      <c r="U24">
        <v>-461</v>
      </c>
      <c r="W24">
        <v>20992.799999999999</v>
      </c>
      <c r="X24">
        <v>1651</v>
      </c>
      <c r="AB24">
        <v>53251.8</v>
      </c>
      <c r="AC24">
        <v>1.0835877848260527</v>
      </c>
      <c r="AI24">
        <v>53251.8</v>
      </c>
      <c r="AJ24">
        <v>1.0835877848260527</v>
      </c>
    </row>
    <row r="25" spans="2:38" x14ac:dyDescent="0.25">
      <c r="B25">
        <v>77701</v>
      </c>
      <c r="C25">
        <v>52074</v>
      </c>
      <c r="D25">
        <v>38155</v>
      </c>
      <c r="E25">
        <v>6050</v>
      </c>
      <c r="F25">
        <v>38648</v>
      </c>
      <c r="H25">
        <v>55544</v>
      </c>
      <c r="J25">
        <f t="shared" si="0"/>
        <v>42525.599999999999</v>
      </c>
      <c r="K25">
        <f t="shared" si="1"/>
        <v>1.3061308952724948</v>
      </c>
      <c r="L25">
        <f t="shared" si="2"/>
        <v>77701</v>
      </c>
      <c r="M25">
        <f t="shared" si="3"/>
        <v>6050</v>
      </c>
      <c r="N25">
        <f t="shared" si="4"/>
        <v>42525.599999999999</v>
      </c>
      <c r="O25">
        <f t="shared" si="5"/>
        <v>71651</v>
      </c>
      <c r="Q25">
        <v>-12967</v>
      </c>
      <c r="R25">
        <v>-24</v>
      </c>
      <c r="T25">
        <v>-22639.800000000003</v>
      </c>
      <c r="U25">
        <v>975.19999999999709</v>
      </c>
      <c r="W25">
        <v>22639.8</v>
      </c>
      <c r="X25">
        <v>1617.2000000000003</v>
      </c>
      <c r="AB25">
        <v>42525.599999999999</v>
      </c>
      <c r="AC25">
        <v>1.3061308952724948</v>
      </c>
      <c r="AI25">
        <v>42525.599999999999</v>
      </c>
      <c r="AJ25">
        <v>1.3061308952724948</v>
      </c>
    </row>
    <row r="26" spans="2:38" x14ac:dyDescent="0.25">
      <c r="B26">
        <v>101735</v>
      </c>
      <c r="C26">
        <v>39465</v>
      </c>
      <c r="D26">
        <v>74215</v>
      </c>
      <c r="E26">
        <v>93052</v>
      </c>
      <c r="F26">
        <v>22518</v>
      </c>
      <c r="H26">
        <v>94189</v>
      </c>
      <c r="J26">
        <f t="shared" si="0"/>
        <v>66197</v>
      </c>
      <c r="K26">
        <f t="shared" si="1"/>
        <v>1.4228590419505416</v>
      </c>
      <c r="L26">
        <f t="shared" si="2"/>
        <v>101735</v>
      </c>
      <c r="M26">
        <f t="shared" si="3"/>
        <v>22518</v>
      </c>
      <c r="N26">
        <f t="shared" si="4"/>
        <v>66197</v>
      </c>
      <c r="O26">
        <f t="shared" si="5"/>
        <v>79217</v>
      </c>
      <c r="Q26">
        <v>8458</v>
      </c>
      <c r="R26">
        <v>-1727</v>
      </c>
      <c r="T26">
        <v>-493.60000000000582</v>
      </c>
      <c r="U26">
        <v>-1945</v>
      </c>
      <c r="W26">
        <v>13183.600000000002</v>
      </c>
      <c r="X26">
        <v>1952.1999999999998</v>
      </c>
      <c r="AB26">
        <v>66197</v>
      </c>
      <c r="AC26">
        <v>1.4228590419505416</v>
      </c>
      <c r="AI26">
        <v>66197</v>
      </c>
      <c r="AJ26">
        <v>1.4228590419505416</v>
      </c>
    </row>
    <row r="27" spans="2:38" x14ac:dyDescent="0.25">
      <c r="B27">
        <v>73583</v>
      </c>
      <c r="C27">
        <v>43334</v>
      </c>
      <c r="D27">
        <v>88127</v>
      </c>
      <c r="E27">
        <v>16020</v>
      </c>
      <c r="F27">
        <v>105016</v>
      </c>
      <c r="H27">
        <v>88304</v>
      </c>
      <c r="J27">
        <f t="shared" si="0"/>
        <v>65216</v>
      </c>
      <c r="K27">
        <f t="shared" si="1"/>
        <v>1.3540235525024533</v>
      </c>
      <c r="L27">
        <f t="shared" si="2"/>
        <v>105016</v>
      </c>
      <c r="M27">
        <f t="shared" si="3"/>
        <v>16020</v>
      </c>
      <c r="N27">
        <f t="shared" si="4"/>
        <v>65216</v>
      </c>
      <c r="O27">
        <f t="shared" si="5"/>
        <v>88996</v>
      </c>
      <c r="Q27">
        <v>7124</v>
      </c>
      <c r="R27">
        <v>-2179</v>
      </c>
      <c r="T27">
        <v>-4746.3999999999942</v>
      </c>
      <c r="U27">
        <v>670.19999999999709</v>
      </c>
      <c r="W27">
        <v>34268</v>
      </c>
      <c r="X27">
        <v>1539.4</v>
      </c>
      <c r="AB27">
        <v>65216</v>
      </c>
      <c r="AC27">
        <v>1.3540235525024533</v>
      </c>
      <c r="AI27">
        <v>65216</v>
      </c>
      <c r="AJ27">
        <v>1.3540235525024533</v>
      </c>
    </row>
    <row r="28" spans="2:38" x14ac:dyDescent="0.25">
      <c r="B28">
        <v>85705</v>
      </c>
      <c r="C28">
        <v>22234</v>
      </c>
      <c r="D28">
        <v>40683</v>
      </c>
      <c r="E28">
        <v>49906</v>
      </c>
      <c r="F28">
        <v>76313</v>
      </c>
      <c r="H28">
        <v>87085</v>
      </c>
      <c r="J28">
        <f t="shared" si="0"/>
        <v>54968.2</v>
      </c>
      <c r="K28">
        <f t="shared" si="1"/>
        <v>1.5842796380452699</v>
      </c>
      <c r="L28">
        <f t="shared" si="2"/>
        <v>85705</v>
      </c>
      <c r="M28">
        <f t="shared" si="3"/>
        <v>22234</v>
      </c>
      <c r="N28">
        <f t="shared" si="4"/>
        <v>54968.2</v>
      </c>
      <c r="O28">
        <f t="shared" si="5"/>
        <v>63471</v>
      </c>
      <c r="Q28">
        <v>-12791</v>
      </c>
      <c r="R28">
        <v>143</v>
      </c>
      <c r="T28">
        <v>-11304.199999999997</v>
      </c>
      <c r="U28">
        <v>1776</v>
      </c>
      <c r="W28">
        <v>17529</v>
      </c>
      <c r="X28">
        <v>2551.6000000000004</v>
      </c>
      <c r="AF28">
        <v>54968.2</v>
      </c>
      <c r="AG28">
        <v>1.5842796380452699</v>
      </c>
      <c r="AI28">
        <v>54968.2</v>
      </c>
      <c r="AJ28">
        <v>1.5842796380452699</v>
      </c>
    </row>
    <row r="29" spans="2:38" x14ac:dyDescent="0.25">
      <c r="B29">
        <v>23151</v>
      </c>
      <c r="C29">
        <v>17307</v>
      </c>
      <c r="D29">
        <v>50478</v>
      </c>
      <c r="E29">
        <v>33510</v>
      </c>
      <c r="F29">
        <v>34825</v>
      </c>
      <c r="H29">
        <v>75750</v>
      </c>
      <c r="J29">
        <f t="shared" si="0"/>
        <v>31854.2</v>
      </c>
      <c r="K29">
        <f t="shared" si="1"/>
        <v>2.3780223643977876</v>
      </c>
      <c r="L29">
        <f t="shared" si="2"/>
        <v>50478</v>
      </c>
      <c r="M29">
        <f t="shared" si="3"/>
        <v>17307</v>
      </c>
      <c r="N29">
        <f t="shared" si="4"/>
        <v>31854.2</v>
      </c>
      <c r="O29">
        <f t="shared" si="5"/>
        <v>33171</v>
      </c>
      <c r="Q29">
        <v>28518</v>
      </c>
      <c r="R29">
        <v>-543</v>
      </c>
      <c r="T29">
        <v>-11736.999999999996</v>
      </c>
      <c r="U29">
        <v>1306</v>
      </c>
      <c r="W29">
        <v>25138.600000000002</v>
      </c>
      <c r="X29">
        <v>4127.5999999999995</v>
      </c>
      <c r="Z29">
        <v>31854.2</v>
      </c>
      <c r="AA29">
        <v>2.3780223643977876</v>
      </c>
      <c r="AK29">
        <v>31854.2</v>
      </c>
      <c r="AL29">
        <v>2.3780223643977876</v>
      </c>
    </row>
    <row r="30" spans="2:38" x14ac:dyDescent="0.25">
      <c r="B30">
        <v>18833</v>
      </c>
      <c r="C30">
        <v>40259</v>
      </c>
      <c r="D30">
        <v>72994</v>
      </c>
      <c r="E30">
        <v>17534</v>
      </c>
      <c r="F30">
        <v>57516</v>
      </c>
      <c r="H30">
        <v>93689</v>
      </c>
      <c r="J30">
        <f t="shared" si="0"/>
        <v>41427.199999999997</v>
      </c>
      <c r="K30">
        <f t="shared" si="1"/>
        <v>2.2615334852464084</v>
      </c>
      <c r="L30">
        <f t="shared" si="2"/>
        <v>72994</v>
      </c>
      <c r="M30">
        <f t="shared" si="3"/>
        <v>17534</v>
      </c>
      <c r="N30">
        <f t="shared" si="4"/>
        <v>41427.199999999997</v>
      </c>
      <c r="O30">
        <f t="shared" si="5"/>
        <v>55460</v>
      </c>
      <c r="Q30">
        <v>5867</v>
      </c>
      <c r="R30">
        <v>8041</v>
      </c>
      <c r="T30">
        <v>13358.599999999999</v>
      </c>
      <c r="U30">
        <v>2860.3999999999942</v>
      </c>
      <c r="W30">
        <v>13358.6</v>
      </c>
      <c r="X30">
        <v>2884.3999999999996</v>
      </c>
      <c r="AD30">
        <v>41427.199999999997</v>
      </c>
      <c r="AE30">
        <v>2.2615334852464084</v>
      </c>
      <c r="AK30">
        <v>41427.199999999997</v>
      </c>
      <c r="AL30">
        <v>2.2615334852464084</v>
      </c>
    </row>
    <row r="31" spans="2:38" x14ac:dyDescent="0.25">
      <c r="B31">
        <v>86908</v>
      </c>
      <c r="C31">
        <v>72306</v>
      </c>
      <c r="D31">
        <v>18104</v>
      </c>
      <c r="E31">
        <v>120355</v>
      </c>
      <c r="F31">
        <v>90325</v>
      </c>
      <c r="H31">
        <v>84044</v>
      </c>
      <c r="J31">
        <f t="shared" si="0"/>
        <v>77599.600000000006</v>
      </c>
      <c r="K31">
        <f t="shared" si="1"/>
        <v>1.083046819828968</v>
      </c>
      <c r="L31">
        <f t="shared" si="2"/>
        <v>120355</v>
      </c>
      <c r="M31">
        <f t="shared" si="3"/>
        <v>18104</v>
      </c>
      <c r="N31">
        <f t="shared" si="4"/>
        <v>77599.600000000006</v>
      </c>
      <c r="O31">
        <f t="shared" si="5"/>
        <v>102251</v>
      </c>
      <c r="Q31">
        <v>-34897</v>
      </c>
      <c r="R31">
        <v>-4971</v>
      </c>
      <c r="T31">
        <v>4488.4000000000087</v>
      </c>
      <c r="U31">
        <v>5890</v>
      </c>
      <c r="W31">
        <v>23572.800000000003</v>
      </c>
      <c r="X31">
        <v>5890</v>
      </c>
      <c r="AF31">
        <v>77599.600000000006</v>
      </c>
      <c r="AG31">
        <v>1.083046819828968</v>
      </c>
      <c r="AI31">
        <v>77599.600000000006</v>
      </c>
      <c r="AJ31">
        <v>1.083046819828968</v>
      </c>
    </row>
    <row r="32" spans="2:38" x14ac:dyDescent="0.25">
      <c r="B32">
        <v>54792</v>
      </c>
      <c r="C32">
        <v>104741</v>
      </c>
      <c r="D32">
        <v>61552</v>
      </c>
      <c r="E32">
        <v>18466</v>
      </c>
      <c r="F32">
        <v>47097</v>
      </c>
      <c r="H32">
        <v>113469</v>
      </c>
      <c r="J32">
        <f t="shared" si="0"/>
        <v>57329.599999999999</v>
      </c>
      <c r="K32">
        <f t="shared" si="1"/>
        <v>1.9792393458178672</v>
      </c>
      <c r="L32">
        <f t="shared" si="2"/>
        <v>104741</v>
      </c>
      <c r="M32">
        <f t="shared" si="3"/>
        <v>18466</v>
      </c>
      <c r="N32">
        <f t="shared" si="4"/>
        <v>57329.599999999999</v>
      </c>
      <c r="O32">
        <f t="shared" si="5"/>
        <v>86275</v>
      </c>
      <c r="Q32">
        <v>19866</v>
      </c>
      <c r="R32">
        <v>-3179</v>
      </c>
      <c r="T32">
        <v>-8303.2000000000044</v>
      </c>
      <c r="U32">
        <v>-4063.8000000000029</v>
      </c>
      <c r="W32">
        <v>18002.8</v>
      </c>
      <c r="X32">
        <v>4100.2</v>
      </c>
      <c r="AF32">
        <v>57329.599999999999</v>
      </c>
      <c r="AG32">
        <v>1.9792393458178672</v>
      </c>
      <c r="AK32">
        <v>57329.599999999999</v>
      </c>
      <c r="AL32">
        <v>1.9792393458178672</v>
      </c>
    </row>
    <row r="33" spans="2:38" x14ac:dyDescent="0.25">
      <c r="B33">
        <v>45447</v>
      </c>
      <c r="C33">
        <v>114242</v>
      </c>
      <c r="D33">
        <v>102946</v>
      </c>
      <c r="E33">
        <v>103101</v>
      </c>
      <c r="F33">
        <v>26284</v>
      </c>
      <c r="H33">
        <v>98560</v>
      </c>
      <c r="J33">
        <f t="shared" si="0"/>
        <v>78404</v>
      </c>
      <c r="K33">
        <f t="shared" si="1"/>
        <v>1.2570787204734453</v>
      </c>
      <c r="L33">
        <f t="shared" si="2"/>
        <v>114242</v>
      </c>
      <c r="M33">
        <f t="shared" si="3"/>
        <v>26284</v>
      </c>
      <c r="N33">
        <f t="shared" si="4"/>
        <v>78404</v>
      </c>
      <c r="O33">
        <f t="shared" si="5"/>
        <v>87958</v>
      </c>
      <c r="Q33">
        <v>9754</v>
      </c>
      <c r="R33">
        <v>3067</v>
      </c>
      <c r="T33">
        <v>8023.3999999999942</v>
      </c>
      <c r="U33">
        <v>5347.3999999999942</v>
      </c>
      <c r="W33">
        <v>28409.4</v>
      </c>
      <c r="X33">
        <v>5347.4</v>
      </c>
      <c r="AB33">
        <v>78404</v>
      </c>
      <c r="AC33">
        <v>1.2570787204734453</v>
      </c>
      <c r="AI33">
        <v>78404</v>
      </c>
      <c r="AJ33">
        <v>1.2570787204734453</v>
      </c>
    </row>
    <row r="34" spans="2:38" x14ac:dyDescent="0.25">
      <c r="B34">
        <v>96636</v>
      </c>
      <c r="C34">
        <v>33362</v>
      </c>
      <c r="D34">
        <v>52889</v>
      </c>
      <c r="E34">
        <v>51485</v>
      </c>
      <c r="F34">
        <v>35309</v>
      </c>
      <c r="H34">
        <v>122208</v>
      </c>
      <c r="J34">
        <f t="shared" ref="J34:J65" si="6">AVERAGE(B34:F34)</f>
        <v>53936.2</v>
      </c>
      <c r="K34">
        <f t="shared" ref="K34:K65" si="7">H34/J34</f>
        <v>2.2657880977896108</v>
      </c>
      <c r="L34">
        <f t="shared" ref="L34:L65" si="8">MAX(B34:F34)</f>
        <v>96636</v>
      </c>
      <c r="M34">
        <f t="shared" ref="M34:M65" si="9">MIN(B34:F34)</f>
        <v>33362</v>
      </c>
      <c r="N34">
        <f t="shared" ref="N34:N65" si="10">AVERAGE(B34:F34)</f>
        <v>53936.2</v>
      </c>
      <c r="O34">
        <f t="shared" ref="O34:O65" si="11">L34-M34</f>
        <v>63274</v>
      </c>
      <c r="Q34">
        <v>-3990</v>
      </c>
      <c r="R34">
        <v>-204</v>
      </c>
      <c r="T34">
        <v>-13394</v>
      </c>
      <c r="U34">
        <v>1598.5999999999985</v>
      </c>
      <c r="W34">
        <v>27468</v>
      </c>
      <c r="X34">
        <v>2943.0000000000005</v>
      </c>
      <c r="AF34">
        <v>53936.2</v>
      </c>
      <c r="AG34">
        <v>2.2657880977896108</v>
      </c>
      <c r="AK34">
        <v>53936.2</v>
      </c>
      <c r="AL34">
        <v>2.2657880977896108</v>
      </c>
    </row>
    <row r="35" spans="2:38" x14ac:dyDescent="0.25">
      <c r="B35">
        <v>24217</v>
      </c>
      <c r="C35">
        <v>108173</v>
      </c>
      <c r="D35">
        <v>13198</v>
      </c>
      <c r="E35">
        <v>48555</v>
      </c>
      <c r="F35">
        <v>97926</v>
      </c>
      <c r="H35">
        <v>137191</v>
      </c>
      <c r="J35">
        <f t="shared" si="6"/>
        <v>58413.8</v>
      </c>
      <c r="K35">
        <f t="shared" si="7"/>
        <v>2.3486059800937449</v>
      </c>
      <c r="L35">
        <f t="shared" si="8"/>
        <v>108173</v>
      </c>
      <c r="M35">
        <f t="shared" si="9"/>
        <v>13198</v>
      </c>
      <c r="N35">
        <f t="shared" si="10"/>
        <v>58413.8</v>
      </c>
      <c r="O35">
        <f t="shared" si="11"/>
        <v>94975</v>
      </c>
      <c r="Q35">
        <v>32641</v>
      </c>
      <c r="R35">
        <v>3988</v>
      </c>
      <c r="T35">
        <v>-17157.399999999994</v>
      </c>
      <c r="U35">
        <v>2026.2000000000044</v>
      </c>
      <c r="W35">
        <v>29332.199999999997</v>
      </c>
      <c r="X35">
        <v>3130.2</v>
      </c>
      <c r="AF35">
        <v>58413.8</v>
      </c>
      <c r="AG35">
        <v>2.3486059800937449</v>
      </c>
      <c r="AK35">
        <v>58413.8</v>
      </c>
      <c r="AL35">
        <v>2.3486059800937449</v>
      </c>
    </row>
    <row r="36" spans="2:38" x14ac:dyDescent="0.25">
      <c r="B36">
        <v>32162</v>
      </c>
      <c r="C36">
        <v>76476</v>
      </c>
      <c r="D36">
        <v>98917</v>
      </c>
      <c r="E36">
        <v>35952</v>
      </c>
      <c r="F36">
        <v>86852</v>
      </c>
      <c r="H36">
        <v>131390</v>
      </c>
      <c r="J36">
        <f t="shared" si="6"/>
        <v>66071.8</v>
      </c>
      <c r="K36">
        <f t="shared" si="7"/>
        <v>1.9885942262811063</v>
      </c>
      <c r="L36">
        <f t="shared" si="8"/>
        <v>98917</v>
      </c>
      <c r="M36">
        <f t="shared" si="9"/>
        <v>32162</v>
      </c>
      <c r="N36">
        <f t="shared" si="10"/>
        <v>66071.8</v>
      </c>
      <c r="O36">
        <f t="shared" si="11"/>
        <v>66755</v>
      </c>
      <c r="Q36">
        <v>-1081</v>
      </c>
      <c r="R36">
        <v>-68</v>
      </c>
      <c r="T36">
        <v>-12476</v>
      </c>
      <c r="U36">
        <v>2982</v>
      </c>
      <c r="W36">
        <v>14664.4</v>
      </c>
      <c r="X36">
        <v>4266</v>
      </c>
      <c r="AF36">
        <v>66071.8</v>
      </c>
      <c r="AG36">
        <v>1.9885942262811063</v>
      </c>
      <c r="AK36">
        <v>66071.8</v>
      </c>
      <c r="AL36">
        <v>1.9885942262811063</v>
      </c>
    </row>
    <row r="37" spans="2:38" x14ac:dyDescent="0.25">
      <c r="B37">
        <v>88251</v>
      </c>
      <c r="C37">
        <v>35939</v>
      </c>
      <c r="D37">
        <v>49957</v>
      </c>
      <c r="E37">
        <v>21217</v>
      </c>
      <c r="F37">
        <v>69944</v>
      </c>
      <c r="H37">
        <v>81488</v>
      </c>
      <c r="J37">
        <f t="shared" si="6"/>
        <v>53061.599999999999</v>
      </c>
      <c r="K37">
        <f t="shared" si="7"/>
        <v>1.5357245164111146</v>
      </c>
      <c r="L37">
        <f t="shared" si="8"/>
        <v>88251</v>
      </c>
      <c r="M37">
        <f t="shared" si="9"/>
        <v>21217</v>
      </c>
      <c r="N37">
        <f t="shared" si="10"/>
        <v>53061.599999999999</v>
      </c>
      <c r="O37">
        <f t="shared" si="11"/>
        <v>67034</v>
      </c>
      <c r="Q37">
        <v>4367</v>
      </c>
      <c r="R37">
        <v>-453</v>
      </c>
      <c r="T37">
        <v>-6495</v>
      </c>
      <c r="U37">
        <v>2033.7999999999956</v>
      </c>
      <c r="W37">
        <v>28799.399999999998</v>
      </c>
      <c r="X37">
        <v>3683.4</v>
      </c>
      <c r="Z37">
        <v>53061.599999999999</v>
      </c>
      <c r="AA37">
        <v>1.5357245164111146</v>
      </c>
      <c r="AI37">
        <v>53061.599999999999</v>
      </c>
      <c r="AJ37">
        <v>1.5357245164111146</v>
      </c>
    </row>
    <row r="38" spans="2:38" x14ac:dyDescent="0.25">
      <c r="B38">
        <v>58683</v>
      </c>
      <c r="C38">
        <v>14847</v>
      </c>
      <c r="D38">
        <v>108161</v>
      </c>
      <c r="E38">
        <v>13548</v>
      </c>
      <c r="F38">
        <v>19228</v>
      </c>
      <c r="H38">
        <v>84778</v>
      </c>
      <c r="J38">
        <f t="shared" si="6"/>
        <v>42893.4</v>
      </c>
      <c r="K38">
        <f t="shared" si="7"/>
        <v>1.9764812302125734</v>
      </c>
      <c r="L38">
        <f t="shared" si="8"/>
        <v>108161</v>
      </c>
      <c r="M38">
        <f t="shared" si="9"/>
        <v>13548</v>
      </c>
      <c r="N38">
        <f t="shared" si="10"/>
        <v>42893.4</v>
      </c>
      <c r="O38">
        <f t="shared" si="11"/>
        <v>94613</v>
      </c>
      <c r="Q38">
        <v>-4889</v>
      </c>
      <c r="R38">
        <v>1</v>
      </c>
      <c r="T38">
        <v>-7020</v>
      </c>
      <c r="U38">
        <v>2219.8000000000029</v>
      </c>
      <c r="W38">
        <v>11126.800000000001</v>
      </c>
      <c r="X38">
        <v>2674.2</v>
      </c>
      <c r="AD38">
        <v>42893.4</v>
      </c>
      <c r="AE38">
        <v>1.9764812302125734</v>
      </c>
      <c r="AK38">
        <v>42893.4</v>
      </c>
      <c r="AL38">
        <v>1.9764812302125734</v>
      </c>
    </row>
    <row r="39" spans="2:38" x14ac:dyDescent="0.25">
      <c r="B39">
        <v>99646</v>
      </c>
      <c r="C39">
        <v>39705</v>
      </c>
      <c r="D39">
        <v>36477</v>
      </c>
      <c r="E39">
        <v>12708</v>
      </c>
      <c r="F39">
        <v>38068</v>
      </c>
      <c r="H39">
        <v>54649</v>
      </c>
      <c r="J39">
        <f t="shared" si="6"/>
        <v>45320.800000000003</v>
      </c>
      <c r="K39">
        <f t="shared" si="7"/>
        <v>1.2058260224885702</v>
      </c>
      <c r="L39">
        <f t="shared" si="8"/>
        <v>99646</v>
      </c>
      <c r="M39">
        <f t="shared" si="9"/>
        <v>12708</v>
      </c>
      <c r="N39">
        <f t="shared" si="10"/>
        <v>45320.800000000003</v>
      </c>
      <c r="O39">
        <f t="shared" si="11"/>
        <v>86938</v>
      </c>
      <c r="Q39">
        <v>-8204</v>
      </c>
      <c r="R39">
        <v>-9320</v>
      </c>
      <c r="T39">
        <v>18998.800000000003</v>
      </c>
      <c r="U39">
        <v>344.80000000000291</v>
      </c>
      <c r="W39">
        <v>20201.2</v>
      </c>
      <c r="X39">
        <v>3772</v>
      </c>
      <c r="AD39">
        <v>45320.800000000003</v>
      </c>
      <c r="AE39">
        <v>1.2058260224885702</v>
      </c>
      <c r="AI39">
        <v>45320.800000000003</v>
      </c>
      <c r="AJ39">
        <v>1.2058260224885702</v>
      </c>
    </row>
    <row r="40" spans="2:38" x14ac:dyDescent="0.25">
      <c r="B40">
        <v>103173</v>
      </c>
      <c r="C40">
        <v>54780</v>
      </c>
      <c r="D40">
        <v>28258</v>
      </c>
      <c r="E40">
        <v>33616</v>
      </c>
      <c r="F40">
        <v>63925</v>
      </c>
      <c r="H40">
        <v>97532</v>
      </c>
      <c r="J40">
        <f t="shared" si="6"/>
        <v>56750.400000000001</v>
      </c>
      <c r="K40">
        <f t="shared" si="7"/>
        <v>1.7186134370859059</v>
      </c>
      <c r="L40">
        <f t="shared" si="8"/>
        <v>103173</v>
      </c>
      <c r="M40">
        <f t="shared" si="9"/>
        <v>28258</v>
      </c>
      <c r="N40">
        <f t="shared" si="10"/>
        <v>56750.400000000001</v>
      </c>
      <c r="O40">
        <f t="shared" si="11"/>
        <v>74915</v>
      </c>
      <c r="Q40">
        <v>-16735</v>
      </c>
      <c r="R40">
        <v>4234</v>
      </c>
      <c r="T40">
        <v>-14860.200000000004</v>
      </c>
      <c r="U40">
        <v>-193.19999999999709</v>
      </c>
      <c r="W40">
        <v>14860.2</v>
      </c>
      <c r="X40">
        <v>3954.8</v>
      </c>
      <c r="AF40">
        <v>56750.400000000001</v>
      </c>
      <c r="AG40">
        <v>1.7186134370859059</v>
      </c>
      <c r="AK40">
        <v>56750.400000000001</v>
      </c>
      <c r="AL40">
        <v>1.7186134370859059</v>
      </c>
    </row>
    <row r="41" spans="2:38" x14ac:dyDescent="0.25">
      <c r="B41">
        <v>64229</v>
      </c>
      <c r="C41">
        <v>15368</v>
      </c>
      <c r="D41">
        <v>21258</v>
      </c>
      <c r="E41">
        <v>92484</v>
      </c>
      <c r="F41">
        <v>29665</v>
      </c>
      <c r="H41">
        <v>58464</v>
      </c>
      <c r="J41">
        <f t="shared" si="6"/>
        <v>44600.800000000003</v>
      </c>
      <c r="K41">
        <f t="shared" si="7"/>
        <v>1.3108285053182902</v>
      </c>
      <c r="L41">
        <f t="shared" si="8"/>
        <v>92484</v>
      </c>
      <c r="M41">
        <f t="shared" si="9"/>
        <v>15368</v>
      </c>
      <c r="N41">
        <f t="shared" si="10"/>
        <v>44600.800000000003</v>
      </c>
      <c r="O41">
        <f t="shared" si="11"/>
        <v>77116</v>
      </c>
      <c r="Q41">
        <v>-10539</v>
      </c>
      <c r="R41">
        <v>4960</v>
      </c>
      <c r="T41">
        <v>-8707.3999999999942</v>
      </c>
      <c r="U41">
        <v>-831.19999999999709</v>
      </c>
      <c r="W41">
        <v>15001</v>
      </c>
      <c r="X41">
        <v>4166.7999999999993</v>
      </c>
      <c r="Z41">
        <v>44600.800000000003</v>
      </c>
      <c r="AA41">
        <v>1.3108285053182902</v>
      </c>
      <c r="AI41">
        <v>44600.800000000003</v>
      </c>
      <c r="AJ41">
        <v>1.3108285053182902</v>
      </c>
    </row>
    <row r="42" spans="2:38" x14ac:dyDescent="0.25">
      <c r="B42">
        <v>95679</v>
      </c>
      <c r="C42">
        <v>95951</v>
      </c>
      <c r="D42">
        <v>41331</v>
      </c>
      <c r="E42">
        <v>110735</v>
      </c>
      <c r="F42">
        <v>20552</v>
      </c>
      <c r="H42">
        <v>119835</v>
      </c>
      <c r="J42">
        <f t="shared" si="6"/>
        <v>72849.600000000006</v>
      </c>
      <c r="K42">
        <f t="shared" si="7"/>
        <v>1.6449644198458191</v>
      </c>
      <c r="L42">
        <f t="shared" si="8"/>
        <v>110735</v>
      </c>
      <c r="M42">
        <f t="shared" si="9"/>
        <v>20552</v>
      </c>
      <c r="N42">
        <f t="shared" si="10"/>
        <v>72849.600000000006</v>
      </c>
      <c r="O42">
        <f t="shared" si="11"/>
        <v>90183</v>
      </c>
      <c r="Q42">
        <v>1017</v>
      </c>
      <c r="R42">
        <v>2405</v>
      </c>
      <c r="T42">
        <v>-6928.1999999999971</v>
      </c>
      <c r="U42">
        <v>3219.8000000000029</v>
      </c>
      <c r="W42">
        <v>8841</v>
      </c>
      <c r="X42">
        <v>3447</v>
      </c>
      <c r="AF42">
        <v>72849.600000000006</v>
      </c>
      <c r="AG42">
        <v>1.6449644198458191</v>
      </c>
      <c r="AK42">
        <v>72849.600000000006</v>
      </c>
      <c r="AL42">
        <v>1.6449644198458191</v>
      </c>
    </row>
    <row r="43" spans="2:38" x14ac:dyDescent="0.25">
      <c r="B43">
        <v>20403</v>
      </c>
      <c r="C43">
        <v>45571</v>
      </c>
      <c r="D43">
        <v>77889</v>
      </c>
      <c r="E43">
        <v>52912</v>
      </c>
      <c r="F43">
        <v>60443</v>
      </c>
      <c r="H43">
        <v>53422</v>
      </c>
      <c r="J43">
        <f t="shared" si="6"/>
        <v>51443.6</v>
      </c>
      <c r="K43">
        <f t="shared" si="7"/>
        <v>1.0384576507087373</v>
      </c>
      <c r="L43">
        <f t="shared" si="8"/>
        <v>77889</v>
      </c>
      <c r="M43">
        <f t="shared" si="9"/>
        <v>20403</v>
      </c>
      <c r="N43">
        <f t="shared" si="10"/>
        <v>51443.6</v>
      </c>
      <c r="O43">
        <f t="shared" si="11"/>
        <v>57486</v>
      </c>
      <c r="Q43">
        <v>15292</v>
      </c>
      <c r="R43">
        <v>-1285</v>
      </c>
      <c r="T43">
        <v>14273</v>
      </c>
      <c r="U43">
        <v>532</v>
      </c>
      <c r="W43">
        <v>23264.6</v>
      </c>
      <c r="X43">
        <v>1353.2</v>
      </c>
      <c r="Z43">
        <v>51443.6</v>
      </c>
      <c r="AA43">
        <v>1.0384576507087373</v>
      </c>
      <c r="AI43">
        <v>51443.6</v>
      </c>
      <c r="AJ43">
        <v>1.0384576507087373</v>
      </c>
    </row>
    <row r="44" spans="2:38" x14ac:dyDescent="0.25">
      <c r="B44">
        <v>96916</v>
      </c>
      <c r="C44">
        <v>86896</v>
      </c>
      <c r="D44">
        <v>61332</v>
      </c>
      <c r="E44">
        <v>108824</v>
      </c>
      <c r="F44">
        <v>100236</v>
      </c>
      <c r="H44">
        <v>106427</v>
      </c>
      <c r="J44">
        <f t="shared" si="6"/>
        <v>90840.8</v>
      </c>
      <c r="K44">
        <f t="shared" si="7"/>
        <v>1.1715770887090382</v>
      </c>
      <c r="L44">
        <f t="shared" si="8"/>
        <v>108824</v>
      </c>
      <c r="M44">
        <f t="shared" si="9"/>
        <v>61332</v>
      </c>
      <c r="N44">
        <f t="shared" si="10"/>
        <v>90840.8</v>
      </c>
      <c r="O44">
        <f t="shared" si="11"/>
        <v>47492</v>
      </c>
      <c r="Q44">
        <v>-27151</v>
      </c>
      <c r="R44">
        <v>1538</v>
      </c>
      <c r="T44">
        <v>15392.600000000006</v>
      </c>
      <c r="U44">
        <v>786.40000000000873</v>
      </c>
      <c r="W44">
        <v>17019.8</v>
      </c>
      <c r="X44">
        <v>786.4</v>
      </c>
      <c r="AF44">
        <v>90840.8</v>
      </c>
      <c r="AG44">
        <v>1.1715770887090382</v>
      </c>
      <c r="AI44">
        <v>90840.8</v>
      </c>
      <c r="AJ44">
        <v>1.1715770887090382</v>
      </c>
    </row>
    <row r="45" spans="2:38" x14ac:dyDescent="0.25">
      <c r="B45">
        <v>46000</v>
      </c>
      <c r="C45">
        <v>63023</v>
      </c>
      <c r="D45">
        <v>44504</v>
      </c>
      <c r="E45">
        <v>53353</v>
      </c>
      <c r="F45">
        <v>82975</v>
      </c>
      <c r="H45">
        <v>103456</v>
      </c>
      <c r="J45">
        <f t="shared" si="6"/>
        <v>57971</v>
      </c>
      <c r="K45">
        <f t="shared" si="7"/>
        <v>1.7846164461541116</v>
      </c>
      <c r="L45">
        <f t="shared" si="8"/>
        <v>82975</v>
      </c>
      <c r="M45">
        <f t="shared" si="9"/>
        <v>44504</v>
      </c>
      <c r="N45">
        <f t="shared" si="10"/>
        <v>57971</v>
      </c>
      <c r="O45">
        <f t="shared" si="11"/>
        <v>38471</v>
      </c>
      <c r="Q45">
        <v>1120</v>
      </c>
      <c r="R45">
        <v>-1055</v>
      </c>
      <c r="T45">
        <v>-19076.199999999997</v>
      </c>
      <c r="U45">
        <v>3608.4000000000015</v>
      </c>
      <c r="W45">
        <v>19076.2</v>
      </c>
      <c r="X45">
        <v>3732</v>
      </c>
      <c r="AB45">
        <v>57971</v>
      </c>
      <c r="AC45">
        <v>1.7846164461541116</v>
      </c>
      <c r="AI45">
        <v>57971</v>
      </c>
      <c r="AJ45">
        <v>1.7846164461541116</v>
      </c>
    </row>
    <row r="46" spans="2:38" x14ac:dyDescent="0.25">
      <c r="B46">
        <v>72917</v>
      </c>
      <c r="C46">
        <v>48135</v>
      </c>
      <c r="D46">
        <v>21992</v>
      </c>
      <c r="E46">
        <v>67045</v>
      </c>
      <c r="F46">
        <v>91147</v>
      </c>
      <c r="H46">
        <v>99873</v>
      </c>
      <c r="J46">
        <f t="shared" si="6"/>
        <v>60247.199999999997</v>
      </c>
      <c r="K46">
        <f t="shared" si="7"/>
        <v>1.6577201928056409</v>
      </c>
      <c r="L46">
        <f t="shared" si="8"/>
        <v>91147</v>
      </c>
      <c r="M46">
        <f t="shared" si="9"/>
        <v>21992</v>
      </c>
      <c r="N46">
        <f t="shared" si="10"/>
        <v>60247.199999999997</v>
      </c>
      <c r="O46">
        <f t="shared" si="11"/>
        <v>69155</v>
      </c>
      <c r="Q46">
        <v>13773</v>
      </c>
      <c r="R46">
        <v>-1166</v>
      </c>
      <c r="T46">
        <v>22929</v>
      </c>
      <c r="U46">
        <v>-643.20000000000437</v>
      </c>
      <c r="W46">
        <v>24856.6</v>
      </c>
      <c r="X46">
        <v>2208.3999999999996</v>
      </c>
      <c r="AD46">
        <v>60247.199999999997</v>
      </c>
      <c r="AE46">
        <v>1.6577201928056409</v>
      </c>
      <c r="AK46">
        <v>60247.199999999997</v>
      </c>
      <c r="AL46">
        <v>1.6577201928056409</v>
      </c>
    </row>
    <row r="47" spans="2:38" x14ac:dyDescent="0.25">
      <c r="B47">
        <v>64437</v>
      </c>
      <c r="C47">
        <v>73881</v>
      </c>
      <c r="D47">
        <v>24473</v>
      </c>
      <c r="E47">
        <v>104262</v>
      </c>
      <c r="F47">
        <v>33868</v>
      </c>
      <c r="H47">
        <v>84803</v>
      </c>
      <c r="J47">
        <f t="shared" si="6"/>
        <v>60184.2</v>
      </c>
      <c r="K47">
        <f t="shared" si="7"/>
        <v>1.4090575267262837</v>
      </c>
      <c r="L47">
        <f t="shared" si="8"/>
        <v>104262</v>
      </c>
      <c r="M47">
        <f t="shared" si="9"/>
        <v>24473</v>
      </c>
      <c r="N47">
        <f t="shared" si="10"/>
        <v>60184.2</v>
      </c>
      <c r="O47">
        <f t="shared" si="11"/>
        <v>79789</v>
      </c>
      <c r="Q47">
        <v>15431</v>
      </c>
      <c r="R47">
        <v>12</v>
      </c>
      <c r="T47">
        <v>2743.1999999999971</v>
      </c>
      <c r="U47">
        <v>-3414.6000000000058</v>
      </c>
      <c r="W47">
        <v>7859.6</v>
      </c>
      <c r="X47">
        <v>3511</v>
      </c>
      <c r="Z47">
        <v>60184.2</v>
      </c>
      <c r="AA47">
        <v>1.4090575267262837</v>
      </c>
      <c r="AI47">
        <v>60184.2</v>
      </c>
      <c r="AJ47">
        <v>1.4090575267262837</v>
      </c>
    </row>
    <row r="48" spans="2:38" x14ac:dyDescent="0.25">
      <c r="B48">
        <v>79785</v>
      </c>
      <c r="C48">
        <v>101879</v>
      </c>
      <c r="D48">
        <v>19050</v>
      </c>
      <c r="E48">
        <v>12853</v>
      </c>
      <c r="F48">
        <v>66348</v>
      </c>
      <c r="H48">
        <v>87762</v>
      </c>
      <c r="J48">
        <f t="shared" si="6"/>
        <v>55983</v>
      </c>
      <c r="K48">
        <f t="shared" si="7"/>
        <v>1.5676544665344836</v>
      </c>
      <c r="L48">
        <f t="shared" si="8"/>
        <v>101879</v>
      </c>
      <c r="M48">
        <f t="shared" si="9"/>
        <v>12853</v>
      </c>
      <c r="N48">
        <f t="shared" si="10"/>
        <v>55983</v>
      </c>
      <c r="O48">
        <f t="shared" si="11"/>
        <v>89026</v>
      </c>
      <c r="Q48">
        <v>13716</v>
      </c>
      <c r="R48">
        <v>452</v>
      </c>
      <c r="T48">
        <v>-4090.1999999999971</v>
      </c>
      <c r="U48">
        <v>2063.8000000000029</v>
      </c>
      <c r="W48">
        <v>17033.400000000001</v>
      </c>
      <c r="X48">
        <v>2063.7999999999997</v>
      </c>
      <c r="Z48">
        <v>55983</v>
      </c>
      <c r="AA48">
        <v>1.5676544665344836</v>
      </c>
      <c r="AK48">
        <v>55983</v>
      </c>
      <c r="AL48">
        <v>1.5676544665344836</v>
      </c>
    </row>
    <row r="49" spans="2:38" x14ac:dyDescent="0.25">
      <c r="B49">
        <v>51719</v>
      </c>
      <c r="C49">
        <v>91258</v>
      </c>
      <c r="D49">
        <v>26229</v>
      </c>
      <c r="E49">
        <v>110473</v>
      </c>
      <c r="F49">
        <v>101203</v>
      </c>
      <c r="H49">
        <v>125837</v>
      </c>
      <c r="J49">
        <f t="shared" si="6"/>
        <v>76176.399999999994</v>
      </c>
      <c r="K49">
        <f t="shared" si="7"/>
        <v>1.6519158164470886</v>
      </c>
      <c r="L49">
        <f t="shared" si="8"/>
        <v>110473</v>
      </c>
      <c r="M49">
        <f t="shared" si="9"/>
        <v>26229</v>
      </c>
      <c r="N49">
        <f t="shared" si="10"/>
        <v>76176.399999999994</v>
      </c>
      <c r="O49">
        <f t="shared" si="11"/>
        <v>84244</v>
      </c>
      <c r="Q49">
        <v>-2821</v>
      </c>
      <c r="R49">
        <v>0</v>
      </c>
      <c r="T49">
        <v>-11670.200000000012</v>
      </c>
      <c r="U49">
        <v>-178.40000000000873</v>
      </c>
      <c r="W49">
        <v>19300.599999999999</v>
      </c>
      <c r="X49">
        <v>1259.2</v>
      </c>
      <c r="AF49">
        <v>76176.399999999994</v>
      </c>
      <c r="AG49">
        <v>1.6519158164470886</v>
      </c>
      <c r="AI49">
        <v>76176.399999999994</v>
      </c>
      <c r="AJ49">
        <v>1.6519158164470886</v>
      </c>
    </row>
    <row r="50" spans="2:38" x14ac:dyDescent="0.25">
      <c r="B50">
        <v>64187</v>
      </c>
      <c r="C50">
        <v>75220</v>
      </c>
      <c r="D50">
        <v>41568</v>
      </c>
      <c r="E50">
        <v>43446</v>
      </c>
      <c r="F50">
        <v>71188</v>
      </c>
      <c r="H50">
        <v>114301</v>
      </c>
      <c r="J50">
        <f t="shared" si="6"/>
        <v>59121.8</v>
      </c>
      <c r="K50">
        <f t="shared" si="7"/>
        <v>1.9333139383442317</v>
      </c>
      <c r="L50">
        <f t="shared" si="8"/>
        <v>75220</v>
      </c>
      <c r="M50">
        <f t="shared" si="9"/>
        <v>41568</v>
      </c>
      <c r="N50">
        <f t="shared" si="10"/>
        <v>59121.8</v>
      </c>
      <c r="O50">
        <f t="shared" si="11"/>
        <v>33652</v>
      </c>
      <c r="Q50">
        <v>9259</v>
      </c>
      <c r="R50">
        <v>40</v>
      </c>
      <c r="T50">
        <v>4829.6000000000058</v>
      </c>
      <c r="U50">
        <v>510.20000000000437</v>
      </c>
      <c r="W50">
        <v>19838</v>
      </c>
      <c r="X50">
        <v>1923.3999999999999</v>
      </c>
      <c r="AD50">
        <v>59121.8</v>
      </c>
      <c r="AE50">
        <v>1.9333139383442317</v>
      </c>
      <c r="AK50">
        <v>59121.8</v>
      </c>
      <c r="AL50">
        <v>1.9333139383442317</v>
      </c>
    </row>
    <row r="51" spans="2:38" x14ac:dyDescent="0.25">
      <c r="B51">
        <v>92104</v>
      </c>
      <c r="C51">
        <v>80756</v>
      </c>
      <c r="D51">
        <v>98177</v>
      </c>
      <c r="E51">
        <v>39397</v>
      </c>
      <c r="F51">
        <v>43471</v>
      </c>
      <c r="H51">
        <v>77475</v>
      </c>
      <c r="J51">
        <f t="shared" si="6"/>
        <v>70781</v>
      </c>
      <c r="K51">
        <f t="shared" si="7"/>
        <v>1.0945734024667637</v>
      </c>
      <c r="L51">
        <f t="shared" si="8"/>
        <v>98177</v>
      </c>
      <c r="M51">
        <f t="shared" si="9"/>
        <v>39397</v>
      </c>
      <c r="N51">
        <f t="shared" si="10"/>
        <v>70781</v>
      </c>
      <c r="O51">
        <f t="shared" si="11"/>
        <v>58780</v>
      </c>
      <c r="Q51">
        <v>17328</v>
      </c>
      <c r="R51">
        <v>-109</v>
      </c>
      <c r="T51">
        <v>11691.800000000003</v>
      </c>
      <c r="U51">
        <v>-2287.6000000000058</v>
      </c>
      <c r="W51">
        <v>21169.4</v>
      </c>
      <c r="X51">
        <v>2773.2000000000007</v>
      </c>
      <c r="Z51">
        <v>70781</v>
      </c>
      <c r="AA51">
        <v>1.0945734024667637</v>
      </c>
      <c r="AI51">
        <v>70781</v>
      </c>
      <c r="AJ51">
        <v>1.0945734024667637</v>
      </c>
    </row>
    <row r="52" spans="2:38" x14ac:dyDescent="0.25">
      <c r="B52">
        <v>27368</v>
      </c>
      <c r="C52">
        <v>54902</v>
      </c>
      <c r="D52">
        <v>42508</v>
      </c>
      <c r="E52">
        <v>81143</v>
      </c>
      <c r="F52">
        <v>82549</v>
      </c>
      <c r="H52">
        <v>61703</v>
      </c>
      <c r="J52">
        <f t="shared" si="6"/>
        <v>57694</v>
      </c>
      <c r="K52">
        <f t="shared" si="7"/>
        <v>1.0694872950393455</v>
      </c>
      <c r="L52">
        <f t="shared" si="8"/>
        <v>82549</v>
      </c>
      <c r="M52">
        <f t="shared" si="9"/>
        <v>27368</v>
      </c>
      <c r="N52">
        <f t="shared" si="10"/>
        <v>57694</v>
      </c>
      <c r="O52">
        <f t="shared" si="11"/>
        <v>55181</v>
      </c>
      <c r="Q52">
        <v>-412</v>
      </c>
      <c r="R52">
        <v>-8233</v>
      </c>
      <c r="T52">
        <v>-1764.1999999999971</v>
      </c>
      <c r="U52">
        <v>-1606.8000000000029</v>
      </c>
      <c r="W52">
        <v>12521</v>
      </c>
      <c r="X52">
        <v>2057.6</v>
      </c>
      <c r="Z52">
        <v>57694</v>
      </c>
      <c r="AA52">
        <v>1.0694872950393455</v>
      </c>
      <c r="AI52">
        <v>57694</v>
      </c>
      <c r="AJ52">
        <v>1.0694872950393455</v>
      </c>
    </row>
    <row r="53" spans="2:38" x14ac:dyDescent="0.25">
      <c r="B53">
        <v>57732</v>
      </c>
      <c r="C53">
        <v>60700</v>
      </c>
      <c r="D53">
        <v>32583</v>
      </c>
      <c r="E53">
        <v>28100</v>
      </c>
      <c r="F53">
        <v>111889</v>
      </c>
      <c r="H53">
        <v>77490</v>
      </c>
      <c r="J53">
        <f t="shared" si="6"/>
        <v>58200.800000000003</v>
      </c>
      <c r="K53">
        <f t="shared" si="7"/>
        <v>1.3314249975945347</v>
      </c>
      <c r="L53">
        <f t="shared" si="8"/>
        <v>111889</v>
      </c>
      <c r="M53">
        <f t="shared" si="9"/>
        <v>28100</v>
      </c>
      <c r="N53">
        <f t="shared" si="10"/>
        <v>58200.800000000003</v>
      </c>
      <c r="O53">
        <f t="shared" si="11"/>
        <v>83789</v>
      </c>
      <c r="Q53">
        <v>6519</v>
      </c>
      <c r="R53">
        <v>66</v>
      </c>
      <c r="T53">
        <v>13502.600000000006</v>
      </c>
      <c r="U53">
        <v>382.40000000000146</v>
      </c>
      <c r="W53">
        <v>16743.800000000003</v>
      </c>
      <c r="X53">
        <v>1939.1999999999998</v>
      </c>
      <c r="AD53">
        <v>58200.800000000003</v>
      </c>
      <c r="AE53">
        <v>1.3314249975945347</v>
      </c>
      <c r="AI53">
        <v>58200.800000000003</v>
      </c>
      <c r="AJ53">
        <v>1.3314249975945347</v>
      </c>
    </row>
    <row r="54" spans="2:38" x14ac:dyDescent="0.25">
      <c r="B54">
        <v>12392</v>
      </c>
      <c r="C54">
        <v>70565</v>
      </c>
      <c r="D54">
        <v>26695</v>
      </c>
      <c r="E54">
        <v>56633</v>
      </c>
      <c r="F54">
        <v>70852</v>
      </c>
      <c r="H54">
        <v>63815</v>
      </c>
      <c r="J54">
        <f t="shared" si="6"/>
        <v>47427.4</v>
      </c>
      <c r="K54">
        <f t="shared" si="7"/>
        <v>1.3455302209271434</v>
      </c>
      <c r="L54">
        <f t="shared" si="8"/>
        <v>70852</v>
      </c>
      <c r="M54">
        <f t="shared" si="9"/>
        <v>12392</v>
      </c>
      <c r="N54">
        <f t="shared" si="10"/>
        <v>47427.4</v>
      </c>
      <c r="O54">
        <f t="shared" si="11"/>
        <v>58460</v>
      </c>
      <c r="Q54">
        <v>-10969</v>
      </c>
      <c r="R54">
        <v>-517</v>
      </c>
      <c r="T54">
        <v>-10948.400000000001</v>
      </c>
      <c r="U54">
        <v>-1624.7999999999956</v>
      </c>
      <c r="W54">
        <v>14302.800000000001</v>
      </c>
      <c r="X54">
        <v>1624.8</v>
      </c>
      <c r="Z54">
        <v>47427.4</v>
      </c>
      <c r="AA54">
        <v>1.3455302209271434</v>
      </c>
      <c r="AI54">
        <v>47427.4</v>
      </c>
      <c r="AJ54">
        <v>1.3455302209271434</v>
      </c>
    </row>
    <row r="55" spans="2:38" x14ac:dyDescent="0.25">
      <c r="B55">
        <v>4364</v>
      </c>
      <c r="C55">
        <v>28790</v>
      </c>
      <c r="D55">
        <v>9563</v>
      </c>
      <c r="E55">
        <v>67946</v>
      </c>
      <c r="F55">
        <v>104323</v>
      </c>
      <c r="H55">
        <v>61358</v>
      </c>
      <c r="J55">
        <f t="shared" si="6"/>
        <v>42997.2</v>
      </c>
      <c r="K55">
        <f t="shared" si="7"/>
        <v>1.4270231549961394</v>
      </c>
      <c r="L55">
        <f t="shared" si="8"/>
        <v>104323</v>
      </c>
      <c r="M55">
        <f t="shared" si="9"/>
        <v>4364</v>
      </c>
      <c r="N55">
        <f t="shared" si="10"/>
        <v>42997.2</v>
      </c>
      <c r="O55">
        <f t="shared" si="11"/>
        <v>99959</v>
      </c>
      <c r="Q55">
        <v>6623</v>
      </c>
      <c r="R55">
        <v>624</v>
      </c>
      <c r="T55">
        <v>-3767.4000000000015</v>
      </c>
      <c r="U55">
        <v>-569.20000000000437</v>
      </c>
      <c r="W55">
        <v>16213.4</v>
      </c>
      <c r="X55">
        <v>3731.5999999999995</v>
      </c>
      <c r="Z55">
        <v>42997.2</v>
      </c>
      <c r="AA55">
        <v>1.4270231549961394</v>
      </c>
      <c r="AI55">
        <v>42997.2</v>
      </c>
      <c r="AJ55">
        <v>1.4270231549961394</v>
      </c>
    </row>
    <row r="56" spans="2:38" x14ac:dyDescent="0.25">
      <c r="B56">
        <v>67923</v>
      </c>
      <c r="C56">
        <v>16361</v>
      </c>
      <c r="D56">
        <v>48603</v>
      </c>
      <c r="E56">
        <v>25919</v>
      </c>
      <c r="F56">
        <v>53058</v>
      </c>
      <c r="H56">
        <v>95938</v>
      </c>
      <c r="J56">
        <f t="shared" si="6"/>
        <v>42372.800000000003</v>
      </c>
      <c r="K56">
        <f t="shared" si="7"/>
        <v>2.2641411471510025</v>
      </c>
      <c r="L56">
        <f t="shared" si="8"/>
        <v>67923</v>
      </c>
      <c r="M56">
        <f t="shared" si="9"/>
        <v>16361</v>
      </c>
      <c r="N56">
        <f t="shared" si="10"/>
        <v>42372.800000000003</v>
      </c>
      <c r="O56">
        <f t="shared" si="11"/>
        <v>51562</v>
      </c>
      <c r="Q56">
        <v>4057</v>
      </c>
      <c r="R56">
        <v>530</v>
      </c>
      <c r="T56">
        <v>-15584.799999999996</v>
      </c>
      <c r="U56">
        <v>187.60000000000582</v>
      </c>
      <c r="W56">
        <v>15584.800000000001</v>
      </c>
      <c r="X56">
        <v>4396.3999999999996</v>
      </c>
      <c r="AD56">
        <v>42372.800000000003</v>
      </c>
      <c r="AE56">
        <v>2.2641411471510025</v>
      </c>
      <c r="AK56">
        <v>42372.800000000003</v>
      </c>
      <c r="AL56">
        <v>2.2641411471510025</v>
      </c>
    </row>
    <row r="57" spans="2:38" x14ac:dyDescent="0.25">
      <c r="B57">
        <v>16119</v>
      </c>
      <c r="C57">
        <v>44491</v>
      </c>
      <c r="D57">
        <v>110893</v>
      </c>
      <c r="E57">
        <v>42090</v>
      </c>
      <c r="F57">
        <v>72704</v>
      </c>
      <c r="H57">
        <v>99278</v>
      </c>
      <c r="J57">
        <f t="shared" si="6"/>
        <v>57259.4</v>
      </c>
      <c r="K57">
        <f t="shared" si="7"/>
        <v>1.7338288560480899</v>
      </c>
      <c r="L57">
        <f t="shared" si="8"/>
        <v>110893</v>
      </c>
      <c r="M57">
        <f t="shared" si="9"/>
        <v>16119</v>
      </c>
      <c r="N57">
        <f t="shared" si="10"/>
        <v>57259.4</v>
      </c>
      <c r="O57">
        <f t="shared" si="11"/>
        <v>94774</v>
      </c>
      <c r="Q57">
        <v>1985</v>
      </c>
      <c r="R57">
        <v>2839</v>
      </c>
      <c r="T57">
        <v>12807.200000000004</v>
      </c>
      <c r="U57">
        <v>-2053</v>
      </c>
      <c r="W57">
        <v>16884</v>
      </c>
      <c r="X57">
        <v>3715.7999999999997</v>
      </c>
      <c r="AD57">
        <v>57259.4</v>
      </c>
      <c r="AE57">
        <v>1.7338288560480899</v>
      </c>
      <c r="AI57">
        <v>57259.4</v>
      </c>
      <c r="AJ57">
        <v>1.7338288560480899</v>
      </c>
    </row>
    <row r="58" spans="2:38" x14ac:dyDescent="0.25">
      <c r="B58">
        <v>65252</v>
      </c>
      <c r="C58">
        <v>106801</v>
      </c>
      <c r="D58">
        <v>33465</v>
      </c>
      <c r="E58">
        <v>17953</v>
      </c>
      <c r="F58">
        <v>3812</v>
      </c>
      <c r="H58">
        <v>57953</v>
      </c>
      <c r="J58">
        <f t="shared" si="6"/>
        <v>45456.6</v>
      </c>
      <c r="K58">
        <f t="shared" si="7"/>
        <v>1.2749083741414888</v>
      </c>
      <c r="L58">
        <f t="shared" si="8"/>
        <v>106801</v>
      </c>
      <c r="M58">
        <f t="shared" si="9"/>
        <v>3812</v>
      </c>
      <c r="N58">
        <f t="shared" si="10"/>
        <v>45456.6</v>
      </c>
      <c r="O58">
        <f t="shared" si="11"/>
        <v>102989</v>
      </c>
      <c r="Q58">
        <v>-8836</v>
      </c>
      <c r="R58">
        <v>5016</v>
      </c>
      <c r="T58">
        <v>-5785.2000000000044</v>
      </c>
      <c r="U58">
        <v>-1201.8000000000029</v>
      </c>
      <c r="W58">
        <v>10523.2</v>
      </c>
      <c r="X58">
        <v>2501.3999999999996</v>
      </c>
      <c r="Z58">
        <v>45456.6</v>
      </c>
      <c r="AA58">
        <v>1.2749083741414888</v>
      </c>
      <c r="AI58">
        <v>45456.6</v>
      </c>
      <c r="AJ58">
        <v>1.2749083741414888</v>
      </c>
    </row>
    <row r="59" spans="2:38" x14ac:dyDescent="0.25">
      <c r="B59">
        <v>8721</v>
      </c>
      <c r="C59">
        <v>74137</v>
      </c>
      <c r="D59">
        <v>52969</v>
      </c>
      <c r="E59">
        <v>48737</v>
      </c>
      <c r="F59">
        <v>33484</v>
      </c>
      <c r="H59">
        <v>45320</v>
      </c>
      <c r="J59">
        <f t="shared" si="6"/>
        <v>43609.599999999999</v>
      </c>
      <c r="K59">
        <f t="shared" si="7"/>
        <v>1.0392207220428529</v>
      </c>
      <c r="L59">
        <f t="shared" si="8"/>
        <v>74137</v>
      </c>
      <c r="M59">
        <f t="shared" si="9"/>
        <v>8721</v>
      </c>
      <c r="N59">
        <f t="shared" si="10"/>
        <v>43609.599999999999</v>
      </c>
      <c r="O59">
        <f t="shared" si="11"/>
        <v>65416</v>
      </c>
      <c r="Q59">
        <v>-4249</v>
      </c>
      <c r="R59">
        <v>-3187</v>
      </c>
      <c r="T59">
        <v>4446.4000000000015</v>
      </c>
      <c r="U59">
        <v>-207.20000000000437</v>
      </c>
      <c r="W59">
        <v>19986.8</v>
      </c>
      <c r="X59">
        <v>794.8</v>
      </c>
      <c r="Z59">
        <v>43609.599999999999</v>
      </c>
      <c r="AA59">
        <v>1.0392207220428529</v>
      </c>
      <c r="AI59">
        <v>43609.599999999999</v>
      </c>
      <c r="AJ59">
        <v>1.0392207220428529</v>
      </c>
    </row>
    <row r="60" spans="2:38" x14ac:dyDescent="0.25">
      <c r="B60">
        <v>32992</v>
      </c>
      <c r="C60">
        <v>104815</v>
      </c>
      <c r="D60">
        <v>75817</v>
      </c>
      <c r="E60">
        <v>50062</v>
      </c>
      <c r="F60">
        <v>83128</v>
      </c>
      <c r="H60">
        <v>95066</v>
      </c>
      <c r="J60">
        <f t="shared" si="6"/>
        <v>69362.8</v>
      </c>
      <c r="K60">
        <f t="shared" si="7"/>
        <v>1.3705617420288685</v>
      </c>
      <c r="L60">
        <f t="shared" si="8"/>
        <v>104815</v>
      </c>
      <c r="M60">
        <f t="shared" si="9"/>
        <v>32992</v>
      </c>
      <c r="N60">
        <f t="shared" si="10"/>
        <v>69362.8</v>
      </c>
      <c r="O60">
        <f t="shared" si="11"/>
        <v>71823</v>
      </c>
      <c r="Q60">
        <v>8597</v>
      </c>
      <c r="R60">
        <v>-115</v>
      </c>
      <c r="T60">
        <v>-5224.3999999999942</v>
      </c>
      <c r="U60">
        <v>906.19999999999709</v>
      </c>
      <c r="W60">
        <v>32807.199999999997</v>
      </c>
      <c r="X60">
        <v>1648.6</v>
      </c>
      <c r="AB60">
        <v>69362.8</v>
      </c>
      <c r="AC60">
        <v>1.3705617420288685</v>
      </c>
      <c r="AI60">
        <v>69362.8</v>
      </c>
      <c r="AJ60">
        <v>1.3705617420288685</v>
      </c>
    </row>
    <row r="61" spans="2:38" x14ac:dyDescent="0.25">
      <c r="B61">
        <v>107920</v>
      </c>
      <c r="C61">
        <v>45146</v>
      </c>
      <c r="D61">
        <v>87322</v>
      </c>
      <c r="E61">
        <v>33444</v>
      </c>
      <c r="F61">
        <v>14736</v>
      </c>
      <c r="H61">
        <v>105564</v>
      </c>
      <c r="J61">
        <f t="shared" si="6"/>
        <v>57713.599999999999</v>
      </c>
      <c r="K61">
        <f t="shared" si="7"/>
        <v>1.8291009398131464</v>
      </c>
      <c r="L61">
        <f t="shared" si="8"/>
        <v>107920</v>
      </c>
      <c r="M61">
        <f t="shared" si="9"/>
        <v>14736</v>
      </c>
      <c r="N61">
        <f t="shared" si="10"/>
        <v>57713.599999999999</v>
      </c>
      <c r="O61">
        <f t="shared" si="11"/>
        <v>93184</v>
      </c>
      <c r="Q61">
        <v>-6858</v>
      </c>
      <c r="R61">
        <v>747</v>
      </c>
      <c r="T61">
        <v>-2728.5999999999985</v>
      </c>
      <c r="U61">
        <v>-4143</v>
      </c>
      <c r="W61">
        <v>15025.4</v>
      </c>
      <c r="X61">
        <v>4893.8</v>
      </c>
      <c r="AD61">
        <v>57713.599999999999</v>
      </c>
      <c r="AE61">
        <v>1.8291009398131464</v>
      </c>
      <c r="AK61">
        <v>57713.599999999999</v>
      </c>
      <c r="AL61">
        <v>1.8291009398131464</v>
      </c>
    </row>
    <row r="62" spans="2:38" x14ac:dyDescent="0.25">
      <c r="B62">
        <v>94673</v>
      </c>
      <c r="C62">
        <v>7161</v>
      </c>
      <c r="D62">
        <v>12879</v>
      </c>
      <c r="E62">
        <v>58119</v>
      </c>
      <c r="F62">
        <v>21435</v>
      </c>
      <c r="H62">
        <v>53716</v>
      </c>
      <c r="J62">
        <f t="shared" si="6"/>
        <v>38853.4</v>
      </c>
      <c r="K62">
        <f t="shared" si="7"/>
        <v>1.3825302290147066</v>
      </c>
      <c r="L62">
        <f t="shared" si="8"/>
        <v>94673</v>
      </c>
      <c r="M62">
        <f t="shared" si="9"/>
        <v>7161</v>
      </c>
      <c r="N62">
        <f t="shared" si="10"/>
        <v>38853.4</v>
      </c>
      <c r="O62">
        <f t="shared" si="11"/>
        <v>87512</v>
      </c>
      <c r="Q62">
        <v>-49112</v>
      </c>
      <c r="R62">
        <v>-2689</v>
      </c>
      <c r="T62">
        <v>-23507.599999999999</v>
      </c>
      <c r="U62">
        <v>-473</v>
      </c>
      <c r="W62">
        <v>35560</v>
      </c>
      <c r="X62">
        <v>1936.5999999999997</v>
      </c>
      <c r="AD62">
        <v>38853.4</v>
      </c>
      <c r="AE62">
        <v>1.3825302290147066</v>
      </c>
      <c r="AI62">
        <v>38853.4</v>
      </c>
      <c r="AJ62">
        <v>1.3825302290147066</v>
      </c>
    </row>
    <row r="63" spans="2:38" x14ac:dyDescent="0.25">
      <c r="B63">
        <v>47217</v>
      </c>
      <c r="C63">
        <v>74260</v>
      </c>
      <c r="D63">
        <v>105236</v>
      </c>
      <c r="E63">
        <v>91938</v>
      </c>
      <c r="F63">
        <v>77927</v>
      </c>
      <c r="H63">
        <v>106658</v>
      </c>
      <c r="J63">
        <f t="shared" si="6"/>
        <v>79315.600000000006</v>
      </c>
      <c r="K63">
        <f t="shared" si="7"/>
        <v>1.3447291579462299</v>
      </c>
      <c r="L63">
        <f t="shared" si="8"/>
        <v>105236</v>
      </c>
      <c r="M63">
        <f t="shared" si="9"/>
        <v>47217</v>
      </c>
      <c r="N63">
        <f t="shared" si="10"/>
        <v>79315.600000000006</v>
      </c>
      <c r="O63">
        <f t="shared" si="11"/>
        <v>58019</v>
      </c>
      <c r="Q63">
        <v>-7117</v>
      </c>
      <c r="R63">
        <v>5803</v>
      </c>
      <c r="T63">
        <v>-191.59999999999127</v>
      </c>
      <c r="U63">
        <v>-3481.5999999999913</v>
      </c>
      <c r="W63">
        <v>31062.400000000001</v>
      </c>
      <c r="X63">
        <v>4071.6000000000004</v>
      </c>
      <c r="AF63">
        <v>79315.600000000006</v>
      </c>
      <c r="AG63">
        <v>1.3447291579462299</v>
      </c>
      <c r="AI63">
        <v>79315.600000000006</v>
      </c>
      <c r="AJ63">
        <v>1.3447291579462299</v>
      </c>
    </row>
    <row r="64" spans="2:38" x14ac:dyDescent="0.25">
      <c r="B64">
        <v>34231</v>
      </c>
      <c r="C64">
        <v>77337</v>
      </c>
      <c r="D64">
        <v>50147</v>
      </c>
      <c r="E64">
        <v>33925</v>
      </c>
      <c r="F64">
        <v>18811</v>
      </c>
      <c r="H64">
        <v>70458</v>
      </c>
      <c r="J64">
        <f t="shared" si="6"/>
        <v>42890.2</v>
      </c>
      <c r="K64">
        <f t="shared" si="7"/>
        <v>1.6427528899375616</v>
      </c>
      <c r="L64">
        <f t="shared" si="8"/>
        <v>77337</v>
      </c>
      <c r="M64">
        <f t="shared" si="9"/>
        <v>18811</v>
      </c>
      <c r="N64">
        <f t="shared" si="10"/>
        <v>42890.2</v>
      </c>
      <c r="O64">
        <f t="shared" si="11"/>
        <v>58526</v>
      </c>
      <c r="Q64">
        <v>16707</v>
      </c>
      <c r="R64">
        <v>567</v>
      </c>
      <c r="T64">
        <v>-6432.8000000000029</v>
      </c>
      <c r="U64">
        <v>576</v>
      </c>
      <c r="W64">
        <v>18572.800000000003</v>
      </c>
      <c r="X64">
        <v>759.2</v>
      </c>
      <c r="Z64">
        <v>42890.2</v>
      </c>
      <c r="AA64">
        <v>1.6427528899375616</v>
      </c>
      <c r="AI64">
        <v>42890.2</v>
      </c>
      <c r="AJ64">
        <v>1.6427528899375616</v>
      </c>
    </row>
    <row r="65" spans="2:38" x14ac:dyDescent="0.25">
      <c r="B65">
        <v>87513</v>
      </c>
      <c r="C65">
        <v>68567</v>
      </c>
      <c r="D65">
        <v>12951</v>
      </c>
      <c r="E65">
        <v>15867</v>
      </c>
      <c r="F65">
        <v>73150</v>
      </c>
      <c r="H65">
        <v>71096</v>
      </c>
      <c r="J65">
        <f t="shared" si="6"/>
        <v>51609.599999999999</v>
      </c>
      <c r="K65">
        <f t="shared" si="7"/>
        <v>1.3775731646825398</v>
      </c>
      <c r="L65">
        <f t="shared" si="8"/>
        <v>87513</v>
      </c>
      <c r="M65">
        <f t="shared" si="9"/>
        <v>12951</v>
      </c>
      <c r="N65">
        <f t="shared" si="10"/>
        <v>51609.599999999999</v>
      </c>
      <c r="O65">
        <f t="shared" si="11"/>
        <v>74562</v>
      </c>
      <c r="Q65">
        <v>4430</v>
      </c>
      <c r="R65">
        <v>2351</v>
      </c>
      <c r="T65">
        <v>-1698.5999999999985</v>
      </c>
      <c r="U65">
        <v>-981</v>
      </c>
      <c r="W65">
        <v>14332.2</v>
      </c>
      <c r="X65">
        <v>2628.6000000000004</v>
      </c>
      <c r="Z65">
        <v>51609.599999999999</v>
      </c>
      <c r="AA65">
        <v>1.3775731646825398</v>
      </c>
      <c r="AI65">
        <v>51609.599999999999</v>
      </c>
      <c r="AJ65">
        <v>1.3775731646825398</v>
      </c>
    </row>
    <row r="66" spans="2:38" x14ac:dyDescent="0.25">
      <c r="B66">
        <v>47288</v>
      </c>
      <c r="C66">
        <v>102078</v>
      </c>
      <c r="D66">
        <v>52130</v>
      </c>
      <c r="E66">
        <v>47204</v>
      </c>
      <c r="F66">
        <v>70000</v>
      </c>
      <c r="H66">
        <v>115527</v>
      </c>
      <c r="J66">
        <f t="shared" ref="J66:J101" si="12">AVERAGE(B66:F66)</f>
        <v>63740</v>
      </c>
      <c r="K66">
        <f t="shared" ref="K66:K97" si="13">H66/J66</f>
        <v>1.8124725447128962</v>
      </c>
      <c r="L66">
        <f t="shared" ref="L66:L101" si="14">MAX(B66:F66)</f>
        <v>102078</v>
      </c>
      <c r="M66">
        <f t="shared" ref="M66:M101" si="15">MIN(B66:F66)</f>
        <v>47204</v>
      </c>
      <c r="N66">
        <f t="shared" ref="N66:N101" si="16">AVERAGE(B66:F66)</f>
        <v>63740</v>
      </c>
      <c r="O66">
        <f t="shared" ref="O66:O101" si="17">L66-M66</f>
        <v>54874</v>
      </c>
      <c r="Q66">
        <v>-26907</v>
      </c>
      <c r="R66">
        <v>3474</v>
      </c>
      <c r="T66">
        <v>-18522.399999999994</v>
      </c>
      <c r="U66">
        <v>-2599.8000000000029</v>
      </c>
      <c r="W66">
        <v>18522.399999999998</v>
      </c>
      <c r="X66">
        <v>2603.3999999999996</v>
      </c>
      <c r="AF66">
        <v>63740</v>
      </c>
      <c r="AG66">
        <v>1.8124725447128962</v>
      </c>
      <c r="AK66">
        <v>63740</v>
      </c>
      <c r="AL66">
        <v>1.8124725447128962</v>
      </c>
    </row>
    <row r="67" spans="2:38" x14ac:dyDescent="0.25">
      <c r="B67">
        <v>92410</v>
      </c>
      <c r="C67">
        <v>89574</v>
      </c>
      <c r="D67">
        <v>16510</v>
      </c>
      <c r="E67">
        <v>52533</v>
      </c>
      <c r="F67">
        <v>62121</v>
      </c>
      <c r="H67">
        <v>65288</v>
      </c>
      <c r="J67">
        <f t="shared" si="12"/>
        <v>62629.599999999999</v>
      </c>
      <c r="K67">
        <f t="shared" si="13"/>
        <v>1.0424463831798383</v>
      </c>
      <c r="L67">
        <f t="shared" si="14"/>
        <v>92410</v>
      </c>
      <c r="M67">
        <f t="shared" si="15"/>
        <v>16510</v>
      </c>
      <c r="N67">
        <f t="shared" si="16"/>
        <v>62629.599999999999</v>
      </c>
      <c r="O67">
        <f t="shared" si="17"/>
        <v>75900</v>
      </c>
      <c r="Q67">
        <v>-19705</v>
      </c>
      <c r="R67">
        <v>-213</v>
      </c>
      <c r="T67">
        <v>4081.5999999999985</v>
      </c>
      <c r="U67">
        <v>-1271</v>
      </c>
      <c r="W67">
        <v>17852.8</v>
      </c>
      <c r="X67">
        <v>1462.2</v>
      </c>
      <c r="AD67">
        <v>62629.599999999999</v>
      </c>
      <c r="AE67">
        <v>1.0424463831798383</v>
      </c>
      <c r="AI67">
        <v>62629.599999999999</v>
      </c>
      <c r="AJ67">
        <v>1.0424463831798383</v>
      </c>
    </row>
    <row r="68" spans="2:38" x14ac:dyDescent="0.25">
      <c r="B68">
        <v>54119</v>
      </c>
      <c r="C68">
        <v>66013</v>
      </c>
      <c r="D68">
        <v>86432</v>
      </c>
      <c r="E68">
        <v>82707</v>
      </c>
      <c r="F68">
        <v>57073</v>
      </c>
      <c r="H68">
        <v>72391</v>
      </c>
      <c r="J68">
        <f t="shared" si="12"/>
        <v>69268.800000000003</v>
      </c>
      <c r="K68">
        <f t="shared" si="13"/>
        <v>1.0450736839673851</v>
      </c>
      <c r="L68">
        <f t="shared" si="14"/>
        <v>86432</v>
      </c>
      <c r="M68">
        <f t="shared" si="15"/>
        <v>54119</v>
      </c>
      <c r="N68">
        <f t="shared" si="16"/>
        <v>69268.800000000003</v>
      </c>
      <c r="O68">
        <f t="shared" si="17"/>
        <v>32313</v>
      </c>
      <c r="Q68">
        <v>-32036</v>
      </c>
      <c r="R68">
        <v>0</v>
      </c>
      <c r="T68">
        <v>-14568</v>
      </c>
      <c r="U68">
        <v>-1437.5999999999913</v>
      </c>
      <c r="W68">
        <v>19705.2</v>
      </c>
      <c r="X68">
        <v>1930.8000000000002</v>
      </c>
      <c r="AB68">
        <v>69268.800000000003</v>
      </c>
      <c r="AC68">
        <v>1.0450736839673851</v>
      </c>
      <c r="AI68">
        <v>69268.800000000003</v>
      </c>
      <c r="AJ68">
        <v>1.0450736839673851</v>
      </c>
    </row>
    <row r="69" spans="2:38" x14ac:dyDescent="0.25">
      <c r="B69">
        <v>87901</v>
      </c>
      <c r="C69">
        <v>108405</v>
      </c>
      <c r="D69">
        <v>13836</v>
      </c>
      <c r="E69">
        <v>110462</v>
      </c>
      <c r="F69">
        <v>83486</v>
      </c>
      <c r="H69">
        <v>86569</v>
      </c>
      <c r="J69">
        <f t="shared" si="12"/>
        <v>80818</v>
      </c>
      <c r="K69">
        <f t="shared" si="13"/>
        <v>1.0711598901234873</v>
      </c>
      <c r="L69">
        <f t="shared" si="14"/>
        <v>110462</v>
      </c>
      <c r="M69">
        <f t="shared" si="15"/>
        <v>13836</v>
      </c>
      <c r="N69">
        <f t="shared" si="16"/>
        <v>80818</v>
      </c>
      <c r="O69">
        <f t="shared" si="17"/>
        <v>96626</v>
      </c>
      <c r="Q69">
        <v>-27452</v>
      </c>
      <c r="R69">
        <v>-218</v>
      </c>
      <c r="T69">
        <v>-4101.1999999999971</v>
      </c>
      <c r="U69">
        <v>-961.60000000000582</v>
      </c>
      <c r="W69">
        <v>6650.4</v>
      </c>
      <c r="X69">
        <v>1453.6</v>
      </c>
      <c r="AB69">
        <v>80818</v>
      </c>
      <c r="AC69">
        <v>1.0711598901234873</v>
      </c>
      <c r="AI69">
        <v>80818</v>
      </c>
      <c r="AJ69">
        <v>1.0711598901234873</v>
      </c>
    </row>
    <row r="70" spans="2:38" x14ac:dyDescent="0.25">
      <c r="B70">
        <v>110724</v>
      </c>
      <c r="C70">
        <v>58578</v>
      </c>
      <c r="D70">
        <v>65548</v>
      </c>
      <c r="E70">
        <v>103369</v>
      </c>
      <c r="F70">
        <v>80496</v>
      </c>
      <c r="H70">
        <v>93470</v>
      </c>
      <c r="J70">
        <f t="shared" si="12"/>
        <v>83743</v>
      </c>
      <c r="K70">
        <f t="shared" si="13"/>
        <v>1.1161529918918596</v>
      </c>
      <c r="L70">
        <f t="shared" si="14"/>
        <v>110724</v>
      </c>
      <c r="M70">
        <f t="shared" si="15"/>
        <v>58578</v>
      </c>
      <c r="N70">
        <f t="shared" si="16"/>
        <v>83743</v>
      </c>
      <c r="O70">
        <f t="shared" si="17"/>
        <v>52146</v>
      </c>
      <c r="Q70">
        <v>-17599</v>
      </c>
      <c r="R70">
        <v>14</v>
      </c>
      <c r="T70">
        <v>1480.6000000000058</v>
      </c>
      <c r="U70">
        <v>-466.80000000000291</v>
      </c>
      <c r="W70">
        <v>10902.2</v>
      </c>
      <c r="X70">
        <v>4280.8</v>
      </c>
      <c r="AB70">
        <v>83743</v>
      </c>
      <c r="AC70">
        <v>1.1161529918918596</v>
      </c>
      <c r="AI70">
        <v>83743</v>
      </c>
      <c r="AJ70">
        <v>1.1161529918918596</v>
      </c>
    </row>
    <row r="71" spans="2:38" x14ac:dyDescent="0.25">
      <c r="B71">
        <v>76108</v>
      </c>
      <c r="C71">
        <v>54705</v>
      </c>
      <c r="D71">
        <v>58317</v>
      </c>
      <c r="E71">
        <v>26579</v>
      </c>
      <c r="F71">
        <v>12547</v>
      </c>
      <c r="H71">
        <v>77684</v>
      </c>
      <c r="J71">
        <f t="shared" si="12"/>
        <v>45651.199999999997</v>
      </c>
      <c r="K71">
        <f t="shared" si="13"/>
        <v>1.7016858264404879</v>
      </c>
      <c r="L71">
        <f t="shared" si="14"/>
        <v>76108</v>
      </c>
      <c r="M71">
        <f t="shared" si="15"/>
        <v>12547</v>
      </c>
      <c r="N71">
        <f t="shared" si="16"/>
        <v>45651.199999999997</v>
      </c>
      <c r="O71">
        <f t="shared" si="17"/>
        <v>63561</v>
      </c>
      <c r="Q71">
        <v>-28588</v>
      </c>
      <c r="R71">
        <v>-1296</v>
      </c>
      <c r="T71">
        <v>-11642.200000000004</v>
      </c>
      <c r="U71">
        <v>-910.20000000000437</v>
      </c>
      <c r="W71">
        <v>11642.2</v>
      </c>
      <c r="X71">
        <v>1243</v>
      </c>
      <c r="AD71">
        <v>45651.199999999997</v>
      </c>
      <c r="AE71">
        <v>1.7016858264404879</v>
      </c>
      <c r="AI71">
        <v>45651.199999999997</v>
      </c>
      <c r="AJ71">
        <v>1.7016858264404879</v>
      </c>
    </row>
    <row r="72" spans="2:38" x14ac:dyDescent="0.25">
      <c r="B72">
        <v>61025</v>
      </c>
      <c r="C72">
        <v>83194</v>
      </c>
      <c r="D72">
        <v>104108</v>
      </c>
      <c r="E72">
        <v>52401</v>
      </c>
      <c r="F72">
        <v>52801</v>
      </c>
      <c r="H72">
        <v>72887</v>
      </c>
      <c r="J72">
        <f t="shared" si="12"/>
        <v>70705.8</v>
      </c>
      <c r="K72">
        <f t="shared" si="13"/>
        <v>1.0308489543997805</v>
      </c>
      <c r="L72">
        <f t="shared" si="14"/>
        <v>104108</v>
      </c>
      <c r="M72">
        <f t="shared" si="15"/>
        <v>52401</v>
      </c>
      <c r="N72">
        <f t="shared" si="16"/>
        <v>70705.8</v>
      </c>
      <c r="O72">
        <f t="shared" si="17"/>
        <v>51707</v>
      </c>
      <c r="Q72">
        <v>-9400</v>
      </c>
      <c r="R72">
        <v>-1119</v>
      </c>
      <c r="T72">
        <v>7237.8000000000029</v>
      </c>
      <c r="U72">
        <v>-899</v>
      </c>
      <c r="W72">
        <v>12041</v>
      </c>
      <c r="X72">
        <v>899</v>
      </c>
      <c r="AB72">
        <v>70705.8</v>
      </c>
      <c r="AC72">
        <v>1.0308489543997805</v>
      </c>
      <c r="AI72">
        <v>70705.8</v>
      </c>
      <c r="AJ72">
        <v>1.0308489543997805</v>
      </c>
    </row>
    <row r="73" spans="2:38" x14ac:dyDescent="0.25">
      <c r="B73">
        <v>62570</v>
      </c>
      <c r="C73">
        <v>58784</v>
      </c>
      <c r="D73">
        <v>108050</v>
      </c>
      <c r="E73">
        <v>61655</v>
      </c>
      <c r="F73">
        <v>24830</v>
      </c>
      <c r="H73">
        <v>76003</v>
      </c>
      <c r="J73">
        <f t="shared" si="12"/>
        <v>63177.8</v>
      </c>
      <c r="K73">
        <f t="shared" si="13"/>
        <v>1.2030016873015521</v>
      </c>
      <c r="L73">
        <f t="shared" si="14"/>
        <v>108050</v>
      </c>
      <c r="M73">
        <f t="shared" si="15"/>
        <v>24830</v>
      </c>
      <c r="N73">
        <f t="shared" si="16"/>
        <v>63177.8</v>
      </c>
      <c r="O73">
        <f t="shared" si="17"/>
        <v>83220</v>
      </c>
      <c r="Q73">
        <v>-13049</v>
      </c>
      <c r="R73">
        <v>679</v>
      </c>
      <c r="T73">
        <v>-16969</v>
      </c>
      <c r="U73">
        <v>1813</v>
      </c>
      <c r="W73">
        <v>29038.999999999996</v>
      </c>
      <c r="X73">
        <v>1845</v>
      </c>
      <c r="AB73">
        <v>63177.8</v>
      </c>
      <c r="AC73">
        <v>1.2030016873015521</v>
      </c>
      <c r="AI73">
        <v>63177.8</v>
      </c>
      <c r="AJ73">
        <v>1.2030016873015521</v>
      </c>
    </row>
    <row r="74" spans="2:38" x14ac:dyDescent="0.25">
      <c r="B74">
        <v>40404</v>
      </c>
      <c r="C74">
        <v>87913</v>
      </c>
      <c r="D74">
        <v>26142</v>
      </c>
      <c r="E74">
        <v>102258</v>
      </c>
      <c r="F74">
        <v>37644</v>
      </c>
      <c r="H74">
        <v>97144</v>
      </c>
      <c r="J74">
        <f t="shared" si="12"/>
        <v>58872.2</v>
      </c>
      <c r="K74">
        <f t="shared" si="13"/>
        <v>1.6500827215561844</v>
      </c>
      <c r="L74">
        <f t="shared" si="14"/>
        <v>102258</v>
      </c>
      <c r="M74">
        <f t="shared" si="15"/>
        <v>26142</v>
      </c>
      <c r="N74">
        <f t="shared" si="16"/>
        <v>58872.2</v>
      </c>
      <c r="O74">
        <f t="shared" si="17"/>
        <v>76116</v>
      </c>
      <c r="Q74">
        <v>8584</v>
      </c>
      <c r="R74">
        <v>-2938</v>
      </c>
      <c r="T74">
        <v>19094</v>
      </c>
      <c r="U74">
        <v>4542</v>
      </c>
      <c r="W74">
        <v>30189.200000000004</v>
      </c>
      <c r="X74">
        <v>5267.6</v>
      </c>
      <c r="AD74">
        <v>58872.2</v>
      </c>
      <c r="AE74">
        <v>1.6500827215561844</v>
      </c>
      <c r="AI74">
        <v>58872.2</v>
      </c>
      <c r="AJ74">
        <v>1.6500827215561844</v>
      </c>
    </row>
    <row r="75" spans="2:38" x14ac:dyDescent="0.25">
      <c r="B75">
        <v>36542</v>
      </c>
      <c r="C75">
        <v>50058</v>
      </c>
      <c r="D75">
        <v>64464</v>
      </c>
      <c r="E75">
        <v>60310</v>
      </c>
      <c r="F75">
        <v>48604</v>
      </c>
      <c r="H75">
        <v>53037</v>
      </c>
      <c r="J75">
        <f t="shared" si="12"/>
        <v>51995.6</v>
      </c>
      <c r="K75">
        <f t="shared" si="13"/>
        <v>1.0200286178061222</v>
      </c>
      <c r="L75">
        <f t="shared" si="14"/>
        <v>64464</v>
      </c>
      <c r="M75">
        <f t="shared" si="15"/>
        <v>36542</v>
      </c>
      <c r="N75">
        <f t="shared" si="16"/>
        <v>51995.6</v>
      </c>
      <c r="O75">
        <f t="shared" si="17"/>
        <v>27922</v>
      </c>
      <c r="Q75">
        <v>-17073</v>
      </c>
      <c r="R75">
        <v>-5</v>
      </c>
      <c r="T75">
        <v>-10562.200000000004</v>
      </c>
      <c r="U75">
        <v>-108.40000000000146</v>
      </c>
      <c r="W75">
        <v>16175.8</v>
      </c>
      <c r="X75">
        <v>108.4</v>
      </c>
      <c r="AB75">
        <v>51995.6</v>
      </c>
      <c r="AC75">
        <v>1.0200286178061222</v>
      </c>
      <c r="AI75">
        <v>51995.6</v>
      </c>
      <c r="AJ75">
        <v>1.0200286178061222</v>
      </c>
    </row>
    <row r="76" spans="2:38" x14ac:dyDescent="0.25">
      <c r="B76">
        <v>97433</v>
      </c>
      <c r="C76">
        <v>31545</v>
      </c>
      <c r="D76">
        <v>50694</v>
      </c>
      <c r="E76">
        <v>50389</v>
      </c>
      <c r="F76">
        <v>39866</v>
      </c>
      <c r="H76">
        <v>70023</v>
      </c>
      <c r="J76">
        <f t="shared" si="12"/>
        <v>53985.4</v>
      </c>
      <c r="K76">
        <f t="shared" si="13"/>
        <v>1.2970729123059197</v>
      </c>
      <c r="L76">
        <f t="shared" si="14"/>
        <v>97433</v>
      </c>
      <c r="M76">
        <f t="shared" si="15"/>
        <v>31545</v>
      </c>
      <c r="N76">
        <f t="shared" si="16"/>
        <v>53985.4</v>
      </c>
      <c r="O76">
        <f t="shared" si="17"/>
        <v>65888</v>
      </c>
      <c r="Q76">
        <v>-33297</v>
      </c>
      <c r="R76">
        <v>0</v>
      </c>
      <c r="T76">
        <v>7786.5999999999985</v>
      </c>
      <c r="U76">
        <v>535</v>
      </c>
      <c r="W76">
        <v>24256.2</v>
      </c>
      <c r="X76">
        <v>5031</v>
      </c>
      <c r="AD76">
        <v>53985.4</v>
      </c>
      <c r="AE76">
        <v>1.2970729123059197</v>
      </c>
      <c r="AI76">
        <v>53985.4</v>
      </c>
      <c r="AJ76">
        <v>1.2970729123059197</v>
      </c>
    </row>
    <row r="77" spans="2:38" x14ac:dyDescent="0.25">
      <c r="B77">
        <v>107765</v>
      </c>
      <c r="C77">
        <v>12161</v>
      </c>
      <c r="D77">
        <v>44772</v>
      </c>
      <c r="E77">
        <v>42922</v>
      </c>
      <c r="F77">
        <v>20124</v>
      </c>
      <c r="H77">
        <v>53121</v>
      </c>
      <c r="J77">
        <f t="shared" si="12"/>
        <v>45548.800000000003</v>
      </c>
      <c r="K77">
        <f t="shared" si="13"/>
        <v>1.1662436771111422</v>
      </c>
      <c r="L77">
        <f t="shared" si="14"/>
        <v>107765</v>
      </c>
      <c r="M77">
        <f t="shared" si="15"/>
        <v>12161</v>
      </c>
      <c r="N77">
        <f t="shared" si="16"/>
        <v>45548.800000000003</v>
      </c>
      <c r="O77">
        <f t="shared" si="17"/>
        <v>95604</v>
      </c>
      <c r="Q77">
        <v>9087</v>
      </c>
      <c r="R77">
        <v>6184</v>
      </c>
      <c r="T77">
        <v>4048.6000000000058</v>
      </c>
      <c r="U77">
        <v>458.60000000000582</v>
      </c>
      <c r="W77">
        <v>9141.8000000000029</v>
      </c>
      <c r="X77">
        <v>1439</v>
      </c>
      <c r="Z77">
        <v>45548.800000000003</v>
      </c>
      <c r="AA77">
        <v>1.1662436771111422</v>
      </c>
      <c r="AI77">
        <v>45548.800000000003</v>
      </c>
      <c r="AJ77">
        <v>1.1662436771111422</v>
      </c>
    </row>
    <row r="78" spans="2:38" x14ac:dyDescent="0.25">
      <c r="B78">
        <v>68960</v>
      </c>
      <c r="C78">
        <v>11429</v>
      </c>
      <c r="D78">
        <v>104753</v>
      </c>
      <c r="E78">
        <v>7392</v>
      </c>
      <c r="F78">
        <v>101630</v>
      </c>
      <c r="H78">
        <v>62685</v>
      </c>
      <c r="J78">
        <f t="shared" si="12"/>
        <v>58832.800000000003</v>
      </c>
      <c r="K78">
        <f t="shared" si="13"/>
        <v>1.0654770808120639</v>
      </c>
      <c r="L78">
        <f t="shared" si="14"/>
        <v>104753</v>
      </c>
      <c r="M78">
        <f t="shared" si="15"/>
        <v>7392</v>
      </c>
      <c r="N78">
        <f t="shared" si="16"/>
        <v>58832.800000000003</v>
      </c>
      <c r="O78">
        <f t="shared" si="17"/>
        <v>97361</v>
      </c>
      <c r="Q78">
        <v>-6810</v>
      </c>
      <c r="R78">
        <v>800</v>
      </c>
      <c r="T78">
        <v>-6283.3999999999942</v>
      </c>
      <c r="U78">
        <v>-1145.5999999999985</v>
      </c>
      <c r="W78">
        <v>20825</v>
      </c>
      <c r="X78">
        <v>1852.8</v>
      </c>
      <c r="AB78">
        <v>58832.800000000003</v>
      </c>
      <c r="AC78">
        <v>1.0654770808120639</v>
      </c>
      <c r="AI78">
        <v>58832.800000000003</v>
      </c>
      <c r="AJ78">
        <v>1.0654770808120639</v>
      </c>
    </row>
    <row r="79" spans="2:38" x14ac:dyDescent="0.25">
      <c r="B79">
        <v>48275</v>
      </c>
      <c r="C79">
        <v>107631</v>
      </c>
      <c r="D79">
        <v>94531</v>
      </c>
      <c r="E79">
        <v>51792</v>
      </c>
      <c r="F79">
        <v>61526</v>
      </c>
      <c r="H79">
        <v>79117</v>
      </c>
      <c r="J79">
        <f t="shared" si="12"/>
        <v>72751</v>
      </c>
      <c r="K79">
        <f t="shared" si="13"/>
        <v>1.0875039518357137</v>
      </c>
      <c r="L79">
        <f t="shared" si="14"/>
        <v>107631</v>
      </c>
      <c r="M79">
        <f t="shared" si="15"/>
        <v>48275</v>
      </c>
      <c r="N79">
        <f t="shared" si="16"/>
        <v>72751</v>
      </c>
      <c r="O79">
        <f t="shared" si="17"/>
        <v>59356</v>
      </c>
      <c r="Q79">
        <v>520</v>
      </c>
      <c r="R79">
        <v>458</v>
      </c>
      <c r="T79">
        <v>-3090.8000000000029</v>
      </c>
      <c r="U79">
        <v>323.60000000000582</v>
      </c>
      <c r="W79">
        <v>18231.599999999999</v>
      </c>
      <c r="X79">
        <v>337.20000000000005</v>
      </c>
      <c r="AB79">
        <v>72751</v>
      </c>
      <c r="AC79">
        <v>1.0875039518357137</v>
      </c>
      <c r="AI79">
        <v>72751</v>
      </c>
      <c r="AJ79">
        <v>1.0875039518357137</v>
      </c>
    </row>
    <row r="80" spans="2:38" x14ac:dyDescent="0.25">
      <c r="B80">
        <v>56006</v>
      </c>
      <c r="C80">
        <v>59575</v>
      </c>
      <c r="D80">
        <v>84585</v>
      </c>
      <c r="E80">
        <v>21432</v>
      </c>
      <c r="F80">
        <v>54931</v>
      </c>
      <c r="H80">
        <v>90532</v>
      </c>
      <c r="J80">
        <f t="shared" si="12"/>
        <v>55305.8</v>
      </c>
      <c r="K80">
        <f t="shared" si="13"/>
        <v>1.6369350050085163</v>
      </c>
      <c r="L80">
        <f t="shared" si="14"/>
        <v>84585</v>
      </c>
      <c r="M80">
        <f t="shared" si="15"/>
        <v>21432</v>
      </c>
      <c r="N80">
        <f t="shared" si="16"/>
        <v>55305.8</v>
      </c>
      <c r="O80">
        <f t="shared" si="17"/>
        <v>63153</v>
      </c>
      <c r="Q80">
        <v>9598</v>
      </c>
      <c r="R80">
        <v>1269</v>
      </c>
      <c r="T80">
        <v>8984</v>
      </c>
      <c r="U80">
        <v>-2062</v>
      </c>
      <c r="W80">
        <v>17552.8</v>
      </c>
      <c r="X80">
        <v>2524.4</v>
      </c>
      <c r="AD80">
        <v>55305.8</v>
      </c>
      <c r="AE80">
        <v>1.6369350050085163</v>
      </c>
      <c r="AI80">
        <v>55305.8</v>
      </c>
      <c r="AJ80">
        <v>1.6369350050085163</v>
      </c>
    </row>
    <row r="81" spans="2:38" x14ac:dyDescent="0.25">
      <c r="B81">
        <v>29784</v>
      </c>
      <c r="C81">
        <v>45828</v>
      </c>
      <c r="D81">
        <v>68696</v>
      </c>
      <c r="E81">
        <v>63169</v>
      </c>
      <c r="F81">
        <v>95659</v>
      </c>
      <c r="H81">
        <v>62879</v>
      </c>
      <c r="J81">
        <f t="shared" si="12"/>
        <v>60627.199999999997</v>
      </c>
      <c r="K81">
        <f t="shared" si="13"/>
        <v>1.0371417449593583</v>
      </c>
      <c r="L81">
        <f t="shared" si="14"/>
        <v>95659</v>
      </c>
      <c r="M81">
        <f t="shared" si="15"/>
        <v>29784</v>
      </c>
      <c r="N81">
        <f t="shared" si="16"/>
        <v>60627.199999999997</v>
      </c>
      <c r="O81">
        <f t="shared" si="17"/>
        <v>65875</v>
      </c>
      <c r="Q81">
        <v>-41794</v>
      </c>
      <c r="R81">
        <v>-3727</v>
      </c>
      <c r="T81">
        <v>-2398</v>
      </c>
      <c r="U81">
        <v>-1146</v>
      </c>
      <c r="W81">
        <v>28576.799999999999</v>
      </c>
      <c r="X81">
        <v>1146</v>
      </c>
      <c r="AF81">
        <v>60627.199999999997</v>
      </c>
      <c r="AG81">
        <v>1.0371417449593583</v>
      </c>
      <c r="AI81">
        <v>60627.199999999997</v>
      </c>
      <c r="AJ81">
        <v>1.0371417449593583</v>
      </c>
    </row>
    <row r="82" spans="2:38" x14ac:dyDescent="0.25">
      <c r="B82">
        <v>86439</v>
      </c>
      <c r="C82">
        <v>63991</v>
      </c>
      <c r="D82">
        <v>33350</v>
      </c>
      <c r="E82">
        <v>34266</v>
      </c>
      <c r="F82">
        <v>69506</v>
      </c>
      <c r="H82">
        <v>99624</v>
      </c>
      <c r="J82">
        <f t="shared" si="12"/>
        <v>57510.400000000001</v>
      </c>
      <c r="K82">
        <f t="shared" si="13"/>
        <v>1.7322779879813042</v>
      </c>
      <c r="L82">
        <f t="shared" si="14"/>
        <v>86439</v>
      </c>
      <c r="M82">
        <f t="shared" si="15"/>
        <v>33350</v>
      </c>
      <c r="N82">
        <f t="shared" si="16"/>
        <v>57510.400000000001</v>
      </c>
      <c r="O82">
        <f t="shared" si="17"/>
        <v>53089</v>
      </c>
      <c r="Q82">
        <v>21027</v>
      </c>
      <c r="R82">
        <v>-7057</v>
      </c>
      <c r="T82">
        <v>-10828.400000000001</v>
      </c>
      <c r="U82">
        <v>-1680</v>
      </c>
      <c r="W82">
        <v>16148.800000000001</v>
      </c>
      <c r="X82">
        <v>2024.4</v>
      </c>
      <c r="AB82">
        <v>57510.400000000001</v>
      </c>
      <c r="AC82">
        <v>1.7322779879813042</v>
      </c>
      <c r="AK82">
        <v>57510.400000000001</v>
      </c>
      <c r="AL82">
        <v>1.7322779879813042</v>
      </c>
    </row>
    <row r="83" spans="2:38" x14ac:dyDescent="0.25">
      <c r="B83">
        <v>24953</v>
      </c>
      <c r="C83">
        <v>21388</v>
      </c>
      <c r="D83">
        <v>33635</v>
      </c>
      <c r="E83">
        <v>103467</v>
      </c>
      <c r="F83">
        <v>31140</v>
      </c>
      <c r="H83">
        <v>89419</v>
      </c>
      <c r="J83">
        <f t="shared" si="12"/>
        <v>42916.6</v>
      </c>
      <c r="K83">
        <f t="shared" si="13"/>
        <v>2.0835527511499046</v>
      </c>
      <c r="L83">
        <f t="shared" si="14"/>
        <v>103467</v>
      </c>
      <c r="M83">
        <f t="shared" si="15"/>
        <v>21388</v>
      </c>
      <c r="N83">
        <f t="shared" si="16"/>
        <v>42916.6</v>
      </c>
      <c r="O83">
        <f t="shared" si="17"/>
        <v>82079</v>
      </c>
      <c r="Q83">
        <v>28903</v>
      </c>
      <c r="R83">
        <v>-5599</v>
      </c>
      <c r="T83">
        <v>2695.5999999999985</v>
      </c>
      <c r="U83">
        <v>-3670.8000000000029</v>
      </c>
      <c r="W83">
        <v>14983.200000000003</v>
      </c>
      <c r="X83">
        <v>4260.7999999999993</v>
      </c>
      <c r="AD83">
        <v>42916.6</v>
      </c>
      <c r="AE83">
        <v>2.0835527511499046</v>
      </c>
      <c r="AK83">
        <v>42916.6</v>
      </c>
      <c r="AL83">
        <v>2.0835527511499046</v>
      </c>
    </row>
    <row r="84" spans="2:38" x14ac:dyDescent="0.25">
      <c r="B84">
        <v>45856</v>
      </c>
      <c r="C84">
        <v>91219</v>
      </c>
      <c r="D84">
        <v>84711</v>
      </c>
      <c r="E84">
        <v>36123</v>
      </c>
      <c r="F84">
        <v>108426</v>
      </c>
      <c r="H84">
        <v>82851</v>
      </c>
      <c r="J84">
        <f t="shared" si="12"/>
        <v>73267</v>
      </c>
      <c r="K84">
        <f t="shared" si="13"/>
        <v>1.1308092319871157</v>
      </c>
      <c r="L84">
        <f t="shared" si="14"/>
        <v>108426</v>
      </c>
      <c r="M84">
        <f t="shared" si="15"/>
        <v>36123</v>
      </c>
      <c r="N84">
        <f t="shared" si="16"/>
        <v>73267</v>
      </c>
      <c r="O84">
        <f t="shared" si="17"/>
        <v>72303</v>
      </c>
      <c r="Q84">
        <v>-9276</v>
      </c>
      <c r="R84">
        <v>-3869</v>
      </c>
      <c r="T84">
        <v>3526</v>
      </c>
      <c r="U84">
        <v>-416.39999999999418</v>
      </c>
      <c r="W84">
        <v>24066</v>
      </c>
      <c r="X84">
        <v>1161.2000000000003</v>
      </c>
      <c r="AB84">
        <v>73267</v>
      </c>
      <c r="AC84">
        <v>1.1308092319871157</v>
      </c>
      <c r="AI84">
        <v>73267</v>
      </c>
      <c r="AJ84">
        <v>1.1308092319871157</v>
      </c>
    </row>
    <row r="85" spans="2:38" x14ac:dyDescent="0.25">
      <c r="B85">
        <v>95077</v>
      </c>
      <c r="C85">
        <v>101954</v>
      </c>
      <c r="D85">
        <v>15805</v>
      </c>
      <c r="E85">
        <v>77110</v>
      </c>
      <c r="F85">
        <v>54904</v>
      </c>
      <c r="H85">
        <v>83333</v>
      </c>
      <c r="J85">
        <f t="shared" si="12"/>
        <v>68970</v>
      </c>
      <c r="K85">
        <f t="shared" si="13"/>
        <v>1.208249963752356</v>
      </c>
      <c r="L85">
        <f t="shared" si="14"/>
        <v>101954</v>
      </c>
      <c r="M85">
        <f t="shared" si="15"/>
        <v>15805</v>
      </c>
      <c r="N85">
        <f t="shared" si="16"/>
        <v>68970</v>
      </c>
      <c r="O85">
        <f t="shared" si="17"/>
        <v>86149</v>
      </c>
      <c r="Q85">
        <v>-10270</v>
      </c>
      <c r="R85">
        <v>1062</v>
      </c>
      <c r="T85">
        <v>-15703.199999999997</v>
      </c>
      <c r="U85">
        <v>-780.80000000000291</v>
      </c>
      <c r="W85">
        <v>21527.200000000001</v>
      </c>
      <c r="X85">
        <v>824</v>
      </c>
      <c r="AB85">
        <v>68970</v>
      </c>
      <c r="AC85">
        <v>1.208249963752356</v>
      </c>
      <c r="AI85">
        <v>68970</v>
      </c>
      <c r="AJ85">
        <v>1.208249963752356</v>
      </c>
    </row>
    <row r="86" spans="2:38" x14ac:dyDescent="0.25">
      <c r="B86">
        <v>73280</v>
      </c>
      <c r="C86">
        <v>65223</v>
      </c>
      <c r="D86">
        <v>57894</v>
      </c>
      <c r="E86">
        <v>22132</v>
      </c>
      <c r="F86">
        <v>55615</v>
      </c>
      <c r="H86">
        <v>80385</v>
      </c>
      <c r="J86">
        <f t="shared" si="12"/>
        <v>54828.800000000003</v>
      </c>
      <c r="K86">
        <f t="shared" si="13"/>
        <v>1.466109052176958</v>
      </c>
      <c r="L86">
        <f t="shared" si="14"/>
        <v>73280</v>
      </c>
      <c r="M86">
        <f t="shared" si="15"/>
        <v>22132</v>
      </c>
      <c r="N86">
        <f t="shared" si="16"/>
        <v>54828.800000000003</v>
      </c>
      <c r="O86">
        <f t="shared" si="17"/>
        <v>51148</v>
      </c>
      <c r="Q86">
        <v>-3501</v>
      </c>
      <c r="R86">
        <v>-60</v>
      </c>
      <c r="T86">
        <v>11680.400000000001</v>
      </c>
      <c r="U86">
        <v>107.60000000000582</v>
      </c>
      <c r="W86">
        <v>20195.599999999999</v>
      </c>
      <c r="X86">
        <v>845.6</v>
      </c>
      <c r="AD86">
        <v>54828.800000000003</v>
      </c>
      <c r="AE86">
        <v>1.466109052176958</v>
      </c>
      <c r="AI86">
        <v>54828.800000000003</v>
      </c>
      <c r="AJ86">
        <v>1.466109052176958</v>
      </c>
    </row>
    <row r="87" spans="2:38" x14ac:dyDescent="0.25">
      <c r="B87">
        <v>39743</v>
      </c>
      <c r="C87">
        <v>55000</v>
      </c>
      <c r="D87">
        <v>93302</v>
      </c>
      <c r="E87">
        <v>92072</v>
      </c>
      <c r="F87">
        <v>82194</v>
      </c>
      <c r="H87">
        <v>98503</v>
      </c>
      <c r="J87">
        <f t="shared" si="12"/>
        <v>72462.2</v>
      </c>
      <c r="K87">
        <f t="shared" si="13"/>
        <v>1.3593708167844754</v>
      </c>
      <c r="L87">
        <f t="shared" si="14"/>
        <v>93302</v>
      </c>
      <c r="M87">
        <f t="shared" si="15"/>
        <v>39743</v>
      </c>
      <c r="N87">
        <f t="shared" si="16"/>
        <v>72462.2</v>
      </c>
      <c r="O87">
        <f t="shared" si="17"/>
        <v>53559</v>
      </c>
      <c r="Q87">
        <v>7483</v>
      </c>
      <c r="R87">
        <v>-2047</v>
      </c>
      <c r="T87">
        <v>3164</v>
      </c>
      <c r="U87">
        <v>761.59999999999127</v>
      </c>
      <c r="W87">
        <v>8873.5999999999985</v>
      </c>
      <c r="X87">
        <v>3172.4</v>
      </c>
      <c r="AB87">
        <v>72462.2</v>
      </c>
      <c r="AC87">
        <v>1.3593708167844754</v>
      </c>
      <c r="AI87">
        <v>72462.2</v>
      </c>
      <c r="AJ87">
        <v>1.3593708167844754</v>
      </c>
    </row>
    <row r="88" spans="2:38" x14ac:dyDescent="0.25">
      <c r="B88">
        <v>110019</v>
      </c>
      <c r="C88">
        <v>94835</v>
      </c>
      <c r="D88">
        <v>49612</v>
      </c>
      <c r="E88">
        <v>100750</v>
      </c>
      <c r="F88">
        <v>14479</v>
      </c>
      <c r="H88">
        <v>95536</v>
      </c>
      <c r="J88">
        <f t="shared" si="12"/>
        <v>73939</v>
      </c>
      <c r="K88">
        <f t="shared" si="13"/>
        <v>1.2920921299990533</v>
      </c>
      <c r="L88">
        <f t="shared" si="14"/>
        <v>110019</v>
      </c>
      <c r="M88">
        <f t="shared" si="15"/>
        <v>14479</v>
      </c>
      <c r="N88">
        <f t="shared" si="16"/>
        <v>73939</v>
      </c>
      <c r="O88">
        <f t="shared" si="17"/>
        <v>95540</v>
      </c>
      <c r="Q88">
        <v>-281</v>
      </c>
      <c r="R88">
        <v>-117</v>
      </c>
      <c r="T88">
        <v>2820.3999999999942</v>
      </c>
      <c r="U88">
        <v>-2100</v>
      </c>
      <c r="W88">
        <v>10902.4</v>
      </c>
      <c r="X88">
        <v>2532.8000000000006</v>
      </c>
      <c r="AB88">
        <v>73939</v>
      </c>
      <c r="AC88">
        <v>1.2920921299990533</v>
      </c>
      <c r="AI88">
        <v>73939</v>
      </c>
      <c r="AJ88">
        <v>1.2920921299990533</v>
      </c>
    </row>
    <row r="89" spans="2:38" x14ac:dyDescent="0.25">
      <c r="B89">
        <v>28810</v>
      </c>
      <c r="C89">
        <v>44745</v>
      </c>
      <c r="D89">
        <v>16829</v>
      </c>
      <c r="E89">
        <v>41302</v>
      </c>
      <c r="F89">
        <v>59111</v>
      </c>
      <c r="H89">
        <v>67517</v>
      </c>
      <c r="J89">
        <f t="shared" si="12"/>
        <v>38159.4</v>
      </c>
      <c r="K89">
        <f t="shared" si="13"/>
        <v>1.7693412370215464</v>
      </c>
      <c r="L89">
        <f t="shared" si="14"/>
        <v>59111</v>
      </c>
      <c r="M89">
        <f t="shared" si="15"/>
        <v>16829</v>
      </c>
      <c r="N89">
        <f t="shared" si="16"/>
        <v>38159.4</v>
      </c>
      <c r="O89">
        <f t="shared" si="17"/>
        <v>42282</v>
      </c>
      <c r="Q89">
        <v>-6406</v>
      </c>
      <c r="R89">
        <v>-4105</v>
      </c>
      <c r="T89">
        <v>-1151.4000000000015</v>
      </c>
      <c r="U89">
        <v>-853</v>
      </c>
      <c r="W89">
        <v>11092.199999999999</v>
      </c>
      <c r="X89">
        <v>3026.9999999999995</v>
      </c>
      <c r="AD89">
        <v>38159.4</v>
      </c>
      <c r="AE89">
        <v>1.7693412370215464</v>
      </c>
      <c r="AK89">
        <v>38159.4</v>
      </c>
      <c r="AL89">
        <v>1.7693412370215464</v>
      </c>
    </row>
    <row r="90" spans="2:38" x14ac:dyDescent="0.25">
      <c r="B90">
        <v>110930</v>
      </c>
      <c r="C90">
        <v>65326</v>
      </c>
      <c r="D90">
        <v>39276</v>
      </c>
      <c r="E90">
        <v>83301</v>
      </c>
      <c r="F90">
        <v>18473</v>
      </c>
      <c r="H90">
        <v>90271</v>
      </c>
      <c r="J90">
        <f t="shared" si="12"/>
        <v>63461.2</v>
      </c>
      <c r="K90">
        <f t="shared" si="13"/>
        <v>1.4224597076638954</v>
      </c>
      <c r="L90">
        <f t="shared" si="14"/>
        <v>110930</v>
      </c>
      <c r="M90">
        <f t="shared" si="15"/>
        <v>18473</v>
      </c>
      <c r="N90">
        <f t="shared" si="16"/>
        <v>63461.2</v>
      </c>
      <c r="O90">
        <f t="shared" si="17"/>
        <v>92457</v>
      </c>
      <c r="Q90">
        <v>8107</v>
      </c>
      <c r="R90">
        <v>-2420</v>
      </c>
      <c r="T90">
        <v>-13659.800000000003</v>
      </c>
      <c r="U90">
        <v>659.79999999999563</v>
      </c>
      <c r="W90">
        <v>15938.6</v>
      </c>
      <c r="X90">
        <v>894.6</v>
      </c>
      <c r="AB90">
        <v>63461.2</v>
      </c>
      <c r="AC90">
        <v>1.4224597076638954</v>
      </c>
      <c r="AI90">
        <v>63461.2</v>
      </c>
      <c r="AJ90">
        <v>1.4224597076638954</v>
      </c>
    </row>
    <row r="91" spans="2:38" x14ac:dyDescent="0.25">
      <c r="B91">
        <v>87087</v>
      </c>
      <c r="C91">
        <v>72783</v>
      </c>
      <c r="D91">
        <v>84456</v>
      </c>
      <c r="E91">
        <v>23191</v>
      </c>
      <c r="F91">
        <v>59748</v>
      </c>
      <c r="H91">
        <v>72103</v>
      </c>
      <c r="J91">
        <f t="shared" si="12"/>
        <v>65453</v>
      </c>
      <c r="K91">
        <f t="shared" si="13"/>
        <v>1.1015996211021648</v>
      </c>
      <c r="L91">
        <f t="shared" si="14"/>
        <v>87087</v>
      </c>
      <c r="M91">
        <f t="shared" si="15"/>
        <v>23191</v>
      </c>
      <c r="N91">
        <f t="shared" si="16"/>
        <v>65453</v>
      </c>
      <c r="O91">
        <f t="shared" si="17"/>
        <v>63896</v>
      </c>
      <c r="Q91">
        <v>-34415</v>
      </c>
      <c r="R91">
        <v>414</v>
      </c>
      <c r="T91">
        <v>-2959.6000000000058</v>
      </c>
      <c r="U91">
        <v>-154.80000000000291</v>
      </c>
      <c r="W91">
        <v>10997.199999999999</v>
      </c>
      <c r="X91">
        <v>2528.8000000000002</v>
      </c>
      <c r="AF91">
        <v>65453</v>
      </c>
      <c r="AG91">
        <v>1.1015996211021648</v>
      </c>
      <c r="AI91">
        <v>65453</v>
      </c>
      <c r="AJ91">
        <v>1.1015996211021648</v>
      </c>
    </row>
    <row r="92" spans="2:38" x14ac:dyDescent="0.25">
      <c r="B92">
        <v>50923</v>
      </c>
      <c r="C92">
        <v>22355</v>
      </c>
      <c r="D92">
        <v>72941</v>
      </c>
      <c r="E92">
        <v>41092</v>
      </c>
      <c r="F92">
        <v>87303</v>
      </c>
      <c r="H92">
        <v>68503</v>
      </c>
      <c r="J92">
        <f t="shared" si="12"/>
        <v>54922.8</v>
      </c>
      <c r="K92">
        <f t="shared" si="13"/>
        <v>1.2472597901053841</v>
      </c>
      <c r="L92">
        <f t="shared" si="14"/>
        <v>87303</v>
      </c>
      <c r="M92">
        <f t="shared" si="15"/>
        <v>22355</v>
      </c>
      <c r="N92">
        <f t="shared" si="16"/>
        <v>54922.8</v>
      </c>
      <c r="O92">
        <f t="shared" si="17"/>
        <v>64948</v>
      </c>
      <c r="Q92">
        <v>-10832</v>
      </c>
      <c r="R92">
        <v>6966</v>
      </c>
      <c r="T92">
        <v>-4560</v>
      </c>
      <c r="U92">
        <v>1580.6000000000058</v>
      </c>
      <c r="W92">
        <v>11031.2</v>
      </c>
      <c r="X92">
        <v>1834.6</v>
      </c>
      <c r="Z92">
        <v>54922.8</v>
      </c>
      <c r="AA92">
        <v>1.2472597901053841</v>
      </c>
      <c r="AI92">
        <v>54922.8</v>
      </c>
      <c r="AJ92">
        <v>1.2472597901053841</v>
      </c>
    </row>
    <row r="93" spans="2:38" x14ac:dyDescent="0.25">
      <c r="B93">
        <v>93224</v>
      </c>
      <c r="C93">
        <v>8610</v>
      </c>
      <c r="D93">
        <v>12751</v>
      </c>
      <c r="E93">
        <v>14226</v>
      </c>
      <c r="F93">
        <v>114248</v>
      </c>
      <c r="H93">
        <v>67534</v>
      </c>
      <c r="J93">
        <f t="shared" si="12"/>
        <v>48611.8</v>
      </c>
      <c r="K93">
        <f t="shared" si="13"/>
        <v>1.3892511694691412</v>
      </c>
      <c r="L93">
        <f t="shared" si="14"/>
        <v>114248</v>
      </c>
      <c r="M93">
        <f t="shared" si="15"/>
        <v>8610</v>
      </c>
      <c r="N93">
        <f t="shared" si="16"/>
        <v>48611.8</v>
      </c>
      <c r="O93">
        <f t="shared" si="17"/>
        <v>105638</v>
      </c>
      <c r="Q93">
        <v>-116</v>
      </c>
      <c r="R93">
        <v>5359</v>
      </c>
      <c r="T93">
        <v>-9370.3999999999942</v>
      </c>
      <c r="U93">
        <v>-882.79999999999563</v>
      </c>
      <c r="W93">
        <v>12856</v>
      </c>
      <c r="X93">
        <v>3693.2</v>
      </c>
      <c r="Z93">
        <v>48611.8</v>
      </c>
      <c r="AA93">
        <v>1.3892511694691412</v>
      </c>
      <c r="AI93">
        <v>48611.8</v>
      </c>
      <c r="AJ93">
        <v>1.3892511694691412</v>
      </c>
    </row>
    <row r="94" spans="2:38" x14ac:dyDescent="0.25">
      <c r="B94">
        <v>37408</v>
      </c>
      <c r="C94">
        <v>64946</v>
      </c>
      <c r="D94">
        <v>106868</v>
      </c>
      <c r="E94">
        <v>70240</v>
      </c>
      <c r="F94">
        <v>49961</v>
      </c>
      <c r="H94">
        <v>127326</v>
      </c>
      <c r="J94">
        <f t="shared" si="12"/>
        <v>65884.600000000006</v>
      </c>
      <c r="K94">
        <f t="shared" si="13"/>
        <v>1.9325608715845584</v>
      </c>
      <c r="L94">
        <f t="shared" si="14"/>
        <v>106868</v>
      </c>
      <c r="M94">
        <f t="shared" si="15"/>
        <v>37408</v>
      </c>
      <c r="N94">
        <f t="shared" si="16"/>
        <v>65884.600000000006</v>
      </c>
      <c r="O94">
        <f t="shared" si="17"/>
        <v>69460</v>
      </c>
      <c r="Q94">
        <v>8385</v>
      </c>
      <c r="R94">
        <v>-10220</v>
      </c>
      <c r="T94">
        <v>7705.6000000000058</v>
      </c>
      <c r="U94">
        <v>-3919.1999999999971</v>
      </c>
      <c r="W94">
        <v>12477.2</v>
      </c>
      <c r="X94">
        <v>5028</v>
      </c>
      <c r="AD94">
        <v>65884.600000000006</v>
      </c>
      <c r="AE94">
        <v>1.9325608715845584</v>
      </c>
      <c r="AK94">
        <v>65884.600000000006</v>
      </c>
      <c r="AL94">
        <v>1.9325608715845584</v>
      </c>
    </row>
    <row r="95" spans="2:38" x14ac:dyDescent="0.25">
      <c r="B95">
        <v>108354</v>
      </c>
      <c r="C95">
        <v>105844</v>
      </c>
      <c r="D95">
        <v>72954</v>
      </c>
      <c r="E95">
        <v>28581</v>
      </c>
      <c r="F95">
        <v>31725</v>
      </c>
      <c r="H95">
        <v>96437</v>
      </c>
      <c r="J95">
        <f t="shared" si="12"/>
        <v>69491.600000000006</v>
      </c>
      <c r="K95">
        <f t="shared" si="13"/>
        <v>1.3877504619263334</v>
      </c>
      <c r="L95">
        <f t="shared" si="14"/>
        <v>108354</v>
      </c>
      <c r="M95">
        <f t="shared" si="15"/>
        <v>28581</v>
      </c>
      <c r="N95">
        <f t="shared" si="16"/>
        <v>69491.600000000006</v>
      </c>
      <c r="O95">
        <f t="shared" si="17"/>
        <v>79773</v>
      </c>
      <c r="Q95">
        <v>-13033</v>
      </c>
      <c r="R95">
        <v>10103</v>
      </c>
      <c r="T95">
        <v>9418.4000000000087</v>
      </c>
      <c r="U95">
        <v>-1866.3999999999942</v>
      </c>
      <c r="W95">
        <v>11539.6</v>
      </c>
      <c r="X95">
        <v>5580.4000000000005</v>
      </c>
      <c r="AD95">
        <v>69491.600000000006</v>
      </c>
      <c r="AE95">
        <v>1.3877504619263334</v>
      </c>
      <c r="AI95">
        <v>69491.600000000006</v>
      </c>
      <c r="AJ95">
        <v>1.3877504619263334</v>
      </c>
    </row>
    <row r="96" spans="2:38" x14ac:dyDescent="0.25">
      <c r="B96">
        <v>28888</v>
      </c>
      <c r="C96">
        <v>67062</v>
      </c>
      <c r="D96">
        <v>19354</v>
      </c>
      <c r="E96">
        <v>86324</v>
      </c>
      <c r="F96">
        <v>21143</v>
      </c>
      <c r="H96">
        <v>61669</v>
      </c>
      <c r="J96">
        <f t="shared" si="12"/>
        <v>44554.2</v>
      </c>
      <c r="K96">
        <f t="shared" si="13"/>
        <v>1.384134380148224</v>
      </c>
      <c r="L96">
        <f t="shared" si="14"/>
        <v>86324</v>
      </c>
      <c r="M96">
        <f t="shared" si="15"/>
        <v>19354</v>
      </c>
      <c r="N96">
        <f t="shared" si="16"/>
        <v>44554.2</v>
      </c>
      <c r="O96">
        <f t="shared" si="17"/>
        <v>66970</v>
      </c>
      <c r="Q96">
        <v>-25292</v>
      </c>
      <c r="R96">
        <v>3046</v>
      </c>
      <c r="T96">
        <v>-29491.800000000003</v>
      </c>
      <c r="U96">
        <v>615</v>
      </c>
      <c r="W96">
        <v>34724.199999999997</v>
      </c>
      <c r="X96">
        <v>834.59999999999991</v>
      </c>
      <c r="AB96">
        <v>44554.2</v>
      </c>
      <c r="AC96">
        <v>1.384134380148224</v>
      </c>
      <c r="AI96">
        <v>44554.2</v>
      </c>
      <c r="AJ96">
        <v>1.384134380148224</v>
      </c>
    </row>
    <row r="97" spans="2:38" x14ac:dyDescent="0.25">
      <c r="B97">
        <v>113377</v>
      </c>
      <c r="C97">
        <v>90647</v>
      </c>
      <c r="D97">
        <v>31248</v>
      </c>
      <c r="E97">
        <v>26395</v>
      </c>
      <c r="F97">
        <v>78839</v>
      </c>
      <c r="H97">
        <v>96193</v>
      </c>
      <c r="J97">
        <f t="shared" si="12"/>
        <v>68101.2</v>
      </c>
      <c r="K97">
        <f t="shared" si="13"/>
        <v>1.4125008076215986</v>
      </c>
      <c r="L97">
        <f t="shared" si="14"/>
        <v>113377</v>
      </c>
      <c r="M97">
        <f t="shared" si="15"/>
        <v>26395</v>
      </c>
      <c r="N97">
        <f t="shared" si="16"/>
        <v>68101.2</v>
      </c>
      <c r="O97">
        <f t="shared" si="17"/>
        <v>86982</v>
      </c>
      <c r="Q97">
        <v>-2699</v>
      </c>
      <c r="R97">
        <v>4439</v>
      </c>
      <c r="T97">
        <v>1779.5999999999913</v>
      </c>
      <c r="U97">
        <v>-2240.1999999999971</v>
      </c>
      <c r="W97">
        <v>14720.800000000001</v>
      </c>
      <c r="X97">
        <v>2588.6</v>
      </c>
      <c r="AF97">
        <v>68101.2</v>
      </c>
      <c r="AG97">
        <v>1.4125008076215986</v>
      </c>
      <c r="AI97">
        <v>68101.2</v>
      </c>
      <c r="AJ97">
        <v>1.4125008076215986</v>
      </c>
    </row>
    <row r="98" spans="2:38" x14ac:dyDescent="0.25">
      <c r="B98">
        <v>96304</v>
      </c>
      <c r="C98">
        <v>67806</v>
      </c>
      <c r="D98">
        <v>18818</v>
      </c>
      <c r="E98">
        <v>51355</v>
      </c>
      <c r="F98">
        <v>17144</v>
      </c>
      <c r="H98">
        <v>110982</v>
      </c>
      <c r="J98">
        <f t="shared" si="12"/>
        <v>50285.4</v>
      </c>
      <c r="K98">
        <f t="shared" ref="K98:K129" si="18">H98/J98</f>
        <v>2.2070422031046784</v>
      </c>
      <c r="L98">
        <f t="shared" si="14"/>
        <v>96304</v>
      </c>
      <c r="M98">
        <f t="shared" si="15"/>
        <v>17144</v>
      </c>
      <c r="N98">
        <f t="shared" si="16"/>
        <v>50285.4</v>
      </c>
      <c r="O98">
        <f t="shared" si="17"/>
        <v>79160</v>
      </c>
      <c r="Q98">
        <v>9876</v>
      </c>
      <c r="R98">
        <v>113</v>
      </c>
      <c r="T98">
        <v>-3441</v>
      </c>
      <c r="U98">
        <v>-667.19999999999709</v>
      </c>
      <c r="W98">
        <v>14281.4</v>
      </c>
      <c r="X98">
        <v>4866.3999999999996</v>
      </c>
      <c r="AD98">
        <v>50285.4</v>
      </c>
      <c r="AE98">
        <v>2.2070422031046784</v>
      </c>
      <c r="AK98">
        <v>50285.4</v>
      </c>
      <c r="AL98">
        <v>2.2070422031046784</v>
      </c>
    </row>
    <row r="99" spans="2:38" x14ac:dyDescent="0.25">
      <c r="B99">
        <v>2880</v>
      </c>
      <c r="C99">
        <v>29270</v>
      </c>
      <c r="D99">
        <v>33982</v>
      </c>
      <c r="E99">
        <v>98664</v>
      </c>
      <c r="F99">
        <v>27239</v>
      </c>
      <c r="H99">
        <v>71536</v>
      </c>
      <c r="J99">
        <f t="shared" si="12"/>
        <v>38407</v>
      </c>
      <c r="K99">
        <f t="shared" si="18"/>
        <v>1.862577134376546</v>
      </c>
      <c r="L99">
        <f t="shared" si="14"/>
        <v>98664</v>
      </c>
      <c r="M99">
        <f t="shared" si="15"/>
        <v>2880</v>
      </c>
      <c r="N99">
        <f t="shared" si="16"/>
        <v>38407</v>
      </c>
      <c r="O99">
        <f t="shared" si="17"/>
        <v>95784</v>
      </c>
      <c r="Q99">
        <v>13111</v>
      </c>
      <c r="R99">
        <v>1059</v>
      </c>
      <c r="T99">
        <v>-17238.199999999997</v>
      </c>
      <c r="U99">
        <v>-1070.4000000000015</v>
      </c>
      <c r="W99">
        <v>23227.4</v>
      </c>
      <c r="X99">
        <v>2360.3999999999996</v>
      </c>
      <c r="Z99">
        <v>38407</v>
      </c>
      <c r="AA99">
        <v>1.862577134376546</v>
      </c>
      <c r="AK99">
        <v>38407</v>
      </c>
      <c r="AL99">
        <v>1.862577134376546</v>
      </c>
    </row>
    <row r="100" spans="2:38" x14ac:dyDescent="0.25">
      <c r="B100">
        <v>25888</v>
      </c>
      <c r="C100">
        <v>12998</v>
      </c>
      <c r="D100">
        <v>75741</v>
      </c>
      <c r="E100">
        <v>80937</v>
      </c>
      <c r="F100">
        <v>20987</v>
      </c>
      <c r="H100">
        <v>61293</v>
      </c>
      <c r="J100">
        <f t="shared" si="12"/>
        <v>43310.2</v>
      </c>
      <c r="K100">
        <f t="shared" si="18"/>
        <v>1.4152093502223495</v>
      </c>
      <c r="L100">
        <f t="shared" si="14"/>
        <v>80937</v>
      </c>
      <c r="M100">
        <f t="shared" si="15"/>
        <v>12998</v>
      </c>
      <c r="N100">
        <f t="shared" si="16"/>
        <v>43310.2</v>
      </c>
      <c r="O100">
        <f t="shared" si="17"/>
        <v>67939</v>
      </c>
      <c r="Q100">
        <v>17874</v>
      </c>
      <c r="R100">
        <v>4986</v>
      </c>
      <c r="T100">
        <v>6607</v>
      </c>
      <c r="U100">
        <v>-2454.8000000000029</v>
      </c>
      <c r="W100">
        <v>18577.399999999998</v>
      </c>
      <c r="X100">
        <v>3054.7999999999997</v>
      </c>
      <c r="Z100">
        <v>43310.2</v>
      </c>
      <c r="AA100">
        <v>1.4152093502223495</v>
      </c>
      <c r="AI100">
        <v>43310.2</v>
      </c>
      <c r="AJ100">
        <v>1.4152093502223495</v>
      </c>
    </row>
    <row r="101" spans="2:38" x14ac:dyDescent="0.25">
      <c r="B101">
        <v>22829</v>
      </c>
      <c r="C101">
        <v>9935</v>
      </c>
      <c r="D101">
        <v>90177</v>
      </c>
      <c r="E101">
        <v>54561</v>
      </c>
      <c r="F101">
        <v>94142</v>
      </c>
      <c r="H101">
        <v>111946</v>
      </c>
      <c r="J101">
        <f t="shared" si="12"/>
        <v>54328.800000000003</v>
      </c>
      <c r="K101">
        <f t="shared" si="18"/>
        <v>2.0605277495545637</v>
      </c>
      <c r="L101">
        <f t="shared" si="14"/>
        <v>94142</v>
      </c>
      <c r="M101">
        <f t="shared" si="15"/>
        <v>9935</v>
      </c>
      <c r="N101">
        <f t="shared" si="16"/>
        <v>54328.800000000003</v>
      </c>
      <c r="O101">
        <f t="shared" si="17"/>
        <v>84207</v>
      </c>
      <c r="Q101">
        <v>9856</v>
      </c>
      <c r="R101">
        <v>-3795</v>
      </c>
      <c r="T101">
        <v>-4071.5999999999985</v>
      </c>
      <c r="U101">
        <v>-583.39999999999418</v>
      </c>
      <c r="W101">
        <v>7196</v>
      </c>
      <c r="X101">
        <v>852.2</v>
      </c>
      <c r="AD101">
        <v>54328.800000000003</v>
      </c>
      <c r="AE101">
        <v>2.0605277495545637</v>
      </c>
      <c r="AK101">
        <v>54328.800000000003</v>
      </c>
      <c r="AL101">
        <v>2.0605277495545637</v>
      </c>
    </row>
    <row r="103" spans="2:38" x14ac:dyDescent="0.25">
      <c r="B103">
        <v>1478283</v>
      </c>
      <c r="C103">
        <v>1571549</v>
      </c>
      <c r="D103">
        <v>1438202</v>
      </c>
      <c r="E103">
        <v>1409488</v>
      </c>
      <c r="F103">
        <v>1475384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D1F0-1D34-4A2B-A053-5DAB3F36094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84873</v>
      </c>
      <c r="C2">
        <v>74688</v>
      </c>
      <c r="D2">
        <v>28757</v>
      </c>
      <c r="E2">
        <v>76091</v>
      </c>
      <c r="F2">
        <v>86683</v>
      </c>
      <c r="H2">
        <v>88638</v>
      </c>
      <c r="J2">
        <f t="shared" ref="J2:J33" si="0">AVERAGE(B2:F2)</f>
        <v>70218.399999999994</v>
      </c>
      <c r="K2">
        <f t="shared" ref="K2:K33" si="1">H2/J2</f>
        <v>1.2623187084866645</v>
      </c>
      <c r="L2">
        <f t="shared" ref="L2:L33" si="2">MAX(B2:F2)</f>
        <v>86683</v>
      </c>
      <c r="M2">
        <f t="shared" ref="M2:M33" si="3">MIN(B2:F2)</f>
        <v>28757</v>
      </c>
      <c r="N2">
        <f t="shared" ref="N2:N33" si="4">AVERAGE(B2:F2)</f>
        <v>70218.399999999994</v>
      </c>
      <c r="O2">
        <f t="shared" ref="O2:O33" si="5">L2-M2</f>
        <v>57926</v>
      </c>
      <c r="Q2">
        <v>-6195</v>
      </c>
      <c r="R2">
        <v>-198</v>
      </c>
      <c r="T2">
        <v>-2671.4000000000087</v>
      </c>
      <c r="U2">
        <v>-1315.8000000000029</v>
      </c>
      <c r="W2">
        <v>17236.599999999999</v>
      </c>
      <c r="X2">
        <v>1986.2</v>
      </c>
      <c r="AB2">
        <v>70218.399999999994</v>
      </c>
      <c r="AC2">
        <v>1.2623187084866645</v>
      </c>
      <c r="AI2">
        <v>70218.399999999994</v>
      </c>
      <c r="AJ2">
        <v>1.2623187084866645</v>
      </c>
    </row>
    <row r="3" spans="1:38" x14ac:dyDescent="0.25">
      <c r="B3">
        <v>88368</v>
      </c>
      <c r="C3">
        <v>10048</v>
      </c>
      <c r="D3">
        <v>15903</v>
      </c>
      <c r="E3">
        <v>63907</v>
      </c>
      <c r="F3">
        <v>42881</v>
      </c>
      <c r="H3">
        <v>47462</v>
      </c>
      <c r="J3">
        <f t="shared" si="0"/>
        <v>44221.4</v>
      </c>
      <c r="K3">
        <f t="shared" si="1"/>
        <v>1.0732812620134142</v>
      </c>
      <c r="L3">
        <f t="shared" si="2"/>
        <v>88368</v>
      </c>
      <c r="M3">
        <f t="shared" si="3"/>
        <v>10048</v>
      </c>
      <c r="N3">
        <f t="shared" si="4"/>
        <v>44221.4</v>
      </c>
      <c r="O3">
        <f t="shared" si="5"/>
        <v>78320</v>
      </c>
      <c r="Q3">
        <v>-15145</v>
      </c>
      <c r="R3">
        <v>55</v>
      </c>
      <c r="T3">
        <v>-10784.199999999997</v>
      </c>
      <c r="U3">
        <v>-1871.5999999999985</v>
      </c>
      <c r="W3">
        <v>13708.6</v>
      </c>
      <c r="X3">
        <v>2085.1999999999998</v>
      </c>
      <c r="Z3">
        <v>44221.4</v>
      </c>
      <c r="AA3">
        <v>1.0732812620134142</v>
      </c>
      <c r="AI3">
        <v>44221.4</v>
      </c>
      <c r="AJ3">
        <v>1.0732812620134142</v>
      </c>
    </row>
    <row r="4" spans="1:38" x14ac:dyDescent="0.25">
      <c r="B4">
        <v>15408</v>
      </c>
      <c r="C4">
        <v>100181</v>
      </c>
      <c r="D4">
        <v>84586</v>
      </c>
      <c r="E4">
        <v>110647</v>
      </c>
      <c r="F4">
        <v>34334</v>
      </c>
      <c r="H4">
        <v>113150</v>
      </c>
      <c r="J4">
        <f t="shared" si="0"/>
        <v>69031.199999999997</v>
      </c>
      <c r="K4">
        <f t="shared" si="1"/>
        <v>1.6391139079141026</v>
      </c>
      <c r="L4">
        <f t="shared" si="2"/>
        <v>110647</v>
      </c>
      <c r="M4">
        <f t="shared" si="3"/>
        <v>15408</v>
      </c>
      <c r="N4">
        <f t="shared" si="4"/>
        <v>69031.199999999997</v>
      </c>
      <c r="O4">
        <f t="shared" si="5"/>
        <v>95239</v>
      </c>
      <c r="Q4">
        <v>34430</v>
      </c>
      <c r="R4">
        <v>-872</v>
      </c>
      <c r="T4">
        <v>5440.1999999999971</v>
      </c>
      <c r="U4">
        <v>187.59999999999127</v>
      </c>
      <c r="W4">
        <v>15531.8</v>
      </c>
      <c r="X4">
        <v>3498.7999999999997</v>
      </c>
      <c r="AB4">
        <v>69031.199999999997</v>
      </c>
      <c r="AC4">
        <v>1.6391139079141026</v>
      </c>
      <c r="AI4">
        <v>69031.199999999997</v>
      </c>
      <c r="AJ4">
        <v>1.6391139079141026</v>
      </c>
    </row>
    <row r="5" spans="1:38" x14ac:dyDescent="0.25">
      <c r="B5">
        <v>33595</v>
      </c>
      <c r="C5">
        <v>51499</v>
      </c>
      <c r="D5">
        <v>81807</v>
      </c>
      <c r="E5">
        <v>62089</v>
      </c>
      <c r="F5">
        <v>48457</v>
      </c>
      <c r="H5">
        <v>59623</v>
      </c>
      <c r="J5">
        <f t="shared" si="0"/>
        <v>55489.4</v>
      </c>
      <c r="K5">
        <f t="shared" si="1"/>
        <v>1.0744935068679784</v>
      </c>
      <c r="L5">
        <f t="shared" si="2"/>
        <v>81807</v>
      </c>
      <c r="M5">
        <f t="shared" si="3"/>
        <v>33595</v>
      </c>
      <c r="N5">
        <f t="shared" si="4"/>
        <v>55489.4</v>
      </c>
      <c r="O5">
        <f t="shared" si="5"/>
        <v>48212</v>
      </c>
      <c r="Q5">
        <v>-2984</v>
      </c>
      <c r="R5">
        <v>-85</v>
      </c>
      <c r="T5">
        <v>3829.4000000000015</v>
      </c>
      <c r="U5">
        <v>2604.4000000000015</v>
      </c>
      <c r="W5">
        <v>23160.6</v>
      </c>
      <c r="X5">
        <v>4223.2</v>
      </c>
      <c r="Z5">
        <v>55489.4</v>
      </c>
      <c r="AA5">
        <v>1.0744935068679784</v>
      </c>
      <c r="AI5">
        <v>55489.4</v>
      </c>
      <c r="AJ5">
        <v>1.0744935068679784</v>
      </c>
    </row>
    <row r="6" spans="1:38" x14ac:dyDescent="0.25">
      <c r="B6">
        <v>27216</v>
      </c>
      <c r="C6">
        <v>41012</v>
      </c>
      <c r="D6">
        <v>83463</v>
      </c>
      <c r="E6">
        <v>46953</v>
      </c>
      <c r="F6">
        <v>32079</v>
      </c>
      <c r="H6">
        <v>51358</v>
      </c>
      <c r="J6">
        <f t="shared" si="0"/>
        <v>46144.6</v>
      </c>
      <c r="K6">
        <f t="shared" si="1"/>
        <v>1.1129796335865951</v>
      </c>
      <c r="L6">
        <f t="shared" si="2"/>
        <v>83463</v>
      </c>
      <c r="M6">
        <f t="shared" si="3"/>
        <v>27216</v>
      </c>
      <c r="N6">
        <f t="shared" si="4"/>
        <v>46144.6</v>
      </c>
      <c r="O6">
        <f t="shared" si="5"/>
        <v>56247</v>
      </c>
      <c r="Q6">
        <v>-27485</v>
      </c>
      <c r="R6">
        <v>-5</v>
      </c>
      <c r="T6">
        <v>3217.5999999999985</v>
      </c>
      <c r="U6">
        <v>3124.1999999999971</v>
      </c>
      <c r="W6">
        <v>14666.8</v>
      </c>
      <c r="X6">
        <v>3685</v>
      </c>
      <c r="AD6">
        <v>46144.6</v>
      </c>
      <c r="AE6">
        <v>1.1129796335865951</v>
      </c>
      <c r="AI6">
        <v>46144.6</v>
      </c>
      <c r="AJ6">
        <v>1.1129796335865951</v>
      </c>
    </row>
    <row r="7" spans="1:38" x14ac:dyDescent="0.25">
      <c r="B7">
        <v>16561</v>
      </c>
      <c r="C7">
        <v>103707</v>
      </c>
      <c r="D7">
        <v>75119</v>
      </c>
      <c r="E7">
        <v>14228</v>
      </c>
      <c r="F7">
        <v>55648</v>
      </c>
      <c r="H7">
        <v>66640</v>
      </c>
      <c r="J7">
        <f t="shared" si="0"/>
        <v>53052.6</v>
      </c>
      <c r="K7">
        <f t="shared" si="1"/>
        <v>1.2561118587967415</v>
      </c>
      <c r="L7">
        <f t="shared" si="2"/>
        <v>103707</v>
      </c>
      <c r="M7">
        <f t="shared" si="3"/>
        <v>14228</v>
      </c>
      <c r="N7">
        <f t="shared" si="4"/>
        <v>53052.6</v>
      </c>
      <c r="O7">
        <f t="shared" si="5"/>
        <v>89479</v>
      </c>
      <c r="Q7">
        <v>-10358</v>
      </c>
      <c r="R7">
        <v>6465</v>
      </c>
      <c r="T7">
        <v>7026</v>
      </c>
      <c r="U7">
        <v>825.59999999999854</v>
      </c>
      <c r="W7">
        <v>22016.400000000001</v>
      </c>
      <c r="X7">
        <v>3610.4000000000005</v>
      </c>
      <c r="AD7">
        <v>53052.6</v>
      </c>
      <c r="AE7">
        <v>1.2561118587967415</v>
      </c>
      <c r="AI7">
        <v>53052.6</v>
      </c>
      <c r="AJ7">
        <v>1.2561118587967415</v>
      </c>
    </row>
    <row r="8" spans="1:38" x14ac:dyDescent="0.25">
      <c r="B8">
        <v>43721</v>
      </c>
      <c r="C8">
        <v>7665</v>
      </c>
      <c r="D8">
        <v>59190</v>
      </c>
      <c r="E8">
        <v>15997</v>
      </c>
      <c r="F8">
        <v>73595</v>
      </c>
      <c r="H8">
        <v>45338</v>
      </c>
      <c r="J8">
        <f t="shared" si="0"/>
        <v>40033.599999999999</v>
      </c>
      <c r="K8">
        <f t="shared" si="1"/>
        <v>1.1324987010910836</v>
      </c>
      <c r="L8">
        <f t="shared" si="2"/>
        <v>73595</v>
      </c>
      <c r="M8">
        <f t="shared" si="3"/>
        <v>7665</v>
      </c>
      <c r="N8">
        <f t="shared" si="4"/>
        <v>40033.599999999999</v>
      </c>
      <c r="O8">
        <f t="shared" si="5"/>
        <v>65930</v>
      </c>
      <c r="Q8">
        <v>-33382</v>
      </c>
      <c r="R8">
        <v>-3639</v>
      </c>
      <c r="T8">
        <v>-10421</v>
      </c>
      <c r="U8">
        <v>-998.80000000000291</v>
      </c>
      <c r="W8">
        <v>22107.8</v>
      </c>
      <c r="X8">
        <v>1092</v>
      </c>
      <c r="AD8">
        <v>40033.599999999999</v>
      </c>
      <c r="AE8">
        <v>1.1324987010910836</v>
      </c>
      <c r="AI8">
        <v>40033.599999999999</v>
      </c>
      <c r="AJ8">
        <v>1.1324987010910836</v>
      </c>
    </row>
    <row r="9" spans="1:38" x14ac:dyDescent="0.25">
      <c r="B9">
        <v>59133</v>
      </c>
      <c r="C9">
        <v>109866</v>
      </c>
      <c r="D9">
        <v>103627</v>
      </c>
      <c r="E9">
        <v>10996</v>
      </c>
      <c r="F9">
        <v>33032</v>
      </c>
      <c r="H9">
        <v>126750</v>
      </c>
      <c r="J9">
        <f t="shared" si="0"/>
        <v>63330.8</v>
      </c>
      <c r="K9">
        <f t="shared" si="1"/>
        <v>2.0013958453074965</v>
      </c>
      <c r="L9">
        <f t="shared" si="2"/>
        <v>109866</v>
      </c>
      <c r="M9">
        <f t="shared" si="3"/>
        <v>10996</v>
      </c>
      <c r="N9">
        <f t="shared" si="4"/>
        <v>63330.8</v>
      </c>
      <c r="O9">
        <f t="shared" si="5"/>
        <v>98870</v>
      </c>
      <c r="Q9">
        <v>17157</v>
      </c>
      <c r="R9">
        <v>-3150</v>
      </c>
      <c r="T9">
        <v>-2154.3999999999942</v>
      </c>
      <c r="U9">
        <v>-4687.8000000000029</v>
      </c>
      <c r="W9">
        <v>21196</v>
      </c>
      <c r="X9">
        <v>4687.8</v>
      </c>
      <c r="AF9">
        <v>63330.8</v>
      </c>
      <c r="AG9">
        <v>2.0013958453074965</v>
      </c>
      <c r="AK9">
        <v>63330.8</v>
      </c>
      <c r="AL9">
        <v>2.0013958453074965</v>
      </c>
    </row>
    <row r="10" spans="1:38" x14ac:dyDescent="0.25">
      <c r="B10">
        <v>29203</v>
      </c>
      <c r="C10">
        <v>111042</v>
      </c>
      <c r="D10">
        <v>110816</v>
      </c>
      <c r="E10">
        <v>99782</v>
      </c>
      <c r="F10">
        <v>94195</v>
      </c>
      <c r="H10">
        <v>97156</v>
      </c>
      <c r="J10">
        <f t="shared" si="0"/>
        <v>89007.6</v>
      </c>
      <c r="K10">
        <f t="shared" si="1"/>
        <v>1.0915472386627658</v>
      </c>
      <c r="L10">
        <f t="shared" si="2"/>
        <v>111042</v>
      </c>
      <c r="M10">
        <f t="shared" si="3"/>
        <v>29203</v>
      </c>
      <c r="N10">
        <f t="shared" si="4"/>
        <v>89007.6</v>
      </c>
      <c r="O10">
        <f t="shared" si="5"/>
        <v>81839</v>
      </c>
      <c r="Q10">
        <v>-20924</v>
      </c>
      <c r="R10">
        <v>1</v>
      </c>
      <c r="T10">
        <v>-9367.7999999999884</v>
      </c>
      <c r="U10">
        <v>2040.4000000000087</v>
      </c>
      <c r="W10">
        <v>10806.199999999999</v>
      </c>
      <c r="X10">
        <v>2434.3999999999996</v>
      </c>
      <c r="AB10">
        <v>89007.6</v>
      </c>
      <c r="AC10">
        <v>1.0915472386627658</v>
      </c>
      <c r="AI10">
        <v>89007.6</v>
      </c>
      <c r="AJ10">
        <v>1.0915472386627658</v>
      </c>
    </row>
    <row r="11" spans="1:38" x14ac:dyDescent="0.25">
      <c r="B11">
        <v>46205</v>
      </c>
      <c r="C11">
        <v>90619</v>
      </c>
      <c r="D11">
        <v>81934</v>
      </c>
      <c r="E11">
        <v>113821</v>
      </c>
      <c r="F11">
        <v>98793</v>
      </c>
      <c r="H11">
        <v>109320</v>
      </c>
      <c r="J11">
        <f t="shared" si="0"/>
        <v>86274.4</v>
      </c>
      <c r="K11">
        <f t="shared" si="1"/>
        <v>1.2671197945161021</v>
      </c>
      <c r="L11">
        <f t="shared" si="2"/>
        <v>113821</v>
      </c>
      <c r="M11">
        <f t="shared" si="3"/>
        <v>46205</v>
      </c>
      <c r="N11">
        <f t="shared" si="4"/>
        <v>86274.4</v>
      </c>
      <c r="O11">
        <f t="shared" si="5"/>
        <v>67616</v>
      </c>
      <c r="Q11">
        <v>-4824</v>
      </c>
      <c r="R11">
        <v>-117</v>
      </c>
      <c r="T11">
        <v>11269</v>
      </c>
      <c r="U11">
        <v>601.79999999998836</v>
      </c>
      <c r="W11">
        <v>17082.2</v>
      </c>
      <c r="X11">
        <v>3287</v>
      </c>
      <c r="AF11">
        <v>86274.4</v>
      </c>
      <c r="AG11">
        <v>1.2671197945161021</v>
      </c>
      <c r="AI11">
        <v>86274.4</v>
      </c>
      <c r="AJ11">
        <v>1.2671197945161021</v>
      </c>
    </row>
    <row r="12" spans="1:38" x14ac:dyDescent="0.25">
      <c r="B12">
        <v>22791</v>
      </c>
      <c r="C12">
        <v>19878</v>
      </c>
      <c r="D12">
        <v>87829</v>
      </c>
      <c r="E12">
        <v>101953</v>
      </c>
      <c r="F12">
        <v>93219</v>
      </c>
      <c r="H12">
        <v>129432</v>
      </c>
      <c r="J12">
        <f t="shared" si="0"/>
        <v>65134</v>
      </c>
      <c r="K12">
        <f t="shared" si="1"/>
        <v>1.9871649215463505</v>
      </c>
      <c r="L12">
        <f t="shared" si="2"/>
        <v>101953</v>
      </c>
      <c r="M12">
        <f t="shared" si="3"/>
        <v>19878</v>
      </c>
      <c r="N12">
        <f t="shared" si="4"/>
        <v>65134</v>
      </c>
      <c r="O12">
        <f t="shared" si="5"/>
        <v>82075</v>
      </c>
      <c r="Q12">
        <v>9507</v>
      </c>
      <c r="R12">
        <v>4136</v>
      </c>
      <c r="T12">
        <v>-3229.3999999999942</v>
      </c>
      <c r="U12">
        <v>20</v>
      </c>
      <c r="W12">
        <v>11472.6</v>
      </c>
      <c r="X12">
        <v>4264</v>
      </c>
      <c r="AF12">
        <v>65134</v>
      </c>
      <c r="AG12">
        <v>1.9871649215463505</v>
      </c>
      <c r="AK12">
        <v>65134</v>
      </c>
      <c r="AL12">
        <v>1.9871649215463505</v>
      </c>
    </row>
    <row r="13" spans="1:38" x14ac:dyDescent="0.25">
      <c r="B13">
        <v>12885</v>
      </c>
      <c r="C13">
        <v>101619</v>
      </c>
      <c r="D13">
        <v>81168</v>
      </c>
      <c r="E13">
        <v>41160</v>
      </c>
      <c r="F13">
        <v>78446</v>
      </c>
      <c r="H13">
        <v>97386</v>
      </c>
      <c r="J13">
        <f t="shared" si="0"/>
        <v>63055.6</v>
      </c>
      <c r="K13">
        <f t="shared" si="1"/>
        <v>1.5444464884958671</v>
      </c>
      <c r="L13">
        <f t="shared" si="2"/>
        <v>101619</v>
      </c>
      <c r="M13">
        <f t="shared" si="3"/>
        <v>12885</v>
      </c>
      <c r="N13">
        <f t="shared" si="4"/>
        <v>63055.6</v>
      </c>
      <c r="O13">
        <f t="shared" si="5"/>
        <v>88734</v>
      </c>
      <c r="Q13">
        <v>-6303</v>
      </c>
      <c r="R13">
        <v>-236</v>
      </c>
      <c r="T13">
        <v>11002</v>
      </c>
      <c r="U13">
        <v>3378.7999999999956</v>
      </c>
      <c r="W13">
        <v>37099.600000000006</v>
      </c>
      <c r="X13">
        <v>7031.2</v>
      </c>
      <c r="AD13">
        <v>63055.6</v>
      </c>
      <c r="AE13">
        <v>1.5444464884958671</v>
      </c>
      <c r="AI13">
        <v>63055.6</v>
      </c>
      <c r="AJ13">
        <v>1.5444464884958671</v>
      </c>
    </row>
    <row r="14" spans="1:38" x14ac:dyDescent="0.25">
      <c r="B14">
        <v>67256</v>
      </c>
      <c r="C14">
        <v>87656</v>
      </c>
      <c r="D14">
        <v>13831</v>
      </c>
      <c r="E14">
        <v>62977</v>
      </c>
      <c r="F14">
        <v>71261</v>
      </c>
      <c r="H14">
        <v>76472</v>
      </c>
      <c r="J14">
        <f t="shared" si="0"/>
        <v>60596.2</v>
      </c>
      <c r="K14">
        <f t="shared" si="1"/>
        <v>1.2619933263141914</v>
      </c>
      <c r="L14">
        <f t="shared" si="2"/>
        <v>87656</v>
      </c>
      <c r="M14">
        <f t="shared" si="3"/>
        <v>13831</v>
      </c>
      <c r="N14">
        <f t="shared" si="4"/>
        <v>60596.2</v>
      </c>
      <c r="O14">
        <f t="shared" si="5"/>
        <v>73825</v>
      </c>
      <c r="Q14">
        <v>-3970</v>
      </c>
      <c r="R14">
        <v>140</v>
      </c>
      <c r="T14">
        <v>-9464.6000000000058</v>
      </c>
      <c r="U14">
        <v>264.79999999999563</v>
      </c>
      <c r="W14">
        <v>29669</v>
      </c>
      <c r="X14">
        <v>4792</v>
      </c>
      <c r="AB14">
        <v>60596.2</v>
      </c>
      <c r="AC14">
        <v>1.2619933263141914</v>
      </c>
      <c r="AI14">
        <v>60596.2</v>
      </c>
      <c r="AJ14">
        <v>1.2619933263141914</v>
      </c>
    </row>
    <row r="15" spans="1:38" x14ac:dyDescent="0.25">
      <c r="B15">
        <v>30174</v>
      </c>
      <c r="C15">
        <v>116015</v>
      </c>
      <c r="D15">
        <v>109508</v>
      </c>
      <c r="E15">
        <v>12132</v>
      </c>
      <c r="F15">
        <v>30178</v>
      </c>
      <c r="H15">
        <v>105102</v>
      </c>
      <c r="J15">
        <f t="shared" si="0"/>
        <v>59601.4</v>
      </c>
      <c r="K15">
        <f t="shared" si="1"/>
        <v>1.7634149533400221</v>
      </c>
      <c r="L15">
        <f t="shared" si="2"/>
        <v>116015</v>
      </c>
      <c r="M15">
        <f t="shared" si="3"/>
        <v>12132</v>
      </c>
      <c r="N15">
        <f t="shared" si="4"/>
        <v>59601.4</v>
      </c>
      <c r="O15">
        <f t="shared" si="5"/>
        <v>103883</v>
      </c>
      <c r="Q15">
        <v>-186</v>
      </c>
      <c r="R15">
        <v>5337</v>
      </c>
      <c r="T15">
        <v>6071.8000000000029</v>
      </c>
      <c r="U15">
        <v>-2404.5999999999985</v>
      </c>
      <c r="W15">
        <v>16898.2</v>
      </c>
      <c r="X15">
        <v>3512.2</v>
      </c>
      <c r="AD15">
        <v>59601.4</v>
      </c>
      <c r="AE15">
        <v>1.7634149533400221</v>
      </c>
      <c r="AI15">
        <v>59601.4</v>
      </c>
      <c r="AJ15">
        <v>1.7634149533400221</v>
      </c>
    </row>
    <row r="16" spans="1:38" x14ac:dyDescent="0.25">
      <c r="B16">
        <v>52092</v>
      </c>
      <c r="C16">
        <v>90867</v>
      </c>
      <c r="D16">
        <v>27075</v>
      </c>
      <c r="E16">
        <v>23864</v>
      </c>
      <c r="F16">
        <v>101357</v>
      </c>
      <c r="H16">
        <v>67631</v>
      </c>
      <c r="J16">
        <f t="shared" si="0"/>
        <v>59051</v>
      </c>
      <c r="K16">
        <f t="shared" si="1"/>
        <v>1.14529813212308</v>
      </c>
      <c r="L16">
        <f t="shared" si="2"/>
        <v>101357</v>
      </c>
      <c r="M16">
        <f t="shared" si="3"/>
        <v>23864</v>
      </c>
      <c r="N16">
        <f t="shared" si="4"/>
        <v>59051</v>
      </c>
      <c r="O16">
        <f t="shared" si="5"/>
        <v>77493</v>
      </c>
      <c r="Q16">
        <v>-7645</v>
      </c>
      <c r="R16">
        <v>4452</v>
      </c>
      <c r="T16">
        <v>-6139</v>
      </c>
      <c r="U16">
        <v>437.59999999999854</v>
      </c>
      <c r="W16">
        <v>24284.6</v>
      </c>
      <c r="X16">
        <v>784.00000000000011</v>
      </c>
      <c r="AB16">
        <v>59051</v>
      </c>
      <c r="AC16">
        <v>1.14529813212308</v>
      </c>
      <c r="AI16">
        <v>59051</v>
      </c>
      <c r="AJ16">
        <v>1.14529813212308</v>
      </c>
    </row>
    <row r="17" spans="2:38" x14ac:dyDescent="0.25">
      <c r="B17">
        <v>86049</v>
      </c>
      <c r="C17">
        <v>52103</v>
      </c>
      <c r="D17">
        <v>103476</v>
      </c>
      <c r="E17">
        <v>11662</v>
      </c>
      <c r="F17">
        <v>69134</v>
      </c>
      <c r="H17">
        <v>91952</v>
      </c>
      <c r="J17">
        <f t="shared" si="0"/>
        <v>64484.800000000003</v>
      </c>
      <c r="K17">
        <f t="shared" si="1"/>
        <v>1.4259484405627372</v>
      </c>
      <c r="L17">
        <f t="shared" si="2"/>
        <v>103476</v>
      </c>
      <c r="M17">
        <f t="shared" si="3"/>
        <v>11662</v>
      </c>
      <c r="N17">
        <f t="shared" si="4"/>
        <v>64484.800000000003</v>
      </c>
      <c r="O17">
        <f t="shared" si="5"/>
        <v>91814</v>
      </c>
      <c r="Q17">
        <v>-15181</v>
      </c>
      <c r="R17">
        <v>-119</v>
      </c>
      <c r="T17">
        <v>-5895.8000000000029</v>
      </c>
      <c r="U17">
        <v>-2391.3999999999942</v>
      </c>
      <c r="W17">
        <v>12865.8</v>
      </c>
      <c r="X17">
        <v>2725.4</v>
      </c>
      <c r="AF17">
        <v>64484.800000000003</v>
      </c>
      <c r="AG17">
        <v>1.4259484405627372</v>
      </c>
      <c r="AI17">
        <v>64484.800000000003</v>
      </c>
      <c r="AJ17">
        <v>1.4259484405627372</v>
      </c>
    </row>
    <row r="18" spans="2:38" x14ac:dyDescent="0.25">
      <c r="B18">
        <v>94164</v>
      </c>
      <c r="C18">
        <v>95002</v>
      </c>
      <c r="D18">
        <v>108114</v>
      </c>
      <c r="E18">
        <v>93758</v>
      </c>
      <c r="F18">
        <v>44745</v>
      </c>
      <c r="H18">
        <v>112106</v>
      </c>
      <c r="J18">
        <f t="shared" si="0"/>
        <v>87156.6</v>
      </c>
      <c r="K18">
        <f t="shared" si="1"/>
        <v>1.2862594456415233</v>
      </c>
      <c r="L18">
        <f t="shared" si="2"/>
        <v>108114</v>
      </c>
      <c r="M18">
        <f t="shared" si="3"/>
        <v>44745</v>
      </c>
      <c r="N18">
        <f t="shared" si="4"/>
        <v>87156.6</v>
      </c>
      <c r="O18">
        <f t="shared" si="5"/>
        <v>63369</v>
      </c>
      <c r="Q18">
        <v>22193</v>
      </c>
      <c r="R18">
        <v>8847</v>
      </c>
      <c r="T18">
        <v>859.80000000000291</v>
      </c>
      <c r="U18">
        <v>967.40000000000873</v>
      </c>
      <c r="W18">
        <v>17275.800000000003</v>
      </c>
      <c r="X18">
        <v>2516.2000000000003</v>
      </c>
      <c r="AB18">
        <v>87156.6</v>
      </c>
      <c r="AC18">
        <v>1.2862594456415233</v>
      </c>
      <c r="AI18">
        <v>87156.6</v>
      </c>
      <c r="AJ18">
        <v>1.2862594456415233</v>
      </c>
    </row>
    <row r="19" spans="2:38" x14ac:dyDescent="0.25">
      <c r="B19">
        <v>49729</v>
      </c>
      <c r="C19">
        <v>23920</v>
      </c>
      <c r="D19">
        <v>107615</v>
      </c>
      <c r="E19">
        <v>75850</v>
      </c>
      <c r="F19">
        <v>78421</v>
      </c>
      <c r="H19">
        <v>72638</v>
      </c>
      <c r="J19">
        <f t="shared" si="0"/>
        <v>67107</v>
      </c>
      <c r="K19">
        <f t="shared" si="1"/>
        <v>1.0824206118586734</v>
      </c>
      <c r="L19">
        <f t="shared" si="2"/>
        <v>107615</v>
      </c>
      <c r="M19">
        <f t="shared" si="3"/>
        <v>23920</v>
      </c>
      <c r="N19">
        <f t="shared" si="4"/>
        <v>67107</v>
      </c>
      <c r="O19">
        <f t="shared" si="5"/>
        <v>83695</v>
      </c>
      <c r="Q19">
        <v>-15922</v>
      </c>
      <c r="R19">
        <v>-11</v>
      </c>
      <c r="T19">
        <v>-11957.399999999994</v>
      </c>
      <c r="U19">
        <v>205.39999999999418</v>
      </c>
      <c r="W19">
        <v>15752.599999999999</v>
      </c>
      <c r="X19">
        <v>1695.8</v>
      </c>
      <c r="AB19">
        <v>67107</v>
      </c>
      <c r="AC19">
        <v>1.0824206118586734</v>
      </c>
      <c r="AI19">
        <v>67107</v>
      </c>
      <c r="AJ19">
        <v>1.0824206118586734</v>
      </c>
    </row>
    <row r="20" spans="2:38" x14ac:dyDescent="0.25">
      <c r="B20">
        <v>16499</v>
      </c>
      <c r="C20">
        <v>52239</v>
      </c>
      <c r="D20">
        <v>15447</v>
      </c>
      <c r="E20">
        <v>105024</v>
      </c>
      <c r="F20">
        <v>56378</v>
      </c>
      <c r="H20">
        <v>103570</v>
      </c>
      <c r="J20">
        <f t="shared" si="0"/>
        <v>49117.4</v>
      </c>
      <c r="K20">
        <f t="shared" si="1"/>
        <v>2.1086213846824138</v>
      </c>
      <c r="L20">
        <f t="shared" si="2"/>
        <v>105024</v>
      </c>
      <c r="M20">
        <f t="shared" si="3"/>
        <v>15447</v>
      </c>
      <c r="N20">
        <f t="shared" si="4"/>
        <v>49117.4</v>
      </c>
      <c r="O20">
        <f t="shared" si="5"/>
        <v>89577</v>
      </c>
      <c r="Q20">
        <v>8737</v>
      </c>
      <c r="R20">
        <v>-128</v>
      </c>
      <c r="T20">
        <v>286.40000000000146</v>
      </c>
      <c r="U20">
        <v>-1221.5999999999985</v>
      </c>
      <c r="W20">
        <v>10252.4</v>
      </c>
      <c r="X20">
        <v>1311.2</v>
      </c>
      <c r="AD20">
        <v>49117.4</v>
      </c>
      <c r="AE20">
        <v>2.1086213846824138</v>
      </c>
      <c r="AK20">
        <v>49117.4</v>
      </c>
      <c r="AL20">
        <v>2.1086213846824138</v>
      </c>
    </row>
    <row r="21" spans="2:38" x14ac:dyDescent="0.25">
      <c r="B21">
        <v>36793</v>
      </c>
      <c r="C21">
        <v>96670</v>
      </c>
      <c r="D21">
        <v>87404</v>
      </c>
      <c r="E21">
        <v>106373</v>
      </c>
      <c r="F21">
        <v>8906</v>
      </c>
      <c r="H21">
        <v>114805</v>
      </c>
      <c r="J21">
        <f t="shared" si="0"/>
        <v>67229.2</v>
      </c>
      <c r="K21">
        <f t="shared" si="1"/>
        <v>1.7076657166826321</v>
      </c>
      <c r="L21">
        <f t="shared" si="2"/>
        <v>106373</v>
      </c>
      <c r="M21">
        <f t="shared" si="3"/>
        <v>8906</v>
      </c>
      <c r="N21">
        <f t="shared" si="4"/>
        <v>67229.2</v>
      </c>
      <c r="O21">
        <f t="shared" si="5"/>
        <v>97467</v>
      </c>
      <c r="Q21">
        <v>15175</v>
      </c>
      <c r="R21">
        <v>1473</v>
      </c>
      <c r="T21">
        <v>2482</v>
      </c>
      <c r="U21">
        <v>2195.5999999999985</v>
      </c>
      <c r="W21">
        <v>7430.4000000000015</v>
      </c>
      <c r="X21">
        <v>4765.6000000000004</v>
      </c>
      <c r="AF21">
        <v>67229.2</v>
      </c>
      <c r="AG21">
        <v>1.7076657166826321</v>
      </c>
      <c r="AI21">
        <v>67229.2</v>
      </c>
      <c r="AJ21">
        <v>1.7076657166826321</v>
      </c>
    </row>
    <row r="22" spans="2:38" x14ac:dyDescent="0.25">
      <c r="B22">
        <v>71522</v>
      </c>
      <c r="C22">
        <v>90890</v>
      </c>
      <c r="D22">
        <v>36972</v>
      </c>
      <c r="E22">
        <v>66081</v>
      </c>
      <c r="F22">
        <v>88708</v>
      </c>
      <c r="H22">
        <v>98186</v>
      </c>
      <c r="J22">
        <f t="shared" si="0"/>
        <v>70834.600000000006</v>
      </c>
      <c r="K22">
        <f t="shared" si="1"/>
        <v>1.386130506842701</v>
      </c>
      <c r="L22">
        <f t="shared" si="2"/>
        <v>90890</v>
      </c>
      <c r="M22">
        <f t="shared" si="3"/>
        <v>36972</v>
      </c>
      <c r="N22">
        <f t="shared" si="4"/>
        <v>70834.600000000006</v>
      </c>
      <c r="O22">
        <f t="shared" si="5"/>
        <v>53918</v>
      </c>
      <c r="Q22">
        <v>-30595</v>
      </c>
      <c r="R22">
        <v>-6019</v>
      </c>
      <c r="T22">
        <v>-16766</v>
      </c>
      <c r="U22">
        <v>-1689.1999999999971</v>
      </c>
      <c r="W22">
        <v>17926.399999999998</v>
      </c>
      <c r="X22">
        <v>2286</v>
      </c>
      <c r="AF22">
        <v>70834.600000000006</v>
      </c>
      <c r="AG22">
        <v>1.386130506842701</v>
      </c>
      <c r="AI22">
        <v>70834.600000000006</v>
      </c>
      <c r="AJ22">
        <v>1.386130506842701</v>
      </c>
    </row>
    <row r="23" spans="2:38" x14ac:dyDescent="0.25">
      <c r="B23">
        <v>41631</v>
      </c>
      <c r="C23">
        <v>49977</v>
      </c>
      <c r="D23">
        <v>24271</v>
      </c>
      <c r="E23">
        <v>13406</v>
      </c>
      <c r="F23">
        <v>89822</v>
      </c>
      <c r="H23">
        <v>131617</v>
      </c>
      <c r="J23">
        <f t="shared" si="0"/>
        <v>43821.4</v>
      </c>
      <c r="K23">
        <f t="shared" si="1"/>
        <v>3.0034868808390418</v>
      </c>
      <c r="L23">
        <f t="shared" si="2"/>
        <v>89822</v>
      </c>
      <c r="M23">
        <f t="shared" si="3"/>
        <v>13406</v>
      </c>
      <c r="N23">
        <f t="shared" si="4"/>
        <v>43821.4</v>
      </c>
      <c r="O23">
        <f t="shared" si="5"/>
        <v>76416</v>
      </c>
      <c r="Q23">
        <v>43918</v>
      </c>
      <c r="R23">
        <v>1536</v>
      </c>
      <c r="T23">
        <v>13268.2</v>
      </c>
      <c r="U23">
        <v>-737.19999999999709</v>
      </c>
      <c r="W23">
        <v>17303</v>
      </c>
      <c r="X23">
        <v>1861.1999999999998</v>
      </c>
      <c r="AD23">
        <v>43821.4</v>
      </c>
      <c r="AE23">
        <v>3.0034868808390418</v>
      </c>
      <c r="AK23">
        <v>43821.4</v>
      </c>
      <c r="AL23">
        <v>3.0034868808390418</v>
      </c>
    </row>
    <row r="24" spans="2:38" x14ac:dyDescent="0.25">
      <c r="B24">
        <v>52816</v>
      </c>
      <c r="C24">
        <v>44137</v>
      </c>
      <c r="D24">
        <v>34811</v>
      </c>
      <c r="E24">
        <v>81959</v>
      </c>
      <c r="F24">
        <v>54841</v>
      </c>
      <c r="H24">
        <v>57705</v>
      </c>
      <c r="J24">
        <f t="shared" si="0"/>
        <v>53712.800000000003</v>
      </c>
      <c r="K24">
        <f t="shared" si="1"/>
        <v>1.0743249281363101</v>
      </c>
      <c r="L24">
        <f t="shared" si="2"/>
        <v>81959</v>
      </c>
      <c r="M24">
        <f t="shared" si="3"/>
        <v>34811</v>
      </c>
      <c r="N24">
        <f t="shared" si="4"/>
        <v>53712.800000000003</v>
      </c>
      <c r="O24">
        <f t="shared" si="5"/>
        <v>47148</v>
      </c>
      <c r="Q24">
        <v>-12897</v>
      </c>
      <c r="R24">
        <v>-7616</v>
      </c>
      <c r="T24">
        <v>-11698.599999999999</v>
      </c>
      <c r="U24">
        <v>-155.39999999999418</v>
      </c>
      <c r="W24">
        <v>19440.199999999997</v>
      </c>
      <c r="X24">
        <v>3319.8</v>
      </c>
      <c r="AB24">
        <v>53712.800000000003</v>
      </c>
      <c r="AC24">
        <v>1.0743249281363101</v>
      </c>
      <c r="AI24">
        <v>53712.800000000003</v>
      </c>
      <c r="AJ24">
        <v>1.0743249281363101</v>
      </c>
    </row>
    <row r="25" spans="2:38" x14ac:dyDescent="0.25">
      <c r="B25">
        <v>71425</v>
      </c>
      <c r="C25">
        <v>52059</v>
      </c>
      <c r="D25">
        <v>37965</v>
      </c>
      <c r="E25">
        <v>7443</v>
      </c>
      <c r="F25">
        <v>38860</v>
      </c>
      <c r="H25">
        <v>55568</v>
      </c>
      <c r="J25">
        <f t="shared" si="0"/>
        <v>41550.400000000001</v>
      </c>
      <c r="K25">
        <f t="shared" si="1"/>
        <v>1.3373637798914089</v>
      </c>
      <c r="L25">
        <f t="shared" si="2"/>
        <v>71425</v>
      </c>
      <c r="M25">
        <f t="shared" si="3"/>
        <v>7443</v>
      </c>
      <c r="N25">
        <f t="shared" si="4"/>
        <v>41550.400000000001</v>
      </c>
      <c r="O25">
        <f t="shared" si="5"/>
        <v>63982</v>
      </c>
      <c r="Q25">
        <v>-12943</v>
      </c>
      <c r="R25">
        <v>426</v>
      </c>
      <c r="T25">
        <v>-23615</v>
      </c>
      <c r="U25">
        <v>-2909.1999999999971</v>
      </c>
      <c r="W25">
        <v>23615</v>
      </c>
      <c r="X25">
        <v>2909.2</v>
      </c>
      <c r="AB25">
        <v>41550.400000000001</v>
      </c>
      <c r="AC25">
        <v>1.3373637798914089</v>
      </c>
      <c r="AI25">
        <v>41550.400000000001</v>
      </c>
      <c r="AJ25">
        <v>1.3373637798914089</v>
      </c>
    </row>
    <row r="26" spans="2:38" x14ac:dyDescent="0.25">
      <c r="B26">
        <v>103432</v>
      </c>
      <c r="C26">
        <v>39668</v>
      </c>
      <c r="D26">
        <v>82058</v>
      </c>
      <c r="E26">
        <v>93034</v>
      </c>
      <c r="F26">
        <v>22518</v>
      </c>
      <c r="H26">
        <v>95916</v>
      </c>
      <c r="J26">
        <f t="shared" si="0"/>
        <v>68142</v>
      </c>
      <c r="K26">
        <f t="shared" si="1"/>
        <v>1.407590032579026</v>
      </c>
      <c r="L26">
        <f t="shared" si="2"/>
        <v>103432</v>
      </c>
      <c r="M26">
        <f t="shared" si="3"/>
        <v>22518</v>
      </c>
      <c r="N26">
        <f t="shared" si="4"/>
        <v>68142</v>
      </c>
      <c r="O26">
        <f t="shared" si="5"/>
        <v>80914</v>
      </c>
      <c r="Q26">
        <v>10185</v>
      </c>
      <c r="R26">
        <v>3186</v>
      </c>
      <c r="T26">
        <v>1451.3999999999942</v>
      </c>
      <c r="U26">
        <v>-1047</v>
      </c>
      <c r="W26">
        <v>11319.8</v>
      </c>
      <c r="X26">
        <v>2161</v>
      </c>
      <c r="AB26">
        <v>68142</v>
      </c>
      <c r="AC26">
        <v>1.407590032579026</v>
      </c>
      <c r="AI26">
        <v>68142</v>
      </c>
      <c r="AJ26">
        <v>1.407590032579026</v>
      </c>
    </row>
    <row r="27" spans="2:38" x14ac:dyDescent="0.25">
      <c r="B27">
        <v>73571</v>
      </c>
      <c r="C27">
        <v>42189</v>
      </c>
      <c r="D27">
        <v>90258</v>
      </c>
      <c r="E27">
        <v>16062</v>
      </c>
      <c r="F27">
        <v>100649</v>
      </c>
      <c r="H27">
        <v>90483</v>
      </c>
      <c r="J27">
        <f t="shared" si="0"/>
        <v>64545.8</v>
      </c>
      <c r="K27">
        <f t="shared" si="1"/>
        <v>1.4018417929594178</v>
      </c>
      <c r="L27">
        <f t="shared" si="2"/>
        <v>100649</v>
      </c>
      <c r="M27">
        <f t="shared" si="3"/>
        <v>16062</v>
      </c>
      <c r="N27">
        <f t="shared" si="4"/>
        <v>64545.8</v>
      </c>
      <c r="O27">
        <f t="shared" si="5"/>
        <v>84587</v>
      </c>
      <c r="Q27">
        <v>9303</v>
      </c>
      <c r="R27">
        <v>-1206</v>
      </c>
      <c r="T27">
        <v>-5416.5999999999913</v>
      </c>
      <c r="U27">
        <v>-959.39999999999418</v>
      </c>
      <c r="W27">
        <v>33208.199999999997</v>
      </c>
      <c r="X27">
        <v>1361</v>
      </c>
      <c r="AB27">
        <v>64545.8</v>
      </c>
      <c r="AC27">
        <v>1.4018417929594178</v>
      </c>
      <c r="AI27">
        <v>64545.8</v>
      </c>
      <c r="AJ27">
        <v>1.4018417929594178</v>
      </c>
    </row>
    <row r="28" spans="2:38" x14ac:dyDescent="0.25">
      <c r="B28">
        <v>87588</v>
      </c>
      <c r="C28">
        <v>18585</v>
      </c>
      <c r="D28">
        <v>40739</v>
      </c>
      <c r="E28">
        <v>44621</v>
      </c>
      <c r="F28">
        <v>74428</v>
      </c>
      <c r="H28">
        <v>86942</v>
      </c>
      <c r="J28">
        <f t="shared" si="0"/>
        <v>53192.2</v>
      </c>
      <c r="K28">
        <f t="shared" si="1"/>
        <v>1.6344877632434831</v>
      </c>
      <c r="L28">
        <f t="shared" si="2"/>
        <v>87588</v>
      </c>
      <c r="M28">
        <f t="shared" si="3"/>
        <v>18585</v>
      </c>
      <c r="N28">
        <f t="shared" si="4"/>
        <v>53192.2</v>
      </c>
      <c r="O28">
        <f t="shared" si="5"/>
        <v>69003</v>
      </c>
      <c r="Q28">
        <v>-12934</v>
      </c>
      <c r="R28">
        <v>-3201</v>
      </c>
      <c r="T28">
        <v>-13080.199999999997</v>
      </c>
      <c r="U28">
        <v>-3022.6000000000058</v>
      </c>
      <c r="W28">
        <v>19289.8</v>
      </c>
      <c r="X28">
        <v>3528.2</v>
      </c>
      <c r="AF28">
        <v>53192.2</v>
      </c>
      <c r="AG28">
        <v>1.6344877632434831</v>
      </c>
      <c r="AI28">
        <v>53192.2</v>
      </c>
      <c r="AJ28">
        <v>1.6344877632434831</v>
      </c>
    </row>
    <row r="29" spans="2:38" x14ac:dyDescent="0.25">
      <c r="B29">
        <v>17155</v>
      </c>
      <c r="C29">
        <v>19770</v>
      </c>
      <c r="D29">
        <v>55069</v>
      </c>
      <c r="E29">
        <v>26539</v>
      </c>
      <c r="F29">
        <v>34208</v>
      </c>
      <c r="H29">
        <v>76293</v>
      </c>
      <c r="J29">
        <f t="shared" si="0"/>
        <v>30548.2</v>
      </c>
      <c r="K29">
        <f t="shared" si="1"/>
        <v>2.4974630256447186</v>
      </c>
      <c r="L29">
        <f t="shared" si="2"/>
        <v>55069</v>
      </c>
      <c r="M29">
        <f t="shared" si="3"/>
        <v>17155</v>
      </c>
      <c r="N29">
        <f t="shared" si="4"/>
        <v>30548.2</v>
      </c>
      <c r="O29">
        <f t="shared" si="5"/>
        <v>37914</v>
      </c>
      <c r="Q29">
        <v>29061</v>
      </c>
      <c r="R29">
        <v>-2646</v>
      </c>
      <c r="T29">
        <v>-13042.999999999996</v>
      </c>
      <c r="U29">
        <v>275.20000000000073</v>
      </c>
      <c r="W29">
        <v>28281</v>
      </c>
      <c r="X29">
        <v>4713.5999999999995</v>
      </c>
      <c r="Z29">
        <v>30548.2</v>
      </c>
      <c r="AA29">
        <v>2.4974630256447186</v>
      </c>
      <c r="AK29">
        <v>30548.2</v>
      </c>
      <c r="AL29">
        <v>2.4974630256447186</v>
      </c>
    </row>
    <row r="30" spans="2:38" x14ac:dyDescent="0.25">
      <c r="B30">
        <v>16985</v>
      </c>
      <c r="C30">
        <v>34484</v>
      </c>
      <c r="D30">
        <v>72770</v>
      </c>
      <c r="E30">
        <v>17594</v>
      </c>
      <c r="F30">
        <v>51001</v>
      </c>
      <c r="H30">
        <v>85648</v>
      </c>
      <c r="J30">
        <f t="shared" si="0"/>
        <v>38566.800000000003</v>
      </c>
      <c r="K30">
        <f t="shared" si="1"/>
        <v>2.2207701961272388</v>
      </c>
      <c r="L30">
        <f t="shared" si="2"/>
        <v>72770</v>
      </c>
      <c r="M30">
        <f t="shared" si="3"/>
        <v>16985</v>
      </c>
      <c r="N30">
        <f t="shared" si="4"/>
        <v>38566.800000000003</v>
      </c>
      <c r="O30">
        <f t="shared" si="5"/>
        <v>55785</v>
      </c>
      <c r="Q30">
        <v>-2174</v>
      </c>
      <c r="R30">
        <v>2150</v>
      </c>
      <c r="T30">
        <v>10498.200000000004</v>
      </c>
      <c r="U30">
        <v>349.60000000000582</v>
      </c>
      <c r="W30">
        <v>10498.2</v>
      </c>
      <c r="X30">
        <v>4121.2000000000007</v>
      </c>
      <c r="AD30">
        <v>38566.800000000003</v>
      </c>
      <c r="AE30">
        <v>2.2207701961272388</v>
      </c>
      <c r="AK30">
        <v>38566.800000000003</v>
      </c>
      <c r="AL30">
        <v>2.2207701961272388</v>
      </c>
    </row>
    <row r="31" spans="2:38" x14ac:dyDescent="0.25">
      <c r="B31">
        <v>86865</v>
      </c>
      <c r="C31">
        <v>66984</v>
      </c>
      <c r="D31">
        <v>7248</v>
      </c>
      <c r="E31">
        <v>110736</v>
      </c>
      <c r="F31">
        <v>86715</v>
      </c>
      <c r="H31">
        <v>89015</v>
      </c>
      <c r="J31">
        <f t="shared" si="0"/>
        <v>71709.600000000006</v>
      </c>
      <c r="K31">
        <f t="shared" si="1"/>
        <v>1.2413261264879458</v>
      </c>
      <c r="L31">
        <f t="shared" si="2"/>
        <v>110736</v>
      </c>
      <c r="M31">
        <f t="shared" si="3"/>
        <v>7248</v>
      </c>
      <c r="N31">
        <f t="shared" si="4"/>
        <v>71709.600000000006</v>
      </c>
      <c r="O31">
        <f t="shared" si="5"/>
        <v>103488</v>
      </c>
      <c r="Q31">
        <v>-29926</v>
      </c>
      <c r="R31">
        <v>2667</v>
      </c>
      <c r="T31">
        <v>-1401.5999999999913</v>
      </c>
      <c r="U31">
        <v>-3982.5999999999913</v>
      </c>
      <c r="W31">
        <v>23486.400000000001</v>
      </c>
      <c r="X31">
        <v>4047.8</v>
      </c>
      <c r="AF31">
        <v>71709.600000000006</v>
      </c>
      <c r="AG31">
        <v>1.2413261264879458</v>
      </c>
      <c r="AI31">
        <v>71709.600000000006</v>
      </c>
      <c r="AJ31">
        <v>1.2413261264879458</v>
      </c>
    </row>
    <row r="32" spans="2:38" x14ac:dyDescent="0.25">
      <c r="B32">
        <v>66518</v>
      </c>
      <c r="C32">
        <v>110648</v>
      </c>
      <c r="D32">
        <v>62674</v>
      </c>
      <c r="E32">
        <v>18375</v>
      </c>
      <c r="F32">
        <v>48752</v>
      </c>
      <c r="H32">
        <v>116648</v>
      </c>
      <c r="J32">
        <f t="shared" si="0"/>
        <v>61393.4</v>
      </c>
      <c r="K32">
        <f t="shared" si="1"/>
        <v>1.9000087957337433</v>
      </c>
      <c r="L32">
        <f t="shared" si="2"/>
        <v>110648</v>
      </c>
      <c r="M32">
        <f t="shared" si="3"/>
        <v>18375</v>
      </c>
      <c r="N32">
        <f t="shared" si="4"/>
        <v>61393.4</v>
      </c>
      <c r="O32">
        <f t="shared" si="5"/>
        <v>92273</v>
      </c>
      <c r="Q32">
        <v>23045</v>
      </c>
      <c r="R32">
        <v>-6234</v>
      </c>
      <c r="T32">
        <v>-4239.4000000000015</v>
      </c>
      <c r="U32">
        <v>-1.5999999999985448</v>
      </c>
      <c r="W32">
        <v>20955.800000000003</v>
      </c>
      <c r="X32">
        <v>2343.2000000000003</v>
      </c>
      <c r="AF32">
        <v>61393.4</v>
      </c>
      <c r="AG32">
        <v>1.9000087957337433</v>
      </c>
      <c r="AK32">
        <v>61393.4</v>
      </c>
      <c r="AL32">
        <v>1.9000087957337433</v>
      </c>
    </row>
    <row r="33" spans="2:38" x14ac:dyDescent="0.25">
      <c r="B33">
        <v>44584</v>
      </c>
      <c r="C33">
        <v>102629</v>
      </c>
      <c r="D33">
        <v>98705</v>
      </c>
      <c r="E33">
        <v>97899</v>
      </c>
      <c r="F33">
        <v>21466</v>
      </c>
      <c r="H33">
        <v>95493</v>
      </c>
      <c r="J33">
        <f t="shared" si="0"/>
        <v>73056.600000000006</v>
      </c>
      <c r="K33">
        <f t="shared" si="1"/>
        <v>1.3071098299126978</v>
      </c>
      <c r="L33">
        <f t="shared" si="2"/>
        <v>102629</v>
      </c>
      <c r="M33">
        <f t="shared" si="3"/>
        <v>21466</v>
      </c>
      <c r="N33">
        <f t="shared" si="4"/>
        <v>73056.600000000006</v>
      </c>
      <c r="O33">
        <f t="shared" si="5"/>
        <v>81163</v>
      </c>
      <c r="Q33">
        <v>6687</v>
      </c>
      <c r="R33">
        <v>101</v>
      </c>
      <c r="T33">
        <v>2676</v>
      </c>
      <c r="U33">
        <v>-1573</v>
      </c>
      <c r="W33">
        <v>26685.599999999999</v>
      </c>
      <c r="X33">
        <v>7039.4</v>
      </c>
      <c r="AB33">
        <v>73056.600000000006</v>
      </c>
      <c r="AC33">
        <v>1.3071098299126978</v>
      </c>
      <c r="AI33">
        <v>73056.600000000006</v>
      </c>
      <c r="AJ33">
        <v>1.3071098299126978</v>
      </c>
    </row>
    <row r="34" spans="2:38" x14ac:dyDescent="0.25">
      <c r="B34">
        <v>87921</v>
      </c>
      <c r="C34">
        <v>35659</v>
      </c>
      <c r="D34">
        <v>50267</v>
      </c>
      <c r="E34">
        <v>52549</v>
      </c>
      <c r="F34">
        <v>35292</v>
      </c>
      <c r="H34">
        <v>122412</v>
      </c>
      <c r="J34">
        <f t="shared" ref="J34:J65" si="6">AVERAGE(B34:F34)</f>
        <v>52337.599999999999</v>
      </c>
      <c r="K34">
        <f t="shared" ref="K34:K65" si="7">H34/J34</f>
        <v>2.3388921158020239</v>
      </c>
      <c r="L34">
        <f t="shared" ref="L34:L65" si="8">MAX(B34:F34)</f>
        <v>87921</v>
      </c>
      <c r="M34">
        <f t="shared" ref="M34:M65" si="9">MIN(B34:F34)</f>
        <v>35292</v>
      </c>
      <c r="N34">
        <f t="shared" ref="N34:N65" si="10">AVERAGE(B34:F34)</f>
        <v>52337.599999999999</v>
      </c>
      <c r="O34">
        <f t="shared" ref="O34:O65" si="11">L34-M34</f>
        <v>52629</v>
      </c>
      <c r="Q34">
        <v>-3786</v>
      </c>
      <c r="R34">
        <v>-2</v>
      </c>
      <c r="T34">
        <v>-14992.599999999999</v>
      </c>
      <c r="U34">
        <v>-1705.4000000000015</v>
      </c>
      <c r="W34">
        <v>28011</v>
      </c>
      <c r="X34">
        <v>3361.4</v>
      </c>
      <c r="AF34">
        <v>52337.599999999999</v>
      </c>
      <c r="AG34">
        <v>2.3388921158020239</v>
      </c>
      <c r="AK34">
        <v>52337.599999999999</v>
      </c>
      <c r="AL34">
        <v>2.3388921158020239</v>
      </c>
    </row>
    <row r="35" spans="2:38" x14ac:dyDescent="0.25">
      <c r="B35">
        <v>24276</v>
      </c>
      <c r="C35">
        <v>110720</v>
      </c>
      <c r="D35">
        <v>13352</v>
      </c>
      <c r="E35">
        <v>41523</v>
      </c>
      <c r="F35">
        <v>92067</v>
      </c>
      <c r="H35">
        <v>133203</v>
      </c>
      <c r="J35">
        <f t="shared" si="6"/>
        <v>56387.6</v>
      </c>
      <c r="K35">
        <f t="shared" si="7"/>
        <v>2.3622746845051039</v>
      </c>
      <c r="L35">
        <f t="shared" si="8"/>
        <v>110720</v>
      </c>
      <c r="M35">
        <f t="shared" si="9"/>
        <v>13352</v>
      </c>
      <c r="N35">
        <f t="shared" si="10"/>
        <v>56387.6</v>
      </c>
      <c r="O35">
        <f t="shared" si="11"/>
        <v>97368</v>
      </c>
      <c r="Q35">
        <v>28653</v>
      </c>
      <c r="R35">
        <v>3878</v>
      </c>
      <c r="T35">
        <v>-19183.599999999999</v>
      </c>
      <c r="U35">
        <v>-177.59999999999854</v>
      </c>
      <c r="W35">
        <v>32377.200000000001</v>
      </c>
      <c r="X35">
        <v>4104</v>
      </c>
      <c r="AF35">
        <v>56387.6</v>
      </c>
      <c r="AG35">
        <v>2.3622746845051039</v>
      </c>
      <c r="AK35">
        <v>56387.6</v>
      </c>
      <c r="AL35">
        <v>2.3622746845051039</v>
      </c>
    </row>
    <row r="36" spans="2:38" x14ac:dyDescent="0.25">
      <c r="B36">
        <v>31482</v>
      </c>
      <c r="C36">
        <v>79636</v>
      </c>
      <c r="D36">
        <v>86924</v>
      </c>
      <c r="E36">
        <v>36002</v>
      </c>
      <c r="F36">
        <v>81405</v>
      </c>
      <c r="H36">
        <v>131458</v>
      </c>
      <c r="J36">
        <f t="shared" si="6"/>
        <v>63089.8</v>
      </c>
      <c r="K36">
        <f t="shared" si="7"/>
        <v>2.0836648713421186</v>
      </c>
      <c r="L36">
        <f t="shared" si="8"/>
        <v>86924</v>
      </c>
      <c r="M36">
        <f t="shared" si="9"/>
        <v>31482</v>
      </c>
      <c r="N36">
        <f t="shared" si="10"/>
        <v>63089.8</v>
      </c>
      <c r="O36">
        <f t="shared" si="11"/>
        <v>55442</v>
      </c>
      <c r="Q36">
        <v>-1013</v>
      </c>
      <c r="R36">
        <v>1610</v>
      </c>
      <c r="T36">
        <v>-15458</v>
      </c>
      <c r="U36">
        <v>-1373.3999999999942</v>
      </c>
      <c r="W36">
        <v>17374.400000000001</v>
      </c>
      <c r="X36">
        <v>4369.8</v>
      </c>
      <c r="AF36">
        <v>63089.8</v>
      </c>
      <c r="AG36">
        <v>2.0836648713421186</v>
      </c>
      <c r="AK36">
        <v>63089.8</v>
      </c>
      <c r="AL36">
        <v>2.0836648713421186</v>
      </c>
    </row>
    <row r="37" spans="2:38" x14ac:dyDescent="0.25">
      <c r="B37">
        <v>84699</v>
      </c>
      <c r="C37">
        <v>25198</v>
      </c>
      <c r="D37">
        <v>53733</v>
      </c>
      <c r="E37">
        <v>21404</v>
      </c>
      <c r="F37">
        <v>70105</v>
      </c>
      <c r="H37">
        <v>81941</v>
      </c>
      <c r="J37">
        <f t="shared" si="6"/>
        <v>51027.8</v>
      </c>
      <c r="K37">
        <f t="shared" si="7"/>
        <v>1.6058109501095481</v>
      </c>
      <c r="L37">
        <f t="shared" si="8"/>
        <v>84699</v>
      </c>
      <c r="M37">
        <f t="shared" si="9"/>
        <v>21404</v>
      </c>
      <c r="N37">
        <f t="shared" si="10"/>
        <v>51027.8</v>
      </c>
      <c r="O37">
        <f t="shared" si="11"/>
        <v>63295</v>
      </c>
      <c r="Q37">
        <v>4820</v>
      </c>
      <c r="R37">
        <v>-96</v>
      </c>
      <c r="T37">
        <v>-8528.7999999999956</v>
      </c>
      <c r="U37">
        <v>-761</v>
      </c>
      <c r="W37">
        <v>28047.200000000004</v>
      </c>
      <c r="X37">
        <v>3355.3999999999996</v>
      </c>
      <c r="Z37">
        <v>51027.8</v>
      </c>
      <c r="AA37">
        <v>1.6058109501095481</v>
      </c>
      <c r="AK37">
        <v>51027.8</v>
      </c>
      <c r="AL37">
        <v>1.6058109501095481</v>
      </c>
    </row>
    <row r="38" spans="2:38" x14ac:dyDescent="0.25">
      <c r="B38">
        <v>56810</v>
      </c>
      <c r="C38">
        <v>14780</v>
      </c>
      <c r="D38">
        <v>101331</v>
      </c>
      <c r="E38">
        <v>14684</v>
      </c>
      <c r="F38">
        <v>15763</v>
      </c>
      <c r="H38">
        <v>84777</v>
      </c>
      <c r="J38">
        <f t="shared" si="6"/>
        <v>40673.599999999999</v>
      </c>
      <c r="K38">
        <f t="shared" si="7"/>
        <v>2.0843249675465167</v>
      </c>
      <c r="L38">
        <f t="shared" si="8"/>
        <v>101331</v>
      </c>
      <c r="M38">
        <f t="shared" si="9"/>
        <v>14684</v>
      </c>
      <c r="N38">
        <f t="shared" si="10"/>
        <v>40673.599999999999</v>
      </c>
      <c r="O38">
        <f t="shared" si="11"/>
        <v>86647</v>
      </c>
      <c r="Q38">
        <v>-4890</v>
      </c>
      <c r="R38">
        <v>-1190</v>
      </c>
      <c r="T38">
        <v>-9239.8000000000029</v>
      </c>
      <c r="U38">
        <v>2188.4000000000015</v>
      </c>
      <c r="W38">
        <v>12415</v>
      </c>
      <c r="X38">
        <v>2386.3999999999996</v>
      </c>
      <c r="AD38">
        <v>40673.599999999999</v>
      </c>
      <c r="AE38">
        <v>2.0843249675465167</v>
      </c>
      <c r="AK38">
        <v>40673.599999999999</v>
      </c>
      <c r="AL38">
        <v>2.0843249675465167</v>
      </c>
    </row>
    <row r="39" spans="2:38" x14ac:dyDescent="0.25">
      <c r="B39">
        <v>107613</v>
      </c>
      <c r="C39">
        <v>38142</v>
      </c>
      <c r="D39">
        <v>27775</v>
      </c>
      <c r="E39">
        <v>12681</v>
      </c>
      <c r="F39">
        <v>38669</v>
      </c>
      <c r="H39">
        <v>63969</v>
      </c>
      <c r="J39">
        <f t="shared" si="6"/>
        <v>44976</v>
      </c>
      <c r="K39">
        <f t="shared" si="7"/>
        <v>1.4222918890074707</v>
      </c>
      <c r="L39">
        <f t="shared" si="8"/>
        <v>107613</v>
      </c>
      <c r="M39">
        <f t="shared" si="9"/>
        <v>12681</v>
      </c>
      <c r="N39">
        <f t="shared" si="10"/>
        <v>44976</v>
      </c>
      <c r="O39">
        <f t="shared" si="11"/>
        <v>94932</v>
      </c>
      <c r="Q39">
        <v>1116</v>
      </c>
      <c r="R39">
        <v>3943</v>
      </c>
      <c r="T39">
        <v>18654</v>
      </c>
      <c r="U39">
        <v>3148.4000000000015</v>
      </c>
      <c r="W39">
        <v>23337.200000000001</v>
      </c>
      <c r="X39">
        <v>4947.2000000000007</v>
      </c>
      <c r="AD39">
        <v>44976</v>
      </c>
      <c r="AE39">
        <v>1.4222918890074707</v>
      </c>
      <c r="AK39">
        <v>44976</v>
      </c>
      <c r="AL39">
        <v>1.4222918890074707</v>
      </c>
    </row>
    <row r="40" spans="2:38" x14ac:dyDescent="0.25">
      <c r="B40">
        <v>103173</v>
      </c>
      <c r="C40">
        <v>53191</v>
      </c>
      <c r="D40">
        <v>28294</v>
      </c>
      <c r="E40">
        <v>43950</v>
      </c>
      <c r="F40">
        <v>56110</v>
      </c>
      <c r="H40">
        <v>93298</v>
      </c>
      <c r="J40">
        <f t="shared" si="6"/>
        <v>56943.6</v>
      </c>
      <c r="K40">
        <f t="shared" si="7"/>
        <v>1.6384281991303675</v>
      </c>
      <c r="L40">
        <f t="shared" si="8"/>
        <v>103173</v>
      </c>
      <c r="M40">
        <f t="shared" si="9"/>
        <v>28294</v>
      </c>
      <c r="N40">
        <f t="shared" si="10"/>
        <v>56943.6</v>
      </c>
      <c r="O40">
        <f t="shared" si="11"/>
        <v>74879</v>
      </c>
      <c r="Q40">
        <v>-20969</v>
      </c>
      <c r="R40">
        <v>-451</v>
      </c>
      <c r="T40">
        <v>-14667.000000000007</v>
      </c>
      <c r="U40">
        <v>1064</v>
      </c>
      <c r="W40">
        <v>14667</v>
      </c>
      <c r="X40">
        <v>1760</v>
      </c>
      <c r="AF40">
        <v>56943.6</v>
      </c>
      <c r="AG40">
        <v>1.6384281991303675</v>
      </c>
      <c r="AI40">
        <v>56943.6</v>
      </c>
      <c r="AJ40">
        <v>1.6384281991303675</v>
      </c>
    </row>
    <row r="41" spans="2:38" x14ac:dyDescent="0.25">
      <c r="B41">
        <v>64247</v>
      </c>
      <c r="C41">
        <v>23233</v>
      </c>
      <c r="D41">
        <v>20329</v>
      </c>
      <c r="E41">
        <v>97096</v>
      </c>
      <c r="F41">
        <v>22255</v>
      </c>
      <c r="H41">
        <v>53504</v>
      </c>
      <c r="J41">
        <f t="shared" si="6"/>
        <v>45432</v>
      </c>
      <c r="K41">
        <f t="shared" si="7"/>
        <v>1.1776721253741855</v>
      </c>
      <c r="L41">
        <f t="shared" si="8"/>
        <v>97096</v>
      </c>
      <c r="M41">
        <f t="shared" si="9"/>
        <v>20329</v>
      </c>
      <c r="N41">
        <f t="shared" si="10"/>
        <v>45432</v>
      </c>
      <c r="O41">
        <f t="shared" si="11"/>
        <v>76767</v>
      </c>
      <c r="Q41">
        <v>-15499</v>
      </c>
      <c r="R41">
        <v>550</v>
      </c>
      <c r="T41">
        <v>-7876.1999999999971</v>
      </c>
      <c r="U41">
        <v>-142.80000000000291</v>
      </c>
      <c r="W41">
        <v>15650.199999999999</v>
      </c>
      <c r="X41">
        <v>230</v>
      </c>
      <c r="Z41">
        <v>45432</v>
      </c>
      <c r="AA41">
        <v>1.1776721253741855</v>
      </c>
      <c r="AI41">
        <v>45432</v>
      </c>
      <c r="AJ41">
        <v>1.1776721253741855</v>
      </c>
    </row>
    <row r="42" spans="2:38" x14ac:dyDescent="0.25">
      <c r="B42">
        <v>95679</v>
      </c>
      <c r="C42">
        <v>96519</v>
      </c>
      <c r="D42">
        <v>41294</v>
      </c>
      <c r="E42">
        <v>100269</v>
      </c>
      <c r="F42">
        <v>14388</v>
      </c>
      <c r="H42">
        <v>117430</v>
      </c>
      <c r="J42">
        <f t="shared" si="6"/>
        <v>69629.8</v>
      </c>
      <c r="K42">
        <f t="shared" si="7"/>
        <v>1.6864905543316222</v>
      </c>
      <c r="L42">
        <f t="shared" si="8"/>
        <v>100269</v>
      </c>
      <c r="M42">
        <f t="shared" si="9"/>
        <v>14388</v>
      </c>
      <c r="N42">
        <f t="shared" si="10"/>
        <v>69629.8</v>
      </c>
      <c r="O42">
        <f t="shared" si="11"/>
        <v>85881</v>
      </c>
      <c r="Q42">
        <v>-1388</v>
      </c>
      <c r="R42">
        <v>-156</v>
      </c>
      <c r="T42">
        <v>-10148</v>
      </c>
      <c r="U42">
        <v>1222.4000000000087</v>
      </c>
      <c r="W42">
        <v>12060.8</v>
      </c>
      <c r="X42">
        <v>1468</v>
      </c>
      <c r="AF42">
        <v>69629.8</v>
      </c>
      <c r="AG42">
        <v>1.6864905543316222</v>
      </c>
      <c r="AK42">
        <v>69629.8</v>
      </c>
      <c r="AL42">
        <v>1.6864905543316222</v>
      </c>
    </row>
    <row r="43" spans="2:38" x14ac:dyDescent="0.25">
      <c r="B43">
        <v>18832</v>
      </c>
      <c r="C43">
        <v>44000</v>
      </c>
      <c r="D43">
        <v>77890</v>
      </c>
      <c r="E43">
        <v>54964</v>
      </c>
      <c r="F43">
        <v>58872</v>
      </c>
      <c r="H43">
        <v>54707</v>
      </c>
      <c r="J43">
        <f t="shared" si="6"/>
        <v>50911.6</v>
      </c>
      <c r="K43">
        <f t="shared" si="7"/>
        <v>1.074548825807871</v>
      </c>
      <c r="L43">
        <f t="shared" si="8"/>
        <v>77890</v>
      </c>
      <c r="M43">
        <f t="shared" si="9"/>
        <v>18832</v>
      </c>
      <c r="N43">
        <f t="shared" si="10"/>
        <v>50911.6</v>
      </c>
      <c r="O43">
        <f t="shared" si="11"/>
        <v>59058</v>
      </c>
      <c r="Q43">
        <v>16577</v>
      </c>
      <c r="R43">
        <v>-8816</v>
      </c>
      <c r="T43">
        <v>13741</v>
      </c>
      <c r="U43">
        <v>-2379</v>
      </c>
      <c r="W43">
        <v>22732.2</v>
      </c>
      <c r="X43">
        <v>2379</v>
      </c>
      <c r="Z43">
        <v>50911.6</v>
      </c>
      <c r="AA43">
        <v>1.074548825807871</v>
      </c>
      <c r="AI43">
        <v>50911.6</v>
      </c>
      <c r="AJ43">
        <v>1.074548825807871</v>
      </c>
    </row>
    <row r="44" spans="2:38" x14ac:dyDescent="0.25">
      <c r="B44">
        <v>96916</v>
      </c>
      <c r="C44">
        <v>86893</v>
      </c>
      <c r="D44">
        <v>61331</v>
      </c>
      <c r="E44">
        <v>105814</v>
      </c>
      <c r="F44">
        <v>99318</v>
      </c>
      <c r="H44">
        <v>104889</v>
      </c>
      <c r="J44">
        <f t="shared" si="6"/>
        <v>90054.399999999994</v>
      </c>
      <c r="K44">
        <f t="shared" si="7"/>
        <v>1.1647293191670813</v>
      </c>
      <c r="L44">
        <f t="shared" si="8"/>
        <v>105814</v>
      </c>
      <c r="M44">
        <f t="shared" si="9"/>
        <v>61331</v>
      </c>
      <c r="N44">
        <f t="shared" si="10"/>
        <v>90054.399999999994</v>
      </c>
      <c r="O44">
        <f t="shared" si="11"/>
        <v>44483</v>
      </c>
      <c r="Q44">
        <v>-28689</v>
      </c>
      <c r="R44">
        <v>-4025</v>
      </c>
      <c r="T44">
        <v>14606.199999999997</v>
      </c>
      <c r="U44">
        <v>-724.60000000000582</v>
      </c>
      <c r="W44">
        <v>16600.600000000002</v>
      </c>
      <c r="X44">
        <v>857.8</v>
      </c>
      <c r="AF44">
        <v>90054.399999999994</v>
      </c>
      <c r="AG44">
        <v>1.1647293191670813</v>
      </c>
      <c r="AI44">
        <v>90054.399999999994</v>
      </c>
      <c r="AJ44">
        <v>1.1647293191670813</v>
      </c>
    </row>
    <row r="45" spans="2:38" x14ac:dyDescent="0.25">
      <c r="B45">
        <v>45997</v>
      </c>
      <c r="C45">
        <v>51795</v>
      </c>
      <c r="D45">
        <v>44541</v>
      </c>
      <c r="E45">
        <v>46233</v>
      </c>
      <c r="F45">
        <v>83247</v>
      </c>
      <c r="H45">
        <v>104511</v>
      </c>
      <c r="J45">
        <f t="shared" si="6"/>
        <v>54362.6</v>
      </c>
      <c r="K45">
        <f t="shared" si="7"/>
        <v>1.9224797930930457</v>
      </c>
      <c r="L45">
        <f t="shared" si="8"/>
        <v>83247</v>
      </c>
      <c r="M45">
        <f t="shared" si="9"/>
        <v>44541</v>
      </c>
      <c r="N45">
        <f t="shared" si="10"/>
        <v>54362.6</v>
      </c>
      <c r="O45">
        <f t="shared" si="11"/>
        <v>38706</v>
      </c>
      <c r="Q45">
        <v>2175</v>
      </c>
      <c r="R45">
        <v>-1447</v>
      </c>
      <c r="T45">
        <v>-22684.6</v>
      </c>
      <c r="U45">
        <v>118.79999999999563</v>
      </c>
      <c r="W45">
        <v>22684.6</v>
      </c>
      <c r="X45">
        <v>3664.0000000000005</v>
      </c>
      <c r="AB45">
        <v>54362.6</v>
      </c>
      <c r="AC45">
        <v>1.9224797930930457</v>
      </c>
      <c r="AK45">
        <v>54362.6</v>
      </c>
      <c r="AL45">
        <v>1.9224797930930457</v>
      </c>
    </row>
    <row r="46" spans="2:38" x14ac:dyDescent="0.25">
      <c r="B46">
        <v>72460</v>
      </c>
      <c r="C46">
        <v>50515</v>
      </c>
      <c r="D46">
        <v>26741</v>
      </c>
      <c r="E46">
        <v>66046</v>
      </c>
      <c r="F46">
        <v>88690</v>
      </c>
      <c r="H46">
        <v>101039</v>
      </c>
      <c r="J46">
        <f t="shared" si="6"/>
        <v>60890.400000000001</v>
      </c>
      <c r="K46">
        <f t="shared" si="7"/>
        <v>1.659358453877787</v>
      </c>
      <c r="L46">
        <f t="shared" si="8"/>
        <v>88690</v>
      </c>
      <c r="M46">
        <f t="shared" si="9"/>
        <v>26741</v>
      </c>
      <c r="N46">
        <f t="shared" si="10"/>
        <v>60890.400000000001</v>
      </c>
      <c r="O46">
        <f t="shared" si="11"/>
        <v>61949</v>
      </c>
      <c r="Q46">
        <v>14939</v>
      </c>
      <c r="R46">
        <v>4107</v>
      </c>
      <c r="T46">
        <v>23572.200000000004</v>
      </c>
      <c r="U46">
        <v>616.40000000000146</v>
      </c>
      <c r="W46">
        <v>26516.2</v>
      </c>
      <c r="X46">
        <v>2002</v>
      </c>
      <c r="AD46">
        <v>60890.400000000001</v>
      </c>
      <c r="AE46">
        <v>1.659358453877787</v>
      </c>
      <c r="AI46">
        <v>60890.400000000001</v>
      </c>
      <c r="AJ46">
        <v>1.659358453877787</v>
      </c>
    </row>
    <row r="47" spans="2:38" x14ac:dyDescent="0.25">
      <c r="B47">
        <v>64228</v>
      </c>
      <c r="C47">
        <v>80286</v>
      </c>
      <c r="D47">
        <v>24441</v>
      </c>
      <c r="E47">
        <v>106297</v>
      </c>
      <c r="F47">
        <v>42742</v>
      </c>
      <c r="H47">
        <v>84791</v>
      </c>
      <c r="J47">
        <f t="shared" si="6"/>
        <v>63598.8</v>
      </c>
      <c r="K47">
        <f t="shared" si="7"/>
        <v>1.3332169789367094</v>
      </c>
      <c r="L47">
        <f t="shared" si="8"/>
        <v>106297</v>
      </c>
      <c r="M47">
        <f t="shared" si="9"/>
        <v>24441</v>
      </c>
      <c r="N47">
        <f t="shared" si="10"/>
        <v>63598.8</v>
      </c>
      <c r="O47">
        <f t="shared" si="11"/>
        <v>81856</v>
      </c>
      <c r="Q47">
        <v>15419</v>
      </c>
      <c r="R47">
        <v>-6025</v>
      </c>
      <c r="T47">
        <v>6157.8000000000029</v>
      </c>
      <c r="U47">
        <v>-2455.8000000000029</v>
      </c>
      <c r="W47">
        <v>8385</v>
      </c>
      <c r="X47">
        <v>2911.3999999999996</v>
      </c>
      <c r="Z47">
        <v>63598.8</v>
      </c>
      <c r="AA47">
        <v>1.3332169789367094</v>
      </c>
      <c r="AI47">
        <v>63598.8</v>
      </c>
      <c r="AJ47">
        <v>1.3332169789367094</v>
      </c>
    </row>
    <row r="48" spans="2:38" x14ac:dyDescent="0.25">
      <c r="B48">
        <v>79741</v>
      </c>
      <c r="C48">
        <v>99744</v>
      </c>
      <c r="D48">
        <v>13077</v>
      </c>
      <c r="E48">
        <v>12299</v>
      </c>
      <c r="F48">
        <v>64735</v>
      </c>
      <c r="H48">
        <v>87310</v>
      </c>
      <c r="J48">
        <f t="shared" si="6"/>
        <v>53919.199999999997</v>
      </c>
      <c r="K48">
        <f t="shared" si="7"/>
        <v>1.6192747666879332</v>
      </c>
      <c r="L48">
        <f t="shared" si="8"/>
        <v>99744</v>
      </c>
      <c r="M48">
        <f t="shared" si="9"/>
        <v>12299</v>
      </c>
      <c r="N48">
        <f t="shared" si="10"/>
        <v>53919.199999999997</v>
      </c>
      <c r="O48">
        <f t="shared" si="11"/>
        <v>87445</v>
      </c>
      <c r="Q48">
        <v>13264</v>
      </c>
      <c r="R48">
        <v>-376</v>
      </c>
      <c r="T48">
        <v>-6154</v>
      </c>
      <c r="U48">
        <v>-2533.8000000000029</v>
      </c>
      <c r="W48">
        <v>18434.400000000001</v>
      </c>
      <c r="X48">
        <v>4939.3999999999996</v>
      </c>
      <c r="Z48">
        <v>53919.199999999997</v>
      </c>
      <c r="AA48">
        <v>1.6192747666879332</v>
      </c>
      <c r="AI48">
        <v>53919.199999999997</v>
      </c>
      <c r="AJ48">
        <v>1.6192747666879332</v>
      </c>
    </row>
    <row r="49" spans="2:38" x14ac:dyDescent="0.25">
      <c r="B49">
        <v>49023</v>
      </c>
      <c r="C49">
        <v>91391</v>
      </c>
      <c r="D49">
        <v>29312</v>
      </c>
      <c r="E49">
        <v>110467</v>
      </c>
      <c r="F49">
        <v>101581</v>
      </c>
      <c r="H49">
        <v>125837</v>
      </c>
      <c r="J49">
        <f t="shared" si="6"/>
        <v>76354.8</v>
      </c>
      <c r="K49">
        <f t="shared" si="7"/>
        <v>1.6480561798341427</v>
      </c>
      <c r="L49">
        <f t="shared" si="8"/>
        <v>110467</v>
      </c>
      <c r="M49">
        <f t="shared" si="9"/>
        <v>29312</v>
      </c>
      <c r="N49">
        <f t="shared" si="10"/>
        <v>76354.8</v>
      </c>
      <c r="O49">
        <f t="shared" si="11"/>
        <v>81155</v>
      </c>
      <c r="Q49">
        <v>-2821</v>
      </c>
      <c r="R49">
        <v>8271</v>
      </c>
      <c r="T49">
        <v>-11491.800000000003</v>
      </c>
      <c r="U49">
        <v>-562.59999999999127</v>
      </c>
      <c r="W49">
        <v>19173.000000000004</v>
      </c>
      <c r="X49">
        <v>1965.4</v>
      </c>
      <c r="AF49">
        <v>76354.8</v>
      </c>
      <c r="AG49">
        <v>1.6480561798341427</v>
      </c>
      <c r="AI49">
        <v>76354.8</v>
      </c>
      <c r="AJ49">
        <v>1.6480561798341427</v>
      </c>
    </row>
    <row r="50" spans="2:38" x14ac:dyDescent="0.25">
      <c r="B50">
        <v>58857</v>
      </c>
      <c r="C50">
        <v>78608</v>
      </c>
      <c r="D50">
        <v>41573</v>
      </c>
      <c r="E50">
        <v>43586</v>
      </c>
      <c r="F50">
        <v>70434</v>
      </c>
      <c r="H50">
        <v>114261</v>
      </c>
      <c r="J50">
        <f t="shared" si="6"/>
        <v>58611.6</v>
      </c>
      <c r="K50">
        <f t="shared" si="7"/>
        <v>1.9494605163482996</v>
      </c>
      <c r="L50">
        <f t="shared" si="8"/>
        <v>78608</v>
      </c>
      <c r="M50">
        <f t="shared" si="9"/>
        <v>41573</v>
      </c>
      <c r="N50">
        <f t="shared" si="10"/>
        <v>58611.6</v>
      </c>
      <c r="O50">
        <f t="shared" si="11"/>
        <v>37035</v>
      </c>
      <c r="Q50">
        <v>9219</v>
      </c>
      <c r="R50">
        <v>-314</v>
      </c>
      <c r="T50">
        <v>4319.4000000000015</v>
      </c>
      <c r="U50">
        <v>1921.4000000000015</v>
      </c>
      <c r="W50">
        <v>20038.599999999999</v>
      </c>
      <c r="X50">
        <v>2753.8</v>
      </c>
      <c r="AD50">
        <v>58611.6</v>
      </c>
      <c r="AE50">
        <v>1.9494605163482996</v>
      </c>
      <c r="AK50">
        <v>58611.6</v>
      </c>
      <c r="AL50">
        <v>1.9494605163482996</v>
      </c>
    </row>
    <row r="51" spans="2:38" x14ac:dyDescent="0.25">
      <c r="B51">
        <v>90979</v>
      </c>
      <c r="C51">
        <v>91700</v>
      </c>
      <c r="D51">
        <v>98706</v>
      </c>
      <c r="E51">
        <v>40576</v>
      </c>
      <c r="F51">
        <v>43382</v>
      </c>
      <c r="H51">
        <v>77584</v>
      </c>
      <c r="J51">
        <f t="shared" si="6"/>
        <v>73068.600000000006</v>
      </c>
      <c r="K51">
        <f t="shared" si="7"/>
        <v>1.0617967225319767</v>
      </c>
      <c r="L51">
        <f t="shared" si="8"/>
        <v>98706</v>
      </c>
      <c r="M51">
        <f t="shared" si="9"/>
        <v>40576</v>
      </c>
      <c r="N51">
        <f t="shared" si="10"/>
        <v>73068.600000000006</v>
      </c>
      <c r="O51">
        <f t="shared" si="11"/>
        <v>58130</v>
      </c>
      <c r="Q51">
        <v>17437</v>
      </c>
      <c r="R51">
        <v>-8378</v>
      </c>
      <c r="T51">
        <v>13979.400000000009</v>
      </c>
      <c r="U51">
        <v>-1753</v>
      </c>
      <c r="W51">
        <v>23245.4</v>
      </c>
      <c r="X51">
        <v>2957.7999999999997</v>
      </c>
      <c r="Z51">
        <v>73068.600000000006</v>
      </c>
      <c r="AA51">
        <v>1.0617967225319767</v>
      </c>
      <c r="AI51">
        <v>73068.600000000006</v>
      </c>
      <c r="AJ51">
        <v>1.0617967225319767</v>
      </c>
    </row>
    <row r="52" spans="2:38" x14ac:dyDescent="0.25">
      <c r="B52">
        <v>27363</v>
      </c>
      <c r="C52">
        <v>54906</v>
      </c>
      <c r="D52">
        <v>46037</v>
      </c>
      <c r="E52">
        <v>86771</v>
      </c>
      <c r="F52">
        <v>81427</v>
      </c>
      <c r="H52">
        <v>69936</v>
      </c>
      <c r="J52">
        <f t="shared" si="6"/>
        <v>59300.800000000003</v>
      </c>
      <c r="K52">
        <f t="shared" si="7"/>
        <v>1.1793432803604673</v>
      </c>
      <c r="L52">
        <f t="shared" si="8"/>
        <v>86771</v>
      </c>
      <c r="M52">
        <f t="shared" si="9"/>
        <v>27363</v>
      </c>
      <c r="N52">
        <f t="shared" si="10"/>
        <v>59300.800000000003</v>
      </c>
      <c r="O52">
        <f t="shared" si="11"/>
        <v>59408</v>
      </c>
      <c r="Q52">
        <v>7821</v>
      </c>
      <c r="R52">
        <v>-5289</v>
      </c>
      <c r="T52">
        <v>-157.39999999999418</v>
      </c>
      <c r="U52">
        <v>66.80000000000291</v>
      </c>
      <c r="W52">
        <v>10463.4</v>
      </c>
      <c r="X52">
        <v>1434.8000000000002</v>
      </c>
      <c r="Z52">
        <v>59300.800000000003</v>
      </c>
      <c r="AA52">
        <v>1.1793432803604673</v>
      </c>
      <c r="AI52">
        <v>59300.800000000003</v>
      </c>
      <c r="AJ52">
        <v>1.1793432803604673</v>
      </c>
    </row>
    <row r="53" spans="2:38" x14ac:dyDescent="0.25">
      <c r="B53">
        <v>60236</v>
      </c>
      <c r="C53">
        <v>61783</v>
      </c>
      <c r="D53">
        <v>32888</v>
      </c>
      <c r="E53">
        <v>25669</v>
      </c>
      <c r="F53">
        <v>108516</v>
      </c>
      <c r="H53">
        <v>77424</v>
      </c>
      <c r="J53">
        <f t="shared" si="6"/>
        <v>57818.400000000001</v>
      </c>
      <c r="K53">
        <f t="shared" si="7"/>
        <v>1.3390892864555228</v>
      </c>
      <c r="L53">
        <f t="shared" si="8"/>
        <v>108516</v>
      </c>
      <c r="M53">
        <f t="shared" si="9"/>
        <v>25669</v>
      </c>
      <c r="N53">
        <f t="shared" si="10"/>
        <v>57818.400000000001</v>
      </c>
      <c r="O53">
        <f t="shared" si="11"/>
        <v>82847</v>
      </c>
      <c r="Q53">
        <v>6453</v>
      </c>
      <c r="R53">
        <v>5651</v>
      </c>
      <c r="T53">
        <v>13120.200000000004</v>
      </c>
      <c r="U53">
        <v>613</v>
      </c>
      <c r="W53">
        <v>18683</v>
      </c>
      <c r="X53">
        <v>2251.8000000000002</v>
      </c>
      <c r="AD53">
        <v>57818.400000000001</v>
      </c>
      <c r="AE53">
        <v>1.3390892864555228</v>
      </c>
      <c r="AI53">
        <v>57818.400000000001</v>
      </c>
      <c r="AJ53">
        <v>1.3390892864555228</v>
      </c>
    </row>
    <row r="54" spans="2:38" x14ac:dyDescent="0.25">
      <c r="B54">
        <v>14088</v>
      </c>
      <c r="C54">
        <v>70784</v>
      </c>
      <c r="D54">
        <v>31439</v>
      </c>
      <c r="E54">
        <v>56637</v>
      </c>
      <c r="F54">
        <v>72313</v>
      </c>
      <c r="H54">
        <v>64332</v>
      </c>
      <c r="J54">
        <f t="shared" si="6"/>
        <v>49052.2</v>
      </c>
      <c r="K54">
        <f t="shared" si="7"/>
        <v>1.311500809341885</v>
      </c>
      <c r="L54">
        <f t="shared" si="8"/>
        <v>72313</v>
      </c>
      <c r="M54">
        <f t="shared" si="9"/>
        <v>14088</v>
      </c>
      <c r="N54">
        <f t="shared" si="10"/>
        <v>49052.2</v>
      </c>
      <c r="O54">
        <f t="shared" si="11"/>
        <v>58225</v>
      </c>
      <c r="Q54">
        <v>-10452</v>
      </c>
      <c r="R54">
        <v>1</v>
      </c>
      <c r="T54">
        <v>-9323.6000000000058</v>
      </c>
      <c r="U54">
        <v>777.59999999999854</v>
      </c>
      <c r="W54">
        <v>13357.999999999998</v>
      </c>
      <c r="X54">
        <v>4368.7999999999993</v>
      </c>
      <c r="Z54">
        <v>49052.2</v>
      </c>
      <c r="AA54">
        <v>1.311500809341885</v>
      </c>
      <c r="AI54">
        <v>49052.2</v>
      </c>
      <c r="AJ54">
        <v>1.311500809341885</v>
      </c>
    </row>
    <row r="55" spans="2:38" x14ac:dyDescent="0.25">
      <c r="B55">
        <v>12397</v>
      </c>
      <c r="C55">
        <v>30319</v>
      </c>
      <c r="D55">
        <v>10753</v>
      </c>
      <c r="E55">
        <v>65334</v>
      </c>
      <c r="F55">
        <v>99029</v>
      </c>
      <c r="H55">
        <v>60734</v>
      </c>
      <c r="J55">
        <f t="shared" si="6"/>
        <v>43566.400000000001</v>
      </c>
      <c r="K55">
        <f t="shared" si="7"/>
        <v>1.3940559697381467</v>
      </c>
      <c r="L55">
        <f t="shared" si="8"/>
        <v>99029</v>
      </c>
      <c r="M55">
        <f t="shared" si="9"/>
        <v>10753</v>
      </c>
      <c r="N55">
        <f t="shared" si="10"/>
        <v>43566.400000000001</v>
      </c>
      <c r="O55">
        <f t="shared" si="11"/>
        <v>88276</v>
      </c>
      <c r="Q55">
        <v>5999</v>
      </c>
      <c r="R55">
        <v>40</v>
      </c>
      <c r="T55">
        <v>-3198.1999999999971</v>
      </c>
      <c r="U55">
        <v>-971.19999999999709</v>
      </c>
      <c r="W55">
        <v>14614.2</v>
      </c>
      <c r="X55">
        <v>5474.4</v>
      </c>
      <c r="Z55">
        <v>43566.400000000001</v>
      </c>
      <c r="AA55">
        <v>1.3940559697381467</v>
      </c>
      <c r="AI55">
        <v>43566.400000000001</v>
      </c>
      <c r="AJ55">
        <v>1.3940559697381467</v>
      </c>
    </row>
    <row r="56" spans="2:38" x14ac:dyDescent="0.25">
      <c r="B56">
        <v>67524</v>
      </c>
      <c r="C56">
        <v>16261</v>
      </c>
      <c r="D56">
        <v>48659</v>
      </c>
      <c r="E56">
        <v>14958</v>
      </c>
      <c r="F56">
        <v>63524</v>
      </c>
      <c r="H56">
        <v>95408</v>
      </c>
      <c r="J56">
        <f t="shared" si="6"/>
        <v>42185.2</v>
      </c>
      <c r="K56">
        <f t="shared" si="7"/>
        <v>2.2616462645667204</v>
      </c>
      <c r="L56">
        <f t="shared" si="8"/>
        <v>67524</v>
      </c>
      <c r="M56">
        <f t="shared" si="9"/>
        <v>14958</v>
      </c>
      <c r="N56">
        <f t="shared" si="10"/>
        <v>42185.2</v>
      </c>
      <c r="O56">
        <f t="shared" si="11"/>
        <v>52566</v>
      </c>
      <c r="Q56">
        <v>3527</v>
      </c>
      <c r="R56">
        <v>207</v>
      </c>
      <c r="T56">
        <v>-15772.400000000001</v>
      </c>
      <c r="U56">
        <v>-2716.8000000000029</v>
      </c>
      <c r="W56">
        <v>17074</v>
      </c>
      <c r="X56">
        <v>2716.7999999999997</v>
      </c>
      <c r="AD56">
        <v>42185.2</v>
      </c>
      <c r="AE56">
        <v>2.2616462645667204</v>
      </c>
      <c r="AK56">
        <v>42185.2</v>
      </c>
      <c r="AL56">
        <v>2.2616462645667204</v>
      </c>
    </row>
    <row r="57" spans="2:38" x14ac:dyDescent="0.25">
      <c r="B57">
        <v>13514</v>
      </c>
      <c r="C57">
        <v>42939</v>
      </c>
      <c r="D57">
        <v>112712</v>
      </c>
      <c r="E57">
        <v>53985</v>
      </c>
      <c r="F57">
        <v>73412</v>
      </c>
      <c r="H57">
        <v>96439</v>
      </c>
      <c r="J57">
        <f t="shared" si="6"/>
        <v>59312.4</v>
      </c>
      <c r="K57">
        <f t="shared" si="7"/>
        <v>1.6259500542888166</v>
      </c>
      <c r="L57">
        <f t="shared" si="8"/>
        <v>112712</v>
      </c>
      <c r="M57">
        <f t="shared" si="9"/>
        <v>13514</v>
      </c>
      <c r="N57">
        <f t="shared" si="10"/>
        <v>59312.4</v>
      </c>
      <c r="O57">
        <f t="shared" si="11"/>
        <v>99198</v>
      </c>
      <c r="Q57">
        <v>-854</v>
      </c>
      <c r="R57">
        <v>7779</v>
      </c>
      <c r="T57">
        <v>14860.200000000004</v>
      </c>
      <c r="U57">
        <v>101.40000000000146</v>
      </c>
      <c r="W57">
        <v>19695.799999999996</v>
      </c>
      <c r="X57">
        <v>2493</v>
      </c>
      <c r="AD57">
        <v>59312.4</v>
      </c>
      <c r="AE57">
        <v>1.6259500542888166</v>
      </c>
      <c r="AI57">
        <v>59312.4</v>
      </c>
      <c r="AJ57">
        <v>1.6259500542888166</v>
      </c>
    </row>
    <row r="58" spans="2:38" x14ac:dyDescent="0.25">
      <c r="B58">
        <v>64771</v>
      </c>
      <c r="C58">
        <v>104964</v>
      </c>
      <c r="D58">
        <v>32568</v>
      </c>
      <c r="E58">
        <v>17919</v>
      </c>
      <c r="F58">
        <v>13070</v>
      </c>
      <c r="H58">
        <v>52937</v>
      </c>
      <c r="J58">
        <f t="shared" si="6"/>
        <v>46658.400000000001</v>
      </c>
      <c r="K58">
        <f t="shared" si="7"/>
        <v>1.1345652658470928</v>
      </c>
      <c r="L58">
        <f t="shared" si="8"/>
        <v>104964</v>
      </c>
      <c r="M58">
        <f t="shared" si="9"/>
        <v>13070</v>
      </c>
      <c r="N58">
        <f t="shared" si="10"/>
        <v>46658.400000000001</v>
      </c>
      <c r="O58">
        <f t="shared" si="11"/>
        <v>91894</v>
      </c>
      <c r="Q58">
        <v>-13852</v>
      </c>
      <c r="R58">
        <v>-371</v>
      </c>
      <c r="T58">
        <v>-4583.4000000000015</v>
      </c>
      <c r="U58">
        <v>-1648.5999999999985</v>
      </c>
      <c r="W58">
        <v>8845.4</v>
      </c>
      <c r="X58">
        <v>1693.4000000000003</v>
      </c>
      <c r="Z58">
        <v>46658.400000000001</v>
      </c>
      <c r="AA58">
        <v>1.1345652658470928</v>
      </c>
      <c r="AI58">
        <v>46658.400000000001</v>
      </c>
      <c r="AJ58">
        <v>1.1345652658470928</v>
      </c>
    </row>
    <row r="59" spans="2:38" x14ac:dyDescent="0.25">
      <c r="B59">
        <v>8015</v>
      </c>
      <c r="C59">
        <v>76637</v>
      </c>
      <c r="D59">
        <v>52912</v>
      </c>
      <c r="E59">
        <v>48742</v>
      </c>
      <c r="F59">
        <v>32778</v>
      </c>
      <c r="H59">
        <v>48507</v>
      </c>
      <c r="J59">
        <f t="shared" si="6"/>
        <v>43816.800000000003</v>
      </c>
      <c r="K59">
        <f t="shared" si="7"/>
        <v>1.1070411349071587</v>
      </c>
      <c r="L59">
        <f t="shared" si="8"/>
        <v>76637</v>
      </c>
      <c r="M59">
        <f t="shared" si="9"/>
        <v>8015</v>
      </c>
      <c r="N59">
        <f t="shared" si="10"/>
        <v>43816.800000000003</v>
      </c>
      <c r="O59">
        <f t="shared" si="11"/>
        <v>68622</v>
      </c>
      <c r="Q59">
        <v>-1062</v>
      </c>
      <c r="R59">
        <v>-100</v>
      </c>
      <c r="T59">
        <v>4653.6000000000058</v>
      </c>
      <c r="U59">
        <v>3508.4000000000015</v>
      </c>
      <c r="W59">
        <v>20474.400000000001</v>
      </c>
      <c r="X59">
        <v>5544.8</v>
      </c>
      <c r="Z59">
        <v>43816.800000000003</v>
      </c>
      <c r="AA59">
        <v>1.1070411349071587</v>
      </c>
      <c r="AI59">
        <v>43816.800000000003</v>
      </c>
      <c r="AJ59">
        <v>1.1070411349071587</v>
      </c>
    </row>
    <row r="60" spans="2:38" x14ac:dyDescent="0.25">
      <c r="B60">
        <v>32992</v>
      </c>
      <c r="C60">
        <v>104439</v>
      </c>
      <c r="D60">
        <v>77673</v>
      </c>
      <c r="E60">
        <v>47566</v>
      </c>
      <c r="F60">
        <v>79613</v>
      </c>
      <c r="H60">
        <v>95181</v>
      </c>
      <c r="J60">
        <f t="shared" si="6"/>
        <v>68456.600000000006</v>
      </c>
      <c r="K60">
        <f t="shared" si="7"/>
        <v>1.3903845648191699</v>
      </c>
      <c r="L60">
        <f t="shared" si="8"/>
        <v>104439</v>
      </c>
      <c r="M60">
        <f t="shared" si="9"/>
        <v>32992</v>
      </c>
      <c r="N60">
        <f t="shared" si="10"/>
        <v>68456.600000000006</v>
      </c>
      <c r="O60">
        <f t="shared" si="11"/>
        <v>71447</v>
      </c>
      <c r="Q60">
        <v>8712</v>
      </c>
      <c r="R60">
        <v>17</v>
      </c>
      <c r="T60">
        <v>-6130.5999999999913</v>
      </c>
      <c r="U60">
        <v>-272.79999999998836</v>
      </c>
      <c r="W60">
        <v>34455.800000000003</v>
      </c>
      <c r="X60">
        <v>779.59999999999991</v>
      </c>
      <c r="AB60">
        <v>68456.600000000006</v>
      </c>
      <c r="AC60">
        <v>1.3903845648191699</v>
      </c>
      <c r="AI60">
        <v>68456.600000000006</v>
      </c>
      <c r="AJ60">
        <v>1.3903845648191699</v>
      </c>
    </row>
    <row r="61" spans="2:38" x14ac:dyDescent="0.25">
      <c r="B61">
        <v>107959</v>
      </c>
      <c r="C61">
        <v>56332</v>
      </c>
      <c r="D61">
        <v>85445</v>
      </c>
      <c r="E61">
        <v>33949</v>
      </c>
      <c r="F61">
        <v>25598</v>
      </c>
      <c r="H61">
        <v>104817</v>
      </c>
      <c r="J61">
        <f t="shared" si="6"/>
        <v>61856.6</v>
      </c>
      <c r="K61">
        <f t="shared" si="7"/>
        <v>1.6945160257757459</v>
      </c>
      <c r="L61">
        <f t="shared" si="8"/>
        <v>107959</v>
      </c>
      <c r="M61">
        <f t="shared" si="9"/>
        <v>25598</v>
      </c>
      <c r="N61">
        <f t="shared" si="10"/>
        <v>61856.6</v>
      </c>
      <c r="O61">
        <f t="shared" si="11"/>
        <v>82361</v>
      </c>
      <c r="Q61">
        <v>-7605</v>
      </c>
      <c r="R61">
        <v>5717</v>
      </c>
      <c r="T61">
        <v>1414.4000000000015</v>
      </c>
      <c r="U61">
        <v>783</v>
      </c>
      <c r="W61">
        <v>10131.599999999999</v>
      </c>
      <c r="X61">
        <v>1963.3999999999999</v>
      </c>
      <c r="AD61">
        <v>61856.6</v>
      </c>
      <c r="AE61">
        <v>1.6945160257757459</v>
      </c>
      <c r="AI61">
        <v>61856.6</v>
      </c>
      <c r="AJ61">
        <v>1.6945160257757459</v>
      </c>
    </row>
    <row r="62" spans="2:38" x14ac:dyDescent="0.25">
      <c r="B62">
        <v>91014</v>
      </c>
      <c r="C62">
        <v>8126</v>
      </c>
      <c r="D62">
        <v>17836</v>
      </c>
      <c r="E62">
        <v>58133</v>
      </c>
      <c r="F62">
        <v>21523</v>
      </c>
      <c r="H62">
        <v>56405</v>
      </c>
      <c r="J62">
        <f t="shared" si="6"/>
        <v>39326.400000000001</v>
      </c>
      <c r="K62">
        <f t="shared" si="7"/>
        <v>1.4342782456568615</v>
      </c>
      <c r="L62">
        <f t="shared" si="8"/>
        <v>91014</v>
      </c>
      <c r="M62">
        <f t="shared" si="9"/>
        <v>8126</v>
      </c>
      <c r="N62">
        <f t="shared" si="10"/>
        <v>39326.400000000001</v>
      </c>
      <c r="O62">
        <f t="shared" si="11"/>
        <v>82888</v>
      </c>
      <c r="Q62">
        <v>-46423</v>
      </c>
      <c r="R62">
        <v>-5434</v>
      </c>
      <c r="T62">
        <v>-23034.6</v>
      </c>
      <c r="U62">
        <v>-3699.4000000000015</v>
      </c>
      <c r="W62">
        <v>33658.6</v>
      </c>
      <c r="X62">
        <v>4527.8</v>
      </c>
      <c r="AD62">
        <v>39326.400000000001</v>
      </c>
      <c r="AE62">
        <v>1.4342782456568615</v>
      </c>
      <c r="AI62">
        <v>39326.400000000001</v>
      </c>
      <c r="AJ62">
        <v>1.4342782456568615</v>
      </c>
    </row>
    <row r="63" spans="2:38" x14ac:dyDescent="0.25">
      <c r="B63">
        <v>46773</v>
      </c>
      <c r="C63">
        <v>86369</v>
      </c>
      <c r="D63">
        <v>104205</v>
      </c>
      <c r="E63">
        <v>92540</v>
      </c>
      <c r="F63">
        <v>84099</v>
      </c>
      <c r="H63">
        <v>100855</v>
      </c>
      <c r="J63">
        <f t="shared" si="6"/>
        <v>82797.2</v>
      </c>
      <c r="K63">
        <f t="shared" si="7"/>
        <v>1.2180967472329982</v>
      </c>
      <c r="L63">
        <f t="shared" si="8"/>
        <v>104205</v>
      </c>
      <c r="M63">
        <f t="shared" si="9"/>
        <v>46773</v>
      </c>
      <c r="N63">
        <f t="shared" si="10"/>
        <v>82797.2</v>
      </c>
      <c r="O63">
        <f t="shared" si="11"/>
        <v>57432</v>
      </c>
      <c r="Q63">
        <v>-12920</v>
      </c>
      <c r="R63">
        <v>7390</v>
      </c>
      <c r="T63">
        <v>3290</v>
      </c>
      <c r="U63">
        <v>-1027.6000000000058</v>
      </c>
      <c r="W63">
        <v>29263.200000000001</v>
      </c>
      <c r="X63">
        <v>1793.6</v>
      </c>
      <c r="AF63">
        <v>82797.2</v>
      </c>
      <c r="AG63">
        <v>1.2180967472329982</v>
      </c>
      <c r="AI63">
        <v>82797.2</v>
      </c>
      <c r="AJ63">
        <v>1.2180967472329982</v>
      </c>
    </row>
    <row r="64" spans="2:38" x14ac:dyDescent="0.25">
      <c r="B64">
        <v>31393</v>
      </c>
      <c r="C64">
        <v>77342</v>
      </c>
      <c r="D64">
        <v>50248</v>
      </c>
      <c r="E64">
        <v>33425</v>
      </c>
      <c r="F64">
        <v>19163</v>
      </c>
      <c r="H64">
        <v>69891</v>
      </c>
      <c r="J64">
        <f t="shared" si="6"/>
        <v>42314.2</v>
      </c>
      <c r="K64">
        <f t="shared" si="7"/>
        <v>1.6517150271067398</v>
      </c>
      <c r="L64">
        <f t="shared" si="8"/>
        <v>77342</v>
      </c>
      <c r="M64">
        <f t="shared" si="9"/>
        <v>19163</v>
      </c>
      <c r="N64">
        <f t="shared" si="10"/>
        <v>42314.2</v>
      </c>
      <c r="O64">
        <f t="shared" si="11"/>
        <v>58179</v>
      </c>
      <c r="Q64">
        <v>16140</v>
      </c>
      <c r="R64">
        <v>-4</v>
      </c>
      <c r="T64">
        <v>-7008.8000000000029</v>
      </c>
      <c r="U64">
        <v>-496.40000000000146</v>
      </c>
      <c r="W64">
        <v>19089.600000000002</v>
      </c>
      <c r="X64">
        <v>2500.7999999999997</v>
      </c>
      <c r="Z64">
        <v>42314.2</v>
      </c>
      <c r="AA64">
        <v>1.6517150271067398</v>
      </c>
      <c r="AI64">
        <v>42314.2</v>
      </c>
      <c r="AJ64">
        <v>1.6517150271067398</v>
      </c>
    </row>
    <row r="65" spans="2:38" x14ac:dyDescent="0.25">
      <c r="B65">
        <v>84863</v>
      </c>
      <c r="C65">
        <v>68634</v>
      </c>
      <c r="D65">
        <v>13044</v>
      </c>
      <c r="E65">
        <v>24731</v>
      </c>
      <c r="F65">
        <v>71681</v>
      </c>
      <c r="H65">
        <v>68745</v>
      </c>
      <c r="J65">
        <f t="shared" si="6"/>
        <v>52590.6</v>
      </c>
      <c r="K65">
        <f t="shared" si="7"/>
        <v>1.3071727647146067</v>
      </c>
      <c r="L65">
        <f t="shared" si="8"/>
        <v>84863</v>
      </c>
      <c r="M65">
        <f t="shared" si="9"/>
        <v>13044</v>
      </c>
      <c r="N65">
        <f t="shared" si="10"/>
        <v>52590.6</v>
      </c>
      <c r="O65">
        <f t="shared" si="11"/>
        <v>71819</v>
      </c>
      <c r="Q65">
        <v>2079</v>
      </c>
      <c r="R65">
        <v>9424</v>
      </c>
      <c r="T65">
        <v>-717.59999999999854</v>
      </c>
      <c r="U65">
        <v>-2427.4000000000015</v>
      </c>
      <c r="W65">
        <v>15874</v>
      </c>
      <c r="X65">
        <v>2446.1999999999998</v>
      </c>
      <c r="Z65">
        <v>52590.6</v>
      </c>
      <c r="AA65">
        <v>1.3071727647146067</v>
      </c>
      <c r="AI65">
        <v>52590.6</v>
      </c>
      <c r="AJ65">
        <v>1.3071727647146067</v>
      </c>
    </row>
    <row r="66" spans="2:38" x14ac:dyDescent="0.25">
      <c r="B66">
        <v>47292</v>
      </c>
      <c r="C66">
        <v>102104</v>
      </c>
      <c r="D66">
        <v>52121</v>
      </c>
      <c r="E66">
        <v>53343</v>
      </c>
      <c r="F66">
        <v>76839</v>
      </c>
      <c r="H66">
        <v>112053</v>
      </c>
      <c r="J66">
        <f t="shared" ref="J66:J101" si="12">AVERAGE(B66:F66)</f>
        <v>66339.8</v>
      </c>
      <c r="K66">
        <f t="shared" ref="K66:K97" si="13">H66/J66</f>
        <v>1.6890765422868323</v>
      </c>
      <c r="L66">
        <f t="shared" ref="L66:L101" si="14">MAX(B66:F66)</f>
        <v>102104</v>
      </c>
      <c r="M66">
        <f t="shared" ref="M66:M101" si="15">MIN(B66:F66)</f>
        <v>47292</v>
      </c>
      <c r="N66">
        <f t="shared" ref="N66:N101" si="16">AVERAGE(B66:F66)</f>
        <v>66339.8</v>
      </c>
      <c r="O66">
        <f t="shared" ref="O66:O101" si="17">L66-M66</f>
        <v>54812</v>
      </c>
      <c r="Q66">
        <v>-30381</v>
      </c>
      <c r="R66">
        <v>549</v>
      </c>
      <c r="T66">
        <v>-15922.599999999991</v>
      </c>
      <c r="U66">
        <v>1622</v>
      </c>
      <c r="W66">
        <v>15922.6</v>
      </c>
      <c r="X66">
        <v>1997.6</v>
      </c>
      <c r="AF66">
        <v>66339.8</v>
      </c>
      <c r="AG66">
        <v>1.6890765422868323</v>
      </c>
      <c r="AK66">
        <v>66339.8</v>
      </c>
      <c r="AL66">
        <v>1.6890765422868323</v>
      </c>
    </row>
    <row r="67" spans="2:38" x14ac:dyDescent="0.25">
      <c r="B67">
        <v>92171</v>
      </c>
      <c r="C67">
        <v>91279</v>
      </c>
      <c r="D67">
        <v>16271</v>
      </c>
      <c r="E67">
        <v>52565</v>
      </c>
      <c r="F67">
        <v>67217</v>
      </c>
      <c r="H67">
        <v>65501</v>
      </c>
      <c r="J67">
        <f t="shared" si="12"/>
        <v>63900.6</v>
      </c>
      <c r="K67">
        <f t="shared" si="13"/>
        <v>1.0250451482458693</v>
      </c>
      <c r="L67">
        <f t="shared" si="14"/>
        <v>92171</v>
      </c>
      <c r="M67">
        <f t="shared" si="15"/>
        <v>16271</v>
      </c>
      <c r="N67">
        <f t="shared" si="16"/>
        <v>63900.6</v>
      </c>
      <c r="O67">
        <f t="shared" si="17"/>
        <v>75900</v>
      </c>
      <c r="Q67">
        <v>-19492</v>
      </c>
      <c r="R67">
        <v>-5516</v>
      </c>
      <c r="T67">
        <v>5352.5999999999985</v>
      </c>
      <c r="U67">
        <v>-448.80000000000291</v>
      </c>
      <c r="W67">
        <v>19111</v>
      </c>
      <c r="X67">
        <v>448.8</v>
      </c>
      <c r="AD67">
        <v>63900.6</v>
      </c>
      <c r="AE67">
        <v>1.0250451482458693</v>
      </c>
      <c r="AI67">
        <v>63900.6</v>
      </c>
      <c r="AJ67">
        <v>1.0250451482458693</v>
      </c>
    </row>
    <row r="68" spans="2:38" x14ac:dyDescent="0.25">
      <c r="B68">
        <v>54309</v>
      </c>
      <c r="C68">
        <v>65602</v>
      </c>
      <c r="D68">
        <v>86021</v>
      </c>
      <c r="E68">
        <v>90938</v>
      </c>
      <c r="F68">
        <v>56662</v>
      </c>
      <c r="H68">
        <v>72391</v>
      </c>
      <c r="J68">
        <f t="shared" si="12"/>
        <v>70706.399999999994</v>
      </c>
      <c r="K68">
        <f t="shared" si="13"/>
        <v>1.0238252831426859</v>
      </c>
      <c r="L68">
        <f t="shared" si="14"/>
        <v>90938</v>
      </c>
      <c r="M68">
        <f t="shared" si="15"/>
        <v>54309</v>
      </c>
      <c r="N68">
        <f t="shared" si="16"/>
        <v>70706.399999999994</v>
      </c>
      <c r="O68">
        <f t="shared" si="17"/>
        <v>36629</v>
      </c>
      <c r="Q68">
        <v>-32036</v>
      </c>
      <c r="R68">
        <v>-1181</v>
      </c>
      <c r="T68">
        <v>-13130.400000000009</v>
      </c>
      <c r="U68">
        <v>-291</v>
      </c>
      <c r="W68">
        <v>21560</v>
      </c>
      <c r="X68">
        <v>483</v>
      </c>
      <c r="AB68">
        <v>70706.399999999994</v>
      </c>
      <c r="AC68">
        <v>1.0238252831426859</v>
      </c>
      <c r="AI68">
        <v>70706.399999999994</v>
      </c>
      <c r="AJ68">
        <v>1.0238252831426859</v>
      </c>
    </row>
    <row r="69" spans="2:38" x14ac:dyDescent="0.25">
      <c r="B69">
        <v>87313</v>
      </c>
      <c r="C69">
        <v>114413</v>
      </c>
      <c r="D69">
        <v>13859</v>
      </c>
      <c r="E69">
        <v>109820</v>
      </c>
      <c r="F69">
        <v>83493</v>
      </c>
      <c r="H69">
        <v>86787</v>
      </c>
      <c r="J69">
        <f t="shared" si="12"/>
        <v>81779.600000000006</v>
      </c>
      <c r="K69">
        <f t="shared" si="13"/>
        <v>1.0612304291045689</v>
      </c>
      <c r="L69">
        <f t="shared" si="14"/>
        <v>114413</v>
      </c>
      <c r="M69">
        <f t="shared" si="15"/>
        <v>13859</v>
      </c>
      <c r="N69">
        <f t="shared" si="16"/>
        <v>81779.600000000006</v>
      </c>
      <c r="O69">
        <f t="shared" si="17"/>
        <v>100554</v>
      </c>
      <c r="Q69">
        <v>-27234</v>
      </c>
      <c r="R69">
        <v>-1</v>
      </c>
      <c r="T69">
        <v>-3139.5999999999913</v>
      </c>
      <c r="U69">
        <v>4385</v>
      </c>
      <c r="W69">
        <v>5434.7999999999993</v>
      </c>
      <c r="X69">
        <v>4395</v>
      </c>
      <c r="AB69">
        <v>81779.600000000006</v>
      </c>
      <c r="AC69">
        <v>1.0612304291045689</v>
      </c>
      <c r="AI69">
        <v>81779.600000000006</v>
      </c>
      <c r="AJ69">
        <v>1.0612304291045689</v>
      </c>
    </row>
    <row r="70" spans="2:38" x14ac:dyDescent="0.25">
      <c r="B70">
        <v>111610</v>
      </c>
      <c r="C70">
        <v>56663</v>
      </c>
      <c r="D70">
        <v>76531</v>
      </c>
      <c r="E70">
        <v>103365</v>
      </c>
      <c r="F70">
        <v>72880</v>
      </c>
      <c r="H70">
        <v>93456</v>
      </c>
      <c r="J70">
        <f t="shared" si="12"/>
        <v>84209.8</v>
      </c>
      <c r="K70">
        <f t="shared" si="13"/>
        <v>1.1097995720213087</v>
      </c>
      <c r="L70">
        <f t="shared" si="14"/>
        <v>111610</v>
      </c>
      <c r="M70">
        <f t="shared" si="15"/>
        <v>56663</v>
      </c>
      <c r="N70">
        <f t="shared" si="16"/>
        <v>84209.8</v>
      </c>
      <c r="O70">
        <f t="shared" si="17"/>
        <v>54947</v>
      </c>
      <c r="Q70">
        <v>-17613</v>
      </c>
      <c r="R70">
        <v>1396</v>
      </c>
      <c r="T70">
        <v>1947.4000000000087</v>
      </c>
      <c r="U70">
        <v>-3277.1999999999971</v>
      </c>
      <c r="W70">
        <v>9486.6</v>
      </c>
      <c r="X70">
        <v>6476.4</v>
      </c>
      <c r="AB70">
        <v>84209.8</v>
      </c>
      <c r="AC70">
        <v>1.1097995720213087</v>
      </c>
      <c r="AI70">
        <v>84209.8</v>
      </c>
      <c r="AJ70">
        <v>1.1097995720213087</v>
      </c>
    </row>
    <row r="71" spans="2:38" x14ac:dyDescent="0.25">
      <c r="B71">
        <v>79516</v>
      </c>
      <c r="C71">
        <v>56536</v>
      </c>
      <c r="D71">
        <v>58317</v>
      </c>
      <c r="E71">
        <v>26723</v>
      </c>
      <c r="F71">
        <v>11715</v>
      </c>
      <c r="H71">
        <v>78980</v>
      </c>
      <c r="J71">
        <f t="shared" si="12"/>
        <v>46561.4</v>
      </c>
      <c r="K71">
        <f t="shared" si="13"/>
        <v>1.6962548376981792</v>
      </c>
      <c r="L71">
        <f t="shared" si="14"/>
        <v>79516</v>
      </c>
      <c r="M71">
        <f t="shared" si="15"/>
        <v>11715</v>
      </c>
      <c r="N71">
        <f t="shared" si="16"/>
        <v>46561.4</v>
      </c>
      <c r="O71">
        <f t="shared" si="17"/>
        <v>67801</v>
      </c>
      <c r="Q71">
        <v>-27292</v>
      </c>
      <c r="R71">
        <v>2139</v>
      </c>
      <c r="T71">
        <v>-10732</v>
      </c>
      <c r="U71">
        <v>-3264.4000000000015</v>
      </c>
      <c r="W71">
        <v>10732.000000000002</v>
      </c>
      <c r="X71">
        <v>3643.2</v>
      </c>
      <c r="AD71">
        <v>46561.4</v>
      </c>
      <c r="AE71">
        <v>1.6962548376981792</v>
      </c>
      <c r="AK71">
        <v>46561.4</v>
      </c>
      <c r="AL71">
        <v>1.6962548376981792</v>
      </c>
    </row>
    <row r="72" spans="2:38" x14ac:dyDescent="0.25">
      <c r="B72">
        <v>61025</v>
      </c>
      <c r="C72">
        <v>84886</v>
      </c>
      <c r="D72">
        <v>104108</v>
      </c>
      <c r="E72">
        <v>55202</v>
      </c>
      <c r="F72">
        <v>52803</v>
      </c>
      <c r="H72">
        <v>74006</v>
      </c>
      <c r="J72">
        <f t="shared" si="12"/>
        <v>71604.800000000003</v>
      </c>
      <c r="K72">
        <f t="shared" si="13"/>
        <v>1.0335340647554354</v>
      </c>
      <c r="L72">
        <f t="shared" si="14"/>
        <v>104108</v>
      </c>
      <c r="M72">
        <f t="shared" si="15"/>
        <v>52803</v>
      </c>
      <c r="N72">
        <f t="shared" si="16"/>
        <v>71604.800000000003</v>
      </c>
      <c r="O72">
        <f t="shared" si="17"/>
        <v>51305</v>
      </c>
      <c r="Q72">
        <v>-8281</v>
      </c>
      <c r="R72">
        <v>0</v>
      </c>
      <c r="T72">
        <v>8136.8000000000029</v>
      </c>
      <c r="U72">
        <v>-1099.8000000000029</v>
      </c>
      <c r="W72">
        <v>12263.2</v>
      </c>
      <c r="X72">
        <v>1099.8</v>
      </c>
      <c r="AB72">
        <v>71604.800000000003</v>
      </c>
      <c r="AC72">
        <v>1.0335340647554354</v>
      </c>
      <c r="AI72">
        <v>71604.800000000003</v>
      </c>
      <c r="AJ72">
        <v>1.0335340647554354</v>
      </c>
    </row>
    <row r="73" spans="2:38" x14ac:dyDescent="0.25">
      <c r="B73">
        <v>62530</v>
      </c>
      <c r="C73">
        <v>58293</v>
      </c>
      <c r="D73">
        <v>108130</v>
      </c>
      <c r="E73">
        <v>57807</v>
      </c>
      <c r="F73">
        <v>20064</v>
      </c>
      <c r="H73">
        <v>75324</v>
      </c>
      <c r="J73">
        <f t="shared" si="12"/>
        <v>61364.800000000003</v>
      </c>
      <c r="K73">
        <f t="shared" si="13"/>
        <v>1.2274789455844393</v>
      </c>
      <c r="L73">
        <f t="shared" si="14"/>
        <v>108130</v>
      </c>
      <c r="M73">
        <f t="shared" si="15"/>
        <v>20064</v>
      </c>
      <c r="N73">
        <f t="shared" si="16"/>
        <v>61364.800000000003</v>
      </c>
      <c r="O73">
        <f t="shared" si="17"/>
        <v>88066</v>
      </c>
      <c r="Q73">
        <v>-13728</v>
      </c>
      <c r="R73">
        <v>-10276</v>
      </c>
      <c r="T73">
        <v>-18782</v>
      </c>
      <c r="U73">
        <v>2038.4000000000015</v>
      </c>
      <c r="W73">
        <v>28977.599999999999</v>
      </c>
      <c r="X73">
        <v>2590</v>
      </c>
      <c r="AB73">
        <v>61364.800000000003</v>
      </c>
      <c r="AC73">
        <v>1.2274789455844393</v>
      </c>
      <c r="AI73">
        <v>61364.800000000003</v>
      </c>
      <c r="AJ73">
        <v>1.2274789455844393</v>
      </c>
    </row>
    <row r="74" spans="2:38" x14ac:dyDescent="0.25">
      <c r="B74">
        <v>42218</v>
      </c>
      <c r="C74">
        <v>78955</v>
      </c>
      <c r="D74">
        <v>25852</v>
      </c>
      <c r="E74">
        <v>95267</v>
      </c>
      <c r="F74">
        <v>29359</v>
      </c>
      <c r="H74">
        <v>100082</v>
      </c>
      <c r="J74">
        <f t="shared" si="12"/>
        <v>54330.2</v>
      </c>
      <c r="K74">
        <f t="shared" si="13"/>
        <v>1.8421062318931276</v>
      </c>
      <c r="L74">
        <f t="shared" si="14"/>
        <v>95267</v>
      </c>
      <c r="M74">
        <f t="shared" si="15"/>
        <v>25852</v>
      </c>
      <c r="N74">
        <f t="shared" si="16"/>
        <v>54330.2</v>
      </c>
      <c r="O74">
        <f t="shared" si="17"/>
        <v>69415</v>
      </c>
      <c r="Q74">
        <v>11522</v>
      </c>
      <c r="R74">
        <v>2217</v>
      </c>
      <c r="T74">
        <v>14552</v>
      </c>
      <c r="U74">
        <v>485.39999999999418</v>
      </c>
      <c r="W74">
        <v>24921.599999999999</v>
      </c>
      <c r="X74">
        <v>4638.6000000000004</v>
      </c>
      <c r="AD74">
        <v>54330.2</v>
      </c>
      <c r="AE74">
        <v>1.8421062318931276</v>
      </c>
      <c r="AK74">
        <v>54330.2</v>
      </c>
      <c r="AL74">
        <v>1.8421062318931276</v>
      </c>
    </row>
    <row r="75" spans="2:38" x14ac:dyDescent="0.25">
      <c r="B75">
        <v>36633</v>
      </c>
      <c r="C75">
        <v>50058</v>
      </c>
      <c r="D75">
        <v>64915</v>
      </c>
      <c r="E75">
        <v>60310</v>
      </c>
      <c r="F75">
        <v>48604</v>
      </c>
      <c r="H75">
        <v>53042</v>
      </c>
      <c r="J75">
        <f t="shared" si="12"/>
        <v>52104</v>
      </c>
      <c r="K75">
        <f t="shared" si="13"/>
        <v>1.018002456625211</v>
      </c>
      <c r="L75">
        <f t="shared" si="14"/>
        <v>64915</v>
      </c>
      <c r="M75">
        <f t="shared" si="15"/>
        <v>36633</v>
      </c>
      <c r="N75">
        <f t="shared" si="16"/>
        <v>52104</v>
      </c>
      <c r="O75">
        <f t="shared" si="17"/>
        <v>28282</v>
      </c>
      <c r="Q75">
        <v>-17068</v>
      </c>
      <c r="R75">
        <v>-219</v>
      </c>
      <c r="T75">
        <v>-10453.800000000003</v>
      </c>
      <c r="U75">
        <v>-5.5999999999985448</v>
      </c>
      <c r="W75">
        <v>16247.8</v>
      </c>
      <c r="X75">
        <v>5.6000000000000005</v>
      </c>
      <c r="AB75">
        <v>52104</v>
      </c>
      <c r="AC75">
        <v>1.018002456625211</v>
      </c>
      <c r="AI75">
        <v>52104</v>
      </c>
      <c r="AJ75">
        <v>1.018002456625211</v>
      </c>
    </row>
    <row r="76" spans="2:38" x14ac:dyDescent="0.25">
      <c r="B76">
        <v>97618</v>
      </c>
      <c r="C76">
        <v>27142</v>
      </c>
      <c r="D76">
        <v>61749</v>
      </c>
      <c r="E76">
        <v>44759</v>
      </c>
      <c r="F76">
        <v>35984</v>
      </c>
      <c r="H76">
        <v>70023</v>
      </c>
      <c r="J76">
        <f t="shared" si="12"/>
        <v>53450.400000000001</v>
      </c>
      <c r="K76">
        <f t="shared" si="13"/>
        <v>1.310055677787257</v>
      </c>
      <c r="L76">
        <f t="shared" si="14"/>
        <v>97618</v>
      </c>
      <c r="M76">
        <f t="shared" si="15"/>
        <v>27142</v>
      </c>
      <c r="N76">
        <f t="shared" si="16"/>
        <v>53450.400000000001</v>
      </c>
      <c r="O76">
        <f t="shared" si="17"/>
        <v>70476</v>
      </c>
      <c r="Q76">
        <v>-33297</v>
      </c>
      <c r="R76">
        <v>-7439</v>
      </c>
      <c r="T76">
        <v>7251.5999999999985</v>
      </c>
      <c r="U76">
        <v>-2862.5999999999985</v>
      </c>
      <c r="W76">
        <v>25200</v>
      </c>
      <c r="X76">
        <v>4312.2</v>
      </c>
      <c r="AD76">
        <v>53450.400000000001</v>
      </c>
      <c r="AE76">
        <v>1.310055677787257</v>
      </c>
      <c r="AI76">
        <v>53450.400000000001</v>
      </c>
      <c r="AJ76">
        <v>1.310055677787257</v>
      </c>
    </row>
    <row r="77" spans="2:38" x14ac:dyDescent="0.25">
      <c r="B77">
        <v>107361</v>
      </c>
      <c r="C77">
        <v>12098</v>
      </c>
      <c r="D77">
        <v>47223</v>
      </c>
      <c r="E77">
        <v>42883</v>
      </c>
      <c r="F77">
        <v>15886</v>
      </c>
      <c r="H77">
        <v>46937</v>
      </c>
      <c r="J77">
        <f t="shared" si="12"/>
        <v>45090.2</v>
      </c>
      <c r="K77">
        <f t="shared" si="13"/>
        <v>1.0409579021605582</v>
      </c>
      <c r="L77">
        <f t="shared" si="14"/>
        <v>107361</v>
      </c>
      <c r="M77">
        <f t="shared" si="15"/>
        <v>12098</v>
      </c>
      <c r="N77">
        <f t="shared" si="16"/>
        <v>45090.2</v>
      </c>
      <c r="O77">
        <f t="shared" si="17"/>
        <v>95263</v>
      </c>
      <c r="Q77">
        <v>2903</v>
      </c>
      <c r="R77">
        <v>-1008</v>
      </c>
      <c r="T77">
        <v>3590</v>
      </c>
      <c r="U77">
        <v>-1021</v>
      </c>
      <c r="W77">
        <v>10403.599999999999</v>
      </c>
      <c r="X77">
        <v>1021</v>
      </c>
      <c r="Z77">
        <v>45090.2</v>
      </c>
      <c r="AA77">
        <v>1.0409579021605582</v>
      </c>
      <c r="AI77">
        <v>45090.2</v>
      </c>
      <c r="AJ77">
        <v>1.0409579021605582</v>
      </c>
    </row>
    <row r="78" spans="2:38" x14ac:dyDescent="0.25">
      <c r="B78">
        <v>68988</v>
      </c>
      <c r="C78">
        <v>9825</v>
      </c>
      <c r="D78">
        <v>106740</v>
      </c>
      <c r="E78">
        <v>12873</v>
      </c>
      <c r="F78">
        <v>101466</v>
      </c>
      <c r="H78">
        <v>61885</v>
      </c>
      <c r="J78">
        <f t="shared" si="12"/>
        <v>59978.400000000001</v>
      </c>
      <c r="K78">
        <f t="shared" si="13"/>
        <v>1.0317881103864057</v>
      </c>
      <c r="L78">
        <f t="shared" si="14"/>
        <v>106740</v>
      </c>
      <c r="M78">
        <f t="shared" si="15"/>
        <v>9825</v>
      </c>
      <c r="N78">
        <f t="shared" si="16"/>
        <v>59978.400000000001</v>
      </c>
      <c r="O78">
        <f t="shared" si="17"/>
        <v>96915</v>
      </c>
      <c r="Q78">
        <v>-7610</v>
      </c>
      <c r="R78">
        <v>13</v>
      </c>
      <c r="T78">
        <v>-5137.7999999999956</v>
      </c>
      <c r="U78">
        <v>1178.8000000000029</v>
      </c>
      <c r="W78">
        <v>20419.8</v>
      </c>
      <c r="X78">
        <v>1223.1999999999998</v>
      </c>
      <c r="AB78">
        <v>59978.400000000001</v>
      </c>
      <c r="AC78">
        <v>1.0317881103864057</v>
      </c>
      <c r="AI78">
        <v>59978.400000000001</v>
      </c>
      <c r="AJ78">
        <v>1.0317881103864057</v>
      </c>
    </row>
    <row r="79" spans="2:38" x14ac:dyDescent="0.25">
      <c r="B79">
        <v>48203</v>
      </c>
      <c r="C79">
        <v>107599</v>
      </c>
      <c r="D79">
        <v>94521</v>
      </c>
      <c r="E79">
        <v>50254</v>
      </c>
      <c r="F79">
        <v>61560</v>
      </c>
      <c r="H79">
        <v>78659</v>
      </c>
      <c r="J79">
        <f t="shared" si="12"/>
        <v>72427.399999999994</v>
      </c>
      <c r="K79">
        <f t="shared" si="13"/>
        <v>1.0860392613845038</v>
      </c>
      <c r="L79">
        <f t="shared" si="14"/>
        <v>107599</v>
      </c>
      <c r="M79">
        <f t="shared" si="15"/>
        <v>48203</v>
      </c>
      <c r="N79">
        <f t="shared" si="16"/>
        <v>72427.399999999994</v>
      </c>
      <c r="O79">
        <f t="shared" si="17"/>
        <v>59396</v>
      </c>
      <c r="Q79">
        <v>62</v>
      </c>
      <c r="R79">
        <v>-6504</v>
      </c>
      <c r="T79">
        <v>-3414.4000000000087</v>
      </c>
      <c r="U79">
        <v>-4848.4000000000087</v>
      </c>
      <c r="W79">
        <v>18527.2</v>
      </c>
      <c r="X79">
        <v>4848.3999999999996</v>
      </c>
      <c r="AB79">
        <v>72427.399999999994</v>
      </c>
      <c r="AC79">
        <v>1.0860392613845038</v>
      </c>
      <c r="AI79">
        <v>72427.399999999994</v>
      </c>
      <c r="AJ79">
        <v>1.0860392613845038</v>
      </c>
    </row>
    <row r="80" spans="2:38" x14ac:dyDescent="0.25">
      <c r="B80">
        <v>56008</v>
      </c>
      <c r="C80">
        <v>70985</v>
      </c>
      <c r="D80">
        <v>83429</v>
      </c>
      <c r="E80">
        <v>21432</v>
      </c>
      <c r="F80">
        <v>54985</v>
      </c>
      <c r="H80">
        <v>89263</v>
      </c>
      <c r="J80">
        <f t="shared" si="12"/>
        <v>57367.8</v>
      </c>
      <c r="K80">
        <f t="shared" si="13"/>
        <v>1.5559773949846429</v>
      </c>
      <c r="L80">
        <f t="shared" si="14"/>
        <v>83429</v>
      </c>
      <c r="M80">
        <f t="shared" si="15"/>
        <v>21432</v>
      </c>
      <c r="N80">
        <f t="shared" si="16"/>
        <v>57367.8</v>
      </c>
      <c r="O80">
        <f t="shared" si="17"/>
        <v>61997</v>
      </c>
      <c r="Q80">
        <v>8329</v>
      </c>
      <c r="R80">
        <v>-2883</v>
      </c>
      <c r="T80">
        <v>11046</v>
      </c>
      <c r="U80">
        <v>492.80000000000291</v>
      </c>
      <c r="W80">
        <v>19593.2</v>
      </c>
      <c r="X80">
        <v>2078</v>
      </c>
      <c r="AD80">
        <v>57367.8</v>
      </c>
      <c r="AE80">
        <v>1.5559773949846429</v>
      </c>
      <c r="AI80">
        <v>57367.8</v>
      </c>
      <c r="AJ80">
        <v>1.5559773949846429</v>
      </c>
    </row>
    <row r="81" spans="2:38" x14ac:dyDescent="0.25">
      <c r="B81">
        <v>29784</v>
      </c>
      <c r="C81">
        <v>51558</v>
      </c>
      <c r="D81">
        <v>68696</v>
      </c>
      <c r="E81">
        <v>63169</v>
      </c>
      <c r="F81">
        <v>95659</v>
      </c>
      <c r="H81">
        <v>66606</v>
      </c>
      <c r="J81">
        <f t="shared" si="12"/>
        <v>61773.2</v>
      </c>
      <c r="K81">
        <f t="shared" si="13"/>
        <v>1.0782345742166506</v>
      </c>
      <c r="L81">
        <f t="shared" si="14"/>
        <v>95659</v>
      </c>
      <c r="M81">
        <f t="shared" si="15"/>
        <v>29784</v>
      </c>
      <c r="N81">
        <f t="shared" si="16"/>
        <v>61773.2</v>
      </c>
      <c r="O81">
        <f t="shared" si="17"/>
        <v>65875</v>
      </c>
      <c r="Q81">
        <v>-38067</v>
      </c>
      <c r="R81">
        <v>-259</v>
      </c>
      <c r="T81">
        <v>-1252</v>
      </c>
      <c r="U81">
        <v>1665.7999999999956</v>
      </c>
      <c r="W81">
        <v>29722.799999999999</v>
      </c>
      <c r="X81">
        <v>1869.8</v>
      </c>
      <c r="AF81">
        <v>61773.2</v>
      </c>
      <c r="AG81">
        <v>1.0782345742166506</v>
      </c>
      <c r="AI81">
        <v>61773.2</v>
      </c>
      <c r="AJ81">
        <v>1.0782345742166506</v>
      </c>
    </row>
    <row r="82" spans="2:38" x14ac:dyDescent="0.25">
      <c r="B82">
        <v>85578</v>
      </c>
      <c r="C82">
        <v>72075</v>
      </c>
      <c r="D82">
        <v>33947</v>
      </c>
      <c r="E82">
        <v>34421</v>
      </c>
      <c r="F82">
        <v>69931</v>
      </c>
      <c r="H82">
        <v>106681</v>
      </c>
      <c r="J82">
        <f t="shared" si="12"/>
        <v>59190.400000000001</v>
      </c>
      <c r="K82">
        <f t="shared" si="13"/>
        <v>1.802336189652376</v>
      </c>
      <c r="L82">
        <f t="shared" si="14"/>
        <v>85578</v>
      </c>
      <c r="M82">
        <f t="shared" si="15"/>
        <v>33947</v>
      </c>
      <c r="N82">
        <f t="shared" si="16"/>
        <v>59190.400000000001</v>
      </c>
      <c r="O82">
        <f t="shared" si="17"/>
        <v>51631</v>
      </c>
      <c r="Q82">
        <v>28084</v>
      </c>
      <c r="R82">
        <v>9400</v>
      </c>
      <c r="T82">
        <v>-9148.4000000000015</v>
      </c>
      <c r="U82">
        <v>1579.4000000000015</v>
      </c>
      <c r="W82">
        <v>14707.6</v>
      </c>
      <c r="X82">
        <v>1726.9999999999998</v>
      </c>
      <c r="AB82">
        <v>59190.400000000001</v>
      </c>
      <c r="AC82">
        <v>1.802336189652376</v>
      </c>
      <c r="AK82">
        <v>59190.400000000001</v>
      </c>
      <c r="AL82">
        <v>1.802336189652376</v>
      </c>
    </row>
    <row r="83" spans="2:38" x14ac:dyDescent="0.25">
      <c r="B83">
        <v>36133</v>
      </c>
      <c r="C83">
        <v>29571</v>
      </c>
      <c r="D83">
        <v>32182</v>
      </c>
      <c r="E83">
        <v>103933</v>
      </c>
      <c r="F83">
        <v>31118</v>
      </c>
      <c r="H83">
        <v>95018</v>
      </c>
      <c r="J83">
        <f t="shared" si="12"/>
        <v>46587.4</v>
      </c>
      <c r="K83">
        <f t="shared" si="13"/>
        <v>2.0395643457243802</v>
      </c>
      <c r="L83">
        <f t="shared" si="14"/>
        <v>103933</v>
      </c>
      <c r="M83">
        <f t="shared" si="15"/>
        <v>29571</v>
      </c>
      <c r="N83">
        <f t="shared" si="16"/>
        <v>46587.4</v>
      </c>
      <c r="O83">
        <f t="shared" si="17"/>
        <v>74362</v>
      </c>
      <c r="Q83">
        <v>34502</v>
      </c>
      <c r="R83">
        <v>-1133</v>
      </c>
      <c r="T83">
        <v>6366.4000000000015</v>
      </c>
      <c r="U83">
        <v>1450.4000000000015</v>
      </c>
      <c r="W83">
        <v>15203.2</v>
      </c>
      <c r="X83">
        <v>1654</v>
      </c>
      <c r="AD83">
        <v>46587.4</v>
      </c>
      <c r="AE83">
        <v>2.0395643457243802</v>
      </c>
      <c r="AK83">
        <v>46587.4</v>
      </c>
      <c r="AL83">
        <v>2.0395643457243802</v>
      </c>
    </row>
    <row r="84" spans="2:38" x14ac:dyDescent="0.25">
      <c r="B84">
        <v>46856</v>
      </c>
      <c r="C84">
        <v>89368</v>
      </c>
      <c r="D84">
        <v>87454</v>
      </c>
      <c r="E84">
        <v>36324</v>
      </c>
      <c r="F84">
        <v>108415</v>
      </c>
      <c r="H84">
        <v>86720</v>
      </c>
      <c r="J84">
        <f t="shared" si="12"/>
        <v>73683.399999999994</v>
      </c>
      <c r="K84">
        <f t="shared" si="13"/>
        <v>1.1769272319138369</v>
      </c>
      <c r="L84">
        <f t="shared" si="14"/>
        <v>108415</v>
      </c>
      <c r="M84">
        <f t="shared" si="15"/>
        <v>36324</v>
      </c>
      <c r="N84">
        <f t="shared" si="16"/>
        <v>73683.399999999994</v>
      </c>
      <c r="O84">
        <f t="shared" si="17"/>
        <v>72091</v>
      </c>
      <c r="Q84">
        <v>-5407</v>
      </c>
      <c r="R84">
        <v>8972</v>
      </c>
      <c r="T84">
        <v>3942.3999999999942</v>
      </c>
      <c r="U84">
        <v>-915.80000000000291</v>
      </c>
      <c r="W84">
        <v>22985.199999999997</v>
      </c>
      <c r="X84">
        <v>2691</v>
      </c>
      <c r="AB84">
        <v>73683.399999999994</v>
      </c>
      <c r="AC84">
        <v>1.1769272319138369</v>
      </c>
      <c r="AI84">
        <v>73683.399999999994</v>
      </c>
      <c r="AJ84">
        <v>1.1769272319138369</v>
      </c>
    </row>
    <row r="85" spans="2:38" x14ac:dyDescent="0.25">
      <c r="B85">
        <v>98849</v>
      </c>
      <c r="C85">
        <v>101893</v>
      </c>
      <c r="D85">
        <v>15758</v>
      </c>
      <c r="E85">
        <v>77349</v>
      </c>
      <c r="F85">
        <v>54905</v>
      </c>
      <c r="H85">
        <v>82271</v>
      </c>
      <c r="J85">
        <f t="shared" si="12"/>
        <v>69750.8</v>
      </c>
      <c r="K85">
        <f t="shared" si="13"/>
        <v>1.1794990164987353</v>
      </c>
      <c r="L85">
        <f t="shared" si="14"/>
        <v>101893</v>
      </c>
      <c r="M85">
        <f t="shared" si="15"/>
        <v>15758</v>
      </c>
      <c r="N85">
        <f t="shared" si="16"/>
        <v>69750.8</v>
      </c>
      <c r="O85">
        <f t="shared" si="17"/>
        <v>86135</v>
      </c>
      <c r="Q85">
        <v>-11332</v>
      </c>
      <c r="R85">
        <v>-238</v>
      </c>
      <c r="T85">
        <v>-14922.399999999994</v>
      </c>
      <c r="U85">
        <v>-1857.3999999999942</v>
      </c>
      <c r="W85">
        <v>20746.8</v>
      </c>
      <c r="X85">
        <v>1958.1999999999998</v>
      </c>
      <c r="AB85">
        <v>69750.8</v>
      </c>
      <c r="AC85">
        <v>1.1794990164987353</v>
      </c>
      <c r="AI85">
        <v>69750.8</v>
      </c>
      <c r="AJ85">
        <v>1.1794990164987353</v>
      </c>
    </row>
    <row r="86" spans="2:38" x14ac:dyDescent="0.25">
      <c r="B86">
        <v>73075</v>
      </c>
      <c r="C86">
        <v>65179</v>
      </c>
      <c r="D86">
        <v>57896</v>
      </c>
      <c r="E86">
        <v>19998</v>
      </c>
      <c r="F86">
        <v>57458</v>
      </c>
      <c r="H86">
        <v>80445</v>
      </c>
      <c r="J86">
        <f t="shared" si="12"/>
        <v>54721.2</v>
      </c>
      <c r="K86">
        <f t="shared" si="13"/>
        <v>1.4700883752549287</v>
      </c>
      <c r="L86">
        <f t="shared" si="14"/>
        <v>73075</v>
      </c>
      <c r="M86">
        <f t="shared" si="15"/>
        <v>19998</v>
      </c>
      <c r="N86">
        <f t="shared" si="16"/>
        <v>54721.2</v>
      </c>
      <c r="O86">
        <f t="shared" si="17"/>
        <v>53077</v>
      </c>
      <c r="Q86">
        <v>-3441</v>
      </c>
      <c r="R86">
        <v>6788</v>
      </c>
      <c r="T86">
        <v>11572.799999999996</v>
      </c>
      <c r="U86">
        <v>-58.200000000004366</v>
      </c>
      <c r="W86">
        <v>20029.999999999996</v>
      </c>
      <c r="X86">
        <v>3665.3999999999996</v>
      </c>
      <c r="AD86">
        <v>54721.2</v>
      </c>
      <c r="AE86">
        <v>1.4700883752549287</v>
      </c>
      <c r="AI86">
        <v>54721.2</v>
      </c>
      <c r="AJ86">
        <v>1.4700883752549287</v>
      </c>
    </row>
    <row r="87" spans="2:38" x14ac:dyDescent="0.25">
      <c r="B87">
        <v>41797</v>
      </c>
      <c r="C87">
        <v>53721</v>
      </c>
      <c r="D87">
        <v>97275</v>
      </c>
      <c r="E87">
        <v>90207</v>
      </c>
      <c r="F87">
        <v>75503</v>
      </c>
      <c r="H87">
        <v>100550</v>
      </c>
      <c r="J87">
        <f t="shared" si="12"/>
        <v>71700.600000000006</v>
      </c>
      <c r="K87">
        <f t="shared" si="13"/>
        <v>1.4023592550132076</v>
      </c>
      <c r="L87">
        <f t="shared" si="14"/>
        <v>97275</v>
      </c>
      <c r="M87">
        <f t="shared" si="15"/>
        <v>41797</v>
      </c>
      <c r="N87">
        <f t="shared" si="16"/>
        <v>71700.600000000006</v>
      </c>
      <c r="O87">
        <f t="shared" si="17"/>
        <v>55478</v>
      </c>
      <c r="Q87">
        <v>9530</v>
      </c>
      <c r="R87">
        <v>-3153</v>
      </c>
      <c r="T87">
        <v>2402.4000000000087</v>
      </c>
      <c r="U87">
        <v>1352.2000000000116</v>
      </c>
      <c r="W87">
        <v>12046</v>
      </c>
      <c r="X87">
        <v>2221</v>
      </c>
      <c r="AB87">
        <v>71700.600000000006</v>
      </c>
      <c r="AC87">
        <v>1.4023592550132076</v>
      </c>
      <c r="AI87">
        <v>71700.600000000006</v>
      </c>
      <c r="AJ87">
        <v>1.4023592550132076</v>
      </c>
    </row>
    <row r="88" spans="2:38" x14ac:dyDescent="0.25">
      <c r="B88">
        <v>110993</v>
      </c>
      <c r="C88">
        <v>105319</v>
      </c>
      <c r="D88">
        <v>49612</v>
      </c>
      <c r="E88">
        <v>99668</v>
      </c>
      <c r="F88">
        <v>14603</v>
      </c>
      <c r="H88">
        <v>95653</v>
      </c>
      <c r="J88">
        <f t="shared" si="12"/>
        <v>76039</v>
      </c>
      <c r="K88">
        <f t="shared" si="13"/>
        <v>1.2579465800444509</v>
      </c>
      <c r="L88">
        <f t="shared" si="14"/>
        <v>110993</v>
      </c>
      <c r="M88">
        <f t="shared" si="15"/>
        <v>14603</v>
      </c>
      <c r="N88">
        <f t="shared" si="16"/>
        <v>76039</v>
      </c>
      <c r="O88">
        <f t="shared" si="17"/>
        <v>96390</v>
      </c>
      <c r="Q88">
        <v>-164</v>
      </c>
      <c r="R88">
        <v>150</v>
      </c>
      <c r="T88">
        <v>4920.3999999999942</v>
      </c>
      <c r="U88">
        <v>999.60000000000582</v>
      </c>
      <c r="W88">
        <v>9558.7999999999993</v>
      </c>
      <c r="X88">
        <v>3248</v>
      </c>
      <c r="AB88">
        <v>76039</v>
      </c>
      <c r="AC88">
        <v>1.2579465800444509</v>
      </c>
      <c r="AI88">
        <v>76039</v>
      </c>
      <c r="AJ88">
        <v>1.2579465800444509</v>
      </c>
    </row>
    <row r="89" spans="2:38" x14ac:dyDescent="0.25">
      <c r="B89">
        <v>25109</v>
      </c>
      <c r="C89">
        <v>52854</v>
      </c>
      <c r="D89">
        <v>15276</v>
      </c>
      <c r="E89">
        <v>42893</v>
      </c>
      <c r="F89">
        <v>58930</v>
      </c>
      <c r="H89">
        <v>71622</v>
      </c>
      <c r="J89">
        <f t="shared" si="12"/>
        <v>39012.400000000001</v>
      </c>
      <c r="K89">
        <f t="shared" si="13"/>
        <v>1.8358778234612585</v>
      </c>
      <c r="L89">
        <f t="shared" si="14"/>
        <v>58930</v>
      </c>
      <c r="M89">
        <f t="shared" si="15"/>
        <v>15276</v>
      </c>
      <c r="N89">
        <f t="shared" si="16"/>
        <v>39012.400000000001</v>
      </c>
      <c r="O89">
        <f t="shared" si="17"/>
        <v>43654</v>
      </c>
      <c r="Q89">
        <v>-2301</v>
      </c>
      <c r="R89">
        <v>0</v>
      </c>
      <c r="T89">
        <v>-298.40000000000146</v>
      </c>
      <c r="U89">
        <v>1387.8000000000029</v>
      </c>
      <c r="W89">
        <v>8137.6</v>
      </c>
      <c r="X89">
        <v>2747.4</v>
      </c>
      <c r="AD89">
        <v>39012.400000000001</v>
      </c>
      <c r="AE89">
        <v>1.8358778234612585</v>
      </c>
      <c r="AK89">
        <v>39012.400000000001</v>
      </c>
      <c r="AL89">
        <v>1.8358778234612585</v>
      </c>
    </row>
    <row r="90" spans="2:38" x14ac:dyDescent="0.25">
      <c r="B90">
        <v>108624</v>
      </c>
      <c r="C90">
        <v>65810</v>
      </c>
      <c r="D90">
        <v>39282</v>
      </c>
      <c r="E90">
        <v>83398</v>
      </c>
      <c r="F90">
        <v>16893</v>
      </c>
      <c r="H90">
        <v>92691</v>
      </c>
      <c r="J90">
        <f t="shared" si="12"/>
        <v>62801.4</v>
      </c>
      <c r="K90">
        <f t="shared" si="13"/>
        <v>1.4759384344934985</v>
      </c>
      <c r="L90">
        <f t="shared" si="14"/>
        <v>108624</v>
      </c>
      <c r="M90">
        <f t="shared" si="15"/>
        <v>16893</v>
      </c>
      <c r="N90">
        <f t="shared" si="16"/>
        <v>62801.4</v>
      </c>
      <c r="O90">
        <f t="shared" si="17"/>
        <v>91731</v>
      </c>
      <c r="Q90">
        <v>10527</v>
      </c>
      <c r="R90">
        <v>6137</v>
      </c>
      <c r="T90">
        <v>-14319.599999999999</v>
      </c>
      <c r="U90">
        <v>-4163.7999999999956</v>
      </c>
      <c r="W90">
        <v>16600.8</v>
      </c>
      <c r="X90">
        <v>4915.8</v>
      </c>
      <c r="AB90">
        <v>62801.4</v>
      </c>
      <c r="AC90">
        <v>1.4759384344934985</v>
      </c>
      <c r="AK90">
        <v>62801.4</v>
      </c>
      <c r="AL90">
        <v>1.4759384344934985</v>
      </c>
    </row>
    <row r="91" spans="2:38" x14ac:dyDescent="0.25">
      <c r="B91">
        <v>87076</v>
      </c>
      <c r="C91">
        <v>69698</v>
      </c>
      <c r="D91">
        <v>81647</v>
      </c>
      <c r="E91">
        <v>23161</v>
      </c>
      <c r="F91">
        <v>66457</v>
      </c>
      <c r="H91">
        <v>71689</v>
      </c>
      <c r="J91">
        <f t="shared" si="12"/>
        <v>65607.8</v>
      </c>
      <c r="K91">
        <f t="shared" si="13"/>
        <v>1.0926901984215291</v>
      </c>
      <c r="L91">
        <f t="shared" si="14"/>
        <v>87076</v>
      </c>
      <c r="M91">
        <f t="shared" si="15"/>
        <v>23161</v>
      </c>
      <c r="N91">
        <f t="shared" si="16"/>
        <v>65607.8</v>
      </c>
      <c r="O91">
        <f t="shared" si="17"/>
        <v>63915</v>
      </c>
      <c r="Q91">
        <v>-34829</v>
      </c>
      <c r="R91">
        <v>0</v>
      </c>
      <c r="T91">
        <v>-2804.8000000000029</v>
      </c>
      <c r="U91">
        <v>-1633.8000000000029</v>
      </c>
      <c r="W91">
        <v>8484.7999999999993</v>
      </c>
      <c r="X91">
        <v>1843.4</v>
      </c>
      <c r="AF91">
        <v>65607.8</v>
      </c>
      <c r="AG91">
        <v>1.0926901984215291</v>
      </c>
      <c r="AI91">
        <v>65607.8</v>
      </c>
      <c r="AJ91">
        <v>1.0926901984215291</v>
      </c>
    </row>
    <row r="92" spans="2:38" x14ac:dyDescent="0.25">
      <c r="B92">
        <v>46478</v>
      </c>
      <c r="C92">
        <v>18841</v>
      </c>
      <c r="D92">
        <v>73491</v>
      </c>
      <c r="E92">
        <v>41177</v>
      </c>
      <c r="F92">
        <v>86724</v>
      </c>
      <c r="H92">
        <v>61537</v>
      </c>
      <c r="J92">
        <f t="shared" si="12"/>
        <v>53342.2</v>
      </c>
      <c r="K92">
        <f t="shared" si="13"/>
        <v>1.1536269595179802</v>
      </c>
      <c r="L92">
        <f t="shared" si="14"/>
        <v>86724</v>
      </c>
      <c r="M92">
        <f t="shared" si="15"/>
        <v>18841</v>
      </c>
      <c r="N92">
        <f t="shared" si="16"/>
        <v>53342.2</v>
      </c>
      <c r="O92">
        <f t="shared" si="17"/>
        <v>67883</v>
      </c>
      <c r="Q92">
        <v>-17798</v>
      </c>
      <c r="R92">
        <v>-4679</v>
      </c>
      <c r="T92">
        <v>-6140.6000000000058</v>
      </c>
      <c r="U92">
        <v>-1431.2000000000044</v>
      </c>
      <c r="W92">
        <v>11015</v>
      </c>
      <c r="X92">
        <v>2623.2000000000003</v>
      </c>
      <c r="Z92">
        <v>53342.2</v>
      </c>
      <c r="AA92">
        <v>1.1536269595179802</v>
      </c>
      <c r="AI92">
        <v>53342.2</v>
      </c>
      <c r="AJ92">
        <v>1.1536269595179802</v>
      </c>
    </row>
    <row r="93" spans="2:38" x14ac:dyDescent="0.25">
      <c r="B93">
        <v>91492</v>
      </c>
      <c r="C93">
        <v>11744</v>
      </c>
      <c r="D93">
        <v>21057</v>
      </c>
      <c r="E93">
        <v>14133</v>
      </c>
      <c r="F93">
        <v>109047</v>
      </c>
      <c r="H93">
        <v>62175</v>
      </c>
      <c r="J93">
        <f t="shared" si="12"/>
        <v>49494.6</v>
      </c>
      <c r="K93">
        <f t="shared" si="13"/>
        <v>1.2561976458037847</v>
      </c>
      <c r="L93">
        <f t="shared" si="14"/>
        <v>109047</v>
      </c>
      <c r="M93">
        <f t="shared" si="15"/>
        <v>11744</v>
      </c>
      <c r="N93">
        <f t="shared" si="16"/>
        <v>49494.6</v>
      </c>
      <c r="O93">
        <f t="shared" si="17"/>
        <v>97303</v>
      </c>
      <c r="Q93">
        <v>-5475</v>
      </c>
      <c r="R93">
        <v>-2</v>
      </c>
      <c r="T93">
        <v>-8487.5999999999985</v>
      </c>
      <c r="U93">
        <v>557.19999999999709</v>
      </c>
      <c r="W93">
        <v>12201.2</v>
      </c>
      <c r="X93">
        <v>3148</v>
      </c>
      <c r="Z93">
        <v>49494.6</v>
      </c>
      <c r="AA93">
        <v>1.2561976458037847</v>
      </c>
      <c r="AI93">
        <v>49494.6</v>
      </c>
      <c r="AJ93">
        <v>1.2561976458037847</v>
      </c>
    </row>
    <row r="94" spans="2:38" x14ac:dyDescent="0.25">
      <c r="B94">
        <v>36367</v>
      </c>
      <c r="C94">
        <v>69731</v>
      </c>
      <c r="D94">
        <v>116119</v>
      </c>
      <c r="E94">
        <v>78572</v>
      </c>
      <c r="F94">
        <v>48230</v>
      </c>
      <c r="H94">
        <v>137546</v>
      </c>
      <c r="J94">
        <f t="shared" si="12"/>
        <v>69803.8</v>
      </c>
      <c r="K94">
        <f t="shared" si="13"/>
        <v>1.9704657912606476</v>
      </c>
      <c r="L94">
        <f t="shared" si="14"/>
        <v>116119</v>
      </c>
      <c r="M94">
        <f t="shared" si="15"/>
        <v>36367</v>
      </c>
      <c r="N94">
        <f t="shared" si="16"/>
        <v>69803.8</v>
      </c>
      <c r="O94">
        <f t="shared" si="17"/>
        <v>79752</v>
      </c>
      <c r="Q94">
        <v>18605</v>
      </c>
      <c r="R94">
        <v>1951</v>
      </c>
      <c r="T94">
        <v>11624.800000000003</v>
      </c>
      <c r="U94">
        <v>2390</v>
      </c>
      <c r="W94">
        <v>14482.4</v>
      </c>
      <c r="X94">
        <v>2390</v>
      </c>
      <c r="AD94">
        <v>69803.8</v>
      </c>
      <c r="AE94">
        <v>1.9704657912606476</v>
      </c>
      <c r="AK94">
        <v>69803.8</v>
      </c>
      <c r="AL94">
        <v>1.9704657912606476</v>
      </c>
    </row>
    <row r="95" spans="2:38" x14ac:dyDescent="0.25">
      <c r="B95">
        <v>111716</v>
      </c>
      <c r="C95">
        <v>110434</v>
      </c>
      <c r="D95">
        <v>80576</v>
      </c>
      <c r="E95">
        <v>19296</v>
      </c>
      <c r="F95">
        <v>34768</v>
      </c>
      <c r="H95">
        <v>86334</v>
      </c>
      <c r="J95">
        <f t="shared" si="12"/>
        <v>71358</v>
      </c>
      <c r="K95">
        <f t="shared" si="13"/>
        <v>1.2098713528966618</v>
      </c>
      <c r="L95">
        <f t="shared" si="14"/>
        <v>111716</v>
      </c>
      <c r="M95">
        <f t="shared" si="15"/>
        <v>19296</v>
      </c>
      <c r="N95">
        <f t="shared" si="16"/>
        <v>71358</v>
      </c>
      <c r="O95">
        <f t="shared" si="17"/>
        <v>92420</v>
      </c>
      <c r="Q95">
        <v>-23136</v>
      </c>
      <c r="R95">
        <v>-7694</v>
      </c>
      <c r="T95">
        <v>11284.800000000003</v>
      </c>
      <c r="U95">
        <v>-941.60000000000582</v>
      </c>
      <c r="W95">
        <v>15325.2</v>
      </c>
      <c r="X95">
        <v>2904</v>
      </c>
      <c r="AD95">
        <v>71358</v>
      </c>
      <c r="AE95">
        <v>1.2098713528966618</v>
      </c>
      <c r="AI95">
        <v>71358</v>
      </c>
      <c r="AJ95">
        <v>1.2098713528966618</v>
      </c>
    </row>
    <row r="96" spans="2:38" x14ac:dyDescent="0.25">
      <c r="B96">
        <v>27041</v>
      </c>
      <c r="C96">
        <v>67016</v>
      </c>
      <c r="D96">
        <v>17623</v>
      </c>
      <c r="E96">
        <v>86353</v>
      </c>
      <c r="F96">
        <v>21663</v>
      </c>
      <c r="H96">
        <v>58623</v>
      </c>
      <c r="J96">
        <f t="shared" si="12"/>
        <v>43939.199999999997</v>
      </c>
      <c r="K96">
        <f t="shared" si="13"/>
        <v>1.3341845095040421</v>
      </c>
      <c r="L96">
        <f t="shared" si="14"/>
        <v>86353</v>
      </c>
      <c r="M96">
        <f t="shared" si="15"/>
        <v>17623</v>
      </c>
      <c r="N96">
        <f t="shared" si="16"/>
        <v>43939.199999999997</v>
      </c>
      <c r="O96">
        <f t="shared" si="17"/>
        <v>68730</v>
      </c>
      <c r="Q96">
        <v>-28338</v>
      </c>
      <c r="R96">
        <v>-2289</v>
      </c>
      <c r="T96">
        <v>-30106.800000000003</v>
      </c>
      <c r="U96">
        <v>4372.5999999999985</v>
      </c>
      <c r="W96">
        <v>34646.800000000003</v>
      </c>
      <c r="X96">
        <v>4372.6000000000004</v>
      </c>
      <c r="AB96">
        <v>43939.199999999997</v>
      </c>
      <c r="AC96">
        <v>1.3341845095040421</v>
      </c>
      <c r="AI96">
        <v>43939.199999999997</v>
      </c>
      <c r="AJ96">
        <v>1.3341845095040421</v>
      </c>
    </row>
    <row r="97" spans="2:38" x14ac:dyDescent="0.25">
      <c r="B97">
        <v>114291</v>
      </c>
      <c r="C97">
        <v>89776</v>
      </c>
      <c r="D97">
        <v>31414</v>
      </c>
      <c r="E97">
        <v>35900</v>
      </c>
      <c r="F97">
        <v>80326</v>
      </c>
      <c r="H97">
        <v>91754</v>
      </c>
      <c r="J97">
        <f t="shared" si="12"/>
        <v>70341.399999999994</v>
      </c>
      <c r="K97">
        <f t="shared" si="13"/>
        <v>1.3044096364303241</v>
      </c>
      <c r="L97">
        <f t="shared" si="14"/>
        <v>114291</v>
      </c>
      <c r="M97">
        <f t="shared" si="15"/>
        <v>31414</v>
      </c>
      <c r="N97">
        <f t="shared" si="16"/>
        <v>70341.399999999994</v>
      </c>
      <c r="O97">
        <f t="shared" si="17"/>
        <v>82877</v>
      </c>
      <c r="Q97">
        <v>-7138</v>
      </c>
      <c r="R97">
        <v>-5521</v>
      </c>
      <c r="T97">
        <v>4019.7999999999884</v>
      </c>
      <c r="U97">
        <v>936.59999999999127</v>
      </c>
      <c r="W97">
        <v>17309.399999999998</v>
      </c>
      <c r="X97">
        <v>1641.8000000000002</v>
      </c>
      <c r="AF97">
        <v>70341.399999999994</v>
      </c>
      <c r="AG97">
        <v>1.3044096364303241</v>
      </c>
      <c r="AI97">
        <v>70341.399999999994</v>
      </c>
      <c r="AJ97">
        <v>1.3044096364303241</v>
      </c>
    </row>
    <row r="98" spans="2:38" x14ac:dyDescent="0.25">
      <c r="B98">
        <v>85806</v>
      </c>
      <c r="C98">
        <v>67844</v>
      </c>
      <c r="D98">
        <v>19439</v>
      </c>
      <c r="E98">
        <v>57213</v>
      </c>
      <c r="F98">
        <v>24461</v>
      </c>
      <c r="H98">
        <v>110869</v>
      </c>
      <c r="J98">
        <f t="shared" si="12"/>
        <v>50952.6</v>
      </c>
      <c r="K98">
        <f t="shared" ref="K98:K129" si="18">H98/J98</f>
        <v>2.1759242904189384</v>
      </c>
      <c r="L98">
        <f t="shared" si="14"/>
        <v>85806</v>
      </c>
      <c r="M98">
        <f t="shared" si="15"/>
        <v>19439</v>
      </c>
      <c r="N98">
        <f t="shared" si="16"/>
        <v>50952.6</v>
      </c>
      <c r="O98">
        <f t="shared" si="17"/>
        <v>66367</v>
      </c>
      <c r="Q98">
        <v>9763</v>
      </c>
      <c r="R98">
        <v>3388</v>
      </c>
      <c r="T98">
        <v>-2773.8000000000029</v>
      </c>
      <c r="U98">
        <v>68</v>
      </c>
      <c r="W98">
        <v>12590.2</v>
      </c>
      <c r="X98">
        <v>265.20000000000005</v>
      </c>
      <c r="AD98">
        <v>50952.6</v>
      </c>
      <c r="AE98">
        <v>2.1759242904189384</v>
      </c>
      <c r="AK98">
        <v>50952.6</v>
      </c>
      <c r="AL98">
        <v>2.1759242904189384</v>
      </c>
    </row>
    <row r="99" spans="2:38" x14ac:dyDescent="0.25">
      <c r="B99">
        <v>6832</v>
      </c>
      <c r="C99">
        <v>30486</v>
      </c>
      <c r="D99">
        <v>36760</v>
      </c>
      <c r="E99">
        <v>95439</v>
      </c>
      <c r="F99">
        <v>27870</v>
      </c>
      <c r="H99">
        <v>70477</v>
      </c>
      <c r="J99">
        <f t="shared" si="12"/>
        <v>39477.4</v>
      </c>
      <c r="K99">
        <f t="shared" si="18"/>
        <v>1.7852492818676002</v>
      </c>
      <c r="L99">
        <f t="shared" si="14"/>
        <v>95439</v>
      </c>
      <c r="M99">
        <f t="shared" si="15"/>
        <v>6832</v>
      </c>
      <c r="N99">
        <f t="shared" si="16"/>
        <v>39477.4</v>
      </c>
      <c r="O99">
        <f t="shared" si="17"/>
        <v>88607</v>
      </c>
      <c r="Q99">
        <v>12052</v>
      </c>
      <c r="R99">
        <v>6611</v>
      </c>
      <c r="T99">
        <v>-16167.799999999996</v>
      </c>
      <c r="U99">
        <v>-31.19999999999709</v>
      </c>
      <c r="W99">
        <v>23520.600000000002</v>
      </c>
      <c r="X99">
        <v>2429.1999999999998</v>
      </c>
      <c r="Z99">
        <v>39477.4</v>
      </c>
      <c r="AA99">
        <v>1.7852492818676002</v>
      </c>
      <c r="AK99">
        <v>39477.4</v>
      </c>
      <c r="AL99">
        <v>1.7852492818676002</v>
      </c>
    </row>
    <row r="100" spans="2:38" x14ac:dyDescent="0.25">
      <c r="B100">
        <v>34714</v>
      </c>
      <c r="C100">
        <v>12906</v>
      </c>
      <c r="D100">
        <v>74419</v>
      </c>
      <c r="E100">
        <v>85885</v>
      </c>
      <c r="F100">
        <v>20901</v>
      </c>
      <c r="H100">
        <v>56307</v>
      </c>
      <c r="J100">
        <f t="shared" si="12"/>
        <v>45765</v>
      </c>
      <c r="K100">
        <f t="shared" si="18"/>
        <v>1.2303507046869879</v>
      </c>
      <c r="L100">
        <f t="shared" si="14"/>
        <v>85885</v>
      </c>
      <c r="M100">
        <f t="shared" si="15"/>
        <v>12906</v>
      </c>
      <c r="N100">
        <f t="shared" si="16"/>
        <v>45765</v>
      </c>
      <c r="O100">
        <f t="shared" si="17"/>
        <v>72979</v>
      </c>
      <c r="Q100">
        <v>12888</v>
      </c>
      <c r="R100">
        <v>869</v>
      </c>
      <c r="T100">
        <v>9061.8000000000029</v>
      </c>
      <c r="U100">
        <v>-628.80000000000291</v>
      </c>
      <c r="W100">
        <v>19089.800000000003</v>
      </c>
      <c r="X100">
        <v>633.6</v>
      </c>
      <c r="Z100">
        <v>45765</v>
      </c>
      <c r="AA100">
        <v>1.2303507046869879</v>
      </c>
      <c r="AI100">
        <v>45765</v>
      </c>
      <c r="AJ100">
        <v>1.2303507046869879</v>
      </c>
    </row>
    <row r="101" spans="2:38" x14ac:dyDescent="0.25">
      <c r="B101">
        <v>22826</v>
      </c>
      <c r="C101">
        <v>12170</v>
      </c>
      <c r="D101">
        <v>91400</v>
      </c>
      <c r="E101">
        <v>53892</v>
      </c>
      <c r="F101">
        <v>94273</v>
      </c>
      <c r="H101">
        <v>115741</v>
      </c>
      <c r="J101">
        <f t="shared" si="12"/>
        <v>54912.2</v>
      </c>
      <c r="K101">
        <f t="shared" si="18"/>
        <v>2.1077465481259177</v>
      </c>
      <c r="L101">
        <f t="shared" si="14"/>
        <v>94273</v>
      </c>
      <c r="M101">
        <f t="shared" si="15"/>
        <v>12170</v>
      </c>
      <c r="N101">
        <f t="shared" si="16"/>
        <v>54912.2</v>
      </c>
      <c r="O101">
        <f t="shared" si="17"/>
        <v>82103</v>
      </c>
      <c r="Q101">
        <v>13651</v>
      </c>
      <c r="R101">
        <v>-3605</v>
      </c>
      <c r="T101">
        <v>-3488.2000000000044</v>
      </c>
      <c r="U101">
        <v>-27.600000000005821</v>
      </c>
      <c r="W101">
        <v>7728.2000000000007</v>
      </c>
      <c r="X101">
        <v>5558</v>
      </c>
      <c r="AD101">
        <v>54912.2</v>
      </c>
      <c r="AE101">
        <v>2.1077465481259177</v>
      </c>
      <c r="AK101">
        <v>54912.2</v>
      </c>
      <c r="AL101">
        <v>2.1077465481259177</v>
      </c>
    </row>
    <row r="103" spans="2:38" x14ac:dyDescent="0.25">
      <c r="B103">
        <v>1479273</v>
      </c>
      <c r="C103">
        <v>1588617</v>
      </c>
      <c r="D103">
        <v>1452227</v>
      </c>
      <c r="E103">
        <v>1407433</v>
      </c>
      <c r="F103">
        <v>1464011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A3C5-3C74-4C07-BF3C-5CB2C90F8CA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85755</v>
      </c>
      <c r="C2">
        <v>74766</v>
      </c>
      <c r="D2">
        <v>35178</v>
      </c>
      <c r="E2">
        <v>74415</v>
      </c>
      <c r="F2">
        <v>87557</v>
      </c>
      <c r="H2">
        <v>88836</v>
      </c>
      <c r="J2">
        <f t="shared" ref="J2:J33" si="0">AVERAGE(B2:F2)</f>
        <v>71534.2</v>
      </c>
      <c r="K2">
        <f t="shared" ref="K2:K33" si="1">H2/J2</f>
        <v>1.2418675263021044</v>
      </c>
      <c r="L2">
        <f t="shared" ref="L2:L33" si="2">MAX(B2:F2)</f>
        <v>87557</v>
      </c>
      <c r="M2">
        <f t="shared" ref="M2:M33" si="3">MIN(B2:F2)</f>
        <v>35178</v>
      </c>
      <c r="N2">
        <f t="shared" ref="N2:N33" si="4">AVERAGE(B2:F2)</f>
        <v>71534.2</v>
      </c>
      <c r="O2">
        <f t="shared" ref="O2:O33" si="5">L2-M2</f>
        <v>52379</v>
      </c>
      <c r="Q2">
        <v>-5997</v>
      </c>
      <c r="R2">
        <v>-27</v>
      </c>
      <c r="T2">
        <v>-1355.6000000000058</v>
      </c>
      <c r="U2">
        <v>-753</v>
      </c>
      <c r="W2">
        <v>18873.199999999997</v>
      </c>
      <c r="X2">
        <v>855.40000000000009</v>
      </c>
      <c r="AB2">
        <v>71534.2</v>
      </c>
      <c r="AC2">
        <v>1.2418675263021044</v>
      </c>
      <c r="AI2">
        <v>71534.2</v>
      </c>
      <c r="AJ2">
        <v>1.2418675263021044</v>
      </c>
    </row>
    <row r="3" spans="1:38" x14ac:dyDescent="0.25">
      <c r="B3">
        <v>94512</v>
      </c>
      <c r="C3">
        <v>11985</v>
      </c>
      <c r="D3">
        <v>15924</v>
      </c>
      <c r="E3">
        <v>65697</v>
      </c>
      <c r="F3">
        <v>42347</v>
      </c>
      <c r="H3">
        <v>47407</v>
      </c>
      <c r="J3">
        <f t="shared" si="0"/>
        <v>46093</v>
      </c>
      <c r="K3">
        <f t="shared" si="1"/>
        <v>1.0285075824962575</v>
      </c>
      <c r="L3">
        <f t="shared" si="2"/>
        <v>94512</v>
      </c>
      <c r="M3">
        <f t="shared" si="3"/>
        <v>11985</v>
      </c>
      <c r="N3">
        <f t="shared" si="4"/>
        <v>46093</v>
      </c>
      <c r="O3">
        <f t="shared" si="5"/>
        <v>82527</v>
      </c>
      <c r="Q3">
        <v>-15200</v>
      </c>
      <c r="R3">
        <v>-143</v>
      </c>
      <c r="T3">
        <v>-8912.5999999999985</v>
      </c>
      <c r="U3">
        <v>-480.40000000000146</v>
      </c>
      <c r="W3">
        <v>14709.8</v>
      </c>
      <c r="X3">
        <v>480.4</v>
      </c>
      <c r="Z3">
        <v>46093</v>
      </c>
      <c r="AA3">
        <v>1.0285075824962575</v>
      </c>
      <c r="AI3">
        <v>46093</v>
      </c>
      <c r="AJ3">
        <v>1.0285075824962575</v>
      </c>
    </row>
    <row r="4" spans="1:38" x14ac:dyDescent="0.25">
      <c r="B4">
        <v>8790</v>
      </c>
      <c r="C4">
        <v>97583</v>
      </c>
      <c r="D4">
        <v>84792</v>
      </c>
      <c r="E4">
        <v>117801</v>
      </c>
      <c r="F4">
        <v>35252</v>
      </c>
      <c r="H4">
        <v>114022</v>
      </c>
      <c r="J4">
        <f t="shared" si="0"/>
        <v>68843.600000000006</v>
      </c>
      <c r="K4">
        <f t="shared" si="1"/>
        <v>1.6562469132933197</v>
      </c>
      <c r="L4">
        <f t="shared" si="2"/>
        <v>117801</v>
      </c>
      <c r="M4">
        <f t="shared" si="3"/>
        <v>8790</v>
      </c>
      <c r="N4">
        <f t="shared" si="4"/>
        <v>68843.600000000006</v>
      </c>
      <c r="O4">
        <f t="shared" si="5"/>
        <v>109011</v>
      </c>
      <c r="Q4">
        <v>35302</v>
      </c>
      <c r="R4">
        <v>-6137</v>
      </c>
      <c r="T4">
        <v>5252.6000000000058</v>
      </c>
      <c r="U4">
        <v>-1188.3999999999942</v>
      </c>
      <c r="W4">
        <v>18663.400000000001</v>
      </c>
      <c r="X4">
        <v>5051.6000000000004</v>
      </c>
      <c r="AB4">
        <v>68843.600000000006</v>
      </c>
      <c r="AC4">
        <v>1.6562469132933197</v>
      </c>
      <c r="AK4">
        <v>68843.600000000006</v>
      </c>
      <c r="AL4">
        <v>1.6562469132933197</v>
      </c>
    </row>
    <row r="5" spans="1:38" x14ac:dyDescent="0.25">
      <c r="B5">
        <v>33593</v>
      </c>
      <c r="C5">
        <v>45810</v>
      </c>
      <c r="D5">
        <v>76118</v>
      </c>
      <c r="E5">
        <v>56400</v>
      </c>
      <c r="F5">
        <v>52504</v>
      </c>
      <c r="H5">
        <v>59708</v>
      </c>
      <c r="J5">
        <f t="shared" si="0"/>
        <v>52885</v>
      </c>
      <c r="K5">
        <f t="shared" si="1"/>
        <v>1.1290157889760801</v>
      </c>
      <c r="L5">
        <f t="shared" si="2"/>
        <v>76118</v>
      </c>
      <c r="M5">
        <f t="shared" si="3"/>
        <v>33593</v>
      </c>
      <c r="N5">
        <f t="shared" si="4"/>
        <v>52885</v>
      </c>
      <c r="O5">
        <f t="shared" si="5"/>
        <v>42525</v>
      </c>
      <c r="Q5">
        <v>-2899</v>
      </c>
      <c r="R5">
        <v>285</v>
      </c>
      <c r="T5">
        <v>1225</v>
      </c>
      <c r="U5">
        <v>-863.59999999999854</v>
      </c>
      <c r="W5">
        <v>20667.8</v>
      </c>
      <c r="X5">
        <v>2566.8000000000002</v>
      </c>
      <c r="Z5">
        <v>52885</v>
      </c>
      <c r="AA5">
        <v>1.1290157889760801</v>
      </c>
      <c r="AI5">
        <v>52885</v>
      </c>
      <c r="AJ5">
        <v>1.1290157889760801</v>
      </c>
    </row>
    <row r="6" spans="1:38" x14ac:dyDescent="0.25">
      <c r="B6">
        <v>19782</v>
      </c>
      <c r="C6">
        <v>38730</v>
      </c>
      <c r="D6">
        <v>76156</v>
      </c>
      <c r="E6">
        <v>48195</v>
      </c>
      <c r="F6">
        <v>32239</v>
      </c>
      <c r="H6">
        <v>51363</v>
      </c>
      <c r="J6">
        <f t="shared" si="0"/>
        <v>43020.4</v>
      </c>
      <c r="K6">
        <f t="shared" si="1"/>
        <v>1.1939219533058734</v>
      </c>
      <c r="L6">
        <f t="shared" si="2"/>
        <v>76156</v>
      </c>
      <c r="M6">
        <f t="shared" si="3"/>
        <v>19782</v>
      </c>
      <c r="N6">
        <f t="shared" si="4"/>
        <v>43020.4</v>
      </c>
      <c r="O6">
        <f t="shared" si="5"/>
        <v>56374</v>
      </c>
      <c r="Q6">
        <v>-27480</v>
      </c>
      <c r="R6">
        <v>-206</v>
      </c>
      <c r="T6">
        <v>93.400000000001455</v>
      </c>
      <c r="U6">
        <v>-551.19999999999709</v>
      </c>
      <c r="W6">
        <v>15305.4</v>
      </c>
      <c r="X6">
        <v>4718</v>
      </c>
      <c r="AD6">
        <v>43020.4</v>
      </c>
      <c r="AE6">
        <v>1.1939219533058734</v>
      </c>
      <c r="AI6">
        <v>43020.4</v>
      </c>
      <c r="AJ6">
        <v>1.1939219533058734</v>
      </c>
    </row>
    <row r="7" spans="1:38" x14ac:dyDescent="0.25">
      <c r="B7">
        <v>14642</v>
      </c>
      <c r="C7">
        <v>106050</v>
      </c>
      <c r="D7">
        <v>75889</v>
      </c>
      <c r="E7">
        <v>5057</v>
      </c>
      <c r="F7">
        <v>59497</v>
      </c>
      <c r="H7">
        <v>60175</v>
      </c>
      <c r="J7">
        <f t="shared" si="0"/>
        <v>52227</v>
      </c>
      <c r="K7">
        <f t="shared" si="1"/>
        <v>1.1521818216631243</v>
      </c>
      <c r="L7">
        <f t="shared" si="2"/>
        <v>106050</v>
      </c>
      <c r="M7">
        <f t="shared" si="3"/>
        <v>5057</v>
      </c>
      <c r="N7">
        <f t="shared" si="4"/>
        <v>52227</v>
      </c>
      <c r="O7">
        <f t="shared" si="5"/>
        <v>100993</v>
      </c>
      <c r="Q7">
        <v>-16823</v>
      </c>
      <c r="R7">
        <v>2967</v>
      </c>
      <c r="T7">
        <v>6200.4000000000015</v>
      </c>
      <c r="U7">
        <v>675.59999999999854</v>
      </c>
      <c r="W7">
        <v>25626.799999999999</v>
      </c>
      <c r="X7">
        <v>4705.2000000000007</v>
      </c>
      <c r="AD7">
        <v>52227</v>
      </c>
      <c r="AE7">
        <v>1.1521818216631243</v>
      </c>
      <c r="AI7">
        <v>52227</v>
      </c>
      <c r="AJ7">
        <v>1.1521818216631243</v>
      </c>
    </row>
    <row r="8" spans="1:38" x14ac:dyDescent="0.25">
      <c r="B8">
        <v>43760</v>
      </c>
      <c r="C8">
        <v>12853</v>
      </c>
      <c r="D8">
        <v>59190</v>
      </c>
      <c r="E8">
        <v>15971</v>
      </c>
      <c r="F8">
        <v>73388</v>
      </c>
      <c r="H8">
        <v>48977</v>
      </c>
      <c r="J8">
        <f t="shared" si="0"/>
        <v>41032.400000000001</v>
      </c>
      <c r="K8">
        <f t="shared" si="1"/>
        <v>1.1936177264795624</v>
      </c>
      <c r="L8">
        <f t="shared" si="2"/>
        <v>73388</v>
      </c>
      <c r="M8">
        <f t="shared" si="3"/>
        <v>12853</v>
      </c>
      <c r="N8">
        <f t="shared" si="4"/>
        <v>41032.400000000001</v>
      </c>
      <c r="O8">
        <f t="shared" si="5"/>
        <v>60535</v>
      </c>
      <c r="Q8">
        <v>-29743</v>
      </c>
      <c r="R8">
        <v>3971</v>
      </c>
      <c r="T8">
        <v>-9422.1999999999971</v>
      </c>
      <c r="U8">
        <v>-764.40000000000146</v>
      </c>
      <c r="W8">
        <v>23184.199999999997</v>
      </c>
      <c r="X8">
        <v>2480</v>
      </c>
      <c r="AD8">
        <v>41032.400000000001</v>
      </c>
      <c r="AE8">
        <v>1.1936177264795624</v>
      </c>
      <c r="AI8">
        <v>41032.400000000001</v>
      </c>
      <c r="AJ8">
        <v>1.1936177264795624</v>
      </c>
    </row>
    <row r="9" spans="1:38" x14ac:dyDescent="0.25">
      <c r="B9">
        <v>71243</v>
      </c>
      <c r="C9">
        <v>109998</v>
      </c>
      <c r="D9">
        <v>103627</v>
      </c>
      <c r="E9">
        <v>19858</v>
      </c>
      <c r="F9">
        <v>35367</v>
      </c>
      <c r="H9">
        <v>129900</v>
      </c>
      <c r="J9">
        <f t="shared" si="0"/>
        <v>68018.600000000006</v>
      </c>
      <c r="K9">
        <f t="shared" si="1"/>
        <v>1.9097717389067106</v>
      </c>
      <c r="L9">
        <f t="shared" si="2"/>
        <v>109998</v>
      </c>
      <c r="M9">
        <f t="shared" si="3"/>
        <v>19858</v>
      </c>
      <c r="N9">
        <f t="shared" si="4"/>
        <v>68018.600000000006</v>
      </c>
      <c r="O9">
        <f t="shared" si="5"/>
        <v>90140</v>
      </c>
      <c r="Q9">
        <v>20307</v>
      </c>
      <c r="R9">
        <v>0</v>
      </c>
      <c r="T9">
        <v>2533.4000000000087</v>
      </c>
      <c r="U9">
        <v>1118.6000000000058</v>
      </c>
      <c r="W9">
        <v>22339</v>
      </c>
      <c r="X9">
        <v>4072.2</v>
      </c>
      <c r="AF9">
        <v>68018.600000000006</v>
      </c>
      <c r="AG9">
        <v>1.9097717389067106</v>
      </c>
      <c r="AK9">
        <v>68018.600000000006</v>
      </c>
      <c r="AL9">
        <v>1.9097717389067106</v>
      </c>
    </row>
    <row r="10" spans="1:38" x14ac:dyDescent="0.25">
      <c r="B10">
        <v>28198</v>
      </c>
      <c r="C10">
        <v>104003</v>
      </c>
      <c r="D10">
        <v>110813</v>
      </c>
      <c r="E10">
        <v>96642</v>
      </c>
      <c r="F10">
        <v>95180</v>
      </c>
      <c r="H10">
        <v>97155</v>
      </c>
      <c r="J10">
        <f t="shared" si="0"/>
        <v>86967.2</v>
      </c>
      <c r="K10">
        <f t="shared" si="1"/>
        <v>1.1171453145553727</v>
      </c>
      <c r="L10">
        <f t="shared" si="2"/>
        <v>110813</v>
      </c>
      <c r="M10">
        <f t="shared" si="3"/>
        <v>28198</v>
      </c>
      <c r="N10">
        <f t="shared" si="4"/>
        <v>86967.2</v>
      </c>
      <c r="O10">
        <f t="shared" si="5"/>
        <v>82615</v>
      </c>
      <c r="Q10">
        <v>-20925</v>
      </c>
      <c r="R10">
        <v>-4328</v>
      </c>
      <c r="T10">
        <v>-11408.199999999997</v>
      </c>
      <c r="U10">
        <v>-5.1999999999970896</v>
      </c>
      <c r="W10">
        <v>11590.600000000002</v>
      </c>
      <c r="X10">
        <v>1984.3999999999999</v>
      </c>
      <c r="AB10">
        <v>86967.2</v>
      </c>
      <c r="AC10">
        <v>1.1171453145553727</v>
      </c>
      <c r="AI10">
        <v>86967.2</v>
      </c>
      <c r="AJ10">
        <v>1.1171453145553727</v>
      </c>
    </row>
    <row r="11" spans="1:38" x14ac:dyDescent="0.25">
      <c r="B11">
        <v>52918</v>
      </c>
      <c r="C11">
        <v>89633</v>
      </c>
      <c r="D11">
        <v>80869</v>
      </c>
      <c r="E11">
        <v>107060</v>
      </c>
      <c r="F11">
        <v>97883</v>
      </c>
      <c r="H11">
        <v>109437</v>
      </c>
      <c r="J11">
        <f t="shared" si="0"/>
        <v>85672.6</v>
      </c>
      <c r="K11">
        <f t="shared" si="1"/>
        <v>1.2773862355058676</v>
      </c>
      <c r="L11">
        <f t="shared" si="2"/>
        <v>107060</v>
      </c>
      <c r="M11">
        <f t="shared" si="3"/>
        <v>52918</v>
      </c>
      <c r="N11">
        <f t="shared" si="4"/>
        <v>85672.6</v>
      </c>
      <c r="O11">
        <f t="shared" si="5"/>
        <v>54142</v>
      </c>
      <c r="Q11">
        <v>-4707</v>
      </c>
      <c r="R11">
        <v>-4949</v>
      </c>
      <c r="T11">
        <v>10667.200000000012</v>
      </c>
      <c r="U11">
        <v>2704.8000000000029</v>
      </c>
      <c r="W11">
        <v>14416.4</v>
      </c>
      <c r="X11">
        <v>2830.3999999999996</v>
      </c>
      <c r="AF11">
        <v>85672.6</v>
      </c>
      <c r="AG11">
        <v>1.2773862355058676</v>
      </c>
      <c r="AI11">
        <v>85672.6</v>
      </c>
      <c r="AJ11">
        <v>1.2773862355058676</v>
      </c>
    </row>
    <row r="12" spans="1:38" x14ac:dyDescent="0.25">
      <c r="B12">
        <v>26165</v>
      </c>
      <c r="C12">
        <v>27114</v>
      </c>
      <c r="D12">
        <v>78761</v>
      </c>
      <c r="E12">
        <v>100590</v>
      </c>
      <c r="F12">
        <v>92940</v>
      </c>
      <c r="H12">
        <v>125296</v>
      </c>
      <c r="J12">
        <f t="shared" si="0"/>
        <v>65114</v>
      </c>
      <c r="K12">
        <f t="shared" si="1"/>
        <v>1.924255920385785</v>
      </c>
      <c r="L12">
        <f t="shared" si="2"/>
        <v>100590</v>
      </c>
      <c r="M12">
        <f t="shared" si="3"/>
        <v>26165</v>
      </c>
      <c r="N12">
        <f t="shared" si="4"/>
        <v>65114</v>
      </c>
      <c r="O12">
        <f t="shared" si="5"/>
        <v>74425</v>
      </c>
      <c r="Q12">
        <v>5371</v>
      </c>
      <c r="R12">
        <v>12</v>
      </c>
      <c r="T12">
        <v>-3249.3999999999942</v>
      </c>
      <c r="U12">
        <v>170.19999999999709</v>
      </c>
      <c r="W12">
        <v>11812.6</v>
      </c>
      <c r="X12">
        <v>436.99999999999994</v>
      </c>
      <c r="AF12">
        <v>65114</v>
      </c>
      <c r="AG12">
        <v>1.924255920385785</v>
      </c>
      <c r="AK12">
        <v>65114</v>
      </c>
      <c r="AL12">
        <v>1.924255920385785</v>
      </c>
    </row>
    <row r="13" spans="1:38" x14ac:dyDescent="0.25">
      <c r="B13">
        <v>2485</v>
      </c>
      <c r="C13">
        <v>110750</v>
      </c>
      <c r="D13">
        <v>73210</v>
      </c>
      <c r="E13">
        <v>35881</v>
      </c>
      <c r="F13">
        <v>76058</v>
      </c>
      <c r="H13">
        <v>97622</v>
      </c>
      <c r="J13">
        <f t="shared" si="0"/>
        <v>59676.800000000003</v>
      </c>
      <c r="K13">
        <f t="shared" si="1"/>
        <v>1.6358450855273741</v>
      </c>
      <c r="L13">
        <f t="shared" si="2"/>
        <v>110750</v>
      </c>
      <c r="M13">
        <f t="shared" si="3"/>
        <v>2485</v>
      </c>
      <c r="N13">
        <f t="shared" si="4"/>
        <v>59676.800000000003</v>
      </c>
      <c r="O13">
        <f t="shared" si="5"/>
        <v>108265</v>
      </c>
      <c r="Q13">
        <v>-6067</v>
      </c>
      <c r="R13">
        <v>-161</v>
      </c>
      <c r="T13">
        <v>7623.2000000000044</v>
      </c>
      <c r="U13">
        <v>-4041.1999999999971</v>
      </c>
      <c r="W13">
        <v>36340</v>
      </c>
      <c r="X13">
        <v>5153.2</v>
      </c>
      <c r="AD13">
        <v>59676.800000000003</v>
      </c>
      <c r="AE13">
        <v>1.6358450855273741</v>
      </c>
      <c r="AI13">
        <v>59676.800000000003</v>
      </c>
      <c r="AJ13">
        <v>1.6358450855273741</v>
      </c>
    </row>
    <row r="14" spans="1:38" x14ac:dyDescent="0.25">
      <c r="B14">
        <v>78523</v>
      </c>
      <c r="C14">
        <v>83132</v>
      </c>
      <c r="D14">
        <v>6159</v>
      </c>
      <c r="E14">
        <v>62531</v>
      </c>
      <c r="F14">
        <v>71312</v>
      </c>
      <c r="H14">
        <v>76332</v>
      </c>
      <c r="J14">
        <f t="shared" si="0"/>
        <v>60331.4</v>
      </c>
      <c r="K14">
        <f t="shared" si="1"/>
        <v>1.2652118134172254</v>
      </c>
      <c r="L14">
        <f t="shared" si="2"/>
        <v>83132</v>
      </c>
      <c r="M14">
        <f t="shared" si="3"/>
        <v>6159</v>
      </c>
      <c r="N14">
        <f t="shared" si="4"/>
        <v>60331.4</v>
      </c>
      <c r="O14">
        <f t="shared" si="5"/>
        <v>76973</v>
      </c>
      <c r="Q14">
        <v>-4110</v>
      </c>
      <c r="R14">
        <v>4</v>
      </c>
      <c r="T14">
        <v>-9729.4000000000015</v>
      </c>
      <c r="U14">
        <v>-577.79999999999563</v>
      </c>
      <c r="W14">
        <v>27945.800000000003</v>
      </c>
      <c r="X14">
        <v>2596.6000000000004</v>
      </c>
      <c r="AB14">
        <v>60331.4</v>
      </c>
      <c r="AC14">
        <v>1.2652118134172254</v>
      </c>
      <c r="AI14">
        <v>60331.4</v>
      </c>
      <c r="AJ14">
        <v>1.2652118134172254</v>
      </c>
    </row>
    <row r="15" spans="1:38" x14ac:dyDescent="0.25">
      <c r="B15">
        <v>32465</v>
      </c>
      <c r="C15">
        <v>113246</v>
      </c>
      <c r="D15">
        <v>116116</v>
      </c>
      <c r="E15">
        <v>13787</v>
      </c>
      <c r="F15">
        <v>34416</v>
      </c>
      <c r="H15">
        <v>99765</v>
      </c>
      <c r="J15">
        <f t="shared" si="0"/>
        <v>62006</v>
      </c>
      <c r="K15">
        <f t="shared" si="1"/>
        <v>1.6089571976905461</v>
      </c>
      <c r="L15">
        <f t="shared" si="2"/>
        <v>116116</v>
      </c>
      <c r="M15">
        <f t="shared" si="3"/>
        <v>13787</v>
      </c>
      <c r="N15">
        <f t="shared" si="4"/>
        <v>62006</v>
      </c>
      <c r="O15">
        <f t="shared" si="5"/>
        <v>102329</v>
      </c>
      <c r="Q15">
        <v>-5523</v>
      </c>
      <c r="R15">
        <v>272</v>
      </c>
      <c r="T15">
        <v>8476.4000000000015</v>
      </c>
      <c r="U15">
        <v>2171</v>
      </c>
      <c r="W15">
        <v>18122.400000000001</v>
      </c>
      <c r="X15">
        <v>6626.2</v>
      </c>
      <c r="AD15">
        <v>62006</v>
      </c>
      <c r="AE15">
        <v>1.6089571976905461</v>
      </c>
      <c r="AI15">
        <v>62006</v>
      </c>
      <c r="AJ15">
        <v>1.6089571976905461</v>
      </c>
    </row>
    <row r="16" spans="1:38" x14ac:dyDescent="0.25">
      <c r="B16">
        <v>52657</v>
      </c>
      <c r="C16">
        <v>91079</v>
      </c>
      <c r="D16">
        <v>27164</v>
      </c>
      <c r="E16">
        <v>21086</v>
      </c>
      <c r="F16">
        <v>101081</v>
      </c>
      <c r="H16">
        <v>63179</v>
      </c>
      <c r="J16">
        <f t="shared" si="0"/>
        <v>58613.4</v>
      </c>
      <c r="K16">
        <f t="shared" si="1"/>
        <v>1.0778934509856108</v>
      </c>
      <c r="L16">
        <f t="shared" si="2"/>
        <v>101081</v>
      </c>
      <c r="M16">
        <f t="shared" si="3"/>
        <v>21086</v>
      </c>
      <c r="N16">
        <f t="shared" si="4"/>
        <v>58613.4</v>
      </c>
      <c r="O16">
        <f t="shared" si="5"/>
        <v>79995</v>
      </c>
      <c r="Q16">
        <v>-12097</v>
      </c>
      <c r="R16">
        <v>-1097</v>
      </c>
      <c r="T16">
        <v>-6576.5999999999985</v>
      </c>
      <c r="U16">
        <v>-2691</v>
      </c>
      <c r="W16">
        <v>23585.4</v>
      </c>
      <c r="X16">
        <v>2996.2</v>
      </c>
      <c r="AB16">
        <v>58613.4</v>
      </c>
      <c r="AC16">
        <v>1.0778934509856108</v>
      </c>
      <c r="AI16">
        <v>58613.4</v>
      </c>
      <c r="AJ16">
        <v>1.0778934509856108</v>
      </c>
    </row>
    <row r="17" spans="2:38" x14ac:dyDescent="0.25">
      <c r="B17">
        <v>86087</v>
      </c>
      <c r="C17">
        <v>61489</v>
      </c>
      <c r="D17">
        <v>103468</v>
      </c>
      <c r="E17">
        <v>15030</v>
      </c>
      <c r="F17">
        <v>68307</v>
      </c>
      <c r="H17">
        <v>92071</v>
      </c>
      <c r="J17">
        <f t="shared" si="0"/>
        <v>66876.2</v>
      </c>
      <c r="K17">
        <f t="shared" si="1"/>
        <v>1.3767379127402575</v>
      </c>
      <c r="L17">
        <f t="shared" si="2"/>
        <v>103468</v>
      </c>
      <c r="M17">
        <f t="shared" si="3"/>
        <v>15030</v>
      </c>
      <c r="N17">
        <f t="shared" si="4"/>
        <v>66876.2</v>
      </c>
      <c r="O17">
        <f t="shared" si="5"/>
        <v>88438</v>
      </c>
      <c r="Q17">
        <v>-15062</v>
      </c>
      <c r="R17">
        <v>3559</v>
      </c>
      <c r="T17">
        <v>-3504.4000000000087</v>
      </c>
      <c r="U17">
        <v>-5589.1999999999971</v>
      </c>
      <c r="W17">
        <v>13898.000000000002</v>
      </c>
      <c r="X17">
        <v>6284.7999999999993</v>
      </c>
      <c r="AF17">
        <v>66876.2</v>
      </c>
      <c r="AG17">
        <v>1.3767379127402575</v>
      </c>
      <c r="AI17">
        <v>66876.2</v>
      </c>
      <c r="AJ17">
        <v>1.3767379127402575</v>
      </c>
    </row>
    <row r="18" spans="2:38" x14ac:dyDescent="0.25">
      <c r="B18">
        <v>96242</v>
      </c>
      <c r="C18">
        <v>86396</v>
      </c>
      <c r="D18">
        <v>108011</v>
      </c>
      <c r="E18">
        <v>95552</v>
      </c>
      <c r="F18">
        <v>44745</v>
      </c>
      <c r="H18">
        <v>103259</v>
      </c>
      <c r="J18">
        <f t="shared" si="0"/>
        <v>86189.2</v>
      </c>
      <c r="K18">
        <f t="shared" si="1"/>
        <v>1.1980503357729275</v>
      </c>
      <c r="L18">
        <f t="shared" si="2"/>
        <v>108011</v>
      </c>
      <c r="M18">
        <f t="shared" si="3"/>
        <v>44745</v>
      </c>
      <c r="N18">
        <f t="shared" si="4"/>
        <v>86189.2</v>
      </c>
      <c r="O18">
        <f t="shared" si="5"/>
        <v>63266</v>
      </c>
      <c r="Q18">
        <v>13346</v>
      </c>
      <c r="R18">
        <v>416</v>
      </c>
      <c r="T18">
        <v>-107.60000000000582</v>
      </c>
      <c r="U18">
        <v>974.59999999999127</v>
      </c>
      <c r="W18">
        <v>15477.2</v>
      </c>
      <c r="X18">
        <v>2884.2000000000003</v>
      </c>
      <c r="AB18">
        <v>86189.2</v>
      </c>
      <c r="AC18">
        <v>1.1980503357729275</v>
      </c>
      <c r="AI18">
        <v>86189.2</v>
      </c>
      <c r="AJ18">
        <v>1.1980503357729275</v>
      </c>
    </row>
    <row r="19" spans="2:38" x14ac:dyDescent="0.25">
      <c r="B19">
        <v>49731</v>
      </c>
      <c r="C19">
        <v>27644</v>
      </c>
      <c r="D19">
        <v>107610</v>
      </c>
      <c r="E19">
        <v>71391</v>
      </c>
      <c r="F19">
        <v>78132</v>
      </c>
      <c r="H19">
        <v>72649</v>
      </c>
      <c r="J19">
        <f t="shared" si="0"/>
        <v>66901.600000000006</v>
      </c>
      <c r="K19">
        <f t="shared" si="1"/>
        <v>1.0859082592942471</v>
      </c>
      <c r="L19">
        <f t="shared" si="2"/>
        <v>107610</v>
      </c>
      <c r="M19">
        <f t="shared" si="3"/>
        <v>27644</v>
      </c>
      <c r="N19">
        <f t="shared" si="4"/>
        <v>66901.600000000006</v>
      </c>
      <c r="O19">
        <f t="shared" si="5"/>
        <v>79966</v>
      </c>
      <c r="Q19">
        <v>-15911</v>
      </c>
      <c r="R19">
        <v>1</v>
      </c>
      <c r="T19">
        <v>-12162.799999999988</v>
      </c>
      <c r="U19">
        <v>-798.79999999998836</v>
      </c>
      <c r="W19">
        <v>16726</v>
      </c>
      <c r="X19">
        <v>1453.6000000000001</v>
      </c>
      <c r="AB19">
        <v>66901.600000000006</v>
      </c>
      <c r="AC19">
        <v>1.0859082592942471</v>
      </c>
      <c r="AI19">
        <v>66901.600000000006</v>
      </c>
      <c r="AJ19">
        <v>1.0859082592942471</v>
      </c>
    </row>
    <row r="20" spans="2:38" x14ac:dyDescent="0.25">
      <c r="B20">
        <v>16788</v>
      </c>
      <c r="C20">
        <v>52493</v>
      </c>
      <c r="D20">
        <v>15223</v>
      </c>
      <c r="E20">
        <v>110619</v>
      </c>
      <c r="F20">
        <v>56572</v>
      </c>
      <c r="H20">
        <v>103698</v>
      </c>
      <c r="J20">
        <f t="shared" si="0"/>
        <v>50339</v>
      </c>
      <c r="K20">
        <f t="shared" si="1"/>
        <v>2.0599932457935197</v>
      </c>
      <c r="L20">
        <f t="shared" si="2"/>
        <v>110619</v>
      </c>
      <c r="M20">
        <f t="shared" si="3"/>
        <v>15223</v>
      </c>
      <c r="N20">
        <f t="shared" si="4"/>
        <v>50339</v>
      </c>
      <c r="O20">
        <f t="shared" si="5"/>
        <v>95396</v>
      </c>
      <c r="Q20">
        <v>8865</v>
      </c>
      <c r="R20">
        <v>7148</v>
      </c>
      <c r="T20">
        <v>1508</v>
      </c>
      <c r="U20">
        <v>125</v>
      </c>
      <c r="W20">
        <v>9325.5999999999985</v>
      </c>
      <c r="X20">
        <v>5159.4000000000005</v>
      </c>
      <c r="AD20">
        <v>50339</v>
      </c>
      <c r="AE20">
        <v>2.0599932457935197</v>
      </c>
      <c r="AK20">
        <v>50339</v>
      </c>
      <c r="AL20">
        <v>2.0599932457935197</v>
      </c>
    </row>
    <row r="21" spans="2:38" x14ac:dyDescent="0.25">
      <c r="B21">
        <v>33932</v>
      </c>
      <c r="C21">
        <v>84815</v>
      </c>
      <c r="D21">
        <v>86575</v>
      </c>
      <c r="E21">
        <v>104515</v>
      </c>
      <c r="F21">
        <v>15331</v>
      </c>
      <c r="H21">
        <v>113332</v>
      </c>
      <c r="J21">
        <f t="shared" si="0"/>
        <v>65033.599999999999</v>
      </c>
      <c r="K21">
        <f t="shared" si="1"/>
        <v>1.7426684052551298</v>
      </c>
      <c r="L21">
        <f t="shared" si="2"/>
        <v>104515</v>
      </c>
      <c r="M21">
        <f t="shared" si="3"/>
        <v>15331</v>
      </c>
      <c r="N21">
        <f t="shared" si="4"/>
        <v>65033.599999999999</v>
      </c>
      <c r="O21">
        <f t="shared" si="5"/>
        <v>89184</v>
      </c>
      <c r="Q21">
        <v>13702</v>
      </c>
      <c r="R21">
        <v>-2110</v>
      </c>
      <c r="T21">
        <v>286.40000000000146</v>
      </c>
      <c r="U21">
        <v>3815.7999999999956</v>
      </c>
      <c r="W21">
        <v>6380.8</v>
      </c>
      <c r="X21">
        <v>3943.8</v>
      </c>
      <c r="AF21">
        <v>65033.599999999999</v>
      </c>
      <c r="AG21">
        <v>1.7426684052551298</v>
      </c>
      <c r="AI21">
        <v>65033.599999999999</v>
      </c>
      <c r="AJ21">
        <v>1.7426684052551298</v>
      </c>
    </row>
    <row r="22" spans="2:38" x14ac:dyDescent="0.25">
      <c r="B22">
        <v>71561</v>
      </c>
      <c r="C22">
        <v>90968</v>
      </c>
      <c r="D22">
        <v>35480</v>
      </c>
      <c r="E22">
        <v>75901</v>
      </c>
      <c r="F22">
        <v>88709</v>
      </c>
      <c r="H22">
        <v>104205</v>
      </c>
      <c r="J22">
        <f t="shared" si="0"/>
        <v>72523.8</v>
      </c>
      <c r="K22">
        <f t="shared" si="1"/>
        <v>1.4368386653760559</v>
      </c>
      <c r="L22">
        <f t="shared" si="2"/>
        <v>90968</v>
      </c>
      <c r="M22">
        <f t="shared" si="3"/>
        <v>35480</v>
      </c>
      <c r="N22">
        <f t="shared" si="4"/>
        <v>72523.8</v>
      </c>
      <c r="O22">
        <f t="shared" si="5"/>
        <v>55488</v>
      </c>
      <c r="Q22">
        <v>-24576</v>
      </c>
      <c r="R22">
        <v>4391</v>
      </c>
      <c r="T22">
        <v>-15076.800000000003</v>
      </c>
      <c r="U22">
        <v>295</v>
      </c>
      <c r="W22">
        <v>17247.2</v>
      </c>
      <c r="X22">
        <v>3862.6</v>
      </c>
      <c r="AF22">
        <v>72523.8</v>
      </c>
      <c r="AG22">
        <v>1.4368386653760559</v>
      </c>
      <c r="AI22">
        <v>72523.8</v>
      </c>
      <c r="AJ22">
        <v>1.4368386653760559</v>
      </c>
    </row>
    <row r="23" spans="2:38" x14ac:dyDescent="0.25">
      <c r="B23">
        <v>43037</v>
      </c>
      <c r="C23">
        <v>52470</v>
      </c>
      <c r="D23">
        <v>21461</v>
      </c>
      <c r="E23">
        <v>13510</v>
      </c>
      <c r="F23">
        <v>92315</v>
      </c>
      <c r="H23">
        <v>130081</v>
      </c>
      <c r="J23">
        <f t="shared" si="0"/>
        <v>44558.6</v>
      </c>
      <c r="K23">
        <f t="shared" si="1"/>
        <v>2.9193242157518413</v>
      </c>
      <c r="L23">
        <f t="shared" si="2"/>
        <v>92315</v>
      </c>
      <c r="M23">
        <f t="shared" si="3"/>
        <v>13510</v>
      </c>
      <c r="N23">
        <f t="shared" si="4"/>
        <v>44558.6</v>
      </c>
      <c r="O23">
        <f t="shared" si="5"/>
        <v>78805</v>
      </c>
      <c r="Q23">
        <v>42382</v>
      </c>
      <c r="R23">
        <v>-7451</v>
      </c>
      <c r="T23">
        <v>14005.399999999998</v>
      </c>
      <c r="U23">
        <v>-762.20000000000437</v>
      </c>
      <c r="W23">
        <v>17998.600000000002</v>
      </c>
      <c r="X23">
        <v>1020.6</v>
      </c>
      <c r="AD23">
        <v>44558.6</v>
      </c>
      <c r="AE23">
        <v>2.9193242157518413</v>
      </c>
      <c r="AK23">
        <v>44558.6</v>
      </c>
      <c r="AL23">
        <v>2.9193242157518413</v>
      </c>
    </row>
    <row r="24" spans="2:38" x14ac:dyDescent="0.25">
      <c r="B24">
        <v>61504</v>
      </c>
      <c r="C24">
        <v>43371</v>
      </c>
      <c r="D24">
        <v>32000</v>
      </c>
      <c r="E24">
        <v>79137</v>
      </c>
      <c r="F24">
        <v>53329</v>
      </c>
      <c r="H24">
        <v>65321</v>
      </c>
      <c r="J24">
        <f t="shared" si="0"/>
        <v>53868.2</v>
      </c>
      <c r="K24">
        <f t="shared" si="1"/>
        <v>1.2126078094311672</v>
      </c>
      <c r="L24">
        <f t="shared" si="2"/>
        <v>79137</v>
      </c>
      <c r="M24">
        <f t="shared" si="3"/>
        <v>32000</v>
      </c>
      <c r="N24">
        <f t="shared" si="4"/>
        <v>53868.2</v>
      </c>
      <c r="O24">
        <f t="shared" si="5"/>
        <v>47137</v>
      </c>
      <c r="Q24">
        <v>-5281</v>
      </c>
      <c r="R24">
        <v>1724</v>
      </c>
      <c r="T24">
        <v>-11543.200000000004</v>
      </c>
      <c r="U24">
        <v>1051.7999999999956</v>
      </c>
      <c r="W24">
        <v>17031.600000000002</v>
      </c>
      <c r="X24">
        <v>1519</v>
      </c>
      <c r="AB24">
        <v>53868.2</v>
      </c>
      <c r="AC24">
        <v>1.2126078094311672</v>
      </c>
      <c r="AI24">
        <v>53868.2</v>
      </c>
      <c r="AJ24">
        <v>1.2126078094311672</v>
      </c>
    </row>
    <row r="25" spans="2:38" x14ac:dyDescent="0.25">
      <c r="B25">
        <v>71562</v>
      </c>
      <c r="C25">
        <v>54942</v>
      </c>
      <c r="D25">
        <v>39715</v>
      </c>
      <c r="E25">
        <v>16524</v>
      </c>
      <c r="F25">
        <v>39555</v>
      </c>
      <c r="H25">
        <v>55142</v>
      </c>
      <c r="J25">
        <f t="shared" si="0"/>
        <v>44459.6</v>
      </c>
      <c r="K25">
        <f t="shared" si="1"/>
        <v>1.2402720672250762</v>
      </c>
      <c r="L25">
        <f t="shared" si="2"/>
        <v>71562</v>
      </c>
      <c r="M25">
        <f t="shared" si="3"/>
        <v>16524</v>
      </c>
      <c r="N25">
        <f t="shared" si="4"/>
        <v>44459.6</v>
      </c>
      <c r="O25">
        <f t="shared" si="5"/>
        <v>55038</v>
      </c>
      <c r="Q25">
        <v>-13369</v>
      </c>
      <c r="R25">
        <v>10570</v>
      </c>
      <c r="T25">
        <v>-20705.800000000003</v>
      </c>
      <c r="U25">
        <v>3095.5999999999985</v>
      </c>
      <c r="W25">
        <v>20705.8</v>
      </c>
      <c r="X25">
        <v>3095.6</v>
      </c>
      <c r="AB25">
        <v>44459.6</v>
      </c>
      <c r="AC25">
        <v>1.2402720672250762</v>
      </c>
      <c r="AI25">
        <v>44459.6</v>
      </c>
      <c r="AJ25">
        <v>1.2402720672250762</v>
      </c>
    </row>
    <row r="26" spans="2:38" x14ac:dyDescent="0.25">
      <c r="B26">
        <v>103658</v>
      </c>
      <c r="C26">
        <v>40776</v>
      </c>
      <c r="D26">
        <v>81836</v>
      </c>
      <c r="E26">
        <v>90471</v>
      </c>
      <c r="F26">
        <v>29204</v>
      </c>
      <c r="H26">
        <v>92730</v>
      </c>
      <c r="J26">
        <f t="shared" si="0"/>
        <v>69189</v>
      </c>
      <c r="K26">
        <f t="shared" si="1"/>
        <v>1.3402419459740711</v>
      </c>
      <c r="L26">
        <f t="shared" si="2"/>
        <v>103658</v>
      </c>
      <c r="M26">
        <f t="shared" si="3"/>
        <v>29204</v>
      </c>
      <c r="N26">
        <f t="shared" si="4"/>
        <v>69189</v>
      </c>
      <c r="O26">
        <f t="shared" si="5"/>
        <v>74454</v>
      </c>
      <c r="Q26">
        <v>6999</v>
      </c>
      <c r="R26">
        <v>-1096</v>
      </c>
      <c r="T26">
        <v>2498.3999999999942</v>
      </c>
      <c r="U26">
        <v>-147.80000000000291</v>
      </c>
      <c r="W26">
        <v>13390.4</v>
      </c>
      <c r="X26">
        <v>1845.7999999999997</v>
      </c>
      <c r="AB26">
        <v>69189</v>
      </c>
      <c r="AC26">
        <v>1.3402419459740711</v>
      </c>
      <c r="AI26">
        <v>69189</v>
      </c>
      <c r="AJ26">
        <v>1.3402419459740711</v>
      </c>
    </row>
    <row r="27" spans="2:38" x14ac:dyDescent="0.25">
      <c r="B27">
        <v>73426</v>
      </c>
      <c r="C27">
        <v>42189</v>
      </c>
      <c r="D27">
        <v>96059</v>
      </c>
      <c r="E27">
        <v>15206</v>
      </c>
      <c r="F27">
        <v>100646</v>
      </c>
      <c r="H27">
        <v>91689</v>
      </c>
      <c r="J27">
        <f t="shared" si="0"/>
        <v>65505.2</v>
      </c>
      <c r="K27">
        <f t="shared" si="1"/>
        <v>1.3997209381850602</v>
      </c>
      <c r="L27">
        <f t="shared" si="2"/>
        <v>100646</v>
      </c>
      <c r="M27">
        <f t="shared" si="3"/>
        <v>15206</v>
      </c>
      <c r="N27">
        <f t="shared" si="4"/>
        <v>65505.2</v>
      </c>
      <c r="O27">
        <f t="shared" si="5"/>
        <v>85440</v>
      </c>
      <c r="Q27">
        <v>10509</v>
      </c>
      <c r="R27">
        <v>-3</v>
      </c>
      <c r="T27">
        <v>-4457.1999999999971</v>
      </c>
      <c r="U27">
        <v>-1457</v>
      </c>
      <c r="W27">
        <v>31905.199999999997</v>
      </c>
      <c r="X27">
        <v>1457</v>
      </c>
      <c r="AB27">
        <v>65505.2</v>
      </c>
      <c r="AC27">
        <v>1.3997209381850602</v>
      </c>
      <c r="AI27">
        <v>65505.2</v>
      </c>
      <c r="AJ27">
        <v>1.3997209381850602</v>
      </c>
    </row>
    <row r="28" spans="2:38" x14ac:dyDescent="0.25">
      <c r="B28">
        <v>96018</v>
      </c>
      <c r="C28">
        <v>26531</v>
      </c>
      <c r="D28">
        <v>39475</v>
      </c>
      <c r="E28">
        <v>44622</v>
      </c>
      <c r="F28">
        <v>74428</v>
      </c>
      <c r="H28">
        <v>90143</v>
      </c>
      <c r="J28">
        <f t="shared" si="0"/>
        <v>56214.8</v>
      </c>
      <c r="K28">
        <f t="shared" si="1"/>
        <v>1.6035456854778456</v>
      </c>
      <c r="L28">
        <f t="shared" si="2"/>
        <v>96018</v>
      </c>
      <c r="M28">
        <f t="shared" si="3"/>
        <v>26531</v>
      </c>
      <c r="N28">
        <f t="shared" si="4"/>
        <v>56214.8</v>
      </c>
      <c r="O28">
        <f t="shared" si="5"/>
        <v>69487</v>
      </c>
      <c r="Q28">
        <v>-9733</v>
      </c>
      <c r="R28">
        <v>-211</v>
      </c>
      <c r="T28">
        <v>-10057.599999999991</v>
      </c>
      <c r="U28">
        <v>-647.39999999999418</v>
      </c>
      <c r="W28">
        <v>17518</v>
      </c>
      <c r="X28">
        <v>3290.2</v>
      </c>
      <c r="AF28">
        <v>56214.8</v>
      </c>
      <c r="AG28">
        <v>1.6035456854778456</v>
      </c>
      <c r="AI28">
        <v>56214.8</v>
      </c>
      <c r="AJ28">
        <v>1.6035456854778456</v>
      </c>
    </row>
    <row r="29" spans="2:38" x14ac:dyDescent="0.25">
      <c r="B29">
        <v>22245</v>
      </c>
      <c r="C29">
        <v>19887</v>
      </c>
      <c r="D29">
        <v>43008</v>
      </c>
      <c r="E29">
        <v>26128</v>
      </c>
      <c r="F29">
        <v>40097</v>
      </c>
      <c r="H29">
        <v>78939</v>
      </c>
      <c r="J29">
        <f t="shared" si="0"/>
        <v>30273</v>
      </c>
      <c r="K29">
        <f t="shared" si="1"/>
        <v>2.6075711029630364</v>
      </c>
      <c r="L29">
        <f t="shared" si="2"/>
        <v>43008</v>
      </c>
      <c r="M29">
        <f t="shared" si="3"/>
        <v>19887</v>
      </c>
      <c r="N29">
        <f t="shared" si="4"/>
        <v>30273</v>
      </c>
      <c r="O29">
        <f t="shared" si="5"/>
        <v>23121</v>
      </c>
      <c r="Q29">
        <v>31707</v>
      </c>
      <c r="R29">
        <v>7921</v>
      </c>
      <c r="T29">
        <v>-13318.199999999997</v>
      </c>
      <c r="U29">
        <v>405.79999999999927</v>
      </c>
      <c r="W29">
        <v>23731.8</v>
      </c>
      <c r="X29">
        <v>1238.9999999999998</v>
      </c>
      <c r="Z29">
        <v>30273</v>
      </c>
      <c r="AA29">
        <v>2.6075711029630364</v>
      </c>
      <c r="AK29">
        <v>30273</v>
      </c>
      <c r="AL29">
        <v>2.6075711029630364</v>
      </c>
    </row>
    <row r="30" spans="2:38" x14ac:dyDescent="0.25">
      <c r="B30">
        <v>21536</v>
      </c>
      <c r="C30">
        <v>34215</v>
      </c>
      <c r="D30">
        <v>66628</v>
      </c>
      <c r="E30">
        <v>12828</v>
      </c>
      <c r="F30">
        <v>55879</v>
      </c>
      <c r="H30">
        <v>83498</v>
      </c>
      <c r="J30">
        <f t="shared" si="0"/>
        <v>38217.199999999997</v>
      </c>
      <c r="K30">
        <f t="shared" si="1"/>
        <v>2.1848277738819171</v>
      </c>
      <c r="L30">
        <f t="shared" si="2"/>
        <v>66628</v>
      </c>
      <c r="M30">
        <f t="shared" si="3"/>
        <v>12828</v>
      </c>
      <c r="N30">
        <f t="shared" si="4"/>
        <v>38217.199999999997</v>
      </c>
      <c r="O30">
        <f t="shared" si="5"/>
        <v>53800</v>
      </c>
      <c r="Q30">
        <v>-4324</v>
      </c>
      <c r="R30">
        <v>366</v>
      </c>
      <c r="T30">
        <v>10148.599999999999</v>
      </c>
      <c r="U30">
        <v>4607</v>
      </c>
      <c r="W30">
        <v>10148.6</v>
      </c>
      <c r="X30">
        <v>4607</v>
      </c>
      <c r="AD30">
        <v>38217.199999999997</v>
      </c>
      <c r="AE30">
        <v>2.1848277738819171</v>
      </c>
      <c r="AK30">
        <v>38217.199999999997</v>
      </c>
      <c r="AL30">
        <v>2.1848277738819171</v>
      </c>
    </row>
    <row r="31" spans="2:38" x14ac:dyDescent="0.25">
      <c r="B31">
        <v>89986</v>
      </c>
      <c r="C31">
        <v>66821</v>
      </c>
      <c r="D31">
        <v>12855</v>
      </c>
      <c r="E31">
        <v>121209</v>
      </c>
      <c r="F31">
        <v>87590</v>
      </c>
      <c r="H31">
        <v>86348</v>
      </c>
      <c r="J31">
        <f t="shared" si="0"/>
        <v>75692.2</v>
      </c>
      <c r="K31">
        <f t="shared" si="1"/>
        <v>1.140778045822423</v>
      </c>
      <c r="L31">
        <f t="shared" si="2"/>
        <v>121209</v>
      </c>
      <c r="M31">
        <f t="shared" si="3"/>
        <v>12855</v>
      </c>
      <c r="N31">
        <f t="shared" si="4"/>
        <v>75692.2</v>
      </c>
      <c r="O31">
        <f t="shared" si="5"/>
        <v>108354</v>
      </c>
      <c r="Q31">
        <v>-32593</v>
      </c>
      <c r="R31">
        <v>-7188</v>
      </c>
      <c r="T31">
        <v>2581</v>
      </c>
      <c r="U31">
        <v>1263.5999999999913</v>
      </c>
      <c r="W31">
        <v>23627.800000000003</v>
      </c>
      <c r="X31">
        <v>5322</v>
      </c>
      <c r="AF31">
        <v>75692.2</v>
      </c>
      <c r="AG31">
        <v>1.140778045822423</v>
      </c>
      <c r="AI31">
        <v>75692.2</v>
      </c>
      <c r="AJ31">
        <v>1.140778045822423</v>
      </c>
    </row>
    <row r="32" spans="2:38" x14ac:dyDescent="0.25">
      <c r="B32">
        <v>66571</v>
      </c>
      <c r="C32">
        <v>110759</v>
      </c>
      <c r="D32">
        <v>67160</v>
      </c>
      <c r="E32">
        <v>12521</v>
      </c>
      <c r="F32">
        <v>49964</v>
      </c>
      <c r="H32">
        <v>122882</v>
      </c>
      <c r="J32">
        <f t="shared" si="0"/>
        <v>61395</v>
      </c>
      <c r="K32">
        <f t="shared" si="1"/>
        <v>2.0014984933626518</v>
      </c>
      <c r="L32">
        <f t="shared" si="2"/>
        <v>110759</v>
      </c>
      <c r="M32">
        <f t="shared" si="3"/>
        <v>12521</v>
      </c>
      <c r="N32">
        <f t="shared" si="4"/>
        <v>61395</v>
      </c>
      <c r="O32">
        <f t="shared" si="5"/>
        <v>98238</v>
      </c>
      <c r="Q32">
        <v>29279</v>
      </c>
      <c r="R32">
        <v>5825</v>
      </c>
      <c r="T32">
        <v>-4237.8000000000029</v>
      </c>
      <c r="U32">
        <v>620.59999999999854</v>
      </c>
      <c r="W32">
        <v>18678.199999999997</v>
      </c>
      <c r="X32">
        <v>2202.6</v>
      </c>
      <c r="AF32">
        <v>61395</v>
      </c>
      <c r="AG32">
        <v>2.0014984933626518</v>
      </c>
      <c r="AK32">
        <v>61395</v>
      </c>
      <c r="AL32">
        <v>2.0014984933626518</v>
      </c>
    </row>
    <row r="33" spans="2:38" x14ac:dyDescent="0.25">
      <c r="B33">
        <v>44817</v>
      </c>
      <c r="C33">
        <v>96821</v>
      </c>
      <c r="D33">
        <v>113790</v>
      </c>
      <c r="E33">
        <v>90041</v>
      </c>
      <c r="F33">
        <v>27679</v>
      </c>
      <c r="H33">
        <v>95392</v>
      </c>
      <c r="J33">
        <f t="shared" si="0"/>
        <v>74629.600000000006</v>
      </c>
      <c r="K33">
        <f t="shared" si="1"/>
        <v>1.278205966533386</v>
      </c>
      <c r="L33">
        <f t="shared" si="2"/>
        <v>113790</v>
      </c>
      <c r="M33">
        <f t="shared" si="3"/>
        <v>27679</v>
      </c>
      <c r="N33">
        <f t="shared" si="4"/>
        <v>74629.600000000006</v>
      </c>
      <c r="O33">
        <f t="shared" si="5"/>
        <v>86111</v>
      </c>
      <c r="Q33">
        <v>6586</v>
      </c>
      <c r="R33">
        <v>-2</v>
      </c>
      <c r="T33">
        <v>4249</v>
      </c>
      <c r="U33">
        <v>2373.8000000000029</v>
      </c>
      <c r="W33">
        <v>19739.399999999998</v>
      </c>
      <c r="X33">
        <v>4123.7999999999993</v>
      </c>
      <c r="AB33">
        <v>74629.600000000006</v>
      </c>
      <c r="AC33">
        <v>1.278205966533386</v>
      </c>
      <c r="AI33">
        <v>74629.600000000006</v>
      </c>
      <c r="AJ33">
        <v>1.278205966533386</v>
      </c>
    </row>
    <row r="34" spans="2:38" x14ac:dyDescent="0.25">
      <c r="B34">
        <v>88922</v>
      </c>
      <c r="C34">
        <v>43539</v>
      </c>
      <c r="D34">
        <v>54053</v>
      </c>
      <c r="E34">
        <v>48411</v>
      </c>
      <c r="F34">
        <v>35290</v>
      </c>
      <c r="H34">
        <v>122414</v>
      </c>
      <c r="J34">
        <f t="shared" ref="J34:J65" si="6">AVERAGE(B34:F34)</f>
        <v>54043</v>
      </c>
      <c r="K34">
        <f t="shared" ref="K34:K65" si="7">H34/J34</f>
        <v>2.2651222174934773</v>
      </c>
      <c r="L34">
        <f t="shared" ref="L34:L65" si="8">MAX(B34:F34)</f>
        <v>88922</v>
      </c>
      <c r="M34">
        <f t="shared" ref="M34:M65" si="9">MIN(B34:F34)</f>
        <v>35290</v>
      </c>
      <c r="N34">
        <f t="shared" ref="N34:N65" si="10">AVERAGE(B34:F34)</f>
        <v>54043</v>
      </c>
      <c r="O34">
        <f t="shared" ref="O34:O65" si="11">L34-M34</f>
        <v>53632</v>
      </c>
      <c r="Q34">
        <v>-3784</v>
      </c>
      <c r="R34">
        <v>-3726</v>
      </c>
      <c r="T34">
        <v>-13287.199999999997</v>
      </c>
      <c r="U34">
        <v>-264</v>
      </c>
      <c r="W34">
        <v>27819.200000000001</v>
      </c>
      <c r="X34">
        <v>3862</v>
      </c>
      <c r="AF34">
        <v>54043</v>
      </c>
      <c r="AG34">
        <v>2.2651222174934773</v>
      </c>
      <c r="AK34">
        <v>54043</v>
      </c>
      <c r="AL34">
        <v>2.2651222174934773</v>
      </c>
    </row>
    <row r="35" spans="2:38" x14ac:dyDescent="0.25">
      <c r="B35">
        <v>33494</v>
      </c>
      <c r="C35">
        <v>111049</v>
      </c>
      <c r="D35">
        <v>3536</v>
      </c>
      <c r="E35">
        <v>41543</v>
      </c>
      <c r="F35">
        <v>93204</v>
      </c>
      <c r="H35">
        <v>129325</v>
      </c>
      <c r="J35">
        <f t="shared" si="6"/>
        <v>56565.2</v>
      </c>
      <c r="K35">
        <f t="shared" si="7"/>
        <v>2.2862997037047514</v>
      </c>
      <c r="L35">
        <f t="shared" si="8"/>
        <v>111049</v>
      </c>
      <c r="M35">
        <f t="shared" si="9"/>
        <v>3536</v>
      </c>
      <c r="N35">
        <f t="shared" si="10"/>
        <v>56565.2</v>
      </c>
      <c r="O35">
        <f t="shared" si="11"/>
        <v>107513</v>
      </c>
      <c r="Q35">
        <v>24775</v>
      </c>
      <c r="R35">
        <v>0</v>
      </c>
      <c r="T35">
        <v>-19006</v>
      </c>
      <c r="U35">
        <v>-4430.8000000000029</v>
      </c>
      <c r="W35">
        <v>32331.200000000001</v>
      </c>
      <c r="X35">
        <v>4613.5999999999995</v>
      </c>
      <c r="AF35">
        <v>56565.2</v>
      </c>
      <c r="AG35">
        <v>2.2862997037047514</v>
      </c>
      <c r="AK35">
        <v>56565.2</v>
      </c>
      <c r="AL35">
        <v>2.2862997037047514</v>
      </c>
    </row>
    <row r="36" spans="2:38" x14ac:dyDescent="0.25">
      <c r="B36">
        <v>28218</v>
      </c>
      <c r="C36">
        <v>85943</v>
      </c>
      <c r="D36">
        <v>82697</v>
      </c>
      <c r="E36">
        <v>36044</v>
      </c>
      <c r="F36">
        <v>89414</v>
      </c>
      <c r="H36">
        <v>129848</v>
      </c>
      <c r="J36">
        <f t="shared" si="6"/>
        <v>64463.199999999997</v>
      </c>
      <c r="K36">
        <f t="shared" si="7"/>
        <v>2.0142965288722867</v>
      </c>
      <c r="L36">
        <f t="shared" si="8"/>
        <v>89414</v>
      </c>
      <c r="M36">
        <f t="shared" si="9"/>
        <v>28218</v>
      </c>
      <c r="N36">
        <f t="shared" si="10"/>
        <v>64463.199999999997</v>
      </c>
      <c r="O36">
        <f t="shared" si="11"/>
        <v>61196</v>
      </c>
      <c r="Q36">
        <v>-2623</v>
      </c>
      <c r="R36">
        <v>58</v>
      </c>
      <c r="T36">
        <v>-14084.600000000006</v>
      </c>
      <c r="U36">
        <v>-2342.8000000000029</v>
      </c>
      <c r="W36">
        <v>14695.400000000001</v>
      </c>
      <c r="X36">
        <v>2876.8</v>
      </c>
      <c r="AF36">
        <v>64463.199999999997</v>
      </c>
      <c r="AG36">
        <v>2.0142965288722867</v>
      </c>
      <c r="AK36">
        <v>64463.199999999997</v>
      </c>
      <c r="AL36">
        <v>2.0142965288722867</v>
      </c>
    </row>
    <row r="37" spans="2:38" x14ac:dyDescent="0.25">
      <c r="B37">
        <v>91273</v>
      </c>
      <c r="C37">
        <v>18750</v>
      </c>
      <c r="D37">
        <v>57418</v>
      </c>
      <c r="E37">
        <v>21366</v>
      </c>
      <c r="F37">
        <v>70137</v>
      </c>
      <c r="H37">
        <v>82037</v>
      </c>
      <c r="J37">
        <f t="shared" si="6"/>
        <v>51788.800000000003</v>
      </c>
      <c r="K37">
        <f t="shared" si="7"/>
        <v>1.5840683699950568</v>
      </c>
      <c r="L37">
        <f t="shared" si="8"/>
        <v>91273</v>
      </c>
      <c r="M37">
        <f t="shared" si="9"/>
        <v>18750</v>
      </c>
      <c r="N37">
        <f t="shared" si="10"/>
        <v>51788.800000000003</v>
      </c>
      <c r="O37">
        <f t="shared" si="11"/>
        <v>72523</v>
      </c>
      <c r="Q37">
        <v>4916</v>
      </c>
      <c r="R37">
        <v>5382</v>
      </c>
      <c r="T37">
        <v>-7767.7999999999956</v>
      </c>
      <c r="U37">
        <v>2435.4000000000015</v>
      </c>
      <c r="W37">
        <v>26181</v>
      </c>
      <c r="X37">
        <v>3526.2</v>
      </c>
      <c r="Z37">
        <v>51788.800000000003</v>
      </c>
      <c r="AA37">
        <v>1.5840683699950568</v>
      </c>
      <c r="AK37">
        <v>51788.800000000003</v>
      </c>
      <c r="AL37">
        <v>1.5840683699950568</v>
      </c>
    </row>
    <row r="38" spans="2:38" x14ac:dyDescent="0.25">
      <c r="B38">
        <v>50223</v>
      </c>
      <c r="C38">
        <v>14780</v>
      </c>
      <c r="D38">
        <v>96692</v>
      </c>
      <c r="E38">
        <v>14473</v>
      </c>
      <c r="F38">
        <v>16258</v>
      </c>
      <c r="H38">
        <v>85967</v>
      </c>
      <c r="J38">
        <f t="shared" si="6"/>
        <v>38485.199999999997</v>
      </c>
      <c r="K38">
        <f t="shared" si="7"/>
        <v>2.2337677860580172</v>
      </c>
      <c r="L38">
        <f t="shared" si="8"/>
        <v>96692</v>
      </c>
      <c r="M38">
        <f t="shared" si="9"/>
        <v>14473</v>
      </c>
      <c r="N38">
        <f t="shared" si="10"/>
        <v>38485.199999999997</v>
      </c>
      <c r="O38">
        <f t="shared" si="11"/>
        <v>82219</v>
      </c>
      <c r="Q38">
        <v>-3700</v>
      </c>
      <c r="R38">
        <v>-8153</v>
      </c>
      <c r="T38">
        <v>-11428.200000000004</v>
      </c>
      <c r="U38">
        <v>-2570.8000000000029</v>
      </c>
      <c r="W38">
        <v>14717</v>
      </c>
      <c r="X38">
        <v>2661.6</v>
      </c>
      <c r="AD38">
        <v>38485.199999999997</v>
      </c>
      <c r="AE38">
        <v>2.2337677860580172</v>
      </c>
      <c r="AK38">
        <v>38485.199999999997</v>
      </c>
      <c r="AL38">
        <v>2.2337677860580172</v>
      </c>
    </row>
    <row r="39" spans="2:38" x14ac:dyDescent="0.25">
      <c r="B39">
        <v>99872</v>
      </c>
      <c r="C39">
        <v>26454</v>
      </c>
      <c r="D39">
        <v>31703</v>
      </c>
      <c r="E39">
        <v>13250</v>
      </c>
      <c r="F39">
        <v>37859</v>
      </c>
      <c r="H39">
        <v>60026</v>
      </c>
      <c r="J39">
        <f t="shared" si="6"/>
        <v>41827.599999999999</v>
      </c>
      <c r="K39">
        <f t="shared" si="7"/>
        <v>1.4350811425948418</v>
      </c>
      <c r="L39">
        <f t="shared" si="8"/>
        <v>99872</v>
      </c>
      <c r="M39">
        <f t="shared" si="9"/>
        <v>13250</v>
      </c>
      <c r="N39">
        <f t="shared" si="10"/>
        <v>41827.599999999999</v>
      </c>
      <c r="O39">
        <f t="shared" si="11"/>
        <v>86622</v>
      </c>
      <c r="Q39">
        <v>-2827</v>
      </c>
      <c r="R39">
        <v>-237</v>
      </c>
      <c r="T39">
        <v>15505.599999999999</v>
      </c>
      <c r="U39">
        <v>1562</v>
      </c>
      <c r="W39">
        <v>18617.599999999999</v>
      </c>
      <c r="X39">
        <v>1875.6000000000001</v>
      </c>
      <c r="AD39">
        <v>41827.599999999999</v>
      </c>
      <c r="AE39">
        <v>1.4350811425948418</v>
      </c>
      <c r="AK39">
        <v>41827.599999999999</v>
      </c>
      <c r="AL39">
        <v>1.4350811425948418</v>
      </c>
    </row>
    <row r="40" spans="2:38" x14ac:dyDescent="0.25">
      <c r="B40">
        <v>103174</v>
      </c>
      <c r="C40">
        <v>54930</v>
      </c>
      <c r="D40">
        <v>28294</v>
      </c>
      <c r="E40">
        <v>38148</v>
      </c>
      <c r="F40">
        <v>54852</v>
      </c>
      <c r="H40">
        <v>93749</v>
      </c>
      <c r="J40">
        <f t="shared" si="6"/>
        <v>55879.6</v>
      </c>
      <c r="K40">
        <f t="shared" si="7"/>
        <v>1.67769633282987</v>
      </c>
      <c r="L40">
        <f t="shared" si="8"/>
        <v>103174</v>
      </c>
      <c r="M40">
        <f t="shared" si="9"/>
        <v>28294</v>
      </c>
      <c r="N40">
        <f t="shared" si="10"/>
        <v>55879.6</v>
      </c>
      <c r="O40">
        <f t="shared" si="11"/>
        <v>74880</v>
      </c>
      <c r="Q40">
        <v>-20518</v>
      </c>
      <c r="R40">
        <v>8296</v>
      </c>
      <c r="T40">
        <v>-15731.000000000007</v>
      </c>
      <c r="U40">
        <v>-3100</v>
      </c>
      <c r="W40">
        <v>15731</v>
      </c>
      <c r="X40">
        <v>3286</v>
      </c>
      <c r="AF40">
        <v>55879.6</v>
      </c>
      <c r="AG40">
        <v>1.67769633282987</v>
      </c>
      <c r="AK40">
        <v>55879.6</v>
      </c>
      <c r="AL40">
        <v>1.67769633282987</v>
      </c>
    </row>
    <row r="41" spans="2:38" x14ac:dyDescent="0.25">
      <c r="B41">
        <v>64263</v>
      </c>
      <c r="C41">
        <v>23015</v>
      </c>
      <c r="D41">
        <v>20787</v>
      </c>
      <c r="E41">
        <v>97100</v>
      </c>
      <c r="F41">
        <v>22709</v>
      </c>
      <c r="H41">
        <v>52954</v>
      </c>
      <c r="J41">
        <f t="shared" si="6"/>
        <v>45574.8</v>
      </c>
      <c r="K41">
        <f t="shared" si="7"/>
        <v>1.1619140402152066</v>
      </c>
      <c r="L41">
        <f t="shared" si="8"/>
        <v>97100</v>
      </c>
      <c r="M41">
        <f t="shared" si="9"/>
        <v>20787</v>
      </c>
      <c r="N41">
        <f t="shared" si="10"/>
        <v>45574.8</v>
      </c>
      <c r="O41">
        <f t="shared" si="11"/>
        <v>76313</v>
      </c>
      <c r="Q41">
        <v>-16049</v>
      </c>
      <c r="R41">
        <v>-550</v>
      </c>
      <c r="T41">
        <v>-7733.3999999999942</v>
      </c>
      <c r="U41">
        <v>901.60000000000582</v>
      </c>
      <c r="W41">
        <v>15698.600000000002</v>
      </c>
      <c r="X41">
        <v>2176.3999999999996</v>
      </c>
      <c r="Z41">
        <v>45574.8</v>
      </c>
      <c r="AA41">
        <v>1.1619140402152066</v>
      </c>
      <c r="AI41">
        <v>45574.8</v>
      </c>
      <c r="AJ41">
        <v>1.1619140402152066</v>
      </c>
    </row>
    <row r="42" spans="2:38" x14ac:dyDescent="0.25">
      <c r="B42">
        <v>95684</v>
      </c>
      <c r="C42">
        <v>93238</v>
      </c>
      <c r="D42">
        <v>41285</v>
      </c>
      <c r="E42">
        <v>96833</v>
      </c>
      <c r="F42">
        <v>14997</v>
      </c>
      <c r="H42">
        <v>117586</v>
      </c>
      <c r="J42">
        <f t="shared" si="6"/>
        <v>68407.399999999994</v>
      </c>
      <c r="K42">
        <f t="shared" si="7"/>
        <v>1.7189076035633573</v>
      </c>
      <c r="L42">
        <f t="shared" si="8"/>
        <v>96833</v>
      </c>
      <c r="M42">
        <f t="shared" si="9"/>
        <v>14997</v>
      </c>
      <c r="N42">
        <f t="shared" si="10"/>
        <v>68407.399999999994</v>
      </c>
      <c r="O42">
        <f t="shared" si="11"/>
        <v>81836</v>
      </c>
      <c r="Q42">
        <v>-1232</v>
      </c>
      <c r="R42">
        <v>1860</v>
      </c>
      <c r="T42">
        <v>-11370.400000000009</v>
      </c>
      <c r="U42">
        <v>1009.3999999999942</v>
      </c>
      <c r="W42">
        <v>13285.2</v>
      </c>
      <c r="X42">
        <v>1245.4000000000001</v>
      </c>
      <c r="AF42">
        <v>68407.399999999994</v>
      </c>
      <c r="AG42">
        <v>1.7189076035633573</v>
      </c>
      <c r="AK42">
        <v>68407.399999999994</v>
      </c>
      <c r="AL42">
        <v>1.7189076035633573</v>
      </c>
    </row>
    <row r="43" spans="2:38" x14ac:dyDescent="0.25">
      <c r="B43">
        <v>22746</v>
      </c>
      <c r="C43">
        <v>44054</v>
      </c>
      <c r="D43">
        <v>83913</v>
      </c>
      <c r="E43">
        <v>56734</v>
      </c>
      <c r="F43">
        <v>59006</v>
      </c>
      <c r="H43">
        <v>63523</v>
      </c>
      <c r="J43">
        <f t="shared" si="6"/>
        <v>53290.6</v>
      </c>
      <c r="K43">
        <f t="shared" si="7"/>
        <v>1.1920113490934612</v>
      </c>
      <c r="L43">
        <f t="shared" si="8"/>
        <v>83913</v>
      </c>
      <c r="M43">
        <f t="shared" si="9"/>
        <v>22746</v>
      </c>
      <c r="N43">
        <f t="shared" si="10"/>
        <v>53290.6</v>
      </c>
      <c r="O43">
        <f t="shared" si="11"/>
        <v>61167</v>
      </c>
      <c r="Q43">
        <v>25393</v>
      </c>
      <c r="R43">
        <v>6563</v>
      </c>
      <c r="T43">
        <v>16120</v>
      </c>
      <c r="U43">
        <v>2073</v>
      </c>
      <c r="W43">
        <v>22702</v>
      </c>
      <c r="X43">
        <v>2696.2</v>
      </c>
      <c r="Z43">
        <v>53290.6</v>
      </c>
      <c r="AA43">
        <v>1.1920113490934612</v>
      </c>
      <c r="AI43">
        <v>53290.6</v>
      </c>
      <c r="AJ43">
        <v>1.1920113490934612</v>
      </c>
    </row>
    <row r="44" spans="2:38" x14ac:dyDescent="0.25">
      <c r="B44">
        <v>98382</v>
      </c>
      <c r="C44">
        <v>86899</v>
      </c>
      <c r="D44">
        <v>63815</v>
      </c>
      <c r="E44">
        <v>105810</v>
      </c>
      <c r="F44">
        <v>98989</v>
      </c>
      <c r="H44">
        <v>108914</v>
      </c>
      <c r="J44">
        <f t="shared" si="6"/>
        <v>90779</v>
      </c>
      <c r="K44">
        <f t="shared" si="7"/>
        <v>1.1997708721180009</v>
      </c>
      <c r="L44">
        <f t="shared" si="8"/>
        <v>105810</v>
      </c>
      <c r="M44">
        <f t="shared" si="9"/>
        <v>63815</v>
      </c>
      <c r="N44">
        <f t="shared" si="10"/>
        <v>90779</v>
      </c>
      <c r="O44">
        <f t="shared" si="11"/>
        <v>41995</v>
      </c>
      <c r="Q44">
        <v>-24664</v>
      </c>
      <c r="R44">
        <v>-60</v>
      </c>
      <c r="T44">
        <v>15330.800000000003</v>
      </c>
      <c r="U44">
        <v>836.19999999999709</v>
      </c>
      <c r="W44">
        <v>17456.8</v>
      </c>
      <c r="X44">
        <v>1436.2</v>
      </c>
      <c r="AF44">
        <v>90779</v>
      </c>
      <c r="AG44">
        <v>1.1997708721180009</v>
      </c>
      <c r="AI44">
        <v>90779</v>
      </c>
      <c r="AJ44">
        <v>1.1997708721180009</v>
      </c>
    </row>
    <row r="45" spans="2:38" x14ac:dyDescent="0.25">
      <c r="B45">
        <v>36567</v>
      </c>
      <c r="C45">
        <v>53874</v>
      </c>
      <c r="D45">
        <v>48743</v>
      </c>
      <c r="E45">
        <v>48815</v>
      </c>
      <c r="F45">
        <v>83220</v>
      </c>
      <c r="H45">
        <v>105958</v>
      </c>
      <c r="J45">
        <f t="shared" si="6"/>
        <v>54243.8</v>
      </c>
      <c r="K45">
        <f t="shared" si="7"/>
        <v>1.9533660989827408</v>
      </c>
      <c r="L45">
        <f t="shared" si="8"/>
        <v>83220</v>
      </c>
      <c r="M45">
        <f t="shared" si="9"/>
        <v>36567</v>
      </c>
      <c r="N45">
        <f t="shared" si="10"/>
        <v>54243.8</v>
      </c>
      <c r="O45">
        <f t="shared" si="11"/>
        <v>46653</v>
      </c>
      <c r="Q45">
        <v>3622</v>
      </c>
      <c r="R45">
        <v>6758</v>
      </c>
      <c r="T45">
        <v>-22803.399999999994</v>
      </c>
      <c r="U45">
        <v>-2289.1999999999971</v>
      </c>
      <c r="W45">
        <v>22803.4</v>
      </c>
      <c r="X45">
        <v>2544</v>
      </c>
      <c r="AB45">
        <v>54243.8</v>
      </c>
      <c r="AC45">
        <v>1.9533660989827408</v>
      </c>
      <c r="AK45">
        <v>54243.8</v>
      </c>
      <c r="AL45">
        <v>1.9533660989827408</v>
      </c>
    </row>
    <row r="46" spans="2:38" x14ac:dyDescent="0.25">
      <c r="B46">
        <v>72873</v>
      </c>
      <c r="C46">
        <v>52987</v>
      </c>
      <c r="D46">
        <v>20256</v>
      </c>
      <c r="E46">
        <v>65985</v>
      </c>
      <c r="F46">
        <v>89269</v>
      </c>
      <c r="H46">
        <v>96932</v>
      </c>
      <c r="J46">
        <f t="shared" si="6"/>
        <v>60274</v>
      </c>
      <c r="K46">
        <f t="shared" si="7"/>
        <v>1.6081892690048778</v>
      </c>
      <c r="L46">
        <f t="shared" si="8"/>
        <v>89269</v>
      </c>
      <c r="M46">
        <f t="shared" si="9"/>
        <v>20256</v>
      </c>
      <c r="N46">
        <f t="shared" si="10"/>
        <v>60274</v>
      </c>
      <c r="O46">
        <f t="shared" si="11"/>
        <v>69013</v>
      </c>
      <c r="Q46">
        <v>10832</v>
      </c>
      <c r="R46">
        <v>-3376</v>
      </c>
      <c r="T46">
        <v>22955.800000000003</v>
      </c>
      <c r="U46">
        <v>-1394.4000000000015</v>
      </c>
      <c r="W46">
        <v>25503</v>
      </c>
      <c r="X46">
        <v>4988.8</v>
      </c>
      <c r="AD46">
        <v>60274</v>
      </c>
      <c r="AE46">
        <v>1.6081892690048778</v>
      </c>
      <c r="AI46">
        <v>60274</v>
      </c>
      <c r="AJ46">
        <v>1.6081892690048778</v>
      </c>
    </row>
    <row r="47" spans="2:38" x14ac:dyDescent="0.25">
      <c r="B47">
        <v>63905</v>
      </c>
      <c r="C47">
        <v>85731</v>
      </c>
      <c r="D47">
        <v>24080</v>
      </c>
      <c r="E47">
        <v>105842</v>
      </c>
      <c r="F47">
        <v>50715</v>
      </c>
      <c r="H47">
        <v>90816</v>
      </c>
      <c r="J47">
        <f t="shared" si="6"/>
        <v>66054.600000000006</v>
      </c>
      <c r="K47">
        <f t="shared" si="7"/>
        <v>1.3748626136559754</v>
      </c>
      <c r="L47">
        <f t="shared" si="8"/>
        <v>105842</v>
      </c>
      <c r="M47">
        <f t="shared" si="9"/>
        <v>24080</v>
      </c>
      <c r="N47">
        <f t="shared" si="10"/>
        <v>66054.600000000006</v>
      </c>
      <c r="O47">
        <f t="shared" si="11"/>
        <v>81762</v>
      </c>
      <c r="Q47">
        <v>21444</v>
      </c>
      <c r="R47">
        <v>9260</v>
      </c>
      <c r="T47">
        <v>8613.6000000000058</v>
      </c>
      <c r="U47">
        <v>1392.6000000000058</v>
      </c>
      <c r="W47">
        <v>8662.7999999999993</v>
      </c>
      <c r="X47">
        <v>6289.4000000000005</v>
      </c>
      <c r="Z47">
        <v>66054.600000000006</v>
      </c>
      <c r="AA47">
        <v>1.3748626136559754</v>
      </c>
      <c r="AI47">
        <v>66054.600000000006</v>
      </c>
      <c r="AJ47">
        <v>1.3748626136559754</v>
      </c>
    </row>
    <row r="48" spans="2:38" x14ac:dyDescent="0.25">
      <c r="B48">
        <v>77727</v>
      </c>
      <c r="C48">
        <v>103329</v>
      </c>
      <c r="D48">
        <v>9077</v>
      </c>
      <c r="E48">
        <v>16295</v>
      </c>
      <c r="F48">
        <v>75837</v>
      </c>
      <c r="H48">
        <v>87686</v>
      </c>
      <c r="J48">
        <f t="shared" si="6"/>
        <v>56453</v>
      </c>
      <c r="K48">
        <f t="shared" si="7"/>
        <v>1.5532566914070112</v>
      </c>
      <c r="L48">
        <f t="shared" si="8"/>
        <v>103329</v>
      </c>
      <c r="M48">
        <f t="shared" si="9"/>
        <v>9077</v>
      </c>
      <c r="N48">
        <f t="shared" si="10"/>
        <v>56453</v>
      </c>
      <c r="O48">
        <f t="shared" si="11"/>
        <v>94252</v>
      </c>
      <c r="Q48">
        <v>13640</v>
      </c>
      <c r="R48">
        <v>1603</v>
      </c>
      <c r="T48">
        <v>-3620.1999999999971</v>
      </c>
      <c r="U48">
        <v>-3678.5999999999985</v>
      </c>
      <c r="W48">
        <v>19535.8</v>
      </c>
      <c r="X48">
        <v>3678.6000000000004</v>
      </c>
      <c r="Z48">
        <v>56453</v>
      </c>
      <c r="AA48">
        <v>1.5532566914070112</v>
      </c>
      <c r="AI48">
        <v>56453</v>
      </c>
      <c r="AJ48">
        <v>1.5532566914070112</v>
      </c>
    </row>
    <row r="49" spans="2:38" x14ac:dyDescent="0.25">
      <c r="B49">
        <v>47244</v>
      </c>
      <c r="C49">
        <v>91391</v>
      </c>
      <c r="D49">
        <v>27584</v>
      </c>
      <c r="E49">
        <v>116143</v>
      </c>
      <c r="F49">
        <v>102225</v>
      </c>
      <c r="H49">
        <v>117566</v>
      </c>
      <c r="J49">
        <f t="shared" si="6"/>
        <v>76917.399999999994</v>
      </c>
      <c r="K49">
        <f t="shared" si="7"/>
        <v>1.5284708011451247</v>
      </c>
      <c r="L49">
        <f t="shared" si="8"/>
        <v>116143</v>
      </c>
      <c r="M49">
        <f t="shared" si="9"/>
        <v>27584</v>
      </c>
      <c r="N49">
        <f t="shared" si="10"/>
        <v>76917.399999999994</v>
      </c>
      <c r="O49">
        <f t="shared" si="11"/>
        <v>88559</v>
      </c>
      <c r="Q49">
        <v>-11092</v>
      </c>
      <c r="R49">
        <v>-1960</v>
      </c>
      <c r="T49">
        <v>-10929.200000000012</v>
      </c>
      <c r="U49">
        <v>-281</v>
      </c>
      <c r="W49">
        <v>20880.800000000003</v>
      </c>
      <c r="X49">
        <v>4002.2000000000003</v>
      </c>
      <c r="AF49">
        <v>76917.399999999994</v>
      </c>
      <c r="AG49">
        <v>1.5284708011451247</v>
      </c>
      <c r="AI49">
        <v>76917.399999999994</v>
      </c>
      <c r="AJ49">
        <v>1.5284708011451247</v>
      </c>
    </row>
    <row r="50" spans="2:38" x14ac:dyDescent="0.25">
      <c r="B50">
        <v>58714</v>
      </c>
      <c r="C50">
        <v>80689</v>
      </c>
      <c r="D50">
        <v>41572</v>
      </c>
      <c r="E50">
        <v>43482</v>
      </c>
      <c r="F50">
        <v>58994</v>
      </c>
      <c r="H50">
        <v>114575</v>
      </c>
      <c r="J50">
        <f t="shared" si="6"/>
        <v>56690.2</v>
      </c>
      <c r="K50">
        <f t="shared" si="7"/>
        <v>2.0210724252163512</v>
      </c>
      <c r="L50">
        <f t="shared" si="8"/>
        <v>80689</v>
      </c>
      <c r="M50">
        <f t="shared" si="9"/>
        <v>41572</v>
      </c>
      <c r="N50">
        <f t="shared" si="10"/>
        <v>56690.2</v>
      </c>
      <c r="O50">
        <f t="shared" si="11"/>
        <v>39117</v>
      </c>
      <c r="Q50">
        <v>9533</v>
      </c>
      <c r="R50">
        <v>4080</v>
      </c>
      <c r="T50">
        <v>2398</v>
      </c>
      <c r="U50">
        <v>127.59999999999854</v>
      </c>
      <c r="W50">
        <v>18174.800000000003</v>
      </c>
      <c r="X50">
        <v>1154.3999999999999</v>
      </c>
      <c r="AD50">
        <v>56690.2</v>
      </c>
      <c r="AE50">
        <v>2.0210724252163512</v>
      </c>
      <c r="AK50">
        <v>56690.2</v>
      </c>
      <c r="AL50">
        <v>2.0210724252163512</v>
      </c>
    </row>
    <row r="51" spans="2:38" x14ac:dyDescent="0.25">
      <c r="B51">
        <v>90763</v>
      </c>
      <c r="C51">
        <v>103464</v>
      </c>
      <c r="D51">
        <v>97308</v>
      </c>
      <c r="E51">
        <v>39178</v>
      </c>
      <c r="F51">
        <v>43395</v>
      </c>
      <c r="H51">
        <v>85962</v>
      </c>
      <c r="J51">
        <f t="shared" si="6"/>
        <v>74821.600000000006</v>
      </c>
      <c r="K51">
        <f t="shared" si="7"/>
        <v>1.1488928330856329</v>
      </c>
      <c r="L51">
        <f t="shared" si="8"/>
        <v>103464</v>
      </c>
      <c r="M51">
        <f t="shared" si="9"/>
        <v>39178</v>
      </c>
      <c r="N51">
        <f t="shared" si="10"/>
        <v>74821.600000000006</v>
      </c>
      <c r="O51">
        <f t="shared" si="11"/>
        <v>64286</v>
      </c>
      <c r="Q51">
        <v>25815</v>
      </c>
      <c r="R51">
        <v>1047</v>
      </c>
      <c r="T51">
        <v>15732.400000000009</v>
      </c>
      <c r="U51">
        <v>-1974.3999999999942</v>
      </c>
      <c r="W51">
        <v>25084.800000000003</v>
      </c>
      <c r="X51">
        <v>4917.2</v>
      </c>
      <c r="Z51">
        <v>74821.600000000006</v>
      </c>
      <c r="AA51">
        <v>1.1488928330856329</v>
      </c>
      <c r="AI51">
        <v>74821.600000000006</v>
      </c>
      <c r="AJ51">
        <v>1.1488928330856329</v>
      </c>
    </row>
    <row r="52" spans="2:38" x14ac:dyDescent="0.25">
      <c r="B52">
        <v>30783</v>
      </c>
      <c r="C52">
        <v>51838</v>
      </c>
      <c r="D52">
        <v>45840</v>
      </c>
      <c r="E52">
        <v>86534</v>
      </c>
      <c r="F52">
        <v>81175</v>
      </c>
      <c r="H52">
        <v>75225</v>
      </c>
      <c r="J52">
        <f t="shared" si="6"/>
        <v>59234</v>
      </c>
      <c r="K52">
        <f t="shared" si="7"/>
        <v>1.2699631968126415</v>
      </c>
      <c r="L52">
        <f t="shared" si="8"/>
        <v>86534</v>
      </c>
      <c r="M52">
        <f t="shared" si="9"/>
        <v>30783</v>
      </c>
      <c r="N52">
        <f t="shared" si="10"/>
        <v>59234</v>
      </c>
      <c r="O52">
        <f t="shared" si="11"/>
        <v>55751</v>
      </c>
      <c r="Q52">
        <v>13110</v>
      </c>
      <c r="R52">
        <v>-7716</v>
      </c>
      <c r="T52">
        <v>-224.19999999999709</v>
      </c>
      <c r="U52">
        <v>1752.5999999999985</v>
      </c>
      <c r="W52">
        <v>11797.400000000001</v>
      </c>
      <c r="X52">
        <v>3877.4000000000005</v>
      </c>
      <c r="Z52">
        <v>59234</v>
      </c>
      <c r="AA52">
        <v>1.2699631968126415</v>
      </c>
      <c r="AI52">
        <v>59234</v>
      </c>
      <c r="AJ52">
        <v>1.2699631968126415</v>
      </c>
    </row>
    <row r="53" spans="2:38" x14ac:dyDescent="0.25">
      <c r="B53">
        <v>53074</v>
      </c>
      <c r="C53">
        <v>65074</v>
      </c>
      <c r="D53">
        <v>33638</v>
      </c>
      <c r="E53">
        <v>25669</v>
      </c>
      <c r="F53">
        <v>108572</v>
      </c>
      <c r="H53">
        <v>71773</v>
      </c>
      <c r="J53">
        <f t="shared" si="6"/>
        <v>57205.4</v>
      </c>
      <c r="K53">
        <f t="shared" si="7"/>
        <v>1.2546542808895664</v>
      </c>
      <c r="L53">
        <f t="shared" si="8"/>
        <v>108572</v>
      </c>
      <c r="M53">
        <f t="shared" si="9"/>
        <v>25669</v>
      </c>
      <c r="N53">
        <f t="shared" si="10"/>
        <v>57205.4</v>
      </c>
      <c r="O53">
        <f t="shared" si="11"/>
        <v>82903</v>
      </c>
      <c r="Q53">
        <v>802</v>
      </c>
      <c r="R53">
        <v>-1007</v>
      </c>
      <c r="T53">
        <v>12507.200000000004</v>
      </c>
      <c r="U53">
        <v>1978.4000000000015</v>
      </c>
      <c r="W53">
        <v>18047.599999999999</v>
      </c>
      <c r="X53">
        <v>6615.5999999999995</v>
      </c>
      <c r="AD53">
        <v>57205.4</v>
      </c>
      <c r="AE53">
        <v>1.2546542808895664</v>
      </c>
      <c r="AI53">
        <v>57205.4</v>
      </c>
      <c r="AJ53">
        <v>1.2546542808895664</v>
      </c>
    </row>
    <row r="54" spans="2:38" x14ac:dyDescent="0.25">
      <c r="B54">
        <v>5520</v>
      </c>
      <c r="C54">
        <v>76658</v>
      </c>
      <c r="D54">
        <v>34543</v>
      </c>
      <c r="E54">
        <v>55796</v>
      </c>
      <c r="F54">
        <v>68856</v>
      </c>
      <c r="H54">
        <v>64331</v>
      </c>
      <c r="J54">
        <f t="shared" si="6"/>
        <v>48274.6</v>
      </c>
      <c r="K54">
        <f t="shared" si="7"/>
        <v>1.3326055524022986</v>
      </c>
      <c r="L54">
        <f t="shared" si="8"/>
        <v>76658</v>
      </c>
      <c r="M54">
        <f t="shared" si="9"/>
        <v>5520</v>
      </c>
      <c r="N54">
        <f t="shared" si="10"/>
        <v>48274.6</v>
      </c>
      <c r="O54">
        <f t="shared" si="11"/>
        <v>71138</v>
      </c>
      <c r="Q54">
        <v>-10453</v>
      </c>
      <c r="R54">
        <v>-721</v>
      </c>
      <c r="T54">
        <v>-10101.200000000004</v>
      </c>
      <c r="U54">
        <v>-815.20000000000437</v>
      </c>
      <c r="W54">
        <v>11017.600000000002</v>
      </c>
      <c r="X54">
        <v>5294</v>
      </c>
      <c r="Z54">
        <v>48274.6</v>
      </c>
      <c r="AA54">
        <v>1.3326055524022986</v>
      </c>
      <c r="AI54">
        <v>48274.6</v>
      </c>
      <c r="AJ54">
        <v>1.3326055524022986</v>
      </c>
    </row>
    <row r="55" spans="2:38" x14ac:dyDescent="0.25">
      <c r="B55">
        <v>9424</v>
      </c>
      <c r="C55">
        <v>31098</v>
      </c>
      <c r="D55">
        <v>2468</v>
      </c>
      <c r="E55">
        <v>72569</v>
      </c>
      <c r="F55">
        <v>107129</v>
      </c>
      <c r="H55">
        <v>60694</v>
      </c>
      <c r="J55">
        <f t="shared" si="6"/>
        <v>44537.599999999999</v>
      </c>
      <c r="K55">
        <f t="shared" si="7"/>
        <v>1.3627586578531399</v>
      </c>
      <c r="L55">
        <f t="shared" si="8"/>
        <v>107129</v>
      </c>
      <c r="M55">
        <f t="shared" si="9"/>
        <v>2468</v>
      </c>
      <c r="N55">
        <f t="shared" si="10"/>
        <v>44537.599999999999</v>
      </c>
      <c r="O55">
        <f t="shared" si="11"/>
        <v>104661</v>
      </c>
      <c r="Q55">
        <v>5959</v>
      </c>
      <c r="R55">
        <v>104</v>
      </c>
      <c r="T55">
        <v>-2227</v>
      </c>
      <c r="U55">
        <v>-4117.4000000000015</v>
      </c>
      <c r="W55">
        <v>13880.6</v>
      </c>
      <c r="X55">
        <v>5496.6</v>
      </c>
      <c r="Z55">
        <v>44537.599999999999</v>
      </c>
      <c r="AA55">
        <v>1.3627586578531399</v>
      </c>
      <c r="AI55">
        <v>44537.599999999999</v>
      </c>
      <c r="AJ55">
        <v>1.3627586578531399</v>
      </c>
    </row>
    <row r="56" spans="2:38" x14ac:dyDescent="0.25">
      <c r="B56">
        <v>71778</v>
      </c>
      <c r="C56">
        <v>22357</v>
      </c>
      <c r="D56">
        <v>51890</v>
      </c>
      <c r="E56">
        <v>14959</v>
      </c>
      <c r="F56">
        <v>63526</v>
      </c>
      <c r="H56">
        <v>95201</v>
      </c>
      <c r="J56">
        <f t="shared" si="6"/>
        <v>44902</v>
      </c>
      <c r="K56">
        <f t="shared" si="7"/>
        <v>2.1201950915326711</v>
      </c>
      <c r="L56">
        <f t="shared" si="8"/>
        <v>71778</v>
      </c>
      <c r="M56">
        <f t="shared" si="9"/>
        <v>14959</v>
      </c>
      <c r="N56">
        <f t="shared" si="10"/>
        <v>44902</v>
      </c>
      <c r="O56">
        <f t="shared" si="11"/>
        <v>56819</v>
      </c>
      <c r="Q56">
        <v>3320</v>
      </c>
      <c r="R56">
        <v>7639</v>
      </c>
      <c r="T56">
        <v>-13055.599999999999</v>
      </c>
      <c r="U56">
        <v>-968.40000000000146</v>
      </c>
      <c r="W56">
        <v>14358</v>
      </c>
      <c r="X56">
        <v>1810.8</v>
      </c>
      <c r="AD56">
        <v>44902</v>
      </c>
      <c r="AE56">
        <v>2.1201950915326711</v>
      </c>
      <c r="AK56">
        <v>44902</v>
      </c>
      <c r="AL56">
        <v>2.1201950915326711</v>
      </c>
    </row>
    <row r="57" spans="2:38" x14ac:dyDescent="0.25">
      <c r="B57">
        <v>12842</v>
      </c>
      <c r="C57">
        <v>44981</v>
      </c>
      <c r="D57">
        <v>110485</v>
      </c>
      <c r="E57">
        <v>50398</v>
      </c>
      <c r="F57">
        <v>77349</v>
      </c>
      <c r="H57">
        <v>88660</v>
      </c>
      <c r="J57">
        <f t="shared" si="6"/>
        <v>59211</v>
      </c>
      <c r="K57">
        <f t="shared" si="7"/>
        <v>1.4973569100336086</v>
      </c>
      <c r="L57">
        <f t="shared" si="8"/>
        <v>110485</v>
      </c>
      <c r="M57">
        <f t="shared" si="9"/>
        <v>12842</v>
      </c>
      <c r="N57">
        <f t="shared" si="10"/>
        <v>59211</v>
      </c>
      <c r="O57">
        <f t="shared" si="11"/>
        <v>97643</v>
      </c>
      <c r="Q57">
        <v>-8633</v>
      </c>
      <c r="R57">
        <v>-1154</v>
      </c>
      <c r="T57">
        <v>14758.800000000003</v>
      </c>
      <c r="U57">
        <v>1371.4000000000015</v>
      </c>
      <c r="W57">
        <v>18288.400000000001</v>
      </c>
      <c r="X57">
        <v>1614.6000000000001</v>
      </c>
      <c r="AD57">
        <v>59211</v>
      </c>
      <c r="AE57">
        <v>1.4973569100336086</v>
      </c>
      <c r="AI57">
        <v>59211</v>
      </c>
      <c r="AJ57">
        <v>1.4973569100336086</v>
      </c>
    </row>
    <row r="58" spans="2:38" x14ac:dyDescent="0.25">
      <c r="B58">
        <v>64771</v>
      </c>
      <c r="C58">
        <v>112721</v>
      </c>
      <c r="D58">
        <v>32704</v>
      </c>
      <c r="E58">
        <v>17807</v>
      </c>
      <c r="F58">
        <v>13532</v>
      </c>
      <c r="H58">
        <v>53308</v>
      </c>
      <c r="J58">
        <f t="shared" si="6"/>
        <v>48307</v>
      </c>
      <c r="K58">
        <f t="shared" si="7"/>
        <v>1.1035253689941416</v>
      </c>
      <c r="L58">
        <f t="shared" si="8"/>
        <v>112721</v>
      </c>
      <c r="M58">
        <f t="shared" si="9"/>
        <v>13532</v>
      </c>
      <c r="N58">
        <f t="shared" si="10"/>
        <v>48307</v>
      </c>
      <c r="O58">
        <f t="shared" si="11"/>
        <v>99189</v>
      </c>
      <c r="Q58">
        <v>-13481</v>
      </c>
      <c r="R58">
        <v>-1338</v>
      </c>
      <c r="T58">
        <v>-2934.8000000000029</v>
      </c>
      <c r="U58">
        <v>-3170.5999999999985</v>
      </c>
      <c r="W58">
        <v>10484.4</v>
      </c>
      <c r="X58">
        <v>3885</v>
      </c>
      <c r="Z58">
        <v>48307</v>
      </c>
      <c r="AA58">
        <v>1.1035253689941416</v>
      </c>
      <c r="AI58">
        <v>48307</v>
      </c>
      <c r="AJ58">
        <v>1.1035253689941416</v>
      </c>
    </row>
    <row r="59" spans="2:38" x14ac:dyDescent="0.25">
      <c r="B59">
        <v>669</v>
      </c>
      <c r="C59">
        <v>76042</v>
      </c>
      <c r="D59">
        <v>45566</v>
      </c>
      <c r="E59">
        <v>53833</v>
      </c>
      <c r="F59">
        <v>25432</v>
      </c>
      <c r="H59">
        <v>48607</v>
      </c>
      <c r="J59">
        <f t="shared" si="6"/>
        <v>40308.400000000001</v>
      </c>
      <c r="K59">
        <f t="shared" si="7"/>
        <v>1.2058776830635798</v>
      </c>
      <c r="L59">
        <f t="shared" si="8"/>
        <v>76042</v>
      </c>
      <c r="M59">
        <f t="shared" si="9"/>
        <v>669</v>
      </c>
      <c r="N59">
        <f t="shared" si="10"/>
        <v>40308.400000000001</v>
      </c>
      <c r="O59">
        <f t="shared" si="11"/>
        <v>75373</v>
      </c>
      <c r="Q59">
        <v>-962</v>
      </c>
      <c r="R59">
        <v>209</v>
      </c>
      <c r="T59">
        <v>1145.2000000000044</v>
      </c>
      <c r="U59">
        <v>-1417.7999999999956</v>
      </c>
      <c r="W59">
        <v>17868</v>
      </c>
      <c r="X59">
        <v>3646.2</v>
      </c>
      <c r="Z59">
        <v>40308.400000000001</v>
      </c>
      <c r="AA59">
        <v>1.2058776830635798</v>
      </c>
      <c r="AI59">
        <v>40308.400000000001</v>
      </c>
      <c r="AJ59">
        <v>1.2058776830635798</v>
      </c>
    </row>
    <row r="60" spans="2:38" x14ac:dyDescent="0.25">
      <c r="B60">
        <v>32775</v>
      </c>
      <c r="C60">
        <v>103411</v>
      </c>
      <c r="D60">
        <v>77651</v>
      </c>
      <c r="E60">
        <v>49838</v>
      </c>
      <c r="F60">
        <v>79972</v>
      </c>
      <c r="H60">
        <v>95164</v>
      </c>
      <c r="J60">
        <f t="shared" si="6"/>
        <v>68729.399999999994</v>
      </c>
      <c r="K60">
        <f t="shared" si="7"/>
        <v>1.3846185184215198</v>
      </c>
      <c r="L60">
        <f t="shared" si="8"/>
        <v>103411</v>
      </c>
      <c r="M60">
        <f t="shared" si="9"/>
        <v>32775</v>
      </c>
      <c r="N60">
        <f t="shared" si="10"/>
        <v>68729.399999999994</v>
      </c>
      <c r="O60">
        <f t="shared" si="11"/>
        <v>70636</v>
      </c>
      <c r="Q60">
        <v>8695</v>
      </c>
      <c r="R60">
        <v>-4822</v>
      </c>
      <c r="T60">
        <v>-5857.8000000000029</v>
      </c>
      <c r="U60">
        <v>518.79999999998836</v>
      </c>
      <c r="W60">
        <v>34087.4</v>
      </c>
      <c r="X60">
        <v>4207.6000000000004</v>
      </c>
      <c r="AB60">
        <v>68729.399999999994</v>
      </c>
      <c r="AC60">
        <v>1.3846185184215198</v>
      </c>
      <c r="AI60">
        <v>68729.399999999994</v>
      </c>
      <c r="AJ60">
        <v>1.3846185184215198</v>
      </c>
    </row>
    <row r="61" spans="2:38" x14ac:dyDescent="0.25">
      <c r="B61">
        <v>108080</v>
      </c>
      <c r="C61">
        <v>55056</v>
      </c>
      <c r="D61">
        <v>85313</v>
      </c>
      <c r="E61">
        <v>28491</v>
      </c>
      <c r="F61">
        <v>28428</v>
      </c>
      <c r="H61">
        <v>99100</v>
      </c>
      <c r="J61">
        <f t="shared" si="6"/>
        <v>61073.599999999999</v>
      </c>
      <c r="K61">
        <f t="shared" si="7"/>
        <v>1.6226323648843364</v>
      </c>
      <c r="L61">
        <f t="shared" si="8"/>
        <v>108080</v>
      </c>
      <c r="M61">
        <f t="shared" si="9"/>
        <v>28428</v>
      </c>
      <c r="N61">
        <f t="shared" si="10"/>
        <v>61073.599999999999</v>
      </c>
      <c r="O61">
        <f t="shared" si="11"/>
        <v>79652</v>
      </c>
      <c r="Q61">
        <v>-13322</v>
      </c>
      <c r="R61">
        <v>-10045</v>
      </c>
      <c r="T61">
        <v>631.40000000000146</v>
      </c>
      <c r="U61">
        <v>1077</v>
      </c>
      <c r="W61">
        <v>11851.8</v>
      </c>
      <c r="X61">
        <v>1487.4</v>
      </c>
      <c r="AD61">
        <v>61073.599999999999</v>
      </c>
      <c r="AE61">
        <v>1.6226323648843364</v>
      </c>
      <c r="AI61">
        <v>61073.599999999999</v>
      </c>
      <c r="AJ61">
        <v>1.6226323648843364</v>
      </c>
    </row>
    <row r="62" spans="2:38" x14ac:dyDescent="0.25">
      <c r="B62">
        <v>88943</v>
      </c>
      <c r="C62">
        <v>17394</v>
      </c>
      <c r="D62">
        <v>17845</v>
      </c>
      <c r="E62">
        <v>67486</v>
      </c>
      <c r="F62">
        <v>23461</v>
      </c>
      <c r="H62">
        <v>61839</v>
      </c>
      <c r="J62">
        <f t="shared" si="6"/>
        <v>43025.8</v>
      </c>
      <c r="K62">
        <f t="shared" si="7"/>
        <v>1.4372539267137392</v>
      </c>
      <c r="L62">
        <f t="shared" si="8"/>
        <v>88943</v>
      </c>
      <c r="M62">
        <f t="shared" si="9"/>
        <v>17394</v>
      </c>
      <c r="N62">
        <f t="shared" si="10"/>
        <v>43025.8</v>
      </c>
      <c r="O62">
        <f t="shared" si="11"/>
        <v>71549</v>
      </c>
      <c r="Q62">
        <v>-40989</v>
      </c>
      <c r="R62">
        <v>10297</v>
      </c>
      <c r="T62">
        <v>-19335.199999999997</v>
      </c>
      <c r="U62">
        <v>1639.6000000000058</v>
      </c>
      <c r="W62">
        <v>29905.999999999996</v>
      </c>
      <c r="X62">
        <v>2252.4</v>
      </c>
      <c r="AD62">
        <v>43025.8</v>
      </c>
      <c r="AE62">
        <v>1.4372539267137392</v>
      </c>
      <c r="AK62">
        <v>43025.8</v>
      </c>
      <c r="AL62">
        <v>1.4372539267137392</v>
      </c>
    </row>
    <row r="63" spans="2:38" x14ac:dyDescent="0.25">
      <c r="B63">
        <v>47334</v>
      </c>
      <c r="C63">
        <v>85407</v>
      </c>
      <c r="D63">
        <v>103252</v>
      </c>
      <c r="E63">
        <v>94290</v>
      </c>
      <c r="F63">
        <v>88841</v>
      </c>
      <c r="H63">
        <v>93465</v>
      </c>
      <c r="J63">
        <f t="shared" si="6"/>
        <v>83824.800000000003</v>
      </c>
      <c r="K63">
        <f t="shared" si="7"/>
        <v>1.1150041515160192</v>
      </c>
      <c r="L63">
        <f t="shared" si="8"/>
        <v>103252</v>
      </c>
      <c r="M63">
        <f t="shared" si="9"/>
        <v>47334</v>
      </c>
      <c r="N63">
        <f t="shared" si="10"/>
        <v>83824.800000000003</v>
      </c>
      <c r="O63">
        <f t="shared" si="11"/>
        <v>55918</v>
      </c>
      <c r="Q63">
        <v>-20310</v>
      </c>
      <c r="R63">
        <v>-8888</v>
      </c>
      <c r="T63">
        <v>4317.6000000000058</v>
      </c>
      <c r="U63">
        <v>1245.8000000000029</v>
      </c>
      <c r="W63">
        <v>27694</v>
      </c>
      <c r="X63">
        <v>3076.6000000000004</v>
      </c>
      <c r="AF63">
        <v>83824.800000000003</v>
      </c>
      <c r="AG63">
        <v>1.1150041515160192</v>
      </c>
      <c r="AI63">
        <v>83824.800000000003</v>
      </c>
      <c r="AJ63">
        <v>1.1150041515160192</v>
      </c>
    </row>
    <row r="64" spans="2:38" x14ac:dyDescent="0.25">
      <c r="B64">
        <v>38488</v>
      </c>
      <c r="C64">
        <v>76888</v>
      </c>
      <c r="D64">
        <v>50646</v>
      </c>
      <c r="E64">
        <v>32935</v>
      </c>
      <c r="F64">
        <v>15096</v>
      </c>
      <c r="H64">
        <v>69895</v>
      </c>
      <c r="J64">
        <f t="shared" si="6"/>
        <v>42810.6</v>
      </c>
      <c r="K64">
        <f t="shared" si="7"/>
        <v>1.6326563981817588</v>
      </c>
      <c r="L64">
        <f t="shared" si="8"/>
        <v>76888</v>
      </c>
      <c r="M64">
        <f t="shared" si="9"/>
        <v>15096</v>
      </c>
      <c r="N64">
        <f t="shared" si="10"/>
        <v>42810.6</v>
      </c>
      <c r="O64">
        <f t="shared" si="11"/>
        <v>61792</v>
      </c>
      <c r="Q64">
        <v>16144</v>
      </c>
      <c r="R64">
        <v>7866</v>
      </c>
      <c r="T64">
        <v>-6512.4000000000015</v>
      </c>
      <c r="U64">
        <v>300</v>
      </c>
      <c r="W64">
        <v>16770.400000000001</v>
      </c>
      <c r="X64">
        <v>1302.4000000000001</v>
      </c>
      <c r="Z64">
        <v>42810.6</v>
      </c>
      <c r="AA64">
        <v>1.6326563981817588</v>
      </c>
      <c r="AI64">
        <v>42810.6</v>
      </c>
      <c r="AJ64">
        <v>1.6326563981817588</v>
      </c>
    </row>
    <row r="65" spans="2:38" x14ac:dyDescent="0.25">
      <c r="B65">
        <v>87965</v>
      </c>
      <c r="C65">
        <v>68756</v>
      </c>
      <c r="D65">
        <v>12997</v>
      </c>
      <c r="E65">
        <v>27779</v>
      </c>
      <c r="F65">
        <v>77593</v>
      </c>
      <c r="H65">
        <v>59321</v>
      </c>
      <c r="J65">
        <f t="shared" si="6"/>
        <v>55018</v>
      </c>
      <c r="K65">
        <f t="shared" si="7"/>
        <v>1.0782107673852195</v>
      </c>
      <c r="L65">
        <f t="shared" si="8"/>
        <v>87965</v>
      </c>
      <c r="M65">
        <f t="shared" si="9"/>
        <v>12997</v>
      </c>
      <c r="N65">
        <f t="shared" si="10"/>
        <v>55018</v>
      </c>
      <c r="O65">
        <f t="shared" si="11"/>
        <v>74968</v>
      </c>
      <c r="Q65">
        <v>-7345</v>
      </c>
      <c r="R65">
        <v>-8448</v>
      </c>
      <c r="T65">
        <v>1709.8000000000029</v>
      </c>
      <c r="U65">
        <v>-3259.8000000000029</v>
      </c>
      <c r="W65">
        <v>15887.8</v>
      </c>
      <c r="X65">
        <v>3259.8</v>
      </c>
      <c r="Z65">
        <v>55018</v>
      </c>
      <c r="AA65">
        <v>1.0782107673852195</v>
      </c>
      <c r="AI65">
        <v>55018</v>
      </c>
      <c r="AJ65">
        <v>1.0782107673852195</v>
      </c>
    </row>
    <row r="66" spans="2:38" x14ac:dyDescent="0.25">
      <c r="B66">
        <v>47806</v>
      </c>
      <c r="C66">
        <v>102529</v>
      </c>
      <c r="D66">
        <v>52121</v>
      </c>
      <c r="E66">
        <v>49058</v>
      </c>
      <c r="F66">
        <v>72075</v>
      </c>
      <c r="H66">
        <v>111504</v>
      </c>
      <c r="J66">
        <f t="shared" ref="J66:J101" si="12">AVERAGE(B66:F66)</f>
        <v>64717.8</v>
      </c>
      <c r="K66">
        <f t="shared" ref="K66:K97" si="13">H66/J66</f>
        <v>1.72292630466425</v>
      </c>
      <c r="L66">
        <f t="shared" ref="L66:L101" si="14">MAX(B66:F66)</f>
        <v>102529</v>
      </c>
      <c r="M66">
        <f t="shared" ref="M66:M101" si="15">MIN(B66:F66)</f>
        <v>47806</v>
      </c>
      <c r="N66">
        <f t="shared" ref="N66:N101" si="16">AVERAGE(B66:F66)</f>
        <v>64717.8</v>
      </c>
      <c r="O66">
        <f t="shared" ref="O66:O101" si="17">L66-M66</f>
        <v>54723</v>
      </c>
      <c r="Q66">
        <v>-30930</v>
      </c>
      <c r="R66">
        <v>2118</v>
      </c>
      <c r="T66">
        <v>-17544.599999999991</v>
      </c>
      <c r="U66">
        <v>-1490.8000000000029</v>
      </c>
      <c r="W66">
        <v>17544.600000000002</v>
      </c>
      <c r="X66">
        <v>1516.3999999999999</v>
      </c>
      <c r="AF66">
        <v>64717.8</v>
      </c>
      <c r="AG66">
        <v>1.72292630466425</v>
      </c>
      <c r="AK66">
        <v>64717.8</v>
      </c>
      <c r="AL66">
        <v>1.72292630466425</v>
      </c>
    </row>
    <row r="67" spans="2:38" x14ac:dyDescent="0.25">
      <c r="B67">
        <v>92584</v>
      </c>
      <c r="C67">
        <v>91941</v>
      </c>
      <c r="D67">
        <v>16271</v>
      </c>
      <c r="E67">
        <v>52565</v>
      </c>
      <c r="F67">
        <v>68386</v>
      </c>
      <c r="H67">
        <v>71017</v>
      </c>
      <c r="J67">
        <f t="shared" si="12"/>
        <v>64349.4</v>
      </c>
      <c r="K67">
        <f t="shared" si="13"/>
        <v>1.1036155737271831</v>
      </c>
      <c r="L67">
        <f t="shared" si="14"/>
        <v>92584</v>
      </c>
      <c r="M67">
        <f t="shared" si="15"/>
        <v>16271</v>
      </c>
      <c r="N67">
        <f t="shared" si="16"/>
        <v>64349.4</v>
      </c>
      <c r="O67">
        <f t="shared" si="17"/>
        <v>76313</v>
      </c>
      <c r="Q67">
        <v>-13976</v>
      </c>
      <c r="R67">
        <v>-4592</v>
      </c>
      <c r="T67">
        <v>5801.4000000000015</v>
      </c>
      <c r="U67">
        <v>-905.40000000000146</v>
      </c>
      <c r="W67">
        <v>19559.800000000003</v>
      </c>
      <c r="X67">
        <v>2156.1999999999998</v>
      </c>
      <c r="AD67">
        <v>64349.4</v>
      </c>
      <c r="AE67">
        <v>1.1036155737271831</v>
      </c>
      <c r="AI67">
        <v>64349.4</v>
      </c>
      <c r="AJ67">
        <v>1.1036155737271831</v>
      </c>
    </row>
    <row r="68" spans="2:38" x14ac:dyDescent="0.25">
      <c r="B68">
        <v>56244</v>
      </c>
      <c r="C68">
        <v>65482</v>
      </c>
      <c r="D68">
        <v>85901</v>
      </c>
      <c r="E68">
        <v>90818</v>
      </c>
      <c r="F68">
        <v>56542</v>
      </c>
      <c r="H68">
        <v>73572</v>
      </c>
      <c r="J68">
        <f t="shared" si="12"/>
        <v>70997.399999999994</v>
      </c>
      <c r="K68">
        <f t="shared" si="13"/>
        <v>1.036263299782809</v>
      </c>
      <c r="L68">
        <f t="shared" si="14"/>
        <v>90818</v>
      </c>
      <c r="M68">
        <f t="shared" si="15"/>
        <v>56244</v>
      </c>
      <c r="N68">
        <f t="shared" si="16"/>
        <v>70997.399999999994</v>
      </c>
      <c r="O68">
        <f t="shared" si="17"/>
        <v>34574</v>
      </c>
      <c r="Q68">
        <v>-30855</v>
      </c>
      <c r="R68">
        <v>-5653</v>
      </c>
      <c r="T68">
        <v>-12839.400000000009</v>
      </c>
      <c r="U68">
        <v>-846.60000000000582</v>
      </c>
      <c r="W68">
        <v>21221</v>
      </c>
      <c r="X68">
        <v>921.40000000000009</v>
      </c>
      <c r="AB68">
        <v>70997.399999999994</v>
      </c>
      <c r="AC68">
        <v>1.036263299782809</v>
      </c>
      <c r="AI68">
        <v>70997.399999999994</v>
      </c>
      <c r="AJ68">
        <v>1.036263299782809</v>
      </c>
    </row>
    <row r="69" spans="2:38" x14ac:dyDescent="0.25">
      <c r="B69">
        <v>87338</v>
      </c>
      <c r="C69">
        <v>106547</v>
      </c>
      <c r="D69">
        <v>13858</v>
      </c>
      <c r="E69">
        <v>101954</v>
      </c>
      <c r="F69">
        <v>77276</v>
      </c>
      <c r="H69">
        <v>86788</v>
      </c>
      <c r="J69">
        <f t="shared" si="12"/>
        <v>77394.600000000006</v>
      </c>
      <c r="K69">
        <f t="shared" si="13"/>
        <v>1.1213702247960451</v>
      </c>
      <c r="L69">
        <f t="shared" si="14"/>
        <v>106547</v>
      </c>
      <c r="M69">
        <f t="shared" si="15"/>
        <v>13858</v>
      </c>
      <c r="N69">
        <f t="shared" si="16"/>
        <v>77394.600000000006</v>
      </c>
      <c r="O69">
        <f t="shared" si="17"/>
        <v>92689</v>
      </c>
      <c r="Q69">
        <v>-27233</v>
      </c>
      <c r="R69">
        <v>-956</v>
      </c>
      <c r="T69">
        <v>-7524.5999999999913</v>
      </c>
      <c r="U69">
        <v>-3787</v>
      </c>
      <c r="W69">
        <v>7524.6</v>
      </c>
      <c r="X69">
        <v>4616.2</v>
      </c>
      <c r="AB69">
        <v>77394.600000000006</v>
      </c>
      <c r="AC69">
        <v>1.1213702247960451</v>
      </c>
      <c r="AI69">
        <v>77394.600000000006</v>
      </c>
      <c r="AJ69">
        <v>1.1213702247960451</v>
      </c>
    </row>
    <row r="70" spans="2:38" x14ac:dyDescent="0.25">
      <c r="B70">
        <v>107285</v>
      </c>
      <c r="C70">
        <v>68605</v>
      </c>
      <c r="D70">
        <v>88001</v>
      </c>
      <c r="E70">
        <v>104337</v>
      </c>
      <c r="F70">
        <v>69207</v>
      </c>
      <c r="H70">
        <v>92060</v>
      </c>
      <c r="J70">
        <f t="shared" si="12"/>
        <v>87487</v>
      </c>
      <c r="K70">
        <f t="shared" si="13"/>
        <v>1.052270623063998</v>
      </c>
      <c r="L70">
        <f t="shared" si="14"/>
        <v>107285</v>
      </c>
      <c r="M70">
        <f t="shared" si="15"/>
        <v>68605</v>
      </c>
      <c r="N70">
        <f t="shared" si="16"/>
        <v>87487</v>
      </c>
      <c r="O70">
        <f t="shared" si="17"/>
        <v>38680</v>
      </c>
      <c r="Q70">
        <v>-19009</v>
      </c>
      <c r="R70">
        <v>2</v>
      </c>
      <c r="T70">
        <v>5224.6000000000058</v>
      </c>
      <c r="U70">
        <v>-1247.1999999999971</v>
      </c>
      <c r="W70">
        <v>14958.200000000003</v>
      </c>
      <c r="X70">
        <v>2267.9999999999995</v>
      </c>
      <c r="AB70">
        <v>87487</v>
      </c>
      <c r="AC70">
        <v>1.052270623063998</v>
      </c>
      <c r="AI70">
        <v>87487</v>
      </c>
      <c r="AJ70">
        <v>1.052270623063998</v>
      </c>
    </row>
    <row r="71" spans="2:38" x14ac:dyDescent="0.25">
      <c r="B71">
        <v>80102</v>
      </c>
      <c r="C71">
        <v>61468</v>
      </c>
      <c r="D71">
        <v>57370</v>
      </c>
      <c r="E71">
        <v>26723</v>
      </c>
      <c r="F71">
        <v>23466</v>
      </c>
      <c r="H71">
        <v>76841</v>
      </c>
      <c r="J71">
        <f t="shared" si="12"/>
        <v>49825.8</v>
      </c>
      <c r="K71">
        <f t="shared" si="13"/>
        <v>1.5421930004134403</v>
      </c>
      <c r="L71">
        <f t="shared" si="14"/>
        <v>80102</v>
      </c>
      <c r="M71">
        <f t="shared" si="15"/>
        <v>23466</v>
      </c>
      <c r="N71">
        <f t="shared" si="16"/>
        <v>49825.8</v>
      </c>
      <c r="O71">
        <f t="shared" si="17"/>
        <v>56636</v>
      </c>
      <c r="Q71">
        <v>-29431</v>
      </c>
      <c r="R71">
        <v>0</v>
      </c>
      <c r="T71">
        <v>-7467.5999999999985</v>
      </c>
      <c r="U71">
        <v>-267.39999999999418</v>
      </c>
      <c r="W71">
        <v>10900.800000000001</v>
      </c>
      <c r="X71">
        <v>1634.1999999999998</v>
      </c>
      <c r="AD71">
        <v>49825.8</v>
      </c>
      <c r="AE71">
        <v>1.5421930004134403</v>
      </c>
      <c r="AK71">
        <v>49825.8</v>
      </c>
      <c r="AL71">
        <v>1.5421930004134403</v>
      </c>
    </row>
    <row r="72" spans="2:38" x14ac:dyDescent="0.25">
      <c r="B72">
        <v>63585</v>
      </c>
      <c r="C72">
        <v>84886</v>
      </c>
      <c r="D72">
        <v>104108</v>
      </c>
      <c r="E72">
        <v>58141</v>
      </c>
      <c r="F72">
        <v>52803</v>
      </c>
      <c r="H72">
        <v>74006</v>
      </c>
      <c r="J72">
        <f t="shared" si="12"/>
        <v>72704.600000000006</v>
      </c>
      <c r="K72">
        <f t="shared" si="13"/>
        <v>1.0178998302720872</v>
      </c>
      <c r="L72">
        <f t="shared" si="14"/>
        <v>104108</v>
      </c>
      <c r="M72">
        <f t="shared" si="15"/>
        <v>52803</v>
      </c>
      <c r="N72">
        <f t="shared" si="16"/>
        <v>72704.600000000006</v>
      </c>
      <c r="O72">
        <f t="shared" si="17"/>
        <v>51305</v>
      </c>
      <c r="Q72">
        <v>-8281</v>
      </c>
      <c r="R72">
        <v>-2269</v>
      </c>
      <c r="T72">
        <v>9236.6000000000058</v>
      </c>
      <c r="U72">
        <v>0</v>
      </c>
      <c r="W72">
        <v>13363</v>
      </c>
      <c r="X72">
        <v>0</v>
      </c>
      <c r="AB72">
        <v>72704.600000000006</v>
      </c>
      <c r="AC72">
        <v>1.0178998302720872</v>
      </c>
      <c r="AI72">
        <v>72704.600000000006</v>
      </c>
      <c r="AJ72">
        <v>1.0178998302720872</v>
      </c>
    </row>
    <row r="73" spans="2:38" x14ac:dyDescent="0.25">
      <c r="B73">
        <v>53495</v>
      </c>
      <c r="C73">
        <v>59672</v>
      </c>
      <c r="D73">
        <v>108128</v>
      </c>
      <c r="E73">
        <v>55286</v>
      </c>
      <c r="F73">
        <v>20051</v>
      </c>
      <c r="H73">
        <v>85600</v>
      </c>
      <c r="J73">
        <f t="shared" si="12"/>
        <v>59326.400000000001</v>
      </c>
      <c r="K73">
        <f t="shared" si="13"/>
        <v>1.442865233690229</v>
      </c>
      <c r="L73">
        <f t="shared" si="14"/>
        <v>108128</v>
      </c>
      <c r="M73">
        <f t="shared" si="15"/>
        <v>20051</v>
      </c>
      <c r="N73">
        <f t="shared" si="16"/>
        <v>59326.400000000001</v>
      </c>
      <c r="O73">
        <f t="shared" si="17"/>
        <v>88077</v>
      </c>
      <c r="Q73">
        <v>-3452</v>
      </c>
      <c r="R73">
        <v>-681</v>
      </c>
      <c r="T73">
        <v>-20820.400000000001</v>
      </c>
      <c r="U73">
        <v>-4854.4000000000015</v>
      </c>
      <c r="W73">
        <v>31010.000000000004</v>
      </c>
      <c r="X73">
        <v>4857.2</v>
      </c>
      <c r="AB73">
        <v>59326.400000000001</v>
      </c>
      <c r="AC73">
        <v>1.442865233690229</v>
      </c>
      <c r="AI73">
        <v>59326.400000000001</v>
      </c>
      <c r="AJ73">
        <v>1.442865233690229</v>
      </c>
    </row>
    <row r="74" spans="2:38" x14ac:dyDescent="0.25">
      <c r="B74">
        <v>44915</v>
      </c>
      <c r="C74">
        <v>67519</v>
      </c>
      <c r="D74">
        <v>26585</v>
      </c>
      <c r="E74">
        <v>93893</v>
      </c>
      <c r="F74">
        <v>36312</v>
      </c>
      <c r="H74">
        <v>97865</v>
      </c>
      <c r="J74">
        <f t="shared" si="12"/>
        <v>53844.800000000003</v>
      </c>
      <c r="K74">
        <f t="shared" si="13"/>
        <v>1.8175385552551035</v>
      </c>
      <c r="L74">
        <f t="shared" si="14"/>
        <v>93893</v>
      </c>
      <c r="M74">
        <f t="shared" si="15"/>
        <v>26585</v>
      </c>
      <c r="N74">
        <f t="shared" si="16"/>
        <v>53844.800000000003</v>
      </c>
      <c r="O74">
        <f t="shared" si="17"/>
        <v>67308</v>
      </c>
      <c r="Q74">
        <v>9305</v>
      </c>
      <c r="R74">
        <v>-913</v>
      </c>
      <c r="T74">
        <v>14066.600000000006</v>
      </c>
      <c r="U74">
        <v>2035.6000000000058</v>
      </c>
      <c r="W74">
        <v>23357.4</v>
      </c>
      <c r="X74">
        <v>2077.6</v>
      </c>
      <c r="AD74">
        <v>53844.800000000003</v>
      </c>
      <c r="AE74">
        <v>1.8175385552551035</v>
      </c>
      <c r="AK74">
        <v>53844.800000000003</v>
      </c>
      <c r="AL74">
        <v>1.8175385552551035</v>
      </c>
    </row>
    <row r="75" spans="2:38" x14ac:dyDescent="0.25">
      <c r="B75">
        <v>36639</v>
      </c>
      <c r="C75">
        <v>50058</v>
      </c>
      <c r="D75">
        <v>64915</v>
      </c>
      <c r="E75">
        <v>60332</v>
      </c>
      <c r="F75">
        <v>48604</v>
      </c>
      <c r="H75">
        <v>53261</v>
      </c>
      <c r="J75">
        <f t="shared" si="12"/>
        <v>52109.599999999999</v>
      </c>
      <c r="K75">
        <f t="shared" si="13"/>
        <v>1.0220957366780785</v>
      </c>
      <c r="L75">
        <f t="shared" si="14"/>
        <v>64915</v>
      </c>
      <c r="M75">
        <f t="shared" si="15"/>
        <v>36639</v>
      </c>
      <c r="N75">
        <f t="shared" si="16"/>
        <v>52109.599999999999</v>
      </c>
      <c r="O75">
        <f t="shared" si="17"/>
        <v>28276</v>
      </c>
      <c r="Q75">
        <v>-16849</v>
      </c>
      <c r="R75">
        <v>-5119</v>
      </c>
      <c r="T75">
        <v>-10448.200000000004</v>
      </c>
      <c r="U75">
        <v>-214.80000000000291</v>
      </c>
      <c r="W75">
        <v>16242.199999999999</v>
      </c>
      <c r="X75">
        <v>214.8</v>
      </c>
      <c r="AB75">
        <v>52109.599999999999</v>
      </c>
      <c r="AC75">
        <v>1.0220957366780785</v>
      </c>
      <c r="AI75">
        <v>52109.599999999999</v>
      </c>
      <c r="AJ75">
        <v>1.0220957366780785</v>
      </c>
    </row>
    <row r="76" spans="2:38" x14ac:dyDescent="0.25">
      <c r="B76">
        <v>97686</v>
      </c>
      <c r="C76">
        <v>31486</v>
      </c>
      <c r="D76">
        <v>58125</v>
      </c>
      <c r="E76">
        <v>50032</v>
      </c>
      <c r="F76">
        <v>44236</v>
      </c>
      <c r="H76">
        <v>77462</v>
      </c>
      <c r="J76">
        <f t="shared" si="12"/>
        <v>56313</v>
      </c>
      <c r="K76">
        <f t="shared" si="13"/>
        <v>1.3755615932377958</v>
      </c>
      <c r="L76">
        <f t="shared" si="14"/>
        <v>97686</v>
      </c>
      <c r="M76">
        <f t="shared" si="15"/>
        <v>31486</v>
      </c>
      <c r="N76">
        <f t="shared" si="16"/>
        <v>56313</v>
      </c>
      <c r="O76">
        <f t="shared" si="17"/>
        <v>66200</v>
      </c>
      <c r="Q76">
        <v>-25858</v>
      </c>
      <c r="R76">
        <v>-702</v>
      </c>
      <c r="T76">
        <v>10114.199999999997</v>
      </c>
      <c r="U76">
        <v>663</v>
      </c>
      <c r="W76">
        <v>24734.6</v>
      </c>
      <c r="X76">
        <v>2437.8000000000002</v>
      </c>
      <c r="AD76">
        <v>56313</v>
      </c>
      <c r="AE76">
        <v>1.3755615932377958</v>
      </c>
      <c r="AI76">
        <v>56313</v>
      </c>
      <c r="AJ76">
        <v>1.3755615932377958</v>
      </c>
    </row>
    <row r="77" spans="2:38" x14ac:dyDescent="0.25">
      <c r="B77">
        <v>107361</v>
      </c>
      <c r="C77">
        <v>12474</v>
      </c>
      <c r="D77">
        <v>47223</v>
      </c>
      <c r="E77">
        <v>42883</v>
      </c>
      <c r="F77">
        <v>20615</v>
      </c>
      <c r="H77">
        <v>47945</v>
      </c>
      <c r="J77">
        <f t="shared" si="12"/>
        <v>46111.199999999997</v>
      </c>
      <c r="K77">
        <f t="shared" si="13"/>
        <v>1.0397690799632193</v>
      </c>
      <c r="L77">
        <f t="shared" si="14"/>
        <v>107361</v>
      </c>
      <c r="M77">
        <f t="shared" si="15"/>
        <v>12474</v>
      </c>
      <c r="N77">
        <f t="shared" si="16"/>
        <v>46111.199999999997</v>
      </c>
      <c r="O77">
        <f t="shared" si="17"/>
        <v>94887</v>
      </c>
      <c r="Q77">
        <v>3911</v>
      </c>
      <c r="R77">
        <v>-3199</v>
      </c>
      <c r="T77">
        <v>4611</v>
      </c>
      <c r="U77">
        <v>-990.40000000000146</v>
      </c>
      <c r="W77">
        <v>9382.6</v>
      </c>
      <c r="X77">
        <v>990.40000000000009</v>
      </c>
      <c r="Z77">
        <v>46111.199999999997</v>
      </c>
      <c r="AA77">
        <v>1.0397690799632193</v>
      </c>
      <c r="AI77">
        <v>46111.199999999997</v>
      </c>
      <c r="AJ77">
        <v>1.0397690799632193</v>
      </c>
    </row>
    <row r="78" spans="2:38" x14ac:dyDescent="0.25">
      <c r="B78">
        <v>66991</v>
      </c>
      <c r="C78">
        <v>7828</v>
      </c>
      <c r="D78">
        <v>104743</v>
      </c>
      <c r="E78">
        <v>12984</v>
      </c>
      <c r="F78">
        <v>101452</v>
      </c>
      <c r="H78">
        <v>61872</v>
      </c>
      <c r="J78">
        <f t="shared" si="12"/>
        <v>58799.6</v>
      </c>
      <c r="K78">
        <f t="shared" si="13"/>
        <v>1.0522520561364364</v>
      </c>
      <c r="L78">
        <f t="shared" si="14"/>
        <v>104743</v>
      </c>
      <c r="M78">
        <f t="shared" si="15"/>
        <v>7828</v>
      </c>
      <c r="N78">
        <f t="shared" si="16"/>
        <v>58799.6</v>
      </c>
      <c r="O78">
        <f t="shared" si="17"/>
        <v>96915</v>
      </c>
      <c r="Q78">
        <v>-7623</v>
      </c>
      <c r="R78">
        <v>-5418</v>
      </c>
      <c r="T78">
        <v>-6316.5999999999985</v>
      </c>
      <c r="U78">
        <v>-1984.4000000000015</v>
      </c>
      <c r="W78">
        <v>19995.400000000001</v>
      </c>
      <c r="X78">
        <v>1984.4</v>
      </c>
      <c r="AB78">
        <v>58799.6</v>
      </c>
      <c r="AC78">
        <v>1.0522520561364364</v>
      </c>
      <c r="AI78">
        <v>58799.6</v>
      </c>
      <c r="AJ78">
        <v>1.0522520561364364</v>
      </c>
    </row>
    <row r="79" spans="2:38" x14ac:dyDescent="0.25">
      <c r="B79">
        <v>53291</v>
      </c>
      <c r="C79">
        <v>107599</v>
      </c>
      <c r="D79">
        <v>101231</v>
      </c>
      <c r="E79">
        <v>56874</v>
      </c>
      <c r="F79">
        <v>67384</v>
      </c>
      <c r="H79">
        <v>85163</v>
      </c>
      <c r="J79">
        <f t="shared" si="12"/>
        <v>77275.8</v>
      </c>
      <c r="K79">
        <f t="shared" si="13"/>
        <v>1.102065588450718</v>
      </c>
      <c r="L79">
        <f t="shared" si="14"/>
        <v>107599</v>
      </c>
      <c r="M79">
        <f t="shared" si="15"/>
        <v>53291</v>
      </c>
      <c r="N79">
        <f t="shared" si="16"/>
        <v>77275.8</v>
      </c>
      <c r="O79">
        <f t="shared" si="17"/>
        <v>54308</v>
      </c>
      <c r="Q79">
        <v>6566</v>
      </c>
      <c r="R79">
        <v>0</v>
      </c>
      <c r="T79">
        <v>1434</v>
      </c>
      <c r="U79">
        <v>-1076</v>
      </c>
      <c r="W79">
        <v>18043.600000000002</v>
      </c>
      <c r="X79">
        <v>4555.6000000000004</v>
      </c>
      <c r="AB79">
        <v>77275.8</v>
      </c>
      <c r="AC79">
        <v>1.102065588450718</v>
      </c>
      <c r="AI79">
        <v>77275.8</v>
      </c>
      <c r="AJ79">
        <v>1.102065588450718</v>
      </c>
    </row>
    <row r="80" spans="2:38" x14ac:dyDescent="0.25">
      <c r="B80">
        <v>57400</v>
      </c>
      <c r="C80">
        <v>73529</v>
      </c>
      <c r="D80">
        <v>83436</v>
      </c>
      <c r="E80">
        <v>21452</v>
      </c>
      <c r="F80">
        <v>48558</v>
      </c>
      <c r="H80">
        <v>92146</v>
      </c>
      <c r="J80">
        <f t="shared" si="12"/>
        <v>56875</v>
      </c>
      <c r="K80">
        <f t="shared" si="13"/>
        <v>1.6201494505494505</v>
      </c>
      <c r="L80">
        <f t="shared" si="14"/>
        <v>83436</v>
      </c>
      <c r="M80">
        <f t="shared" si="15"/>
        <v>21452</v>
      </c>
      <c r="N80">
        <f t="shared" si="16"/>
        <v>56875</v>
      </c>
      <c r="O80">
        <f t="shared" si="17"/>
        <v>61984</v>
      </c>
      <c r="Q80">
        <v>11212</v>
      </c>
      <c r="R80">
        <v>-9071</v>
      </c>
      <c r="T80">
        <v>10553.199999999997</v>
      </c>
      <c r="U80">
        <v>320.59999999999854</v>
      </c>
      <c r="W80">
        <v>21663.200000000001</v>
      </c>
      <c r="X80">
        <v>826.59999999999991</v>
      </c>
      <c r="AD80">
        <v>56875</v>
      </c>
      <c r="AE80">
        <v>1.6201494505494505</v>
      </c>
      <c r="AI80">
        <v>56875</v>
      </c>
      <c r="AJ80">
        <v>1.6201494505494505</v>
      </c>
    </row>
    <row r="81" spans="2:38" x14ac:dyDescent="0.25">
      <c r="B81">
        <v>30292</v>
      </c>
      <c r="C81">
        <v>51560</v>
      </c>
      <c r="D81">
        <v>65283</v>
      </c>
      <c r="E81">
        <v>57842</v>
      </c>
      <c r="F81">
        <v>95560</v>
      </c>
      <c r="H81">
        <v>66865</v>
      </c>
      <c r="J81">
        <f t="shared" si="12"/>
        <v>60107.4</v>
      </c>
      <c r="K81">
        <f t="shared" si="13"/>
        <v>1.112425425155638</v>
      </c>
      <c r="L81">
        <f t="shared" si="14"/>
        <v>95560</v>
      </c>
      <c r="M81">
        <f t="shared" si="15"/>
        <v>30292</v>
      </c>
      <c r="N81">
        <f t="shared" si="16"/>
        <v>60107.4</v>
      </c>
      <c r="O81">
        <f t="shared" si="17"/>
        <v>65268</v>
      </c>
      <c r="Q81">
        <v>-37808</v>
      </c>
      <c r="R81">
        <v>-2743</v>
      </c>
      <c r="T81">
        <v>-2917.7999999999956</v>
      </c>
      <c r="U81">
        <v>-2190.4000000000015</v>
      </c>
      <c r="W81">
        <v>30024.199999999997</v>
      </c>
      <c r="X81">
        <v>3546.8</v>
      </c>
      <c r="AF81">
        <v>60107.4</v>
      </c>
      <c r="AG81">
        <v>1.112425425155638</v>
      </c>
      <c r="AI81">
        <v>60107.4</v>
      </c>
      <c r="AJ81">
        <v>1.112425425155638</v>
      </c>
    </row>
    <row r="82" spans="2:38" x14ac:dyDescent="0.25">
      <c r="B82">
        <v>79680</v>
      </c>
      <c r="C82">
        <v>72444</v>
      </c>
      <c r="D82">
        <v>33929</v>
      </c>
      <c r="E82">
        <v>32290</v>
      </c>
      <c r="F82">
        <v>69712</v>
      </c>
      <c r="H82">
        <v>97281</v>
      </c>
      <c r="J82">
        <f t="shared" si="12"/>
        <v>57611</v>
      </c>
      <c r="K82">
        <f t="shared" si="13"/>
        <v>1.6885837774036208</v>
      </c>
      <c r="L82">
        <f t="shared" si="14"/>
        <v>79680</v>
      </c>
      <c r="M82">
        <f t="shared" si="15"/>
        <v>32290</v>
      </c>
      <c r="N82">
        <f t="shared" si="16"/>
        <v>57611</v>
      </c>
      <c r="O82">
        <f t="shared" si="17"/>
        <v>47390</v>
      </c>
      <c r="Q82">
        <v>18684</v>
      </c>
      <c r="R82">
        <v>-476</v>
      </c>
      <c r="T82">
        <v>-10727.800000000003</v>
      </c>
      <c r="U82">
        <v>-1788.1999999999971</v>
      </c>
      <c r="W82">
        <v>16279.800000000001</v>
      </c>
      <c r="X82">
        <v>2077</v>
      </c>
      <c r="AB82">
        <v>57611</v>
      </c>
      <c r="AC82">
        <v>1.6885837774036208</v>
      </c>
      <c r="AI82">
        <v>57611</v>
      </c>
      <c r="AJ82">
        <v>1.6885837774036208</v>
      </c>
    </row>
    <row r="83" spans="2:38" x14ac:dyDescent="0.25">
      <c r="B83">
        <v>35245</v>
      </c>
      <c r="C83">
        <v>30080</v>
      </c>
      <c r="D83">
        <v>29688</v>
      </c>
      <c r="E83">
        <v>100399</v>
      </c>
      <c r="F83">
        <v>30273</v>
      </c>
      <c r="H83">
        <v>96151</v>
      </c>
      <c r="J83">
        <f t="shared" si="12"/>
        <v>45137</v>
      </c>
      <c r="K83">
        <f t="shared" si="13"/>
        <v>2.1302036023661297</v>
      </c>
      <c r="L83">
        <f t="shared" si="14"/>
        <v>100399</v>
      </c>
      <c r="M83">
        <f t="shared" si="15"/>
        <v>29688</v>
      </c>
      <c r="N83">
        <f t="shared" si="16"/>
        <v>45137</v>
      </c>
      <c r="O83">
        <f t="shared" si="17"/>
        <v>70711</v>
      </c>
      <c r="Q83">
        <v>35635</v>
      </c>
      <c r="R83">
        <v>-233</v>
      </c>
      <c r="T83">
        <v>4916</v>
      </c>
      <c r="U83">
        <v>497.59999999999854</v>
      </c>
      <c r="W83">
        <v>15300.800000000001</v>
      </c>
      <c r="X83">
        <v>2257.1999999999998</v>
      </c>
      <c r="AD83">
        <v>45137</v>
      </c>
      <c r="AE83">
        <v>2.1302036023661297</v>
      </c>
      <c r="AK83">
        <v>45137</v>
      </c>
      <c r="AL83">
        <v>2.1302036023661297</v>
      </c>
    </row>
    <row r="84" spans="2:38" x14ac:dyDescent="0.25">
      <c r="B84">
        <v>55869</v>
      </c>
      <c r="C84">
        <v>87957</v>
      </c>
      <c r="D84">
        <v>87454</v>
      </c>
      <c r="E84">
        <v>36328</v>
      </c>
      <c r="F84">
        <v>105388</v>
      </c>
      <c r="H84">
        <v>77748</v>
      </c>
      <c r="J84">
        <f t="shared" si="12"/>
        <v>74599.199999999997</v>
      </c>
      <c r="K84">
        <f t="shared" si="13"/>
        <v>1.0422095679310235</v>
      </c>
      <c r="L84">
        <f t="shared" si="14"/>
        <v>105388</v>
      </c>
      <c r="M84">
        <f t="shared" si="15"/>
        <v>36328</v>
      </c>
      <c r="N84">
        <f t="shared" si="16"/>
        <v>74599.199999999997</v>
      </c>
      <c r="O84">
        <f t="shared" si="17"/>
        <v>69060</v>
      </c>
      <c r="Q84">
        <v>-14379</v>
      </c>
      <c r="R84">
        <v>-4548</v>
      </c>
      <c r="T84">
        <v>4858.1999999999971</v>
      </c>
      <c r="U84">
        <v>-1131.4000000000087</v>
      </c>
      <c r="W84">
        <v>20295.8</v>
      </c>
      <c r="X84">
        <v>1911.4</v>
      </c>
      <c r="AB84">
        <v>74599.199999999997</v>
      </c>
      <c r="AC84">
        <v>1.0422095679310235</v>
      </c>
      <c r="AI84">
        <v>74599.199999999997</v>
      </c>
      <c r="AJ84">
        <v>1.0422095679310235</v>
      </c>
    </row>
    <row r="85" spans="2:38" x14ac:dyDescent="0.25">
      <c r="B85">
        <v>98848</v>
      </c>
      <c r="C85">
        <v>101649</v>
      </c>
      <c r="D85">
        <v>15751</v>
      </c>
      <c r="E85">
        <v>77630</v>
      </c>
      <c r="F85">
        <v>64163</v>
      </c>
      <c r="H85">
        <v>82509</v>
      </c>
      <c r="J85">
        <f t="shared" si="12"/>
        <v>71608.2</v>
      </c>
      <c r="K85">
        <f t="shared" si="13"/>
        <v>1.1522283760798344</v>
      </c>
      <c r="L85">
        <f t="shared" si="14"/>
        <v>101649</v>
      </c>
      <c r="M85">
        <f t="shared" si="15"/>
        <v>15751</v>
      </c>
      <c r="N85">
        <f t="shared" si="16"/>
        <v>71608.2</v>
      </c>
      <c r="O85">
        <f t="shared" si="17"/>
        <v>85898</v>
      </c>
      <c r="Q85">
        <v>-11094</v>
      </c>
      <c r="R85">
        <v>-1500</v>
      </c>
      <c r="T85">
        <v>-13065</v>
      </c>
      <c r="U85">
        <v>1228.1999999999971</v>
      </c>
      <c r="W85">
        <v>22592.6</v>
      </c>
      <c r="X85">
        <v>1655.8</v>
      </c>
      <c r="AB85">
        <v>71608.2</v>
      </c>
      <c r="AC85">
        <v>1.1522283760798344</v>
      </c>
      <c r="AI85">
        <v>71608.2</v>
      </c>
      <c r="AJ85">
        <v>1.1522283760798344</v>
      </c>
    </row>
    <row r="86" spans="2:38" x14ac:dyDescent="0.25">
      <c r="B86">
        <v>72992</v>
      </c>
      <c r="C86">
        <v>72883</v>
      </c>
      <c r="D86">
        <v>57896</v>
      </c>
      <c r="E86">
        <v>21603</v>
      </c>
      <c r="F86">
        <v>48523</v>
      </c>
      <c r="H86">
        <v>73657</v>
      </c>
      <c r="J86">
        <f t="shared" si="12"/>
        <v>54779.4</v>
      </c>
      <c r="K86">
        <f t="shared" si="13"/>
        <v>1.3446112954869895</v>
      </c>
      <c r="L86">
        <f t="shared" si="14"/>
        <v>72992</v>
      </c>
      <c r="M86">
        <f t="shared" si="15"/>
        <v>21603</v>
      </c>
      <c r="N86">
        <f t="shared" si="16"/>
        <v>54779.4</v>
      </c>
      <c r="O86">
        <f t="shared" si="17"/>
        <v>51389</v>
      </c>
      <c r="Q86">
        <v>-10229</v>
      </c>
      <c r="R86">
        <v>1724</v>
      </c>
      <c r="T86">
        <v>11631</v>
      </c>
      <c r="U86">
        <v>-2293.5999999999985</v>
      </c>
      <c r="W86">
        <v>23098.2</v>
      </c>
      <c r="X86">
        <v>2524.8000000000002</v>
      </c>
      <c r="AD86">
        <v>54779.4</v>
      </c>
      <c r="AE86">
        <v>1.3446112954869895</v>
      </c>
      <c r="AI86">
        <v>54779.4</v>
      </c>
      <c r="AJ86">
        <v>1.3446112954869895</v>
      </c>
    </row>
    <row r="87" spans="2:38" x14ac:dyDescent="0.25">
      <c r="B87">
        <v>41801</v>
      </c>
      <c r="C87">
        <v>45109</v>
      </c>
      <c r="D87">
        <v>97491</v>
      </c>
      <c r="E87">
        <v>92159</v>
      </c>
      <c r="F87">
        <v>75182</v>
      </c>
      <c r="H87">
        <v>103703</v>
      </c>
      <c r="J87">
        <f t="shared" si="12"/>
        <v>70348.399999999994</v>
      </c>
      <c r="K87">
        <f t="shared" si="13"/>
        <v>1.4741344508190664</v>
      </c>
      <c r="L87">
        <f t="shared" si="14"/>
        <v>97491</v>
      </c>
      <c r="M87">
        <f t="shared" si="15"/>
        <v>41801</v>
      </c>
      <c r="N87">
        <f t="shared" si="16"/>
        <v>70348.399999999994</v>
      </c>
      <c r="O87">
        <f t="shared" si="17"/>
        <v>55690</v>
      </c>
      <c r="Q87">
        <v>12683</v>
      </c>
      <c r="R87">
        <v>-125</v>
      </c>
      <c r="T87">
        <v>1050.1999999999971</v>
      </c>
      <c r="U87">
        <v>3222.3999999999942</v>
      </c>
      <c r="W87">
        <v>13486.2</v>
      </c>
      <c r="X87">
        <v>3679.2</v>
      </c>
      <c r="AB87">
        <v>70348.399999999994</v>
      </c>
      <c r="AC87">
        <v>1.4741344508190664</v>
      </c>
      <c r="AI87">
        <v>70348.399999999994</v>
      </c>
      <c r="AJ87">
        <v>1.4741344508190664</v>
      </c>
    </row>
    <row r="88" spans="2:38" x14ac:dyDescent="0.25">
      <c r="B88">
        <v>111187</v>
      </c>
      <c r="C88">
        <v>110746</v>
      </c>
      <c r="D88">
        <v>48224</v>
      </c>
      <c r="E88">
        <v>97255</v>
      </c>
      <c r="F88">
        <v>7785</v>
      </c>
      <c r="H88">
        <v>95503</v>
      </c>
      <c r="J88">
        <f t="shared" si="12"/>
        <v>75039.399999999994</v>
      </c>
      <c r="K88">
        <f t="shared" si="13"/>
        <v>1.2727047391103874</v>
      </c>
      <c r="L88">
        <f t="shared" si="14"/>
        <v>111187</v>
      </c>
      <c r="M88">
        <f t="shared" si="15"/>
        <v>7785</v>
      </c>
      <c r="N88">
        <f t="shared" si="16"/>
        <v>75039.399999999994</v>
      </c>
      <c r="O88">
        <f t="shared" si="17"/>
        <v>103402</v>
      </c>
      <c r="Q88">
        <v>-314</v>
      </c>
      <c r="R88">
        <v>-16</v>
      </c>
      <c r="T88">
        <v>3920.7999999999884</v>
      </c>
      <c r="U88">
        <v>-2141.2000000000116</v>
      </c>
      <c r="W88">
        <v>11286.400000000001</v>
      </c>
      <c r="X88">
        <v>2228</v>
      </c>
      <c r="AB88">
        <v>75039.399999999994</v>
      </c>
      <c r="AC88">
        <v>1.2727047391103874</v>
      </c>
      <c r="AI88">
        <v>75039.399999999994</v>
      </c>
      <c r="AJ88">
        <v>1.2727047391103874</v>
      </c>
    </row>
    <row r="89" spans="2:38" x14ac:dyDescent="0.25">
      <c r="B89">
        <v>17528</v>
      </c>
      <c r="C89">
        <v>53484</v>
      </c>
      <c r="D89">
        <v>18002</v>
      </c>
      <c r="E89">
        <v>42936</v>
      </c>
      <c r="F89">
        <v>56173</v>
      </c>
      <c r="H89">
        <v>71622</v>
      </c>
      <c r="J89">
        <f t="shared" si="12"/>
        <v>37624.6</v>
      </c>
      <c r="K89">
        <f t="shared" si="13"/>
        <v>1.9035949883852588</v>
      </c>
      <c r="L89">
        <f t="shared" si="14"/>
        <v>56173</v>
      </c>
      <c r="M89">
        <f t="shared" si="15"/>
        <v>17528</v>
      </c>
      <c r="N89">
        <f t="shared" si="16"/>
        <v>37624.6</v>
      </c>
      <c r="O89">
        <f t="shared" si="17"/>
        <v>38645</v>
      </c>
      <c r="Q89">
        <v>-2301</v>
      </c>
      <c r="R89">
        <v>1275</v>
      </c>
      <c r="T89">
        <v>-1686.2000000000044</v>
      </c>
      <c r="U89">
        <v>-2664.5999999999985</v>
      </c>
      <c r="W89">
        <v>8641</v>
      </c>
      <c r="X89">
        <v>3996.2</v>
      </c>
      <c r="AD89">
        <v>37624.6</v>
      </c>
      <c r="AE89">
        <v>1.9035949883852588</v>
      </c>
      <c r="AK89">
        <v>37624.6</v>
      </c>
      <c r="AL89">
        <v>1.9035949883852588</v>
      </c>
    </row>
    <row r="90" spans="2:38" x14ac:dyDescent="0.25">
      <c r="B90">
        <v>119682</v>
      </c>
      <c r="C90">
        <v>65337</v>
      </c>
      <c r="D90">
        <v>37875</v>
      </c>
      <c r="E90">
        <v>94921</v>
      </c>
      <c r="F90">
        <v>17011</v>
      </c>
      <c r="H90">
        <v>86554</v>
      </c>
      <c r="J90">
        <f t="shared" si="12"/>
        <v>66965.2</v>
      </c>
      <c r="K90">
        <f t="shared" si="13"/>
        <v>1.2925220860984512</v>
      </c>
      <c r="L90">
        <f t="shared" si="14"/>
        <v>119682</v>
      </c>
      <c r="M90">
        <f t="shared" si="15"/>
        <v>17011</v>
      </c>
      <c r="N90">
        <f t="shared" si="16"/>
        <v>66965.2</v>
      </c>
      <c r="O90">
        <f t="shared" si="17"/>
        <v>102671</v>
      </c>
      <c r="Q90">
        <v>4390</v>
      </c>
      <c r="R90">
        <v>967</v>
      </c>
      <c r="T90">
        <v>-10155.800000000003</v>
      </c>
      <c r="U90">
        <v>1942</v>
      </c>
      <c r="W90">
        <v>12023</v>
      </c>
      <c r="X90">
        <v>2164.8000000000002</v>
      </c>
      <c r="AB90">
        <v>66965.2</v>
      </c>
      <c r="AC90">
        <v>1.2925220860984512</v>
      </c>
      <c r="AI90">
        <v>66965.2</v>
      </c>
      <c r="AJ90">
        <v>1.2925220860984512</v>
      </c>
    </row>
    <row r="91" spans="2:38" x14ac:dyDescent="0.25">
      <c r="B91">
        <v>88822</v>
      </c>
      <c r="C91">
        <v>72635</v>
      </c>
      <c r="D91">
        <v>81123</v>
      </c>
      <c r="E91">
        <v>23643</v>
      </c>
      <c r="F91">
        <v>69985</v>
      </c>
      <c r="H91">
        <v>71689</v>
      </c>
      <c r="J91">
        <f t="shared" si="12"/>
        <v>67241.600000000006</v>
      </c>
      <c r="K91">
        <f t="shared" si="13"/>
        <v>1.0661406034359682</v>
      </c>
      <c r="L91">
        <f t="shared" si="14"/>
        <v>88822</v>
      </c>
      <c r="M91">
        <f t="shared" si="15"/>
        <v>23643</v>
      </c>
      <c r="N91">
        <f t="shared" si="16"/>
        <v>67241.600000000006</v>
      </c>
      <c r="O91">
        <f t="shared" si="17"/>
        <v>65179</v>
      </c>
      <c r="Q91">
        <v>-34829</v>
      </c>
      <c r="R91">
        <v>-4958</v>
      </c>
      <c r="T91">
        <v>-1171</v>
      </c>
      <c r="U91">
        <v>-3187</v>
      </c>
      <c r="W91">
        <v>7816.1999999999989</v>
      </c>
      <c r="X91">
        <v>3187</v>
      </c>
      <c r="AF91">
        <v>67241.600000000006</v>
      </c>
      <c r="AG91">
        <v>1.0661406034359682</v>
      </c>
      <c r="AI91">
        <v>67241.600000000006</v>
      </c>
      <c r="AJ91">
        <v>1.0661406034359682</v>
      </c>
    </row>
    <row r="92" spans="2:38" x14ac:dyDescent="0.25">
      <c r="B92">
        <v>46483</v>
      </c>
      <c r="C92">
        <v>15861</v>
      </c>
      <c r="D92">
        <v>73519</v>
      </c>
      <c r="E92">
        <v>48866</v>
      </c>
      <c r="F92">
        <v>89138</v>
      </c>
      <c r="H92">
        <v>66216</v>
      </c>
      <c r="J92">
        <f t="shared" si="12"/>
        <v>54773.4</v>
      </c>
      <c r="K92">
        <f t="shared" si="13"/>
        <v>1.2089079735784158</v>
      </c>
      <c r="L92">
        <f t="shared" si="14"/>
        <v>89138</v>
      </c>
      <c r="M92">
        <f t="shared" si="15"/>
        <v>15861</v>
      </c>
      <c r="N92">
        <f t="shared" si="16"/>
        <v>54773.4</v>
      </c>
      <c r="O92">
        <f t="shared" si="17"/>
        <v>73277</v>
      </c>
      <c r="Q92">
        <v>-13119</v>
      </c>
      <c r="R92">
        <v>-305</v>
      </c>
      <c r="T92">
        <v>-4709.4000000000015</v>
      </c>
      <c r="U92">
        <v>1592.5999999999985</v>
      </c>
      <c r="W92">
        <v>10549.4</v>
      </c>
      <c r="X92">
        <v>3041.0000000000005</v>
      </c>
      <c r="Z92">
        <v>54773.4</v>
      </c>
      <c r="AA92">
        <v>1.2089079735784158</v>
      </c>
      <c r="AI92">
        <v>54773.4</v>
      </c>
      <c r="AJ92">
        <v>1.2089079735784158</v>
      </c>
    </row>
    <row r="93" spans="2:38" x14ac:dyDescent="0.25">
      <c r="B93">
        <v>91005</v>
      </c>
      <c r="C93">
        <v>14756</v>
      </c>
      <c r="D93">
        <v>24522</v>
      </c>
      <c r="E93">
        <v>12854</v>
      </c>
      <c r="F93">
        <v>101550</v>
      </c>
      <c r="H93">
        <v>62177</v>
      </c>
      <c r="J93">
        <f t="shared" si="12"/>
        <v>48937.4</v>
      </c>
      <c r="K93">
        <f t="shared" si="13"/>
        <v>1.2705415489993339</v>
      </c>
      <c r="L93">
        <f t="shared" si="14"/>
        <v>101550</v>
      </c>
      <c r="M93">
        <f t="shared" si="15"/>
        <v>12854</v>
      </c>
      <c r="N93">
        <f t="shared" si="16"/>
        <v>48937.4</v>
      </c>
      <c r="O93">
        <f t="shared" si="17"/>
        <v>88696</v>
      </c>
      <c r="Q93">
        <v>-5473</v>
      </c>
      <c r="R93">
        <v>9752</v>
      </c>
      <c r="T93">
        <v>-9044.7999999999956</v>
      </c>
      <c r="U93">
        <v>1523.5999999999985</v>
      </c>
      <c r="W93">
        <v>13963.199999999999</v>
      </c>
      <c r="X93">
        <v>1591.6</v>
      </c>
      <c r="Z93">
        <v>48937.4</v>
      </c>
      <c r="AA93">
        <v>1.2705415489993339</v>
      </c>
      <c r="AI93">
        <v>48937.4</v>
      </c>
      <c r="AJ93">
        <v>1.2705415489993339</v>
      </c>
    </row>
    <row r="94" spans="2:38" x14ac:dyDescent="0.25">
      <c r="B94">
        <v>36367</v>
      </c>
      <c r="C94">
        <v>69177</v>
      </c>
      <c r="D94">
        <v>110056</v>
      </c>
      <c r="E94">
        <v>78567</v>
      </c>
      <c r="F94">
        <v>42902</v>
      </c>
      <c r="H94">
        <v>135595</v>
      </c>
      <c r="J94">
        <f t="shared" si="12"/>
        <v>67413.8</v>
      </c>
      <c r="K94">
        <f t="shared" si="13"/>
        <v>2.0113834259454295</v>
      </c>
      <c r="L94">
        <f t="shared" si="14"/>
        <v>110056</v>
      </c>
      <c r="M94">
        <f t="shared" si="15"/>
        <v>36367</v>
      </c>
      <c r="N94">
        <f t="shared" si="16"/>
        <v>67413.8</v>
      </c>
      <c r="O94">
        <f t="shared" si="17"/>
        <v>73689</v>
      </c>
      <c r="Q94">
        <v>16654</v>
      </c>
      <c r="R94">
        <v>1952</v>
      </c>
      <c r="T94">
        <v>9234.8000000000029</v>
      </c>
      <c r="U94">
        <v>2391</v>
      </c>
      <c r="W94">
        <v>12314</v>
      </c>
      <c r="X94">
        <v>3456.5999999999995</v>
      </c>
      <c r="AD94">
        <v>67413.8</v>
      </c>
      <c r="AE94">
        <v>2.0113834259454295</v>
      </c>
      <c r="AK94">
        <v>67413.8</v>
      </c>
      <c r="AL94">
        <v>2.0113834259454295</v>
      </c>
    </row>
    <row r="95" spans="2:38" x14ac:dyDescent="0.25">
      <c r="B95">
        <v>110762</v>
      </c>
      <c r="C95">
        <v>117171</v>
      </c>
      <c r="D95">
        <v>78912</v>
      </c>
      <c r="E95">
        <v>17008</v>
      </c>
      <c r="F95">
        <v>37645</v>
      </c>
      <c r="H95">
        <v>94028</v>
      </c>
      <c r="J95">
        <f t="shared" si="12"/>
        <v>72299.600000000006</v>
      </c>
      <c r="K95">
        <f t="shared" si="13"/>
        <v>1.3005327830306115</v>
      </c>
      <c r="L95">
        <f t="shared" si="14"/>
        <v>117171</v>
      </c>
      <c r="M95">
        <f t="shared" si="15"/>
        <v>17008</v>
      </c>
      <c r="N95">
        <f t="shared" si="16"/>
        <v>72299.600000000006</v>
      </c>
      <c r="O95">
        <f t="shared" si="17"/>
        <v>100163</v>
      </c>
      <c r="Q95">
        <v>-15442</v>
      </c>
      <c r="R95">
        <v>-3138</v>
      </c>
      <c r="T95">
        <v>12226.400000000009</v>
      </c>
      <c r="U95">
        <v>-2876.1999999999971</v>
      </c>
      <c r="W95">
        <v>17182</v>
      </c>
      <c r="X95">
        <v>6258.5999999999995</v>
      </c>
      <c r="AD95">
        <v>72299.600000000006</v>
      </c>
      <c r="AE95">
        <v>1.3005327830306115</v>
      </c>
      <c r="AI95">
        <v>72299.600000000006</v>
      </c>
      <c r="AJ95">
        <v>1.3005327830306115</v>
      </c>
    </row>
    <row r="96" spans="2:38" x14ac:dyDescent="0.25">
      <c r="B96">
        <v>21779</v>
      </c>
      <c r="C96">
        <v>58206</v>
      </c>
      <c r="D96">
        <v>17595</v>
      </c>
      <c r="E96">
        <v>79009</v>
      </c>
      <c r="F96">
        <v>21244</v>
      </c>
      <c r="H96">
        <v>60912</v>
      </c>
      <c r="J96">
        <f t="shared" si="12"/>
        <v>39566.6</v>
      </c>
      <c r="K96">
        <f t="shared" si="13"/>
        <v>1.539480268711489</v>
      </c>
      <c r="L96">
        <f t="shared" si="14"/>
        <v>79009</v>
      </c>
      <c r="M96">
        <f t="shared" si="15"/>
        <v>17595</v>
      </c>
      <c r="N96">
        <f t="shared" si="16"/>
        <v>39566.6</v>
      </c>
      <c r="O96">
        <f t="shared" si="17"/>
        <v>61414</v>
      </c>
      <c r="Q96">
        <v>-26049</v>
      </c>
      <c r="R96">
        <v>390</v>
      </c>
      <c r="T96">
        <v>-34479.4</v>
      </c>
      <c r="U96">
        <v>-3003.4000000000015</v>
      </c>
      <c r="W96">
        <v>39008.199999999997</v>
      </c>
      <c r="X96">
        <v>3008.6000000000004</v>
      </c>
      <c r="AB96">
        <v>39566.6</v>
      </c>
      <c r="AC96">
        <v>1.539480268711489</v>
      </c>
      <c r="AI96">
        <v>39566.6</v>
      </c>
      <c r="AJ96">
        <v>1.539480268711489</v>
      </c>
    </row>
    <row r="97" spans="2:38" x14ac:dyDescent="0.25">
      <c r="B97">
        <v>107867</v>
      </c>
      <c r="C97">
        <v>89782</v>
      </c>
      <c r="D97">
        <v>31392</v>
      </c>
      <c r="E97">
        <v>36017</v>
      </c>
      <c r="F97">
        <v>81966</v>
      </c>
      <c r="H97">
        <v>97275</v>
      </c>
      <c r="J97">
        <f t="shared" si="12"/>
        <v>69404.800000000003</v>
      </c>
      <c r="K97">
        <f t="shared" si="13"/>
        <v>1.4015601226428143</v>
      </c>
      <c r="L97">
        <f t="shared" si="14"/>
        <v>107867</v>
      </c>
      <c r="M97">
        <f t="shared" si="15"/>
        <v>31392</v>
      </c>
      <c r="N97">
        <f t="shared" si="16"/>
        <v>69404.800000000003</v>
      </c>
      <c r="O97">
        <f t="shared" si="17"/>
        <v>76475</v>
      </c>
      <c r="Q97">
        <v>-1617</v>
      </c>
      <c r="R97">
        <v>514</v>
      </c>
      <c r="T97">
        <v>3083.1999999999971</v>
      </c>
      <c r="U97">
        <v>1541.4000000000087</v>
      </c>
      <c r="W97">
        <v>16370.400000000001</v>
      </c>
      <c r="X97">
        <v>1684.1999999999998</v>
      </c>
      <c r="AF97">
        <v>69404.800000000003</v>
      </c>
      <c r="AG97">
        <v>1.4015601226428143</v>
      </c>
      <c r="AI97">
        <v>69404.800000000003</v>
      </c>
      <c r="AJ97">
        <v>1.4015601226428143</v>
      </c>
    </row>
    <row r="98" spans="2:38" x14ac:dyDescent="0.25">
      <c r="B98">
        <v>86227</v>
      </c>
      <c r="C98">
        <v>67842</v>
      </c>
      <c r="D98">
        <v>19511</v>
      </c>
      <c r="E98">
        <v>56391</v>
      </c>
      <c r="F98">
        <v>24452</v>
      </c>
      <c r="H98">
        <v>107481</v>
      </c>
      <c r="J98">
        <f t="shared" si="12"/>
        <v>50884.6</v>
      </c>
      <c r="K98">
        <f t="shared" ref="K98:K129" si="18">H98/J98</f>
        <v>2.1122500717309363</v>
      </c>
      <c r="L98">
        <f t="shared" si="14"/>
        <v>86227</v>
      </c>
      <c r="M98">
        <f t="shared" si="15"/>
        <v>19511</v>
      </c>
      <c r="N98">
        <f t="shared" si="16"/>
        <v>50884.6</v>
      </c>
      <c r="O98">
        <f t="shared" si="17"/>
        <v>66716</v>
      </c>
      <c r="Q98">
        <v>6375</v>
      </c>
      <c r="R98">
        <v>2550</v>
      </c>
      <c r="T98">
        <v>-2841.8000000000029</v>
      </c>
      <c r="U98">
        <v>-1298.2000000000044</v>
      </c>
      <c r="W98">
        <v>12851.8</v>
      </c>
      <c r="X98">
        <v>3105.3999999999996</v>
      </c>
      <c r="AD98">
        <v>50884.6</v>
      </c>
      <c r="AE98">
        <v>2.1122500717309363</v>
      </c>
      <c r="AK98">
        <v>50884.6</v>
      </c>
      <c r="AL98">
        <v>2.1122500717309363</v>
      </c>
    </row>
    <row r="99" spans="2:38" x14ac:dyDescent="0.25">
      <c r="B99">
        <v>12960</v>
      </c>
      <c r="C99">
        <v>26084</v>
      </c>
      <c r="D99">
        <v>36783</v>
      </c>
      <c r="E99">
        <v>94719</v>
      </c>
      <c r="F99">
        <v>26997</v>
      </c>
      <c r="H99">
        <v>63866</v>
      </c>
      <c r="J99">
        <f t="shared" si="12"/>
        <v>39508.6</v>
      </c>
      <c r="K99">
        <f t="shared" si="18"/>
        <v>1.6165088107399401</v>
      </c>
      <c r="L99">
        <f t="shared" si="14"/>
        <v>94719</v>
      </c>
      <c r="M99">
        <f t="shared" si="15"/>
        <v>12960</v>
      </c>
      <c r="N99">
        <f t="shared" si="16"/>
        <v>39508.6</v>
      </c>
      <c r="O99">
        <f t="shared" si="17"/>
        <v>81759</v>
      </c>
      <c r="Q99">
        <v>5441</v>
      </c>
      <c r="R99">
        <v>0</v>
      </c>
      <c r="T99">
        <v>-16136.599999999999</v>
      </c>
      <c r="U99">
        <v>935.19999999999709</v>
      </c>
      <c r="W99">
        <v>23149.4</v>
      </c>
      <c r="X99">
        <v>1938.3999999999999</v>
      </c>
      <c r="Z99">
        <v>39508.6</v>
      </c>
      <c r="AA99">
        <v>1.6165088107399401</v>
      </c>
      <c r="AI99">
        <v>39508.6</v>
      </c>
      <c r="AJ99">
        <v>1.6165088107399401</v>
      </c>
    </row>
    <row r="100" spans="2:38" x14ac:dyDescent="0.25">
      <c r="B100">
        <v>35022</v>
      </c>
      <c r="C100">
        <v>12907</v>
      </c>
      <c r="D100">
        <v>74421</v>
      </c>
      <c r="E100">
        <v>85873</v>
      </c>
      <c r="F100">
        <v>23746</v>
      </c>
      <c r="H100">
        <v>55438</v>
      </c>
      <c r="J100">
        <f t="shared" si="12"/>
        <v>46393.8</v>
      </c>
      <c r="K100">
        <f t="shared" si="18"/>
        <v>1.194944152020313</v>
      </c>
      <c r="L100">
        <f t="shared" si="14"/>
        <v>85873</v>
      </c>
      <c r="M100">
        <f t="shared" si="15"/>
        <v>12907</v>
      </c>
      <c r="N100">
        <f t="shared" si="16"/>
        <v>46393.8</v>
      </c>
      <c r="O100">
        <f t="shared" si="17"/>
        <v>72966</v>
      </c>
      <c r="Q100">
        <v>12019</v>
      </c>
      <c r="R100">
        <v>2805</v>
      </c>
      <c r="T100">
        <v>9690.6000000000058</v>
      </c>
      <c r="U100">
        <v>2379</v>
      </c>
      <c r="W100">
        <v>19723</v>
      </c>
      <c r="X100">
        <v>3039</v>
      </c>
      <c r="Z100">
        <v>46393.8</v>
      </c>
      <c r="AA100">
        <v>1.194944152020313</v>
      </c>
      <c r="AI100">
        <v>46393.8</v>
      </c>
      <c r="AJ100">
        <v>1.194944152020313</v>
      </c>
    </row>
    <row r="101" spans="2:38" x14ac:dyDescent="0.25">
      <c r="B101">
        <v>11918</v>
      </c>
      <c r="C101">
        <v>24014</v>
      </c>
      <c r="D101">
        <v>90516</v>
      </c>
      <c r="E101">
        <v>56012</v>
      </c>
      <c r="F101">
        <v>92239</v>
      </c>
      <c r="H101">
        <v>119346</v>
      </c>
      <c r="J101">
        <f t="shared" si="12"/>
        <v>54939.8</v>
      </c>
      <c r="K101">
        <f t="shared" si="18"/>
        <v>2.1723049592463024</v>
      </c>
      <c r="L101">
        <f t="shared" si="14"/>
        <v>92239</v>
      </c>
      <c r="M101">
        <f t="shared" si="15"/>
        <v>11918</v>
      </c>
      <c r="N101">
        <f t="shared" si="16"/>
        <v>54939.8</v>
      </c>
      <c r="O101">
        <f t="shared" si="17"/>
        <v>80321</v>
      </c>
      <c r="Q101">
        <v>17256</v>
      </c>
      <c r="R101">
        <v>-773</v>
      </c>
      <c r="T101">
        <v>-3460.5999999999985</v>
      </c>
      <c r="U101">
        <v>4840.8000000000029</v>
      </c>
      <c r="W101">
        <v>12932.599999999999</v>
      </c>
      <c r="X101">
        <v>4990.4000000000005</v>
      </c>
      <c r="AD101">
        <v>54939.8</v>
      </c>
      <c r="AE101">
        <v>2.1723049592463024</v>
      </c>
      <c r="AK101">
        <v>54939.8</v>
      </c>
      <c r="AL101">
        <v>2.1723049592463024</v>
      </c>
    </row>
    <row r="103" spans="2:38" x14ac:dyDescent="0.25">
      <c r="B103">
        <v>1483989</v>
      </c>
      <c r="C103">
        <v>1605574</v>
      </c>
      <c r="D103">
        <v>1442547</v>
      </c>
      <c r="E103">
        <v>1409916</v>
      </c>
      <c r="F103">
        <v>1483329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7513-22CB-4656-947E-4E153D6C02C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89587</v>
      </c>
      <c r="C2">
        <v>74766</v>
      </c>
      <c r="D2">
        <v>35364</v>
      </c>
      <c r="E2">
        <v>74159</v>
      </c>
      <c r="F2">
        <v>87560</v>
      </c>
      <c r="H2">
        <v>88863</v>
      </c>
      <c r="J2">
        <f t="shared" ref="J2:J33" si="0">AVERAGE(B2:F2)</f>
        <v>72287.199999999997</v>
      </c>
      <c r="K2">
        <f t="shared" ref="K2:K33" si="1">H2/J2</f>
        <v>1.2293047731825275</v>
      </c>
      <c r="L2">
        <f t="shared" ref="L2:L33" si="2">MAX(B2:F2)</f>
        <v>89587</v>
      </c>
      <c r="M2">
        <f t="shared" ref="M2:M33" si="3">MIN(B2:F2)</f>
        <v>35364</v>
      </c>
      <c r="N2">
        <f t="shared" ref="N2:N33" si="4">AVERAGE(B2:F2)</f>
        <v>72287.199999999997</v>
      </c>
      <c r="O2">
        <f t="shared" ref="O2:O33" si="5">L2-M2</f>
        <v>54223</v>
      </c>
      <c r="Q2">
        <v>-5970</v>
      </c>
      <c r="R2">
        <v>-600</v>
      </c>
      <c r="T2">
        <v>-602.60000000000582</v>
      </c>
      <c r="U2">
        <v>-2920.4000000000087</v>
      </c>
      <c r="W2">
        <v>19727.400000000001</v>
      </c>
      <c r="X2">
        <v>2940.7999999999997</v>
      </c>
      <c r="AB2">
        <v>72287.199999999997</v>
      </c>
      <c r="AC2">
        <v>1.2293047731825275</v>
      </c>
      <c r="AI2">
        <v>72287.199999999997</v>
      </c>
      <c r="AJ2">
        <v>1.2293047731825275</v>
      </c>
    </row>
    <row r="3" spans="1:38" x14ac:dyDescent="0.25">
      <c r="B3">
        <v>95204</v>
      </c>
      <c r="C3">
        <v>13695</v>
      </c>
      <c r="D3">
        <v>15924</v>
      </c>
      <c r="E3">
        <v>65697</v>
      </c>
      <c r="F3">
        <v>42347</v>
      </c>
      <c r="H3">
        <v>47550</v>
      </c>
      <c r="J3">
        <f t="shared" si="0"/>
        <v>46573.4</v>
      </c>
      <c r="K3">
        <f t="shared" si="1"/>
        <v>1.0209690510033624</v>
      </c>
      <c r="L3">
        <f t="shared" si="2"/>
        <v>95204</v>
      </c>
      <c r="M3">
        <f t="shared" si="3"/>
        <v>13695</v>
      </c>
      <c r="N3">
        <f t="shared" si="4"/>
        <v>46573.4</v>
      </c>
      <c r="O3">
        <f t="shared" si="5"/>
        <v>81509</v>
      </c>
      <c r="Q3">
        <v>-15057</v>
      </c>
      <c r="R3">
        <v>-389</v>
      </c>
      <c r="T3">
        <v>-8432.1999999999971</v>
      </c>
      <c r="U3">
        <v>-140.40000000000146</v>
      </c>
      <c r="W3">
        <v>15190.2</v>
      </c>
      <c r="X3">
        <v>140.4</v>
      </c>
      <c r="Z3">
        <v>46573.4</v>
      </c>
      <c r="AA3">
        <v>1.0209690510033624</v>
      </c>
      <c r="AI3">
        <v>46573.4</v>
      </c>
      <c r="AJ3">
        <v>1.0209690510033624</v>
      </c>
    </row>
    <row r="4" spans="1:38" x14ac:dyDescent="0.25">
      <c r="B4">
        <v>12786</v>
      </c>
      <c r="C4">
        <v>98727</v>
      </c>
      <c r="D4">
        <v>84830</v>
      </c>
      <c r="E4">
        <v>108143</v>
      </c>
      <c r="F4">
        <v>45674</v>
      </c>
      <c r="H4">
        <v>120159</v>
      </c>
      <c r="J4">
        <f t="shared" si="0"/>
        <v>70032</v>
      </c>
      <c r="K4">
        <f t="shared" si="1"/>
        <v>1.7157727895819055</v>
      </c>
      <c r="L4">
        <f t="shared" si="2"/>
        <v>108143</v>
      </c>
      <c r="M4">
        <f t="shared" si="3"/>
        <v>12786</v>
      </c>
      <c r="N4">
        <f t="shared" si="4"/>
        <v>70032</v>
      </c>
      <c r="O4">
        <f t="shared" si="5"/>
        <v>95357</v>
      </c>
      <c r="Q4">
        <v>41439</v>
      </c>
      <c r="R4">
        <v>-63</v>
      </c>
      <c r="T4">
        <v>6441</v>
      </c>
      <c r="U4">
        <v>-2971.8000000000029</v>
      </c>
      <c r="W4">
        <v>13627</v>
      </c>
      <c r="X4">
        <v>3743</v>
      </c>
      <c r="AB4">
        <v>70032</v>
      </c>
      <c r="AC4">
        <v>1.7157727895819055</v>
      </c>
      <c r="AI4">
        <v>70032</v>
      </c>
      <c r="AJ4">
        <v>1.7157727895819055</v>
      </c>
    </row>
    <row r="5" spans="1:38" x14ac:dyDescent="0.25">
      <c r="B5">
        <v>33202</v>
      </c>
      <c r="C5">
        <v>42812</v>
      </c>
      <c r="D5">
        <v>76388</v>
      </c>
      <c r="E5">
        <v>55531</v>
      </c>
      <c r="F5">
        <v>60810</v>
      </c>
      <c r="H5">
        <v>59423</v>
      </c>
      <c r="J5">
        <f t="shared" si="0"/>
        <v>53748.6</v>
      </c>
      <c r="K5">
        <f t="shared" si="1"/>
        <v>1.1055729823660523</v>
      </c>
      <c r="L5">
        <f t="shared" si="2"/>
        <v>76388</v>
      </c>
      <c r="M5">
        <f t="shared" si="3"/>
        <v>33202</v>
      </c>
      <c r="N5">
        <f t="shared" si="4"/>
        <v>53748.6</v>
      </c>
      <c r="O5">
        <f t="shared" si="5"/>
        <v>43186</v>
      </c>
      <c r="Q5">
        <v>-3184</v>
      </c>
      <c r="R5">
        <v>13</v>
      </c>
      <c r="T5">
        <v>2088.5999999999985</v>
      </c>
      <c r="U5">
        <v>336.59999999999854</v>
      </c>
      <c r="W5">
        <v>18257.400000000001</v>
      </c>
      <c r="X5">
        <v>2861.7999999999997</v>
      </c>
      <c r="Z5">
        <v>53748.6</v>
      </c>
      <c r="AA5">
        <v>1.1055729823660523</v>
      </c>
      <c r="AI5">
        <v>53748.6</v>
      </c>
      <c r="AJ5">
        <v>1.1055729823660523</v>
      </c>
    </row>
    <row r="6" spans="1:38" x14ac:dyDescent="0.25">
      <c r="B6">
        <v>17015</v>
      </c>
      <c r="C6">
        <v>37968</v>
      </c>
      <c r="D6">
        <v>69268</v>
      </c>
      <c r="E6">
        <v>59199</v>
      </c>
      <c r="F6">
        <v>34408</v>
      </c>
      <c r="H6">
        <v>51569</v>
      </c>
      <c r="J6">
        <f t="shared" si="0"/>
        <v>43571.6</v>
      </c>
      <c r="K6">
        <f t="shared" si="1"/>
        <v>1.1835461630970632</v>
      </c>
      <c r="L6">
        <f t="shared" si="2"/>
        <v>69268</v>
      </c>
      <c r="M6">
        <f t="shared" si="3"/>
        <v>17015</v>
      </c>
      <c r="N6">
        <f t="shared" si="4"/>
        <v>43571.6</v>
      </c>
      <c r="O6">
        <f t="shared" si="5"/>
        <v>52253</v>
      </c>
      <c r="Q6">
        <v>-27274</v>
      </c>
      <c r="R6">
        <v>810</v>
      </c>
      <c r="T6">
        <v>644.59999999999854</v>
      </c>
      <c r="U6">
        <v>938.19999999999709</v>
      </c>
      <c r="W6">
        <v>16413.8</v>
      </c>
      <c r="X6">
        <v>2606.2000000000003</v>
      </c>
      <c r="AD6">
        <v>43571.6</v>
      </c>
      <c r="AE6">
        <v>1.1835461630970632</v>
      </c>
      <c r="AI6">
        <v>43571.6</v>
      </c>
      <c r="AJ6">
        <v>1.1835461630970632</v>
      </c>
    </row>
    <row r="7" spans="1:38" x14ac:dyDescent="0.25">
      <c r="B7">
        <v>14649</v>
      </c>
      <c r="C7">
        <v>100164</v>
      </c>
      <c r="D7">
        <v>75888</v>
      </c>
      <c r="E7">
        <v>15124</v>
      </c>
      <c r="F7">
        <v>51932</v>
      </c>
      <c r="H7">
        <v>57208</v>
      </c>
      <c r="J7">
        <f t="shared" si="0"/>
        <v>51551.4</v>
      </c>
      <c r="K7">
        <f t="shared" si="1"/>
        <v>1.1097273788878672</v>
      </c>
      <c r="L7">
        <f t="shared" si="2"/>
        <v>100164</v>
      </c>
      <c r="M7">
        <f t="shared" si="3"/>
        <v>14649</v>
      </c>
      <c r="N7">
        <f t="shared" si="4"/>
        <v>51551.4</v>
      </c>
      <c r="O7">
        <f t="shared" si="5"/>
        <v>85515</v>
      </c>
      <c r="Q7">
        <v>-19790</v>
      </c>
      <c r="R7">
        <v>-1835</v>
      </c>
      <c r="T7">
        <v>5524.8000000000029</v>
      </c>
      <c r="U7">
        <v>2495.5999999999985</v>
      </c>
      <c r="W7">
        <v>20921.599999999999</v>
      </c>
      <c r="X7">
        <v>2566.8000000000002</v>
      </c>
      <c r="AD7">
        <v>51551.4</v>
      </c>
      <c r="AE7">
        <v>1.1097273788878672</v>
      </c>
      <c r="AI7">
        <v>51551.4</v>
      </c>
      <c r="AJ7">
        <v>1.1097273788878672</v>
      </c>
    </row>
    <row r="8" spans="1:38" x14ac:dyDescent="0.25">
      <c r="B8">
        <v>39521</v>
      </c>
      <c r="C8">
        <v>12803</v>
      </c>
      <c r="D8">
        <v>59190</v>
      </c>
      <c r="E8">
        <v>16723</v>
      </c>
      <c r="F8">
        <v>80747</v>
      </c>
      <c r="H8">
        <v>45006</v>
      </c>
      <c r="J8">
        <f t="shared" si="0"/>
        <v>41796.800000000003</v>
      </c>
      <c r="K8">
        <f t="shared" si="1"/>
        <v>1.076780997588332</v>
      </c>
      <c r="L8">
        <f t="shared" si="2"/>
        <v>80747</v>
      </c>
      <c r="M8">
        <f t="shared" si="3"/>
        <v>12803</v>
      </c>
      <c r="N8">
        <f t="shared" si="4"/>
        <v>41796.800000000003</v>
      </c>
      <c r="O8">
        <f t="shared" si="5"/>
        <v>67944</v>
      </c>
      <c r="Q8">
        <v>-33714</v>
      </c>
      <c r="R8">
        <v>-3502</v>
      </c>
      <c r="T8">
        <v>-8657.7999999999956</v>
      </c>
      <c r="U8">
        <v>827</v>
      </c>
      <c r="W8">
        <v>22399.8</v>
      </c>
      <c r="X8">
        <v>1769</v>
      </c>
      <c r="AD8">
        <v>41796.800000000003</v>
      </c>
      <c r="AE8">
        <v>1.076780997588332</v>
      </c>
      <c r="AI8">
        <v>41796.800000000003</v>
      </c>
      <c r="AJ8">
        <v>1.076780997588332</v>
      </c>
    </row>
    <row r="9" spans="1:38" x14ac:dyDescent="0.25">
      <c r="B9">
        <v>73905</v>
      </c>
      <c r="C9">
        <v>106245</v>
      </c>
      <c r="D9">
        <v>103627</v>
      </c>
      <c r="E9">
        <v>24580</v>
      </c>
      <c r="F9">
        <v>26143</v>
      </c>
      <c r="H9">
        <v>129900</v>
      </c>
      <c r="J9">
        <f t="shared" si="0"/>
        <v>66900</v>
      </c>
      <c r="K9">
        <f t="shared" si="1"/>
        <v>1.9417040358744395</v>
      </c>
      <c r="L9">
        <f t="shared" si="2"/>
        <v>106245</v>
      </c>
      <c r="M9">
        <f t="shared" si="3"/>
        <v>24580</v>
      </c>
      <c r="N9">
        <f t="shared" si="4"/>
        <v>66900</v>
      </c>
      <c r="O9">
        <f t="shared" si="5"/>
        <v>81665</v>
      </c>
      <c r="Q9">
        <v>20307</v>
      </c>
      <c r="R9">
        <v>-3</v>
      </c>
      <c r="T9">
        <v>1414.8000000000029</v>
      </c>
      <c r="U9">
        <v>-2414.8000000000029</v>
      </c>
      <c r="W9">
        <v>19331.599999999999</v>
      </c>
      <c r="X9">
        <v>3806</v>
      </c>
      <c r="AF9">
        <v>66900</v>
      </c>
      <c r="AG9">
        <v>1.9417040358744395</v>
      </c>
      <c r="AK9">
        <v>66900</v>
      </c>
      <c r="AL9">
        <v>1.9417040358744395</v>
      </c>
    </row>
    <row r="10" spans="1:38" x14ac:dyDescent="0.25">
      <c r="B10">
        <v>28558</v>
      </c>
      <c r="C10">
        <v>99083</v>
      </c>
      <c r="D10">
        <v>110805</v>
      </c>
      <c r="E10">
        <v>96622</v>
      </c>
      <c r="F10">
        <v>99794</v>
      </c>
      <c r="H10">
        <v>101483</v>
      </c>
      <c r="J10">
        <f t="shared" si="0"/>
        <v>86972.4</v>
      </c>
      <c r="K10">
        <f t="shared" si="1"/>
        <v>1.1668414347540139</v>
      </c>
      <c r="L10">
        <f t="shared" si="2"/>
        <v>110805</v>
      </c>
      <c r="M10">
        <f t="shared" si="3"/>
        <v>28558</v>
      </c>
      <c r="N10">
        <f t="shared" si="4"/>
        <v>86972.4</v>
      </c>
      <c r="O10">
        <f t="shared" si="5"/>
        <v>82247</v>
      </c>
      <c r="Q10">
        <v>-16597</v>
      </c>
      <c r="R10">
        <v>3</v>
      </c>
      <c r="T10">
        <v>-11403</v>
      </c>
      <c r="U10">
        <v>671.59999999999127</v>
      </c>
      <c r="W10">
        <v>11577.4</v>
      </c>
      <c r="X10">
        <v>1118</v>
      </c>
      <c r="AB10">
        <v>86972.4</v>
      </c>
      <c r="AC10">
        <v>1.1668414347540139</v>
      </c>
      <c r="AI10">
        <v>86972.4</v>
      </c>
      <c r="AJ10">
        <v>1.1668414347540139</v>
      </c>
    </row>
    <row r="11" spans="1:38" x14ac:dyDescent="0.25">
      <c r="B11">
        <v>48248</v>
      </c>
      <c r="C11">
        <v>82597</v>
      </c>
      <c r="D11">
        <v>80863</v>
      </c>
      <c r="E11">
        <v>104934</v>
      </c>
      <c r="F11">
        <v>98197</v>
      </c>
      <c r="H11">
        <v>114386</v>
      </c>
      <c r="J11">
        <f t="shared" si="0"/>
        <v>82967.8</v>
      </c>
      <c r="K11">
        <f t="shared" si="1"/>
        <v>1.3786794394933937</v>
      </c>
      <c r="L11">
        <f t="shared" si="2"/>
        <v>104934</v>
      </c>
      <c r="M11">
        <f t="shared" si="3"/>
        <v>48248</v>
      </c>
      <c r="N11">
        <f t="shared" si="4"/>
        <v>82967.8</v>
      </c>
      <c r="O11">
        <f t="shared" si="5"/>
        <v>56686</v>
      </c>
      <c r="Q11">
        <v>242</v>
      </c>
      <c r="R11">
        <v>-2239</v>
      </c>
      <c r="T11">
        <v>7962.4000000000087</v>
      </c>
      <c r="U11">
        <v>1988.8000000000029</v>
      </c>
      <c r="W11">
        <v>13196.8</v>
      </c>
      <c r="X11">
        <v>3035.6</v>
      </c>
      <c r="AF11">
        <v>82967.8</v>
      </c>
      <c r="AG11">
        <v>1.3786794394933937</v>
      </c>
      <c r="AI11">
        <v>82967.8</v>
      </c>
      <c r="AJ11">
        <v>1.3786794394933937</v>
      </c>
    </row>
    <row r="12" spans="1:38" x14ac:dyDescent="0.25">
      <c r="B12">
        <v>26163</v>
      </c>
      <c r="C12">
        <v>26895</v>
      </c>
      <c r="D12">
        <v>77464</v>
      </c>
      <c r="E12">
        <v>100591</v>
      </c>
      <c r="F12">
        <v>93606</v>
      </c>
      <c r="H12">
        <v>125284</v>
      </c>
      <c r="J12">
        <f t="shared" si="0"/>
        <v>64943.8</v>
      </c>
      <c r="K12">
        <f t="shared" si="1"/>
        <v>1.9291140955718635</v>
      </c>
      <c r="L12">
        <f t="shared" si="2"/>
        <v>100591</v>
      </c>
      <c r="M12">
        <f t="shared" si="3"/>
        <v>26163</v>
      </c>
      <c r="N12">
        <f t="shared" si="4"/>
        <v>64943.8</v>
      </c>
      <c r="O12">
        <f t="shared" si="5"/>
        <v>74428</v>
      </c>
      <c r="Q12">
        <v>5359</v>
      </c>
      <c r="R12">
        <v>1416</v>
      </c>
      <c r="T12">
        <v>-3419.5999999999913</v>
      </c>
      <c r="U12">
        <v>-4700.3999999999942</v>
      </c>
      <c r="W12">
        <v>12161.6</v>
      </c>
      <c r="X12">
        <v>4964.7999999999993</v>
      </c>
      <c r="AF12">
        <v>64943.8</v>
      </c>
      <c r="AG12">
        <v>1.9291140955718635</v>
      </c>
      <c r="AK12">
        <v>64943.8</v>
      </c>
      <c r="AL12">
        <v>1.9291140955718635</v>
      </c>
    </row>
    <row r="13" spans="1:38" x14ac:dyDescent="0.25">
      <c r="B13">
        <v>9942</v>
      </c>
      <c r="C13">
        <v>114461</v>
      </c>
      <c r="D13">
        <v>72592</v>
      </c>
      <c r="E13">
        <v>47699</v>
      </c>
      <c r="F13">
        <v>73896</v>
      </c>
      <c r="H13">
        <v>97783</v>
      </c>
      <c r="J13">
        <f t="shared" si="0"/>
        <v>63718</v>
      </c>
      <c r="K13">
        <f t="shared" si="1"/>
        <v>1.5346213001035813</v>
      </c>
      <c r="L13">
        <f t="shared" si="2"/>
        <v>114461</v>
      </c>
      <c r="M13">
        <f t="shared" si="3"/>
        <v>9942</v>
      </c>
      <c r="N13">
        <f t="shared" si="4"/>
        <v>63718</v>
      </c>
      <c r="O13">
        <f t="shared" si="5"/>
        <v>104519</v>
      </c>
      <c r="Q13">
        <v>-5906</v>
      </c>
      <c r="R13">
        <v>-506</v>
      </c>
      <c r="T13">
        <v>11664.400000000001</v>
      </c>
      <c r="U13">
        <v>1710.8000000000029</v>
      </c>
      <c r="W13">
        <v>31186.800000000003</v>
      </c>
      <c r="X13">
        <v>3075.2</v>
      </c>
      <c r="AD13">
        <v>63718</v>
      </c>
      <c r="AE13">
        <v>1.5346213001035813</v>
      </c>
      <c r="AI13">
        <v>63718</v>
      </c>
      <c r="AJ13">
        <v>1.5346213001035813</v>
      </c>
    </row>
    <row r="14" spans="1:38" x14ac:dyDescent="0.25">
      <c r="B14">
        <v>75528</v>
      </c>
      <c r="C14">
        <v>82362</v>
      </c>
      <c r="D14">
        <v>13471</v>
      </c>
      <c r="E14">
        <v>63155</v>
      </c>
      <c r="F14">
        <v>70030</v>
      </c>
      <c r="H14">
        <v>76328</v>
      </c>
      <c r="J14">
        <f t="shared" si="0"/>
        <v>60909.2</v>
      </c>
      <c r="K14">
        <f t="shared" si="1"/>
        <v>1.2531440242196581</v>
      </c>
      <c r="L14">
        <f t="shared" si="2"/>
        <v>82362</v>
      </c>
      <c r="M14">
        <f t="shared" si="3"/>
        <v>13471</v>
      </c>
      <c r="N14">
        <f t="shared" si="4"/>
        <v>60909.2</v>
      </c>
      <c r="O14">
        <f t="shared" si="5"/>
        <v>68891</v>
      </c>
      <c r="Q14">
        <v>-4114</v>
      </c>
      <c r="R14">
        <v>-23</v>
      </c>
      <c r="T14">
        <v>-9151.6000000000058</v>
      </c>
      <c r="U14">
        <v>392.39999999999418</v>
      </c>
      <c r="W14">
        <v>27309.599999999999</v>
      </c>
      <c r="X14">
        <v>4149.5999999999995</v>
      </c>
      <c r="AB14">
        <v>60909.2</v>
      </c>
      <c r="AC14">
        <v>1.2531440242196581</v>
      </c>
      <c r="AI14">
        <v>60909.2</v>
      </c>
      <c r="AJ14">
        <v>1.2531440242196581</v>
      </c>
    </row>
    <row r="15" spans="1:38" x14ac:dyDescent="0.25">
      <c r="B15">
        <v>36659</v>
      </c>
      <c r="C15">
        <v>110257</v>
      </c>
      <c r="D15">
        <v>105192</v>
      </c>
      <c r="E15">
        <v>20731</v>
      </c>
      <c r="F15">
        <v>26336</v>
      </c>
      <c r="H15">
        <v>99493</v>
      </c>
      <c r="J15">
        <f t="shared" si="0"/>
        <v>59835</v>
      </c>
      <c r="K15">
        <f t="shared" si="1"/>
        <v>1.6627893373443636</v>
      </c>
      <c r="L15">
        <f t="shared" si="2"/>
        <v>110257</v>
      </c>
      <c r="M15">
        <f t="shared" si="3"/>
        <v>20731</v>
      </c>
      <c r="N15">
        <f t="shared" si="4"/>
        <v>59835</v>
      </c>
      <c r="O15">
        <f t="shared" si="5"/>
        <v>89526</v>
      </c>
      <c r="Q15">
        <v>-5795</v>
      </c>
      <c r="R15">
        <v>-550</v>
      </c>
      <c r="T15">
        <v>6305.4000000000015</v>
      </c>
      <c r="U15">
        <v>-2360.8000000000029</v>
      </c>
      <c r="W15">
        <v>14992.199999999999</v>
      </c>
      <c r="X15">
        <v>2361.6000000000004</v>
      </c>
      <c r="AD15">
        <v>59835</v>
      </c>
      <c r="AE15">
        <v>1.6627893373443636</v>
      </c>
      <c r="AI15">
        <v>59835</v>
      </c>
      <c r="AJ15">
        <v>1.6627893373443636</v>
      </c>
    </row>
    <row r="16" spans="1:38" x14ac:dyDescent="0.25">
      <c r="B16">
        <v>61823</v>
      </c>
      <c r="C16">
        <v>92236</v>
      </c>
      <c r="D16">
        <v>28849</v>
      </c>
      <c r="E16">
        <v>20323</v>
      </c>
      <c r="F16">
        <v>103291</v>
      </c>
      <c r="H16">
        <v>64276</v>
      </c>
      <c r="J16">
        <f t="shared" si="0"/>
        <v>61304.4</v>
      </c>
      <c r="K16">
        <f t="shared" si="1"/>
        <v>1.0484728665479151</v>
      </c>
      <c r="L16">
        <f t="shared" si="2"/>
        <v>103291</v>
      </c>
      <c r="M16">
        <f t="shared" si="3"/>
        <v>20323</v>
      </c>
      <c r="N16">
        <f t="shared" si="4"/>
        <v>61304.4</v>
      </c>
      <c r="O16">
        <f t="shared" si="5"/>
        <v>82968</v>
      </c>
      <c r="Q16">
        <v>-11000</v>
      </c>
      <c r="R16">
        <v>-450</v>
      </c>
      <c r="T16">
        <v>-3885.5999999999985</v>
      </c>
      <c r="U16">
        <v>-1260</v>
      </c>
      <c r="W16">
        <v>21936</v>
      </c>
      <c r="X16">
        <v>1982.4</v>
      </c>
      <c r="AB16">
        <v>61304.4</v>
      </c>
      <c r="AC16">
        <v>1.0484728665479151</v>
      </c>
      <c r="AI16">
        <v>61304.4</v>
      </c>
      <c r="AJ16">
        <v>1.0484728665479151</v>
      </c>
    </row>
    <row r="17" spans="2:38" x14ac:dyDescent="0.25">
      <c r="B17">
        <v>94505</v>
      </c>
      <c r="C17">
        <v>61471</v>
      </c>
      <c r="D17">
        <v>120011</v>
      </c>
      <c r="E17">
        <v>13309</v>
      </c>
      <c r="F17">
        <v>73031</v>
      </c>
      <c r="H17">
        <v>88512</v>
      </c>
      <c r="J17">
        <f t="shared" si="0"/>
        <v>72465.399999999994</v>
      </c>
      <c r="K17">
        <f t="shared" si="1"/>
        <v>1.2214380932141409</v>
      </c>
      <c r="L17">
        <f t="shared" si="2"/>
        <v>120011</v>
      </c>
      <c r="M17">
        <f t="shared" si="3"/>
        <v>13309</v>
      </c>
      <c r="N17">
        <f t="shared" si="4"/>
        <v>72465.399999999994</v>
      </c>
      <c r="O17">
        <f t="shared" si="5"/>
        <v>106702</v>
      </c>
      <c r="Q17">
        <v>-18621</v>
      </c>
      <c r="R17">
        <v>1110</v>
      </c>
      <c r="T17">
        <v>2084.7999999999884</v>
      </c>
      <c r="U17">
        <v>4370.7999999999884</v>
      </c>
      <c r="W17">
        <v>16031.199999999999</v>
      </c>
      <c r="X17">
        <v>4375.2</v>
      </c>
      <c r="AF17">
        <v>72465.399999999994</v>
      </c>
      <c r="AG17">
        <v>1.2214380932141409</v>
      </c>
      <c r="AI17">
        <v>72465.399999999994</v>
      </c>
      <c r="AJ17">
        <v>1.2214380932141409</v>
      </c>
    </row>
    <row r="18" spans="2:38" x14ac:dyDescent="0.25">
      <c r="B18">
        <v>94577</v>
      </c>
      <c r="C18">
        <v>90932</v>
      </c>
      <c r="D18">
        <v>108006</v>
      </c>
      <c r="E18">
        <v>87575</v>
      </c>
      <c r="F18">
        <v>44983</v>
      </c>
      <c r="H18">
        <v>102843</v>
      </c>
      <c r="J18">
        <f t="shared" si="0"/>
        <v>85214.6</v>
      </c>
      <c r="K18">
        <f t="shared" si="1"/>
        <v>1.2068706536203888</v>
      </c>
      <c r="L18">
        <f t="shared" si="2"/>
        <v>108006</v>
      </c>
      <c r="M18">
        <f t="shared" si="3"/>
        <v>44983</v>
      </c>
      <c r="N18">
        <f t="shared" si="4"/>
        <v>85214.6</v>
      </c>
      <c r="O18">
        <f t="shared" si="5"/>
        <v>63023</v>
      </c>
      <c r="Q18">
        <v>12930</v>
      </c>
      <c r="R18">
        <v>1309</v>
      </c>
      <c r="T18">
        <v>-1082.1999999999971</v>
      </c>
      <c r="U18">
        <v>2164.8000000000029</v>
      </c>
      <c r="W18">
        <v>15319.8</v>
      </c>
      <c r="X18">
        <v>5030</v>
      </c>
      <c r="AB18">
        <v>85214.6</v>
      </c>
      <c r="AC18">
        <v>1.2068706536203888</v>
      </c>
      <c r="AI18">
        <v>85214.6</v>
      </c>
      <c r="AJ18">
        <v>1.2068706536203888</v>
      </c>
    </row>
    <row r="19" spans="2:38" x14ac:dyDescent="0.25">
      <c r="B19">
        <v>49179</v>
      </c>
      <c r="C19">
        <v>33130</v>
      </c>
      <c r="D19">
        <v>106761</v>
      </c>
      <c r="E19">
        <v>71155</v>
      </c>
      <c r="F19">
        <v>78277</v>
      </c>
      <c r="H19">
        <v>72648</v>
      </c>
      <c r="J19">
        <f t="shared" si="0"/>
        <v>67700.399999999994</v>
      </c>
      <c r="K19">
        <f t="shared" si="1"/>
        <v>1.073080808976018</v>
      </c>
      <c r="L19">
        <f t="shared" si="2"/>
        <v>106761</v>
      </c>
      <c r="M19">
        <f t="shared" si="3"/>
        <v>33130</v>
      </c>
      <c r="N19">
        <f t="shared" si="4"/>
        <v>67700.399999999994</v>
      </c>
      <c r="O19">
        <f t="shared" si="5"/>
        <v>73631</v>
      </c>
      <c r="Q19">
        <v>-15912</v>
      </c>
      <c r="R19">
        <v>131</v>
      </c>
      <c r="T19">
        <v>-11364</v>
      </c>
      <c r="U19">
        <v>2392.7999999999956</v>
      </c>
      <c r="W19">
        <v>18121.600000000002</v>
      </c>
      <c r="X19">
        <v>3340.8</v>
      </c>
      <c r="AB19">
        <v>67700.399999999994</v>
      </c>
      <c r="AC19">
        <v>1.073080808976018</v>
      </c>
      <c r="AI19">
        <v>67700.399999999994</v>
      </c>
      <c r="AJ19">
        <v>1.073080808976018</v>
      </c>
    </row>
    <row r="20" spans="2:38" x14ac:dyDescent="0.25">
      <c r="B20">
        <v>27947</v>
      </c>
      <c r="C20">
        <v>43884</v>
      </c>
      <c r="D20">
        <v>13605</v>
      </c>
      <c r="E20">
        <v>107635</v>
      </c>
      <c r="F20">
        <v>57999</v>
      </c>
      <c r="H20">
        <v>96550</v>
      </c>
      <c r="J20">
        <f t="shared" si="0"/>
        <v>50214</v>
      </c>
      <c r="K20">
        <f t="shared" si="1"/>
        <v>1.9227705420798979</v>
      </c>
      <c r="L20">
        <f t="shared" si="2"/>
        <v>107635</v>
      </c>
      <c r="M20">
        <f t="shared" si="3"/>
        <v>13605</v>
      </c>
      <c r="N20">
        <f t="shared" si="4"/>
        <v>50214</v>
      </c>
      <c r="O20">
        <f t="shared" si="5"/>
        <v>94030</v>
      </c>
      <c r="Q20">
        <v>1717</v>
      </c>
      <c r="R20">
        <v>6356</v>
      </c>
      <c r="T20">
        <v>1383</v>
      </c>
      <c r="U20">
        <v>440.59999999999854</v>
      </c>
      <c r="W20">
        <v>11691.800000000001</v>
      </c>
      <c r="X20">
        <v>654.19999999999993</v>
      </c>
      <c r="AD20">
        <v>50214</v>
      </c>
      <c r="AE20">
        <v>1.9227705420798979</v>
      </c>
      <c r="AK20">
        <v>50214</v>
      </c>
      <c r="AL20">
        <v>1.9227705420798979</v>
      </c>
    </row>
    <row r="21" spans="2:38" x14ac:dyDescent="0.25">
      <c r="B21">
        <v>22120</v>
      </c>
      <c r="C21">
        <v>83022</v>
      </c>
      <c r="D21">
        <v>86895</v>
      </c>
      <c r="E21">
        <v>98721</v>
      </c>
      <c r="F21">
        <v>15331</v>
      </c>
      <c r="H21">
        <v>115442</v>
      </c>
      <c r="J21">
        <f t="shared" si="0"/>
        <v>61217.8</v>
      </c>
      <c r="K21">
        <f t="shared" si="1"/>
        <v>1.8857587172358365</v>
      </c>
      <c r="L21">
        <f t="shared" si="2"/>
        <v>98721</v>
      </c>
      <c r="M21">
        <f t="shared" si="3"/>
        <v>15331</v>
      </c>
      <c r="N21">
        <f t="shared" si="4"/>
        <v>61217.8</v>
      </c>
      <c r="O21">
        <f t="shared" si="5"/>
        <v>83390</v>
      </c>
      <c r="Q21">
        <v>15812</v>
      </c>
      <c r="R21">
        <v>9104</v>
      </c>
      <c r="T21">
        <v>-3529.3999999999942</v>
      </c>
      <c r="U21">
        <v>4138.6000000000058</v>
      </c>
      <c r="W21">
        <v>6365.4</v>
      </c>
      <c r="X21">
        <v>4138.6000000000004</v>
      </c>
      <c r="AF21">
        <v>61217.8</v>
      </c>
      <c r="AG21">
        <v>1.8857587172358365</v>
      </c>
      <c r="AK21">
        <v>61217.8</v>
      </c>
      <c r="AL21">
        <v>1.8857587172358365</v>
      </c>
    </row>
    <row r="22" spans="2:38" x14ac:dyDescent="0.25">
      <c r="B22">
        <v>71500</v>
      </c>
      <c r="C22">
        <v>91025</v>
      </c>
      <c r="D22">
        <v>25283</v>
      </c>
      <c r="E22">
        <v>75765</v>
      </c>
      <c r="F22">
        <v>97571</v>
      </c>
      <c r="H22">
        <v>99814</v>
      </c>
      <c r="J22">
        <f t="shared" si="0"/>
        <v>72228.800000000003</v>
      </c>
      <c r="K22">
        <f t="shared" si="1"/>
        <v>1.3819141395122168</v>
      </c>
      <c r="L22">
        <f t="shared" si="2"/>
        <v>97571</v>
      </c>
      <c r="M22">
        <f t="shared" si="3"/>
        <v>25283</v>
      </c>
      <c r="N22">
        <f t="shared" si="4"/>
        <v>72228.800000000003</v>
      </c>
      <c r="O22">
        <f t="shared" si="5"/>
        <v>72288</v>
      </c>
      <c r="Q22">
        <v>-28967</v>
      </c>
      <c r="R22">
        <v>4847</v>
      </c>
      <c r="T22">
        <v>-15371.800000000003</v>
      </c>
      <c r="U22">
        <v>896.40000000000873</v>
      </c>
      <c r="W22">
        <v>16947</v>
      </c>
      <c r="X22">
        <v>2543.6000000000004</v>
      </c>
      <c r="AF22">
        <v>72228.800000000003</v>
      </c>
      <c r="AG22">
        <v>1.3819141395122168</v>
      </c>
      <c r="AI22">
        <v>72228.800000000003</v>
      </c>
      <c r="AJ22">
        <v>1.3819141395122168</v>
      </c>
    </row>
    <row r="23" spans="2:38" x14ac:dyDescent="0.25">
      <c r="B23">
        <v>42965</v>
      </c>
      <c r="C23">
        <v>56216</v>
      </c>
      <c r="D23">
        <v>21462</v>
      </c>
      <c r="E23">
        <v>12936</v>
      </c>
      <c r="F23">
        <v>93025</v>
      </c>
      <c r="H23">
        <v>137532</v>
      </c>
      <c r="J23">
        <f t="shared" si="0"/>
        <v>45320.800000000003</v>
      </c>
      <c r="K23">
        <f t="shared" si="1"/>
        <v>3.0346331044465233</v>
      </c>
      <c r="L23">
        <f t="shared" si="2"/>
        <v>93025</v>
      </c>
      <c r="M23">
        <f t="shared" si="3"/>
        <v>12936</v>
      </c>
      <c r="N23">
        <f t="shared" si="4"/>
        <v>45320.800000000003</v>
      </c>
      <c r="O23">
        <f t="shared" si="5"/>
        <v>80089</v>
      </c>
      <c r="Q23">
        <v>49833</v>
      </c>
      <c r="R23">
        <v>5569</v>
      </c>
      <c r="T23">
        <v>14767.600000000002</v>
      </c>
      <c r="U23">
        <v>1106.6000000000058</v>
      </c>
      <c r="W23">
        <v>18990.400000000005</v>
      </c>
      <c r="X23">
        <v>1312.9999999999998</v>
      </c>
      <c r="AD23">
        <v>45320.800000000003</v>
      </c>
      <c r="AE23">
        <v>3.0346331044465233</v>
      </c>
      <c r="AK23">
        <v>45320.800000000003</v>
      </c>
      <c r="AL23">
        <v>3.0346331044465233</v>
      </c>
    </row>
    <row r="24" spans="2:38" x14ac:dyDescent="0.25">
      <c r="B24">
        <v>59208</v>
      </c>
      <c r="C24">
        <v>40685</v>
      </c>
      <c r="D24">
        <v>33168</v>
      </c>
      <c r="E24">
        <v>79135</v>
      </c>
      <c r="F24">
        <v>51886</v>
      </c>
      <c r="H24">
        <v>63597</v>
      </c>
      <c r="J24">
        <f t="shared" si="0"/>
        <v>52816.4</v>
      </c>
      <c r="K24">
        <f t="shared" si="1"/>
        <v>1.2041146310615642</v>
      </c>
      <c r="L24">
        <f t="shared" si="2"/>
        <v>79135</v>
      </c>
      <c r="M24">
        <f t="shared" si="3"/>
        <v>33168</v>
      </c>
      <c r="N24">
        <f t="shared" si="4"/>
        <v>52816.4</v>
      </c>
      <c r="O24">
        <f t="shared" si="5"/>
        <v>45967</v>
      </c>
      <c r="Q24">
        <v>-7005</v>
      </c>
      <c r="R24">
        <v>85</v>
      </c>
      <c r="T24">
        <v>-12595</v>
      </c>
      <c r="U24">
        <v>3978.4000000000015</v>
      </c>
      <c r="W24">
        <v>18549.8</v>
      </c>
      <c r="X24">
        <v>4212</v>
      </c>
      <c r="AB24">
        <v>52816.4</v>
      </c>
      <c r="AC24">
        <v>1.2041146310615642</v>
      </c>
      <c r="AI24">
        <v>52816.4</v>
      </c>
      <c r="AJ24">
        <v>1.2041146310615642</v>
      </c>
    </row>
    <row r="25" spans="2:38" x14ac:dyDescent="0.25">
      <c r="B25">
        <v>69995</v>
      </c>
      <c r="C25">
        <v>54786</v>
      </c>
      <c r="D25">
        <v>30835</v>
      </c>
      <c r="E25">
        <v>12897</v>
      </c>
      <c r="F25">
        <v>38307</v>
      </c>
      <c r="H25">
        <v>44572</v>
      </c>
      <c r="J25">
        <f t="shared" si="0"/>
        <v>41364</v>
      </c>
      <c r="K25">
        <f t="shared" si="1"/>
        <v>1.0775553621506624</v>
      </c>
      <c r="L25">
        <f t="shared" si="2"/>
        <v>69995</v>
      </c>
      <c r="M25">
        <f t="shared" si="3"/>
        <v>12897</v>
      </c>
      <c r="N25">
        <f t="shared" si="4"/>
        <v>41364</v>
      </c>
      <c r="O25">
        <f t="shared" si="5"/>
        <v>57098</v>
      </c>
      <c r="Q25">
        <v>-23939</v>
      </c>
      <c r="R25">
        <v>-7820</v>
      </c>
      <c r="T25">
        <v>-23801.4</v>
      </c>
      <c r="U25">
        <v>-2424.5999999999985</v>
      </c>
      <c r="W25">
        <v>23801.4</v>
      </c>
      <c r="X25">
        <v>2424.6</v>
      </c>
      <c r="AB25">
        <v>41364</v>
      </c>
      <c r="AC25">
        <v>1.0775553621506624</v>
      </c>
      <c r="AI25">
        <v>41364</v>
      </c>
      <c r="AJ25">
        <v>1.0775553621506624</v>
      </c>
    </row>
    <row r="26" spans="2:38" x14ac:dyDescent="0.25">
      <c r="B26">
        <v>104282</v>
      </c>
      <c r="C26">
        <v>38302</v>
      </c>
      <c r="D26">
        <v>86196</v>
      </c>
      <c r="E26">
        <v>89987</v>
      </c>
      <c r="F26">
        <v>27917</v>
      </c>
      <c r="H26">
        <v>93826</v>
      </c>
      <c r="J26">
        <f t="shared" si="0"/>
        <v>69336.800000000003</v>
      </c>
      <c r="K26">
        <f t="shared" si="1"/>
        <v>1.3531919557868259</v>
      </c>
      <c r="L26">
        <f t="shared" si="2"/>
        <v>104282</v>
      </c>
      <c r="M26">
        <f t="shared" si="3"/>
        <v>27917</v>
      </c>
      <c r="N26">
        <f t="shared" si="4"/>
        <v>69336.800000000003</v>
      </c>
      <c r="O26">
        <f t="shared" si="5"/>
        <v>76365</v>
      </c>
      <c r="Q26">
        <v>8095</v>
      </c>
      <c r="R26">
        <v>8597</v>
      </c>
      <c r="T26">
        <v>2646.1999999999971</v>
      </c>
      <c r="U26">
        <v>-1195</v>
      </c>
      <c r="W26">
        <v>12268.6</v>
      </c>
      <c r="X26">
        <v>1212.5999999999999</v>
      </c>
      <c r="AB26">
        <v>69336.800000000003</v>
      </c>
      <c r="AC26">
        <v>1.3531919557868259</v>
      </c>
      <c r="AI26">
        <v>69336.800000000003</v>
      </c>
      <c r="AJ26">
        <v>1.3531919557868259</v>
      </c>
    </row>
    <row r="27" spans="2:38" x14ac:dyDescent="0.25">
      <c r="B27">
        <v>77225</v>
      </c>
      <c r="C27">
        <v>42196</v>
      </c>
      <c r="D27">
        <v>96072</v>
      </c>
      <c r="E27">
        <v>15405</v>
      </c>
      <c r="F27">
        <v>103913</v>
      </c>
      <c r="H27">
        <v>91692</v>
      </c>
      <c r="J27">
        <f t="shared" si="0"/>
        <v>66962.2</v>
      </c>
      <c r="K27">
        <f t="shared" si="1"/>
        <v>1.3693098494374438</v>
      </c>
      <c r="L27">
        <f t="shared" si="2"/>
        <v>103913</v>
      </c>
      <c r="M27">
        <f t="shared" si="3"/>
        <v>15405</v>
      </c>
      <c r="N27">
        <f t="shared" si="4"/>
        <v>66962.2</v>
      </c>
      <c r="O27">
        <f t="shared" si="5"/>
        <v>88508</v>
      </c>
      <c r="Q27">
        <v>10512</v>
      </c>
      <c r="R27">
        <v>-1001</v>
      </c>
      <c r="T27">
        <v>-3000.1999999999971</v>
      </c>
      <c r="U27">
        <v>-3271.6000000000058</v>
      </c>
      <c r="W27">
        <v>33253.800000000003</v>
      </c>
      <c r="X27">
        <v>3271.6</v>
      </c>
      <c r="AB27">
        <v>66962.2</v>
      </c>
      <c r="AC27">
        <v>1.3693098494374438</v>
      </c>
      <c r="AI27">
        <v>66962.2</v>
      </c>
      <c r="AJ27">
        <v>1.3693098494374438</v>
      </c>
    </row>
    <row r="28" spans="2:38" x14ac:dyDescent="0.25">
      <c r="B28">
        <v>96330</v>
      </c>
      <c r="C28">
        <v>19937</v>
      </c>
      <c r="D28">
        <v>48864</v>
      </c>
      <c r="E28">
        <v>44765</v>
      </c>
      <c r="F28">
        <v>74415</v>
      </c>
      <c r="H28">
        <v>90354</v>
      </c>
      <c r="J28">
        <f t="shared" si="0"/>
        <v>56862.2</v>
      </c>
      <c r="K28">
        <f t="shared" si="1"/>
        <v>1.5889993704077578</v>
      </c>
      <c r="L28">
        <f t="shared" si="2"/>
        <v>96330</v>
      </c>
      <c r="M28">
        <f t="shared" si="3"/>
        <v>19937</v>
      </c>
      <c r="N28">
        <f t="shared" si="4"/>
        <v>56862.2</v>
      </c>
      <c r="O28">
        <f t="shared" si="5"/>
        <v>76393</v>
      </c>
      <c r="Q28">
        <v>-9522</v>
      </c>
      <c r="R28">
        <v>5</v>
      </c>
      <c r="T28">
        <v>-9410.1999999999971</v>
      </c>
      <c r="U28">
        <v>1741.3999999999942</v>
      </c>
      <c r="W28">
        <v>18869.8</v>
      </c>
      <c r="X28">
        <v>1748.5999999999997</v>
      </c>
      <c r="AF28">
        <v>56862.2</v>
      </c>
      <c r="AG28">
        <v>1.5889993704077578</v>
      </c>
      <c r="AK28">
        <v>56862.2</v>
      </c>
      <c r="AL28">
        <v>1.5889993704077578</v>
      </c>
    </row>
    <row r="29" spans="2:38" x14ac:dyDescent="0.25">
      <c r="B29">
        <v>23559</v>
      </c>
      <c r="C29">
        <v>17133</v>
      </c>
      <c r="D29">
        <v>42294</v>
      </c>
      <c r="E29">
        <v>26897</v>
      </c>
      <c r="F29">
        <v>39453</v>
      </c>
      <c r="H29">
        <v>71018</v>
      </c>
      <c r="J29">
        <f t="shared" si="0"/>
        <v>29867.200000000001</v>
      </c>
      <c r="K29">
        <f t="shared" si="1"/>
        <v>2.377792360850699</v>
      </c>
      <c r="L29">
        <f t="shared" si="2"/>
        <v>42294</v>
      </c>
      <c r="M29">
        <f t="shared" si="3"/>
        <v>17133</v>
      </c>
      <c r="N29">
        <f t="shared" si="4"/>
        <v>29867.200000000001</v>
      </c>
      <c r="O29">
        <f t="shared" si="5"/>
        <v>25161</v>
      </c>
      <c r="Q29">
        <v>23786</v>
      </c>
      <c r="R29">
        <v>635</v>
      </c>
      <c r="T29">
        <v>-13723.999999999996</v>
      </c>
      <c r="U29">
        <v>-3470.6000000000022</v>
      </c>
      <c r="W29">
        <v>23852</v>
      </c>
      <c r="X29">
        <v>3511.7999999999997</v>
      </c>
      <c r="Z29">
        <v>29867.200000000001</v>
      </c>
      <c r="AA29">
        <v>2.377792360850699</v>
      </c>
      <c r="AK29">
        <v>29867.200000000001</v>
      </c>
      <c r="AL29">
        <v>2.377792360850699</v>
      </c>
    </row>
    <row r="30" spans="2:38" x14ac:dyDescent="0.25">
      <c r="B30">
        <v>17242</v>
      </c>
      <c r="C30">
        <v>34179</v>
      </c>
      <c r="D30">
        <v>65362</v>
      </c>
      <c r="E30">
        <v>7611</v>
      </c>
      <c r="F30">
        <v>43657</v>
      </c>
      <c r="H30">
        <v>83132</v>
      </c>
      <c r="J30">
        <f t="shared" si="0"/>
        <v>33610.199999999997</v>
      </c>
      <c r="K30">
        <f t="shared" si="1"/>
        <v>2.4734158082962914</v>
      </c>
      <c r="L30">
        <f t="shared" si="2"/>
        <v>65362</v>
      </c>
      <c r="M30">
        <f t="shared" si="3"/>
        <v>7611</v>
      </c>
      <c r="N30">
        <f t="shared" si="4"/>
        <v>33610.199999999997</v>
      </c>
      <c r="O30">
        <f t="shared" si="5"/>
        <v>57751</v>
      </c>
      <c r="Q30">
        <v>-4690</v>
      </c>
      <c r="R30">
        <v>6949</v>
      </c>
      <c r="T30">
        <v>5541.5999999999985</v>
      </c>
      <c r="U30">
        <v>-4116.4000000000015</v>
      </c>
      <c r="W30">
        <v>5889.2</v>
      </c>
      <c r="X30">
        <v>5716.4</v>
      </c>
      <c r="AD30">
        <v>33610.199999999997</v>
      </c>
      <c r="AE30">
        <v>2.4734158082962914</v>
      </c>
      <c r="AK30">
        <v>33610.199999999997</v>
      </c>
      <c r="AL30">
        <v>2.4734158082962914</v>
      </c>
    </row>
    <row r="31" spans="2:38" x14ac:dyDescent="0.25">
      <c r="B31">
        <v>89978</v>
      </c>
      <c r="C31">
        <v>72409</v>
      </c>
      <c r="D31">
        <v>6800</v>
      </c>
      <c r="E31">
        <v>110808</v>
      </c>
      <c r="F31">
        <v>92148</v>
      </c>
      <c r="H31">
        <v>93536</v>
      </c>
      <c r="J31">
        <f t="shared" si="0"/>
        <v>74428.600000000006</v>
      </c>
      <c r="K31">
        <f t="shared" si="1"/>
        <v>1.2567212066329341</v>
      </c>
      <c r="L31">
        <f t="shared" si="2"/>
        <v>110808</v>
      </c>
      <c r="M31">
        <f t="shared" si="3"/>
        <v>6800</v>
      </c>
      <c r="N31">
        <f t="shared" si="4"/>
        <v>74428.600000000006</v>
      </c>
      <c r="O31">
        <f t="shared" si="5"/>
        <v>104008</v>
      </c>
      <c r="Q31">
        <v>-25405</v>
      </c>
      <c r="R31">
        <v>-2634</v>
      </c>
      <c r="T31">
        <v>1317.4000000000087</v>
      </c>
      <c r="U31">
        <v>-1983.7999999999884</v>
      </c>
      <c r="W31">
        <v>22966.2</v>
      </c>
      <c r="X31">
        <v>2680.6000000000004</v>
      </c>
      <c r="AF31">
        <v>74428.600000000006</v>
      </c>
      <c r="AG31">
        <v>1.2567212066329341</v>
      </c>
      <c r="AI31">
        <v>74428.600000000006</v>
      </c>
      <c r="AJ31">
        <v>1.2567212066329341</v>
      </c>
    </row>
    <row r="32" spans="2:38" x14ac:dyDescent="0.25">
      <c r="B32">
        <v>63463</v>
      </c>
      <c r="C32">
        <v>111766</v>
      </c>
      <c r="D32">
        <v>63961</v>
      </c>
      <c r="E32">
        <v>11770</v>
      </c>
      <c r="F32">
        <v>52912</v>
      </c>
      <c r="H32">
        <v>117057</v>
      </c>
      <c r="J32">
        <f t="shared" si="0"/>
        <v>60774.400000000001</v>
      </c>
      <c r="K32">
        <f t="shared" si="1"/>
        <v>1.9260905907750632</v>
      </c>
      <c r="L32">
        <f t="shared" si="2"/>
        <v>111766</v>
      </c>
      <c r="M32">
        <f t="shared" si="3"/>
        <v>11770</v>
      </c>
      <c r="N32">
        <f t="shared" si="4"/>
        <v>60774.400000000001</v>
      </c>
      <c r="O32">
        <f t="shared" si="5"/>
        <v>99996</v>
      </c>
      <c r="Q32">
        <v>23454</v>
      </c>
      <c r="R32">
        <v>-35</v>
      </c>
      <c r="T32">
        <v>-4858.4000000000015</v>
      </c>
      <c r="U32">
        <v>2431.5999999999985</v>
      </c>
      <c r="W32">
        <v>18158</v>
      </c>
      <c r="X32">
        <v>5002</v>
      </c>
      <c r="AF32">
        <v>60774.400000000001</v>
      </c>
      <c r="AG32">
        <v>1.9260905907750632</v>
      </c>
      <c r="AK32">
        <v>60774.400000000001</v>
      </c>
      <c r="AL32">
        <v>1.9260905907750632</v>
      </c>
    </row>
    <row r="33" spans="2:38" x14ac:dyDescent="0.25">
      <c r="B33">
        <v>49192</v>
      </c>
      <c r="C33">
        <v>96585</v>
      </c>
      <c r="D33">
        <v>110820</v>
      </c>
      <c r="E33">
        <v>82516</v>
      </c>
      <c r="F33">
        <v>22166</v>
      </c>
      <c r="H33">
        <v>95394</v>
      </c>
      <c r="J33">
        <f t="shared" si="0"/>
        <v>72255.8</v>
      </c>
      <c r="K33">
        <f t="shared" si="1"/>
        <v>1.320226196374547</v>
      </c>
      <c r="L33">
        <f t="shared" si="2"/>
        <v>110820</v>
      </c>
      <c r="M33">
        <f t="shared" si="3"/>
        <v>22166</v>
      </c>
      <c r="N33">
        <f t="shared" si="4"/>
        <v>72255.8</v>
      </c>
      <c r="O33">
        <f t="shared" si="5"/>
        <v>88654</v>
      </c>
      <c r="Q33">
        <v>6588</v>
      </c>
      <c r="R33">
        <v>1466</v>
      </c>
      <c r="T33">
        <v>1875.1999999999971</v>
      </c>
      <c r="U33">
        <v>-2230.5999999999913</v>
      </c>
      <c r="W33">
        <v>20758.800000000003</v>
      </c>
      <c r="X33">
        <v>4473</v>
      </c>
      <c r="AB33">
        <v>72255.8</v>
      </c>
      <c r="AC33">
        <v>1.320226196374547</v>
      </c>
      <c r="AI33">
        <v>72255.8</v>
      </c>
      <c r="AJ33">
        <v>1.320226196374547</v>
      </c>
    </row>
    <row r="34" spans="2:38" x14ac:dyDescent="0.25">
      <c r="B34">
        <v>92362</v>
      </c>
      <c r="C34">
        <v>35358</v>
      </c>
      <c r="D34">
        <v>54297</v>
      </c>
      <c r="E34">
        <v>55042</v>
      </c>
      <c r="F34">
        <v>34476</v>
      </c>
      <c r="H34">
        <v>126140</v>
      </c>
      <c r="J34">
        <f t="shared" ref="J34:J65" si="6">AVERAGE(B34:F34)</f>
        <v>54307</v>
      </c>
      <c r="K34">
        <f t="shared" ref="K34:K65" si="7">H34/J34</f>
        <v>2.3227208278859077</v>
      </c>
      <c r="L34">
        <f t="shared" ref="L34:L65" si="8">MAX(B34:F34)</f>
        <v>92362</v>
      </c>
      <c r="M34">
        <f t="shared" ref="M34:M65" si="9">MIN(B34:F34)</f>
        <v>34476</v>
      </c>
      <c r="N34">
        <f t="shared" ref="N34:N65" si="10">AVERAGE(B34:F34)</f>
        <v>54307</v>
      </c>
      <c r="O34">
        <f t="shared" ref="O34:O65" si="11">L34-M34</f>
        <v>57886</v>
      </c>
      <c r="Q34">
        <v>-58</v>
      </c>
      <c r="R34">
        <v>-3315</v>
      </c>
      <c r="T34">
        <v>-13023.199999999997</v>
      </c>
      <c r="U34">
        <v>-1173.4000000000015</v>
      </c>
      <c r="W34">
        <v>27327.199999999997</v>
      </c>
      <c r="X34">
        <v>2516.6000000000004</v>
      </c>
      <c r="AF34">
        <v>54307</v>
      </c>
      <c r="AG34">
        <v>2.3227208278859077</v>
      </c>
      <c r="AK34">
        <v>54307</v>
      </c>
      <c r="AL34">
        <v>2.3227208278859077</v>
      </c>
    </row>
    <row r="35" spans="2:38" x14ac:dyDescent="0.25">
      <c r="B35">
        <v>34512</v>
      </c>
      <c r="C35">
        <v>110592</v>
      </c>
      <c r="D35">
        <v>12862</v>
      </c>
      <c r="E35">
        <v>43119</v>
      </c>
      <c r="F35">
        <v>103895</v>
      </c>
      <c r="H35">
        <v>129325</v>
      </c>
      <c r="J35">
        <f t="shared" si="6"/>
        <v>60996</v>
      </c>
      <c r="K35">
        <f t="shared" si="7"/>
        <v>2.1202209980982358</v>
      </c>
      <c r="L35">
        <f t="shared" si="8"/>
        <v>110592</v>
      </c>
      <c r="M35">
        <f t="shared" si="9"/>
        <v>12862</v>
      </c>
      <c r="N35">
        <f t="shared" si="10"/>
        <v>60996</v>
      </c>
      <c r="O35">
        <f t="shared" si="11"/>
        <v>97730</v>
      </c>
      <c r="Q35">
        <v>24775</v>
      </c>
      <c r="R35">
        <v>-2732</v>
      </c>
      <c r="T35">
        <v>-14575.199999999997</v>
      </c>
      <c r="U35">
        <v>1516.8000000000029</v>
      </c>
      <c r="W35">
        <v>27717.600000000002</v>
      </c>
      <c r="X35">
        <v>2941.6000000000004</v>
      </c>
      <c r="AF35">
        <v>60996</v>
      </c>
      <c r="AG35">
        <v>2.1202209980982358</v>
      </c>
      <c r="AK35">
        <v>60996</v>
      </c>
      <c r="AL35">
        <v>2.1202209980982358</v>
      </c>
    </row>
    <row r="36" spans="2:38" x14ac:dyDescent="0.25">
      <c r="B36">
        <v>36491</v>
      </c>
      <c r="C36">
        <v>90514</v>
      </c>
      <c r="D36">
        <v>82902</v>
      </c>
      <c r="E36">
        <v>34712</v>
      </c>
      <c r="F36">
        <v>89411</v>
      </c>
      <c r="H36">
        <v>129790</v>
      </c>
      <c r="J36">
        <f t="shared" si="6"/>
        <v>66806</v>
      </c>
      <c r="K36">
        <f t="shared" si="7"/>
        <v>1.9427895697991198</v>
      </c>
      <c r="L36">
        <f t="shared" si="8"/>
        <v>90514</v>
      </c>
      <c r="M36">
        <f t="shared" si="9"/>
        <v>34712</v>
      </c>
      <c r="N36">
        <f t="shared" si="10"/>
        <v>66806</v>
      </c>
      <c r="O36">
        <f t="shared" si="11"/>
        <v>55802</v>
      </c>
      <c r="Q36">
        <v>-2681</v>
      </c>
      <c r="R36">
        <v>-11626</v>
      </c>
      <c r="T36">
        <v>-11741.800000000003</v>
      </c>
      <c r="U36">
        <v>1046.8000000000029</v>
      </c>
      <c r="W36">
        <v>15951.399999999998</v>
      </c>
      <c r="X36">
        <v>6153.5999999999995</v>
      </c>
      <c r="AF36">
        <v>66806</v>
      </c>
      <c r="AG36">
        <v>1.9427895697991198</v>
      </c>
      <c r="AK36">
        <v>66806</v>
      </c>
      <c r="AL36">
        <v>1.9427895697991198</v>
      </c>
    </row>
    <row r="37" spans="2:38" x14ac:dyDescent="0.25">
      <c r="B37">
        <v>91121</v>
      </c>
      <c r="C37">
        <v>21477</v>
      </c>
      <c r="D37">
        <v>47423</v>
      </c>
      <c r="E37">
        <v>18845</v>
      </c>
      <c r="F37">
        <v>67901</v>
      </c>
      <c r="H37">
        <v>76655</v>
      </c>
      <c r="J37">
        <f t="shared" si="6"/>
        <v>49353.4</v>
      </c>
      <c r="K37">
        <f t="shared" si="7"/>
        <v>1.5531857987494275</v>
      </c>
      <c r="L37">
        <f t="shared" si="8"/>
        <v>91121</v>
      </c>
      <c r="M37">
        <f t="shared" si="9"/>
        <v>18845</v>
      </c>
      <c r="N37">
        <f t="shared" si="10"/>
        <v>49353.4</v>
      </c>
      <c r="O37">
        <f t="shared" si="11"/>
        <v>72276</v>
      </c>
      <c r="Q37">
        <v>-466</v>
      </c>
      <c r="R37">
        <v>402</v>
      </c>
      <c r="T37">
        <v>-10203.199999999997</v>
      </c>
      <c r="U37">
        <v>-203.19999999999709</v>
      </c>
      <c r="W37">
        <v>25709.199999999997</v>
      </c>
      <c r="X37">
        <v>1763.6000000000001</v>
      </c>
      <c r="Z37">
        <v>49353.4</v>
      </c>
      <c r="AA37">
        <v>1.5531857987494275</v>
      </c>
      <c r="AI37">
        <v>49353.4</v>
      </c>
      <c r="AJ37">
        <v>1.5531857987494275</v>
      </c>
    </row>
    <row r="38" spans="2:38" x14ac:dyDescent="0.25">
      <c r="B38">
        <v>50049</v>
      </c>
      <c r="C38">
        <v>15088</v>
      </c>
      <c r="D38">
        <v>99007</v>
      </c>
      <c r="E38">
        <v>24931</v>
      </c>
      <c r="F38">
        <v>16205</v>
      </c>
      <c r="H38">
        <v>94120</v>
      </c>
      <c r="J38">
        <f t="shared" si="6"/>
        <v>41056</v>
      </c>
      <c r="K38">
        <f t="shared" si="7"/>
        <v>2.2924785658612628</v>
      </c>
      <c r="L38">
        <f t="shared" si="8"/>
        <v>99007</v>
      </c>
      <c r="M38">
        <f t="shared" si="9"/>
        <v>15088</v>
      </c>
      <c r="N38">
        <f t="shared" si="10"/>
        <v>41056</v>
      </c>
      <c r="O38">
        <f t="shared" si="11"/>
        <v>83919</v>
      </c>
      <c r="Q38">
        <v>4453</v>
      </c>
      <c r="R38">
        <v>7132</v>
      </c>
      <c r="T38">
        <v>-8857.4000000000015</v>
      </c>
      <c r="U38">
        <v>3079.8000000000029</v>
      </c>
      <c r="W38">
        <v>16308.199999999999</v>
      </c>
      <c r="X38">
        <v>3663.3999999999996</v>
      </c>
      <c r="AD38">
        <v>41056</v>
      </c>
      <c r="AE38">
        <v>2.2924785658612628</v>
      </c>
      <c r="AK38">
        <v>41056</v>
      </c>
      <c r="AL38">
        <v>2.2924785658612628</v>
      </c>
    </row>
    <row r="39" spans="2:38" x14ac:dyDescent="0.25">
      <c r="B39">
        <v>93880</v>
      </c>
      <c r="C39">
        <v>27238</v>
      </c>
      <c r="D39">
        <v>29817</v>
      </c>
      <c r="E39">
        <v>12534</v>
      </c>
      <c r="F39">
        <v>37859</v>
      </c>
      <c r="H39">
        <v>60263</v>
      </c>
      <c r="J39">
        <f t="shared" si="6"/>
        <v>40265.599999999999</v>
      </c>
      <c r="K39">
        <f t="shared" si="7"/>
        <v>1.4966373281411429</v>
      </c>
      <c r="L39">
        <f t="shared" si="8"/>
        <v>93880</v>
      </c>
      <c r="M39">
        <f t="shared" si="9"/>
        <v>12534</v>
      </c>
      <c r="N39">
        <f t="shared" si="10"/>
        <v>40265.599999999999</v>
      </c>
      <c r="O39">
        <f t="shared" si="11"/>
        <v>81346</v>
      </c>
      <c r="Q39">
        <v>-2590</v>
      </c>
      <c r="R39">
        <v>-2228</v>
      </c>
      <c r="T39">
        <v>13943.599999999999</v>
      </c>
      <c r="U39">
        <v>3023</v>
      </c>
      <c r="W39">
        <v>17810.000000000004</v>
      </c>
      <c r="X39">
        <v>3053.4</v>
      </c>
      <c r="AD39">
        <v>40265.599999999999</v>
      </c>
      <c r="AE39">
        <v>1.4966373281411429</v>
      </c>
      <c r="AI39">
        <v>40265.599999999999</v>
      </c>
      <c r="AJ39">
        <v>1.4966373281411429</v>
      </c>
    </row>
    <row r="40" spans="2:38" x14ac:dyDescent="0.25">
      <c r="B40">
        <v>105820</v>
      </c>
      <c r="C40">
        <v>54979</v>
      </c>
      <c r="D40">
        <v>29614</v>
      </c>
      <c r="E40">
        <v>37683</v>
      </c>
      <c r="F40">
        <v>66802</v>
      </c>
      <c r="H40">
        <v>85453</v>
      </c>
      <c r="J40">
        <f t="shared" si="6"/>
        <v>58979.6</v>
      </c>
      <c r="K40">
        <f t="shared" si="7"/>
        <v>1.4488568928917795</v>
      </c>
      <c r="L40">
        <f t="shared" si="8"/>
        <v>105820</v>
      </c>
      <c r="M40">
        <f t="shared" si="9"/>
        <v>29614</v>
      </c>
      <c r="N40">
        <f t="shared" si="10"/>
        <v>58979.6</v>
      </c>
      <c r="O40">
        <f t="shared" si="11"/>
        <v>76206</v>
      </c>
      <c r="Q40">
        <v>-28814</v>
      </c>
      <c r="R40">
        <v>2480</v>
      </c>
      <c r="T40">
        <v>-12631.000000000007</v>
      </c>
      <c r="U40">
        <v>-2237</v>
      </c>
      <c r="W40">
        <v>12631</v>
      </c>
      <c r="X40">
        <v>2645.3999999999996</v>
      </c>
      <c r="AF40">
        <v>58979.6</v>
      </c>
      <c r="AG40">
        <v>1.4488568928917795</v>
      </c>
      <c r="AK40">
        <v>58979.6</v>
      </c>
      <c r="AL40">
        <v>1.4488568928917795</v>
      </c>
    </row>
    <row r="41" spans="2:38" x14ac:dyDescent="0.25">
      <c r="B41">
        <v>63919</v>
      </c>
      <c r="C41">
        <v>23014</v>
      </c>
      <c r="D41">
        <v>23963</v>
      </c>
      <c r="E41">
        <v>89750</v>
      </c>
      <c r="F41">
        <v>22720</v>
      </c>
      <c r="H41">
        <v>53504</v>
      </c>
      <c r="J41">
        <f t="shared" si="6"/>
        <v>44673.2</v>
      </c>
      <c r="K41">
        <f t="shared" si="7"/>
        <v>1.197675563872747</v>
      </c>
      <c r="L41">
        <f t="shared" si="8"/>
        <v>89750</v>
      </c>
      <c r="M41">
        <f t="shared" si="9"/>
        <v>22720</v>
      </c>
      <c r="N41">
        <f t="shared" si="10"/>
        <v>44673.2</v>
      </c>
      <c r="O41">
        <f t="shared" si="11"/>
        <v>67030</v>
      </c>
      <c r="Q41">
        <v>-15499</v>
      </c>
      <c r="R41">
        <v>-4369</v>
      </c>
      <c r="T41">
        <v>-8635</v>
      </c>
      <c r="U41">
        <v>-503.40000000000146</v>
      </c>
      <c r="W41">
        <v>14793.000000000002</v>
      </c>
      <c r="X41">
        <v>3566.6000000000004</v>
      </c>
      <c r="Z41">
        <v>44673.2</v>
      </c>
      <c r="AA41">
        <v>1.197675563872747</v>
      </c>
      <c r="AI41">
        <v>44673.2</v>
      </c>
      <c r="AJ41">
        <v>1.197675563872747</v>
      </c>
    </row>
    <row r="42" spans="2:38" x14ac:dyDescent="0.25">
      <c r="B42">
        <v>96188</v>
      </c>
      <c r="C42">
        <v>92313</v>
      </c>
      <c r="D42">
        <v>41371</v>
      </c>
      <c r="E42">
        <v>93836</v>
      </c>
      <c r="F42">
        <v>13282</v>
      </c>
      <c r="H42">
        <v>115726</v>
      </c>
      <c r="J42">
        <f t="shared" si="6"/>
        <v>67398</v>
      </c>
      <c r="K42">
        <f t="shared" si="7"/>
        <v>1.7170539185139024</v>
      </c>
      <c r="L42">
        <f t="shared" si="8"/>
        <v>96188</v>
      </c>
      <c r="M42">
        <f t="shared" si="9"/>
        <v>13282</v>
      </c>
      <c r="N42">
        <f t="shared" si="10"/>
        <v>67398</v>
      </c>
      <c r="O42">
        <f t="shared" si="11"/>
        <v>82906</v>
      </c>
      <c r="Q42">
        <v>-3092</v>
      </c>
      <c r="R42">
        <v>-593</v>
      </c>
      <c r="T42">
        <v>-12379.800000000003</v>
      </c>
      <c r="U42">
        <v>-3417.8000000000029</v>
      </c>
      <c r="W42">
        <v>14496.2</v>
      </c>
      <c r="X42">
        <v>3417.8</v>
      </c>
      <c r="AF42">
        <v>67398</v>
      </c>
      <c r="AG42">
        <v>1.7170539185139024</v>
      </c>
      <c r="AK42">
        <v>67398</v>
      </c>
      <c r="AL42">
        <v>1.7170539185139024</v>
      </c>
    </row>
    <row r="43" spans="2:38" x14ac:dyDescent="0.25">
      <c r="B43">
        <v>24084</v>
      </c>
      <c r="C43">
        <v>44061</v>
      </c>
      <c r="D43">
        <v>72725</v>
      </c>
      <c r="E43">
        <v>55999</v>
      </c>
      <c r="F43">
        <v>59219</v>
      </c>
      <c r="H43">
        <v>56960</v>
      </c>
      <c r="J43">
        <f t="shared" si="6"/>
        <v>51217.599999999999</v>
      </c>
      <c r="K43">
        <f t="shared" si="7"/>
        <v>1.1121177095373467</v>
      </c>
      <c r="L43">
        <f t="shared" si="8"/>
        <v>72725</v>
      </c>
      <c r="M43">
        <f t="shared" si="9"/>
        <v>24084</v>
      </c>
      <c r="N43">
        <f t="shared" si="10"/>
        <v>51217.599999999999</v>
      </c>
      <c r="O43">
        <f t="shared" si="11"/>
        <v>48641</v>
      </c>
      <c r="Q43">
        <v>18830</v>
      </c>
      <c r="R43">
        <v>-3</v>
      </c>
      <c r="T43">
        <v>14047</v>
      </c>
      <c r="U43">
        <v>-1543.2000000000044</v>
      </c>
      <c r="W43">
        <v>25104.199999999997</v>
      </c>
      <c r="X43">
        <v>1561.6000000000001</v>
      </c>
      <c r="Z43">
        <v>51217.599999999999</v>
      </c>
      <c r="AA43">
        <v>1.1121177095373467</v>
      </c>
      <c r="AI43">
        <v>51217.599999999999</v>
      </c>
      <c r="AJ43">
        <v>1.1121177095373467</v>
      </c>
    </row>
    <row r="44" spans="2:38" x14ac:dyDescent="0.25">
      <c r="B44">
        <v>98380</v>
      </c>
      <c r="C44">
        <v>81220</v>
      </c>
      <c r="D44">
        <v>63840</v>
      </c>
      <c r="E44">
        <v>106334</v>
      </c>
      <c r="F44">
        <v>99940</v>
      </c>
      <c r="H44">
        <v>108974</v>
      </c>
      <c r="J44">
        <f t="shared" si="6"/>
        <v>89942.8</v>
      </c>
      <c r="K44">
        <f t="shared" si="7"/>
        <v>1.2115922564118529</v>
      </c>
      <c r="L44">
        <f t="shared" si="8"/>
        <v>106334</v>
      </c>
      <c r="M44">
        <f t="shared" si="9"/>
        <v>63840</v>
      </c>
      <c r="N44">
        <f t="shared" si="10"/>
        <v>89942.8</v>
      </c>
      <c r="O44">
        <f t="shared" si="11"/>
        <v>42494</v>
      </c>
      <c r="Q44">
        <v>-24604</v>
      </c>
      <c r="R44">
        <v>-4267</v>
      </c>
      <c r="T44">
        <v>14494.600000000006</v>
      </c>
      <c r="U44">
        <v>4477.1999999999971</v>
      </c>
      <c r="W44">
        <v>16240.2</v>
      </c>
      <c r="X44">
        <v>5063.2000000000007</v>
      </c>
      <c r="AF44">
        <v>89942.8</v>
      </c>
      <c r="AG44">
        <v>1.2115922564118529</v>
      </c>
      <c r="AI44">
        <v>89942.8</v>
      </c>
      <c r="AJ44">
        <v>1.2115922564118529</v>
      </c>
    </row>
    <row r="45" spans="2:38" x14ac:dyDescent="0.25">
      <c r="B45">
        <v>42352</v>
      </c>
      <c r="C45">
        <v>53588</v>
      </c>
      <c r="D45">
        <v>48392</v>
      </c>
      <c r="E45">
        <v>48955</v>
      </c>
      <c r="F45">
        <v>89378</v>
      </c>
      <c r="H45">
        <v>99200</v>
      </c>
      <c r="J45">
        <f t="shared" si="6"/>
        <v>56533</v>
      </c>
      <c r="K45">
        <f t="shared" si="7"/>
        <v>1.7547273274016946</v>
      </c>
      <c r="L45">
        <f t="shared" si="8"/>
        <v>89378</v>
      </c>
      <c r="M45">
        <f t="shared" si="9"/>
        <v>42352</v>
      </c>
      <c r="N45">
        <f t="shared" si="10"/>
        <v>56533</v>
      </c>
      <c r="O45">
        <f t="shared" si="11"/>
        <v>47026</v>
      </c>
      <c r="Q45">
        <v>-3136</v>
      </c>
      <c r="R45">
        <v>-6069</v>
      </c>
      <c r="T45">
        <v>-20514.199999999997</v>
      </c>
      <c r="U45">
        <v>-579.40000000000146</v>
      </c>
      <c r="W45">
        <v>20514.199999999997</v>
      </c>
      <c r="X45">
        <v>1481.8000000000002</v>
      </c>
      <c r="AB45">
        <v>56533</v>
      </c>
      <c r="AC45">
        <v>1.7547273274016946</v>
      </c>
      <c r="AI45">
        <v>56533</v>
      </c>
      <c r="AJ45">
        <v>1.7547273274016946</v>
      </c>
    </row>
    <row r="46" spans="2:38" x14ac:dyDescent="0.25">
      <c r="B46">
        <v>79164</v>
      </c>
      <c r="C46">
        <v>44203</v>
      </c>
      <c r="D46">
        <v>20256</v>
      </c>
      <c r="E46">
        <v>65783</v>
      </c>
      <c r="F46">
        <v>98936</v>
      </c>
      <c r="H46">
        <v>100308</v>
      </c>
      <c r="J46">
        <f t="shared" si="6"/>
        <v>61668.4</v>
      </c>
      <c r="K46">
        <f t="shared" si="7"/>
        <v>1.6265704963968579</v>
      </c>
      <c r="L46">
        <f t="shared" si="8"/>
        <v>98936</v>
      </c>
      <c r="M46">
        <f t="shared" si="9"/>
        <v>20256</v>
      </c>
      <c r="N46">
        <f t="shared" si="10"/>
        <v>61668.4</v>
      </c>
      <c r="O46">
        <f t="shared" si="11"/>
        <v>78680</v>
      </c>
      <c r="Q46">
        <v>14208</v>
      </c>
      <c r="R46">
        <v>757</v>
      </c>
      <c r="T46">
        <v>24350.200000000004</v>
      </c>
      <c r="U46">
        <v>772.59999999999854</v>
      </c>
      <c r="W46">
        <v>24350.200000000004</v>
      </c>
      <c r="X46">
        <v>5119.3999999999996</v>
      </c>
      <c r="AD46">
        <v>61668.4</v>
      </c>
      <c r="AE46">
        <v>1.6265704963968579</v>
      </c>
      <c r="AK46">
        <v>61668.4</v>
      </c>
      <c r="AL46">
        <v>1.6265704963968579</v>
      </c>
    </row>
    <row r="47" spans="2:38" x14ac:dyDescent="0.25">
      <c r="B47">
        <v>65618</v>
      </c>
      <c r="C47">
        <v>84237</v>
      </c>
      <c r="D47">
        <v>6369</v>
      </c>
      <c r="E47">
        <v>105946</v>
      </c>
      <c r="F47">
        <v>61140</v>
      </c>
      <c r="H47">
        <v>81556</v>
      </c>
      <c r="J47">
        <f t="shared" si="6"/>
        <v>64662</v>
      </c>
      <c r="K47">
        <f t="shared" si="7"/>
        <v>1.2612662769478209</v>
      </c>
      <c r="L47">
        <f t="shared" si="8"/>
        <v>105946</v>
      </c>
      <c r="M47">
        <f t="shared" si="9"/>
        <v>6369</v>
      </c>
      <c r="N47">
        <f t="shared" si="10"/>
        <v>64662</v>
      </c>
      <c r="O47">
        <f t="shared" si="11"/>
        <v>99577</v>
      </c>
      <c r="Q47">
        <v>12184</v>
      </c>
      <c r="R47">
        <v>-260</v>
      </c>
      <c r="T47">
        <v>7221</v>
      </c>
      <c r="U47">
        <v>2182.5999999999985</v>
      </c>
      <c r="W47">
        <v>13635</v>
      </c>
      <c r="X47">
        <v>6221.7999999999993</v>
      </c>
      <c r="Z47">
        <v>64662</v>
      </c>
      <c r="AA47">
        <v>1.2612662769478209</v>
      </c>
      <c r="AI47">
        <v>64662</v>
      </c>
      <c r="AJ47">
        <v>1.2612662769478209</v>
      </c>
    </row>
    <row r="48" spans="2:38" x14ac:dyDescent="0.25">
      <c r="B48">
        <v>82555</v>
      </c>
      <c r="C48">
        <v>103333</v>
      </c>
      <c r="D48">
        <v>16025</v>
      </c>
      <c r="E48">
        <v>16427</v>
      </c>
      <c r="F48">
        <v>82318</v>
      </c>
      <c r="H48">
        <v>86083</v>
      </c>
      <c r="J48">
        <f t="shared" si="6"/>
        <v>60131.6</v>
      </c>
      <c r="K48">
        <f t="shared" si="7"/>
        <v>1.4315767416799154</v>
      </c>
      <c r="L48">
        <f t="shared" si="8"/>
        <v>103333</v>
      </c>
      <c r="M48">
        <f t="shared" si="9"/>
        <v>16025</v>
      </c>
      <c r="N48">
        <f t="shared" si="10"/>
        <v>60131.6</v>
      </c>
      <c r="O48">
        <f t="shared" si="11"/>
        <v>87308</v>
      </c>
      <c r="Q48">
        <v>12037</v>
      </c>
      <c r="R48">
        <v>-399</v>
      </c>
      <c r="T48">
        <v>58.400000000001455</v>
      </c>
      <c r="U48">
        <v>-1211</v>
      </c>
      <c r="W48">
        <v>20380.8</v>
      </c>
      <c r="X48">
        <v>2433.4</v>
      </c>
      <c r="Z48">
        <v>60131.6</v>
      </c>
      <c r="AA48">
        <v>1.4315767416799154</v>
      </c>
      <c r="AI48">
        <v>60131.6</v>
      </c>
      <c r="AJ48">
        <v>1.4315767416799154</v>
      </c>
    </row>
    <row r="49" spans="2:38" x14ac:dyDescent="0.25">
      <c r="B49">
        <v>47186</v>
      </c>
      <c r="C49">
        <v>102099</v>
      </c>
      <c r="D49">
        <v>27565</v>
      </c>
      <c r="E49">
        <v>107324</v>
      </c>
      <c r="F49">
        <v>101818</v>
      </c>
      <c r="H49">
        <v>119526</v>
      </c>
      <c r="J49">
        <f t="shared" si="6"/>
        <v>77198.399999999994</v>
      </c>
      <c r="K49">
        <f t="shared" si="7"/>
        <v>1.5482963377479326</v>
      </c>
      <c r="L49">
        <f t="shared" si="8"/>
        <v>107324</v>
      </c>
      <c r="M49">
        <f t="shared" si="9"/>
        <v>27565</v>
      </c>
      <c r="N49">
        <f t="shared" si="10"/>
        <v>77198.399999999994</v>
      </c>
      <c r="O49">
        <f t="shared" si="11"/>
        <v>79759</v>
      </c>
      <c r="Q49">
        <v>-9132</v>
      </c>
      <c r="R49">
        <v>169</v>
      </c>
      <c r="T49">
        <v>-10648.200000000012</v>
      </c>
      <c r="U49">
        <v>3215.1999999999971</v>
      </c>
      <c r="W49">
        <v>21355.4</v>
      </c>
      <c r="X49">
        <v>3470.0000000000005</v>
      </c>
      <c r="AF49">
        <v>77198.399999999994</v>
      </c>
      <c r="AG49">
        <v>1.5482963377479326</v>
      </c>
      <c r="AI49">
        <v>77198.399999999994</v>
      </c>
      <c r="AJ49">
        <v>1.5482963377479326</v>
      </c>
    </row>
    <row r="50" spans="2:38" x14ac:dyDescent="0.25">
      <c r="B50">
        <v>58521</v>
      </c>
      <c r="C50">
        <v>83256</v>
      </c>
      <c r="D50">
        <v>41572</v>
      </c>
      <c r="E50">
        <v>40473</v>
      </c>
      <c r="F50">
        <v>58991</v>
      </c>
      <c r="H50">
        <v>110495</v>
      </c>
      <c r="J50">
        <f t="shared" si="6"/>
        <v>56562.6</v>
      </c>
      <c r="K50">
        <f t="shared" si="7"/>
        <v>1.9534993087305039</v>
      </c>
      <c r="L50">
        <f t="shared" si="8"/>
        <v>83256</v>
      </c>
      <c r="M50">
        <f t="shared" si="9"/>
        <v>40473</v>
      </c>
      <c r="N50">
        <f t="shared" si="10"/>
        <v>56562.6</v>
      </c>
      <c r="O50">
        <f t="shared" si="11"/>
        <v>42783</v>
      </c>
      <c r="Q50">
        <v>5453</v>
      </c>
      <c r="R50">
        <v>-10</v>
      </c>
      <c r="T50">
        <v>2270.4000000000015</v>
      </c>
      <c r="U50">
        <v>1605</v>
      </c>
      <c r="W50">
        <v>18124.400000000001</v>
      </c>
      <c r="X50">
        <v>2578.1999999999998</v>
      </c>
      <c r="AD50">
        <v>56562.6</v>
      </c>
      <c r="AE50">
        <v>1.9534993087305039</v>
      </c>
      <c r="AK50">
        <v>56562.6</v>
      </c>
      <c r="AL50">
        <v>1.9534993087305039</v>
      </c>
    </row>
    <row r="51" spans="2:38" x14ac:dyDescent="0.25">
      <c r="B51">
        <v>100376</v>
      </c>
      <c r="C51">
        <v>100122</v>
      </c>
      <c r="D51">
        <v>97350</v>
      </c>
      <c r="E51">
        <v>46752</v>
      </c>
      <c r="F51">
        <v>39380</v>
      </c>
      <c r="H51">
        <v>84915</v>
      </c>
      <c r="J51">
        <f t="shared" si="6"/>
        <v>76796</v>
      </c>
      <c r="K51">
        <f t="shared" si="7"/>
        <v>1.1057216521693838</v>
      </c>
      <c r="L51">
        <f t="shared" si="8"/>
        <v>100376</v>
      </c>
      <c r="M51">
        <f t="shared" si="9"/>
        <v>39380</v>
      </c>
      <c r="N51">
        <f t="shared" si="10"/>
        <v>76796</v>
      </c>
      <c r="O51">
        <f t="shared" si="11"/>
        <v>60996</v>
      </c>
      <c r="Q51">
        <v>24768</v>
      </c>
      <c r="R51">
        <v>-3307</v>
      </c>
      <c r="T51">
        <v>17706.800000000003</v>
      </c>
      <c r="U51">
        <v>-240.80000000000291</v>
      </c>
      <c r="W51">
        <v>23214</v>
      </c>
      <c r="X51">
        <v>3170.4</v>
      </c>
      <c r="Z51">
        <v>76796</v>
      </c>
      <c r="AA51">
        <v>1.1057216521693838</v>
      </c>
      <c r="AI51">
        <v>76796</v>
      </c>
      <c r="AJ51">
        <v>1.1057216521693838</v>
      </c>
    </row>
    <row r="52" spans="2:38" x14ac:dyDescent="0.25">
      <c r="B52">
        <v>30089</v>
      </c>
      <c r="C52">
        <v>57150</v>
      </c>
      <c r="D52">
        <v>35893</v>
      </c>
      <c r="E52">
        <v>83759</v>
      </c>
      <c r="F52">
        <v>80516</v>
      </c>
      <c r="H52">
        <v>82941</v>
      </c>
      <c r="J52">
        <f t="shared" si="6"/>
        <v>57481.4</v>
      </c>
      <c r="K52">
        <f t="shared" si="7"/>
        <v>1.4429189268180664</v>
      </c>
      <c r="L52">
        <f t="shared" si="8"/>
        <v>83759</v>
      </c>
      <c r="M52">
        <f t="shared" si="9"/>
        <v>30089</v>
      </c>
      <c r="N52">
        <f t="shared" si="10"/>
        <v>57481.4</v>
      </c>
      <c r="O52">
        <f t="shared" si="11"/>
        <v>53670</v>
      </c>
      <c r="Q52">
        <v>20826</v>
      </c>
      <c r="R52">
        <v>-384</v>
      </c>
      <c r="T52">
        <v>-1976.7999999999956</v>
      </c>
      <c r="U52">
        <v>2708.8000000000029</v>
      </c>
      <c r="W52">
        <v>13008.800000000001</v>
      </c>
      <c r="X52">
        <v>2727.6</v>
      </c>
      <c r="Z52">
        <v>57481.4</v>
      </c>
      <c r="AA52">
        <v>1.4429189268180664</v>
      </c>
      <c r="AI52">
        <v>57481.4</v>
      </c>
      <c r="AJ52">
        <v>1.4429189268180664</v>
      </c>
    </row>
    <row r="53" spans="2:38" x14ac:dyDescent="0.25">
      <c r="B53">
        <v>53038</v>
      </c>
      <c r="C53">
        <v>65074</v>
      </c>
      <c r="D53">
        <v>22305</v>
      </c>
      <c r="E53">
        <v>37262</v>
      </c>
      <c r="F53">
        <v>98456</v>
      </c>
      <c r="H53">
        <v>72780</v>
      </c>
      <c r="J53">
        <f t="shared" si="6"/>
        <v>55227</v>
      </c>
      <c r="K53">
        <f t="shared" si="7"/>
        <v>1.3178336683144114</v>
      </c>
      <c r="L53">
        <f t="shared" si="8"/>
        <v>98456</v>
      </c>
      <c r="M53">
        <f t="shared" si="9"/>
        <v>22305</v>
      </c>
      <c r="N53">
        <f t="shared" si="10"/>
        <v>55227</v>
      </c>
      <c r="O53">
        <f t="shared" si="11"/>
        <v>76151</v>
      </c>
      <c r="Q53">
        <v>1809</v>
      </c>
      <c r="R53">
        <v>-7266</v>
      </c>
      <c r="T53">
        <v>10528.800000000003</v>
      </c>
      <c r="U53">
        <v>-1054.4000000000015</v>
      </c>
      <c r="W53">
        <v>16262.800000000001</v>
      </c>
      <c r="X53">
        <v>4473.2000000000007</v>
      </c>
      <c r="AD53">
        <v>55227</v>
      </c>
      <c r="AE53">
        <v>1.3178336683144114</v>
      </c>
      <c r="AI53">
        <v>55227</v>
      </c>
      <c r="AJ53">
        <v>1.3178336683144114</v>
      </c>
    </row>
    <row r="54" spans="2:38" x14ac:dyDescent="0.25">
      <c r="B54">
        <v>13122</v>
      </c>
      <c r="C54">
        <v>76997</v>
      </c>
      <c r="D54">
        <v>23439</v>
      </c>
      <c r="E54">
        <v>63128</v>
      </c>
      <c r="F54">
        <v>68763</v>
      </c>
      <c r="H54">
        <v>65052</v>
      </c>
      <c r="J54">
        <f t="shared" si="6"/>
        <v>49089.8</v>
      </c>
      <c r="K54">
        <f t="shared" si="7"/>
        <v>1.3251632722072608</v>
      </c>
      <c r="L54">
        <f t="shared" si="8"/>
        <v>76997</v>
      </c>
      <c r="M54">
        <f t="shared" si="9"/>
        <v>13122</v>
      </c>
      <c r="N54">
        <f t="shared" si="10"/>
        <v>49089.8</v>
      </c>
      <c r="O54">
        <f t="shared" si="11"/>
        <v>63875</v>
      </c>
      <c r="Q54">
        <v>-9732</v>
      </c>
      <c r="R54">
        <v>2117</v>
      </c>
      <c r="T54">
        <v>-9286</v>
      </c>
      <c r="U54">
        <v>-1567.1999999999971</v>
      </c>
      <c r="W54">
        <v>15530.400000000001</v>
      </c>
      <c r="X54">
        <v>2872.8</v>
      </c>
      <c r="Z54">
        <v>49089.8</v>
      </c>
      <c r="AA54">
        <v>1.3251632722072608</v>
      </c>
      <c r="AI54">
        <v>49089.8</v>
      </c>
      <c r="AJ54">
        <v>1.3251632722072608</v>
      </c>
    </row>
    <row r="55" spans="2:38" x14ac:dyDescent="0.25">
      <c r="B55">
        <v>18519</v>
      </c>
      <c r="C55">
        <v>31397</v>
      </c>
      <c r="D55">
        <v>12232</v>
      </c>
      <c r="E55">
        <v>77446</v>
      </c>
      <c r="F55">
        <v>103681</v>
      </c>
      <c r="H55">
        <v>60590</v>
      </c>
      <c r="J55">
        <f t="shared" si="6"/>
        <v>48655</v>
      </c>
      <c r="K55">
        <f t="shared" si="7"/>
        <v>1.2452985304696331</v>
      </c>
      <c r="L55">
        <f t="shared" si="8"/>
        <v>103681</v>
      </c>
      <c r="M55">
        <f t="shared" si="9"/>
        <v>12232</v>
      </c>
      <c r="N55">
        <f t="shared" si="10"/>
        <v>48655</v>
      </c>
      <c r="O55">
        <f t="shared" si="11"/>
        <v>91449</v>
      </c>
      <c r="Q55">
        <v>5855</v>
      </c>
      <c r="R55">
        <v>3652</v>
      </c>
      <c r="T55">
        <v>1890.4000000000015</v>
      </c>
      <c r="U55">
        <v>-1847</v>
      </c>
      <c r="W55">
        <v>14601.6</v>
      </c>
      <c r="X55">
        <v>5528.2000000000007</v>
      </c>
      <c r="Z55">
        <v>48655</v>
      </c>
      <c r="AA55">
        <v>1.2452985304696331</v>
      </c>
      <c r="AI55">
        <v>48655</v>
      </c>
      <c r="AJ55">
        <v>1.2452985304696331</v>
      </c>
    </row>
    <row r="56" spans="2:38" x14ac:dyDescent="0.25">
      <c r="B56">
        <v>71777</v>
      </c>
      <c r="C56">
        <v>26495</v>
      </c>
      <c r="D56">
        <v>54161</v>
      </c>
      <c r="E56">
        <v>12854</v>
      </c>
      <c r="F56">
        <v>64065</v>
      </c>
      <c r="H56">
        <v>87562</v>
      </c>
      <c r="J56">
        <f t="shared" si="6"/>
        <v>45870.400000000001</v>
      </c>
      <c r="K56">
        <f t="shared" si="7"/>
        <v>1.9088998569883846</v>
      </c>
      <c r="L56">
        <f t="shared" si="8"/>
        <v>71777</v>
      </c>
      <c r="M56">
        <f t="shared" si="9"/>
        <v>12854</v>
      </c>
      <c r="N56">
        <f t="shared" si="10"/>
        <v>45870.400000000001</v>
      </c>
      <c r="O56">
        <f t="shared" si="11"/>
        <v>58923</v>
      </c>
      <c r="Q56">
        <v>-4319</v>
      </c>
      <c r="R56">
        <v>3269</v>
      </c>
      <c r="T56">
        <v>-12087.199999999997</v>
      </c>
      <c r="U56">
        <v>-2879.5999999999985</v>
      </c>
      <c r="W56">
        <v>13605.2</v>
      </c>
      <c r="X56">
        <v>3103.6000000000004</v>
      </c>
      <c r="AD56">
        <v>45870.400000000001</v>
      </c>
      <c r="AE56">
        <v>1.9088998569883846</v>
      </c>
      <c r="AK56">
        <v>45870.400000000001</v>
      </c>
      <c r="AL56">
        <v>1.9088998569883846</v>
      </c>
    </row>
    <row r="57" spans="2:38" x14ac:dyDescent="0.25">
      <c r="B57">
        <v>9421</v>
      </c>
      <c r="C57">
        <v>45033</v>
      </c>
      <c r="D57">
        <v>111040</v>
      </c>
      <c r="E57">
        <v>46354</v>
      </c>
      <c r="F57">
        <v>77350</v>
      </c>
      <c r="H57">
        <v>89814</v>
      </c>
      <c r="J57">
        <f t="shared" si="6"/>
        <v>57839.6</v>
      </c>
      <c r="K57">
        <f t="shared" si="7"/>
        <v>1.5528115685447341</v>
      </c>
      <c r="L57">
        <f t="shared" si="8"/>
        <v>111040</v>
      </c>
      <c r="M57">
        <f t="shared" si="9"/>
        <v>9421</v>
      </c>
      <c r="N57">
        <f t="shared" si="10"/>
        <v>57839.6</v>
      </c>
      <c r="O57">
        <f t="shared" si="11"/>
        <v>101619</v>
      </c>
      <c r="Q57">
        <v>-7479</v>
      </c>
      <c r="R57">
        <v>258</v>
      </c>
      <c r="T57">
        <v>13387.400000000001</v>
      </c>
      <c r="U57">
        <v>2041.5999999999985</v>
      </c>
      <c r="W57">
        <v>18285</v>
      </c>
      <c r="X57">
        <v>2238.4</v>
      </c>
      <c r="AD57">
        <v>57839.6</v>
      </c>
      <c r="AE57">
        <v>1.5528115685447341</v>
      </c>
      <c r="AI57">
        <v>57839.6</v>
      </c>
      <c r="AJ57">
        <v>1.5528115685447341</v>
      </c>
    </row>
    <row r="58" spans="2:38" x14ac:dyDescent="0.25">
      <c r="B58">
        <v>63878</v>
      </c>
      <c r="C58">
        <v>113231</v>
      </c>
      <c r="D58">
        <v>31811</v>
      </c>
      <c r="E58">
        <v>23674</v>
      </c>
      <c r="F58">
        <v>24794</v>
      </c>
      <c r="H58">
        <v>54646</v>
      </c>
      <c r="J58">
        <f t="shared" si="6"/>
        <v>51477.599999999999</v>
      </c>
      <c r="K58">
        <f t="shared" si="7"/>
        <v>1.0615491009681881</v>
      </c>
      <c r="L58">
        <f t="shared" si="8"/>
        <v>113231</v>
      </c>
      <c r="M58">
        <f t="shared" si="9"/>
        <v>23674</v>
      </c>
      <c r="N58">
        <f t="shared" si="10"/>
        <v>51477.599999999999</v>
      </c>
      <c r="O58">
        <f t="shared" si="11"/>
        <v>89557</v>
      </c>
      <c r="Q58">
        <v>-12143</v>
      </c>
      <c r="R58">
        <v>-548</v>
      </c>
      <c r="T58">
        <v>235.79999999999563</v>
      </c>
      <c r="U58">
        <v>-931.20000000000437</v>
      </c>
      <c r="W58">
        <v>12022.599999999999</v>
      </c>
      <c r="X58">
        <v>931.2</v>
      </c>
      <c r="Z58">
        <v>51477.599999999999</v>
      </c>
      <c r="AA58">
        <v>1.0615491009681881</v>
      </c>
      <c r="AI58">
        <v>51477.599999999999</v>
      </c>
      <c r="AJ58">
        <v>1.0615491009681881</v>
      </c>
    </row>
    <row r="59" spans="2:38" x14ac:dyDescent="0.25">
      <c r="B59">
        <v>10766</v>
      </c>
      <c r="C59">
        <v>78590</v>
      </c>
      <c r="D59">
        <v>45581</v>
      </c>
      <c r="E59">
        <v>53808</v>
      </c>
      <c r="F59">
        <v>19886</v>
      </c>
      <c r="H59">
        <v>48398</v>
      </c>
      <c r="J59">
        <f t="shared" si="6"/>
        <v>41726.199999999997</v>
      </c>
      <c r="K59">
        <f t="shared" si="7"/>
        <v>1.1598947423920702</v>
      </c>
      <c r="L59">
        <f t="shared" si="8"/>
        <v>78590</v>
      </c>
      <c r="M59">
        <f t="shared" si="9"/>
        <v>10766</v>
      </c>
      <c r="N59">
        <f t="shared" si="10"/>
        <v>41726.199999999997</v>
      </c>
      <c r="O59">
        <f t="shared" si="11"/>
        <v>67824</v>
      </c>
      <c r="Q59">
        <v>-1171</v>
      </c>
      <c r="R59">
        <v>-3510</v>
      </c>
      <c r="T59">
        <v>2563</v>
      </c>
      <c r="U59">
        <v>-1084.4000000000015</v>
      </c>
      <c r="W59">
        <v>15257</v>
      </c>
      <c r="X59">
        <v>3672.8</v>
      </c>
      <c r="Z59">
        <v>41726.199999999997</v>
      </c>
      <c r="AA59">
        <v>1.1598947423920702</v>
      </c>
      <c r="AI59">
        <v>41726.199999999997</v>
      </c>
      <c r="AJ59">
        <v>1.1598947423920702</v>
      </c>
    </row>
    <row r="60" spans="2:38" x14ac:dyDescent="0.25">
      <c r="B60">
        <v>25023</v>
      </c>
      <c r="C60">
        <v>111517</v>
      </c>
      <c r="D60">
        <v>78767</v>
      </c>
      <c r="E60">
        <v>45777</v>
      </c>
      <c r="F60">
        <v>79969</v>
      </c>
      <c r="H60">
        <v>99986</v>
      </c>
      <c r="J60">
        <f t="shared" si="6"/>
        <v>68210.600000000006</v>
      </c>
      <c r="K60">
        <f t="shared" si="7"/>
        <v>1.465842552330576</v>
      </c>
      <c r="L60">
        <f t="shared" si="8"/>
        <v>111517</v>
      </c>
      <c r="M60">
        <f t="shared" si="9"/>
        <v>25023</v>
      </c>
      <c r="N60">
        <f t="shared" si="10"/>
        <v>68210.600000000006</v>
      </c>
      <c r="O60">
        <f t="shared" si="11"/>
        <v>86494</v>
      </c>
      <c r="Q60">
        <v>13517</v>
      </c>
      <c r="R60">
        <v>9066</v>
      </c>
      <c r="T60">
        <v>-6376.5999999999913</v>
      </c>
      <c r="U60">
        <v>-3108.7999999999884</v>
      </c>
      <c r="W60">
        <v>31983.4</v>
      </c>
      <c r="X60">
        <v>3228.3999999999996</v>
      </c>
      <c r="AB60">
        <v>68210.600000000006</v>
      </c>
      <c r="AC60">
        <v>1.465842552330576</v>
      </c>
      <c r="AI60">
        <v>68210.600000000006</v>
      </c>
      <c r="AJ60">
        <v>1.465842552330576</v>
      </c>
    </row>
    <row r="61" spans="2:38" x14ac:dyDescent="0.25">
      <c r="B61">
        <v>109106</v>
      </c>
      <c r="C61">
        <v>55039</v>
      </c>
      <c r="D61">
        <v>81025</v>
      </c>
      <c r="E61">
        <v>26385</v>
      </c>
      <c r="F61">
        <v>28428</v>
      </c>
      <c r="H61">
        <v>109145</v>
      </c>
      <c r="J61">
        <f t="shared" si="6"/>
        <v>59996.6</v>
      </c>
      <c r="K61">
        <f t="shared" si="7"/>
        <v>1.819186420563832</v>
      </c>
      <c r="L61">
        <f t="shared" si="8"/>
        <v>109106</v>
      </c>
      <c r="M61">
        <f t="shared" si="9"/>
        <v>26385</v>
      </c>
      <c r="N61">
        <f t="shared" si="10"/>
        <v>59996.6</v>
      </c>
      <c r="O61">
        <f t="shared" si="11"/>
        <v>82721</v>
      </c>
      <c r="Q61">
        <v>-3277</v>
      </c>
      <c r="R61">
        <v>0</v>
      </c>
      <c r="T61">
        <v>-445.59999999999854</v>
      </c>
      <c r="U61">
        <v>3190.5999999999985</v>
      </c>
      <c r="W61">
        <v>11510.8</v>
      </c>
      <c r="X61">
        <v>5217.4000000000005</v>
      </c>
      <c r="AD61">
        <v>59996.6</v>
      </c>
      <c r="AE61">
        <v>1.819186420563832</v>
      </c>
      <c r="AK61">
        <v>59996.6</v>
      </c>
      <c r="AL61">
        <v>1.819186420563832</v>
      </c>
    </row>
    <row r="62" spans="2:38" x14ac:dyDescent="0.25">
      <c r="B62">
        <v>79243</v>
      </c>
      <c r="C62">
        <v>17364</v>
      </c>
      <c r="D62">
        <v>18360</v>
      </c>
      <c r="E62">
        <v>67516</v>
      </c>
      <c r="F62">
        <v>24448</v>
      </c>
      <c r="H62">
        <v>51542</v>
      </c>
      <c r="J62">
        <f t="shared" si="6"/>
        <v>41386.199999999997</v>
      </c>
      <c r="K62">
        <f t="shared" si="7"/>
        <v>1.2453909757358734</v>
      </c>
      <c r="L62">
        <f t="shared" si="8"/>
        <v>79243</v>
      </c>
      <c r="M62">
        <f t="shared" si="9"/>
        <v>17364</v>
      </c>
      <c r="N62">
        <f t="shared" si="10"/>
        <v>41386.199999999997</v>
      </c>
      <c r="O62">
        <f t="shared" si="11"/>
        <v>61879</v>
      </c>
      <c r="Q62">
        <v>-51286</v>
      </c>
      <c r="R62">
        <v>494</v>
      </c>
      <c r="T62">
        <v>-20974.800000000003</v>
      </c>
      <c r="U62">
        <v>4364</v>
      </c>
      <c r="W62">
        <v>28060.399999999998</v>
      </c>
      <c r="X62">
        <v>4364</v>
      </c>
      <c r="AD62">
        <v>41386.199999999997</v>
      </c>
      <c r="AE62">
        <v>1.2453909757358734</v>
      </c>
      <c r="AI62">
        <v>41386.199999999997</v>
      </c>
      <c r="AJ62">
        <v>1.2453909757358734</v>
      </c>
    </row>
    <row r="63" spans="2:38" x14ac:dyDescent="0.25">
      <c r="B63">
        <v>46071</v>
      </c>
      <c r="C63">
        <v>85106</v>
      </c>
      <c r="D63">
        <v>94010</v>
      </c>
      <c r="E63">
        <v>98378</v>
      </c>
      <c r="F63">
        <v>89330</v>
      </c>
      <c r="H63">
        <v>102353</v>
      </c>
      <c r="J63">
        <f t="shared" si="6"/>
        <v>82579</v>
      </c>
      <c r="K63">
        <f t="shared" si="7"/>
        <v>1.2394555516535681</v>
      </c>
      <c r="L63">
        <f t="shared" si="8"/>
        <v>98378</v>
      </c>
      <c r="M63">
        <f t="shared" si="9"/>
        <v>46071</v>
      </c>
      <c r="N63">
        <f t="shared" si="10"/>
        <v>82579</v>
      </c>
      <c r="O63">
        <f t="shared" si="11"/>
        <v>52307</v>
      </c>
      <c r="Q63">
        <v>-11422</v>
      </c>
      <c r="R63">
        <v>-7077</v>
      </c>
      <c r="T63">
        <v>3071.8000000000029</v>
      </c>
      <c r="U63">
        <v>1240.3999999999942</v>
      </c>
      <c r="W63">
        <v>24617.4</v>
      </c>
      <c r="X63">
        <v>4070</v>
      </c>
      <c r="AF63">
        <v>82579</v>
      </c>
      <c r="AG63">
        <v>1.2394555516535681</v>
      </c>
      <c r="AI63">
        <v>82579</v>
      </c>
      <c r="AJ63">
        <v>1.2394555516535681</v>
      </c>
    </row>
    <row r="64" spans="2:38" x14ac:dyDescent="0.25">
      <c r="B64">
        <v>40963</v>
      </c>
      <c r="C64">
        <v>76889</v>
      </c>
      <c r="D64">
        <v>50676</v>
      </c>
      <c r="E64">
        <v>32811</v>
      </c>
      <c r="F64">
        <v>11214</v>
      </c>
      <c r="H64">
        <v>62029</v>
      </c>
      <c r="J64">
        <f t="shared" si="6"/>
        <v>42510.6</v>
      </c>
      <c r="K64">
        <f t="shared" si="7"/>
        <v>1.4591419551829428</v>
      </c>
      <c r="L64">
        <f t="shared" si="8"/>
        <v>76889</v>
      </c>
      <c r="M64">
        <f t="shared" si="9"/>
        <v>11214</v>
      </c>
      <c r="N64">
        <f t="shared" si="10"/>
        <v>42510.6</v>
      </c>
      <c r="O64">
        <f t="shared" si="11"/>
        <v>65675</v>
      </c>
      <c r="Q64">
        <v>8278</v>
      </c>
      <c r="R64">
        <v>1618</v>
      </c>
      <c r="T64">
        <v>-6812.4000000000015</v>
      </c>
      <c r="U64">
        <v>-2910.8000000000029</v>
      </c>
      <c r="W64">
        <v>16050</v>
      </c>
      <c r="X64">
        <v>2961.6000000000004</v>
      </c>
      <c r="Z64">
        <v>42510.6</v>
      </c>
      <c r="AA64">
        <v>1.4591419551829428</v>
      </c>
      <c r="AI64">
        <v>42510.6</v>
      </c>
      <c r="AJ64">
        <v>1.4591419551829428</v>
      </c>
    </row>
    <row r="65" spans="2:38" x14ac:dyDescent="0.25">
      <c r="B65">
        <v>99838</v>
      </c>
      <c r="C65">
        <v>68756</v>
      </c>
      <c r="D65">
        <v>14631</v>
      </c>
      <c r="E65">
        <v>30571</v>
      </c>
      <c r="F65">
        <v>77593</v>
      </c>
      <c r="H65">
        <v>67769</v>
      </c>
      <c r="J65">
        <f t="shared" si="6"/>
        <v>58277.8</v>
      </c>
      <c r="K65">
        <f t="shared" si="7"/>
        <v>1.1628613297001602</v>
      </c>
      <c r="L65">
        <f t="shared" si="8"/>
        <v>99838</v>
      </c>
      <c r="M65">
        <f t="shared" si="9"/>
        <v>14631</v>
      </c>
      <c r="N65">
        <f t="shared" si="10"/>
        <v>58277.8</v>
      </c>
      <c r="O65">
        <f t="shared" si="11"/>
        <v>85207</v>
      </c>
      <c r="Q65">
        <v>1103</v>
      </c>
      <c r="R65">
        <v>-5147</v>
      </c>
      <c r="T65">
        <v>4969.6000000000058</v>
      </c>
      <c r="U65">
        <v>990.20000000000437</v>
      </c>
      <c r="W65">
        <v>19147.600000000002</v>
      </c>
      <c r="X65">
        <v>3150.9999999999995</v>
      </c>
      <c r="Z65">
        <v>58277.8</v>
      </c>
      <c r="AA65">
        <v>1.1628613297001602</v>
      </c>
      <c r="AI65">
        <v>58277.8</v>
      </c>
      <c r="AJ65">
        <v>1.1628613297001602</v>
      </c>
    </row>
    <row r="66" spans="2:38" x14ac:dyDescent="0.25">
      <c r="B66">
        <v>47742</v>
      </c>
      <c r="C66">
        <v>102818</v>
      </c>
      <c r="D66">
        <v>52121</v>
      </c>
      <c r="E66">
        <v>53937</v>
      </c>
      <c r="F66">
        <v>74425</v>
      </c>
      <c r="H66">
        <v>109386</v>
      </c>
      <c r="J66">
        <f t="shared" ref="J66:J101" si="12">AVERAGE(B66:F66)</f>
        <v>66208.600000000006</v>
      </c>
      <c r="K66">
        <f t="shared" ref="K66:K97" si="13">H66/J66</f>
        <v>1.6521418667665528</v>
      </c>
      <c r="L66">
        <f t="shared" ref="L66:L101" si="14">MAX(B66:F66)</f>
        <v>102818</v>
      </c>
      <c r="M66">
        <f t="shared" ref="M66:M101" si="15">MIN(B66:F66)</f>
        <v>47742</v>
      </c>
      <c r="N66">
        <f t="shared" ref="N66:N101" si="16">AVERAGE(B66:F66)</f>
        <v>66208.600000000006</v>
      </c>
      <c r="O66">
        <f t="shared" ref="O66:O101" si="17">L66-M66</f>
        <v>55076</v>
      </c>
      <c r="Q66">
        <v>-33048</v>
      </c>
      <c r="R66">
        <v>97</v>
      </c>
      <c r="T66">
        <v>-16053.799999999988</v>
      </c>
      <c r="U66">
        <v>-698.39999999999418</v>
      </c>
      <c r="W66">
        <v>16053.800000000003</v>
      </c>
      <c r="X66">
        <v>1852.8000000000002</v>
      </c>
      <c r="AF66">
        <v>66208.600000000006</v>
      </c>
      <c r="AG66">
        <v>1.6521418667665528</v>
      </c>
      <c r="AK66">
        <v>66208.600000000006</v>
      </c>
      <c r="AL66">
        <v>1.6521418667665528</v>
      </c>
    </row>
    <row r="67" spans="2:38" x14ac:dyDescent="0.25">
      <c r="B67">
        <v>92818</v>
      </c>
      <c r="C67">
        <v>91718</v>
      </c>
      <c r="D67">
        <v>23691</v>
      </c>
      <c r="E67">
        <v>51171</v>
      </c>
      <c r="F67">
        <v>66876</v>
      </c>
      <c r="H67">
        <v>75609</v>
      </c>
      <c r="J67">
        <f t="shared" si="12"/>
        <v>65254.8</v>
      </c>
      <c r="K67">
        <f t="shared" si="13"/>
        <v>1.1586733849463946</v>
      </c>
      <c r="L67">
        <f t="shared" si="14"/>
        <v>92818</v>
      </c>
      <c r="M67">
        <f t="shared" si="15"/>
        <v>23691</v>
      </c>
      <c r="N67">
        <f t="shared" si="16"/>
        <v>65254.8</v>
      </c>
      <c r="O67">
        <f t="shared" si="17"/>
        <v>69127</v>
      </c>
      <c r="Q67">
        <v>-9384</v>
      </c>
      <c r="R67">
        <v>-1293</v>
      </c>
      <c r="T67">
        <v>6706.8000000000029</v>
      </c>
      <c r="U67">
        <v>-1284.1999999999971</v>
      </c>
      <c r="W67">
        <v>21022.800000000003</v>
      </c>
      <c r="X67">
        <v>4380.2</v>
      </c>
      <c r="AD67">
        <v>65254.8</v>
      </c>
      <c r="AE67">
        <v>1.1586733849463946</v>
      </c>
      <c r="AI67">
        <v>65254.8</v>
      </c>
      <c r="AJ67">
        <v>1.1586733849463946</v>
      </c>
    </row>
    <row r="68" spans="2:38" x14ac:dyDescent="0.25">
      <c r="B68">
        <v>56244</v>
      </c>
      <c r="C68">
        <v>67698</v>
      </c>
      <c r="D68">
        <v>85715</v>
      </c>
      <c r="E68">
        <v>93022</v>
      </c>
      <c r="F68">
        <v>56541</v>
      </c>
      <c r="H68">
        <v>79225</v>
      </c>
      <c r="J68">
        <f t="shared" si="12"/>
        <v>71844</v>
      </c>
      <c r="K68">
        <f t="shared" si="13"/>
        <v>1.1027364846055343</v>
      </c>
      <c r="L68">
        <f t="shared" si="14"/>
        <v>93022</v>
      </c>
      <c r="M68">
        <f t="shared" si="15"/>
        <v>56244</v>
      </c>
      <c r="N68">
        <f t="shared" si="16"/>
        <v>71844</v>
      </c>
      <c r="O68">
        <f t="shared" si="17"/>
        <v>36778</v>
      </c>
      <c r="Q68">
        <v>-25202</v>
      </c>
      <c r="R68">
        <v>0</v>
      </c>
      <c r="T68">
        <v>-11992.800000000003</v>
      </c>
      <c r="U68">
        <v>676</v>
      </c>
      <c r="W68">
        <v>21256</v>
      </c>
      <c r="X68">
        <v>3584.8</v>
      </c>
      <c r="AB68">
        <v>71844</v>
      </c>
      <c r="AC68">
        <v>1.1027364846055343</v>
      </c>
      <c r="AI68">
        <v>71844</v>
      </c>
      <c r="AJ68">
        <v>1.1027364846055343</v>
      </c>
    </row>
    <row r="69" spans="2:38" x14ac:dyDescent="0.25">
      <c r="B69">
        <v>87591</v>
      </c>
      <c r="C69">
        <v>105366</v>
      </c>
      <c r="D69">
        <v>25845</v>
      </c>
      <c r="E69">
        <v>110722</v>
      </c>
      <c r="F69">
        <v>76384</v>
      </c>
      <c r="H69">
        <v>87744</v>
      </c>
      <c r="J69">
        <f t="shared" si="12"/>
        <v>81181.600000000006</v>
      </c>
      <c r="K69">
        <f t="shared" si="13"/>
        <v>1.0808360515190634</v>
      </c>
      <c r="L69">
        <f t="shared" si="14"/>
        <v>110722</v>
      </c>
      <c r="M69">
        <f t="shared" si="15"/>
        <v>25845</v>
      </c>
      <c r="N69">
        <f t="shared" si="16"/>
        <v>81181.600000000006</v>
      </c>
      <c r="O69">
        <f t="shared" si="17"/>
        <v>84877</v>
      </c>
      <c r="Q69">
        <v>-26277</v>
      </c>
      <c r="R69">
        <v>-563</v>
      </c>
      <c r="T69">
        <v>-3737.5999999999913</v>
      </c>
      <c r="U69">
        <v>-571.79999999998836</v>
      </c>
      <c r="W69">
        <v>6304.7999999999993</v>
      </c>
      <c r="X69">
        <v>1657.0000000000002</v>
      </c>
      <c r="AB69">
        <v>81181.600000000006</v>
      </c>
      <c r="AC69">
        <v>1.0808360515190634</v>
      </c>
      <c r="AI69">
        <v>81181.600000000006</v>
      </c>
      <c r="AJ69">
        <v>1.0808360515190634</v>
      </c>
    </row>
    <row r="70" spans="2:38" x14ac:dyDescent="0.25">
      <c r="B70">
        <v>116073</v>
      </c>
      <c r="C70">
        <v>67931</v>
      </c>
      <c r="D70">
        <v>87963</v>
      </c>
      <c r="E70">
        <v>104204</v>
      </c>
      <c r="F70">
        <v>67500</v>
      </c>
      <c r="H70">
        <v>92058</v>
      </c>
      <c r="J70">
        <f t="shared" si="12"/>
        <v>88734.2</v>
      </c>
      <c r="K70">
        <f t="shared" si="13"/>
        <v>1.0374579361734257</v>
      </c>
      <c r="L70">
        <f t="shared" si="14"/>
        <v>116073</v>
      </c>
      <c r="M70">
        <f t="shared" si="15"/>
        <v>67500</v>
      </c>
      <c r="N70">
        <f t="shared" si="16"/>
        <v>88734.2</v>
      </c>
      <c r="O70">
        <f t="shared" si="17"/>
        <v>48573</v>
      </c>
      <c r="Q70">
        <v>-19011</v>
      </c>
      <c r="R70">
        <v>-7490</v>
      </c>
      <c r="T70">
        <v>6471.8000000000029</v>
      </c>
      <c r="U70">
        <v>-841.80000000000291</v>
      </c>
      <c r="W70">
        <v>13426.2</v>
      </c>
      <c r="X70">
        <v>1532.1999999999998</v>
      </c>
      <c r="AB70">
        <v>88734.2</v>
      </c>
      <c r="AC70">
        <v>1.0374579361734257</v>
      </c>
      <c r="AI70">
        <v>88734.2</v>
      </c>
      <c r="AJ70">
        <v>1.0374579361734257</v>
      </c>
    </row>
    <row r="71" spans="2:38" x14ac:dyDescent="0.25">
      <c r="B71">
        <v>78833</v>
      </c>
      <c r="C71">
        <v>59863</v>
      </c>
      <c r="D71">
        <v>62124</v>
      </c>
      <c r="E71">
        <v>26723</v>
      </c>
      <c r="F71">
        <v>22923</v>
      </c>
      <c r="H71">
        <v>76841</v>
      </c>
      <c r="J71">
        <f t="shared" si="12"/>
        <v>50093.2</v>
      </c>
      <c r="K71">
        <f t="shared" si="13"/>
        <v>1.5339606972603068</v>
      </c>
      <c r="L71">
        <f t="shared" si="14"/>
        <v>78833</v>
      </c>
      <c r="M71">
        <f t="shared" si="15"/>
        <v>22923</v>
      </c>
      <c r="N71">
        <f t="shared" si="16"/>
        <v>50093.2</v>
      </c>
      <c r="O71">
        <f t="shared" si="17"/>
        <v>55910</v>
      </c>
      <c r="Q71">
        <v>-29431</v>
      </c>
      <c r="R71">
        <v>173</v>
      </c>
      <c r="T71">
        <v>-7200.2000000000044</v>
      </c>
      <c r="U71">
        <v>470.59999999999854</v>
      </c>
      <c r="W71">
        <v>10416.200000000001</v>
      </c>
      <c r="X71">
        <v>1818.1999999999998</v>
      </c>
      <c r="AD71">
        <v>50093.2</v>
      </c>
      <c r="AE71">
        <v>1.5339606972603068</v>
      </c>
      <c r="AI71">
        <v>50093.2</v>
      </c>
      <c r="AJ71">
        <v>1.5339606972603068</v>
      </c>
    </row>
    <row r="72" spans="2:38" x14ac:dyDescent="0.25">
      <c r="B72">
        <v>63585</v>
      </c>
      <c r="C72">
        <v>84886</v>
      </c>
      <c r="D72">
        <v>104108</v>
      </c>
      <c r="E72">
        <v>58141</v>
      </c>
      <c r="F72">
        <v>52803</v>
      </c>
      <c r="H72">
        <v>76275</v>
      </c>
      <c r="J72">
        <f t="shared" si="12"/>
        <v>72704.600000000006</v>
      </c>
      <c r="K72">
        <f t="shared" si="13"/>
        <v>1.0491083095154914</v>
      </c>
      <c r="L72">
        <f t="shared" si="14"/>
        <v>104108</v>
      </c>
      <c r="M72">
        <f t="shared" si="15"/>
        <v>52803</v>
      </c>
      <c r="N72">
        <f t="shared" si="16"/>
        <v>72704.600000000006</v>
      </c>
      <c r="O72">
        <f t="shared" si="17"/>
        <v>51305</v>
      </c>
      <c r="Q72">
        <v>-6012</v>
      </c>
      <c r="R72">
        <v>-3826</v>
      </c>
      <c r="T72">
        <v>9236.6000000000058</v>
      </c>
      <c r="U72">
        <v>-1659</v>
      </c>
      <c r="W72">
        <v>13363</v>
      </c>
      <c r="X72">
        <v>1963.4</v>
      </c>
      <c r="AB72">
        <v>72704.600000000006</v>
      </c>
      <c r="AC72">
        <v>1.0491083095154914</v>
      </c>
      <c r="AI72">
        <v>72704.600000000006</v>
      </c>
      <c r="AJ72">
        <v>1.0491083095154914</v>
      </c>
    </row>
    <row r="73" spans="2:38" x14ac:dyDescent="0.25">
      <c r="B73">
        <v>62347</v>
      </c>
      <c r="C73">
        <v>68580</v>
      </c>
      <c r="D73">
        <v>108121</v>
      </c>
      <c r="E73">
        <v>61670</v>
      </c>
      <c r="F73">
        <v>20186</v>
      </c>
      <c r="H73">
        <v>86281</v>
      </c>
      <c r="J73">
        <f t="shared" si="12"/>
        <v>64180.800000000003</v>
      </c>
      <c r="K73">
        <f t="shared" si="13"/>
        <v>1.3443428564305835</v>
      </c>
      <c r="L73">
        <f t="shared" si="14"/>
        <v>108121</v>
      </c>
      <c r="M73">
        <f t="shared" si="15"/>
        <v>20186</v>
      </c>
      <c r="N73">
        <f t="shared" si="16"/>
        <v>64180.800000000003</v>
      </c>
      <c r="O73">
        <f t="shared" si="17"/>
        <v>87935</v>
      </c>
      <c r="Q73">
        <v>-2771</v>
      </c>
      <c r="R73">
        <v>-862</v>
      </c>
      <c r="T73">
        <v>-15966</v>
      </c>
      <c r="U73">
        <v>-3487.8000000000029</v>
      </c>
      <c r="W73">
        <v>26206.800000000003</v>
      </c>
      <c r="X73">
        <v>4210.6000000000004</v>
      </c>
      <c r="AB73">
        <v>64180.800000000003</v>
      </c>
      <c r="AC73">
        <v>1.3443428564305835</v>
      </c>
      <c r="AI73">
        <v>64180.800000000003</v>
      </c>
      <c r="AJ73">
        <v>1.3443428564305835</v>
      </c>
    </row>
    <row r="74" spans="2:38" x14ac:dyDescent="0.25">
      <c r="B74">
        <v>41318</v>
      </c>
      <c r="C74">
        <v>61995</v>
      </c>
      <c r="D74">
        <v>26690</v>
      </c>
      <c r="E74">
        <v>93133</v>
      </c>
      <c r="F74">
        <v>35910</v>
      </c>
      <c r="H74">
        <v>98778</v>
      </c>
      <c r="J74">
        <f t="shared" si="12"/>
        <v>51809.2</v>
      </c>
      <c r="K74">
        <f t="shared" si="13"/>
        <v>1.9065725778433176</v>
      </c>
      <c r="L74">
        <f t="shared" si="14"/>
        <v>93133</v>
      </c>
      <c r="M74">
        <f t="shared" si="15"/>
        <v>26690</v>
      </c>
      <c r="N74">
        <f t="shared" si="16"/>
        <v>51809.2</v>
      </c>
      <c r="O74">
        <f t="shared" si="17"/>
        <v>66443</v>
      </c>
      <c r="Q74">
        <v>10218</v>
      </c>
      <c r="R74">
        <v>9838</v>
      </c>
      <c r="T74">
        <v>12031</v>
      </c>
      <c r="U74">
        <v>-391.20000000000437</v>
      </c>
      <c r="W74">
        <v>22760.6</v>
      </c>
      <c r="X74">
        <v>423.2</v>
      </c>
      <c r="AD74">
        <v>51809.2</v>
      </c>
      <c r="AE74">
        <v>1.9065725778433176</v>
      </c>
      <c r="AK74">
        <v>51809.2</v>
      </c>
      <c r="AL74">
        <v>1.9065725778433176</v>
      </c>
    </row>
    <row r="75" spans="2:38" x14ac:dyDescent="0.25">
      <c r="B75">
        <v>36684</v>
      </c>
      <c r="C75">
        <v>50058</v>
      </c>
      <c r="D75">
        <v>64915</v>
      </c>
      <c r="E75">
        <v>60332</v>
      </c>
      <c r="F75">
        <v>49633</v>
      </c>
      <c r="H75">
        <v>58380</v>
      </c>
      <c r="J75">
        <f t="shared" si="12"/>
        <v>52324.4</v>
      </c>
      <c r="K75">
        <f t="shared" si="13"/>
        <v>1.1157318574126029</v>
      </c>
      <c r="L75">
        <f t="shared" si="14"/>
        <v>64915</v>
      </c>
      <c r="M75">
        <f t="shared" si="15"/>
        <v>36684</v>
      </c>
      <c r="N75">
        <f t="shared" si="16"/>
        <v>52324.4</v>
      </c>
      <c r="O75">
        <f t="shared" si="17"/>
        <v>28231</v>
      </c>
      <c r="Q75">
        <v>-11730</v>
      </c>
      <c r="R75">
        <v>-401</v>
      </c>
      <c r="T75">
        <v>-10233.400000000001</v>
      </c>
      <c r="U75">
        <v>-450</v>
      </c>
      <c r="W75">
        <v>16027.4</v>
      </c>
      <c r="X75">
        <v>1852.8000000000002</v>
      </c>
      <c r="AB75">
        <v>52324.4</v>
      </c>
      <c r="AC75">
        <v>1.1157318574126029</v>
      </c>
      <c r="AI75">
        <v>52324.4</v>
      </c>
      <c r="AJ75">
        <v>1.1157318574126029</v>
      </c>
    </row>
    <row r="76" spans="2:38" x14ac:dyDescent="0.25">
      <c r="B76">
        <v>97690</v>
      </c>
      <c r="C76">
        <v>31931</v>
      </c>
      <c r="D76">
        <v>62113</v>
      </c>
      <c r="E76">
        <v>48988</v>
      </c>
      <c r="F76">
        <v>37528</v>
      </c>
      <c r="H76">
        <v>78164</v>
      </c>
      <c r="J76">
        <f t="shared" si="12"/>
        <v>55650</v>
      </c>
      <c r="K76">
        <f t="shared" si="13"/>
        <v>1.4045642407906558</v>
      </c>
      <c r="L76">
        <f t="shared" si="14"/>
        <v>97690</v>
      </c>
      <c r="M76">
        <f t="shared" si="15"/>
        <v>31931</v>
      </c>
      <c r="N76">
        <f t="shared" si="16"/>
        <v>55650</v>
      </c>
      <c r="O76">
        <f t="shared" si="17"/>
        <v>65759</v>
      </c>
      <c r="Q76">
        <v>-25156</v>
      </c>
      <c r="R76">
        <v>-4346</v>
      </c>
      <c r="T76">
        <v>9451.1999999999971</v>
      </c>
      <c r="U76">
        <v>9.1999999999970896</v>
      </c>
      <c r="W76">
        <v>26753.199999999997</v>
      </c>
      <c r="X76">
        <v>888.80000000000007</v>
      </c>
      <c r="AD76">
        <v>55650</v>
      </c>
      <c r="AE76">
        <v>1.4045642407906558</v>
      </c>
      <c r="AI76">
        <v>55650</v>
      </c>
      <c r="AJ76">
        <v>1.4045642407906558</v>
      </c>
    </row>
    <row r="77" spans="2:38" x14ac:dyDescent="0.25">
      <c r="B77">
        <v>107361</v>
      </c>
      <c r="C77">
        <v>16376</v>
      </c>
      <c r="D77">
        <v>47268</v>
      </c>
      <c r="E77">
        <v>43882</v>
      </c>
      <c r="F77">
        <v>20621</v>
      </c>
      <c r="H77">
        <v>51144</v>
      </c>
      <c r="J77">
        <f t="shared" si="12"/>
        <v>47101.599999999999</v>
      </c>
      <c r="K77">
        <f t="shared" si="13"/>
        <v>1.0858229869049034</v>
      </c>
      <c r="L77">
        <f t="shared" si="14"/>
        <v>107361</v>
      </c>
      <c r="M77">
        <f t="shared" si="15"/>
        <v>16376</v>
      </c>
      <c r="N77">
        <f t="shared" si="16"/>
        <v>47101.599999999999</v>
      </c>
      <c r="O77">
        <f t="shared" si="17"/>
        <v>90985</v>
      </c>
      <c r="Q77">
        <v>7110</v>
      </c>
      <c r="R77">
        <v>3297</v>
      </c>
      <c r="T77">
        <v>5601.4000000000015</v>
      </c>
      <c r="U77">
        <v>1914.1999999999971</v>
      </c>
      <c r="W77">
        <v>8809.7999999999993</v>
      </c>
      <c r="X77">
        <v>1927.3999999999999</v>
      </c>
      <c r="Z77">
        <v>47101.599999999999</v>
      </c>
      <c r="AA77">
        <v>1.0858229869049034</v>
      </c>
      <c r="AI77">
        <v>47101.599999999999</v>
      </c>
      <c r="AJ77">
        <v>1.0858229869049034</v>
      </c>
    </row>
    <row r="78" spans="2:38" x14ac:dyDescent="0.25">
      <c r="B78">
        <v>66991</v>
      </c>
      <c r="C78">
        <v>17750</v>
      </c>
      <c r="D78">
        <v>104743</v>
      </c>
      <c r="E78">
        <v>12984</v>
      </c>
      <c r="F78">
        <v>101452</v>
      </c>
      <c r="H78">
        <v>67290</v>
      </c>
      <c r="J78">
        <f t="shared" si="12"/>
        <v>60784</v>
      </c>
      <c r="K78">
        <f t="shared" si="13"/>
        <v>1.1070347459857857</v>
      </c>
      <c r="L78">
        <f t="shared" si="14"/>
        <v>104743</v>
      </c>
      <c r="M78">
        <f t="shared" si="15"/>
        <v>12984</v>
      </c>
      <c r="N78">
        <f t="shared" si="16"/>
        <v>60784</v>
      </c>
      <c r="O78">
        <f t="shared" si="17"/>
        <v>91759</v>
      </c>
      <c r="Q78">
        <v>-2205</v>
      </c>
      <c r="R78">
        <v>-995</v>
      </c>
      <c r="T78">
        <v>-4332.1999999999971</v>
      </c>
      <c r="U78">
        <v>-2100.5999999999985</v>
      </c>
      <c r="W78">
        <v>18011</v>
      </c>
      <c r="X78">
        <v>3389.3999999999996</v>
      </c>
      <c r="AB78">
        <v>60784</v>
      </c>
      <c r="AC78">
        <v>1.1070347459857857</v>
      </c>
      <c r="AI78">
        <v>60784</v>
      </c>
      <c r="AJ78">
        <v>1.1070347459857857</v>
      </c>
    </row>
    <row r="79" spans="2:38" x14ac:dyDescent="0.25">
      <c r="B79">
        <v>52596</v>
      </c>
      <c r="C79">
        <v>102286</v>
      </c>
      <c r="D79">
        <v>98540</v>
      </c>
      <c r="E79">
        <v>59299</v>
      </c>
      <c r="F79">
        <v>79038</v>
      </c>
      <c r="H79">
        <v>85163</v>
      </c>
      <c r="J79">
        <f t="shared" si="12"/>
        <v>78351.8</v>
      </c>
      <c r="K79">
        <f t="shared" si="13"/>
        <v>1.0869309958418314</v>
      </c>
      <c r="L79">
        <f t="shared" si="14"/>
        <v>102286</v>
      </c>
      <c r="M79">
        <f t="shared" si="15"/>
        <v>52596</v>
      </c>
      <c r="N79">
        <f t="shared" si="16"/>
        <v>78351.8</v>
      </c>
      <c r="O79">
        <f t="shared" si="17"/>
        <v>49690</v>
      </c>
      <c r="Q79">
        <v>6566</v>
      </c>
      <c r="R79">
        <v>-2756</v>
      </c>
      <c r="T79">
        <v>2510</v>
      </c>
      <c r="U79">
        <v>-1284.5999999999913</v>
      </c>
      <c r="W79">
        <v>19226</v>
      </c>
      <c r="X79">
        <v>3007.8000000000006</v>
      </c>
      <c r="AB79">
        <v>78351.8</v>
      </c>
      <c r="AC79">
        <v>1.0869309958418314</v>
      </c>
      <c r="AI79">
        <v>78351.8</v>
      </c>
      <c r="AJ79">
        <v>1.0869309958418314</v>
      </c>
    </row>
    <row r="80" spans="2:38" x14ac:dyDescent="0.25">
      <c r="B80">
        <v>54533</v>
      </c>
      <c r="C80">
        <v>74093</v>
      </c>
      <c r="D80">
        <v>83436</v>
      </c>
      <c r="E80">
        <v>21451</v>
      </c>
      <c r="F80">
        <v>49259</v>
      </c>
      <c r="H80">
        <v>101217</v>
      </c>
      <c r="J80">
        <f t="shared" si="12"/>
        <v>56554.400000000001</v>
      </c>
      <c r="K80">
        <f t="shared" si="13"/>
        <v>1.7897281201816304</v>
      </c>
      <c r="L80">
        <f t="shared" si="14"/>
        <v>83436</v>
      </c>
      <c r="M80">
        <f t="shared" si="15"/>
        <v>21451</v>
      </c>
      <c r="N80">
        <f t="shared" si="16"/>
        <v>56554.400000000001</v>
      </c>
      <c r="O80">
        <f t="shared" si="17"/>
        <v>61985</v>
      </c>
      <c r="Q80">
        <v>20283</v>
      </c>
      <c r="R80">
        <v>8049</v>
      </c>
      <c r="T80">
        <v>10232.599999999999</v>
      </c>
      <c r="U80">
        <v>1877.2000000000044</v>
      </c>
      <c r="W80">
        <v>21062.6</v>
      </c>
      <c r="X80">
        <v>2553.1999999999998</v>
      </c>
      <c r="AD80">
        <v>56554.400000000001</v>
      </c>
      <c r="AE80">
        <v>1.7897281201816304</v>
      </c>
      <c r="AI80">
        <v>56554.400000000001</v>
      </c>
      <c r="AJ80">
        <v>1.7897281201816304</v>
      </c>
    </row>
    <row r="81" spans="2:38" x14ac:dyDescent="0.25">
      <c r="B81">
        <v>31049</v>
      </c>
      <c r="C81">
        <v>54187</v>
      </c>
      <c r="D81">
        <v>61892</v>
      </c>
      <c r="E81">
        <v>58473</v>
      </c>
      <c r="F81">
        <v>105888</v>
      </c>
      <c r="H81">
        <v>69608</v>
      </c>
      <c r="J81">
        <f t="shared" si="12"/>
        <v>62297.8</v>
      </c>
      <c r="K81">
        <f t="shared" si="13"/>
        <v>1.1173428275155783</v>
      </c>
      <c r="L81">
        <f t="shared" si="14"/>
        <v>105888</v>
      </c>
      <c r="M81">
        <f t="shared" si="15"/>
        <v>31049</v>
      </c>
      <c r="N81">
        <f t="shared" si="16"/>
        <v>62297.8</v>
      </c>
      <c r="O81">
        <f t="shared" si="17"/>
        <v>74839</v>
      </c>
      <c r="Q81">
        <v>-35065</v>
      </c>
      <c r="R81">
        <v>-5529</v>
      </c>
      <c r="T81">
        <v>-727.39999999999418</v>
      </c>
      <c r="U81">
        <v>1530.6000000000058</v>
      </c>
      <c r="W81">
        <v>27528.2</v>
      </c>
      <c r="X81">
        <v>4992.2000000000007</v>
      </c>
      <c r="AF81">
        <v>62297.8</v>
      </c>
      <c r="AG81">
        <v>1.1173428275155783</v>
      </c>
      <c r="AI81">
        <v>62297.8</v>
      </c>
      <c r="AJ81">
        <v>1.1173428275155783</v>
      </c>
    </row>
    <row r="82" spans="2:38" x14ac:dyDescent="0.25">
      <c r="B82">
        <v>78958</v>
      </c>
      <c r="C82">
        <v>72444</v>
      </c>
      <c r="D82">
        <v>33995</v>
      </c>
      <c r="E82">
        <v>39898</v>
      </c>
      <c r="F82">
        <v>71701</v>
      </c>
      <c r="H82">
        <v>97757</v>
      </c>
      <c r="J82">
        <f t="shared" si="12"/>
        <v>59399.199999999997</v>
      </c>
      <c r="K82">
        <f t="shared" si="13"/>
        <v>1.6457629058977226</v>
      </c>
      <c r="L82">
        <f t="shared" si="14"/>
        <v>78958</v>
      </c>
      <c r="M82">
        <f t="shared" si="15"/>
        <v>33995</v>
      </c>
      <c r="N82">
        <f t="shared" si="16"/>
        <v>59399.199999999997</v>
      </c>
      <c r="O82">
        <f t="shared" si="17"/>
        <v>44963</v>
      </c>
      <c r="Q82">
        <v>19160</v>
      </c>
      <c r="R82">
        <v>6727</v>
      </c>
      <c r="T82">
        <v>-8939.6000000000058</v>
      </c>
      <c r="U82">
        <v>-2129.6000000000058</v>
      </c>
      <c r="W82">
        <v>16652</v>
      </c>
      <c r="X82">
        <v>4277.6000000000004</v>
      </c>
      <c r="AB82">
        <v>59399.199999999997</v>
      </c>
      <c r="AC82">
        <v>1.6457629058977226</v>
      </c>
      <c r="AK82">
        <v>59399.199999999997</v>
      </c>
      <c r="AL82">
        <v>1.6457629058977226</v>
      </c>
    </row>
    <row r="83" spans="2:38" x14ac:dyDescent="0.25">
      <c r="B83">
        <v>30528</v>
      </c>
      <c r="C83">
        <v>28528</v>
      </c>
      <c r="D83">
        <v>34087</v>
      </c>
      <c r="E83">
        <v>100399</v>
      </c>
      <c r="F83">
        <v>29655</v>
      </c>
      <c r="H83">
        <v>96384</v>
      </c>
      <c r="J83">
        <f t="shared" si="12"/>
        <v>44639.4</v>
      </c>
      <c r="K83">
        <f t="shared" si="13"/>
        <v>2.1591688060323393</v>
      </c>
      <c r="L83">
        <f t="shared" si="14"/>
        <v>100399</v>
      </c>
      <c r="M83">
        <f t="shared" si="15"/>
        <v>28528</v>
      </c>
      <c r="N83">
        <f t="shared" si="16"/>
        <v>44639.4</v>
      </c>
      <c r="O83">
        <f t="shared" si="17"/>
        <v>71871</v>
      </c>
      <c r="Q83">
        <v>35868</v>
      </c>
      <c r="R83">
        <v>5648</v>
      </c>
      <c r="T83">
        <v>4418.4000000000015</v>
      </c>
      <c r="U83">
        <v>-1902.5999999999985</v>
      </c>
      <c r="W83">
        <v>15671.2</v>
      </c>
      <c r="X83">
        <v>2253</v>
      </c>
      <c r="AD83">
        <v>44639.4</v>
      </c>
      <c r="AE83">
        <v>2.1591688060323393</v>
      </c>
      <c r="AK83">
        <v>44639.4</v>
      </c>
      <c r="AL83">
        <v>2.1591688060323393</v>
      </c>
    </row>
    <row r="84" spans="2:38" x14ac:dyDescent="0.25">
      <c r="B84">
        <v>55219</v>
      </c>
      <c r="C84">
        <v>87307</v>
      </c>
      <c r="D84">
        <v>86804</v>
      </c>
      <c r="E84">
        <v>41073</v>
      </c>
      <c r="F84">
        <v>108250</v>
      </c>
      <c r="H84">
        <v>82296</v>
      </c>
      <c r="J84">
        <f t="shared" si="12"/>
        <v>75730.600000000006</v>
      </c>
      <c r="K84">
        <f t="shared" si="13"/>
        <v>1.0866941500529508</v>
      </c>
      <c r="L84">
        <f t="shared" si="14"/>
        <v>108250</v>
      </c>
      <c r="M84">
        <f t="shared" si="15"/>
        <v>41073</v>
      </c>
      <c r="N84">
        <f t="shared" si="16"/>
        <v>75730.600000000006</v>
      </c>
      <c r="O84">
        <f t="shared" si="17"/>
        <v>67177</v>
      </c>
      <c r="Q84">
        <v>-9831</v>
      </c>
      <c r="R84">
        <v>113</v>
      </c>
      <c r="T84">
        <v>5989.6000000000058</v>
      </c>
      <c r="U84">
        <v>-1333.5999999999913</v>
      </c>
      <c r="W84">
        <v>21947.200000000001</v>
      </c>
      <c r="X84">
        <v>1761.6</v>
      </c>
      <c r="AB84">
        <v>75730.600000000006</v>
      </c>
      <c r="AC84">
        <v>1.0866941500529508</v>
      </c>
      <c r="AI84">
        <v>75730.600000000006</v>
      </c>
      <c r="AJ84">
        <v>1.0866941500529508</v>
      </c>
    </row>
    <row r="85" spans="2:38" x14ac:dyDescent="0.25">
      <c r="B85">
        <v>99177</v>
      </c>
      <c r="C85">
        <v>98127</v>
      </c>
      <c r="D85">
        <v>12063</v>
      </c>
      <c r="E85">
        <v>77680</v>
      </c>
      <c r="F85">
        <v>64853</v>
      </c>
      <c r="H85">
        <v>84009</v>
      </c>
      <c r="J85">
        <f t="shared" si="12"/>
        <v>70380</v>
      </c>
      <c r="K85">
        <f t="shared" si="13"/>
        <v>1.1936487638533675</v>
      </c>
      <c r="L85">
        <f t="shared" si="14"/>
        <v>99177</v>
      </c>
      <c r="M85">
        <f t="shared" si="15"/>
        <v>12063</v>
      </c>
      <c r="N85">
        <f t="shared" si="16"/>
        <v>70380</v>
      </c>
      <c r="O85">
        <f t="shared" si="17"/>
        <v>87114</v>
      </c>
      <c r="Q85">
        <v>-9594</v>
      </c>
      <c r="R85">
        <v>-60</v>
      </c>
      <c r="T85">
        <v>-14293.199999999997</v>
      </c>
      <c r="U85">
        <v>-3177.6000000000058</v>
      </c>
      <c r="W85">
        <v>24096.799999999999</v>
      </c>
      <c r="X85">
        <v>5413.2</v>
      </c>
      <c r="AB85">
        <v>70380</v>
      </c>
      <c r="AC85">
        <v>1.1936487638533675</v>
      </c>
      <c r="AI85">
        <v>70380</v>
      </c>
      <c r="AJ85">
        <v>1.1936487638533675</v>
      </c>
    </row>
    <row r="86" spans="2:38" x14ac:dyDescent="0.25">
      <c r="B86">
        <v>76709</v>
      </c>
      <c r="C86">
        <v>72941</v>
      </c>
      <c r="D86">
        <v>65368</v>
      </c>
      <c r="E86">
        <v>21025</v>
      </c>
      <c r="F86">
        <v>49322</v>
      </c>
      <c r="H86">
        <v>71933</v>
      </c>
      <c r="J86">
        <f t="shared" si="12"/>
        <v>57073</v>
      </c>
      <c r="K86">
        <f t="shared" si="13"/>
        <v>1.260368300247052</v>
      </c>
      <c r="L86">
        <f t="shared" si="14"/>
        <v>76709</v>
      </c>
      <c r="M86">
        <f t="shared" si="15"/>
        <v>21025</v>
      </c>
      <c r="N86">
        <f t="shared" si="16"/>
        <v>57073</v>
      </c>
      <c r="O86">
        <f t="shared" si="17"/>
        <v>55684</v>
      </c>
      <c r="Q86">
        <v>-11953</v>
      </c>
      <c r="R86">
        <v>-1640</v>
      </c>
      <c r="T86">
        <v>13924.599999999999</v>
      </c>
      <c r="U86">
        <v>-1108.5999999999985</v>
      </c>
      <c r="W86">
        <v>23585.399999999998</v>
      </c>
      <c r="X86">
        <v>1651.0000000000002</v>
      </c>
      <c r="AD86">
        <v>57073</v>
      </c>
      <c r="AE86">
        <v>1.260368300247052</v>
      </c>
      <c r="AI86">
        <v>57073</v>
      </c>
      <c r="AJ86">
        <v>1.260368300247052</v>
      </c>
    </row>
    <row r="87" spans="2:38" x14ac:dyDescent="0.25">
      <c r="B87">
        <v>35413</v>
      </c>
      <c r="C87">
        <v>44590</v>
      </c>
      <c r="D87">
        <v>97492</v>
      </c>
      <c r="E87">
        <v>81812</v>
      </c>
      <c r="F87">
        <v>76323</v>
      </c>
      <c r="H87">
        <v>103828</v>
      </c>
      <c r="J87">
        <f t="shared" si="12"/>
        <v>67126</v>
      </c>
      <c r="K87">
        <f t="shared" si="13"/>
        <v>1.5467628042785211</v>
      </c>
      <c r="L87">
        <f t="shared" si="14"/>
        <v>97492</v>
      </c>
      <c r="M87">
        <f t="shared" si="15"/>
        <v>35413</v>
      </c>
      <c r="N87">
        <f t="shared" si="16"/>
        <v>67126</v>
      </c>
      <c r="O87">
        <f t="shared" si="17"/>
        <v>62079</v>
      </c>
      <c r="Q87">
        <v>12808</v>
      </c>
      <c r="R87">
        <v>-1407</v>
      </c>
      <c r="T87">
        <v>-2172.1999999999971</v>
      </c>
      <c r="U87">
        <v>37.19999999999709</v>
      </c>
      <c r="W87">
        <v>14153.800000000001</v>
      </c>
      <c r="X87">
        <v>500.40000000000003</v>
      </c>
      <c r="AB87">
        <v>67126</v>
      </c>
      <c r="AC87">
        <v>1.5467628042785211</v>
      </c>
      <c r="AI87">
        <v>67126</v>
      </c>
      <c r="AJ87">
        <v>1.5467628042785211</v>
      </c>
    </row>
    <row r="88" spans="2:38" x14ac:dyDescent="0.25">
      <c r="B88">
        <v>112109</v>
      </c>
      <c r="C88">
        <v>112784</v>
      </c>
      <c r="D88">
        <v>48007</v>
      </c>
      <c r="E88">
        <v>100149</v>
      </c>
      <c r="F88">
        <v>12854</v>
      </c>
      <c r="H88">
        <v>95519</v>
      </c>
      <c r="J88">
        <f t="shared" si="12"/>
        <v>77180.600000000006</v>
      </c>
      <c r="K88">
        <f t="shared" si="13"/>
        <v>1.2376037501651969</v>
      </c>
      <c r="L88">
        <f t="shared" si="14"/>
        <v>112784</v>
      </c>
      <c r="M88">
        <f t="shared" si="15"/>
        <v>12854</v>
      </c>
      <c r="N88">
        <f t="shared" si="16"/>
        <v>77180.600000000006</v>
      </c>
      <c r="O88">
        <f t="shared" si="17"/>
        <v>99930</v>
      </c>
      <c r="Q88">
        <v>-298</v>
      </c>
      <c r="R88">
        <v>1152</v>
      </c>
      <c r="T88">
        <v>6062</v>
      </c>
      <c r="U88">
        <v>1082.8000000000029</v>
      </c>
      <c r="W88">
        <v>11400</v>
      </c>
      <c r="X88">
        <v>4054.7999999999993</v>
      </c>
      <c r="AB88">
        <v>77180.600000000006</v>
      </c>
      <c r="AC88">
        <v>1.2376037501651969</v>
      </c>
      <c r="AI88">
        <v>77180.600000000006</v>
      </c>
      <c r="AJ88">
        <v>1.2376037501651969</v>
      </c>
    </row>
    <row r="89" spans="2:38" x14ac:dyDescent="0.25">
      <c r="B89">
        <v>17646</v>
      </c>
      <c r="C89">
        <v>50155</v>
      </c>
      <c r="D89">
        <v>29867</v>
      </c>
      <c r="E89">
        <v>43719</v>
      </c>
      <c r="F89">
        <v>60059</v>
      </c>
      <c r="H89">
        <v>70347</v>
      </c>
      <c r="J89">
        <f t="shared" si="12"/>
        <v>40289.199999999997</v>
      </c>
      <c r="K89">
        <f t="shared" si="13"/>
        <v>1.7460510509019789</v>
      </c>
      <c r="L89">
        <f t="shared" si="14"/>
        <v>60059</v>
      </c>
      <c r="M89">
        <f t="shared" si="15"/>
        <v>17646</v>
      </c>
      <c r="N89">
        <f t="shared" si="16"/>
        <v>40289.199999999997</v>
      </c>
      <c r="O89">
        <f t="shared" si="17"/>
        <v>42413</v>
      </c>
      <c r="Q89">
        <v>-3576</v>
      </c>
      <c r="R89">
        <v>4709</v>
      </c>
      <c r="T89">
        <v>978.39999999999418</v>
      </c>
      <c r="U89">
        <v>775.79999999999563</v>
      </c>
      <c r="W89">
        <v>10722.399999999998</v>
      </c>
      <c r="X89">
        <v>5340.6</v>
      </c>
      <c r="AD89">
        <v>40289.199999999997</v>
      </c>
      <c r="AE89">
        <v>1.7460510509019789</v>
      </c>
      <c r="AK89">
        <v>40289.199999999997</v>
      </c>
      <c r="AL89">
        <v>1.7460510509019789</v>
      </c>
    </row>
    <row r="90" spans="2:38" x14ac:dyDescent="0.25">
      <c r="B90">
        <v>111946</v>
      </c>
      <c r="C90">
        <v>62806</v>
      </c>
      <c r="D90">
        <v>37896</v>
      </c>
      <c r="E90">
        <v>95430</v>
      </c>
      <c r="F90">
        <v>17038</v>
      </c>
      <c r="H90">
        <v>85587</v>
      </c>
      <c r="J90">
        <f t="shared" si="12"/>
        <v>65023.199999999997</v>
      </c>
      <c r="K90">
        <f t="shared" si="13"/>
        <v>1.3162532757538847</v>
      </c>
      <c r="L90">
        <f t="shared" si="14"/>
        <v>111946</v>
      </c>
      <c r="M90">
        <f t="shared" si="15"/>
        <v>17038</v>
      </c>
      <c r="N90">
        <f t="shared" si="16"/>
        <v>65023.199999999997</v>
      </c>
      <c r="O90">
        <f t="shared" si="17"/>
        <v>94908</v>
      </c>
      <c r="Q90">
        <v>3423</v>
      </c>
      <c r="R90">
        <v>6212</v>
      </c>
      <c r="T90">
        <v>-12097.800000000003</v>
      </c>
      <c r="U90">
        <v>2965.3999999999942</v>
      </c>
      <c r="W90">
        <v>13824.6</v>
      </c>
      <c r="X90">
        <v>5340.6</v>
      </c>
      <c r="AB90">
        <v>65023.199999999997</v>
      </c>
      <c r="AC90">
        <v>1.3162532757538847</v>
      </c>
      <c r="AI90">
        <v>65023.199999999997</v>
      </c>
      <c r="AJ90">
        <v>1.3162532757538847</v>
      </c>
    </row>
    <row r="91" spans="2:38" x14ac:dyDescent="0.25">
      <c r="B91">
        <v>92698</v>
      </c>
      <c r="C91">
        <v>72668</v>
      </c>
      <c r="D91">
        <v>81123</v>
      </c>
      <c r="E91">
        <v>23643</v>
      </c>
      <c r="F91">
        <v>82011</v>
      </c>
      <c r="H91">
        <v>76647</v>
      </c>
      <c r="J91">
        <f t="shared" si="12"/>
        <v>70428.600000000006</v>
      </c>
      <c r="K91">
        <f t="shared" si="13"/>
        <v>1.0882936761486099</v>
      </c>
      <c r="L91">
        <f t="shared" si="14"/>
        <v>92698</v>
      </c>
      <c r="M91">
        <f t="shared" si="15"/>
        <v>23643</v>
      </c>
      <c r="N91">
        <f t="shared" si="16"/>
        <v>70428.600000000006</v>
      </c>
      <c r="O91">
        <f t="shared" si="17"/>
        <v>69055</v>
      </c>
      <c r="Q91">
        <v>-29871</v>
      </c>
      <c r="R91">
        <v>-1758</v>
      </c>
      <c r="T91">
        <v>2016</v>
      </c>
      <c r="U91">
        <v>-1929.3999999999942</v>
      </c>
      <c r="W91">
        <v>8418.7999999999993</v>
      </c>
      <c r="X91">
        <v>3890.6000000000004</v>
      </c>
      <c r="AF91">
        <v>70428.600000000006</v>
      </c>
      <c r="AG91">
        <v>1.0882936761486099</v>
      </c>
      <c r="AI91">
        <v>70428.600000000006</v>
      </c>
      <c r="AJ91">
        <v>1.0882936761486099</v>
      </c>
    </row>
    <row r="92" spans="2:38" x14ac:dyDescent="0.25">
      <c r="B92">
        <v>46730</v>
      </c>
      <c r="C92">
        <v>7839</v>
      </c>
      <c r="D92">
        <v>76893</v>
      </c>
      <c r="E92">
        <v>46639</v>
      </c>
      <c r="F92">
        <v>87803</v>
      </c>
      <c r="H92">
        <v>66521</v>
      </c>
      <c r="J92">
        <f t="shared" si="12"/>
        <v>53180.800000000003</v>
      </c>
      <c r="K92">
        <f t="shared" si="13"/>
        <v>1.2508461700463325</v>
      </c>
      <c r="L92">
        <f t="shared" si="14"/>
        <v>87803</v>
      </c>
      <c r="M92">
        <f t="shared" si="15"/>
        <v>7839</v>
      </c>
      <c r="N92">
        <f t="shared" si="16"/>
        <v>53180.800000000003</v>
      </c>
      <c r="O92">
        <f t="shared" si="17"/>
        <v>79964</v>
      </c>
      <c r="Q92">
        <v>-12814</v>
      </c>
      <c r="R92">
        <v>-2965</v>
      </c>
      <c r="T92">
        <v>-6302</v>
      </c>
      <c r="U92">
        <v>-4956</v>
      </c>
      <c r="W92">
        <v>11608</v>
      </c>
      <c r="X92">
        <v>5120.8</v>
      </c>
      <c r="Z92">
        <v>53180.800000000003</v>
      </c>
      <c r="AA92">
        <v>1.2508461700463325</v>
      </c>
      <c r="AI92">
        <v>53180.800000000003</v>
      </c>
      <c r="AJ92">
        <v>1.2508461700463325</v>
      </c>
    </row>
    <row r="93" spans="2:38" x14ac:dyDescent="0.25">
      <c r="B93">
        <v>85296</v>
      </c>
      <c r="C93">
        <v>14521</v>
      </c>
      <c r="D93">
        <v>24525</v>
      </c>
      <c r="E93">
        <v>13021</v>
      </c>
      <c r="F93">
        <v>99706</v>
      </c>
      <c r="H93">
        <v>52425</v>
      </c>
      <c r="J93">
        <f t="shared" si="12"/>
        <v>47413.8</v>
      </c>
      <c r="K93">
        <f t="shared" si="13"/>
        <v>1.1056907482631637</v>
      </c>
      <c r="L93">
        <f t="shared" si="14"/>
        <v>99706</v>
      </c>
      <c r="M93">
        <f t="shared" si="15"/>
        <v>13021</v>
      </c>
      <c r="N93">
        <f t="shared" si="16"/>
        <v>47413.8</v>
      </c>
      <c r="O93">
        <f t="shared" si="17"/>
        <v>86685</v>
      </c>
      <c r="Q93">
        <v>-15225</v>
      </c>
      <c r="R93">
        <v>-1275</v>
      </c>
      <c r="T93">
        <v>-10568.399999999994</v>
      </c>
      <c r="U93">
        <v>731.40000000000146</v>
      </c>
      <c r="W93">
        <v>15392.8</v>
      </c>
      <c r="X93">
        <v>2425.4</v>
      </c>
      <c r="Z93">
        <v>47413.8</v>
      </c>
      <c r="AA93">
        <v>1.1056907482631637</v>
      </c>
      <c r="AI93">
        <v>47413.8</v>
      </c>
      <c r="AJ93">
        <v>1.1056907482631637</v>
      </c>
    </row>
    <row r="94" spans="2:38" x14ac:dyDescent="0.25">
      <c r="B94">
        <v>39031</v>
      </c>
      <c r="C94">
        <v>65548</v>
      </c>
      <c r="D94">
        <v>109967</v>
      </c>
      <c r="E94">
        <v>71677</v>
      </c>
      <c r="F94">
        <v>38891</v>
      </c>
      <c r="H94">
        <v>133643</v>
      </c>
      <c r="J94">
        <f t="shared" si="12"/>
        <v>65022.8</v>
      </c>
      <c r="K94">
        <f t="shared" si="13"/>
        <v>2.0553252090036112</v>
      </c>
      <c r="L94">
        <f t="shared" si="14"/>
        <v>109967</v>
      </c>
      <c r="M94">
        <f t="shared" si="15"/>
        <v>38891</v>
      </c>
      <c r="N94">
        <f t="shared" si="16"/>
        <v>65022.8</v>
      </c>
      <c r="O94">
        <f t="shared" si="17"/>
        <v>71076</v>
      </c>
      <c r="Q94">
        <v>14702</v>
      </c>
      <c r="R94">
        <v>-1606</v>
      </c>
      <c r="T94">
        <v>6843.8000000000029</v>
      </c>
      <c r="U94">
        <v>-4013.8000000000029</v>
      </c>
      <c r="W94">
        <v>12546.199999999999</v>
      </c>
      <c r="X94">
        <v>6404.2</v>
      </c>
      <c r="AD94">
        <v>65022.8</v>
      </c>
      <c r="AE94">
        <v>2.0553252090036112</v>
      </c>
      <c r="AK94">
        <v>65022.8</v>
      </c>
      <c r="AL94">
        <v>2.0553252090036112</v>
      </c>
    </row>
    <row r="95" spans="2:38" x14ac:dyDescent="0.25">
      <c r="B95">
        <v>119219</v>
      </c>
      <c r="C95">
        <v>110691</v>
      </c>
      <c r="D95">
        <v>81156</v>
      </c>
      <c r="E95">
        <v>29144</v>
      </c>
      <c r="F95">
        <v>35669</v>
      </c>
      <c r="H95">
        <v>97166</v>
      </c>
      <c r="J95">
        <f t="shared" si="12"/>
        <v>75175.8</v>
      </c>
      <c r="K95">
        <f t="shared" si="13"/>
        <v>1.292517006802721</v>
      </c>
      <c r="L95">
        <f t="shared" si="14"/>
        <v>119219</v>
      </c>
      <c r="M95">
        <f t="shared" si="15"/>
        <v>29144</v>
      </c>
      <c r="N95">
        <f t="shared" si="16"/>
        <v>75175.8</v>
      </c>
      <c r="O95">
        <f t="shared" si="17"/>
        <v>90075</v>
      </c>
      <c r="Q95">
        <v>-12304</v>
      </c>
      <c r="R95">
        <v>-1631</v>
      </c>
      <c r="T95">
        <v>15102.600000000006</v>
      </c>
      <c r="U95">
        <v>2182.1999999999971</v>
      </c>
      <c r="W95">
        <v>15203.8</v>
      </c>
      <c r="X95">
        <v>3413</v>
      </c>
      <c r="AD95">
        <v>75175.8</v>
      </c>
      <c r="AE95">
        <v>1.292517006802721</v>
      </c>
      <c r="AI95">
        <v>75175.8</v>
      </c>
      <c r="AJ95">
        <v>1.292517006802721</v>
      </c>
    </row>
    <row r="96" spans="2:38" x14ac:dyDescent="0.25">
      <c r="B96">
        <v>21781</v>
      </c>
      <c r="C96">
        <v>58198</v>
      </c>
      <c r="D96">
        <v>17590</v>
      </c>
      <c r="E96">
        <v>82753</v>
      </c>
      <c r="F96">
        <v>32528</v>
      </c>
      <c r="H96">
        <v>60522</v>
      </c>
      <c r="J96">
        <f t="shared" si="12"/>
        <v>42570</v>
      </c>
      <c r="K96">
        <f t="shared" si="13"/>
        <v>1.4217054263565891</v>
      </c>
      <c r="L96">
        <f t="shared" si="14"/>
        <v>82753</v>
      </c>
      <c r="M96">
        <f t="shared" si="15"/>
        <v>17590</v>
      </c>
      <c r="N96">
        <f t="shared" si="16"/>
        <v>42570</v>
      </c>
      <c r="O96">
        <f t="shared" si="17"/>
        <v>65163</v>
      </c>
      <c r="Q96">
        <v>-26439</v>
      </c>
      <c r="R96">
        <v>6595</v>
      </c>
      <c r="T96">
        <v>-31476</v>
      </c>
      <c r="U96">
        <v>-4299.1999999999971</v>
      </c>
      <c r="W96">
        <v>36002.800000000003</v>
      </c>
      <c r="X96">
        <v>4342.8</v>
      </c>
      <c r="AB96">
        <v>42570</v>
      </c>
      <c r="AC96">
        <v>1.4217054263565891</v>
      </c>
      <c r="AI96">
        <v>42570</v>
      </c>
      <c r="AJ96">
        <v>1.4217054263565891</v>
      </c>
    </row>
    <row r="97" spans="2:38" x14ac:dyDescent="0.25">
      <c r="B97">
        <v>103085</v>
      </c>
      <c r="C97">
        <v>89786</v>
      </c>
      <c r="D97">
        <v>31745</v>
      </c>
      <c r="E97">
        <v>32948</v>
      </c>
      <c r="F97">
        <v>81753</v>
      </c>
      <c r="H97">
        <v>96761</v>
      </c>
      <c r="J97">
        <f t="shared" si="12"/>
        <v>67863.399999999994</v>
      </c>
      <c r="K97">
        <f t="shared" si="13"/>
        <v>1.4258201033252094</v>
      </c>
      <c r="L97">
        <f t="shared" si="14"/>
        <v>103085</v>
      </c>
      <c r="M97">
        <f t="shared" si="15"/>
        <v>31745</v>
      </c>
      <c r="N97">
        <f t="shared" si="16"/>
        <v>67863.399999999994</v>
      </c>
      <c r="O97">
        <f t="shared" si="17"/>
        <v>71340</v>
      </c>
      <c r="Q97">
        <v>-2131</v>
      </c>
      <c r="R97">
        <v>4152</v>
      </c>
      <c r="T97">
        <v>1541.7999999999884</v>
      </c>
      <c r="U97">
        <v>2556.1999999999971</v>
      </c>
      <c r="W97">
        <v>15462.6</v>
      </c>
      <c r="X97">
        <v>2556.2000000000003</v>
      </c>
      <c r="AF97">
        <v>67863.399999999994</v>
      </c>
      <c r="AG97">
        <v>1.4258201033252094</v>
      </c>
      <c r="AI97">
        <v>67863.399999999994</v>
      </c>
      <c r="AJ97">
        <v>1.4258201033252094</v>
      </c>
    </row>
    <row r="98" spans="2:38" x14ac:dyDescent="0.25">
      <c r="B98">
        <v>86059</v>
      </c>
      <c r="C98">
        <v>67857</v>
      </c>
      <c r="D98">
        <v>15161</v>
      </c>
      <c r="E98">
        <v>67332</v>
      </c>
      <c r="F98">
        <v>24505</v>
      </c>
      <c r="H98">
        <v>104931</v>
      </c>
      <c r="J98">
        <f t="shared" si="12"/>
        <v>52182.8</v>
      </c>
      <c r="K98">
        <f t="shared" ref="K98:K129" si="18">H98/J98</f>
        <v>2.010834987773749</v>
      </c>
      <c r="L98">
        <f t="shared" si="14"/>
        <v>86059</v>
      </c>
      <c r="M98">
        <f t="shared" si="15"/>
        <v>15161</v>
      </c>
      <c r="N98">
        <f t="shared" si="16"/>
        <v>52182.8</v>
      </c>
      <c r="O98">
        <f t="shared" si="17"/>
        <v>70898</v>
      </c>
      <c r="Q98">
        <v>3825</v>
      </c>
      <c r="R98">
        <v>50</v>
      </c>
      <c r="T98">
        <v>-1543.5999999999985</v>
      </c>
      <c r="U98">
        <v>1245.8000000000029</v>
      </c>
      <c r="W98">
        <v>9767.6</v>
      </c>
      <c r="X98">
        <v>5333.8</v>
      </c>
      <c r="AD98">
        <v>52182.8</v>
      </c>
      <c r="AE98">
        <v>2.010834987773749</v>
      </c>
      <c r="AK98">
        <v>52182.8</v>
      </c>
      <c r="AL98">
        <v>2.010834987773749</v>
      </c>
    </row>
    <row r="99" spans="2:38" x14ac:dyDescent="0.25">
      <c r="B99">
        <v>12881</v>
      </c>
      <c r="C99">
        <v>22920</v>
      </c>
      <c r="D99">
        <v>36981</v>
      </c>
      <c r="E99">
        <v>97029</v>
      </c>
      <c r="F99">
        <v>23056</v>
      </c>
      <c r="H99">
        <v>63866</v>
      </c>
      <c r="J99">
        <f t="shared" si="12"/>
        <v>38573.4</v>
      </c>
      <c r="K99">
        <f t="shared" si="18"/>
        <v>1.6557005604898711</v>
      </c>
      <c r="L99">
        <f t="shared" si="14"/>
        <v>97029</v>
      </c>
      <c r="M99">
        <f t="shared" si="15"/>
        <v>12881</v>
      </c>
      <c r="N99">
        <f t="shared" si="16"/>
        <v>38573.4</v>
      </c>
      <c r="O99">
        <f t="shared" si="17"/>
        <v>84148</v>
      </c>
      <c r="Q99">
        <v>5441</v>
      </c>
      <c r="R99">
        <v>0</v>
      </c>
      <c r="T99">
        <v>-17071.799999999996</v>
      </c>
      <c r="U99">
        <v>1372.4000000000015</v>
      </c>
      <c r="W99">
        <v>24090.600000000002</v>
      </c>
      <c r="X99">
        <v>1378</v>
      </c>
      <c r="Z99">
        <v>38573.4</v>
      </c>
      <c r="AA99">
        <v>1.6557005604898711</v>
      </c>
      <c r="AI99">
        <v>38573.4</v>
      </c>
      <c r="AJ99">
        <v>1.6557005604898711</v>
      </c>
    </row>
    <row r="100" spans="2:38" x14ac:dyDescent="0.25">
      <c r="B100">
        <v>33155</v>
      </c>
      <c r="C100">
        <v>11677</v>
      </c>
      <c r="D100">
        <v>74445</v>
      </c>
      <c r="E100">
        <v>87499</v>
      </c>
      <c r="F100">
        <v>13298</v>
      </c>
      <c r="H100">
        <v>52633</v>
      </c>
      <c r="J100">
        <f t="shared" si="12"/>
        <v>44014.8</v>
      </c>
      <c r="K100">
        <f t="shared" si="18"/>
        <v>1.1958023210374691</v>
      </c>
      <c r="L100">
        <f t="shared" si="14"/>
        <v>87499</v>
      </c>
      <c r="M100">
        <f t="shared" si="15"/>
        <v>11677</v>
      </c>
      <c r="N100">
        <f t="shared" si="16"/>
        <v>44014.8</v>
      </c>
      <c r="O100">
        <f t="shared" si="17"/>
        <v>75822</v>
      </c>
      <c r="Q100">
        <v>9214</v>
      </c>
      <c r="R100">
        <v>-290</v>
      </c>
      <c r="T100">
        <v>7311.6000000000058</v>
      </c>
      <c r="U100">
        <v>1251.2000000000044</v>
      </c>
      <c r="W100">
        <v>17185.599999999999</v>
      </c>
      <c r="X100">
        <v>2119.6</v>
      </c>
      <c r="Z100">
        <v>44014.8</v>
      </c>
      <c r="AA100">
        <v>1.1958023210374691</v>
      </c>
      <c r="AI100">
        <v>44014.8</v>
      </c>
      <c r="AJ100">
        <v>1.1958023210374691</v>
      </c>
    </row>
    <row r="101" spans="2:38" x14ac:dyDescent="0.25">
      <c r="B101">
        <v>7095</v>
      </c>
      <c r="C101">
        <v>6597</v>
      </c>
      <c r="D101">
        <v>89916</v>
      </c>
      <c r="E101">
        <v>54274</v>
      </c>
      <c r="F101">
        <v>92613</v>
      </c>
      <c r="H101">
        <v>120119</v>
      </c>
      <c r="J101">
        <f t="shared" si="12"/>
        <v>50099</v>
      </c>
      <c r="K101">
        <f t="shared" si="18"/>
        <v>2.3976326872791871</v>
      </c>
      <c r="L101">
        <f t="shared" si="14"/>
        <v>92613</v>
      </c>
      <c r="M101">
        <f t="shared" si="15"/>
        <v>6597</v>
      </c>
      <c r="N101">
        <f t="shared" si="16"/>
        <v>50099</v>
      </c>
      <c r="O101">
        <f t="shared" si="17"/>
        <v>86016</v>
      </c>
      <c r="Q101">
        <v>18029</v>
      </c>
      <c r="R101">
        <v>4388</v>
      </c>
      <c r="T101">
        <v>-8301.4000000000015</v>
      </c>
      <c r="U101">
        <v>-3508.8000000000029</v>
      </c>
      <c r="W101">
        <v>10233.799999999999</v>
      </c>
      <c r="X101">
        <v>3727.2</v>
      </c>
      <c r="AD101">
        <v>50099</v>
      </c>
      <c r="AE101">
        <v>2.3976326872791871</v>
      </c>
      <c r="AK101">
        <v>50099</v>
      </c>
      <c r="AL101">
        <v>2.3976326872791871</v>
      </c>
    </row>
    <row r="103" spans="2:38" x14ac:dyDescent="0.25">
      <c r="B103">
        <v>1501975</v>
      </c>
      <c r="C103">
        <v>1593363</v>
      </c>
      <c r="D103">
        <v>1437503</v>
      </c>
      <c r="E103">
        <v>1422885</v>
      </c>
      <c r="F103">
        <v>1503165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681D-617A-441B-829E-70B97B4210E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89536</v>
      </c>
      <c r="C2">
        <v>76790</v>
      </c>
      <c r="D2">
        <v>43730</v>
      </c>
      <c r="E2">
        <v>78420</v>
      </c>
      <c r="F2">
        <v>87562</v>
      </c>
      <c r="H2">
        <v>89463</v>
      </c>
      <c r="J2">
        <f t="shared" ref="J2:J33" si="0">AVERAGE(B2:F2)</f>
        <v>75207.600000000006</v>
      </c>
      <c r="K2">
        <f t="shared" ref="K2:K33" si="1">H2/J2</f>
        <v>1.189547332982305</v>
      </c>
      <c r="L2">
        <f t="shared" ref="L2:L33" si="2">MAX(B2:F2)</f>
        <v>89536</v>
      </c>
      <c r="M2">
        <f t="shared" ref="M2:M33" si="3">MIN(B2:F2)</f>
        <v>43730</v>
      </c>
      <c r="N2">
        <f t="shared" ref="N2:N33" si="4">AVERAGE(B2:F2)</f>
        <v>75207.600000000006</v>
      </c>
      <c r="O2">
        <f t="shared" ref="O2:O33" si="5">L2-M2</f>
        <v>45806</v>
      </c>
      <c r="Q2">
        <v>-5370</v>
      </c>
      <c r="R2">
        <v>-1606</v>
      </c>
      <c r="T2">
        <v>2317.8000000000029</v>
      </c>
      <c r="U2">
        <v>2260.2000000000116</v>
      </c>
      <c r="W2">
        <v>20942.599999999999</v>
      </c>
      <c r="X2">
        <v>4577.7999999999993</v>
      </c>
      <c r="AB2">
        <v>75207.600000000006</v>
      </c>
      <c r="AC2">
        <v>1.189547332982305</v>
      </c>
      <c r="AI2">
        <v>75207.600000000006</v>
      </c>
      <c r="AJ2">
        <v>1.189547332982305</v>
      </c>
    </row>
    <row r="3" spans="1:38" x14ac:dyDescent="0.25">
      <c r="B3">
        <v>95204</v>
      </c>
      <c r="C3">
        <v>14397</v>
      </c>
      <c r="D3">
        <v>15924</v>
      </c>
      <c r="E3">
        <v>65697</v>
      </c>
      <c r="F3">
        <v>42347</v>
      </c>
      <c r="H3">
        <v>47939</v>
      </c>
      <c r="J3">
        <f t="shared" si="0"/>
        <v>46713.8</v>
      </c>
      <c r="K3">
        <f t="shared" si="1"/>
        <v>1.0262277956406884</v>
      </c>
      <c r="L3">
        <f t="shared" si="2"/>
        <v>95204</v>
      </c>
      <c r="M3">
        <f t="shared" si="3"/>
        <v>14397</v>
      </c>
      <c r="N3">
        <f t="shared" si="4"/>
        <v>46713.8</v>
      </c>
      <c r="O3">
        <f t="shared" si="5"/>
        <v>80807</v>
      </c>
      <c r="Q3">
        <v>-14668</v>
      </c>
      <c r="R3">
        <v>223</v>
      </c>
      <c r="T3">
        <v>-8291.7999999999956</v>
      </c>
      <c r="U3">
        <v>-80.599999999998545</v>
      </c>
      <c r="W3">
        <v>15330.599999999999</v>
      </c>
      <c r="X3">
        <v>563.79999999999995</v>
      </c>
      <c r="Z3">
        <v>46713.8</v>
      </c>
      <c r="AA3">
        <v>1.0262277956406884</v>
      </c>
      <c r="AI3">
        <v>46713.8</v>
      </c>
      <c r="AJ3">
        <v>1.0262277956406884</v>
      </c>
    </row>
    <row r="4" spans="1:38" x14ac:dyDescent="0.25">
      <c r="B4">
        <v>12851</v>
      </c>
      <c r="C4">
        <v>104495</v>
      </c>
      <c r="D4">
        <v>92901</v>
      </c>
      <c r="E4">
        <v>111026</v>
      </c>
      <c r="F4">
        <v>43746</v>
      </c>
      <c r="H4">
        <v>120222</v>
      </c>
      <c r="J4">
        <f t="shared" si="0"/>
        <v>73003.8</v>
      </c>
      <c r="K4">
        <f t="shared" si="1"/>
        <v>1.6467909889622183</v>
      </c>
      <c r="L4">
        <f t="shared" si="2"/>
        <v>111026</v>
      </c>
      <c r="M4">
        <f t="shared" si="3"/>
        <v>12851</v>
      </c>
      <c r="N4">
        <f t="shared" si="4"/>
        <v>73003.8</v>
      </c>
      <c r="O4">
        <f t="shared" si="5"/>
        <v>98175</v>
      </c>
      <c r="Q4">
        <v>41502</v>
      </c>
      <c r="R4">
        <v>5409</v>
      </c>
      <c r="T4">
        <v>9412.8000000000029</v>
      </c>
      <c r="U4">
        <v>484.80000000000291</v>
      </c>
      <c r="W4">
        <v>15036.8</v>
      </c>
      <c r="X4">
        <v>4860.7999999999993</v>
      </c>
      <c r="AB4">
        <v>73003.8</v>
      </c>
      <c r="AC4">
        <v>1.6467909889622183</v>
      </c>
      <c r="AI4">
        <v>73003.8</v>
      </c>
      <c r="AJ4">
        <v>1.6467909889622183</v>
      </c>
    </row>
    <row r="5" spans="1:38" x14ac:dyDescent="0.25">
      <c r="B5">
        <v>39515</v>
      </c>
      <c r="C5">
        <v>42812</v>
      </c>
      <c r="D5">
        <v>73834</v>
      </c>
      <c r="E5">
        <v>50565</v>
      </c>
      <c r="F5">
        <v>60334</v>
      </c>
      <c r="H5">
        <v>59410</v>
      </c>
      <c r="J5">
        <f t="shared" si="0"/>
        <v>53412</v>
      </c>
      <c r="K5">
        <f t="shared" si="1"/>
        <v>1.1122968621283607</v>
      </c>
      <c r="L5">
        <f t="shared" si="2"/>
        <v>73834</v>
      </c>
      <c r="M5">
        <f t="shared" si="3"/>
        <v>39515</v>
      </c>
      <c r="N5">
        <f t="shared" si="4"/>
        <v>53412</v>
      </c>
      <c r="O5">
        <f t="shared" si="5"/>
        <v>34319</v>
      </c>
      <c r="Q5">
        <v>-3197</v>
      </c>
      <c r="R5">
        <v>1144</v>
      </c>
      <c r="T5">
        <v>1752</v>
      </c>
      <c r="U5">
        <v>565.19999999999709</v>
      </c>
      <c r="W5">
        <v>16607.600000000002</v>
      </c>
      <c r="X5">
        <v>4332</v>
      </c>
      <c r="Z5">
        <v>53412</v>
      </c>
      <c r="AA5">
        <v>1.1122968621283607</v>
      </c>
      <c r="AI5">
        <v>53412</v>
      </c>
      <c r="AJ5">
        <v>1.1122968621283607</v>
      </c>
    </row>
    <row r="6" spans="1:38" x14ac:dyDescent="0.25">
      <c r="B6">
        <v>17015</v>
      </c>
      <c r="C6">
        <v>33932</v>
      </c>
      <c r="D6">
        <v>69341</v>
      </c>
      <c r="E6">
        <v>54374</v>
      </c>
      <c r="F6">
        <v>38505</v>
      </c>
      <c r="H6">
        <v>50759</v>
      </c>
      <c r="J6">
        <f t="shared" si="0"/>
        <v>42633.4</v>
      </c>
      <c r="K6">
        <f t="shared" si="1"/>
        <v>1.1905923524748201</v>
      </c>
      <c r="L6">
        <f t="shared" si="2"/>
        <v>69341</v>
      </c>
      <c r="M6">
        <f t="shared" si="3"/>
        <v>17015</v>
      </c>
      <c r="N6">
        <f t="shared" si="4"/>
        <v>42633.4</v>
      </c>
      <c r="O6">
        <f t="shared" si="5"/>
        <v>52326</v>
      </c>
      <c r="Q6">
        <v>-28084</v>
      </c>
      <c r="R6">
        <v>4343</v>
      </c>
      <c r="T6">
        <v>-293.59999999999854</v>
      </c>
      <c r="U6">
        <v>-2165.4000000000015</v>
      </c>
      <c r="W6">
        <v>16279.600000000002</v>
      </c>
      <c r="X6">
        <v>2291.8000000000002</v>
      </c>
      <c r="AD6">
        <v>42633.4</v>
      </c>
      <c r="AE6">
        <v>1.1905923524748201</v>
      </c>
      <c r="AI6">
        <v>42633.4</v>
      </c>
      <c r="AJ6">
        <v>1.1905923524748201</v>
      </c>
    </row>
    <row r="7" spans="1:38" x14ac:dyDescent="0.25">
      <c r="B7">
        <v>14557</v>
      </c>
      <c r="C7">
        <v>93018</v>
      </c>
      <c r="D7">
        <v>75874</v>
      </c>
      <c r="E7">
        <v>15302</v>
      </c>
      <c r="F7">
        <v>46528</v>
      </c>
      <c r="H7">
        <v>59043</v>
      </c>
      <c r="J7">
        <f t="shared" si="0"/>
        <v>49055.8</v>
      </c>
      <c r="K7">
        <f t="shared" si="1"/>
        <v>1.2035885664895893</v>
      </c>
      <c r="L7">
        <f t="shared" si="2"/>
        <v>93018</v>
      </c>
      <c r="M7">
        <f t="shared" si="3"/>
        <v>14557</v>
      </c>
      <c r="N7">
        <f t="shared" si="4"/>
        <v>49055.8</v>
      </c>
      <c r="O7">
        <f t="shared" si="5"/>
        <v>78461</v>
      </c>
      <c r="Q7">
        <v>-17955</v>
      </c>
      <c r="R7">
        <v>706</v>
      </c>
      <c r="T7">
        <v>3029.2000000000044</v>
      </c>
      <c r="U7">
        <v>1813.6000000000058</v>
      </c>
      <c r="W7">
        <v>18391.599999999999</v>
      </c>
      <c r="X7">
        <v>1813.6000000000001</v>
      </c>
      <c r="AD7">
        <v>49055.8</v>
      </c>
      <c r="AE7">
        <v>1.2035885664895893</v>
      </c>
      <c r="AI7">
        <v>49055.8</v>
      </c>
      <c r="AJ7">
        <v>1.2035885664895893</v>
      </c>
    </row>
    <row r="8" spans="1:38" x14ac:dyDescent="0.25">
      <c r="B8">
        <v>40260</v>
      </c>
      <c r="C8">
        <v>14419</v>
      </c>
      <c r="D8">
        <v>59190</v>
      </c>
      <c r="E8">
        <v>13478</v>
      </c>
      <c r="F8">
        <v>77502</v>
      </c>
      <c r="H8">
        <v>48508</v>
      </c>
      <c r="J8">
        <f t="shared" si="0"/>
        <v>40969.800000000003</v>
      </c>
      <c r="K8">
        <f t="shared" si="1"/>
        <v>1.1839940639202533</v>
      </c>
      <c r="L8">
        <f t="shared" si="2"/>
        <v>77502</v>
      </c>
      <c r="M8">
        <f t="shared" si="3"/>
        <v>13478</v>
      </c>
      <c r="N8">
        <f t="shared" si="4"/>
        <v>40969.800000000003</v>
      </c>
      <c r="O8">
        <f t="shared" si="5"/>
        <v>64024</v>
      </c>
      <c r="Q8">
        <v>-30212</v>
      </c>
      <c r="R8">
        <v>5190</v>
      </c>
      <c r="T8">
        <v>-9484.7999999999956</v>
      </c>
      <c r="U8">
        <v>-537.39999999999418</v>
      </c>
      <c r="W8">
        <v>23873.200000000001</v>
      </c>
      <c r="X8">
        <v>4185.7999999999993</v>
      </c>
      <c r="AD8">
        <v>40969.800000000003</v>
      </c>
      <c r="AE8">
        <v>1.1839940639202533</v>
      </c>
      <c r="AI8">
        <v>40969.800000000003</v>
      </c>
      <c r="AJ8">
        <v>1.1839940639202533</v>
      </c>
    </row>
    <row r="9" spans="1:38" x14ac:dyDescent="0.25">
      <c r="B9">
        <v>70427</v>
      </c>
      <c r="C9">
        <v>116487</v>
      </c>
      <c r="D9">
        <v>103630</v>
      </c>
      <c r="E9">
        <v>29767</v>
      </c>
      <c r="F9">
        <v>26263</v>
      </c>
      <c r="H9">
        <v>129903</v>
      </c>
      <c r="J9">
        <f t="shared" si="0"/>
        <v>69314.8</v>
      </c>
      <c r="K9">
        <f t="shared" si="1"/>
        <v>1.8741019233987546</v>
      </c>
      <c r="L9">
        <f t="shared" si="2"/>
        <v>116487</v>
      </c>
      <c r="M9">
        <f t="shared" si="3"/>
        <v>26263</v>
      </c>
      <c r="N9">
        <f t="shared" si="4"/>
        <v>69314.8</v>
      </c>
      <c r="O9">
        <f t="shared" si="5"/>
        <v>90224</v>
      </c>
      <c r="Q9">
        <v>20310</v>
      </c>
      <c r="R9">
        <v>8090</v>
      </c>
      <c r="T9">
        <v>3829.6000000000058</v>
      </c>
      <c r="U9">
        <v>1238.4000000000087</v>
      </c>
      <c r="W9">
        <v>19671.599999999999</v>
      </c>
      <c r="X9">
        <v>3704.8000000000006</v>
      </c>
      <c r="AF9">
        <v>69314.8</v>
      </c>
      <c r="AG9">
        <v>1.8741019233987546</v>
      </c>
      <c r="AK9">
        <v>69314.8</v>
      </c>
      <c r="AL9">
        <v>1.8741019233987546</v>
      </c>
    </row>
    <row r="10" spans="1:38" x14ac:dyDescent="0.25">
      <c r="B10">
        <v>25167</v>
      </c>
      <c r="C10">
        <v>98043</v>
      </c>
      <c r="D10">
        <v>110762</v>
      </c>
      <c r="E10">
        <v>97126</v>
      </c>
      <c r="F10">
        <v>100406</v>
      </c>
      <c r="H10">
        <v>101480</v>
      </c>
      <c r="J10">
        <f t="shared" si="0"/>
        <v>86300.800000000003</v>
      </c>
      <c r="K10">
        <f t="shared" si="1"/>
        <v>1.1758871296673958</v>
      </c>
      <c r="L10">
        <f t="shared" si="2"/>
        <v>110762</v>
      </c>
      <c r="M10">
        <f t="shared" si="3"/>
        <v>25167</v>
      </c>
      <c r="N10">
        <f t="shared" si="4"/>
        <v>86300.800000000003</v>
      </c>
      <c r="O10">
        <f t="shared" si="5"/>
        <v>85595</v>
      </c>
      <c r="Q10">
        <v>-16600</v>
      </c>
      <c r="R10">
        <v>-6179</v>
      </c>
      <c r="T10">
        <v>-12074.599999999991</v>
      </c>
      <c r="U10">
        <v>-1456.3999999999942</v>
      </c>
      <c r="W10">
        <v>12450.6</v>
      </c>
      <c r="X10">
        <v>4126</v>
      </c>
      <c r="AB10">
        <v>86300.800000000003</v>
      </c>
      <c r="AC10">
        <v>1.1758871296673958</v>
      </c>
      <c r="AI10">
        <v>86300.800000000003</v>
      </c>
      <c r="AJ10">
        <v>1.1758871296673958</v>
      </c>
    </row>
    <row r="11" spans="1:38" x14ac:dyDescent="0.25">
      <c r="B11">
        <v>36078</v>
      </c>
      <c r="C11">
        <v>82786</v>
      </c>
      <c r="D11">
        <v>80863</v>
      </c>
      <c r="E11">
        <v>107362</v>
      </c>
      <c r="F11">
        <v>97806</v>
      </c>
      <c r="H11">
        <v>116625</v>
      </c>
      <c r="J11">
        <f t="shared" si="0"/>
        <v>80979</v>
      </c>
      <c r="K11">
        <f t="shared" si="1"/>
        <v>1.4401881969399475</v>
      </c>
      <c r="L11">
        <f t="shared" si="2"/>
        <v>107362</v>
      </c>
      <c r="M11">
        <f t="shared" si="3"/>
        <v>36078</v>
      </c>
      <c r="N11">
        <f t="shared" si="4"/>
        <v>80979</v>
      </c>
      <c r="O11">
        <f t="shared" si="5"/>
        <v>71284</v>
      </c>
      <c r="Q11">
        <v>2481</v>
      </c>
      <c r="R11">
        <v>2302</v>
      </c>
      <c r="T11">
        <v>5973.6000000000058</v>
      </c>
      <c r="U11">
        <v>1449</v>
      </c>
      <c r="W11">
        <v>16232.4</v>
      </c>
      <c r="X11">
        <v>3167.8</v>
      </c>
      <c r="AF11">
        <v>80979</v>
      </c>
      <c r="AG11">
        <v>1.4401881969399475</v>
      </c>
      <c r="AI11">
        <v>80979</v>
      </c>
      <c r="AJ11">
        <v>1.4401881969399475</v>
      </c>
    </row>
    <row r="12" spans="1:38" x14ac:dyDescent="0.25">
      <c r="B12">
        <v>35770</v>
      </c>
      <c r="C12">
        <v>35879</v>
      </c>
      <c r="D12">
        <v>77328</v>
      </c>
      <c r="E12">
        <v>100066</v>
      </c>
      <c r="F12">
        <v>99178</v>
      </c>
      <c r="H12">
        <v>123868</v>
      </c>
      <c r="J12">
        <f t="shared" si="0"/>
        <v>69644.2</v>
      </c>
      <c r="K12">
        <f t="shared" si="1"/>
        <v>1.7785831411660986</v>
      </c>
      <c r="L12">
        <f t="shared" si="2"/>
        <v>100066</v>
      </c>
      <c r="M12">
        <f t="shared" si="3"/>
        <v>35770</v>
      </c>
      <c r="N12">
        <f t="shared" si="4"/>
        <v>69644.2</v>
      </c>
      <c r="O12">
        <f t="shared" si="5"/>
        <v>64296</v>
      </c>
      <c r="Q12">
        <v>3943</v>
      </c>
      <c r="R12">
        <v>-1</v>
      </c>
      <c r="T12">
        <v>1280.8000000000029</v>
      </c>
      <c r="U12">
        <v>679.19999999999709</v>
      </c>
      <c r="W12">
        <v>13283.6</v>
      </c>
      <c r="X12">
        <v>1297.2000000000003</v>
      </c>
      <c r="AF12">
        <v>69644.2</v>
      </c>
      <c r="AG12">
        <v>1.7785831411660986</v>
      </c>
      <c r="AK12">
        <v>69644.2</v>
      </c>
      <c r="AL12">
        <v>1.7785831411660986</v>
      </c>
    </row>
    <row r="13" spans="1:38" x14ac:dyDescent="0.25">
      <c r="B13">
        <v>12777</v>
      </c>
      <c r="C13">
        <v>108465</v>
      </c>
      <c r="D13">
        <v>72529</v>
      </c>
      <c r="E13">
        <v>48275</v>
      </c>
      <c r="F13">
        <v>67990</v>
      </c>
      <c r="H13">
        <v>98289</v>
      </c>
      <c r="J13">
        <f t="shared" si="0"/>
        <v>62007.199999999997</v>
      </c>
      <c r="K13">
        <f t="shared" si="1"/>
        <v>1.5851223728857295</v>
      </c>
      <c r="L13">
        <f t="shared" si="2"/>
        <v>108465</v>
      </c>
      <c r="M13">
        <f t="shared" si="3"/>
        <v>12777</v>
      </c>
      <c r="N13">
        <f t="shared" si="4"/>
        <v>62007.199999999997</v>
      </c>
      <c r="O13">
        <f t="shared" si="5"/>
        <v>95688</v>
      </c>
      <c r="Q13">
        <v>-5400</v>
      </c>
      <c r="R13">
        <v>-112</v>
      </c>
      <c r="T13">
        <v>9953.5999999999985</v>
      </c>
      <c r="U13">
        <v>-1442</v>
      </c>
      <c r="W13">
        <v>30510</v>
      </c>
      <c r="X13">
        <v>1448</v>
      </c>
      <c r="AD13">
        <v>62007.199999999997</v>
      </c>
      <c r="AE13">
        <v>1.5851223728857295</v>
      </c>
      <c r="AI13">
        <v>62007.199999999997</v>
      </c>
      <c r="AJ13">
        <v>1.5851223728857295</v>
      </c>
    </row>
    <row r="14" spans="1:38" x14ac:dyDescent="0.25">
      <c r="B14">
        <v>84921</v>
      </c>
      <c r="C14">
        <v>73178</v>
      </c>
      <c r="D14">
        <v>12835</v>
      </c>
      <c r="E14">
        <v>63151</v>
      </c>
      <c r="F14">
        <v>68499</v>
      </c>
      <c r="H14">
        <v>76351</v>
      </c>
      <c r="J14">
        <f t="shared" si="0"/>
        <v>60516.800000000003</v>
      </c>
      <c r="K14">
        <f t="shared" si="1"/>
        <v>1.2616496576157363</v>
      </c>
      <c r="L14">
        <f t="shared" si="2"/>
        <v>84921</v>
      </c>
      <c r="M14">
        <f t="shared" si="3"/>
        <v>12835</v>
      </c>
      <c r="N14">
        <f t="shared" si="4"/>
        <v>60516.800000000003</v>
      </c>
      <c r="O14">
        <f t="shared" si="5"/>
        <v>72086</v>
      </c>
      <c r="Q14">
        <v>-4091</v>
      </c>
      <c r="R14">
        <v>-344</v>
      </c>
      <c r="T14">
        <v>-9544</v>
      </c>
      <c r="U14">
        <v>2845.4000000000015</v>
      </c>
      <c r="W14">
        <v>25456.399999999998</v>
      </c>
      <c r="X14">
        <v>2845.4</v>
      </c>
      <c r="AB14">
        <v>60516.800000000003</v>
      </c>
      <c r="AC14">
        <v>1.2616496576157363</v>
      </c>
      <c r="AI14">
        <v>60516.800000000003</v>
      </c>
      <c r="AJ14">
        <v>1.2616496576157363</v>
      </c>
    </row>
    <row r="15" spans="1:38" x14ac:dyDescent="0.25">
      <c r="B15">
        <v>38271</v>
      </c>
      <c r="C15">
        <v>111354</v>
      </c>
      <c r="D15">
        <v>114042</v>
      </c>
      <c r="E15">
        <v>20978</v>
      </c>
      <c r="F15">
        <v>26334</v>
      </c>
      <c r="H15">
        <v>100043</v>
      </c>
      <c r="J15">
        <f t="shared" si="0"/>
        <v>62195.8</v>
      </c>
      <c r="K15">
        <f t="shared" si="1"/>
        <v>1.6085169738149521</v>
      </c>
      <c r="L15">
        <f t="shared" si="2"/>
        <v>114042</v>
      </c>
      <c r="M15">
        <f t="shared" si="3"/>
        <v>20978</v>
      </c>
      <c r="N15">
        <f t="shared" si="4"/>
        <v>62195.8</v>
      </c>
      <c r="O15">
        <f t="shared" si="5"/>
        <v>93064</v>
      </c>
      <c r="Q15">
        <v>-5245</v>
      </c>
      <c r="R15">
        <v>-3060</v>
      </c>
      <c r="T15">
        <v>8666.2000000000044</v>
      </c>
      <c r="U15">
        <v>3329.8000000000029</v>
      </c>
      <c r="W15">
        <v>16269.400000000001</v>
      </c>
      <c r="X15">
        <v>3691.4000000000005</v>
      </c>
      <c r="AD15">
        <v>62195.8</v>
      </c>
      <c r="AE15">
        <v>1.6085169738149521</v>
      </c>
      <c r="AI15">
        <v>62195.8</v>
      </c>
      <c r="AJ15">
        <v>1.6085169738149521</v>
      </c>
    </row>
    <row r="16" spans="1:38" x14ac:dyDescent="0.25">
      <c r="B16">
        <v>61242</v>
      </c>
      <c r="C16">
        <v>100342</v>
      </c>
      <c r="D16">
        <v>28268</v>
      </c>
      <c r="E16">
        <v>20260</v>
      </c>
      <c r="F16">
        <v>102710</v>
      </c>
      <c r="H16">
        <v>64726</v>
      </c>
      <c r="J16">
        <f t="shared" si="0"/>
        <v>62564.4</v>
      </c>
      <c r="K16">
        <f t="shared" si="1"/>
        <v>1.0345499996803293</v>
      </c>
      <c r="L16">
        <f t="shared" si="2"/>
        <v>102710</v>
      </c>
      <c r="M16">
        <f t="shared" si="3"/>
        <v>20260</v>
      </c>
      <c r="N16">
        <f t="shared" si="4"/>
        <v>62564.4</v>
      </c>
      <c r="O16">
        <f t="shared" si="5"/>
        <v>82450</v>
      </c>
      <c r="Q16">
        <v>-10550</v>
      </c>
      <c r="R16">
        <v>-4779</v>
      </c>
      <c r="T16">
        <v>-2625.5999999999985</v>
      </c>
      <c r="U16">
        <v>-1023.5999999999985</v>
      </c>
      <c r="W16">
        <v>23660.799999999999</v>
      </c>
      <c r="X16">
        <v>1023.6</v>
      </c>
      <c r="AB16">
        <v>62564.4</v>
      </c>
      <c r="AC16">
        <v>1.0345499996803293</v>
      </c>
      <c r="AI16">
        <v>62564.4</v>
      </c>
      <c r="AJ16">
        <v>1.0345499996803293</v>
      </c>
    </row>
    <row r="17" spans="2:38" x14ac:dyDescent="0.25">
      <c r="B17">
        <v>93999</v>
      </c>
      <c r="C17">
        <v>61482</v>
      </c>
      <c r="D17">
        <v>109911</v>
      </c>
      <c r="E17">
        <v>11881</v>
      </c>
      <c r="F17">
        <v>63200</v>
      </c>
      <c r="H17">
        <v>87402</v>
      </c>
      <c r="J17">
        <f t="shared" si="0"/>
        <v>68094.600000000006</v>
      </c>
      <c r="K17">
        <f t="shared" si="1"/>
        <v>1.2835379016838337</v>
      </c>
      <c r="L17">
        <f t="shared" si="2"/>
        <v>109911</v>
      </c>
      <c r="M17">
        <f t="shared" si="3"/>
        <v>11881</v>
      </c>
      <c r="N17">
        <f t="shared" si="4"/>
        <v>68094.600000000006</v>
      </c>
      <c r="O17">
        <f t="shared" si="5"/>
        <v>98030</v>
      </c>
      <c r="Q17">
        <v>-19731</v>
      </c>
      <c r="R17">
        <v>-135</v>
      </c>
      <c r="T17">
        <v>-2286</v>
      </c>
      <c r="U17">
        <v>-1206</v>
      </c>
      <c r="W17">
        <v>13623.6</v>
      </c>
      <c r="X17">
        <v>1338.4</v>
      </c>
      <c r="AF17">
        <v>68094.600000000006</v>
      </c>
      <c r="AG17">
        <v>1.2835379016838337</v>
      </c>
      <c r="AI17">
        <v>68094.600000000006</v>
      </c>
      <c r="AJ17">
        <v>1.2835379016838337</v>
      </c>
    </row>
    <row r="18" spans="2:38" x14ac:dyDescent="0.25">
      <c r="B18">
        <v>90573</v>
      </c>
      <c r="C18">
        <v>82531</v>
      </c>
      <c r="D18">
        <v>102424</v>
      </c>
      <c r="E18">
        <v>90347</v>
      </c>
      <c r="F18">
        <v>49374</v>
      </c>
      <c r="H18">
        <v>101534</v>
      </c>
      <c r="J18">
        <f t="shared" si="0"/>
        <v>83049.8</v>
      </c>
      <c r="K18">
        <f t="shared" si="1"/>
        <v>1.2225676642207446</v>
      </c>
      <c r="L18">
        <f t="shared" si="2"/>
        <v>102424</v>
      </c>
      <c r="M18">
        <f t="shared" si="3"/>
        <v>49374</v>
      </c>
      <c r="N18">
        <f t="shared" si="4"/>
        <v>83049.8</v>
      </c>
      <c r="O18">
        <f t="shared" si="5"/>
        <v>53050</v>
      </c>
      <c r="Q18">
        <v>11621</v>
      </c>
      <c r="R18">
        <v>260</v>
      </c>
      <c r="T18">
        <v>-3247</v>
      </c>
      <c r="U18">
        <v>208.19999999999709</v>
      </c>
      <c r="W18">
        <v>12753.800000000001</v>
      </c>
      <c r="X18">
        <v>2502.6</v>
      </c>
      <c r="AB18">
        <v>83049.8</v>
      </c>
      <c r="AC18">
        <v>1.2225676642207446</v>
      </c>
      <c r="AI18">
        <v>83049.8</v>
      </c>
      <c r="AJ18">
        <v>1.2225676642207446</v>
      </c>
    </row>
    <row r="19" spans="2:38" x14ac:dyDescent="0.25">
      <c r="B19">
        <v>45079</v>
      </c>
      <c r="C19">
        <v>28959</v>
      </c>
      <c r="D19">
        <v>109102</v>
      </c>
      <c r="E19">
        <v>71184</v>
      </c>
      <c r="F19">
        <v>72214</v>
      </c>
      <c r="H19">
        <v>72517</v>
      </c>
      <c r="J19">
        <f t="shared" si="0"/>
        <v>65307.6</v>
      </c>
      <c r="K19">
        <f t="shared" si="1"/>
        <v>1.1103914398936725</v>
      </c>
      <c r="L19">
        <f t="shared" si="2"/>
        <v>109102</v>
      </c>
      <c r="M19">
        <f t="shared" si="3"/>
        <v>28959</v>
      </c>
      <c r="N19">
        <f t="shared" si="4"/>
        <v>65307.6</v>
      </c>
      <c r="O19">
        <f t="shared" si="5"/>
        <v>80143</v>
      </c>
      <c r="Q19">
        <v>-16043</v>
      </c>
      <c r="R19">
        <v>50</v>
      </c>
      <c r="T19">
        <v>-13756.799999999996</v>
      </c>
      <c r="U19">
        <v>-101.20000000000437</v>
      </c>
      <c r="W19">
        <v>18846</v>
      </c>
      <c r="X19">
        <v>3777.6</v>
      </c>
      <c r="AB19">
        <v>65307.6</v>
      </c>
      <c r="AC19">
        <v>1.1103914398936725</v>
      </c>
      <c r="AI19">
        <v>65307.6</v>
      </c>
      <c r="AJ19">
        <v>1.1103914398936725</v>
      </c>
    </row>
    <row r="20" spans="2:38" x14ac:dyDescent="0.25">
      <c r="B20">
        <v>25351</v>
      </c>
      <c r="C20">
        <v>43772</v>
      </c>
      <c r="D20">
        <v>13605</v>
      </c>
      <c r="E20">
        <v>108169</v>
      </c>
      <c r="F20">
        <v>57970</v>
      </c>
      <c r="H20">
        <v>90194</v>
      </c>
      <c r="J20">
        <f t="shared" si="0"/>
        <v>49773.4</v>
      </c>
      <c r="K20">
        <f t="shared" si="1"/>
        <v>1.8120924027693506</v>
      </c>
      <c r="L20">
        <f t="shared" si="2"/>
        <v>108169</v>
      </c>
      <c r="M20">
        <f t="shared" si="3"/>
        <v>13605</v>
      </c>
      <c r="N20">
        <f t="shared" si="4"/>
        <v>49773.4</v>
      </c>
      <c r="O20">
        <f t="shared" si="5"/>
        <v>94564</v>
      </c>
      <c r="Q20">
        <v>-4639</v>
      </c>
      <c r="R20">
        <v>56</v>
      </c>
      <c r="T20">
        <v>942.40000000000146</v>
      </c>
      <c r="U20">
        <v>199</v>
      </c>
      <c r="W20">
        <v>11082.400000000001</v>
      </c>
      <c r="X20">
        <v>836.6</v>
      </c>
      <c r="AD20">
        <v>49773.4</v>
      </c>
      <c r="AE20">
        <v>1.8120924027693506</v>
      </c>
      <c r="AK20">
        <v>49773.4</v>
      </c>
      <c r="AL20">
        <v>1.8120924027693506</v>
      </c>
    </row>
    <row r="21" spans="2:38" x14ac:dyDescent="0.25">
      <c r="B21">
        <v>21982</v>
      </c>
      <c r="C21">
        <v>82692</v>
      </c>
      <c r="D21">
        <v>79137</v>
      </c>
      <c r="E21">
        <v>91516</v>
      </c>
      <c r="F21">
        <v>10069</v>
      </c>
      <c r="H21">
        <v>106338</v>
      </c>
      <c r="J21">
        <f t="shared" si="0"/>
        <v>57079.199999999997</v>
      </c>
      <c r="K21">
        <f t="shared" si="1"/>
        <v>1.8629903712735989</v>
      </c>
      <c r="L21">
        <f t="shared" si="2"/>
        <v>91516</v>
      </c>
      <c r="M21">
        <f t="shared" si="3"/>
        <v>10069</v>
      </c>
      <c r="N21">
        <f t="shared" si="4"/>
        <v>57079.199999999997</v>
      </c>
      <c r="O21">
        <f t="shared" si="5"/>
        <v>81447</v>
      </c>
      <c r="Q21">
        <v>6708</v>
      </c>
      <c r="R21">
        <v>4606</v>
      </c>
      <c r="T21">
        <v>-7668</v>
      </c>
      <c r="U21">
        <v>1445</v>
      </c>
      <c r="W21">
        <v>8399.2000000000007</v>
      </c>
      <c r="X21">
        <v>2794.6000000000004</v>
      </c>
      <c r="AF21">
        <v>57079.199999999997</v>
      </c>
      <c r="AG21">
        <v>1.8629903712735989</v>
      </c>
      <c r="AK21">
        <v>57079.199999999997</v>
      </c>
      <c r="AL21">
        <v>1.8629903712735989</v>
      </c>
    </row>
    <row r="22" spans="2:38" x14ac:dyDescent="0.25">
      <c r="B22">
        <v>71930</v>
      </c>
      <c r="C22">
        <v>91317</v>
      </c>
      <c r="D22">
        <v>25283</v>
      </c>
      <c r="E22">
        <v>67165</v>
      </c>
      <c r="F22">
        <v>100967</v>
      </c>
      <c r="H22">
        <v>94967</v>
      </c>
      <c r="J22">
        <f t="shared" si="0"/>
        <v>71332.399999999994</v>
      </c>
      <c r="K22">
        <f t="shared" si="1"/>
        <v>1.331330503389764</v>
      </c>
      <c r="L22">
        <f t="shared" si="2"/>
        <v>100967</v>
      </c>
      <c r="M22">
        <f t="shared" si="3"/>
        <v>25283</v>
      </c>
      <c r="N22">
        <f t="shared" si="4"/>
        <v>71332.399999999994</v>
      </c>
      <c r="O22">
        <f t="shared" si="5"/>
        <v>75684</v>
      </c>
      <c r="Q22">
        <v>-33814</v>
      </c>
      <c r="R22">
        <v>0</v>
      </c>
      <c r="T22">
        <v>-16268.200000000012</v>
      </c>
      <c r="U22">
        <v>-1202.2000000000116</v>
      </c>
      <c r="W22">
        <v>16436.2</v>
      </c>
      <c r="X22">
        <v>1242.5999999999999</v>
      </c>
      <c r="AF22">
        <v>71332.399999999994</v>
      </c>
      <c r="AG22">
        <v>1.331330503389764</v>
      </c>
      <c r="AI22">
        <v>71332.399999999994</v>
      </c>
      <c r="AJ22">
        <v>1.331330503389764</v>
      </c>
    </row>
    <row r="23" spans="2:38" x14ac:dyDescent="0.25">
      <c r="B23">
        <v>36996</v>
      </c>
      <c r="C23">
        <v>56216</v>
      </c>
      <c r="D23">
        <v>21720</v>
      </c>
      <c r="E23">
        <v>12856</v>
      </c>
      <c r="F23">
        <v>93283</v>
      </c>
      <c r="H23">
        <v>131963</v>
      </c>
      <c r="J23">
        <f t="shared" si="0"/>
        <v>44214.2</v>
      </c>
      <c r="K23">
        <f t="shared" si="1"/>
        <v>2.9846293724640502</v>
      </c>
      <c r="L23">
        <f t="shared" si="2"/>
        <v>93283</v>
      </c>
      <c r="M23">
        <f t="shared" si="3"/>
        <v>12856</v>
      </c>
      <c r="N23">
        <f t="shared" si="4"/>
        <v>44214.2</v>
      </c>
      <c r="O23">
        <f t="shared" si="5"/>
        <v>80427</v>
      </c>
      <c r="Q23">
        <v>44264</v>
      </c>
      <c r="R23">
        <v>5095</v>
      </c>
      <c r="T23">
        <v>13660.999999999996</v>
      </c>
      <c r="U23">
        <v>1114.1999999999971</v>
      </c>
      <c r="W23">
        <v>17915.8</v>
      </c>
      <c r="X23">
        <v>2140.9999999999995</v>
      </c>
      <c r="AD23">
        <v>44214.2</v>
      </c>
      <c r="AE23">
        <v>2.9846293724640502</v>
      </c>
      <c r="AK23">
        <v>44214.2</v>
      </c>
      <c r="AL23">
        <v>2.9846293724640502</v>
      </c>
    </row>
    <row r="24" spans="2:38" x14ac:dyDescent="0.25">
      <c r="B24">
        <v>52488</v>
      </c>
      <c r="C24">
        <v>28853</v>
      </c>
      <c r="D24">
        <v>33732</v>
      </c>
      <c r="E24">
        <v>79155</v>
      </c>
      <c r="F24">
        <v>49962</v>
      </c>
      <c r="H24">
        <v>63512</v>
      </c>
      <c r="J24">
        <f t="shared" si="0"/>
        <v>48838</v>
      </c>
      <c r="K24">
        <f t="shared" si="1"/>
        <v>1.3004627544125476</v>
      </c>
      <c r="L24">
        <f t="shared" si="2"/>
        <v>79155</v>
      </c>
      <c r="M24">
        <f t="shared" si="3"/>
        <v>28853</v>
      </c>
      <c r="N24">
        <f t="shared" si="4"/>
        <v>48838</v>
      </c>
      <c r="O24">
        <f t="shared" si="5"/>
        <v>50302</v>
      </c>
      <c r="Q24">
        <v>-7090</v>
      </c>
      <c r="R24">
        <v>-130</v>
      </c>
      <c r="T24">
        <v>-16573.400000000001</v>
      </c>
      <c r="U24">
        <v>601.80000000000291</v>
      </c>
      <c r="W24">
        <v>22761.800000000003</v>
      </c>
      <c r="X24">
        <v>1434.6</v>
      </c>
      <c r="AB24">
        <v>48838</v>
      </c>
      <c r="AC24">
        <v>1.3004627544125476</v>
      </c>
      <c r="AI24">
        <v>48838</v>
      </c>
      <c r="AJ24">
        <v>1.3004627544125476</v>
      </c>
    </row>
    <row r="25" spans="2:38" x14ac:dyDescent="0.25">
      <c r="B25">
        <v>70275</v>
      </c>
      <c r="C25">
        <v>54786</v>
      </c>
      <c r="D25">
        <v>42678</v>
      </c>
      <c r="E25">
        <v>12897</v>
      </c>
      <c r="F25">
        <v>38307</v>
      </c>
      <c r="H25">
        <v>52392</v>
      </c>
      <c r="J25">
        <f t="shared" si="0"/>
        <v>43788.6</v>
      </c>
      <c r="K25">
        <f t="shared" si="1"/>
        <v>1.1964757950699498</v>
      </c>
      <c r="L25">
        <f t="shared" si="2"/>
        <v>70275</v>
      </c>
      <c r="M25">
        <f t="shared" si="3"/>
        <v>12897</v>
      </c>
      <c r="N25">
        <f t="shared" si="4"/>
        <v>43788.6</v>
      </c>
      <c r="O25">
        <f t="shared" si="5"/>
        <v>57378</v>
      </c>
      <c r="Q25">
        <v>-16119</v>
      </c>
      <c r="R25">
        <v>56</v>
      </c>
      <c r="T25">
        <v>-21376.800000000003</v>
      </c>
      <c r="U25">
        <v>-2304.4000000000015</v>
      </c>
      <c r="W25">
        <v>21376.799999999996</v>
      </c>
      <c r="X25">
        <v>6012.4</v>
      </c>
      <c r="AB25">
        <v>43788.6</v>
      </c>
      <c r="AC25">
        <v>1.1964757950699498</v>
      </c>
      <c r="AI25">
        <v>43788.6</v>
      </c>
      <c r="AJ25">
        <v>1.1964757950699498</v>
      </c>
    </row>
    <row r="26" spans="2:38" x14ac:dyDescent="0.25">
      <c r="B26">
        <v>104340</v>
      </c>
      <c r="C26">
        <v>38420</v>
      </c>
      <c r="D26">
        <v>92035</v>
      </c>
      <c r="E26">
        <v>89943</v>
      </c>
      <c r="F26">
        <v>27921</v>
      </c>
      <c r="H26">
        <v>85229</v>
      </c>
      <c r="J26">
        <f t="shared" si="0"/>
        <v>70531.8</v>
      </c>
      <c r="K26">
        <f t="shared" si="1"/>
        <v>1.2083769306894194</v>
      </c>
      <c r="L26">
        <f t="shared" si="2"/>
        <v>104340</v>
      </c>
      <c r="M26">
        <f t="shared" si="3"/>
        <v>27921</v>
      </c>
      <c r="N26">
        <f t="shared" si="4"/>
        <v>70531.8</v>
      </c>
      <c r="O26">
        <f t="shared" si="5"/>
        <v>76419</v>
      </c>
      <c r="Q26">
        <v>-502</v>
      </c>
      <c r="R26">
        <v>3844</v>
      </c>
      <c r="T26">
        <v>3841.1999999999971</v>
      </c>
      <c r="U26">
        <v>-1706</v>
      </c>
      <c r="W26">
        <v>13458</v>
      </c>
      <c r="X26">
        <v>1758.8000000000002</v>
      </c>
      <c r="AB26">
        <v>70531.8</v>
      </c>
      <c r="AC26">
        <v>1.2083769306894194</v>
      </c>
      <c r="AI26">
        <v>70531.8</v>
      </c>
      <c r="AJ26">
        <v>1.2083769306894194</v>
      </c>
    </row>
    <row r="27" spans="2:38" x14ac:dyDescent="0.25">
      <c r="B27">
        <v>78266</v>
      </c>
      <c r="C27">
        <v>50226</v>
      </c>
      <c r="D27">
        <v>97114</v>
      </c>
      <c r="E27">
        <v>21014</v>
      </c>
      <c r="F27">
        <v>104549</v>
      </c>
      <c r="H27">
        <v>92693</v>
      </c>
      <c r="J27">
        <f t="shared" si="0"/>
        <v>70233.8</v>
      </c>
      <c r="K27">
        <f t="shared" si="1"/>
        <v>1.3197776569116293</v>
      </c>
      <c r="L27">
        <f t="shared" si="2"/>
        <v>104549</v>
      </c>
      <c r="M27">
        <f t="shared" si="3"/>
        <v>21014</v>
      </c>
      <c r="N27">
        <f t="shared" si="4"/>
        <v>70233.8</v>
      </c>
      <c r="O27">
        <f t="shared" si="5"/>
        <v>83535</v>
      </c>
      <c r="Q27">
        <v>11513</v>
      </c>
      <c r="R27">
        <v>-10256</v>
      </c>
      <c r="T27">
        <v>271.40000000000873</v>
      </c>
      <c r="U27">
        <v>2830.4000000000087</v>
      </c>
      <c r="W27">
        <v>32896.6</v>
      </c>
      <c r="X27">
        <v>3874.4</v>
      </c>
      <c r="AB27">
        <v>70233.8</v>
      </c>
      <c r="AC27">
        <v>1.3197776569116293</v>
      </c>
      <c r="AI27">
        <v>70233.8</v>
      </c>
      <c r="AJ27">
        <v>1.3197776569116293</v>
      </c>
    </row>
    <row r="28" spans="2:38" x14ac:dyDescent="0.25">
      <c r="B28">
        <v>96241</v>
      </c>
      <c r="C28">
        <v>12849</v>
      </c>
      <c r="D28">
        <v>48882</v>
      </c>
      <c r="E28">
        <v>43255</v>
      </c>
      <c r="F28">
        <v>74377</v>
      </c>
      <c r="H28">
        <v>90349</v>
      </c>
      <c r="J28">
        <f t="shared" si="0"/>
        <v>55120.800000000003</v>
      </c>
      <c r="K28">
        <f t="shared" si="1"/>
        <v>1.6391090114802396</v>
      </c>
      <c r="L28">
        <f t="shared" si="2"/>
        <v>96241</v>
      </c>
      <c r="M28">
        <f t="shared" si="3"/>
        <v>12849</v>
      </c>
      <c r="N28">
        <f t="shared" si="4"/>
        <v>55120.800000000003</v>
      </c>
      <c r="O28">
        <f t="shared" si="5"/>
        <v>83392</v>
      </c>
      <c r="Q28">
        <v>-9527</v>
      </c>
      <c r="R28">
        <v>463</v>
      </c>
      <c r="T28">
        <v>-11151.599999999991</v>
      </c>
      <c r="U28">
        <v>-1384</v>
      </c>
      <c r="W28">
        <v>20618.400000000001</v>
      </c>
      <c r="X28">
        <v>2568.8000000000002</v>
      </c>
      <c r="AF28">
        <v>55120.800000000003</v>
      </c>
      <c r="AG28">
        <v>1.6391090114802396</v>
      </c>
      <c r="AI28">
        <v>55120.800000000003</v>
      </c>
      <c r="AJ28">
        <v>1.6391090114802396</v>
      </c>
    </row>
    <row r="29" spans="2:38" x14ac:dyDescent="0.25">
      <c r="B29">
        <v>23462</v>
      </c>
      <c r="C29">
        <v>20600</v>
      </c>
      <c r="D29">
        <v>45643</v>
      </c>
      <c r="E29">
        <v>37537</v>
      </c>
      <c r="F29">
        <v>39447</v>
      </c>
      <c r="H29">
        <v>70383</v>
      </c>
      <c r="J29">
        <f t="shared" si="0"/>
        <v>33337.800000000003</v>
      </c>
      <c r="K29">
        <f t="shared" si="1"/>
        <v>2.1112070982488347</v>
      </c>
      <c r="L29">
        <f t="shared" si="2"/>
        <v>45643</v>
      </c>
      <c r="M29">
        <f t="shared" si="3"/>
        <v>20600</v>
      </c>
      <c r="N29">
        <f t="shared" si="4"/>
        <v>33337.800000000003</v>
      </c>
      <c r="O29">
        <f t="shared" si="5"/>
        <v>25043</v>
      </c>
      <c r="Q29">
        <v>23151</v>
      </c>
      <c r="R29">
        <v>1279</v>
      </c>
      <c r="T29">
        <v>-10253.399999999994</v>
      </c>
      <c r="U29">
        <v>380</v>
      </c>
      <c r="W29">
        <v>21721</v>
      </c>
      <c r="X29">
        <v>2548.8000000000002</v>
      </c>
      <c r="Z29">
        <v>33337.800000000003</v>
      </c>
      <c r="AA29">
        <v>2.1112070982488347</v>
      </c>
      <c r="AK29">
        <v>33337.800000000003</v>
      </c>
      <c r="AL29">
        <v>2.1112070982488347</v>
      </c>
    </row>
    <row r="30" spans="2:38" x14ac:dyDescent="0.25">
      <c r="B30">
        <v>14267</v>
      </c>
      <c r="C30">
        <v>43747</v>
      </c>
      <c r="D30">
        <v>71964</v>
      </c>
      <c r="E30">
        <v>16023</v>
      </c>
      <c r="F30">
        <v>42632</v>
      </c>
      <c r="H30">
        <v>76183</v>
      </c>
      <c r="J30">
        <f t="shared" si="0"/>
        <v>37726.6</v>
      </c>
      <c r="K30">
        <f t="shared" si="1"/>
        <v>2.0193444413225681</v>
      </c>
      <c r="L30">
        <f t="shared" si="2"/>
        <v>71964</v>
      </c>
      <c r="M30">
        <f t="shared" si="3"/>
        <v>14267</v>
      </c>
      <c r="N30">
        <f t="shared" si="4"/>
        <v>37726.6</v>
      </c>
      <c r="O30">
        <f t="shared" si="5"/>
        <v>57697</v>
      </c>
      <c r="Q30">
        <v>-11639</v>
      </c>
      <c r="R30">
        <v>-1859</v>
      </c>
      <c r="T30">
        <v>9658</v>
      </c>
      <c r="U30">
        <v>-3495.4000000000015</v>
      </c>
      <c r="W30">
        <v>10415.599999999999</v>
      </c>
      <c r="X30">
        <v>4117.8</v>
      </c>
      <c r="AD30">
        <v>37726.6</v>
      </c>
      <c r="AE30">
        <v>2.0193444413225681</v>
      </c>
      <c r="AK30">
        <v>37726.6</v>
      </c>
      <c r="AL30">
        <v>2.0193444413225681</v>
      </c>
    </row>
    <row r="31" spans="2:38" x14ac:dyDescent="0.25">
      <c r="B31">
        <v>89965</v>
      </c>
      <c r="C31">
        <v>70680</v>
      </c>
      <c r="D31">
        <v>14556</v>
      </c>
      <c r="E31">
        <v>113746</v>
      </c>
      <c r="F31">
        <v>93115</v>
      </c>
      <c r="H31">
        <v>96170</v>
      </c>
      <c r="J31">
        <f t="shared" si="0"/>
        <v>76412.399999999994</v>
      </c>
      <c r="K31">
        <f t="shared" si="1"/>
        <v>1.2585653637367757</v>
      </c>
      <c r="L31">
        <f t="shared" si="2"/>
        <v>113746</v>
      </c>
      <c r="M31">
        <f t="shared" si="3"/>
        <v>14556</v>
      </c>
      <c r="N31">
        <f t="shared" si="4"/>
        <v>76412.399999999994</v>
      </c>
      <c r="O31">
        <f t="shared" si="5"/>
        <v>99190</v>
      </c>
      <c r="Q31">
        <v>-22771</v>
      </c>
      <c r="R31">
        <v>-126</v>
      </c>
      <c r="T31">
        <v>3301.1999999999971</v>
      </c>
      <c r="U31">
        <v>2721.3999999999942</v>
      </c>
      <c r="W31">
        <v>21466</v>
      </c>
      <c r="X31">
        <v>2962.6</v>
      </c>
      <c r="AF31">
        <v>76412.399999999994</v>
      </c>
      <c r="AG31">
        <v>1.2585653637367757</v>
      </c>
      <c r="AI31">
        <v>76412.399999999994</v>
      </c>
      <c r="AJ31">
        <v>1.2585653637367757</v>
      </c>
    </row>
    <row r="32" spans="2:38" x14ac:dyDescent="0.25">
      <c r="B32">
        <v>63495</v>
      </c>
      <c r="C32">
        <v>102928</v>
      </c>
      <c r="D32">
        <v>69214</v>
      </c>
      <c r="E32">
        <v>2024</v>
      </c>
      <c r="F32">
        <v>54053</v>
      </c>
      <c r="H32">
        <v>117092</v>
      </c>
      <c r="J32">
        <f t="shared" si="0"/>
        <v>58342.8</v>
      </c>
      <c r="K32">
        <f t="shared" si="1"/>
        <v>2.006965726704923</v>
      </c>
      <c r="L32">
        <f t="shared" si="2"/>
        <v>102928</v>
      </c>
      <c r="M32">
        <f t="shared" si="3"/>
        <v>2024</v>
      </c>
      <c r="N32">
        <f t="shared" si="4"/>
        <v>58342.8</v>
      </c>
      <c r="O32">
        <f t="shared" si="5"/>
        <v>100904</v>
      </c>
      <c r="Q32">
        <v>23489</v>
      </c>
      <c r="R32">
        <v>-5994</v>
      </c>
      <c r="T32">
        <v>-7290</v>
      </c>
      <c r="U32">
        <v>-1464.7999999999956</v>
      </c>
      <c r="W32">
        <v>15508</v>
      </c>
      <c r="X32">
        <v>2766</v>
      </c>
      <c r="AF32">
        <v>58342.8</v>
      </c>
      <c r="AG32">
        <v>2.006965726704923</v>
      </c>
      <c r="AK32">
        <v>58342.8</v>
      </c>
      <c r="AL32">
        <v>2.006965726704923</v>
      </c>
    </row>
    <row r="33" spans="2:38" x14ac:dyDescent="0.25">
      <c r="B33">
        <v>50166</v>
      </c>
      <c r="C33">
        <v>91090</v>
      </c>
      <c r="D33">
        <v>114648</v>
      </c>
      <c r="E33">
        <v>82405</v>
      </c>
      <c r="F33">
        <v>34123</v>
      </c>
      <c r="H33">
        <v>93928</v>
      </c>
      <c r="J33">
        <f t="shared" si="0"/>
        <v>74486.399999999994</v>
      </c>
      <c r="K33">
        <f t="shared" si="1"/>
        <v>1.2610087210551189</v>
      </c>
      <c r="L33">
        <f t="shared" si="2"/>
        <v>114648</v>
      </c>
      <c r="M33">
        <f t="shared" si="3"/>
        <v>34123</v>
      </c>
      <c r="N33">
        <f t="shared" si="4"/>
        <v>74486.399999999994</v>
      </c>
      <c r="O33">
        <f t="shared" si="5"/>
        <v>80525</v>
      </c>
      <c r="Q33">
        <v>5122</v>
      </c>
      <c r="R33">
        <v>27</v>
      </c>
      <c r="T33">
        <v>4105.7999999999884</v>
      </c>
      <c r="U33">
        <v>1157.7999999999884</v>
      </c>
      <c r="W33">
        <v>16675.400000000001</v>
      </c>
      <c r="X33">
        <v>1682.6</v>
      </c>
      <c r="AB33">
        <v>74486.399999999994</v>
      </c>
      <c r="AC33">
        <v>1.2610087210551189</v>
      </c>
      <c r="AI33">
        <v>74486.399999999994</v>
      </c>
      <c r="AJ33">
        <v>1.2610087210551189</v>
      </c>
    </row>
    <row r="34" spans="2:38" x14ac:dyDescent="0.25">
      <c r="B34">
        <v>89361</v>
      </c>
      <c r="C34">
        <v>35002</v>
      </c>
      <c r="D34">
        <v>58528</v>
      </c>
      <c r="E34">
        <v>55041</v>
      </c>
      <c r="F34">
        <v>39470</v>
      </c>
      <c r="H34">
        <v>129455</v>
      </c>
      <c r="J34">
        <f t="shared" ref="J34:J65" si="6">AVERAGE(B34:F34)</f>
        <v>55480.4</v>
      </c>
      <c r="K34">
        <f t="shared" ref="K34:K65" si="7">H34/J34</f>
        <v>2.3333465512144831</v>
      </c>
      <c r="L34">
        <f t="shared" ref="L34:L65" si="8">MAX(B34:F34)</f>
        <v>89361</v>
      </c>
      <c r="M34">
        <f t="shared" ref="M34:M65" si="9">MIN(B34:F34)</f>
        <v>35002</v>
      </c>
      <c r="N34">
        <f t="shared" ref="N34:N65" si="10">AVERAGE(B34:F34)</f>
        <v>55480.4</v>
      </c>
      <c r="O34">
        <f t="shared" ref="O34:O65" si="11">L34-M34</f>
        <v>54359</v>
      </c>
      <c r="Q34">
        <v>3257</v>
      </c>
      <c r="R34">
        <v>-149</v>
      </c>
      <c r="T34">
        <v>-11849.799999999996</v>
      </c>
      <c r="U34">
        <v>1277.2000000000044</v>
      </c>
      <c r="W34">
        <v>29843.799999999996</v>
      </c>
      <c r="X34">
        <v>5094</v>
      </c>
      <c r="AF34">
        <v>55480.4</v>
      </c>
      <c r="AG34">
        <v>2.3333465512144831</v>
      </c>
      <c r="AK34">
        <v>55480.4</v>
      </c>
      <c r="AL34">
        <v>2.3333465512144831</v>
      </c>
    </row>
    <row r="35" spans="2:38" x14ac:dyDescent="0.25">
      <c r="B35">
        <v>36142</v>
      </c>
      <c r="C35">
        <v>102690</v>
      </c>
      <c r="D35">
        <v>12666</v>
      </c>
      <c r="E35">
        <v>40071</v>
      </c>
      <c r="F35">
        <v>105827</v>
      </c>
      <c r="H35">
        <v>132057</v>
      </c>
      <c r="J35">
        <f t="shared" si="6"/>
        <v>59479.199999999997</v>
      </c>
      <c r="K35">
        <f t="shared" si="7"/>
        <v>2.2202215228180608</v>
      </c>
      <c r="L35">
        <f t="shared" si="8"/>
        <v>105827</v>
      </c>
      <c r="M35">
        <f t="shared" si="9"/>
        <v>12666</v>
      </c>
      <c r="N35">
        <f t="shared" si="10"/>
        <v>59479.199999999997</v>
      </c>
      <c r="O35">
        <f t="shared" si="11"/>
        <v>93161</v>
      </c>
      <c r="Q35">
        <v>27507</v>
      </c>
      <c r="R35">
        <v>-3221</v>
      </c>
      <c r="T35">
        <v>-16092</v>
      </c>
      <c r="U35">
        <v>-859.40000000000146</v>
      </c>
      <c r="W35">
        <v>26073.600000000002</v>
      </c>
      <c r="X35">
        <v>1428.1999999999998</v>
      </c>
      <c r="AF35">
        <v>59479.199999999997</v>
      </c>
      <c r="AG35">
        <v>2.2202215228180608</v>
      </c>
      <c r="AK35">
        <v>59479.199999999997</v>
      </c>
      <c r="AL35">
        <v>2.2202215228180608</v>
      </c>
    </row>
    <row r="36" spans="2:38" x14ac:dyDescent="0.25">
      <c r="B36">
        <v>44236</v>
      </c>
      <c r="C36">
        <v>79080</v>
      </c>
      <c r="D36">
        <v>78551</v>
      </c>
      <c r="E36">
        <v>32496</v>
      </c>
      <c r="F36">
        <v>94433</v>
      </c>
      <c r="H36">
        <v>141416</v>
      </c>
      <c r="J36">
        <f t="shared" si="6"/>
        <v>65759.199999999997</v>
      </c>
      <c r="K36">
        <f t="shared" si="7"/>
        <v>2.150512779960827</v>
      </c>
      <c r="L36">
        <f t="shared" si="8"/>
        <v>94433</v>
      </c>
      <c r="M36">
        <f t="shared" si="9"/>
        <v>32496</v>
      </c>
      <c r="N36">
        <f t="shared" si="10"/>
        <v>65759.199999999997</v>
      </c>
      <c r="O36">
        <f t="shared" si="11"/>
        <v>61937</v>
      </c>
      <c r="Q36">
        <v>8945</v>
      </c>
      <c r="R36">
        <v>10119</v>
      </c>
      <c r="T36">
        <v>-12788.600000000006</v>
      </c>
      <c r="U36">
        <v>-1181</v>
      </c>
      <c r="W36">
        <v>19941.8</v>
      </c>
      <c r="X36">
        <v>3626.6000000000004</v>
      </c>
      <c r="AF36">
        <v>65759.199999999997</v>
      </c>
      <c r="AG36">
        <v>2.150512779960827</v>
      </c>
      <c r="AK36">
        <v>65759.199999999997</v>
      </c>
      <c r="AL36">
        <v>2.150512779960827</v>
      </c>
    </row>
    <row r="37" spans="2:38" x14ac:dyDescent="0.25">
      <c r="B37">
        <v>87707</v>
      </c>
      <c r="C37">
        <v>25763</v>
      </c>
      <c r="D37">
        <v>46936</v>
      </c>
      <c r="E37">
        <v>19471</v>
      </c>
      <c r="F37">
        <v>67906</v>
      </c>
      <c r="H37">
        <v>76253</v>
      </c>
      <c r="J37">
        <f t="shared" si="6"/>
        <v>49556.6</v>
      </c>
      <c r="K37">
        <f t="shared" si="7"/>
        <v>1.5387052380510367</v>
      </c>
      <c r="L37">
        <f t="shared" si="8"/>
        <v>87707</v>
      </c>
      <c r="M37">
        <f t="shared" si="9"/>
        <v>19471</v>
      </c>
      <c r="N37">
        <f t="shared" si="10"/>
        <v>49556.6</v>
      </c>
      <c r="O37">
        <f t="shared" si="11"/>
        <v>68236</v>
      </c>
      <c r="Q37">
        <v>-868</v>
      </c>
      <c r="R37">
        <v>-2899</v>
      </c>
      <c r="T37">
        <v>-10000</v>
      </c>
      <c r="U37">
        <v>471.19999999999709</v>
      </c>
      <c r="W37">
        <v>27025.599999999999</v>
      </c>
      <c r="X37">
        <v>5494</v>
      </c>
      <c r="Z37">
        <v>49556.6</v>
      </c>
      <c r="AA37">
        <v>1.5387052380510367</v>
      </c>
      <c r="AI37">
        <v>49556.6</v>
      </c>
      <c r="AJ37">
        <v>1.5387052380510367</v>
      </c>
    </row>
    <row r="38" spans="2:38" x14ac:dyDescent="0.25">
      <c r="B38">
        <v>49429</v>
      </c>
      <c r="C38">
        <v>14137</v>
      </c>
      <c r="D38">
        <v>100466</v>
      </c>
      <c r="E38">
        <v>9985</v>
      </c>
      <c r="F38">
        <v>15864</v>
      </c>
      <c r="H38">
        <v>86988</v>
      </c>
      <c r="J38">
        <f t="shared" si="6"/>
        <v>37976.199999999997</v>
      </c>
      <c r="K38">
        <f t="shared" si="7"/>
        <v>2.2905925290050084</v>
      </c>
      <c r="L38">
        <f t="shared" si="8"/>
        <v>100466</v>
      </c>
      <c r="M38">
        <f t="shared" si="9"/>
        <v>9985</v>
      </c>
      <c r="N38">
        <f t="shared" si="10"/>
        <v>37976.199999999997</v>
      </c>
      <c r="O38">
        <f t="shared" si="11"/>
        <v>90481</v>
      </c>
      <c r="Q38">
        <v>-2679</v>
      </c>
      <c r="R38">
        <v>-5770</v>
      </c>
      <c r="T38">
        <v>-11937.200000000004</v>
      </c>
      <c r="U38">
        <v>-306.20000000000437</v>
      </c>
      <c r="W38">
        <v>13273.2</v>
      </c>
      <c r="X38">
        <v>673.4</v>
      </c>
      <c r="AD38">
        <v>37976.199999999997</v>
      </c>
      <c r="AE38">
        <v>2.2905925290050084</v>
      </c>
      <c r="AK38">
        <v>37976.199999999997</v>
      </c>
      <c r="AL38">
        <v>2.2905925290050084</v>
      </c>
    </row>
    <row r="39" spans="2:38" x14ac:dyDescent="0.25">
      <c r="B39">
        <v>85064</v>
      </c>
      <c r="C39">
        <v>27304</v>
      </c>
      <c r="D39">
        <v>29817</v>
      </c>
      <c r="E39">
        <v>6159</v>
      </c>
      <c r="F39">
        <v>37869</v>
      </c>
      <c r="H39">
        <v>62491</v>
      </c>
      <c r="J39">
        <f t="shared" si="6"/>
        <v>37242.6</v>
      </c>
      <c r="K39">
        <f t="shared" si="7"/>
        <v>1.677944074796067</v>
      </c>
      <c r="L39">
        <f t="shared" si="8"/>
        <v>85064</v>
      </c>
      <c r="M39">
        <f t="shared" si="9"/>
        <v>6159</v>
      </c>
      <c r="N39">
        <f t="shared" si="10"/>
        <v>37242.6</v>
      </c>
      <c r="O39">
        <f t="shared" si="11"/>
        <v>78905</v>
      </c>
      <c r="Q39">
        <v>-362</v>
      </c>
      <c r="R39">
        <v>-5501</v>
      </c>
      <c r="T39">
        <v>10920.599999999999</v>
      </c>
      <c r="U39">
        <v>-1786.4000000000015</v>
      </c>
      <c r="W39">
        <v>15865.8</v>
      </c>
      <c r="X39">
        <v>1788</v>
      </c>
      <c r="AD39">
        <v>37242.6</v>
      </c>
      <c r="AE39">
        <v>1.677944074796067</v>
      </c>
      <c r="AK39">
        <v>37242.6</v>
      </c>
      <c r="AL39">
        <v>1.677944074796067</v>
      </c>
    </row>
    <row r="40" spans="2:38" x14ac:dyDescent="0.25">
      <c r="B40">
        <v>104799</v>
      </c>
      <c r="C40">
        <v>56280</v>
      </c>
      <c r="D40">
        <v>33027</v>
      </c>
      <c r="E40">
        <v>39302</v>
      </c>
      <c r="F40">
        <v>72675</v>
      </c>
      <c r="H40">
        <v>82973</v>
      </c>
      <c r="J40">
        <f t="shared" si="6"/>
        <v>61216.6</v>
      </c>
      <c r="K40">
        <f t="shared" si="7"/>
        <v>1.3554003325895263</v>
      </c>
      <c r="L40">
        <f t="shared" si="8"/>
        <v>104799</v>
      </c>
      <c r="M40">
        <f t="shared" si="9"/>
        <v>33027</v>
      </c>
      <c r="N40">
        <f t="shared" si="10"/>
        <v>61216.6</v>
      </c>
      <c r="O40">
        <f t="shared" si="11"/>
        <v>71772</v>
      </c>
      <c r="Q40">
        <v>-31294</v>
      </c>
      <c r="R40">
        <v>26</v>
      </c>
      <c r="T40">
        <v>-10394.000000000007</v>
      </c>
      <c r="U40">
        <v>1613.1999999999971</v>
      </c>
      <c r="W40">
        <v>11321.599999999999</v>
      </c>
      <c r="X40">
        <v>3411.2</v>
      </c>
      <c r="AF40">
        <v>61216.6</v>
      </c>
      <c r="AG40">
        <v>1.3554003325895263</v>
      </c>
      <c r="AI40">
        <v>61216.6</v>
      </c>
      <c r="AJ40">
        <v>1.3554003325895263</v>
      </c>
    </row>
    <row r="41" spans="2:38" x14ac:dyDescent="0.25">
      <c r="B41">
        <v>63854</v>
      </c>
      <c r="C41">
        <v>31459</v>
      </c>
      <c r="D41">
        <v>25693</v>
      </c>
      <c r="E41">
        <v>89543</v>
      </c>
      <c r="F41">
        <v>15334</v>
      </c>
      <c r="H41">
        <v>57873</v>
      </c>
      <c r="J41">
        <f t="shared" si="6"/>
        <v>45176.6</v>
      </c>
      <c r="K41">
        <f t="shared" si="7"/>
        <v>1.2810392991061745</v>
      </c>
      <c r="L41">
        <f t="shared" si="8"/>
        <v>89543</v>
      </c>
      <c r="M41">
        <f t="shared" si="9"/>
        <v>15334</v>
      </c>
      <c r="N41">
        <f t="shared" si="10"/>
        <v>45176.6</v>
      </c>
      <c r="O41">
        <f t="shared" si="11"/>
        <v>74209</v>
      </c>
      <c r="Q41">
        <v>-11130</v>
      </c>
      <c r="R41">
        <v>8833</v>
      </c>
      <c r="T41">
        <v>-8131.5999999999985</v>
      </c>
      <c r="U41">
        <v>3.1999999999970896</v>
      </c>
      <c r="W41">
        <v>14872.800000000003</v>
      </c>
      <c r="X41">
        <v>69.2</v>
      </c>
      <c r="Z41">
        <v>45176.6</v>
      </c>
      <c r="AA41">
        <v>1.2810392991061745</v>
      </c>
      <c r="AI41">
        <v>45176.6</v>
      </c>
      <c r="AJ41">
        <v>1.2810392991061745</v>
      </c>
    </row>
    <row r="42" spans="2:38" x14ac:dyDescent="0.25">
      <c r="B42">
        <v>96324</v>
      </c>
      <c r="C42">
        <v>92907</v>
      </c>
      <c r="D42">
        <v>44291</v>
      </c>
      <c r="E42">
        <v>96803</v>
      </c>
      <c r="F42">
        <v>23754</v>
      </c>
      <c r="H42">
        <v>116319</v>
      </c>
      <c r="J42">
        <f t="shared" si="6"/>
        <v>70815.8</v>
      </c>
      <c r="K42">
        <f t="shared" si="7"/>
        <v>1.6425571694452368</v>
      </c>
      <c r="L42">
        <f t="shared" si="8"/>
        <v>96803</v>
      </c>
      <c r="M42">
        <f t="shared" si="9"/>
        <v>23754</v>
      </c>
      <c r="N42">
        <f t="shared" si="10"/>
        <v>70815.8</v>
      </c>
      <c r="O42">
        <f t="shared" si="11"/>
        <v>73049</v>
      </c>
      <c r="Q42">
        <v>-2499</v>
      </c>
      <c r="R42">
        <v>24</v>
      </c>
      <c r="T42">
        <v>-8962</v>
      </c>
      <c r="U42">
        <v>-4028</v>
      </c>
      <c r="W42">
        <v>11132.8</v>
      </c>
      <c r="X42">
        <v>4089.6000000000004</v>
      </c>
      <c r="AF42">
        <v>70815.8</v>
      </c>
      <c r="AG42">
        <v>1.6425571694452368</v>
      </c>
      <c r="AK42">
        <v>70815.8</v>
      </c>
      <c r="AL42">
        <v>1.6425571694452368</v>
      </c>
    </row>
    <row r="43" spans="2:38" x14ac:dyDescent="0.25">
      <c r="B43">
        <v>24173</v>
      </c>
      <c r="C43">
        <v>47662</v>
      </c>
      <c r="D43">
        <v>73876</v>
      </c>
      <c r="E43">
        <v>55953</v>
      </c>
      <c r="F43">
        <v>62140</v>
      </c>
      <c r="H43">
        <v>56963</v>
      </c>
      <c r="J43">
        <f t="shared" si="6"/>
        <v>52760.800000000003</v>
      </c>
      <c r="K43">
        <f t="shared" si="7"/>
        <v>1.0796462525208108</v>
      </c>
      <c r="L43">
        <f t="shared" si="8"/>
        <v>73876</v>
      </c>
      <c r="M43">
        <f t="shared" si="9"/>
        <v>24173</v>
      </c>
      <c r="N43">
        <f t="shared" si="10"/>
        <v>52760.800000000003</v>
      </c>
      <c r="O43">
        <f t="shared" si="11"/>
        <v>49703</v>
      </c>
      <c r="Q43">
        <v>18833</v>
      </c>
      <c r="R43">
        <v>-2</v>
      </c>
      <c r="T43">
        <v>15590.200000000004</v>
      </c>
      <c r="U43">
        <v>1263.6000000000058</v>
      </c>
      <c r="W43">
        <v>26186.999999999996</v>
      </c>
      <c r="X43">
        <v>1567.6</v>
      </c>
      <c r="Z43">
        <v>52760.800000000003</v>
      </c>
      <c r="AA43">
        <v>1.0796462525208108</v>
      </c>
      <c r="AI43">
        <v>52760.800000000003</v>
      </c>
      <c r="AJ43">
        <v>1.0796462525208108</v>
      </c>
    </row>
    <row r="44" spans="2:38" x14ac:dyDescent="0.25">
      <c r="B44">
        <v>97516</v>
      </c>
      <c r="C44">
        <v>76448</v>
      </c>
      <c r="D44">
        <v>56643</v>
      </c>
      <c r="E44">
        <v>107799</v>
      </c>
      <c r="F44">
        <v>88922</v>
      </c>
      <c r="H44">
        <v>113241</v>
      </c>
      <c r="J44">
        <f t="shared" si="6"/>
        <v>85465.600000000006</v>
      </c>
      <c r="K44">
        <f t="shared" si="7"/>
        <v>1.3249892354350756</v>
      </c>
      <c r="L44">
        <f t="shared" si="8"/>
        <v>107799</v>
      </c>
      <c r="M44">
        <f t="shared" si="9"/>
        <v>56643</v>
      </c>
      <c r="N44">
        <f t="shared" si="10"/>
        <v>85465.600000000006</v>
      </c>
      <c r="O44">
        <f t="shared" si="11"/>
        <v>51156</v>
      </c>
      <c r="Q44">
        <v>-20337</v>
      </c>
      <c r="R44">
        <v>-28</v>
      </c>
      <c r="T44">
        <v>10017.400000000009</v>
      </c>
      <c r="U44">
        <v>936.60000000000582</v>
      </c>
      <c r="W44">
        <v>16170.199999999999</v>
      </c>
      <c r="X44">
        <v>2239.4</v>
      </c>
      <c r="AF44">
        <v>85465.600000000006</v>
      </c>
      <c r="AG44">
        <v>1.3249892354350756</v>
      </c>
      <c r="AI44">
        <v>85465.600000000006</v>
      </c>
      <c r="AJ44">
        <v>1.3249892354350756</v>
      </c>
    </row>
    <row r="45" spans="2:38" x14ac:dyDescent="0.25">
      <c r="B45">
        <v>43185</v>
      </c>
      <c r="C45">
        <v>54469</v>
      </c>
      <c r="D45">
        <v>49948</v>
      </c>
      <c r="E45">
        <v>46699</v>
      </c>
      <c r="F45">
        <v>91261</v>
      </c>
      <c r="H45">
        <v>105269</v>
      </c>
      <c r="J45">
        <f t="shared" si="6"/>
        <v>57112.4</v>
      </c>
      <c r="K45">
        <f t="shared" si="7"/>
        <v>1.8431899202274813</v>
      </c>
      <c r="L45">
        <f t="shared" si="8"/>
        <v>91261</v>
      </c>
      <c r="M45">
        <f t="shared" si="9"/>
        <v>43185</v>
      </c>
      <c r="N45">
        <f t="shared" si="10"/>
        <v>57112.4</v>
      </c>
      <c r="O45">
        <f t="shared" si="11"/>
        <v>48076</v>
      </c>
      <c r="Q45">
        <v>2933</v>
      </c>
      <c r="R45">
        <v>-405</v>
      </c>
      <c r="T45">
        <v>-19934.799999999996</v>
      </c>
      <c r="U45">
        <v>-1247</v>
      </c>
      <c r="W45">
        <v>19934.8</v>
      </c>
      <c r="X45">
        <v>3372.2</v>
      </c>
      <c r="AB45">
        <v>57112.4</v>
      </c>
      <c r="AC45">
        <v>1.8431899202274813</v>
      </c>
      <c r="AK45">
        <v>57112.4</v>
      </c>
      <c r="AL45">
        <v>1.8431899202274813</v>
      </c>
    </row>
    <row r="46" spans="2:38" x14ac:dyDescent="0.25">
      <c r="B46">
        <v>76482</v>
      </c>
      <c r="C46">
        <v>37645</v>
      </c>
      <c r="D46">
        <v>20351</v>
      </c>
      <c r="E46">
        <v>60293</v>
      </c>
      <c r="F46">
        <v>109708</v>
      </c>
      <c r="H46">
        <v>99551</v>
      </c>
      <c r="J46">
        <f t="shared" si="6"/>
        <v>60895.8</v>
      </c>
      <c r="K46">
        <f t="shared" si="7"/>
        <v>1.6347761257755049</v>
      </c>
      <c r="L46">
        <f t="shared" si="8"/>
        <v>109708</v>
      </c>
      <c r="M46">
        <f t="shared" si="9"/>
        <v>20351</v>
      </c>
      <c r="N46">
        <f t="shared" si="10"/>
        <v>60895.8</v>
      </c>
      <c r="O46">
        <f t="shared" si="11"/>
        <v>89357</v>
      </c>
      <c r="Q46">
        <v>13451</v>
      </c>
      <c r="R46">
        <v>-1126</v>
      </c>
      <c r="T46">
        <v>23577.600000000006</v>
      </c>
      <c r="U46">
        <v>2692.8000000000029</v>
      </c>
      <c r="W46">
        <v>24079.200000000001</v>
      </c>
      <c r="X46">
        <v>3093.2</v>
      </c>
      <c r="AD46">
        <v>60895.8</v>
      </c>
      <c r="AE46">
        <v>1.6347761257755049</v>
      </c>
      <c r="AK46">
        <v>60895.8</v>
      </c>
      <c r="AL46">
        <v>1.6347761257755049</v>
      </c>
    </row>
    <row r="47" spans="2:38" x14ac:dyDescent="0.25">
      <c r="B47">
        <v>65617</v>
      </c>
      <c r="C47">
        <v>72331</v>
      </c>
      <c r="D47">
        <v>13815</v>
      </c>
      <c r="E47">
        <v>108598</v>
      </c>
      <c r="F47">
        <v>52036</v>
      </c>
      <c r="H47">
        <v>81816</v>
      </c>
      <c r="J47">
        <f t="shared" si="6"/>
        <v>62479.4</v>
      </c>
      <c r="K47">
        <f t="shared" si="7"/>
        <v>1.3094876071153052</v>
      </c>
      <c r="L47">
        <f t="shared" si="8"/>
        <v>108598</v>
      </c>
      <c r="M47">
        <f t="shared" si="9"/>
        <v>13815</v>
      </c>
      <c r="N47">
        <f t="shared" si="10"/>
        <v>62479.4</v>
      </c>
      <c r="O47">
        <f t="shared" si="11"/>
        <v>94783</v>
      </c>
      <c r="Q47">
        <v>12444</v>
      </c>
      <c r="R47">
        <v>3859</v>
      </c>
      <c r="T47">
        <v>5038.4000000000015</v>
      </c>
      <c r="U47">
        <v>524.20000000000437</v>
      </c>
      <c r="W47">
        <v>13236.4</v>
      </c>
      <c r="X47">
        <v>1223</v>
      </c>
      <c r="Z47">
        <v>62479.4</v>
      </c>
      <c r="AA47">
        <v>1.3094876071153052</v>
      </c>
      <c r="AI47">
        <v>62479.4</v>
      </c>
      <c r="AJ47">
        <v>1.3094876071153052</v>
      </c>
    </row>
    <row r="48" spans="2:38" x14ac:dyDescent="0.25">
      <c r="B48">
        <v>82555</v>
      </c>
      <c r="C48">
        <v>101723</v>
      </c>
      <c r="D48">
        <v>14579</v>
      </c>
      <c r="E48">
        <v>25538</v>
      </c>
      <c r="F48">
        <v>82318</v>
      </c>
      <c r="H48">
        <v>86482</v>
      </c>
      <c r="J48">
        <f t="shared" si="6"/>
        <v>61342.6</v>
      </c>
      <c r="K48">
        <f t="shared" si="7"/>
        <v>1.4098196033425385</v>
      </c>
      <c r="L48">
        <f t="shared" si="8"/>
        <v>101723</v>
      </c>
      <c r="M48">
        <f t="shared" si="9"/>
        <v>14579</v>
      </c>
      <c r="N48">
        <f t="shared" si="10"/>
        <v>61342.6</v>
      </c>
      <c r="O48">
        <f t="shared" si="11"/>
        <v>87144</v>
      </c>
      <c r="Q48">
        <v>12436</v>
      </c>
      <c r="R48">
        <v>-1412</v>
      </c>
      <c r="T48">
        <v>1269.4000000000015</v>
      </c>
      <c r="U48">
        <v>-692.59999999999854</v>
      </c>
      <c r="W48">
        <v>19169.800000000003</v>
      </c>
      <c r="X48">
        <v>6016.2</v>
      </c>
      <c r="Z48">
        <v>61342.6</v>
      </c>
      <c r="AA48">
        <v>1.4098196033425385</v>
      </c>
      <c r="AK48">
        <v>61342.6</v>
      </c>
      <c r="AL48">
        <v>1.4098196033425385</v>
      </c>
    </row>
    <row r="49" spans="2:38" x14ac:dyDescent="0.25">
      <c r="B49">
        <v>47823</v>
      </c>
      <c r="C49">
        <v>92249</v>
      </c>
      <c r="D49">
        <v>21670</v>
      </c>
      <c r="E49">
        <v>106475</v>
      </c>
      <c r="F49">
        <v>101699</v>
      </c>
      <c r="H49">
        <v>119357</v>
      </c>
      <c r="J49">
        <f t="shared" si="6"/>
        <v>73983.199999999997</v>
      </c>
      <c r="K49">
        <f t="shared" si="7"/>
        <v>1.6132986948388284</v>
      </c>
      <c r="L49">
        <f t="shared" si="8"/>
        <v>106475</v>
      </c>
      <c r="M49">
        <f t="shared" si="9"/>
        <v>21670</v>
      </c>
      <c r="N49">
        <f t="shared" si="10"/>
        <v>73983.199999999997</v>
      </c>
      <c r="O49">
        <f t="shared" si="11"/>
        <v>84805</v>
      </c>
      <c r="Q49">
        <v>-9301</v>
      </c>
      <c r="R49">
        <v>83</v>
      </c>
      <c r="T49">
        <v>-13863.400000000009</v>
      </c>
      <c r="U49">
        <v>1933.1999999999971</v>
      </c>
      <c r="W49">
        <v>20290.999999999996</v>
      </c>
      <c r="X49">
        <v>2755.9999999999995</v>
      </c>
      <c r="AF49">
        <v>73983.199999999997</v>
      </c>
      <c r="AG49">
        <v>1.6132986948388284</v>
      </c>
      <c r="AK49">
        <v>73983.199999999997</v>
      </c>
      <c r="AL49">
        <v>1.6132986948388284</v>
      </c>
    </row>
    <row r="50" spans="2:38" x14ac:dyDescent="0.25">
      <c r="B50">
        <v>54150</v>
      </c>
      <c r="C50">
        <v>77190</v>
      </c>
      <c r="D50">
        <v>43998</v>
      </c>
      <c r="E50">
        <v>40452</v>
      </c>
      <c r="F50">
        <v>58998</v>
      </c>
      <c r="H50">
        <v>110505</v>
      </c>
      <c r="J50">
        <f t="shared" si="6"/>
        <v>54957.599999999999</v>
      </c>
      <c r="K50">
        <f t="shared" si="7"/>
        <v>2.0107319096903797</v>
      </c>
      <c r="L50">
        <f t="shared" si="8"/>
        <v>77190</v>
      </c>
      <c r="M50">
        <f t="shared" si="9"/>
        <v>40452</v>
      </c>
      <c r="N50">
        <f t="shared" si="10"/>
        <v>54957.599999999999</v>
      </c>
      <c r="O50">
        <f t="shared" si="11"/>
        <v>36738</v>
      </c>
      <c r="Q50">
        <v>5463</v>
      </c>
      <c r="R50">
        <v>4505</v>
      </c>
      <c r="T50">
        <v>665.40000000000146</v>
      </c>
      <c r="U50">
        <v>1958.7999999999956</v>
      </c>
      <c r="W50">
        <v>17297.400000000001</v>
      </c>
      <c r="X50">
        <v>2657.2</v>
      </c>
      <c r="AD50">
        <v>54957.599999999999</v>
      </c>
      <c r="AE50">
        <v>2.0107319096903797</v>
      </c>
      <c r="AK50">
        <v>54957.599999999999</v>
      </c>
      <c r="AL50">
        <v>2.0107319096903797</v>
      </c>
    </row>
    <row r="51" spans="2:38" x14ac:dyDescent="0.25">
      <c r="B51">
        <v>100302</v>
      </c>
      <c r="C51">
        <v>99895</v>
      </c>
      <c r="D51">
        <v>105878</v>
      </c>
      <c r="E51">
        <v>40367</v>
      </c>
      <c r="F51">
        <v>38742</v>
      </c>
      <c r="H51">
        <v>88222</v>
      </c>
      <c r="J51">
        <f t="shared" si="6"/>
        <v>77036.800000000003</v>
      </c>
      <c r="K51">
        <f t="shared" si="7"/>
        <v>1.1451929467475284</v>
      </c>
      <c r="L51">
        <f t="shared" si="8"/>
        <v>105878</v>
      </c>
      <c r="M51">
        <f t="shared" si="9"/>
        <v>38742</v>
      </c>
      <c r="N51">
        <f t="shared" si="10"/>
        <v>77036.800000000003</v>
      </c>
      <c r="O51">
        <f t="shared" si="11"/>
        <v>67136</v>
      </c>
      <c r="Q51">
        <v>28075</v>
      </c>
      <c r="R51">
        <v>-1</v>
      </c>
      <c r="T51">
        <v>17947.600000000006</v>
      </c>
      <c r="U51">
        <v>2634</v>
      </c>
      <c r="W51">
        <v>23484.400000000001</v>
      </c>
      <c r="X51">
        <v>6056.8</v>
      </c>
      <c r="Z51">
        <v>77036.800000000003</v>
      </c>
      <c r="AA51">
        <v>1.1451929467475284</v>
      </c>
      <c r="AI51">
        <v>77036.800000000003</v>
      </c>
      <c r="AJ51">
        <v>1.1451929467475284</v>
      </c>
    </row>
    <row r="52" spans="2:38" x14ac:dyDescent="0.25">
      <c r="B52">
        <v>22204</v>
      </c>
      <c r="C52">
        <v>57138</v>
      </c>
      <c r="D52">
        <v>35940</v>
      </c>
      <c r="E52">
        <v>78931</v>
      </c>
      <c r="F52">
        <v>79650</v>
      </c>
      <c r="H52">
        <v>83325</v>
      </c>
      <c r="J52">
        <f t="shared" si="6"/>
        <v>54772.6</v>
      </c>
      <c r="K52">
        <f t="shared" si="7"/>
        <v>1.5212898420012926</v>
      </c>
      <c r="L52">
        <f t="shared" si="8"/>
        <v>79650</v>
      </c>
      <c r="M52">
        <f t="shared" si="9"/>
        <v>22204</v>
      </c>
      <c r="N52">
        <f t="shared" si="10"/>
        <v>54772.6</v>
      </c>
      <c r="O52">
        <f t="shared" si="11"/>
        <v>57446</v>
      </c>
      <c r="Q52">
        <v>21210</v>
      </c>
      <c r="R52">
        <v>2138</v>
      </c>
      <c r="T52">
        <v>-4685.5999999999985</v>
      </c>
      <c r="U52">
        <v>-273.40000000000146</v>
      </c>
      <c r="W52">
        <v>12217.2</v>
      </c>
      <c r="X52">
        <v>3052.6</v>
      </c>
      <c r="Z52">
        <v>54772.6</v>
      </c>
      <c r="AA52">
        <v>1.5212898420012926</v>
      </c>
      <c r="AI52">
        <v>54772.6</v>
      </c>
      <c r="AJ52">
        <v>1.5212898420012926</v>
      </c>
    </row>
    <row r="53" spans="2:38" x14ac:dyDescent="0.25">
      <c r="B53">
        <v>53126</v>
      </c>
      <c r="C53">
        <v>68329</v>
      </c>
      <c r="D53">
        <v>25956</v>
      </c>
      <c r="E53">
        <v>44087</v>
      </c>
      <c r="F53">
        <v>89909</v>
      </c>
      <c r="H53">
        <v>80046</v>
      </c>
      <c r="J53">
        <f t="shared" si="6"/>
        <v>56281.4</v>
      </c>
      <c r="K53">
        <f t="shared" si="7"/>
        <v>1.4222460706379016</v>
      </c>
      <c r="L53">
        <f t="shared" si="8"/>
        <v>89909</v>
      </c>
      <c r="M53">
        <f t="shared" si="9"/>
        <v>25956</v>
      </c>
      <c r="N53">
        <f t="shared" si="10"/>
        <v>56281.4</v>
      </c>
      <c r="O53">
        <f t="shared" si="11"/>
        <v>63953</v>
      </c>
      <c r="Q53">
        <v>9075</v>
      </c>
      <c r="R53">
        <v>-17</v>
      </c>
      <c r="T53">
        <v>11583.200000000004</v>
      </c>
      <c r="U53">
        <v>-89.799999999995634</v>
      </c>
      <c r="W53">
        <v>20736</v>
      </c>
      <c r="X53">
        <v>4199.3999999999996</v>
      </c>
      <c r="AD53">
        <v>56281.4</v>
      </c>
      <c r="AE53">
        <v>1.4222460706379016</v>
      </c>
      <c r="AI53">
        <v>56281.4</v>
      </c>
      <c r="AJ53">
        <v>1.4222460706379016</v>
      </c>
    </row>
    <row r="54" spans="2:38" x14ac:dyDescent="0.25">
      <c r="B54">
        <v>13170</v>
      </c>
      <c r="C54">
        <v>77422</v>
      </c>
      <c r="D54">
        <v>31928</v>
      </c>
      <c r="E54">
        <v>65266</v>
      </c>
      <c r="F54">
        <v>65499</v>
      </c>
      <c r="H54">
        <v>62935</v>
      </c>
      <c r="J54">
        <f t="shared" si="6"/>
        <v>50657</v>
      </c>
      <c r="K54">
        <f t="shared" si="7"/>
        <v>1.2423751900033559</v>
      </c>
      <c r="L54">
        <f t="shared" si="8"/>
        <v>77422</v>
      </c>
      <c r="M54">
        <f t="shared" si="9"/>
        <v>13170</v>
      </c>
      <c r="N54">
        <f t="shared" si="10"/>
        <v>50657</v>
      </c>
      <c r="O54">
        <f t="shared" si="11"/>
        <v>64252</v>
      </c>
      <c r="Q54">
        <v>-11849</v>
      </c>
      <c r="R54">
        <v>-952</v>
      </c>
      <c r="T54">
        <v>-7718.8000000000029</v>
      </c>
      <c r="U54">
        <v>610</v>
      </c>
      <c r="W54">
        <v>14837.6</v>
      </c>
      <c r="X54">
        <v>1100</v>
      </c>
      <c r="Z54">
        <v>50657</v>
      </c>
      <c r="AA54">
        <v>1.2423751900033559</v>
      </c>
      <c r="AI54">
        <v>50657</v>
      </c>
      <c r="AJ54">
        <v>1.2423751900033559</v>
      </c>
    </row>
    <row r="55" spans="2:38" x14ac:dyDescent="0.25">
      <c r="B55">
        <v>18338</v>
      </c>
      <c r="C55">
        <v>22375</v>
      </c>
      <c r="D55">
        <v>21709</v>
      </c>
      <c r="E55">
        <v>84404</v>
      </c>
      <c r="F55">
        <v>105684</v>
      </c>
      <c r="H55">
        <v>56938</v>
      </c>
      <c r="J55">
        <f t="shared" si="6"/>
        <v>50502</v>
      </c>
      <c r="K55">
        <f t="shared" si="7"/>
        <v>1.1274404974060432</v>
      </c>
      <c r="L55">
        <f t="shared" si="8"/>
        <v>105684</v>
      </c>
      <c r="M55">
        <f t="shared" si="9"/>
        <v>18338</v>
      </c>
      <c r="N55">
        <f t="shared" si="10"/>
        <v>50502</v>
      </c>
      <c r="O55">
        <f t="shared" si="11"/>
        <v>87346</v>
      </c>
      <c r="Q55">
        <v>2203</v>
      </c>
      <c r="R55">
        <v>-36</v>
      </c>
      <c r="T55">
        <v>3737.4000000000015</v>
      </c>
      <c r="U55">
        <v>-301.80000000000291</v>
      </c>
      <c r="W55">
        <v>13665.4</v>
      </c>
      <c r="X55">
        <v>602.99999999999989</v>
      </c>
      <c r="Z55">
        <v>50502</v>
      </c>
      <c r="AA55">
        <v>1.1274404974060432</v>
      </c>
      <c r="AI55">
        <v>50502</v>
      </c>
      <c r="AJ55">
        <v>1.1274404974060432</v>
      </c>
    </row>
    <row r="56" spans="2:38" x14ac:dyDescent="0.25">
      <c r="B56">
        <v>77658</v>
      </c>
      <c r="C56">
        <v>35208</v>
      </c>
      <c r="D56">
        <v>54508</v>
      </c>
      <c r="E56">
        <v>12294</v>
      </c>
      <c r="F56">
        <v>64082</v>
      </c>
      <c r="H56">
        <v>84293</v>
      </c>
      <c r="J56">
        <f t="shared" si="6"/>
        <v>48750</v>
      </c>
      <c r="K56">
        <f t="shared" si="7"/>
        <v>1.7290871794871794</v>
      </c>
      <c r="L56">
        <f t="shared" si="8"/>
        <v>77658</v>
      </c>
      <c r="M56">
        <f t="shared" si="9"/>
        <v>12294</v>
      </c>
      <c r="N56">
        <f t="shared" si="10"/>
        <v>48750</v>
      </c>
      <c r="O56">
        <f t="shared" si="11"/>
        <v>65364</v>
      </c>
      <c r="Q56">
        <v>-7588</v>
      </c>
      <c r="R56">
        <v>1</v>
      </c>
      <c r="T56">
        <v>-9207.5999999999985</v>
      </c>
      <c r="U56">
        <v>1590.8000000000029</v>
      </c>
      <c r="W56">
        <v>13212</v>
      </c>
      <c r="X56">
        <v>1765.1999999999998</v>
      </c>
      <c r="AD56">
        <v>48750</v>
      </c>
      <c r="AE56">
        <v>1.7290871794871794</v>
      </c>
      <c r="AI56">
        <v>48750</v>
      </c>
      <c r="AJ56">
        <v>1.7290871794871794</v>
      </c>
    </row>
    <row r="57" spans="2:38" x14ac:dyDescent="0.25">
      <c r="B57">
        <v>9730</v>
      </c>
      <c r="C57">
        <v>37927</v>
      </c>
      <c r="D57">
        <v>107446</v>
      </c>
      <c r="E57">
        <v>46537</v>
      </c>
      <c r="F57">
        <v>77350</v>
      </c>
      <c r="H57">
        <v>89556</v>
      </c>
      <c r="J57">
        <f t="shared" si="6"/>
        <v>55798</v>
      </c>
      <c r="K57">
        <f t="shared" si="7"/>
        <v>1.6050037635757555</v>
      </c>
      <c r="L57">
        <f t="shared" si="8"/>
        <v>107446</v>
      </c>
      <c r="M57">
        <f t="shared" si="9"/>
        <v>9730</v>
      </c>
      <c r="N57">
        <f t="shared" si="10"/>
        <v>55798</v>
      </c>
      <c r="O57">
        <f t="shared" si="11"/>
        <v>97716</v>
      </c>
      <c r="Q57">
        <v>-7737</v>
      </c>
      <c r="R57">
        <v>2538</v>
      </c>
      <c r="T57">
        <v>11345.800000000003</v>
      </c>
      <c r="U57">
        <v>24</v>
      </c>
      <c r="W57">
        <v>16119.8</v>
      </c>
      <c r="X57">
        <v>1636</v>
      </c>
      <c r="AD57">
        <v>55798</v>
      </c>
      <c r="AE57">
        <v>1.6050037635757555</v>
      </c>
      <c r="AI57">
        <v>55798</v>
      </c>
      <c r="AJ57">
        <v>1.6050037635757555</v>
      </c>
    </row>
    <row r="58" spans="2:38" x14ac:dyDescent="0.25">
      <c r="B58">
        <v>63878</v>
      </c>
      <c r="C58">
        <v>116081</v>
      </c>
      <c r="D58">
        <v>31829</v>
      </c>
      <c r="E58">
        <v>25461</v>
      </c>
      <c r="F58">
        <v>24795</v>
      </c>
      <c r="H58">
        <v>55194</v>
      </c>
      <c r="J58">
        <f t="shared" si="6"/>
        <v>52408.800000000003</v>
      </c>
      <c r="K58">
        <f t="shared" si="7"/>
        <v>1.0531437468516738</v>
      </c>
      <c r="L58">
        <f t="shared" si="8"/>
        <v>116081</v>
      </c>
      <c r="M58">
        <f t="shared" si="9"/>
        <v>24795</v>
      </c>
      <c r="N58">
        <f t="shared" si="10"/>
        <v>52408.800000000003</v>
      </c>
      <c r="O58">
        <f t="shared" si="11"/>
        <v>91286</v>
      </c>
      <c r="Q58">
        <v>-11595</v>
      </c>
      <c r="R58">
        <v>-9443</v>
      </c>
      <c r="T58">
        <v>1167</v>
      </c>
      <c r="U58">
        <v>735.20000000000437</v>
      </c>
      <c r="W58">
        <v>12231.8</v>
      </c>
      <c r="X58">
        <v>1159.2</v>
      </c>
      <c r="Z58">
        <v>52408.800000000003</v>
      </c>
      <c r="AA58">
        <v>1.0531437468516738</v>
      </c>
      <c r="AI58">
        <v>52408.800000000003</v>
      </c>
      <c r="AJ58">
        <v>1.0531437468516738</v>
      </c>
    </row>
    <row r="59" spans="2:38" x14ac:dyDescent="0.25">
      <c r="B59">
        <v>6030</v>
      </c>
      <c r="C59">
        <v>76855</v>
      </c>
      <c r="D59">
        <v>45928</v>
      </c>
      <c r="E59">
        <v>53844</v>
      </c>
      <c r="F59">
        <v>31396</v>
      </c>
      <c r="H59">
        <v>51908</v>
      </c>
      <c r="J59">
        <f t="shared" si="6"/>
        <v>42810.6</v>
      </c>
      <c r="K59">
        <f t="shared" si="7"/>
        <v>1.2125034454083803</v>
      </c>
      <c r="L59">
        <f t="shared" si="8"/>
        <v>76855</v>
      </c>
      <c r="M59">
        <f t="shared" si="9"/>
        <v>6030</v>
      </c>
      <c r="N59">
        <f t="shared" si="10"/>
        <v>42810.6</v>
      </c>
      <c r="O59">
        <f t="shared" si="11"/>
        <v>70825</v>
      </c>
      <c r="Q59">
        <v>2339</v>
      </c>
      <c r="R59">
        <v>-376</v>
      </c>
      <c r="T59">
        <v>3647.4000000000015</v>
      </c>
      <c r="U59">
        <v>-2164.2000000000044</v>
      </c>
      <c r="W59">
        <v>18221.400000000001</v>
      </c>
      <c r="X59">
        <v>3167.0000000000005</v>
      </c>
      <c r="Z59">
        <v>42810.6</v>
      </c>
      <c r="AA59">
        <v>1.2125034454083803</v>
      </c>
      <c r="AI59">
        <v>42810.6</v>
      </c>
      <c r="AJ59">
        <v>1.2125034454083803</v>
      </c>
    </row>
    <row r="60" spans="2:38" x14ac:dyDescent="0.25">
      <c r="B60">
        <v>24793</v>
      </c>
      <c r="C60">
        <v>115382</v>
      </c>
      <c r="D60">
        <v>78698</v>
      </c>
      <c r="E60">
        <v>57755</v>
      </c>
      <c r="F60">
        <v>79969</v>
      </c>
      <c r="H60">
        <v>90920</v>
      </c>
      <c r="J60">
        <f t="shared" si="6"/>
        <v>71319.399999999994</v>
      </c>
      <c r="K60">
        <f t="shared" si="7"/>
        <v>1.274828447799617</v>
      </c>
      <c r="L60">
        <f t="shared" si="8"/>
        <v>115382</v>
      </c>
      <c r="M60">
        <f t="shared" si="9"/>
        <v>24793</v>
      </c>
      <c r="N60">
        <f t="shared" si="10"/>
        <v>71319.399999999994</v>
      </c>
      <c r="O60">
        <f t="shared" si="11"/>
        <v>90589</v>
      </c>
      <c r="Q60">
        <v>4451</v>
      </c>
      <c r="R60">
        <v>-1426</v>
      </c>
      <c r="T60">
        <v>-3267.8000000000029</v>
      </c>
      <c r="U60">
        <v>630</v>
      </c>
      <c r="W60">
        <v>30301</v>
      </c>
      <c r="X60">
        <v>3574</v>
      </c>
      <c r="AB60">
        <v>71319.399999999994</v>
      </c>
      <c r="AC60">
        <v>1.274828447799617</v>
      </c>
      <c r="AI60">
        <v>71319.399999999994</v>
      </c>
      <c r="AJ60">
        <v>1.274828447799617</v>
      </c>
    </row>
    <row r="61" spans="2:38" x14ac:dyDescent="0.25">
      <c r="B61">
        <v>99445</v>
      </c>
      <c r="C61">
        <v>49857</v>
      </c>
      <c r="D61">
        <v>86092</v>
      </c>
      <c r="E61">
        <v>26218</v>
      </c>
      <c r="F61">
        <v>22418</v>
      </c>
      <c r="H61">
        <v>109145</v>
      </c>
      <c r="J61">
        <f t="shared" si="6"/>
        <v>56806</v>
      </c>
      <c r="K61">
        <f t="shared" si="7"/>
        <v>1.9213639404288279</v>
      </c>
      <c r="L61">
        <f t="shared" si="8"/>
        <v>99445</v>
      </c>
      <c r="M61">
        <f t="shared" si="9"/>
        <v>22418</v>
      </c>
      <c r="N61">
        <f t="shared" si="10"/>
        <v>56806</v>
      </c>
      <c r="O61">
        <f t="shared" si="11"/>
        <v>77027</v>
      </c>
      <c r="Q61">
        <v>-3277</v>
      </c>
      <c r="R61">
        <v>-23</v>
      </c>
      <c r="T61">
        <v>-3636.1999999999971</v>
      </c>
      <c r="U61">
        <v>-2213.4000000000015</v>
      </c>
      <c r="W61">
        <v>15440.999999999998</v>
      </c>
      <c r="X61">
        <v>2675.4</v>
      </c>
      <c r="AD61">
        <v>56806</v>
      </c>
      <c r="AE61">
        <v>1.9213639404288279</v>
      </c>
      <c r="AK61">
        <v>56806</v>
      </c>
      <c r="AL61">
        <v>1.9213639404288279</v>
      </c>
    </row>
    <row r="62" spans="2:38" x14ac:dyDescent="0.25">
      <c r="B62">
        <v>79223</v>
      </c>
      <c r="C62">
        <v>16913</v>
      </c>
      <c r="D62">
        <v>4747</v>
      </c>
      <c r="E62">
        <v>65592</v>
      </c>
      <c r="F62">
        <v>18636</v>
      </c>
      <c r="H62">
        <v>51048</v>
      </c>
      <c r="J62">
        <f t="shared" si="6"/>
        <v>37022.199999999997</v>
      </c>
      <c r="K62">
        <f t="shared" si="7"/>
        <v>1.3788483666556823</v>
      </c>
      <c r="L62">
        <f t="shared" si="8"/>
        <v>79223</v>
      </c>
      <c r="M62">
        <f t="shared" si="9"/>
        <v>4747</v>
      </c>
      <c r="N62">
        <f t="shared" si="10"/>
        <v>37022.199999999997</v>
      </c>
      <c r="O62">
        <f t="shared" si="11"/>
        <v>74476</v>
      </c>
      <c r="Q62">
        <v>-51780</v>
      </c>
      <c r="R62">
        <v>-4727</v>
      </c>
      <c r="T62">
        <v>-25338.800000000003</v>
      </c>
      <c r="U62">
        <v>-4409.4000000000015</v>
      </c>
      <c r="W62">
        <v>30091.599999999999</v>
      </c>
      <c r="X62">
        <v>4667</v>
      </c>
      <c r="AD62">
        <v>37022.199999999997</v>
      </c>
      <c r="AE62">
        <v>1.3788483666556823</v>
      </c>
      <c r="AI62">
        <v>37022.199999999997</v>
      </c>
      <c r="AJ62">
        <v>1.3788483666556823</v>
      </c>
    </row>
    <row r="63" spans="2:38" x14ac:dyDescent="0.25">
      <c r="B63">
        <v>34649</v>
      </c>
      <c r="C63">
        <v>85418</v>
      </c>
      <c r="D63">
        <v>100772</v>
      </c>
      <c r="E63">
        <v>98375</v>
      </c>
      <c r="F63">
        <v>87479</v>
      </c>
      <c r="H63">
        <v>109430</v>
      </c>
      <c r="J63">
        <f t="shared" si="6"/>
        <v>81338.600000000006</v>
      </c>
      <c r="K63">
        <f t="shared" si="7"/>
        <v>1.34536370185865</v>
      </c>
      <c r="L63">
        <f t="shared" si="8"/>
        <v>100772</v>
      </c>
      <c r="M63">
        <f t="shared" si="9"/>
        <v>34649</v>
      </c>
      <c r="N63">
        <f t="shared" si="10"/>
        <v>81338.600000000006</v>
      </c>
      <c r="O63">
        <f t="shared" si="11"/>
        <v>66123</v>
      </c>
      <c r="Q63">
        <v>-4345</v>
      </c>
      <c r="R63">
        <v>2036</v>
      </c>
      <c r="T63">
        <v>1831.4000000000087</v>
      </c>
      <c r="U63">
        <v>4587.4000000000087</v>
      </c>
      <c r="W63">
        <v>24118.6</v>
      </c>
      <c r="X63">
        <v>4595.8</v>
      </c>
      <c r="AF63">
        <v>81338.600000000006</v>
      </c>
      <c r="AG63">
        <v>1.34536370185865</v>
      </c>
      <c r="AI63">
        <v>81338.600000000006</v>
      </c>
      <c r="AJ63">
        <v>1.34536370185865</v>
      </c>
    </row>
    <row r="64" spans="2:38" x14ac:dyDescent="0.25">
      <c r="B64">
        <v>40836</v>
      </c>
      <c r="C64">
        <v>76893</v>
      </c>
      <c r="D64">
        <v>59291</v>
      </c>
      <c r="E64">
        <v>34524</v>
      </c>
      <c r="F64">
        <v>15563</v>
      </c>
      <c r="H64">
        <v>60411</v>
      </c>
      <c r="J64">
        <f t="shared" si="6"/>
        <v>45421.4</v>
      </c>
      <c r="K64">
        <f t="shared" si="7"/>
        <v>1.3300118446371094</v>
      </c>
      <c r="L64">
        <f t="shared" si="8"/>
        <v>76893</v>
      </c>
      <c r="M64">
        <f t="shared" si="9"/>
        <v>15563</v>
      </c>
      <c r="N64">
        <f t="shared" si="10"/>
        <v>45421.4</v>
      </c>
      <c r="O64">
        <f t="shared" si="11"/>
        <v>61330</v>
      </c>
      <c r="Q64">
        <v>6660</v>
      </c>
      <c r="R64">
        <v>218</v>
      </c>
      <c r="T64">
        <v>-3901.5999999999985</v>
      </c>
      <c r="U64">
        <v>1321.5999999999985</v>
      </c>
      <c r="W64">
        <v>14981.999999999998</v>
      </c>
      <c r="X64">
        <v>1346.8</v>
      </c>
      <c r="Z64">
        <v>45421.4</v>
      </c>
      <c r="AA64">
        <v>1.3300118446371094</v>
      </c>
      <c r="AI64">
        <v>45421.4</v>
      </c>
      <c r="AJ64">
        <v>1.3300118446371094</v>
      </c>
    </row>
    <row r="65" spans="2:38" x14ac:dyDescent="0.25">
      <c r="B65">
        <v>99648</v>
      </c>
      <c r="C65">
        <v>74117</v>
      </c>
      <c r="D65">
        <v>5341</v>
      </c>
      <c r="E65">
        <v>30612</v>
      </c>
      <c r="F65">
        <v>76720</v>
      </c>
      <c r="H65">
        <v>72916</v>
      </c>
      <c r="J65">
        <f t="shared" si="6"/>
        <v>57287.6</v>
      </c>
      <c r="K65">
        <f t="shared" si="7"/>
        <v>1.272805982446463</v>
      </c>
      <c r="L65">
        <f t="shared" si="8"/>
        <v>99648</v>
      </c>
      <c r="M65">
        <f t="shared" si="9"/>
        <v>5341</v>
      </c>
      <c r="N65">
        <f t="shared" si="10"/>
        <v>57287.6</v>
      </c>
      <c r="O65">
        <f t="shared" si="11"/>
        <v>94307</v>
      </c>
      <c r="Q65">
        <v>6250</v>
      </c>
      <c r="R65">
        <v>-5</v>
      </c>
      <c r="T65">
        <v>3979.4000000000015</v>
      </c>
      <c r="U65">
        <v>-121.40000000000146</v>
      </c>
      <c r="W65">
        <v>16362.199999999999</v>
      </c>
      <c r="X65">
        <v>2829.4</v>
      </c>
      <c r="Z65">
        <v>57287.6</v>
      </c>
      <c r="AA65">
        <v>1.272805982446463</v>
      </c>
      <c r="AI65">
        <v>57287.6</v>
      </c>
      <c r="AJ65">
        <v>1.272805982446463</v>
      </c>
    </row>
    <row r="66" spans="2:38" x14ac:dyDescent="0.25">
      <c r="B66">
        <v>49348</v>
      </c>
      <c r="C66">
        <v>99932</v>
      </c>
      <c r="D66">
        <v>56703</v>
      </c>
      <c r="E66">
        <v>54073</v>
      </c>
      <c r="F66">
        <v>74479</v>
      </c>
      <c r="H66">
        <v>109289</v>
      </c>
      <c r="J66">
        <f t="shared" ref="J66:J101" si="12">AVERAGE(B66:F66)</f>
        <v>66907</v>
      </c>
      <c r="K66">
        <f t="shared" ref="K66:K97" si="13">H66/J66</f>
        <v>1.6334464256355836</v>
      </c>
      <c r="L66">
        <f t="shared" ref="L66:L101" si="14">MAX(B66:F66)</f>
        <v>99932</v>
      </c>
      <c r="M66">
        <f t="shared" ref="M66:M101" si="15">MIN(B66:F66)</f>
        <v>49348</v>
      </c>
      <c r="N66">
        <f t="shared" ref="N66:N101" si="16">AVERAGE(B66:F66)</f>
        <v>66907</v>
      </c>
      <c r="O66">
        <f t="shared" ref="O66:O101" si="17">L66-M66</f>
        <v>50584</v>
      </c>
      <c r="Q66">
        <v>-33145</v>
      </c>
      <c r="R66">
        <v>-1122</v>
      </c>
      <c r="T66">
        <v>-15355.399999999994</v>
      </c>
      <c r="U66">
        <v>-2517</v>
      </c>
      <c r="W66">
        <v>15355.4</v>
      </c>
      <c r="X66">
        <v>2579.7999999999993</v>
      </c>
      <c r="AF66">
        <v>66907</v>
      </c>
      <c r="AG66">
        <v>1.6334464256355836</v>
      </c>
      <c r="AI66">
        <v>66907</v>
      </c>
      <c r="AJ66">
        <v>1.6334464256355836</v>
      </c>
    </row>
    <row r="67" spans="2:38" x14ac:dyDescent="0.25">
      <c r="B67">
        <v>93290</v>
      </c>
      <c r="C67">
        <v>83978</v>
      </c>
      <c r="D67">
        <v>27390</v>
      </c>
      <c r="E67">
        <v>56817</v>
      </c>
      <c r="F67">
        <v>71220</v>
      </c>
      <c r="H67">
        <v>76902</v>
      </c>
      <c r="J67">
        <f t="shared" si="12"/>
        <v>66539</v>
      </c>
      <c r="K67">
        <f t="shared" si="13"/>
        <v>1.1557432483205339</v>
      </c>
      <c r="L67">
        <f t="shared" si="14"/>
        <v>93290</v>
      </c>
      <c r="M67">
        <f t="shared" si="15"/>
        <v>27390</v>
      </c>
      <c r="N67">
        <f t="shared" si="16"/>
        <v>66539</v>
      </c>
      <c r="O67">
        <f t="shared" si="17"/>
        <v>65900</v>
      </c>
      <c r="Q67">
        <v>-8091</v>
      </c>
      <c r="R67">
        <v>-1</v>
      </c>
      <c r="T67">
        <v>7991</v>
      </c>
      <c r="U67">
        <v>-1737</v>
      </c>
      <c r="W67">
        <v>20048.599999999999</v>
      </c>
      <c r="X67">
        <v>1738.2</v>
      </c>
      <c r="AD67">
        <v>66539</v>
      </c>
      <c r="AE67">
        <v>1.1557432483205339</v>
      </c>
      <c r="AI67">
        <v>66539</v>
      </c>
      <c r="AJ67">
        <v>1.1557432483205339</v>
      </c>
    </row>
    <row r="68" spans="2:38" x14ac:dyDescent="0.25">
      <c r="B68">
        <v>61780</v>
      </c>
      <c r="C68">
        <v>61034</v>
      </c>
      <c r="D68">
        <v>81727</v>
      </c>
      <c r="E68">
        <v>93974</v>
      </c>
      <c r="F68">
        <v>57325</v>
      </c>
      <c r="H68">
        <v>79225</v>
      </c>
      <c r="J68">
        <f t="shared" si="12"/>
        <v>71168</v>
      </c>
      <c r="K68">
        <f t="shared" si="13"/>
        <v>1.1132109937050361</v>
      </c>
      <c r="L68">
        <f t="shared" si="14"/>
        <v>93974</v>
      </c>
      <c r="M68">
        <f t="shared" si="15"/>
        <v>57325</v>
      </c>
      <c r="N68">
        <f t="shared" si="16"/>
        <v>71168</v>
      </c>
      <c r="O68">
        <f t="shared" si="17"/>
        <v>36649</v>
      </c>
      <c r="Q68">
        <v>-25202</v>
      </c>
      <c r="R68">
        <v>-1103</v>
      </c>
      <c r="T68">
        <v>-12668.800000000003</v>
      </c>
      <c r="U68">
        <v>-4242.1999999999971</v>
      </c>
      <c r="W68">
        <v>22312.800000000003</v>
      </c>
      <c r="X68">
        <v>5721.7999999999993</v>
      </c>
      <c r="AB68">
        <v>71168</v>
      </c>
      <c r="AC68">
        <v>1.1132109937050361</v>
      </c>
      <c r="AI68">
        <v>71168</v>
      </c>
      <c r="AJ68">
        <v>1.1132109937050361</v>
      </c>
    </row>
    <row r="69" spans="2:38" x14ac:dyDescent="0.25">
      <c r="B69">
        <v>87095</v>
      </c>
      <c r="C69">
        <v>110757</v>
      </c>
      <c r="D69">
        <v>23628</v>
      </c>
      <c r="E69">
        <v>110844</v>
      </c>
      <c r="F69">
        <v>76443</v>
      </c>
      <c r="H69">
        <v>88307</v>
      </c>
      <c r="J69">
        <f t="shared" si="12"/>
        <v>81753.399999999994</v>
      </c>
      <c r="K69">
        <f t="shared" si="13"/>
        <v>1.0801630268588218</v>
      </c>
      <c r="L69">
        <f t="shared" si="14"/>
        <v>110844</v>
      </c>
      <c r="M69">
        <f t="shared" si="15"/>
        <v>23628</v>
      </c>
      <c r="N69">
        <f t="shared" si="16"/>
        <v>81753.399999999994</v>
      </c>
      <c r="O69">
        <f t="shared" si="17"/>
        <v>87216</v>
      </c>
      <c r="Q69">
        <v>-25714</v>
      </c>
      <c r="R69">
        <v>0</v>
      </c>
      <c r="T69">
        <v>-3165.8000000000029</v>
      </c>
      <c r="U69">
        <v>-672.60000000000582</v>
      </c>
      <c r="W69">
        <v>5781.7999999999993</v>
      </c>
      <c r="X69">
        <v>1063.8</v>
      </c>
      <c r="AB69">
        <v>81753.399999999994</v>
      </c>
      <c r="AC69">
        <v>1.0801630268588218</v>
      </c>
      <c r="AI69">
        <v>81753.399999999994</v>
      </c>
      <c r="AJ69">
        <v>1.0801630268588218</v>
      </c>
    </row>
    <row r="70" spans="2:38" x14ac:dyDescent="0.25">
      <c r="B70">
        <v>115210</v>
      </c>
      <c r="C70">
        <v>68597</v>
      </c>
      <c r="D70">
        <v>92822</v>
      </c>
      <c r="E70">
        <v>103341</v>
      </c>
      <c r="F70">
        <v>67910</v>
      </c>
      <c r="H70">
        <v>99548</v>
      </c>
      <c r="J70">
        <f t="shared" si="12"/>
        <v>89576</v>
      </c>
      <c r="K70">
        <f t="shared" si="13"/>
        <v>1.11132446190944</v>
      </c>
      <c r="L70">
        <f t="shared" si="14"/>
        <v>115210</v>
      </c>
      <c r="M70">
        <f t="shared" si="15"/>
        <v>67910</v>
      </c>
      <c r="N70">
        <f t="shared" si="16"/>
        <v>89576</v>
      </c>
      <c r="O70">
        <f t="shared" si="17"/>
        <v>47300</v>
      </c>
      <c r="Q70">
        <v>-11521</v>
      </c>
      <c r="R70">
        <v>-4115</v>
      </c>
      <c r="T70">
        <v>7313.6000000000058</v>
      </c>
      <c r="U70">
        <v>3293.1999999999971</v>
      </c>
      <c r="W70">
        <v>14794.4</v>
      </c>
      <c r="X70">
        <v>4226.3999999999996</v>
      </c>
      <c r="AB70">
        <v>89576</v>
      </c>
      <c r="AC70">
        <v>1.11132446190944</v>
      </c>
      <c r="AI70">
        <v>89576</v>
      </c>
      <c r="AJ70">
        <v>1.11132446190944</v>
      </c>
    </row>
    <row r="71" spans="2:38" x14ac:dyDescent="0.25">
      <c r="B71">
        <v>78749</v>
      </c>
      <c r="C71">
        <v>54225</v>
      </c>
      <c r="D71">
        <v>62800</v>
      </c>
      <c r="E71">
        <v>28906</v>
      </c>
      <c r="F71">
        <v>23433</v>
      </c>
      <c r="H71">
        <v>76668</v>
      </c>
      <c r="J71">
        <f t="shared" si="12"/>
        <v>49622.6</v>
      </c>
      <c r="K71">
        <f t="shared" si="13"/>
        <v>1.5450218247330854</v>
      </c>
      <c r="L71">
        <f t="shared" si="14"/>
        <v>78749</v>
      </c>
      <c r="M71">
        <f t="shared" si="15"/>
        <v>23433</v>
      </c>
      <c r="N71">
        <f t="shared" si="16"/>
        <v>49622.6</v>
      </c>
      <c r="O71">
        <f t="shared" si="17"/>
        <v>55316</v>
      </c>
      <c r="Q71">
        <v>-29604</v>
      </c>
      <c r="R71">
        <v>-2292</v>
      </c>
      <c r="T71">
        <v>-7670.8000000000029</v>
      </c>
      <c r="U71">
        <v>2706.5999999999985</v>
      </c>
      <c r="W71">
        <v>11090.8</v>
      </c>
      <c r="X71">
        <v>2831.4</v>
      </c>
      <c r="AD71">
        <v>49622.6</v>
      </c>
      <c r="AE71">
        <v>1.5450218247330854</v>
      </c>
      <c r="AK71">
        <v>49622.6</v>
      </c>
      <c r="AL71">
        <v>1.5450218247330854</v>
      </c>
    </row>
    <row r="72" spans="2:38" x14ac:dyDescent="0.25">
      <c r="B72">
        <v>63015</v>
      </c>
      <c r="C72">
        <v>87547</v>
      </c>
      <c r="D72">
        <v>103917</v>
      </c>
      <c r="E72">
        <v>61379</v>
      </c>
      <c r="F72">
        <v>55960</v>
      </c>
      <c r="H72">
        <v>80101</v>
      </c>
      <c r="J72">
        <f t="shared" si="12"/>
        <v>74363.600000000006</v>
      </c>
      <c r="K72">
        <f t="shared" si="13"/>
        <v>1.0771533384612901</v>
      </c>
      <c r="L72">
        <f t="shared" si="14"/>
        <v>103917</v>
      </c>
      <c r="M72">
        <f t="shared" si="15"/>
        <v>55960</v>
      </c>
      <c r="N72">
        <f t="shared" si="16"/>
        <v>74363.600000000006</v>
      </c>
      <c r="O72">
        <f t="shared" si="17"/>
        <v>47957</v>
      </c>
      <c r="Q72">
        <v>-2186</v>
      </c>
      <c r="R72">
        <v>-159</v>
      </c>
      <c r="T72">
        <v>10895.600000000006</v>
      </c>
      <c r="U72">
        <v>-1816.5999999999913</v>
      </c>
      <c r="W72">
        <v>13957.6</v>
      </c>
      <c r="X72">
        <v>3063.0000000000005</v>
      </c>
      <c r="AB72">
        <v>74363.600000000006</v>
      </c>
      <c r="AC72">
        <v>1.0771533384612901</v>
      </c>
      <c r="AI72">
        <v>74363.600000000006</v>
      </c>
      <c r="AJ72">
        <v>1.0771533384612901</v>
      </c>
    </row>
    <row r="73" spans="2:38" x14ac:dyDescent="0.25">
      <c r="B73">
        <v>61535</v>
      </c>
      <c r="C73">
        <v>76280</v>
      </c>
      <c r="D73">
        <v>107126</v>
      </c>
      <c r="E73">
        <v>61827</v>
      </c>
      <c r="F73">
        <v>31575</v>
      </c>
      <c r="H73">
        <v>87143</v>
      </c>
      <c r="J73">
        <f t="shared" si="12"/>
        <v>67668.600000000006</v>
      </c>
      <c r="K73">
        <f t="shared" si="13"/>
        <v>1.2877907921842626</v>
      </c>
      <c r="L73">
        <f t="shared" si="14"/>
        <v>107126</v>
      </c>
      <c r="M73">
        <f t="shared" si="15"/>
        <v>31575</v>
      </c>
      <c r="N73">
        <f t="shared" si="16"/>
        <v>67668.600000000006</v>
      </c>
      <c r="O73">
        <f t="shared" si="17"/>
        <v>75551</v>
      </c>
      <c r="Q73">
        <v>-1909</v>
      </c>
      <c r="R73">
        <v>1035</v>
      </c>
      <c r="T73">
        <v>-12478.199999999997</v>
      </c>
      <c r="U73">
        <v>-32.19999999999709</v>
      </c>
      <c r="W73">
        <v>26876.600000000002</v>
      </c>
      <c r="X73">
        <v>461.4</v>
      </c>
      <c r="AB73">
        <v>67668.600000000006</v>
      </c>
      <c r="AC73">
        <v>1.2877907921842626</v>
      </c>
      <c r="AI73">
        <v>67668.600000000006</v>
      </c>
      <c r="AJ73">
        <v>1.2877907921842626</v>
      </c>
    </row>
    <row r="74" spans="2:38" x14ac:dyDescent="0.25">
      <c r="B74">
        <v>41507</v>
      </c>
      <c r="C74">
        <v>62400</v>
      </c>
      <c r="D74">
        <v>28111</v>
      </c>
      <c r="E74">
        <v>93154</v>
      </c>
      <c r="F74">
        <v>35830</v>
      </c>
      <c r="H74">
        <v>88940</v>
      </c>
      <c r="J74">
        <f t="shared" si="12"/>
        <v>52200.4</v>
      </c>
      <c r="K74">
        <f t="shared" si="13"/>
        <v>1.7038183615451221</v>
      </c>
      <c r="L74">
        <f t="shared" si="14"/>
        <v>93154</v>
      </c>
      <c r="M74">
        <f t="shared" si="15"/>
        <v>28111</v>
      </c>
      <c r="N74">
        <f t="shared" si="16"/>
        <v>52200.4</v>
      </c>
      <c r="O74">
        <f t="shared" si="17"/>
        <v>65043</v>
      </c>
      <c r="Q74">
        <v>380</v>
      </c>
      <c r="R74">
        <v>-94</v>
      </c>
      <c r="T74">
        <v>12422.200000000004</v>
      </c>
      <c r="U74">
        <v>303.59999999999854</v>
      </c>
      <c r="W74">
        <v>23076.2</v>
      </c>
      <c r="X74">
        <v>401.99999999999994</v>
      </c>
      <c r="AD74">
        <v>52200.4</v>
      </c>
      <c r="AE74">
        <v>1.7038183615451221</v>
      </c>
      <c r="AK74">
        <v>52200.4</v>
      </c>
      <c r="AL74">
        <v>1.7038183615451221</v>
      </c>
    </row>
    <row r="75" spans="2:38" x14ac:dyDescent="0.25">
      <c r="B75">
        <v>37986</v>
      </c>
      <c r="C75">
        <v>50312</v>
      </c>
      <c r="D75">
        <v>64255</v>
      </c>
      <c r="E75">
        <v>64533</v>
      </c>
      <c r="F75">
        <v>46786</v>
      </c>
      <c r="H75">
        <v>58781</v>
      </c>
      <c r="J75">
        <f t="shared" si="12"/>
        <v>52774.400000000001</v>
      </c>
      <c r="K75">
        <f t="shared" si="13"/>
        <v>1.1138165474169295</v>
      </c>
      <c r="L75">
        <f t="shared" si="14"/>
        <v>64533</v>
      </c>
      <c r="M75">
        <f t="shared" si="15"/>
        <v>37986</v>
      </c>
      <c r="N75">
        <f t="shared" si="16"/>
        <v>52774.400000000001</v>
      </c>
      <c r="O75">
        <f t="shared" si="17"/>
        <v>26547</v>
      </c>
      <c r="Q75">
        <v>-11329</v>
      </c>
      <c r="R75">
        <v>-1</v>
      </c>
      <c r="T75">
        <v>-9783.4000000000015</v>
      </c>
      <c r="U75">
        <v>1216.5999999999985</v>
      </c>
      <c r="W75">
        <v>15313.4</v>
      </c>
      <c r="X75">
        <v>1493</v>
      </c>
      <c r="AB75">
        <v>52774.400000000001</v>
      </c>
      <c r="AC75">
        <v>1.1138165474169295</v>
      </c>
      <c r="AI75">
        <v>52774.400000000001</v>
      </c>
      <c r="AJ75">
        <v>1.1138165474169295</v>
      </c>
    </row>
    <row r="76" spans="2:38" x14ac:dyDescent="0.25">
      <c r="B76">
        <v>96832</v>
      </c>
      <c r="C76">
        <v>30544</v>
      </c>
      <c r="D76">
        <v>63274</v>
      </c>
      <c r="E76">
        <v>49979</v>
      </c>
      <c r="F76">
        <v>37575</v>
      </c>
      <c r="H76">
        <v>82510</v>
      </c>
      <c r="J76">
        <f t="shared" si="12"/>
        <v>55640.800000000003</v>
      </c>
      <c r="K76">
        <f t="shared" si="13"/>
        <v>1.482904631133988</v>
      </c>
      <c r="L76">
        <f t="shared" si="14"/>
        <v>96832</v>
      </c>
      <c r="M76">
        <f t="shared" si="15"/>
        <v>30544</v>
      </c>
      <c r="N76">
        <f t="shared" si="16"/>
        <v>55640.800000000003</v>
      </c>
      <c r="O76">
        <f t="shared" si="17"/>
        <v>66288</v>
      </c>
      <c r="Q76">
        <v>-20810</v>
      </c>
      <c r="R76">
        <v>-3647</v>
      </c>
      <c r="T76">
        <v>9442</v>
      </c>
      <c r="U76">
        <v>2024.2000000000044</v>
      </c>
      <c r="W76">
        <v>27068.400000000001</v>
      </c>
      <c r="X76">
        <v>2467.8000000000002</v>
      </c>
      <c r="AD76">
        <v>55640.800000000003</v>
      </c>
      <c r="AE76">
        <v>1.482904631133988</v>
      </c>
      <c r="AK76">
        <v>55640.800000000003</v>
      </c>
      <c r="AL76">
        <v>1.482904631133988</v>
      </c>
    </row>
    <row r="77" spans="2:38" x14ac:dyDescent="0.25">
      <c r="B77">
        <v>102844</v>
      </c>
      <c r="C77">
        <v>11319</v>
      </c>
      <c r="D77">
        <v>47268</v>
      </c>
      <c r="E77">
        <v>43915</v>
      </c>
      <c r="F77">
        <v>20591</v>
      </c>
      <c r="H77">
        <v>47847</v>
      </c>
      <c r="J77">
        <f t="shared" si="12"/>
        <v>45187.4</v>
      </c>
      <c r="K77">
        <f t="shared" si="13"/>
        <v>1.0588571150364925</v>
      </c>
      <c r="L77">
        <f t="shared" si="14"/>
        <v>102844</v>
      </c>
      <c r="M77">
        <f t="shared" si="15"/>
        <v>11319</v>
      </c>
      <c r="N77">
        <f t="shared" si="16"/>
        <v>45187.4</v>
      </c>
      <c r="O77">
        <f t="shared" si="17"/>
        <v>91525</v>
      </c>
      <c r="Q77">
        <v>3813</v>
      </c>
      <c r="R77">
        <v>-1657</v>
      </c>
      <c r="T77">
        <v>3687.2000000000044</v>
      </c>
      <c r="U77">
        <v>2715.4000000000015</v>
      </c>
      <c r="W77">
        <v>8930.3999999999978</v>
      </c>
      <c r="X77">
        <v>2725.3999999999996</v>
      </c>
      <c r="Z77">
        <v>45187.4</v>
      </c>
      <c r="AA77">
        <v>1.0588571150364925</v>
      </c>
      <c r="AI77">
        <v>45187.4</v>
      </c>
      <c r="AJ77">
        <v>1.0588571150364925</v>
      </c>
    </row>
    <row r="78" spans="2:38" x14ac:dyDescent="0.25">
      <c r="B78">
        <v>67044</v>
      </c>
      <c r="C78">
        <v>21873</v>
      </c>
      <c r="D78">
        <v>101521</v>
      </c>
      <c r="E78">
        <v>13883</v>
      </c>
      <c r="F78">
        <v>110102</v>
      </c>
      <c r="H78">
        <v>68285</v>
      </c>
      <c r="J78">
        <f t="shared" si="12"/>
        <v>62884.6</v>
      </c>
      <c r="K78">
        <f t="shared" si="13"/>
        <v>1.0858779414991906</v>
      </c>
      <c r="L78">
        <f t="shared" si="14"/>
        <v>110102</v>
      </c>
      <c r="M78">
        <f t="shared" si="15"/>
        <v>13883</v>
      </c>
      <c r="N78">
        <f t="shared" si="16"/>
        <v>62884.6</v>
      </c>
      <c r="O78">
        <f t="shared" si="17"/>
        <v>96219</v>
      </c>
      <c r="Q78">
        <v>-1210</v>
      </c>
      <c r="R78">
        <v>219</v>
      </c>
      <c r="T78">
        <v>-2231.5999999999985</v>
      </c>
      <c r="U78">
        <v>815.59999999999854</v>
      </c>
      <c r="W78">
        <v>18102.8</v>
      </c>
      <c r="X78">
        <v>2172.7999999999997</v>
      </c>
      <c r="AB78">
        <v>62884.6</v>
      </c>
      <c r="AC78">
        <v>1.0858779414991906</v>
      </c>
      <c r="AI78">
        <v>62884.6</v>
      </c>
      <c r="AJ78">
        <v>1.0858779414991906</v>
      </c>
    </row>
    <row r="79" spans="2:38" x14ac:dyDescent="0.25">
      <c r="B79">
        <v>59263</v>
      </c>
      <c r="C79">
        <v>106343</v>
      </c>
      <c r="D79">
        <v>94511</v>
      </c>
      <c r="E79">
        <v>59306</v>
      </c>
      <c r="F79">
        <v>78759</v>
      </c>
      <c r="H79">
        <v>87919</v>
      </c>
      <c r="J79">
        <f t="shared" si="12"/>
        <v>79636.399999999994</v>
      </c>
      <c r="K79">
        <f t="shared" si="13"/>
        <v>1.1040052036505921</v>
      </c>
      <c r="L79">
        <f t="shared" si="14"/>
        <v>106343</v>
      </c>
      <c r="M79">
        <f t="shared" si="15"/>
        <v>59263</v>
      </c>
      <c r="N79">
        <f t="shared" si="16"/>
        <v>79636.399999999994</v>
      </c>
      <c r="O79">
        <f t="shared" si="17"/>
        <v>47080</v>
      </c>
      <c r="Q79">
        <v>9322</v>
      </c>
      <c r="R79">
        <v>-3374</v>
      </c>
      <c r="T79">
        <v>3794.5999999999913</v>
      </c>
      <c r="U79">
        <v>2013.5999999999913</v>
      </c>
      <c r="W79">
        <v>22119.399999999998</v>
      </c>
      <c r="X79">
        <v>3103.6000000000004</v>
      </c>
      <c r="AB79">
        <v>79636.399999999994</v>
      </c>
      <c r="AC79">
        <v>1.1040052036505921</v>
      </c>
      <c r="AI79">
        <v>79636.399999999994</v>
      </c>
      <c r="AJ79">
        <v>1.1040052036505921</v>
      </c>
    </row>
    <row r="80" spans="2:38" x14ac:dyDescent="0.25">
      <c r="B80">
        <v>49633</v>
      </c>
      <c r="C80">
        <v>73742</v>
      </c>
      <c r="D80">
        <v>82525</v>
      </c>
      <c r="E80">
        <v>16537</v>
      </c>
      <c r="F80">
        <v>50949</v>
      </c>
      <c r="H80">
        <v>93168</v>
      </c>
      <c r="J80">
        <f t="shared" si="12"/>
        <v>54677.2</v>
      </c>
      <c r="K80">
        <f t="shared" si="13"/>
        <v>1.7039643580871005</v>
      </c>
      <c r="L80">
        <f t="shared" si="14"/>
        <v>82525</v>
      </c>
      <c r="M80">
        <f t="shared" si="15"/>
        <v>16537</v>
      </c>
      <c r="N80">
        <f t="shared" si="16"/>
        <v>54677.2</v>
      </c>
      <c r="O80">
        <f t="shared" si="17"/>
        <v>65988</v>
      </c>
      <c r="Q80">
        <v>12234</v>
      </c>
      <c r="R80">
        <v>42</v>
      </c>
      <c r="T80">
        <v>8355.3999999999942</v>
      </c>
      <c r="U80">
        <v>79.799999999995634</v>
      </c>
      <c r="W80">
        <v>20822.599999999999</v>
      </c>
      <c r="X80">
        <v>1822.6</v>
      </c>
      <c r="AD80">
        <v>54677.2</v>
      </c>
      <c r="AE80">
        <v>1.7039643580871005</v>
      </c>
      <c r="AI80">
        <v>54677.2</v>
      </c>
      <c r="AJ80">
        <v>1.7039643580871005</v>
      </c>
    </row>
    <row r="81" spans="2:38" x14ac:dyDescent="0.25">
      <c r="B81">
        <v>36443</v>
      </c>
      <c r="C81">
        <v>47616</v>
      </c>
      <c r="D81">
        <v>59773</v>
      </c>
      <c r="E81">
        <v>61733</v>
      </c>
      <c r="F81">
        <v>98271</v>
      </c>
      <c r="H81">
        <v>75137</v>
      </c>
      <c r="J81">
        <f t="shared" si="12"/>
        <v>60767.199999999997</v>
      </c>
      <c r="K81">
        <f t="shared" si="13"/>
        <v>1.2364729656788531</v>
      </c>
      <c r="L81">
        <f t="shared" si="14"/>
        <v>98271</v>
      </c>
      <c r="M81">
        <f t="shared" si="15"/>
        <v>36443</v>
      </c>
      <c r="N81">
        <f t="shared" si="16"/>
        <v>60767.199999999997</v>
      </c>
      <c r="O81">
        <f t="shared" si="17"/>
        <v>61828</v>
      </c>
      <c r="Q81">
        <v>-29536</v>
      </c>
      <c r="R81">
        <v>54</v>
      </c>
      <c r="T81">
        <v>-2258</v>
      </c>
      <c r="U81">
        <v>-1984.2000000000044</v>
      </c>
      <c r="W81">
        <v>26187.200000000001</v>
      </c>
      <c r="X81">
        <v>4685.8</v>
      </c>
      <c r="AF81">
        <v>60767.199999999997</v>
      </c>
      <c r="AG81">
        <v>1.2364729656788531</v>
      </c>
      <c r="AI81">
        <v>60767.199999999997</v>
      </c>
      <c r="AJ81">
        <v>1.2364729656788531</v>
      </c>
    </row>
    <row r="82" spans="2:38" x14ac:dyDescent="0.25">
      <c r="B82">
        <v>83317</v>
      </c>
      <c r="C82">
        <v>72448</v>
      </c>
      <c r="D82">
        <v>33741</v>
      </c>
      <c r="E82">
        <v>34782</v>
      </c>
      <c r="F82">
        <v>83356</v>
      </c>
      <c r="H82">
        <v>91030</v>
      </c>
      <c r="J82">
        <f t="shared" si="12"/>
        <v>61528.800000000003</v>
      </c>
      <c r="K82">
        <f t="shared" si="13"/>
        <v>1.4794697767549505</v>
      </c>
      <c r="L82">
        <f t="shared" si="14"/>
        <v>83356</v>
      </c>
      <c r="M82">
        <f t="shared" si="15"/>
        <v>33741</v>
      </c>
      <c r="N82">
        <f t="shared" si="16"/>
        <v>61528.800000000003</v>
      </c>
      <c r="O82">
        <f t="shared" si="17"/>
        <v>49615</v>
      </c>
      <c r="Q82">
        <v>12433</v>
      </c>
      <c r="R82">
        <v>3242</v>
      </c>
      <c r="T82">
        <v>-6810</v>
      </c>
      <c r="U82">
        <v>-1323</v>
      </c>
      <c r="W82">
        <v>15261.999999999998</v>
      </c>
      <c r="X82">
        <v>1775.4</v>
      </c>
      <c r="AB82">
        <v>61528.800000000003</v>
      </c>
      <c r="AC82">
        <v>1.4794697767549505</v>
      </c>
      <c r="AI82">
        <v>61528.800000000003</v>
      </c>
      <c r="AJ82">
        <v>1.4794697767549505</v>
      </c>
    </row>
    <row r="83" spans="2:38" x14ac:dyDescent="0.25">
      <c r="B83">
        <v>30639</v>
      </c>
      <c r="C83">
        <v>28495</v>
      </c>
      <c r="D83">
        <v>34310</v>
      </c>
      <c r="E83">
        <v>99556</v>
      </c>
      <c r="F83">
        <v>39710</v>
      </c>
      <c r="H83">
        <v>90736</v>
      </c>
      <c r="J83">
        <f t="shared" si="12"/>
        <v>46542</v>
      </c>
      <c r="K83">
        <f t="shared" si="13"/>
        <v>1.9495509432340681</v>
      </c>
      <c r="L83">
        <f t="shared" si="14"/>
        <v>99556</v>
      </c>
      <c r="M83">
        <f t="shared" si="15"/>
        <v>28495</v>
      </c>
      <c r="N83">
        <f t="shared" si="16"/>
        <v>46542</v>
      </c>
      <c r="O83">
        <f t="shared" si="17"/>
        <v>71061</v>
      </c>
      <c r="Q83">
        <v>30220</v>
      </c>
      <c r="R83">
        <v>-3145</v>
      </c>
      <c r="T83">
        <v>6321</v>
      </c>
      <c r="U83">
        <v>-1810</v>
      </c>
      <c r="W83">
        <v>14435.8</v>
      </c>
      <c r="X83">
        <v>6415.6</v>
      </c>
      <c r="AD83">
        <v>46542</v>
      </c>
      <c r="AE83">
        <v>1.9495509432340681</v>
      </c>
      <c r="AK83">
        <v>46542</v>
      </c>
      <c r="AL83">
        <v>1.9495509432340681</v>
      </c>
    </row>
    <row r="84" spans="2:38" x14ac:dyDescent="0.25">
      <c r="B84">
        <v>54149</v>
      </c>
      <c r="C84">
        <v>87318</v>
      </c>
      <c r="D84">
        <v>87055</v>
      </c>
      <c r="E84">
        <v>48541</v>
      </c>
      <c r="F84">
        <v>108258</v>
      </c>
      <c r="H84">
        <v>82183</v>
      </c>
      <c r="J84">
        <f t="shared" si="12"/>
        <v>77064.2</v>
      </c>
      <c r="K84">
        <f t="shared" si="13"/>
        <v>1.0664225412059036</v>
      </c>
      <c r="L84">
        <f t="shared" si="14"/>
        <v>108258</v>
      </c>
      <c r="M84">
        <f t="shared" si="15"/>
        <v>48541</v>
      </c>
      <c r="N84">
        <f t="shared" si="16"/>
        <v>77064.2</v>
      </c>
      <c r="O84">
        <f t="shared" si="17"/>
        <v>59717</v>
      </c>
      <c r="Q84">
        <v>-9944</v>
      </c>
      <c r="R84">
        <v>-763</v>
      </c>
      <c r="T84">
        <v>7323.1999999999971</v>
      </c>
      <c r="U84">
        <v>-157.80000000000291</v>
      </c>
      <c r="W84">
        <v>23608.400000000001</v>
      </c>
      <c r="X84">
        <v>2195.8000000000002</v>
      </c>
      <c r="AB84">
        <v>77064.2</v>
      </c>
      <c r="AC84">
        <v>1.0664225412059036</v>
      </c>
      <c r="AI84">
        <v>77064.2</v>
      </c>
      <c r="AJ84">
        <v>1.0664225412059036</v>
      </c>
    </row>
    <row r="85" spans="2:38" x14ac:dyDescent="0.25">
      <c r="B85">
        <v>118454</v>
      </c>
      <c r="C85">
        <v>99916</v>
      </c>
      <c r="D85">
        <v>6651</v>
      </c>
      <c r="E85">
        <v>77503</v>
      </c>
      <c r="F85">
        <v>65264</v>
      </c>
      <c r="H85">
        <v>84069</v>
      </c>
      <c r="J85">
        <f t="shared" si="12"/>
        <v>73557.600000000006</v>
      </c>
      <c r="K85">
        <f t="shared" si="13"/>
        <v>1.1429002577571861</v>
      </c>
      <c r="L85">
        <f t="shared" si="14"/>
        <v>118454</v>
      </c>
      <c r="M85">
        <f t="shared" si="15"/>
        <v>6651</v>
      </c>
      <c r="N85">
        <f t="shared" si="16"/>
        <v>73557.600000000006</v>
      </c>
      <c r="O85">
        <f t="shared" si="17"/>
        <v>111803</v>
      </c>
      <c r="Q85">
        <v>-9534</v>
      </c>
      <c r="R85">
        <v>-10348</v>
      </c>
      <c r="T85">
        <v>-11115.599999999991</v>
      </c>
      <c r="U85">
        <v>3416.6000000000058</v>
      </c>
      <c r="W85">
        <v>24234.400000000001</v>
      </c>
      <c r="X85">
        <v>4851.8</v>
      </c>
      <c r="AB85">
        <v>73557.600000000006</v>
      </c>
      <c r="AC85">
        <v>1.1429002577571861</v>
      </c>
      <c r="AI85">
        <v>73557.600000000006</v>
      </c>
      <c r="AJ85">
        <v>1.1429002577571861</v>
      </c>
    </row>
    <row r="86" spans="2:38" x14ac:dyDescent="0.25">
      <c r="B86">
        <v>82765</v>
      </c>
      <c r="C86">
        <v>73182</v>
      </c>
      <c r="D86">
        <v>64012</v>
      </c>
      <c r="E86">
        <v>21627</v>
      </c>
      <c r="F86">
        <v>49322</v>
      </c>
      <c r="H86">
        <v>73573</v>
      </c>
      <c r="J86">
        <f t="shared" si="12"/>
        <v>58181.599999999999</v>
      </c>
      <c r="K86">
        <f t="shared" si="13"/>
        <v>1.2645406795275482</v>
      </c>
      <c r="L86">
        <f t="shared" si="14"/>
        <v>82765</v>
      </c>
      <c r="M86">
        <f t="shared" si="15"/>
        <v>21627</v>
      </c>
      <c r="N86">
        <f t="shared" si="16"/>
        <v>58181.599999999999</v>
      </c>
      <c r="O86">
        <f t="shared" si="17"/>
        <v>61138</v>
      </c>
      <c r="Q86">
        <v>-10313</v>
      </c>
      <c r="R86">
        <v>575</v>
      </c>
      <c r="T86">
        <v>15033.199999999997</v>
      </c>
      <c r="U86">
        <v>6328.7999999999956</v>
      </c>
      <c r="W86">
        <v>22271.599999999999</v>
      </c>
      <c r="X86">
        <v>6836.4</v>
      </c>
      <c r="AD86">
        <v>58181.599999999999</v>
      </c>
      <c r="AE86">
        <v>1.2645406795275482</v>
      </c>
      <c r="AI86">
        <v>58181.599999999999</v>
      </c>
      <c r="AJ86">
        <v>1.2645406795275482</v>
      </c>
    </row>
    <row r="87" spans="2:38" x14ac:dyDescent="0.25">
      <c r="B87">
        <v>35563</v>
      </c>
      <c r="C87">
        <v>44687</v>
      </c>
      <c r="D87">
        <v>98391</v>
      </c>
      <c r="E87">
        <v>81824</v>
      </c>
      <c r="F87">
        <v>74979</v>
      </c>
      <c r="H87">
        <v>105235</v>
      </c>
      <c r="J87">
        <f t="shared" si="12"/>
        <v>67088.800000000003</v>
      </c>
      <c r="K87">
        <f t="shared" si="13"/>
        <v>1.5685926712059239</v>
      </c>
      <c r="L87">
        <f t="shared" si="14"/>
        <v>98391</v>
      </c>
      <c r="M87">
        <f t="shared" si="15"/>
        <v>35563</v>
      </c>
      <c r="N87">
        <f t="shared" si="16"/>
        <v>67088.800000000003</v>
      </c>
      <c r="O87">
        <f t="shared" si="17"/>
        <v>62828</v>
      </c>
      <c r="Q87">
        <v>14215</v>
      </c>
      <c r="R87">
        <v>5</v>
      </c>
      <c r="T87">
        <v>-2209.3999999999942</v>
      </c>
      <c r="U87">
        <v>1823.4000000000015</v>
      </c>
      <c r="W87">
        <v>14610.599999999999</v>
      </c>
      <c r="X87">
        <v>2252.6</v>
      </c>
      <c r="AB87">
        <v>67088.800000000003</v>
      </c>
      <c r="AC87">
        <v>1.5685926712059239</v>
      </c>
      <c r="AI87">
        <v>67088.800000000003</v>
      </c>
      <c r="AJ87">
        <v>1.5685926712059239</v>
      </c>
    </row>
    <row r="88" spans="2:38" x14ac:dyDescent="0.25">
      <c r="B88">
        <v>105231</v>
      </c>
      <c r="C88">
        <v>120214</v>
      </c>
      <c r="D88">
        <v>42543</v>
      </c>
      <c r="E88">
        <v>99803</v>
      </c>
      <c r="F88">
        <v>12698</v>
      </c>
      <c r="H88">
        <v>94367</v>
      </c>
      <c r="J88">
        <f t="shared" si="12"/>
        <v>76097.8</v>
      </c>
      <c r="K88">
        <f t="shared" si="13"/>
        <v>1.2400752715584418</v>
      </c>
      <c r="L88">
        <f t="shared" si="14"/>
        <v>120214</v>
      </c>
      <c r="M88">
        <f t="shared" si="15"/>
        <v>12698</v>
      </c>
      <c r="N88">
        <f t="shared" si="16"/>
        <v>76097.8</v>
      </c>
      <c r="O88">
        <f t="shared" si="17"/>
        <v>107516</v>
      </c>
      <c r="Q88">
        <v>-1450</v>
      </c>
      <c r="R88">
        <v>90</v>
      </c>
      <c r="T88">
        <v>4979.1999999999971</v>
      </c>
      <c r="U88">
        <v>2522.6000000000058</v>
      </c>
      <c r="W88">
        <v>12550.400000000001</v>
      </c>
      <c r="X88">
        <v>2581.7999999999997</v>
      </c>
      <c r="AB88">
        <v>76097.8</v>
      </c>
      <c r="AC88">
        <v>1.2400752715584418</v>
      </c>
      <c r="AI88">
        <v>76097.8</v>
      </c>
      <c r="AJ88">
        <v>1.2400752715584418</v>
      </c>
    </row>
    <row r="89" spans="2:38" x14ac:dyDescent="0.25">
      <c r="B89">
        <v>4538</v>
      </c>
      <c r="C89">
        <v>59437</v>
      </c>
      <c r="D89">
        <v>31997</v>
      </c>
      <c r="E89">
        <v>43241</v>
      </c>
      <c r="F89">
        <v>58354</v>
      </c>
      <c r="H89">
        <v>65638</v>
      </c>
      <c r="J89">
        <f t="shared" si="12"/>
        <v>39513.4</v>
      </c>
      <c r="K89">
        <f t="shared" si="13"/>
        <v>1.6611579869107695</v>
      </c>
      <c r="L89">
        <f t="shared" si="14"/>
        <v>59437</v>
      </c>
      <c r="M89">
        <f t="shared" si="15"/>
        <v>4538</v>
      </c>
      <c r="N89">
        <f t="shared" si="16"/>
        <v>39513.4</v>
      </c>
      <c r="O89">
        <f t="shared" si="17"/>
        <v>54899</v>
      </c>
      <c r="Q89">
        <v>-8285</v>
      </c>
      <c r="R89">
        <v>864</v>
      </c>
      <c r="T89">
        <v>202.59999999999854</v>
      </c>
      <c r="U89">
        <v>-3279.1999999999971</v>
      </c>
      <c r="W89">
        <v>12350.199999999999</v>
      </c>
      <c r="X89">
        <v>3279.2000000000007</v>
      </c>
      <c r="AD89">
        <v>39513.4</v>
      </c>
      <c r="AE89">
        <v>1.6611579869107695</v>
      </c>
      <c r="AI89">
        <v>39513.4</v>
      </c>
      <c r="AJ89">
        <v>1.6611579869107695</v>
      </c>
    </row>
    <row r="90" spans="2:38" x14ac:dyDescent="0.25">
      <c r="B90">
        <v>109447</v>
      </c>
      <c r="C90">
        <v>63014</v>
      </c>
      <c r="D90">
        <v>43626</v>
      </c>
      <c r="E90">
        <v>90719</v>
      </c>
      <c r="F90">
        <v>3483</v>
      </c>
      <c r="H90">
        <v>79375</v>
      </c>
      <c r="J90">
        <f t="shared" si="12"/>
        <v>62057.8</v>
      </c>
      <c r="K90">
        <f t="shared" si="13"/>
        <v>1.2790495312434536</v>
      </c>
      <c r="L90">
        <f t="shared" si="14"/>
        <v>109447</v>
      </c>
      <c r="M90">
        <f t="shared" si="15"/>
        <v>3483</v>
      </c>
      <c r="N90">
        <f t="shared" si="16"/>
        <v>62057.8</v>
      </c>
      <c r="O90">
        <f t="shared" si="17"/>
        <v>105964</v>
      </c>
      <c r="Q90">
        <v>-2789</v>
      </c>
      <c r="R90">
        <v>8243</v>
      </c>
      <c r="T90">
        <v>-15063.199999999997</v>
      </c>
      <c r="U90">
        <v>-781.59999999999854</v>
      </c>
      <c r="W90">
        <v>19082</v>
      </c>
      <c r="X90">
        <v>5089.6000000000004</v>
      </c>
      <c r="AB90">
        <v>62057.8</v>
      </c>
      <c r="AC90">
        <v>1.2790495312434536</v>
      </c>
      <c r="AI90">
        <v>62057.8</v>
      </c>
      <c r="AJ90">
        <v>1.2790495312434536</v>
      </c>
    </row>
    <row r="91" spans="2:38" x14ac:dyDescent="0.25">
      <c r="B91">
        <v>89757</v>
      </c>
      <c r="C91">
        <v>71060</v>
      </c>
      <c r="D91">
        <v>92805</v>
      </c>
      <c r="E91">
        <v>26511</v>
      </c>
      <c r="F91">
        <v>81657</v>
      </c>
      <c r="H91">
        <v>78405</v>
      </c>
      <c r="J91">
        <f t="shared" si="12"/>
        <v>72358</v>
      </c>
      <c r="K91">
        <f t="shared" si="13"/>
        <v>1.0835705796180104</v>
      </c>
      <c r="L91">
        <f t="shared" si="14"/>
        <v>92805</v>
      </c>
      <c r="M91">
        <f t="shared" si="15"/>
        <v>26511</v>
      </c>
      <c r="N91">
        <f t="shared" si="16"/>
        <v>72358</v>
      </c>
      <c r="O91">
        <f t="shared" si="17"/>
        <v>66294</v>
      </c>
      <c r="Q91">
        <v>-28113</v>
      </c>
      <c r="R91">
        <v>-33</v>
      </c>
      <c r="T91">
        <v>3945.3999999999942</v>
      </c>
      <c r="U91">
        <v>-1537.8000000000029</v>
      </c>
      <c r="W91">
        <v>10377.399999999998</v>
      </c>
      <c r="X91">
        <v>2789.7999999999997</v>
      </c>
      <c r="AF91">
        <v>72358</v>
      </c>
      <c r="AG91">
        <v>1.0835705796180104</v>
      </c>
      <c r="AI91">
        <v>72358</v>
      </c>
      <c r="AJ91">
        <v>1.0835705796180104</v>
      </c>
    </row>
    <row r="92" spans="2:38" x14ac:dyDescent="0.25">
      <c r="B92">
        <v>47269</v>
      </c>
      <c r="C92">
        <v>15676</v>
      </c>
      <c r="D92">
        <v>76481</v>
      </c>
      <c r="E92">
        <v>56951</v>
      </c>
      <c r="F92">
        <v>94307</v>
      </c>
      <c r="H92">
        <v>69486</v>
      </c>
      <c r="J92">
        <f t="shared" si="12"/>
        <v>58136.800000000003</v>
      </c>
      <c r="K92">
        <f t="shared" si="13"/>
        <v>1.1952154229334948</v>
      </c>
      <c r="L92">
        <f t="shared" si="14"/>
        <v>94307</v>
      </c>
      <c r="M92">
        <f t="shared" si="15"/>
        <v>15676</v>
      </c>
      <c r="N92">
        <f t="shared" si="16"/>
        <v>58136.800000000003</v>
      </c>
      <c r="O92">
        <f t="shared" si="17"/>
        <v>78631</v>
      </c>
      <c r="Q92">
        <v>-9849</v>
      </c>
      <c r="R92">
        <v>-2469</v>
      </c>
      <c r="T92">
        <v>-1346</v>
      </c>
      <c r="U92">
        <v>853.80000000000291</v>
      </c>
      <c r="W92">
        <v>11124</v>
      </c>
      <c r="X92">
        <v>1600.2</v>
      </c>
      <c r="Z92">
        <v>58136.800000000003</v>
      </c>
      <c r="AA92">
        <v>1.1952154229334948</v>
      </c>
      <c r="AI92">
        <v>58136.800000000003</v>
      </c>
      <c r="AJ92">
        <v>1.1952154229334948</v>
      </c>
    </row>
    <row r="93" spans="2:38" x14ac:dyDescent="0.25">
      <c r="B93">
        <v>84537</v>
      </c>
      <c r="C93">
        <v>13388</v>
      </c>
      <c r="D93">
        <v>28760</v>
      </c>
      <c r="E93">
        <v>11562</v>
      </c>
      <c r="F93">
        <v>95165</v>
      </c>
      <c r="H93">
        <v>53700</v>
      </c>
      <c r="J93">
        <f t="shared" si="12"/>
        <v>46682.400000000001</v>
      </c>
      <c r="K93">
        <f t="shared" si="13"/>
        <v>1.1503264613644542</v>
      </c>
      <c r="L93">
        <f t="shared" si="14"/>
        <v>95165</v>
      </c>
      <c r="M93">
        <f t="shared" si="15"/>
        <v>11562</v>
      </c>
      <c r="N93">
        <f t="shared" si="16"/>
        <v>46682.400000000001</v>
      </c>
      <c r="O93">
        <f t="shared" si="17"/>
        <v>83603</v>
      </c>
      <c r="Q93">
        <v>-13950</v>
      </c>
      <c r="R93">
        <v>5022</v>
      </c>
      <c r="T93">
        <v>-11299.799999999996</v>
      </c>
      <c r="U93">
        <v>2096.4000000000015</v>
      </c>
      <c r="W93">
        <v>15671</v>
      </c>
      <c r="X93">
        <v>2728.8</v>
      </c>
      <c r="Z93">
        <v>46682.400000000001</v>
      </c>
      <c r="AA93">
        <v>1.1503264613644542</v>
      </c>
      <c r="AI93">
        <v>46682.400000000001</v>
      </c>
      <c r="AJ93">
        <v>1.1503264613644542</v>
      </c>
    </row>
    <row r="94" spans="2:38" x14ac:dyDescent="0.25">
      <c r="B94">
        <v>49556</v>
      </c>
      <c r="C94">
        <v>59572</v>
      </c>
      <c r="D94">
        <v>119021</v>
      </c>
      <c r="E94">
        <v>74262</v>
      </c>
      <c r="F94">
        <v>42772</v>
      </c>
      <c r="H94">
        <v>135249</v>
      </c>
      <c r="J94">
        <f t="shared" si="12"/>
        <v>69036.600000000006</v>
      </c>
      <c r="K94">
        <f t="shared" si="13"/>
        <v>1.9590912646335421</v>
      </c>
      <c r="L94">
        <f t="shared" si="14"/>
        <v>119021</v>
      </c>
      <c r="M94">
        <f t="shared" si="15"/>
        <v>42772</v>
      </c>
      <c r="N94">
        <f t="shared" si="16"/>
        <v>69036.600000000006</v>
      </c>
      <c r="O94">
        <f t="shared" si="17"/>
        <v>76249</v>
      </c>
      <c r="Q94">
        <v>16308</v>
      </c>
      <c r="R94">
        <v>3245</v>
      </c>
      <c r="T94">
        <v>10857.600000000006</v>
      </c>
      <c r="U94">
        <v>92.80000000000291</v>
      </c>
      <c r="W94">
        <v>17778.8</v>
      </c>
      <c r="X94">
        <v>5072.3999999999996</v>
      </c>
      <c r="AD94">
        <v>69036.600000000006</v>
      </c>
      <c r="AE94">
        <v>1.9590912646335421</v>
      </c>
      <c r="AK94">
        <v>69036.600000000006</v>
      </c>
      <c r="AL94">
        <v>1.9590912646335421</v>
      </c>
    </row>
    <row r="95" spans="2:38" x14ac:dyDescent="0.25">
      <c r="B95">
        <v>110079</v>
      </c>
      <c r="C95">
        <v>110697</v>
      </c>
      <c r="D95">
        <v>84227</v>
      </c>
      <c r="E95">
        <v>26209</v>
      </c>
      <c r="F95">
        <v>33756</v>
      </c>
      <c r="H95">
        <v>98797</v>
      </c>
      <c r="J95">
        <f t="shared" si="12"/>
        <v>72993.600000000006</v>
      </c>
      <c r="K95">
        <f t="shared" si="13"/>
        <v>1.3535022248525896</v>
      </c>
      <c r="L95">
        <f t="shared" si="14"/>
        <v>110697</v>
      </c>
      <c r="M95">
        <f t="shared" si="15"/>
        <v>26209</v>
      </c>
      <c r="N95">
        <f t="shared" si="16"/>
        <v>72993.600000000006</v>
      </c>
      <c r="O95">
        <f t="shared" si="17"/>
        <v>84488</v>
      </c>
      <c r="Q95">
        <v>-10673</v>
      </c>
      <c r="R95">
        <v>134</v>
      </c>
      <c r="T95">
        <v>12920.400000000009</v>
      </c>
      <c r="U95">
        <v>1178.6000000000058</v>
      </c>
      <c r="W95">
        <v>14195.599999999999</v>
      </c>
      <c r="X95">
        <v>5378.5999999999995</v>
      </c>
      <c r="AD95">
        <v>72993.600000000006</v>
      </c>
      <c r="AE95">
        <v>1.3535022248525896</v>
      </c>
      <c r="AI95">
        <v>72993.600000000006</v>
      </c>
      <c r="AJ95">
        <v>1.3535022248525896</v>
      </c>
    </row>
    <row r="96" spans="2:38" x14ac:dyDescent="0.25">
      <c r="B96">
        <v>33243</v>
      </c>
      <c r="C96">
        <v>58199</v>
      </c>
      <c r="D96">
        <v>17511</v>
      </c>
      <c r="E96">
        <v>82723</v>
      </c>
      <c r="F96">
        <v>42670</v>
      </c>
      <c r="H96">
        <v>53927</v>
      </c>
      <c r="J96">
        <f t="shared" si="12"/>
        <v>46869.2</v>
      </c>
      <c r="K96">
        <f t="shared" si="13"/>
        <v>1.1505850323880076</v>
      </c>
      <c r="L96">
        <f t="shared" si="14"/>
        <v>82723</v>
      </c>
      <c r="M96">
        <f t="shared" si="15"/>
        <v>17511</v>
      </c>
      <c r="N96">
        <f t="shared" si="16"/>
        <v>46869.2</v>
      </c>
      <c r="O96">
        <f t="shared" si="17"/>
        <v>65212</v>
      </c>
      <c r="Q96">
        <v>-33034</v>
      </c>
      <c r="R96">
        <v>2197</v>
      </c>
      <c r="T96">
        <v>-27176.800000000003</v>
      </c>
      <c r="U96">
        <v>-788.60000000000582</v>
      </c>
      <c r="W96">
        <v>31672</v>
      </c>
      <c r="X96">
        <v>1528.1999999999998</v>
      </c>
      <c r="AB96">
        <v>46869.2</v>
      </c>
      <c r="AC96">
        <v>1.1505850323880076</v>
      </c>
      <c r="AI96">
        <v>46869.2</v>
      </c>
      <c r="AJ96">
        <v>1.1505850323880076</v>
      </c>
    </row>
    <row r="97" spans="2:38" x14ac:dyDescent="0.25">
      <c r="B97">
        <v>94393</v>
      </c>
      <c r="C97">
        <v>89192</v>
      </c>
      <c r="D97">
        <v>30604</v>
      </c>
      <c r="E97">
        <v>31078</v>
      </c>
      <c r="F97">
        <v>81269</v>
      </c>
      <c r="H97">
        <v>92609</v>
      </c>
      <c r="J97">
        <f t="shared" si="12"/>
        <v>65307.199999999997</v>
      </c>
      <c r="K97">
        <f t="shared" si="13"/>
        <v>1.4180519146434085</v>
      </c>
      <c r="L97">
        <f t="shared" si="14"/>
        <v>94393</v>
      </c>
      <c r="M97">
        <f t="shared" si="15"/>
        <v>30604</v>
      </c>
      <c r="N97">
        <f t="shared" si="16"/>
        <v>65307.199999999997</v>
      </c>
      <c r="O97">
        <f t="shared" si="17"/>
        <v>63789</v>
      </c>
      <c r="Q97">
        <v>-6283</v>
      </c>
      <c r="R97">
        <v>0</v>
      </c>
      <c r="T97">
        <v>-1014.4000000000087</v>
      </c>
      <c r="U97">
        <v>-679.19999999999709</v>
      </c>
      <c r="W97">
        <v>16620.8</v>
      </c>
      <c r="X97">
        <v>1082</v>
      </c>
      <c r="AF97">
        <v>65307.199999999997</v>
      </c>
      <c r="AG97">
        <v>1.4180519146434085</v>
      </c>
      <c r="AI97">
        <v>65307.199999999997</v>
      </c>
      <c r="AJ97">
        <v>1.4180519146434085</v>
      </c>
    </row>
    <row r="98" spans="2:38" x14ac:dyDescent="0.25">
      <c r="B98">
        <v>76236</v>
      </c>
      <c r="C98">
        <v>61640</v>
      </c>
      <c r="D98">
        <v>14824</v>
      </c>
      <c r="E98">
        <v>67260</v>
      </c>
      <c r="F98">
        <v>34725</v>
      </c>
      <c r="H98">
        <v>104881</v>
      </c>
      <c r="J98">
        <f t="shared" si="12"/>
        <v>50937</v>
      </c>
      <c r="K98">
        <f t="shared" ref="K98:K129" si="18">H98/J98</f>
        <v>2.0590337083063392</v>
      </c>
      <c r="L98">
        <f t="shared" si="14"/>
        <v>76236</v>
      </c>
      <c r="M98">
        <f t="shared" si="15"/>
        <v>14824</v>
      </c>
      <c r="N98">
        <f t="shared" si="16"/>
        <v>50937</v>
      </c>
      <c r="O98">
        <f t="shared" si="17"/>
        <v>61412</v>
      </c>
      <c r="Q98">
        <v>3775</v>
      </c>
      <c r="R98">
        <v>0</v>
      </c>
      <c r="T98">
        <v>-2789.4000000000015</v>
      </c>
      <c r="U98">
        <v>-121.59999999999854</v>
      </c>
      <c r="W98">
        <v>13162.6</v>
      </c>
      <c r="X98">
        <v>1946.4</v>
      </c>
      <c r="AD98">
        <v>50937</v>
      </c>
      <c r="AE98">
        <v>2.0590337083063392</v>
      </c>
      <c r="AK98">
        <v>50937</v>
      </c>
      <c r="AL98">
        <v>2.0590337083063392</v>
      </c>
    </row>
    <row r="99" spans="2:38" x14ac:dyDescent="0.25">
      <c r="B99">
        <v>8186</v>
      </c>
      <c r="C99">
        <v>22920</v>
      </c>
      <c r="D99">
        <v>36980</v>
      </c>
      <c r="E99">
        <v>97043</v>
      </c>
      <c r="F99">
        <v>20876</v>
      </c>
      <c r="H99">
        <v>63866</v>
      </c>
      <c r="J99">
        <f t="shared" si="12"/>
        <v>37201</v>
      </c>
      <c r="K99">
        <f t="shared" si="18"/>
        <v>1.7167818069406737</v>
      </c>
      <c r="L99">
        <f t="shared" si="14"/>
        <v>97043</v>
      </c>
      <c r="M99">
        <f t="shared" si="15"/>
        <v>8186</v>
      </c>
      <c r="N99">
        <f t="shared" si="16"/>
        <v>37201</v>
      </c>
      <c r="O99">
        <f t="shared" si="17"/>
        <v>88857</v>
      </c>
      <c r="Q99">
        <v>5441</v>
      </c>
      <c r="R99">
        <v>4993</v>
      </c>
      <c r="T99">
        <v>-18444.199999999997</v>
      </c>
      <c r="U99">
        <v>1431.8000000000029</v>
      </c>
      <c r="W99">
        <v>25462.6</v>
      </c>
      <c r="X99">
        <v>3779.4</v>
      </c>
      <c r="Z99">
        <v>37201</v>
      </c>
      <c r="AA99">
        <v>1.7167818069406737</v>
      </c>
      <c r="AI99">
        <v>37201</v>
      </c>
      <c r="AJ99">
        <v>1.7167818069406737</v>
      </c>
    </row>
    <row r="100" spans="2:38" x14ac:dyDescent="0.25">
      <c r="B100">
        <v>27156</v>
      </c>
      <c r="C100">
        <v>13518</v>
      </c>
      <c r="D100">
        <v>74635</v>
      </c>
      <c r="E100">
        <v>85071</v>
      </c>
      <c r="F100">
        <v>13438</v>
      </c>
      <c r="H100">
        <v>52923</v>
      </c>
      <c r="J100">
        <f t="shared" si="12"/>
        <v>42763.6</v>
      </c>
      <c r="K100">
        <f t="shared" si="18"/>
        <v>1.2375712054176917</v>
      </c>
      <c r="L100">
        <f t="shared" si="14"/>
        <v>85071</v>
      </c>
      <c r="M100">
        <f t="shared" si="15"/>
        <v>13438</v>
      </c>
      <c r="N100">
        <f t="shared" si="16"/>
        <v>42763.6</v>
      </c>
      <c r="O100">
        <f t="shared" si="17"/>
        <v>71633</v>
      </c>
      <c r="Q100">
        <v>9504</v>
      </c>
      <c r="R100">
        <v>11178</v>
      </c>
      <c r="T100">
        <v>6060.4000000000015</v>
      </c>
      <c r="U100">
        <v>1876.5999999999985</v>
      </c>
      <c r="W100">
        <v>16169.199999999999</v>
      </c>
      <c r="X100">
        <v>2119.3999999999996</v>
      </c>
      <c r="Z100">
        <v>42763.6</v>
      </c>
      <c r="AA100">
        <v>1.2375712054176917</v>
      </c>
      <c r="AI100">
        <v>42763.6</v>
      </c>
      <c r="AJ100">
        <v>1.2375712054176917</v>
      </c>
    </row>
    <row r="101" spans="2:38" x14ac:dyDescent="0.25">
      <c r="B101">
        <v>18930</v>
      </c>
      <c r="C101">
        <v>12850</v>
      </c>
      <c r="D101">
        <v>89523</v>
      </c>
      <c r="E101">
        <v>54121</v>
      </c>
      <c r="F101">
        <v>92615</v>
      </c>
      <c r="H101">
        <v>115731</v>
      </c>
      <c r="J101">
        <f t="shared" si="12"/>
        <v>53607.8</v>
      </c>
      <c r="K101">
        <f t="shared" si="18"/>
        <v>2.1588462872940131</v>
      </c>
      <c r="L101">
        <f t="shared" si="14"/>
        <v>92615</v>
      </c>
      <c r="M101">
        <f t="shared" si="15"/>
        <v>12850</v>
      </c>
      <c r="N101">
        <f t="shared" si="16"/>
        <v>53607.8</v>
      </c>
      <c r="O101">
        <f t="shared" si="17"/>
        <v>79765</v>
      </c>
      <c r="Q101">
        <v>13641</v>
      </c>
      <c r="R101">
        <v>3021</v>
      </c>
      <c r="T101">
        <v>-4792.5999999999985</v>
      </c>
      <c r="U101">
        <v>290.40000000000146</v>
      </c>
      <c r="W101">
        <v>8645.4</v>
      </c>
      <c r="X101">
        <v>501.6</v>
      </c>
      <c r="AD101">
        <v>53607.8</v>
      </c>
      <c r="AE101">
        <v>2.1588462872940131</v>
      </c>
      <c r="AK101">
        <v>53607.8</v>
      </c>
      <c r="AL101">
        <v>2.1588462872940131</v>
      </c>
    </row>
    <row r="103" spans="2:38" x14ac:dyDescent="0.25">
      <c r="B103">
        <v>1489788</v>
      </c>
      <c r="C103">
        <v>1581372</v>
      </c>
      <c r="D103">
        <v>1462231</v>
      </c>
      <c r="E103">
        <v>1429124</v>
      </c>
      <c r="F103">
        <v>1513784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3D60-C1A5-474A-B17A-C4D1AEC1929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89539</v>
      </c>
      <c r="C2">
        <v>67894</v>
      </c>
      <c r="D2">
        <v>44539</v>
      </c>
      <c r="E2">
        <v>70221</v>
      </c>
      <c r="F2">
        <v>92544</v>
      </c>
      <c r="H2">
        <v>91069</v>
      </c>
      <c r="J2">
        <f t="shared" ref="J2:J33" si="0">AVERAGE(B2:F2)</f>
        <v>72947.399999999994</v>
      </c>
      <c r="K2">
        <f t="shared" ref="K2:K33" si="1">H2/J2</f>
        <v>1.2484200944790356</v>
      </c>
      <c r="L2">
        <f t="shared" ref="L2:L33" si="2">MAX(B2:F2)</f>
        <v>92544</v>
      </c>
      <c r="M2">
        <f t="shared" ref="M2:M33" si="3">MIN(B2:F2)</f>
        <v>44539</v>
      </c>
      <c r="N2">
        <f t="shared" ref="N2:N33" si="4">AVERAGE(B2:F2)</f>
        <v>72947.399999999994</v>
      </c>
      <c r="O2">
        <f t="shared" ref="O2:O33" si="5">L2-M2</f>
        <v>48005</v>
      </c>
      <c r="Q2">
        <v>-3764</v>
      </c>
      <c r="R2">
        <v>-9952</v>
      </c>
      <c r="T2">
        <v>57.599999999991269</v>
      </c>
      <c r="U2">
        <v>-532.40000000000873</v>
      </c>
      <c r="W2">
        <v>21741.200000000001</v>
      </c>
      <c r="X2">
        <v>5224.7999999999993</v>
      </c>
      <c r="AB2">
        <v>72947.399999999994</v>
      </c>
      <c r="AC2">
        <v>1.2484200944790356</v>
      </c>
      <c r="AI2">
        <v>72947.399999999994</v>
      </c>
      <c r="AJ2">
        <v>1.2484200944790356</v>
      </c>
    </row>
    <row r="3" spans="1:38" x14ac:dyDescent="0.25">
      <c r="B3">
        <v>94902</v>
      </c>
      <c r="C3">
        <v>14095</v>
      </c>
      <c r="D3">
        <v>15622</v>
      </c>
      <c r="E3">
        <v>65395</v>
      </c>
      <c r="F3">
        <v>43958</v>
      </c>
      <c r="H3">
        <v>47716</v>
      </c>
      <c r="J3">
        <f t="shared" si="0"/>
        <v>46794.400000000001</v>
      </c>
      <c r="K3">
        <f t="shared" si="1"/>
        <v>1.0196946643188074</v>
      </c>
      <c r="L3">
        <f t="shared" si="2"/>
        <v>94902</v>
      </c>
      <c r="M3">
        <f t="shared" si="3"/>
        <v>14095</v>
      </c>
      <c r="N3">
        <f t="shared" si="4"/>
        <v>46794.400000000001</v>
      </c>
      <c r="O3">
        <f t="shared" si="5"/>
        <v>80807</v>
      </c>
      <c r="Q3">
        <v>-14891</v>
      </c>
      <c r="R3">
        <v>-253</v>
      </c>
      <c r="T3">
        <v>-8211.1999999999971</v>
      </c>
      <c r="U3">
        <v>-82.799999999995634</v>
      </c>
      <c r="W3">
        <v>15008.400000000001</v>
      </c>
      <c r="X3">
        <v>82.8</v>
      </c>
      <c r="Z3">
        <v>46794.400000000001</v>
      </c>
      <c r="AA3">
        <v>1.0196946643188074</v>
      </c>
      <c r="AI3">
        <v>46794.400000000001</v>
      </c>
      <c r="AJ3">
        <v>1.0196946643188074</v>
      </c>
    </row>
    <row r="4" spans="1:38" x14ac:dyDescent="0.25">
      <c r="B4">
        <v>11676</v>
      </c>
      <c r="C4">
        <v>92617</v>
      </c>
      <c r="D4">
        <v>92843</v>
      </c>
      <c r="E4">
        <v>110773</v>
      </c>
      <c r="F4">
        <v>54686</v>
      </c>
      <c r="H4">
        <v>114813</v>
      </c>
      <c r="J4">
        <f t="shared" si="0"/>
        <v>72519</v>
      </c>
      <c r="K4">
        <f t="shared" si="1"/>
        <v>1.5832126752988871</v>
      </c>
      <c r="L4">
        <f t="shared" si="2"/>
        <v>110773</v>
      </c>
      <c r="M4">
        <f t="shared" si="3"/>
        <v>11676</v>
      </c>
      <c r="N4">
        <f t="shared" si="4"/>
        <v>72519</v>
      </c>
      <c r="O4">
        <f t="shared" si="5"/>
        <v>99097</v>
      </c>
      <c r="Q4">
        <v>36093</v>
      </c>
      <c r="R4">
        <v>-550</v>
      </c>
      <c r="T4">
        <v>8928</v>
      </c>
      <c r="U4">
        <v>-636.19999999999709</v>
      </c>
      <c r="W4">
        <v>17788.399999999998</v>
      </c>
      <c r="X4">
        <v>3992.2</v>
      </c>
      <c r="AB4">
        <v>72519</v>
      </c>
      <c r="AC4">
        <v>1.5832126752988871</v>
      </c>
      <c r="AI4">
        <v>72519</v>
      </c>
      <c r="AJ4">
        <v>1.5832126752988871</v>
      </c>
    </row>
    <row r="5" spans="1:38" x14ac:dyDescent="0.25">
      <c r="B5">
        <v>45459</v>
      </c>
      <c r="C5">
        <v>37294</v>
      </c>
      <c r="D5">
        <v>72627</v>
      </c>
      <c r="E5">
        <v>45047</v>
      </c>
      <c r="F5">
        <v>63807</v>
      </c>
      <c r="H5">
        <v>58266</v>
      </c>
      <c r="J5">
        <f t="shared" si="0"/>
        <v>52846.8</v>
      </c>
      <c r="K5">
        <f t="shared" si="1"/>
        <v>1.1025454710597424</v>
      </c>
      <c r="L5">
        <f t="shared" si="2"/>
        <v>72627</v>
      </c>
      <c r="M5">
        <f t="shared" si="3"/>
        <v>37294</v>
      </c>
      <c r="N5">
        <f t="shared" si="4"/>
        <v>52846.8</v>
      </c>
      <c r="O5">
        <f t="shared" si="5"/>
        <v>35333</v>
      </c>
      <c r="Q5">
        <v>-4341</v>
      </c>
      <c r="R5">
        <v>-8372</v>
      </c>
      <c r="T5">
        <v>1186.8000000000029</v>
      </c>
      <c r="U5">
        <v>-4232</v>
      </c>
      <c r="W5">
        <v>13968</v>
      </c>
      <c r="X5">
        <v>4361.6000000000004</v>
      </c>
      <c r="Z5">
        <v>52846.8</v>
      </c>
      <c r="AA5">
        <v>1.1025454710597424</v>
      </c>
      <c r="AI5">
        <v>52846.8</v>
      </c>
      <c r="AJ5">
        <v>1.1025454710597424</v>
      </c>
    </row>
    <row r="6" spans="1:38" x14ac:dyDescent="0.25">
      <c r="B6">
        <v>17192</v>
      </c>
      <c r="C6">
        <v>39720</v>
      </c>
      <c r="D6">
        <v>69025</v>
      </c>
      <c r="E6">
        <v>54374</v>
      </c>
      <c r="F6">
        <v>43683</v>
      </c>
      <c r="H6">
        <v>46416</v>
      </c>
      <c r="J6">
        <f t="shared" si="0"/>
        <v>44798.8</v>
      </c>
      <c r="K6">
        <f t="shared" si="1"/>
        <v>1.0360991812280684</v>
      </c>
      <c r="L6">
        <f t="shared" si="2"/>
        <v>69025</v>
      </c>
      <c r="M6">
        <f t="shared" si="3"/>
        <v>17192</v>
      </c>
      <c r="N6">
        <f t="shared" si="4"/>
        <v>44798.8</v>
      </c>
      <c r="O6">
        <f t="shared" si="5"/>
        <v>51833</v>
      </c>
      <c r="Q6">
        <v>-32427</v>
      </c>
      <c r="R6">
        <v>-5201</v>
      </c>
      <c r="T6">
        <v>1871.8000000000029</v>
      </c>
      <c r="U6">
        <v>-800.79999999999563</v>
      </c>
      <c r="W6">
        <v>18500.599999999999</v>
      </c>
      <c r="X6">
        <v>800.8</v>
      </c>
      <c r="AD6">
        <v>44798.8</v>
      </c>
      <c r="AE6">
        <v>1.0360991812280684</v>
      </c>
      <c r="AI6">
        <v>44798.8</v>
      </c>
      <c r="AJ6">
        <v>1.0360991812280684</v>
      </c>
    </row>
    <row r="7" spans="1:38" x14ac:dyDescent="0.25">
      <c r="B7">
        <v>7744</v>
      </c>
      <c r="C7">
        <v>93016</v>
      </c>
      <c r="D7">
        <v>74377</v>
      </c>
      <c r="E7">
        <v>14548</v>
      </c>
      <c r="F7">
        <v>46526</v>
      </c>
      <c r="H7">
        <v>58337</v>
      </c>
      <c r="J7">
        <f t="shared" si="0"/>
        <v>47242.2</v>
      </c>
      <c r="K7">
        <f t="shared" si="1"/>
        <v>1.2348493507923002</v>
      </c>
      <c r="L7">
        <f t="shared" si="2"/>
        <v>93016</v>
      </c>
      <c r="M7">
        <f t="shared" si="3"/>
        <v>7744</v>
      </c>
      <c r="N7">
        <f t="shared" si="4"/>
        <v>47242.2</v>
      </c>
      <c r="O7">
        <f t="shared" si="5"/>
        <v>85272</v>
      </c>
      <c r="Q7">
        <v>-18661</v>
      </c>
      <c r="R7">
        <v>-6105</v>
      </c>
      <c r="T7">
        <v>1215.5999999999985</v>
      </c>
      <c r="U7">
        <v>-1643</v>
      </c>
      <c r="W7">
        <v>19604.8</v>
      </c>
      <c r="X7">
        <v>3651.7999999999997</v>
      </c>
      <c r="AD7">
        <v>47242.2</v>
      </c>
      <c r="AE7">
        <v>1.2348493507923002</v>
      </c>
      <c r="AI7">
        <v>47242.2</v>
      </c>
      <c r="AJ7">
        <v>1.2348493507923002</v>
      </c>
    </row>
    <row r="8" spans="1:38" x14ac:dyDescent="0.25">
      <c r="B8">
        <v>51826</v>
      </c>
      <c r="C8">
        <v>8271</v>
      </c>
      <c r="D8">
        <v>59210</v>
      </c>
      <c r="E8">
        <v>10505</v>
      </c>
      <c r="F8">
        <v>77724</v>
      </c>
      <c r="H8">
        <v>43318</v>
      </c>
      <c r="J8">
        <f t="shared" si="0"/>
        <v>41507.199999999997</v>
      </c>
      <c r="K8">
        <f t="shared" si="1"/>
        <v>1.0436261660627555</v>
      </c>
      <c r="L8">
        <f t="shared" si="2"/>
        <v>77724</v>
      </c>
      <c r="M8">
        <f t="shared" si="3"/>
        <v>8271</v>
      </c>
      <c r="N8">
        <f t="shared" si="4"/>
        <v>41507.199999999997</v>
      </c>
      <c r="O8">
        <f t="shared" si="5"/>
        <v>69453</v>
      </c>
      <c r="Q8">
        <v>-35402</v>
      </c>
      <c r="R8">
        <v>-2761</v>
      </c>
      <c r="T8">
        <v>-8947.4000000000015</v>
      </c>
      <c r="U8">
        <v>-1049.2000000000044</v>
      </c>
      <c r="W8">
        <v>20884.600000000002</v>
      </c>
      <c r="X8">
        <v>1049.2</v>
      </c>
      <c r="AD8">
        <v>41507.199999999997</v>
      </c>
      <c r="AE8">
        <v>1.0436261660627555</v>
      </c>
      <c r="AI8">
        <v>41507.199999999997</v>
      </c>
      <c r="AJ8">
        <v>1.0436261660627555</v>
      </c>
    </row>
    <row r="9" spans="1:38" x14ac:dyDescent="0.25">
      <c r="B9">
        <v>64760</v>
      </c>
      <c r="C9">
        <v>109796</v>
      </c>
      <c r="D9">
        <v>103630</v>
      </c>
      <c r="E9">
        <v>30221</v>
      </c>
      <c r="F9">
        <v>31975</v>
      </c>
      <c r="H9">
        <v>121813</v>
      </c>
      <c r="J9">
        <f t="shared" si="0"/>
        <v>68076.399999999994</v>
      </c>
      <c r="K9">
        <f t="shared" si="1"/>
        <v>1.7893572515585432</v>
      </c>
      <c r="L9">
        <f t="shared" si="2"/>
        <v>109796</v>
      </c>
      <c r="M9">
        <f t="shared" si="3"/>
        <v>30221</v>
      </c>
      <c r="N9">
        <f t="shared" si="4"/>
        <v>68076.399999999994</v>
      </c>
      <c r="O9">
        <f t="shared" si="5"/>
        <v>79575</v>
      </c>
      <c r="Q9">
        <v>12220</v>
      </c>
      <c r="R9">
        <v>-204</v>
      </c>
      <c r="T9">
        <v>2591.1999999999971</v>
      </c>
      <c r="U9">
        <v>221.59999999999127</v>
      </c>
      <c r="W9">
        <v>18251.599999999999</v>
      </c>
      <c r="X9">
        <v>4193.5999999999995</v>
      </c>
      <c r="AF9">
        <v>68076.399999999994</v>
      </c>
      <c r="AG9">
        <v>1.7893572515585432</v>
      </c>
      <c r="AK9">
        <v>68076.399999999994</v>
      </c>
      <c r="AL9">
        <v>1.7893572515585432</v>
      </c>
    </row>
    <row r="10" spans="1:38" x14ac:dyDescent="0.25">
      <c r="B10">
        <v>32179</v>
      </c>
      <c r="C10">
        <v>104832</v>
      </c>
      <c r="D10">
        <v>110762</v>
      </c>
      <c r="E10">
        <v>90452</v>
      </c>
      <c r="F10">
        <v>100561</v>
      </c>
      <c r="H10">
        <v>107659</v>
      </c>
      <c r="J10">
        <f t="shared" si="0"/>
        <v>87757.2</v>
      </c>
      <c r="K10">
        <f t="shared" si="1"/>
        <v>1.2267825318036583</v>
      </c>
      <c r="L10">
        <f t="shared" si="2"/>
        <v>110762</v>
      </c>
      <c r="M10">
        <f t="shared" si="3"/>
        <v>32179</v>
      </c>
      <c r="N10">
        <f t="shared" si="4"/>
        <v>87757.2</v>
      </c>
      <c r="O10">
        <f t="shared" si="5"/>
        <v>78583</v>
      </c>
      <c r="Q10">
        <v>-10421</v>
      </c>
      <c r="R10">
        <v>5874</v>
      </c>
      <c r="T10">
        <v>-10618.199999999997</v>
      </c>
      <c r="U10">
        <v>-3205.6000000000058</v>
      </c>
      <c r="W10">
        <v>10618.2</v>
      </c>
      <c r="X10">
        <v>3911.6000000000004</v>
      </c>
      <c r="AB10">
        <v>87757.2</v>
      </c>
      <c r="AC10">
        <v>1.2267825318036583</v>
      </c>
      <c r="AI10">
        <v>87757.2</v>
      </c>
      <c r="AJ10">
        <v>1.2267825318036583</v>
      </c>
    </row>
    <row r="11" spans="1:38" x14ac:dyDescent="0.25">
      <c r="B11">
        <v>36165</v>
      </c>
      <c r="C11">
        <v>72044</v>
      </c>
      <c r="D11">
        <v>80506</v>
      </c>
      <c r="E11">
        <v>111572</v>
      </c>
      <c r="F11">
        <v>97363</v>
      </c>
      <c r="H11">
        <v>114323</v>
      </c>
      <c r="J11">
        <f t="shared" si="0"/>
        <v>79530</v>
      </c>
      <c r="K11">
        <f t="shared" si="1"/>
        <v>1.4374827109266943</v>
      </c>
      <c r="L11">
        <f t="shared" si="2"/>
        <v>111572</v>
      </c>
      <c r="M11">
        <f t="shared" si="3"/>
        <v>36165</v>
      </c>
      <c r="N11">
        <f t="shared" si="4"/>
        <v>79530</v>
      </c>
      <c r="O11">
        <f t="shared" si="5"/>
        <v>75407</v>
      </c>
      <c r="Q11">
        <v>179</v>
      </c>
      <c r="R11">
        <v>1478</v>
      </c>
      <c r="T11">
        <v>4524.6000000000058</v>
      </c>
      <c r="U11">
        <v>455</v>
      </c>
      <c r="W11">
        <v>14925.8</v>
      </c>
      <c r="X11">
        <v>2579.8000000000002</v>
      </c>
      <c r="AF11">
        <v>79530</v>
      </c>
      <c r="AG11">
        <v>1.4374827109266943</v>
      </c>
      <c r="AI11">
        <v>79530</v>
      </c>
      <c r="AJ11">
        <v>1.4374827109266943</v>
      </c>
    </row>
    <row r="12" spans="1:38" x14ac:dyDescent="0.25">
      <c r="B12">
        <v>32917</v>
      </c>
      <c r="C12">
        <v>35766</v>
      </c>
      <c r="D12">
        <v>78581</v>
      </c>
      <c r="E12">
        <v>98091</v>
      </c>
      <c r="F12">
        <v>99470</v>
      </c>
      <c r="H12">
        <v>123869</v>
      </c>
      <c r="J12">
        <f t="shared" si="0"/>
        <v>68965</v>
      </c>
      <c r="K12">
        <f t="shared" si="1"/>
        <v>1.7961139708547813</v>
      </c>
      <c r="L12">
        <f t="shared" si="2"/>
        <v>99470</v>
      </c>
      <c r="M12">
        <f t="shared" si="3"/>
        <v>32917</v>
      </c>
      <c r="N12">
        <f t="shared" si="4"/>
        <v>68965</v>
      </c>
      <c r="O12">
        <f t="shared" si="5"/>
        <v>66553</v>
      </c>
      <c r="Q12">
        <v>3944</v>
      </c>
      <c r="R12">
        <v>-394</v>
      </c>
      <c r="T12">
        <v>601.60000000000582</v>
      </c>
      <c r="U12">
        <v>626.19999999999709</v>
      </c>
      <c r="W12">
        <v>14034.4</v>
      </c>
      <c r="X12">
        <v>1912.6</v>
      </c>
      <c r="AF12">
        <v>68965</v>
      </c>
      <c r="AG12">
        <v>1.7961139708547813</v>
      </c>
      <c r="AK12">
        <v>68965</v>
      </c>
      <c r="AL12">
        <v>1.7961139708547813</v>
      </c>
    </row>
    <row r="13" spans="1:38" x14ac:dyDescent="0.25">
      <c r="B13">
        <v>12867</v>
      </c>
      <c r="C13">
        <v>110117</v>
      </c>
      <c r="D13">
        <v>72725</v>
      </c>
      <c r="E13">
        <v>48260</v>
      </c>
      <c r="F13">
        <v>73277</v>
      </c>
      <c r="H13">
        <v>98401</v>
      </c>
      <c r="J13">
        <f t="shared" si="0"/>
        <v>63449.2</v>
      </c>
      <c r="K13">
        <f t="shared" si="1"/>
        <v>1.5508627374340418</v>
      </c>
      <c r="L13">
        <f t="shared" si="2"/>
        <v>110117</v>
      </c>
      <c r="M13">
        <f t="shared" si="3"/>
        <v>12867</v>
      </c>
      <c r="N13">
        <f t="shared" si="4"/>
        <v>63449.2</v>
      </c>
      <c r="O13">
        <f t="shared" si="5"/>
        <v>97250</v>
      </c>
      <c r="Q13">
        <v>-5288</v>
      </c>
      <c r="R13">
        <v>-1</v>
      </c>
      <c r="T13">
        <v>11395.599999999999</v>
      </c>
      <c r="U13">
        <v>956.39999999999418</v>
      </c>
      <c r="W13">
        <v>31261.200000000001</v>
      </c>
      <c r="X13">
        <v>2007.6</v>
      </c>
      <c r="AD13">
        <v>63449.2</v>
      </c>
      <c r="AE13">
        <v>1.5508627374340418</v>
      </c>
      <c r="AI13">
        <v>63449.2</v>
      </c>
      <c r="AJ13">
        <v>1.5508627374340418</v>
      </c>
    </row>
    <row r="14" spans="1:38" x14ac:dyDescent="0.25">
      <c r="B14">
        <v>83493</v>
      </c>
      <c r="C14">
        <v>73144</v>
      </c>
      <c r="D14">
        <v>3228</v>
      </c>
      <c r="E14">
        <v>62103</v>
      </c>
      <c r="F14">
        <v>66389</v>
      </c>
      <c r="H14">
        <v>76695</v>
      </c>
      <c r="J14">
        <f t="shared" si="0"/>
        <v>57671.4</v>
      </c>
      <c r="K14">
        <f t="shared" si="1"/>
        <v>1.3298619419677691</v>
      </c>
      <c r="L14">
        <f t="shared" si="2"/>
        <v>83493</v>
      </c>
      <c r="M14">
        <f t="shared" si="3"/>
        <v>3228</v>
      </c>
      <c r="N14">
        <f t="shared" si="4"/>
        <v>57671.4</v>
      </c>
      <c r="O14">
        <f t="shared" si="5"/>
        <v>80265</v>
      </c>
      <c r="Q14">
        <v>-3747</v>
      </c>
      <c r="R14">
        <v>-318</v>
      </c>
      <c r="T14">
        <v>-12389.400000000001</v>
      </c>
      <c r="U14">
        <v>-3891.4000000000015</v>
      </c>
      <c r="W14">
        <v>27882.600000000002</v>
      </c>
      <c r="X14">
        <v>4051.3999999999996</v>
      </c>
      <c r="AB14">
        <v>57671.4</v>
      </c>
      <c r="AC14">
        <v>1.3298619419677691</v>
      </c>
      <c r="AI14">
        <v>57671.4</v>
      </c>
      <c r="AJ14">
        <v>1.3298619419677691</v>
      </c>
    </row>
    <row r="15" spans="1:38" x14ac:dyDescent="0.25">
      <c r="B15">
        <v>36764</v>
      </c>
      <c r="C15">
        <v>107291</v>
      </c>
      <c r="D15">
        <v>102068</v>
      </c>
      <c r="E15">
        <v>21882</v>
      </c>
      <c r="F15">
        <v>26325</v>
      </c>
      <c r="H15">
        <v>103103</v>
      </c>
      <c r="J15">
        <f t="shared" si="0"/>
        <v>58866</v>
      </c>
      <c r="K15">
        <f t="shared" si="1"/>
        <v>1.7514864267998504</v>
      </c>
      <c r="L15">
        <f t="shared" si="2"/>
        <v>107291</v>
      </c>
      <c r="M15">
        <f t="shared" si="3"/>
        <v>21882</v>
      </c>
      <c r="N15">
        <f t="shared" si="4"/>
        <v>58866</v>
      </c>
      <c r="O15">
        <f t="shared" si="5"/>
        <v>85409</v>
      </c>
      <c r="Q15">
        <v>-2185</v>
      </c>
      <c r="R15">
        <v>2879</v>
      </c>
      <c r="T15">
        <v>5336.4000000000015</v>
      </c>
      <c r="U15">
        <v>3338.8000000000029</v>
      </c>
      <c r="W15">
        <v>15167.599999999999</v>
      </c>
      <c r="X15">
        <v>3338.8000000000006</v>
      </c>
      <c r="AD15">
        <v>58866</v>
      </c>
      <c r="AE15">
        <v>1.7514864267998504</v>
      </c>
      <c r="AK15">
        <v>58866</v>
      </c>
      <c r="AL15">
        <v>1.7514864267998504</v>
      </c>
    </row>
    <row r="16" spans="1:38" x14ac:dyDescent="0.25">
      <c r="B16">
        <v>61242</v>
      </c>
      <c r="C16">
        <v>101089</v>
      </c>
      <c r="D16">
        <v>28268</v>
      </c>
      <c r="E16">
        <v>24631</v>
      </c>
      <c r="F16">
        <v>102710</v>
      </c>
      <c r="H16">
        <v>69505</v>
      </c>
      <c r="J16">
        <f t="shared" si="0"/>
        <v>63588</v>
      </c>
      <c r="K16">
        <f t="shared" si="1"/>
        <v>1.0930521482040636</v>
      </c>
      <c r="L16">
        <f t="shared" si="2"/>
        <v>102710</v>
      </c>
      <c r="M16">
        <f t="shared" si="3"/>
        <v>24631</v>
      </c>
      <c r="N16">
        <f t="shared" si="4"/>
        <v>63588</v>
      </c>
      <c r="O16">
        <f t="shared" si="5"/>
        <v>78079</v>
      </c>
      <c r="Q16">
        <v>-5771</v>
      </c>
      <c r="R16">
        <v>4</v>
      </c>
      <c r="T16">
        <v>-1602</v>
      </c>
      <c r="U16">
        <v>-623.19999999999709</v>
      </c>
      <c r="W16">
        <v>24684.400000000001</v>
      </c>
      <c r="X16">
        <v>3193.2</v>
      </c>
      <c r="AB16">
        <v>63588</v>
      </c>
      <c r="AC16">
        <v>1.0930521482040636</v>
      </c>
      <c r="AI16">
        <v>63588</v>
      </c>
      <c r="AJ16">
        <v>1.0930521482040636</v>
      </c>
    </row>
    <row r="17" spans="2:38" x14ac:dyDescent="0.25">
      <c r="B17">
        <v>93668</v>
      </c>
      <c r="C17">
        <v>64423</v>
      </c>
      <c r="D17">
        <v>109922</v>
      </c>
      <c r="E17">
        <v>12909</v>
      </c>
      <c r="F17">
        <v>65581</v>
      </c>
      <c r="H17">
        <v>87537</v>
      </c>
      <c r="J17">
        <f t="shared" si="0"/>
        <v>69300.600000000006</v>
      </c>
      <c r="K17">
        <f t="shared" si="1"/>
        <v>1.2631492368031445</v>
      </c>
      <c r="L17">
        <f t="shared" si="2"/>
        <v>109922</v>
      </c>
      <c r="M17">
        <f t="shared" si="3"/>
        <v>12909</v>
      </c>
      <c r="N17">
        <f t="shared" si="4"/>
        <v>69300.600000000006</v>
      </c>
      <c r="O17">
        <f t="shared" si="5"/>
        <v>97013</v>
      </c>
      <c r="Q17">
        <v>-19596</v>
      </c>
      <c r="R17">
        <v>2765</v>
      </c>
      <c r="T17">
        <v>-1080</v>
      </c>
      <c r="U17">
        <v>-1724.7999999999884</v>
      </c>
      <c r="W17">
        <v>13598.4</v>
      </c>
      <c r="X17">
        <v>2078.4000000000005</v>
      </c>
      <c r="AF17">
        <v>69300.600000000006</v>
      </c>
      <c r="AG17">
        <v>1.2631492368031445</v>
      </c>
      <c r="AI17">
        <v>69300.600000000006</v>
      </c>
      <c r="AJ17">
        <v>1.2631492368031445</v>
      </c>
    </row>
    <row r="18" spans="2:38" x14ac:dyDescent="0.25">
      <c r="B18">
        <v>95652</v>
      </c>
      <c r="C18">
        <v>77219</v>
      </c>
      <c r="D18">
        <v>100981</v>
      </c>
      <c r="E18">
        <v>90325</v>
      </c>
      <c r="F18">
        <v>50031</v>
      </c>
      <c r="H18">
        <v>101274</v>
      </c>
      <c r="J18">
        <f t="shared" si="0"/>
        <v>82841.600000000006</v>
      </c>
      <c r="K18">
        <f t="shared" si="1"/>
        <v>1.2225017382571075</v>
      </c>
      <c r="L18">
        <f t="shared" si="2"/>
        <v>100981</v>
      </c>
      <c r="M18">
        <f t="shared" si="3"/>
        <v>50031</v>
      </c>
      <c r="N18">
        <f t="shared" si="4"/>
        <v>82841.600000000006</v>
      </c>
      <c r="O18">
        <f t="shared" si="5"/>
        <v>50950</v>
      </c>
      <c r="Q18">
        <v>11361</v>
      </c>
      <c r="R18">
        <v>3999</v>
      </c>
      <c r="T18">
        <v>-3455.1999999999971</v>
      </c>
      <c r="U18">
        <v>308.40000000000873</v>
      </c>
      <c r="W18">
        <v>10251.200000000001</v>
      </c>
      <c r="X18">
        <v>3345.2</v>
      </c>
      <c r="AB18">
        <v>82841.600000000006</v>
      </c>
      <c r="AC18">
        <v>1.2225017382571075</v>
      </c>
      <c r="AI18">
        <v>82841.600000000006</v>
      </c>
      <c r="AJ18">
        <v>1.2225017382571075</v>
      </c>
    </row>
    <row r="19" spans="2:38" x14ac:dyDescent="0.25">
      <c r="B19">
        <v>43181</v>
      </c>
      <c r="C19">
        <v>29028</v>
      </c>
      <c r="D19">
        <v>103269</v>
      </c>
      <c r="E19">
        <v>80812</v>
      </c>
      <c r="F19">
        <v>70754</v>
      </c>
      <c r="H19">
        <v>72467</v>
      </c>
      <c r="J19">
        <f t="shared" si="0"/>
        <v>65408.800000000003</v>
      </c>
      <c r="K19">
        <f t="shared" si="1"/>
        <v>1.1079090275314636</v>
      </c>
      <c r="L19">
        <f t="shared" si="2"/>
        <v>103269</v>
      </c>
      <c r="M19">
        <f t="shared" si="3"/>
        <v>29028</v>
      </c>
      <c r="N19">
        <f t="shared" si="4"/>
        <v>65408.800000000003</v>
      </c>
      <c r="O19">
        <f t="shared" si="5"/>
        <v>74241</v>
      </c>
      <c r="Q19">
        <v>-16093</v>
      </c>
      <c r="R19">
        <v>-68</v>
      </c>
      <c r="T19">
        <v>-13655.599999999991</v>
      </c>
      <c r="U19">
        <v>-1191.5999999999913</v>
      </c>
      <c r="W19">
        <v>21478.800000000003</v>
      </c>
      <c r="X19">
        <v>3418.4</v>
      </c>
      <c r="AB19">
        <v>65408.800000000003</v>
      </c>
      <c r="AC19">
        <v>1.1079090275314636</v>
      </c>
      <c r="AI19">
        <v>65408.800000000003</v>
      </c>
      <c r="AJ19">
        <v>1.1079090275314636</v>
      </c>
    </row>
    <row r="20" spans="2:38" x14ac:dyDescent="0.25">
      <c r="B20">
        <v>25014</v>
      </c>
      <c r="C20">
        <v>45334</v>
      </c>
      <c r="D20">
        <v>11579</v>
      </c>
      <c r="E20">
        <v>108201</v>
      </c>
      <c r="F20">
        <v>57744</v>
      </c>
      <c r="H20">
        <v>90138</v>
      </c>
      <c r="J20">
        <f t="shared" si="0"/>
        <v>49574.400000000001</v>
      </c>
      <c r="K20">
        <f t="shared" si="1"/>
        <v>1.8182368319132456</v>
      </c>
      <c r="L20">
        <f t="shared" si="2"/>
        <v>108201</v>
      </c>
      <c r="M20">
        <f t="shared" si="3"/>
        <v>11579</v>
      </c>
      <c r="N20">
        <f t="shared" si="4"/>
        <v>49574.400000000001</v>
      </c>
      <c r="O20">
        <f t="shared" si="5"/>
        <v>96622</v>
      </c>
      <c r="Q20">
        <v>-4695</v>
      </c>
      <c r="R20">
        <v>-2808</v>
      </c>
      <c r="T20">
        <v>743.40000000000146</v>
      </c>
      <c r="U20">
        <v>1903.5999999999985</v>
      </c>
      <c r="W20">
        <v>11056.199999999999</v>
      </c>
      <c r="X20">
        <v>4648.8</v>
      </c>
      <c r="AD20">
        <v>49574.400000000001</v>
      </c>
      <c r="AE20">
        <v>1.8182368319132456</v>
      </c>
      <c r="AK20">
        <v>49574.400000000001</v>
      </c>
      <c r="AL20">
        <v>1.8182368319132456</v>
      </c>
    </row>
    <row r="21" spans="2:38" x14ac:dyDescent="0.25">
      <c r="B21">
        <v>25068</v>
      </c>
      <c r="C21">
        <v>82930</v>
      </c>
      <c r="D21">
        <v>78719</v>
      </c>
      <c r="E21">
        <v>81335</v>
      </c>
      <c r="F21">
        <v>10119</v>
      </c>
      <c r="H21">
        <v>101732</v>
      </c>
      <c r="J21">
        <f t="shared" si="0"/>
        <v>55634.2</v>
      </c>
      <c r="K21">
        <f t="shared" si="1"/>
        <v>1.8285874516035101</v>
      </c>
      <c r="L21">
        <f t="shared" si="2"/>
        <v>82930</v>
      </c>
      <c r="M21">
        <f t="shared" si="3"/>
        <v>10119</v>
      </c>
      <c r="N21">
        <f t="shared" si="4"/>
        <v>55634.2</v>
      </c>
      <c r="O21">
        <f t="shared" si="5"/>
        <v>72811</v>
      </c>
      <c r="Q21">
        <v>2102</v>
      </c>
      <c r="R21">
        <v>-4684</v>
      </c>
      <c r="T21">
        <v>-9113</v>
      </c>
      <c r="U21">
        <v>-6052.2000000000044</v>
      </c>
      <c r="W21">
        <v>10149.800000000001</v>
      </c>
      <c r="X21">
        <v>6052.1999999999989</v>
      </c>
      <c r="AF21">
        <v>55634.2</v>
      </c>
      <c r="AG21">
        <v>1.8285874516035101</v>
      </c>
      <c r="AK21">
        <v>55634.2</v>
      </c>
      <c r="AL21">
        <v>1.8285874516035101</v>
      </c>
    </row>
    <row r="22" spans="2:38" x14ac:dyDescent="0.25">
      <c r="B22">
        <v>71884</v>
      </c>
      <c r="C22">
        <v>94314</v>
      </c>
      <c r="D22">
        <v>27843</v>
      </c>
      <c r="E22">
        <v>67110</v>
      </c>
      <c r="F22">
        <v>101522</v>
      </c>
      <c r="H22">
        <v>94967</v>
      </c>
      <c r="J22">
        <f t="shared" si="0"/>
        <v>72534.600000000006</v>
      </c>
      <c r="K22">
        <f t="shared" si="1"/>
        <v>1.3092648198239185</v>
      </c>
      <c r="L22">
        <f t="shared" si="2"/>
        <v>101522</v>
      </c>
      <c r="M22">
        <f t="shared" si="3"/>
        <v>27843</v>
      </c>
      <c r="N22">
        <f t="shared" si="4"/>
        <v>72534.600000000006</v>
      </c>
      <c r="O22">
        <f t="shared" si="5"/>
        <v>73679</v>
      </c>
      <c r="Q22">
        <v>-33814</v>
      </c>
      <c r="R22">
        <v>-14</v>
      </c>
      <c r="T22">
        <v>-15066</v>
      </c>
      <c r="U22">
        <v>-388.59999999999127</v>
      </c>
      <c r="W22">
        <v>16432.8</v>
      </c>
      <c r="X22">
        <v>493.40000000000003</v>
      </c>
      <c r="AF22">
        <v>72534.600000000006</v>
      </c>
      <c r="AG22">
        <v>1.3092648198239185</v>
      </c>
      <c r="AI22">
        <v>72534.600000000006</v>
      </c>
      <c r="AJ22">
        <v>1.3092648198239185</v>
      </c>
    </row>
    <row r="23" spans="2:38" x14ac:dyDescent="0.25">
      <c r="B23">
        <v>37504</v>
      </c>
      <c r="C23">
        <v>48078</v>
      </c>
      <c r="D23">
        <v>22644</v>
      </c>
      <c r="E23">
        <v>13780</v>
      </c>
      <c r="F23">
        <v>93494</v>
      </c>
      <c r="H23">
        <v>126868</v>
      </c>
      <c r="J23">
        <f t="shared" si="0"/>
        <v>43100</v>
      </c>
      <c r="K23">
        <f t="shared" si="1"/>
        <v>2.9435730858468676</v>
      </c>
      <c r="L23">
        <f t="shared" si="2"/>
        <v>93494</v>
      </c>
      <c r="M23">
        <f t="shared" si="3"/>
        <v>13780</v>
      </c>
      <c r="N23">
        <f t="shared" si="4"/>
        <v>43100</v>
      </c>
      <c r="O23">
        <f t="shared" si="5"/>
        <v>79714</v>
      </c>
      <c r="Q23">
        <v>39169</v>
      </c>
      <c r="R23">
        <v>-2078</v>
      </c>
      <c r="T23">
        <v>12546.8</v>
      </c>
      <c r="U23">
        <v>-526.40000000000146</v>
      </c>
      <c r="W23">
        <v>16432</v>
      </c>
      <c r="X23">
        <v>728.40000000000009</v>
      </c>
      <c r="AD23">
        <v>43100</v>
      </c>
      <c r="AE23">
        <v>2.9435730858468676</v>
      </c>
      <c r="AK23">
        <v>43100</v>
      </c>
      <c r="AL23">
        <v>2.9435730858468676</v>
      </c>
    </row>
    <row r="24" spans="2:38" x14ac:dyDescent="0.25">
      <c r="B24">
        <v>51945</v>
      </c>
      <c r="C24">
        <v>28769</v>
      </c>
      <c r="D24">
        <v>29268</v>
      </c>
      <c r="E24">
        <v>79543</v>
      </c>
      <c r="F24">
        <v>51656</v>
      </c>
      <c r="H24">
        <v>63642</v>
      </c>
      <c r="J24">
        <f t="shared" si="0"/>
        <v>48236.2</v>
      </c>
      <c r="K24">
        <f t="shared" si="1"/>
        <v>1.319382538425498</v>
      </c>
      <c r="L24">
        <f t="shared" si="2"/>
        <v>79543</v>
      </c>
      <c r="M24">
        <f t="shared" si="3"/>
        <v>28769</v>
      </c>
      <c r="N24">
        <f t="shared" si="4"/>
        <v>48236.2</v>
      </c>
      <c r="O24">
        <f t="shared" si="5"/>
        <v>50774</v>
      </c>
      <c r="Q24">
        <v>-6960</v>
      </c>
      <c r="R24">
        <v>-3</v>
      </c>
      <c r="T24">
        <v>-17175.200000000004</v>
      </c>
      <c r="U24">
        <v>3753.1999999999971</v>
      </c>
      <c r="W24">
        <v>21733.200000000001</v>
      </c>
      <c r="X24">
        <v>3778</v>
      </c>
      <c r="AB24">
        <v>48236.2</v>
      </c>
      <c r="AC24">
        <v>1.319382538425498</v>
      </c>
      <c r="AI24">
        <v>48236.2</v>
      </c>
      <c r="AJ24">
        <v>1.319382538425498</v>
      </c>
    </row>
    <row r="25" spans="2:38" x14ac:dyDescent="0.25">
      <c r="B25">
        <v>64897</v>
      </c>
      <c r="C25">
        <v>64915</v>
      </c>
      <c r="D25">
        <v>43128</v>
      </c>
      <c r="E25">
        <v>9005</v>
      </c>
      <c r="F25">
        <v>48520</v>
      </c>
      <c r="H25">
        <v>52336</v>
      </c>
      <c r="J25">
        <f t="shared" si="0"/>
        <v>46093</v>
      </c>
      <c r="K25">
        <f t="shared" si="1"/>
        <v>1.1354435597596164</v>
      </c>
      <c r="L25">
        <f t="shared" si="2"/>
        <v>64915</v>
      </c>
      <c r="M25">
        <f t="shared" si="3"/>
        <v>9005</v>
      </c>
      <c r="N25">
        <f t="shared" si="4"/>
        <v>46093</v>
      </c>
      <c r="O25">
        <f t="shared" si="5"/>
        <v>55910</v>
      </c>
      <c r="Q25">
        <v>-16175</v>
      </c>
      <c r="R25">
        <v>62</v>
      </c>
      <c r="T25">
        <v>-19072.400000000001</v>
      </c>
      <c r="U25">
        <v>-1224</v>
      </c>
      <c r="W25">
        <v>20438.399999999998</v>
      </c>
      <c r="X25">
        <v>3334.8</v>
      </c>
      <c r="AB25">
        <v>46093</v>
      </c>
      <c r="AC25">
        <v>1.1354435597596164</v>
      </c>
      <c r="AI25">
        <v>46093</v>
      </c>
      <c r="AJ25">
        <v>1.1354435597596164</v>
      </c>
    </row>
    <row r="26" spans="2:38" x14ac:dyDescent="0.25">
      <c r="B26">
        <v>104398</v>
      </c>
      <c r="C26">
        <v>41627</v>
      </c>
      <c r="D26">
        <v>92040</v>
      </c>
      <c r="E26">
        <v>89811</v>
      </c>
      <c r="F26">
        <v>33313</v>
      </c>
      <c r="H26">
        <v>81385</v>
      </c>
      <c r="J26">
        <f t="shared" si="0"/>
        <v>72237.8</v>
      </c>
      <c r="K26">
        <f t="shared" si="1"/>
        <v>1.126626226158604</v>
      </c>
      <c r="L26">
        <f t="shared" si="2"/>
        <v>104398</v>
      </c>
      <c r="M26">
        <f t="shared" si="3"/>
        <v>33313</v>
      </c>
      <c r="N26">
        <f t="shared" si="4"/>
        <v>72237.8</v>
      </c>
      <c r="O26">
        <f t="shared" si="5"/>
        <v>71085</v>
      </c>
      <c r="Q26">
        <v>-4346</v>
      </c>
      <c r="R26">
        <v>-91</v>
      </c>
      <c r="T26">
        <v>5547.1999999999971</v>
      </c>
      <c r="U26">
        <v>-1027</v>
      </c>
      <c r="W26">
        <v>15193.599999999999</v>
      </c>
      <c r="X26">
        <v>3306.2</v>
      </c>
      <c r="AB26">
        <v>72237.8</v>
      </c>
      <c r="AC26">
        <v>1.126626226158604</v>
      </c>
      <c r="AI26">
        <v>72237.8</v>
      </c>
      <c r="AJ26">
        <v>1.126626226158604</v>
      </c>
    </row>
    <row r="27" spans="2:38" x14ac:dyDescent="0.25">
      <c r="B27">
        <v>80876</v>
      </c>
      <c r="C27">
        <v>49910</v>
      </c>
      <c r="D27">
        <v>96901</v>
      </c>
      <c r="E27">
        <v>15349</v>
      </c>
      <c r="F27">
        <v>93981</v>
      </c>
      <c r="H27">
        <v>102949</v>
      </c>
      <c r="J27">
        <f t="shared" si="0"/>
        <v>67403.399999999994</v>
      </c>
      <c r="K27">
        <f t="shared" si="1"/>
        <v>1.5273561867798955</v>
      </c>
      <c r="L27">
        <f t="shared" si="2"/>
        <v>96901</v>
      </c>
      <c r="M27">
        <f t="shared" si="3"/>
        <v>15349</v>
      </c>
      <c r="N27">
        <f t="shared" si="4"/>
        <v>67403.399999999994</v>
      </c>
      <c r="O27">
        <f t="shared" si="5"/>
        <v>81552</v>
      </c>
      <c r="Q27">
        <v>21769</v>
      </c>
      <c r="R27">
        <v>-5350</v>
      </c>
      <c r="T27">
        <v>-2559</v>
      </c>
      <c r="U27">
        <v>2652.3999999999942</v>
      </c>
      <c r="W27">
        <v>30277.800000000003</v>
      </c>
      <c r="X27">
        <v>3929.6000000000004</v>
      </c>
      <c r="AB27">
        <v>67403.399999999994</v>
      </c>
      <c r="AC27">
        <v>1.5273561867798955</v>
      </c>
      <c r="AI27">
        <v>67403.399999999994</v>
      </c>
      <c r="AJ27">
        <v>1.5273561867798955</v>
      </c>
    </row>
    <row r="28" spans="2:38" x14ac:dyDescent="0.25">
      <c r="B28">
        <v>93279</v>
      </c>
      <c r="C28">
        <v>13560</v>
      </c>
      <c r="D28">
        <v>50418</v>
      </c>
      <c r="E28">
        <v>43287</v>
      </c>
      <c r="F28">
        <v>81980</v>
      </c>
      <c r="H28">
        <v>89886</v>
      </c>
      <c r="J28">
        <f t="shared" si="0"/>
        <v>56504.800000000003</v>
      </c>
      <c r="K28">
        <f t="shared" si="1"/>
        <v>1.5907675100168481</v>
      </c>
      <c r="L28">
        <f t="shared" si="2"/>
        <v>93279</v>
      </c>
      <c r="M28">
        <f t="shared" si="3"/>
        <v>13560</v>
      </c>
      <c r="N28">
        <f t="shared" si="4"/>
        <v>56504.800000000003</v>
      </c>
      <c r="O28">
        <f t="shared" si="5"/>
        <v>79719</v>
      </c>
      <c r="Q28">
        <v>-9990</v>
      </c>
      <c r="R28">
        <v>23</v>
      </c>
      <c r="T28">
        <v>-9767.5999999999913</v>
      </c>
      <c r="U28">
        <v>2677.4000000000015</v>
      </c>
      <c r="W28">
        <v>19848.800000000003</v>
      </c>
      <c r="X28">
        <v>4185.7999999999993</v>
      </c>
      <c r="AF28">
        <v>56504.800000000003</v>
      </c>
      <c r="AG28">
        <v>1.5907675100168481</v>
      </c>
      <c r="AI28">
        <v>56504.800000000003</v>
      </c>
      <c r="AJ28">
        <v>1.5907675100168481</v>
      </c>
    </row>
    <row r="29" spans="2:38" x14ac:dyDescent="0.25">
      <c r="B29">
        <v>23444</v>
      </c>
      <c r="C29">
        <v>24221</v>
      </c>
      <c r="D29">
        <v>47444</v>
      </c>
      <c r="E29">
        <v>36728</v>
      </c>
      <c r="F29">
        <v>32952</v>
      </c>
      <c r="H29">
        <v>69104</v>
      </c>
      <c r="J29">
        <f t="shared" si="0"/>
        <v>32957.800000000003</v>
      </c>
      <c r="K29">
        <f t="shared" si="1"/>
        <v>2.0967418941798299</v>
      </c>
      <c r="L29">
        <f t="shared" si="2"/>
        <v>47444</v>
      </c>
      <c r="M29">
        <f t="shared" si="3"/>
        <v>23444</v>
      </c>
      <c r="N29">
        <f t="shared" si="4"/>
        <v>32957.800000000003</v>
      </c>
      <c r="O29">
        <f t="shared" si="5"/>
        <v>24000</v>
      </c>
      <c r="Q29">
        <v>21872</v>
      </c>
      <c r="R29">
        <v>10155</v>
      </c>
      <c r="T29">
        <v>-10633.399999999994</v>
      </c>
      <c r="U29">
        <v>165.20000000000437</v>
      </c>
      <c r="W29">
        <v>22821.399999999998</v>
      </c>
      <c r="X29">
        <v>3659.2000000000003</v>
      </c>
      <c r="Z29">
        <v>32957.800000000003</v>
      </c>
      <c r="AA29">
        <v>2.0967418941798299</v>
      </c>
      <c r="AK29">
        <v>32957.800000000003</v>
      </c>
      <c r="AL29">
        <v>2.0967418941798299</v>
      </c>
    </row>
    <row r="30" spans="2:38" x14ac:dyDescent="0.25">
      <c r="B30">
        <v>18756</v>
      </c>
      <c r="C30">
        <v>42191</v>
      </c>
      <c r="D30">
        <v>72360</v>
      </c>
      <c r="E30">
        <v>26239</v>
      </c>
      <c r="F30">
        <v>46564</v>
      </c>
      <c r="H30">
        <v>78042</v>
      </c>
      <c r="J30">
        <f t="shared" si="0"/>
        <v>41222</v>
      </c>
      <c r="K30">
        <f t="shared" si="1"/>
        <v>1.8932123623307942</v>
      </c>
      <c r="L30">
        <f t="shared" si="2"/>
        <v>72360</v>
      </c>
      <c r="M30">
        <f t="shared" si="3"/>
        <v>18756</v>
      </c>
      <c r="N30">
        <f t="shared" si="4"/>
        <v>41222</v>
      </c>
      <c r="O30">
        <f t="shared" si="5"/>
        <v>53604</v>
      </c>
      <c r="Q30">
        <v>-9780</v>
      </c>
      <c r="R30">
        <v>-2737</v>
      </c>
      <c r="T30">
        <v>13153.400000000001</v>
      </c>
      <c r="U30">
        <v>366.80000000000291</v>
      </c>
      <c r="W30">
        <v>13153.4</v>
      </c>
      <c r="X30">
        <v>4495.5999999999995</v>
      </c>
      <c r="AD30">
        <v>41222</v>
      </c>
      <c r="AE30">
        <v>1.8932123623307942</v>
      </c>
      <c r="AK30">
        <v>41222</v>
      </c>
      <c r="AL30">
        <v>1.8932123623307942</v>
      </c>
    </row>
    <row r="31" spans="2:38" x14ac:dyDescent="0.25">
      <c r="B31">
        <v>89943</v>
      </c>
      <c r="C31">
        <v>70800</v>
      </c>
      <c r="D31">
        <v>15039</v>
      </c>
      <c r="E31">
        <v>102701</v>
      </c>
      <c r="F31">
        <v>89972</v>
      </c>
      <c r="H31">
        <v>96296</v>
      </c>
      <c r="J31">
        <f t="shared" si="0"/>
        <v>73691</v>
      </c>
      <c r="K31">
        <f t="shared" si="1"/>
        <v>1.306753877678414</v>
      </c>
      <c r="L31">
        <f t="shared" si="2"/>
        <v>102701</v>
      </c>
      <c r="M31">
        <f t="shared" si="3"/>
        <v>15039</v>
      </c>
      <c r="N31">
        <f t="shared" si="4"/>
        <v>73691</v>
      </c>
      <c r="O31">
        <f t="shared" si="5"/>
        <v>87662</v>
      </c>
      <c r="Q31">
        <v>-22645</v>
      </c>
      <c r="R31">
        <v>0</v>
      </c>
      <c r="T31">
        <v>579.80000000000291</v>
      </c>
      <c r="U31">
        <v>64.600000000005821</v>
      </c>
      <c r="W31">
        <v>19817.399999999998</v>
      </c>
      <c r="X31">
        <v>1136.5999999999999</v>
      </c>
      <c r="AF31">
        <v>73691</v>
      </c>
      <c r="AG31">
        <v>1.306753877678414</v>
      </c>
      <c r="AI31">
        <v>73691</v>
      </c>
      <c r="AJ31">
        <v>1.306753877678414</v>
      </c>
    </row>
    <row r="32" spans="2:38" x14ac:dyDescent="0.25">
      <c r="B32">
        <v>63495</v>
      </c>
      <c r="C32">
        <v>99675</v>
      </c>
      <c r="D32">
        <v>69482</v>
      </c>
      <c r="E32">
        <v>12303</v>
      </c>
      <c r="F32">
        <v>54083</v>
      </c>
      <c r="H32">
        <v>123086</v>
      </c>
      <c r="J32">
        <f t="shared" si="0"/>
        <v>59807.6</v>
      </c>
      <c r="K32">
        <f t="shared" si="1"/>
        <v>2.0580327583785341</v>
      </c>
      <c r="L32">
        <f t="shared" si="2"/>
        <v>99675</v>
      </c>
      <c r="M32">
        <f t="shared" si="3"/>
        <v>12303</v>
      </c>
      <c r="N32">
        <f t="shared" si="4"/>
        <v>59807.6</v>
      </c>
      <c r="O32">
        <f t="shared" si="5"/>
        <v>87372</v>
      </c>
      <c r="Q32">
        <v>29483</v>
      </c>
      <c r="R32">
        <v>-4354</v>
      </c>
      <c r="T32">
        <v>-5825.2000000000044</v>
      </c>
      <c r="U32">
        <v>1831.1999999999971</v>
      </c>
      <c r="W32">
        <v>15775.6</v>
      </c>
      <c r="X32">
        <v>2428</v>
      </c>
      <c r="AF32">
        <v>59807.6</v>
      </c>
      <c r="AG32">
        <v>2.0580327583785341</v>
      </c>
      <c r="AK32">
        <v>59807.6</v>
      </c>
      <c r="AL32">
        <v>2.0580327583785341</v>
      </c>
    </row>
    <row r="33" spans="2:38" x14ac:dyDescent="0.25">
      <c r="B33">
        <v>50272</v>
      </c>
      <c r="C33">
        <v>92296</v>
      </c>
      <c r="D33">
        <v>113057</v>
      </c>
      <c r="E33">
        <v>82405</v>
      </c>
      <c r="F33">
        <v>28613</v>
      </c>
      <c r="H33">
        <v>93901</v>
      </c>
      <c r="J33">
        <f t="shared" si="0"/>
        <v>73328.600000000006</v>
      </c>
      <c r="K33">
        <f t="shared" si="1"/>
        <v>1.280550835553931</v>
      </c>
      <c r="L33">
        <f t="shared" si="2"/>
        <v>113057</v>
      </c>
      <c r="M33">
        <f t="shared" si="3"/>
        <v>28613</v>
      </c>
      <c r="N33">
        <f t="shared" si="4"/>
        <v>73328.600000000006</v>
      </c>
      <c r="O33">
        <f t="shared" si="5"/>
        <v>84444</v>
      </c>
      <c r="Q33">
        <v>5095</v>
      </c>
      <c r="R33">
        <v>-797</v>
      </c>
      <c r="T33">
        <v>2948</v>
      </c>
      <c r="U33">
        <v>-3796.7999999999884</v>
      </c>
      <c r="W33">
        <v>18358</v>
      </c>
      <c r="X33">
        <v>5948.4</v>
      </c>
      <c r="AB33">
        <v>73328.600000000006</v>
      </c>
      <c r="AC33">
        <v>1.280550835553931</v>
      </c>
      <c r="AI33">
        <v>73328.600000000006</v>
      </c>
      <c r="AJ33">
        <v>1.280550835553931</v>
      </c>
    </row>
    <row r="34" spans="2:38" x14ac:dyDescent="0.25">
      <c r="B34">
        <v>92205</v>
      </c>
      <c r="C34">
        <v>25213</v>
      </c>
      <c r="D34">
        <v>57007</v>
      </c>
      <c r="E34">
        <v>50423</v>
      </c>
      <c r="F34">
        <v>46168</v>
      </c>
      <c r="H34">
        <v>129604</v>
      </c>
      <c r="J34">
        <f t="shared" ref="J34:J65" si="6">AVERAGE(B34:F34)</f>
        <v>54203.199999999997</v>
      </c>
      <c r="K34">
        <f t="shared" ref="K34:K65" si="7">H34/J34</f>
        <v>2.3910765416063997</v>
      </c>
      <c r="L34">
        <f t="shared" ref="L34:L65" si="8">MAX(B34:F34)</f>
        <v>92205</v>
      </c>
      <c r="M34">
        <f t="shared" ref="M34:M65" si="9">MIN(B34:F34)</f>
        <v>25213</v>
      </c>
      <c r="N34">
        <f t="shared" ref="N34:N65" si="10">AVERAGE(B34:F34)</f>
        <v>54203.199999999997</v>
      </c>
      <c r="O34">
        <f t="shared" ref="O34:O65" si="11">L34-M34</f>
        <v>66992</v>
      </c>
      <c r="Q34">
        <v>3406</v>
      </c>
      <c r="R34">
        <v>10</v>
      </c>
      <c r="T34">
        <v>-13127</v>
      </c>
      <c r="U34">
        <v>0.79999999999563443</v>
      </c>
      <c r="W34">
        <v>33191.799999999996</v>
      </c>
      <c r="X34">
        <v>4680</v>
      </c>
      <c r="AF34">
        <v>54203.199999999997</v>
      </c>
      <c r="AG34">
        <v>2.3910765416063997</v>
      </c>
      <c r="AK34">
        <v>54203.199999999997</v>
      </c>
      <c r="AL34">
        <v>2.3910765416063997</v>
      </c>
    </row>
    <row r="35" spans="2:38" x14ac:dyDescent="0.25">
      <c r="B35">
        <v>35677</v>
      </c>
      <c r="C35">
        <v>104201</v>
      </c>
      <c r="D35">
        <v>11777</v>
      </c>
      <c r="E35">
        <v>44279</v>
      </c>
      <c r="F35">
        <v>105759</v>
      </c>
      <c r="H35">
        <v>135278</v>
      </c>
      <c r="J35">
        <f t="shared" si="6"/>
        <v>60338.6</v>
      </c>
      <c r="K35">
        <f t="shared" si="7"/>
        <v>2.2419810867338654</v>
      </c>
      <c r="L35">
        <f t="shared" si="8"/>
        <v>105759</v>
      </c>
      <c r="M35">
        <f t="shared" si="9"/>
        <v>11777</v>
      </c>
      <c r="N35">
        <f t="shared" si="10"/>
        <v>60338.6</v>
      </c>
      <c r="O35">
        <f t="shared" si="11"/>
        <v>93982</v>
      </c>
      <c r="Q35">
        <v>30728</v>
      </c>
      <c r="R35">
        <v>4144</v>
      </c>
      <c r="T35">
        <v>-15232.599999999999</v>
      </c>
      <c r="U35">
        <v>-1447</v>
      </c>
      <c r="W35">
        <v>25818.600000000002</v>
      </c>
      <c r="X35">
        <v>2013.0000000000002</v>
      </c>
      <c r="AF35">
        <v>60338.6</v>
      </c>
      <c r="AG35">
        <v>2.2419810867338654</v>
      </c>
      <c r="AK35">
        <v>60338.6</v>
      </c>
      <c r="AL35">
        <v>2.2419810867338654</v>
      </c>
    </row>
    <row r="36" spans="2:38" x14ac:dyDescent="0.25">
      <c r="B36">
        <v>38122</v>
      </c>
      <c r="C36">
        <v>82008</v>
      </c>
      <c r="D36">
        <v>83618</v>
      </c>
      <c r="E36">
        <v>36471</v>
      </c>
      <c r="F36">
        <v>94482</v>
      </c>
      <c r="H36">
        <v>131297</v>
      </c>
      <c r="J36">
        <f t="shared" si="6"/>
        <v>66940.2</v>
      </c>
      <c r="K36">
        <f t="shared" si="7"/>
        <v>1.9614073456607539</v>
      </c>
      <c r="L36">
        <f t="shared" si="8"/>
        <v>94482</v>
      </c>
      <c r="M36">
        <f t="shared" si="9"/>
        <v>36471</v>
      </c>
      <c r="N36">
        <f t="shared" si="10"/>
        <v>66940.2</v>
      </c>
      <c r="O36">
        <f t="shared" si="11"/>
        <v>58011</v>
      </c>
      <c r="Q36">
        <v>-1174</v>
      </c>
      <c r="R36">
        <v>-324</v>
      </c>
      <c r="T36">
        <v>-11607.600000000006</v>
      </c>
      <c r="U36">
        <v>-2545.4000000000087</v>
      </c>
      <c r="W36">
        <v>16334.8</v>
      </c>
      <c r="X36">
        <v>2562.6000000000004</v>
      </c>
      <c r="AF36">
        <v>66940.2</v>
      </c>
      <c r="AG36">
        <v>1.9614073456607539</v>
      </c>
      <c r="AI36">
        <v>66940.2</v>
      </c>
      <c r="AJ36">
        <v>1.9614073456607539</v>
      </c>
    </row>
    <row r="37" spans="2:38" x14ac:dyDescent="0.25">
      <c r="B37">
        <v>84183</v>
      </c>
      <c r="C37">
        <v>25894</v>
      </c>
      <c r="D37">
        <v>55748</v>
      </c>
      <c r="E37">
        <v>23085</v>
      </c>
      <c r="F37">
        <v>56517</v>
      </c>
      <c r="H37">
        <v>79152</v>
      </c>
      <c r="J37">
        <f t="shared" si="6"/>
        <v>49085.4</v>
      </c>
      <c r="K37">
        <f t="shared" si="7"/>
        <v>1.6125365179870186</v>
      </c>
      <c r="L37">
        <f t="shared" si="8"/>
        <v>84183</v>
      </c>
      <c r="M37">
        <f t="shared" si="9"/>
        <v>23085</v>
      </c>
      <c r="N37">
        <f t="shared" si="10"/>
        <v>49085.4</v>
      </c>
      <c r="O37">
        <f t="shared" si="11"/>
        <v>61098</v>
      </c>
      <c r="Q37">
        <v>2031</v>
      </c>
      <c r="R37">
        <v>989</v>
      </c>
      <c r="T37">
        <v>-10471.199999999997</v>
      </c>
      <c r="U37">
        <v>-2033.5999999999985</v>
      </c>
      <c r="W37">
        <v>31074</v>
      </c>
      <c r="X37">
        <v>6224.7999999999993</v>
      </c>
      <c r="Z37">
        <v>49085.4</v>
      </c>
      <c r="AA37">
        <v>1.6125365179870186</v>
      </c>
      <c r="AI37">
        <v>49085.4</v>
      </c>
      <c r="AJ37">
        <v>1.6125365179870186</v>
      </c>
    </row>
    <row r="38" spans="2:38" x14ac:dyDescent="0.25">
      <c r="B38">
        <v>49429</v>
      </c>
      <c r="C38">
        <v>13803</v>
      </c>
      <c r="D38">
        <v>99922</v>
      </c>
      <c r="E38">
        <v>12434</v>
      </c>
      <c r="F38">
        <v>15824</v>
      </c>
      <c r="H38">
        <v>92758</v>
      </c>
      <c r="J38">
        <f t="shared" si="6"/>
        <v>38282.400000000001</v>
      </c>
      <c r="K38">
        <f t="shared" si="7"/>
        <v>2.4229933337512799</v>
      </c>
      <c r="L38">
        <f t="shared" si="8"/>
        <v>99922</v>
      </c>
      <c r="M38">
        <f t="shared" si="9"/>
        <v>12434</v>
      </c>
      <c r="N38">
        <f t="shared" si="10"/>
        <v>38282.400000000001</v>
      </c>
      <c r="O38">
        <f t="shared" si="11"/>
        <v>87488</v>
      </c>
      <c r="Q38">
        <v>3091</v>
      </c>
      <c r="R38">
        <v>2173</v>
      </c>
      <c r="T38">
        <v>-11631</v>
      </c>
      <c r="U38">
        <v>-750.59999999999854</v>
      </c>
      <c r="W38">
        <v>13930.599999999999</v>
      </c>
      <c r="X38">
        <v>2896.2000000000003</v>
      </c>
      <c r="AD38">
        <v>38282.400000000001</v>
      </c>
      <c r="AE38">
        <v>2.4229933337512799</v>
      </c>
      <c r="AK38">
        <v>38282.400000000001</v>
      </c>
      <c r="AL38">
        <v>2.4229933337512799</v>
      </c>
    </row>
    <row r="39" spans="2:38" x14ac:dyDescent="0.25">
      <c r="B39">
        <v>85063</v>
      </c>
      <c r="C39">
        <v>27737</v>
      </c>
      <c r="D39">
        <v>29823</v>
      </c>
      <c r="E39">
        <v>14656</v>
      </c>
      <c r="F39">
        <v>37866</v>
      </c>
      <c r="H39">
        <v>67992</v>
      </c>
      <c r="J39">
        <f t="shared" si="6"/>
        <v>39029</v>
      </c>
      <c r="K39">
        <f t="shared" si="7"/>
        <v>1.7420892157113941</v>
      </c>
      <c r="L39">
        <f t="shared" si="8"/>
        <v>85063</v>
      </c>
      <c r="M39">
        <f t="shared" si="9"/>
        <v>14656</v>
      </c>
      <c r="N39">
        <f t="shared" si="10"/>
        <v>39029</v>
      </c>
      <c r="O39">
        <f t="shared" si="11"/>
        <v>70407</v>
      </c>
      <c r="Q39">
        <v>5139</v>
      </c>
      <c r="R39">
        <v>491</v>
      </c>
      <c r="T39">
        <v>12707</v>
      </c>
      <c r="U39">
        <v>425.40000000000146</v>
      </c>
      <c r="W39">
        <v>16571</v>
      </c>
      <c r="X39">
        <v>2809.8</v>
      </c>
      <c r="AD39">
        <v>39029</v>
      </c>
      <c r="AE39">
        <v>1.7420892157113941</v>
      </c>
      <c r="AK39">
        <v>39029</v>
      </c>
      <c r="AL39">
        <v>1.7420892157113941</v>
      </c>
    </row>
    <row r="40" spans="2:38" x14ac:dyDescent="0.25">
      <c r="B40">
        <v>99641</v>
      </c>
      <c r="C40">
        <v>56389</v>
      </c>
      <c r="D40">
        <v>34160</v>
      </c>
      <c r="E40">
        <v>42555</v>
      </c>
      <c r="F40">
        <v>65272</v>
      </c>
      <c r="H40">
        <v>82947</v>
      </c>
      <c r="J40">
        <f t="shared" si="6"/>
        <v>59603.4</v>
      </c>
      <c r="K40">
        <f t="shared" si="7"/>
        <v>1.3916487985584716</v>
      </c>
      <c r="L40">
        <f t="shared" si="8"/>
        <v>99641</v>
      </c>
      <c r="M40">
        <f t="shared" si="9"/>
        <v>34160</v>
      </c>
      <c r="N40">
        <f t="shared" si="10"/>
        <v>59603.4</v>
      </c>
      <c r="O40">
        <f t="shared" si="11"/>
        <v>65481</v>
      </c>
      <c r="Q40">
        <v>-31320</v>
      </c>
      <c r="R40">
        <v>-8173</v>
      </c>
      <c r="T40">
        <v>-12007.200000000004</v>
      </c>
      <c r="U40">
        <v>662.80000000000291</v>
      </c>
      <c r="W40">
        <v>12007.199999999999</v>
      </c>
      <c r="X40">
        <v>3322</v>
      </c>
      <c r="AF40">
        <v>59603.4</v>
      </c>
      <c r="AG40">
        <v>1.3916487985584716</v>
      </c>
      <c r="AI40">
        <v>59603.4</v>
      </c>
      <c r="AJ40">
        <v>1.3916487985584716</v>
      </c>
    </row>
    <row r="41" spans="2:38" x14ac:dyDescent="0.25">
      <c r="B41">
        <v>63923</v>
      </c>
      <c r="C41">
        <v>31466</v>
      </c>
      <c r="D41">
        <v>25693</v>
      </c>
      <c r="E41">
        <v>89362</v>
      </c>
      <c r="F41">
        <v>15423</v>
      </c>
      <c r="H41">
        <v>49040</v>
      </c>
      <c r="J41">
        <f t="shared" si="6"/>
        <v>45173.4</v>
      </c>
      <c r="K41">
        <f t="shared" si="7"/>
        <v>1.0855946198426507</v>
      </c>
      <c r="L41">
        <f t="shared" si="8"/>
        <v>89362</v>
      </c>
      <c r="M41">
        <f t="shared" si="9"/>
        <v>15423</v>
      </c>
      <c r="N41">
        <f t="shared" si="10"/>
        <v>45173.4</v>
      </c>
      <c r="O41">
        <f t="shared" si="11"/>
        <v>73939</v>
      </c>
      <c r="Q41">
        <v>-19963</v>
      </c>
      <c r="R41">
        <v>-2784</v>
      </c>
      <c r="T41">
        <v>-8134.7999999999956</v>
      </c>
      <c r="U41">
        <v>-3004.5999999999985</v>
      </c>
      <c r="W41">
        <v>14831.199999999999</v>
      </c>
      <c r="X41">
        <v>3004.6</v>
      </c>
      <c r="Z41">
        <v>45173.4</v>
      </c>
      <c r="AA41">
        <v>1.0855946198426507</v>
      </c>
      <c r="AI41">
        <v>45173.4</v>
      </c>
      <c r="AJ41">
        <v>1.0855946198426507</v>
      </c>
    </row>
    <row r="42" spans="2:38" x14ac:dyDescent="0.25">
      <c r="B42">
        <v>96324</v>
      </c>
      <c r="C42">
        <v>97310</v>
      </c>
      <c r="D42">
        <v>44137</v>
      </c>
      <c r="E42">
        <v>108255</v>
      </c>
      <c r="F42">
        <v>28193</v>
      </c>
      <c r="H42">
        <v>116295</v>
      </c>
      <c r="J42">
        <f t="shared" si="6"/>
        <v>74843.8</v>
      </c>
      <c r="K42">
        <f t="shared" si="7"/>
        <v>1.553836122698206</v>
      </c>
      <c r="L42">
        <f t="shared" si="8"/>
        <v>108255</v>
      </c>
      <c r="M42">
        <f t="shared" si="9"/>
        <v>28193</v>
      </c>
      <c r="N42">
        <f t="shared" si="10"/>
        <v>74843.8</v>
      </c>
      <c r="O42">
        <f t="shared" si="11"/>
        <v>80062</v>
      </c>
      <c r="Q42">
        <v>-2523</v>
      </c>
      <c r="R42">
        <v>-9930</v>
      </c>
      <c r="T42">
        <v>-4934</v>
      </c>
      <c r="U42">
        <v>1984.6000000000058</v>
      </c>
      <c r="W42">
        <v>7104.8</v>
      </c>
      <c r="X42">
        <v>2351</v>
      </c>
      <c r="AF42">
        <v>74843.8</v>
      </c>
      <c r="AG42">
        <v>1.553836122698206</v>
      </c>
      <c r="AK42">
        <v>74843.8</v>
      </c>
      <c r="AL42">
        <v>1.553836122698206</v>
      </c>
    </row>
    <row r="43" spans="2:38" x14ac:dyDescent="0.25">
      <c r="B43">
        <v>24300</v>
      </c>
      <c r="C43">
        <v>45064</v>
      </c>
      <c r="D43">
        <v>74509</v>
      </c>
      <c r="E43">
        <v>55937</v>
      </c>
      <c r="F43">
        <v>57676</v>
      </c>
      <c r="H43">
        <v>56965</v>
      </c>
      <c r="J43">
        <f t="shared" si="6"/>
        <v>51497.2</v>
      </c>
      <c r="K43">
        <f t="shared" si="7"/>
        <v>1.1061766464972853</v>
      </c>
      <c r="L43">
        <f t="shared" si="8"/>
        <v>74509</v>
      </c>
      <c r="M43">
        <f t="shared" si="9"/>
        <v>24300</v>
      </c>
      <c r="N43">
        <f t="shared" si="10"/>
        <v>51497.2</v>
      </c>
      <c r="O43">
        <f t="shared" si="11"/>
        <v>50209</v>
      </c>
      <c r="Q43">
        <v>18835</v>
      </c>
      <c r="R43">
        <v>-269</v>
      </c>
      <c r="T43">
        <v>14326.599999999999</v>
      </c>
      <c r="U43">
        <v>4089.3999999999942</v>
      </c>
      <c r="W43">
        <v>24670.199999999997</v>
      </c>
      <c r="X43">
        <v>4950.2</v>
      </c>
      <c r="Z43">
        <v>51497.2</v>
      </c>
      <c r="AA43">
        <v>1.1061766464972853</v>
      </c>
      <c r="AI43">
        <v>51497.2</v>
      </c>
      <c r="AJ43">
        <v>1.1061766464972853</v>
      </c>
    </row>
    <row r="44" spans="2:38" x14ac:dyDescent="0.25">
      <c r="B44">
        <v>100766</v>
      </c>
      <c r="C44">
        <v>73741</v>
      </c>
      <c r="D44">
        <v>56511</v>
      </c>
      <c r="E44">
        <v>102698</v>
      </c>
      <c r="F44">
        <v>88929</v>
      </c>
      <c r="H44">
        <v>113269</v>
      </c>
      <c r="J44">
        <f t="shared" si="6"/>
        <v>84529</v>
      </c>
      <c r="K44">
        <f t="shared" si="7"/>
        <v>1.3400016562363213</v>
      </c>
      <c r="L44">
        <f t="shared" si="8"/>
        <v>102698</v>
      </c>
      <c r="M44">
        <f t="shared" si="9"/>
        <v>56511</v>
      </c>
      <c r="N44">
        <f t="shared" si="10"/>
        <v>84529</v>
      </c>
      <c r="O44">
        <f t="shared" si="11"/>
        <v>46187</v>
      </c>
      <c r="Q44">
        <v>-20309</v>
      </c>
      <c r="R44">
        <v>-809</v>
      </c>
      <c r="T44">
        <v>9080.8000000000029</v>
      </c>
      <c r="U44">
        <v>1886.8000000000029</v>
      </c>
      <c r="W44">
        <v>15230.8</v>
      </c>
      <c r="X44">
        <v>2102.4</v>
      </c>
      <c r="AF44">
        <v>84529</v>
      </c>
      <c r="AG44">
        <v>1.3400016562363213</v>
      </c>
      <c r="AI44">
        <v>84529</v>
      </c>
      <c r="AJ44">
        <v>1.3400016562363213</v>
      </c>
    </row>
    <row r="45" spans="2:38" x14ac:dyDescent="0.25">
      <c r="B45">
        <v>43184</v>
      </c>
      <c r="C45">
        <v>54462</v>
      </c>
      <c r="D45">
        <v>44643</v>
      </c>
      <c r="E45">
        <v>48403</v>
      </c>
      <c r="F45">
        <v>101105</v>
      </c>
      <c r="H45">
        <v>105674</v>
      </c>
      <c r="J45">
        <f t="shared" si="6"/>
        <v>58359.4</v>
      </c>
      <c r="K45">
        <f t="shared" si="7"/>
        <v>1.8107451413139957</v>
      </c>
      <c r="L45">
        <f t="shared" si="8"/>
        <v>101105</v>
      </c>
      <c r="M45">
        <f t="shared" si="9"/>
        <v>43184</v>
      </c>
      <c r="N45">
        <f t="shared" si="10"/>
        <v>58359.4</v>
      </c>
      <c r="O45">
        <f t="shared" si="11"/>
        <v>57921</v>
      </c>
      <c r="Q45">
        <v>3338</v>
      </c>
      <c r="R45">
        <v>4265</v>
      </c>
      <c r="T45">
        <v>-18687.799999999996</v>
      </c>
      <c r="U45">
        <v>-2481.5999999999985</v>
      </c>
      <c r="W45">
        <v>18687.8</v>
      </c>
      <c r="X45">
        <v>2942.8</v>
      </c>
      <c r="AB45">
        <v>58359.4</v>
      </c>
      <c r="AC45">
        <v>1.8107451413139957</v>
      </c>
      <c r="AK45">
        <v>58359.4</v>
      </c>
      <c r="AL45">
        <v>1.8107451413139957</v>
      </c>
    </row>
    <row r="46" spans="2:38" x14ac:dyDescent="0.25">
      <c r="B46">
        <v>76008</v>
      </c>
      <c r="C46">
        <v>31173</v>
      </c>
      <c r="D46">
        <v>12838</v>
      </c>
      <c r="E46">
        <v>61294</v>
      </c>
      <c r="F46">
        <v>109702</v>
      </c>
      <c r="H46">
        <v>100677</v>
      </c>
      <c r="J46">
        <f t="shared" si="6"/>
        <v>58203</v>
      </c>
      <c r="K46">
        <f t="shared" si="7"/>
        <v>1.7297561981341167</v>
      </c>
      <c r="L46">
        <f t="shared" si="8"/>
        <v>109702</v>
      </c>
      <c r="M46">
        <f t="shared" si="9"/>
        <v>12838</v>
      </c>
      <c r="N46">
        <f t="shared" si="10"/>
        <v>58203</v>
      </c>
      <c r="O46">
        <f t="shared" si="11"/>
        <v>96864</v>
      </c>
      <c r="Q46">
        <v>14577</v>
      </c>
      <c r="R46">
        <v>5906</v>
      </c>
      <c r="T46">
        <v>20884.800000000003</v>
      </c>
      <c r="U46">
        <v>1013</v>
      </c>
      <c r="W46">
        <v>21576</v>
      </c>
      <c r="X46">
        <v>1716.2</v>
      </c>
      <c r="AD46">
        <v>58203</v>
      </c>
      <c r="AE46">
        <v>1.7297561981341167</v>
      </c>
      <c r="AK46">
        <v>58203</v>
      </c>
      <c r="AL46">
        <v>1.7297561981341167</v>
      </c>
    </row>
    <row r="47" spans="2:38" x14ac:dyDescent="0.25">
      <c r="B47">
        <v>65649</v>
      </c>
      <c r="C47">
        <v>72793</v>
      </c>
      <c r="D47">
        <v>15068</v>
      </c>
      <c r="E47">
        <v>104467</v>
      </c>
      <c r="F47">
        <v>51799</v>
      </c>
      <c r="H47">
        <v>77957</v>
      </c>
      <c r="J47">
        <f t="shared" si="6"/>
        <v>61955.199999999997</v>
      </c>
      <c r="K47">
        <f t="shared" si="7"/>
        <v>1.2582801766437686</v>
      </c>
      <c r="L47">
        <f t="shared" si="8"/>
        <v>104467</v>
      </c>
      <c r="M47">
        <f t="shared" si="9"/>
        <v>15068</v>
      </c>
      <c r="N47">
        <f t="shared" si="10"/>
        <v>61955.199999999997</v>
      </c>
      <c r="O47">
        <f t="shared" si="11"/>
        <v>89399</v>
      </c>
      <c r="Q47">
        <v>8585</v>
      </c>
      <c r="R47">
        <v>2641</v>
      </c>
      <c r="T47">
        <v>4514.1999999999971</v>
      </c>
      <c r="U47">
        <v>-427.40000000000146</v>
      </c>
      <c r="W47">
        <v>12026.2</v>
      </c>
      <c r="X47">
        <v>925.40000000000009</v>
      </c>
      <c r="Z47">
        <v>61955.199999999997</v>
      </c>
      <c r="AA47">
        <v>1.2582801766437686</v>
      </c>
      <c r="AI47">
        <v>61955.199999999997</v>
      </c>
      <c r="AJ47">
        <v>1.2582801766437686</v>
      </c>
    </row>
    <row r="48" spans="2:38" x14ac:dyDescent="0.25">
      <c r="B48">
        <v>71983</v>
      </c>
      <c r="C48">
        <v>118299</v>
      </c>
      <c r="D48">
        <v>14775</v>
      </c>
      <c r="E48">
        <v>25538</v>
      </c>
      <c r="F48">
        <v>79581</v>
      </c>
      <c r="H48">
        <v>87894</v>
      </c>
      <c r="J48">
        <f t="shared" si="6"/>
        <v>62035.199999999997</v>
      </c>
      <c r="K48">
        <f t="shared" si="7"/>
        <v>1.4168407613741876</v>
      </c>
      <c r="L48">
        <f t="shared" si="8"/>
        <v>118299</v>
      </c>
      <c r="M48">
        <f t="shared" si="9"/>
        <v>14775</v>
      </c>
      <c r="N48">
        <f t="shared" si="10"/>
        <v>62035.199999999997</v>
      </c>
      <c r="O48">
        <f t="shared" si="11"/>
        <v>103524</v>
      </c>
      <c r="Q48">
        <v>13848</v>
      </c>
      <c r="R48">
        <v>5628</v>
      </c>
      <c r="T48">
        <v>1962</v>
      </c>
      <c r="U48">
        <v>4444.1999999999971</v>
      </c>
      <c r="W48">
        <v>13782</v>
      </c>
      <c r="X48">
        <v>4632.2</v>
      </c>
      <c r="Z48">
        <v>62035.199999999997</v>
      </c>
      <c r="AA48">
        <v>1.4168407613741876</v>
      </c>
      <c r="AK48">
        <v>62035.199999999997</v>
      </c>
      <c r="AL48">
        <v>1.4168407613741876</v>
      </c>
    </row>
    <row r="49" spans="2:38" x14ac:dyDescent="0.25">
      <c r="B49">
        <v>47787</v>
      </c>
      <c r="C49">
        <v>80562</v>
      </c>
      <c r="D49">
        <v>21686</v>
      </c>
      <c r="E49">
        <v>108463</v>
      </c>
      <c r="F49">
        <v>101752</v>
      </c>
      <c r="H49">
        <v>119274</v>
      </c>
      <c r="J49">
        <f t="shared" si="6"/>
        <v>72050</v>
      </c>
      <c r="K49">
        <f t="shared" si="7"/>
        <v>1.6554337265787646</v>
      </c>
      <c r="L49">
        <f t="shared" si="8"/>
        <v>108463</v>
      </c>
      <c r="M49">
        <f t="shared" si="9"/>
        <v>21686</v>
      </c>
      <c r="N49">
        <f t="shared" si="10"/>
        <v>72050</v>
      </c>
      <c r="O49">
        <f t="shared" si="11"/>
        <v>86777</v>
      </c>
      <c r="Q49">
        <v>-9384</v>
      </c>
      <c r="R49">
        <v>-5772</v>
      </c>
      <c r="T49">
        <v>-15796.600000000006</v>
      </c>
      <c r="U49">
        <v>-3734.6000000000058</v>
      </c>
      <c r="W49">
        <v>18344.599999999999</v>
      </c>
      <c r="X49">
        <v>3767</v>
      </c>
      <c r="AF49">
        <v>72050</v>
      </c>
      <c r="AG49">
        <v>1.6554337265787646</v>
      </c>
      <c r="AK49">
        <v>72050</v>
      </c>
      <c r="AL49">
        <v>1.6554337265787646</v>
      </c>
    </row>
    <row r="50" spans="2:38" x14ac:dyDescent="0.25">
      <c r="B50">
        <v>52385</v>
      </c>
      <c r="C50">
        <v>77067</v>
      </c>
      <c r="D50">
        <v>44898</v>
      </c>
      <c r="E50">
        <v>41298</v>
      </c>
      <c r="F50">
        <v>49346</v>
      </c>
      <c r="H50">
        <v>106000</v>
      </c>
      <c r="J50">
        <f t="shared" si="6"/>
        <v>52998.8</v>
      </c>
      <c r="K50">
        <f t="shared" si="7"/>
        <v>2.0000452840441669</v>
      </c>
      <c r="L50">
        <f t="shared" si="8"/>
        <v>77067</v>
      </c>
      <c r="M50">
        <f t="shared" si="9"/>
        <v>41298</v>
      </c>
      <c r="N50">
        <f t="shared" si="10"/>
        <v>52998.8</v>
      </c>
      <c r="O50">
        <f t="shared" si="11"/>
        <v>35769</v>
      </c>
      <c r="Q50">
        <v>958</v>
      </c>
      <c r="R50">
        <v>-18</v>
      </c>
      <c r="T50">
        <v>-1293.3999999999942</v>
      </c>
      <c r="U50">
        <v>-4674.7999999999956</v>
      </c>
      <c r="W50">
        <v>15684.599999999999</v>
      </c>
      <c r="X50">
        <v>4717.6000000000004</v>
      </c>
      <c r="AD50">
        <v>52998.8</v>
      </c>
      <c r="AE50">
        <v>2.0000452840441669</v>
      </c>
      <c r="AK50">
        <v>52998.8</v>
      </c>
      <c r="AL50">
        <v>2.0000452840441669</v>
      </c>
    </row>
    <row r="51" spans="2:38" x14ac:dyDescent="0.25">
      <c r="B51">
        <v>96346</v>
      </c>
      <c r="C51">
        <v>99886</v>
      </c>
      <c r="D51">
        <v>114435</v>
      </c>
      <c r="E51">
        <v>34042</v>
      </c>
      <c r="F51">
        <v>27305</v>
      </c>
      <c r="H51">
        <v>88223</v>
      </c>
      <c r="J51">
        <f t="shared" si="6"/>
        <v>74402.8</v>
      </c>
      <c r="K51">
        <f t="shared" si="7"/>
        <v>1.185748385813437</v>
      </c>
      <c r="L51">
        <f t="shared" si="8"/>
        <v>114435</v>
      </c>
      <c r="M51">
        <f t="shared" si="9"/>
        <v>27305</v>
      </c>
      <c r="N51">
        <f t="shared" si="10"/>
        <v>74402.8</v>
      </c>
      <c r="O51">
        <f t="shared" si="11"/>
        <v>87130</v>
      </c>
      <c r="Q51">
        <v>28076</v>
      </c>
      <c r="R51">
        <v>-5270</v>
      </c>
      <c r="T51">
        <v>15313.600000000006</v>
      </c>
      <c r="U51">
        <v>1703</v>
      </c>
      <c r="W51">
        <v>22432.799999999999</v>
      </c>
      <c r="X51">
        <v>1848.6</v>
      </c>
      <c r="Z51">
        <v>74402.8</v>
      </c>
      <c r="AA51">
        <v>1.185748385813437</v>
      </c>
      <c r="AI51">
        <v>74402.8</v>
      </c>
      <c r="AJ51">
        <v>1.185748385813437</v>
      </c>
    </row>
    <row r="52" spans="2:38" x14ac:dyDescent="0.25">
      <c r="B52">
        <v>28263</v>
      </c>
      <c r="C52">
        <v>57138</v>
      </c>
      <c r="D52">
        <v>36101</v>
      </c>
      <c r="E52">
        <v>81026</v>
      </c>
      <c r="F52">
        <v>72702</v>
      </c>
      <c r="H52">
        <v>81187</v>
      </c>
      <c r="J52">
        <f t="shared" si="6"/>
        <v>55046</v>
      </c>
      <c r="K52">
        <f t="shared" si="7"/>
        <v>1.4748937252479744</v>
      </c>
      <c r="L52">
        <f t="shared" si="8"/>
        <v>81026</v>
      </c>
      <c r="M52">
        <f t="shared" si="9"/>
        <v>28263</v>
      </c>
      <c r="N52">
        <f t="shared" si="10"/>
        <v>55046</v>
      </c>
      <c r="O52">
        <f t="shared" si="11"/>
        <v>52763</v>
      </c>
      <c r="Q52">
        <v>19072</v>
      </c>
      <c r="R52">
        <v>-437</v>
      </c>
      <c r="T52">
        <v>-4412.1999999999971</v>
      </c>
      <c r="U52">
        <v>-1901.1999999999971</v>
      </c>
      <c r="W52">
        <v>13158.999999999998</v>
      </c>
      <c r="X52">
        <v>2940.7999999999997</v>
      </c>
      <c r="Z52">
        <v>55046</v>
      </c>
      <c r="AA52">
        <v>1.4748937252479744</v>
      </c>
      <c r="AI52">
        <v>55046</v>
      </c>
      <c r="AJ52">
        <v>1.4748937252479744</v>
      </c>
    </row>
    <row r="53" spans="2:38" x14ac:dyDescent="0.25">
      <c r="B53">
        <v>53666</v>
      </c>
      <c r="C53">
        <v>58568</v>
      </c>
      <c r="D53">
        <v>34586</v>
      </c>
      <c r="E53">
        <v>43574</v>
      </c>
      <c r="F53">
        <v>91462</v>
      </c>
      <c r="H53">
        <v>80063</v>
      </c>
      <c r="J53">
        <f t="shared" si="6"/>
        <v>56371.199999999997</v>
      </c>
      <c r="K53">
        <f t="shared" si="7"/>
        <v>1.420281987965486</v>
      </c>
      <c r="L53">
        <f t="shared" si="8"/>
        <v>91462</v>
      </c>
      <c r="M53">
        <f t="shared" si="9"/>
        <v>34586</v>
      </c>
      <c r="N53">
        <f t="shared" si="10"/>
        <v>56371.199999999997</v>
      </c>
      <c r="O53">
        <f t="shared" si="11"/>
        <v>56876</v>
      </c>
      <c r="Q53">
        <v>9092</v>
      </c>
      <c r="R53">
        <v>-299</v>
      </c>
      <c r="T53">
        <v>11673</v>
      </c>
      <c r="U53">
        <v>1030.5999999999985</v>
      </c>
      <c r="W53">
        <v>20885.399999999998</v>
      </c>
      <c r="X53">
        <v>1429</v>
      </c>
      <c r="AD53">
        <v>56371.199999999997</v>
      </c>
      <c r="AE53">
        <v>1.420281987965486</v>
      </c>
      <c r="AI53">
        <v>56371.199999999997</v>
      </c>
      <c r="AJ53">
        <v>1.420281987965486</v>
      </c>
    </row>
    <row r="54" spans="2:38" x14ac:dyDescent="0.25">
      <c r="B54">
        <v>10127</v>
      </c>
      <c r="C54">
        <v>78198</v>
      </c>
      <c r="D54">
        <v>31209</v>
      </c>
      <c r="E54">
        <v>64753</v>
      </c>
      <c r="F54">
        <v>65948</v>
      </c>
      <c r="H54">
        <v>63887</v>
      </c>
      <c r="J54">
        <f t="shared" si="6"/>
        <v>50047</v>
      </c>
      <c r="K54">
        <f t="shared" si="7"/>
        <v>1.2765400523507902</v>
      </c>
      <c r="L54">
        <f t="shared" si="8"/>
        <v>78198</v>
      </c>
      <c r="M54">
        <f t="shared" si="9"/>
        <v>10127</v>
      </c>
      <c r="N54">
        <f t="shared" si="10"/>
        <v>50047</v>
      </c>
      <c r="O54">
        <f t="shared" si="11"/>
        <v>68071</v>
      </c>
      <c r="Q54">
        <v>-10897</v>
      </c>
      <c r="R54">
        <v>-675</v>
      </c>
      <c r="T54">
        <v>-8328.8000000000029</v>
      </c>
      <c r="U54">
        <v>2155.4000000000015</v>
      </c>
      <c r="W54">
        <v>14025.2</v>
      </c>
      <c r="X54">
        <v>2748.2</v>
      </c>
      <c r="Z54">
        <v>50047</v>
      </c>
      <c r="AA54">
        <v>1.2765400523507902</v>
      </c>
      <c r="AI54">
        <v>50047</v>
      </c>
      <c r="AJ54">
        <v>1.2765400523507902</v>
      </c>
    </row>
    <row r="55" spans="2:38" x14ac:dyDescent="0.25">
      <c r="B55">
        <v>19589</v>
      </c>
      <c r="C55">
        <v>23386</v>
      </c>
      <c r="D55">
        <v>21245</v>
      </c>
      <c r="E55">
        <v>84362</v>
      </c>
      <c r="F55">
        <v>105437</v>
      </c>
      <c r="H55">
        <v>56974</v>
      </c>
      <c r="J55">
        <f t="shared" si="6"/>
        <v>50803.8</v>
      </c>
      <c r="K55">
        <f t="shared" si="7"/>
        <v>1.1214515449631719</v>
      </c>
      <c r="L55">
        <f t="shared" si="8"/>
        <v>105437</v>
      </c>
      <c r="M55">
        <f t="shared" si="9"/>
        <v>19589</v>
      </c>
      <c r="N55">
        <f t="shared" si="10"/>
        <v>50803.8</v>
      </c>
      <c r="O55">
        <f t="shared" si="11"/>
        <v>85848</v>
      </c>
      <c r="Q55">
        <v>2239</v>
      </c>
      <c r="R55">
        <v>768</v>
      </c>
      <c r="T55">
        <v>4039.2000000000044</v>
      </c>
      <c r="U55">
        <v>-705.59999999999854</v>
      </c>
      <c r="W55">
        <v>13984</v>
      </c>
      <c r="X55">
        <v>4276</v>
      </c>
      <c r="Z55">
        <v>50803.8</v>
      </c>
      <c r="AA55">
        <v>1.1214515449631719</v>
      </c>
      <c r="AI55">
        <v>50803.8</v>
      </c>
      <c r="AJ55">
        <v>1.1214515449631719</v>
      </c>
    </row>
    <row r="56" spans="2:38" x14ac:dyDescent="0.25">
      <c r="B56">
        <v>77848</v>
      </c>
      <c r="C56">
        <v>31822</v>
      </c>
      <c r="D56">
        <v>49504</v>
      </c>
      <c r="E56">
        <v>12312</v>
      </c>
      <c r="F56">
        <v>64310</v>
      </c>
      <c r="H56">
        <v>84292</v>
      </c>
      <c r="J56">
        <f t="shared" si="6"/>
        <v>47159.199999999997</v>
      </c>
      <c r="K56">
        <f t="shared" si="7"/>
        <v>1.7873924918149589</v>
      </c>
      <c r="L56">
        <f t="shared" si="8"/>
        <v>77848</v>
      </c>
      <c r="M56">
        <f t="shared" si="9"/>
        <v>12312</v>
      </c>
      <c r="N56">
        <f t="shared" si="10"/>
        <v>47159.199999999997</v>
      </c>
      <c r="O56">
        <f t="shared" si="11"/>
        <v>65536</v>
      </c>
      <c r="Q56">
        <v>-7589</v>
      </c>
      <c r="R56">
        <v>-792</v>
      </c>
      <c r="T56">
        <v>-10798.400000000001</v>
      </c>
      <c r="U56">
        <v>-1076.8000000000029</v>
      </c>
      <c r="W56">
        <v>13532</v>
      </c>
      <c r="X56">
        <v>2614.7999999999997</v>
      </c>
      <c r="AD56">
        <v>47159.199999999997</v>
      </c>
      <c r="AE56">
        <v>1.7873924918149589</v>
      </c>
      <c r="AK56">
        <v>47159.199999999997</v>
      </c>
      <c r="AL56">
        <v>1.7873924918149589</v>
      </c>
    </row>
    <row r="57" spans="2:38" x14ac:dyDescent="0.25">
      <c r="B57">
        <v>13758</v>
      </c>
      <c r="C57">
        <v>37929</v>
      </c>
      <c r="D57">
        <v>104243</v>
      </c>
      <c r="E57">
        <v>46316</v>
      </c>
      <c r="F57">
        <v>76624</v>
      </c>
      <c r="H57">
        <v>87018</v>
      </c>
      <c r="J57">
        <f t="shared" si="6"/>
        <v>55774</v>
      </c>
      <c r="K57">
        <f t="shared" si="7"/>
        <v>1.5601893355326855</v>
      </c>
      <c r="L57">
        <f t="shared" si="8"/>
        <v>104243</v>
      </c>
      <c r="M57">
        <f t="shared" si="9"/>
        <v>13758</v>
      </c>
      <c r="N57">
        <f t="shared" si="10"/>
        <v>55774</v>
      </c>
      <c r="O57">
        <f t="shared" si="11"/>
        <v>90485</v>
      </c>
      <c r="Q57">
        <v>-10275</v>
      </c>
      <c r="R57">
        <v>-2</v>
      </c>
      <c r="T57">
        <v>11321.800000000003</v>
      </c>
      <c r="U57">
        <v>-741</v>
      </c>
      <c r="W57">
        <v>14775</v>
      </c>
      <c r="X57">
        <v>955.8</v>
      </c>
      <c r="AD57">
        <v>55774</v>
      </c>
      <c r="AE57">
        <v>1.5601893355326855</v>
      </c>
      <c r="AI57">
        <v>55774</v>
      </c>
      <c r="AJ57">
        <v>1.5601893355326855</v>
      </c>
    </row>
    <row r="58" spans="2:38" x14ac:dyDescent="0.25">
      <c r="B58">
        <v>62102</v>
      </c>
      <c r="C58">
        <v>113531</v>
      </c>
      <c r="D58">
        <v>31419</v>
      </c>
      <c r="E58">
        <v>26017</v>
      </c>
      <c r="F58">
        <v>25299</v>
      </c>
      <c r="H58">
        <v>64637</v>
      </c>
      <c r="J58">
        <f t="shared" si="6"/>
        <v>51673.599999999999</v>
      </c>
      <c r="K58">
        <f t="shared" si="7"/>
        <v>1.250870850879366</v>
      </c>
      <c r="L58">
        <f t="shared" si="8"/>
        <v>113531</v>
      </c>
      <c r="M58">
        <f t="shared" si="9"/>
        <v>25299</v>
      </c>
      <c r="N58">
        <f t="shared" si="10"/>
        <v>51673.599999999999</v>
      </c>
      <c r="O58">
        <f t="shared" si="11"/>
        <v>88232</v>
      </c>
      <c r="Q58">
        <v>-2152</v>
      </c>
      <c r="R58">
        <v>1099</v>
      </c>
      <c r="T58">
        <v>431.79999999999563</v>
      </c>
      <c r="U58">
        <v>808.40000000000146</v>
      </c>
      <c r="W58">
        <v>12148.600000000002</v>
      </c>
      <c r="X58">
        <v>4393.5999999999995</v>
      </c>
      <c r="Z58">
        <v>51673.599999999999</v>
      </c>
      <c r="AA58">
        <v>1.250870850879366</v>
      </c>
      <c r="AI58">
        <v>51673.599999999999</v>
      </c>
      <c r="AJ58">
        <v>1.250870850879366</v>
      </c>
    </row>
    <row r="59" spans="2:38" x14ac:dyDescent="0.25">
      <c r="B59">
        <v>11182</v>
      </c>
      <c r="C59">
        <v>85031</v>
      </c>
      <c r="D59">
        <v>45918</v>
      </c>
      <c r="E59">
        <v>53774</v>
      </c>
      <c r="F59">
        <v>28969</v>
      </c>
      <c r="H59">
        <v>52284</v>
      </c>
      <c r="J59">
        <f t="shared" si="6"/>
        <v>44974.8</v>
      </c>
      <c r="K59">
        <f t="shared" si="7"/>
        <v>1.1625176765655434</v>
      </c>
      <c r="L59">
        <f t="shared" si="8"/>
        <v>85031</v>
      </c>
      <c r="M59">
        <f t="shared" si="9"/>
        <v>11182</v>
      </c>
      <c r="N59">
        <f t="shared" si="10"/>
        <v>44974.8</v>
      </c>
      <c r="O59">
        <f t="shared" si="11"/>
        <v>73849</v>
      </c>
      <c r="Q59">
        <v>2715</v>
      </c>
      <c r="R59">
        <v>1259</v>
      </c>
      <c r="T59">
        <v>5811.6000000000058</v>
      </c>
      <c r="U59">
        <v>-143.79999999999563</v>
      </c>
      <c r="W59">
        <v>18352.8</v>
      </c>
      <c r="X59">
        <v>2798.2</v>
      </c>
      <c r="Z59">
        <v>44974.8</v>
      </c>
      <c r="AA59">
        <v>1.1625176765655434</v>
      </c>
      <c r="AI59">
        <v>44974.8</v>
      </c>
      <c r="AJ59">
        <v>1.1625176765655434</v>
      </c>
    </row>
    <row r="60" spans="2:38" x14ac:dyDescent="0.25">
      <c r="B60">
        <v>25042</v>
      </c>
      <c r="C60">
        <v>117561</v>
      </c>
      <c r="D60">
        <v>68481</v>
      </c>
      <c r="E60">
        <v>57462</v>
      </c>
      <c r="F60">
        <v>84901</v>
      </c>
      <c r="H60">
        <v>92346</v>
      </c>
      <c r="J60">
        <f t="shared" si="6"/>
        <v>70689.399999999994</v>
      </c>
      <c r="K60">
        <f t="shared" si="7"/>
        <v>1.3063627644314424</v>
      </c>
      <c r="L60">
        <f t="shared" si="8"/>
        <v>117561</v>
      </c>
      <c r="M60">
        <f t="shared" si="9"/>
        <v>25042</v>
      </c>
      <c r="N60">
        <f t="shared" si="10"/>
        <v>70689.399999999994</v>
      </c>
      <c r="O60">
        <f t="shared" si="11"/>
        <v>92519</v>
      </c>
      <c r="Q60">
        <v>5877</v>
      </c>
      <c r="R60">
        <v>8507</v>
      </c>
      <c r="T60">
        <v>-3897.8000000000029</v>
      </c>
      <c r="U60">
        <v>-1572.4000000000087</v>
      </c>
      <c r="W60">
        <v>27815.399999999998</v>
      </c>
      <c r="X60">
        <v>3677.2</v>
      </c>
      <c r="AB60">
        <v>70689.399999999994</v>
      </c>
      <c r="AC60">
        <v>1.3063627644314424</v>
      </c>
      <c r="AI60">
        <v>70689.399999999994</v>
      </c>
      <c r="AJ60">
        <v>1.3063627644314424</v>
      </c>
    </row>
    <row r="61" spans="2:38" x14ac:dyDescent="0.25">
      <c r="B61">
        <v>100712</v>
      </c>
      <c r="C61">
        <v>59075</v>
      </c>
      <c r="D61">
        <v>87829</v>
      </c>
      <c r="E61">
        <v>25397</v>
      </c>
      <c r="F61">
        <v>22084</v>
      </c>
      <c r="H61">
        <v>109168</v>
      </c>
      <c r="J61">
        <f t="shared" si="6"/>
        <v>59019.4</v>
      </c>
      <c r="K61">
        <f t="shared" si="7"/>
        <v>1.849696879331203</v>
      </c>
      <c r="L61">
        <f t="shared" si="8"/>
        <v>100712</v>
      </c>
      <c r="M61">
        <f t="shared" si="9"/>
        <v>22084</v>
      </c>
      <c r="N61">
        <f t="shared" si="10"/>
        <v>59019.4</v>
      </c>
      <c r="O61">
        <f t="shared" si="11"/>
        <v>78628</v>
      </c>
      <c r="Q61">
        <v>-3254</v>
      </c>
      <c r="R61">
        <v>-60</v>
      </c>
      <c r="T61">
        <v>-1422.7999999999956</v>
      </c>
      <c r="U61">
        <v>-1037</v>
      </c>
      <c r="W61">
        <v>13922.4</v>
      </c>
      <c r="X61">
        <v>1170.5999999999999</v>
      </c>
      <c r="AD61">
        <v>59019.4</v>
      </c>
      <c r="AE61">
        <v>1.849696879331203</v>
      </c>
      <c r="AK61">
        <v>59019.4</v>
      </c>
      <c r="AL61">
        <v>1.849696879331203</v>
      </c>
    </row>
    <row r="62" spans="2:38" x14ac:dyDescent="0.25">
      <c r="B62">
        <v>78579</v>
      </c>
      <c r="C62">
        <v>19831</v>
      </c>
      <c r="D62">
        <v>16215</v>
      </c>
      <c r="E62">
        <v>66172</v>
      </c>
      <c r="F62">
        <v>26361</v>
      </c>
      <c r="H62">
        <v>55775</v>
      </c>
      <c r="J62">
        <f t="shared" si="6"/>
        <v>41431.599999999999</v>
      </c>
      <c r="K62">
        <f t="shared" si="7"/>
        <v>1.346194691974242</v>
      </c>
      <c r="L62">
        <f t="shared" si="8"/>
        <v>78579</v>
      </c>
      <c r="M62">
        <f t="shared" si="9"/>
        <v>16215</v>
      </c>
      <c r="N62">
        <f t="shared" si="10"/>
        <v>41431.599999999999</v>
      </c>
      <c r="O62">
        <f t="shared" si="11"/>
        <v>62364</v>
      </c>
      <c r="Q62">
        <v>-47053</v>
      </c>
      <c r="R62">
        <v>24</v>
      </c>
      <c r="T62">
        <v>-20929.400000000001</v>
      </c>
      <c r="U62">
        <v>-2668.5999999999985</v>
      </c>
      <c r="W62">
        <v>28571</v>
      </c>
      <c r="X62">
        <v>6662.6</v>
      </c>
      <c r="AD62">
        <v>41431.599999999999</v>
      </c>
      <c r="AE62">
        <v>1.346194691974242</v>
      </c>
      <c r="AI62">
        <v>41431.599999999999</v>
      </c>
      <c r="AJ62">
        <v>1.346194691974242</v>
      </c>
    </row>
    <row r="63" spans="2:38" x14ac:dyDescent="0.25">
      <c r="B63">
        <v>24072</v>
      </c>
      <c r="C63">
        <v>85399</v>
      </c>
      <c r="D63">
        <v>89533</v>
      </c>
      <c r="E63">
        <v>98396</v>
      </c>
      <c r="F63">
        <v>86356</v>
      </c>
      <c r="H63">
        <v>107394</v>
      </c>
      <c r="J63">
        <f t="shared" si="6"/>
        <v>76751.199999999997</v>
      </c>
      <c r="K63">
        <f t="shared" si="7"/>
        <v>1.3992484808055119</v>
      </c>
      <c r="L63">
        <f t="shared" si="8"/>
        <v>98396</v>
      </c>
      <c r="M63">
        <f t="shared" si="9"/>
        <v>24072</v>
      </c>
      <c r="N63">
        <f t="shared" si="10"/>
        <v>76751.199999999997</v>
      </c>
      <c r="O63">
        <f t="shared" si="11"/>
        <v>74324</v>
      </c>
      <c r="Q63">
        <v>-6381</v>
      </c>
      <c r="R63">
        <v>4968</v>
      </c>
      <c r="T63">
        <v>-2756</v>
      </c>
      <c r="U63">
        <v>939</v>
      </c>
      <c r="W63">
        <v>19972</v>
      </c>
      <c r="X63">
        <v>7427</v>
      </c>
      <c r="AF63">
        <v>76751.199999999997</v>
      </c>
      <c r="AG63">
        <v>1.3992484808055119</v>
      </c>
      <c r="AI63">
        <v>76751.199999999997</v>
      </c>
      <c r="AJ63">
        <v>1.3992484808055119</v>
      </c>
    </row>
    <row r="64" spans="2:38" x14ac:dyDescent="0.25">
      <c r="B64">
        <v>34665</v>
      </c>
      <c r="C64">
        <v>76892</v>
      </c>
      <c r="D64">
        <v>59299</v>
      </c>
      <c r="E64">
        <v>34025</v>
      </c>
      <c r="F64">
        <v>15618</v>
      </c>
      <c r="H64">
        <v>60193</v>
      </c>
      <c r="J64">
        <f t="shared" si="6"/>
        <v>44099.8</v>
      </c>
      <c r="K64">
        <f t="shared" si="7"/>
        <v>1.3649268250649662</v>
      </c>
      <c r="L64">
        <f t="shared" si="8"/>
        <v>76892</v>
      </c>
      <c r="M64">
        <f t="shared" si="9"/>
        <v>15618</v>
      </c>
      <c r="N64">
        <f t="shared" si="10"/>
        <v>44099.8</v>
      </c>
      <c r="O64">
        <f t="shared" si="11"/>
        <v>61274</v>
      </c>
      <c r="Q64">
        <v>6442</v>
      </c>
      <c r="R64">
        <v>5016</v>
      </c>
      <c r="T64">
        <v>-5223.1999999999971</v>
      </c>
      <c r="U64">
        <v>1527</v>
      </c>
      <c r="W64">
        <v>16125.999999999998</v>
      </c>
      <c r="X64">
        <v>3229</v>
      </c>
      <c r="Z64">
        <v>44099.8</v>
      </c>
      <c r="AA64">
        <v>1.3649268250649662</v>
      </c>
      <c r="AI64">
        <v>44099.8</v>
      </c>
      <c r="AJ64">
        <v>1.3649268250649662</v>
      </c>
    </row>
    <row r="65" spans="2:38" x14ac:dyDescent="0.25">
      <c r="B65">
        <v>93343</v>
      </c>
      <c r="C65">
        <v>74211</v>
      </c>
      <c r="D65">
        <v>12621</v>
      </c>
      <c r="E65">
        <v>30615</v>
      </c>
      <c r="F65">
        <v>76255</v>
      </c>
      <c r="H65">
        <v>72921</v>
      </c>
      <c r="J65">
        <f t="shared" si="6"/>
        <v>57409</v>
      </c>
      <c r="K65">
        <f t="shared" si="7"/>
        <v>1.2702015363444756</v>
      </c>
      <c r="L65">
        <f t="shared" si="8"/>
        <v>93343</v>
      </c>
      <c r="M65">
        <f t="shared" si="9"/>
        <v>12621</v>
      </c>
      <c r="N65">
        <f t="shared" si="10"/>
        <v>57409</v>
      </c>
      <c r="O65">
        <f t="shared" si="11"/>
        <v>80722</v>
      </c>
      <c r="Q65">
        <v>6255</v>
      </c>
      <c r="R65">
        <v>31</v>
      </c>
      <c r="T65">
        <v>4100.8000000000029</v>
      </c>
      <c r="U65">
        <v>4612.1999999999971</v>
      </c>
      <c r="W65">
        <v>16632</v>
      </c>
      <c r="X65">
        <v>4612.2</v>
      </c>
      <c r="Z65">
        <v>57409</v>
      </c>
      <c r="AA65">
        <v>1.2702015363444756</v>
      </c>
      <c r="AI65">
        <v>57409</v>
      </c>
      <c r="AJ65">
        <v>1.2702015363444756</v>
      </c>
    </row>
    <row r="66" spans="2:38" x14ac:dyDescent="0.25">
      <c r="B66">
        <v>55056</v>
      </c>
      <c r="C66">
        <v>100267</v>
      </c>
      <c r="D66">
        <v>63402</v>
      </c>
      <c r="E66">
        <v>53992</v>
      </c>
      <c r="F66">
        <v>74403</v>
      </c>
      <c r="H66">
        <v>110411</v>
      </c>
      <c r="J66">
        <f t="shared" ref="J66:J101" si="12">AVERAGE(B66:F66)</f>
        <v>69424</v>
      </c>
      <c r="K66">
        <f t="shared" ref="K66:K97" si="13">H66/J66</f>
        <v>1.5903866098179305</v>
      </c>
      <c r="L66">
        <f t="shared" ref="L66:L101" si="14">MAX(B66:F66)</f>
        <v>100267</v>
      </c>
      <c r="M66">
        <f t="shared" ref="M66:M101" si="15">MIN(B66:F66)</f>
        <v>53992</v>
      </c>
      <c r="N66">
        <f t="shared" ref="N66:N101" si="16">AVERAGE(B66:F66)</f>
        <v>69424</v>
      </c>
      <c r="O66">
        <f t="shared" ref="O66:O101" si="17">L66-M66</f>
        <v>46275</v>
      </c>
      <c r="Q66">
        <v>-32023</v>
      </c>
      <c r="R66">
        <v>729</v>
      </c>
      <c r="T66">
        <v>-12838.399999999994</v>
      </c>
      <c r="U66">
        <v>-38.399999999994179</v>
      </c>
      <c r="W66">
        <v>15370.400000000001</v>
      </c>
      <c r="X66">
        <v>630</v>
      </c>
      <c r="AF66">
        <v>69424</v>
      </c>
      <c r="AG66">
        <v>1.5903866098179305</v>
      </c>
      <c r="AI66">
        <v>69424</v>
      </c>
      <c r="AJ66">
        <v>1.5903866098179305</v>
      </c>
    </row>
    <row r="67" spans="2:38" x14ac:dyDescent="0.25">
      <c r="B67">
        <v>95187</v>
      </c>
      <c r="C67">
        <v>84276</v>
      </c>
      <c r="D67">
        <v>27387</v>
      </c>
      <c r="E67">
        <v>62484</v>
      </c>
      <c r="F67">
        <v>72046</v>
      </c>
      <c r="H67">
        <v>76903</v>
      </c>
      <c r="J67">
        <f t="shared" si="12"/>
        <v>68276</v>
      </c>
      <c r="K67">
        <f t="shared" si="13"/>
        <v>1.1263547952428379</v>
      </c>
      <c r="L67">
        <f t="shared" si="14"/>
        <v>95187</v>
      </c>
      <c r="M67">
        <f t="shared" si="15"/>
        <v>27387</v>
      </c>
      <c r="N67">
        <f t="shared" si="16"/>
        <v>68276</v>
      </c>
      <c r="O67">
        <f t="shared" si="17"/>
        <v>67800</v>
      </c>
      <c r="Q67">
        <v>-8090</v>
      </c>
      <c r="R67">
        <v>122</v>
      </c>
      <c r="T67">
        <v>9728</v>
      </c>
      <c r="U67">
        <v>7.1999999999970896</v>
      </c>
      <c r="W67">
        <v>19518.8</v>
      </c>
      <c r="X67">
        <v>3332</v>
      </c>
      <c r="AD67">
        <v>68276</v>
      </c>
      <c r="AE67">
        <v>1.1263547952428379</v>
      </c>
      <c r="AI67">
        <v>68276</v>
      </c>
      <c r="AJ67">
        <v>1.1263547952428379</v>
      </c>
    </row>
    <row r="68" spans="2:38" x14ac:dyDescent="0.25">
      <c r="B68">
        <v>67627</v>
      </c>
      <c r="C68">
        <v>71872</v>
      </c>
      <c r="D68">
        <v>80449</v>
      </c>
      <c r="E68">
        <v>91553</v>
      </c>
      <c r="F68">
        <v>65550</v>
      </c>
      <c r="H68">
        <v>80328</v>
      </c>
      <c r="J68">
        <f t="shared" si="12"/>
        <v>75410.2</v>
      </c>
      <c r="K68">
        <f t="shared" si="13"/>
        <v>1.0652139896194415</v>
      </c>
      <c r="L68">
        <f t="shared" si="14"/>
        <v>91553</v>
      </c>
      <c r="M68">
        <f t="shared" si="15"/>
        <v>65550</v>
      </c>
      <c r="N68">
        <f t="shared" si="16"/>
        <v>75410.2</v>
      </c>
      <c r="O68">
        <f t="shared" si="17"/>
        <v>26003</v>
      </c>
      <c r="Q68">
        <v>-24099</v>
      </c>
      <c r="R68">
        <v>-1488</v>
      </c>
      <c r="T68">
        <v>-8426.6000000000058</v>
      </c>
      <c r="U68">
        <v>-888.40000000000873</v>
      </c>
      <c r="W68">
        <v>17118.199999999997</v>
      </c>
      <c r="X68">
        <v>1979.6000000000004</v>
      </c>
      <c r="AB68">
        <v>75410.2</v>
      </c>
      <c r="AC68">
        <v>1.0652139896194415</v>
      </c>
      <c r="AI68">
        <v>75410.2</v>
      </c>
      <c r="AJ68">
        <v>1.0652139896194415</v>
      </c>
    </row>
    <row r="69" spans="2:38" x14ac:dyDescent="0.25">
      <c r="B69">
        <v>86833</v>
      </c>
      <c r="C69">
        <v>110041</v>
      </c>
      <c r="D69">
        <v>23630</v>
      </c>
      <c r="E69">
        <v>112075</v>
      </c>
      <c r="F69">
        <v>79551</v>
      </c>
      <c r="H69">
        <v>88307</v>
      </c>
      <c r="J69">
        <f t="shared" si="12"/>
        <v>82426</v>
      </c>
      <c r="K69">
        <f t="shared" si="13"/>
        <v>1.0713488462378375</v>
      </c>
      <c r="L69">
        <f t="shared" si="14"/>
        <v>112075</v>
      </c>
      <c r="M69">
        <f t="shared" si="15"/>
        <v>23630</v>
      </c>
      <c r="N69">
        <f t="shared" si="16"/>
        <v>82426</v>
      </c>
      <c r="O69">
        <f t="shared" si="17"/>
        <v>88445</v>
      </c>
      <c r="Q69">
        <v>-25714</v>
      </c>
      <c r="R69">
        <v>-52</v>
      </c>
      <c r="T69">
        <v>-2493.1999999999971</v>
      </c>
      <c r="U69">
        <v>-700.19999999999709</v>
      </c>
      <c r="W69">
        <v>5601.6</v>
      </c>
      <c r="X69">
        <v>3710.1999999999994</v>
      </c>
      <c r="AB69">
        <v>82426</v>
      </c>
      <c r="AC69">
        <v>1.0713488462378375</v>
      </c>
      <c r="AI69">
        <v>82426</v>
      </c>
      <c r="AJ69">
        <v>1.0713488462378375</v>
      </c>
    </row>
    <row r="70" spans="2:38" x14ac:dyDescent="0.25">
      <c r="B70">
        <v>103793</v>
      </c>
      <c r="C70">
        <v>70528</v>
      </c>
      <c r="D70">
        <v>85445</v>
      </c>
      <c r="E70">
        <v>103336</v>
      </c>
      <c r="F70">
        <v>68312</v>
      </c>
      <c r="H70">
        <v>103663</v>
      </c>
      <c r="J70">
        <f t="shared" si="12"/>
        <v>86282.8</v>
      </c>
      <c r="K70">
        <f t="shared" si="13"/>
        <v>1.2014329623053492</v>
      </c>
      <c r="L70">
        <f t="shared" si="14"/>
        <v>103793</v>
      </c>
      <c r="M70">
        <f t="shared" si="15"/>
        <v>68312</v>
      </c>
      <c r="N70">
        <f t="shared" si="16"/>
        <v>86282.8</v>
      </c>
      <c r="O70">
        <f t="shared" si="17"/>
        <v>35481</v>
      </c>
      <c r="Q70">
        <v>-7406</v>
      </c>
      <c r="R70">
        <v>9907</v>
      </c>
      <c r="T70">
        <v>4020.4000000000087</v>
      </c>
      <c r="U70">
        <v>-1587.8000000000029</v>
      </c>
      <c r="W70">
        <v>15909.2</v>
      </c>
      <c r="X70">
        <v>4305.3999999999996</v>
      </c>
      <c r="AB70">
        <v>86282.8</v>
      </c>
      <c r="AC70">
        <v>1.2014329623053492</v>
      </c>
      <c r="AI70">
        <v>86282.8</v>
      </c>
      <c r="AJ70">
        <v>1.2014329623053492</v>
      </c>
    </row>
    <row r="71" spans="2:38" x14ac:dyDescent="0.25">
      <c r="B71">
        <v>76981</v>
      </c>
      <c r="C71">
        <v>44815</v>
      </c>
      <c r="D71">
        <v>62922</v>
      </c>
      <c r="E71">
        <v>26239</v>
      </c>
      <c r="F71">
        <v>23623</v>
      </c>
      <c r="H71">
        <v>78960</v>
      </c>
      <c r="J71">
        <f t="shared" si="12"/>
        <v>46916</v>
      </c>
      <c r="K71">
        <f t="shared" si="13"/>
        <v>1.6830079290647113</v>
      </c>
      <c r="L71">
        <f t="shared" si="14"/>
        <v>76981</v>
      </c>
      <c r="M71">
        <f t="shared" si="15"/>
        <v>23623</v>
      </c>
      <c r="N71">
        <f t="shared" si="16"/>
        <v>46916</v>
      </c>
      <c r="O71">
        <f t="shared" si="17"/>
        <v>53358</v>
      </c>
      <c r="Q71">
        <v>-27312</v>
      </c>
      <c r="R71">
        <v>-6740</v>
      </c>
      <c r="T71">
        <v>-10377.400000000001</v>
      </c>
      <c r="U71">
        <v>2450.1999999999971</v>
      </c>
      <c r="W71">
        <v>13873.400000000001</v>
      </c>
      <c r="X71">
        <v>2450.2000000000003</v>
      </c>
      <c r="AD71">
        <v>46916</v>
      </c>
      <c r="AE71">
        <v>1.6830079290647113</v>
      </c>
      <c r="AI71">
        <v>46916</v>
      </c>
      <c r="AJ71">
        <v>1.6830079290647113</v>
      </c>
    </row>
    <row r="72" spans="2:38" x14ac:dyDescent="0.25">
      <c r="B72">
        <v>63008</v>
      </c>
      <c r="C72">
        <v>98714</v>
      </c>
      <c r="D72">
        <v>101405</v>
      </c>
      <c r="E72">
        <v>60782</v>
      </c>
      <c r="F72">
        <v>56992</v>
      </c>
      <c r="H72">
        <v>80260</v>
      </c>
      <c r="J72">
        <f t="shared" si="12"/>
        <v>76180.2</v>
      </c>
      <c r="K72">
        <f t="shared" si="13"/>
        <v>1.0535545981764292</v>
      </c>
      <c r="L72">
        <f t="shared" si="14"/>
        <v>101405</v>
      </c>
      <c r="M72">
        <f t="shared" si="15"/>
        <v>56992</v>
      </c>
      <c r="N72">
        <f t="shared" si="16"/>
        <v>76180.2</v>
      </c>
      <c r="O72">
        <f t="shared" si="17"/>
        <v>44413</v>
      </c>
      <c r="Q72">
        <v>-2027</v>
      </c>
      <c r="R72">
        <v>-559</v>
      </c>
      <c r="T72">
        <v>12712.199999999997</v>
      </c>
      <c r="U72">
        <v>-1023.6000000000058</v>
      </c>
      <c r="W72">
        <v>12712.2</v>
      </c>
      <c r="X72">
        <v>2804.7999999999997</v>
      </c>
      <c r="AB72">
        <v>76180.2</v>
      </c>
      <c r="AC72">
        <v>1.0535545981764292</v>
      </c>
      <c r="AI72">
        <v>76180.2</v>
      </c>
      <c r="AJ72">
        <v>1.0535545981764292</v>
      </c>
    </row>
    <row r="73" spans="2:38" x14ac:dyDescent="0.25">
      <c r="B73">
        <v>62769</v>
      </c>
      <c r="C73">
        <v>76280</v>
      </c>
      <c r="D73">
        <v>106849</v>
      </c>
      <c r="E73">
        <v>61308</v>
      </c>
      <c r="F73">
        <v>31298</v>
      </c>
      <c r="H73">
        <v>86108</v>
      </c>
      <c r="J73">
        <f t="shared" si="12"/>
        <v>67700.800000000003</v>
      </c>
      <c r="K73">
        <f t="shared" si="13"/>
        <v>1.2718904355635383</v>
      </c>
      <c r="L73">
        <f t="shared" si="14"/>
        <v>106849</v>
      </c>
      <c r="M73">
        <f t="shared" si="15"/>
        <v>31298</v>
      </c>
      <c r="N73">
        <f t="shared" si="16"/>
        <v>67700.800000000003</v>
      </c>
      <c r="O73">
        <f t="shared" si="17"/>
        <v>75551</v>
      </c>
      <c r="Q73">
        <v>-2944</v>
      </c>
      <c r="R73">
        <v>-242</v>
      </c>
      <c r="T73">
        <v>-12446</v>
      </c>
      <c r="U73">
        <v>74.19999999999709</v>
      </c>
      <c r="W73">
        <v>26622.799999999999</v>
      </c>
      <c r="X73">
        <v>1602.2</v>
      </c>
      <c r="AB73">
        <v>67700.800000000003</v>
      </c>
      <c r="AC73">
        <v>1.2718904355635383</v>
      </c>
      <c r="AI73">
        <v>67700.800000000003</v>
      </c>
      <c r="AJ73">
        <v>1.2718904355635383</v>
      </c>
    </row>
    <row r="74" spans="2:38" x14ac:dyDescent="0.25">
      <c r="B74">
        <v>39756</v>
      </c>
      <c r="C74">
        <v>62400</v>
      </c>
      <c r="D74">
        <v>28357</v>
      </c>
      <c r="E74">
        <v>93152</v>
      </c>
      <c r="F74">
        <v>35819</v>
      </c>
      <c r="H74">
        <v>89034</v>
      </c>
      <c r="J74">
        <f t="shared" si="12"/>
        <v>51896.800000000003</v>
      </c>
      <c r="K74">
        <f t="shared" si="13"/>
        <v>1.7155971081068582</v>
      </c>
      <c r="L74">
        <f t="shared" si="14"/>
        <v>93152</v>
      </c>
      <c r="M74">
        <f t="shared" si="15"/>
        <v>28357</v>
      </c>
      <c r="N74">
        <f t="shared" si="16"/>
        <v>51896.800000000003</v>
      </c>
      <c r="O74">
        <f t="shared" si="17"/>
        <v>64795</v>
      </c>
      <c r="Q74">
        <v>474</v>
      </c>
      <c r="R74">
        <v>-2624</v>
      </c>
      <c r="T74">
        <v>12118.600000000006</v>
      </c>
      <c r="U74">
        <v>-3878.5999999999985</v>
      </c>
      <c r="W74">
        <v>23473</v>
      </c>
      <c r="X74">
        <v>4643.8</v>
      </c>
      <c r="AD74">
        <v>51896.800000000003</v>
      </c>
      <c r="AE74">
        <v>1.7155971081068582</v>
      </c>
      <c r="AK74">
        <v>51896.800000000003</v>
      </c>
      <c r="AL74">
        <v>1.7155971081068582</v>
      </c>
    </row>
    <row r="75" spans="2:38" x14ac:dyDescent="0.25">
      <c r="B75">
        <v>37924</v>
      </c>
      <c r="C75">
        <v>50606</v>
      </c>
      <c r="D75">
        <v>58427</v>
      </c>
      <c r="E75">
        <v>63649</v>
      </c>
      <c r="F75">
        <v>47183</v>
      </c>
      <c r="H75">
        <v>58782</v>
      </c>
      <c r="J75">
        <f t="shared" si="12"/>
        <v>51557.8</v>
      </c>
      <c r="K75">
        <f t="shared" si="13"/>
        <v>1.1401184689804451</v>
      </c>
      <c r="L75">
        <f t="shared" si="14"/>
        <v>63649</v>
      </c>
      <c r="M75">
        <f t="shared" si="15"/>
        <v>37924</v>
      </c>
      <c r="N75">
        <f t="shared" si="16"/>
        <v>51557.8</v>
      </c>
      <c r="O75">
        <f t="shared" si="17"/>
        <v>25725</v>
      </c>
      <c r="Q75">
        <v>-11328</v>
      </c>
      <c r="R75">
        <v>-9808</v>
      </c>
      <c r="T75">
        <v>-11000</v>
      </c>
      <c r="U75">
        <v>329.40000000000146</v>
      </c>
      <c r="W75">
        <v>14198.800000000001</v>
      </c>
      <c r="X75">
        <v>1274.5999999999999</v>
      </c>
      <c r="AB75">
        <v>51557.8</v>
      </c>
      <c r="AC75">
        <v>1.1401184689804451</v>
      </c>
      <c r="AI75">
        <v>51557.8</v>
      </c>
      <c r="AJ75">
        <v>1.1401184689804451</v>
      </c>
    </row>
    <row r="76" spans="2:38" x14ac:dyDescent="0.25">
      <c r="B76">
        <v>92460</v>
      </c>
      <c r="C76">
        <v>24888</v>
      </c>
      <c r="D76">
        <v>64383</v>
      </c>
      <c r="E76">
        <v>49961</v>
      </c>
      <c r="F76">
        <v>36391</v>
      </c>
      <c r="H76">
        <v>86157</v>
      </c>
      <c r="J76">
        <f t="shared" si="12"/>
        <v>53616.6</v>
      </c>
      <c r="K76">
        <f t="shared" si="13"/>
        <v>1.6069090542854265</v>
      </c>
      <c r="L76">
        <f t="shared" si="14"/>
        <v>92460</v>
      </c>
      <c r="M76">
        <f t="shared" si="15"/>
        <v>24888</v>
      </c>
      <c r="N76">
        <f t="shared" si="16"/>
        <v>53616.6</v>
      </c>
      <c r="O76">
        <f t="shared" si="17"/>
        <v>67572</v>
      </c>
      <c r="Q76">
        <v>-17163</v>
      </c>
      <c r="R76">
        <v>1</v>
      </c>
      <c r="T76">
        <v>7417.7999999999956</v>
      </c>
      <c r="U76">
        <v>3580.5999999999985</v>
      </c>
      <c r="W76">
        <v>27266.6</v>
      </c>
      <c r="X76">
        <v>4409</v>
      </c>
      <c r="AD76">
        <v>53616.6</v>
      </c>
      <c r="AE76">
        <v>1.6069090542854265</v>
      </c>
      <c r="AK76">
        <v>53616.6</v>
      </c>
      <c r="AL76">
        <v>1.6069090542854265</v>
      </c>
    </row>
    <row r="77" spans="2:38" x14ac:dyDescent="0.25">
      <c r="B77">
        <v>102867</v>
      </c>
      <c r="C77">
        <v>6785</v>
      </c>
      <c r="D77">
        <v>47270</v>
      </c>
      <c r="E77">
        <v>39381</v>
      </c>
      <c r="F77">
        <v>16057</v>
      </c>
      <c r="H77">
        <v>49504</v>
      </c>
      <c r="J77">
        <f t="shared" si="12"/>
        <v>42472</v>
      </c>
      <c r="K77">
        <f t="shared" si="13"/>
        <v>1.1655679035599924</v>
      </c>
      <c r="L77">
        <f t="shared" si="14"/>
        <v>102867</v>
      </c>
      <c r="M77">
        <f t="shared" si="15"/>
        <v>6785</v>
      </c>
      <c r="N77">
        <f t="shared" si="16"/>
        <v>42472</v>
      </c>
      <c r="O77">
        <f t="shared" si="17"/>
        <v>96082</v>
      </c>
      <c r="Q77">
        <v>5470</v>
      </c>
      <c r="R77">
        <v>-8132</v>
      </c>
      <c r="T77">
        <v>971.80000000000291</v>
      </c>
      <c r="U77">
        <v>-956</v>
      </c>
      <c r="W77">
        <v>9932.1999999999989</v>
      </c>
      <c r="X77">
        <v>5120</v>
      </c>
      <c r="Z77">
        <v>42472</v>
      </c>
      <c r="AA77">
        <v>1.1655679035599924</v>
      </c>
      <c r="AI77">
        <v>42472</v>
      </c>
      <c r="AJ77">
        <v>1.1655679035599924</v>
      </c>
    </row>
    <row r="78" spans="2:38" x14ac:dyDescent="0.25">
      <c r="B78">
        <v>70057</v>
      </c>
      <c r="C78">
        <v>16858</v>
      </c>
      <c r="D78">
        <v>100402</v>
      </c>
      <c r="E78">
        <v>12546</v>
      </c>
      <c r="F78">
        <v>110482</v>
      </c>
      <c r="H78">
        <v>68066</v>
      </c>
      <c r="J78">
        <f t="shared" si="12"/>
        <v>62069</v>
      </c>
      <c r="K78">
        <f t="shared" si="13"/>
        <v>1.0966182796565114</v>
      </c>
      <c r="L78">
        <f t="shared" si="14"/>
        <v>110482</v>
      </c>
      <c r="M78">
        <f t="shared" si="15"/>
        <v>12546</v>
      </c>
      <c r="N78">
        <f t="shared" si="16"/>
        <v>62069</v>
      </c>
      <c r="O78">
        <f t="shared" si="17"/>
        <v>97936</v>
      </c>
      <c r="Q78">
        <v>-1429</v>
      </c>
      <c r="R78">
        <v>5363</v>
      </c>
      <c r="T78">
        <v>-3047.1999999999971</v>
      </c>
      <c r="U78">
        <v>2254.8000000000029</v>
      </c>
      <c r="W78">
        <v>19828</v>
      </c>
      <c r="X78">
        <v>2344.4</v>
      </c>
      <c r="AB78">
        <v>62069</v>
      </c>
      <c r="AC78">
        <v>1.0966182796565114</v>
      </c>
      <c r="AI78">
        <v>62069</v>
      </c>
      <c r="AJ78">
        <v>1.0966182796565114</v>
      </c>
    </row>
    <row r="79" spans="2:38" x14ac:dyDescent="0.25">
      <c r="B79">
        <v>55354</v>
      </c>
      <c r="C79">
        <v>106209</v>
      </c>
      <c r="D79">
        <v>85761</v>
      </c>
      <c r="E79">
        <v>59315</v>
      </c>
      <c r="F79">
        <v>81475</v>
      </c>
      <c r="H79">
        <v>91293</v>
      </c>
      <c r="J79">
        <f t="shared" si="12"/>
        <v>77622.8</v>
      </c>
      <c r="K79">
        <f t="shared" si="13"/>
        <v>1.17611062728992</v>
      </c>
      <c r="L79">
        <f t="shared" si="14"/>
        <v>106209</v>
      </c>
      <c r="M79">
        <f t="shared" si="15"/>
        <v>55354</v>
      </c>
      <c r="N79">
        <f t="shared" si="16"/>
        <v>77622.8</v>
      </c>
      <c r="O79">
        <f t="shared" si="17"/>
        <v>50855</v>
      </c>
      <c r="Q79">
        <v>12696</v>
      </c>
      <c r="R79">
        <v>-791</v>
      </c>
      <c r="T79">
        <v>1781</v>
      </c>
      <c r="U79">
        <v>-411</v>
      </c>
      <c r="W79">
        <v>23602.199999999997</v>
      </c>
      <c r="X79">
        <v>3997.8</v>
      </c>
      <c r="AB79">
        <v>77622.8</v>
      </c>
      <c r="AC79">
        <v>1.17611062728992</v>
      </c>
      <c r="AI79">
        <v>77622.8</v>
      </c>
      <c r="AJ79">
        <v>1.17611062728992</v>
      </c>
    </row>
    <row r="80" spans="2:38" x14ac:dyDescent="0.25">
      <c r="B80">
        <v>49633</v>
      </c>
      <c r="C80">
        <v>68986</v>
      </c>
      <c r="D80">
        <v>82570</v>
      </c>
      <c r="E80">
        <v>18497</v>
      </c>
      <c r="F80">
        <v>53301</v>
      </c>
      <c r="H80">
        <v>93126</v>
      </c>
      <c r="J80">
        <f t="shared" si="12"/>
        <v>54597.4</v>
      </c>
      <c r="K80">
        <f t="shared" si="13"/>
        <v>1.705685618729097</v>
      </c>
      <c r="L80">
        <f t="shared" si="14"/>
        <v>82570</v>
      </c>
      <c r="M80">
        <f t="shared" si="15"/>
        <v>18497</v>
      </c>
      <c r="N80">
        <f t="shared" si="16"/>
        <v>54597.4</v>
      </c>
      <c r="O80">
        <f t="shared" si="17"/>
        <v>64073</v>
      </c>
      <c r="Q80">
        <v>12192</v>
      </c>
      <c r="R80">
        <v>399</v>
      </c>
      <c r="T80">
        <v>8275.5999999999985</v>
      </c>
      <c r="U80">
        <v>-1162.7999999999956</v>
      </c>
      <c r="W80">
        <v>18999.999999999996</v>
      </c>
      <c r="X80">
        <v>1691.9999999999998</v>
      </c>
      <c r="AD80">
        <v>54597.4</v>
      </c>
      <c r="AE80">
        <v>1.705685618729097</v>
      </c>
      <c r="AI80">
        <v>54597.4</v>
      </c>
      <c r="AJ80">
        <v>1.705685618729097</v>
      </c>
    </row>
    <row r="81" spans="2:38" x14ac:dyDescent="0.25">
      <c r="B81">
        <v>37194</v>
      </c>
      <c r="C81">
        <v>52106</v>
      </c>
      <c r="D81">
        <v>53019</v>
      </c>
      <c r="E81">
        <v>70259</v>
      </c>
      <c r="F81">
        <v>101179</v>
      </c>
      <c r="H81">
        <v>75083</v>
      </c>
      <c r="J81">
        <f t="shared" si="12"/>
        <v>62751.4</v>
      </c>
      <c r="K81">
        <f t="shared" si="13"/>
        <v>1.1965151375108762</v>
      </c>
      <c r="L81">
        <f t="shared" si="14"/>
        <v>101179</v>
      </c>
      <c r="M81">
        <f t="shared" si="15"/>
        <v>37194</v>
      </c>
      <c r="N81">
        <f t="shared" si="16"/>
        <v>62751.4</v>
      </c>
      <c r="O81">
        <f t="shared" si="17"/>
        <v>63985</v>
      </c>
      <c r="Q81">
        <v>-29590</v>
      </c>
      <c r="R81">
        <v>-3032</v>
      </c>
      <c r="T81">
        <v>-273.79999999999563</v>
      </c>
      <c r="U81">
        <v>915.80000000000291</v>
      </c>
      <c r="W81">
        <v>23597.8</v>
      </c>
      <c r="X81">
        <v>3884.2</v>
      </c>
      <c r="AF81">
        <v>62751.4</v>
      </c>
      <c r="AG81">
        <v>1.1965151375108762</v>
      </c>
      <c r="AI81">
        <v>62751.4</v>
      </c>
      <c r="AJ81">
        <v>1.1965151375108762</v>
      </c>
    </row>
    <row r="82" spans="2:38" x14ac:dyDescent="0.25">
      <c r="B82">
        <v>84861</v>
      </c>
      <c r="C82">
        <v>71317</v>
      </c>
      <c r="D82">
        <v>34017</v>
      </c>
      <c r="E82">
        <v>37797</v>
      </c>
      <c r="F82">
        <v>86267</v>
      </c>
      <c r="H82">
        <v>87788</v>
      </c>
      <c r="J82">
        <f t="shared" si="12"/>
        <v>62851.8</v>
      </c>
      <c r="K82">
        <f t="shared" si="13"/>
        <v>1.3967459961369444</v>
      </c>
      <c r="L82">
        <f t="shared" si="14"/>
        <v>86267</v>
      </c>
      <c r="M82">
        <f t="shared" si="15"/>
        <v>34017</v>
      </c>
      <c r="N82">
        <f t="shared" si="16"/>
        <v>62851.8</v>
      </c>
      <c r="O82">
        <f t="shared" si="17"/>
        <v>52250</v>
      </c>
      <c r="Q82">
        <v>9191</v>
      </c>
      <c r="R82">
        <v>-3043</v>
      </c>
      <c r="T82">
        <v>-5487</v>
      </c>
      <c r="U82">
        <v>3427.8000000000029</v>
      </c>
      <c r="W82">
        <v>16419.800000000003</v>
      </c>
      <c r="X82">
        <v>3660.2</v>
      </c>
      <c r="AB82">
        <v>62851.8</v>
      </c>
      <c r="AC82">
        <v>1.3967459961369444</v>
      </c>
      <c r="AI82">
        <v>62851.8</v>
      </c>
      <c r="AJ82">
        <v>1.3967459961369444</v>
      </c>
    </row>
    <row r="83" spans="2:38" x14ac:dyDescent="0.25">
      <c r="B83">
        <v>37832</v>
      </c>
      <c r="C83">
        <v>31046</v>
      </c>
      <c r="D83">
        <v>22796</v>
      </c>
      <c r="E83">
        <v>110365</v>
      </c>
      <c r="F83">
        <v>39721</v>
      </c>
      <c r="H83">
        <v>93881</v>
      </c>
      <c r="J83">
        <f t="shared" si="12"/>
        <v>48352</v>
      </c>
      <c r="K83">
        <f t="shared" si="13"/>
        <v>1.941615651886168</v>
      </c>
      <c r="L83">
        <f t="shared" si="14"/>
        <v>110365</v>
      </c>
      <c r="M83">
        <f t="shared" si="15"/>
        <v>22796</v>
      </c>
      <c r="N83">
        <f t="shared" si="16"/>
        <v>48352</v>
      </c>
      <c r="O83">
        <f t="shared" si="17"/>
        <v>87569</v>
      </c>
      <c r="Q83">
        <v>33365</v>
      </c>
      <c r="R83">
        <v>1007</v>
      </c>
      <c r="T83">
        <v>8131</v>
      </c>
      <c r="U83">
        <v>-1222.4000000000015</v>
      </c>
      <c r="W83">
        <v>10901.8</v>
      </c>
      <c r="X83">
        <v>1427.2</v>
      </c>
      <c r="AD83">
        <v>48352</v>
      </c>
      <c r="AE83">
        <v>1.941615651886168</v>
      </c>
      <c r="AK83">
        <v>48352</v>
      </c>
      <c r="AL83">
        <v>1.941615651886168</v>
      </c>
    </row>
    <row r="84" spans="2:38" x14ac:dyDescent="0.25">
      <c r="B84">
        <v>54909</v>
      </c>
      <c r="C84">
        <v>87391</v>
      </c>
      <c r="D84">
        <v>92106</v>
      </c>
      <c r="E84">
        <v>45025</v>
      </c>
      <c r="F84">
        <v>106679</v>
      </c>
      <c r="H84">
        <v>82946</v>
      </c>
      <c r="J84">
        <f t="shared" si="12"/>
        <v>77222</v>
      </c>
      <c r="K84">
        <f t="shared" si="13"/>
        <v>1.0741239543135377</v>
      </c>
      <c r="L84">
        <f t="shared" si="14"/>
        <v>106679</v>
      </c>
      <c r="M84">
        <f t="shared" si="15"/>
        <v>45025</v>
      </c>
      <c r="N84">
        <f t="shared" si="16"/>
        <v>77222</v>
      </c>
      <c r="O84">
        <f t="shared" si="17"/>
        <v>61654</v>
      </c>
      <c r="Q84">
        <v>-9181</v>
      </c>
      <c r="R84">
        <v>3727</v>
      </c>
      <c r="T84">
        <v>7481</v>
      </c>
      <c r="U84">
        <v>1393.8000000000029</v>
      </c>
      <c r="W84">
        <v>21441.8</v>
      </c>
      <c r="X84">
        <v>1644.6</v>
      </c>
      <c r="AB84">
        <v>77222</v>
      </c>
      <c r="AC84">
        <v>1.0741239543135377</v>
      </c>
      <c r="AI84">
        <v>77222</v>
      </c>
      <c r="AJ84">
        <v>1.0741239543135377</v>
      </c>
    </row>
    <row r="85" spans="2:38" x14ac:dyDescent="0.25">
      <c r="B85">
        <v>106392</v>
      </c>
      <c r="C85">
        <v>98212</v>
      </c>
      <c r="D85">
        <v>9619</v>
      </c>
      <c r="E85">
        <v>78123</v>
      </c>
      <c r="F85">
        <v>58359</v>
      </c>
      <c r="H85">
        <v>94417</v>
      </c>
      <c r="J85">
        <f t="shared" si="12"/>
        <v>70141</v>
      </c>
      <c r="K85">
        <f t="shared" si="13"/>
        <v>1.3461028499736245</v>
      </c>
      <c r="L85">
        <f t="shared" si="14"/>
        <v>106392</v>
      </c>
      <c r="M85">
        <f t="shared" si="15"/>
        <v>9619</v>
      </c>
      <c r="N85">
        <f t="shared" si="16"/>
        <v>70141</v>
      </c>
      <c r="O85">
        <f t="shared" si="17"/>
        <v>96773</v>
      </c>
      <c r="Q85">
        <v>814</v>
      </c>
      <c r="R85">
        <v>-1013</v>
      </c>
      <c r="T85">
        <v>-14532.199999999997</v>
      </c>
      <c r="U85">
        <v>834.19999999999709</v>
      </c>
      <c r="W85">
        <v>21738.199999999997</v>
      </c>
      <c r="X85">
        <v>2651.4</v>
      </c>
      <c r="AB85">
        <v>70141</v>
      </c>
      <c r="AC85">
        <v>1.3461028499736245</v>
      </c>
      <c r="AI85">
        <v>70141</v>
      </c>
      <c r="AJ85">
        <v>1.3461028499736245</v>
      </c>
    </row>
    <row r="86" spans="2:38" x14ac:dyDescent="0.25">
      <c r="B86">
        <v>82592</v>
      </c>
      <c r="C86">
        <v>67221</v>
      </c>
      <c r="D86">
        <v>57659</v>
      </c>
      <c r="E86">
        <v>1201</v>
      </c>
      <c r="F86">
        <v>50591</v>
      </c>
      <c r="H86">
        <v>72998</v>
      </c>
      <c r="J86">
        <f t="shared" si="12"/>
        <v>51852.800000000003</v>
      </c>
      <c r="K86">
        <f t="shared" si="13"/>
        <v>1.4077928289311281</v>
      </c>
      <c r="L86">
        <f t="shared" si="14"/>
        <v>82592</v>
      </c>
      <c r="M86">
        <f t="shared" si="15"/>
        <v>1201</v>
      </c>
      <c r="N86">
        <f t="shared" si="16"/>
        <v>51852.800000000003</v>
      </c>
      <c r="O86">
        <f t="shared" si="17"/>
        <v>81391</v>
      </c>
      <c r="Q86">
        <v>-10888</v>
      </c>
      <c r="R86">
        <v>491</v>
      </c>
      <c r="T86">
        <v>8704.4000000000015</v>
      </c>
      <c r="U86">
        <v>-1772.3999999999942</v>
      </c>
      <c r="W86">
        <v>18123.599999999999</v>
      </c>
      <c r="X86">
        <v>1784</v>
      </c>
      <c r="AD86">
        <v>51852.800000000003</v>
      </c>
      <c r="AE86">
        <v>1.4077928289311281</v>
      </c>
      <c r="AI86">
        <v>51852.800000000003</v>
      </c>
      <c r="AJ86">
        <v>1.4077928289311281</v>
      </c>
    </row>
    <row r="87" spans="2:38" x14ac:dyDescent="0.25">
      <c r="B87">
        <v>35577</v>
      </c>
      <c r="C87">
        <v>44675</v>
      </c>
      <c r="D87">
        <v>99450</v>
      </c>
      <c r="E87">
        <v>81693</v>
      </c>
      <c r="F87">
        <v>64932</v>
      </c>
      <c r="H87">
        <v>105230</v>
      </c>
      <c r="J87">
        <f t="shared" si="12"/>
        <v>65265.4</v>
      </c>
      <c r="K87">
        <f t="shared" si="13"/>
        <v>1.6123397696175921</v>
      </c>
      <c r="L87">
        <f t="shared" si="14"/>
        <v>99450</v>
      </c>
      <c r="M87">
        <f t="shared" si="15"/>
        <v>35577</v>
      </c>
      <c r="N87">
        <f t="shared" si="16"/>
        <v>65265.4</v>
      </c>
      <c r="O87">
        <f t="shared" si="17"/>
        <v>63873</v>
      </c>
      <c r="Q87">
        <v>14210</v>
      </c>
      <c r="R87">
        <v>5912</v>
      </c>
      <c r="T87">
        <v>-4032.7999999999956</v>
      </c>
      <c r="U87">
        <v>-417.59999999999854</v>
      </c>
      <c r="W87">
        <v>16863.2</v>
      </c>
      <c r="X87">
        <v>6352</v>
      </c>
      <c r="AB87">
        <v>65265.4</v>
      </c>
      <c r="AC87">
        <v>1.6123397696175921</v>
      </c>
      <c r="AI87">
        <v>65265.4</v>
      </c>
      <c r="AJ87">
        <v>1.6123397696175921</v>
      </c>
    </row>
    <row r="88" spans="2:38" x14ac:dyDescent="0.25">
      <c r="B88">
        <v>100748</v>
      </c>
      <c r="C88">
        <v>111982</v>
      </c>
      <c r="D88">
        <v>42546</v>
      </c>
      <c r="E88">
        <v>99757</v>
      </c>
      <c r="F88">
        <v>12843</v>
      </c>
      <c r="H88">
        <v>94277</v>
      </c>
      <c r="J88">
        <f t="shared" si="12"/>
        <v>73575.199999999997</v>
      </c>
      <c r="K88">
        <f t="shared" si="13"/>
        <v>1.2813692657308442</v>
      </c>
      <c r="L88">
        <f t="shared" si="14"/>
        <v>111982</v>
      </c>
      <c r="M88">
        <f t="shared" si="15"/>
        <v>12843</v>
      </c>
      <c r="N88">
        <f t="shared" si="16"/>
        <v>73575.199999999997</v>
      </c>
      <c r="O88">
        <f t="shared" si="17"/>
        <v>99139</v>
      </c>
      <c r="Q88">
        <v>-1540</v>
      </c>
      <c r="R88">
        <v>-5287</v>
      </c>
      <c r="T88">
        <v>2456.5999999999913</v>
      </c>
      <c r="U88">
        <v>920.39999999999418</v>
      </c>
      <c r="W88">
        <v>9968.5999999999985</v>
      </c>
      <c r="X88">
        <v>1028.4000000000001</v>
      </c>
      <c r="AB88">
        <v>73575.199999999997</v>
      </c>
      <c r="AC88">
        <v>1.2813692657308442</v>
      </c>
      <c r="AI88">
        <v>73575.199999999997</v>
      </c>
      <c r="AJ88">
        <v>1.2813692657308442</v>
      </c>
    </row>
    <row r="89" spans="2:38" x14ac:dyDescent="0.25">
      <c r="B89">
        <v>15005</v>
      </c>
      <c r="C89">
        <v>62244</v>
      </c>
      <c r="D89">
        <v>32004</v>
      </c>
      <c r="E89">
        <v>43255</v>
      </c>
      <c r="F89">
        <v>61455</v>
      </c>
      <c r="H89">
        <v>64774</v>
      </c>
      <c r="J89">
        <f t="shared" si="12"/>
        <v>42792.6</v>
      </c>
      <c r="K89">
        <f t="shared" si="13"/>
        <v>1.513672924758019</v>
      </c>
      <c r="L89">
        <f t="shared" si="14"/>
        <v>62244</v>
      </c>
      <c r="M89">
        <f t="shared" si="15"/>
        <v>15005</v>
      </c>
      <c r="N89">
        <f t="shared" si="16"/>
        <v>42792.6</v>
      </c>
      <c r="O89">
        <f t="shared" si="17"/>
        <v>47239</v>
      </c>
      <c r="Q89">
        <v>-9149</v>
      </c>
      <c r="R89">
        <v>108</v>
      </c>
      <c r="T89">
        <v>3481.7999999999956</v>
      </c>
      <c r="U89">
        <v>3674.7999999999956</v>
      </c>
      <c r="W89">
        <v>9073.8000000000011</v>
      </c>
      <c r="X89">
        <v>4047.2</v>
      </c>
      <c r="AD89">
        <v>42792.6</v>
      </c>
      <c r="AE89">
        <v>1.513672924758019</v>
      </c>
      <c r="AI89">
        <v>42792.6</v>
      </c>
      <c r="AJ89">
        <v>1.513672924758019</v>
      </c>
    </row>
    <row r="90" spans="2:38" x14ac:dyDescent="0.25">
      <c r="B90">
        <v>109443</v>
      </c>
      <c r="C90">
        <v>57052</v>
      </c>
      <c r="D90">
        <v>38822</v>
      </c>
      <c r="E90">
        <v>95950</v>
      </c>
      <c r="F90">
        <v>12930</v>
      </c>
      <c r="H90">
        <v>71132</v>
      </c>
      <c r="J90">
        <f t="shared" si="12"/>
        <v>62839.4</v>
      </c>
      <c r="K90">
        <f t="shared" si="13"/>
        <v>1.1319649773867988</v>
      </c>
      <c r="L90">
        <f t="shared" si="14"/>
        <v>109443</v>
      </c>
      <c r="M90">
        <f t="shared" si="15"/>
        <v>12930</v>
      </c>
      <c r="N90">
        <f t="shared" si="16"/>
        <v>62839.4</v>
      </c>
      <c r="O90">
        <f t="shared" si="17"/>
        <v>96513</v>
      </c>
      <c r="Q90">
        <v>-11032</v>
      </c>
      <c r="R90">
        <v>-7</v>
      </c>
      <c r="T90">
        <v>-14281.599999999999</v>
      </c>
      <c r="U90">
        <v>260.40000000000146</v>
      </c>
      <c r="W90">
        <v>16378.8</v>
      </c>
      <c r="X90">
        <v>2717.2</v>
      </c>
      <c r="AB90">
        <v>62839.4</v>
      </c>
      <c r="AC90">
        <v>1.1319649773867988</v>
      </c>
      <c r="AI90">
        <v>62839.4</v>
      </c>
      <c r="AJ90">
        <v>1.1319649773867988</v>
      </c>
    </row>
    <row r="91" spans="2:38" x14ac:dyDescent="0.25">
      <c r="B91">
        <v>92642</v>
      </c>
      <c r="C91">
        <v>72888</v>
      </c>
      <c r="D91">
        <v>89675</v>
      </c>
      <c r="E91">
        <v>29845</v>
      </c>
      <c r="F91">
        <v>84429</v>
      </c>
      <c r="H91">
        <v>78438</v>
      </c>
      <c r="J91">
        <f t="shared" si="12"/>
        <v>73895.8</v>
      </c>
      <c r="K91">
        <f t="shared" si="13"/>
        <v>1.061467634155121</v>
      </c>
      <c r="L91">
        <f t="shared" si="14"/>
        <v>92642</v>
      </c>
      <c r="M91">
        <f t="shared" si="15"/>
        <v>29845</v>
      </c>
      <c r="N91">
        <f t="shared" si="16"/>
        <v>73895.8</v>
      </c>
      <c r="O91">
        <f t="shared" si="17"/>
        <v>62797</v>
      </c>
      <c r="Q91">
        <v>-28080</v>
      </c>
      <c r="R91">
        <v>-3061</v>
      </c>
      <c r="T91">
        <v>5483.1999999999971</v>
      </c>
      <c r="U91">
        <v>-1102</v>
      </c>
      <c r="W91">
        <v>10049.599999999999</v>
      </c>
      <c r="X91">
        <v>2501.6</v>
      </c>
      <c r="AF91">
        <v>73895.8</v>
      </c>
      <c r="AG91">
        <v>1.061467634155121</v>
      </c>
      <c r="AI91">
        <v>73895.8</v>
      </c>
      <c r="AJ91">
        <v>1.061467634155121</v>
      </c>
    </row>
    <row r="92" spans="2:38" x14ac:dyDescent="0.25">
      <c r="B92">
        <v>47849</v>
      </c>
      <c r="C92">
        <v>15686</v>
      </c>
      <c r="D92">
        <v>75948</v>
      </c>
      <c r="E92">
        <v>51349</v>
      </c>
      <c r="F92">
        <v>95583</v>
      </c>
      <c r="H92">
        <v>71955</v>
      </c>
      <c r="J92">
        <f t="shared" si="12"/>
        <v>57283</v>
      </c>
      <c r="K92">
        <f t="shared" si="13"/>
        <v>1.2561318366705654</v>
      </c>
      <c r="L92">
        <f t="shared" si="14"/>
        <v>95583</v>
      </c>
      <c r="M92">
        <f t="shared" si="15"/>
        <v>15686</v>
      </c>
      <c r="N92">
        <f t="shared" si="16"/>
        <v>57283</v>
      </c>
      <c r="O92">
        <f t="shared" si="17"/>
        <v>79897</v>
      </c>
      <c r="Q92">
        <v>-7380</v>
      </c>
      <c r="R92">
        <v>-172</v>
      </c>
      <c r="T92">
        <v>-2199.8000000000029</v>
      </c>
      <c r="U92">
        <v>-966.80000000000291</v>
      </c>
      <c r="W92">
        <v>10617.8</v>
      </c>
      <c r="X92">
        <v>966.8</v>
      </c>
      <c r="Z92">
        <v>57283</v>
      </c>
      <c r="AA92">
        <v>1.2561318366705654</v>
      </c>
      <c r="AI92">
        <v>57283</v>
      </c>
      <c r="AJ92">
        <v>1.2561318366705654</v>
      </c>
    </row>
    <row r="93" spans="2:38" x14ac:dyDescent="0.25">
      <c r="B93">
        <v>84430</v>
      </c>
      <c r="C93">
        <v>8047</v>
      </c>
      <c r="D93">
        <v>22145</v>
      </c>
      <c r="E93">
        <v>12730</v>
      </c>
      <c r="F93">
        <v>95578</v>
      </c>
      <c r="H93">
        <v>48678</v>
      </c>
      <c r="J93">
        <f t="shared" si="12"/>
        <v>44586</v>
      </c>
      <c r="K93">
        <f t="shared" si="13"/>
        <v>1.0917776880635177</v>
      </c>
      <c r="L93">
        <f t="shared" si="14"/>
        <v>95578</v>
      </c>
      <c r="M93">
        <f t="shared" si="15"/>
        <v>8047</v>
      </c>
      <c r="N93">
        <f t="shared" si="16"/>
        <v>44586</v>
      </c>
      <c r="O93">
        <f t="shared" si="17"/>
        <v>87531</v>
      </c>
      <c r="Q93">
        <v>-18972</v>
      </c>
      <c r="R93">
        <v>-1148</v>
      </c>
      <c r="T93">
        <v>-13396.199999999997</v>
      </c>
      <c r="U93">
        <v>-3236.1999999999971</v>
      </c>
      <c r="W93">
        <v>15631</v>
      </c>
      <c r="X93">
        <v>3236.2</v>
      </c>
      <c r="Z93">
        <v>44586</v>
      </c>
      <c r="AA93">
        <v>1.0917776880635177</v>
      </c>
      <c r="AI93">
        <v>44586</v>
      </c>
      <c r="AJ93">
        <v>1.0917776880635177</v>
      </c>
    </row>
    <row r="94" spans="2:38" x14ac:dyDescent="0.25">
      <c r="B94">
        <v>50947</v>
      </c>
      <c r="C94">
        <v>59572</v>
      </c>
      <c r="D94">
        <v>108486</v>
      </c>
      <c r="E94">
        <v>71884</v>
      </c>
      <c r="F94">
        <v>53830</v>
      </c>
      <c r="H94">
        <v>132004</v>
      </c>
      <c r="J94">
        <f t="shared" si="12"/>
        <v>68943.8</v>
      </c>
      <c r="K94">
        <f t="shared" si="13"/>
        <v>1.9146609267258259</v>
      </c>
      <c r="L94">
        <f t="shared" si="14"/>
        <v>108486</v>
      </c>
      <c r="M94">
        <f t="shared" si="15"/>
        <v>50947</v>
      </c>
      <c r="N94">
        <f t="shared" si="16"/>
        <v>68943.8</v>
      </c>
      <c r="O94">
        <f t="shared" si="17"/>
        <v>57539</v>
      </c>
      <c r="Q94">
        <v>13063</v>
      </c>
      <c r="R94">
        <v>-3028</v>
      </c>
      <c r="T94">
        <v>10764.800000000003</v>
      </c>
      <c r="U94">
        <v>-1683.8000000000029</v>
      </c>
      <c r="W94">
        <v>17686</v>
      </c>
      <c r="X94">
        <v>2851.8</v>
      </c>
      <c r="AD94">
        <v>68943.8</v>
      </c>
      <c r="AE94">
        <v>1.9146609267258259</v>
      </c>
      <c r="AK94">
        <v>68943.8</v>
      </c>
      <c r="AL94">
        <v>1.9146609267258259</v>
      </c>
    </row>
    <row r="95" spans="2:38" x14ac:dyDescent="0.25">
      <c r="B95">
        <v>109958</v>
      </c>
      <c r="C95">
        <v>113806</v>
      </c>
      <c r="D95">
        <v>91618</v>
      </c>
      <c r="E95">
        <v>21758</v>
      </c>
      <c r="F95">
        <v>21935</v>
      </c>
      <c r="H95">
        <v>98663</v>
      </c>
      <c r="J95">
        <f t="shared" si="12"/>
        <v>71815</v>
      </c>
      <c r="K95">
        <f t="shared" si="13"/>
        <v>1.3738494743438001</v>
      </c>
      <c r="L95">
        <f t="shared" si="14"/>
        <v>113806</v>
      </c>
      <c r="M95">
        <f t="shared" si="15"/>
        <v>21758</v>
      </c>
      <c r="N95">
        <f t="shared" si="16"/>
        <v>71815</v>
      </c>
      <c r="O95">
        <f t="shared" si="17"/>
        <v>92048</v>
      </c>
      <c r="Q95">
        <v>-10807</v>
      </c>
      <c r="R95">
        <v>10353</v>
      </c>
      <c r="T95">
        <v>11741.800000000003</v>
      </c>
      <c r="U95">
        <v>6587.8000000000029</v>
      </c>
      <c r="W95">
        <v>14797.4</v>
      </c>
      <c r="X95">
        <v>6588.6</v>
      </c>
      <c r="AD95">
        <v>71815</v>
      </c>
      <c r="AE95">
        <v>1.3738494743438001</v>
      </c>
      <c r="AI95">
        <v>71815</v>
      </c>
      <c r="AJ95">
        <v>1.3738494743438001</v>
      </c>
    </row>
    <row r="96" spans="2:38" x14ac:dyDescent="0.25">
      <c r="B96">
        <v>31651</v>
      </c>
      <c r="C96">
        <v>57942</v>
      </c>
      <c r="D96">
        <v>17511</v>
      </c>
      <c r="E96">
        <v>86315</v>
      </c>
      <c r="F96">
        <v>44870</v>
      </c>
      <c r="H96">
        <v>51730</v>
      </c>
      <c r="J96">
        <f t="shared" si="12"/>
        <v>47657.8</v>
      </c>
      <c r="K96">
        <f t="shared" si="13"/>
        <v>1.0854466635052393</v>
      </c>
      <c r="L96">
        <f t="shared" si="14"/>
        <v>86315</v>
      </c>
      <c r="M96">
        <f t="shared" si="15"/>
        <v>17511</v>
      </c>
      <c r="N96">
        <f t="shared" si="16"/>
        <v>47657.8</v>
      </c>
      <c r="O96">
        <f t="shared" si="17"/>
        <v>68804</v>
      </c>
      <c r="Q96">
        <v>-35231</v>
      </c>
      <c r="R96">
        <v>-751</v>
      </c>
      <c r="T96">
        <v>-26388.199999999997</v>
      </c>
      <c r="U96">
        <v>-1653.7999999999956</v>
      </c>
      <c r="W96">
        <v>30883.4</v>
      </c>
      <c r="X96">
        <v>2473</v>
      </c>
      <c r="AB96">
        <v>47657.8</v>
      </c>
      <c r="AC96">
        <v>1.0854466635052393</v>
      </c>
      <c r="AI96">
        <v>47657.8</v>
      </c>
      <c r="AJ96">
        <v>1.0854466635052393</v>
      </c>
    </row>
    <row r="97" spans="2:38" x14ac:dyDescent="0.25">
      <c r="B97">
        <v>98796</v>
      </c>
      <c r="C97">
        <v>89192</v>
      </c>
      <c r="D97">
        <v>30122</v>
      </c>
      <c r="E97">
        <v>30553</v>
      </c>
      <c r="F97">
        <v>81269</v>
      </c>
      <c r="H97">
        <v>92609</v>
      </c>
      <c r="J97">
        <f t="shared" si="12"/>
        <v>65986.399999999994</v>
      </c>
      <c r="K97">
        <f t="shared" si="13"/>
        <v>1.4034558636325063</v>
      </c>
      <c r="L97">
        <f t="shared" si="14"/>
        <v>98796</v>
      </c>
      <c r="M97">
        <f t="shared" si="15"/>
        <v>30122</v>
      </c>
      <c r="N97">
        <f t="shared" si="16"/>
        <v>65986.399999999994</v>
      </c>
      <c r="O97">
        <f t="shared" si="17"/>
        <v>68674</v>
      </c>
      <c r="Q97">
        <v>-6283</v>
      </c>
      <c r="R97">
        <v>-9466</v>
      </c>
      <c r="T97">
        <v>-335.20000000001164</v>
      </c>
      <c r="U97">
        <v>-1585.8000000000029</v>
      </c>
      <c r="W97">
        <v>15538.800000000001</v>
      </c>
      <c r="X97">
        <v>2696.2</v>
      </c>
      <c r="AF97">
        <v>65986.399999999994</v>
      </c>
      <c r="AG97">
        <v>1.4034558636325063</v>
      </c>
      <c r="AI97">
        <v>65986.399999999994</v>
      </c>
      <c r="AJ97">
        <v>1.4034558636325063</v>
      </c>
    </row>
    <row r="98" spans="2:38" x14ac:dyDescent="0.25">
      <c r="B98">
        <v>71694</v>
      </c>
      <c r="C98">
        <v>61636</v>
      </c>
      <c r="D98">
        <v>19550</v>
      </c>
      <c r="E98">
        <v>67704</v>
      </c>
      <c r="F98">
        <v>34709</v>
      </c>
      <c r="H98">
        <v>104881</v>
      </c>
      <c r="J98">
        <f t="shared" si="12"/>
        <v>51058.6</v>
      </c>
      <c r="K98">
        <f t="shared" ref="K98:K129" si="18">H98/J98</f>
        <v>2.0541299604767858</v>
      </c>
      <c r="L98">
        <f t="shared" si="14"/>
        <v>71694</v>
      </c>
      <c r="M98">
        <f t="shared" si="15"/>
        <v>19550</v>
      </c>
      <c r="N98">
        <f t="shared" si="16"/>
        <v>51058.6</v>
      </c>
      <c r="O98">
        <f t="shared" si="17"/>
        <v>52144</v>
      </c>
      <c r="Q98">
        <v>3775</v>
      </c>
      <c r="R98">
        <v>-508</v>
      </c>
      <c r="T98">
        <v>-2667.8000000000029</v>
      </c>
      <c r="U98">
        <v>-596.20000000000437</v>
      </c>
      <c r="W98">
        <v>14925</v>
      </c>
      <c r="X98">
        <v>1799</v>
      </c>
      <c r="AD98">
        <v>51058.6</v>
      </c>
      <c r="AE98">
        <v>2.0541299604767858</v>
      </c>
      <c r="AK98">
        <v>51058.6</v>
      </c>
      <c r="AL98">
        <v>2.0541299604767858</v>
      </c>
    </row>
    <row r="99" spans="2:38" x14ac:dyDescent="0.25">
      <c r="B99">
        <v>12468</v>
      </c>
      <c r="C99">
        <v>15237</v>
      </c>
      <c r="D99">
        <v>31639</v>
      </c>
      <c r="E99">
        <v>97039</v>
      </c>
      <c r="F99">
        <v>22463</v>
      </c>
      <c r="H99">
        <v>58873</v>
      </c>
      <c r="J99">
        <f t="shared" si="12"/>
        <v>35769.199999999997</v>
      </c>
      <c r="K99">
        <f t="shared" si="18"/>
        <v>1.6459132437963389</v>
      </c>
      <c r="L99">
        <f t="shared" si="14"/>
        <v>97039</v>
      </c>
      <c r="M99">
        <f t="shared" si="15"/>
        <v>12468</v>
      </c>
      <c r="N99">
        <f t="shared" si="16"/>
        <v>35769.199999999997</v>
      </c>
      <c r="O99">
        <f t="shared" si="17"/>
        <v>84571</v>
      </c>
      <c r="Q99">
        <v>448</v>
      </c>
      <c r="R99">
        <v>-5787</v>
      </c>
      <c r="T99">
        <v>-19876</v>
      </c>
      <c r="U99">
        <v>306.79999999999563</v>
      </c>
      <c r="W99">
        <v>24758.000000000004</v>
      </c>
      <c r="X99">
        <v>6482.8</v>
      </c>
      <c r="Z99">
        <v>35769.199999999997</v>
      </c>
      <c r="AA99">
        <v>1.6459132437963389</v>
      </c>
      <c r="AI99">
        <v>35769.199999999997</v>
      </c>
      <c r="AJ99">
        <v>1.6459132437963389</v>
      </c>
    </row>
    <row r="100" spans="2:38" x14ac:dyDescent="0.25">
      <c r="B100">
        <v>26989</v>
      </c>
      <c r="C100">
        <v>14125</v>
      </c>
      <c r="D100">
        <v>66707</v>
      </c>
      <c r="E100">
        <v>83201</v>
      </c>
      <c r="F100">
        <v>13413</v>
      </c>
      <c r="H100">
        <v>41745</v>
      </c>
      <c r="J100">
        <f t="shared" si="12"/>
        <v>40887</v>
      </c>
      <c r="K100">
        <f t="shared" si="18"/>
        <v>1.0209846650524617</v>
      </c>
      <c r="L100">
        <f t="shared" si="14"/>
        <v>83201</v>
      </c>
      <c r="M100">
        <f t="shared" si="15"/>
        <v>13413</v>
      </c>
      <c r="N100">
        <f t="shared" si="16"/>
        <v>40887</v>
      </c>
      <c r="O100">
        <f t="shared" si="17"/>
        <v>69788</v>
      </c>
      <c r="Q100">
        <v>-1674</v>
      </c>
      <c r="R100">
        <v>-6857</v>
      </c>
      <c r="T100">
        <v>4183.8000000000029</v>
      </c>
      <c r="U100">
        <v>-123.59999999999854</v>
      </c>
      <c r="W100">
        <v>14797.8</v>
      </c>
      <c r="X100">
        <v>123.6</v>
      </c>
      <c r="Z100">
        <v>40887</v>
      </c>
      <c r="AA100">
        <v>1.0209846650524617</v>
      </c>
      <c r="AI100">
        <v>40887</v>
      </c>
      <c r="AJ100">
        <v>1.0209846650524617</v>
      </c>
    </row>
    <row r="101" spans="2:38" x14ac:dyDescent="0.25">
      <c r="B101">
        <v>18881</v>
      </c>
      <c r="C101">
        <v>10922</v>
      </c>
      <c r="D101">
        <v>89769</v>
      </c>
      <c r="E101">
        <v>54118</v>
      </c>
      <c r="F101">
        <v>92897</v>
      </c>
      <c r="H101">
        <v>112710</v>
      </c>
      <c r="J101">
        <f t="shared" si="12"/>
        <v>53317.4</v>
      </c>
      <c r="K101">
        <f t="shared" si="18"/>
        <v>2.1139440407821835</v>
      </c>
      <c r="L101">
        <f t="shared" si="14"/>
        <v>92897</v>
      </c>
      <c r="M101">
        <f t="shared" si="15"/>
        <v>10922</v>
      </c>
      <c r="N101">
        <f t="shared" si="16"/>
        <v>53317.4</v>
      </c>
      <c r="O101">
        <f t="shared" si="17"/>
        <v>81975</v>
      </c>
      <c r="Q101">
        <v>10620</v>
      </c>
      <c r="R101">
        <v>0</v>
      </c>
      <c r="T101">
        <v>-5083</v>
      </c>
      <c r="U101">
        <v>-519.40000000000146</v>
      </c>
      <c r="W101">
        <v>8261.7999999999993</v>
      </c>
      <c r="X101">
        <v>2437</v>
      </c>
      <c r="AD101">
        <v>53317.4</v>
      </c>
      <c r="AE101">
        <v>2.1139440407821835</v>
      </c>
      <c r="AK101">
        <v>53317.4</v>
      </c>
      <c r="AL101">
        <v>2.1139440407821835</v>
      </c>
    </row>
    <row r="103" spans="2:38" x14ac:dyDescent="0.25">
      <c r="B103">
        <v>1484576</v>
      </c>
      <c r="C103">
        <v>1566904</v>
      </c>
      <c r="D103">
        <v>1441420</v>
      </c>
      <c r="E103">
        <v>1428992</v>
      </c>
      <c r="F103">
        <v>1523798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CBF38-5347-4713-A923-E2A09BB15C2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89554</v>
      </c>
      <c r="C2">
        <v>56168</v>
      </c>
      <c r="D2">
        <v>44534</v>
      </c>
      <c r="E2">
        <v>75992</v>
      </c>
      <c r="F2">
        <v>101151</v>
      </c>
      <c r="H2">
        <v>101021</v>
      </c>
      <c r="J2">
        <f t="shared" ref="J2:J33" si="0">AVERAGE(B2:F2)</f>
        <v>73479.8</v>
      </c>
      <c r="K2">
        <f t="shared" ref="K2:K33" si="1">H2/J2</f>
        <v>1.3748132139717311</v>
      </c>
      <c r="L2">
        <f t="shared" ref="L2:L33" si="2">MAX(B2:F2)</f>
        <v>101151</v>
      </c>
      <c r="M2">
        <f t="shared" ref="M2:M33" si="3">MIN(B2:F2)</f>
        <v>44534</v>
      </c>
      <c r="N2">
        <f t="shared" ref="N2:N33" si="4">AVERAGE(B2:F2)</f>
        <v>73479.8</v>
      </c>
      <c r="O2">
        <f t="shared" ref="O2:O33" si="5">L2-M2</f>
        <v>56617</v>
      </c>
      <c r="Q2">
        <v>6188</v>
      </c>
      <c r="R2">
        <v>2986</v>
      </c>
      <c r="T2">
        <v>590</v>
      </c>
      <c r="U2">
        <v>1091.1999999999971</v>
      </c>
      <c r="W2">
        <v>21212.799999999999</v>
      </c>
      <c r="X2">
        <v>1128.3999999999999</v>
      </c>
      <c r="AB2">
        <v>73479.8</v>
      </c>
      <c r="AC2">
        <v>1.3748132139717311</v>
      </c>
      <c r="AI2">
        <v>73479.8</v>
      </c>
      <c r="AJ2">
        <v>1.3748132139717311</v>
      </c>
    </row>
    <row r="3" spans="1:38" x14ac:dyDescent="0.25">
      <c r="B3">
        <v>94902</v>
      </c>
      <c r="C3">
        <v>14484</v>
      </c>
      <c r="D3">
        <v>15647</v>
      </c>
      <c r="E3">
        <v>65395</v>
      </c>
      <c r="F3">
        <v>43958</v>
      </c>
      <c r="H3">
        <v>47969</v>
      </c>
      <c r="J3">
        <f t="shared" si="0"/>
        <v>46877.2</v>
      </c>
      <c r="K3">
        <f t="shared" si="1"/>
        <v>1.0232906402259521</v>
      </c>
      <c r="L3">
        <f t="shared" si="2"/>
        <v>94902</v>
      </c>
      <c r="M3">
        <f t="shared" si="3"/>
        <v>14484</v>
      </c>
      <c r="N3">
        <f t="shared" si="4"/>
        <v>46877.2</v>
      </c>
      <c r="O3">
        <f t="shared" si="5"/>
        <v>80418</v>
      </c>
      <c r="Q3">
        <v>-14638</v>
      </c>
      <c r="R3">
        <v>-258</v>
      </c>
      <c r="T3">
        <v>-8128.4000000000015</v>
      </c>
      <c r="U3">
        <v>-247.80000000000291</v>
      </c>
      <c r="W3">
        <v>15081.2</v>
      </c>
      <c r="X3">
        <v>247.8</v>
      </c>
      <c r="Z3">
        <v>46877.2</v>
      </c>
      <c r="AA3">
        <v>1.0232906402259521</v>
      </c>
      <c r="AI3">
        <v>46877.2</v>
      </c>
      <c r="AJ3">
        <v>1.0232906402259521</v>
      </c>
    </row>
    <row r="4" spans="1:38" x14ac:dyDescent="0.25">
      <c r="B4">
        <v>14766</v>
      </c>
      <c r="C4">
        <v>93601</v>
      </c>
      <c r="D4">
        <v>100230</v>
      </c>
      <c r="E4">
        <v>110883</v>
      </c>
      <c r="F4">
        <v>46296</v>
      </c>
      <c r="H4">
        <v>115363</v>
      </c>
      <c r="J4">
        <f t="shared" si="0"/>
        <v>73155.199999999997</v>
      </c>
      <c r="K4">
        <f t="shared" si="1"/>
        <v>1.5769624032194567</v>
      </c>
      <c r="L4">
        <f t="shared" si="2"/>
        <v>110883</v>
      </c>
      <c r="M4">
        <f t="shared" si="3"/>
        <v>14766</v>
      </c>
      <c r="N4">
        <f t="shared" si="4"/>
        <v>73155.199999999997</v>
      </c>
      <c r="O4">
        <f t="shared" si="5"/>
        <v>96117</v>
      </c>
      <c r="Q4">
        <v>36643</v>
      </c>
      <c r="R4">
        <v>292</v>
      </c>
      <c r="T4">
        <v>9564.1999999999971</v>
      </c>
      <c r="U4">
        <v>-2314.6000000000058</v>
      </c>
      <c r="W4">
        <v>17759.800000000003</v>
      </c>
      <c r="X4">
        <v>3174.6</v>
      </c>
      <c r="AB4">
        <v>73155.199999999997</v>
      </c>
      <c r="AC4">
        <v>1.5769624032194567</v>
      </c>
      <c r="AI4">
        <v>73155.199999999997</v>
      </c>
      <c r="AJ4">
        <v>1.5769624032194567</v>
      </c>
    </row>
    <row r="5" spans="1:38" x14ac:dyDescent="0.25">
      <c r="B5">
        <v>45297</v>
      </c>
      <c r="C5">
        <v>37526</v>
      </c>
      <c r="D5">
        <v>84650</v>
      </c>
      <c r="E5">
        <v>44885</v>
      </c>
      <c r="F5">
        <v>73036</v>
      </c>
      <c r="H5">
        <v>66638</v>
      </c>
      <c r="J5">
        <f t="shared" si="0"/>
        <v>57078.8</v>
      </c>
      <c r="K5">
        <f t="shared" si="1"/>
        <v>1.1674737380603657</v>
      </c>
      <c r="L5">
        <f t="shared" si="2"/>
        <v>84650</v>
      </c>
      <c r="M5">
        <f t="shared" si="3"/>
        <v>37526</v>
      </c>
      <c r="N5">
        <f t="shared" si="4"/>
        <v>57078.8</v>
      </c>
      <c r="O5">
        <f t="shared" si="5"/>
        <v>47124</v>
      </c>
      <c r="Q5">
        <v>4031</v>
      </c>
      <c r="R5">
        <v>2951</v>
      </c>
      <c r="T5">
        <v>5418.8000000000029</v>
      </c>
      <c r="U5">
        <v>3002.8000000000029</v>
      </c>
      <c r="W5">
        <v>11382.399999999998</v>
      </c>
      <c r="X5">
        <v>3139.2</v>
      </c>
      <c r="Z5">
        <v>57078.8</v>
      </c>
      <c r="AA5">
        <v>1.1674737380603657</v>
      </c>
      <c r="AI5">
        <v>57078.8</v>
      </c>
      <c r="AJ5">
        <v>1.1674737380603657</v>
      </c>
    </row>
    <row r="6" spans="1:38" x14ac:dyDescent="0.25">
      <c r="B6">
        <v>21196</v>
      </c>
      <c r="C6">
        <v>39720</v>
      </c>
      <c r="D6">
        <v>69025</v>
      </c>
      <c r="E6">
        <v>54374</v>
      </c>
      <c r="F6">
        <v>43683</v>
      </c>
      <c r="H6">
        <v>51617</v>
      </c>
      <c r="J6">
        <f t="shared" si="0"/>
        <v>45599.6</v>
      </c>
      <c r="K6">
        <f t="shared" si="1"/>
        <v>1.13196168387442</v>
      </c>
      <c r="L6">
        <f t="shared" si="2"/>
        <v>69025</v>
      </c>
      <c r="M6">
        <f t="shared" si="3"/>
        <v>21196</v>
      </c>
      <c r="N6">
        <f t="shared" si="4"/>
        <v>45599.6</v>
      </c>
      <c r="O6">
        <f t="shared" si="5"/>
        <v>47829</v>
      </c>
      <c r="Q6">
        <v>-27226</v>
      </c>
      <c r="R6">
        <v>-326</v>
      </c>
      <c r="T6">
        <v>2672.5999999999985</v>
      </c>
      <c r="U6">
        <v>2310</v>
      </c>
      <c r="W6">
        <v>17699.8</v>
      </c>
      <c r="X6">
        <v>3626</v>
      </c>
      <c r="AD6">
        <v>45599.6</v>
      </c>
      <c r="AE6">
        <v>1.13196168387442</v>
      </c>
      <c r="AI6">
        <v>45599.6</v>
      </c>
      <c r="AJ6">
        <v>1.13196168387442</v>
      </c>
    </row>
    <row r="7" spans="1:38" x14ac:dyDescent="0.25">
      <c r="B7">
        <v>19244</v>
      </c>
      <c r="C7">
        <v>88251</v>
      </c>
      <c r="D7">
        <v>74120</v>
      </c>
      <c r="E7">
        <v>14994</v>
      </c>
      <c r="F7">
        <v>47817</v>
      </c>
      <c r="H7">
        <v>64442</v>
      </c>
      <c r="J7">
        <f t="shared" si="0"/>
        <v>48885.2</v>
      </c>
      <c r="K7">
        <f t="shared" si="1"/>
        <v>1.318231284724211</v>
      </c>
      <c r="L7">
        <f t="shared" si="2"/>
        <v>88251</v>
      </c>
      <c r="M7">
        <f t="shared" si="3"/>
        <v>14994</v>
      </c>
      <c r="N7">
        <f t="shared" si="4"/>
        <v>48885.2</v>
      </c>
      <c r="O7">
        <f t="shared" si="5"/>
        <v>73257</v>
      </c>
      <c r="Q7">
        <v>-12556</v>
      </c>
      <c r="R7">
        <v>6841</v>
      </c>
      <c r="T7">
        <v>2858.5999999999985</v>
      </c>
      <c r="U7">
        <v>3010.3999999999942</v>
      </c>
      <c r="W7">
        <v>16469.399999999998</v>
      </c>
      <c r="X7">
        <v>4958</v>
      </c>
      <c r="AD7">
        <v>48885.2</v>
      </c>
      <c r="AE7">
        <v>1.318231284724211</v>
      </c>
      <c r="AI7">
        <v>48885.2</v>
      </c>
      <c r="AJ7">
        <v>1.318231284724211</v>
      </c>
    </row>
    <row r="8" spans="1:38" x14ac:dyDescent="0.25">
      <c r="B8">
        <v>54689</v>
      </c>
      <c r="C8">
        <v>8271</v>
      </c>
      <c r="D8">
        <v>59210</v>
      </c>
      <c r="E8">
        <v>10505</v>
      </c>
      <c r="F8">
        <v>80107</v>
      </c>
      <c r="H8">
        <v>46079</v>
      </c>
      <c r="J8">
        <f t="shared" si="0"/>
        <v>42556.4</v>
      </c>
      <c r="K8">
        <f t="shared" si="1"/>
        <v>1.0827748587756483</v>
      </c>
      <c r="L8">
        <f t="shared" si="2"/>
        <v>80107</v>
      </c>
      <c r="M8">
        <f t="shared" si="3"/>
        <v>8271</v>
      </c>
      <c r="N8">
        <f t="shared" si="4"/>
        <v>42556.4</v>
      </c>
      <c r="O8">
        <f t="shared" si="5"/>
        <v>71836</v>
      </c>
      <c r="Q8">
        <v>-32641</v>
      </c>
      <c r="R8">
        <v>-7152</v>
      </c>
      <c r="T8">
        <v>-7898.1999999999971</v>
      </c>
      <c r="U8">
        <v>-2341.1999999999971</v>
      </c>
      <c r="W8">
        <v>19835.399999999998</v>
      </c>
      <c r="X8">
        <v>2638</v>
      </c>
      <c r="AD8">
        <v>42556.4</v>
      </c>
      <c r="AE8">
        <v>1.0827748587756483</v>
      </c>
      <c r="AI8">
        <v>42556.4</v>
      </c>
      <c r="AJ8">
        <v>1.0827748587756483</v>
      </c>
    </row>
    <row r="9" spans="1:38" x14ac:dyDescent="0.25">
      <c r="B9">
        <v>65534</v>
      </c>
      <c r="C9">
        <v>101550</v>
      </c>
      <c r="D9">
        <v>100885</v>
      </c>
      <c r="E9">
        <v>39377</v>
      </c>
      <c r="F9">
        <v>31928</v>
      </c>
      <c r="H9">
        <v>122017</v>
      </c>
      <c r="J9">
        <f t="shared" si="0"/>
        <v>67854.8</v>
      </c>
      <c r="K9">
        <f t="shared" si="1"/>
        <v>1.7982073486326684</v>
      </c>
      <c r="L9">
        <f t="shared" si="2"/>
        <v>101550</v>
      </c>
      <c r="M9">
        <f t="shared" si="3"/>
        <v>31928</v>
      </c>
      <c r="N9">
        <f t="shared" si="4"/>
        <v>67854.8</v>
      </c>
      <c r="O9">
        <f t="shared" si="5"/>
        <v>69622</v>
      </c>
      <c r="Q9">
        <v>12424</v>
      </c>
      <c r="R9">
        <v>3586</v>
      </c>
      <c r="T9">
        <v>2369.6000000000058</v>
      </c>
      <c r="U9">
        <v>536</v>
      </c>
      <c r="W9">
        <v>14367.6</v>
      </c>
      <c r="X9">
        <v>602.00000000000011</v>
      </c>
      <c r="AF9">
        <v>67854.8</v>
      </c>
      <c r="AG9">
        <v>1.7982073486326684</v>
      </c>
      <c r="AK9">
        <v>67854.8</v>
      </c>
      <c r="AL9">
        <v>1.7982073486326684</v>
      </c>
    </row>
    <row r="10" spans="1:38" x14ac:dyDescent="0.25">
      <c r="B10">
        <v>38005</v>
      </c>
      <c r="C10">
        <v>111961</v>
      </c>
      <c r="D10">
        <v>111016</v>
      </c>
      <c r="E10">
        <v>88687</v>
      </c>
      <c r="F10">
        <v>105145</v>
      </c>
      <c r="H10">
        <v>101785</v>
      </c>
      <c r="J10">
        <f t="shared" si="0"/>
        <v>90962.8</v>
      </c>
      <c r="K10">
        <f t="shared" si="1"/>
        <v>1.1189739102138456</v>
      </c>
      <c r="L10">
        <f t="shared" si="2"/>
        <v>111961</v>
      </c>
      <c r="M10">
        <f t="shared" si="3"/>
        <v>38005</v>
      </c>
      <c r="N10">
        <f t="shared" si="4"/>
        <v>90962.8</v>
      </c>
      <c r="O10">
        <f t="shared" si="5"/>
        <v>73956</v>
      </c>
      <c r="Q10">
        <v>-16295</v>
      </c>
      <c r="R10">
        <v>-4265</v>
      </c>
      <c r="T10">
        <v>-7412.5999999999913</v>
      </c>
      <c r="U10">
        <v>-1182.5999999999913</v>
      </c>
      <c r="W10">
        <v>7412.6</v>
      </c>
      <c r="X10">
        <v>3944.6</v>
      </c>
      <c r="AB10">
        <v>90962.8</v>
      </c>
      <c r="AC10">
        <v>1.1189739102138456</v>
      </c>
      <c r="AI10">
        <v>90962.8</v>
      </c>
      <c r="AJ10">
        <v>1.1189739102138456</v>
      </c>
    </row>
    <row r="11" spans="1:38" x14ac:dyDescent="0.25">
      <c r="B11">
        <v>36194</v>
      </c>
      <c r="C11">
        <v>66297</v>
      </c>
      <c r="D11">
        <v>82010</v>
      </c>
      <c r="E11">
        <v>115351</v>
      </c>
      <c r="F11">
        <v>95523</v>
      </c>
      <c r="H11">
        <v>112845</v>
      </c>
      <c r="J11">
        <f t="shared" si="0"/>
        <v>79075</v>
      </c>
      <c r="K11">
        <f t="shared" si="1"/>
        <v>1.4270629149541574</v>
      </c>
      <c r="L11">
        <f t="shared" si="2"/>
        <v>115351</v>
      </c>
      <c r="M11">
        <f t="shared" si="3"/>
        <v>36194</v>
      </c>
      <c r="N11">
        <f t="shared" si="4"/>
        <v>79075</v>
      </c>
      <c r="O11">
        <f t="shared" si="5"/>
        <v>79157</v>
      </c>
      <c r="Q11">
        <v>-1299</v>
      </c>
      <c r="R11">
        <v>-48</v>
      </c>
      <c r="T11">
        <v>4069.6000000000058</v>
      </c>
      <c r="U11">
        <v>2398.8000000000029</v>
      </c>
      <c r="W11">
        <v>15195.199999999999</v>
      </c>
      <c r="X11">
        <v>4456.8</v>
      </c>
      <c r="AF11">
        <v>79075</v>
      </c>
      <c r="AG11">
        <v>1.4270629149541574</v>
      </c>
      <c r="AI11">
        <v>79075</v>
      </c>
      <c r="AJ11">
        <v>1.4270629149541574</v>
      </c>
    </row>
    <row r="12" spans="1:38" x14ac:dyDescent="0.25">
      <c r="B12">
        <v>27634</v>
      </c>
      <c r="C12">
        <v>35766</v>
      </c>
      <c r="D12">
        <v>81542</v>
      </c>
      <c r="E12">
        <v>98346</v>
      </c>
      <c r="F12">
        <v>98406</v>
      </c>
      <c r="H12">
        <v>124263</v>
      </c>
      <c r="J12">
        <f t="shared" si="0"/>
        <v>68338.8</v>
      </c>
      <c r="K12">
        <f t="shared" si="1"/>
        <v>1.8183374598324815</v>
      </c>
      <c r="L12">
        <f t="shared" si="2"/>
        <v>98406</v>
      </c>
      <c r="M12">
        <f t="shared" si="3"/>
        <v>27634</v>
      </c>
      <c r="N12">
        <f t="shared" si="4"/>
        <v>68338.8</v>
      </c>
      <c r="O12">
        <f t="shared" si="5"/>
        <v>70772</v>
      </c>
      <c r="Q12">
        <v>4338</v>
      </c>
      <c r="R12">
        <v>-47</v>
      </c>
      <c r="T12">
        <v>-24.599999999991269</v>
      </c>
      <c r="U12">
        <v>1770.6000000000058</v>
      </c>
      <c r="W12">
        <v>14235.000000000002</v>
      </c>
      <c r="X12">
        <v>4035</v>
      </c>
      <c r="AF12">
        <v>68338.8</v>
      </c>
      <c r="AG12">
        <v>1.8183374598324815</v>
      </c>
      <c r="AK12">
        <v>68338.8</v>
      </c>
      <c r="AL12">
        <v>1.8183374598324815</v>
      </c>
    </row>
    <row r="13" spans="1:38" x14ac:dyDescent="0.25">
      <c r="B13">
        <v>12258</v>
      </c>
      <c r="C13">
        <v>110578</v>
      </c>
      <c r="D13">
        <v>67281</v>
      </c>
      <c r="E13">
        <v>50427</v>
      </c>
      <c r="F13">
        <v>71920</v>
      </c>
      <c r="H13">
        <v>98402</v>
      </c>
      <c r="J13">
        <f t="shared" si="0"/>
        <v>62492.800000000003</v>
      </c>
      <c r="K13">
        <f t="shared" si="1"/>
        <v>1.5746133954631574</v>
      </c>
      <c r="L13">
        <f t="shared" si="2"/>
        <v>110578</v>
      </c>
      <c r="M13">
        <f t="shared" si="3"/>
        <v>12258</v>
      </c>
      <c r="N13">
        <f t="shared" si="4"/>
        <v>62492.800000000003</v>
      </c>
      <c r="O13">
        <f t="shared" si="5"/>
        <v>98320</v>
      </c>
      <c r="Q13">
        <v>-5287</v>
      </c>
      <c r="R13">
        <v>-5637</v>
      </c>
      <c r="T13">
        <v>10439.200000000004</v>
      </c>
      <c r="U13">
        <v>-5576.3999999999942</v>
      </c>
      <c r="W13">
        <v>29497.199999999997</v>
      </c>
      <c r="X13">
        <v>6418.8</v>
      </c>
      <c r="AD13">
        <v>62492.800000000003</v>
      </c>
      <c r="AE13">
        <v>1.5746133954631574</v>
      </c>
      <c r="AI13">
        <v>62492.800000000003</v>
      </c>
      <c r="AJ13">
        <v>1.5746133954631574</v>
      </c>
    </row>
    <row r="14" spans="1:38" x14ac:dyDescent="0.25">
      <c r="B14">
        <v>83185</v>
      </c>
      <c r="C14">
        <v>73052</v>
      </c>
      <c r="D14">
        <v>14096</v>
      </c>
      <c r="E14">
        <v>62968</v>
      </c>
      <c r="F14">
        <v>74513</v>
      </c>
      <c r="H14">
        <v>77013</v>
      </c>
      <c r="J14">
        <f t="shared" si="0"/>
        <v>61562.8</v>
      </c>
      <c r="K14">
        <f t="shared" si="1"/>
        <v>1.2509664927521165</v>
      </c>
      <c r="L14">
        <f t="shared" si="2"/>
        <v>83185</v>
      </c>
      <c r="M14">
        <f t="shared" si="3"/>
        <v>14096</v>
      </c>
      <c r="N14">
        <f t="shared" si="4"/>
        <v>61562.8</v>
      </c>
      <c r="O14">
        <f t="shared" si="5"/>
        <v>69089</v>
      </c>
      <c r="Q14">
        <v>-3429</v>
      </c>
      <c r="R14">
        <v>234</v>
      </c>
      <c r="T14">
        <v>-8498</v>
      </c>
      <c r="U14">
        <v>-1865.7999999999956</v>
      </c>
      <c r="W14">
        <v>24337.199999999997</v>
      </c>
      <c r="X14">
        <v>2098.1999999999998</v>
      </c>
      <c r="AB14">
        <v>61562.8</v>
      </c>
      <c r="AC14">
        <v>1.2509664927521165</v>
      </c>
      <c r="AI14">
        <v>61562.8</v>
      </c>
      <c r="AJ14">
        <v>1.2509664927521165</v>
      </c>
    </row>
    <row r="15" spans="1:38" x14ac:dyDescent="0.25">
      <c r="B15">
        <v>24722</v>
      </c>
      <c r="C15">
        <v>107289</v>
      </c>
      <c r="D15">
        <v>97629</v>
      </c>
      <c r="E15">
        <v>21743</v>
      </c>
      <c r="F15">
        <v>26253</v>
      </c>
      <c r="H15">
        <v>100224</v>
      </c>
      <c r="J15">
        <f t="shared" si="0"/>
        <v>55527.199999999997</v>
      </c>
      <c r="K15">
        <f t="shared" si="1"/>
        <v>1.8049532481378496</v>
      </c>
      <c r="L15">
        <f t="shared" si="2"/>
        <v>107289</v>
      </c>
      <c r="M15">
        <f t="shared" si="3"/>
        <v>21743</v>
      </c>
      <c r="N15">
        <f t="shared" si="4"/>
        <v>55527.199999999997</v>
      </c>
      <c r="O15">
        <f t="shared" si="5"/>
        <v>85546</v>
      </c>
      <c r="Q15">
        <v>-5064</v>
      </c>
      <c r="R15">
        <v>-369</v>
      </c>
      <c r="T15">
        <v>1997.5999999999985</v>
      </c>
      <c r="U15">
        <v>1406.5999999999985</v>
      </c>
      <c r="W15">
        <v>16646.400000000001</v>
      </c>
      <c r="X15">
        <v>1503.7999999999997</v>
      </c>
      <c r="AD15">
        <v>55527.199999999997</v>
      </c>
      <c r="AE15">
        <v>1.8049532481378496</v>
      </c>
      <c r="AK15">
        <v>55527.199999999997</v>
      </c>
      <c r="AL15">
        <v>1.8049532481378496</v>
      </c>
    </row>
    <row r="16" spans="1:38" x14ac:dyDescent="0.25">
      <c r="B16">
        <v>64436</v>
      </c>
      <c r="C16">
        <v>100840</v>
      </c>
      <c r="D16">
        <v>34615</v>
      </c>
      <c r="E16">
        <v>22526</v>
      </c>
      <c r="F16">
        <v>98639</v>
      </c>
      <c r="H16">
        <v>69501</v>
      </c>
      <c r="J16">
        <f t="shared" si="0"/>
        <v>64211.199999999997</v>
      </c>
      <c r="K16">
        <f t="shared" si="1"/>
        <v>1.0823812668194956</v>
      </c>
      <c r="L16">
        <f t="shared" si="2"/>
        <v>100840</v>
      </c>
      <c r="M16">
        <f t="shared" si="3"/>
        <v>22526</v>
      </c>
      <c r="N16">
        <f t="shared" si="4"/>
        <v>64211.199999999997</v>
      </c>
      <c r="O16">
        <f t="shared" si="5"/>
        <v>78314</v>
      </c>
      <c r="Q16">
        <v>-5775</v>
      </c>
      <c r="R16">
        <v>-4247</v>
      </c>
      <c r="T16">
        <v>-978.80000000000291</v>
      </c>
      <c r="U16">
        <v>-4067.1999999999971</v>
      </c>
      <c r="W16">
        <v>21491.200000000001</v>
      </c>
      <c r="X16">
        <v>4067.2</v>
      </c>
      <c r="AB16">
        <v>64211.199999999997</v>
      </c>
      <c r="AC16">
        <v>1.0823812668194956</v>
      </c>
      <c r="AI16">
        <v>64211.199999999997</v>
      </c>
      <c r="AJ16">
        <v>1.0823812668194956</v>
      </c>
    </row>
    <row r="17" spans="2:38" x14ac:dyDescent="0.25">
      <c r="B17">
        <v>92784</v>
      </c>
      <c r="C17">
        <v>66672</v>
      </c>
      <c r="D17">
        <v>115883</v>
      </c>
      <c r="E17">
        <v>14098</v>
      </c>
      <c r="F17">
        <v>65690</v>
      </c>
      <c r="H17">
        <v>84772</v>
      </c>
      <c r="J17">
        <f t="shared" si="0"/>
        <v>71025.399999999994</v>
      </c>
      <c r="K17">
        <f t="shared" si="1"/>
        <v>1.1935448445204111</v>
      </c>
      <c r="L17">
        <f t="shared" si="2"/>
        <v>115883</v>
      </c>
      <c r="M17">
        <f t="shared" si="3"/>
        <v>14098</v>
      </c>
      <c r="N17">
        <f t="shared" si="4"/>
        <v>71025.399999999994</v>
      </c>
      <c r="O17">
        <f t="shared" si="5"/>
        <v>101785</v>
      </c>
      <c r="Q17">
        <v>-22361</v>
      </c>
      <c r="R17">
        <v>-148</v>
      </c>
      <c r="T17">
        <v>644.79999999998836</v>
      </c>
      <c r="U17">
        <v>2715.7999999999884</v>
      </c>
      <c r="W17">
        <v>15157.6</v>
      </c>
      <c r="X17">
        <v>4932.2000000000007</v>
      </c>
      <c r="AF17">
        <v>71025.399999999994</v>
      </c>
      <c r="AG17">
        <v>1.1935448445204111</v>
      </c>
      <c r="AI17">
        <v>71025.399999999994</v>
      </c>
      <c r="AJ17">
        <v>1.1935448445204111</v>
      </c>
    </row>
    <row r="18" spans="2:38" x14ac:dyDescent="0.25">
      <c r="B18">
        <v>94787</v>
      </c>
      <c r="C18">
        <v>75695</v>
      </c>
      <c r="D18">
        <v>94244</v>
      </c>
      <c r="E18">
        <v>90317</v>
      </c>
      <c r="F18">
        <v>57623</v>
      </c>
      <c r="H18">
        <v>97275</v>
      </c>
      <c r="J18">
        <f t="shared" si="0"/>
        <v>82533.2</v>
      </c>
      <c r="K18">
        <f t="shared" si="1"/>
        <v>1.1786166051964544</v>
      </c>
      <c r="L18">
        <f t="shared" si="2"/>
        <v>94787</v>
      </c>
      <c r="M18">
        <f t="shared" si="3"/>
        <v>57623</v>
      </c>
      <c r="N18">
        <f t="shared" si="4"/>
        <v>82533.2</v>
      </c>
      <c r="O18">
        <f t="shared" si="5"/>
        <v>37164</v>
      </c>
      <c r="Q18">
        <v>7362</v>
      </c>
      <c r="R18">
        <v>707</v>
      </c>
      <c r="T18">
        <v>-3763.6000000000058</v>
      </c>
      <c r="U18">
        <v>-244.40000000000873</v>
      </c>
      <c r="W18">
        <v>8520.7999999999993</v>
      </c>
      <c r="X18">
        <v>2300</v>
      </c>
      <c r="AB18">
        <v>82533.2</v>
      </c>
      <c r="AC18">
        <v>1.1786166051964544</v>
      </c>
      <c r="AI18">
        <v>82533.2</v>
      </c>
      <c r="AJ18">
        <v>1.1786166051964544</v>
      </c>
    </row>
    <row r="19" spans="2:38" x14ac:dyDescent="0.25">
      <c r="B19">
        <v>45760</v>
      </c>
      <c r="C19">
        <v>28068</v>
      </c>
      <c r="D19">
        <v>112215</v>
      </c>
      <c r="E19">
        <v>80797</v>
      </c>
      <c r="F19">
        <v>66162</v>
      </c>
      <c r="H19">
        <v>72535</v>
      </c>
      <c r="J19">
        <f t="shared" si="0"/>
        <v>66600.399999999994</v>
      </c>
      <c r="K19">
        <f t="shared" si="1"/>
        <v>1.0891075729274899</v>
      </c>
      <c r="L19">
        <f t="shared" si="2"/>
        <v>112215</v>
      </c>
      <c r="M19">
        <f t="shared" si="3"/>
        <v>28068</v>
      </c>
      <c r="N19">
        <f t="shared" si="4"/>
        <v>66600.399999999994</v>
      </c>
      <c r="O19">
        <f t="shared" si="5"/>
        <v>84147</v>
      </c>
      <c r="Q19">
        <v>-16025</v>
      </c>
      <c r="R19">
        <v>-4794</v>
      </c>
      <c r="T19">
        <v>-12464</v>
      </c>
      <c r="U19">
        <v>1550.7999999999956</v>
      </c>
      <c r="W19">
        <v>20257.2</v>
      </c>
      <c r="X19">
        <v>2959.2</v>
      </c>
      <c r="AB19">
        <v>66600.399999999994</v>
      </c>
      <c r="AC19">
        <v>1.0891075729274899</v>
      </c>
      <c r="AI19">
        <v>66600.399999999994</v>
      </c>
      <c r="AJ19">
        <v>1.0891075729274899</v>
      </c>
    </row>
    <row r="20" spans="2:38" x14ac:dyDescent="0.25">
      <c r="B20">
        <v>13073</v>
      </c>
      <c r="C20">
        <v>50828</v>
      </c>
      <c r="D20">
        <v>12948</v>
      </c>
      <c r="E20">
        <v>103761</v>
      </c>
      <c r="F20">
        <v>57744</v>
      </c>
      <c r="H20">
        <v>92946</v>
      </c>
      <c r="J20">
        <f t="shared" si="0"/>
        <v>47670.8</v>
      </c>
      <c r="K20">
        <f t="shared" si="1"/>
        <v>1.9497470149441585</v>
      </c>
      <c r="L20">
        <f t="shared" si="2"/>
        <v>103761</v>
      </c>
      <c r="M20">
        <f t="shared" si="3"/>
        <v>12948</v>
      </c>
      <c r="N20">
        <f t="shared" si="4"/>
        <v>47670.8</v>
      </c>
      <c r="O20">
        <f t="shared" si="5"/>
        <v>90813</v>
      </c>
      <c r="Q20">
        <v>-1887</v>
      </c>
      <c r="R20">
        <v>-9860</v>
      </c>
      <c r="T20">
        <v>-1160.1999999999971</v>
      </c>
      <c r="U20">
        <v>888.40000000000146</v>
      </c>
      <c r="W20">
        <v>10310.6</v>
      </c>
      <c r="X20">
        <v>888.4</v>
      </c>
      <c r="AD20">
        <v>47670.8</v>
      </c>
      <c r="AE20">
        <v>1.9497470149441585</v>
      </c>
      <c r="AK20">
        <v>47670.8</v>
      </c>
      <c r="AL20">
        <v>1.9497470149441585</v>
      </c>
    </row>
    <row r="21" spans="2:38" x14ac:dyDescent="0.25">
      <c r="B21">
        <v>27468</v>
      </c>
      <c r="C21">
        <v>84571</v>
      </c>
      <c r="D21">
        <v>89850</v>
      </c>
      <c r="E21">
        <v>86341</v>
      </c>
      <c r="F21">
        <v>20202</v>
      </c>
      <c r="H21">
        <v>106416</v>
      </c>
      <c r="J21">
        <f t="shared" si="0"/>
        <v>61686.400000000001</v>
      </c>
      <c r="K21">
        <f t="shared" si="1"/>
        <v>1.7251128287596618</v>
      </c>
      <c r="L21">
        <f t="shared" si="2"/>
        <v>89850</v>
      </c>
      <c r="M21">
        <f t="shared" si="3"/>
        <v>20202</v>
      </c>
      <c r="N21">
        <f t="shared" si="4"/>
        <v>61686.400000000001</v>
      </c>
      <c r="O21">
        <f t="shared" si="5"/>
        <v>69648</v>
      </c>
      <c r="Q21">
        <v>6786</v>
      </c>
      <c r="R21">
        <v>-355</v>
      </c>
      <c r="T21">
        <v>-3060.7999999999956</v>
      </c>
      <c r="U21">
        <v>-1434</v>
      </c>
      <c r="W21">
        <v>9090.7999999999993</v>
      </c>
      <c r="X21">
        <v>5401.2</v>
      </c>
      <c r="AF21">
        <v>61686.400000000001</v>
      </c>
      <c r="AG21">
        <v>1.7251128287596618</v>
      </c>
      <c r="AI21">
        <v>61686.400000000001</v>
      </c>
      <c r="AJ21">
        <v>1.7251128287596618</v>
      </c>
    </row>
    <row r="22" spans="2:38" x14ac:dyDescent="0.25">
      <c r="B22">
        <v>71888</v>
      </c>
      <c r="C22">
        <v>94757</v>
      </c>
      <c r="D22">
        <v>29601</v>
      </c>
      <c r="E22">
        <v>67086</v>
      </c>
      <c r="F22">
        <v>101284</v>
      </c>
      <c r="H22">
        <v>94981</v>
      </c>
      <c r="J22">
        <f t="shared" si="0"/>
        <v>72923.199999999997</v>
      </c>
      <c r="K22">
        <f t="shared" si="1"/>
        <v>1.3024798692322883</v>
      </c>
      <c r="L22">
        <f t="shared" si="2"/>
        <v>101284</v>
      </c>
      <c r="M22">
        <f t="shared" si="3"/>
        <v>29601</v>
      </c>
      <c r="N22">
        <f t="shared" si="4"/>
        <v>72923.199999999997</v>
      </c>
      <c r="O22">
        <f t="shared" si="5"/>
        <v>71683</v>
      </c>
      <c r="Q22">
        <v>-33800</v>
      </c>
      <c r="R22">
        <v>2</v>
      </c>
      <c r="T22">
        <v>-14677.400000000009</v>
      </c>
      <c r="U22">
        <v>1984</v>
      </c>
      <c r="W22">
        <v>16221.4</v>
      </c>
      <c r="X22">
        <v>2720.3999999999996</v>
      </c>
      <c r="AF22">
        <v>72923.199999999997</v>
      </c>
      <c r="AG22">
        <v>1.3024798692322883</v>
      </c>
      <c r="AI22">
        <v>72923.199999999997</v>
      </c>
      <c r="AJ22">
        <v>1.3024798692322883</v>
      </c>
    </row>
    <row r="23" spans="2:38" x14ac:dyDescent="0.25">
      <c r="B23">
        <v>37504</v>
      </c>
      <c r="C23">
        <v>48137</v>
      </c>
      <c r="D23">
        <v>22635</v>
      </c>
      <c r="E23">
        <v>13284</v>
      </c>
      <c r="F23">
        <v>96572</v>
      </c>
      <c r="H23">
        <v>128946</v>
      </c>
      <c r="J23">
        <f t="shared" si="0"/>
        <v>43626.400000000001</v>
      </c>
      <c r="K23">
        <f t="shared" si="1"/>
        <v>2.9556873819522123</v>
      </c>
      <c r="L23">
        <f t="shared" si="2"/>
        <v>96572</v>
      </c>
      <c r="M23">
        <f t="shared" si="3"/>
        <v>13284</v>
      </c>
      <c r="N23">
        <f t="shared" si="4"/>
        <v>43626.400000000001</v>
      </c>
      <c r="O23">
        <f t="shared" si="5"/>
        <v>83288</v>
      </c>
      <c r="Q23">
        <v>41247</v>
      </c>
      <c r="R23">
        <v>-239</v>
      </c>
      <c r="T23">
        <v>13073.2</v>
      </c>
      <c r="U23">
        <v>1136</v>
      </c>
      <c r="W23">
        <v>17156.8</v>
      </c>
      <c r="X23">
        <v>1192</v>
      </c>
      <c r="AD23">
        <v>43626.400000000001</v>
      </c>
      <c r="AE23">
        <v>2.9556873819522123</v>
      </c>
      <c r="AK23">
        <v>43626.400000000001</v>
      </c>
      <c r="AL23">
        <v>2.9556873819522123</v>
      </c>
    </row>
    <row r="24" spans="2:38" x14ac:dyDescent="0.25">
      <c r="B24">
        <v>52007</v>
      </c>
      <c r="C24">
        <v>28693</v>
      </c>
      <c r="D24">
        <v>18341</v>
      </c>
      <c r="E24">
        <v>74701</v>
      </c>
      <c r="F24">
        <v>48673</v>
      </c>
      <c r="H24">
        <v>63645</v>
      </c>
      <c r="J24">
        <f t="shared" si="0"/>
        <v>44483</v>
      </c>
      <c r="K24">
        <f t="shared" si="1"/>
        <v>1.4307713058921385</v>
      </c>
      <c r="L24">
        <f t="shared" si="2"/>
        <v>74701</v>
      </c>
      <c r="M24">
        <f t="shared" si="3"/>
        <v>18341</v>
      </c>
      <c r="N24">
        <f t="shared" si="4"/>
        <v>44483</v>
      </c>
      <c r="O24">
        <f t="shared" si="5"/>
        <v>56360</v>
      </c>
      <c r="Q24">
        <v>-6957</v>
      </c>
      <c r="R24">
        <v>-2</v>
      </c>
      <c r="T24">
        <v>-20928.400000000001</v>
      </c>
      <c r="U24">
        <v>-1098.1999999999971</v>
      </c>
      <c r="W24">
        <v>20928.400000000001</v>
      </c>
      <c r="X24">
        <v>1626.6000000000001</v>
      </c>
      <c r="AB24">
        <v>44483</v>
      </c>
      <c r="AC24">
        <v>1.4307713058921385</v>
      </c>
      <c r="AI24">
        <v>44483</v>
      </c>
      <c r="AJ24">
        <v>1.4307713058921385</v>
      </c>
    </row>
    <row r="25" spans="2:38" x14ac:dyDescent="0.25">
      <c r="B25">
        <v>63758</v>
      </c>
      <c r="C25">
        <v>60816</v>
      </c>
      <c r="D25">
        <v>43104</v>
      </c>
      <c r="E25">
        <v>20402</v>
      </c>
      <c r="F25">
        <v>48505</v>
      </c>
      <c r="H25">
        <v>52274</v>
      </c>
      <c r="J25">
        <f t="shared" si="0"/>
        <v>47317</v>
      </c>
      <c r="K25">
        <f t="shared" si="1"/>
        <v>1.1047615022085087</v>
      </c>
      <c r="L25">
        <f t="shared" si="2"/>
        <v>63758</v>
      </c>
      <c r="M25">
        <f t="shared" si="3"/>
        <v>20402</v>
      </c>
      <c r="N25">
        <f t="shared" si="4"/>
        <v>47317</v>
      </c>
      <c r="O25">
        <f t="shared" si="5"/>
        <v>43356</v>
      </c>
      <c r="Q25">
        <v>-16237</v>
      </c>
      <c r="R25">
        <v>45</v>
      </c>
      <c r="T25">
        <v>-17848.400000000001</v>
      </c>
      <c r="U25">
        <v>39.19999999999709</v>
      </c>
      <c r="W25">
        <v>17848.399999999998</v>
      </c>
      <c r="X25">
        <v>1327.2</v>
      </c>
      <c r="AB25">
        <v>47317</v>
      </c>
      <c r="AC25">
        <v>1.1047615022085087</v>
      </c>
      <c r="AI25">
        <v>47317</v>
      </c>
      <c r="AJ25">
        <v>1.1047615022085087</v>
      </c>
    </row>
    <row r="26" spans="2:38" x14ac:dyDescent="0.25">
      <c r="B26">
        <v>110724</v>
      </c>
      <c r="C26">
        <v>39582</v>
      </c>
      <c r="D26">
        <v>89353</v>
      </c>
      <c r="E26">
        <v>94318</v>
      </c>
      <c r="F26">
        <v>32347</v>
      </c>
      <c r="H26">
        <v>81476</v>
      </c>
      <c r="J26">
        <f t="shared" si="0"/>
        <v>73264.800000000003</v>
      </c>
      <c r="K26">
        <f t="shared" si="1"/>
        <v>1.1120756488791343</v>
      </c>
      <c r="L26">
        <f t="shared" si="2"/>
        <v>110724</v>
      </c>
      <c r="M26">
        <f t="shared" si="3"/>
        <v>32347</v>
      </c>
      <c r="N26">
        <f t="shared" si="4"/>
        <v>73264.800000000003</v>
      </c>
      <c r="O26">
        <f t="shared" si="5"/>
        <v>78377</v>
      </c>
      <c r="Q26">
        <v>-4255</v>
      </c>
      <c r="R26">
        <v>-36</v>
      </c>
      <c r="T26">
        <v>6574.1999999999971</v>
      </c>
      <c r="U26">
        <v>-3283.5999999999913</v>
      </c>
      <c r="W26">
        <v>11887.4</v>
      </c>
      <c r="X26">
        <v>4989.2</v>
      </c>
      <c r="AB26">
        <v>73264.800000000003</v>
      </c>
      <c r="AC26">
        <v>1.1120756488791343</v>
      </c>
      <c r="AI26">
        <v>73264.800000000003</v>
      </c>
      <c r="AJ26">
        <v>1.1120756488791343</v>
      </c>
    </row>
    <row r="27" spans="2:38" x14ac:dyDescent="0.25">
      <c r="B27">
        <v>84011</v>
      </c>
      <c r="C27">
        <v>49966</v>
      </c>
      <c r="D27">
        <v>88945</v>
      </c>
      <c r="E27">
        <v>15351</v>
      </c>
      <c r="F27">
        <v>85482</v>
      </c>
      <c r="H27">
        <v>108299</v>
      </c>
      <c r="J27">
        <f t="shared" si="0"/>
        <v>64751</v>
      </c>
      <c r="K27">
        <f t="shared" si="1"/>
        <v>1.6725455977513861</v>
      </c>
      <c r="L27">
        <f t="shared" si="2"/>
        <v>88945</v>
      </c>
      <c r="M27">
        <f t="shared" si="3"/>
        <v>15351</v>
      </c>
      <c r="N27">
        <f t="shared" si="4"/>
        <v>64751</v>
      </c>
      <c r="O27">
        <f t="shared" si="5"/>
        <v>73594</v>
      </c>
      <c r="Q27">
        <v>27119</v>
      </c>
      <c r="R27">
        <v>-106</v>
      </c>
      <c r="T27">
        <v>-5211.3999999999942</v>
      </c>
      <c r="U27">
        <v>-1146.1999999999971</v>
      </c>
      <c r="W27">
        <v>30785.399999999994</v>
      </c>
      <c r="X27">
        <v>2900.2</v>
      </c>
      <c r="AB27">
        <v>64751</v>
      </c>
      <c r="AC27">
        <v>1.6725455977513861</v>
      </c>
      <c r="AI27">
        <v>64751</v>
      </c>
      <c r="AJ27">
        <v>1.6725455977513861</v>
      </c>
    </row>
    <row r="28" spans="2:38" x14ac:dyDescent="0.25">
      <c r="B28">
        <v>86666</v>
      </c>
      <c r="C28">
        <v>7371</v>
      </c>
      <c r="D28">
        <v>49978</v>
      </c>
      <c r="E28">
        <v>39371</v>
      </c>
      <c r="F28">
        <v>85751</v>
      </c>
      <c r="H28">
        <v>89863</v>
      </c>
      <c r="J28">
        <f t="shared" si="0"/>
        <v>53827.4</v>
      </c>
      <c r="K28">
        <f t="shared" si="1"/>
        <v>1.6694657367808958</v>
      </c>
      <c r="L28">
        <f t="shared" si="2"/>
        <v>86666</v>
      </c>
      <c r="M28">
        <f t="shared" si="3"/>
        <v>7371</v>
      </c>
      <c r="N28">
        <f t="shared" si="4"/>
        <v>53827.4</v>
      </c>
      <c r="O28">
        <f t="shared" si="5"/>
        <v>79295</v>
      </c>
      <c r="Q28">
        <v>-10013</v>
      </c>
      <c r="R28">
        <v>-1257</v>
      </c>
      <c r="T28">
        <v>-12444.999999999993</v>
      </c>
      <c r="U28">
        <v>3008.8000000000029</v>
      </c>
      <c r="W28">
        <v>22350.2</v>
      </c>
      <c r="X28">
        <v>4069.2000000000003</v>
      </c>
      <c r="AF28">
        <v>53827.4</v>
      </c>
      <c r="AG28">
        <v>1.6694657367808958</v>
      </c>
      <c r="AI28">
        <v>53827.4</v>
      </c>
      <c r="AJ28">
        <v>1.6694657367808958</v>
      </c>
    </row>
    <row r="29" spans="2:38" x14ac:dyDescent="0.25">
      <c r="B29">
        <v>31838</v>
      </c>
      <c r="C29">
        <v>24438</v>
      </c>
      <c r="D29">
        <v>46443</v>
      </c>
      <c r="E29">
        <v>28168</v>
      </c>
      <c r="F29">
        <v>33076</v>
      </c>
      <c r="H29">
        <v>58949</v>
      </c>
      <c r="J29">
        <f t="shared" si="0"/>
        <v>32792.6</v>
      </c>
      <c r="K29">
        <f t="shared" si="1"/>
        <v>1.7976311728865659</v>
      </c>
      <c r="L29">
        <f t="shared" si="2"/>
        <v>46443</v>
      </c>
      <c r="M29">
        <f t="shared" si="3"/>
        <v>24438</v>
      </c>
      <c r="N29">
        <f t="shared" si="4"/>
        <v>32792.6</v>
      </c>
      <c r="O29">
        <f t="shared" si="5"/>
        <v>22005</v>
      </c>
      <c r="Q29">
        <v>11717</v>
      </c>
      <c r="R29">
        <v>-3873</v>
      </c>
      <c r="T29">
        <v>-10798.599999999999</v>
      </c>
      <c r="U29">
        <v>1568.5999999999985</v>
      </c>
      <c r="W29">
        <v>22586.2</v>
      </c>
      <c r="X29">
        <v>1689.8</v>
      </c>
      <c r="Z29">
        <v>32792.6</v>
      </c>
      <c r="AA29">
        <v>1.7976311728865659</v>
      </c>
      <c r="AI29">
        <v>32792.6</v>
      </c>
      <c r="AJ29">
        <v>1.7976311728865659</v>
      </c>
    </row>
    <row r="30" spans="2:38" x14ac:dyDescent="0.25">
      <c r="B30">
        <v>18689</v>
      </c>
      <c r="C30">
        <v>42192</v>
      </c>
      <c r="D30">
        <v>69347</v>
      </c>
      <c r="E30">
        <v>36560</v>
      </c>
      <c r="F30">
        <v>37488</v>
      </c>
      <c r="H30">
        <v>80779</v>
      </c>
      <c r="J30">
        <f t="shared" si="0"/>
        <v>40855.199999999997</v>
      </c>
      <c r="K30">
        <f t="shared" si="1"/>
        <v>1.977202412422409</v>
      </c>
      <c r="L30">
        <f t="shared" si="2"/>
        <v>69347</v>
      </c>
      <c r="M30">
        <f t="shared" si="3"/>
        <v>18689</v>
      </c>
      <c r="N30">
        <f t="shared" si="4"/>
        <v>40855.199999999997</v>
      </c>
      <c r="O30">
        <f t="shared" si="5"/>
        <v>50658</v>
      </c>
      <c r="Q30">
        <v>-7043</v>
      </c>
      <c r="R30">
        <v>5635</v>
      </c>
      <c r="T30">
        <v>12786.599999999999</v>
      </c>
      <c r="U30">
        <v>-981</v>
      </c>
      <c r="W30">
        <v>15601.800000000001</v>
      </c>
      <c r="X30">
        <v>1959.4</v>
      </c>
      <c r="AD30">
        <v>40855.199999999997</v>
      </c>
      <c r="AE30">
        <v>1.977202412422409</v>
      </c>
      <c r="AK30">
        <v>40855.199999999997</v>
      </c>
      <c r="AL30">
        <v>1.977202412422409</v>
      </c>
    </row>
    <row r="31" spans="2:38" x14ac:dyDescent="0.25">
      <c r="B31">
        <v>92503</v>
      </c>
      <c r="C31">
        <v>70852</v>
      </c>
      <c r="D31">
        <v>12036</v>
      </c>
      <c r="E31">
        <v>102701</v>
      </c>
      <c r="F31">
        <v>90040</v>
      </c>
      <c r="H31">
        <v>96296</v>
      </c>
      <c r="J31">
        <f t="shared" si="0"/>
        <v>73626.399999999994</v>
      </c>
      <c r="K31">
        <f t="shared" si="1"/>
        <v>1.3079004270207426</v>
      </c>
      <c r="L31">
        <f t="shared" si="2"/>
        <v>102701</v>
      </c>
      <c r="M31">
        <f t="shared" si="3"/>
        <v>12036</v>
      </c>
      <c r="N31">
        <f t="shared" si="4"/>
        <v>73626.399999999994</v>
      </c>
      <c r="O31">
        <f t="shared" si="5"/>
        <v>90665</v>
      </c>
      <c r="Q31">
        <v>-22645</v>
      </c>
      <c r="R31">
        <v>-5457</v>
      </c>
      <c r="T31">
        <v>515.19999999999709</v>
      </c>
      <c r="U31">
        <v>-989.40000000000873</v>
      </c>
      <c r="W31">
        <v>19902.800000000003</v>
      </c>
      <c r="X31">
        <v>4839.8</v>
      </c>
      <c r="AF31">
        <v>73626.399999999994</v>
      </c>
      <c r="AG31">
        <v>1.3079004270207426</v>
      </c>
      <c r="AI31">
        <v>73626.399999999994</v>
      </c>
      <c r="AJ31">
        <v>1.3079004270207426</v>
      </c>
    </row>
    <row r="32" spans="2:38" x14ac:dyDescent="0.25">
      <c r="B32">
        <v>64987</v>
      </c>
      <c r="C32">
        <v>91084</v>
      </c>
      <c r="D32">
        <v>69450</v>
      </c>
      <c r="E32">
        <v>10530</v>
      </c>
      <c r="F32">
        <v>53831</v>
      </c>
      <c r="H32">
        <v>127440</v>
      </c>
      <c r="J32">
        <f t="shared" si="0"/>
        <v>57976.4</v>
      </c>
      <c r="K32">
        <f t="shared" si="1"/>
        <v>2.1981357931848131</v>
      </c>
      <c r="L32">
        <f t="shared" si="2"/>
        <v>91084</v>
      </c>
      <c r="M32">
        <f t="shared" si="3"/>
        <v>10530</v>
      </c>
      <c r="N32">
        <f t="shared" si="4"/>
        <v>57976.4</v>
      </c>
      <c r="O32">
        <f t="shared" si="5"/>
        <v>80554</v>
      </c>
      <c r="Q32">
        <v>33837</v>
      </c>
      <c r="R32">
        <v>4010</v>
      </c>
      <c r="T32">
        <v>-7656.4000000000015</v>
      </c>
      <c r="U32">
        <v>-2680.4000000000015</v>
      </c>
      <c r="W32">
        <v>17494.400000000001</v>
      </c>
      <c r="X32">
        <v>2698</v>
      </c>
      <c r="AF32">
        <v>57976.4</v>
      </c>
      <c r="AG32">
        <v>2.1981357931848131</v>
      </c>
      <c r="AK32">
        <v>57976.4</v>
      </c>
      <c r="AL32">
        <v>2.1981357931848131</v>
      </c>
    </row>
    <row r="33" spans="2:38" x14ac:dyDescent="0.25">
      <c r="B33">
        <v>50222</v>
      </c>
      <c r="C33">
        <v>102161</v>
      </c>
      <c r="D33">
        <v>119593</v>
      </c>
      <c r="E33">
        <v>77076</v>
      </c>
      <c r="F33">
        <v>36575</v>
      </c>
      <c r="H33">
        <v>94698</v>
      </c>
      <c r="J33">
        <f t="shared" si="0"/>
        <v>77125.399999999994</v>
      </c>
      <c r="K33">
        <f t="shared" si="1"/>
        <v>1.227844523334725</v>
      </c>
      <c r="L33">
        <f t="shared" si="2"/>
        <v>119593</v>
      </c>
      <c r="M33">
        <f t="shared" si="3"/>
        <v>36575</v>
      </c>
      <c r="N33">
        <f t="shared" si="4"/>
        <v>77125.399999999994</v>
      </c>
      <c r="O33">
        <f t="shared" si="5"/>
        <v>83018</v>
      </c>
      <c r="Q33">
        <v>5892</v>
      </c>
      <c r="R33">
        <v>7124</v>
      </c>
      <c r="T33">
        <v>6744.7999999999884</v>
      </c>
      <c r="U33">
        <v>4375</v>
      </c>
      <c r="W33">
        <v>16355.6</v>
      </c>
      <c r="X33">
        <v>4375.0000000000009</v>
      </c>
      <c r="AB33">
        <v>77125.399999999994</v>
      </c>
      <c r="AC33">
        <v>1.227844523334725</v>
      </c>
      <c r="AI33">
        <v>77125.399999999994</v>
      </c>
      <c r="AJ33">
        <v>1.227844523334725</v>
      </c>
    </row>
    <row r="34" spans="2:38" x14ac:dyDescent="0.25">
      <c r="B34">
        <v>103823</v>
      </c>
      <c r="C34">
        <v>20278</v>
      </c>
      <c r="D34">
        <v>52749</v>
      </c>
      <c r="E34">
        <v>47914</v>
      </c>
      <c r="F34">
        <v>46248</v>
      </c>
      <c r="H34">
        <v>129594</v>
      </c>
      <c r="J34">
        <f t="shared" ref="J34:J65" si="6">AVERAGE(B34:F34)</f>
        <v>54202.400000000001</v>
      </c>
      <c r="K34">
        <f t="shared" ref="K34:K65" si="7">H34/J34</f>
        <v>2.3909273390108186</v>
      </c>
      <c r="L34">
        <f t="shared" ref="L34:L65" si="8">MAX(B34:F34)</f>
        <v>103823</v>
      </c>
      <c r="M34">
        <f t="shared" ref="M34:M65" si="9">MIN(B34:F34)</f>
        <v>20278</v>
      </c>
      <c r="N34">
        <f t="shared" ref="N34:N65" si="10">AVERAGE(B34:F34)</f>
        <v>54202.400000000001</v>
      </c>
      <c r="O34">
        <f t="shared" ref="O34:O65" si="11">L34-M34</f>
        <v>83545</v>
      </c>
      <c r="Q34">
        <v>3396</v>
      </c>
      <c r="R34">
        <v>-2952</v>
      </c>
      <c r="T34">
        <v>-13127.799999999996</v>
      </c>
      <c r="U34">
        <v>645.59999999999854</v>
      </c>
      <c r="W34">
        <v>31521.399999999998</v>
      </c>
      <c r="X34">
        <v>1138.4000000000001</v>
      </c>
      <c r="AF34">
        <v>54202.400000000001</v>
      </c>
      <c r="AG34">
        <v>2.3909273390108186</v>
      </c>
      <c r="AK34">
        <v>54202.400000000001</v>
      </c>
      <c r="AL34">
        <v>2.3909273390108186</v>
      </c>
    </row>
    <row r="35" spans="2:38" x14ac:dyDescent="0.25">
      <c r="B35">
        <v>40093</v>
      </c>
      <c r="C35">
        <v>104184</v>
      </c>
      <c r="D35">
        <v>14680</v>
      </c>
      <c r="E35">
        <v>42881</v>
      </c>
      <c r="F35">
        <v>107090</v>
      </c>
      <c r="H35">
        <v>131134</v>
      </c>
      <c r="J35">
        <f t="shared" si="6"/>
        <v>61785.599999999999</v>
      </c>
      <c r="K35">
        <f t="shared" si="7"/>
        <v>2.1224039258338512</v>
      </c>
      <c r="L35">
        <f t="shared" si="8"/>
        <v>107090</v>
      </c>
      <c r="M35">
        <f t="shared" si="9"/>
        <v>14680</v>
      </c>
      <c r="N35">
        <f t="shared" si="10"/>
        <v>61785.599999999999</v>
      </c>
      <c r="O35">
        <f t="shared" si="11"/>
        <v>92410</v>
      </c>
      <c r="Q35">
        <v>26584</v>
      </c>
      <c r="R35">
        <v>-11</v>
      </c>
      <c r="T35">
        <v>-13785.599999999999</v>
      </c>
      <c r="U35">
        <v>-1577.2000000000044</v>
      </c>
      <c r="W35">
        <v>24364.800000000003</v>
      </c>
      <c r="X35">
        <v>2388</v>
      </c>
      <c r="AF35">
        <v>61785.599999999999</v>
      </c>
      <c r="AG35">
        <v>2.1224039258338512</v>
      </c>
      <c r="AK35">
        <v>61785.599999999999</v>
      </c>
      <c r="AL35">
        <v>2.1224039258338512</v>
      </c>
    </row>
    <row r="36" spans="2:38" x14ac:dyDescent="0.25">
      <c r="B36">
        <v>49516</v>
      </c>
      <c r="C36">
        <v>82081</v>
      </c>
      <c r="D36">
        <v>83677</v>
      </c>
      <c r="E36">
        <v>37715</v>
      </c>
      <c r="F36">
        <v>94439</v>
      </c>
      <c r="H36">
        <v>131621</v>
      </c>
      <c r="J36">
        <f t="shared" si="6"/>
        <v>69485.600000000006</v>
      </c>
      <c r="K36">
        <f t="shared" si="7"/>
        <v>1.894219809572055</v>
      </c>
      <c r="L36">
        <f t="shared" si="8"/>
        <v>94439</v>
      </c>
      <c r="M36">
        <f t="shared" si="9"/>
        <v>37715</v>
      </c>
      <c r="N36">
        <f t="shared" si="10"/>
        <v>69485.600000000006</v>
      </c>
      <c r="O36">
        <f t="shared" si="11"/>
        <v>56724</v>
      </c>
      <c r="Q36">
        <v>-850</v>
      </c>
      <c r="R36">
        <v>-183</v>
      </c>
      <c r="T36">
        <v>-9062.1999999999971</v>
      </c>
      <c r="U36">
        <v>835</v>
      </c>
      <c r="W36">
        <v>18329.8</v>
      </c>
      <c r="X36">
        <v>4404.5999999999995</v>
      </c>
      <c r="AF36">
        <v>69485.600000000006</v>
      </c>
      <c r="AG36">
        <v>1.894219809572055</v>
      </c>
      <c r="AK36">
        <v>69485.600000000006</v>
      </c>
      <c r="AL36">
        <v>1.894219809572055</v>
      </c>
    </row>
    <row r="37" spans="2:38" x14ac:dyDescent="0.25">
      <c r="B37">
        <v>95369</v>
      </c>
      <c r="C37">
        <v>17508</v>
      </c>
      <c r="D37">
        <v>53656</v>
      </c>
      <c r="E37">
        <v>32050</v>
      </c>
      <c r="F37">
        <v>57012</v>
      </c>
      <c r="H37">
        <v>78163</v>
      </c>
      <c r="J37">
        <f t="shared" si="6"/>
        <v>51119</v>
      </c>
      <c r="K37">
        <f t="shared" si="7"/>
        <v>1.5290400829437196</v>
      </c>
      <c r="L37">
        <f t="shared" si="8"/>
        <v>95369</v>
      </c>
      <c r="M37">
        <f t="shared" si="9"/>
        <v>17508</v>
      </c>
      <c r="N37">
        <f t="shared" si="10"/>
        <v>51119</v>
      </c>
      <c r="O37">
        <f t="shared" si="11"/>
        <v>77861</v>
      </c>
      <c r="Q37">
        <v>1042</v>
      </c>
      <c r="R37">
        <v>-16</v>
      </c>
      <c r="T37">
        <v>-8437.5999999999985</v>
      </c>
      <c r="U37">
        <v>1287.1999999999971</v>
      </c>
      <c r="W37">
        <v>24849.200000000001</v>
      </c>
      <c r="X37">
        <v>3314</v>
      </c>
      <c r="Z37">
        <v>51119</v>
      </c>
      <c r="AA37">
        <v>1.5290400829437196</v>
      </c>
      <c r="AI37">
        <v>51119</v>
      </c>
      <c r="AJ37">
        <v>1.5290400829437196</v>
      </c>
    </row>
    <row r="38" spans="2:38" x14ac:dyDescent="0.25">
      <c r="B38">
        <v>48170</v>
      </c>
      <c r="C38">
        <v>13801</v>
      </c>
      <c r="D38">
        <v>106892</v>
      </c>
      <c r="E38">
        <v>8331</v>
      </c>
      <c r="F38">
        <v>17971</v>
      </c>
      <c r="H38">
        <v>90585</v>
      </c>
      <c r="J38">
        <f t="shared" si="6"/>
        <v>39033</v>
      </c>
      <c r="K38">
        <f t="shared" si="7"/>
        <v>2.3207286142494814</v>
      </c>
      <c r="L38">
        <f t="shared" si="8"/>
        <v>106892</v>
      </c>
      <c r="M38">
        <f t="shared" si="9"/>
        <v>8331</v>
      </c>
      <c r="N38">
        <f t="shared" si="10"/>
        <v>39033</v>
      </c>
      <c r="O38">
        <f t="shared" si="11"/>
        <v>98561</v>
      </c>
      <c r="Q38">
        <v>918</v>
      </c>
      <c r="R38">
        <v>1981</v>
      </c>
      <c r="T38">
        <v>-10880.400000000001</v>
      </c>
      <c r="U38">
        <v>502</v>
      </c>
      <c r="W38">
        <v>12656.800000000001</v>
      </c>
      <c r="X38">
        <v>6778</v>
      </c>
      <c r="AD38">
        <v>39033</v>
      </c>
      <c r="AE38">
        <v>2.3207286142494814</v>
      </c>
      <c r="AK38">
        <v>39033</v>
      </c>
      <c r="AL38">
        <v>2.3207286142494814</v>
      </c>
    </row>
    <row r="39" spans="2:38" x14ac:dyDescent="0.25">
      <c r="B39">
        <v>84102</v>
      </c>
      <c r="C39">
        <v>20632</v>
      </c>
      <c r="D39">
        <v>29801</v>
      </c>
      <c r="E39">
        <v>20398</v>
      </c>
      <c r="F39">
        <v>38085</v>
      </c>
      <c r="H39">
        <v>67501</v>
      </c>
      <c r="J39">
        <f t="shared" si="6"/>
        <v>38603.599999999999</v>
      </c>
      <c r="K39">
        <f t="shared" si="7"/>
        <v>1.7485674911148184</v>
      </c>
      <c r="L39">
        <f t="shared" si="8"/>
        <v>84102</v>
      </c>
      <c r="M39">
        <f t="shared" si="9"/>
        <v>20398</v>
      </c>
      <c r="N39">
        <f t="shared" si="10"/>
        <v>38603.599999999999</v>
      </c>
      <c r="O39">
        <f t="shared" si="11"/>
        <v>63704</v>
      </c>
      <c r="Q39">
        <v>4648</v>
      </c>
      <c r="R39">
        <v>-87</v>
      </c>
      <c r="T39">
        <v>12281.599999999999</v>
      </c>
      <c r="U39">
        <v>1274.4000000000015</v>
      </c>
      <c r="W39">
        <v>16708.399999999998</v>
      </c>
      <c r="X39">
        <v>2807.6000000000004</v>
      </c>
      <c r="AD39">
        <v>38603.599999999999</v>
      </c>
      <c r="AE39">
        <v>1.7485674911148184</v>
      </c>
      <c r="AK39">
        <v>38603.599999999999</v>
      </c>
      <c r="AL39">
        <v>1.7485674911148184</v>
      </c>
    </row>
    <row r="40" spans="2:38" x14ac:dyDescent="0.25">
      <c r="B40">
        <v>101545</v>
      </c>
      <c r="C40">
        <v>52012</v>
      </c>
      <c r="D40">
        <v>28575</v>
      </c>
      <c r="E40">
        <v>47275</v>
      </c>
      <c r="F40">
        <v>65296</v>
      </c>
      <c r="H40">
        <v>91120</v>
      </c>
      <c r="J40">
        <f t="shared" si="6"/>
        <v>58940.6</v>
      </c>
      <c r="K40">
        <f t="shared" si="7"/>
        <v>1.5459632239916119</v>
      </c>
      <c r="L40">
        <f t="shared" si="8"/>
        <v>101545</v>
      </c>
      <c r="M40">
        <f t="shared" si="9"/>
        <v>28575</v>
      </c>
      <c r="N40">
        <f t="shared" si="10"/>
        <v>58940.6</v>
      </c>
      <c r="O40">
        <f t="shared" si="11"/>
        <v>72970</v>
      </c>
      <c r="Q40">
        <v>-23147</v>
      </c>
      <c r="R40">
        <v>6068</v>
      </c>
      <c r="T40">
        <v>-12670.000000000007</v>
      </c>
      <c r="U40">
        <v>229.59999999999854</v>
      </c>
      <c r="W40">
        <v>12670</v>
      </c>
      <c r="X40">
        <v>1140.4000000000001</v>
      </c>
      <c r="AF40">
        <v>58940.6</v>
      </c>
      <c r="AG40">
        <v>1.5459632239916119</v>
      </c>
      <c r="AI40">
        <v>58940.6</v>
      </c>
      <c r="AJ40">
        <v>1.5459632239916119</v>
      </c>
    </row>
    <row r="41" spans="2:38" x14ac:dyDescent="0.25">
      <c r="B41">
        <v>63926</v>
      </c>
      <c r="C41">
        <v>42918</v>
      </c>
      <c r="D41">
        <v>26831</v>
      </c>
      <c r="E41">
        <v>89362</v>
      </c>
      <c r="F41">
        <v>17853</v>
      </c>
      <c r="H41">
        <v>51824</v>
      </c>
      <c r="J41">
        <f t="shared" si="6"/>
        <v>48178</v>
      </c>
      <c r="K41">
        <f t="shared" si="7"/>
        <v>1.0756776952135829</v>
      </c>
      <c r="L41">
        <f t="shared" si="8"/>
        <v>89362</v>
      </c>
      <c r="M41">
        <f t="shared" si="9"/>
        <v>17853</v>
      </c>
      <c r="N41">
        <f t="shared" si="10"/>
        <v>48178</v>
      </c>
      <c r="O41">
        <f t="shared" si="11"/>
        <v>71509</v>
      </c>
      <c r="Q41">
        <v>-17179</v>
      </c>
      <c r="R41">
        <v>-1721</v>
      </c>
      <c r="T41">
        <v>-5130.1999999999971</v>
      </c>
      <c r="U41">
        <v>-121.19999999999709</v>
      </c>
      <c r="W41">
        <v>12283</v>
      </c>
      <c r="X41">
        <v>1437.6000000000001</v>
      </c>
      <c r="Z41">
        <v>48178</v>
      </c>
      <c r="AA41">
        <v>1.0756776952135829</v>
      </c>
      <c r="AI41">
        <v>48178</v>
      </c>
      <c r="AJ41">
        <v>1.0756776952135829</v>
      </c>
    </row>
    <row r="42" spans="2:38" x14ac:dyDescent="0.25">
      <c r="B42">
        <v>97236</v>
      </c>
      <c r="C42">
        <v>93428</v>
      </c>
      <c r="D42">
        <v>44141</v>
      </c>
      <c r="E42">
        <v>103903</v>
      </c>
      <c r="F42">
        <v>25588</v>
      </c>
      <c r="H42">
        <v>126225</v>
      </c>
      <c r="J42">
        <f t="shared" si="6"/>
        <v>72859.199999999997</v>
      </c>
      <c r="K42">
        <f t="shared" si="7"/>
        <v>1.7324510837341065</v>
      </c>
      <c r="L42">
        <f t="shared" si="8"/>
        <v>103903</v>
      </c>
      <c r="M42">
        <f t="shared" si="9"/>
        <v>25588</v>
      </c>
      <c r="N42">
        <f t="shared" si="10"/>
        <v>72859.199999999997</v>
      </c>
      <c r="O42">
        <f t="shared" si="11"/>
        <v>78315</v>
      </c>
      <c r="Q42">
        <v>7407</v>
      </c>
      <c r="R42">
        <v>-1690</v>
      </c>
      <c r="T42">
        <v>-6918.6000000000058</v>
      </c>
      <c r="U42">
        <v>223.59999999999127</v>
      </c>
      <c r="W42">
        <v>9454.2000000000007</v>
      </c>
      <c r="X42">
        <v>767.99999999999989</v>
      </c>
      <c r="AF42">
        <v>72859.199999999997</v>
      </c>
      <c r="AG42">
        <v>1.7324510837341065</v>
      </c>
      <c r="AK42">
        <v>72859.199999999997</v>
      </c>
      <c r="AL42">
        <v>1.7324510837341065</v>
      </c>
    </row>
    <row r="43" spans="2:38" x14ac:dyDescent="0.25">
      <c r="B43">
        <v>20775</v>
      </c>
      <c r="C43">
        <v>36988</v>
      </c>
      <c r="D43">
        <v>72066</v>
      </c>
      <c r="E43">
        <v>58089</v>
      </c>
      <c r="F43">
        <v>49121</v>
      </c>
      <c r="H43">
        <v>57234</v>
      </c>
      <c r="J43">
        <f t="shared" si="6"/>
        <v>47407.8</v>
      </c>
      <c r="K43">
        <f t="shared" si="7"/>
        <v>1.2072696897978812</v>
      </c>
      <c r="L43">
        <f t="shared" si="8"/>
        <v>72066</v>
      </c>
      <c r="M43">
        <f t="shared" si="9"/>
        <v>20775</v>
      </c>
      <c r="N43">
        <f t="shared" si="10"/>
        <v>47407.8</v>
      </c>
      <c r="O43">
        <f t="shared" si="11"/>
        <v>51291</v>
      </c>
      <c r="Q43">
        <v>19104</v>
      </c>
      <c r="R43">
        <v>3739</v>
      </c>
      <c r="T43">
        <v>10237.200000000004</v>
      </c>
      <c r="U43">
        <v>-983.39999999999418</v>
      </c>
      <c r="W43">
        <v>21558</v>
      </c>
      <c r="X43">
        <v>3964.6</v>
      </c>
      <c r="Z43">
        <v>47407.8</v>
      </c>
      <c r="AA43">
        <v>1.2072696897978812</v>
      </c>
      <c r="AI43">
        <v>47407.8</v>
      </c>
      <c r="AJ43">
        <v>1.2072696897978812</v>
      </c>
    </row>
    <row r="44" spans="2:38" x14ac:dyDescent="0.25">
      <c r="B44">
        <v>100939</v>
      </c>
      <c r="C44">
        <v>67089</v>
      </c>
      <c r="D44">
        <v>56877</v>
      </c>
      <c r="E44">
        <v>99850</v>
      </c>
      <c r="F44">
        <v>88456</v>
      </c>
      <c r="H44">
        <v>114078</v>
      </c>
      <c r="J44">
        <f t="shared" si="6"/>
        <v>82642.2</v>
      </c>
      <c r="K44">
        <f t="shared" si="7"/>
        <v>1.3803843556923703</v>
      </c>
      <c r="L44">
        <f t="shared" si="8"/>
        <v>100939</v>
      </c>
      <c r="M44">
        <f t="shared" si="9"/>
        <v>56877</v>
      </c>
      <c r="N44">
        <f t="shared" si="10"/>
        <v>82642.2</v>
      </c>
      <c r="O44">
        <f t="shared" si="11"/>
        <v>44062</v>
      </c>
      <c r="Q44">
        <v>-19500</v>
      </c>
      <c r="R44">
        <v>33</v>
      </c>
      <c r="T44">
        <v>7194</v>
      </c>
      <c r="U44">
        <v>-1975.8000000000029</v>
      </c>
      <c r="W44">
        <v>13533.2</v>
      </c>
      <c r="X44">
        <v>2571</v>
      </c>
      <c r="AF44">
        <v>82642.2</v>
      </c>
      <c r="AG44">
        <v>1.3803843556923703</v>
      </c>
      <c r="AI44">
        <v>82642.2</v>
      </c>
      <c r="AJ44">
        <v>1.3803843556923703</v>
      </c>
    </row>
    <row r="45" spans="2:38" x14ac:dyDescent="0.25">
      <c r="B45">
        <v>47296</v>
      </c>
      <c r="C45">
        <v>59928</v>
      </c>
      <c r="D45">
        <v>43490</v>
      </c>
      <c r="E45">
        <v>52382</v>
      </c>
      <c r="F45">
        <v>101109</v>
      </c>
      <c r="H45">
        <v>101409</v>
      </c>
      <c r="J45">
        <f t="shared" si="6"/>
        <v>60841</v>
      </c>
      <c r="K45">
        <f t="shared" si="7"/>
        <v>1.6667871994214427</v>
      </c>
      <c r="L45">
        <f t="shared" si="8"/>
        <v>101109</v>
      </c>
      <c r="M45">
        <f t="shared" si="9"/>
        <v>43490</v>
      </c>
      <c r="N45">
        <f t="shared" si="10"/>
        <v>60841</v>
      </c>
      <c r="O45">
        <f t="shared" si="11"/>
        <v>57619</v>
      </c>
      <c r="Q45">
        <v>-927</v>
      </c>
      <c r="R45">
        <v>-7</v>
      </c>
      <c r="T45">
        <v>-16206.199999999997</v>
      </c>
      <c r="U45">
        <v>-2808.5999999999985</v>
      </c>
      <c r="W45">
        <v>16206.2</v>
      </c>
      <c r="X45">
        <v>5293.4</v>
      </c>
      <c r="AB45">
        <v>60841</v>
      </c>
      <c r="AC45">
        <v>1.6667871994214427</v>
      </c>
      <c r="AI45">
        <v>60841</v>
      </c>
      <c r="AJ45">
        <v>1.6667871994214427</v>
      </c>
    </row>
    <row r="46" spans="2:38" x14ac:dyDescent="0.25">
      <c r="B46">
        <v>73348</v>
      </c>
      <c r="C46">
        <v>27011</v>
      </c>
      <c r="D46">
        <v>14596</v>
      </c>
      <c r="E46">
        <v>61294</v>
      </c>
      <c r="F46">
        <v>109701</v>
      </c>
      <c r="H46">
        <v>94771</v>
      </c>
      <c r="J46">
        <f t="shared" si="6"/>
        <v>57190</v>
      </c>
      <c r="K46">
        <f t="shared" si="7"/>
        <v>1.657125371568456</v>
      </c>
      <c r="L46">
        <f t="shared" si="8"/>
        <v>109701</v>
      </c>
      <c r="M46">
        <f t="shared" si="9"/>
        <v>14596</v>
      </c>
      <c r="N46">
        <f t="shared" si="10"/>
        <v>57190</v>
      </c>
      <c r="O46">
        <f t="shared" si="11"/>
        <v>95105</v>
      </c>
      <c r="Q46">
        <v>8671</v>
      </c>
      <c r="R46">
        <v>2485</v>
      </c>
      <c r="T46">
        <v>19871.800000000003</v>
      </c>
      <c r="U46">
        <v>-599.80000000000291</v>
      </c>
      <c r="W46">
        <v>21627</v>
      </c>
      <c r="X46">
        <v>4973.3999999999996</v>
      </c>
      <c r="AD46">
        <v>57190</v>
      </c>
      <c r="AE46">
        <v>1.657125371568456</v>
      </c>
      <c r="AK46">
        <v>57190</v>
      </c>
      <c r="AL46">
        <v>1.657125371568456</v>
      </c>
    </row>
    <row r="47" spans="2:38" x14ac:dyDescent="0.25">
      <c r="B47">
        <v>64509</v>
      </c>
      <c r="C47">
        <v>75180</v>
      </c>
      <c r="D47">
        <v>15329</v>
      </c>
      <c r="E47">
        <v>105201</v>
      </c>
      <c r="F47">
        <v>51694</v>
      </c>
      <c r="H47">
        <v>75316</v>
      </c>
      <c r="J47">
        <f t="shared" si="6"/>
        <v>62382.6</v>
      </c>
      <c r="K47">
        <f t="shared" si="7"/>
        <v>1.2073238370956003</v>
      </c>
      <c r="L47">
        <f t="shared" si="8"/>
        <v>105201</v>
      </c>
      <c r="M47">
        <f t="shared" si="9"/>
        <v>15329</v>
      </c>
      <c r="N47">
        <f t="shared" si="10"/>
        <v>62382.6</v>
      </c>
      <c r="O47">
        <f t="shared" si="11"/>
        <v>89872</v>
      </c>
      <c r="Q47">
        <v>5944</v>
      </c>
      <c r="R47">
        <v>-942</v>
      </c>
      <c r="T47">
        <v>4941.5999999999985</v>
      </c>
      <c r="U47">
        <v>-424</v>
      </c>
      <c r="W47">
        <v>11394.400000000001</v>
      </c>
      <c r="X47">
        <v>2084.4</v>
      </c>
      <c r="Z47">
        <v>62382.6</v>
      </c>
      <c r="AA47">
        <v>1.2073238370956003</v>
      </c>
      <c r="AI47">
        <v>62382.6</v>
      </c>
      <c r="AJ47">
        <v>1.2073238370956003</v>
      </c>
    </row>
    <row r="48" spans="2:38" x14ac:dyDescent="0.25">
      <c r="B48">
        <v>61361</v>
      </c>
      <c r="C48">
        <v>110663</v>
      </c>
      <c r="D48">
        <v>10534</v>
      </c>
      <c r="E48">
        <v>26008</v>
      </c>
      <c r="F48">
        <v>79389</v>
      </c>
      <c r="H48">
        <v>82266</v>
      </c>
      <c r="J48">
        <f t="shared" si="6"/>
        <v>57591</v>
      </c>
      <c r="K48">
        <f t="shared" si="7"/>
        <v>1.4284523623482837</v>
      </c>
      <c r="L48">
        <f t="shared" si="8"/>
        <v>110663</v>
      </c>
      <c r="M48">
        <f t="shared" si="9"/>
        <v>10534</v>
      </c>
      <c r="N48">
        <f t="shared" si="10"/>
        <v>57591</v>
      </c>
      <c r="O48">
        <f t="shared" si="11"/>
        <v>100129</v>
      </c>
      <c r="Q48">
        <v>8220</v>
      </c>
      <c r="R48">
        <v>-2008</v>
      </c>
      <c r="T48">
        <v>-2482.1999999999971</v>
      </c>
      <c r="U48">
        <v>-1331</v>
      </c>
      <c r="W48">
        <v>18149.400000000001</v>
      </c>
      <c r="X48">
        <v>3761</v>
      </c>
      <c r="Z48">
        <v>57591</v>
      </c>
      <c r="AA48">
        <v>1.4284523623482837</v>
      </c>
      <c r="AI48">
        <v>57591</v>
      </c>
      <c r="AJ48">
        <v>1.4284523623482837</v>
      </c>
    </row>
    <row r="49" spans="2:38" x14ac:dyDescent="0.25">
      <c r="B49">
        <v>47773</v>
      </c>
      <c r="C49">
        <v>89795</v>
      </c>
      <c r="D49">
        <v>28987</v>
      </c>
      <c r="E49">
        <v>108396</v>
      </c>
      <c r="F49">
        <v>103972</v>
      </c>
      <c r="H49">
        <v>125046</v>
      </c>
      <c r="J49">
        <f t="shared" si="6"/>
        <v>75784.600000000006</v>
      </c>
      <c r="K49">
        <f t="shared" si="7"/>
        <v>1.6500186053630947</v>
      </c>
      <c r="L49">
        <f t="shared" si="8"/>
        <v>108396</v>
      </c>
      <c r="M49">
        <f t="shared" si="9"/>
        <v>28987</v>
      </c>
      <c r="N49">
        <f t="shared" si="10"/>
        <v>75784.600000000006</v>
      </c>
      <c r="O49">
        <f t="shared" si="11"/>
        <v>79409</v>
      </c>
      <c r="Q49">
        <v>-3612</v>
      </c>
      <c r="R49">
        <v>-413</v>
      </c>
      <c r="T49">
        <v>-12062</v>
      </c>
      <c r="U49">
        <v>-3344.3999999999942</v>
      </c>
      <c r="W49">
        <v>18276.400000000001</v>
      </c>
      <c r="X49">
        <v>3927.2000000000003</v>
      </c>
      <c r="AF49">
        <v>75784.600000000006</v>
      </c>
      <c r="AG49">
        <v>1.6500186053630947</v>
      </c>
      <c r="AK49">
        <v>75784.600000000006</v>
      </c>
      <c r="AL49">
        <v>1.6500186053630947</v>
      </c>
    </row>
    <row r="50" spans="2:38" x14ac:dyDescent="0.25">
      <c r="B50">
        <v>52278</v>
      </c>
      <c r="C50">
        <v>87985</v>
      </c>
      <c r="D50">
        <v>54111</v>
      </c>
      <c r="E50">
        <v>44648</v>
      </c>
      <c r="F50">
        <v>49346</v>
      </c>
      <c r="H50">
        <v>106018</v>
      </c>
      <c r="J50">
        <f t="shared" si="6"/>
        <v>57673.599999999999</v>
      </c>
      <c r="K50">
        <f t="shared" si="7"/>
        <v>1.8382414137490983</v>
      </c>
      <c r="L50">
        <f t="shared" si="8"/>
        <v>87985</v>
      </c>
      <c r="M50">
        <f t="shared" si="9"/>
        <v>44648</v>
      </c>
      <c r="N50">
        <f t="shared" si="10"/>
        <v>57673.599999999999</v>
      </c>
      <c r="O50">
        <f t="shared" si="11"/>
        <v>43337</v>
      </c>
      <c r="Q50">
        <v>976</v>
      </c>
      <c r="R50">
        <v>0</v>
      </c>
      <c r="T50">
        <v>3381.4000000000015</v>
      </c>
      <c r="U50">
        <v>2286.7999999999956</v>
      </c>
      <c r="W50">
        <v>16717</v>
      </c>
      <c r="X50">
        <v>7281.2</v>
      </c>
      <c r="AD50">
        <v>57673.599999999999</v>
      </c>
      <c r="AE50">
        <v>1.8382414137490983</v>
      </c>
      <c r="AK50">
        <v>57673.599999999999</v>
      </c>
      <c r="AL50">
        <v>1.8382414137490983</v>
      </c>
    </row>
    <row r="51" spans="2:38" x14ac:dyDescent="0.25">
      <c r="B51">
        <v>96015</v>
      </c>
      <c r="C51">
        <v>99135</v>
      </c>
      <c r="D51">
        <v>106667</v>
      </c>
      <c r="E51">
        <v>34013</v>
      </c>
      <c r="F51">
        <v>27669</v>
      </c>
      <c r="H51">
        <v>93493</v>
      </c>
      <c r="J51">
        <f t="shared" si="6"/>
        <v>72699.8</v>
      </c>
      <c r="K51">
        <f t="shared" si="7"/>
        <v>1.2860145419932378</v>
      </c>
      <c r="L51">
        <f t="shared" si="8"/>
        <v>106667</v>
      </c>
      <c r="M51">
        <f t="shared" si="9"/>
        <v>27669</v>
      </c>
      <c r="N51">
        <f t="shared" si="10"/>
        <v>72699.8</v>
      </c>
      <c r="O51">
        <f t="shared" si="11"/>
        <v>78998</v>
      </c>
      <c r="Q51">
        <v>33346</v>
      </c>
      <c r="R51">
        <v>3</v>
      </c>
      <c r="T51">
        <v>13610.600000000006</v>
      </c>
      <c r="U51">
        <v>2053.8000000000029</v>
      </c>
      <c r="W51">
        <v>20862.2</v>
      </c>
      <c r="X51">
        <v>5283.7999999999993</v>
      </c>
      <c r="Z51">
        <v>72699.8</v>
      </c>
      <c r="AA51">
        <v>1.2860145419932378</v>
      </c>
      <c r="AI51">
        <v>72699.8</v>
      </c>
      <c r="AJ51">
        <v>1.2860145419932378</v>
      </c>
    </row>
    <row r="52" spans="2:38" x14ac:dyDescent="0.25">
      <c r="B52">
        <v>28086</v>
      </c>
      <c r="C52">
        <v>61715</v>
      </c>
      <c r="D52">
        <v>37286</v>
      </c>
      <c r="E52">
        <v>78604</v>
      </c>
      <c r="F52">
        <v>79045</v>
      </c>
      <c r="H52">
        <v>81624</v>
      </c>
      <c r="J52">
        <f t="shared" si="6"/>
        <v>56947.199999999997</v>
      </c>
      <c r="K52">
        <f t="shared" si="7"/>
        <v>1.4333277140930547</v>
      </c>
      <c r="L52">
        <f t="shared" si="8"/>
        <v>79045</v>
      </c>
      <c r="M52">
        <f t="shared" si="9"/>
        <v>28086</v>
      </c>
      <c r="N52">
        <f t="shared" si="10"/>
        <v>56947.199999999997</v>
      </c>
      <c r="O52">
        <f t="shared" si="11"/>
        <v>50959</v>
      </c>
      <c r="Q52">
        <v>19509</v>
      </c>
      <c r="R52">
        <v>3806</v>
      </c>
      <c r="T52">
        <v>-2511</v>
      </c>
      <c r="U52">
        <v>-239.40000000000146</v>
      </c>
      <c r="W52">
        <v>13371</v>
      </c>
      <c r="X52">
        <v>457.79999999999995</v>
      </c>
      <c r="Z52">
        <v>56947.199999999997</v>
      </c>
      <c r="AA52">
        <v>1.4333277140930547</v>
      </c>
      <c r="AI52">
        <v>56947.199999999997</v>
      </c>
      <c r="AJ52">
        <v>1.4333277140930547</v>
      </c>
    </row>
    <row r="53" spans="2:38" x14ac:dyDescent="0.25">
      <c r="B53">
        <v>53666</v>
      </c>
      <c r="C53">
        <v>58917</v>
      </c>
      <c r="D53">
        <v>28470</v>
      </c>
      <c r="E53">
        <v>43541</v>
      </c>
      <c r="F53">
        <v>92109</v>
      </c>
      <c r="H53">
        <v>80362</v>
      </c>
      <c r="J53">
        <f t="shared" si="6"/>
        <v>55340.6</v>
      </c>
      <c r="K53">
        <f t="shared" si="7"/>
        <v>1.4521345991911907</v>
      </c>
      <c r="L53">
        <f t="shared" si="8"/>
        <v>92109</v>
      </c>
      <c r="M53">
        <f t="shared" si="9"/>
        <v>28470</v>
      </c>
      <c r="N53">
        <f t="shared" si="10"/>
        <v>55340.6</v>
      </c>
      <c r="O53">
        <f t="shared" si="11"/>
        <v>63639</v>
      </c>
      <c r="Q53">
        <v>9391</v>
      </c>
      <c r="R53">
        <v>-603</v>
      </c>
      <c r="T53">
        <v>10642.400000000001</v>
      </c>
      <c r="U53">
        <v>1822.4000000000015</v>
      </c>
      <c r="W53">
        <v>19456.400000000001</v>
      </c>
      <c r="X53">
        <v>3672.7999999999997</v>
      </c>
      <c r="AD53">
        <v>55340.6</v>
      </c>
      <c r="AE53">
        <v>1.4521345991911907</v>
      </c>
      <c r="AI53">
        <v>55340.6</v>
      </c>
      <c r="AJ53">
        <v>1.4521345991911907</v>
      </c>
    </row>
    <row r="54" spans="2:38" x14ac:dyDescent="0.25">
      <c r="B54">
        <v>6284</v>
      </c>
      <c r="C54">
        <v>77362</v>
      </c>
      <c r="D54">
        <v>31015</v>
      </c>
      <c r="E54">
        <v>66235</v>
      </c>
      <c r="F54">
        <v>58562</v>
      </c>
      <c r="H54">
        <v>64562</v>
      </c>
      <c r="J54">
        <f t="shared" si="6"/>
        <v>47891.6</v>
      </c>
      <c r="K54">
        <f t="shared" si="7"/>
        <v>1.3480860944299209</v>
      </c>
      <c r="L54">
        <f t="shared" si="8"/>
        <v>77362</v>
      </c>
      <c r="M54">
        <f t="shared" si="9"/>
        <v>6284</v>
      </c>
      <c r="N54">
        <f t="shared" si="10"/>
        <v>47891.6</v>
      </c>
      <c r="O54">
        <f t="shared" si="11"/>
        <v>71078</v>
      </c>
      <c r="Q54">
        <v>-10222</v>
      </c>
      <c r="R54">
        <v>0</v>
      </c>
      <c r="T54">
        <v>-10484.200000000004</v>
      </c>
      <c r="U54">
        <v>-475.59999999999854</v>
      </c>
      <c r="W54">
        <v>15576.2</v>
      </c>
      <c r="X54">
        <v>6188</v>
      </c>
      <c r="Z54">
        <v>47891.6</v>
      </c>
      <c r="AA54">
        <v>1.3480860944299209</v>
      </c>
      <c r="AI54">
        <v>47891.6</v>
      </c>
      <c r="AJ54">
        <v>1.3480860944299209</v>
      </c>
    </row>
    <row r="55" spans="2:38" x14ac:dyDescent="0.25">
      <c r="B55">
        <v>15126</v>
      </c>
      <c r="C55">
        <v>26227</v>
      </c>
      <c r="D55">
        <v>16782</v>
      </c>
      <c r="E55">
        <v>93305</v>
      </c>
      <c r="F55">
        <v>106107</v>
      </c>
      <c r="H55">
        <v>56206</v>
      </c>
      <c r="J55">
        <f t="shared" si="6"/>
        <v>51509.4</v>
      </c>
      <c r="K55">
        <f t="shared" si="7"/>
        <v>1.0911794740377485</v>
      </c>
      <c r="L55">
        <f t="shared" si="8"/>
        <v>106107</v>
      </c>
      <c r="M55">
        <f t="shared" si="9"/>
        <v>15126</v>
      </c>
      <c r="N55">
        <f t="shared" si="10"/>
        <v>51509.4</v>
      </c>
      <c r="O55">
        <f t="shared" si="11"/>
        <v>90981</v>
      </c>
      <c r="Q55">
        <v>1471</v>
      </c>
      <c r="R55">
        <v>157</v>
      </c>
      <c r="T55">
        <v>4744.8000000000029</v>
      </c>
      <c r="U55">
        <v>1799</v>
      </c>
      <c r="W55">
        <v>11112.4</v>
      </c>
      <c r="X55">
        <v>2700.6000000000004</v>
      </c>
      <c r="Z55">
        <v>51509.4</v>
      </c>
      <c r="AA55">
        <v>1.0911794740377485</v>
      </c>
      <c r="AI55">
        <v>51509.4</v>
      </c>
      <c r="AJ55">
        <v>1.0911794740377485</v>
      </c>
    </row>
    <row r="56" spans="2:38" x14ac:dyDescent="0.25">
      <c r="B56">
        <v>78544</v>
      </c>
      <c r="C56">
        <v>32810</v>
      </c>
      <c r="D56">
        <v>56818</v>
      </c>
      <c r="E56">
        <v>8467</v>
      </c>
      <c r="F56">
        <v>64541</v>
      </c>
      <c r="H56">
        <v>85084</v>
      </c>
      <c r="J56">
        <f t="shared" si="6"/>
        <v>48236</v>
      </c>
      <c r="K56">
        <f t="shared" si="7"/>
        <v>1.7639107720374825</v>
      </c>
      <c r="L56">
        <f t="shared" si="8"/>
        <v>78544</v>
      </c>
      <c r="M56">
        <f t="shared" si="9"/>
        <v>8467</v>
      </c>
      <c r="N56">
        <f t="shared" si="10"/>
        <v>48236</v>
      </c>
      <c r="O56">
        <f t="shared" si="11"/>
        <v>70077</v>
      </c>
      <c r="Q56">
        <v>-6797</v>
      </c>
      <c r="R56">
        <v>-8</v>
      </c>
      <c r="T56">
        <v>-9721.5999999999985</v>
      </c>
      <c r="U56">
        <v>-3716.1999999999971</v>
      </c>
      <c r="W56">
        <v>13874.400000000001</v>
      </c>
      <c r="X56">
        <v>4382.6000000000004</v>
      </c>
      <c r="AD56">
        <v>48236</v>
      </c>
      <c r="AE56">
        <v>1.7639107720374825</v>
      </c>
      <c r="AK56">
        <v>48236</v>
      </c>
      <c r="AL56">
        <v>1.7639107720374825</v>
      </c>
    </row>
    <row r="57" spans="2:38" x14ac:dyDescent="0.25">
      <c r="B57">
        <v>13758</v>
      </c>
      <c r="C57">
        <v>38549</v>
      </c>
      <c r="D57">
        <v>105016</v>
      </c>
      <c r="E57">
        <v>49165</v>
      </c>
      <c r="F57">
        <v>76087</v>
      </c>
      <c r="H57">
        <v>87020</v>
      </c>
      <c r="J57">
        <f t="shared" si="6"/>
        <v>56515</v>
      </c>
      <c r="K57">
        <f t="shared" si="7"/>
        <v>1.539768203131912</v>
      </c>
      <c r="L57">
        <f t="shared" si="8"/>
        <v>105016</v>
      </c>
      <c r="M57">
        <f t="shared" si="9"/>
        <v>13758</v>
      </c>
      <c r="N57">
        <f t="shared" si="10"/>
        <v>56515</v>
      </c>
      <c r="O57">
        <f t="shared" si="11"/>
        <v>91258</v>
      </c>
      <c r="Q57">
        <v>-10273</v>
      </c>
      <c r="R57">
        <v>3238</v>
      </c>
      <c r="T57">
        <v>12062.800000000003</v>
      </c>
      <c r="U57">
        <v>1886.8000000000029</v>
      </c>
      <c r="W57">
        <v>15730.8</v>
      </c>
      <c r="X57">
        <v>4132</v>
      </c>
      <c r="AD57">
        <v>56515</v>
      </c>
      <c r="AE57">
        <v>1.539768203131912</v>
      </c>
      <c r="AI57">
        <v>56515</v>
      </c>
      <c r="AJ57">
        <v>1.539768203131912</v>
      </c>
    </row>
    <row r="58" spans="2:38" x14ac:dyDescent="0.25">
      <c r="B58">
        <v>50333</v>
      </c>
      <c r="C58">
        <v>114333</v>
      </c>
      <c r="D58">
        <v>30183</v>
      </c>
      <c r="E58">
        <v>34156</v>
      </c>
      <c r="F58">
        <v>25321</v>
      </c>
      <c r="H58">
        <v>63538</v>
      </c>
      <c r="J58">
        <f t="shared" si="6"/>
        <v>50865.2</v>
      </c>
      <c r="K58">
        <f t="shared" si="7"/>
        <v>1.2491447984083421</v>
      </c>
      <c r="L58">
        <f t="shared" si="8"/>
        <v>114333</v>
      </c>
      <c r="M58">
        <f t="shared" si="9"/>
        <v>25321</v>
      </c>
      <c r="N58">
        <f t="shared" si="10"/>
        <v>50865.2</v>
      </c>
      <c r="O58">
        <f t="shared" si="11"/>
        <v>89012</v>
      </c>
      <c r="Q58">
        <v>-3251</v>
      </c>
      <c r="R58">
        <v>-6789</v>
      </c>
      <c r="T58">
        <v>-376.60000000000582</v>
      </c>
      <c r="U58">
        <v>3799.1999999999971</v>
      </c>
      <c r="W58">
        <v>13286.6</v>
      </c>
      <c r="X58">
        <v>4057.6000000000004</v>
      </c>
      <c r="Z58">
        <v>50865.2</v>
      </c>
      <c r="AA58">
        <v>1.2491447984083421</v>
      </c>
      <c r="AI58">
        <v>50865.2</v>
      </c>
      <c r="AJ58">
        <v>1.2491447984083421</v>
      </c>
    </row>
    <row r="59" spans="2:38" x14ac:dyDescent="0.25">
      <c r="B59">
        <v>15607</v>
      </c>
      <c r="C59">
        <v>78785</v>
      </c>
      <c r="D59">
        <v>48086</v>
      </c>
      <c r="E59">
        <v>53384</v>
      </c>
      <c r="F59">
        <v>29731</v>
      </c>
      <c r="H59">
        <v>51025</v>
      </c>
      <c r="J59">
        <f t="shared" si="6"/>
        <v>45118.6</v>
      </c>
      <c r="K59">
        <f t="shared" si="7"/>
        <v>1.1309083171906931</v>
      </c>
      <c r="L59">
        <f t="shared" si="8"/>
        <v>78785</v>
      </c>
      <c r="M59">
        <f t="shared" si="9"/>
        <v>15607</v>
      </c>
      <c r="N59">
        <f t="shared" si="10"/>
        <v>45118.6</v>
      </c>
      <c r="O59">
        <f t="shared" si="11"/>
        <v>63178</v>
      </c>
      <c r="Q59">
        <v>1456</v>
      </c>
      <c r="R59">
        <v>-1042</v>
      </c>
      <c r="T59">
        <v>5955.4000000000015</v>
      </c>
      <c r="U59">
        <v>-2523.5999999999985</v>
      </c>
      <c r="W59">
        <v>16882.600000000002</v>
      </c>
      <c r="X59">
        <v>2675.6000000000004</v>
      </c>
      <c r="Z59">
        <v>45118.6</v>
      </c>
      <c r="AA59">
        <v>1.1309083171906931</v>
      </c>
      <c r="AI59">
        <v>45118.6</v>
      </c>
      <c r="AJ59">
        <v>1.1309083171906931</v>
      </c>
    </row>
    <row r="60" spans="2:38" x14ac:dyDescent="0.25">
      <c r="B60">
        <v>26317</v>
      </c>
      <c r="C60">
        <v>115784</v>
      </c>
      <c r="D60">
        <v>64996</v>
      </c>
      <c r="E60">
        <v>61011</v>
      </c>
      <c r="F60">
        <v>93201</v>
      </c>
      <c r="H60">
        <v>83839</v>
      </c>
      <c r="J60">
        <f t="shared" si="6"/>
        <v>72261.8</v>
      </c>
      <c r="K60">
        <f t="shared" si="7"/>
        <v>1.160211896188581</v>
      </c>
      <c r="L60">
        <f t="shared" si="8"/>
        <v>115784</v>
      </c>
      <c r="M60">
        <f t="shared" si="9"/>
        <v>26317</v>
      </c>
      <c r="N60">
        <f t="shared" si="10"/>
        <v>72261.8</v>
      </c>
      <c r="O60">
        <f t="shared" si="11"/>
        <v>89467</v>
      </c>
      <c r="Q60">
        <v>-2630</v>
      </c>
      <c r="R60">
        <v>-727</v>
      </c>
      <c r="T60">
        <v>-2325.3999999999942</v>
      </c>
      <c r="U60">
        <v>5723.8000000000029</v>
      </c>
      <c r="W60">
        <v>24648.2</v>
      </c>
      <c r="X60">
        <v>5723.8</v>
      </c>
      <c r="AB60">
        <v>72261.8</v>
      </c>
      <c r="AC60">
        <v>1.160211896188581</v>
      </c>
      <c r="AI60">
        <v>72261.8</v>
      </c>
      <c r="AJ60">
        <v>1.160211896188581</v>
      </c>
    </row>
    <row r="61" spans="2:38" x14ac:dyDescent="0.25">
      <c r="B61">
        <v>105139</v>
      </c>
      <c r="C61">
        <v>59984</v>
      </c>
      <c r="D61">
        <v>87495</v>
      </c>
      <c r="E61">
        <v>25580</v>
      </c>
      <c r="F61">
        <v>22084</v>
      </c>
      <c r="H61">
        <v>109228</v>
      </c>
      <c r="J61">
        <f t="shared" si="6"/>
        <v>60056.4</v>
      </c>
      <c r="K61">
        <f t="shared" si="7"/>
        <v>1.8187570350537161</v>
      </c>
      <c r="L61">
        <f t="shared" si="8"/>
        <v>105139</v>
      </c>
      <c r="M61">
        <f t="shared" si="9"/>
        <v>22084</v>
      </c>
      <c r="N61">
        <f t="shared" si="10"/>
        <v>60056.4</v>
      </c>
      <c r="O61">
        <f t="shared" si="11"/>
        <v>83055</v>
      </c>
      <c r="Q61">
        <v>-3194</v>
      </c>
      <c r="R61">
        <v>325</v>
      </c>
      <c r="T61">
        <v>-385.79999999999563</v>
      </c>
      <c r="U61">
        <v>257.59999999999854</v>
      </c>
      <c r="W61">
        <v>12751.8</v>
      </c>
      <c r="X61">
        <v>1301.5999999999999</v>
      </c>
      <c r="AD61">
        <v>60056.4</v>
      </c>
      <c r="AE61">
        <v>1.8187570350537161</v>
      </c>
      <c r="AK61">
        <v>60056.4</v>
      </c>
      <c r="AL61">
        <v>1.8187570350537161</v>
      </c>
    </row>
    <row r="62" spans="2:38" x14ac:dyDescent="0.25">
      <c r="B62">
        <v>68594</v>
      </c>
      <c r="C62">
        <v>24548</v>
      </c>
      <c r="D62">
        <v>23277</v>
      </c>
      <c r="E62">
        <v>73361</v>
      </c>
      <c r="F62">
        <v>30721</v>
      </c>
      <c r="H62">
        <v>55751</v>
      </c>
      <c r="J62">
        <f t="shared" si="6"/>
        <v>44100.2</v>
      </c>
      <c r="K62">
        <f t="shared" si="7"/>
        <v>1.2641892780531609</v>
      </c>
      <c r="L62">
        <f t="shared" si="8"/>
        <v>73361</v>
      </c>
      <c r="M62">
        <f t="shared" si="9"/>
        <v>23277</v>
      </c>
      <c r="N62">
        <f t="shared" si="10"/>
        <v>44100.2</v>
      </c>
      <c r="O62">
        <f t="shared" si="11"/>
        <v>50084</v>
      </c>
      <c r="Q62">
        <v>-47077</v>
      </c>
      <c r="R62">
        <v>112</v>
      </c>
      <c r="T62">
        <v>-18260.800000000003</v>
      </c>
      <c r="U62">
        <v>-2330.4000000000015</v>
      </c>
      <c r="W62">
        <v>27646.399999999998</v>
      </c>
      <c r="X62">
        <v>2330.4</v>
      </c>
      <c r="AD62">
        <v>44100.2</v>
      </c>
      <c r="AE62">
        <v>1.2641892780531609</v>
      </c>
      <c r="AI62">
        <v>44100.2</v>
      </c>
      <c r="AJ62">
        <v>1.2641892780531609</v>
      </c>
    </row>
    <row r="63" spans="2:38" x14ac:dyDescent="0.25">
      <c r="B63">
        <v>16004</v>
      </c>
      <c r="C63">
        <v>90791</v>
      </c>
      <c r="D63">
        <v>82276</v>
      </c>
      <c r="E63">
        <v>92806</v>
      </c>
      <c r="F63">
        <v>97184</v>
      </c>
      <c r="H63">
        <v>102426</v>
      </c>
      <c r="J63">
        <f t="shared" si="6"/>
        <v>75812.2</v>
      </c>
      <c r="K63">
        <f t="shared" si="7"/>
        <v>1.3510490396004866</v>
      </c>
      <c r="L63">
        <f t="shared" si="8"/>
        <v>97184</v>
      </c>
      <c r="M63">
        <f t="shared" si="9"/>
        <v>16004</v>
      </c>
      <c r="N63">
        <f t="shared" si="10"/>
        <v>75812.2</v>
      </c>
      <c r="O63">
        <f t="shared" si="11"/>
        <v>81180</v>
      </c>
      <c r="Q63">
        <v>-11349</v>
      </c>
      <c r="R63">
        <v>-9774</v>
      </c>
      <c r="T63">
        <v>-3695</v>
      </c>
      <c r="U63">
        <v>-344.80000000000291</v>
      </c>
      <c r="W63">
        <v>16937.8</v>
      </c>
      <c r="X63">
        <v>903.6</v>
      </c>
      <c r="AF63">
        <v>75812.2</v>
      </c>
      <c r="AG63">
        <v>1.3510490396004866</v>
      </c>
      <c r="AI63">
        <v>75812.2</v>
      </c>
      <c r="AJ63">
        <v>1.3510490396004866</v>
      </c>
    </row>
    <row r="64" spans="2:38" x14ac:dyDescent="0.25">
      <c r="B64">
        <v>34741</v>
      </c>
      <c r="C64">
        <v>76405</v>
      </c>
      <c r="D64">
        <v>53607</v>
      </c>
      <c r="E64">
        <v>28314</v>
      </c>
      <c r="F64">
        <v>19797</v>
      </c>
      <c r="H64">
        <v>55177</v>
      </c>
      <c r="J64">
        <f t="shared" si="6"/>
        <v>42572.800000000003</v>
      </c>
      <c r="K64">
        <f t="shared" si="7"/>
        <v>1.2960622745039085</v>
      </c>
      <c r="L64">
        <f t="shared" si="8"/>
        <v>76405</v>
      </c>
      <c r="M64">
        <f t="shared" si="9"/>
        <v>19797</v>
      </c>
      <c r="N64">
        <f t="shared" si="10"/>
        <v>42572.800000000003</v>
      </c>
      <c r="O64">
        <f t="shared" si="11"/>
        <v>56608</v>
      </c>
      <c r="Q64">
        <v>1426</v>
      </c>
      <c r="R64">
        <v>2</v>
      </c>
      <c r="T64">
        <v>-6750.1999999999971</v>
      </c>
      <c r="U64">
        <v>1357.4000000000015</v>
      </c>
      <c r="W64">
        <v>17040.2</v>
      </c>
      <c r="X64">
        <v>2127</v>
      </c>
      <c r="Z64">
        <v>42572.800000000003</v>
      </c>
      <c r="AA64">
        <v>1.2960622745039085</v>
      </c>
      <c r="AI64">
        <v>42572.800000000003</v>
      </c>
      <c r="AJ64">
        <v>1.2960622745039085</v>
      </c>
    </row>
    <row r="65" spans="2:38" x14ac:dyDescent="0.25">
      <c r="B65">
        <v>83927</v>
      </c>
      <c r="C65">
        <v>74041</v>
      </c>
      <c r="D65">
        <v>11320</v>
      </c>
      <c r="E65">
        <v>22013</v>
      </c>
      <c r="F65">
        <v>72683</v>
      </c>
      <c r="H65">
        <v>72890</v>
      </c>
      <c r="J65">
        <f t="shared" si="6"/>
        <v>52796.800000000003</v>
      </c>
      <c r="K65">
        <f t="shared" si="7"/>
        <v>1.3805760955209405</v>
      </c>
      <c r="L65">
        <f t="shared" si="8"/>
        <v>83927</v>
      </c>
      <c r="M65">
        <f t="shared" si="9"/>
        <v>11320</v>
      </c>
      <c r="N65">
        <f t="shared" si="10"/>
        <v>52796.800000000003</v>
      </c>
      <c r="O65">
        <f t="shared" si="11"/>
        <v>72607</v>
      </c>
      <c r="Q65">
        <v>6224</v>
      </c>
      <c r="R65">
        <v>-1300</v>
      </c>
      <c r="T65">
        <v>-511.39999999999418</v>
      </c>
      <c r="U65">
        <v>-3781.5999999999985</v>
      </c>
      <c r="W65">
        <v>13516.6</v>
      </c>
      <c r="X65">
        <v>5370.4</v>
      </c>
      <c r="Z65">
        <v>52796.800000000003</v>
      </c>
      <c r="AA65">
        <v>1.3805760955209405</v>
      </c>
      <c r="AI65">
        <v>52796.800000000003</v>
      </c>
      <c r="AJ65">
        <v>1.3805760955209405</v>
      </c>
    </row>
    <row r="66" spans="2:38" x14ac:dyDescent="0.25">
      <c r="B66">
        <v>55056</v>
      </c>
      <c r="C66">
        <v>99883</v>
      </c>
      <c r="D66">
        <v>65073</v>
      </c>
      <c r="E66">
        <v>53040</v>
      </c>
      <c r="F66">
        <v>74260</v>
      </c>
      <c r="H66">
        <v>109682</v>
      </c>
      <c r="J66">
        <f t="shared" ref="J66:J101" si="12">AVERAGE(B66:F66)</f>
        <v>69462.399999999994</v>
      </c>
      <c r="K66">
        <f t="shared" ref="K66:K97" si="13">H66/J66</f>
        <v>1.5790125305201088</v>
      </c>
      <c r="L66">
        <f t="shared" ref="L66:L101" si="14">MAX(B66:F66)</f>
        <v>99883</v>
      </c>
      <c r="M66">
        <f t="shared" ref="M66:M101" si="15">MIN(B66:F66)</f>
        <v>53040</v>
      </c>
      <c r="N66">
        <f t="shared" ref="N66:N101" si="16">AVERAGE(B66:F66)</f>
        <v>69462.399999999994</v>
      </c>
      <c r="O66">
        <f t="shared" ref="O66:O101" si="17">L66-M66</f>
        <v>46843</v>
      </c>
      <c r="Q66">
        <v>-32752</v>
      </c>
      <c r="R66">
        <v>289</v>
      </c>
      <c r="T66">
        <v>-12800</v>
      </c>
      <c r="U66">
        <v>1179.5999999999913</v>
      </c>
      <c r="W66">
        <v>16000.400000000001</v>
      </c>
      <c r="X66">
        <v>6804.7999999999993</v>
      </c>
      <c r="AF66">
        <v>69462.399999999994</v>
      </c>
      <c r="AG66">
        <v>1.5790125305201088</v>
      </c>
      <c r="AI66">
        <v>69462.399999999994</v>
      </c>
      <c r="AJ66">
        <v>1.5790125305201088</v>
      </c>
    </row>
    <row r="67" spans="2:38" x14ac:dyDescent="0.25">
      <c r="B67">
        <v>87905</v>
      </c>
      <c r="C67">
        <v>88983</v>
      </c>
      <c r="D67">
        <v>30802</v>
      </c>
      <c r="E67">
        <v>62674</v>
      </c>
      <c r="F67">
        <v>70980</v>
      </c>
      <c r="H67">
        <v>76781</v>
      </c>
      <c r="J67">
        <f t="shared" si="12"/>
        <v>68268.800000000003</v>
      </c>
      <c r="K67">
        <f t="shared" si="13"/>
        <v>1.1246865332333364</v>
      </c>
      <c r="L67">
        <f t="shared" si="14"/>
        <v>88983</v>
      </c>
      <c r="M67">
        <f t="shared" si="15"/>
        <v>30802</v>
      </c>
      <c r="N67">
        <f t="shared" si="16"/>
        <v>68268.800000000003</v>
      </c>
      <c r="O67">
        <f t="shared" si="17"/>
        <v>58181</v>
      </c>
      <c r="Q67">
        <v>-8212</v>
      </c>
      <c r="R67">
        <v>-1034</v>
      </c>
      <c r="T67">
        <v>9720.8000000000029</v>
      </c>
      <c r="U67">
        <v>-4341.5999999999913</v>
      </c>
      <c r="W67">
        <v>19435.599999999999</v>
      </c>
      <c r="X67">
        <v>4358.3999999999996</v>
      </c>
      <c r="AD67">
        <v>68268.800000000003</v>
      </c>
      <c r="AE67">
        <v>1.1246865332333364</v>
      </c>
      <c r="AI67">
        <v>68268.800000000003</v>
      </c>
      <c r="AJ67">
        <v>1.1246865332333364</v>
      </c>
    </row>
    <row r="68" spans="2:38" x14ac:dyDescent="0.25">
      <c r="B68">
        <v>65010</v>
      </c>
      <c r="C68">
        <v>71761</v>
      </c>
      <c r="D68">
        <v>85430</v>
      </c>
      <c r="E68">
        <v>93660</v>
      </c>
      <c r="F68">
        <v>65632</v>
      </c>
      <c r="H68">
        <v>81816</v>
      </c>
      <c r="J68">
        <f t="shared" si="12"/>
        <v>76298.600000000006</v>
      </c>
      <c r="K68">
        <f t="shared" si="13"/>
        <v>1.0723132534541917</v>
      </c>
      <c r="L68">
        <f t="shared" si="14"/>
        <v>93660</v>
      </c>
      <c r="M68">
        <f t="shared" si="15"/>
        <v>65010</v>
      </c>
      <c r="N68">
        <f t="shared" si="16"/>
        <v>76298.600000000006</v>
      </c>
      <c r="O68">
        <f t="shared" si="17"/>
        <v>28650</v>
      </c>
      <c r="Q68">
        <v>-22611</v>
      </c>
      <c r="R68">
        <v>3234</v>
      </c>
      <c r="T68">
        <v>-7538.1999999999971</v>
      </c>
      <c r="U68">
        <v>1784.4000000000087</v>
      </c>
      <c r="W68">
        <v>17056.599999999999</v>
      </c>
      <c r="X68">
        <v>1784.3999999999999</v>
      </c>
      <c r="AB68">
        <v>76298.600000000006</v>
      </c>
      <c r="AC68">
        <v>1.0723132534541917</v>
      </c>
      <c r="AI68">
        <v>76298.600000000006</v>
      </c>
      <c r="AJ68">
        <v>1.0723132534541917</v>
      </c>
    </row>
    <row r="69" spans="2:38" x14ac:dyDescent="0.25">
      <c r="B69">
        <v>97859</v>
      </c>
      <c r="C69">
        <v>106413</v>
      </c>
      <c r="D69">
        <v>23442</v>
      </c>
      <c r="E69">
        <v>108447</v>
      </c>
      <c r="F69">
        <v>79470</v>
      </c>
      <c r="H69">
        <v>88359</v>
      </c>
      <c r="J69">
        <f t="shared" si="12"/>
        <v>83126.2</v>
      </c>
      <c r="K69">
        <f t="shared" si="13"/>
        <v>1.0629500686907378</v>
      </c>
      <c r="L69">
        <f t="shared" si="14"/>
        <v>108447</v>
      </c>
      <c r="M69">
        <f t="shared" si="15"/>
        <v>23442</v>
      </c>
      <c r="N69">
        <f t="shared" si="16"/>
        <v>83126.2</v>
      </c>
      <c r="O69">
        <f t="shared" si="17"/>
        <v>85005</v>
      </c>
      <c r="Q69">
        <v>-25662</v>
      </c>
      <c r="R69">
        <v>-56</v>
      </c>
      <c r="T69">
        <v>-1793</v>
      </c>
      <c r="U69">
        <v>-397</v>
      </c>
      <c r="W69">
        <v>6038.2</v>
      </c>
      <c r="X69">
        <v>1893.4</v>
      </c>
      <c r="AB69">
        <v>83126.2</v>
      </c>
      <c r="AC69">
        <v>1.0629500686907378</v>
      </c>
      <c r="AI69">
        <v>83126.2</v>
      </c>
      <c r="AJ69">
        <v>1.0629500686907378</v>
      </c>
    </row>
    <row r="70" spans="2:38" x14ac:dyDescent="0.25">
      <c r="B70">
        <v>96999</v>
      </c>
      <c r="C70">
        <v>75629</v>
      </c>
      <c r="D70">
        <v>85447</v>
      </c>
      <c r="E70">
        <v>103526</v>
      </c>
      <c r="F70">
        <v>77752</v>
      </c>
      <c r="H70">
        <v>93756</v>
      </c>
      <c r="J70">
        <f t="shared" si="12"/>
        <v>87870.6</v>
      </c>
      <c r="K70">
        <f t="shared" si="13"/>
        <v>1.0669780336085106</v>
      </c>
      <c r="L70">
        <f t="shared" si="14"/>
        <v>103526</v>
      </c>
      <c r="M70">
        <f t="shared" si="15"/>
        <v>75629</v>
      </c>
      <c r="N70">
        <f t="shared" si="16"/>
        <v>87870.6</v>
      </c>
      <c r="O70">
        <f t="shared" si="17"/>
        <v>27897</v>
      </c>
      <c r="Q70">
        <v>-17313</v>
      </c>
      <c r="R70">
        <v>-3972</v>
      </c>
      <c r="T70">
        <v>5608.2000000000116</v>
      </c>
      <c r="U70">
        <v>3503</v>
      </c>
      <c r="W70">
        <v>18927.400000000001</v>
      </c>
      <c r="X70">
        <v>3506.6000000000004</v>
      </c>
      <c r="AB70">
        <v>87870.6</v>
      </c>
      <c r="AC70">
        <v>1.0669780336085106</v>
      </c>
      <c r="AI70">
        <v>87870.6</v>
      </c>
      <c r="AJ70">
        <v>1.0669780336085106</v>
      </c>
    </row>
    <row r="71" spans="2:38" x14ac:dyDescent="0.25">
      <c r="B71">
        <v>73242</v>
      </c>
      <c r="C71">
        <v>42534</v>
      </c>
      <c r="D71">
        <v>61600</v>
      </c>
      <c r="E71">
        <v>26007</v>
      </c>
      <c r="F71">
        <v>18946</v>
      </c>
      <c r="H71">
        <v>85700</v>
      </c>
      <c r="J71">
        <f t="shared" si="12"/>
        <v>44465.8</v>
      </c>
      <c r="K71">
        <f t="shared" si="13"/>
        <v>1.9273239208560287</v>
      </c>
      <c r="L71">
        <f t="shared" si="14"/>
        <v>73242</v>
      </c>
      <c r="M71">
        <f t="shared" si="15"/>
        <v>18946</v>
      </c>
      <c r="N71">
        <f t="shared" si="16"/>
        <v>44465.8</v>
      </c>
      <c r="O71">
        <f t="shared" si="17"/>
        <v>54296</v>
      </c>
      <c r="Q71">
        <v>-20572</v>
      </c>
      <c r="R71">
        <v>-7</v>
      </c>
      <c r="T71">
        <v>-12827.599999999999</v>
      </c>
      <c r="U71">
        <v>418.60000000000582</v>
      </c>
      <c r="W71">
        <v>14452.8</v>
      </c>
      <c r="X71">
        <v>4043.3999999999996</v>
      </c>
      <c r="AD71">
        <v>44465.8</v>
      </c>
      <c r="AE71">
        <v>1.9273239208560287</v>
      </c>
      <c r="AK71">
        <v>44465.8</v>
      </c>
      <c r="AL71">
        <v>1.9273239208560287</v>
      </c>
    </row>
    <row r="72" spans="2:38" x14ac:dyDescent="0.25">
      <c r="B72">
        <v>61375</v>
      </c>
      <c r="C72">
        <v>97562</v>
      </c>
      <c r="D72">
        <v>110976</v>
      </c>
      <c r="E72">
        <v>60759</v>
      </c>
      <c r="F72">
        <v>55347</v>
      </c>
      <c r="H72">
        <v>80819</v>
      </c>
      <c r="J72">
        <f t="shared" si="12"/>
        <v>77203.8</v>
      </c>
      <c r="K72">
        <f t="shared" si="13"/>
        <v>1.0468267106023279</v>
      </c>
      <c r="L72">
        <f t="shared" si="14"/>
        <v>110976</v>
      </c>
      <c r="M72">
        <f t="shared" si="15"/>
        <v>55347</v>
      </c>
      <c r="N72">
        <f t="shared" si="16"/>
        <v>77203.8</v>
      </c>
      <c r="O72">
        <f t="shared" si="17"/>
        <v>55629</v>
      </c>
      <c r="Q72">
        <v>-1468</v>
      </c>
      <c r="R72">
        <v>1990</v>
      </c>
      <c r="T72">
        <v>13735.800000000003</v>
      </c>
      <c r="U72">
        <v>109.60000000000582</v>
      </c>
      <c r="W72">
        <v>13735.800000000001</v>
      </c>
      <c r="X72">
        <v>999.19999999999993</v>
      </c>
      <c r="AB72">
        <v>77203.8</v>
      </c>
      <c r="AC72">
        <v>1.0468267106023279</v>
      </c>
      <c r="AI72">
        <v>77203.8</v>
      </c>
      <c r="AJ72">
        <v>1.0468267106023279</v>
      </c>
    </row>
    <row r="73" spans="2:38" x14ac:dyDescent="0.25">
      <c r="B73">
        <v>66471</v>
      </c>
      <c r="C73">
        <v>76398</v>
      </c>
      <c r="D73">
        <v>103138</v>
      </c>
      <c r="E73">
        <v>61272</v>
      </c>
      <c r="F73">
        <v>30854</v>
      </c>
      <c r="H73">
        <v>86350</v>
      </c>
      <c r="J73">
        <f t="shared" si="12"/>
        <v>67626.600000000006</v>
      </c>
      <c r="K73">
        <f t="shared" si="13"/>
        <v>1.2768644290855964</v>
      </c>
      <c r="L73">
        <f t="shared" si="14"/>
        <v>103138</v>
      </c>
      <c r="M73">
        <f t="shared" si="15"/>
        <v>30854</v>
      </c>
      <c r="N73">
        <f t="shared" si="16"/>
        <v>67626.600000000006</v>
      </c>
      <c r="O73">
        <f t="shared" si="17"/>
        <v>72284</v>
      </c>
      <c r="Q73">
        <v>-2702</v>
      </c>
      <c r="R73">
        <v>23</v>
      </c>
      <c r="T73">
        <v>-12520.199999999997</v>
      </c>
      <c r="U73">
        <v>1693</v>
      </c>
      <c r="W73">
        <v>25035</v>
      </c>
      <c r="X73">
        <v>1697.8</v>
      </c>
      <c r="AB73">
        <v>67626.600000000006</v>
      </c>
      <c r="AC73">
        <v>1.2768644290855964</v>
      </c>
      <c r="AI73">
        <v>67626.600000000006</v>
      </c>
      <c r="AJ73">
        <v>1.2768644290855964</v>
      </c>
    </row>
    <row r="74" spans="2:38" x14ac:dyDescent="0.25">
      <c r="B74">
        <v>51745</v>
      </c>
      <c r="C74">
        <v>60488</v>
      </c>
      <c r="D74">
        <v>28356</v>
      </c>
      <c r="E74">
        <v>102468</v>
      </c>
      <c r="F74">
        <v>35820</v>
      </c>
      <c r="H74">
        <v>91658</v>
      </c>
      <c r="J74">
        <f t="shared" si="12"/>
        <v>55775.4</v>
      </c>
      <c r="K74">
        <f t="shared" si="13"/>
        <v>1.6433409711091269</v>
      </c>
      <c r="L74">
        <f t="shared" si="14"/>
        <v>102468</v>
      </c>
      <c r="M74">
        <f t="shared" si="15"/>
        <v>28356</v>
      </c>
      <c r="N74">
        <f t="shared" si="16"/>
        <v>55775.4</v>
      </c>
      <c r="O74">
        <f t="shared" si="17"/>
        <v>74112</v>
      </c>
      <c r="Q74">
        <v>3098</v>
      </c>
      <c r="R74">
        <v>2</v>
      </c>
      <c r="T74">
        <v>15997.200000000004</v>
      </c>
      <c r="U74">
        <v>5881</v>
      </c>
      <c r="W74">
        <v>22556</v>
      </c>
      <c r="X74">
        <v>6156.6</v>
      </c>
      <c r="AD74">
        <v>55775.4</v>
      </c>
      <c r="AE74">
        <v>1.6433409711091269</v>
      </c>
      <c r="AK74">
        <v>55775.4</v>
      </c>
      <c r="AL74">
        <v>1.6433409711091269</v>
      </c>
    </row>
    <row r="75" spans="2:38" x14ac:dyDescent="0.25">
      <c r="B75">
        <v>36353</v>
      </c>
      <c r="C75">
        <v>50613</v>
      </c>
      <c r="D75">
        <v>57872</v>
      </c>
      <c r="E75">
        <v>61765</v>
      </c>
      <c r="F75">
        <v>49539</v>
      </c>
      <c r="H75">
        <v>68590</v>
      </c>
      <c r="J75">
        <f t="shared" si="12"/>
        <v>51228.4</v>
      </c>
      <c r="K75">
        <f t="shared" si="13"/>
        <v>1.3389057632094696</v>
      </c>
      <c r="L75">
        <f t="shared" si="14"/>
        <v>61765</v>
      </c>
      <c r="M75">
        <f t="shared" si="15"/>
        <v>36353</v>
      </c>
      <c r="N75">
        <f t="shared" si="16"/>
        <v>51228.4</v>
      </c>
      <c r="O75">
        <f t="shared" si="17"/>
        <v>25412</v>
      </c>
      <c r="Q75">
        <v>-1520</v>
      </c>
      <c r="R75">
        <v>-3996</v>
      </c>
      <c r="T75">
        <v>-11329.400000000001</v>
      </c>
      <c r="U75">
        <v>2176.8000000000029</v>
      </c>
      <c r="W75">
        <v>14306.199999999999</v>
      </c>
      <c r="X75">
        <v>2185.6</v>
      </c>
      <c r="AB75">
        <v>51228.4</v>
      </c>
      <c r="AC75">
        <v>1.3389057632094696</v>
      </c>
      <c r="AI75">
        <v>51228.4</v>
      </c>
      <c r="AJ75">
        <v>1.3389057632094696</v>
      </c>
    </row>
    <row r="76" spans="2:38" x14ac:dyDescent="0.25">
      <c r="B76">
        <v>92853</v>
      </c>
      <c r="C76">
        <v>26387</v>
      </c>
      <c r="D76">
        <v>54578</v>
      </c>
      <c r="E76">
        <v>39792</v>
      </c>
      <c r="F76">
        <v>36570</v>
      </c>
      <c r="H76">
        <v>86156</v>
      </c>
      <c r="J76">
        <f t="shared" si="12"/>
        <v>50036</v>
      </c>
      <c r="K76">
        <f t="shared" si="13"/>
        <v>1.7218802462227196</v>
      </c>
      <c r="L76">
        <f t="shared" si="14"/>
        <v>92853</v>
      </c>
      <c r="M76">
        <f t="shared" si="15"/>
        <v>26387</v>
      </c>
      <c r="N76">
        <f t="shared" si="16"/>
        <v>50036</v>
      </c>
      <c r="O76">
        <f t="shared" si="17"/>
        <v>66466</v>
      </c>
      <c r="Q76">
        <v>-17164</v>
      </c>
      <c r="R76">
        <v>-4044</v>
      </c>
      <c r="T76">
        <v>3837.1999999999971</v>
      </c>
      <c r="U76">
        <v>-1095.8000000000029</v>
      </c>
      <c r="W76">
        <v>23457.200000000001</v>
      </c>
      <c r="X76">
        <v>3711</v>
      </c>
      <c r="AD76">
        <v>50036</v>
      </c>
      <c r="AE76">
        <v>1.7218802462227196</v>
      </c>
      <c r="AI76">
        <v>50036</v>
      </c>
      <c r="AJ76">
        <v>1.7218802462227196</v>
      </c>
    </row>
    <row r="77" spans="2:38" x14ac:dyDescent="0.25">
      <c r="B77">
        <v>97662</v>
      </c>
      <c r="C77">
        <v>1580</v>
      </c>
      <c r="D77">
        <v>57634</v>
      </c>
      <c r="E77">
        <v>44197</v>
      </c>
      <c r="F77">
        <v>16067</v>
      </c>
      <c r="H77">
        <v>57636</v>
      </c>
      <c r="J77">
        <f t="shared" si="12"/>
        <v>43428</v>
      </c>
      <c r="K77">
        <f t="shared" si="13"/>
        <v>1.327162199502625</v>
      </c>
      <c r="L77">
        <f t="shared" si="14"/>
        <v>97662</v>
      </c>
      <c r="M77">
        <f t="shared" si="15"/>
        <v>1580</v>
      </c>
      <c r="N77">
        <f t="shared" si="16"/>
        <v>43428</v>
      </c>
      <c r="O77">
        <f t="shared" si="17"/>
        <v>96082</v>
      </c>
      <c r="Q77">
        <v>13602</v>
      </c>
      <c r="R77">
        <v>773</v>
      </c>
      <c r="T77">
        <v>1927.8000000000029</v>
      </c>
      <c r="U77">
        <v>-738.19999999999709</v>
      </c>
      <c r="W77">
        <v>12876.2</v>
      </c>
      <c r="X77">
        <v>4338.2000000000007</v>
      </c>
      <c r="Z77">
        <v>43428</v>
      </c>
      <c r="AA77">
        <v>1.327162199502625</v>
      </c>
      <c r="AI77">
        <v>43428</v>
      </c>
      <c r="AJ77">
        <v>1.327162199502625</v>
      </c>
    </row>
    <row r="78" spans="2:38" x14ac:dyDescent="0.25">
      <c r="B78">
        <v>69687</v>
      </c>
      <c r="C78">
        <v>13294</v>
      </c>
      <c r="D78">
        <v>99893</v>
      </c>
      <c r="E78">
        <v>5491</v>
      </c>
      <c r="F78">
        <v>110706</v>
      </c>
      <c r="H78">
        <v>62703</v>
      </c>
      <c r="J78">
        <f t="shared" si="12"/>
        <v>59814.2</v>
      </c>
      <c r="K78">
        <f t="shared" si="13"/>
        <v>1.0482962239735716</v>
      </c>
      <c r="L78">
        <f t="shared" si="14"/>
        <v>110706</v>
      </c>
      <c r="M78">
        <f t="shared" si="15"/>
        <v>5491</v>
      </c>
      <c r="N78">
        <f t="shared" si="16"/>
        <v>59814.2</v>
      </c>
      <c r="O78">
        <f t="shared" si="17"/>
        <v>105215</v>
      </c>
      <c r="Q78">
        <v>-6792</v>
      </c>
      <c r="R78">
        <v>-5786</v>
      </c>
      <c r="T78">
        <v>-5302</v>
      </c>
      <c r="U78">
        <v>-1785.8000000000029</v>
      </c>
      <c r="W78">
        <v>21820.799999999999</v>
      </c>
      <c r="X78">
        <v>1785.8000000000002</v>
      </c>
      <c r="AB78">
        <v>59814.2</v>
      </c>
      <c r="AC78">
        <v>1.0482962239735716</v>
      </c>
      <c r="AI78">
        <v>59814.2</v>
      </c>
      <c r="AJ78">
        <v>1.0482962239735716</v>
      </c>
    </row>
    <row r="79" spans="2:38" x14ac:dyDescent="0.25">
      <c r="B79">
        <v>60905</v>
      </c>
      <c r="C79">
        <v>106107</v>
      </c>
      <c r="D79">
        <v>81365</v>
      </c>
      <c r="E79">
        <v>64786</v>
      </c>
      <c r="F79">
        <v>77006</v>
      </c>
      <c r="H79">
        <v>92084</v>
      </c>
      <c r="J79">
        <f t="shared" si="12"/>
        <v>78033.8</v>
      </c>
      <c r="K79">
        <f t="shared" si="13"/>
        <v>1.1800527463740071</v>
      </c>
      <c r="L79">
        <f t="shared" si="14"/>
        <v>106107</v>
      </c>
      <c r="M79">
        <f t="shared" si="15"/>
        <v>60905</v>
      </c>
      <c r="N79">
        <f t="shared" si="16"/>
        <v>78033.8</v>
      </c>
      <c r="O79">
        <f t="shared" si="17"/>
        <v>45202</v>
      </c>
      <c r="Q79">
        <v>13487</v>
      </c>
      <c r="R79">
        <v>-5771</v>
      </c>
      <c r="T79">
        <v>2192</v>
      </c>
      <c r="U79">
        <v>-1558.5999999999913</v>
      </c>
      <c r="W79">
        <v>23583.199999999997</v>
      </c>
      <c r="X79">
        <v>5950.2</v>
      </c>
      <c r="AB79">
        <v>78033.8</v>
      </c>
      <c r="AC79">
        <v>1.1800527463740071</v>
      </c>
      <c r="AI79">
        <v>78033.8</v>
      </c>
      <c r="AJ79">
        <v>1.1800527463740071</v>
      </c>
    </row>
    <row r="80" spans="2:38" x14ac:dyDescent="0.25">
      <c r="B80">
        <v>56761</v>
      </c>
      <c r="C80">
        <v>68827</v>
      </c>
      <c r="D80">
        <v>82569</v>
      </c>
      <c r="E80">
        <v>17334</v>
      </c>
      <c r="F80">
        <v>53310</v>
      </c>
      <c r="H80">
        <v>92727</v>
      </c>
      <c r="J80">
        <f t="shared" si="12"/>
        <v>55760.2</v>
      </c>
      <c r="K80">
        <f t="shared" si="13"/>
        <v>1.6629603193675777</v>
      </c>
      <c r="L80">
        <f t="shared" si="14"/>
        <v>82569</v>
      </c>
      <c r="M80">
        <f t="shared" si="15"/>
        <v>17334</v>
      </c>
      <c r="N80">
        <f t="shared" si="16"/>
        <v>55760.2</v>
      </c>
      <c r="O80">
        <f t="shared" si="17"/>
        <v>65235</v>
      </c>
      <c r="Q80">
        <v>11793</v>
      </c>
      <c r="R80">
        <v>692</v>
      </c>
      <c r="T80">
        <v>9438.3999999999942</v>
      </c>
      <c r="U80">
        <v>2234.3999999999942</v>
      </c>
      <c r="W80">
        <v>20624.8</v>
      </c>
      <c r="X80">
        <v>2562</v>
      </c>
      <c r="AD80">
        <v>55760.2</v>
      </c>
      <c r="AE80">
        <v>1.6629603193675777</v>
      </c>
      <c r="AI80">
        <v>55760.2</v>
      </c>
      <c r="AJ80">
        <v>1.6629603193675777</v>
      </c>
    </row>
    <row r="81" spans="2:38" x14ac:dyDescent="0.25">
      <c r="B81">
        <v>35018</v>
      </c>
      <c r="C81">
        <v>58360</v>
      </c>
      <c r="D81">
        <v>49506</v>
      </c>
      <c r="E81">
        <v>71426</v>
      </c>
      <c r="F81">
        <v>94868</v>
      </c>
      <c r="H81">
        <v>78115</v>
      </c>
      <c r="J81">
        <f t="shared" si="12"/>
        <v>61835.6</v>
      </c>
      <c r="K81">
        <f t="shared" si="13"/>
        <v>1.2632690553661645</v>
      </c>
      <c r="L81">
        <f t="shared" si="14"/>
        <v>94868</v>
      </c>
      <c r="M81">
        <f t="shared" si="15"/>
        <v>35018</v>
      </c>
      <c r="N81">
        <f t="shared" si="16"/>
        <v>61835.6</v>
      </c>
      <c r="O81">
        <f t="shared" si="17"/>
        <v>59850</v>
      </c>
      <c r="Q81">
        <v>-26558</v>
      </c>
      <c r="R81">
        <v>190</v>
      </c>
      <c r="T81">
        <v>-1189.5999999999985</v>
      </c>
      <c r="U81">
        <v>-3518.8000000000029</v>
      </c>
      <c r="W81">
        <v>24739.600000000002</v>
      </c>
      <c r="X81">
        <v>3518.8</v>
      </c>
      <c r="AF81">
        <v>61835.6</v>
      </c>
      <c r="AG81">
        <v>1.2632690553661645</v>
      </c>
      <c r="AI81">
        <v>61835.6</v>
      </c>
      <c r="AJ81">
        <v>1.2632690553661645</v>
      </c>
    </row>
    <row r="82" spans="2:38" x14ac:dyDescent="0.25">
      <c r="B82">
        <v>85442</v>
      </c>
      <c r="C82">
        <v>70959</v>
      </c>
      <c r="D82">
        <v>25539</v>
      </c>
      <c r="E82">
        <v>29398</v>
      </c>
      <c r="F82">
        <v>85782</v>
      </c>
      <c r="H82">
        <v>90831</v>
      </c>
      <c r="J82">
        <f t="shared" si="12"/>
        <v>59424</v>
      </c>
      <c r="K82">
        <f t="shared" si="13"/>
        <v>1.5285238287560581</v>
      </c>
      <c r="L82">
        <f t="shared" si="14"/>
        <v>85782</v>
      </c>
      <c r="M82">
        <f t="shared" si="15"/>
        <v>25539</v>
      </c>
      <c r="N82">
        <f t="shared" si="16"/>
        <v>59424</v>
      </c>
      <c r="O82">
        <f t="shared" si="17"/>
        <v>60243</v>
      </c>
      <c r="Q82">
        <v>12234</v>
      </c>
      <c r="R82">
        <v>-242</v>
      </c>
      <c r="T82">
        <v>-8914.8000000000029</v>
      </c>
      <c r="U82">
        <v>-2584</v>
      </c>
      <c r="W82">
        <v>14968.800000000001</v>
      </c>
      <c r="X82">
        <v>2727.2</v>
      </c>
      <c r="AB82">
        <v>59424</v>
      </c>
      <c r="AC82">
        <v>1.5285238287560581</v>
      </c>
      <c r="AI82">
        <v>59424</v>
      </c>
      <c r="AJ82">
        <v>1.5285238287560581</v>
      </c>
    </row>
    <row r="83" spans="2:38" x14ac:dyDescent="0.25">
      <c r="B83">
        <v>37538</v>
      </c>
      <c r="C83">
        <v>37488</v>
      </c>
      <c r="D83">
        <v>22737</v>
      </c>
      <c r="E83">
        <v>110206</v>
      </c>
      <c r="F83">
        <v>39903</v>
      </c>
      <c r="H83">
        <v>92874</v>
      </c>
      <c r="J83">
        <f t="shared" si="12"/>
        <v>49574.400000000001</v>
      </c>
      <c r="K83">
        <f t="shared" si="13"/>
        <v>1.8734266072811774</v>
      </c>
      <c r="L83">
        <f t="shared" si="14"/>
        <v>110206</v>
      </c>
      <c r="M83">
        <f t="shared" si="15"/>
        <v>22737</v>
      </c>
      <c r="N83">
        <f t="shared" si="16"/>
        <v>49574.400000000001</v>
      </c>
      <c r="O83">
        <f t="shared" si="17"/>
        <v>87469</v>
      </c>
      <c r="Q83">
        <v>32358</v>
      </c>
      <c r="R83">
        <v>-248</v>
      </c>
      <c r="T83">
        <v>9353.4000000000015</v>
      </c>
      <c r="U83">
        <v>1086.5999999999985</v>
      </c>
      <c r="W83">
        <v>10780.999999999998</v>
      </c>
      <c r="X83">
        <v>3708.2000000000003</v>
      </c>
      <c r="AD83">
        <v>49574.400000000001</v>
      </c>
      <c r="AE83">
        <v>1.8734266072811774</v>
      </c>
      <c r="AK83">
        <v>49574.400000000001</v>
      </c>
      <c r="AL83">
        <v>1.8734266072811774</v>
      </c>
    </row>
    <row r="84" spans="2:38" x14ac:dyDescent="0.25">
      <c r="B84">
        <v>55442</v>
      </c>
      <c r="C84">
        <v>81732</v>
      </c>
      <c r="D84">
        <v>91145</v>
      </c>
      <c r="E84">
        <v>44049</v>
      </c>
      <c r="F84">
        <v>106773</v>
      </c>
      <c r="H84">
        <v>79219</v>
      </c>
      <c r="J84">
        <f t="shared" si="12"/>
        <v>75828.2</v>
      </c>
      <c r="K84">
        <f t="shared" si="13"/>
        <v>1.0447168731421819</v>
      </c>
      <c r="L84">
        <f t="shared" si="14"/>
        <v>106773</v>
      </c>
      <c r="M84">
        <f t="shared" si="15"/>
        <v>44049</v>
      </c>
      <c r="N84">
        <f t="shared" si="16"/>
        <v>75828.2</v>
      </c>
      <c r="O84">
        <f t="shared" si="17"/>
        <v>62724</v>
      </c>
      <c r="Q84">
        <v>-12908</v>
      </c>
      <c r="R84">
        <v>-268</v>
      </c>
      <c r="T84">
        <v>6087.1999999999971</v>
      </c>
      <c r="U84">
        <v>-643.19999999999709</v>
      </c>
      <c r="W84">
        <v>20219.2</v>
      </c>
      <c r="X84">
        <v>1301.2</v>
      </c>
      <c r="AB84">
        <v>75828.2</v>
      </c>
      <c r="AC84">
        <v>1.0447168731421819</v>
      </c>
      <c r="AI84">
        <v>75828.2</v>
      </c>
      <c r="AJ84">
        <v>1.0447168731421819</v>
      </c>
    </row>
    <row r="85" spans="2:38" x14ac:dyDescent="0.25">
      <c r="B85">
        <v>106391</v>
      </c>
      <c r="C85">
        <v>99618</v>
      </c>
      <c r="D85">
        <v>957</v>
      </c>
      <c r="E85">
        <v>78072</v>
      </c>
      <c r="F85">
        <v>61496</v>
      </c>
      <c r="H85">
        <v>95430</v>
      </c>
      <c r="J85">
        <f t="shared" si="12"/>
        <v>69306.8</v>
      </c>
      <c r="K85">
        <f t="shared" si="13"/>
        <v>1.3769211679084881</v>
      </c>
      <c r="L85">
        <f t="shared" si="14"/>
        <v>106391</v>
      </c>
      <c r="M85">
        <f t="shared" si="15"/>
        <v>957</v>
      </c>
      <c r="N85">
        <f t="shared" si="16"/>
        <v>69306.8</v>
      </c>
      <c r="O85">
        <f t="shared" si="17"/>
        <v>105434</v>
      </c>
      <c r="Q85">
        <v>1827</v>
      </c>
      <c r="R85">
        <v>-53</v>
      </c>
      <c r="T85">
        <v>-15366.399999999994</v>
      </c>
      <c r="U85">
        <v>-4306.5999999999913</v>
      </c>
      <c r="W85">
        <v>23827.200000000004</v>
      </c>
      <c r="X85">
        <v>4827.8</v>
      </c>
      <c r="AB85">
        <v>69306.8</v>
      </c>
      <c r="AC85">
        <v>1.3769211679084881</v>
      </c>
      <c r="AI85">
        <v>69306.8</v>
      </c>
      <c r="AJ85">
        <v>1.3769211679084881</v>
      </c>
    </row>
    <row r="86" spans="2:38" x14ac:dyDescent="0.25">
      <c r="B86">
        <v>82593</v>
      </c>
      <c r="C86">
        <v>67220</v>
      </c>
      <c r="D86">
        <v>57631</v>
      </c>
      <c r="E86">
        <v>9803</v>
      </c>
      <c r="F86">
        <v>50879</v>
      </c>
      <c r="H86">
        <v>72507</v>
      </c>
      <c r="J86">
        <f t="shared" si="12"/>
        <v>53625.2</v>
      </c>
      <c r="K86">
        <f t="shared" si="13"/>
        <v>1.3521068452891551</v>
      </c>
      <c r="L86">
        <f t="shared" si="14"/>
        <v>82593</v>
      </c>
      <c r="M86">
        <f t="shared" si="15"/>
        <v>9803</v>
      </c>
      <c r="N86">
        <f t="shared" si="16"/>
        <v>53625.2</v>
      </c>
      <c r="O86">
        <f t="shared" si="17"/>
        <v>72790</v>
      </c>
      <c r="Q86">
        <v>-11379</v>
      </c>
      <c r="R86">
        <v>5068</v>
      </c>
      <c r="T86">
        <v>10476.799999999996</v>
      </c>
      <c r="U86">
        <v>-2320</v>
      </c>
      <c r="W86">
        <v>17161.2</v>
      </c>
      <c r="X86">
        <v>3664.4</v>
      </c>
      <c r="AD86">
        <v>53625.2</v>
      </c>
      <c r="AE86">
        <v>1.3521068452891551</v>
      </c>
      <c r="AI86">
        <v>53625.2</v>
      </c>
      <c r="AJ86">
        <v>1.3521068452891551</v>
      </c>
    </row>
    <row r="87" spans="2:38" x14ac:dyDescent="0.25">
      <c r="B87">
        <v>27281</v>
      </c>
      <c r="C87">
        <v>55882</v>
      </c>
      <c r="D87">
        <v>99485</v>
      </c>
      <c r="E87">
        <v>87375</v>
      </c>
      <c r="F87">
        <v>58392</v>
      </c>
      <c r="H87">
        <v>99318</v>
      </c>
      <c r="J87">
        <f t="shared" si="12"/>
        <v>65683</v>
      </c>
      <c r="K87">
        <f t="shared" si="13"/>
        <v>1.5120807514882084</v>
      </c>
      <c r="L87">
        <f t="shared" si="14"/>
        <v>99485</v>
      </c>
      <c r="M87">
        <f t="shared" si="15"/>
        <v>27281</v>
      </c>
      <c r="N87">
        <f t="shared" si="16"/>
        <v>65683</v>
      </c>
      <c r="O87">
        <f t="shared" si="17"/>
        <v>72204</v>
      </c>
      <c r="Q87">
        <v>8298</v>
      </c>
      <c r="R87">
        <v>4213</v>
      </c>
      <c r="T87">
        <v>-3615.1999999999971</v>
      </c>
      <c r="U87">
        <v>-1391.8000000000029</v>
      </c>
      <c r="W87">
        <v>13141.2</v>
      </c>
      <c r="X87">
        <v>1897.3999999999999</v>
      </c>
      <c r="AB87">
        <v>65683</v>
      </c>
      <c r="AC87">
        <v>1.5120807514882084</v>
      </c>
      <c r="AI87">
        <v>65683</v>
      </c>
      <c r="AJ87">
        <v>1.5120807514882084</v>
      </c>
    </row>
    <row r="88" spans="2:38" x14ac:dyDescent="0.25">
      <c r="B88">
        <v>99089</v>
      </c>
      <c r="C88">
        <v>110833</v>
      </c>
      <c r="D88">
        <v>42795</v>
      </c>
      <c r="E88">
        <v>97693</v>
      </c>
      <c r="F88">
        <v>12864</v>
      </c>
      <c r="H88">
        <v>99564</v>
      </c>
      <c r="J88">
        <f t="shared" si="12"/>
        <v>72654.8</v>
      </c>
      <c r="K88">
        <f t="shared" si="13"/>
        <v>1.3703705742772672</v>
      </c>
      <c r="L88">
        <f t="shared" si="14"/>
        <v>110833</v>
      </c>
      <c r="M88">
        <f t="shared" si="15"/>
        <v>12864</v>
      </c>
      <c r="N88">
        <f t="shared" si="16"/>
        <v>72654.8</v>
      </c>
      <c r="O88">
        <f t="shared" si="17"/>
        <v>97969</v>
      </c>
      <c r="Q88">
        <v>3747</v>
      </c>
      <c r="R88">
        <v>-560</v>
      </c>
      <c r="T88">
        <v>1536.1999999999971</v>
      </c>
      <c r="U88">
        <v>-722</v>
      </c>
      <c r="W88">
        <v>8940.2000000000007</v>
      </c>
      <c r="X88">
        <v>2545.6000000000004</v>
      </c>
      <c r="AB88">
        <v>72654.8</v>
      </c>
      <c r="AC88">
        <v>1.3703705742772672</v>
      </c>
      <c r="AI88">
        <v>72654.8</v>
      </c>
      <c r="AJ88">
        <v>1.3703705742772672</v>
      </c>
    </row>
    <row r="89" spans="2:38" x14ac:dyDescent="0.25">
      <c r="B89">
        <v>15936</v>
      </c>
      <c r="C89">
        <v>50686</v>
      </c>
      <c r="D89">
        <v>32004</v>
      </c>
      <c r="E89">
        <v>43255</v>
      </c>
      <c r="F89">
        <v>53708</v>
      </c>
      <c r="H89">
        <v>64666</v>
      </c>
      <c r="J89">
        <f t="shared" si="12"/>
        <v>39117.800000000003</v>
      </c>
      <c r="K89">
        <f t="shared" si="13"/>
        <v>1.6531093261891006</v>
      </c>
      <c r="L89">
        <f t="shared" si="14"/>
        <v>53708</v>
      </c>
      <c r="M89">
        <f t="shared" si="15"/>
        <v>15936</v>
      </c>
      <c r="N89">
        <f t="shared" si="16"/>
        <v>39117.800000000003</v>
      </c>
      <c r="O89">
        <f t="shared" si="17"/>
        <v>37772</v>
      </c>
      <c r="Q89">
        <v>-9257</v>
      </c>
      <c r="R89">
        <v>-986</v>
      </c>
      <c r="T89">
        <v>-193</v>
      </c>
      <c r="U89">
        <v>1035.6000000000058</v>
      </c>
      <c r="W89">
        <v>12748.600000000002</v>
      </c>
      <c r="X89">
        <v>1035.5999999999999</v>
      </c>
      <c r="AD89">
        <v>39117.800000000003</v>
      </c>
      <c r="AE89">
        <v>1.6531093261891006</v>
      </c>
      <c r="AK89">
        <v>39117.800000000003</v>
      </c>
      <c r="AL89">
        <v>1.6531093261891006</v>
      </c>
    </row>
    <row r="90" spans="2:38" x14ac:dyDescent="0.25">
      <c r="B90">
        <v>108768</v>
      </c>
      <c r="C90">
        <v>55271</v>
      </c>
      <c r="D90">
        <v>44964</v>
      </c>
      <c r="E90">
        <v>93338</v>
      </c>
      <c r="F90">
        <v>10554</v>
      </c>
      <c r="H90">
        <v>71139</v>
      </c>
      <c r="J90">
        <f t="shared" si="12"/>
        <v>62579</v>
      </c>
      <c r="K90">
        <f t="shared" si="13"/>
        <v>1.1367871011042043</v>
      </c>
      <c r="L90">
        <f t="shared" si="14"/>
        <v>108768</v>
      </c>
      <c r="M90">
        <f t="shared" si="15"/>
        <v>10554</v>
      </c>
      <c r="N90">
        <f t="shared" si="16"/>
        <v>62579</v>
      </c>
      <c r="O90">
        <f t="shared" si="17"/>
        <v>98214</v>
      </c>
      <c r="Q90">
        <v>-11025</v>
      </c>
      <c r="R90">
        <v>2378</v>
      </c>
      <c r="T90">
        <v>-14542</v>
      </c>
      <c r="U90">
        <v>-985.19999999999709</v>
      </c>
      <c r="W90">
        <v>19096</v>
      </c>
      <c r="X90">
        <v>1092.8</v>
      </c>
      <c r="AB90">
        <v>62579</v>
      </c>
      <c r="AC90">
        <v>1.1367871011042043</v>
      </c>
      <c r="AI90">
        <v>62579</v>
      </c>
      <c r="AJ90">
        <v>1.1367871011042043</v>
      </c>
    </row>
    <row r="91" spans="2:38" x14ac:dyDescent="0.25">
      <c r="B91">
        <v>93678</v>
      </c>
      <c r="C91">
        <v>71450</v>
      </c>
      <c r="D91">
        <v>95975</v>
      </c>
      <c r="E91">
        <v>27784</v>
      </c>
      <c r="F91">
        <v>86102</v>
      </c>
      <c r="H91">
        <v>81499</v>
      </c>
      <c r="J91">
        <f t="shared" si="12"/>
        <v>74997.8</v>
      </c>
      <c r="K91">
        <f t="shared" si="13"/>
        <v>1.0866852094328099</v>
      </c>
      <c r="L91">
        <f t="shared" si="14"/>
        <v>95975</v>
      </c>
      <c r="M91">
        <f t="shared" si="15"/>
        <v>27784</v>
      </c>
      <c r="N91">
        <f t="shared" si="16"/>
        <v>74997.8</v>
      </c>
      <c r="O91">
        <f t="shared" si="17"/>
        <v>68191</v>
      </c>
      <c r="Q91">
        <v>-25019</v>
      </c>
      <c r="R91">
        <v>2</v>
      </c>
      <c r="T91">
        <v>6585.1999999999971</v>
      </c>
      <c r="U91">
        <v>1050.1999999999971</v>
      </c>
      <c r="W91">
        <v>10939.6</v>
      </c>
      <c r="X91">
        <v>2831.7999999999997</v>
      </c>
      <c r="AF91">
        <v>74997.8</v>
      </c>
      <c r="AG91">
        <v>1.0866852094328099</v>
      </c>
      <c r="AI91">
        <v>74997.8</v>
      </c>
      <c r="AJ91">
        <v>1.0866852094328099</v>
      </c>
    </row>
    <row r="92" spans="2:38" x14ac:dyDescent="0.25">
      <c r="B92">
        <v>48187</v>
      </c>
      <c r="C92">
        <v>15686</v>
      </c>
      <c r="D92">
        <v>76179</v>
      </c>
      <c r="E92">
        <v>55614</v>
      </c>
      <c r="F92">
        <v>95583</v>
      </c>
      <c r="H92">
        <v>72127</v>
      </c>
      <c r="J92">
        <f t="shared" si="12"/>
        <v>58249.8</v>
      </c>
      <c r="K92">
        <f t="shared" si="13"/>
        <v>1.2382360111107678</v>
      </c>
      <c r="L92">
        <f t="shared" si="14"/>
        <v>95583</v>
      </c>
      <c r="M92">
        <f t="shared" si="15"/>
        <v>15686</v>
      </c>
      <c r="N92">
        <f t="shared" si="16"/>
        <v>58249.8</v>
      </c>
      <c r="O92">
        <f t="shared" si="17"/>
        <v>79897</v>
      </c>
      <c r="Q92">
        <v>-7208</v>
      </c>
      <c r="R92">
        <v>0</v>
      </c>
      <c r="T92">
        <v>-1233</v>
      </c>
      <c r="U92">
        <v>2369.6000000000058</v>
      </c>
      <c r="W92">
        <v>10986.599999999999</v>
      </c>
      <c r="X92">
        <v>2631.6</v>
      </c>
      <c r="Z92">
        <v>58249.8</v>
      </c>
      <c r="AA92">
        <v>1.2382360111107678</v>
      </c>
      <c r="AI92">
        <v>58249.8</v>
      </c>
      <c r="AJ92">
        <v>1.2382360111107678</v>
      </c>
    </row>
    <row r="93" spans="2:38" x14ac:dyDescent="0.25">
      <c r="B93">
        <v>84430</v>
      </c>
      <c r="C93">
        <v>8047</v>
      </c>
      <c r="D93">
        <v>28479</v>
      </c>
      <c r="E93">
        <v>20817</v>
      </c>
      <c r="F93">
        <v>97338</v>
      </c>
      <c r="H93">
        <v>49826</v>
      </c>
      <c r="J93">
        <f t="shared" si="12"/>
        <v>47822.2</v>
      </c>
      <c r="K93">
        <f t="shared" si="13"/>
        <v>1.0419010417755772</v>
      </c>
      <c r="L93">
        <f t="shared" si="14"/>
        <v>97338</v>
      </c>
      <c r="M93">
        <f t="shared" si="15"/>
        <v>8047</v>
      </c>
      <c r="N93">
        <f t="shared" si="16"/>
        <v>47822.2</v>
      </c>
      <c r="O93">
        <f t="shared" si="17"/>
        <v>89291</v>
      </c>
      <c r="Q93">
        <v>-17824</v>
      </c>
      <c r="R93">
        <v>-194</v>
      </c>
      <c r="T93">
        <v>-10160</v>
      </c>
      <c r="U93">
        <v>857.19999999999709</v>
      </c>
      <c r="W93">
        <v>13243.2</v>
      </c>
      <c r="X93">
        <v>857.2</v>
      </c>
      <c r="Z93">
        <v>47822.2</v>
      </c>
      <c r="AA93">
        <v>1.0419010417755772</v>
      </c>
      <c r="AI93">
        <v>47822.2</v>
      </c>
      <c r="AJ93">
        <v>1.0419010417755772</v>
      </c>
    </row>
    <row r="94" spans="2:38" x14ac:dyDescent="0.25">
      <c r="B94">
        <v>62286</v>
      </c>
      <c r="C94">
        <v>59572</v>
      </c>
      <c r="D94">
        <v>108486</v>
      </c>
      <c r="E94">
        <v>69006</v>
      </c>
      <c r="F94">
        <v>53788</v>
      </c>
      <c r="H94">
        <v>135032</v>
      </c>
      <c r="J94">
        <f t="shared" si="12"/>
        <v>70627.600000000006</v>
      </c>
      <c r="K94">
        <f t="shared" si="13"/>
        <v>1.9118871376062614</v>
      </c>
      <c r="L94">
        <f t="shared" si="14"/>
        <v>108486</v>
      </c>
      <c r="M94">
        <f t="shared" si="15"/>
        <v>53788</v>
      </c>
      <c r="N94">
        <f t="shared" si="16"/>
        <v>70627.600000000006</v>
      </c>
      <c r="O94">
        <f t="shared" si="17"/>
        <v>54698</v>
      </c>
      <c r="Q94">
        <v>16091</v>
      </c>
      <c r="R94">
        <v>5633</v>
      </c>
      <c r="T94">
        <v>12448.600000000006</v>
      </c>
      <c r="U94">
        <v>1707</v>
      </c>
      <c r="W94">
        <v>19369.8</v>
      </c>
      <c r="X94">
        <v>3666.2</v>
      </c>
      <c r="AD94">
        <v>70627.600000000006</v>
      </c>
      <c r="AE94">
        <v>1.9118871376062614</v>
      </c>
      <c r="AK94">
        <v>70627.600000000006</v>
      </c>
      <c r="AL94">
        <v>1.9118871376062614</v>
      </c>
    </row>
    <row r="95" spans="2:38" x14ac:dyDescent="0.25">
      <c r="B95">
        <v>109960</v>
      </c>
      <c r="C95">
        <v>104383</v>
      </c>
      <c r="D95">
        <v>84938</v>
      </c>
      <c r="E95">
        <v>10507</v>
      </c>
      <c r="F95">
        <v>16348</v>
      </c>
      <c r="H95">
        <v>88310</v>
      </c>
      <c r="J95">
        <f t="shared" si="12"/>
        <v>65227.199999999997</v>
      </c>
      <c r="K95">
        <f t="shared" si="13"/>
        <v>1.3538830426570512</v>
      </c>
      <c r="L95">
        <f t="shared" si="14"/>
        <v>109960</v>
      </c>
      <c r="M95">
        <f t="shared" si="15"/>
        <v>10507</v>
      </c>
      <c r="N95">
        <f t="shared" si="16"/>
        <v>65227.199999999997</v>
      </c>
      <c r="O95">
        <f t="shared" si="17"/>
        <v>99453</v>
      </c>
      <c r="Q95">
        <v>-21160</v>
      </c>
      <c r="R95">
        <v>369</v>
      </c>
      <c r="T95">
        <v>5154</v>
      </c>
      <c r="U95">
        <v>-792.60000000000582</v>
      </c>
      <c r="W95">
        <v>15089.199999999999</v>
      </c>
      <c r="X95">
        <v>1960.1999999999998</v>
      </c>
      <c r="AD95">
        <v>65227.199999999997</v>
      </c>
      <c r="AE95">
        <v>1.3538830426570512</v>
      </c>
      <c r="AI95">
        <v>65227.199999999997</v>
      </c>
      <c r="AJ95">
        <v>1.3538830426570512</v>
      </c>
    </row>
    <row r="96" spans="2:38" x14ac:dyDescent="0.25">
      <c r="B96">
        <v>32717</v>
      </c>
      <c r="C96">
        <v>56433</v>
      </c>
      <c r="D96">
        <v>16972</v>
      </c>
      <c r="E96">
        <v>86379</v>
      </c>
      <c r="F96">
        <v>54057</v>
      </c>
      <c r="H96">
        <v>52481</v>
      </c>
      <c r="J96">
        <f t="shared" si="12"/>
        <v>49311.6</v>
      </c>
      <c r="K96">
        <f t="shared" si="13"/>
        <v>1.0642729094168513</v>
      </c>
      <c r="L96">
        <f t="shared" si="14"/>
        <v>86379</v>
      </c>
      <c r="M96">
        <f t="shared" si="15"/>
        <v>16972</v>
      </c>
      <c r="N96">
        <f t="shared" si="16"/>
        <v>49311.6</v>
      </c>
      <c r="O96">
        <f t="shared" si="17"/>
        <v>69407</v>
      </c>
      <c r="Q96">
        <v>-34480</v>
      </c>
      <c r="R96">
        <v>-93</v>
      </c>
      <c r="T96">
        <v>-24734.400000000001</v>
      </c>
      <c r="U96">
        <v>-941.80000000000291</v>
      </c>
      <c r="W96">
        <v>29013.999999999996</v>
      </c>
      <c r="X96">
        <v>1745</v>
      </c>
      <c r="AB96">
        <v>49311.6</v>
      </c>
      <c r="AC96">
        <v>1.0642729094168513</v>
      </c>
      <c r="AI96">
        <v>49311.6</v>
      </c>
      <c r="AJ96">
        <v>1.0642729094168513</v>
      </c>
    </row>
    <row r="97" spans="2:38" x14ac:dyDescent="0.25">
      <c r="B97">
        <v>106491</v>
      </c>
      <c r="C97">
        <v>89217</v>
      </c>
      <c r="D97">
        <v>27346</v>
      </c>
      <c r="E97">
        <v>32929</v>
      </c>
      <c r="F97">
        <v>81878</v>
      </c>
      <c r="H97">
        <v>102075</v>
      </c>
      <c r="J97">
        <f t="shared" si="12"/>
        <v>67572.2</v>
      </c>
      <c r="K97">
        <f t="shared" si="13"/>
        <v>1.5106064328229658</v>
      </c>
      <c r="L97">
        <f t="shared" si="14"/>
        <v>106491</v>
      </c>
      <c r="M97">
        <f t="shared" si="15"/>
        <v>27346</v>
      </c>
      <c r="N97">
        <f t="shared" si="16"/>
        <v>67572.2</v>
      </c>
      <c r="O97">
        <f t="shared" si="17"/>
        <v>79145</v>
      </c>
      <c r="Q97">
        <v>3183</v>
      </c>
      <c r="R97">
        <v>-10254</v>
      </c>
      <c r="T97">
        <v>1250.5999999999913</v>
      </c>
      <c r="U97">
        <v>-3930.4000000000087</v>
      </c>
      <c r="W97">
        <v>14763.800000000001</v>
      </c>
      <c r="X97">
        <v>8081.6</v>
      </c>
      <c r="AF97">
        <v>67572.2</v>
      </c>
      <c r="AG97">
        <v>1.5106064328229658</v>
      </c>
      <c r="AK97">
        <v>67572.2</v>
      </c>
      <c r="AL97">
        <v>1.5106064328229658</v>
      </c>
    </row>
    <row r="98" spans="2:38" x14ac:dyDescent="0.25">
      <c r="B98">
        <v>76982</v>
      </c>
      <c r="C98">
        <v>61446</v>
      </c>
      <c r="D98">
        <v>18408</v>
      </c>
      <c r="E98">
        <v>68404</v>
      </c>
      <c r="F98">
        <v>33034</v>
      </c>
      <c r="H98">
        <v>105389</v>
      </c>
      <c r="J98">
        <f t="shared" si="12"/>
        <v>51654.8</v>
      </c>
      <c r="K98">
        <f t="shared" ref="K98:K129" si="18">H98/J98</f>
        <v>2.0402556974376047</v>
      </c>
      <c r="L98">
        <f t="shared" si="14"/>
        <v>76982</v>
      </c>
      <c r="M98">
        <f t="shared" si="15"/>
        <v>18408</v>
      </c>
      <c r="N98">
        <f t="shared" si="16"/>
        <v>51654.8</v>
      </c>
      <c r="O98">
        <f t="shared" si="17"/>
        <v>58574</v>
      </c>
      <c r="Q98">
        <v>4283</v>
      </c>
      <c r="R98">
        <v>14</v>
      </c>
      <c r="T98">
        <v>-2071.5999999999985</v>
      </c>
      <c r="U98">
        <v>-2520.7999999999956</v>
      </c>
      <c r="W98">
        <v>13202</v>
      </c>
      <c r="X98">
        <v>3894.4</v>
      </c>
      <c r="AD98">
        <v>51654.8</v>
      </c>
      <c r="AE98">
        <v>2.0402556974376047</v>
      </c>
      <c r="AK98">
        <v>51654.8</v>
      </c>
      <c r="AL98">
        <v>2.0402556974376047</v>
      </c>
    </row>
    <row r="99" spans="2:38" x14ac:dyDescent="0.25">
      <c r="B99">
        <v>15546</v>
      </c>
      <c r="C99">
        <v>24196</v>
      </c>
      <c r="D99">
        <v>22246</v>
      </c>
      <c r="E99">
        <v>100442</v>
      </c>
      <c r="F99">
        <v>14882</v>
      </c>
      <c r="H99">
        <v>64660</v>
      </c>
      <c r="J99">
        <f t="shared" si="12"/>
        <v>35462.400000000001</v>
      </c>
      <c r="K99">
        <f t="shared" si="18"/>
        <v>1.8233396498826926</v>
      </c>
      <c r="L99">
        <f t="shared" si="14"/>
        <v>100442</v>
      </c>
      <c r="M99">
        <f t="shared" si="15"/>
        <v>14882</v>
      </c>
      <c r="N99">
        <f t="shared" si="16"/>
        <v>35462.400000000001</v>
      </c>
      <c r="O99">
        <f t="shared" si="17"/>
        <v>85560</v>
      </c>
      <c r="Q99">
        <v>6235</v>
      </c>
      <c r="R99">
        <v>-8542</v>
      </c>
      <c r="T99">
        <v>-20182.799999999996</v>
      </c>
      <c r="U99">
        <v>3232.4000000000015</v>
      </c>
      <c r="W99">
        <v>21307.600000000002</v>
      </c>
      <c r="X99">
        <v>3465.2000000000003</v>
      </c>
      <c r="Z99">
        <v>35462.400000000001</v>
      </c>
      <c r="AA99">
        <v>1.8233396498826926</v>
      </c>
      <c r="AK99">
        <v>35462.400000000001</v>
      </c>
      <c r="AL99">
        <v>1.8233396498826926</v>
      </c>
    </row>
    <row r="100" spans="2:38" x14ac:dyDescent="0.25">
      <c r="B100">
        <v>27573</v>
      </c>
      <c r="C100">
        <v>14125</v>
      </c>
      <c r="D100">
        <v>66741</v>
      </c>
      <c r="E100">
        <v>83201</v>
      </c>
      <c r="F100">
        <v>13413</v>
      </c>
      <c r="H100">
        <v>48602</v>
      </c>
      <c r="J100">
        <f t="shared" si="12"/>
        <v>41010.6</v>
      </c>
      <c r="K100">
        <f t="shared" si="18"/>
        <v>1.1851082403086033</v>
      </c>
      <c r="L100">
        <f t="shared" si="14"/>
        <v>83201</v>
      </c>
      <c r="M100">
        <f t="shared" si="15"/>
        <v>13413</v>
      </c>
      <c r="N100">
        <f t="shared" si="16"/>
        <v>41010.6</v>
      </c>
      <c r="O100">
        <f t="shared" si="17"/>
        <v>69788</v>
      </c>
      <c r="Q100">
        <v>5183</v>
      </c>
      <c r="R100">
        <v>5228</v>
      </c>
      <c r="T100">
        <v>4307.4000000000015</v>
      </c>
      <c r="U100">
        <v>-87</v>
      </c>
      <c r="W100">
        <v>14921.399999999998</v>
      </c>
      <c r="X100">
        <v>1171.8000000000002</v>
      </c>
      <c r="Z100">
        <v>41010.6</v>
      </c>
      <c r="AA100">
        <v>1.1851082403086033</v>
      </c>
      <c r="AI100">
        <v>41010.6</v>
      </c>
      <c r="AJ100">
        <v>1.1851082403086033</v>
      </c>
    </row>
    <row r="101" spans="2:38" x14ac:dyDescent="0.25">
      <c r="B101">
        <v>18855</v>
      </c>
      <c r="C101">
        <v>16012</v>
      </c>
      <c r="D101">
        <v>85001</v>
      </c>
      <c r="E101">
        <v>54144</v>
      </c>
      <c r="F101">
        <v>95172</v>
      </c>
      <c r="H101">
        <v>112710</v>
      </c>
      <c r="J101">
        <f t="shared" si="12"/>
        <v>53836.800000000003</v>
      </c>
      <c r="K101">
        <f t="shared" si="18"/>
        <v>2.0935493937232525</v>
      </c>
      <c r="L101">
        <f t="shared" si="14"/>
        <v>95172</v>
      </c>
      <c r="M101">
        <f t="shared" si="15"/>
        <v>16012</v>
      </c>
      <c r="N101">
        <f t="shared" si="16"/>
        <v>53836.800000000003</v>
      </c>
      <c r="O101">
        <f t="shared" si="17"/>
        <v>79160</v>
      </c>
      <c r="Q101">
        <v>10620</v>
      </c>
      <c r="R101">
        <v>-27</v>
      </c>
      <c r="T101">
        <v>-4563.5999999999985</v>
      </c>
      <c r="U101">
        <v>-3526.7999999999956</v>
      </c>
      <c r="W101">
        <v>9010</v>
      </c>
      <c r="X101">
        <v>3537.6</v>
      </c>
      <c r="AD101">
        <v>53836.800000000003</v>
      </c>
      <c r="AE101">
        <v>2.0935493937232525</v>
      </c>
      <c r="AK101">
        <v>53836.800000000003</v>
      </c>
      <c r="AL101">
        <v>2.0935493937232525</v>
      </c>
    </row>
    <row r="103" spans="2:38" x14ac:dyDescent="0.25">
      <c r="B103">
        <v>1493698</v>
      </c>
      <c r="C103">
        <v>1559264</v>
      </c>
      <c r="D103">
        <v>1441677</v>
      </c>
      <c r="E103">
        <v>1440006</v>
      </c>
      <c r="F103">
        <v>1530395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C9D6-2821-420E-8CED-A4BD72156BB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89556</v>
      </c>
      <c r="C2">
        <v>51509</v>
      </c>
      <c r="D2">
        <v>44625</v>
      </c>
      <c r="E2">
        <v>75940</v>
      </c>
      <c r="F2">
        <v>100313</v>
      </c>
      <c r="H2">
        <v>98035</v>
      </c>
      <c r="J2">
        <f t="shared" ref="J2:J33" si="0">AVERAGE(B2:F2)</f>
        <v>72388.600000000006</v>
      </c>
      <c r="K2">
        <f t="shared" ref="K2:K33" si="1">H2/J2</f>
        <v>1.3542878298516616</v>
      </c>
      <c r="L2">
        <f t="shared" ref="L2:L33" si="2">MAX(B2:F2)</f>
        <v>100313</v>
      </c>
      <c r="M2">
        <f t="shared" ref="M2:M33" si="3">MIN(B2:F2)</f>
        <v>44625</v>
      </c>
      <c r="N2">
        <f t="shared" ref="N2:N33" si="4">AVERAGE(B2:F2)</f>
        <v>72388.600000000006</v>
      </c>
      <c r="O2">
        <f t="shared" ref="O2:O33" si="5">L2-M2</f>
        <v>55688</v>
      </c>
      <c r="Q2">
        <v>3202</v>
      </c>
      <c r="R2">
        <v>-57</v>
      </c>
      <c r="T2">
        <v>-501.19999999999709</v>
      </c>
      <c r="U2">
        <v>2276</v>
      </c>
      <c r="W2">
        <v>22341.199999999997</v>
      </c>
      <c r="X2">
        <v>7036.4</v>
      </c>
      <c r="AB2">
        <v>72388.600000000006</v>
      </c>
      <c r="AC2">
        <v>1.3542878298516616</v>
      </c>
      <c r="AI2">
        <v>72388.600000000006</v>
      </c>
      <c r="AJ2">
        <v>1.3542878298516616</v>
      </c>
    </row>
    <row r="3" spans="1:38" x14ac:dyDescent="0.25">
      <c r="B3">
        <v>95049</v>
      </c>
      <c r="C3">
        <v>14484</v>
      </c>
      <c r="D3">
        <v>15647</v>
      </c>
      <c r="E3">
        <v>66487</v>
      </c>
      <c r="F3">
        <v>43958</v>
      </c>
      <c r="H3">
        <v>48227</v>
      </c>
      <c r="J3">
        <f t="shared" si="0"/>
        <v>47125</v>
      </c>
      <c r="K3">
        <f t="shared" si="1"/>
        <v>1.0233846153846153</v>
      </c>
      <c r="L3">
        <f t="shared" si="2"/>
        <v>95049</v>
      </c>
      <c r="M3">
        <f t="shared" si="3"/>
        <v>14484</v>
      </c>
      <c r="N3">
        <f t="shared" si="4"/>
        <v>47125</v>
      </c>
      <c r="O3">
        <f t="shared" si="5"/>
        <v>80565</v>
      </c>
      <c r="Q3">
        <v>-14380</v>
      </c>
      <c r="R3">
        <v>-2894</v>
      </c>
      <c r="T3">
        <v>-7880.5999999999985</v>
      </c>
      <c r="U3">
        <v>-253.80000000000291</v>
      </c>
      <c r="W3">
        <v>14892.2</v>
      </c>
      <c r="X3">
        <v>253.8</v>
      </c>
      <c r="Z3">
        <v>47125</v>
      </c>
      <c r="AA3">
        <v>1.0233846153846153</v>
      </c>
      <c r="AI3">
        <v>47125</v>
      </c>
      <c r="AJ3">
        <v>1.0233846153846153</v>
      </c>
    </row>
    <row r="4" spans="1:38" x14ac:dyDescent="0.25">
      <c r="B4">
        <v>16037</v>
      </c>
      <c r="C4">
        <v>93840</v>
      </c>
      <c r="D4">
        <v>100200</v>
      </c>
      <c r="E4">
        <v>108763</v>
      </c>
      <c r="F4">
        <v>58509</v>
      </c>
      <c r="H4">
        <v>115071</v>
      </c>
      <c r="J4">
        <f t="shared" si="0"/>
        <v>75469.8</v>
      </c>
      <c r="K4">
        <f t="shared" si="1"/>
        <v>1.5247290969367879</v>
      </c>
      <c r="L4">
        <f t="shared" si="2"/>
        <v>108763</v>
      </c>
      <c r="M4">
        <f t="shared" si="3"/>
        <v>16037</v>
      </c>
      <c r="N4">
        <f t="shared" si="4"/>
        <v>75469.8</v>
      </c>
      <c r="O4">
        <f t="shared" si="5"/>
        <v>92726</v>
      </c>
      <c r="Q4">
        <v>36351</v>
      </c>
      <c r="R4">
        <v>288</v>
      </c>
      <c r="T4">
        <v>11878.800000000003</v>
      </c>
      <c r="U4">
        <v>-51.19999999999709</v>
      </c>
      <c r="W4">
        <v>18505.600000000002</v>
      </c>
      <c r="X4">
        <v>282.79999999999995</v>
      </c>
      <c r="AB4">
        <v>75469.8</v>
      </c>
      <c r="AC4">
        <v>1.5247290969367879</v>
      </c>
      <c r="AI4">
        <v>75469.8</v>
      </c>
      <c r="AJ4">
        <v>1.5247290969367879</v>
      </c>
    </row>
    <row r="5" spans="1:38" x14ac:dyDescent="0.25">
      <c r="B5">
        <v>34652</v>
      </c>
      <c r="C5">
        <v>37867</v>
      </c>
      <c r="D5">
        <v>82206</v>
      </c>
      <c r="E5">
        <v>42625</v>
      </c>
      <c r="F5">
        <v>73030</v>
      </c>
      <c r="H5">
        <v>63687</v>
      </c>
      <c r="J5">
        <f t="shared" si="0"/>
        <v>54076</v>
      </c>
      <c r="K5">
        <f t="shared" si="1"/>
        <v>1.1777313410755232</v>
      </c>
      <c r="L5">
        <f t="shared" si="2"/>
        <v>82206</v>
      </c>
      <c r="M5">
        <f t="shared" si="3"/>
        <v>34652</v>
      </c>
      <c r="N5">
        <f t="shared" si="4"/>
        <v>54076</v>
      </c>
      <c r="O5">
        <f t="shared" si="5"/>
        <v>47554</v>
      </c>
      <c r="Q5">
        <v>1080</v>
      </c>
      <c r="R5">
        <v>489</v>
      </c>
      <c r="T5">
        <v>2416</v>
      </c>
      <c r="U5">
        <v>-422.59999999999854</v>
      </c>
      <c r="W5">
        <v>11495.2</v>
      </c>
      <c r="X5">
        <v>1667.3999999999999</v>
      </c>
      <c r="Z5">
        <v>54076</v>
      </c>
      <c r="AA5">
        <v>1.1777313410755232</v>
      </c>
      <c r="AI5">
        <v>54076</v>
      </c>
      <c r="AJ5">
        <v>1.1777313410755232</v>
      </c>
    </row>
    <row r="6" spans="1:38" x14ac:dyDescent="0.25">
      <c r="B6">
        <v>13776</v>
      </c>
      <c r="C6">
        <v>32300</v>
      </c>
      <c r="D6">
        <v>69095</v>
      </c>
      <c r="E6">
        <v>56799</v>
      </c>
      <c r="F6">
        <v>44478</v>
      </c>
      <c r="H6">
        <v>51943</v>
      </c>
      <c r="J6">
        <f t="shared" si="0"/>
        <v>43289.599999999999</v>
      </c>
      <c r="K6">
        <f t="shared" si="1"/>
        <v>1.1998955869308101</v>
      </c>
      <c r="L6">
        <f t="shared" si="2"/>
        <v>69095</v>
      </c>
      <c r="M6">
        <f t="shared" si="3"/>
        <v>13776</v>
      </c>
      <c r="N6">
        <f t="shared" si="4"/>
        <v>43289.599999999999</v>
      </c>
      <c r="O6">
        <f t="shared" si="5"/>
        <v>55319</v>
      </c>
      <c r="Q6">
        <v>-26900</v>
      </c>
      <c r="R6">
        <v>789</v>
      </c>
      <c r="T6">
        <v>362.59999999999854</v>
      </c>
      <c r="U6">
        <v>-1179.5999999999985</v>
      </c>
      <c r="W6">
        <v>17496.599999999999</v>
      </c>
      <c r="X6">
        <v>3720.7999999999997</v>
      </c>
      <c r="AD6">
        <v>43289.599999999999</v>
      </c>
      <c r="AE6">
        <v>1.1998955869308101</v>
      </c>
      <c r="AI6">
        <v>43289.599999999999</v>
      </c>
      <c r="AJ6">
        <v>1.1998955869308101</v>
      </c>
    </row>
    <row r="7" spans="1:38" x14ac:dyDescent="0.25">
      <c r="B7">
        <v>24106</v>
      </c>
      <c r="C7">
        <v>79127</v>
      </c>
      <c r="D7">
        <v>74123</v>
      </c>
      <c r="E7">
        <v>14998</v>
      </c>
      <c r="F7">
        <v>37020</v>
      </c>
      <c r="H7">
        <v>57601</v>
      </c>
      <c r="J7">
        <f t="shared" si="0"/>
        <v>45874.8</v>
      </c>
      <c r="K7">
        <f t="shared" si="1"/>
        <v>1.2556131034903693</v>
      </c>
      <c r="L7">
        <f t="shared" si="2"/>
        <v>79127</v>
      </c>
      <c r="M7">
        <f t="shared" si="3"/>
        <v>14998</v>
      </c>
      <c r="N7">
        <f t="shared" si="4"/>
        <v>45874.8</v>
      </c>
      <c r="O7">
        <f t="shared" si="5"/>
        <v>64129</v>
      </c>
      <c r="Q7">
        <v>-19397</v>
      </c>
      <c r="R7">
        <v>356</v>
      </c>
      <c r="T7">
        <v>-151.79999999999563</v>
      </c>
      <c r="U7">
        <v>53</v>
      </c>
      <c r="W7">
        <v>11512.6</v>
      </c>
      <c r="X7">
        <v>4455.7999999999993</v>
      </c>
      <c r="AD7">
        <v>45874.8</v>
      </c>
      <c r="AE7">
        <v>1.2556131034903693</v>
      </c>
      <c r="AI7">
        <v>45874.8</v>
      </c>
      <c r="AJ7">
        <v>1.2556131034903693</v>
      </c>
    </row>
    <row r="8" spans="1:38" x14ac:dyDescent="0.25">
      <c r="B8">
        <v>54788</v>
      </c>
      <c r="C8">
        <v>7900</v>
      </c>
      <c r="D8">
        <v>58839</v>
      </c>
      <c r="E8">
        <v>16830</v>
      </c>
      <c r="F8">
        <v>86131</v>
      </c>
      <c r="H8">
        <v>53231</v>
      </c>
      <c r="J8">
        <f t="shared" si="0"/>
        <v>44897.599999999999</v>
      </c>
      <c r="K8">
        <f t="shared" si="1"/>
        <v>1.1856090303267881</v>
      </c>
      <c r="L8">
        <f t="shared" si="2"/>
        <v>86131</v>
      </c>
      <c r="M8">
        <f t="shared" si="3"/>
        <v>7900</v>
      </c>
      <c r="N8">
        <f t="shared" si="4"/>
        <v>44897.599999999999</v>
      </c>
      <c r="O8">
        <f t="shared" si="5"/>
        <v>78231</v>
      </c>
      <c r="Q8">
        <v>-25489</v>
      </c>
      <c r="R8">
        <v>-3362</v>
      </c>
      <c r="T8">
        <v>-5557</v>
      </c>
      <c r="U8">
        <v>-3580</v>
      </c>
      <c r="W8">
        <v>17197.400000000001</v>
      </c>
      <c r="X8">
        <v>5225.5999999999985</v>
      </c>
      <c r="AD8">
        <v>44897.599999999999</v>
      </c>
      <c r="AE8">
        <v>1.1856090303267881</v>
      </c>
      <c r="AI8">
        <v>44897.599999999999</v>
      </c>
      <c r="AJ8">
        <v>1.1856090303267881</v>
      </c>
    </row>
    <row r="9" spans="1:38" x14ac:dyDescent="0.25">
      <c r="B9">
        <v>65322</v>
      </c>
      <c r="C9">
        <v>101411</v>
      </c>
      <c r="D9">
        <v>101050</v>
      </c>
      <c r="E9">
        <v>37144</v>
      </c>
      <c r="F9">
        <v>31667</v>
      </c>
      <c r="H9">
        <v>118431</v>
      </c>
      <c r="J9">
        <f t="shared" si="0"/>
        <v>67318.8</v>
      </c>
      <c r="K9">
        <f t="shared" si="1"/>
        <v>1.759255958216724</v>
      </c>
      <c r="L9">
        <f t="shared" si="2"/>
        <v>101411</v>
      </c>
      <c r="M9">
        <f t="shared" si="3"/>
        <v>31667</v>
      </c>
      <c r="N9">
        <f t="shared" si="4"/>
        <v>67318.8</v>
      </c>
      <c r="O9">
        <f t="shared" si="5"/>
        <v>69744</v>
      </c>
      <c r="Q9">
        <v>8838</v>
      </c>
      <c r="R9">
        <v>-31</v>
      </c>
      <c r="T9">
        <v>1833.6000000000058</v>
      </c>
      <c r="U9">
        <v>-1846.5999999999913</v>
      </c>
      <c r="W9">
        <v>14724.800000000001</v>
      </c>
      <c r="X9">
        <v>5446.2</v>
      </c>
      <c r="AF9">
        <v>67318.8</v>
      </c>
      <c r="AG9">
        <v>1.759255958216724</v>
      </c>
      <c r="AK9">
        <v>67318.8</v>
      </c>
      <c r="AL9">
        <v>1.759255958216724</v>
      </c>
    </row>
    <row r="10" spans="1:38" x14ac:dyDescent="0.25">
      <c r="B10">
        <v>43748</v>
      </c>
      <c r="C10">
        <v>110068</v>
      </c>
      <c r="D10">
        <v>107787</v>
      </c>
      <c r="E10">
        <v>86904</v>
      </c>
      <c r="F10">
        <v>112220</v>
      </c>
      <c r="H10">
        <v>106050</v>
      </c>
      <c r="J10">
        <f t="shared" si="0"/>
        <v>92145.4</v>
      </c>
      <c r="K10">
        <f t="shared" si="1"/>
        <v>1.1508984713290085</v>
      </c>
      <c r="L10">
        <f t="shared" si="2"/>
        <v>112220</v>
      </c>
      <c r="M10">
        <f t="shared" si="3"/>
        <v>43748</v>
      </c>
      <c r="N10">
        <f t="shared" si="4"/>
        <v>92145.4</v>
      </c>
      <c r="O10">
        <f t="shared" si="5"/>
        <v>68472</v>
      </c>
      <c r="Q10">
        <v>-12030</v>
      </c>
      <c r="R10">
        <v>0</v>
      </c>
      <c r="T10">
        <v>-6230</v>
      </c>
      <c r="U10">
        <v>2226</v>
      </c>
      <c r="W10">
        <v>7231.5999999999995</v>
      </c>
      <c r="X10">
        <v>2256.4</v>
      </c>
      <c r="AB10">
        <v>92145.4</v>
      </c>
      <c r="AC10">
        <v>1.1508984713290085</v>
      </c>
      <c r="AI10">
        <v>92145.4</v>
      </c>
      <c r="AJ10">
        <v>1.1508984713290085</v>
      </c>
    </row>
    <row r="11" spans="1:38" x14ac:dyDescent="0.25">
      <c r="B11">
        <v>37428</v>
      </c>
      <c r="C11">
        <v>59107</v>
      </c>
      <c r="D11">
        <v>85921</v>
      </c>
      <c r="E11">
        <v>105448</v>
      </c>
      <c r="F11">
        <v>95477</v>
      </c>
      <c r="H11">
        <v>112893</v>
      </c>
      <c r="J11">
        <f t="shared" si="0"/>
        <v>76676.2</v>
      </c>
      <c r="K11">
        <f t="shared" si="1"/>
        <v>1.4723343097336592</v>
      </c>
      <c r="L11">
        <f t="shared" si="2"/>
        <v>105448</v>
      </c>
      <c r="M11">
        <f t="shared" si="3"/>
        <v>37428</v>
      </c>
      <c r="N11">
        <f t="shared" si="4"/>
        <v>76676.2</v>
      </c>
      <c r="O11">
        <f t="shared" si="5"/>
        <v>68020</v>
      </c>
      <c r="Q11">
        <v>-1251</v>
      </c>
      <c r="R11">
        <v>3531</v>
      </c>
      <c r="T11">
        <v>1670.8000000000029</v>
      </c>
      <c r="U11">
        <v>1739.8000000000029</v>
      </c>
      <c r="W11">
        <v>12321.2</v>
      </c>
      <c r="X11">
        <v>1853</v>
      </c>
      <c r="AF11">
        <v>76676.2</v>
      </c>
      <c r="AG11">
        <v>1.4723343097336592</v>
      </c>
      <c r="AI11">
        <v>76676.2</v>
      </c>
      <c r="AJ11">
        <v>1.4723343097336592</v>
      </c>
    </row>
    <row r="12" spans="1:38" x14ac:dyDescent="0.25">
      <c r="B12">
        <v>27502</v>
      </c>
      <c r="C12">
        <v>31601</v>
      </c>
      <c r="D12">
        <v>86682</v>
      </c>
      <c r="E12">
        <v>88129</v>
      </c>
      <c r="F12">
        <v>98927</v>
      </c>
      <c r="H12">
        <v>124310</v>
      </c>
      <c r="J12">
        <f t="shared" si="0"/>
        <v>66568.2</v>
      </c>
      <c r="K12">
        <f t="shared" si="1"/>
        <v>1.86740816185506</v>
      </c>
      <c r="L12">
        <f t="shared" si="2"/>
        <v>98927</v>
      </c>
      <c r="M12">
        <f t="shared" si="3"/>
        <v>27502</v>
      </c>
      <c r="N12">
        <f t="shared" si="4"/>
        <v>66568.2</v>
      </c>
      <c r="O12">
        <f t="shared" si="5"/>
        <v>71425</v>
      </c>
      <c r="Q12">
        <v>4385</v>
      </c>
      <c r="R12">
        <v>193</v>
      </c>
      <c r="T12">
        <v>-1795.1999999999971</v>
      </c>
      <c r="U12">
        <v>-674</v>
      </c>
      <c r="W12">
        <v>16552</v>
      </c>
      <c r="X12">
        <v>1847.6</v>
      </c>
      <c r="AF12">
        <v>66568.2</v>
      </c>
      <c r="AG12">
        <v>1.86740816185506</v>
      </c>
      <c r="AK12">
        <v>66568.2</v>
      </c>
      <c r="AL12">
        <v>1.86740816185506</v>
      </c>
    </row>
    <row r="13" spans="1:38" x14ac:dyDescent="0.25">
      <c r="B13">
        <v>14024</v>
      </c>
      <c r="C13">
        <v>122856</v>
      </c>
      <c r="D13">
        <v>65175</v>
      </c>
      <c r="E13">
        <v>57047</v>
      </c>
      <c r="F13">
        <v>81244</v>
      </c>
      <c r="H13">
        <v>104039</v>
      </c>
      <c r="J13">
        <f t="shared" si="0"/>
        <v>68069.2</v>
      </c>
      <c r="K13">
        <f t="shared" si="1"/>
        <v>1.5284298919335031</v>
      </c>
      <c r="L13">
        <f t="shared" si="2"/>
        <v>122856</v>
      </c>
      <c r="M13">
        <f t="shared" si="3"/>
        <v>14024</v>
      </c>
      <c r="N13">
        <f t="shared" si="4"/>
        <v>68069.2</v>
      </c>
      <c r="O13">
        <f t="shared" si="5"/>
        <v>108832</v>
      </c>
      <c r="Q13">
        <v>350</v>
      </c>
      <c r="R13">
        <v>6825</v>
      </c>
      <c r="T13">
        <v>16015.599999999999</v>
      </c>
      <c r="U13">
        <v>3523.1999999999971</v>
      </c>
      <c r="W13">
        <v>29692.400000000001</v>
      </c>
      <c r="X13">
        <v>4512</v>
      </c>
      <c r="AD13">
        <v>68069.2</v>
      </c>
      <c r="AE13">
        <v>1.5284298919335031</v>
      </c>
      <c r="AI13">
        <v>68069.2</v>
      </c>
      <c r="AJ13">
        <v>1.5284298919335031</v>
      </c>
    </row>
    <row r="14" spans="1:38" x14ac:dyDescent="0.25">
      <c r="B14">
        <v>84195</v>
      </c>
      <c r="C14">
        <v>72471</v>
      </c>
      <c r="D14">
        <v>18344</v>
      </c>
      <c r="E14">
        <v>65380</v>
      </c>
      <c r="F14">
        <v>76753</v>
      </c>
      <c r="H14">
        <v>76779</v>
      </c>
      <c r="J14">
        <f t="shared" si="0"/>
        <v>63428.6</v>
      </c>
      <c r="K14">
        <f t="shared" si="1"/>
        <v>1.2104791844688358</v>
      </c>
      <c r="L14">
        <f t="shared" si="2"/>
        <v>84195</v>
      </c>
      <c r="M14">
        <f t="shared" si="3"/>
        <v>18344</v>
      </c>
      <c r="N14">
        <f t="shared" si="4"/>
        <v>63428.6</v>
      </c>
      <c r="O14">
        <f t="shared" si="5"/>
        <v>65851</v>
      </c>
      <c r="Q14">
        <v>-3663</v>
      </c>
      <c r="R14">
        <v>-3783</v>
      </c>
      <c r="T14">
        <v>-6632.2000000000044</v>
      </c>
      <c r="U14">
        <v>-2632.4000000000015</v>
      </c>
      <c r="W14">
        <v>23436.2</v>
      </c>
      <c r="X14">
        <v>3390.4</v>
      </c>
      <c r="AB14">
        <v>63428.6</v>
      </c>
      <c r="AC14">
        <v>1.2104791844688358</v>
      </c>
      <c r="AI14">
        <v>63428.6</v>
      </c>
      <c r="AJ14">
        <v>1.2104791844688358</v>
      </c>
    </row>
    <row r="15" spans="1:38" x14ac:dyDescent="0.25">
      <c r="B15">
        <v>24965</v>
      </c>
      <c r="C15">
        <v>100716</v>
      </c>
      <c r="D15">
        <v>97114</v>
      </c>
      <c r="E15">
        <v>21743</v>
      </c>
      <c r="F15">
        <v>26065</v>
      </c>
      <c r="H15">
        <v>100593</v>
      </c>
      <c r="J15">
        <f t="shared" si="0"/>
        <v>54120.6</v>
      </c>
      <c r="K15">
        <f t="shared" si="1"/>
        <v>1.8586822762497091</v>
      </c>
      <c r="L15">
        <f t="shared" si="2"/>
        <v>100716</v>
      </c>
      <c r="M15">
        <f t="shared" si="3"/>
        <v>21743</v>
      </c>
      <c r="N15">
        <f t="shared" si="4"/>
        <v>54120.6</v>
      </c>
      <c r="O15">
        <f t="shared" si="5"/>
        <v>78973</v>
      </c>
      <c r="Q15">
        <v>-4695</v>
      </c>
      <c r="R15">
        <v>1</v>
      </c>
      <c r="T15">
        <v>591</v>
      </c>
      <c r="U15">
        <v>-2367</v>
      </c>
      <c r="W15">
        <v>17771.8</v>
      </c>
      <c r="X15">
        <v>4222.2</v>
      </c>
      <c r="AD15">
        <v>54120.6</v>
      </c>
      <c r="AE15">
        <v>1.8586822762497091</v>
      </c>
      <c r="AI15">
        <v>54120.6</v>
      </c>
      <c r="AJ15">
        <v>1.8586822762497091</v>
      </c>
    </row>
    <row r="16" spans="1:38" x14ac:dyDescent="0.25">
      <c r="B16">
        <v>64571</v>
      </c>
      <c r="C16">
        <v>100840</v>
      </c>
      <c r="D16">
        <v>34615</v>
      </c>
      <c r="E16">
        <v>30306</v>
      </c>
      <c r="F16">
        <v>111060</v>
      </c>
      <c r="H16">
        <v>73748</v>
      </c>
      <c r="J16">
        <f t="shared" si="0"/>
        <v>68278.399999999994</v>
      </c>
      <c r="K16">
        <f t="shared" si="1"/>
        <v>1.0801073253034637</v>
      </c>
      <c r="L16">
        <f t="shared" si="2"/>
        <v>111060</v>
      </c>
      <c r="M16">
        <f t="shared" si="3"/>
        <v>30306</v>
      </c>
      <c r="N16">
        <f t="shared" si="4"/>
        <v>68278.399999999994</v>
      </c>
      <c r="O16">
        <f t="shared" si="5"/>
        <v>80754</v>
      </c>
      <c r="Q16">
        <v>-1528</v>
      </c>
      <c r="R16">
        <v>0</v>
      </c>
      <c r="T16">
        <v>3088.3999999999942</v>
      </c>
      <c r="U16">
        <v>1233.3999999999942</v>
      </c>
      <c r="W16">
        <v>25504.400000000001</v>
      </c>
      <c r="X16">
        <v>1961</v>
      </c>
      <c r="AB16">
        <v>68278.399999999994</v>
      </c>
      <c r="AC16">
        <v>1.0801073253034637</v>
      </c>
      <c r="AI16">
        <v>68278.399999999994</v>
      </c>
      <c r="AJ16">
        <v>1.0801073253034637</v>
      </c>
    </row>
    <row r="17" spans="2:38" x14ac:dyDescent="0.25">
      <c r="B17">
        <v>92806</v>
      </c>
      <c r="C17">
        <v>57966</v>
      </c>
      <c r="D17">
        <v>105908</v>
      </c>
      <c r="E17">
        <v>13659</v>
      </c>
      <c r="F17">
        <v>71209</v>
      </c>
      <c r="H17">
        <v>84920</v>
      </c>
      <c r="J17">
        <f t="shared" si="0"/>
        <v>68309.600000000006</v>
      </c>
      <c r="K17">
        <f t="shared" si="1"/>
        <v>1.2431634792181478</v>
      </c>
      <c r="L17">
        <f t="shared" si="2"/>
        <v>105908</v>
      </c>
      <c r="M17">
        <f t="shared" si="3"/>
        <v>13659</v>
      </c>
      <c r="N17">
        <f t="shared" si="4"/>
        <v>68309.600000000006</v>
      </c>
      <c r="O17">
        <f t="shared" si="5"/>
        <v>92249</v>
      </c>
      <c r="Q17">
        <v>-22213</v>
      </c>
      <c r="R17">
        <v>-3699</v>
      </c>
      <c r="T17">
        <v>-2071</v>
      </c>
      <c r="U17">
        <v>-2688.5999999999913</v>
      </c>
      <c r="W17">
        <v>12415</v>
      </c>
      <c r="X17">
        <v>3726.6000000000004</v>
      </c>
      <c r="AF17">
        <v>68309.600000000006</v>
      </c>
      <c r="AG17">
        <v>1.2431634792181478</v>
      </c>
      <c r="AI17">
        <v>68309.600000000006</v>
      </c>
      <c r="AJ17">
        <v>1.2431634792181478</v>
      </c>
    </row>
    <row r="18" spans="2:38" x14ac:dyDescent="0.25">
      <c r="B18">
        <v>94148</v>
      </c>
      <c r="C18">
        <v>80944</v>
      </c>
      <c r="D18">
        <v>89744</v>
      </c>
      <c r="E18">
        <v>90317</v>
      </c>
      <c r="F18">
        <v>58735</v>
      </c>
      <c r="H18">
        <v>96568</v>
      </c>
      <c r="J18">
        <f t="shared" si="0"/>
        <v>82777.600000000006</v>
      </c>
      <c r="K18">
        <f t="shared" si="1"/>
        <v>1.1665957940312355</v>
      </c>
      <c r="L18">
        <f t="shared" si="2"/>
        <v>94148</v>
      </c>
      <c r="M18">
        <f t="shared" si="3"/>
        <v>58735</v>
      </c>
      <c r="N18">
        <f t="shared" si="4"/>
        <v>82777.600000000006</v>
      </c>
      <c r="O18">
        <f t="shared" si="5"/>
        <v>35413</v>
      </c>
      <c r="Q18">
        <v>6655</v>
      </c>
      <c r="R18">
        <v>5602</v>
      </c>
      <c r="T18">
        <v>-3519.1999999999971</v>
      </c>
      <c r="U18">
        <v>2712.8000000000029</v>
      </c>
      <c r="W18">
        <v>10376</v>
      </c>
      <c r="X18">
        <v>4715.1999999999989</v>
      </c>
      <c r="AB18">
        <v>82777.600000000006</v>
      </c>
      <c r="AC18">
        <v>1.1665957940312355</v>
      </c>
      <c r="AI18">
        <v>82777.600000000006</v>
      </c>
      <c r="AJ18">
        <v>1.1665957940312355</v>
      </c>
    </row>
    <row r="19" spans="2:38" x14ac:dyDescent="0.25">
      <c r="B19">
        <v>49281</v>
      </c>
      <c r="C19">
        <v>22549</v>
      </c>
      <c r="D19">
        <v>110339</v>
      </c>
      <c r="E19">
        <v>76918</v>
      </c>
      <c r="F19">
        <v>66161</v>
      </c>
      <c r="H19">
        <v>77329</v>
      </c>
      <c r="J19">
        <f t="shared" si="0"/>
        <v>65049.599999999999</v>
      </c>
      <c r="K19">
        <f t="shared" si="1"/>
        <v>1.1887698002754821</v>
      </c>
      <c r="L19">
        <f t="shared" si="2"/>
        <v>110339</v>
      </c>
      <c r="M19">
        <f t="shared" si="3"/>
        <v>22549</v>
      </c>
      <c r="N19">
        <f t="shared" si="4"/>
        <v>65049.599999999999</v>
      </c>
      <c r="O19">
        <f t="shared" si="5"/>
        <v>87790</v>
      </c>
      <c r="Q19">
        <v>-11231</v>
      </c>
      <c r="R19">
        <v>-25</v>
      </c>
      <c r="T19">
        <v>-14014.799999999996</v>
      </c>
      <c r="U19">
        <v>-1471.5999999999985</v>
      </c>
      <c r="W19">
        <v>17688.800000000003</v>
      </c>
      <c r="X19">
        <v>4560</v>
      </c>
      <c r="AB19">
        <v>65049.599999999999</v>
      </c>
      <c r="AC19">
        <v>1.1887698002754821</v>
      </c>
      <c r="AI19">
        <v>65049.599999999999</v>
      </c>
      <c r="AJ19">
        <v>1.1887698002754821</v>
      </c>
    </row>
    <row r="20" spans="2:38" x14ac:dyDescent="0.25">
      <c r="B20">
        <v>12408</v>
      </c>
      <c r="C20">
        <v>50810</v>
      </c>
      <c r="D20">
        <v>9189</v>
      </c>
      <c r="E20">
        <v>103761</v>
      </c>
      <c r="F20">
        <v>57744</v>
      </c>
      <c r="H20">
        <v>102806</v>
      </c>
      <c r="J20">
        <f t="shared" si="0"/>
        <v>46782.400000000001</v>
      </c>
      <c r="K20">
        <f t="shared" si="1"/>
        <v>2.1975358254386266</v>
      </c>
      <c r="L20">
        <f t="shared" si="2"/>
        <v>103761</v>
      </c>
      <c r="M20">
        <f t="shared" si="3"/>
        <v>9189</v>
      </c>
      <c r="N20">
        <f t="shared" si="4"/>
        <v>46782.400000000001</v>
      </c>
      <c r="O20">
        <f t="shared" si="5"/>
        <v>94572</v>
      </c>
      <c r="Q20">
        <v>7973</v>
      </c>
      <c r="R20">
        <v>-410</v>
      </c>
      <c r="T20">
        <v>-2048.5999999999985</v>
      </c>
      <c r="U20">
        <v>-2202.7999999999956</v>
      </c>
      <c r="W20">
        <v>11177.8</v>
      </c>
      <c r="X20">
        <v>2436</v>
      </c>
      <c r="AD20">
        <v>46782.400000000001</v>
      </c>
      <c r="AE20">
        <v>2.1975358254386266</v>
      </c>
      <c r="AK20">
        <v>46782.400000000001</v>
      </c>
      <c r="AL20">
        <v>2.1975358254386266</v>
      </c>
    </row>
    <row r="21" spans="2:38" x14ac:dyDescent="0.25">
      <c r="B21">
        <v>27546</v>
      </c>
      <c r="C21">
        <v>74653</v>
      </c>
      <c r="D21">
        <v>96820</v>
      </c>
      <c r="E21">
        <v>96372</v>
      </c>
      <c r="F21">
        <v>20211</v>
      </c>
      <c r="H21">
        <v>106771</v>
      </c>
      <c r="J21">
        <f t="shared" si="0"/>
        <v>63120.4</v>
      </c>
      <c r="K21">
        <f t="shared" si="1"/>
        <v>1.6915450472430467</v>
      </c>
      <c r="L21">
        <f t="shared" si="2"/>
        <v>96820</v>
      </c>
      <c r="M21">
        <f t="shared" si="3"/>
        <v>20211</v>
      </c>
      <c r="N21">
        <f t="shared" si="4"/>
        <v>63120.4</v>
      </c>
      <c r="O21">
        <f t="shared" si="5"/>
        <v>76609</v>
      </c>
      <c r="Q21">
        <v>7141</v>
      </c>
      <c r="R21">
        <v>66</v>
      </c>
      <c r="T21">
        <v>-1626.7999999999956</v>
      </c>
      <c r="U21">
        <v>2087.8000000000029</v>
      </c>
      <c r="W21">
        <v>9568.7999999999993</v>
      </c>
      <c r="X21">
        <v>4014.2000000000003</v>
      </c>
      <c r="AF21">
        <v>63120.4</v>
      </c>
      <c r="AG21">
        <v>1.6915450472430467</v>
      </c>
      <c r="AI21">
        <v>63120.4</v>
      </c>
      <c r="AJ21">
        <v>1.6915450472430467</v>
      </c>
    </row>
    <row r="22" spans="2:38" x14ac:dyDescent="0.25">
      <c r="B22">
        <v>68040</v>
      </c>
      <c r="C22">
        <v>96415</v>
      </c>
      <c r="D22">
        <v>29755</v>
      </c>
      <c r="E22">
        <v>67115</v>
      </c>
      <c r="F22">
        <v>93371</v>
      </c>
      <c r="H22">
        <v>94979</v>
      </c>
      <c r="J22">
        <f t="shared" si="0"/>
        <v>70939.199999999997</v>
      </c>
      <c r="K22">
        <f t="shared" si="1"/>
        <v>1.3388789273067641</v>
      </c>
      <c r="L22">
        <f t="shared" si="2"/>
        <v>96415</v>
      </c>
      <c r="M22">
        <f t="shared" si="3"/>
        <v>29755</v>
      </c>
      <c r="N22">
        <f t="shared" si="4"/>
        <v>70939.199999999997</v>
      </c>
      <c r="O22">
        <f t="shared" si="5"/>
        <v>66660</v>
      </c>
      <c r="Q22">
        <v>-33802</v>
      </c>
      <c r="R22">
        <v>-7598</v>
      </c>
      <c r="T22">
        <v>-16661.400000000009</v>
      </c>
      <c r="U22">
        <v>-3966.8000000000029</v>
      </c>
      <c r="W22">
        <v>18868.600000000002</v>
      </c>
      <c r="X22">
        <v>4383.2</v>
      </c>
      <c r="AF22">
        <v>70939.199999999997</v>
      </c>
      <c r="AG22">
        <v>1.3388789273067641</v>
      </c>
      <c r="AI22">
        <v>70939.199999999997</v>
      </c>
      <c r="AJ22">
        <v>1.3388789273067641</v>
      </c>
    </row>
    <row r="23" spans="2:38" x14ac:dyDescent="0.25">
      <c r="B23">
        <v>36747</v>
      </c>
      <c r="C23">
        <v>46572</v>
      </c>
      <c r="D23">
        <v>22775</v>
      </c>
      <c r="E23">
        <v>9824</v>
      </c>
      <c r="F23">
        <v>96534</v>
      </c>
      <c r="H23">
        <v>129185</v>
      </c>
      <c r="J23">
        <f t="shared" si="0"/>
        <v>42490.400000000001</v>
      </c>
      <c r="K23">
        <f t="shared" si="1"/>
        <v>3.0403338165797451</v>
      </c>
      <c r="L23">
        <f t="shared" si="2"/>
        <v>96534</v>
      </c>
      <c r="M23">
        <f t="shared" si="3"/>
        <v>9824</v>
      </c>
      <c r="N23">
        <f t="shared" si="4"/>
        <v>42490.400000000001</v>
      </c>
      <c r="O23">
        <f t="shared" si="5"/>
        <v>86710</v>
      </c>
      <c r="Q23">
        <v>41486</v>
      </c>
      <c r="R23">
        <v>4187</v>
      </c>
      <c r="T23">
        <v>11937.2</v>
      </c>
      <c r="U23">
        <v>-1427.4000000000015</v>
      </c>
      <c r="W23">
        <v>17404.8</v>
      </c>
      <c r="X23">
        <v>1427.3999999999999</v>
      </c>
      <c r="AD23">
        <v>42490.400000000001</v>
      </c>
      <c r="AE23">
        <v>3.0403338165797451</v>
      </c>
      <c r="AK23">
        <v>42490.400000000001</v>
      </c>
      <c r="AL23">
        <v>3.0403338165797451</v>
      </c>
    </row>
    <row r="24" spans="2:38" x14ac:dyDescent="0.25">
      <c r="B24">
        <v>52757</v>
      </c>
      <c r="C24">
        <v>34755</v>
      </c>
      <c r="D24">
        <v>17021</v>
      </c>
      <c r="E24">
        <v>74700</v>
      </c>
      <c r="F24">
        <v>48673</v>
      </c>
      <c r="H24">
        <v>63647</v>
      </c>
      <c r="J24">
        <f t="shared" si="0"/>
        <v>45581.2</v>
      </c>
      <c r="K24">
        <f t="shared" si="1"/>
        <v>1.3963432292260844</v>
      </c>
      <c r="L24">
        <f t="shared" si="2"/>
        <v>74700</v>
      </c>
      <c r="M24">
        <f t="shared" si="3"/>
        <v>17021</v>
      </c>
      <c r="N24">
        <f t="shared" si="4"/>
        <v>45581.2</v>
      </c>
      <c r="O24">
        <f t="shared" si="5"/>
        <v>57679</v>
      </c>
      <c r="Q24">
        <v>-6955</v>
      </c>
      <c r="R24">
        <v>0</v>
      </c>
      <c r="T24">
        <v>-19830.200000000004</v>
      </c>
      <c r="U24">
        <v>-924</v>
      </c>
      <c r="W24">
        <v>19830.199999999997</v>
      </c>
      <c r="X24">
        <v>8452.7999999999993</v>
      </c>
      <c r="AB24">
        <v>45581.2</v>
      </c>
      <c r="AC24">
        <v>1.3963432292260844</v>
      </c>
      <c r="AI24">
        <v>45581.2</v>
      </c>
      <c r="AJ24">
        <v>1.3963432292260844</v>
      </c>
    </row>
    <row r="25" spans="2:38" x14ac:dyDescent="0.25">
      <c r="B25">
        <v>63859</v>
      </c>
      <c r="C25">
        <v>63224</v>
      </c>
      <c r="D25">
        <v>43542</v>
      </c>
      <c r="E25">
        <v>20675</v>
      </c>
      <c r="F25">
        <v>45089</v>
      </c>
      <c r="H25">
        <v>52229</v>
      </c>
      <c r="J25">
        <f t="shared" si="0"/>
        <v>47277.8</v>
      </c>
      <c r="K25">
        <f t="shared" si="1"/>
        <v>1.1047256852053182</v>
      </c>
      <c r="L25">
        <f t="shared" si="2"/>
        <v>63859</v>
      </c>
      <c r="M25">
        <f t="shared" si="3"/>
        <v>20675</v>
      </c>
      <c r="N25">
        <f t="shared" si="4"/>
        <v>47277.8</v>
      </c>
      <c r="O25">
        <f t="shared" si="5"/>
        <v>43184</v>
      </c>
      <c r="Q25">
        <v>-16282</v>
      </c>
      <c r="R25">
        <v>-1603</v>
      </c>
      <c r="T25">
        <v>-17887.599999999999</v>
      </c>
      <c r="U25">
        <v>-3318.1999999999971</v>
      </c>
      <c r="W25">
        <v>18577.2</v>
      </c>
      <c r="X25">
        <v>3603.8</v>
      </c>
      <c r="AB25">
        <v>47277.8</v>
      </c>
      <c r="AC25">
        <v>1.1047256852053182</v>
      </c>
      <c r="AI25">
        <v>47277.8</v>
      </c>
      <c r="AJ25">
        <v>1.1047256852053182</v>
      </c>
    </row>
    <row r="26" spans="2:38" x14ac:dyDescent="0.25">
      <c r="B26">
        <v>110742</v>
      </c>
      <c r="C26">
        <v>38813</v>
      </c>
      <c r="D26">
        <v>85858</v>
      </c>
      <c r="E26">
        <v>104586</v>
      </c>
      <c r="F26">
        <v>42743</v>
      </c>
      <c r="H26">
        <v>81512</v>
      </c>
      <c r="J26">
        <f t="shared" si="0"/>
        <v>76548.399999999994</v>
      </c>
      <c r="K26">
        <f t="shared" si="1"/>
        <v>1.0648426355090375</v>
      </c>
      <c r="L26">
        <f t="shared" si="2"/>
        <v>110742</v>
      </c>
      <c r="M26">
        <f t="shared" si="3"/>
        <v>38813</v>
      </c>
      <c r="N26">
        <f t="shared" si="4"/>
        <v>76548.399999999994</v>
      </c>
      <c r="O26">
        <f t="shared" si="5"/>
        <v>71929</v>
      </c>
      <c r="Q26">
        <v>-4219</v>
      </c>
      <c r="R26">
        <v>-2005</v>
      </c>
      <c r="T26">
        <v>9857.7999999999884</v>
      </c>
      <c r="U26">
        <v>-1967.8000000000029</v>
      </c>
      <c r="W26">
        <v>11464.6</v>
      </c>
      <c r="X26">
        <v>2607</v>
      </c>
      <c r="AB26">
        <v>76548.399999999994</v>
      </c>
      <c r="AC26">
        <v>1.0648426355090375</v>
      </c>
      <c r="AI26">
        <v>76548.399999999994</v>
      </c>
      <c r="AJ26">
        <v>1.0648426355090375</v>
      </c>
    </row>
    <row r="27" spans="2:38" x14ac:dyDescent="0.25">
      <c r="B27">
        <v>81674</v>
      </c>
      <c r="C27">
        <v>59752</v>
      </c>
      <c r="D27">
        <v>89275</v>
      </c>
      <c r="E27">
        <v>15351</v>
      </c>
      <c r="F27">
        <v>83434</v>
      </c>
      <c r="H27">
        <v>108405</v>
      </c>
      <c r="J27">
        <f t="shared" si="0"/>
        <v>65897.2</v>
      </c>
      <c r="K27">
        <f t="shared" si="1"/>
        <v>1.6450623091724688</v>
      </c>
      <c r="L27">
        <f t="shared" si="2"/>
        <v>89275</v>
      </c>
      <c r="M27">
        <f t="shared" si="3"/>
        <v>15351</v>
      </c>
      <c r="N27">
        <f t="shared" si="4"/>
        <v>65897.2</v>
      </c>
      <c r="O27">
        <f t="shared" si="5"/>
        <v>73924</v>
      </c>
      <c r="Q27">
        <v>27225</v>
      </c>
      <c r="R27">
        <v>0</v>
      </c>
      <c r="T27">
        <v>-4065.1999999999971</v>
      </c>
      <c r="U27">
        <v>-3680.1999999999971</v>
      </c>
      <c r="W27">
        <v>27885.199999999997</v>
      </c>
      <c r="X27">
        <v>4827</v>
      </c>
      <c r="AB27">
        <v>65897.2</v>
      </c>
      <c r="AC27">
        <v>1.6450623091724688</v>
      </c>
      <c r="AI27">
        <v>65897.2</v>
      </c>
      <c r="AJ27">
        <v>1.6450623091724688</v>
      </c>
    </row>
    <row r="28" spans="2:38" x14ac:dyDescent="0.25">
      <c r="B28">
        <v>78656</v>
      </c>
      <c r="C28">
        <v>9563</v>
      </c>
      <c r="D28">
        <v>42840</v>
      </c>
      <c r="E28">
        <v>39830</v>
      </c>
      <c r="F28">
        <v>83204</v>
      </c>
      <c r="H28">
        <v>91120</v>
      </c>
      <c r="J28">
        <f t="shared" si="0"/>
        <v>50818.6</v>
      </c>
      <c r="K28">
        <f t="shared" si="1"/>
        <v>1.7930442790631778</v>
      </c>
      <c r="L28">
        <f t="shared" si="2"/>
        <v>83204</v>
      </c>
      <c r="M28">
        <f t="shared" si="3"/>
        <v>9563</v>
      </c>
      <c r="N28">
        <f t="shared" si="4"/>
        <v>50818.6</v>
      </c>
      <c r="O28">
        <f t="shared" si="5"/>
        <v>73641</v>
      </c>
      <c r="Q28">
        <v>-8756</v>
      </c>
      <c r="R28">
        <v>58</v>
      </c>
      <c r="T28">
        <v>-15453.799999999996</v>
      </c>
      <c r="U28">
        <v>-4333</v>
      </c>
      <c r="W28">
        <v>22503.8</v>
      </c>
      <c r="X28">
        <v>4478.6000000000004</v>
      </c>
      <c r="AF28">
        <v>50818.6</v>
      </c>
      <c r="AG28">
        <v>1.7930442790631778</v>
      </c>
      <c r="AK28">
        <v>50818.6</v>
      </c>
      <c r="AL28">
        <v>1.7930442790631778</v>
      </c>
    </row>
    <row r="29" spans="2:38" x14ac:dyDescent="0.25">
      <c r="B29">
        <v>29164</v>
      </c>
      <c r="C29">
        <v>22899</v>
      </c>
      <c r="D29">
        <v>46308</v>
      </c>
      <c r="E29">
        <v>28471</v>
      </c>
      <c r="F29">
        <v>29278</v>
      </c>
      <c r="H29">
        <v>62822</v>
      </c>
      <c r="J29">
        <f t="shared" si="0"/>
        <v>31224</v>
      </c>
      <c r="K29">
        <f t="shared" si="1"/>
        <v>2.0119779656674353</v>
      </c>
      <c r="L29">
        <f t="shared" si="2"/>
        <v>46308</v>
      </c>
      <c r="M29">
        <f t="shared" si="3"/>
        <v>22899</v>
      </c>
      <c r="N29">
        <f t="shared" si="4"/>
        <v>31224</v>
      </c>
      <c r="O29">
        <f t="shared" si="5"/>
        <v>23409</v>
      </c>
      <c r="Q29">
        <v>15590</v>
      </c>
      <c r="R29">
        <v>-2292</v>
      </c>
      <c r="T29">
        <v>-12367.199999999997</v>
      </c>
      <c r="U29">
        <v>2772.7999999999993</v>
      </c>
      <c r="W29">
        <v>24100.800000000003</v>
      </c>
      <c r="X29">
        <v>4267.2</v>
      </c>
      <c r="Z29">
        <v>31224</v>
      </c>
      <c r="AA29">
        <v>2.0119779656674353</v>
      </c>
      <c r="AK29">
        <v>31224</v>
      </c>
      <c r="AL29">
        <v>2.0119779656674353</v>
      </c>
    </row>
    <row r="30" spans="2:38" x14ac:dyDescent="0.25">
      <c r="B30">
        <v>18691</v>
      </c>
      <c r="C30">
        <v>45364</v>
      </c>
      <c r="D30">
        <v>66901</v>
      </c>
      <c r="E30">
        <v>37734</v>
      </c>
      <c r="F30">
        <v>40491</v>
      </c>
      <c r="H30">
        <v>75144</v>
      </c>
      <c r="J30">
        <f t="shared" si="0"/>
        <v>41836.199999999997</v>
      </c>
      <c r="K30">
        <f t="shared" si="1"/>
        <v>1.7961478336942649</v>
      </c>
      <c r="L30">
        <f t="shared" si="2"/>
        <v>66901</v>
      </c>
      <c r="M30">
        <f t="shared" si="3"/>
        <v>18691</v>
      </c>
      <c r="N30">
        <f t="shared" si="4"/>
        <v>41836.199999999997</v>
      </c>
      <c r="O30">
        <f t="shared" si="5"/>
        <v>48210</v>
      </c>
      <c r="Q30">
        <v>-12678</v>
      </c>
      <c r="R30">
        <v>-3852</v>
      </c>
      <c r="T30">
        <v>13767.599999999999</v>
      </c>
      <c r="U30">
        <v>-3488.8000000000029</v>
      </c>
      <c r="W30">
        <v>15381.599999999999</v>
      </c>
      <c r="X30">
        <v>3493.2</v>
      </c>
      <c r="AD30">
        <v>41836.199999999997</v>
      </c>
      <c r="AE30">
        <v>1.7961478336942649</v>
      </c>
      <c r="AK30">
        <v>41836.199999999997</v>
      </c>
      <c r="AL30">
        <v>1.7961478336942649</v>
      </c>
    </row>
    <row r="31" spans="2:38" x14ac:dyDescent="0.25">
      <c r="B31">
        <v>103875</v>
      </c>
      <c r="C31">
        <v>70554</v>
      </c>
      <c r="D31">
        <v>15237</v>
      </c>
      <c r="E31">
        <v>95059</v>
      </c>
      <c r="F31">
        <v>88354</v>
      </c>
      <c r="H31">
        <v>101753</v>
      </c>
      <c r="J31">
        <f t="shared" si="0"/>
        <v>74615.8</v>
      </c>
      <c r="K31">
        <f t="shared" si="1"/>
        <v>1.3636924083103041</v>
      </c>
      <c r="L31">
        <f t="shared" si="2"/>
        <v>103875</v>
      </c>
      <c r="M31">
        <f t="shared" si="3"/>
        <v>15237</v>
      </c>
      <c r="N31">
        <f t="shared" si="4"/>
        <v>74615.8</v>
      </c>
      <c r="O31">
        <f t="shared" si="5"/>
        <v>88638</v>
      </c>
      <c r="Q31">
        <v>-17188</v>
      </c>
      <c r="R31">
        <v>-2876</v>
      </c>
      <c r="T31">
        <v>1504.6000000000058</v>
      </c>
      <c r="U31">
        <v>665.19999999999709</v>
      </c>
      <c r="W31">
        <v>15737.4</v>
      </c>
      <c r="X31">
        <v>3296.8</v>
      </c>
      <c r="AF31">
        <v>74615.8</v>
      </c>
      <c r="AG31">
        <v>1.3636924083103041</v>
      </c>
      <c r="AI31">
        <v>74615.8</v>
      </c>
      <c r="AJ31">
        <v>1.3636924083103041</v>
      </c>
    </row>
    <row r="32" spans="2:38" x14ac:dyDescent="0.25">
      <c r="B32">
        <v>65801</v>
      </c>
      <c r="C32">
        <v>91059</v>
      </c>
      <c r="D32">
        <v>72419</v>
      </c>
      <c r="E32">
        <v>20193</v>
      </c>
      <c r="F32">
        <v>53812</v>
      </c>
      <c r="H32">
        <v>123430</v>
      </c>
      <c r="J32">
        <f t="shared" si="0"/>
        <v>60656.800000000003</v>
      </c>
      <c r="K32">
        <f t="shared" si="1"/>
        <v>2.0348913889291884</v>
      </c>
      <c r="L32">
        <f t="shared" si="2"/>
        <v>91059</v>
      </c>
      <c r="M32">
        <f t="shared" si="3"/>
        <v>20193</v>
      </c>
      <c r="N32">
        <f t="shared" si="4"/>
        <v>60656.800000000003</v>
      </c>
      <c r="O32">
        <f t="shared" si="5"/>
        <v>70866</v>
      </c>
      <c r="Q32">
        <v>29827</v>
      </c>
      <c r="R32">
        <v>3431</v>
      </c>
      <c r="T32">
        <v>-4976</v>
      </c>
      <c r="U32">
        <v>-150.79999999999563</v>
      </c>
      <c r="W32">
        <v>19004.8</v>
      </c>
      <c r="X32">
        <v>2269.6</v>
      </c>
      <c r="AF32">
        <v>60656.800000000003</v>
      </c>
      <c r="AG32">
        <v>2.0348913889291884</v>
      </c>
      <c r="AK32">
        <v>60656.800000000003</v>
      </c>
      <c r="AL32">
        <v>2.0348913889291884</v>
      </c>
    </row>
    <row r="33" spans="2:38" x14ac:dyDescent="0.25">
      <c r="B33">
        <v>50212</v>
      </c>
      <c r="C33">
        <v>96304</v>
      </c>
      <c r="D33">
        <v>107369</v>
      </c>
      <c r="E33">
        <v>74380</v>
      </c>
      <c r="F33">
        <v>35487</v>
      </c>
      <c r="H33">
        <v>87574</v>
      </c>
      <c r="J33">
        <f t="shared" si="0"/>
        <v>72750.399999999994</v>
      </c>
      <c r="K33">
        <f t="shared" si="1"/>
        <v>1.2037597044139965</v>
      </c>
      <c r="L33">
        <f t="shared" si="2"/>
        <v>107369</v>
      </c>
      <c r="M33">
        <f t="shared" si="3"/>
        <v>35487</v>
      </c>
      <c r="N33">
        <f t="shared" si="4"/>
        <v>72750.399999999994</v>
      </c>
      <c r="O33">
        <f t="shared" si="5"/>
        <v>71882</v>
      </c>
      <c r="Q33">
        <v>-1232</v>
      </c>
      <c r="R33">
        <v>-142</v>
      </c>
      <c r="T33">
        <v>2369.7999999999884</v>
      </c>
      <c r="U33">
        <v>2140.3999999999942</v>
      </c>
      <c r="W33">
        <v>17305.400000000001</v>
      </c>
      <c r="X33">
        <v>4109.6000000000004</v>
      </c>
      <c r="AB33">
        <v>72750.399999999994</v>
      </c>
      <c r="AC33">
        <v>1.2037597044139965</v>
      </c>
      <c r="AI33">
        <v>72750.399999999994</v>
      </c>
      <c r="AJ33">
        <v>1.2037597044139965</v>
      </c>
    </row>
    <row r="34" spans="2:38" x14ac:dyDescent="0.25">
      <c r="B34">
        <v>105055</v>
      </c>
      <c r="C34">
        <v>19080</v>
      </c>
      <c r="D34">
        <v>52698</v>
      </c>
      <c r="E34">
        <v>46430</v>
      </c>
      <c r="F34">
        <v>44521</v>
      </c>
      <c r="H34">
        <v>132546</v>
      </c>
      <c r="J34">
        <f t="shared" ref="J34:J65" si="6">AVERAGE(B34:F34)</f>
        <v>53556.800000000003</v>
      </c>
      <c r="K34">
        <f t="shared" ref="K34:K65" si="7">H34/J34</f>
        <v>2.4748678039016521</v>
      </c>
      <c r="L34">
        <f t="shared" ref="L34:L65" si="8">MAX(B34:F34)</f>
        <v>105055</v>
      </c>
      <c r="M34">
        <f t="shared" ref="M34:M65" si="9">MIN(B34:F34)</f>
        <v>19080</v>
      </c>
      <c r="N34">
        <f t="shared" ref="N34:N65" si="10">AVERAGE(B34:F34)</f>
        <v>53556.800000000003</v>
      </c>
      <c r="O34">
        <f t="shared" ref="O34:O65" si="11">L34-M34</f>
        <v>85975</v>
      </c>
      <c r="Q34">
        <v>6348</v>
      </c>
      <c r="R34">
        <v>7423</v>
      </c>
      <c r="T34">
        <v>-13773.399999999994</v>
      </c>
      <c r="U34">
        <v>285</v>
      </c>
      <c r="W34">
        <v>31455.800000000003</v>
      </c>
      <c r="X34">
        <v>4129.3999999999996</v>
      </c>
      <c r="AF34">
        <v>53556.800000000003</v>
      </c>
      <c r="AG34">
        <v>2.4748678039016521</v>
      </c>
      <c r="AK34">
        <v>53556.800000000003</v>
      </c>
      <c r="AL34">
        <v>2.4748678039016521</v>
      </c>
    </row>
    <row r="35" spans="2:38" x14ac:dyDescent="0.25">
      <c r="B35">
        <v>40078</v>
      </c>
      <c r="C35">
        <v>102933</v>
      </c>
      <c r="D35">
        <v>16375</v>
      </c>
      <c r="E35">
        <v>51099</v>
      </c>
      <c r="F35">
        <v>106329</v>
      </c>
      <c r="H35">
        <v>131145</v>
      </c>
      <c r="J35">
        <f t="shared" si="6"/>
        <v>63362.8</v>
      </c>
      <c r="K35">
        <f t="shared" si="7"/>
        <v>2.0697475490350805</v>
      </c>
      <c r="L35">
        <f t="shared" si="8"/>
        <v>106329</v>
      </c>
      <c r="M35">
        <f t="shared" si="9"/>
        <v>16375</v>
      </c>
      <c r="N35">
        <f t="shared" si="10"/>
        <v>63362.8</v>
      </c>
      <c r="O35">
        <f t="shared" si="11"/>
        <v>89954</v>
      </c>
      <c r="Q35">
        <v>26595</v>
      </c>
      <c r="R35">
        <v>-1028</v>
      </c>
      <c r="T35">
        <v>-12208.399999999994</v>
      </c>
      <c r="U35">
        <v>-4385.3999999999942</v>
      </c>
      <c r="W35">
        <v>22287.200000000004</v>
      </c>
      <c r="X35">
        <v>4657</v>
      </c>
      <c r="AF35">
        <v>63362.8</v>
      </c>
      <c r="AG35">
        <v>2.0697475490350805</v>
      </c>
      <c r="AK35">
        <v>63362.8</v>
      </c>
      <c r="AL35">
        <v>2.0697475490350805</v>
      </c>
    </row>
    <row r="36" spans="2:38" x14ac:dyDescent="0.25">
      <c r="B36">
        <v>47741</v>
      </c>
      <c r="C36">
        <v>72108</v>
      </c>
      <c r="D36">
        <v>82916</v>
      </c>
      <c r="E36">
        <v>46639</v>
      </c>
      <c r="F36">
        <v>93849</v>
      </c>
      <c r="H36">
        <v>131804</v>
      </c>
      <c r="J36">
        <f t="shared" si="6"/>
        <v>68650.600000000006</v>
      </c>
      <c r="K36">
        <f t="shared" si="7"/>
        <v>1.919924953314319</v>
      </c>
      <c r="L36">
        <f t="shared" si="8"/>
        <v>93849</v>
      </c>
      <c r="M36">
        <f t="shared" si="9"/>
        <v>46639</v>
      </c>
      <c r="N36">
        <f t="shared" si="10"/>
        <v>68650.600000000006</v>
      </c>
      <c r="O36">
        <f t="shared" si="11"/>
        <v>47210</v>
      </c>
      <c r="Q36">
        <v>-667</v>
      </c>
      <c r="R36">
        <v>0</v>
      </c>
      <c r="T36">
        <v>-9897.1999999999971</v>
      </c>
      <c r="U36">
        <v>1896.6000000000058</v>
      </c>
      <c r="W36">
        <v>18317.2</v>
      </c>
      <c r="X36">
        <v>2278.6</v>
      </c>
      <c r="AF36">
        <v>68650.600000000006</v>
      </c>
      <c r="AG36">
        <v>1.919924953314319</v>
      </c>
      <c r="AK36">
        <v>68650.600000000006</v>
      </c>
      <c r="AL36">
        <v>1.919924953314319</v>
      </c>
    </row>
    <row r="37" spans="2:38" x14ac:dyDescent="0.25">
      <c r="B37">
        <v>92294</v>
      </c>
      <c r="C37">
        <v>18914</v>
      </c>
      <c r="D37">
        <v>45228</v>
      </c>
      <c r="E37">
        <v>34363</v>
      </c>
      <c r="F37">
        <v>58360</v>
      </c>
      <c r="H37">
        <v>78179</v>
      </c>
      <c r="J37">
        <f t="shared" si="6"/>
        <v>49831.8</v>
      </c>
      <c r="K37">
        <f t="shared" si="7"/>
        <v>1.5688576370911747</v>
      </c>
      <c r="L37">
        <f t="shared" si="8"/>
        <v>92294</v>
      </c>
      <c r="M37">
        <f t="shared" si="9"/>
        <v>18914</v>
      </c>
      <c r="N37">
        <f t="shared" si="10"/>
        <v>49831.8</v>
      </c>
      <c r="O37">
        <f t="shared" si="11"/>
        <v>73380</v>
      </c>
      <c r="Q37">
        <v>1058</v>
      </c>
      <c r="R37">
        <v>-20</v>
      </c>
      <c r="T37">
        <v>-9724.7999999999956</v>
      </c>
      <c r="U37">
        <v>1967.4000000000015</v>
      </c>
      <c r="W37">
        <v>23327.599999999999</v>
      </c>
      <c r="X37">
        <v>1978.2</v>
      </c>
      <c r="Z37">
        <v>49831.8</v>
      </c>
      <c r="AA37">
        <v>1.5688576370911747</v>
      </c>
      <c r="AI37">
        <v>49831.8</v>
      </c>
      <c r="AJ37">
        <v>1.5688576370911747</v>
      </c>
    </row>
    <row r="38" spans="2:38" x14ac:dyDescent="0.25">
      <c r="B38">
        <v>39125</v>
      </c>
      <c r="C38">
        <v>12962</v>
      </c>
      <c r="D38">
        <v>116471</v>
      </c>
      <c r="E38">
        <v>14442</v>
      </c>
      <c r="F38">
        <v>9655</v>
      </c>
      <c r="H38">
        <v>88604</v>
      </c>
      <c r="J38">
        <f t="shared" si="6"/>
        <v>38531</v>
      </c>
      <c r="K38">
        <f t="shared" si="7"/>
        <v>2.2995510108743611</v>
      </c>
      <c r="L38">
        <f t="shared" si="8"/>
        <v>116471</v>
      </c>
      <c r="M38">
        <f t="shared" si="9"/>
        <v>9655</v>
      </c>
      <c r="N38">
        <f t="shared" si="10"/>
        <v>38531</v>
      </c>
      <c r="O38">
        <f t="shared" si="11"/>
        <v>106816</v>
      </c>
      <c r="Q38">
        <v>-1063</v>
      </c>
      <c r="R38">
        <v>42</v>
      </c>
      <c r="T38">
        <v>-11382.400000000001</v>
      </c>
      <c r="U38">
        <v>1315</v>
      </c>
      <c r="W38">
        <v>13567.6</v>
      </c>
      <c r="X38">
        <v>2928.6</v>
      </c>
      <c r="AD38">
        <v>38531</v>
      </c>
      <c r="AE38">
        <v>2.2995510108743611</v>
      </c>
      <c r="AK38">
        <v>38531</v>
      </c>
      <c r="AL38">
        <v>2.2995510108743611</v>
      </c>
    </row>
    <row r="39" spans="2:38" x14ac:dyDescent="0.25">
      <c r="B39">
        <v>84102</v>
      </c>
      <c r="C39">
        <v>24464</v>
      </c>
      <c r="D39">
        <v>29802</v>
      </c>
      <c r="E39">
        <v>13872</v>
      </c>
      <c r="F39">
        <v>34406</v>
      </c>
      <c r="H39">
        <v>67588</v>
      </c>
      <c r="J39">
        <f t="shared" si="6"/>
        <v>37329.199999999997</v>
      </c>
      <c r="K39">
        <f t="shared" si="7"/>
        <v>1.8105933156885228</v>
      </c>
      <c r="L39">
        <f t="shared" si="8"/>
        <v>84102</v>
      </c>
      <c r="M39">
        <f t="shared" si="9"/>
        <v>13872</v>
      </c>
      <c r="N39">
        <f t="shared" si="10"/>
        <v>37329.199999999997</v>
      </c>
      <c r="O39">
        <f t="shared" si="11"/>
        <v>70230</v>
      </c>
      <c r="Q39">
        <v>4735</v>
      </c>
      <c r="R39">
        <v>8348</v>
      </c>
      <c r="T39">
        <v>11007.199999999997</v>
      </c>
      <c r="U39">
        <v>3907.7999999999956</v>
      </c>
      <c r="W39">
        <v>14879.600000000002</v>
      </c>
      <c r="X39">
        <v>3907.7999999999993</v>
      </c>
      <c r="AD39">
        <v>37329.199999999997</v>
      </c>
      <c r="AE39">
        <v>1.8105933156885228</v>
      </c>
      <c r="AK39">
        <v>37329.199999999997</v>
      </c>
      <c r="AL39">
        <v>1.8105933156885228</v>
      </c>
    </row>
    <row r="40" spans="2:38" x14ac:dyDescent="0.25">
      <c r="B40">
        <v>102598</v>
      </c>
      <c r="C40">
        <v>51679</v>
      </c>
      <c r="D40">
        <v>26074</v>
      </c>
      <c r="E40">
        <v>46684</v>
      </c>
      <c r="F40">
        <v>66520</v>
      </c>
      <c r="H40">
        <v>85052</v>
      </c>
      <c r="J40">
        <f t="shared" si="6"/>
        <v>58711</v>
      </c>
      <c r="K40">
        <f t="shared" si="7"/>
        <v>1.4486552775459454</v>
      </c>
      <c r="L40">
        <f t="shared" si="8"/>
        <v>102598</v>
      </c>
      <c r="M40">
        <f t="shared" si="9"/>
        <v>26074</v>
      </c>
      <c r="N40">
        <f t="shared" si="10"/>
        <v>58711</v>
      </c>
      <c r="O40">
        <f t="shared" si="11"/>
        <v>76524</v>
      </c>
      <c r="Q40">
        <v>-29215</v>
      </c>
      <c r="R40">
        <v>-85</v>
      </c>
      <c r="T40">
        <v>-12899.600000000006</v>
      </c>
      <c r="U40">
        <v>-2002.4000000000015</v>
      </c>
      <c r="W40">
        <v>12899.6</v>
      </c>
      <c r="X40">
        <v>3050.4</v>
      </c>
      <c r="AF40">
        <v>58711</v>
      </c>
      <c r="AG40">
        <v>1.4486552775459454</v>
      </c>
      <c r="AI40">
        <v>58711</v>
      </c>
      <c r="AJ40">
        <v>1.4486552775459454</v>
      </c>
    </row>
    <row r="41" spans="2:38" x14ac:dyDescent="0.25">
      <c r="B41">
        <v>64431</v>
      </c>
      <c r="C41">
        <v>46310</v>
      </c>
      <c r="D41">
        <v>24907</v>
      </c>
      <c r="E41">
        <v>88816</v>
      </c>
      <c r="F41">
        <v>17032</v>
      </c>
      <c r="H41">
        <v>53545</v>
      </c>
      <c r="J41">
        <f t="shared" si="6"/>
        <v>48299.199999999997</v>
      </c>
      <c r="K41">
        <f t="shared" si="7"/>
        <v>1.1086104945837614</v>
      </c>
      <c r="L41">
        <f t="shared" si="8"/>
        <v>88816</v>
      </c>
      <c r="M41">
        <f t="shared" si="9"/>
        <v>17032</v>
      </c>
      <c r="N41">
        <f t="shared" si="10"/>
        <v>48299.199999999997</v>
      </c>
      <c r="O41">
        <f t="shared" si="11"/>
        <v>71784</v>
      </c>
      <c r="Q41">
        <v>-15458</v>
      </c>
      <c r="R41">
        <v>-1966</v>
      </c>
      <c r="T41">
        <v>-5009</v>
      </c>
      <c r="U41">
        <v>-341.60000000000582</v>
      </c>
      <c r="W41">
        <v>11375.8</v>
      </c>
      <c r="X41">
        <v>1927.2</v>
      </c>
      <c r="Z41">
        <v>48299.199999999997</v>
      </c>
      <c r="AA41">
        <v>1.1086104945837614</v>
      </c>
      <c r="AI41">
        <v>48299.199999999997</v>
      </c>
      <c r="AJ41">
        <v>1.1086104945837614</v>
      </c>
    </row>
    <row r="42" spans="2:38" x14ac:dyDescent="0.25">
      <c r="B42">
        <v>94851</v>
      </c>
      <c r="C42">
        <v>94032</v>
      </c>
      <c r="D42">
        <v>44581</v>
      </c>
      <c r="E42">
        <v>103809</v>
      </c>
      <c r="F42">
        <v>25905</v>
      </c>
      <c r="H42">
        <v>127915</v>
      </c>
      <c r="J42">
        <f t="shared" si="6"/>
        <v>72635.600000000006</v>
      </c>
      <c r="K42">
        <f t="shared" si="7"/>
        <v>1.7610510548546441</v>
      </c>
      <c r="L42">
        <f t="shared" si="8"/>
        <v>103809</v>
      </c>
      <c r="M42">
        <f t="shared" si="9"/>
        <v>25905</v>
      </c>
      <c r="N42">
        <f t="shared" si="10"/>
        <v>72635.600000000006</v>
      </c>
      <c r="O42">
        <f t="shared" si="11"/>
        <v>77904</v>
      </c>
      <c r="Q42">
        <v>9097</v>
      </c>
      <c r="R42">
        <v>2410</v>
      </c>
      <c r="T42">
        <v>-7142.1999999999971</v>
      </c>
      <c r="U42">
        <v>-3079.1999999999971</v>
      </c>
      <c r="W42">
        <v>8723.7999999999993</v>
      </c>
      <c r="X42">
        <v>3114</v>
      </c>
      <c r="AF42">
        <v>72635.600000000006</v>
      </c>
      <c r="AG42">
        <v>1.7610510548546441</v>
      </c>
      <c r="AK42">
        <v>72635.600000000006</v>
      </c>
      <c r="AL42">
        <v>1.7610510548546441</v>
      </c>
    </row>
    <row r="43" spans="2:38" x14ac:dyDescent="0.25">
      <c r="B43">
        <v>21856</v>
      </c>
      <c r="C43">
        <v>40796</v>
      </c>
      <c r="D43">
        <v>73190</v>
      </c>
      <c r="E43">
        <v>64446</v>
      </c>
      <c r="F43">
        <v>41668</v>
      </c>
      <c r="H43">
        <v>53495</v>
      </c>
      <c r="J43">
        <f t="shared" si="6"/>
        <v>48391.199999999997</v>
      </c>
      <c r="K43">
        <f t="shared" si="7"/>
        <v>1.1054695895121427</v>
      </c>
      <c r="L43">
        <f t="shared" si="8"/>
        <v>73190</v>
      </c>
      <c r="M43">
        <f t="shared" si="9"/>
        <v>21856</v>
      </c>
      <c r="N43">
        <f t="shared" si="10"/>
        <v>48391.199999999997</v>
      </c>
      <c r="O43">
        <f t="shared" si="11"/>
        <v>51334</v>
      </c>
      <c r="Q43">
        <v>15365</v>
      </c>
      <c r="R43">
        <v>266</v>
      </c>
      <c r="T43">
        <v>11220.599999999999</v>
      </c>
      <c r="U43">
        <v>431.39999999999418</v>
      </c>
      <c r="W43">
        <v>22091.800000000003</v>
      </c>
      <c r="X43">
        <v>1259.8</v>
      </c>
      <c r="Z43">
        <v>48391.199999999997</v>
      </c>
      <c r="AA43">
        <v>1.1054695895121427</v>
      </c>
      <c r="AI43">
        <v>48391.199999999997</v>
      </c>
      <c r="AJ43">
        <v>1.1054695895121427</v>
      </c>
    </row>
    <row r="44" spans="2:38" x14ac:dyDescent="0.25">
      <c r="B44">
        <v>99583</v>
      </c>
      <c r="C44">
        <v>68088</v>
      </c>
      <c r="D44">
        <v>56745</v>
      </c>
      <c r="E44">
        <v>109247</v>
      </c>
      <c r="F44">
        <v>89427</v>
      </c>
      <c r="H44">
        <v>114045</v>
      </c>
      <c r="J44">
        <f t="shared" si="6"/>
        <v>84618</v>
      </c>
      <c r="K44">
        <f t="shared" si="7"/>
        <v>1.3477628873289371</v>
      </c>
      <c r="L44">
        <f t="shared" si="8"/>
        <v>109247</v>
      </c>
      <c r="M44">
        <f t="shared" si="9"/>
        <v>56745</v>
      </c>
      <c r="N44">
        <f t="shared" si="10"/>
        <v>84618</v>
      </c>
      <c r="O44">
        <f t="shared" si="11"/>
        <v>52502</v>
      </c>
      <c r="Q44">
        <v>-19533</v>
      </c>
      <c r="R44">
        <v>-56</v>
      </c>
      <c r="T44">
        <v>9169.8000000000029</v>
      </c>
      <c r="U44">
        <v>1404.1999999999971</v>
      </c>
      <c r="W44">
        <v>15120.6</v>
      </c>
      <c r="X44">
        <v>4419.3999999999996</v>
      </c>
      <c r="AF44">
        <v>84618</v>
      </c>
      <c r="AG44">
        <v>1.3477628873289371</v>
      </c>
      <c r="AI44">
        <v>84618</v>
      </c>
      <c r="AJ44">
        <v>1.3477628873289371</v>
      </c>
    </row>
    <row r="45" spans="2:38" x14ac:dyDescent="0.25">
      <c r="B45">
        <v>46938</v>
      </c>
      <c r="C45">
        <v>69688</v>
      </c>
      <c r="D45">
        <v>43318</v>
      </c>
      <c r="E45">
        <v>62877</v>
      </c>
      <c r="F45">
        <v>95427</v>
      </c>
      <c r="H45">
        <v>101416</v>
      </c>
      <c r="J45">
        <f t="shared" si="6"/>
        <v>63649.599999999999</v>
      </c>
      <c r="K45">
        <f t="shared" si="7"/>
        <v>1.5933485834946333</v>
      </c>
      <c r="L45">
        <f t="shared" si="8"/>
        <v>95427</v>
      </c>
      <c r="M45">
        <f t="shared" si="9"/>
        <v>43318</v>
      </c>
      <c r="N45">
        <f t="shared" si="10"/>
        <v>63649.599999999999</v>
      </c>
      <c r="O45">
        <f t="shared" si="11"/>
        <v>52109</v>
      </c>
      <c r="Q45">
        <v>-920</v>
      </c>
      <c r="R45">
        <v>2827</v>
      </c>
      <c r="T45">
        <v>-13397.599999999999</v>
      </c>
      <c r="U45">
        <v>-168.40000000000146</v>
      </c>
      <c r="W45">
        <v>13653.199999999999</v>
      </c>
      <c r="X45">
        <v>2006.4</v>
      </c>
      <c r="AB45">
        <v>63649.599999999999</v>
      </c>
      <c r="AC45">
        <v>1.593348583494633</v>
      </c>
      <c r="AI45">
        <v>63649.599999999999</v>
      </c>
      <c r="AJ45">
        <v>1.593348583494633</v>
      </c>
    </row>
    <row r="46" spans="2:38" x14ac:dyDescent="0.25">
      <c r="B46">
        <v>80290</v>
      </c>
      <c r="C46">
        <v>34002</v>
      </c>
      <c r="D46">
        <v>14325</v>
      </c>
      <c r="E46">
        <v>56238</v>
      </c>
      <c r="F46">
        <v>104094</v>
      </c>
      <c r="H46">
        <v>92286</v>
      </c>
      <c r="J46">
        <f t="shared" si="6"/>
        <v>57789.8</v>
      </c>
      <c r="K46">
        <f t="shared" si="7"/>
        <v>1.5969254089822078</v>
      </c>
      <c r="L46">
        <f t="shared" si="8"/>
        <v>104094</v>
      </c>
      <c r="M46">
        <f t="shared" si="9"/>
        <v>14325</v>
      </c>
      <c r="N46">
        <f t="shared" si="10"/>
        <v>57789.8</v>
      </c>
      <c r="O46">
        <f t="shared" si="11"/>
        <v>89769</v>
      </c>
      <c r="Q46">
        <v>6186</v>
      </c>
      <c r="R46">
        <v>-4401</v>
      </c>
      <c r="T46">
        <v>20471.600000000006</v>
      </c>
      <c r="U46">
        <v>-211.59999999999854</v>
      </c>
      <c r="W46">
        <v>20471.599999999999</v>
      </c>
      <c r="X46">
        <v>4304</v>
      </c>
      <c r="AD46">
        <v>57789.8</v>
      </c>
      <c r="AE46">
        <v>1.5969254089822078</v>
      </c>
      <c r="AK46">
        <v>57789.8</v>
      </c>
      <c r="AL46">
        <v>1.5969254089822078</v>
      </c>
    </row>
    <row r="47" spans="2:38" x14ac:dyDescent="0.25">
      <c r="B47">
        <v>60409</v>
      </c>
      <c r="C47">
        <v>81138</v>
      </c>
      <c r="D47">
        <v>15278</v>
      </c>
      <c r="E47">
        <v>105201</v>
      </c>
      <c r="F47">
        <v>52007</v>
      </c>
      <c r="H47">
        <v>76258</v>
      </c>
      <c r="J47">
        <f t="shared" si="6"/>
        <v>62806.6</v>
      </c>
      <c r="K47">
        <f t="shared" si="7"/>
        <v>1.2141717590189567</v>
      </c>
      <c r="L47">
        <f t="shared" si="8"/>
        <v>105201</v>
      </c>
      <c r="M47">
        <f t="shared" si="9"/>
        <v>15278</v>
      </c>
      <c r="N47">
        <f t="shared" si="10"/>
        <v>62806.6</v>
      </c>
      <c r="O47">
        <f t="shared" si="11"/>
        <v>89923</v>
      </c>
      <c r="Q47">
        <v>6886</v>
      </c>
      <c r="R47">
        <v>1168</v>
      </c>
      <c r="T47">
        <v>5365.5999999999985</v>
      </c>
      <c r="U47">
        <v>-647.80000000000291</v>
      </c>
      <c r="W47">
        <v>9455.5999999999985</v>
      </c>
      <c r="X47">
        <v>1117.8</v>
      </c>
      <c r="Z47">
        <v>62806.6</v>
      </c>
      <c r="AA47">
        <v>1.2141717590189567</v>
      </c>
      <c r="AI47">
        <v>62806.6</v>
      </c>
      <c r="AJ47">
        <v>1.2141717590189567</v>
      </c>
    </row>
    <row r="48" spans="2:38" x14ac:dyDescent="0.25">
      <c r="B48">
        <v>68427</v>
      </c>
      <c r="C48">
        <v>104588</v>
      </c>
      <c r="D48">
        <v>16028</v>
      </c>
      <c r="E48">
        <v>26137</v>
      </c>
      <c r="F48">
        <v>79430</v>
      </c>
      <c r="H48">
        <v>84274</v>
      </c>
      <c r="J48">
        <f t="shared" si="6"/>
        <v>58922</v>
      </c>
      <c r="K48">
        <f t="shared" si="7"/>
        <v>1.430263738501748</v>
      </c>
      <c r="L48">
        <f t="shared" si="8"/>
        <v>104588</v>
      </c>
      <c r="M48">
        <f t="shared" si="9"/>
        <v>16028</v>
      </c>
      <c r="N48">
        <f t="shared" si="10"/>
        <v>58922</v>
      </c>
      <c r="O48">
        <f t="shared" si="11"/>
        <v>88560</v>
      </c>
      <c r="Q48">
        <v>10228</v>
      </c>
      <c r="R48">
        <v>1067</v>
      </c>
      <c r="T48">
        <v>-1151.1999999999971</v>
      </c>
      <c r="U48">
        <v>180.19999999999709</v>
      </c>
      <c r="W48">
        <v>16834.8</v>
      </c>
      <c r="X48">
        <v>5799.4</v>
      </c>
      <c r="Z48">
        <v>58922</v>
      </c>
      <c r="AA48">
        <v>1.430263738501748</v>
      </c>
      <c r="AI48">
        <v>58922</v>
      </c>
      <c r="AJ48">
        <v>1.430263738501748</v>
      </c>
    </row>
    <row r="49" spans="2:38" x14ac:dyDescent="0.25">
      <c r="B49">
        <v>59725</v>
      </c>
      <c r="C49">
        <v>89795</v>
      </c>
      <c r="D49">
        <v>35214</v>
      </c>
      <c r="E49">
        <v>108046</v>
      </c>
      <c r="F49">
        <v>102865</v>
      </c>
      <c r="H49">
        <v>125459</v>
      </c>
      <c r="J49">
        <f t="shared" si="6"/>
        <v>79129</v>
      </c>
      <c r="K49">
        <f t="shared" si="7"/>
        <v>1.5854996271910424</v>
      </c>
      <c r="L49">
        <f t="shared" si="8"/>
        <v>108046</v>
      </c>
      <c r="M49">
        <f t="shared" si="9"/>
        <v>35214</v>
      </c>
      <c r="N49">
        <f t="shared" si="10"/>
        <v>79129</v>
      </c>
      <c r="O49">
        <f t="shared" si="11"/>
        <v>72832</v>
      </c>
      <c r="Q49">
        <v>-3199</v>
      </c>
      <c r="R49">
        <v>147</v>
      </c>
      <c r="T49">
        <v>-8717.6000000000058</v>
      </c>
      <c r="U49">
        <v>-1620.6000000000058</v>
      </c>
      <c r="W49">
        <v>14791.999999999998</v>
      </c>
      <c r="X49">
        <v>4016.6</v>
      </c>
      <c r="AF49">
        <v>79129</v>
      </c>
      <c r="AG49">
        <v>1.5854996271910424</v>
      </c>
      <c r="AI49">
        <v>79129</v>
      </c>
      <c r="AJ49">
        <v>1.5854996271910424</v>
      </c>
    </row>
    <row r="50" spans="2:38" x14ac:dyDescent="0.25">
      <c r="B50">
        <v>45711</v>
      </c>
      <c r="C50">
        <v>81083</v>
      </c>
      <c r="D50">
        <v>54451</v>
      </c>
      <c r="E50">
        <v>56794</v>
      </c>
      <c r="F50">
        <v>38895</v>
      </c>
      <c r="H50">
        <v>106018</v>
      </c>
      <c r="J50">
        <f t="shared" si="6"/>
        <v>55386.8</v>
      </c>
      <c r="K50">
        <f t="shared" si="7"/>
        <v>1.914138386763633</v>
      </c>
      <c r="L50">
        <f t="shared" si="8"/>
        <v>81083</v>
      </c>
      <c r="M50">
        <f t="shared" si="9"/>
        <v>38895</v>
      </c>
      <c r="N50">
        <f t="shared" si="10"/>
        <v>55386.8</v>
      </c>
      <c r="O50">
        <f t="shared" si="11"/>
        <v>42188</v>
      </c>
      <c r="Q50">
        <v>976</v>
      </c>
      <c r="R50">
        <v>46</v>
      </c>
      <c r="T50">
        <v>1094.6000000000058</v>
      </c>
      <c r="U50">
        <v>-2945.5999999999985</v>
      </c>
      <c r="W50">
        <v>16921</v>
      </c>
      <c r="X50">
        <v>4872.3999999999996</v>
      </c>
      <c r="AD50">
        <v>55386.8</v>
      </c>
      <c r="AE50">
        <v>1.914138386763633</v>
      </c>
      <c r="AK50">
        <v>55386.8</v>
      </c>
      <c r="AL50">
        <v>1.914138386763633</v>
      </c>
    </row>
    <row r="51" spans="2:38" x14ac:dyDescent="0.25">
      <c r="B51">
        <v>87692</v>
      </c>
      <c r="C51">
        <v>94221</v>
      </c>
      <c r="D51">
        <v>114742</v>
      </c>
      <c r="E51">
        <v>33987</v>
      </c>
      <c r="F51">
        <v>22588</v>
      </c>
      <c r="H51">
        <v>93490</v>
      </c>
      <c r="J51">
        <f t="shared" si="6"/>
        <v>70646</v>
      </c>
      <c r="K51">
        <f t="shared" si="7"/>
        <v>1.3233587181156754</v>
      </c>
      <c r="L51">
        <f t="shared" si="8"/>
        <v>114742</v>
      </c>
      <c r="M51">
        <f t="shared" si="9"/>
        <v>22588</v>
      </c>
      <c r="N51">
        <f t="shared" si="10"/>
        <v>70646</v>
      </c>
      <c r="O51">
        <f t="shared" si="11"/>
        <v>92154</v>
      </c>
      <c r="Q51">
        <v>33343</v>
      </c>
      <c r="R51">
        <v>-657</v>
      </c>
      <c r="T51">
        <v>11556.800000000003</v>
      </c>
      <c r="U51">
        <v>3108.3999999999942</v>
      </c>
      <c r="W51">
        <v>22137.600000000002</v>
      </c>
      <c r="X51">
        <v>3770.4</v>
      </c>
      <c r="Z51">
        <v>70646</v>
      </c>
      <c r="AA51">
        <v>1.3233587181156754</v>
      </c>
      <c r="AI51">
        <v>70646</v>
      </c>
      <c r="AJ51">
        <v>1.3233587181156754</v>
      </c>
    </row>
    <row r="52" spans="2:38" x14ac:dyDescent="0.25">
      <c r="B52">
        <v>27980</v>
      </c>
      <c r="C52">
        <v>61275</v>
      </c>
      <c r="D52">
        <v>37661</v>
      </c>
      <c r="E52">
        <v>78822</v>
      </c>
      <c r="F52">
        <v>80195</v>
      </c>
      <c r="H52">
        <v>77818</v>
      </c>
      <c r="J52">
        <f t="shared" si="6"/>
        <v>57186.6</v>
      </c>
      <c r="K52">
        <f t="shared" si="7"/>
        <v>1.3607733280174028</v>
      </c>
      <c r="L52">
        <f t="shared" si="8"/>
        <v>80195</v>
      </c>
      <c r="M52">
        <f t="shared" si="9"/>
        <v>27980</v>
      </c>
      <c r="N52">
        <f t="shared" si="10"/>
        <v>57186.6</v>
      </c>
      <c r="O52">
        <f t="shared" si="11"/>
        <v>52215</v>
      </c>
      <c r="Q52">
        <v>15703</v>
      </c>
      <c r="R52">
        <v>1979</v>
      </c>
      <c r="T52">
        <v>-2271.5999999999985</v>
      </c>
      <c r="U52">
        <v>604.79999999999563</v>
      </c>
      <c r="W52">
        <v>13373.200000000003</v>
      </c>
      <c r="X52">
        <v>2092.8000000000002</v>
      </c>
      <c r="Z52">
        <v>57186.6</v>
      </c>
      <c r="AA52">
        <v>1.3607733280174028</v>
      </c>
      <c r="AI52">
        <v>57186.6</v>
      </c>
      <c r="AJ52">
        <v>1.3607733280174028</v>
      </c>
    </row>
    <row r="53" spans="2:38" x14ac:dyDescent="0.25">
      <c r="B53">
        <v>47626</v>
      </c>
      <c r="C53">
        <v>59007</v>
      </c>
      <c r="D53">
        <v>32489</v>
      </c>
      <c r="E53">
        <v>35843</v>
      </c>
      <c r="F53">
        <v>92626</v>
      </c>
      <c r="H53">
        <v>80965</v>
      </c>
      <c r="J53">
        <f t="shared" si="6"/>
        <v>53518.2</v>
      </c>
      <c r="K53">
        <f t="shared" si="7"/>
        <v>1.5128498342619894</v>
      </c>
      <c r="L53">
        <f t="shared" si="8"/>
        <v>92626</v>
      </c>
      <c r="M53">
        <f t="shared" si="9"/>
        <v>32489</v>
      </c>
      <c r="N53">
        <f t="shared" si="10"/>
        <v>53518.2</v>
      </c>
      <c r="O53">
        <f t="shared" si="11"/>
        <v>60137</v>
      </c>
      <c r="Q53">
        <v>9994</v>
      </c>
      <c r="R53">
        <v>2</v>
      </c>
      <c r="T53">
        <v>8820</v>
      </c>
      <c r="U53">
        <v>501.39999999999418</v>
      </c>
      <c r="W53">
        <v>17391.199999999997</v>
      </c>
      <c r="X53">
        <v>3769.4</v>
      </c>
      <c r="AD53">
        <v>53518.2</v>
      </c>
      <c r="AE53">
        <v>1.5128498342619894</v>
      </c>
      <c r="AI53">
        <v>53518.2</v>
      </c>
      <c r="AJ53">
        <v>1.5128498342619894</v>
      </c>
    </row>
    <row r="54" spans="2:38" x14ac:dyDescent="0.25">
      <c r="B54">
        <v>1118</v>
      </c>
      <c r="C54">
        <v>85272</v>
      </c>
      <c r="D54">
        <v>21900</v>
      </c>
      <c r="E54">
        <v>73691</v>
      </c>
      <c r="F54">
        <v>59855</v>
      </c>
      <c r="H54">
        <v>64562</v>
      </c>
      <c r="J54">
        <f t="shared" si="6"/>
        <v>48367.199999999997</v>
      </c>
      <c r="K54">
        <f t="shared" si="7"/>
        <v>1.3348302155179543</v>
      </c>
      <c r="L54">
        <f t="shared" si="8"/>
        <v>85272</v>
      </c>
      <c r="M54">
        <f t="shared" si="9"/>
        <v>1118</v>
      </c>
      <c r="N54">
        <f t="shared" si="10"/>
        <v>48367.199999999997</v>
      </c>
      <c r="O54">
        <f t="shared" si="11"/>
        <v>84154</v>
      </c>
      <c r="Q54">
        <v>-10222</v>
      </c>
      <c r="R54">
        <v>2328</v>
      </c>
      <c r="T54">
        <v>-10008.600000000006</v>
      </c>
      <c r="U54">
        <v>406.79999999999563</v>
      </c>
      <c r="W54">
        <v>18083.000000000004</v>
      </c>
      <c r="X54">
        <v>4318</v>
      </c>
      <c r="Z54">
        <v>48367.199999999997</v>
      </c>
      <c r="AA54">
        <v>1.3348302155179543</v>
      </c>
      <c r="AI54">
        <v>48367.199999999997</v>
      </c>
      <c r="AJ54">
        <v>1.3348302155179543</v>
      </c>
    </row>
    <row r="55" spans="2:38" x14ac:dyDescent="0.25">
      <c r="B55">
        <v>14953</v>
      </c>
      <c r="C55">
        <v>20720</v>
      </c>
      <c r="D55">
        <v>16720</v>
      </c>
      <c r="E55">
        <v>95559</v>
      </c>
      <c r="F55">
        <v>100600</v>
      </c>
      <c r="H55">
        <v>56049</v>
      </c>
      <c r="J55">
        <f t="shared" si="6"/>
        <v>49710.400000000001</v>
      </c>
      <c r="K55">
        <f t="shared" si="7"/>
        <v>1.1275105410537836</v>
      </c>
      <c r="L55">
        <f t="shared" si="8"/>
        <v>100600</v>
      </c>
      <c r="M55">
        <f t="shared" si="9"/>
        <v>14953</v>
      </c>
      <c r="N55">
        <f t="shared" si="10"/>
        <v>49710.400000000001</v>
      </c>
      <c r="O55">
        <f t="shared" si="11"/>
        <v>85647</v>
      </c>
      <c r="Q55">
        <v>1314</v>
      </c>
      <c r="R55">
        <v>6466</v>
      </c>
      <c r="T55">
        <v>2945.8000000000029</v>
      </c>
      <c r="U55">
        <v>3469</v>
      </c>
      <c r="W55">
        <v>8411.8000000000011</v>
      </c>
      <c r="X55">
        <v>3581.4</v>
      </c>
      <c r="Z55">
        <v>49710.400000000001</v>
      </c>
      <c r="AA55">
        <v>1.1275105410537836</v>
      </c>
      <c r="AI55">
        <v>49710.400000000001</v>
      </c>
      <c r="AJ55">
        <v>1.1275105410537836</v>
      </c>
    </row>
    <row r="56" spans="2:38" x14ac:dyDescent="0.25">
      <c r="B56">
        <v>85242</v>
      </c>
      <c r="C56">
        <v>41973</v>
      </c>
      <c r="D56">
        <v>55391</v>
      </c>
      <c r="E56">
        <v>12853</v>
      </c>
      <c r="F56">
        <v>64302</v>
      </c>
      <c r="H56">
        <v>85092</v>
      </c>
      <c r="J56">
        <f t="shared" si="6"/>
        <v>51952.2</v>
      </c>
      <c r="K56">
        <f t="shared" si="7"/>
        <v>1.6378902144663749</v>
      </c>
      <c r="L56">
        <f t="shared" si="8"/>
        <v>85242</v>
      </c>
      <c r="M56">
        <f t="shared" si="9"/>
        <v>12853</v>
      </c>
      <c r="N56">
        <f t="shared" si="10"/>
        <v>51952.2</v>
      </c>
      <c r="O56">
        <f t="shared" si="11"/>
        <v>72389</v>
      </c>
      <c r="Q56">
        <v>-6789</v>
      </c>
      <c r="R56">
        <v>13</v>
      </c>
      <c r="T56">
        <v>-6005.4000000000015</v>
      </c>
      <c r="U56">
        <v>1.7999999999956344</v>
      </c>
      <c r="W56">
        <v>13156.999999999998</v>
      </c>
      <c r="X56">
        <v>354.20000000000005</v>
      </c>
      <c r="AD56">
        <v>51952.2</v>
      </c>
      <c r="AE56">
        <v>1.6378902144663749</v>
      </c>
      <c r="AI56">
        <v>51952.2</v>
      </c>
      <c r="AJ56">
        <v>1.6378902144663749</v>
      </c>
    </row>
    <row r="57" spans="2:38" x14ac:dyDescent="0.25">
      <c r="B57">
        <v>12899</v>
      </c>
      <c r="C57">
        <v>36512</v>
      </c>
      <c r="D57">
        <v>104930</v>
      </c>
      <c r="E57">
        <v>54778</v>
      </c>
      <c r="F57">
        <v>64022</v>
      </c>
      <c r="H57">
        <v>83782</v>
      </c>
      <c r="J57">
        <f t="shared" si="6"/>
        <v>54628.2</v>
      </c>
      <c r="K57">
        <f t="shared" si="7"/>
        <v>1.5336767457100913</v>
      </c>
      <c r="L57">
        <f t="shared" si="8"/>
        <v>104930</v>
      </c>
      <c r="M57">
        <f t="shared" si="9"/>
        <v>12899</v>
      </c>
      <c r="N57">
        <f t="shared" si="10"/>
        <v>54628.2</v>
      </c>
      <c r="O57">
        <f t="shared" si="11"/>
        <v>92031</v>
      </c>
      <c r="Q57">
        <v>-13511</v>
      </c>
      <c r="R57">
        <v>-765</v>
      </c>
      <c r="T57">
        <v>10176</v>
      </c>
      <c r="U57">
        <v>3163.3999999999942</v>
      </c>
      <c r="W57">
        <v>19013.599999999999</v>
      </c>
      <c r="X57">
        <v>3177.7999999999997</v>
      </c>
      <c r="AD57">
        <v>54628.2</v>
      </c>
      <c r="AE57">
        <v>1.5336767457100913</v>
      </c>
      <c r="AI57">
        <v>54628.2</v>
      </c>
      <c r="AJ57">
        <v>1.5336767457100913</v>
      </c>
    </row>
    <row r="58" spans="2:38" x14ac:dyDescent="0.25">
      <c r="B58">
        <v>50979</v>
      </c>
      <c r="C58">
        <v>105702</v>
      </c>
      <c r="D58">
        <v>30034</v>
      </c>
      <c r="E58">
        <v>31008</v>
      </c>
      <c r="F58">
        <v>17607</v>
      </c>
      <c r="H58">
        <v>70327</v>
      </c>
      <c r="J58">
        <f t="shared" si="6"/>
        <v>47066</v>
      </c>
      <c r="K58">
        <f t="shared" si="7"/>
        <v>1.4942208813155993</v>
      </c>
      <c r="L58">
        <f t="shared" si="8"/>
        <v>105702</v>
      </c>
      <c r="M58">
        <f t="shared" si="9"/>
        <v>17607</v>
      </c>
      <c r="N58">
        <f t="shared" si="10"/>
        <v>47066</v>
      </c>
      <c r="O58">
        <f t="shared" si="11"/>
        <v>88095</v>
      </c>
      <c r="Q58">
        <v>3538</v>
      </c>
      <c r="R58">
        <v>3915</v>
      </c>
      <c r="T58">
        <v>-4175.8000000000029</v>
      </c>
      <c r="U58">
        <v>36.80000000000291</v>
      </c>
      <c r="W58">
        <v>10547.799999999997</v>
      </c>
      <c r="X58">
        <v>620.00000000000011</v>
      </c>
      <c r="Z58">
        <v>47066</v>
      </c>
      <c r="AA58">
        <v>1.4942208813155993</v>
      </c>
      <c r="AK58">
        <v>47066</v>
      </c>
      <c r="AL58">
        <v>1.4942208813155993</v>
      </c>
    </row>
    <row r="59" spans="2:38" x14ac:dyDescent="0.25">
      <c r="B59">
        <v>17280</v>
      </c>
      <c r="C59">
        <v>78405</v>
      </c>
      <c r="D59">
        <v>48087</v>
      </c>
      <c r="E59">
        <v>64704</v>
      </c>
      <c r="F59">
        <v>29735</v>
      </c>
      <c r="H59">
        <v>52067</v>
      </c>
      <c r="J59">
        <f t="shared" si="6"/>
        <v>47642.2</v>
      </c>
      <c r="K59">
        <f t="shared" si="7"/>
        <v>1.0928756438619545</v>
      </c>
      <c r="L59">
        <f t="shared" si="8"/>
        <v>78405</v>
      </c>
      <c r="M59">
        <f t="shared" si="9"/>
        <v>17280</v>
      </c>
      <c r="N59">
        <f t="shared" si="10"/>
        <v>47642.2</v>
      </c>
      <c r="O59">
        <f t="shared" si="11"/>
        <v>61125</v>
      </c>
      <c r="Q59">
        <v>2498</v>
      </c>
      <c r="R59">
        <v>-391</v>
      </c>
      <c r="T59">
        <v>8479</v>
      </c>
      <c r="U59">
        <v>-678.80000000000291</v>
      </c>
      <c r="W59">
        <v>14577.400000000001</v>
      </c>
      <c r="X59">
        <v>756</v>
      </c>
      <c r="Z59">
        <v>47642.2</v>
      </c>
      <c r="AA59">
        <v>1.0928756438619545</v>
      </c>
      <c r="AI59">
        <v>47642.2</v>
      </c>
      <c r="AJ59">
        <v>1.0928756438619545</v>
      </c>
    </row>
    <row r="60" spans="2:38" x14ac:dyDescent="0.25">
      <c r="B60">
        <v>17691</v>
      </c>
      <c r="C60">
        <v>105603</v>
      </c>
      <c r="D60">
        <v>64821</v>
      </c>
      <c r="E60">
        <v>54334</v>
      </c>
      <c r="F60">
        <v>90241</v>
      </c>
      <c r="H60">
        <v>84566</v>
      </c>
      <c r="J60">
        <f t="shared" si="6"/>
        <v>66538</v>
      </c>
      <c r="K60">
        <f t="shared" si="7"/>
        <v>1.2709429198352822</v>
      </c>
      <c r="L60">
        <f t="shared" si="8"/>
        <v>105603</v>
      </c>
      <c r="M60">
        <f t="shared" si="9"/>
        <v>17691</v>
      </c>
      <c r="N60">
        <f t="shared" si="10"/>
        <v>66538</v>
      </c>
      <c r="O60">
        <f t="shared" si="11"/>
        <v>87912</v>
      </c>
      <c r="Q60">
        <v>-1903</v>
      </c>
      <c r="R60">
        <v>119</v>
      </c>
      <c r="T60">
        <v>-8049.1999999999971</v>
      </c>
      <c r="U60">
        <v>1166.1999999999971</v>
      </c>
      <c r="W60">
        <v>25113.200000000001</v>
      </c>
      <c r="X60">
        <v>2799.8</v>
      </c>
      <c r="AB60">
        <v>66538</v>
      </c>
      <c r="AC60">
        <v>1.2709429198352822</v>
      </c>
      <c r="AI60">
        <v>66538</v>
      </c>
      <c r="AJ60">
        <v>1.2709429198352822</v>
      </c>
    </row>
    <row r="61" spans="2:38" x14ac:dyDescent="0.25">
      <c r="B61">
        <v>103117</v>
      </c>
      <c r="C61">
        <v>58108</v>
      </c>
      <c r="D61">
        <v>89897</v>
      </c>
      <c r="E61">
        <v>25778</v>
      </c>
      <c r="F61">
        <v>22094</v>
      </c>
      <c r="H61">
        <v>108903</v>
      </c>
      <c r="J61">
        <f t="shared" si="6"/>
        <v>59798.8</v>
      </c>
      <c r="K61">
        <f t="shared" si="7"/>
        <v>1.8211569462932367</v>
      </c>
      <c r="L61">
        <f t="shared" si="8"/>
        <v>103117</v>
      </c>
      <c r="M61">
        <f t="shared" si="9"/>
        <v>22094</v>
      </c>
      <c r="N61">
        <f t="shared" si="10"/>
        <v>59798.8</v>
      </c>
      <c r="O61">
        <f t="shared" si="11"/>
        <v>81023</v>
      </c>
      <c r="Q61">
        <v>-3519</v>
      </c>
      <c r="R61">
        <v>21</v>
      </c>
      <c r="T61">
        <v>-643.39999999999418</v>
      </c>
      <c r="U61">
        <v>-274.19999999999709</v>
      </c>
      <c r="W61">
        <v>13970.199999999999</v>
      </c>
      <c r="X61">
        <v>3002.6</v>
      </c>
      <c r="AD61">
        <v>59798.8</v>
      </c>
      <c r="AE61">
        <v>1.8211569462932367</v>
      </c>
      <c r="AK61">
        <v>59798.8</v>
      </c>
      <c r="AL61">
        <v>1.8211569462932367</v>
      </c>
    </row>
    <row r="62" spans="2:38" x14ac:dyDescent="0.25">
      <c r="B62">
        <v>68594</v>
      </c>
      <c r="C62">
        <v>31872</v>
      </c>
      <c r="D62">
        <v>25176</v>
      </c>
      <c r="E62">
        <v>75681</v>
      </c>
      <c r="F62">
        <v>30830</v>
      </c>
      <c r="H62">
        <v>55639</v>
      </c>
      <c r="J62">
        <f t="shared" si="6"/>
        <v>46430.6</v>
      </c>
      <c r="K62">
        <f t="shared" si="7"/>
        <v>1.1983261039056141</v>
      </c>
      <c r="L62">
        <f t="shared" si="8"/>
        <v>75681</v>
      </c>
      <c r="M62">
        <f t="shared" si="9"/>
        <v>25176</v>
      </c>
      <c r="N62">
        <f t="shared" si="10"/>
        <v>46430.6</v>
      </c>
      <c r="O62">
        <f t="shared" si="11"/>
        <v>50505</v>
      </c>
      <c r="Q62">
        <v>-47189</v>
      </c>
      <c r="R62">
        <v>0</v>
      </c>
      <c r="T62">
        <v>-15930.400000000001</v>
      </c>
      <c r="U62">
        <v>858</v>
      </c>
      <c r="W62">
        <v>25359.599999999999</v>
      </c>
      <c r="X62">
        <v>4371.2</v>
      </c>
      <c r="AD62">
        <v>46430.6</v>
      </c>
      <c r="AE62">
        <v>1.1983261039056141</v>
      </c>
      <c r="AI62">
        <v>46430.6</v>
      </c>
      <c r="AJ62">
        <v>1.1983261039056141</v>
      </c>
    </row>
    <row r="63" spans="2:38" x14ac:dyDescent="0.25">
      <c r="B63">
        <v>17484</v>
      </c>
      <c r="C63">
        <v>90900</v>
      </c>
      <c r="D63">
        <v>80928</v>
      </c>
      <c r="E63">
        <v>94338</v>
      </c>
      <c r="F63">
        <v>97135</v>
      </c>
      <c r="H63">
        <v>112200</v>
      </c>
      <c r="J63">
        <f t="shared" si="6"/>
        <v>76157</v>
      </c>
      <c r="K63">
        <f t="shared" si="7"/>
        <v>1.4732723190251718</v>
      </c>
      <c r="L63">
        <f t="shared" si="8"/>
        <v>97135</v>
      </c>
      <c r="M63">
        <f t="shared" si="9"/>
        <v>17484</v>
      </c>
      <c r="N63">
        <f t="shared" si="10"/>
        <v>76157</v>
      </c>
      <c r="O63">
        <f t="shared" si="11"/>
        <v>79651</v>
      </c>
      <c r="Q63">
        <v>-1575</v>
      </c>
      <c r="R63">
        <v>948</v>
      </c>
      <c r="T63">
        <v>-3350.1999999999971</v>
      </c>
      <c r="U63">
        <v>869.39999999999418</v>
      </c>
      <c r="W63">
        <v>16689.400000000001</v>
      </c>
      <c r="X63">
        <v>2713.8</v>
      </c>
      <c r="AF63">
        <v>76157</v>
      </c>
      <c r="AG63">
        <v>1.4732723190251718</v>
      </c>
      <c r="AI63">
        <v>76157</v>
      </c>
      <c r="AJ63">
        <v>1.4732723190251718</v>
      </c>
    </row>
    <row r="64" spans="2:38" x14ac:dyDescent="0.25">
      <c r="B64">
        <v>35137</v>
      </c>
      <c r="C64">
        <v>74742</v>
      </c>
      <c r="D64">
        <v>53611</v>
      </c>
      <c r="E64">
        <v>29838</v>
      </c>
      <c r="F64">
        <v>12749</v>
      </c>
      <c r="H64">
        <v>55175</v>
      </c>
      <c r="J64">
        <f t="shared" si="6"/>
        <v>41215.4</v>
      </c>
      <c r="K64">
        <f t="shared" si="7"/>
        <v>1.3386986417698239</v>
      </c>
      <c r="L64">
        <f t="shared" si="8"/>
        <v>74742</v>
      </c>
      <c r="M64">
        <f t="shared" si="9"/>
        <v>12749</v>
      </c>
      <c r="N64">
        <f t="shared" si="10"/>
        <v>41215.4</v>
      </c>
      <c r="O64">
        <f t="shared" si="11"/>
        <v>61993</v>
      </c>
      <c r="Q64">
        <v>1424</v>
      </c>
      <c r="R64">
        <v>-36</v>
      </c>
      <c r="T64">
        <v>-8107.5999999999985</v>
      </c>
      <c r="U64">
        <v>-875.40000000000146</v>
      </c>
      <c r="W64">
        <v>16188</v>
      </c>
      <c r="X64">
        <v>1375</v>
      </c>
      <c r="Z64">
        <v>41215.4</v>
      </c>
      <c r="AA64">
        <v>1.3386986417698239</v>
      </c>
      <c r="AI64">
        <v>41215.4</v>
      </c>
      <c r="AJ64">
        <v>1.3386986417698239</v>
      </c>
    </row>
    <row r="65" spans="2:38" x14ac:dyDescent="0.25">
      <c r="B65">
        <v>95682</v>
      </c>
      <c r="C65">
        <v>81124</v>
      </c>
      <c r="D65">
        <v>15356</v>
      </c>
      <c r="E65">
        <v>18041</v>
      </c>
      <c r="F65">
        <v>72689</v>
      </c>
      <c r="H65">
        <v>74190</v>
      </c>
      <c r="J65">
        <f t="shared" si="6"/>
        <v>56578.400000000001</v>
      </c>
      <c r="K65">
        <f t="shared" si="7"/>
        <v>1.3112778021294345</v>
      </c>
      <c r="L65">
        <f t="shared" si="8"/>
        <v>95682</v>
      </c>
      <c r="M65">
        <f t="shared" si="9"/>
        <v>15356</v>
      </c>
      <c r="N65">
        <f t="shared" si="10"/>
        <v>56578.400000000001</v>
      </c>
      <c r="O65">
        <f t="shared" si="11"/>
        <v>80326</v>
      </c>
      <c r="Q65">
        <v>7524</v>
      </c>
      <c r="R65">
        <v>526</v>
      </c>
      <c r="T65">
        <v>3270.2000000000044</v>
      </c>
      <c r="U65">
        <v>-846.79999999999563</v>
      </c>
      <c r="W65">
        <v>16211.4</v>
      </c>
      <c r="X65">
        <v>1628</v>
      </c>
      <c r="Z65">
        <v>56578.400000000001</v>
      </c>
      <c r="AA65">
        <v>1.3112778021294345</v>
      </c>
      <c r="AI65">
        <v>56578.400000000001</v>
      </c>
      <c r="AJ65">
        <v>1.3112778021294345</v>
      </c>
    </row>
    <row r="66" spans="2:38" x14ac:dyDescent="0.25">
      <c r="B66">
        <v>45519</v>
      </c>
      <c r="C66">
        <v>111203</v>
      </c>
      <c r="D66">
        <v>54649</v>
      </c>
      <c r="E66">
        <v>54821</v>
      </c>
      <c r="F66">
        <v>75222</v>
      </c>
      <c r="H66">
        <v>109393</v>
      </c>
      <c r="J66">
        <f t="shared" ref="J66:J101" si="12">AVERAGE(B66:F66)</f>
        <v>68282.8</v>
      </c>
      <c r="K66">
        <f t="shared" ref="K66:K97" si="13">H66/J66</f>
        <v>1.6020579120949932</v>
      </c>
      <c r="L66">
        <f t="shared" ref="L66:L101" si="14">MAX(B66:F66)</f>
        <v>111203</v>
      </c>
      <c r="M66">
        <f t="shared" ref="M66:M101" si="15">MIN(B66:F66)</f>
        <v>45519</v>
      </c>
      <c r="N66">
        <f t="shared" ref="N66:N101" si="16">AVERAGE(B66:F66)</f>
        <v>68282.8</v>
      </c>
      <c r="O66">
        <f t="shared" ref="O66:O101" si="17">L66-M66</f>
        <v>65684</v>
      </c>
      <c r="Q66">
        <v>-33041</v>
      </c>
      <c r="R66">
        <v>-1598</v>
      </c>
      <c r="T66">
        <v>-13979.599999999991</v>
      </c>
      <c r="U66">
        <v>1160.8000000000029</v>
      </c>
      <c r="W66">
        <v>14328.400000000001</v>
      </c>
      <c r="X66">
        <v>6598.7999999999993</v>
      </c>
      <c r="AF66">
        <v>68282.8</v>
      </c>
      <c r="AG66">
        <v>1.6020579120949932</v>
      </c>
      <c r="AK66">
        <v>68282.8</v>
      </c>
      <c r="AL66">
        <v>1.6020579120949932</v>
      </c>
    </row>
    <row r="67" spans="2:38" x14ac:dyDescent="0.25">
      <c r="B67">
        <v>98582</v>
      </c>
      <c r="C67">
        <v>88941</v>
      </c>
      <c r="D67">
        <v>39915</v>
      </c>
      <c r="E67">
        <v>62702</v>
      </c>
      <c r="F67">
        <v>72912</v>
      </c>
      <c r="H67">
        <v>77815</v>
      </c>
      <c r="J67">
        <f t="shared" si="12"/>
        <v>72610.399999999994</v>
      </c>
      <c r="K67">
        <f t="shared" si="13"/>
        <v>1.0716784372486587</v>
      </c>
      <c r="L67">
        <f t="shared" si="14"/>
        <v>98582</v>
      </c>
      <c r="M67">
        <f t="shared" si="15"/>
        <v>39915</v>
      </c>
      <c r="N67">
        <f t="shared" si="16"/>
        <v>72610.399999999994</v>
      </c>
      <c r="O67">
        <f t="shared" si="17"/>
        <v>58667</v>
      </c>
      <c r="Q67">
        <v>-7178</v>
      </c>
      <c r="R67">
        <v>-154</v>
      </c>
      <c r="T67">
        <v>14062.399999999994</v>
      </c>
      <c r="U67">
        <v>82.19999999999709</v>
      </c>
      <c r="W67">
        <v>23766</v>
      </c>
      <c r="X67">
        <v>1478.6000000000001</v>
      </c>
      <c r="AD67">
        <v>72610.399999999994</v>
      </c>
      <c r="AE67">
        <v>1.0716784372486587</v>
      </c>
      <c r="AI67">
        <v>72610.399999999994</v>
      </c>
      <c r="AJ67">
        <v>1.0716784372486587</v>
      </c>
    </row>
    <row r="68" spans="2:38" x14ac:dyDescent="0.25">
      <c r="B68">
        <v>59147</v>
      </c>
      <c r="C68">
        <v>71755</v>
      </c>
      <c r="D68">
        <v>85420</v>
      </c>
      <c r="E68">
        <v>90665</v>
      </c>
      <c r="F68">
        <v>65584</v>
      </c>
      <c r="H68">
        <v>78582</v>
      </c>
      <c r="J68">
        <f t="shared" si="12"/>
        <v>74514.2</v>
      </c>
      <c r="K68">
        <f t="shared" si="13"/>
        <v>1.0545909370294522</v>
      </c>
      <c r="L68">
        <f t="shared" si="14"/>
        <v>90665</v>
      </c>
      <c r="M68">
        <f t="shared" si="15"/>
        <v>59147</v>
      </c>
      <c r="N68">
        <f t="shared" si="16"/>
        <v>74514.2</v>
      </c>
      <c r="O68">
        <f t="shared" si="17"/>
        <v>31518</v>
      </c>
      <c r="Q68">
        <v>-25845</v>
      </c>
      <c r="R68">
        <v>157</v>
      </c>
      <c r="T68">
        <v>-9322.6000000000058</v>
      </c>
      <c r="U68">
        <v>343</v>
      </c>
      <c r="W68">
        <v>17643</v>
      </c>
      <c r="X68">
        <v>868.59999999999991</v>
      </c>
      <c r="AB68">
        <v>74514.2</v>
      </c>
      <c r="AC68">
        <v>1.0545909370294522</v>
      </c>
      <c r="AI68">
        <v>74514.2</v>
      </c>
      <c r="AJ68">
        <v>1.0545909370294522</v>
      </c>
    </row>
    <row r="69" spans="2:38" x14ac:dyDescent="0.25">
      <c r="B69">
        <v>94674</v>
      </c>
      <c r="C69">
        <v>107833</v>
      </c>
      <c r="D69">
        <v>27746</v>
      </c>
      <c r="E69">
        <v>107891</v>
      </c>
      <c r="F69">
        <v>79472</v>
      </c>
      <c r="H69">
        <v>88415</v>
      </c>
      <c r="J69">
        <f t="shared" si="12"/>
        <v>83523.199999999997</v>
      </c>
      <c r="K69">
        <f t="shared" si="13"/>
        <v>1.0585681583081108</v>
      </c>
      <c r="L69">
        <f t="shared" si="14"/>
        <v>107891</v>
      </c>
      <c r="M69">
        <f t="shared" si="15"/>
        <v>27746</v>
      </c>
      <c r="N69">
        <f t="shared" si="16"/>
        <v>83523.199999999997</v>
      </c>
      <c r="O69">
        <f t="shared" si="17"/>
        <v>80145</v>
      </c>
      <c r="Q69">
        <v>-25606</v>
      </c>
      <c r="R69">
        <v>-8729</v>
      </c>
      <c r="T69">
        <v>-1396</v>
      </c>
      <c r="U69">
        <v>-2093.1999999999971</v>
      </c>
      <c r="W69">
        <v>4144.8</v>
      </c>
      <c r="X69">
        <v>3208.7999999999997</v>
      </c>
      <c r="AB69">
        <v>83523.199999999997</v>
      </c>
      <c r="AC69">
        <v>1.0585681583081108</v>
      </c>
      <c r="AI69">
        <v>83523.199999999997</v>
      </c>
      <c r="AJ69">
        <v>1.0585681583081108</v>
      </c>
    </row>
    <row r="70" spans="2:38" x14ac:dyDescent="0.25">
      <c r="B70">
        <v>95105</v>
      </c>
      <c r="C70">
        <v>67889</v>
      </c>
      <c r="D70">
        <v>77707</v>
      </c>
      <c r="E70">
        <v>103535</v>
      </c>
      <c r="F70">
        <v>77602</v>
      </c>
      <c r="H70">
        <v>97728</v>
      </c>
      <c r="J70">
        <f t="shared" si="12"/>
        <v>84367.6</v>
      </c>
      <c r="K70">
        <f t="shared" si="13"/>
        <v>1.1583593701847628</v>
      </c>
      <c r="L70">
        <f t="shared" si="14"/>
        <v>103535</v>
      </c>
      <c r="M70">
        <f t="shared" si="15"/>
        <v>67889</v>
      </c>
      <c r="N70">
        <f t="shared" si="16"/>
        <v>84367.6</v>
      </c>
      <c r="O70">
        <f t="shared" si="17"/>
        <v>35646</v>
      </c>
      <c r="Q70">
        <v>-13341</v>
      </c>
      <c r="R70">
        <v>-1112</v>
      </c>
      <c r="T70">
        <v>2105.2000000000116</v>
      </c>
      <c r="U70">
        <v>-187.39999999999418</v>
      </c>
      <c r="W70">
        <v>16178.4</v>
      </c>
      <c r="X70">
        <v>3737.4</v>
      </c>
      <c r="AB70">
        <v>84367.6</v>
      </c>
      <c r="AC70">
        <v>1.1583593701847628</v>
      </c>
      <c r="AI70">
        <v>84367.6</v>
      </c>
      <c r="AJ70">
        <v>1.1583593701847628</v>
      </c>
    </row>
    <row r="71" spans="2:38" x14ac:dyDescent="0.25">
      <c r="B71">
        <v>73021</v>
      </c>
      <c r="C71">
        <v>44797</v>
      </c>
      <c r="D71">
        <v>51446</v>
      </c>
      <c r="E71">
        <v>32806</v>
      </c>
      <c r="F71">
        <v>18166</v>
      </c>
      <c r="H71">
        <v>85707</v>
      </c>
      <c r="J71">
        <f t="shared" si="12"/>
        <v>44047.199999999997</v>
      </c>
      <c r="K71">
        <f t="shared" si="13"/>
        <v>1.9457990519261157</v>
      </c>
      <c r="L71">
        <f t="shared" si="14"/>
        <v>73021</v>
      </c>
      <c r="M71">
        <f t="shared" si="15"/>
        <v>18166</v>
      </c>
      <c r="N71">
        <f t="shared" si="16"/>
        <v>44047.199999999997</v>
      </c>
      <c r="O71">
        <f t="shared" si="17"/>
        <v>54855</v>
      </c>
      <c r="Q71">
        <v>-20565</v>
      </c>
      <c r="R71">
        <v>7</v>
      </c>
      <c r="T71">
        <v>-13246.200000000004</v>
      </c>
      <c r="U71">
        <v>-2734.6000000000058</v>
      </c>
      <c r="W71">
        <v>14559.4</v>
      </c>
      <c r="X71">
        <v>2818.2</v>
      </c>
      <c r="AD71">
        <v>44047.199999999997</v>
      </c>
      <c r="AE71">
        <v>1.9457990519261157</v>
      </c>
      <c r="AK71">
        <v>44047.199999999997</v>
      </c>
      <c r="AL71">
        <v>1.9457990519261157</v>
      </c>
    </row>
    <row r="72" spans="2:38" x14ac:dyDescent="0.25">
      <c r="B72">
        <v>62676</v>
      </c>
      <c r="C72">
        <v>95259</v>
      </c>
      <c r="D72">
        <v>111546</v>
      </c>
      <c r="E72">
        <v>60290</v>
      </c>
      <c r="F72">
        <v>55700</v>
      </c>
      <c r="H72">
        <v>78829</v>
      </c>
      <c r="J72">
        <f t="shared" si="12"/>
        <v>77094.2</v>
      </c>
      <c r="K72">
        <f t="shared" si="13"/>
        <v>1.0225023412915628</v>
      </c>
      <c r="L72">
        <f t="shared" si="14"/>
        <v>111546</v>
      </c>
      <c r="M72">
        <f t="shared" si="15"/>
        <v>55700</v>
      </c>
      <c r="N72">
        <f t="shared" si="16"/>
        <v>77094.2</v>
      </c>
      <c r="O72">
        <f t="shared" si="17"/>
        <v>55846</v>
      </c>
      <c r="Q72">
        <v>-3458</v>
      </c>
      <c r="R72">
        <v>-5832</v>
      </c>
      <c r="T72">
        <v>13626.199999999997</v>
      </c>
      <c r="U72">
        <v>-348.40000000000873</v>
      </c>
      <c r="W72">
        <v>13626.2</v>
      </c>
      <c r="X72">
        <v>348.4</v>
      </c>
      <c r="AB72">
        <v>77094.2</v>
      </c>
      <c r="AC72">
        <v>1.0225023412915628</v>
      </c>
      <c r="AI72">
        <v>77094.2</v>
      </c>
      <c r="AJ72">
        <v>1.0225023412915628</v>
      </c>
    </row>
    <row r="73" spans="2:38" x14ac:dyDescent="0.25">
      <c r="B73">
        <v>66397</v>
      </c>
      <c r="C73">
        <v>76410</v>
      </c>
      <c r="D73">
        <v>102995</v>
      </c>
      <c r="E73">
        <v>61271</v>
      </c>
      <c r="F73">
        <v>22595</v>
      </c>
      <c r="H73">
        <v>86327</v>
      </c>
      <c r="J73">
        <f t="shared" si="12"/>
        <v>65933.600000000006</v>
      </c>
      <c r="K73">
        <f t="shared" si="13"/>
        <v>1.3093020857347391</v>
      </c>
      <c r="L73">
        <f t="shared" si="14"/>
        <v>102995</v>
      </c>
      <c r="M73">
        <f t="shared" si="15"/>
        <v>22595</v>
      </c>
      <c r="N73">
        <f t="shared" si="16"/>
        <v>65933.600000000006</v>
      </c>
      <c r="O73">
        <f t="shared" si="17"/>
        <v>80400</v>
      </c>
      <c r="Q73">
        <v>-2725</v>
      </c>
      <c r="R73">
        <v>-1014</v>
      </c>
      <c r="T73">
        <v>-14213.199999999997</v>
      </c>
      <c r="U73">
        <v>-3230.1999999999971</v>
      </c>
      <c r="W73">
        <v>23367.200000000001</v>
      </c>
      <c r="X73">
        <v>4849</v>
      </c>
      <c r="AB73">
        <v>65933.600000000006</v>
      </c>
      <c r="AC73">
        <v>1.3093020857347391</v>
      </c>
      <c r="AI73">
        <v>65933.600000000006</v>
      </c>
      <c r="AJ73">
        <v>1.3093020857347391</v>
      </c>
    </row>
    <row r="74" spans="2:38" x14ac:dyDescent="0.25">
      <c r="B74">
        <v>40750</v>
      </c>
      <c r="C74">
        <v>55789</v>
      </c>
      <c r="D74">
        <v>20851</v>
      </c>
      <c r="E74">
        <v>103157</v>
      </c>
      <c r="F74">
        <v>28925</v>
      </c>
      <c r="H74">
        <v>91656</v>
      </c>
      <c r="J74">
        <f t="shared" si="12"/>
        <v>49894.400000000001</v>
      </c>
      <c r="K74">
        <f t="shared" si="13"/>
        <v>1.8369997434581837</v>
      </c>
      <c r="L74">
        <f t="shared" si="14"/>
        <v>103157</v>
      </c>
      <c r="M74">
        <f t="shared" si="15"/>
        <v>20851</v>
      </c>
      <c r="N74">
        <f t="shared" si="16"/>
        <v>49894.400000000001</v>
      </c>
      <c r="O74">
        <f t="shared" si="17"/>
        <v>82306</v>
      </c>
      <c r="Q74">
        <v>3096</v>
      </c>
      <c r="R74">
        <v>6713</v>
      </c>
      <c r="T74">
        <v>10116.200000000004</v>
      </c>
      <c r="U74">
        <v>-87.19999999999709</v>
      </c>
      <c r="W74">
        <v>21073</v>
      </c>
      <c r="X74">
        <v>4268</v>
      </c>
      <c r="AD74">
        <v>49894.400000000001</v>
      </c>
      <c r="AE74">
        <v>1.8369997434581837</v>
      </c>
      <c r="AK74">
        <v>49894.400000000001</v>
      </c>
      <c r="AL74">
        <v>1.8369997434581837</v>
      </c>
    </row>
    <row r="75" spans="2:38" x14ac:dyDescent="0.25">
      <c r="B75">
        <v>35270</v>
      </c>
      <c r="C75">
        <v>50614</v>
      </c>
      <c r="D75">
        <v>48062</v>
      </c>
      <c r="E75">
        <v>61752</v>
      </c>
      <c r="F75">
        <v>49560</v>
      </c>
      <c r="H75">
        <v>72586</v>
      </c>
      <c r="J75">
        <f t="shared" si="12"/>
        <v>49051.6</v>
      </c>
      <c r="K75">
        <f t="shared" si="13"/>
        <v>1.4797886307480286</v>
      </c>
      <c r="L75">
        <f t="shared" si="14"/>
        <v>61752</v>
      </c>
      <c r="M75">
        <f t="shared" si="15"/>
        <v>35270</v>
      </c>
      <c r="N75">
        <f t="shared" si="16"/>
        <v>49051.6</v>
      </c>
      <c r="O75">
        <f t="shared" si="17"/>
        <v>26482</v>
      </c>
      <c r="Q75">
        <v>2476</v>
      </c>
      <c r="R75">
        <v>-8862</v>
      </c>
      <c r="T75">
        <v>-13506.200000000004</v>
      </c>
      <c r="U75">
        <v>-2360</v>
      </c>
      <c r="W75">
        <v>13506.2</v>
      </c>
      <c r="X75">
        <v>2368.4</v>
      </c>
      <c r="AB75">
        <v>49051.6</v>
      </c>
      <c r="AC75">
        <v>1.4797886307480286</v>
      </c>
      <c r="AI75">
        <v>49051.6</v>
      </c>
      <c r="AJ75">
        <v>1.4797886307480286</v>
      </c>
    </row>
    <row r="76" spans="2:38" x14ac:dyDescent="0.25">
      <c r="B76">
        <v>86464</v>
      </c>
      <c r="C76">
        <v>26741</v>
      </c>
      <c r="D76">
        <v>54429</v>
      </c>
      <c r="E76">
        <v>46478</v>
      </c>
      <c r="F76">
        <v>41547</v>
      </c>
      <c r="H76">
        <v>90200</v>
      </c>
      <c r="J76">
        <f t="shared" si="12"/>
        <v>51131.8</v>
      </c>
      <c r="K76">
        <f t="shared" si="13"/>
        <v>1.7640685444283204</v>
      </c>
      <c r="L76">
        <f t="shared" si="14"/>
        <v>86464</v>
      </c>
      <c r="M76">
        <f t="shared" si="15"/>
        <v>26741</v>
      </c>
      <c r="N76">
        <f t="shared" si="16"/>
        <v>51131.8</v>
      </c>
      <c r="O76">
        <f t="shared" si="17"/>
        <v>59723</v>
      </c>
      <c r="Q76">
        <v>-13120</v>
      </c>
      <c r="R76">
        <v>15</v>
      </c>
      <c r="T76">
        <v>4933</v>
      </c>
      <c r="U76">
        <v>69.200000000004366</v>
      </c>
      <c r="W76">
        <v>25117.8</v>
      </c>
      <c r="X76">
        <v>1901.2</v>
      </c>
      <c r="AD76">
        <v>51131.8</v>
      </c>
      <c r="AE76">
        <v>1.7640685444283204</v>
      </c>
      <c r="AI76">
        <v>51131.8</v>
      </c>
      <c r="AJ76">
        <v>1.7640685444283204</v>
      </c>
    </row>
    <row r="77" spans="2:38" x14ac:dyDescent="0.25">
      <c r="B77">
        <v>89155</v>
      </c>
      <c r="C77">
        <v>8617</v>
      </c>
      <c r="D77">
        <v>63288</v>
      </c>
      <c r="E77">
        <v>43704</v>
      </c>
      <c r="F77">
        <v>16067</v>
      </c>
      <c r="H77">
        <v>56863</v>
      </c>
      <c r="J77">
        <f t="shared" si="12"/>
        <v>44166.2</v>
      </c>
      <c r="K77">
        <f t="shared" si="13"/>
        <v>1.2874777544819342</v>
      </c>
      <c r="L77">
        <f t="shared" si="14"/>
        <v>89155</v>
      </c>
      <c r="M77">
        <f t="shared" si="15"/>
        <v>8617</v>
      </c>
      <c r="N77">
        <f t="shared" si="16"/>
        <v>44166.2</v>
      </c>
      <c r="O77">
        <f t="shared" si="17"/>
        <v>80538</v>
      </c>
      <c r="Q77">
        <v>12829</v>
      </c>
      <c r="R77">
        <v>5</v>
      </c>
      <c r="T77">
        <v>2666</v>
      </c>
      <c r="U77">
        <v>-251</v>
      </c>
      <c r="W77">
        <v>10799.6</v>
      </c>
      <c r="X77">
        <v>2502.2000000000003</v>
      </c>
      <c r="Z77">
        <v>44166.2</v>
      </c>
      <c r="AA77">
        <v>1.2874777544819342</v>
      </c>
      <c r="AI77">
        <v>44166.2</v>
      </c>
      <c r="AJ77">
        <v>1.2874777544819342</v>
      </c>
    </row>
    <row r="78" spans="2:38" x14ac:dyDescent="0.25">
      <c r="B78">
        <v>70064</v>
      </c>
      <c r="C78">
        <v>19476</v>
      </c>
      <c r="D78">
        <v>99893</v>
      </c>
      <c r="E78">
        <v>5491</v>
      </c>
      <c r="F78">
        <v>113076</v>
      </c>
      <c r="H78">
        <v>68489</v>
      </c>
      <c r="J78">
        <f t="shared" si="12"/>
        <v>61600</v>
      </c>
      <c r="K78">
        <f t="shared" si="13"/>
        <v>1.1118344155844155</v>
      </c>
      <c r="L78">
        <f t="shared" si="14"/>
        <v>113076</v>
      </c>
      <c r="M78">
        <f t="shared" si="15"/>
        <v>5491</v>
      </c>
      <c r="N78">
        <f t="shared" si="16"/>
        <v>61600</v>
      </c>
      <c r="O78">
        <f t="shared" si="17"/>
        <v>107585</v>
      </c>
      <c r="Q78">
        <v>-1006</v>
      </c>
      <c r="R78">
        <v>-3270</v>
      </c>
      <c r="T78">
        <v>-3516.1999999999971</v>
      </c>
      <c r="U78">
        <v>1306.1999999999971</v>
      </c>
      <c r="W78">
        <v>21133.8</v>
      </c>
      <c r="X78">
        <v>3294.2</v>
      </c>
      <c r="AB78">
        <v>61600</v>
      </c>
      <c r="AC78">
        <v>1.1118344155844155</v>
      </c>
      <c r="AI78">
        <v>61600</v>
      </c>
      <c r="AJ78">
        <v>1.1118344155844155</v>
      </c>
    </row>
    <row r="79" spans="2:38" x14ac:dyDescent="0.25">
      <c r="B79">
        <v>60811</v>
      </c>
      <c r="C79">
        <v>95235</v>
      </c>
      <c r="D79">
        <v>81352</v>
      </c>
      <c r="E79">
        <v>76184</v>
      </c>
      <c r="F79">
        <v>84380</v>
      </c>
      <c r="H79">
        <v>97855</v>
      </c>
      <c r="J79">
        <f t="shared" si="12"/>
        <v>79592.399999999994</v>
      </c>
      <c r="K79">
        <f t="shared" si="13"/>
        <v>1.2294515556761703</v>
      </c>
      <c r="L79">
        <f t="shared" si="14"/>
        <v>95235</v>
      </c>
      <c r="M79">
        <f t="shared" si="15"/>
        <v>60811</v>
      </c>
      <c r="N79">
        <f t="shared" si="16"/>
        <v>79592.399999999994</v>
      </c>
      <c r="O79">
        <f t="shared" si="17"/>
        <v>34424</v>
      </c>
      <c r="Q79">
        <v>19258</v>
      </c>
      <c r="R79">
        <v>-2666</v>
      </c>
      <c r="T79">
        <v>3750.5999999999913</v>
      </c>
      <c r="U79">
        <v>-381</v>
      </c>
      <c r="W79">
        <v>20587.800000000003</v>
      </c>
      <c r="X79">
        <v>631.79999999999995</v>
      </c>
      <c r="AB79">
        <v>79592.399999999994</v>
      </c>
      <c r="AC79">
        <v>1.2294515556761703</v>
      </c>
      <c r="AI79">
        <v>79592.399999999994</v>
      </c>
      <c r="AJ79">
        <v>1.2294515556761703</v>
      </c>
    </row>
    <row r="80" spans="2:38" x14ac:dyDescent="0.25">
      <c r="B80">
        <v>55404</v>
      </c>
      <c r="C80">
        <v>68497</v>
      </c>
      <c r="D80">
        <v>83388</v>
      </c>
      <c r="E80">
        <v>17295</v>
      </c>
      <c r="F80">
        <v>43045</v>
      </c>
      <c r="H80">
        <v>92035</v>
      </c>
      <c r="J80">
        <f t="shared" si="12"/>
        <v>53525.8</v>
      </c>
      <c r="K80">
        <f t="shared" si="13"/>
        <v>1.7194511805521822</v>
      </c>
      <c r="L80">
        <f t="shared" si="14"/>
        <v>83388</v>
      </c>
      <c r="M80">
        <f t="shared" si="15"/>
        <v>17295</v>
      </c>
      <c r="N80">
        <f t="shared" si="16"/>
        <v>53525.8</v>
      </c>
      <c r="O80">
        <f t="shared" si="17"/>
        <v>66093</v>
      </c>
      <c r="Q80">
        <v>11101</v>
      </c>
      <c r="R80">
        <v>9066</v>
      </c>
      <c r="T80">
        <v>7204</v>
      </c>
      <c r="U80">
        <v>947</v>
      </c>
      <c r="W80">
        <v>22184.400000000001</v>
      </c>
      <c r="X80">
        <v>1665.4</v>
      </c>
      <c r="AD80">
        <v>53525.8</v>
      </c>
      <c r="AE80">
        <v>1.7194511805521822</v>
      </c>
      <c r="AI80">
        <v>53525.8</v>
      </c>
      <c r="AJ80">
        <v>1.7194511805521822</v>
      </c>
    </row>
    <row r="81" spans="2:38" x14ac:dyDescent="0.25">
      <c r="B81">
        <v>35023</v>
      </c>
      <c r="C81">
        <v>60878</v>
      </c>
      <c r="D81">
        <v>52849</v>
      </c>
      <c r="E81">
        <v>82989</v>
      </c>
      <c r="F81">
        <v>95033</v>
      </c>
      <c r="H81">
        <v>77925</v>
      </c>
      <c r="J81">
        <f t="shared" si="12"/>
        <v>65354.400000000001</v>
      </c>
      <c r="K81">
        <f t="shared" si="13"/>
        <v>1.1923451213690279</v>
      </c>
      <c r="L81">
        <f t="shared" si="14"/>
        <v>95033</v>
      </c>
      <c r="M81">
        <f t="shared" si="15"/>
        <v>35023</v>
      </c>
      <c r="N81">
        <f t="shared" si="16"/>
        <v>65354.400000000001</v>
      </c>
      <c r="O81">
        <f t="shared" si="17"/>
        <v>60010</v>
      </c>
      <c r="Q81">
        <v>-26748</v>
      </c>
      <c r="R81">
        <v>620</v>
      </c>
      <c r="T81">
        <v>2329.2000000000044</v>
      </c>
      <c r="U81">
        <v>3653.2000000000044</v>
      </c>
      <c r="W81">
        <v>23567.200000000004</v>
      </c>
      <c r="X81">
        <v>4366.8</v>
      </c>
      <c r="AF81">
        <v>65354.400000000001</v>
      </c>
      <c r="AG81">
        <v>1.1923451213690279</v>
      </c>
      <c r="AI81">
        <v>65354.400000000001</v>
      </c>
      <c r="AJ81">
        <v>1.1923451213690279</v>
      </c>
    </row>
    <row r="82" spans="2:38" x14ac:dyDescent="0.25">
      <c r="B82">
        <v>85870</v>
      </c>
      <c r="C82">
        <v>70959</v>
      </c>
      <c r="D82">
        <v>30120</v>
      </c>
      <c r="E82">
        <v>29040</v>
      </c>
      <c r="F82">
        <v>94051</v>
      </c>
      <c r="H82">
        <v>91073</v>
      </c>
      <c r="J82">
        <f t="shared" si="12"/>
        <v>62008</v>
      </c>
      <c r="K82">
        <f t="shared" si="13"/>
        <v>1.4687298413107985</v>
      </c>
      <c r="L82">
        <f t="shared" si="14"/>
        <v>94051</v>
      </c>
      <c r="M82">
        <f t="shared" si="15"/>
        <v>29040</v>
      </c>
      <c r="N82">
        <f t="shared" si="16"/>
        <v>62008</v>
      </c>
      <c r="O82">
        <f t="shared" si="17"/>
        <v>65011</v>
      </c>
      <c r="Q82">
        <v>12476</v>
      </c>
      <c r="R82">
        <v>3059</v>
      </c>
      <c r="T82">
        <v>-6330.8000000000029</v>
      </c>
      <c r="U82">
        <v>-1278.1999999999971</v>
      </c>
      <c r="W82">
        <v>17524.800000000003</v>
      </c>
      <c r="X82">
        <v>1707.3999999999999</v>
      </c>
      <c r="AB82">
        <v>62008</v>
      </c>
      <c r="AC82">
        <v>1.4687298413107985</v>
      </c>
      <c r="AK82">
        <v>62008</v>
      </c>
      <c r="AL82">
        <v>1.4687298413107985</v>
      </c>
    </row>
    <row r="83" spans="2:38" x14ac:dyDescent="0.25">
      <c r="B83">
        <v>25993</v>
      </c>
      <c r="C83">
        <v>37350</v>
      </c>
      <c r="D83">
        <v>22433</v>
      </c>
      <c r="E83">
        <v>110385</v>
      </c>
      <c r="F83">
        <v>46278</v>
      </c>
      <c r="H83">
        <v>93122</v>
      </c>
      <c r="J83">
        <f t="shared" si="12"/>
        <v>48487.8</v>
      </c>
      <c r="K83">
        <f t="shared" si="13"/>
        <v>1.9205243380809192</v>
      </c>
      <c r="L83">
        <f t="shared" si="14"/>
        <v>110385</v>
      </c>
      <c r="M83">
        <f t="shared" si="15"/>
        <v>22433</v>
      </c>
      <c r="N83">
        <f t="shared" si="16"/>
        <v>48487.8</v>
      </c>
      <c r="O83">
        <f t="shared" si="17"/>
        <v>87952</v>
      </c>
      <c r="Q83">
        <v>32606</v>
      </c>
      <c r="R83">
        <v>-10030</v>
      </c>
      <c r="T83">
        <v>8266.8000000000029</v>
      </c>
      <c r="U83">
        <v>-1830</v>
      </c>
      <c r="W83">
        <v>9622.7999999999993</v>
      </c>
      <c r="X83">
        <v>4090.3999999999996</v>
      </c>
      <c r="AD83">
        <v>48487.8</v>
      </c>
      <c r="AE83">
        <v>1.9205243380809192</v>
      </c>
      <c r="AK83">
        <v>48487.8</v>
      </c>
      <c r="AL83">
        <v>1.9205243380809192</v>
      </c>
    </row>
    <row r="84" spans="2:38" x14ac:dyDescent="0.25">
      <c r="B84">
        <v>55304</v>
      </c>
      <c r="C84">
        <v>80378</v>
      </c>
      <c r="D84">
        <v>91152</v>
      </c>
      <c r="E84">
        <v>43896</v>
      </c>
      <c r="F84">
        <v>111627</v>
      </c>
      <c r="H84">
        <v>79487</v>
      </c>
      <c r="J84">
        <f t="shared" si="12"/>
        <v>76471.399999999994</v>
      </c>
      <c r="K84">
        <f t="shared" si="13"/>
        <v>1.0394343506199704</v>
      </c>
      <c r="L84">
        <f t="shared" si="14"/>
        <v>111627</v>
      </c>
      <c r="M84">
        <f t="shared" si="15"/>
        <v>43896</v>
      </c>
      <c r="N84">
        <f t="shared" si="16"/>
        <v>76471.399999999994</v>
      </c>
      <c r="O84">
        <f t="shared" si="17"/>
        <v>67731</v>
      </c>
      <c r="Q84">
        <v>-12640</v>
      </c>
      <c r="R84">
        <v>-3</v>
      </c>
      <c r="T84">
        <v>6730.3999999999942</v>
      </c>
      <c r="U84">
        <v>159.19999999999709</v>
      </c>
      <c r="W84">
        <v>20914.8</v>
      </c>
      <c r="X84">
        <v>566.79999999999995</v>
      </c>
      <c r="AB84">
        <v>76471.399999999994</v>
      </c>
      <c r="AC84">
        <v>1.0394343506199704</v>
      </c>
      <c r="AI84">
        <v>76471.399999999994</v>
      </c>
      <c r="AJ84">
        <v>1.0394343506199704</v>
      </c>
    </row>
    <row r="85" spans="2:38" x14ac:dyDescent="0.25">
      <c r="B85">
        <v>118228</v>
      </c>
      <c r="C85">
        <v>98315</v>
      </c>
      <c r="D85">
        <v>11157</v>
      </c>
      <c r="E85">
        <v>78072</v>
      </c>
      <c r="F85">
        <v>62295</v>
      </c>
      <c r="H85">
        <v>95483</v>
      </c>
      <c r="J85">
        <f t="shared" si="12"/>
        <v>73613.399999999994</v>
      </c>
      <c r="K85">
        <f t="shared" si="13"/>
        <v>1.297087215099425</v>
      </c>
      <c r="L85">
        <f t="shared" si="14"/>
        <v>118228</v>
      </c>
      <c r="M85">
        <f t="shared" si="15"/>
        <v>11157</v>
      </c>
      <c r="N85">
        <f t="shared" si="16"/>
        <v>73613.399999999994</v>
      </c>
      <c r="O85">
        <f t="shared" si="17"/>
        <v>107071</v>
      </c>
      <c r="Q85">
        <v>1880</v>
      </c>
      <c r="R85">
        <v>-1835</v>
      </c>
      <c r="T85">
        <v>-11059.800000000003</v>
      </c>
      <c r="U85">
        <v>3414.7999999999884</v>
      </c>
      <c r="W85">
        <v>22900.600000000002</v>
      </c>
      <c r="X85">
        <v>4678.3999999999996</v>
      </c>
      <c r="AB85">
        <v>73613.399999999994</v>
      </c>
      <c r="AC85">
        <v>1.297087215099425</v>
      </c>
      <c r="AI85">
        <v>73613.399999999994</v>
      </c>
      <c r="AJ85">
        <v>1.297087215099425</v>
      </c>
    </row>
    <row r="86" spans="2:38" x14ac:dyDescent="0.25">
      <c r="B86">
        <v>81339</v>
      </c>
      <c r="C86">
        <v>66330</v>
      </c>
      <c r="D86">
        <v>60599</v>
      </c>
      <c r="E86">
        <v>21796</v>
      </c>
      <c r="F86">
        <v>49662</v>
      </c>
      <c r="H86">
        <v>67439</v>
      </c>
      <c r="J86">
        <f t="shared" si="12"/>
        <v>55945.2</v>
      </c>
      <c r="K86">
        <f t="shared" si="13"/>
        <v>1.2054474735991649</v>
      </c>
      <c r="L86">
        <f t="shared" si="14"/>
        <v>81339</v>
      </c>
      <c r="M86">
        <f t="shared" si="15"/>
        <v>21796</v>
      </c>
      <c r="N86">
        <f t="shared" si="16"/>
        <v>55945.2</v>
      </c>
      <c r="O86">
        <f t="shared" si="17"/>
        <v>59543</v>
      </c>
      <c r="Q86">
        <v>-16447</v>
      </c>
      <c r="R86">
        <v>-8236</v>
      </c>
      <c r="T86">
        <v>12796.799999999996</v>
      </c>
      <c r="U86">
        <v>-304</v>
      </c>
      <c r="W86">
        <v>20469.599999999999</v>
      </c>
      <c r="X86">
        <v>3085.2000000000003</v>
      </c>
      <c r="AD86">
        <v>55945.2</v>
      </c>
      <c r="AE86">
        <v>1.2054474735991649</v>
      </c>
      <c r="AI86">
        <v>55945.2</v>
      </c>
      <c r="AJ86">
        <v>1.2054474735991649</v>
      </c>
    </row>
    <row r="87" spans="2:38" x14ac:dyDescent="0.25">
      <c r="B87">
        <v>33694</v>
      </c>
      <c r="C87">
        <v>56330</v>
      </c>
      <c r="D87">
        <v>100846</v>
      </c>
      <c r="E87">
        <v>86111</v>
      </c>
      <c r="F87">
        <v>58393</v>
      </c>
      <c r="H87">
        <v>95105</v>
      </c>
      <c r="J87">
        <f t="shared" si="12"/>
        <v>67074.8</v>
      </c>
      <c r="K87">
        <f t="shared" si="13"/>
        <v>1.4178946489590725</v>
      </c>
      <c r="L87">
        <f t="shared" si="14"/>
        <v>100846</v>
      </c>
      <c r="M87">
        <f t="shared" si="15"/>
        <v>33694</v>
      </c>
      <c r="N87">
        <f t="shared" si="16"/>
        <v>67074.8</v>
      </c>
      <c r="O87">
        <f t="shared" si="17"/>
        <v>67152</v>
      </c>
      <c r="Q87">
        <v>4085</v>
      </c>
      <c r="R87">
        <v>4</v>
      </c>
      <c r="T87">
        <v>-2223.3999999999942</v>
      </c>
      <c r="U87">
        <v>3640.6000000000058</v>
      </c>
      <c r="W87">
        <v>14859</v>
      </c>
      <c r="X87">
        <v>3746.2000000000003</v>
      </c>
      <c r="AB87">
        <v>67074.8</v>
      </c>
      <c r="AC87">
        <v>1.4178946489590725</v>
      </c>
      <c r="AI87">
        <v>67074.8</v>
      </c>
      <c r="AJ87">
        <v>1.4178946489590725</v>
      </c>
    </row>
    <row r="88" spans="2:38" x14ac:dyDescent="0.25">
      <c r="B88">
        <v>105791</v>
      </c>
      <c r="C88">
        <v>112300</v>
      </c>
      <c r="D88">
        <v>42629</v>
      </c>
      <c r="E88">
        <v>96062</v>
      </c>
      <c r="F88">
        <v>10102</v>
      </c>
      <c r="H88">
        <v>100124</v>
      </c>
      <c r="J88">
        <f t="shared" si="12"/>
        <v>73376.800000000003</v>
      </c>
      <c r="K88">
        <f t="shared" si="13"/>
        <v>1.3645184854068315</v>
      </c>
      <c r="L88">
        <f t="shared" si="14"/>
        <v>112300</v>
      </c>
      <c r="M88">
        <f t="shared" si="15"/>
        <v>10102</v>
      </c>
      <c r="N88">
        <f t="shared" si="16"/>
        <v>73376.800000000003</v>
      </c>
      <c r="O88">
        <f t="shared" si="17"/>
        <v>102198</v>
      </c>
      <c r="Q88">
        <v>4307</v>
      </c>
      <c r="R88">
        <v>-6</v>
      </c>
      <c r="T88">
        <v>2258.1999999999971</v>
      </c>
      <c r="U88">
        <v>-1022.3999999999942</v>
      </c>
      <c r="W88">
        <v>10833.4</v>
      </c>
      <c r="X88">
        <v>4777.6000000000004</v>
      </c>
      <c r="AB88">
        <v>73376.800000000003</v>
      </c>
      <c r="AC88">
        <v>1.3645184854068315</v>
      </c>
      <c r="AI88">
        <v>73376.800000000003</v>
      </c>
      <c r="AJ88">
        <v>1.3645184854068315</v>
      </c>
    </row>
    <row r="89" spans="2:38" x14ac:dyDescent="0.25">
      <c r="B89">
        <v>15649</v>
      </c>
      <c r="C89">
        <v>49387</v>
      </c>
      <c r="D89">
        <v>31434</v>
      </c>
      <c r="E89">
        <v>41294</v>
      </c>
      <c r="F89">
        <v>52647</v>
      </c>
      <c r="H89">
        <v>65652</v>
      </c>
      <c r="J89">
        <f t="shared" si="12"/>
        <v>38082.199999999997</v>
      </c>
      <c r="K89">
        <f t="shared" si="13"/>
        <v>1.7239550236068295</v>
      </c>
      <c r="L89">
        <f t="shared" si="14"/>
        <v>52647</v>
      </c>
      <c r="M89">
        <f t="shared" si="15"/>
        <v>15649</v>
      </c>
      <c r="N89">
        <f t="shared" si="16"/>
        <v>38082.199999999997</v>
      </c>
      <c r="O89">
        <f t="shared" si="17"/>
        <v>36998</v>
      </c>
      <c r="Q89">
        <v>-8271</v>
      </c>
      <c r="R89">
        <v>-146</v>
      </c>
      <c r="T89">
        <v>-1228.6000000000058</v>
      </c>
      <c r="U89">
        <v>-721.80000000000291</v>
      </c>
      <c r="W89">
        <v>13556.2</v>
      </c>
      <c r="X89">
        <v>3481.7999999999997</v>
      </c>
      <c r="AD89">
        <v>38082.199999999997</v>
      </c>
      <c r="AE89">
        <v>1.7239550236068295</v>
      </c>
      <c r="AK89">
        <v>38082.199999999997</v>
      </c>
      <c r="AL89">
        <v>1.7239550236068295</v>
      </c>
    </row>
    <row r="90" spans="2:38" x14ac:dyDescent="0.25">
      <c r="B90">
        <v>108815</v>
      </c>
      <c r="C90">
        <v>55798</v>
      </c>
      <c r="D90">
        <v>44698</v>
      </c>
      <c r="E90">
        <v>93335</v>
      </c>
      <c r="F90">
        <v>15175</v>
      </c>
      <c r="H90">
        <v>68761</v>
      </c>
      <c r="J90">
        <f t="shared" si="12"/>
        <v>63564.2</v>
      </c>
      <c r="K90">
        <f t="shared" si="13"/>
        <v>1.0817567121115346</v>
      </c>
      <c r="L90">
        <f t="shared" si="14"/>
        <v>108815</v>
      </c>
      <c r="M90">
        <f t="shared" si="15"/>
        <v>15175</v>
      </c>
      <c r="N90">
        <f t="shared" si="16"/>
        <v>63564.2</v>
      </c>
      <c r="O90">
        <f t="shared" si="17"/>
        <v>93640</v>
      </c>
      <c r="Q90">
        <v>-13403</v>
      </c>
      <c r="R90">
        <v>-812</v>
      </c>
      <c r="T90">
        <v>-13556.800000000003</v>
      </c>
      <c r="U90">
        <v>500.39999999999418</v>
      </c>
      <c r="W90">
        <v>18004.400000000001</v>
      </c>
      <c r="X90">
        <v>1296.4000000000001</v>
      </c>
      <c r="AB90">
        <v>63564.2</v>
      </c>
      <c r="AC90">
        <v>1.0817567121115346</v>
      </c>
      <c r="AI90">
        <v>63564.2</v>
      </c>
      <c r="AJ90">
        <v>1.0817567121115346</v>
      </c>
    </row>
    <row r="91" spans="2:38" x14ac:dyDescent="0.25">
      <c r="B91">
        <v>93880</v>
      </c>
      <c r="C91">
        <v>65332</v>
      </c>
      <c r="D91">
        <v>99349</v>
      </c>
      <c r="E91">
        <v>24197</v>
      </c>
      <c r="F91">
        <v>86980</v>
      </c>
      <c r="H91">
        <v>81497</v>
      </c>
      <c r="J91">
        <f t="shared" si="12"/>
        <v>73947.600000000006</v>
      </c>
      <c r="K91">
        <f t="shared" si="13"/>
        <v>1.1020912105328637</v>
      </c>
      <c r="L91">
        <f t="shared" si="14"/>
        <v>99349</v>
      </c>
      <c r="M91">
        <f t="shared" si="15"/>
        <v>24197</v>
      </c>
      <c r="N91">
        <f t="shared" si="16"/>
        <v>73947.600000000006</v>
      </c>
      <c r="O91">
        <f t="shared" si="17"/>
        <v>75152</v>
      </c>
      <c r="Q91">
        <v>-25021</v>
      </c>
      <c r="R91">
        <v>132</v>
      </c>
      <c r="T91">
        <v>5535</v>
      </c>
      <c r="U91">
        <v>-2607</v>
      </c>
      <c r="W91">
        <v>12859.4</v>
      </c>
      <c r="X91">
        <v>4010.6</v>
      </c>
      <c r="AF91">
        <v>73947.600000000006</v>
      </c>
      <c r="AG91">
        <v>1.1020912105328637</v>
      </c>
      <c r="AI91">
        <v>73947.600000000006</v>
      </c>
      <c r="AJ91">
        <v>1.1020912105328637</v>
      </c>
    </row>
    <row r="92" spans="2:38" x14ac:dyDescent="0.25">
      <c r="B92">
        <v>48680</v>
      </c>
      <c r="C92">
        <v>11836</v>
      </c>
      <c r="D92">
        <v>76341</v>
      </c>
      <c r="E92">
        <v>54435</v>
      </c>
      <c r="F92">
        <v>88109</v>
      </c>
      <c r="H92">
        <v>72127</v>
      </c>
      <c r="J92">
        <f t="shared" si="12"/>
        <v>55880.2</v>
      </c>
      <c r="K92">
        <f t="shared" si="13"/>
        <v>1.2907434117988126</v>
      </c>
      <c r="L92">
        <f t="shared" si="14"/>
        <v>88109</v>
      </c>
      <c r="M92">
        <f t="shared" si="15"/>
        <v>11836</v>
      </c>
      <c r="N92">
        <f t="shared" si="16"/>
        <v>55880.2</v>
      </c>
      <c r="O92">
        <f t="shared" si="17"/>
        <v>76273</v>
      </c>
      <c r="Q92">
        <v>-7208</v>
      </c>
      <c r="R92">
        <v>656</v>
      </c>
      <c r="T92">
        <v>-3602.6000000000058</v>
      </c>
      <c r="U92">
        <v>-4073.6000000000058</v>
      </c>
      <c r="W92">
        <v>9895</v>
      </c>
      <c r="X92">
        <v>4073.6</v>
      </c>
      <c r="Z92">
        <v>55880.2</v>
      </c>
      <c r="AA92">
        <v>1.2907434117988126</v>
      </c>
      <c r="AI92">
        <v>55880.2</v>
      </c>
      <c r="AJ92">
        <v>1.2907434117988126</v>
      </c>
    </row>
    <row r="93" spans="2:38" x14ac:dyDescent="0.25">
      <c r="B93">
        <v>84242</v>
      </c>
      <c r="C93">
        <v>6062</v>
      </c>
      <c r="D93">
        <v>28351</v>
      </c>
      <c r="E93">
        <v>18832</v>
      </c>
      <c r="F93">
        <v>97338</v>
      </c>
      <c r="H93">
        <v>50020</v>
      </c>
      <c r="J93">
        <f t="shared" si="12"/>
        <v>46965</v>
      </c>
      <c r="K93">
        <f t="shared" si="13"/>
        <v>1.0650484403279037</v>
      </c>
      <c r="L93">
        <f t="shared" si="14"/>
        <v>97338</v>
      </c>
      <c r="M93">
        <f t="shared" si="15"/>
        <v>6062</v>
      </c>
      <c r="N93">
        <f t="shared" si="16"/>
        <v>46965</v>
      </c>
      <c r="O93">
        <f t="shared" si="17"/>
        <v>91276</v>
      </c>
      <c r="Q93">
        <v>-17630</v>
      </c>
      <c r="R93">
        <v>-2445</v>
      </c>
      <c r="T93">
        <v>-11017.199999999997</v>
      </c>
      <c r="U93">
        <v>-168.80000000000291</v>
      </c>
      <c r="W93">
        <v>12512.400000000001</v>
      </c>
      <c r="X93">
        <v>2277.6</v>
      </c>
      <c r="Z93">
        <v>46965</v>
      </c>
      <c r="AA93">
        <v>1.0650484403279037</v>
      </c>
      <c r="AI93">
        <v>46965</v>
      </c>
      <c r="AJ93">
        <v>1.0650484403279037</v>
      </c>
    </row>
    <row r="94" spans="2:38" x14ac:dyDescent="0.25">
      <c r="B94">
        <v>56666</v>
      </c>
      <c r="C94">
        <v>60389</v>
      </c>
      <c r="D94">
        <v>106264</v>
      </c>
      <c r="E94">
        <v>73087</v>
      </c>
      <c r="F94">
        <v>48197</v>
      </c>
      <c r="H94">
        <v>129399</v>
      </c>
      <c r="J94">
        <f t="shared" si="12"/>
        <v>68920.600000000006</v>
      </c>
      <c r="K94">
        <f t="shared" si="13"/>
        <v>1.8775083211695776</v>
      </c>
      <c r="L94">
        <f t="shared" si="14"/>
        <v>106264</v>
      </c>
      <c r="M94">
        <f t="shared" si="15"/>
        <v>48197</v>
      </c>
      <c r="N94">
        <f t="shared" si="16"/>
        <v>68920.600000000006</v>
      </c>
      <c r="O94">
        <f t="shared" si="17"/>
        <v>58067</v>
      </c>
      <c r="Q94">
        <v>10458</v>
      </c>
      <c r="R94">
        <v>2343</v>
      </c>
      <c r="T94">
        <v>10741.600000000006</v>
      </c>
      <c r="U94">
        <v>4533.4000000000087</v>
      </c>
      <c r="W94">
        <v>17336</v>
      </c>
      <c r="X94">
        <v>4593.3999999999996</v>
      </c>
      <c r="AD94">
        <v>68920.600000000006</v>
      </c>
      <c r="AE94">
        <v>1.8775083211695776</v>
      </c>
      <c r="AK94">
        <v>68920.600000000006</v>
      </c>
      <c r="AL94">
        <v>1.8775083211695776</v>
      </c>
    </row>
    <row r="95" spans="2:38" x14ac:dyDescent="0.25">
      <c r="B95">
        <v>110603</v>
      </c>
      <c r="C95">
        <v>110622</v>
      </c>
      <c r="D95">
        <v>84900</v>
      </c>
      <c r="E95">
        <v>7892</v>
      </c>
      <c r="F95">
        <v>16082</v>
      </c>
      <c r="H95">
        <v>87941</v>
      </c>
      <c r="J95">
        <f t="shared" si="12"/>
        <v>66019.8</v>
      </c>
      <c r="K95">
        <f t="shared" si="13"/>
        <v>1.3320397820047924</v>
      </c>
      <c r="L95">
        <f t="shared" si="14"/>
        <v>110622</v>
      </c>
      <c r="M95">
        <f t="shared" si="15"/>
        <v>7892</v>
      </c>
      <c r="N95">
        <f t="shared" si="16"/>
        <v>66019.8</v>
      </c>
      <c r="O95">
        <f t="shared" si="17"/>
        <v>102730</v>
      </c>
      <c r="Q95">
        <v>-21529</v>
      </c>
      <c r="R95">
        <v>3</v>
      </c>
      <c r="T95">
        <v>5946.6000000000058</v>
      </c>
      <c r="U95">
        <v>-70.19999999999709</v>
      </c>
      <c r="W95">
        <v>14548.6</v>
      </c>
      <c r="X95">
        <v>4012.2</v>
      </c>
      <c r="AD95">
        <v>66019.8</v>
      </c>
      <c r="AE95">
        <v>1.3320397820047924</v>
      </c>
      <c r="AI95">
        <v>66019.8</v>
      </c>
      <c r="AJ95">
        <v>1.3320397820047924</v>
      </c>
    </row>
    <row r="96" spans="2:38" x14ac:dyDescent="0.25">
      <c r="B96">
        <v>37583</v>
      </c>
      <c r="C96">
        <v>58283</v>
      </c>
      <c r="D96">
        <v>16269</v>
      </c>
      <c r="E96">
        <v>85074</v>
      </c>
      <c r="F96">
        <v>54058</v>
      </c>
      <c r="H96">
        <v>52574</v>
      </c>
      <c r="J96">
        <f t="shared" si="12"/>
        <v>50253.4</v>
      </c>
      <c r="K96">
        <f t="shared" si="13"/>
        <v>1.0461779700477978</v>
      </c>
      <c r="L96">
        <f t="shared" si="14"/>
        <v>85074</v>
      </c>
      <c r="M96">
        <f t="shared" si="15"/>
        <v>16269</v>
      </c>
      <c r="N96">
        <f t="shared" si="16"/>
        <v>50253.4</v>
      </c>
      <c r="O96">
        <f t="shared" si="17"/>
        <v>68805</v>
      </c>
      <c r="Q96">
        <v>-34387</v>
      </c>
      <c r="R96">
        <v>-7</v>
      </c>
      <c r="T96">
        <v>-23792.6</v>
      </c>
      <c r="U96">
        <v>-1308.1999999999971</v>
      </c>
      <c r="W96">
        <v>27791</v>
      </c>
      <c r="X96">
        <v>1413.7999999999997</v>
      </c>
      <c r="AB96">
        <v>50253.4</v>
      </c>
      <c r="AC96">
        <v>1.0461779700477978</v>
      </c>
      <c r="AI96">
        <v>50253.4</v>
      </c>
      <c r="AJ96">
        <v>1.0461779700477978</v>
      </c>
    </row>
    <row r="97" spans="2:38" x14ac:dyDescent="0.25">
      <c r="B97">
        <v>110612</v>
      </c>
      <c r="C97">
        <v>95758</v>
      </c>
      <c r="D97">
        <v>37694</v>
      </c>
      <c r="E97">
        <v>41949</v>
      </c>
      <c r="F97">
        <v>71500</v>
      </c>
      <c r="H97">
        <v>112329</v>
      </c>
      <c r="J97">
        <f t="shared" si="12"/>
        <v>71502.600000000006</v>
      </c>
      <c r="K97">
        <f t="shared" si="13"/>
        <v>1.5709778385681079</v>
      </c>
      <c r="L97">
        <f t="shared" si="14"/>
        <v>110612</v>
      </c>
      <c r="M97">
        <f t="shared" si="15"/>
        <v>37694</v>
      </c>
      <c r="N97">
        <f t="shared" si="16"/>
        <v>71502.600000000006</v>
      </c>
      <c r="O97">
        <f t="shared" si="17"/>
        <v>72918</v>
      </c>
      <c r="Q97">
        <v>13437</v>
      </c>
      <c r="R97">
        <v>-109</v>
      </c>
      <c r="T97">
        <v>5181</v>
      </c>
      <c r="U97">
        <v>2093</v>
      </c>
      <c r="W97">
        <v>16077.8</v>
      </c>
      <c r="X97">
        <v>2749.4</v>
      </c>
      <c r="AF97">
        <v>71502.600000000006</v>
      </c>
      <c r="AG97">
        <v>1.5709778385681079</v>
      </c>
      <c r="AI97">
        <v>71502.600000000006</v>
      </c>
      <c r="AJ97">
        <v>1.5709778385681079</v>
      </c>
    </row>
    <row r="98" spans="2:38" x14ac:dyDescent="0.25">
      <c r="B98">
        <v>79838</v>
      </c>
      <c r="C98">
        <v>59777</v>
      </c>
      <c r="D98">
        <v>29946</v>
      </c>
      <c r="E98">
        <v>66639</v>
      </c>
      <c r="F98">
        <v>34678</v>
      </c>
      <c r="H98">
        <v>105375</v>
      </c>
      <c r="J98">
        <f t="shared" si="12"/>
        <v>54175.6</v>
      </c>
      <c r="K98">
        <f t="shared" ref="K98:K129" si="18">H98/J98</f>
        <v>1.9450638294730469</v>
      </c>
      <c r="L98">
        <f t="shared" si="14"/>
        <v>79838</v>
      </c>
      <c r="M98">
        <f t="shared" si="15"/>
        <v>29946</v>
      </c>
      <c r="N98">
        <f t="shared" si="16"/>
        <v>54175.6</v>
      </c>
      <c r="O98">
        <f t="shared" si="17"/>
        <v>49892</v>
      </c>
      <c r="Q98">
        <v>4269</v>
      </c>
      <c r="R98">
        <v>2626</v>
      </c>
      <c r="T98">
        <v>449.19999999999709</v>
      </c>
      <c r="U98">
        <v>-74.80000000000291</v>
      </c>
      <c r="W98">
        <v>15954</v>
      </c>
      <c r="X98">
        <v>6154.7999999999993</v>
      </c>
      <c r="AD98">
        <v>54175.6</v>
      </c>
      <c r="AE98">
        <v>1.9450638294730469</v>
      </c>
      <c r="AK98">
        <v>54175.6</v>
      </c>
      <c r="AL98">
        <v>1.9450638294730469</v>
      </c>
    </row>
    <row r="99" spans="2:38" x14ac:dyDescent="0.25">
      <c r="B99">
        <v>15537</v>
      </c>
      <c r="C99">
        <v>20864</v>
      </c>
      <c r="D99">
        <v>20573</v>
      </c>
      <c r="E99">
        <v>88712</v>
      </c>
      <c r="F99">
        <v>15464</v>
      </c>
      <c r="H99">
        <v>73202</v>
      </c>
      <c r="J99">
        <f t="shared" si="12"/>
        <v>32230</v>
      </c>
      <c r="K99">
        <f t="shared" si="18"/>
        <v>2.2712379770400246</v>
      </c>
      <c r="L99">
        <f t="shared" si="14"/>
        <v>88712</v>
      </c>
      <c r="M99">
        <f t="shared" si="15"/>
        <v>15464</v>
      </c>
      <c r="N99">
        <f t="shared" si="16"/>
        <v>32230</v>
      </c>
      <c r="O99">
        <f t="shared" si="17"/>
        <v>73248</v>
      </c>
      <c r="Q99">
        <v>14777</v>
      </c>
      <c r="R99">
        <v>2904</v>
      </c>
      <c r="T99">
        <v>-23415.199999999997</v>
      </c>
      <c r="U99">
        <v>-3231.5999999999985</v>
      </c>
      <c r="W99">
        <v>23870.799999999999</v>
      </c>
      <c r="X99">
        <v>3714</v>
      </c>
      <c r="Z99">
        <v>32230</v>
      </c>
      <c r="AA99">
        <v>2.2712379770400246</v>
      </c>
      <c r="AK99">
        <v>32230</v>
      </c>
      <c r="AL99">
        <v>2.2712379770400246</v>
      </c>
    </row>
    <row r="100" spans="2:38" x14ac:dyDescent="0.25">
      <c r="B100">
        <v>29799</v>
      </c>
      <c r="C100">
        <v>14699</v>
      </c>
      <c r="D100">
        <v>64029</v>
      </c>
      <c r="E100">
        <v>83527</v>
      </c>
      <c r="F100">
        <v>13434</v>
      </c>
      <c r="H100">
        <v>43374</v>
      </c>
      <c r="J100">
        <f t="shared" si="12"/>
        <v>41097.599999999999</v>
      </c>
      <c r="K100">
        <f t="shared" si="18"/>
        <v>1.0553900957720159</v>
      </c>
      <c r="L100">
        <f t="shared" si="14"/>
        <v>83527</v>
      </c>
      <c r="M100">
        <f t="shared" si="15"/>
        <v>13434</v>
      </c>
      <c r="N100">
        <f t="shared" si="16"/>
        <v>41097.599999999999</v>
      </c>
      <c r="O100">
        <f t="shared" si="17"/>
        <v>70093</v>
      </c>
      <c r="Q100">
        <v>-45</v>
      </c>
      <c r="R100">
        <v>-748</v>
      </c>
      <c r="T100">
        <v>4394.4000000000015</v>
      </c>
      <c r="U100">
        <v>-1165.5999999999985</v>
      </c>
      <c r="W100">
        <v>14648.400000000001</v>
      </c>
      <c r="X100">
        <v>1493.5999999999997</v>
      </c>
      <c r="Z100">
        <v>41097.599999999999</v>
      </c>
      <c r="AA100">
        <v>1.0553900957720159</v>
      </c>
      <c r="AI100">
        <v>41097.599999999999</v>
      </c>
      <c r="AJ100">
        <v>1.0553900957720159</v>
      </c>
    </row>
    <row r="101" spans="2:38" x14ac:dyDescent="0.25">
      <c r="B101">
        <v>18851</v>
      </c>
      <c r="C101">
        <v>16063</v>
      </c>
      <c r="D101">
        <v>96104</v>
      </c>
      <c r="E101">
        <v>54121</v>
      </c>
      <c r="F101">
        <v>101679</v>
      </c>
      <c r="H101">
        <v>112737</v>
      </c>
      <c r="J101">
        <f t="shared" si="12"/>
        <v>57363.6</v>
      </c>
      <c r="K101">
        <f t="shared" si="18"/>
        <v>1.9653055247578604</v>
      </c>
      <c r="L101">
        <f t="shared" si="14"/>
        <v>101679</v>
      </c>
      <c r="M101">
        <f t="shared" si="15"/>
        <v>16063</v>
      </c>
      <c r="N101">
        <f t="shared" si="16"/>
        <v>57363.6</v>
      </c>
      <c r="O101">
        <f t="shared" si="17"/>
        <v>85616</v>
      </c>
      <c r="Q101">
        <v>10647</v>
      </c>
      <c r="R101">
        <v>-1884</v>
      </c>
      <c r="T101">
        <v>-1036.8000000000029</v>
      </c>
      <c r="U101">
        <v>-613.59999999999854</v>
      </c>
      <c r="W101">
        <v>8888.7999999999993</v>
      </c>
      <c r="X101">
        <v>618</v>
      </c>
      <c r="AD101">
        <v>57363.6</v>
      </c>
      <c r="AE101">
        <v>1.9653055247578604</v>
      </c>
      <c r="AK101">
        <v>57363.6</v>
      </c>
      <c r="AL101">
        <v>1.9653055247578604</v>
      </c>
    </row>
    <row r="103" spans="2:38" x14ac:dyDescent="0.25">
      <c r="B103">
        <v>1487017</v>
      </c>
      <c r="C103">
        <v>1553008</v>
      </c>
      <c r="D103">
        <v>1445687</v>
      </c>
      <c r="E103">
        <v>1466842</v>
      </c>
      <c r="F103">
        <v>1518888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5364C-D006-4E87-9078-86C3CEB9E56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79182</v>
      </c>
      <c r="C2">
        <v>63410</v>
      </c>
      <c r="D2">
        <v>33748</v>
      </c>
      <c r="E2">
        <v>75914</v>
      </c>
      <c r="F2">
        <v>98309</v>
      </c>
      <c r="H2">
        <v>98092</v>
      </c>
      <c r="J2">
        <f t="shared" ref="J2:J33" si="0">AVERAGE(B2:F2)</f>
        <v>70112.600000000006</v>
      </c>
      <c r="K2">
        <f t="shared" ref="K2:K33" si="1">H2/J2</f>
        <v>1.3990637916722528</v>
      </c>
      <c r="L2">
        <f t="shared" ref="L2:L33" si="2">MAX(B2:F2)</f>
        <v>98309</v>
      </c>
      <c r="M2">
        <f t="shared" ref="M2:M33" si="3">MIN(B2:F2)</f>
        <v>33748</v>
      </c>
      <c r="N2">
        <f t="shared" ref="N2:N33" si="4">AVERAGE(B2:F2)</f>
        <v>70112.600000000006</v>
      </c>
      <c r="O2">
        <f t="shared" ref="O2:O33" si="5">L2-M2</f>
        <v>64561</v>
      </c>
      <c r="Q2">
        <v>3259</v>
      </c>
      <c r="R2">
        <v>2</v>
      </c>
      <c r="T2">
        <v>-2777.1999999999971</v>
      </c>
      <c r="U2">
        <v>-596.59999999999127</v>
      </c>
      <c r="W2">
        <v>16116.8</v>
      </c>
      <c r="X2">
        <v>5427.4000000000005</v>
      </c>
      <c r="AB2">
        <v>70112.600000000006</v>
      </c>
      <c r="AC2">
        <v>1.3990637916722528</v>
      </c>
      <c r="AI2">
        <v>70112.600000000006</v>
      </c>
      <c r="AJ2">
        <v>1.3990637916722528</v>
      </c>
    </row>
    <row r="3" spans="1:38" x14ac:dyDescent="0.25">
      <c r="B3">
        <v>95049</v>
      </c>
      <c r="C3">
        <v>14506</v>
      </c>
      <c r="D3">
        <v>15647</v>
      </c>
      <c r="E3">
        <v>66487</v>
      </c>
      <c r="F3">
        <v>45205</v>
      </c>
      <c r="H3">
        <v>51121</v>
      </c>
      <c r="J3">
        <f t="shared" si="0"/>
        <v>47378.8</v>
      </c>
      <c r="K3">
        <f t="shared" si="1"/>
        <v>1.0789846935760297</v>
      </c>
      <c r="L3">
        <f t="shared" si="2"/>
        <v>95049</v>
      </c>
      <c r="M3">
        <f t="shared" si="3"/>
        <v>14506</v>
      </c>
      <c r="N3">
        <f t="shared" si="4"/>
        <v>47378.8</v>
      </c>
      <c r="O3">
        <f t="shared" si="5"/>
        <v>80543</v>
      </c>
      <c r="Q3">
        <v>-11486</v>
      </c>
      <c r="R3">
        <v>-43</v>
      </c>
      <c r="T3">
        <v>-7626.7999999999956</v>
      </c>
      <c r="U3">
        <v>-757.79999999999563</v>
      </c>
      <c r="W3">
        <v>14647.2</v>
      </c>
      <c r="X3">
        <v>2050.2000000000003</v>
      </c>
      <c r="Z3">
        <v>47378.8</v>
      </c>
      <c r="AA3">
        <v>1.0789846935760297</v>
      </c>
      <c r="AI3">
        <v>47378.8</v>
      </c>
      <c r="AJ3">
        <v>1.0789846935760297</v>
      </c>
    </row>
    <row r="4" spans="1:38" x14ac:dyDescent="0.25">
      <c r="B4">
        <v>15580</v>
      </c>
      <c r="C4">
        <v>94034</v>
      </c>
      <c r="D4">
        <v>100320</v>
      </c>
      <c r="E4">
        <v>109284</v>
      </c>
      <c r="F4">
        <v>58387</v>
      </c>
      <c r="H4">
        <v>114783</v>
      </c>
      <c r="J4">
        <f t="shared" si="0"/>
        <v>75521</v>
      </c>
      <c r="K4">
        <f t="shared" si="1"/>
        <v>1.5198818871572146</v>
      </c>
      <c r="L4">
        <f t="shared" si="2"/>
        <v>109284</v>
      </c>
      <c r="M4">
        <f t="shared" si="3"/>
        <v>15580</v>
      </c>
      <c r="N4">
        <f t="shared" si="4"/>
        <v>75521</v>
      </c>
      <c r="O4">
        <f t="shared" si="5"/>
        <v>93704</v>
      </c>
      <c r="Q4">
        <v>36063</v>
      </c>
      <c r="R4">
        <v>8621</v>
      </c>
      <c r="T4">
        <v>11930</v>
      </c>
      <c r="U4">
        <v>-1720</v>
      </c>
      <c r="W4">
        <v>18662</v>
      </c>
      <c r="X4">
        <v>1798.4</v>
      </c>
      <c r="AB4">
        <v>75521</v>
      </c>
      <c r="AC4">
        <v>1.5198818871572146</v>
      </c>
      <c r="AI4">
        <v>75521</v>
      </c>
      <c r="AJ4">
        <v>1.5198818871572146</v>
      </c>
    </row>
    <row r="5" spans="1:38" x14ac:dyDescent="0.25">
      <c r="B5">
        <v>39877</v>
      </c>
      <c r="C5">
        <v>37784</v>
      </c>
      <c r="D5">
        <v>81276</v>
      </c>
      <c r="E5">
        <v>40550</v>
      </c>
      <c r="F5">
        <v>73006</v>
      </c>
      <c r="H5">
        <v>63198</v>
      </c>
      <c r="J5">
        <f t="shared" si="0"/>
        <v>54498.6</v>
      </c>
      <c r="K5">
        <f t="shared" si="1"/>
        <v>1.1596261188360801</v>
      </c>
      <c r="L5">
        <f t="shared" si="2"/>
        <v>81276</v>
      </c>
      <c r="M5">
        <f t="shared" si="3"/>
        <v>37784</v>
      </c>
      <c r="N5">
        <f t="shared" si="4"/>
        <v>54498.6</v>
      </c>
      <c r="O5">
        <f t="shared" si="5"/>
        <v>43492</v>
      </c>
      <c r="Q5">
        <v>591</v>
      </c>
      <c r="R5">
        <v>-409</v>
      </c>
      <c r="T5">
        <v>2838.5999999999985</v>
      </c>
      <c r="U5">
        <v>1556.7999999999956</v>
      </c>
      <c r="W5">
        <v>9837.4000000000015</v>
      </c>
      <c r="X5">
        <v>1779.2</v>
      </c>
      <c r="Z5">
        <v>54498.6</v>
      </c>
      <c r="AA5">
        <v>1.1596261188360801</v>
      </c>
      <c r="AI5">
        <v>54498.6</v>
      </c>
      <c r="AJ5">
        <v>1.1596261188360801</v>
      </c>
    </row>
    <row r="6" spans="1:38" x14ac:dyDescent="0.25">
      <c r="B6">
        <v>24714</v>
      </c>
      <c r="C6">
        <v>25988</v>
      </c>
      <c r="D6">
        <v>69054</v>
      </c>
      <c r="E6">
        <v>57942</v>
      </c>
      <c r="F6">
        <v>44648</v>
      </c>
      <c r="H6">
        <v>51154</v>
      </c>
      <c r="J6">
        <f t="shared" si="0"/>
        <v>44469.2</v>
      </c>
      <c r="K6">
        <f t="shared" si="1"/>
        <v>1.1503242693819544</v>
      </c>
      <c r="L6">
        <f t="shared" si="2"/>
        <v>69054</v>
      </c>
      <c r="M6">
        <f t="shared" si="3"/>
        <v>24714</v>
      </c>
      <c r="N6">
        <f t="shared" si="4"/>
        <v>44469.2</v>
      </c>
      <c r="O6">
        <f t="shared" si="5"/>
        <v>44340</v>
      </c>
      <c r="Q6">
        <v>-27689</v>
      </c>
      <c r="R6">
        <v>132</v>
      </c>
      <c r="T6">
        <v>1542.1999999999971</v>
      </c>
      <c r="U6">
        <v>1299.3999999999942</v>
      </c>
      <c r="W6">
        <v>14953.4</v>
      </c>
      <c r="X6">
        <v>3462.6</v>
      </c>
      <c r="AD6">
        <v>44469.2</v>
      </c>
      <c r="AE6">
        <v>1.1503242693819544</v>
      </c>
      <c r="AI6">
        <v>44469.2</v>
      </c>
      <c r="AJ6">
        <v>1.1503242693819544</v>
      </c>
    </row>
    <row r="7" spans="1:38" x14ac:dyDescent="0.25">
      <c r="B7">
        <v>34850</v>
      </c>
      <c r="C7">
        <v>79390</v>
      </c>
      <c r="D7">
        <v>73729</v>
      </c>
      <c r="E7">
        <v>4232</v>
      </c>
      <c r="F7">
        <v>36908</v>
      </c>
      <c r="H7">
        <v>57245</v>
      </c>
      <c r="J7">
        <f t="shared" si="0"/>
        <v>45821.8</v>
      </c>
      <c r="K7">
        <f t="shared" si="1"/>
        <v>1.2492961865313017</v>
      </c>
      <c r="L7">
        <f t="shared" si="2"/>
        <v>79390</v>
      </c>
      <c r="M7">
        <f t="shared" si="3"/>
        <v>4232</v>
      </c>
      <c r="N7">
        <f t="shared" si="4"/>
        <v>45821.8</v>
      </c>
      <c r="O7">
        <f t="shared" si="5"/>
        <v>75158</v>
      </c>
      <c r="Q7">
        <v>-19753</v>
      </c>
      <c r="R7">
        <v>-2123</v>
      </c>
      <c r="T7">
        <v>-204.79999999999563</v>
      </c>
      <c r="U7">
        <v>-1482.5999999999985</v>
      </c>
      <c r="W7">
        <v>11468.400000000001</v>
      </c>
      <c r="X7">
        <v>3128.2</v>
      </c>
      <c r="AD7">
        <v>45821.8</v>
      </c>
      <c r="AE7">
        <v>1.2492961865313017</v>
      </c>
      <c r="AI7">
        <v>45821.8</v>
      </c>
      <c r="AJ7">
        <v>1.2492961865313017</v>
      </c>
    </row>
    <row r="8" spans="1:38" x14ac:dyDescent="0.25">
      <c r="B8">
        <v>55504</v>
      </c>
      <c r="C8">
        <v>19575</v>
      </c>
      <c r="D8">
        <v>68462</v>
      </c>
      <c r="E8">
        <v>16533</v>
      </c>
      <c r="F8">
        <v>82314</v>
      </c>
      <c r="H8">
        <v>56593</v>
      </c>
      <c r="J8">
        <f t="shared" si="0"/>
        <v>48477.599999999999</v>
      </c>
      <c r="K8">
        <f t="shared" si="1"/>
        <v>1.1674051520702344</v>
      </c>
      <c r="L8">
        <f t="shared" si="2"/>
        <v>82314</v>
      </c>
      <c r="M8">
        <f t="shared" si="3"/>
        <v>16533</v>
      </c>
      <c r="N8">
        <f t="shared" si="4"/>
        <v>48477.599999999999</v>
      </c>
      <c r="O8">
        <f t="shared" si="5"/>
        <v>65781</v>
      </c>
      <c r="Q8">
        <v>-22127</v>
      </c>
      <c r="R8">
        <v>158</v>
      </c>
      <c r="T8">
        <v>-1977</v>
      </c>
      <c r="U8">
        <v>1509.7999999999956</v>
      </c>
      <c r="W8">
        <v>22136.600000000002</v>
      </c>
      <c r="X8">
        <v>1859</v>
      </c>
      <c r="AD8">
        <v>48477.599999999999</v>
      </c>
      <c r="AE8">
        <v>1.1674051520702344</v>
      </c>
      <c r="AI8">
        <v>48477.599999999999</v>
      </c>
      <c r="AJ8">
        <v>1.1674051520702344</v>
      </c>
    </row>
    <row r="9" spans="1:38" x14ac:dyDescent="0.25">
      <c r="B9">
        <v>56323</v>
      </c>
      <c r="C9">
        <v>106077</v>
      </c>
      <c r="D9">
        <v>110491</v>
      </c>
      <c r="E9">
        <v>37491</v>
      </c>
      <c r="F9">
        <v>35445</v>
      </c>
      <c r="H9">
        <v>118462</v>
      </c>
      <c r="J9">
        <f t="shared" si="0"/>
        <v>69165.399999999994</v>
      </c>
      <c r="K9">
        <f t="shared" si="1"/>
        <v>1.7127349802068665</v>
      </c>
      <c r="L9">
        <f t="shared" si="2"/>
        <v>110491</v>
      </c>
      <c r="M9">
        <f t="shared" si="3"/>
        <v>35445</v>
      </c>
      <c r="N9">
        <f t="shared" si="4"/>
        <v>69165.399999999994</v>
      </c>
      <c r="O9">
        <f t="shared" si="5"/>
        <v>75046</v>
      </c>
      <c r="Q9">
        <v>8869</v>
      </c>
      <c r="R9">
        <v>142</v>
      </c>
      <c r="T9">
        <v>3680.1999999999971</v>
      </c>
      <c r="U9">
        <v>532</v>
      </c>
      <c r="W9">
        <v>16432.599999999999</v>
      </c>
      <c r="X9">
        <v>1543.6</v>
      </c>
      <c r="AF9">
        <v>69165.399999999994</v>
      </c>
      <c r="AG9">
        <v>1.7127349802068665</v>
      </c>
      <c r="AK9">
        <v>69165.399999999994</v>
      </c>
      <c r="AL9">
        <v>1.7127349802068665</v>
      </c>
    </row>
    <row r="10" spans="1:38" x14ac:dyDescent="0.25">
      <c r="B10">
        <v>42123</v>
      </c>
      <c r="C10">
        <v>108903</v>
      </c>
      <c r="D10">
        <v>107863</v>
      </c>
      <c r="E10">
        <v>80909</v>
      </c>
      <c r="F10">
        <v>109799</v>
      </c>
      <c r="H10">
        <v>106050</v>
      </c>
      <c r="J10">
        <f t="shared" si="0"/>
        <v>89919.4</v>
      </c>
      <c r="K10">
        <f t="shared" si="1"/>
        <v>1.1793895421900058</v>
      </c>
      <c r="L10">
        <f t="shared" si="2"/>
        <v>109799</v>
      </c>
      <c r="M10">
        <f t="shared" si="3"/>
        <v>42123</v>
      </c>
      <c r="N10">
        <f t="shared" si="4"/>
        <v>89919.4</v>
      </c>
      <c r="O10">
        <f t="shared" si="5"/>
        <v>67676</v>
      </c>
      <c r="Q10">
        <v>-12030</v>
      </c>
      <c r="R10">
        <v>706</v>
      </c>
      <c r="T10">
        <v>-8456</v>
      </c>
      <c r="U10">
        <v>2799.1999999999971</v>
      </c>
      <c r="W10">
        <v>8489.2000000000007</v>
      </c>
      <c r="X10">
        <v>3253.2000000000003</v>
      </c>
      <c r="AB10">
        <v>89919.4</v>
      </c>
      <c r="AC10">
        <v>1.1793895421900058</v>
      </c>
      <c r="AI10">
        <v>89919.4</v>
      </c>
      <c r="AJ10">
        <v>1.1793895421900058</v>
      </c>
    </row>
    <row r="11" spans="1:38" x14ac:dyDescent="0.25">
      <c r="B11">
        <v>37440</v>
      </c>
      <c r="C11">
        <v>57331</v>
      </c>
      <c r="D11">
        <v>83616</v>
      </c>
      <c r="E11">
        <v>100547</v>
      </c>
      <c r="F11">
        <v>95748</v>
      </c>
      <c r="H11">
        <v>109362</v>
      </c>
      <c r="J11">
        <f t="shared" si="0"/>
        <v>74936.399999999994</v>
      </c>
      <c r="K11">
        <f t="shared" si="1"/>
        <v>1.4593975691386296</v>
      </c>
      <c r="L11">
        <f t="shared" si="2"/>
        <v>100547</v>
      </c>
      <c r="M11">
        <f t="shared" si="3"/>
        <v>37440</v>
      </c>
      <c r="N11">
        <f t="shared" si="4"/>
        <v>74936.399999999994</v>
      </c>
      <c r="O11">
        <f t="shared" si="5"/>
        <v>63107</v>
      </c>
      <c r="Q11">
        <v>-4782</v>
      </c>
      <c r="R11">
        <v>-7526</v>
      </c>
      <c r="T11">
        <v>-69</v>
      </c>
      <c r="U11">
        <v>-1932.8000000000029</v>
      </c>
      <c r="W11">
        <v>10468.199999999999</v>
      </c>
      <c r="X11">
        <v>2269.6</v>
      </c>
      <c r="AF11">
        <v>74936.399999999994</v>
      </c>
      <c r="AG11">
        <v>1.4593975691386296</v>
      </c>
      <c r="AI11">
        <v>74936.399999999994</v>
      </c>
      <c r="AJ11">
        <v>1.4593975691386296</v>
      </c>
    </row>
    <row r="12" spans="1:38" x14ac:dyDescent="0.25">
      <c r="B12">
        <v>27503</v>
      </c>
      <c r="C12">
        <v>31370</v>
      </c>
      <c r="D12">
        <v>92985</v>
      </c>
      <c r="E12">
        <v>85426</v>
      </c>
      <c r="F12">
        <v>98927</v>
      </c>
      <c r="H12">
        <v>124117</v>
      </c>
      <c r="J12">
        <f t="shared" si="0"/>
        <v>67242.2</v>
      </c>
      <c r="K12">
        <f t="shared" si="1"/>
        <v>1.8458200356323857</v>
      </c>
      <c r="L12">
        <f t="shared" si="2"/>
        <v>98927</v>
      </c>
      <c r="M12">
        <f t="shared" si="3"/>
        <v>27503</v>
      </c>
      <c r="N12">
        <f t="shared" si="4"/>
        <v>67242.2</v>
      </c>
      <c r="O12">
        <f t="shared" si="5"/>
        <v>71424</v>
      </c>
      <c r="Q12">
        <v>4192</v>
      </c>
      <c r="R12">
        <v>-990</v>
      </c>
      <c r="T12">
        <v>-1121.1999999999971</v>
      </c>
      <c r="U12">
        <v>1703.8000000000029</v>
      </c>
      <c r="W12">
        <v>18306.8</v>
      </c>
      <c r="X12">
        <v>1739.8</v>
      </c>
      <c r="AF12">
        <v>67242.2</v>
      </c>
      <c r="AG12">
        <v>1.8458200356323857</v>
      </c>
      <c r="AK12">
        <v>67242.2</v>
      </c>
      <c r="AL12">
        <v>1.8458200356323857</v>
      </c>
    </row>
    <row r="13" spans="1:38" x14ac:dyDescent="0.25">
      <c r="B13">
        <v>6227</v>
      </c>
      <c r="C13">
        <v>110700</v>
      </c>
      <c r="D13">
        <v>65109</v>
      </c>
      <c r="E13">
        <v>59519</v>
      </c>
      <c r="F13">
        <v>81175</v>
      </c>
      <c r="H13">
        <v>97214</v>
      </c>
      <c r="J13">
        <f t="shared" si="0"/>
        <v>64546</v>
      </c>
      <c r="K13">
        <f t="shared" si="1"/>
        <v>1.5061196665943668</v>
      </c>
      <c r="L13">
        <f t="shared" si="2"/>
        <v>110700</v>
      </c>
      <c r="M13">
        <f t="shared" si="3"/>
        <v>6227</v>
      </c>
      <c r="N13">
        <f t="shared" si="4"/>
        <v>64546</v>
      </c>
      <c r="O13">
        <f t="shared" si="5"/>
        <v>104473</v>
      </c>
      <c r="Q13">
        <v>-6475</v>
      </c>
      <c r="R13">
        <v>-2671</v>
      </c>
      <c r="T13">
        <v>12492.400000000001</v>
      </c>
      <c r="U13">
        <v>-895.40000000000146</v>
      </c>
      <c r="W13">
        <v>33568.400000000001</v>
      </c>
      <c r="X13">
        <v>6260.2000000000007</v>
      </c>
      <c r="AD13">
        <v>64546</v>
      </c>
      <c r="AE13">
        <v>1.5061196665943668</v>
      </c>
      <c r="AI13">
        <v>64546</v>
      </c>
      <c r="AJ13">
        <v>1.5061196665943668</v>
      </c>
    </row>
    <row r="14" spans="1:38" x14ac:dyDescent="0.25">
      <c r="B14">
        <v>89184</v>
      </c>
      <c r="C14">
        <v>77147</v>
      </c>
      <c r="D14">
        <v>18307</v>
      </c>
      <c r="E14">
        <v>63522</v>
      </c>
      <c r="F14">
        <v>82145</v>
      </c>
      <c r="H14">
        <v>80562</v>
      </c>
      <c r="J14">
        <f t="shared" si="0"/>
        <v>66061</v>
      </c>
      <c r="K14">
        <f t="shared" si="1"/>
        <v>1.2195092414586519</v>
      </c>
      <c r="L14">
        <f t="shared" si="2"/>
        <v>89184</v>
      </c>
      <c r="M14">
        <f t="shared" si="3"/>
        <v>18307</v>
      </c>
      <c r="N14">
        <f t="shared" si="4"/>
        <v>66061</v>
      </c>
      <c r="O14">
        <f t="shared" si="5"/>
        <v>70877</v>
      </c>
      <c r="Q14">
        <v>120</v>
      </c>
      <c r="R14">
        <v>924</v>
      </c>
      <c r="T14">
        <v>-3999.8000000000029</v>
      </c>
      <c r="U14">
        <v>11.80000000000291</v>
      </c>
      <c r="W14">
        <v>20218.599999999999</v>
      </c>
      <c r="X14">
        <v>2423.7999999999997</v>
      </c>
      <c r="AB14">
        <v>66061</v>
      </c>
      <c r="AC14">
        <v>1.2195092414586519</v>
      </c>
      <c r="AI14">
        <v>66061</v>
      </c>
      <c r="AJ14">
        <v>1.2195092414586519</v>
      </c>
    </row>
    <row r="15" spans="1:38" x14ac:dyDescent="0.25">
      <c r="B15">
        <v>24975</v>
      </c>
      <c r="C15">
        <v>114380</v>
      </c>
      <c r="D15">
        <v>99360</v>
      </c>
      <c r="E15">
        <v>22296</v>
      </c>
      <c r="F15">
        <v>21427</v>
      </c>
      <c r="H15">
        <v>100592</v>
      </c>
      <c r="J15">
        <f t="shared" si="0"/>
        <v>56487.6</v>
      </c>
      <c r="K15">
        <f t="shared" si="1"/>
        <v>1.7807802066294196</v>
      </c>
      <c r="L15">
        <f t="shared" si="2"/>
        <v>114380</v>
      </c>
      <c r="M15">
        <f t="shared" si="3"/>
        <v>21427</v>
      </c>
      <c r="N15">
        <f t="shared" si="4"/>
        <v>56487.6</v>
      </c>
      <c r="O15">
        <f t="shared" si="5"/>
        <v>92953</v>
      </c>
      <c r="Q15">
        <v>-4696</v>
      </c>
      <c r="R15">
        <v>-112</v>
      </c>
      <c r="T15">
        <v>2958</v>
      </c>
      <c r="U15">
        <v>905.19999999999709</v>
      </c>
      <c r="W15">
        <v>15600</v>
      </c>
      <c r="X15">
        <v>4614.4000000000005</v>
      </c>
      <c r="AD15">
        <v>56487.6</v>
      </c>
      <c r="AE15">
        <v>1.7807802066294196</v>
      </c>
      <c r="AK15">
        <v>56487.6</v>
      </c>
      <c r="AL15">
        <v>1.7807802066294196</v>
      </c>
    </row>
    <row r="16" spans="1:38" x14ac:dyDescent="0.25">
      <c r="B16">
        <v>64785</v>
      </c>
      <c r="C16">
        <v>100846</v>
      </c>
      <c r="D16">
        <v>36214</v>
      </c>
      <c r="E16">
        <v>24900</v>
      </c>
      <c r="F16">
        <v>108480</v>
      </c>
      <c r="H16">
        <v>73748</v>
      </c>
      <c r="J16">
        <f t="shared" si="0"/>
        <v>67045</v>
      </c>
      <c r="K16">
        <f t="shared" si="1"/>
        <v>1.0999776269669626</v>
      </c>
      <c r="L16">
        <f t="shared" si="2"/>
        <v>108480</v>
      </c>
      <c r="M16">
        <f t="shared" si="3"/>
        <v>24900</v>
      </c>
      <c r="N16">
        <f t="shared" si="4"/>
        <v>67045</v>
      </c>
      <c r="O16">
        <f t="shared" si="5"/>
        <v>83580</v>
      </c>
      <c r="Q16">
        <v>-1528</v>
      </c>
      <c r="R16">
        <v>2841</v>
      </c>
      <c r="T16">
        <v>1855</v>
      </c>
      <c r="U16">
        <v>266.80000000000291</v>
      </c>
      <c r="W16">
        <v>23545.8</v>
      </c>
      <c r="X16">
        <v>2660</v>
      </c>
      <c r="AB16">
        <v>67045</v>
      </c>
      <c r="AC16">
        <v>1.0999776269669626</v>
      </c>
      <c r="AI16">
        <v>67045</v>
      </c>
      <c r="AJ16">
        <v>1.0999776269669626</v>
      </c>
    </row>
    <row r="17" spans="2:38" x14ac:dyDescent="0.25">
      <c r="B17">
        <v>92431</v>
      </c>
      <c r="C17">
        <v>62298</v>
      </c>
      <c r="D17">
        <v>117610</v>
      </c>
      <c r="E17">
        <v>13663</v>
      </c>
      <c r="F17">
        <v>68989</v>
      </c>
      <c r="H17">
        <v>88619</v>
      </c>
      <c r="J17">
        <f t="shared" si="0"/>
        <v>70998.2</v>
      </c>
      <c r="K17">
        <f t="shared" si="1"/>
        <v>1.2481865737441231</v>
      </c>
      <c r="L17">
        <f t="shared" si="2"/>
        <v>117610</v>
      </c>
      <c r="M17">
        <f t="shared" si="3"/>
        <v>13663</v>
      </c>
      <c r="N17">
        <f t="shared" si="4"/>
        <v>70998.2</v>
      </c>
      <c r="O17">
        <f t="shared" si="5"/>
        <v>103947</v>
      </c>
      <c r="Q17">
        <v>-18514</v>
      </c>
      <c r="R17">
        <v>2965</v>
      </c>
      <c r="T17">
        <v>617.59999999999127</v>
      </c>
      <c r="U17">
        <v>1347.5999999999913</v>
      </c>
      <c r="W17">
        <v>15252</v>
      </c>
      <c r="X17">
        <v>1702</v>
      </c>
      <c r="AF17">
        <v>70998.2</v>
      </c>
      <c r="AG17">
        <v>1.2481865737441231</v>
      </c>
      <c r="AI17">
        <v>70998.2</v>
      </c>
      <c r="AJ17">
        <v>1.2481865737441231</v>
      </c>
    </row>
    <row r="18" spans="2:38" x14ac:dyDescent="0.25">
      <c r="B18">
        <v>99149</v>
      </c>
      <c r="C18">
        <v>69948</v>
      </c>
      <c r="D18">
        <v>82282</v>
      </c>
      <c r="E18">
        <v>90322</v>
      </c>
      <c r="F18">
        <v>58623</v>
      </c>
      <c r="H18">
        <v>90966</v>
      </c>
      <c r="J18">
        <f t="shared" si="0"/>
        <v>80064.800000000003</v>
      </c>
      <c r="K18">
        <f t="shared" si="1"/>
        <v>1.1361547146811082</v>
      </c>
      <c r="L18">
        <f t="shared" si="2"/>
        <v>99149</v>
      </c>
      <c r="M18">
        <f t="shared" si="3"/>
        <v>58623</v>
      </c>
      <c r="N18">
        <f t="shared" si="4"/>
        <v>80064.800000000003</v>
      </c>
      <c r="O18">
        <f t="shared" si="5"/>
        <v>40526</v>
      </c>
      <c r="Q18">
        <v>1053</v>
      </c>
      <c r="R18">
        <v>-348</v>
      </c>
      <c r="T18">
        <v>-6232</v>
      </c>
      <c r="U18">
        <v>-2220</v>
      </c>
      <c r="W18">
        <v>8692.4</v>
      </c>
      <c r="X18">
        <v>2220</v>
      </c>
      <c r="AB18">
        <v>80064.800000000003</v>
      </c>
      <c r="AC18">
        <v>1.1361547146811082</v>
      </c>
      <c r="AI18">
        <v>80064.800000000003</v>
      </c>
      <c r="AJ18">
        <v>1.1361547146811082</v>
      </c>
    </row>
    <row r="19" spans="2:38" x14ac:dyDescent="0.25">
      <c r="B19">
        <v>53705</v>
      </c>
      <c r="C19">
        <v>23373</v>
      </c>
      <c r="D19">
        <v>102896</v>
      </c>
      <c r="E19">
        <v>76640</v>
      </c>
      <c r="F19">
        <v>75992</v>
      </c>
      <c r="H19">
        <v>77354</v>
      </c>
      <c r="J19">
        <f t="shared" si="0"/>
        <v>66521.2</v>
      </c>
      <c r="K19">
        <f t="shared" si="1"/>
        <v>1.162847332880345</v>
      </c>
      <c r="L19">
        <f t="shared" si="2"/>
        <v>102896</v>
      </c>
      <c r="M19">
        <f t="shared" si="3"/>
        <v>23373</v>
      </c>
      <c r="N19">
        <f t="shared" si="4"/>
        <v>66521.2</v>
      </c>
      <c r="O19">
        <f t="shared" si="5"/>
        <v>79523</v>
      </c>
      <c r="Q19">
        <v>-11206</v>
      </c>
      <c r="R19">
        <v>1709</v>
      </c>
      <c r="T19">
        <v>-12543.199999999997</v>
      </c>
      <c r="U19">
        <v>2215</v>
      </c>
      <c r="W19">
        <v>16435.599999999999</v>
      </c>
      <c r="X19">
        <v>2554.6</v>
      </c>
      <c r="AB19">
        <v>66521.2</v>
      </c>
      <c r="AC19">
        <v>1.162847332880345</v>
      </c>
      <c r="AI19">
        <v>66521.2</v>
      </c>
      <c r="AJ19">
        <v>1.162847332880345</v>
      </c>
    </row>
    <row r="20" spans="2:38" x14ac:dyDescent="0.25">
      <c r="B20">
        <v>18568</v>
      </c>
      <c r="C20">
        <v>50227</v>
      </c>
      <c r="D20">
        <v>14458</v>
      </c>
      <c r="E20">
        <v>103845</v>
      </c>
      <c r="F20">
        <v>57828</v>
      </c>
      <c r="H20">
        <v>103216</v>
      </c>
      <c r="J20">
        <f t="shared" si="0"/>
        <v>48985.2</v>
      </c>
      <c r="K20">
        <f t="shared" si="1"/>
        <v>2.1070854053877497</v>
      </c>
      <c r="L20">
        <f t="shared" si="2"/>
        <v>103845</v>
      </c>
      <c r="M20">
        <f t="shared" si="3"/>
        <v>14458</v>
      </c>
      <c r="N20">
        <f t="shared" si="4"/>
        <v>48985.2</v>
      </c>
      <c r="O20">
        <f t="shared" si="5"/>
        <v>89387</v>
      </c>
      <c r="Q20">
        <v>8383</v>
      </c>
      <c r="R20">
        <v>-2258</v>
      </c>
      <c r="T20">
        <v>154.19999999999709</v>
      </c>
      <c r="U20">
        <v>-4397.6000000000058</v>
      </c>
      <c r="W20">
        <v>10987.4</v>
      </c>
      <c r="X20">
        <v>5057.2</v>
      </c>
      <c r="AD20">
        <v>48985.2</v>
      </c>
      <c r="AE20">
        <v>2.1070854053877497</v>
      </c>
      <c r="AK20">
        <v>48985.2</v>
      </c>
      <c r="AL20">
        <v>2.1070854053877497</v>
      </c>
    </row>
    <row r="21" spans="2:38" x14ac:dyDescent="0.25">
      <c r="B21">
        <v>17477</v>
      </c>
      <c r="C21">
        <v>73714</v>
      </c>
      <c r="D21">
        <v>101636</v>
      </c>
      <c r="E21">
        <v>92998</v>
      </c>
      <c r="F21">
        <v>19338</v>
      </c>
      <c r="H21">
        <v>106705</v>
      </c>
      <c r="J21">
        <f t="shared" si="0"/>
        <v>61032.6</v>
      </c>
      <c r="K21">
        <f t="shared" si="1"/>
        <v>1.7483279427715681</v>
      </c>
      <c r="L21">
        <f t="shared" si="2"/>
        <v>101636</v>
      </c>
      <c r="M21">
        <f t="shared" si="3"/>
        <v>17477</v>
      </c>
      <c r="N21">
        <f t="shared" si="4"/>
        <v>61032.6</v>
      </c>
      <c r="O21">
        <f t="shared" si="5"/>
        <v>84159</v>
      </c>
      <c r="Q21">
        <v>7075</v>
      </c>
      <c r="R21">
        <v>-65</v>
      </c>
      <c r="T21">
        <v>-3714.5999999999985</v>
      </c>
      <c r="U21">
        <v>-669.20000000000437</v>
      </c>
      <c r="W21">
        <v>11957</v>
      </c>
      <c r="X21">
        <v>993.6</v>
      </c>
      <c r="AF21">
        <v>61032.6</v>
      </c>
      <c r="AG21">
        <v>1.7483279427715681</v>
      </c>
      <c r="AI21">
        <v>61032.6</v>
      </c>
      <c r="AJ21">
        <v>1.7483279427715681</v>
      </c>
    </row>
    <row r="22" spans="2:38" x14ac:dyDescent="0.25">
      <c r="B22">
        <v>68399</v>
      </c>
      <c r="C22">
        <v>105214</v>
      </c>
      <c r="D22">
        <v>28714</v>
      </c>
      <c r="E22">
        <v>67727</v>
      </c>
      <c r="F22">
        <v>104476</v>
      </c>
      <c r="H22">
        <v>102577</v>
      </c>
      <c r="J22">
        <f t="shared" si="0"/>
        <v>74906</v>
      </c>
      <c r="K22">
        <f t="shared" si="1"/>
        <v>1.3694096601073344</v>
      </c>
      <c r="L22">
        <f t="shared" si="2"/>
        <v>105214</v>
      </c>
      <c r="M22">
        <f t="shared" si="3"/>
        <v>28714</v>
      </c>
      <c r="N22">
        <f t="shared" si="4"/>
        <v>74906</v>
      </c>
      <c r="O22">
        <f t="shared" si="5"/>
        <v>76500</v>
      </c>
      <c r="Q22">
        <v>-26204</v>
      </c>
      <c r="R22">
        <v>8995</v>
      </c>
      <c r="T22">
        <v>-12694.600000000006</v>
      </c>
      <c r="U22">
        <v>1788.8000000000029</v>
      </c>
      <c r="W22">
        <v>18421.399999999998</v>
      </c>
      <c r="X22">
        <v>3984.3999999999996</v>
      </c>
      <c r="AF22">
        <v>74906</v>
      </c>
      <c r="AG22">
        <v>1.3694096601073344</v>
      </c>
      <c r="AI22">
        <v>74906</v>
      </c>
      <c r="AJ22">
        <v>1.3694096601073344</v>
      </c>
    </row>
    <row r="23" spans="2:38" x14ac:dyDescent="0.25">
      <c r="B23">
        <v>36747</v>
      </c>
      <c r="C23">
        <v>47938</v>
      </c>
      <c r="D23">
        <v>23288</v>
      </c>
      <c r="E23">
        <v>12453</v>
      </c>
      <c r="F23">
        <v>99163</v>
      </c>
      <c r="H23">
        <v>124998</v>
      </c>
      <c r="J23">
        <f t="shared" si="0"/>
        <v>43917.8</v>
      </c>
      <c r="K23">
        <f t="shared" si="1"/>
        <v>2.8461808196221119</v>
      </c>
      <c r="L23">
        <f t="shared" si="2"/>
        <v>99163</v>
      </c>
      <c r="M23">
        <f t="shared" si="3"/>
        <v>12453</v>
      </c>
      <c r="N23">
        <f t="shared" si="4"/>
        <v>43917.8</v>
      </c>
      <c r="O23">
        <f t="shared" si="5"/>
        <v>86710</v>
      </c>
      <c r="Q23">
        <v>37299</v>
      </c>
      <c r="R23">
        <v>4688</v>
      </c>
      <c r="T23">
        <v>13364.600000000002</v>
      </c>
      <c r="U23">
        <v>-609.59999999999854</v>
      </c>
      <c r="W23">
        <v>17780.599999999999</v>
      </c>
      <c r="X23">
        <v>668</v>
      </c>
      <c r="AD23">
        <v>43917.8</v>
      </c>
      <c r="AE23">
        <v>2.8461808196221119</v>
      </c>
      <c r="AK23">
        <v>43917.8</v>
      </c>
      <c r="AL23">
        <v>2.8461808196221119</v>
      </c>
    </row>
    <row r="24" spans="2:38" x14ac:dyDescent="0.25">
      <c r="B24">
        <v>61750</v>
      </c>
      <c r="C24">
        <v>38998</v>
      </c>
      <c r="D24">
        <v>999</v>
      </c>
      <c r="E24">
        <v>84906</v>
      </c>
      <c r="F24">
        <v>45873</v>
      </c>
      <c r="H24">
        <v>63647</v>
      </c>
      <c r="J24">
        <f t="shared" si="0"/>
        <v>46505.2</v>
      </c>
      <c r="K24">
        <f t="shared" si="1"/>
        <v>1.3685996404703131</v>
      </c>
      <c r="L24">
        <f t="shared" si="2"/>
        <v>84906</v>
      </c>
      <c r="M24">
        <f t="shared" si="3"/>
        <v>999</v>
      </c>
      <c r="N24">
        <f t="shared" si="4"/>
        <v>46505.2</v>
      </c>
      <c r="O24">
        <f t="shared" si="5"/>
        <v>83907</v>
      </c>
      <c r="Q24">
        <v>-6955</v>
      </c>
      <c r="R24">
        <v>-7039</v>
      </c>
      <c r="T24">
        <v>-18906.200000000004</v>
      </c>
      <c r="U24">
        <v>437</v>
      </c>
      <c r="W24">
        <v>22659.8</v>
      </c>
      <c r="X24">
        <v>5051.8</v>
      </c>
      <c r="AB24">
        <v>46505.2</v>
      </c>
      <c r="AC24">
        <v>1.3685996404703131</v>
      </c>
      <c r="AI24">
        <v>46505.2</v>
      </c>
      <c r="AJ24">
        <v>1.3685996404703131</v>
      </c>
    </row>
    <row r="25" spans="2:38" x14ac:dyDescent="0.25">
      <c r="B25">
        <v>69116</v>
      </c>
      <c r="C25">
        <v>63848</v>
      </c>
      <c r="D25">
        <v>44669</v>
      </c>
      <c r="E25">
        <v>19961</v>
      </c>
      <c r="F25">
        <v>55386</v>
      </c>
      <c r="H25">
        <v>53832</v>
      </c>
      <c r="J25">
        <f t="shared" si="0"/>
        <v>50596</v>
      </c>
      <c r="K25">
        <f t="shared" si="1"/>
        <v>1.0639576251087042</v>
      </c>
      <c r="L25">
        <f t="shared" si="2"/>
        <v>69116</v>
      </c>
      <c r="M25">
        <f t="shared" si="3"/>
        <v>19961</v>
      </c>
      <c r="N25">
        <f t="shared" si="4"/>
        <v>50596</v>
      </c>
      <c r="O25">
        <f t="shared" si="5"/>
        <v>49155</v>
      </c>
      <c r="Q25">
        <v>-14679</v>
      </c>
      <c r="R25">
        <v>-1296</v>
      </c>
      <c r="T25">
        <v>-14569.400000000001</v>
      </c>
      <c r="U25">
        <v>427.59999999999854</v>
      </c>
      <c r="W25">
        <v>15508.6</v>
      </c>
      <c r="X25">
        <v>733.99999999999989</v>
      </c>
      <c r="AB25">
        <v>50596</v>
      </c>
      <c r="AC25">
        <v>1.0639576251087042</v>
      </c>
      <c r="AI25">
        <v>50596</v>
      </c>
      <c r="AJ25">
        <v>1.0639576251087042</v>
      </c>
    </row>
    <row r="26" spans="2:38" x14ac:dyDescent="0.25">
      <c r="B26">
        <v>114443</v>
      </c>
      <c r="C26">
        <v>37251</v>
      </c>
      <c r="D26">
        <v>92489</v>
      </c>
      <c r="E26">
        <v>104550</v>
      </c>
      <c r="F26">
        <v>43848</v>
      </c>
      <c r="H26">
        <v>83517</v>
      </c>
      <c r="J26">
        <f t="shared" si="0"/>
        <v>78516.2</v>
      </c>
      <c r="K26">
        <f t="shared" si="1"/>
        <v>1.0636913146586311</v>
      </c>
      <c r="L26">
        <f t="shared" si="2"/>
        <v>114443</v>
      </c>
      <c r="M26">
        <f t="shared" si="3"/>
        <v>37251</v>
      </c>
      <c r="N26">
        <f t="shared" si="4"/>
        <v>78516.2</v>
      </c>
      <c r="O26">
        <f t="shared" si="5"/>
        <v>77192</v>
      </c>
      <c r="Q26">
        <v>-2214</v>
      </c>
      <c r="R26">
        <v>-816</v>
      </c>
      <c r="T26">
        <v>11825.599999999991</v>
      </c>
      <c r="U26">
        <v>331</v>
      </c>
      <c r="W26">
        <v>11952</v>
      </c>
      <c r="X26">
        <v>2759.4</v>
      </c>
      <c r="AB26">
        <v>78516.2</v>
      </c>
      <c r="AC26">
        <v>1.0636913146586311</v>
      </c>
      <c r="AI26">
        <v>78516.2</v>
      </c>
      <c r="AJ26">
        <v>1.0636913146586311</v>
      </c>
    </row>
    <row r="27" spans="2:38" x14ac:dyDescent="0.25">
      <c r="B27">
        <v>90657</v>
      </c>
      <c r="C27">
        <v>67530</v>
      </c>
      <c r="D27">
        <v>88042</v>
      </c>
      <c r="E27">
        <v>13717</v>
      </c>
      <c r="F27">
        <v>87941</v>
      </c>
      <c r="H27">
        <v>108405</v>
      </c>
      <c r="J27">
        <f t="shared" si="0"/>
        <v>69577.399999999994</v>
      </c>
      <c r="K27">
        <f t="shared" si="1"/>
        <v>1.5580490216650811</v>
      </c>
      <c r="L27">
        <f t="shared" si="2"/>
        <v>90657</v>
      </c>
      <c r="M27">
        <f t="shared" si="3"/>
        <v>13717</v>
      </c>
      <c r="N27">
        <f t="shared" si="4"/>
        <v>69577.399999999994</v>
      </c>
      <c r="O27">
        <f t="shared" si="5"/>
        <v>76940</v>
      </c>
      <c r="Q27">
        <v>27225</v>
      </c>
      <c r="R27">
        <v>-520</v>
      </c>
      <c r="T27">
        <v>-385</v>
      </c>
      <c r="U27">
        <v>-303.40000000000873</v>
      </c>
      <c r="W27">
        <v>28947.4</v>
      </c>
      <c r="X27">
        <v>3344.6000000000004</v>
      </c>
      <c r="AB27">
        <v>69577.399999999994</v>
      </c>
      <c r="AC27">
        <v>1.5580490216650811</v>
      </c>
      <c r="AI27">
        <v>69577.399999999994</v>
      </c>
      <c r="AJ27">
        <v>1.5580490216650811</v>
      </c>
    </row>
    <row r="28" spans="2:38" x14ac:dyDescent="0.25">
      <c r="B28">
        <v>78643</v>
      </c>
      <c r="C28">
        <v>11273</v>
      </c>
      <c r="D28">
        <v>42489</v>
      </c>
      <c r="E28">
        <v>51531</v>
      </c>
      <c r="F28">
        <v>91822</v>
      </c>
      <c r="H28">
        <v>91062</v>
      </c>
      <c r="J28">
        <f t="shared" si="0"/>
        <v>55151.6</v>
      </c>
      <c r="K28">
        <f t="shared" si="1"/>
        <v>1.6511216356370442</v>
      </c>
      <c r="L28">
        <f t="shared" si="2"/>
        <v>91822</v>
      </c>
      <c r="M28">
        <f t="shared" si="3"/>
        <v>11273</v>
      </c>
      <c r="N28">
        <f t="shared" si="4"/>
        <v>55151.6</v>
      </c>
      <c r="O28">
        <f t="shared" si="5"/>
        <v>80549</v>
      </c>
      <c r="Q28">
        <v>-8814</v>
      </c>
      <c r="R28">
        <v>-518</v>
      </c>
      <c r="T28">
        <v>-11120.799999999996</v>
      </c>
      <c r="U28">
        <v>1108.7999999999956</v>
      </c>
      <c r="W28">
        <v>18030.400000000001</v>
      </c>
      <c r="X28">
        <v>1283.5999999999999</v>
      </c>
      <c r="AF28">
        <v>55151.6</v>
      </c>
      <c r="AG28">
        <v>1.6511216356370442</v>
      </c>
      <c r="AK28">
        <v>55151.6</v>
      </c>
      <c r="AL28">
        <v>1.6511216356370442</v>
      </c>
    </row>
    <row r="29" spans="2:38" x14ac:dyDescent="0.25">
      <c r="B29">
        <v>22167</v>
      </c>
      <c r="C29">
        <v>24862</v>
      </c>
      <c r="D29">
        <v>35705</v>
      </c>
      <c r="E29">
        <v>29872</v>
      </c>
      <c r="F29">
        <v>29650</v>
      </c>
      <c r="H29">
        <v>65114</v>
      </c>
      <c r="J29">
        <f t="shared" si="0"/>
        <v>28451.200000000001</v>
      </c>
      <c r="K29">
        <f t="shared" si="1"/>
        <v>2.2886205151276573</v>
      </c>
      <c r="L29">
        <f t="shared" si="2"/>
        <v>35705</v>
      </c>
      <c r="M29">
        <f t="shared" si="3"/>
        <v>22167</v>
      </c>
      <c r="N29">
        <f t="shared" si="4"/>
        <v>28451.200000000001</v>
      </c>
      <c r="O29">
        <f t="shared" si="5"/>
        <v>13538</v>
      </c>
      <c r="Q29">
        <v>17882</v>
      </c>
      <c r="R29">
        <v>2375</v>
      </c>
      <c r="T29">
        <v>-15139.999999999996</v>
      </c>
      <c r="U29">
        <v>804</v>
      </c>
      <c r="W29">
        <v>22632.400000000001</v>
      </c>
      <c r="X29">
        <v>3538.3999999999996</v>
      </c>
      <c r="Z29">
        <v>28451.200000000001</v>
      </c>
      <c r="AA29">
        <v>2.2886205151276573</v>
      </c>
      <c r="AK29">
        <v>28451.200000000001</v>
      </c>
      <c r="AL29">
        <v>2.2886205151276573</v>
      </c>
    </row>
    <row r="30" spans="2:38" x14ac:dyDescent="0.25">
      <c r="B30">
        <v>23765</v>
      </c>
      <c r="C30">
        <v>45807</v>
      </c>
      <c r="D30">
        <v>69931</v>
      </c>
      <c r="E30">
        <v>46642</v>
      </c>
      <c r="F30">
        <v>40480</v>
      </c>
      <c r="H30">
        <v>78996</v>
      </c>
      <c r="J30">
        <f t="shared" si="0"/>
        <v>45325</v>
      </c>
      <c r="K30">
        <f t="shared" si="1"/>
        <v>1.7428792057363487</v>
      </c>
      <c r="L30">
        <f t="shared" si="2"/>
        <v>69931</v>
      </c>
      <c r="M30">
        <f t="shared" si="3"/>
        <v>23765</v>
      </c>
      <c r="N30">
        <f t="shared" si="4"/>
        <v>45325</v>
      </c>
      <c r="O30">
        <f t="shared" si="5"/>
        <v>46166</v>
      </c>
      <c r="Q30">
        <v>-8826</v>
      </c>
      <c r="R30">
        <v>3115</v>
      </c>
      <c r="T30">
        <v>17256.400000000001</v>
      </c>
      <c r="U30">
        <v>-3915.5999999999985</v>
      </c>
      <c r="W30">
        <v>18874.8</v>
      </c>
      <c r="X30">
        <v>4896.7999999999993</v>
      </c>
      <c r="AD30">
        <v>45325</v>
      </c>
      <c r="AE30">
        <v>1.7428792057363487</v>
      </c>
      <c r="AK30">
        <v>45325</v>
      </c>
      <c r="AL30">
        <v>1.7428792057363487</v>
      </c>
    </row>
    <row r="31" spans="2:38" x14ac:dyDescent="0.25">
      <c r="B31">
        <v>100828</v>
      </c>
      <c r="C31">
        <v>76281</v>
      </c>
      <c r="D31">
        <v>16089</v>
      </c>
      <c r="E31">
        <v>90581</v>
      </c>
      <c r="F31">
        <v>85974</v>
      </c>
      <c r="H31">
        <v>104629</v>
      </c>
      <c r="J31">
        <f t="shared" si="0"/>
        <v>73950.600000000006</v>
      </c>
      <c r="K31">
        <f t="shared" si="1"/>
        <v>1.4148499133205139</v>
      </c>
      <c r="L31">
        <f t="shared" si="2"/>
        <v>100828</v>
      </c>
      <c r="M31">
        <f t="shared" si="3"/>
        <v>16089</v>
      </c>
      <c r="N31">
        <f t="shared" si="4"/>
        <v>73950.600000000006</v>
      </c>
      <c r="O31">
        <f t="shared" si="5"/>
        <v>84739</v>
      </c>
      <c r="Q31">
        <v>-14312</v>
      </c>
      <c r="R31">
        <v>-1</v>
      </c>
      <c r="T31">
        <v>839.40000000000873</v>
      </c>
      <c r="U31">
        <v>-3500.5999999999913</v>
      </c>
      <c r="W31">
        <v>16902.199999999997</v>
      </c>
      <c r="X31">
        <v>3542.5999999999995</v>
      </c>
      <c r="AF31">
        <v>73950.600000000006</v>
      </c>
      <c r="AG31">
        <v>1.4148499133205139</v>
      </c>
      <c r="AI31">
        <v>73950.600000000006</v>
      </c>
      <c r="AJ31">
        <v>1.4148499133205139</v>
      </c>
    </row>
    <row r="32" spans="2:38" x14ac:dyDescent="0.25">
      <c r="B32">
        <v>67059</v>
      </c>
      <c r="C32">
        <v>92648</v>
      </c>
      <c r="D32">
        <v>74106</v>
      </c>
      <c r="E32">
        <v>14896</v>
      </c>
      <c r="F32">
        <v>55329</v>
      </c>
      <c r="H32">
        <v>119999</v>
      </c>
      <c r="J32">
        <f t="shared" si="0"/>
        <v>60807.6</v>
      </c>
      <c r="K32">
        <f t="shared" si="1"/>
        <v>1.9734210855222045</v>
      </c>
      <c r="L32">
        <f t="shared" si="2"/>
        <v>92648</v>
      </c>
      <c r="M32">
        <f t="shared" si="3"/>
        <v>14896</v>
      </c>
      <c r="N32">
        <f t="shared" si="4"/>
        <v>60807.6</v>
      </c>
      <c r="O32">
        <f t="shared" si="5"/>
        <v>77752</v>
      </c>
      <c r="Q32">
        <v>26396</v>
      </c>
      <c r="R32">
        <v>565</v>
      </c>
      <c r="T32">
        <v>-4825.2000000000044</v>
      </c>
      <c r="U32">
        <v>1936</v>
      </c>
      <c r="W32">
        <v>17238.400000000001</v>
      </c>
      <c r="X32">
        <v>2005.1999999999998</v>
      </c>
      <c r="AF32">
        <v>60807.6</v>
      </c>
      <c r="AG32">
        <v>1.9734210855222045</v>
      </c>
      <c r="AK32">
        <v>60807.6</v>
      </c>
      <c r="AL32">
        <v>1.9734210855222045</v>
      </c>
    </row>
    <row r="33" spans="2:38" x14ac:dyDescent="0.25">
      <c r="B33">
        <v>50303</v>
      </c>
      <c r="C33">
        <v>86908</v>
      </c>
      <c r="D33">
        <v>101346</v>
      </c>
      <c r="E33">
        <v>79212</v>
      </c>
      <c r="F33">
        <v>35281</v>
      </c>
      <c r="H33">
        <v>87716</v>
      </c>
      <c r="J33">
        <f t="shared" si="0"/>
        <v>70610</v>
      </c>
      <c r="K33">
        <f t="shared" si="1"/>
        <v>1.2422603030732191</v>
      </c>
      <c r="L33">
        <f t="shared" si="2"/>
        <v>101346</v>
      </c>
      <c r="M33">
        <f t="shared" si="3"/>
        <v>35281</v>
      </c>
      <c r="N33">
        <f t="shared" si="4"/>
        <v>70610</v>
      </c>
      <c r="O33">
        <f t="shared" si="5"/>
        <v>66065</v>
      </c>
      <c r="Q33">
        <v>-1090</v>
      </c>
      <c r="R33">
        <v>531</v>
      </c>
      <c r="T33">
        <v>229.39999999999418</v>
      </c>
      <c r="U33">
        <v>-2267.8000000000029</v>
      </c>
      <c r="W33">
        <v>17656.599999999999</v>
      </c>
      <c r="X33">
        <v>3697</v>
      </c>
      <c r="AB33">
        <v>70610</v>
      </c>
      <c r="AC33">
        <v>1.2422603030732191</v>
      </c>
      <c r="AI33">
        <v>70610</v>
      </c>
      <c r="AJ33">
        <v>1.2422603030732191</v>
      </c>
    </row>
    <row r="34" spans="2:38" x14ac:dyDescent="0.25">
      <c r="B34">
        <v>105055</v>
      </c>
      <c r="C34">
        <v>26842</v>
      </c>
      <c r="D34">
        <v>53003</v>
      </c>
      <c r="E34">
        <v>47974</v>
      </c>
      <c r="F34">
        <v>33485</v>
      </c>
      <c r="H34">
        <v>125123</v>
      </c>
      <c r="J34">
        <f t="shared" ref="J34:J65" si="6">AVERAGE(B34:F34)</f>
        <v>53271.8</v>
      </c>
      <c r="K34">
        <f t="shared" ref="K34:K65" si="7">H34/J34</f>
        <v>2.3487661389327936</v>
      </c>
      <c r="L34">
        <f t="shared" ref="L34:L65" si="8">MAX(B34:F34)</f>
        <v>105055</v>
      </c>
      <c r="M34">
        <f t="shared" ref="M34:M65" si="9">MIN(B34:F34)</f>
        <v>26842</v>
      </c>
      <c r="N34">
        <f t="shared" ref="N34:N65" si="10">AVERAGE(B34:F34)</f>
        <v>53271.8</v>
      </c>
      <c r="O34">
        <f t="shared" ref="O34:O65" si="11">L34-M34</f>
        <v>78213</v>
      </c>
      <c r="Q34">
        <v>-1075</v>
      </c>
      <c r="R34">
        <v>3489</v>
      </c>
      <c r="T34">
        <v>-14058.399999999994</v>
      </c>
      <c r="U34">
        <v>1902.8000000000029</v>
      </c>
      <c r="W34">
        <v>27448.400000000001</v>
      </c>
      <c r="X34">
        <v>3546</v>
      </c>
      <c r="AF34">
        <v>53271.8</v>
      </c>
      <c r="AG34">
        <v>2.3487661389327936</v>
      </c>
      <c r="AK34">
        <v>53271.8</v>
      </c>
      <c r="AL34">
        <v>2.3487661389327936</v>
      </c>
    </row>
    <row r="35" spans="2:38" x14ac:dyDescent="0.25">
      <c r="B35">
        <v>49018</v>
      </c>
      <c r="C35">
        <v>106183</v>
      </c>
      <c r="D35">
        <v>15697</v>
      </c>
      <c r="E35">
        <v>51098</v>
      </c>
      <c r="F35">
        <v>116745</v>
      </c>
      <c r="H35">
        <v>132173</v>
      </c>
      <c r="J35">
        <f t="shared" si="6"/>
        <v>67748.2</v>
      </c>
      <c r="K35">
        <f t="shared" si="7"/>
        <v>1.9509448221502566</v>
      </c>
      <c r="L35">
        <f t="shared" si="8"/>
        <v>116745</v>
      </c>
      <c r="M35">
        <f t="shared" si="9"/>
        <v>15697</v>
      </c>
      <c r="N35">
        <f t="shared" si="10"/>
        <v>67748.2</v>
      </c>
      <c r="O35">
        <f t="shared" si="11"/>
        <v>101048</v>
      </c>
      <c r="Q35">
        <v>27623</v>
      </c>
      <c r="R35">
        <v>70</v>
      </c>
      <c r="T35">
        <v>-7823</v>
      </c>
      <c r="U35">
        <v>5047</v>
      </c>
      <c r="W35">
        <v>21793</v>
      </c>
      <c r="X35">
        <v>5047</v>
      </c>
      <c r="AF35">
        <v>67748.2</v>
      </c>
      <c r="AG35">
        <v>1.9509448221502566</v>
      </c>
      <c r="AK35">
        <v>67748.2</v>
      </c>
      <c r="AL35">
        <v>1.9509448221502566</v>
      </c>
    </row>
    <row r="36" spans="2:38" x14ac:dyDescent="0.25">
      <c r="B36">
        <v>37517</v>
      </c>
      <c r="C36">
        <v>72745</v>
      </c>
      <c r="D36">
        <v>83052</v>
      </c>
      <c r="E36">
        <v>46425</v>
      </c>
      <c r="F36">
        <v>94031</v>
      </c>
      <c r="H36">
        <v>131804</v>
      </c>
      <c r="J36">
        <f t="shared" si="6"/>
        <v>66754</v>
      </c>
      <c r="K36">
        <f t="shared" si="7"/>
        <v>1.9744734397938701</v>
      </c>
      <c r="L36">
        <f t="shared" si="8"/>
        <v>94031</v>
      </c>
      <c r="M36">
        <f t="shared" si="9"/>
        <v>37517</v>
      </c>
      <c r="N36">
        <f t="shared" si="10"/>
        <v>66754</v>
      </c>
      <c r="O36">
        <f t="shared" si="11"/>
        <v>56514</v>
      </c>
      <c r="Q36">
        <v>-667</v>
      </c>
      <c r="R36">
        <v>3</v>
      </c>
      <c r="T36">
        <v>-11793.800000000003</v>
      </c>
      <c r="U36">
        <v>1193.8000000000029</v>
      </c>
      <c r="W36">
        <v>16124.199999999997</v>
      </c>
      <c r="X36">
        <v>1203.3999999999999</v>
      </c>
      <c r="AF36">
        <v>66754</v>
      </c>
      <c r="AG36">
        <v>1.9744734397938701</v>
      </c>
      <c r="AK36">
        <v>66754</v>
      </c>
      <c r="AL36">
        <v>1.9744734397938701</v>
      </c>
    </row>
    <row r="37" spans="2:38" x14ac:dyDescent="0.25">
      <c r="B37">
        <v>85000</v>
      </c>
      <c r="C37">
        <v>16344</v>
      </c>
      <c r="D37">
        <v>45228</v>
      </c>
      <c r="E37">
        <v>34363</v>
      </c>
      <c r="F37">
        <v>58387</v>
      </c>
      <c r="H37">
        <v>78199</v>
      </c>
      <c r="J37">
        <f t="shared" si="6"/>
        <v>47864.4</v>
      </c>
      <c r="K37">
        <f t="shared" si="7"/>
        <v>1.6337612087480464</v>
      </c>
      <c r="L37">
        <f t="shared" si="8"/>
        <v>85000</v>
      </c>
      <c r="M37">
        <f t="shared" si="9"/>
        <v>16344</v>
      </c>
      <c r="N37">
        <f t="shared" si="10"/>
        <v>47864.4</v>
      </c>
      <c r="O37">
        <f t="shared" si="11"/>
        <v>68656</v>
      </c>
      <c r="Q37">
        <v>1078</v>
      </c>
      <c r="R37">
        <v>-227</v>
      </c>
      <c r="T37">
        <v>-11692.199999999997</v>
      </c>
      <c r="U37">
        <v>1259.8000000000029</v>
      </c>
      <c r="W37">
        <v>24267</v>
      </c>
      <c r="X37">
        <v>2188.2000000000003</v>
      </c>
      <c r="Z37">
        <v>47864.4</v>
      </c>
      <c r="AA37">
        <v>1.6337612087480464</v>
      </c>
      <c r="AK37">
        <v>47864.4</v>
      </c>
      <c r="AL37">
        <v>1.6337612087480464</v>
      </c>
    </row>
    <row r="38" spans="2:38" x14ac:dyDescent="0.25">
      <c r="B38">
        <v>36512</v>
      </c>
      <c r="C38">
        <v>12854</v>
      </c>
      <c r="D38">
        <v>114588</v>
      </c>
      <c r="E38">
        <v>18476</v>
      </c>
      <c r="F38">
        <v>3650</v>
      </c>
      <c r="H38">
        <v>88562</v>
      </c>
      <c r="J38">
        <f t="shared" si="6"/>
        <v>37216</v>
      </c>
      <c r="K38">
        <f t="shared" si="7"/>
        <v>2.3796754084264831</v>
      </c>
      <c r="L38">
        <f t="shared" si="8"/>
        <v>114588</v>
      </c>
      <c r="M38">
        <f t="shared" si="9"/>
        <v>3650</v>
      </c>
      <c r="N38">
        <f t="shared" si="10"/>
        <v>37216</v>
      </c>
      <c r="O38">
        <f t="shared" si="11"/>
        <v>110938</v>
      </c>
      <c r="Q38">
        <v>-1105</v>
      </c>
      <c r="R38">
        <v>-5812</v>
      </c>
      <c r="T38">
        <v>-12697.400000000001</v>
      </c>
      <c r="U38">
        <v>-1069.5999999999985</v>
      </c>
      <c r="W38">
        <v>16496.199999999997</v>
      </c>
      <c r="X38">
        <v>3448</v>
      </c>
      <c r="AD38">
        <v>37216</v>
      </c>
      <c r="AE38">
        <v>2.3796754084264831</v>
      </c>
      <c r="AK38">
        <v>37216</v>
      </c>
      <c r="AL38">
        <v>2.3796754084264831</v>
      </c>
    </row>
    <row r="39" spans="2:38" x14ac:dyDescent="0.25">
      <c r="B39">
        <v>81178</v>
      </c>
      <c r="C39">
        <v>19762</v>
      </c>
      <c r="D39">
        <v>21246</v>
      </c>
      <c r="E39">
        <v>10516</v>
      </c>
      <c r="F39">
        <v>34405</v>
      </c>
      <c r="H39">
        <v>59240</v>
      </c>
      <c r="J39">
        <f t="shared" si="6"/>
        <v>33421.4</v>
      </c>
      <c r="K39">
        <f t="shared" si="7"/>
        <v>1.772517010059423</v>
      </c>
      <c r="L39">
        <f t="shared" si="8"/>
        <v>81178</v>
      </c>
      <c r="M39">
        <f t="shared" si="9"/>
        <v>10516</v>
      </c>
      <c r="N39">
        <f t="shared" si="10"/>
        <v>33421.4</v>
      </c>
      <c r="O39">
        <f t="shared" si="11"/>
        <v>70662</v>
      </c>
      <c r="Q39">
        <v>-3613</v>
      </c>
      <c r="R39">
        <v>-697</v>
      </c>
      <c r="T39">
        <v>7099.4000000000015</v>
      </c>
      <c r="U39">
        <v>-118.59999999999854</v>
      </c>
      <c r="W39">
        <v>15296.2</v>
      </c>
      <c r="X39">
        <v>4894.6000000000004</v>
      </c>
      <c r="AD39">
        <v>33421.4</v>
      </c>
      <c r="AE39">
        <v>1.772517010059423</v>
      </c>
      <c r="AK39">
        <v>33421.4</v>
      </c>
      <c r="AL39">
        <v>1.772517010059423</v>
      </c>
    </row>
    <row r="40" spans="2:38" x14ac:dyDescent="0.25">
      <c r="B40">
        <v>102586</v>
      </c>
      <c r="C40">
        <v>54686</v>
      </c>
      <c r="D40">
        <v>32539</v>
      </c>
      <c r="E40">
        <v>44076</v>
      </c>
      <c r="F40">
        <v>69680</v>
      </c>
      <c r="H40">
        <v>85137</v>
      </c>
      <c r="J40">
        <f t="shared" si="6"/>
        <v>60713.4</v>
      </c>
      <c r="K40">
        <f t="shared" si="7"/>
        <v>1.4022769273339988</v>
      </c>
      <c r="L40">
        <f t="shared" si="8"/>
        <v>102586</v>
      </c>
      <c r="M40">
        <f t="shared" si="9"/>
        <v>32539</v>
      </c>
      <c r="N40">
        <f t="shared" si="10"/>
        <v>60713.4</v>
      </c>
      <c r="O40">
        <f t="shared" si="11"/>
        <v>70047</v>
      </c>
      <c r="Q40">
        <v>-29130</v>
      </c>
      <c r="R40">
        <v>-10146</v>
      </c>
      <c r="T40">
        <v>-10897.200000000004</v>
      </c>
      <c r="U40">
        <v>-3218.5999999999985</v>
      </c>
      <c r="W40">
        <v>10897.2</v>
      </c>
      <c r="X40">
        <v>3366.9999999999995</v>
      </c>
      <c r="AF40">
        <v>60713.4</v>
      </c>
      <c r="AG40">
        <v>1.4022769273339988</v>
      </c>
      <c r="AI40">
        <v>60713.4</v>
      </c>
      <c r="AJ40">
        <v>1.4022769273339988</v>
      </c>
    </row>
    <row r="41" spans="2:38" x14ac:dyDescent="0.25">
      <c r="B41">
        <v>60468</v>
      </c>
      <c r="C41">
        <v>51350</v>
      </c>
      <c r="D41">
        <v>24906</v>
      </c>
      <c r="E41">
        <v>89448</v>
      </c>
      <c r="F41">
        <v>17032</v>
      </c>
      <c r="H41">
        <v>55511</v>
      </c>
      <c r="J41">
        <f t="shared" si="6"/>
        <v>48640.800000000003</v>
      </c>
      <c r="K41">
        <f t="shared" si="7"/>
        <v>1.1412435650729429</v>
      </c>
      <c r="L41">
        <f t="shared" si="8"/>
        <v>89448</v>
      </c>
      <c r="M41">
        <f t="shared" si="9"/>
        <v>17032</v>
      </c>
      <c r="N41">
        <f t="shared" si="10"/>
        <v>48640.800000000003</v>
      </c>
      <c r="O41">
        <f t="shared" si="11"/>
        <v>72416</v>
      </c>
      <c r="Q41">
        <v>-13492</v>
      </c>
      <c r="R41">
        <v>7040</v>
      </c>
      <c r="T41">
        <v>-4667.3999999999942</v>
      </c>
      <c r="U41">
        <v>1601</v>
      </c>
      <c r="W41">
        <v>9720.6</v>
      </c>
      <c r="X41">
        <v>2798.6000000000004</v>
      </c>
      <c r="Z41">
        <v>48640.800000000003</v>
      </c>
      <c r="AA41">
        <v>1.1412435650729429</v>
      </c>
      <c r="AI41">
        <v>48640.800000000003</v>
      </c>
      <c r="AJ41">
        <v>1.1412435650729429</v>
      </c>
    </row>
    <row r="42" spans="2:38" x14ac:dyDescent="0.25">
      <c r="B42">
        <v>95362</v>
      </c>
      <c r="C42">
        <v>101666</v>
      </c>
      <c r="D42">
        <v>44494</v>
      </c>
      <c r="E42">
        <v>103809</v>
      </c>
      <c r="F42">
        <v>33243</v>
      </c>
      <c r="H42">
        <v>125505</v>
      </c>
      <c r="J42">
        <f t="shared" si="6"/>
        <v>75714.8</v>
      </c>
      <c r="K42">
        <f t="shared" si="7"/>
        <v>1.6576019483641242</v>
      </c>
      <c r="L42">
        <f t="shared" si="8"/>
        <v>103809</v>
      </c>
      <c r="M42">
        <f t="shared" si="9"/>
        <v>33243</v>
      </c>
      <c r="N42">
        <f t="shared" si="10"/>
        <v>75714.8</v>
      </c>
      <c r="O42">
        <f t="shared" si="11"/>
        <v>70566</v>
      </c>
      <c r="Q42">
        <v>6687</v>
      </c>
      <c r="R42">
        <v>-5312</v>
      </c>
      <c r="T42">
        <v>-4063</v>
      </c>
      <c r="U42">
        <v>3137.6000000000058</v>
      </c>
      <c r="W42">
        <v>5849</v>
      </c>
      <c r="X42">
        <v>3292.4000000000005</v>
      </c>
      <c r="AF42">
        <v>75714.8</v>
      </c>
      <c r="AG42">
        <v>1.6576019483641242</v>
      </c>
      <c r="AK42">
        <v>75714.8</v>
      </c>
      <c r="AL42">
        <v>1.6576019483641242</v>
      </c>
    </row>
    <row r="43" spans="2:38" x14ac:dyDescent="0.25">
      <c r="B43">
        <v>22936</v>
      </c>
      <c r="C43">
        <v>41787</v>
      </c>
      <c r="D43">
        <v>72707</v>
      </c>
      <c r="E43">
        <v>63864</v>
      </c>
      <c r="F43">
        <v>38505</v>
      </c>
      <c r="H43">
        <v>53229</v>
      </c>
      <c r="J43">
        <f t="shared" si="6"/>
        <v>47959.8</v>
      </c>
      <c r="K43">
        <f t="shared" si="7"/>
        <v>1.1098670136239099</v>
      </c>
      <c r="L43">
        <f t="shared" si="8"/>
        <v>72707</v>
      </c>
      <c r="M43">
        <f t="shared" si="9"/>
        <v>22936</v>
      </c>
      <c r="N43">
        <f t="shared" si="10"/>
        <v>47959.8</v>
      </c>
      <c r="O43">
        <f t="shared" si="11"/>
        <v>49771</v>
      </c>
      <c r="Q43">
        <v>15099</v>
      </c>
      <c r="R43">
        <v>-6175</v>
      </c>
      <c r="T43">
        <v>10789.200000000004</v>
      </c>
      <c r="U43">
        <v>-216.19999999999709</v>
      </c>
      <c r="W43">
        <v>21853.599999999999</v>
      </c>
      <c r="X43">
        <v>728.2</v>
      </c>
      <c r="Z43">
        <v>47959.8</v>
      </c>
      <c r="AA43">
        <v>1.1098670136239099</v>
      </c>
      <c r="AI43">
        <v>47959.8</v>
      </c>
      <c r="AJ43">
        <v>1.1098670136239099</v>
      </c>
    </row>
    <row r="44" spans="2:38" x14ac:dyDescent="0.25">
      <c r="B44">
        <v>99299</v>
      </c>
      <c r="C44">
        <v>75626</v>
      </c>
      <c r="D44">
        <v>55600</v>
      </c>
      <c r="E44">
        <v>97731</v>
      </c>
      <c r="F44">
        <v>87813</v>
      </c>
      <c r="H44">
        <v>114101</v>
      </c>
      <c r="J44">
        <f t="shared" si="6"/>
        <v>83213.8</v>
      </c>
      <c r="K44">
        <f t="shared" si="7"/>
        <v>1.3711788188978269</v>
      </c>
      <c r="L44">
        <f t="shared" si="8"/>
        <v>99299</v>
      </c>
      <c r="M44">
        <f t="shared" si="9"/>
        <v>55600</v>
      </c>
      <c r="N44">
        <f t="shared" si="10"/>
        <v>83213.8</v>
      </c>
      <c r="O44">
        <f t="shared" si="11"/>
        <v>43699</v>
      </c>
      <c r="Q44">
        <v>-19477</v>
      </c>
      <c r="R44">
        <v>-94</v>
      </c>
      <c r="T44">
        <v>7765.6000000000058</v>
      </c>
      <c r="U44">
        <v>1356.1999999999971</v>
      </c>
      <c r="W44">
        <v>14362</v>
      </c>
      <c r="X44">
        <v>2295.8000000000002</v>
      </c>
      <c r="AF44">
        <v>83213.8</v>
      </c>
      <c r="AG44">
        <v>1.3711788188978269</v>
      </c>
      <c r="AI44">
        <v>83213.8</v>
      </c>
      <c r="AJ44">
        <v>1.3711788188978269</v>
      </c>
    </row>
    <row r="45" spans="2:38" x14ac:dyDescent="0.25">
      <c r="B45">
        <v>44511</v>
      </c>
      <c r="C45">
        <v>69350</v>
      </c>
      <c r="D45">
        <v>42585</v>
      </c>
      <c r="E45">
        <v>61780</v>
      </c>
      <c r="F45">
        <v>100864</v>
      </c>
      <c r="H45">
        <v>98589</v>
      </c>
      <c r="J45">
        <f t="shared" si="6"/>
        <v>63818</v>
      </c>
      <c r="K45">
        <f t="shared" si="7"/>
        <v>1.5448462816133379</v>
      </c>
      <c r="L45">
        <f t="shared" si="8"/>
        <v>100864</v>
      </c>
      <c r="M45">
        <f t="shared" si="9"/>
        <v>42585</v>
      </c>
      <c r="N45">
        <f t="shared" si="10"/>
        <v>63818</v>
      </c>
      <c r="O45">
        <f t="shared" si="11"/>
        <v>58279</v>
      </c>
      <c r="Q45">
        <v>-3747</v>
      </c>
      <c r="R45">
        <v>-3244</v>
      </c>
      <c r="T45">
        <v>-13229.199999999997</v>
      </c>
      <c r="U45">
        <v>-220.59999999999854</v>
      </c>
      <c r="W45">
        <v>13229.2</v>
      </c>
      <c r="X45">
        <v>285.39999999999998</v>
      </c>
      <c r="AB45">
        <v>63818</v>
      </c>
      <c r="AC45">
        <v>1.5448462816133379</v>
      </c>
      <c r="AI45">
        <v>63818</v>
      </c>
      <c r="AJ45">
        <v>1.5448462816133379</v>
      </c>
    </row>
    <row r="46" spans="2:38" x14ac:dyDescent="0.25">
      <c r="B46">
        <v>81872</v>
      </c>
      <c r="C46">
        <v>23851</v>
      </c>
      <c r="D46">
        <v>14502</v>
      </c>
      <c r="E46">
        <v>56158</v>
      </c>
      <c r="F46">
        <v>113624</v>
      </c>
      <c r="H46">
        <v>96687</v>
      </c>
      <c r="J46">
        <f t="shared" si="6"/>
        <v>58001.4</v>
      </c>
      <c r="K46">
        <f t="shared" si="7"/>
        <v>1.6669770040033516</v>
      </c>
      <c r="L46">
        <f t="shared" si="8"/>
        <v>113624</v>
      </c>
      <c r="M46">
        <f t="shared" si="9"/>
        <v>14502</v>
      </c>
      <c r="N46">
        <f t="shared" si="10"/>
        <v>58001.4</v>
      </c>
      <c r="O46">
        <f t="shared" si="11"/>
        <v>99122</v>
      </c>
      <c r="Q46">
        <v>10587</v>
      </c>
      <c r="R46">
        <v>573</v>
      </c>
      <c r="T46">
        <v>20683.200000000004</v>
      </c>
      <c r="U46">
        <v>-1049.5999999999985</v>
      </c>
      <c r="W46">
        <v>20683.2</v>
      </c>
      <c r="X46">
        <v>3062</v>
      </c>
      <c r="AD46">
        <v>58001.4</v>
      </c>
      <c r="AE46">
        <v>1.6669770040033516</v>
      </c>
      <c r="AK46">
        <v>58001.4</v>
      </c>
      <c r="AL46">
        <v>1.6669770040033516</v>
      </c>
    </row>
    <row r="47" spans="2:38" x14ac:dyDescent="0.25">
      <c r="B47">
        <v>63121</v>
      </c>
      <c r="C47">
        <v>81138</v>
      </c>
      <c r="D47">
        <v>15462</v>
      </c>
      <c r="E47">
        <v>104026</v>
      </c>
      <c r="F47">
        <v>53525</v>
      </c>
      <c r="H47">
        <v>75090</v>
      </c>
      <c r="J47">
        <f t="shared" si="6"/>
        <v>63454.400000000001</v>
      </c>
      <c r="K47">
        <f t="shared" si="7"/>
        <v>1.183369474772435</v>
      </c>
      <c r="L47">
        <f t="shared" si="8"/>
        <v>104026</v>
      </c>
      <c r="M47">
        <f t="shared" si="9"/>
        <v>15462</v>
      </c>
      <c r="N47">
        <f t="shared" si="10"/>
        <v>63454.400000000001</v>
      </c>
      <c r="O47">
        <f t="shared" si="11"/>
        <v>88564</v>
      </c>
      <c r="Q47">
        <v>5718</v>
      </c>
      <c r="R47">
        <v>-4365</v>
      </c>
      <c r="T47">
        <v>6013.4000000000015</v>
      </c>
      <c r="U47">
        <v>2957.8000000000029</v>
      </c>
      <c r="W47">
        <v>10029.799999999999</v>
      </c>
      <c r="X47">
        <v>4791.8</v>
      </c>
      <c r="Z47">
        <v>63454.400000000001</v>
      </c>
      <c r="AA47">
        <v>1.183369474772435</v>
      </c>
      <c r="AI47">
        <v>63454.400000000001</v>
      </c>
      <c r="AJ47">
        <v>1.183369474772435</v>
      </c>
    </row>
    <row r="48" spans="2:38" x14ac:dyDescent="0.25">
      <c r="B48">
        <v>77186</v>
      </c>
      <c r="C48">
        <v>96482</v>
      </c>
      <c r="D48">
        <v>17443</v>
      </c>
      <c r="E48">
        <v>30011</v>
      </c>
      <c r="F48">
        <v>72587</v>
      </c>
      <c r="H48">
        <v>83207</v>
      </c>
      <c r="J48">
        <f t="shared" si="6"/>
        <v>58741.8</v>
      </c>
      <c r="K48">
        <f t="shared" si="7"/>
        <v>1.4164870671310719</v>
      </c>
      <c r="L48">
        <f t="shared" si="8"/>
        <v>96482</v>
      </c>
      <c r="M48">
        <f t="shared" si="9"/>
        <v>17443</v>
      </c>
      <c r="N48">
        <f t="shared" si="10"/>
        <v>58741.8</v>
      </c>
      <c r="O48">
        <f t="shared" si="11"/>
        <v>79039</v>
      </c>
      <c r="Q48">
        <v>9161</v>
      </c>
      <c r="R48">
        <v>-6418</v>
      </c>
      <c r="T48">
        <v>-1331.3999999999942</v>
      </c>
      <c r="U48">
        <v>347.20000000000437</v>
      </c>
      <c r="W48">
        <v>15730.599999999999</v>
      </c>
      <c r="X48">
        <v>5137.2000000000007</v>
      </c>
      <c r="Z48">
        <v>58741.8</v>
      </c>
      <c r="AA48">
        <v>1.4164870671310719</v>
      </c>
      <c r="AI48">
        <v>58741.8</v>
      </c>
      <c r="AJ48">
        <v>1.4164870671310719</v>
      </c>
    </row>
    <row r="49" spans="2:38" x14ac:dyDescent="0.25">
      <c r="B49">
        <v>71103</v>
      </c>
      <c r="C49">
        <v>83921</v>
      </c>
      <c r="D49">
        <v>35100</v>
      </c>
      <c r="E49">
        <v>110761</v>
      </c>
      <c r="F49">
        <v>102863</v>
      </c>
      <c r="H49">
        <v>125312</v>
      </c>
      <c r="J49">
        <f t="shared" si="6"/>
        <v>80749.600000000006</v>
      </c>
      <c r="K49">
        <f t="shared" si="7"/>
        <v>1.5518590804164973</v>
      </c>
      <c r="L49">
        <f t="shared" si="8"/>
        <v>110761</v>
      </c>
      <c r="M49">
        <f t="shared" si="9"/>
        <v>35100</v>
      </c>
      <c r="N49">
        <f t="shared" si="10"/>
        <v>80749.600000000006</v>
      </c>
      <c r="O49">
        <f t="shared" si="11"/>
        <v>75661</v>
      </c>
      <c r="Q49">
        <v>-3346</v>
      </c>
      <c r="R49">
        <v>-1095</v>
      </c>
      <c r="T49">
        <v>-7097</v>
      </c>
      <c r="U49">
        <v>-2222.1999999999971</v>
      </c>
      <c r="W49">
        <v>11907.8</v>
      </c>
      <c r="X49">
        <v>2572.2000000000003</v>
      </c>
      <c r="AF49">
        <v>80749.600000000006</v>
      </c>
      <c r="AG49">
        <v>1.5518590804164973</v>
      </c>
      <c r="AI49">
        <v>80749.600000000006</v>
      </c>
      <c r="AJ49">
        <v>1.5518590804164973</v>
      </c>
    </row>
    <row r="50" spans="2:38" x14ac:dyDescent="0.25">
      <c r="B50">
        <v>51554</v>
      </c>
      <c r="C50">
        <v>76266</v>
      </c>
      <c r="D50">
        <v>57140</v>
      </c>
      <c r="E50">
        <v>57481</v>
      </c>
      <c r="F50">
        <v>49221</v>
      </c>
      <c r="H50">
        <v>105972</v>
      </c>
      <c r="J50">
        <f t="shared" si="6"/>
        <v>58332.4</v>
      </c>
      <c r="K50">
        <f t="shared" si="7"/>
        <v>1.8166919242136446</v>
      </c>
      <c r="L50">
        <f t="shared" si="8"/>
        <v>76266</v>
      </c>
      <c r="M50">
        <f t="shared" si="9"/>
        <v>49221</v>
      </c>
      <c r="N50">
        <f t="shared" si="10"/>
        <v>58332.4</v>
      </c>
      <c r="O50">
        <f t="shared" si="11"/>
        <v>27045</v>
      </c>
      <c r="Q50">
        <v>930</v>
      </c>
      <c r="R50">
        <v>493</v>
      </c>
      <c r="T50">
        <v>4040.2000000000044</v>
      </c>
      <c r="U50">
        <v>3145.4000000000015</v>
      </c>
      <c r="W50">
        <v>16453.8</v>
      </c>
      <c r="X50">
        <v>3262.6</v>
      </c>
      <c r="AD50">
        <v>58332.4</v>
      </c>
      <c r="AE50">
        <v>1.8166919242136446</v>
      </c>
      <c r="AK50">
        <v>58332.4</v>
      </c>
      <c r="AL50">
        <v>1.8166919242136446</v>
      </c>
    </row>
    <row r="51" spans="2:38" x14ac:dyDescent="0.25">
      <c r="B51">
        <v>86344</v>
      </c>
      <c r="C51">
        <v>89777</v>
      </c>
      <c r="D51">
        <v>105944</v>
      </c>
      <c r="E51">
        <v>35642</v>
      </c>
      <c r="F51">
        <v>19981</v>
      </c>
      <c r="H51">
        <v>94147</v>
      </c>
      <c r="J51">
        <f t="shared" si="6"/>
        <v>67537.600000000006</v>
      </c>
      <c r="K51">
        <f t="shared" si="7"/>
        <v>1.3939938641586316</v>
      </c>
      <c r="L51">
        <f t="shared" si="8"/>
        <v>105944</v>
      </c>
      <c r="M51">
        <f t="shared" si="9"/>
        <v>19981</v>
      </c>
      <c r="N51">
        <f t="shared" si="10"/>
        <v>67537.600000000006</v>
      </c>
      <c r="O51">
        <f t="shared" si="11"/>
        <v>85963</v>
      </c>
      <c r="Q51">
        <v>34000</v>
      </c>
      <c r="R51">
        <v>-256</v>
      </c>
      <c r="T51">
        <v>8448.4000000000087</v>
      </c>
      <c r="U51">
        <v>-1262.3999999999942</v>
      </c>
      <c r="W51">
        <v>19568.400000000001</v>
      </c>
      <c r="X51">
        <v>1355.6</v>
      </c>
      <c r="Z51">
        <v>67537.600000000006</v>
      </c>
      <c r="AA51">
        <v>1.3939938641586316</v>
      </c>
      <c r="AI51">
        <v>67537.600000000006</v>
      </c>
      <c r="AJ51">
        <v>1.3939938641586316</v>
      </c>
    </row>
    <row r="52" spans="2:38" x14ac:dyDescent="0.25">
      <c r="B52">
        <v>27987</v>
      </c>
      <c r="C52">
        <v>55036</v>
      </c>
      <c r="D52">
        <v>41374</v>
      </c>
      <c r="E52">
        <v>78317</v>
      </c>
      <c r="F52">
        <v>80195</v>
      </c>
      <c r="H52">
        <v>75839</v>
      </c>
      <c r="J52">
        <f t="shared" si="6"/>
        <v>56581.8</v>
      </c>
      <c r="K52">
        <f t="shared" si="7"/>
        <v>1.3403426543517527</v>
      </c>
      <c r="L52">
        <f t="shared" si="8"/>
        <v>80195</v>
      </c>
      <c r="M52">
        <f t="shared" si="9"/>
        <v>27987</v>
      </c>
      <c r="N52">
        <f t="shared" si="10"/>
        <v>56581.8</v>
      </c>
      <c r="O52">
        <f t="shared" si="11"/>
        <v>52208</v>
      </c>
      <c r="Q52">
        <v>13724</v>
      </c>
      <c r="R52">
        <v>-456</v>
      </c>
      <c r="T52">
        <v>-2876.3999999999942</v>
      </c>
      <c r="U52">
        <v>2122</v>
      </c>
      <c r="W52">
        <v>12939.2</v>
      </c>
      <c r="X52">
        <v>2835.2</v>
      </c>
      <c r="Z52">
        <v>56581.8</v>
      </c>
      <c r="AA52">
        <v>1.3403426543517527</v>
      </c>
      <c r="AI52">
        <v>56581.8</v>
      </c>
      <c r="AJ52">
        <v>1.3403426543517527</v>
      </c>
    </row>
    <row r="53" spans="2:38" x14ac:dyDescent="0.25">
      <c r="B53">
        <v>37797</v>
      </c>
      <c r="C53">
        <v>60322</v>
      </c>
      <c r="D53">
        <v>32416</v>
      </c>
      <c r="E53">
        <v>35068</v>
      </c>
      <c r="F53">
        <v>99481</v>
      </c>
      <c r="H53">
        <v>80963</v>
      </c>
      <c r="J53">
        <f t="shared" si="6"/>
        <v>53016.800000000003</v>
      </c>
      <c r="K53">
        <f t="shared" si="7"/>
        <v>1.5271197054518566</v>
      </c>
      <c r="L53">
        <f t="shared" si="8"/>
        <v>99481</v>
      </c>
      <c r="M53">
        <f t="shared" si="9"/>
        <v>32416</v>
      </c>
      <c r="N53">
        <f t="shared" si="10"/>
        <v>53016.800000000003</v>
      </c>
      <c r="O53">
        <f t="shared" si="11"/>
        <v>67065</v>
      </c>
      <c r="Q53">
        <v>9992</v>
      </c>
      <c r="R53">
        <v>5</v>
      </c>
      <c r="T53">
        <v>8318.6000000000058</v>
      </c>
      <c r="U53">
        <v>-319</v>
      </c>
      <c r="W53">
        <v>13735.800000000001</v>
      </c>
      <c r="X53">
        <v>347.8</v>
      </c>
      <c r="AD53">
        <v>53016.800000000003</v>
      </c>
      <c r="AE53">
        <v>1.5271197054518566</v>
      </c>
      <c r="AK53">
        <v>53016.800000000003</v>
      </c>
      <c r="AL53">
        <v>1.5271197054518566</v>
      </c>
    </row>
    <row r="54" spans="2:38" x14ac:dyDescent="0.25">
      <c r="B54">
        <v>10616</v>
      </c>
      <c r="C54">
        <v>85218</v>
      </c>
      <c r="D54">
        <v>21543</v>
      </c>
      <c r="E54">
        <v>73971</v>
      </c>
      <c r="F54">
        <v>48454</v>
      </c>
      <c r="H54">
        <v>62234</v>
      </c>
      <c r="J54">
        <f t="shared" si="6"/>
        <v>47960.4</v>
      </c>
      <c r="K54">
        <f t="shared" si="7"/>
        <v>1.297612196728968</v>
      </c>
      <c r="L54">
        <f t="shared" si="8"/>
        <v>85218</v>
      </c>
      <c r="M54">
        <f t="shared" si="9"/>
        <v>10616</v>
      </c>
      <c r="N54">
        <f t="shared" si="10"/>
        <v>47960.4</v>
      </c>
      <c r="O54">
        <f t="shared" si="11"/>
        <v>74602</v>
      </c>
      <c r="Q54">
        <v>-12550</v>
      </c>
      <c r="R54">
        <v>391</v>
      </c>
      <c r="T54">
        <v>-10415.400000000001</v>
      </c>
      <c r="U54">
        <v>-3996</v>
      </c>
      <c r="W54">
        <v>19994.599999999999</v>
      </c>
      <c r="X54">
        <v>4163.6000000000004</v>
      </c>
      <c r="Z54">
        <v>47960.4</v>
      </c>
      <c r="AA54">
        <v>1.297612196728968</v>
      </c>
      <c r="AI54">
        <v>47960.4</v>
      </c>
      <c r="AJ54">
        <v>1.297612196728968</v>
      </c>
    </row>
    <row r="55" spans="2:38" x14ac:dyDescent="0.25">
      <c r="B55">
        <v>14649</v>
      </c>
      <c r="C55">
        <v>21001</v>
      </c>
      <c r="D55">
        <v>7898</v>
      </c>
      <c r="E55">
        <v>91699</v>
      </c>
      <c r="F55">
        <v>95960</v>
      </c>
      <c r="H55">
        <v>49583</v>
      </c>
      <c r="J55">
        <f t="shared" si="6"/>
        <v>46241.4</v>
      </c>
      <c r="K55">
        <f t="shared" si="7"/>
        <v>1.0722642480547735</v>
      </c>
      <c r="L55">
        <f t="shared" si="8"/>
        <v>95960</v>
      </c>
      <c r="M55">
        <f t="shared" si="9"/>
        <v>7898</v>
      </c>
      <c r="N55">
        <f t="shared" si="10"/>
        <v>46241.4</v>
      </c>
      <c r="O55">
        <f t="shared" si="11"/>
        <v>88062</v>
      </c>
      <c r="Q55">
        <v>-5152</v>
      </c>
      <c r="R55">
        <v>-56</v>
      </c>
      <c r="T55">
        <v>-523.19999999999709</v>
      </c>
      <c r="U55">
        <v>-960.59999999999854</v>
      </c>
      <c r="W55">
        <v>6486.8</v>
      </c>
      <c r="X55">
        <v>1122.5999999999999</v>
      </c>
      <c r="Z55">
        <v>46241.4</v>
      </c>
      <c r="AA55">
        <v>1.0722642480547735</v>
      </c>
      <c r="AI55">
        <v>46241.4</v>
      </c>
      <c r="AJ55">
        <v>1.0722642480547735</v>
      </c>
    </row>
    <row r="56" spans="2:38" x14ac:dyDescent="0.25">
      <c r="B56">
        <v>85904</v>
      </c>
      <c r="C56">
        <v>41114</v>
      </c>
      <c r="D56">
        <v>55610</v>
      </c>
      <c r="E56">
        <v>12853</v>
      </c>
      <c r="F56">
        <v>64271</v>
      </c>
      <c r="H56">
        <v>85079</v>
      </c>
      <c r="J56">
        <f t="shared" si="6"/>
        <v>51950.400000000001</v>
      </c>
      <c r="K56">
        <f t="shared" si="7"/>
        <v>1.6376967261079798</v>
      </c>
      <c r="L56">
        <f t="shared" si="8"/>
        <v>85904</v>
      </c>
      <c r="M56">
        <f t="shared" si="9"/>
        <v>12853</v>
      </c>
      <c r="N56">
        <f t="shared" si="10"/>
        <v>51950.400000000001</v>
      </c>
      <c r="O56">
        <f t="shared" si="11"/>
        <v>73051</v>
      </c>
      <c r="Q56">
        <v>-6802</v>
      </c>
      <c r="R56">
        <v>42</v>
      </c>
      <c r="T56">
        <v>-6007.1999999999971</v>
      </c>
      <c r="U56">
        <v>203.40000000000146</v>
      </c>
      <c r="W56">
        <v>12890.400000000001</v>
      </c>
      <c r="X56">
        <v>891.40000000000009</v>
      </c>
      <c r="AD56">
        <v>51950.400000000001</v>
      </c>
      <c r="AE56">
        <v>1.6376967261079798</v>
      </c>
      <c r="AI56">
        <v>51950.400000000001</v>
      </c>
      <c r="AJ56">
        <v>1.6376967261079798</v>
      </c>
    </row>
    <row r="57" spans="2:38" x14ac:dyDescent="0.25">
      <c r="B57">
        <v>5191</v>
      </c>
      <c r="C57">
        <v>36547</v>
      </c>
      <c r="D57">
        <v>102940</v>
      </c>
      <c r="E57">
        <v>48623</v>
      </c>
      <c r="F57">
        <v>64023</v>
      </c>
      <c r="H57">
        <v>84547</v>
      </c>
      <c r="J57">
        <f t="shared" si="6"/>
        <v>51464.800000000003</v>
      </c>
      <c r="K57">
        <f t="shared" si="7"/>
        <v>1.6428121745348276</v>
      </c>
      <c r="L57">
        <f t="shared" si="8"/>
        <v>102940</v>
      </c>
      <c r="M57">
        <f t="shared" si="9"/>
        <v>5191</v>
      </c>
      <c r="N57">
        <f t="shared" si="10"/>
        <v>51464.800000000003</v>
      </c>
      <c r="O57">
        <f t="shared" si="11"/>
        <v>97749</v>
      </c>
      <c r="Q57">
        <v>-12746</v>
      </c>
      <c r="R57">
        <v>2</v>
      </c>
      <c r="T57">
        <v>7012.6000000000058</v>
      </c>
      <c r="U57">
        <v>-4664.5999999999985</v>
      </c>
      <c r="W57">
        <v>18933</v>
      </c>
      <c r="X57">
        <v>4664.6000000000004</v>
      </c>
      <c r="AD57">
        <v>51464.800000000003</v>
      </c>
      <c r="AE57">
        <v>1.6428121745348276</v>
      </c>
      <c r="AI57">
        <v>51464.800000000003</v>
      </c>
      <c r="AJ57">
        <v>1.6428121745348276</v>
      </c>
    </row>
    <row r="58" spans="2:38" x14ac:dyDescent="0.25">
      <c r="B58">
        <v>52324</v>
      </c>
      <c r="C58">
        <v>104991</v>
      </c>
      <c r="D58">
        <v>29164</v>
      </c>
      <c r="E58">
        <v>30947</v>
      </c>
      <c r="F58">
        <v>17720</v>
      </c>
      <c r="H58">
        <v>66412</v>
      </c>
      <c r="J58">
        <f t="shared" si="6"/>
        <v>47029.2</v>
      </c>
      <c r="K58">
        <f t="shared" si="7"/>
        <v>1.4121439446131341</v>
      </c>
      <c r="L58">
        <f t="shared" si="8"/>
        <v>104991</v>
      </c>
      <c r="M58">
        <f t="shared" si="9"/>
        <v>17720</v>
      </c>
      <c r="N58">
        <f t="shared" si="10"/>
        <v>47029.2</v>
      </c>
      <c r="O58">
        <f t="shared" si="11"/>
        <v>87271</v>
      </c>
      <c r="Q58">
        <v>-377</v>
      </c>
      <c r="R58">
        <v>-347</v>
      </c>
      <c r="T58">
        <v>-4212.6000000000058</v>
      </c>
      <c r="U58">
        <v>214.79999999999563</v>
      </c>
      <c r="W58">
        <v>10345.4</v>
      </c>
      <c r="X58">
        <v>3412.0000000000005</v>
      </c>
      <c r="Z58">
        <v>47029.2</v>
      </c>
      <c r="AA58">
        <v>1.4121439446131341</v>
      </c>
      <c r="AI58">
        <v>47029.2</v>
      </c>
      <c r="AJ58">
        <v>1.4121439446131341</v>
      </c>
    </row>
    <row r="59" spans="2:38" x14ac:dyDescent="0.25">
      <c r="B59">
        <v>18974</v>
      </c>
      <c r="C59">
        <v>78253</v>
      </c>
      <c r="D59">
        <v>48099</v>
      </c>
      <c r="E59">
        <v>64663</v>
      </c>
      <c r="F59">
        <v>31616</v>
      </c>
      <c r="H59">
        <v>52458</v>
      </c>
      <c r="J59">
        <f t="shared" si="6"/>
        <v>48321</v>
      </c>
      <c r="K59">
        <f t="shared" si="7"/>
        <v>1.0856149500217296</v>
      </c>
      <c r="L59">
        <f t="shared" si="8"/>
        <v>78253</v>
      </c>
      <c r="M59">
        <f t="shared" si="9"/>
        <v>18974</v>
      </c>
      <c r="N59">
        <f t="shared" si="10"/>
        <v>48321</v>
      </c>
      <c r="O59">
        <f t="shared" si="11"/>
        <v>59279</v>
      </c>
      <c r="Q59">
        <v>2889</v>
      </c>
      <c r="R59">
        <v>-2146</v>
      </c>
      <c r="T59">
        <v>9157.8000000000029</v>
      </c>
      <c r="U59">
        <v>-3214.5999999999985</v>
      </c>
      <c r="W59">
        <v>15272.599999999999</v>
      </c>
      <c r="X59">
        <v>3214.6</v>
      </c>
      <c r="Z59">
        <v>48321</v>
      </c>
      <c r="AA59">
        <v>1.0856149500217296</v>
      </c>
      <c r="AI59">
        <v>48321</v>
      </c>
      <c r="AJ59">
        <v>1.0856149500217296</v>
      </c>
    </row>
    <row r="60" spans="2:38" x14ac:dyDescent="0.25">
      <c r="B60">
        <v>18049</v>
      </c>
      <c r="C60">
        <v>105939</v>
      </c>
      <c r="D60">
        <v>60515</v>
      </c>
      <c r="E60">
        <v>48725</v>
      </c>
      <c r="F60">
        <v>93631</v>
      </c>
      <c r="H60">
        <v>84447</v>
      </c>
      <c r="J60">
        <f t="shared" si="6"/>
        <v>65371.8</v>
      </c>
      <c r="K60">
        <f t="shared" si="7"/>
        <v>1.2917955448679705</v>
      </c>
      <c r="L60">
        <f t="shared" si="8"/>
        <v>105939</v>
      </c>
      <c r="M60">
        <f t="shared" si="9"/>
        <v>18049</v>
      </c>
      <c r="N60">
        <f t="shared" si="10"/>
        <v>65371.8</v>
      </c>
      <c r="O60">
        <f t="shared" si="11"/>
        <v>87890</v>
      </c>
      <c r="Q60">
        <v>-2022</v>
      </c>
      <c r="R60">
        <v>-597</v>
      </c>
      <c r="T60">
        <v>-9215.3999999999942</v>
      </c>
      <c r="U60">
        <v>-1623.1999999999971</v>
      </c>
      <c r="W60">
        <v>24700.2</v>
      </c>
      <c r="X60">
        <v>4978.4000000000005</v>
      </c>
      <c r="AB60">
        <v>65371.8</v>
      </c>
      <c r="AC60">
        <v>1.2917955448679705</v>
      </c>
      <c r="AI60">
        <v>65371.8</v>
      </c>
      <c r="AJ60">
        <v>1.2917955448679705</v>
      </c>
    </row>
    <row r="61" spans="2:38" x14ac:dyDescent="0.25">
      <c r="B61">
        <v>104058</v>
      </c>
      <c r="C61">
        <v>65307</v>
      </c>
      <c r="D61">
        <v>84536</v>
      </c>
      <c r="E61">
        <v>25830</v>
      </c>
      <c r="F61">
        <v>20634</v>
      </c>
      <c r="H61">
        <v>108882</v>
      </c>
      <c r="J61">
        <f t="shared" si="6"/>
        <v>60073</v>
      </c>
      <c r="K61">
        <f t="shared" si="7"/>
        <v>1.8124947979957717</v>
      </c>
      <c r="L61">
        <f t="shared" si="8"/>
        <v>104058</v>
      </c>
      <c r="M61">
        <f t="shared" si="9"/>
        <v>20634</v>
      </c>
      <c r="N61">
        <f t="shared" si="10"/>
        <v>60073</v>
      </c>
      <c r="O61">
        <f t="shared" si="11"/>
        <v>83424</v>
      </c>
      <c r="Q61">
        <v>-3540</v>
      </c>
      <c r="R61">
        <v>1672</v>
      </c>
      <c r="T61">
        <v>-369.19999999999709</v>
      </c>
      <c r="U61">
        <v>-2437.4000000000015</v>
      </c>
      <c r="W61">
        <v>12336.4</v>
      </c>
      <c r="X61">
        <v>4923.4000000000005</v>
      </c>
      <c r="AD61">
        <v>60073</v>
      </c>
      <c r="AE61">
        <v>1.8124947979957717</v>
      </c>
      <c r="AK61">
        <v>60073</v>
      </c>
      <c r="AL61">
        <v>1.8124947979957717</v>
      </c>
    </row>
    <row r="62" spans="2:38" x14ac:dyDescent="0.25">
      <c r="B62">
        <v>77377</v>
      </c>
      <c r="C62">
        <v>22784</v>
      </c>
      <c r="D62">
        <v>25175</v>
      </c>
      <c r="E62">
        <v>72125</v>
      </c>
      <c r="F62">
        <v>30402</v>
      </c>
      <c r="H62">
        <v>55639</v>
      </c>
      <c r="J62">
        <f t="shared" si="6"/>
        <v>45572.6</v>
      </c>
      <c r="K62">
        <f t="shared" si="7"/>
        <v>1.2208871119927325</v>
      </c>
      <c r="L62">
        <f t="shared" si="8"/>
        <v>77377</v>
      </c>
      <c r="M62">
        <f t="shared" si="9"/>
        <v>22784</v>
      </c>
      <c r="N62">
        <f t="shared" si="10"/>
        <v>45572.6</v>
      </c>
      <c r="O62">
        <f t="shared" si="11"/>
        <v>54593</v>
      </c>
      <c r="Q62">
        <v>-47189</v>
      </c>
      <c r="R62">
        <v>-5835</v>
      </c>
      <c r="T62">
        <v>-16788.400000000001</v>
      </c>
      <c r="U62">
        <v>-625.20000000000437</v>
      </c>
      <c r="W62">
        <v>26046.400000000001</v>
      </c>
      <c r="X62">
        <v>1862</v>
      </c>
      <c r="AD62">
        <v>45572.6</v>
      </c>
      <c r="AE62">
        <v>1.2208871119927325</v>
      </c>
      <c r="AI62">
        <v>45572.6</v>
      </c>
      <c r="AJ62">
        <v>1.2208871119927325</v>
      </c>
    </row>
    <row r="63" spans="2:38" x14ac:dyDescent="0.25">
      <c r="B63">
        <v>14147</v>
      </c>
      <c r="C63">
        <v>92261</v>
      </c>
      <c r="D63">
        <v>75307</v>
      </c>
      <c r="E63">
        <v>96512</v>
      </c>
      <c r="F63">
        <v>98211</v>
      </c>
      <c r="H63">
        <v>111252</v>
      </c>
      <c r="J63">
        <f t="shared" si="6"/>
        <v>75287.600000000006</v>
      </c>
      <c r="K63">
        <f t="shared" si="7"/>
        <v>1.4776935378468699</v>
      </c>
      <c r="L63">
        <f t="shared" si="8"/>
        <v>98211</v>
      </c>
      <c r="M63">
        <f t="shared" si="9"/>
        <v>14147</v>
      </c>
      <c r="N63">
        <f t="shared" si="10"/>
        <v>75287.600000000006</v>
      </c>
      <c r="O63">
        <f t="shared" si="11"/>
        <v>84064</v>
      </c>
      <c r="Q63">
        <v>-2523</v>
      </c>
      <c r="R63">
        <v>935</v>
      </c>
      <c r="T63">
        <v>-4219.5999999999913</v>
      </c>
      <c r="U63">
        <v>-1335.5999999999913</v>
      </c>
      <c r="W63">
        <v>14519.999999999998</v>
      </c>
      <c r="X63">
        <v>3334</v>
      </c>
      <c r="AF63">
        <v>75287.600000000006</v>
      </c>
      <c r="AG63">
        <v>1.4776935378468699</v>
      </c>
      <c r="AI63">
        <v>75287.600000000006</v>
      </c>
      <c r="AJ63">
        <v>1.4776935378468699</v>
      </c>
    </row>
    <row r="64" spans="2:38" x14ac:dyDescent="0.25">
      <c r="B64">
        <v>36917</v>
      </c>
      <c r="C64">
        <v>73541</v>
      </c>
      <c r="D64">
        <v>53685</v>
      </c>
      <c r="E64">
        <v>33610</v>
      </c>
      <c r="F64">
        <v>12701</v>
      </c>
      <c r="H64">
        <v>55211</v>
      </c>
      <c r="J64">
        <f t="shared" si="6"/>
        <v>42090.8</v>
      </c>
      <c r="K64">
        <f t="shared" si="7"/>
        <v>1.3117118230112041</v>
      </c>
      <c r="L64">
        <f t="shared" si="8"/>
        <v>73541</v>
      </c>
      <c r="M64">
        <f t="shared" si="9"/>
        <v>12701</v>
      </c>
      <c r="N64">
        <f t="shared" si="10"/>
        <v>42090.8</v>
      </c>
      <c r="O64">
        <f t="shared" si="11"/>
        <v>60840</v>
      </c>
      <c r="Q64">
        <v>1460</v>
      </c>
      <c r="R64">
        <v>-230</v>
      </c>
      <c r="T64">
        <v>-7232.1999999999971</v>
      </c>
      <c r="U64">
        <v>-1315.1999999999971</v>
      </c>
      <c r="W64">
        <v>16802.200000000004</v>
      </c>
      <c r="X64">
        <v>2505.6</v>
      </c>
      <c r="Z64">
        <v>42090.8</v>
      </c>
      <c r="AA64">
        <v>1.3117118230112041</v>
      </c>
      <c r="AI64">
        <v>42090.8</v>
      </c>
      <c r="AJ64">
        <v>1.3117118230112041</v>
      </c>
    </row>
    <row r="65" spans="2:38" x14ac:dyDescent="0.25">
      <c r="B65">
        <v>95129</v>
      </c>
      <c r="C65">
        <v>81035</v>
      </c>
      <c r="D65">
        <v>14045</v>
      </c>
      <c r="E65">
        <v>20581</v>
      </c>
      <c r="F65">
        <v>76336</v>
      </c>
      <c r="H65">
        <v>73664</v>
      </c>
      <c r="J65">
        <f t="shared" si="6"/>
        <v>57425.2</v>
      </c>
      <c r="K65">
        <f t="shared" si="7"/>
        <v>1.2827817752484973</v>
      </c>
      <c r="L65">
        <f t="shared" si="8"/>
        <v>95129</v>
      </c>
      <c r="M65">
        <f t="shared" si="9"/>
        <v>14045</v>
      </c>
      <c r="N65">
        <f t="shared" si="10"/>
        <v>57425.2</v>
      </c>
      <c r="O65">
        <f t="shared" si="11"/>
        <v>81084</v>
      </c>
      <c r="Q65">
        <v>6998</v>
      </c>
      <c r="R65">
        <v>366</v>
      </c>
      <c r="T65">
        <v>4117</v>
      </c>
      <c r="U65">
        <v>-314.20000000000437</v>
      </c>
      <c r="W65">
        <v>15599.400000000001</v>
      </c>
      <c r="X65">
        <v>421.8</v>
      </c>
      <c r="Z65">
        <v>57425.2</v>
      </c>
      <c r="AA65">
        <v>1.2827817752484973</v>
      </c>
      <c r="AI65">
        <v>57425.2</v>
      </c>
      <c r="AJ65">
        <v>1.2827817752484973</v>
      </c>
    </row>
    <row r="66" spans="2:38" x14ac:dyDescent="0.25">
      <c r="B66">
        <v>50061</v>
      </c>
      <c r="C66">
        <v>120169</v>
      </c>
      <c r="D66">
        <v>46716</v>
      </c>
      <c r="E66">
        <v>54908</v>
      </c>
      <c r="F66">
        <v>63756</v>
      </c>
      <c r="H66">
        <v>110991</v>
      </c>
      <c r="J66">
        <f t="shared" ref="J66:J101" si="12">AVERAGE(B66:F66)</f>
        <v>67122</v>
      </c>
      <c r="K66">
        <f t="shared" ref="K66:K97" si="13">H66/J66</f>
        <v>1.6535711093233216</v>
      </c>
      <c r="L66">
        <f t="shared" ref="L66:L101" si="14">MAX(B66:F66)</f>
        <v>120169</v>
      </c>
      <c r="M66">
        <f t="shared" ref="M66:M101" si="15">MIN(B66:F66)</f>
        <v>46716</v>
      </c>
      <c r="N66">
        <f t="shared" ref="N66:N101" si="16">AVERAGE(B66:F66)</f>
        <v>67122</v>
      </c>
      <c r="O66">
        <f t="shared" ref="O66:O101" si="17">L66-M66</f>
        <v>73453</v>
      </c>
      <c r="Q66">
        <v>-31443</v>
      </c>
      <c r="R66">
        <v>-1</v>
      </c>
      <c r="T66">
        <v>-15140.399999999994</v>
      </c>
      <c r="U66">
        <v>-2272</v>
      </c>
      <c r="W66">
        <v>19095.599999999999</v>
      </c>
      <c r="X66">
        <v>5531.6</v>
      </c>
      <c r="AF66">
        <v>67122</v>
      </c>
      <c r="AG66">
        <v>1.6535711093233216</v>
      </c>
      <c r="AK66">
        <v>67122</v>
      </c>
      <c r="AL66">
        <v>1.6535711093233216</v>
      </c>
    </row>
    <row r="67" spans="2:38" x14ac:dyDescent="0.25">
      <c r="B67">
        <v>101908</v>
      </c>
      <c r="C67">
        <v>85133</v>
      </c>
      <c r="D67">
        <v>39915</v>
      </c>
      <c r="E67">
        <v>62867</v>
      </c>
      <c r="F67">
        <v>72818</v>
      </c>
      <c r="H67">
        <v>77969</v>
      </c>
      <c r="J67">
        <f t="shared" si="12"/>
        <v>72528.2</v>
      </c>
      <c r="K67">
        <f t="shared" si="13"/>
        <v>1.0750163384724838</v>
      </c>
      <c r="L67">
        <f t="shared" si="14"/>
        <v>101908</v>
      </c>
      <c r="M67">
        <f t="shared" si="15"/>
        <v>39915</v>
      </c>
      <c r="N67">
        <f t="shared" si="16"/>
        <v>72528.2</v>
      </c>
      <c r="O67">
        <f t="shared" si="17"/>
        <v>61993</v>
      </c>
      <c r="Q67">
        <v>-7024</v>
      </c>
      <c r="R67">
        <v>-5327</v>
      </c>
      <c r="T67">
        <v>13980.199999999997</v>
      </c>
      <c r="U67">
        <v>2944.3999999999942</v>
      </c>
      <c r="W67">
        <v>23617.8</v>
      </c>
      <c r="X67">
        <v>2945.5999999999995</v>
      </c>
      <c r="AD67">
        <v>72528.2</v>
      </c>
      <c r="AE67">
        <v>1.0750163384724838</v>
      </c>
      <c r="AI67">
        <v>72528.2</v>
      </c>
      <c r="AJ67">
        <v>1.0750163384724838</v>
      </c>
    </row>
    <row r="68" spans="2:38" x14ac:dyDescent="0.25">
      <c r="B68">
        <v>59147</v>
      </c>
      <c r="C68">
        <v>71794</v>
      </c>
      <c r="D68">
        <v>86618</v>
      </c>
      <c r="E68">
        <v>87636</v>
      </c>
      <c r="F68">
        <v>65661</v>
      </c>
      <c r="H68">
        <v>78425</v>
      </c>
      <c r="J68">
        <f t="shared" si="12"/>
        <v>74171.199999999997</v>
      </c>
      <c r="K68">
        <f t="shared" si="13"/>
        <v>1.0573511012360592</v>
      </c>
      <c r="L68">
        <f t="shared" si="14"/>
        <v>87636</v>
      </c>
      <c r="M68">
        <f t="shared" si="15"/>
        <v>59147</v>
      </c>
      <c r="N68">
        <f t="shared" si="16"/>
        <v>74171.199999999997</v>
      </c>
      <c r="O68">
        <f t="shared" si="17"/>
        <v>28489</v>
      </c>
      <c r="Q68">
        <v>-26002</v>
      </c>
      <c r="R68">
        <v>-1072</v>
      </c>
      <c r="T68">
        <v>-9665.6000000000058</v>
      </c>
      <c r="U68">
        <v>-1029.1999999999971</v>
      </c>
      <c r="W68">
        <v>16774.400000000001</v>
      </c>
      <c r="X68">
        <v>1786.8</v>
      </c>
      <c r="AB68">
        <v>74171.199999999997</v>
      </c>
      <c r="AC68">
        <v>1.0573511012360592</v>
      </c>
      <c r="AI68">
        <v>74171.199999999997</v>
      </c>
      <c r="AJ68">
        <v>1.0573511012360592</v>
      </c>
    </row>
    <row r="69" spans="2:38" x14ac:dyDescent="0.25">
      <c r="B69">
        <v>93430</v>
      </c>
      <c r="C69">
        <v>106589</v>
      </c>
      <c r="D69">
        <v>39283</v>
      </c>
      <c r="E69">
        <v>109609</v>
      </c>
      <c r="F69">
        <v>79171</v>
      </c>
      <c r="H69">
        <v>97144</v>
      </c>
      <c r="J69">
        <f t="shared" si="12"/>
        <v>85616.4</v>
      </c>
      <c r="K69">
        <f t="shared" si="13"/>
        <v>1.134642428319808</v>
      </c>
      <c r="L69">
        <f t="shared" si="14"/>
        <v>109609</v>
      </c>
      <c r="M69">
        <f t="shared" si="15"/>
        <v>39283</v>
      </c>
      <c r="N69">
        <f t="shared" si="16"/>
        <v>85616.4</v>
      </c>
      <c r="O69">
        <f t="shared" si="17"/>
        <v>70326</v>
      </c>
      <c r="Q69">
        <v>-16877</v>
      </c>
      <c r="R69">
        <v>-228</v>
      </c>
      <c r="T69">
        <v>697.19999999999709</v>
      </c>
      <c r="U69">
        <v>-3722.4000000000087</v>
      </c>
      <c r="W69">
        <v>5949.6</v>
      </c>
      <c r="X69">
        <v>4780.3999999999996</v>
      </c>
      <c r="AB69">
        <v>85616.4</v>
      </c>
      <c r="AC69">
        <v>1.134642428319808</v>
      </c>
      <c r="AI69">
        <v>85616.4</v>
      </c>
      <c r="AJ69">
        <v>1.134642428319808</v>
      </c>
    </row>
    <row r="70" spans="2:38" x14ac:dyDescent="0.25">
      <c r="B70">
        <v>94891</v>
      </c>
      <c r="C70">
        <v>59460</v>
      </c>
      <c r="D70">
        <v>77475</v>
      </c>
      <c r="E70">
        <v>111110</v>
      </c>
      <c r="F70">
        <v>79839</v>
      </c>
      <c r="H70">
        <v>98840</v>
      </c>
      <c r="J70">
        <f t="shared" si="12"/>
        <v>84555</v>
      </c>
      <c r="K70">
        <f t="shared" si="13"/>
        <v>1.1689432913488262</v>
      </c>
      <c r="L70">
        <f t="shared" si="14"/>
        <v>111110</v>
      </c>
      <c r="M70">
        <f t="shared" si="15"/>
        <v>59460</v>
      </c>
      <c r="N70">
        <f t="shared" si="16"/>
        <v>84555</v>
      </c>
      <c r="O70">
        <f t="shared" si="17"/>
        <v>51650</v>
      </c>
      <c r="Q70">
        <v>-12229</v>
      </c>
      <c r="R70">
        <v>-1227</v>
      </c>
      <c r="T70">
        <v>2292.6000000000058</v>
      </c>
      <c r="U70">
        <v>-1923.8000000000029</v>
      </c>
      <c r="W70">
        <v>13421.400000000001</v>
      </c>
      <c r="X70">
        <v>4090.2000000000003</v>
      </c>
      <c r="AB70">
        <v>84555</v>
      </c>
      <c r="AC70">
        <v>1.1689432913488262</v>
      </c>
      <c r="AI70">
        <v>84555</v>
      </c>
      <c r="AJ70">
        <v>1.1689432913488262</v>
      </c>
    </row>
    <row r="71" spans="2:38" x14ac:dyDescent="0.25">
      <c r="B71">
        <v>73021</v>
      </c>
      <c r="C71">
        <v>50155</v>
      </c>
      <c r="D71">
        <v>51237</v>
      </c>
      <c r="E71">
        <v>33543</v>
      </c>
      <c r="F71">
        <v>25953</v>
      </c>
      <c r="H71">
        <v>85700</v>
      </c>
      <c r="J71">
        <f t="shared" si="12"/>
        <v>46781.8</v>
      </c>
      <c r="K71">
        <f t="shared" si="13"/>
        <v>1.8319089902483443</v>
      </c>
      <c r="L71">
        <f t="shared" si="14"/>
        <v>73021</v>
      </c>
      <c r="M71">
        <f t="shared" si="15"/>
        <v>25953</v>
      </c>
      <c r="N71">
        <f t="shared" si="16"/>
        <v>46781.8</v>
      </c>
      <c r="O71">
        <f t="shared" si="17"/>
        <v>47068</v>
      </c>
      <c r="Q71">
        <v>-20572</v>
      </c>
      <c r="R71">
        <v>1242</v>
      </c>
      <c r="T71">
        <v>-10511.599999999999</v>
      </c>
      <c r="U71">
        <v>-1209</v>
      </c>
      <c r="W71">
        <v>14939.599999999999</v>
      </c>
      <c r="X71">
        <v>2461.8000000000002</v>
      </c>
      <c r="AD71">
        <v>46781.8</v>
      </c>
      <c r="AE71">
        <v>1.8319089902483443</v>
      </c>
      <c r="AK71">
        <v>46781.8</v>
      </c>
      <c r="AL71">
        <v>1.8319089902483443</v>
      </c>
    </row>
    <row r="72" spans="2:38" x14ac:dyDescent="0.25">
      <c r="B72">
        <v>62676</v>
      </c>
      <c r="C72">
        <v>95259</v>
      </c>
      <c r="D72">
        <v>111546</v>
      </c>
      <c r="E72">
        <v>60290</v>
      </c>
      <c r="F72">
        <v>57442</v>
      </c>
      <c r="H72">
        <v>84661</v>
      </c>
      <c r="J72">
        <f t="shared" si="12"/>
        <v>77442.600000000006</v>
      </c>
      <c r="K72">
        <f t="shared" si="13"/>
        <v>1.0932096804601084</v>
      </c>
      <c r="L72">
        <f t="shared" si="14"/>
        <v>111546</v>
      </c>
      <c r="M72">
        <f t="shared" si="15"/>
        <v>57442</v>
      </c>
      <c r="N72">
        <f t="shared" si="16"/>
        <v>77442.600000000006</v>
      </c>
      <c r="O72">
        <f t="shared" si="17"/>
        <v>54104</v>
      </c>
      <c r="Q72">
        <v>2374</v>
      </c>
      <c r="R72">
        <v>2468</v>
      </c>
      <c r="T72">
        <v>13974.600000000006</v>
      </c>
      <c r="U72">
        <v>-1626.1999999999971</v>
      </c>
      <c r="W72">
        <v>13974.6</v>
      </c>
      <c r="X72">
        <v>4167</v>
      </c>
      <c r="AB72">
        <v>77442.600000000006</v>
      </c>
      <c r="AC72">
        <v>1.0932096804601084</v>
      </c>
      <c r="AI72">
        <v>77442.600000000006</v>
      </c>
      <c r="AJ72">
        <v>1.0932096804601084</v>
      </c>
    </row>
    <row r="73" spans="2:38" x14ac:dyDescent="0.25">
      <c r="B73">
        <v>75233</v>
      </c>
      <c r="C73">
        <v>77112</v>
      </c>
      <c r="D73">
        <v>113655</v>
      </c>
      <c r="E73">
        <v>57241</v>
      </c>
      <c r="F73">
        <v>22578</v>
      </c>
      <c r="H73">
        <v>87341</v>
      </c>
      <c r="J73">
        <f t="shared" si="12"/>
        <v>69163.8</v>
      </c>
      <c r="K73">
        <f t="shared" si="13"/>
        <v>1.2628137840893645</v>
      </c>
      <c r="L73">
        <f t="shared" si="14"/>
        <v>113655</v>
      </c>
      <c r="M73">
        <f t="shared" si="15"/>
        <v>22578</v>
      </c>
      <c r="N73">
        <f t="shared" si="16"/>
        <v>69163.8</v>
      </c>
      <c r="O73">
        <f t="shared" si="17"/>
        <v>91077</v>
      </c>
      <c r="Q73">
        <v>-1711</v>
      </c>
      <c r="R73">
        <v>374</v>
      </c>
      <c r="T73">
        <v>-10983</v>
      </c>
      <c r="U73">
        <v>-3061</v>
      </c>
      <c r="W73">
        <v>24394.2</v>
      </c>
      <c r="X73">
        <v>4405.8</v>
      </c>
      <c r="AB73">
        <v>69163.8</v>
      </c>
      <c r="AC73">
        <v>1.2628137840893645</v>
      </c>
      <c r="AI73">
        <v>69163.8</v>
      </c>
      <c r="AJ73">
        <v>1.2628137840893645</v>
      </c>
    </row>
    <row r="74" spans="2:38" x14ac:dyDescent="0.25">
      <c r="B74">
        <v>38884</v>
      </c>
      <c r="C74">
        <v>56387</v>
      </c>
      <c r="D74">
        <v>12265</v>
      </c>
      <c r="E74">
        <v>108000</v>
      </c>
      <c r="F74">
        <v>34372</v>
      </c>
      <c r="H74">
        <v>84943</v>
      </c>
      <c r="J74">
        <f t="shared" si="12"/>
        <v>49981.599999999999</v>
      </c>
      <c r="K74">
        <f t="shared" si="13"/>
        <v>1.6994854106311124</v>
      </c>
      <c r="L74">
        <f t="shared" si="14"/>
        <v>108000</v>
      </c>
      <c r="M74">
        <f t="shared" si="15"/>
        <v>12265</v>
      </c>
      <c r="N74">
        <f t="shared" si="16"/>
        <v>49981.599999999999</v>
      </c>
      <c r="O74">
        <f t="shared" si="17"/>
        <v>95735</v>
      </c>
      <c r="Q74">
        <v>-3617</v>
      </c>
      <c r="R74">
        <v>-969</v>
      </c>
      <c r="T74">
        <v>10203.400000000001</v>
      </c>
      <c r="U74">
        <v>-5917.8000000000029</v>
      </c>
      <c r="W74">
        <v>21906.600000000002</v>
      </c>
      <c r="X74">
        <v>7201</v>
      </c>
      <c r="AD74">
        <v>49981.599999999999</v>
      </c>
      <c r="AE74">
        <v>1.6994854106311124</v>
      </c>
      <c r="AK74">
        <v>49981.599999999999</v>
      </c>
      <c r="AL74">
        <v>1.6994854106311124</v>
      </c>
    </row>
    <row r="75" spans="2:38" x14ac:dyDescent="0.25">
      <c r="B75">
        <v>36119</v>
      </c>
      <c r="C75">
        <v>52553</v>
      </c>
      <c r="D75">
        <v>54617</v>
      </c>
      <c r="E75">
        <v>61731</v>
      </c>
      <c r="F75">
        <v>52038</v>
      </c>
      <c r="H75">
        <v>81448</v>
      </c>
      <c r="J75">
        <f t="shared" si="12"/>
        <v>51411.6</v>
      </c>
      <c r="K75">
        <f t="shared" si="13"/>
        <v>1.5842339083008505</v>
      </c>
      <c r="L75">
        <f t="shared" si="14"/>
        <v>61731</v>
      </c>
      <c r="M75">
        <f t="shared" si="15"/>
        <v>36119</v>
      </c>
      <c r="N75">
        <f t="shared" si="16"/>
        <v>51411.6</v>
      </c>
      <c r="O75">
        <f t="shared" si="17"/>
        <v>25612</v>
      </c>
      <c r="Q75">
        <v>11338</v>
      </c>
      <c r="R75">
        <v>85</v>
      </c>
      <c r="T75">
        <v>-11146.200000000004</v>
      </c>
      <c r="U75">
        <v>2297.1999999999971</v>
      </c>
      <c r="W75">
        <v>12821</v>
      </c>
      <c r="X75">
        <v>4336.3999999999996</v>
      </c>
      <c r="AB75">
        <v>51411.6</v>
      </c>
      <c r="AC75">
        <v>1.5842339083008505</v>
      </c>
      <c r="AI75">
        <v>51411.6</v>
      </c>
      <c r="AJ75">
        <v>1.5842339083008505</v>
      </c>
    </row>
    <row r="76" spans="2:38" x14ac:dyDescent="0.25">
      <c r="B76">
        <v>86756</v>
      </c>
      <c r="C76">
        <v>27545</v>
      </c>
      <c r="D76">
        <v>57913</v>
      </c>
      <c r="E76">
        <v>44961</v>
      </c>
      <c r="F76">
        <v>38138</v>
      </c>
      <c r="H76">
        <v>90185</v>
      </c>
      <c r="J76">
        <f t="shared" si="12"/>
        <v>51062.6</v>
      </c>
      <c r="K76">
        <f t="shared" si="13"/>
        <v>1.7661654518179646</v>
      </c>
      <c r="L76">
        <f t="shared" si="14"/>
        <v>86756</v>
      </c>
      <c r="M76">
        <f t="shared" si="15"/>
        <v>27545</v>
      </c>
      <c r="N76">
        <f t="shared" si="16"/>
        <v>51062.6</v>
      </c>
      <c r="O76">
        <f t="shared" si="17"/>
        <v>59211</v>
      </c>
      <c r="Q76">
        <v>-13135</v>
      </c>
      <c r="R76">
        <v>-1112</v>
      </c>
      <c r="T76">
        <v>4863.7999999999956</v>
      </c>
      <c r="U76">
        <v>-996</v>
      </c>
      <c r="W76">
        <v>26295.4</v>
      </c>
      <c r="X76">
        <v>2876.8</v>
      </c>
      <c r="AD76">
        <v>51062.6</v>
      </c>
      <c r="AE76">
        <v>1.7661654518179646</v>
      </c>
      <c r="AI76">
        <v>51062.6</v>
      </c>
      <c r="AJ76">
        <v>1.7661654518179646</v>
      </c>
    </row>
    <row r="77" spans="2:38" x14ac:dyDescent="0.25">
      <c r="B77">
        <v>85341</v>
      </c>
      <c r="C77">
        <v>14459</v>
      </c>
      <c r="D77">
        <v>64294</v>
      </c>
      <c r="E77">
        <v>43739</v>
      </c>
      <c r="F77">
        <v>14253</v>
      </c>
      <c r="H77">
        <v>56858</v>
      </c>
      <c r="J77">
        <f t="shared" si="12"/>
        <v>44417.2</v>
      </c>
      <c r="K77">
        <f t="shared" si="13"/>
        <v>1.2800896949830247</v>
      </c>
      <c r="L77">
        <f t="shared" si="14"/>
        <v>85341</v>
      </c>
      <c r="M77">
        <f t="shared" si="15"/>
        <v>14253</v>
      </c>
      <c r="N77">
        <f t="shared" si="16"/>
        <v>44417.2</v>
      </c>
      <c r="O77">
        <f t="shared" si="17"/>
        <v>71088</v>
      </c>
      <c r="Q77">
        <v>12824</v>
      </c>
      <c r="R77">
        <v>-5326</v>
      </c>
      <c r="T77">
        <v>2917</v>
      </c>
      <c r="U77">
        <v>62.399999999994179</v>
      </c>
      <c r="W77">
        <v>9439.4000000000015</v>
      </c>
      <c r="X77">
        <v>3384.7999999999997</v>
      </c>
      <c r="Z77">
        <v>44417.2</v>
      </c>
      <c r="AA77">
        <v>1.2800896949830247</v>
      </c>
      <c r="AI77">
        <v>44417.2</v>
      </c>
      <c r="AJ77">
        <v>1.2800896949830247</v>
      </c>
    </row>
    <row r="78" spans="2:38" x14ac:dyDescent="0.25">
      <c r="B78">
        <v>63838</v>
      </c>
      <c r="C78">
        <v>19288</v>
      </c>
      <c r="D78">
        <v>99931</v>
      </c>
      <c r="E78">
        <v>10423</v>
      </c>
      <c r="F78">
        <v>107989</v>
      </c>
      <c r="H78">
        <v>71759</v>
      </c>
      <c r="J78">
        <f t="shared" si="12"/>
        <v>60293.8</v>
      </c>
      <c r="K78">
        <f t="shared" si="13"/>
        <v>1.1901555383803972</v>
      </c>
      <c r="L78">
        <f t="shared" si="14"/>
        <v>107989</v>
      </c>
      <c r="M78">
        <f t="shared" si="15"/>
        <v>10423</v>
      </c>
      <c r="N78">
        <f t="shared" si="16"/>
        <v>60293.8</v>
      </c>
      <c r="O78">
        <f t="shared" si="17"/>
        <v>97566</v>
      </c>
      <c r="Q78">
        <v>2264</v>
      </c>
      <c r="R78">
        <v>5828</v>
      </c>
      <c r="T78">
        <v>-4822.3999999999942</v>
      </c>
      <c r="U78">
        <v>-423.59999999999854</v>
      </c>
      <c r="W78">
        <v>17930</v>
      </c>
      <c r="X78">
        <v>462</v>
      </c>
      <c r="AB78">
        <v>60293.8</v>
      </c>
      <c r="AC78">
        <v>1.1901555383803972</v>
      </c>
      <c r="AI78">
        <v>60293.8</v>
      </c>
      <c r="AJ78">
        <v>1.1901555383803972</v>
      </c>
    </row>
    <row r="79" spans="2:38" x14ac:dyDescent="0.25">
      <c r="B79">
        <v>60673</v>
      </c>
      <c r="C79">
        <v>95233</v>
      </c>
      <c r="D79">
        <v>80865</v>
      </c>
      <c r="E79">
        <v>78316</v>
      </c>
      <c r="F79">
        <v>84780</v>
      </c>
      <c r="H79">
        <v>100521</v>
      </c>
      <c r="J79">
        <f t="shared" si="12"/>
        <v>79973.399999999994</v>
      </c>
      <c r="K79">
        <f t="shared" si="13"/>
        <v>1.2569304293677648</v>
      </c>
      <c r="L79">
        <f t="shared" si="14"/>
        <v>95233</v>
      </c>
      <c r="M79">
        <f t="shared" si="15"/>
        <v>60673</v>
      </c>
      <c r="N79">
        <f t="shared" si="16"/>
        <v>79973.399999999994</v>
      </c>
      <c r="O79">
        <f t="shared" si="17"/>
        <v>34560</v>
      </c>
      <c r="Q79">
        <v>21924</v>
      </c>
      <c r="R79">
        <v>-297</v>
      </c>
      <c r="T79">
        <v>4131.5999999999913</v>
      </c>
      <c r="U79">
        <v>1279.3999999999942</v>
      </c>
      <c r="W79">
        <v>20310.8</v>
      </c>
      <c r="X79">
        <v>2664.2</v>
      </c>
      <c r="AB79">
        <v>79973.399999999994</v>
      </c>
      <c r="AC79">
        <v>1.2569304293677648</v>
      </c>
      <c r="AI79">
        <v>79973.399999999994</v>
      </c>
      <c r="AJ79">
        <v>1.2569304293677648</v>
      </c>
    </row>
    <row r="80" spans="2:38" x14ac:dyDescent="0.25">
      <c r="B80">
        <v>57200</v>
      </c>
      <c r="C80">
        <v>67152</v>
      </c>
      <c r="D80">
        <v>82812</v>
      </c>
      <c r="E80">
        <v>16419</v>
      </c>
      <c r="F80">
        <v>39311</v>
      </c>
      <c r="H80">
        <v>82969</v>
      </c>
      <c r="J80">
        <f t="shared" si="12"/>
        <v>52578.8</v>
      </c>
      <c r="K80">
        <f t="shared" si="13"/>
        <v>1.5779934117933463</v>
      </c>
      <c r="L80">
        <f t="shared" si="14"/>
        <v>82812</v>
      </c>
      <c r="M80">
        <f t="shared" si="15"/>
        <v>16419</v>
      </c>
      <c r="N80">
        <f t="shared" si="16"/>
        <v>52578.8</v>
      </c>
      <c r="O80">
        <f t="shared" si="17"/>
        <v>66393</v>
      </c>
      <c r="Q80">
        <v>2035</v>
      </c>
      <c r="R80">
        <v>784</v>
      </c>
      <c r="T80">
        <v>6257</v>
      </c>
      <c r="U80">
        <v>-1398.3999999999942</v>
      </c>
      <c r="W80">
        <v>23311.800000000003</v>
      </c>
      <c r="X80">
        <v>1582.4</v>
      </c>
      <c r="AD80">
        <v>52578.8</v>
      </c>
      <c r="AE80">
        <v>1.5779934117933463</v>
      </c>
      <c r="AI80">
        <v>52578.8</v>
      </c>
      <c r="AJ80">
        <v>1.5779934117933463</v>
      </c>
    </row>
    <row r="81" spans="2:38" x14ac:dyDescent="0.25">
      <c r="B81">
        <v>35323</v>
      </c>
      <c r="C81">
        <v>60729</v>
      </c>
      <c r="D81">
        <v>44379</v>
      </c>
      <c r="E81">
        <v>71558</v>
      </c>
      <c r="F81">
        <v>96517</v>
      </c>
      <c r="H81">
        <v>77305</v>
      </c>
      <c r="J81">
        <f t="shared" si="12"/>
        <v>61701.2</v>
      </c>
      <c r="K81">
        <f t="shared" si="13"/>
        <v>1.2528929745288584</v>
      </c>
      <c r="L81">
        <f t="shared" si="14"/>
        <v>96517</v>
      </c>
      <c r="M81">
        <f t="shared" si="15"/>
        <v>35323</v>
      </c>
      <c r="N81">
        <f t="shared" si="16"/>
        <v>61701.2</v>
      </c>
      <c r="O81">
        <f t="shared" si="17"/>
        <v>61194</v>
      </c>
      <c r="Q81">
        <v>-27368</v>
      </c>
      <c r="R81">
        <v>-5936</v>
      </c>
      <c r="T81">
        <v>-1324</v>
      </c>
      <c r="U81">
        <v>-885</v>
      </c>
      <c r="W81">
        <v>23892.799999999996</v>
      </c>
      <c r="X81">
        <v>3176.6000000000004</v>
      </c>
      <c r="AF81">
        <v>61701.2</v>
      </c>
      <c r="AG81">
        <v>1.2528929745288584</v>
      </c>
      <c r="AI81">
        <v>61701.2</v>
      </c>
      <c r="AJ81">
        <v>1.2528929745288584</v>
      </c>
    </row>
    <row r="82" spans="2:38" x14ac:dyDescent="0.25">
      <c r="B82">
        <v>84797</v>
      </c>
      <c r="C82">
        <v>77948</v>
      </c>
      <c r="D82">
        <v>30277</v>
      </c>
      <c r="E82">
        <v>29349</v>
      </c>
      <c r="F82">
        <v>94060</v>
      </c>
      <c r="H82">
        <v>88014</v>
      </c>
      <c r="J82">
        <f t="shared" si="12"/>
        <v>63286.2</v>
      </c>
      <c r="K82">
        <f t="shared" si="13"/>
        <v>1.3907297325483281</v>
      </c>
      <c r="L82">
        <f t="shared" si="14"/>
        <v>94060</v>
      </c>
      <c r="M82">
        <f t="shared" si="15"/>
        <v>29349</v>
      </c>
      <c r="N82">
        <f t="shared" si="16"/>
        <v>63286.2</v>
      </c>
      <c r="O82">
        <f t="shared" si="17"/>
        <v>64711</v>
      </c>
      <c r="Q82">
        <v>9417</v>
      </c>
      <c r="R82">
        <v>-4890</v>
      </c>
      <c r="T82">
        <v>-5052.6000000000058</v>
      </c>
      <c r="U82">
        <v>-419.80000000000291</v>
      </c>
      <c r="W82">
        <v>16313</v>
      </c>
      <c r="X82">
        <v>1490.2000000000003</v>
      </c>
      <c r="AB82">
        <v>63286.2</v>
      </c>
      <c r="AC82">
        <v>1.3907297325483281</v>
      </c>
      <c r="AI82">
        <v>63286.2</v>
      </c>
      <c r="AJ82">
        <v>1.3907297325483281</v>
      </c>
    </row>
    <row r="83" spans="2:38" x14ac:dyDescent="0.25">
      <c r="B83">
        <v>35745</v>
      </c>
      <c r="C83">
        <v>39080</v>
      </c>
      <c r="D83">
        <v>25752</v>
      </c>
      <c r="E83">
        <v>110377</v>
      </c>
      <c r="F83">
        <v>40635</v>
      </c>
      <c r="H83">
        <v>103152</v>
      </c>
      <c r="J83">
        <f t="shared" si="12"/>
        <v>50317.8</v>
      </c>
      <c r="K83">
        <f t="shared" si="13"/>
        <v>2.0500101355782645</v>
      </c>
      <c r="L83">
        <f t="shared" si="14"/>
        <v>110377</v>
      </c>
      <c r="M83">
        <f t="shared" si="15"/>
        <v>25752</v>
      </c>
      <c r="N83">
        <f t="shared" si="16"/>
        <v>50317.8</v>
      </c>
      <c r="O83">
        <f t="shared" si="17"/>
        <v>84625</v>
      </c>
      <c r="Q83">
        <v>42636</v>
      </c>
      <c r="R83">
        <v>0</v>
      </c>
      <c r="T83">
        <v>10096.800000000003</v>
      </c>
      <c r="U83">
        <v>-1702.5999999999985</v>
      </c>
      <c r="W83">
        <v>11455.999999999998</v>
      </c>
      <c r="X83">
        <v>3504.2</v>
      </c>
      <c r="AD83">
        <v>50317.8</v>
      </c>
      <c r="AE83">
        <v>2.0500101355782645</v>
      </c>
      <c r="AK83">
        <v>50317.8</v>
      </c>
      <c r="AL83">
        <v>2.0500101355782645</v>
      </c>
    </row>
    <row r="84" spans="2:38" x14ac:dyDescent="0.25">
      <c r="B84">
        <v>55308</v>
      </c>
      <c r="C84">
        <v>80947</v>
      </c>
      <c r="D84">
        <v>91598</v>
      </c>
      <c r="E84">
        <v>43858</v>
      </c>
      <c r="F84">
        <v>109850</v>
      </c>
      <c r="H84">
        <v>79490</v>
      </c>
      <c r="J84">
        <f t="shared" si="12"/>
        <v>76312.2</v>
      </c>
      <c r="K84">
        <f t="shared" si="13"/>
        <v>1.0416420965455064</v>
      </c>
      <c r="L84">
        <f t="shared" si="14"/>
        <v>109850</v>
      </c>
      <c r="M84">
        <f t="shared" si="15"/>
        <v>43858</v>
      </c>
      <c r="N84">
        <f t="shared" si="16"/>
        <v>76312.2</v>
      </c>
      <c r="O84">
        <f t="shared" si="17"/>
        <v>65992</v>
      </c>
      <c r="Q84">
        <v>-12637</v>
      </c>
      <c r="R84">
        <v>-6</v>
      </c>
      <c r="T84">
        <v>6571.1999999999971</v>
      </c>
      <c r="U84">
        <v>781.80000000000291</v>
      </c>
      <c r="W84">
        <v>20575.599999999999</v>
      </c>
      <c r="X84">
        <v>805</v>
      </c>
      <c r="AB84">
        <v>76312.2</v>
      </c>
      <c r="AC84">
        <v>1.0416420965455064</v>
      </c>
      <c r="AI84">
        <v>76312.2</v>
      </c>
      <c r="AJ84">
        <v>1.0416420965455064</v>
      </c>
    </row>
    <row r="85" spans="2:38" x14ac:dyDescent="0.25">
      <c r="B85">
        <v>108136</v>
      </c>
      <c r="C85">
        <v>94975</v>
      </c>
      <c r="D85">
        <v>14316</v>
      </c>
      <c r="E85">
        <v>78072</v>
      </c>
      <c r="F85">
        <v>55494</v>
      </c>
      <c r="H85">
        <v>97318</v>
      </c>
      <c r="J85">
        <f t="shared" si="12"/>
        <v>70198.600000000006</v>
      </c>
      <c r="K85">
        <f t="shared" si="13"/>
        <v>1.3863239437823545</v>
      </c>
      <c r="L85">
        <f t="shared" si="14"/>
        <v>108136</v>
      </c>
      <c r="M85">
        <f t="shared" si="15"/>
        <v>14316</v>
      </c>
      <c r="N85">
        <f t="shared" si="16"/>
        <v>70198.600000000006</v>
      </c>
      <c r="O85">
        <f t="shared" si="17"/>
        <v>93820</v>
      </c>
      <c r="Q85">
        <v>3715</v>
      </c>
      <c r="R85">
        <v>61</v>
      </c>
      <c r="T85">
        <v>-14474.599999999991</v>
      </c>
      <c r="U85">
        <v>-3768.5999999999913</v>
      </c>
      <c r="W85">
        <v>20534.599999999999</v>
      </c>
      <c r="X85">
        <v>4521.8</v>
      </c>
      <c r="AB85">
        <v>70198.600000000006</v>
      </c>
      <c r="AC85">
        <v>1.3863239437823545</v>
      </c>
      <c r="AI85">
        <v>70198.600000000006</v>
      </c>
      <c r="AJ85">
        <v>1.3863239437823545</v>
      </c>
    </row>
    <row r="86" spans="2:38" x14ac:dyDescent="0.25">
      <c r="B86">
        <v>77576</v>
      </c>
      <c r="C86">
        <v>73071</v>
      </c>
      <c r="D86">
        <v>57414</v>
      </c>
      <c r="E86">
        <v>21791</v>
      </c>
      <c r="F86">
        <v>51394</v>
      </c>
      <c r="H86">
        <v>75675</v>
      </c>
      <c r="J86">
        <f t="shared" si="12"/>
        <v>56249.2</v>
      </c>
      <c r="K86">
        <f t="shared" si="13"/>
        <v>1.3453524672350896</v>
      </c>
      <c r="L86">
        <f t="shared" si="14"/>
        <v>77576</v>
      </c>
      <c r="M86">
        <f t="shared" si="15"/>
        <v>21791</v>
      </c>
      <c r="N86">
        <f t="shared" si="16"/>
        <v>56249.2</v>
      </c>
      <c r="O86">
        <f t="shared" si="17"/>
        <v>55785</v>
      </c>
      <c r="Q86">
        <v>-8211</v>
      </c>
      <c r="R86">
        <v>-490</v>
      </c>
      <c r="T86">
        <v>13100.799999999996</v>
      </c>
      <c r="U86">
        <v>-662.40000000000146</v>
      </c>
      <c r="W86">
        <v>21586.000000000004</v>
      </c>
      <c r="X86">
        <v>1651.9999999999998</v>
      </c>
      <c r="AD86">
        <v>56249.2</v>
      </c>
      <c r="AE86">
        <v>1.3453524672350896</v>
      </c>
      <c r="AI86">
        <v>56249.2</v>
      </c>
      <c r="AJ86">
        <v>1.3453524672350896</v>
      </c>
    </row>
    <row r="87" spans="2:38" x14ac:dyDescent="0.25">
      <c r="B87">
        <v>23935</v>
      </c>
      <c r="C87">
        <v>48564</v>
      </c>
      <c r="D87">
        <v>100151</v>
      </c>
      <c r="E87">
        <v>85864</v>
      </c>
      <c r="F87">
        <v>58657</v>
      </c>
      <c r="H87">
        <v>95101</v>
      </c>
      <c r="J87">
        <f t="shared" si="12"/>
        <v>63434.2</v>
      </c>
      <c r="K87">
        <f t="shared" si="13"/>
        <v>1.4992070523471566</v>
      </c>
      <c r="L87">
        <f t="shared" si="14"/>
        <v>100151</v>
      </c>
      <c r="M87">
        <f t="shared" si="15"/>
        <v>23935</v>
      </c>
      <c r="N87">
        <f t="shared" si="16"/>
        <v>63434.2</v>
      </c>
      <c r="O87">
        <f t="shared" si="17"/>
        <v>76216</v>
      </c>
      <c r="Q87">
        <v>4081</v>
      </c>
      <c r="R87">
        <v>166</v>
      </c>
      <c r="T87">
        <v>-5864</v>
      </c>
      <c r="U87">
        <v>-97</v>
      </c>
      <c r="W87">
        <v>14318</v>
      </c>
      <c r="X87">
        <v>4487.8</v>
      </c>
      <c r="AB87">
        <v>63434.2</v>
      </c>
      <c r="AC87">
        <v>1.4992070523471566</v>
      </c>
      <c r="AI87">
        <v>63434.2</v>
      </c>
      <c r="AJ87">
        <v>1.4992070523471566</v>
      </c>
    </row>
    <row r="88" spans="2:38" x14ac:dyDescent="0.25">
      <c r="B88">
        <v>105633</v>
      </c>
      <c r="C88">
        <v>103070</v>
      </c>
      <c r="D88">
        <v>43116</v>
      </c>
      <c r="E88">
        <v>100123</v>
      </c>
      <c r="F88">
        <v>20054</v>
      </c>
      <c r="H88">
        <v>100130</v>
      </c>
      <c r="J88">
        <f t="shared" si="12"/>
        <v>74399.199999999997</v>
      </c>
      <c r="K88">
        <f t="shared" si="13"/>
        <v>1.3458478048151057</v>
      </c>
      <c r="L88">
        <f t="shared" si="14"/>
        <v>105633</v>
      </c>
      <c r="M88">
        <f t="shared" si="15"/>
        <v>20054</v>
      </c>
      <c r="N88">
        <f t="shared" si="16"/>
        <v>74399.199999999997</v>
      </c>
      <c r="O88">
        <f t="shared" si="17"/>
        <v>85579</v>
      </c>
      <c r="Q88">
        <v>4313</v>
      </c>
      <c r="R88">
        <v>4265</v>
      </c>
      <c r="T88">
        <v>3280.5999999999913</v>
      </c>
      <c r="U88">
        <v>125.59999999999127</v>
      </c>
      <c r="W88">
        <v>7780.2</v>
      </c>
      <c r="X88">
        <v>4326.0000000000009</v>
      </c>
      <c r="AB88">
        <v>74399.199999999997</v>
      </c>
      <c r="AC88">
        <v>1.3458478048151057</v>
      </c>
      <c r="AI88">
        <v>74399.199999999997</v>
      </c>
      <c r="AJ88">
        <v>1.3458478048151057</v>
      </c>
    </row>
    <row r="89" spans="2:38" x14ac:dyDescent="0.25">
      <c r="B89">
        <v>15887</v>
      </c>
      <c r="C89">
        <v>45477</v>
      </c>
      <c r="D89">
        <v>28444</v>
      </c>
      <c r="E89">
        <v>41294</v>
      </c>
      <c r="F89">
        <v>62918</v>
      </c>
      <c r="H89">
        <v>65798</v>
      </c>
      <c r="J89">
        <f t="shared" si="12"/>
        <v>38804</v>
      </c>
      <c r="K89">
        <f t="shared" si="13"/>
        <v>1.6956499329965984</v>
      </c>
      <c r="L89">
        <f t="shared" si="14"/>
        <v>62918</v>
      </c>
      <c r="M89">
        <f t="shared" si="15"/>
        <v>15887</v>
      </c>
      <c r="N89">
        <f t="shared" si="16"/>
        <v>38804</v>
      </c>
      <c r="O89">
        <f t="shared" si="17"/>
        <v>47031</v>
      </c>
      <c r="Q89">
        <v>-8125</v>
      </c>
      <c r="R89">
        <v>-300</v>
      </c>
      <c r="T89">
        <v>-506.80000000000291</v>
      </c>
      <c r="U89">
        <v>4327.5999999999985</v>
      </c>
      <c r="W89">
        <v>11638.4</v>
      </c>
      <c r="X89">
        <v>4426.8</v>
      </c>
      <c r="AD89">
        <v>38804</v>
      </c>
      <c r="AE89">
        <v>1.6956499329965984</v>
      </c>
      <c r="AK89">
        <v>38804</v>
      </c>
      <c r="AL89">
        <v>1.6956499329965984</v>
      </c>
    </row>
    <row r="90" spans="2:38" x14ac:dyDescent="0.25">
      <c r="B90">
        <v>110788</v>
      </c>
      <c r="C90">
        <v>51502</v>
      </c>
      <c r="D90">
        <v>44510</v>
      </c>
      <c r="E90">
        <v>93327</v>
      </c>
      <c r="F90">
        <v>15192</v>
      </c>
      <c r="H90">
        <v>69573</v>
      </c>
      <c r="J90">
        <f t="shared" si="12"/>
        <v>63063.8</v>
      </c>
      <c r="K90">
        <f t="shared" si="13"/>
        <v>1.1032161081317648</v>
      </c>
      <c r="L90">
        <f t="shared" si="14"/>
        <v>110788</v>
      </c>
      <c r="M90">
        <f t="shared" si="15"/>
        <v>15192</v>
      </c>
      <c r="N90">
        <f t="shared" si="16"/>
        <v>63063.8</v>
      </c>
      <c r="O90">
        <f t="shared" si="17"/>
        <v>95596</v>
      </c>
      <c r="Q90">
        <v>-12591</v>
      </c>
      <c r="R90">
        <v>183</v>
      </c>
      <c r="T90">
        <v>-14057.199999999997</v>
      </c>
      <c r="U90">
        <v>158</v>
      </c>
      <c r="W90">
        <v>18429.600000000002</v>
      </c>
      <c r="X90">
        <v>3214.8</v>
      </c>
      <c r="AB90">
        <v>63063.8</v>
      </c>
      <c r="AC90">
        <v>1.1032161081317648</v>
      </c>
      <c r="AI90">
        <v>63063.8</v>
      </c>
      <c r="AJ90">
        <v>1.1032161081317648</v>
      </c>
    </row>
    <row r="91" spans="2:38" x14ac:dyDescent="0.25">
      <c r="B91">
        <v>90371</v>
      </c>
      <c r="C91">
        <v>74855</v>
      </c>
      <c r="D91">
        <v>99448</v>
      </c>
      <c r="E91">
        <v>26521</v>
      </c>
      <c r="F91">
        <v>91578</v>
      </c>
      <c r="H91">
        <v>81365</v>
      </c>
      <c r="J91">
        <f t="shared" si="12"/>
        <v>76554.600000000006</v>
      </c>
      <c r="K91">
        <f t="shared" si="13"/>
        <v>1.0628361979554461</v>
      </c>
      <c r="L91">
        <f t="shared" si="14"/>
        <v>99448</v>
      </c>
      <c r="M91">
        <f t="shared" si="15"/>
        <v>26521</v>
      </c>
      <c r="N91">
        <f t="shared" si="16"/>
        <v>76554.600000000006</v>
      </c>
      <c r="O91">
        <f t="shared" si="17"/>
        <v>72927</v>
      </c>
      <c r="Q91">
        <v>-25153</v>
      </c>
      <c r="R91">
        <v>1483</v>
      </c>
      <c r="T91">
        <v>8142</v>
      </c>
      <c r="U91">
        <v>-1664.1999999999971</v>
      </c>
      <c r="W91">
        <v>14324.4</v>
      </c>
      <c r="X91">
        <v>1664.2</v>
      </c>
      <c r="AF91">
        <v>76554.600000000006</v>
      </c>
      <c r="AG91">
        <v>1.0628361979554461</v>
      </c>
      <c r="AI91">
        <v>76554.600000000006</v>
      </c>
      <c r="AJ91">
        <v>1.0628361979554461</v>
      </c>
    </row>
    <row r="92" spans="2:38" x14ac:dyDescent="0.25">
      <c r="B92">
        <v>53697</v>
      </c>
      <c r="C92">
        <v>16163</v>
      </c>
      <c r="D92">
        <v>81113</v>
      </c>
      <c r="E92">
        <v>60027</v>
      </c>
      <c r="F92">
        <v>88769</v>
      </c>
      <c r="H92">
        <v>71471</v>
      </c>
      <c r="J92">
        <f t="shared" si="12"/>
        <v>59953.8</v>
      </c>
      <c r="K92">
        <f t="shared" si="13"/>
        <v>1.1921012512968319</v>
      </c>
      <c r="L92">
        <f t="shared" si="14"/>
        <v>88769</v>
      </c>
      <c r="M92">
        <f t="shared" si="15"/>
        <v>16163</v>
      </c>
      <c r="N92">
        <f t="shared" si="16"/>
        <v>59953.8</v>
      </c>
      <c r="O92">
        <f t="shared" si="17"/>
        <v>72606</v>
      </c>
      <c r="Q92">
        <v>-7864</v>
      </c>
      <c r="R92">
        <v>1598</v>
      </c>
      <c r="T92">
        <v>471</v>
      </c>
      <c r="U92">
        <v>2686.4000000000015</v>
      </c>
      <c r="W92">
        <v>8322.2000000000007</v>
      </c>
      <c r="X92">
        <v>2686.3999999999996</v>
      </c>
      <c r="Z92">
        <v>59953.8</v>
      </c>
      <c r="AA92">
        <v>1.1921012512968319</v>
      </c>
      <c r="AI92">
        <v>59953.8</v>
      </c>
      <c r="AJ92">
        <v>1.1921012512968319</v>
      </c>
    </row>
    <row r="93" spans="2:38" x14ac:dyDescent="0.25">
      <c r="B93">
        <v>82235</v>
      </c>
      <c r="C93">
        <v>12178</v>
      </c>
      <c r="D93">
        <v>26344</v>
      </c>
      <c r="E93">
        <v>18290</v>
      </c>
      <c r="F93">
        <v>96622</v>
      </c>
      <c r="H93">
        <v>52465</v>
      </c>
      <c r="J93">
        <f t="shared" si="12"/>
        <v>47133.8</v>
      </c>
      <c r="K93">
        <f t="shared" si="13"/>
        <v>1.1131077910119702</v>
      </c>
      <c r="L93">
        <f t="shared" si="14"/>
        <v>96622</v>
      </c>
      <c r="M93">
        <f t="shared" si="15"/>
        <v>12178</v>
      </c>
      <c r="N93">
        <f t="shared" si="16"/>
        <v>47133.8</v>
      </c>
      <c r="O93">
        <f t="shared" si="17"/>
        <v>84444</v>
      </c>
      <c r="Q93">
        <v>-15185</v>
      </c>
      <c r="R93">
        <v>-2425</v>
      </c>
      <c r="T93">
        <v>-10848.399999999994</v>
      </c>
      <c r="U93">
        <v>-4408.3999999999942</v>
      </c>
      <c r="W93">
        <v>14735.6</v>
      </c>
      <c r="X93">
        <v>4408.3999999999996</v>
      </c>
      <c r="Z93">
        <v>47133.8</v>
      </c>
      <c r="AA93">
        <v>1.1131077910119702</v>
      </c>
      <c r="AI93">
        <v>47133.8</v>
      </c>
      <c r="AJ93">
        <v>1.1131077910119702</v>
      </c>
    </row>
    <row r="94" spans="2:38" x14ac:dyDescent="0.25">
      <c r="B94">
        <v>56640</v>
      </c>
      <c r="C94">
        <v>52818</v>
      </c>
      <c r="D94">
        <v>94424</v>
      </c>
      <c r="E94">
        <v>69707</v>
      </c>
      <c r="F94">
        <v>48347</v>
      </c>
      <c r="H94">
        <v>127056</v>
      </c>
      <c r="J94">
        <f t="shared" si="12"/>
        <v>64387.199999999997</v>
      </c>
      <c r="K94">
        <f t="shared" si="13"/>
        <v>1.9733114656329209</v>
      </c>
      <c r="L94">
        <f t="shared" si="14"/>
        <v>94424</v>
      </c>
      <c r="M94">
        <f t="shared" si="15"/>
        <v>48347</v>
      </c>
      <c r="N94">
        <f t="shared" si="16"/>
        <v>64387.199999999997</v>
      </c>
      <c r="O94">
        <f t="shared" si="17"/>
        <v>46077</v>
      </c>
      <c r="Q94">
        <v>8115</v>
      </c>
      <c r="R94">
        <v>0</v>
      </c>
      <c r="T94">
        <v>6208.1999999999971</v>
      </c>
      <c r="U94">
        <v>254.59999999999854</v>
      </c>
      <c r="W94">
        <v>15831</v>
      </c>
      <c r="X94">
        <v>1305.8</v>
      </c>
      <c r="AD94">
        <v>64387.199999999997</v>
      </c>
      <c r="AE94">
        <v>1.9733114656329209</v>
      </c>
      <c r="AK94">
        <v>64387.199999999997</v>
      </c>
      <c r="AL94">
        <v>1.9733114656329209</v>
      </c>
    </row>
    <row r="95" spans="2:38" x14ac:dyDescent="0.25">
      <c r="B95">
        <v>114793</v>
      </c>
      <c r="C95">
        <v>110669</v>
      </c>
      <c r="D95">
        <v>78566</v>
      </c>
      <c r="E95">
        <v>13861</v>
      </c>
      <c r="F95">
        <v>12561</v>
      </c>
      <c r="H95">
        <v>87938</v>
      </c>
      <c r="J95">
        <f t="shared" si="12"/>
        <v>66090</v>
      </c>
      <c r="K95">
        <f t="shared" si="13"/>
        <v>1.3305795127855955</v>
      </c>
      <c r="L95">
        <f t="shared" si="14"/>
        <v>114793</v>
      </c>
      <c r="M95">
        <f t="shared" si="15"/>
        <v>12561</v>
      </c>
      <c r="N95">
        <f t="shared" si="16"/>
        <v>66090</v>
      </c>
      <c r="O95">
        <f t="shared" si="17"/>
        <v>102232</v>
      </c>
      <c r="Q95">
        <v>-21532</v>
      </c>
      <c r="R95">
        <v>330</v>
      </c>
      <c r="T95">
        <v>6016.8000000000029</v>
      </c>
      <c r="U95">
        <v>44.19999999999709</v>
      </c>
      <c r="W95">
        <v>12231.2</v>
      </c>
      <c r="X95">
        <v>4025.7999999999997</v>
      </c>
      <c r="AD95">
        <v>66090</v>
      </c>
      <c r="AE95">
        <v>1.3305795127855955</v>
      </c>
      <c r="AI95">
        <v>66090</v>
      </c>
      <c r="AJ95">
        <v>1.3305795127855955</v>
      </c>
    </row>
    <row r="96" spans="2:38" x14ac:dyDescent="0.25">
      <c r="B96">
        <v>40593</v>
      </c>
      <c r="C96">
        <v>58195</v>
      </c>
      <c r="D96">
        <v>20064</v>
      </c>
      <c r="E96">
        <v>84986</v>
      </c>
      <c r="F96">
        <v>53970</v>
      </c>
      <c r="H96">
        <v>52581</v>
      </c>
      <c r="J96">
        <f t="shared" si="12"/>
        <v>51561.599999999999</v>
      </c>
      <c r="K96">
        <f t="shared" si="13"/>
        <v>1.0197705269037423</v>
      </c>
      <c r="L96">
        <f t="shared" si="14"/>
        <v>84986</v>
      </c>
      <c r="M96">
        <f t="shared" si="15"/>
        <v>20064</v>
      </c>
      <c r="N96">
        <f t="shared" si="16"/>
        <v>51561.599999999999</v>
      </c>
      <c r="O96">
        <f t="shared" si="17"/>
        <v>64922</v>
      </c>
      <c r="Q96">
        <v>-34380</v>
      </c>
      <c r="R96">
        <v>-952</v>
      </c>
      <c r="T96">
        <v>-22484.400000000001</v>
      </c>
      <c r="U96">
        <v>-94.400000000001455</v>
      </c>
      <c r="W96">
        <v>28000.800000000003</v>
      </c>
      <c r="X96">
        <v>94.399999999999991</v>
      </c>
      <c r="AB96">
        <v>51561.599999999999</v>
      </c>
      <c r="AC96">
        <v>1.0197705269037423</v>
      </c>
      <c r="AI96">
        <v>51561.599999999999</v>
      </c>
      <c r="AJ96">
        <v>1.0197705269037423</v>
      </c>
    </row>
    <row r="97" spans="2:38" x14ac:dyDescent="0.25">
      <c r="B97">
        <v>112253</v>
      </c>
      <c r="C97">
        <v>92674</v>
      </c>
      <c r="D97">
        <v>37687</v>
      </c>
      <c r="E97">
        <v>39674</v>
      </c>
      <c r="F97">
        <v>64760</v>
      </c>
      <c r="H97">
        <v>112438</v>
      </c>
      <c r="J97">
        <f t="shared" si="12"/>
        <v>69409.600000000006</v>
      </c>
      <c r="K97">
        <f t="shared" si="13"/>
        <v>1.6199200110647518</v>
      </c>
      <c r="L97">
        <f t="shared" si="14"/>
        <v>112253</v>
      </c>
      <c r="M97">
        <f t="shared" si="15"/>
        <v>37687</v>
      </c>
      <c r="N97">
        <f t="shared" si="16"/>
        <v>69409.600000000006</v>
      </c>
      <c r="O97">
        <f t="shared" si="17"/>
        <v>74566</v>
      </c>
      <c r="Q97">
        <v>13546</v>
      </c>
      <c r="R97">
        <v>1810</v>
      </c>
      <c r="T97">
        <v>3088</v>
      </c>
      <c r="U97">
        <v>2808.4000000000087</v>
      </c>
      <c r="W97">
        <v>17210.8</v>
      </c>
      <c r="X97">
        <v>3127.2</v>
      </c>
      <c r="AF97">
        <v>69409.600000000006</v>
      </c>
      <c r="AG97">
        <v>1.6199200110647518</v>
      </c>
      <c r="AI97">
        <v>69409.600000000006</v>
      </c>
      <c r="AJ97">
        <v>1.6199200110647518</v>
      </c>
    </row>
    <row r="98" spans="2:38" x14ac:dyDescent="0.25">
      <c r="B98">
        <v>81240</v>
      </c>
      <c r="C98">
        <v>63027</v>
      </c>
      <c r="D98">
        <v>26047</v>
      </c>
      <c r="E98">
        <v>55338</v>
      </c>
      <c r="F98">
        <v>45600</v>
      </c>
      <c r="H98">
        <v>102749</v>
      </c>
      <c r="J98">
        <f t="shared" si="12"/>
        <v>54250.400000000001</v>
      </c>
      <c r="K98">
        <f t="shared" ref="K98:K129" si="18">H98/J98</f>
        <v>1.8939768186041024</v>
      </c>
      <c r="L98">
        <f t="shared" si="14"/>
        <v>81240</v>
      </c>
      <c r="M98">
        <f t="shared" si="15"/>
        <v>26047</v>
      </c>
      <c r="N98">
        <f t="shared" si="16"/>
        <v>54250.400000000001</v>
      </c>
      <c r="O98">
        <f t="shared" si="17"/>
        <v>55193</v>
      </c>
      <c r="Q98">
        <v>1643</v>
      </c>
      <c r="R98">
        <v>7435</v>
      </c>
      <c r="T98">
        <v>524</v>
      </c>
      <c r="U98">
        <v>167.40000000000146</v>
      </c>
      <c r="W98">
        <v>18688.400000000001</v>
      </c>
      <c r="X98">
        <v>5321.4</v>
      </c>
      <c r="AD98">
        <v>54250.400000000001</v>
      </c>
      <c r="AE98">
        <v>1.8939768186041024</v>
      </c>
      <c r="AK98">
        <v>54250.400000000001</v>
      </c>
      <c r="AL98">
        <v>1.8939768186041024</v>
      </c>
    </row>
    <row r="99" spans="2:38" x14ac:dyDescent="0.25">
      <c r="B99">
        <v>24858</v>
      </c>
      <c r="C99">
        <v>19658</v>
      </c>
      <c r="D99">
        <v>21193</v>
      </c>
      <c r="E99">
        <v>96134</v>
      </c>
      <c r="F99">
        <v>15465</v>
      </c>
      <c r="H99">
        <v>70298</v>
      </c>
      <c r="J99">
        <f t="shared" si="12"/>
        <v>35461.599999999999</v>
      </c>
      <c r="K99">
        <f t="shared" si="18"/>
        <v>1.9823696618313895</v>
      </c>
      <c r="L99">
        <f t="shared" si="14"/>
        <v>96134</v>
      </c>
      <c r="M99">
        <f t="shared" si="15"/>
        <v>15465</v>
      </c>
      <c r="N99">
        <f t="shared" si="16"/>
        <v>35461.599999999999</v>
      </c>
      <c r="O99">
        <f t="shared" si="17"/>
        <v>80669</v>
      </c>
      <c r="Q99">
        <v>11873</v>
      </c>
      <c r="R99">
        <v>-43</v>
      </c>
      <c r="T99">
        <v>-20183.599999999999</v>
      </c>
      <c r="U99">
        <v>-601</v>
      </c>
      <c r="W99">
        <v>20887.2</v>
      </c>
      <c r="X99">
        <v>1173</v>
      </c>
      <c r="Z99">
        <v>35461.599999999999</v>
      </c>
      <c r="AA99">
        <v>1.9823696618313895</v>
      </c>
      <c r="AK99">
        <v>35461.599999999999</v>
      </c>
      <c r="AL99">
        <v>1.9823696618313895</v>
      </c>
    </row>
    <row r="100" spans="2:38" x14ac:dyDescent="0.25">
      <c r="B100">
        <v>29451</v>
      </c>
      <c r="C100">
        <v>21332</v>
      </c>
      <c r="D100">
        <v>63905</v>
      </c>
      <c r="E100">
        <v>83542</v>
      </c>
      <c r="F100">
        <v>13086</v>
      </c>
      <c r="H100">
        <v>44122</v>
      </c>
      <c r="J100">
        <f t="shared" si="12"/>
        <v>42263.199999999997</v>
      </c>
      <c r="K100">
        <f t="shared" si="18"/>
        <v>1.0439815252986051</v>
      </c>
      <c r="L100">
        <f t="shared" si="14"/>
        <v>83542</v>
      </c>
      <c r="M100">
        <f t="shared" si="15"/>
        <v>13086</v>
      </c>
      <c r="N100">
        <f t="shared" si="16"/>
        <v>42263.199999999997</v>
      </c>
      <c r="O100">
        <f t="shared" si="17"/>
        <v>70456</v>
      </c>
      <c r="Q100">
        <v>703</v>
      </c>
      <c r="R100">
        <v>-963</v>
      </c>
      <c r="T100">
        <v>5560</v>
      </c>
      <c r="U100">
        <v>-1082.6000000000058</v>
      </c>
      <c r="W100">
        <v>13154.800000000001</v>
      </c>
      <c r="X100">
        <v>1082.5999999999999</v>
      </c>
      <c r="Z100">
        <v>42263.199999999997</v>
      </c>
      <c r="AA100">
        <v>1.0439815252986051</v>
      </c>
      <c r="AI100">
        <v>42263.199999999997</v>
      </c>
      <c r="AJ100">
        <v>1.0439815252986051</v>
      </c>
    </row>
    <row r="101" spans="2:38" x14ac:dyDescent="0.25">
      <c r="B101">
        <v>19513</v>
      </c>
      <c r="C101">
        <v>16163</v>
      </c>
      <c r="D101">
        <v>98207</v>
      </c>
      <c r="E101">
        <v>54110</v>
      </c>
      <c r="F101">
        <v>101893</v>
      </c>
      <c r="H101">
        <v>114621</v>
      </c>
      <c r="J101">
        <f t="shared" si="12"/>
        <v>57977.2</v>
      </c>
      <c r="K101">
        <f t="shared" si="18"/>
        <v>1.9770013039608674</v>
      </c>
      <c r="L101">
        <f t="shared" si="14"/>
        <v>101893</v>
      </c>
      <c r="M101">
        <f t="shared" si="15"/>
        <v>16163</v>
      </c>
      <c r="N101">
        <f t="shared" si="16"/>
        <v>57977.2</v>
      </c>
      <c r="O101">
        <f t="shared" si="17"/>
        <v>85730</v>
      </c>
      <c r="Q101">
        <v>12531</v>
      </c>
      <c r="R101">
        <v>-1789</v>
      </c>
      <c r="T101">
        <v>-423.20000000000437</v>
      </c>
      <c r="U101">
        <v>-2218.8000000000029</v>
      </c>
      <c r="W101">
        <v>9237.6</v>
      </c>
      <c r="X101">
        <v>3247.6</v>
      </c>
      <c r="AD101">
        <v>57977.2</v>
      </c>
      <c r="AE101">
        <v>1.9770013039608674</v>
      </c>
      <c r="AI101">
        <v>57977.2</v>
      </c>
      <c r="AJ101">
        <v>1.9770013039608674</v>
      </c>
    </row>
    <row r="103" spans="2:38" x14ac:dyDescent="0.25">
      <c r="B103">
        <v>1501609</v>
      </c>
      <c r="C103">
        <v>1563699</v>
      </c>
      <c r="D103">
        <v>1435706</v>
      </c>
      <c r="E103">
        <v>1463706</v>
      </c>
      <c r="F103">
        <v>1534147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50EB-6849-44B2-8A86-C0A01E89BE5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67105</v>
      </c>
      <c r="C2">
        <v>63469</v>
      </c>
      <c r="D2">
        <v>38809</v>
      </c>
      <c r="E2">
        <v>82379</v>
      </c>
      <c r="F2">
        <v>101784</v>
      </c>
      <c r="H2">
        <v>98090</v>
      </c>
      <c r="J2">
        <f t="shared" ref="J2:J33" si="0">AVERAGE(B2:F2)</f>
        <v>70709.2</v>
      </c>
      <c r="K2">
        <f t="shared" ref="K2:K33" si="1">H2/J2</f>
        <v>1.387231081669712</v>
      </c>
      <c r="L2">
        <f t="shared" ref="L2:L33" si="2">MAX(B2:F2)</f>
        <v>101784</v>
      </c>
      <c r="M2">
        <f t="shared" ref="M2:M33" si="3">MIN(B2:F2)</f>
        <v>38809</v>
      </c>
      <c r="N2">
        <f t="shared" ref="N2:N33" si="4">AVERAGE(B2:F2)</f>
        <v>70709.2</v>
      </c>
      <c r="O2">
        <f t="shared" ref="O2:O33" si="5">L2-M2</f>
        <v>62975</v>
      </c>
      <c r="Q2">
        <v>3257</v>
      </c>
      <c r="R2">
        <v>1127</v>
      </c>
      <c r="T2">
        <v>-2180.6000000000058</v>
      </c>
      <c r="U2">
        <v>-1466</v>
      </c>
      <c r="W2">
        <v>13571.400000000001</v>
      </c>
      <c r="X2">
        <v>4262</v>
      </c>
      <c r="AB2">
        <v>70709.2</v>
      </c>
      <c r="AC2">
        <v>1.387231081669712</v>
      </c>
      <c r="AI2">
        <v>70709.2</v>
      </c>
      <c r="AJ2">
        <v>1.387231081669712</v>
      </c>
    </row>
    <row r="3" spans="1:38" x14ac:dyDescent="0.25">
      <c r="B3">
        <v>95040</v>
      </c>
      <c r="C3">
        <v>12421</v>
      </c>
      <c r="D3">
        <v>15655</v>
      </c>
      <c r="E3">
        <v>65350</v>
      </c>
      <c r="F3">
        <v>52217</v>
      </c>
      <c r="H3">
        <v>51164</v>
      </c>
      <c r="J3">
        <f t="shared" si="0"/>
        <v>48136.6</v>
      </c>
      <c r="K3">
        <f t="shared" si="1"/>
        <v>1.0628918535999634</v>
      </c>
      <c r="L3">
        <f t="shared" si="2"/>
        <v>95040</v>
      </c>
      <c r="M3">
        <f t="shared" si="3"/>
        <v>12421</v>
      </c>
      <c r="N3">
        <f t="shared" si="4"/>
        <v>48136.6</v>
      </c>
      <c r="O3">
        <f t="shared" si="5"/>
        <v>82619</v>
      </c>
      <c r="Q3">
        <v>-11443</v>
      </c>
      <c r="R3">
        <v>-1598</v>
      </c>
      <c r="T3">
        <v>-6869</v>
      </c>
      <c r="U3">
        <v>-2128</v>
      </c>
      <c r="W3">
        <v>13051.800000000001</v>
      </c>
      <c r="X3">
        <v>2128</v>
      </c>
      <c r="Z3">
        <v>48136.6</v>
      </c>
      <c r="AA3">
        <v>1.0628918535999634</v>
      </c>
      <c r="AI3">
        <v>48136.6</v>
      </c>
      <c r="AJ3">
        <v>1.0628918535999634</v>
      </c>
    </row>
    <row r="4" spans="1:38" x14ac:dyDescent="0.25">
      <c r="B4">
        <v>17729</v>
      </c>
      <c r="C4">
        <v>95390</v>
      </c>
      <c r="D4">
        <v>105611</v>
      </c>
      <c r="E4">
        <v>109088</v>
      </c>
      <c r="F4">
        <v>58387</v>
      </c>
      <c r="H4">
        <v>106162</v>
      </c>
      <c r="J4">
        <f t="shared" si="0"/>
        <v>77241</v>
      </c>
      <c r="K4">
        <f t="shared" si="1"/>
        <v>1.3744254994109346</v>
      </c>
      <c r="L4">
        <f t="shared" si="2"/>
        <v>109088</v>
      </c>
      <c r="M4">
        <f t="shared" si="3"/>
        <v>17729</v>
      </c>
      <c r="N4">
        <f t="shared" si="4"/>
        <v>77241</v>
      </c>
      <c r="O4">
        <f t="shared" si="5"/>
        <v>91359</v>
      </c>
      <c r="Q4">
        <v>27442</v>
      </c>
      <c r="R4">
        <v>-3312</v>
      </c>
      <c r="T4">
        <v>13650</v>
      </c>
      <c r="U4">
        <v>134.80000000000291</v>
      </c>
      <c r="W4">
        <v>18986.8</v>
      </c>
      <c r="X4">
        <v>1082.8</v>
      </c>
      <c r="AB4">
        <v>77241</v>
      </c>
      <c r="AC4">
        <v>1.3744254994109346</v>
      </c>
      <c r="AI4">
        <v>77241</v>
      </c>
      <c r="AJ4">
        <v>1.3744254994109346</v>
      </c>
    </row>
    <row r="5" spans="1:38" x14ac:dyDescent="0.25">
      <c r="B5">
        <v>39292</v>
      </c>
      <c r="C5">
        <v>30329</v>
      </c>
      <c r="D5">
        <v>81010</v>
      </c>
      <c r="E5">
        <v>40516</v>
      </c>
      <c r="F5">
        <v>73562</v>
      </c>
      <c r="H5">
        <v>63607</v>
      </c>
      <c r="J5">
        <f t="shared" si="0"/>
        <v>52941.8</v>
      </c>
      <c r="K5">
        <f t="shared" si="1"/>
        <v>1.2014514051278951</v>
      </c>
      <c r="L5">
        <f t="shared" si="2"/>
        <v>81010</v>
      </c>
      <c r="M5">
        <f t="shared" si="3"/>
        <v>30329</v>
      </c>
      <c r="N5">
        <f t="shared" si="4"/>
        <v>52941.8</v>
      </c>
      <c r="O5">
        <f t="shared" si="5"/>
        <v>50681</v>
      </c>
      <c r="Q5">
        <v>1000</v>
      </c>
      <c r="R5">
        <v>1955</v>
      </c>
      <c r="T5">
        <v>1281.8000000000029</v>
      </c>
      <c r="U5">
        <v>-810.79999999999563</v>
      </c>
      <c r="W5">
        <v>8292.2000000000007</v>
      </c>
      <c r="X5">
        <v>982.8</v>
      </c>
      <c r="Z5">
        <v>52941.8</v>
      </c>
      <c r="AA5">
        <v>1.2014514051278951</v>
      </c>
      <c r="AI5">
        <v>52941.8</v>
      </c>
      <c r="AJ5">
        <v>1.2014514051278951</v>
      </c>
    </row>
    <row r="6" spans="1:38" x14ac:dyDescent="0.25">
      <c r="B6">
        <v>20158</v>
      </c>
      <c r="C6">
        <v>26951</v>
      </c>
      <c r="D6">
        <v>73499</v>
      </c>
      <c r="E6">
        <v>57678</v>
      </c>
      <c r="F6">
        <v>37563</v>
      </c>
      <c r="H6">
        <v>51022</v>
      </c>
      <c r="J6">
        <f t="shared" si="0"/>
        <v>43169.8</v>
      </c>
      <c r="K6">
        <f t="shared" si="1"/>
        <v>1.1818910442021968</v>
      </c>
      <c r="L6">
        <f t="shared" si="2"/>
        <v>73499</v>
      </c>
      <c r="M6">
        <f t="shared" si="3"/>
        <v>20158</v>
      </c>
      <c r="N6">
        <f t="shared" si="4"/>
        <v>43169.8</v>
      </c>
      <c r="O6">
        <f t="shared" si="5"/>
        <v>53341</v>
      </c>
      <c r="Q6">
        <v>-27821</v>
      </c>
      <c r="R6">
        <v>-3946</v>
      </c>
      <c r="T6">
        <v>242.80000000000291</v>
      </c>
      <c r="U6">
        <v>1758.4000000000015</v>
      </c>
      <c r="W6">
        <v>13062.4</v>
      </c>
      <c r="X6">
        <v>1777.9999999999998</v>
      </c>
      <c r="AD6">
        <v>43169.8</v>
      </c>
      <c r="AE6">
        <v>1.1818910442021968</v>
      </c>
      <c r="AI6">
        <v>43169.8</v>
      </c>
      <c r="AJ6">
        <v>1.1818910442021968</v>
      </c>
    </row>
    <row r="7" spans="1:38" x14ac:dyDescent="0.25">
      <c r="B7">
        <v>30757</v>
      </c>
      <c r="C7">
        <v>79390</v>
      </c>
      <c r="D7">
        <v>73708</v>
      </c>
      <c r="E7">
        <v>15663</v>
      </c>
      <c r="F7">
        <v>37004</v>
      </c>
      <c r="H7">
        <v>59368</v>
      </c>
      <c r="J7">
        <f t="shared" si="0"/>
        <v>47304.4</v>
      </c>
      <c r="K7">
        <f t="shared" si="1"/>
        <v>1.25502067460955</v>
      </c>
      <c r="L7">
        <f t="shared" si="2"/>
        <v>79390</v>
      </c>
      <c r="M7">
        <f t="shared" si="3"/>
        <v>15663</v>
      </c>
      <c r="N7">
        <f t="shared" si="4"/>
        <v>47304.4</v>
      </c>
      <c r="O7">
        <f t="shared" si="5"/>
        <v>63727</v>
      </c>
      <c r="Q7">
        <v>-17630</v>
      </c>
      <c r="R7">
        <v>3121</v>
      </c>
      <c r="T7">
        <v>1277.8000000000029</v>
      </c>
      <c r="U7">
        <v>-1981.5999999999985</v>
      </c>
      <c r="W7">
        <v>10015.799999999999</v>
      </c>
      <c r="X7">
        <v>1981.6</v>
      </c>
      <c r="AD7">
        <v>47304.4</v>
      </c>
      <c r="AE7">
        <v>1.25502067460955</v>
      </c>
      <c r="AI7">
        <v>47304.4</v>
      </c>
      <c r="AJ7">
        <v>1.25502067460955</v>
      </c>
    </row>
    <row r="8" spans="1:38" x14ac:dyDescent="0.25">
      <c r="B8">
        <v>51761</v>
      </c>
      <c r="C8">
        <v>17887</v>
      </c>
      <c r="D8">
        <v>68840</v>
      </c>
      <c r="E8">
        <v>13542</v>
      </c>
      <c r="F8">
        <v>82809</v>
      </c>
      <c r="H8">
        <v>56435</v>
      </c>
      <c r="J8">
        <f t="shared" si="0"/>
        <v>46967.8</v>
      </c>
      <c r="K8">
        <f t="shared" si="1"/>
        <v>1.2015678826770682</v>
      </c>
      <c r="L8">
        <f t="shared" si="2"/>
        <v>82809</v>
      </c>
      <c r="M8">
        <f t="shared" si="3"/>
        <v>13542</v>
      </c>
      <c r="N8">
        <f t="shared" si="4"/>
        <v>46967.8</v>
      </c>
      <c r="O8">
        <f t="shared" si="5"/>
        <v>69267</v>
      </c>
      <c r="Q8">
        <v>-22285</v>
      </c>
      <c r="R8">
        <v>-5408</v>
      </c>
      <c r="T8">
        <v>-3486.7999999999956</v>
      </c>
      <c r="U8">
        <v>1633</v>
      </c>
      <c r="W8">
        <v>23122.400000000001</v>
      </c>
      <c r="X8">
        <v>3702.6000000000004</v>
      </c>
      <c r="AD8">
        <v>46967.8</v>
      </c>
      <c r="AE8">
        <v>1.2015678826770682</v>
      </c>
      <c r="AI8">
        <v>46967.8</v>
      </c>
      <c r="AJ8">
        <v>1.2015678826770682</v>
      </c>
    </row>
    <row r="9" spans="1:38" x14ac:dyDescent="0.25">
      <c r="B9">
        <v>56051</v>
      </c>
      <c r="C9">
        <v>107644</v>
      </c>
      <c r="D9">
        <v>110504</v>
      </c>
      <c r="E9">
        <v>32574</v>
      </c>
      <c r="F9">
        <v>36394</v>
      </c>
      <c r="H9">
        <v>118320</v>
      </c>
      <c r="J9">
        <f t="shared" si="0"/>
        <v>68633.399999999994</v>
      </c>
      <c r="K9">
        <f t="shared" si="1"/>
        <v>1.7239419874288613</v>
      </c>
      <c r="L9">
        <f t="shared" si="2"/>
        <v>110504</v>
      </c>
      <c r="M9">
        <f t="shared" si="3"/>
        <v>32574</v>
      </c>
      <c r="N9">
        <f t="shared" si="4"/>
        <v>68633.399999999994</v>
      </c>
      <c r="O9">
        <f t="shared" si="5"/>
        <v>77930</v>
      </c>
      <c r="Q9">
        <v>8727</v>
      </c>
      <c r="R9">
        <v>7130</v>
      </c>
      <c r="T9">
        <v>3148.1999999999971</v>
      </c>
      <c r="U9">
        <v>-87.400000000008731</v>
      </c>
      <c r="W9">
        <v>17867.399999999998</v>
      </c>
      <c r="X9">
        <v>279.39999999999998</v>
      </c>
      <c r="AF9">
        <v>68633.399999999994</v>
      </c>
      <c r="AG9">
        <v>1.7239419874288613</v>
      </c>
      <c r="AI9">
        <v>68633.399999999994</v>
      </c>
      <c r="AJ9">
        <v>1.7239419874288613</v>
      </c>
    </row>
    <row r="10" spans="1:38" x14ac:dyDescent="0.25">
      <c r="B10">
        <v>42171</v>
      </c>
      <c r="C10">
        <v>108461</v>
      </c>
      <c r="D10">
        <v>102817</v>
      </c>
      <c r="E10">
        <v>71266</v>
      </c>
      <c r="F10">
        <v>110886</v>
      </c>
      <c r="H10">
        <v>105344</v>
      </c>
      <c r="J10">
        <f t="shared" si="0"/>
        <v>87120.2</v>
      </c>
      <c r="K10">
        <f t="shared" si="1"/>
        <v>1.2091799605602376</v>
      </c>
      <c r="L10">
        <f t="shared" si="2"/>
        <v>110886</v>
      </c>
      <c r="M10">
        <f t="shared" si="3"/>
        <v>42171</v>
      </c>
      <c r="N10">
        <f t="shared" si="4"/>
        <v>87120.2</v>
      </c>
      <c r="O10">
        <f t="shared" si="5"/>
        <v>68715</v>
      </c>
      <c r="Q10">
        <v>-12736</v>
      </c>
      <c r="R10">
        <v>5657</v>
      </c>
      <c r="T10">
        <v>-11255.199999999997</v>
      </c>
      <c r="U10">
        <v>-3129.6000000000058</v>
      </c>
      <c r="W10">
        <v>11723.2</v>
      </c>
      <c r="X10">
        <v>3129.6</v>
      </c>
      <c r="AB10">
        <v>87120.2</v>
      </c>
      <c r="AC10">
        <v>1.2091799605602376</v>
      </c>
      <c r="AI10">
        <v>87120.2</v>
      </c>
      <c r="AJ10">
        <v>1.2091799605602376</v>
      </c>
    </row>
    <row r="11" spans="1:38" x14ac:dyDescent="0.25">
      <c r="B11">
        <v>37445</v>
      </c>
      <c r="C11">
        <v>56489</v>
      </c>
      <c r="D11">
        <v>83798</v>
      </c>
      <c r="E11">
        <v>110863</v>
      </c>
      <c r="F11">
        <v>95751</v>
      </c>
      <c r="H11">
        <v>116888</v>
      </c>
      <c r="J11">
        <f t="shared" si="0"/>
        <v>76869.2</v>
      </c>
      <c r="K11">
        <f t="shared" si="1"/>
        <v>1.5206090345678114</v>
      </c>
      <c r="L11">
        <f t="shared" si="2"/>
        <v>110863</v>
      </c>
      <c r="M11">
        <f t="shared" si="3"/>
        <v>37445</v>
      </c>
      <c r="N11">
        <f t="shared" si="4"/>
        <v>76869.2</v>
      </c>
      <c r="O11">
        <f t="shared" si="5"/>
        <v>73418</v>
      </c>
      <c r="Q11">
        <v>2744</v>
      </c>
      <c r="R11">
        <v>-10</v>
      </c>
      <c r="T11">
        <v>1863.8000000000029</v>
      </c>
      <c r="U11">
        <v>135.59999999999127</v>
      </c>
      <c r="W11">
        <v>12397.8</v>
      </c>
      <c r="X11">
        <v>220.4</v>
      </c>
      <c r="AF11">
        <v>76869.2</v>
      </c>
      <c r="AG11">
        <v>1.5206090345678114</v>
      </c>
      <c r="AI11">
        <v>76869.2</v>
      </c>
      <c r="AJ11">
        <v>1.5206090345678114</v>
      </c>
    </row>
    <row r="12" spans="1:38" x14ac:dyDescent="0.25">
      <c r="B12">
        <v>19014</v>
      </c>
      <c r="C12">
        <v>31370</v>
      </c>
      <c r="D12">
        <v>93075</v>
      </c>
      <c r="E12">
        <v>85332</v>
      </c>
      <c r="F12">
        <v>98901</v>
      </c>
      <c r="H12">
        <v>125107</v>
      </c>
      <c r="J12">
        <f t="shared" si="0"/>
        <v>65538.399999999994</v>
      </c>
      <c r="K12">
        <f t="shared" si="1"/>
        <v>1.908911416818232</v>
      </c>
      <c r="L12">
        <f t="shared" si="2"/>
        <v>98901</v>
      </c>
      <c r="M12">
        <f t="shared" si="3"/>
        <v>19014</v>
      </c>
      <c r="N12">
        <f t="shared" si="4"/>
        <v>65538.399999999994</v>
      </c>
      <c r="O12">
        <f t="shared" si="5"/>
        <v>79887</v>
      </c>
      <c r="Q12">
        <v>5182</v>
      </c>
      <c r="R12">
        <v>-904</v>
      </c>
      <c r="T12">
        <v>-2825</v>
      </c>
      <c r="U12">
        <v>-1946.4000000000087</v>
      </c>
      <c r="W12">
        <v>20036.199999999997</v>
      </c>
      <c r="X12">
        <v>3242.4</v>
      </c>
      <c r="AF12">
        <v>65538.399999999994</v>
      </c>
      <c r="AG12">
        <v>1.908911416818232</v>
      </c>
      <c r="AK12">
        <v>65538.399999999994</v>
      </c>
      <c r="AL12">
        <v>1.908911416818232</v>
      </c>
    </row>
    <row r="13" spans="1:38" x14ac:dyDescent="0.25">
      <c r="B13">
        <v>16719</v>
      </c>
      <c r="C13">
        <v>106234</v>
      </c>
      <c r="D13">
        <v>71283</v>
      </c>
      <c r="E13">
        <v>60742</v>
      </c>
      <c r="F13">
        <v>72229</v>
      </c>
      <c r="H13">
        <v>99885</v>
      </c>
      <c r="J13">
        <f t="shared" si="0"/>
        <v>65441.4</v>
      </c>
      <c r="K13">
        <f t="shared" si="1"/>
        <v>1.5263273707469582</v>
      </c>
      <c r="L13">
        <f t="shared" si="2"/>
        <v>106234</v>
      </c>
      <c r="M13">
        <f t="shared" si="3"/>
        <v>16719</v>
      </c>
      <c r="N13">
        <f t="shared" si="4"/>
        <v>65441.4</v>
      </c>
      <c r="O13">
        <f t="shared" si="5"/>
        <v>89515</v>
      </c>
      <c r="Q13">
        <v>-3804</v>
      </c>
      <c r="R13">
        <v>599</v>
      </c>
      <c r="T13">
        <v>13387.800000000003</v>
      </c>
      <c r="U13">
        <v>-1641.7999999999956</v>
      </c>
      <c r="W13">
        <v>32053.4</v>
      </c>
      <c r="X13">
        <v>3144.2</v>
      </c>
      <c r="AD13">
        <v>65441.4</v>
      </c>
      <c r="AE13">
        <v>1.5263273707469582</v>
      </c>
      <c r="AI13">
        <v>65441.4</v>
      </c>
      <c r="AJ13">
        <v>1.5263273707469582</v>
      </c>
    </row>
    <row r="14" spans="1:38" x14ac:dyDescent="0.25">
      <c r="B14">
        <v>89101</v>
      </c>
      <c r="C14">
        <v>82440</v>
      </c>
      <c r="D14">
        <v>12526</v>
      </c>
      <c r="E14">
        <v>64259</v>
      </c>
      <c r="F14">
        <v>81920</v>
      </c>
      <c r="H14">
        <v>79638</v>
      </c>
      <c r="J14">
        <f t="shared" si="0"/>
        <v>66049.2</v>
      </c>
      <c r="K14">
        <f t="shared" si="1"/>
        <v>1.2057375411057212</v>
      </c>
      <c r="L14">
        <f t="shared" si="2"/>
        <v>89101</v>
      </c>
      <c r="M14">
        <f t="shared" si="3"/>
        <v>12526</v>
      </c>
      <c r="N14">
        <f t="shared" si="4"/>
        <v>66049.2</v>
      </c>
      <c r="O14">
        <f t="shared" si="5"/>
        <v>76575</v>
      </c>
      <c r="Q14">
        <v>-804</v>
      </c>
      <c r="R14">
        <v>-8575</v>
      </c>
      <c r="T14">
        <v>-4011.6000000000058</v>
      </c>
      <c r="U14">
        <v>1611.1999999999971</v>
      </c>
      <c r="W14">
        <v>22642.400000000001</v>
      </c>
      <c r="X14">
        <v>2855.2</v>
      </c>
      <c r="AB14">
        <v>66049.2</v>
      </c>
      <c r="AC14">
        <v>1.2057375411057212</v>
      </c>
      <c r="AI14">
        <v>66049.2</v>
      </c>
      <c r="AJ14">
        <v>1.2057375411057212</v>
      </c>
    </row>
    <row r="15" spans="1:38" x14ac:dyDescent="0.25">
      <c r="B15">
        <v>20811</v>
      </c>
      <c r="C15">
        <v>104745</v>
      </c>
      <c r="D15">
        <v>102078</v>
      </c>
      <c r="E15">
        <v>22585</v>
      </c>
      <c r="F15">
        <v>27693</v>
      </c>
      <c r="H15">
        <v>100704</v>
      </c>
      <c r="J15">
        <f t="shared" si="0"/>
        <v>55582.400000000001</v>
      </c>
      <c r="K15">
        <f t="shared" si="1"/>
        <v>1.8117965399119145</v>
      </c>
      <c r="L15">
        <f t="shared" si="2"/>
        <v>104745</v>
      </c>
      <c r="M15">
        <f t="shared" si="3"/>
        <v>20811</v>
      </c>
      <c r="N15">
        <f t="shared" si="4"/>
        <v>55582.400000000001</v>
      </c>
      <c r="O15">
        <f t="shared" si="5"/>
        <v>83934</v>
      </c>
      <c r="Q15">
        <v>-4584</v>
      </c>
      <c r="R15">
        <v>-8753</v>
      </c>
      <c r="T15">
        <v>2052.8000000000029</v>
      </c>
      <c r="U15">
        <v>-1316.4000000000015</v>
      </c>
      <c r="W15">
        <v>19283.599999999999</v>
      </c>
      <c r="X15">
        <v>1494.4</v>
      </c>
      <c r="AD15">
        <v>55582.400000000001</v>
      </c>
      <c r="AE15">
        <v>1.8117965399119145</v>
      </c>
      <c r="AK15">
        <v>55582.400000000001</v>
      </c>
      <c r="AL15">
        <v>1.8117965399119145</v>
      </c>
    </row>
    <row r="16" spans="1:38" x14ac:dyDescent="0.25">
      <c r="B16">
        <v>68150</v>
      </c>
      <c r="C16">
        <v>99202</v>
      </c>
      <c r="D16">
        <v>38811</v>
      </c>
      <c r="E16">
        <v>24921</v>
      </c>
      <c r="F16">
        <v>102807</v>
      </c>
      <c r="H16">
        <v>70907</v>
      </c>
      <c r="J16">
        <f t="shared" si="0"/>
        <v>66778.2</v>
      </c>
      <c r="K16">
        <f t="shared" si="1"/>
        <v>1.061828560817752</v>
      </c>
      <c r="L16">
        <f t="shared" si="2"/>
        <v>102807</v>
      </c>
      <c r="M16">
        <f t="shared" si="3"/>
        <v>24921</v>
      </c>
      <c r="N16">
        <f t="shared" si="4"/>
        <v>66778.2</v>
      </c>
      <c r="O16">
        <f t="shared" si="5"/>
        <v>77886</v>
      </c>
      <c r="Q16">
        <v>-4369</v>
      </c>
      <c r="R16">
        <v>-8</v>
      </c>
      <c r="T16">
        <v>1588.1999999999971</v>
      </c>
      <c r="U16">
        <v>469.19999999999709</v>
      </c>
      <c r="W16">
        <v>20894.199999999997</v>
      </c>
      <c r="X16">
        <v>1006</v>
      </c>
      <c r="AB16">
        <v>66778.2</v>
      </c>
      <c r="AC16">
        <v>1.061828560817752</v>
      </c>
      <c r="AI16">
        <v>66778.2</v>
      </c>
      <c r="AJ16">
        <v>1.061828560817752</v>
      </c>
    </row>
    <row r="17" spans="2:38" x14ac:dyDescent="0.25">
      <c r="B17">
        <v>92431</v>
      </c>
      <c r="C17">
        <v>63184</v>
      </c>
      <c r="D17">
        <v>110761</v>
      </c>
      <c r="E17">
        <v>12923</v>
      </c>
      <c r="F17">
        <v>68954</v>
      </c>
      <c r="H17">
        <v>85654</v>
      </c>
      <c r="J17">
        <f t="shared" si="0"/>
        <v>69650.600000000006</v>
      </c>
      <c r="K17">
        <f t="shared" si="1"/>
        <v>1.2297668648942004</v>
      </c>
      <c r="L17">
        <f t="shared" si="2"/>
        <v>110761</v>
      </c>
      <c r="M17">
        <f t="shared" si="3"/>
        <v>12923</v>
      </c>
      <c r="N17">
        <f t="shared" si="4"/>
        <v>69650.600000000006</v>
      </c>
      <c r="O17">
        <f t="shared" si="5"/>
        <v>97838</v>
      </c>
      <c r="Q17">
        <v>-21479</v>
      </c>
      <c r="R17">
        <v>-82</v>
      </c>
      <c r="T17">
        <v>-730</v>
      </c>
      <c r="U17">
        <v>545.40000000000873</v>
      </c>
      <c r="W17">
        <v>14200.4</v>
      </c>
      <c r="X17">
        <v>2209.4</v>
      </c>
      <c r="AF17">
        <v>69650.600000000006</v>
      </c>
      <c r="AG17">
        <v>1.2297668648942004</v>
      </c>
      <c r="AI17">
        <v>69650.600000000006</v>
      </c>
      <c r="AJ17">
        <v>1.2297668648942004</v>
      </c>
    </row>
    <row r="18" spans="2:38" x14ac:dyDescent="0.25">
      <c r="B18">
        <v>101233</v>
      </c>
      <c r="C18">
        <v>75514</v>
      </c>
      <c r="D18">
        <v>85055</v>
      </c>
      <c r="E18">
        <v>90362</v>
      </c>
      <c r="F18">
        <v>59260</v>
      </c>
      <c r="H18">
        <v>91314</v>
      </c>
      <c r="J18">
        <f t="shared" si="0"/>
        <v>82284.800000000003</v>
      </c>
      <c r="K18">
        <f t="shared" si="1"/>
        <v>1.1097310803453371</v>
      </c>
      <c r="L18">
        <f t="shared" si="2"/>
        <v>101233</v>
      </c>
      <c r="M18">
        <f t="shared" si="3"/>
        <v>59260</v>
      </c>
      <c r="N18">
        <f t="shared" si="4"/>
        <v>82284.800000000003</v>
      </c>
      <c r="O18">
        <f t="shared" si="5"/>
        <v>41973</v>
      </c>
      <c r="Q18">
        <v>1401</v>
      </c>
      <c r="R18">
        <v>-775</v>
      </c>
      <c r="T18">
        <v>-4012</v>
      </c>
      <c r="U18">
        <v>5298.4000000000087</v>
      </c>
      <c r="W18">
        <v>8714.7999999999993</v>
      </c>
      <c r="X18">
        <v>7048.8</v>
      </c>
      <c r="AB18">
        <v>82284.800000000003</v>
      </c>
      <c r="AC18">
        <v>1.1097310803453371</v>
      </c>
      <c r="AI18">
        <v>82284.800000000003</v>
      </c>
      <c r="AJ18">
        <v>1.1097310803453371</v>
      </c>
    </row>
    <row r="19" spans="2:38" x14ac:dyDescent="0.25">
      <c r="B19">
        <v>53723</v>
      </c>
      <c r="C19">
        <v>23309</v>
      </c>
      <c r="D19">
        <v>99762</v>
      </c>
      <c r="E19">
        <v>67914</v>
      </c>
      <c r="F19">
        <v>76823</v>
      </c>
      <c r="H19">
        <v>75645</v>
      </c>
      <c r="J19">
        <f t="shared" si="0"/>
        <v>64306.2</v>
      </c>
      <c r="K19">
        <f t="shared" si="1"/>
        <v>1.1763251443873219</v>
      </c>
      <c r="L19">
        <f t="shared" si="2"/>
        <v>99762</v>
      </c>
      <c r="M19">
        <f t="shared" si="3"/>
        <v>23309</v>
      </c>
      <c r="N19">
        <f t="shared" si="4"/>
        <v>64306.2</v>
      </c>
      <c r="O19">
        <f t="shared" si="5"/>
        <v>76453</v>
      </c>
      <c r="Q19">
        <v>-12915</v>
      </c>
      <c r="R19">
        <v>753</v>
      </c>
      <c r="T19">
        <v>-14758.199999999997</v>
      </c>
      <c r="U19">
        <v>737</v>
      </c>
      <c r="W19">
        <v>17587.400000000001</v>
      </c>
      <c r="X19">
        <v>4929</v>
      </c>
      <c r="AB19">
        <v>64306.2</v>
      </c>
      <c r="AC19">
        <v>1.1763251443873219</v>
      </c>
      <c r="AI19">
        <v>64306.2</v>
      </c>
      <c r="AJ19">
        <v>1.1763251443873219</v>
      </c>
    </row>
    <row r="20" spans="2:38" x14ac:dyDescent="0.25">
      <c r="B20">
        <v>18543</v>
      </c>
      <c r="C20">
        <v>57660</v>
      </c>
      <c r="D20">
        <v>12834</v>
      </c>
      <c r="E20">
        <v>116851</v>
      </c>
      <c r="F20">
        <v>61026</v>
      </c>
      <c r="H20">
        <v>105474</v>
      </c>
      <c r="J20">
        <f t="shared" si="0"/>
        <v>53382.8</v>
      </c>
      <c r="K20">
        <f t="shared" si="1"/>
        <v>1.9758049409172991</v>
      </c>
      <c r="L20">
        <f t="shared" si="2"/>
        <v>116851</v>
      </c>
      <c r="M20">
        <f t="shared" si="3"/>
        <v>12834</v>
      </c>
      <c r="N20">
        <f t="shared" si="4"/>
        <v>53382.8</v>
      </c>
      <c r="O20">
        <f t="shared" si="5"/>
        <v>104017</v>
      </c>
      <c r="Q20">
        <v>10641</v>
      </c>
      <c r="R20">
        <v>20</v>
      </c>
      <c r="T20">
        <v>4551.8000000000029</v>
      </c>
      <c r="U20">
        <v>5586.4000000000015</v>
      </c>
      <c r="W20">
        <v>10832.2</v>
      </c>
      <c r="X20">
        <v>6005.2</v>
      </c>
      <c r="AD20">
        <v>53382.8</v>
      </c>
      <c r="AE20">
        <v>1.9758049409172991</v>
      </c>
      <c r="AK20">
        <v>53382.8</v>
      </c>
      <c r="AL20">
        <v>1.9758049409172991</v>
      </c>
    </row>
    <row r="21" spans="2:38" x14ac:dyDescent="0.25">
      <c r="B21">
        <v>16678</v>
      </c>
      <c r="C21">
        <v>73712</v>
      </c>
      <c r="D21">
        <v>101636</v>
      </c>
      <c r="E21">
        <v>97155</v>
      </c>
      <c r="F21">
        <v>19328</v>
      </c>
      <c r="H21">
        <v>106770</v>
      </c>
      <c r="J21">
        <f t="shared" si="0"/>
        <v>61701.8</v>
      </c>
      <c r="K21">
        <f t="shared" si="1"/>
        <v>1.7304195339520079</v>
      </c>
      <c r="L21">
        <f t="shared" si="2"/>
        <v>101636</v>
      </c>
      <c r="M21">
        <f t="shared" si="3"/>
        <v>16678</v>
      </c>
      <c r="N21">
        <f t="shared" si="4"/>
        <v>61701.8</v>
      </c>
      <c r="O21">
        <f t="shared" si="5"/>
        <v>84958</v>
      </c>
      <c r="Q21">
        <v>7140</v>
      </c>
      <c r="R21">
        <v>-1550</v>
      </c>
      <c r="T21">
        <v>-3045.3999999999942</v>
      </c>
      <c r="U21">
        <v>-1046.3999999999942</v>
      </c>
      <c r="W21">
        <v>11283.8</v>
      </c>
      <c r="X21">
        <v>1586.7999999999997</v>
      </c>
      <c r="AF21">
        <v>61701.8</v>
      </c>
      <c r="AG21">
        <v>1.7304195339520079</v>
      </c>
      <c r="AK21">
        <v>61701.8</v>
      </c>
      <c r="AL21">
        <v>1.7304195339520079</v>
      </c>
    </row>
    <row r="22" spans="2:38" x14ac:dyDescent="0.25">
      <c r="B22">
        <v>65444</v>
      </c>
      <c r="C22">
        <v>99546</v>
      </c>
      <c r="D22">
        <v>34203</v>
      </c>
      <c r="E22">
        <v>67509</v>
      </c>
      <c r="F22">
        <v>98884</v>
      </c>
      <c r="H22">
        <v>93582</v>
      </c>
      <c r="J22">
        <f t="shared" si="0"/>
        <v>73117.2</v>
      </c>
      <c r="K22">
        <f t="shared" si="1"/>
        <v>1.2798903677930775</v>
      </c>
      <c r="L22">
        <f t="shared" si="2"/>
        <v>99546</v>
      </c>
      <c r="M22">
        <f t="shared" si="3"/>
        <v>34203</v>
      </c>
      <c r="N22">
        <f t="shared" si="4"/>
        <v>73117.2</v>
      </c>
      <c r="O22">
        <f t="shared" si="5"/>
        <v>65343</v>
      </c>
      <c r="Q22">
        <v>-35199</v>
      </c>
      <c r="R22">
        <v>2159</v>
      </c>
      <c r="T22">
        <v>-14483.400000000009</v>
      </c>
      <c r="U22">
        <v>-5256</v>
      </c>
      <c r="W22">
        <v>17995.8</v>
      </c>
      <c r="X22">
        <v>5265.2000000000007</v>
      </c>
      <c r="AF22">
        <v>73117.2</v>
      </c>
      <c r="AG22">
        <v>1.2798903677930775</v>
      </c>
      <c r="AI22">
        <v>73117.2</v>
      </c>
      <c r="AJ22">
        <v>1.2798903677930775</v>
      </c>
    </row>
    <row r="23" spans="2:38" x14ac:dyDescent="0.25">
      <c r="B23">
        <v>36662</v>
      </c>
      <c r="C23">
        <v>47877</v>
      </c>
      <c r="D23">
        <v>23289</v>
      </c>
      <c r="E23">
        <v>15380</v>
      </c>
      <c r="F23">
        <v>99429</v>
      </c>
      <c r="H23">
        <v>120310</v>
      </c>
      <c r="J23">
        <f t="shared" si="0"/>
        <v>44527.4</v>
      </c>
      <c r="K23">
        <f t="shared" si="1"/>
        <v>2.7019318442127767</v>
      </c>
      <c r="L23">
        <f t="shared" si="2"/>
        <v>99429</v>
      </c>
      <c r="M23">
        <f t="shared" si="3"/>
        <v>15380</v>
      </c>
      <c r="N23">
        <f t="shared" si="4"/>
        <v>44527.4</v>
      </c>
      <c r="O23">
        <f t="shared" si="5"/>
        <v>84049</v>
      </c>
      <c r="Q23">
        <v>32611</v>
      </c>
      <c r="R23">
        <v>306</v>
      </c>
      <c r="T23">
        <v>13974.2</v>
      </c>
      <c r="U23">
        <v>-428.19999999999709</v>
      </c>
      <c r="W23">
        <v>17219.399999999998</v>
      </c>
      <c r="X23">
        <v>4528.2000000000007</v>
      </c>
      <c r="AD23">
        <v>44527.4</v>
      </c>
      <c r="AE23">
        <v>2.7019318442127767</v>
      </c>
      <c r="AK23">
        <v>44527.4</v>
      </c>
      <c r="AL23">
        <v>2.7019318442127767</v>
      </c>
    </row>
    <row r="24" spans="2:38" x14ac:dyDescent="0.25">
      <c r="B24">
        <v>59902</v>
      </c>
      <c r="C24">
        <v>36349</v>
      </c>
      <c r="D24">
        <v>12451</v>
      </c>
      <c r="E24">
        <v>75681</v>
      </c>
      <c r="F24">
        <v>45958</v>
      </c>
      <c r="H24">
        <v>70686</v>
      </c>
      <c r="J24">
        <f t="shared" si="0"/>
        <v>46068.2</v>
      </c>
      <c r="K24">
        <f t="shared" si="1"/>
        <v>1.5343772927963324</v>
      </c>
      <c r="L24">
        <f t="shared" si="2"/>
        <v>75681</v>
      </c>
      <c r="M24">
        <f t="shared" si="3"/>
        <v>12451</v>
      </c>
      <c r="N24">
        <f t="shared" si="4"/>
        <v>46068.2</v>
      </c>
      <c r="O24">
        <f t="shared" si="5"/>
        <v>63230</v>
      </c>
      <c r="Q24">
        <v>84</v>
      </c>
      <c r="R24">
        <v>-1767</v>
      </c>
      <c r="T24">
        <v>-19343.200000000004</v>
      </c>
      <c r="U24">
        <v>393.39999999999418</v>
      </c>
      <c r="W24">
        <v>19406.8</v>
      </c>
      <c r="X24">
        <v>1250.2</v>
      </c>
      <c r="AB24">
        <v>46068.2</v>
      </c>
      <c r="AC24">
        <v>1.5343772927963324</v>
      </c>
      <c r="AI24">
        <v>46068.2</v>
      </c>
      <c r="AJ24">
        <v>1.5343772927963324</v>
      </c>
    </row>
    <row r="25" spans="2:38" x14ac:dyDescent="0.25">
      <c r="B25">
        <v>66399</v>
      </c>
      <c r="C25">
        <v>64092</v>
      </c>
      <c r="D25">
        <v>44669</v>
      </c>
      <c r="E25">
        <v>19774</v>
      </c>
      <c r="F25">
        <v>55908</v>
      </c>
      <c r="H25">
        <v>55128</v>
      </c>
      <c r="J25">
        <f t="shared" si="0"/>
        <v>50168.4</v>
      </c>
      <c r="K25">
        <f t="shared" si="1"/>
        <v>1.0988590427440381</v>
      </c>
      <c r="L25">
        <f t="shared" si="2"/>
        <v>66399</v>
      </c>
      <c r="M25">
        <f t="shared" si="3"/>
        <v>19774</v>
      </c>
      <c r="N25">
        <f t="shared" si="4"/>
        <v>50168.4</v>
      </c>
      <c r="O25">
        <f t="shared" si="5"/>
        <v>46625</v>
      </c>
      <c r="Q25">
        <v>-13383</v>
      </c>
      <c r="R25">
        <v>-180</v>
      </c>
      <c r="T25">
        <v>-14997</v>
      </c>
      <c r="U25">
        <v>-1937</v>
      </c>
      <c r="W25">
        <v>16033.8</v>
      </c>
      <c r="X25">
        <v>2824.6</v>
      </c>
      <c r="AB25">
        <v>50168.4</v>
      </c>
      <c r="AC25">
        <v>1.0988590427440381</v>
      </c>
      <c r="AI25">
        <v>50168.4</v>
      </c>
      <c r="AJ25">
        <v>1.0988590427440381</v>
      </c>
    </row>
    <row r="26" spans="2:38" x14ac:dyDescent="0.25">
      <c r="B26">
        <v>110580</v>
      </c>
      <c r="C26">
        <v>33388</v>
      </c>
      <c r="D26">
        <v>94538</v>
      </c>
      <c r="E26">
        <v>104817</v>
      </c>
      <c r="F26">
        <v>47603</v>
      </c>
      <c r="H26">
        <v>84333</v>
      </c>
      <c r="J26">
        <f t="shared" si="0"/>
        <v>78185.2</v>
      </c>
      <c r="K26">
        <f t="shared" si="1"/>
        <v>1.078631249904074</v>
      </c>
      <c r="L26">
        <f t="shared" si="2"/>
        <v>110580</v>
      </c>
      <c r="M26">
        <f t="shared" si="3"/>
        <v>33388</v>
      </c>
      <c r="N26">
        <f t="shared" si="4"/>
        <v>78185.2</v>
      </c>
      <c r="O26">
        <f t="shared" si="5"/>
        <v>77192</v>
      </c>
      <c r="Q26">
        <v>-1398</v>
      </c>
      <c r="R26">
        <v>-19</v>
      </c>
      <c r="T26">
        <v>11494.599999999991</v>
      </c>
      <c r="U26">
        <v>-235.80000000000291</v>
      </c>
      <c r="W26">
        <v>13166.2</v>
      </c>
      <c r="X26">
        <v>642.19999999999993</v>
      </c>
      <c r="AB26">
        <v>78185.2</v>
      </c>
      <c r="AC26">
        <v>1.078631249904074</v>
      </c>
      <c r="AI26">
        <v>78185.2</v>
      </c>
      <c r="AJ26">
        <v>1.078631249904074</v>
      </c>
    </row>
    <row r="27" spans="2:38" x14ac:dyDescent="0.25">
      <c r="B27">
        <v>83055</v>
      </c>
      <c r="C27">
        <v>72502</v>
      </c>
      <c r="D27">
        <v>88646</v>
      </c>
      <c r="E27">
        <v>13716</v>
      </c>
      <c r="F27">
        <v>91485</v>
      </c>
      <c r="H27">
        <v>108925</v>
      </c>
      <c r="J27">
        <f t="shared" si="0"/>
        <v>69880.800000000003</v>
      </c>
      <c r="K27">
        <f t="shared" si="1"/>
        <v>1.5587257157903172</v>
      </c>
      <c r="L27">
        <f t="shared" si="2"/>
        <v>91485</v>
      </c>
      <c r="M27">
        <f t="shared" si="3"/>
        <v>13716</v>
      </c>
      <c r="N27">
        <f t="shared" si="4"/>
        <v>69880.800000000003</v>
      </c>
      <c r="O27">
        <f t="shared" si="5"/>
        <v>77769</v>
      </c>
      <c r="Q27">
        <v>27745</v>
      </c>
      <c r="R27">
        <v>82</v>
      </c>
      <c r="T27">
        <v>-81.599999999991269</v>
      </c>
      <c r="U27">
        <v>15</v>
      </c>
      <c r="W27">
        <v>27020.400000000001</v>
      </c>
      <c r="X27">
        <v>2673</v>
      </c>
      <c r="AB27">
        <v>69880.800000000003</v>
      </c>
      <c r="AC27">
        <v>1.5587257157903172</v>
      </c>
      <c r="AI27">
        <v>69880.800000000003</v>
      </c>
      <c r="AJ27">
        <v>1.5587257157903172</v>
      </c>
    </row>
    <row r="28" spans="2:38" x14ac:dyDescent="0.25">
      <c r="B28">
        <v>78677</v>
      </c>
      <c r="C28">
        <v>6622</v>
      </c>
      <c r="D28">
        <v>42892</v>
      </c>
      <c r="E28">
        <v>50201</v>
      </c>
      <c r="F28">
        <v>91822</v>
      </c>
      <c r="H28">
        <v>91580</v>
      </c>
      <c r="J28">
        <f t="shared" si="0"/>
        <v>54042.8</v>
      </c>
      <c r="K28">
        <f t="shared" si="1"/>
        <v>1.6945828121414879</v>
      </c>
      <c r="L28">
        <f t="shared" si="2"/>
        <v>91822</v>
      </c>
      <c r="M28">
        <f t="shared" si="3"/>
        <v>6622</v>
      </c>
      <c r="N28">
        <f t="shared" si="4"/>
        <v>54042.8</v>
      </c>
      <c r="O28">
        <f t="shared" si="5"/>
        <v>85200</v>
      </c>
      <c r="Q28">
        <v>-8296</v>
      </c>
      <c r="R28">
        <v>-6536</v>
      </c>
      <c r="T28">
        <v>-12229.599999999991</v>
      </c>
      <c r="U28">
        <v>-3748.3999999999942</v>
      </c>
      <c r="W28">
        <v>19300.400000000001</v>
      </c>
      <c r="X28">
        <v>3865.2</v>
      </c>
      <c r="AF28">
        <v>54042.8</v>
      </c>
      <c r="AG28">
        <v>1.6945828121414879</v>
      </c>
      <c r="AK28">
        <v>54042.8</v>
      </c>
      <c r="AL28">
        <v>1.6945828121414879</v>
      </c>
    </row>
    <row r="29" spans="2:38" x14ac:dyDescent="0.25">
      <c r="B29">
        <v>22106</v>
      </c>
      <c r="C29">
        <v>20133</v>
      </c>
      <c r="D29">
        <v>30605</v>
      </c>
      <c r="E29">
        <v>36708</v>
      </c>
      <c r="F29">
        <v>28684</v>
      </c>
      <c r="H29">
        <v>62739</v>
      </c>
      <c r="J29">
        <f t="shared" si="0"/>
        <v>27647.200000000001</v>
      </c>
      <c r="K29">
        <f t="shared" si="1"/>
        <v>2.2692713909545992</v>
      </c>
      <c r="L29">
        <f t="shared" si="2"/>
        <v>36708</v>
      </c>
      <c r="M29">
        <f t="shared" si="3"/>
        <v>20133</v>
      </c>
      <c r="N29">
        <f t="shared" si="4"/>
        <v>27647.200000000001</v>
      </c>
      <c r="O29">
        <f t="shared" si="5"/>
        <v>16575</v>
      </c>
      <c r="Q29">
        <v>15507</v>
      </c>
      <c r="R29">
        <v>-1176</v>
      </c>
      <c r="T29">
        <v>-15943.999999999996</v>
      </c>
      <c r="U29">
        <v>-2724</v>
      </c>
      <c r="W29">
        <v>21396.400000000001</v>
      </c>
      <c r="X29">
        <v>2736.8</v>
      </c>
      <c r="Z29">
        <v>27647.200000000001</v>
      </c>
      <c r="AA29">
        <v>2.2692713909545992</v>
      </c>
      <c r="AK29">
        <v>27647.200000000001</v>
      </c>
      <c r="AL29">
        <v>2.2692713909545992</v>
      </c>
    </row>
    <row r="30" spans="2:38" x14ac:dyDescent="0.25">
      <c r="B30">
        <v>32023</v>
      </c>
      <c r="C30">
        <v>48594</v>
      </c>
      <c r="D30">
        <v>70054</v>
      </c>
      <c r="E30">
        <v>44189</v>
      </c>
      <c r="F30">
        <v>51343</v>
      </c>
      <c r="H30">
        <v>75881</v>
      </c>
      <c r="J30">
        <f t="shared" si="0"/>
        <v>49240.6</v>
      </c>
      <c r="K30">
        <f t="shared" si="1"/>
        <v>1.5410250890525299</v>
      </c>
      <c r="L30">
        <f t="shared" si="2"/>
        <v>70054</v>
      </c>
      <c r="M30">
        <f t="shared" si="3"/>
        <v>32023</v>
      </c>
      <c r="N30">
        <f t="shared" si="4"/>
        <v>49240.6</v>
      </c>
      <c r="O30">
        <f t="shared" si="5"/>
        <v>38031</v>
      </c>
      <c r="Q30">
        <v>-11941</v>
      </c>
      <c r="R30">
        <v>-2642</v>
      </c>
      <c r="T30">
        <v>21172</v>
      </c>
      <c r="U30">
        <v>499</v>
      </c>
      <c r="W30">
        <v>21172</v>
      </c>
      <c r="X30">
        <v>1961.8</v>
      </c>
      <c r="AD30">
        <v>49240.6</v>
      </c>
      <c r="AE30">
        <v>1.5410250890525299</v>
      </c>
      <c r="AI30">
        <v>49240.6</v>
      </c>
      <c r="AJ30">
        <v>1.5410250890525299</v>
      </c>
    </row>
    <row r="31" spans="2:38" x14ac:dyDescent="0.25">
      <c r="B31">
        <v>107463</v>
      </c>
      <c r="C31">
        <v>76300</v>
      </c>
      <c r="D31">
        <v>26212</v>
      </c>
      <c r="E31">
        <v>90476</v>
      </c>
      <c r="F31">
        <v>86805</v>
      </c>
      <c r="H31">
        <v>104630</v>
      </c>
      <c r="J31">
        <f t="shared" si="0"/>
        <v>77451.199999999997</v>
      </c>
      <c r="K31">
        <f t="shared" si="1"/>
        <v>1.3509151568987956</v>
      </c>
      <c r="L31">
        <f t="shared" si="2"/>
        <v>107463</v>
      </c>
      <c r="M31">
        <f t="shared" si="3"/>
        <v>26212</v>
      </c>
      <c r="N31">
        <f t="shared" si="4"/>
        <v>77451.199999999997</v>
      </c>
      <c r="O31">
        <f t="shared" si="5"/>
        <v>81251</v>
      </c>
      <c r="Q31">
        <v>-14311</v>
      </c>
      <c r="R31">
        <v>-6303</v>
      </c>
      <c r="T31">
        <v>4340</v>
      </c>
      <c r="U31">
        <v>-193.80000000000291</v>
      </c>
      <c r="W31">
        <v>14630.8</v>
      </c>
      <c r="X31">
        <v>3014.2</v>
      </c>
      <c r="AF31">
        <v>77451.199999999997</v>
      </c>
      <c r="AG31">
        <v>1.3509151568987956</v>
      </c>
      <c r="AI31">
        <v>77451.199999999997</v>
      </c>
      <c r="AJ31">
        <v>1.3509151568987956</v>
      </c>
    </row>
    <row r="32" spans="2:38" x14ac:dyDescent="0.25">
      <c r="B32">
        <v>60236</v>
      </c>
      <c r="C32">
        <v>92821</v>
      </c>
      <c r="D32">
        <v>74106</v>
      </c>
      <c r="E32">
        <v>11866</v>
      </c>
      <c r="F32">
        <v>55329</v>
      </c>
      <c r="H32">
        <v>119434</v>
      </c>
      <c r="J32">
        <f t="shared" si="0"/>
        <v>58871.6</v>
      </c>
      <c r="K32">
        <f t="shared" si="1"/>
        <v>2.0287201299098379</v>
      </c>
      <c r="L32">
        <f t="shared" si="2"/>
        <v>92821</v>
      </c>
      <c r="M32">
        <f t="shared" si="3"/>
        <v>11866</v>
      </c>
      <c r="N32">
        <f t="shared" si="4"/>
        <v>58871.6</v>
      </c>
      <c r="O32">
        <f t="shared" si="5"/>
        <v>80955</v>
      </c>
      <c r="Q32">
        <v>25831</v>
      </c>
      <c r="R32">
        <v>2</v>
      </c>
      <c r="T32">
        <v>-6761.2000000000044</v>
      </c>
      <c r="U32">
        <v>-1510.2000000000044</v>
      </c>
      <c r="W32">
        <v>15233.199999999999</v>
      </c>
      <c r="X32">
        <v>3185</v>
      </c>
      <c r="AF32">
        <v>58871.6</v>
      </c>
      <c r="AG32">
        <v>2.0287201299098379</v>
      </c>
      <c r="AK32">
        <v>58871.6</v>
      </c>
      <c r="AL32">
        <v>2.0287201299098379</v>
      </c>
    </row>
    <row r="33" spans="2:38" x14ac:dyDescent="0.25">
      <c r="B33">
        <v>49090</v>
      </c>
      <c r="C33">
        <v>86904</v>
      </c>
      <c r="D33">
        <v>116240</v>
      </c>
      <c r="E33">
        <v>76856</v>
      </c>
      <c r="F33">
        <v>35299</v>
      </c>
      <c r="H33">
        <v>87185</v>
      </c>
      <c r="J33">
        <f t="shared" si="0"/>
        <v>72877.8</v>
      </c>
      <c r="K33">
        <f t="shared" si="1"/>
        <v>1.1963176714994141</v>
      </c>
      <c r="L33">
        <f t="shared" si="2"/>
        <v>116240</v>
      </c>
      <c r="M33">
        <f t="shared" si="3"/>
        <v>35299</v>
      </c>
      <c r="N33">
        <f t="shared" si="4"/>
        <v>72877.8</v>
      </c>
      <c r="O33">
        <f t="shared" si="5"/>
        <v>80941</v>
      </c>
      <c r="Q33">
        <v>-1621</v>
      </c>
      <c r="R33">
        <v>4830</v>
      </c>
      <c r="T33">
        <v>2497.1999999999971</v>
      </c>
      <c r="U33">
        <v>4582.1999999999971</v>
      </c>
      <c r="W33">
        <v>13959.599999999999</v>
      </c>
      <c r="X33">
        <v>4756.6000000000004</v>
      </c>
      <c r="AB33">
        <v>72877.8</v>
      </c>
      <c r="AC33">
        <v>1.1963176714994141</v>
      </c>
      <c r="AI33">
        <v>72877.8</v>
      </c>
      <c r="AJ33">
        <v>1.1963176714994141</v>
      </c>
    </row>
    <row r="34" spans="2:38" x14ac:dyDescent="0.25">
      <c r="B34">
        <v>105052</v>
      </c>
      <c r="C34">
        <v>30950</v>
      </c>
      <c r="D34">
        <v>53002</v>
      </c>
      <c r="E34">
        <v>42954</v>
      </c>
      <c r="F34">
        <v>24887</v>
      </c>
      <c r="H34">
        <v>121634</v>
      </c>
      <c r="J34">
        <f t="shared" ref="J34:J65" si="6">AVERAGE(B34:F34)</f>
        <v>51369</v>
      </c>
      <c r="K34">
        <f t="shared" ref="K34:K65" si="7">H34/J34</f>
        <v>2.3678483131849948</v>
      </c>
      <c r="L34">
        <f t="shared" ref="L34:L65" si="8">MAX(B34:F34)</f>
        <v>105052</v>
      </c>
      <c r="M34">
        <f t="shared" ref="M34:M65" si="9">MIN(B34:F34)</f>
        <v>24887</v>
      </c>
      <c r="N34">
        <f t="shared" ref="N34:N65" si="10">AVERAGE(B34:F34)</f>
        <v>51369</v>
      </c>
      <c r="O34">
        <f t="shared" ref="O34:O65" si="11">L34-M34</f>
        <v>80165</v>
      </c>
      <c r="Q34">
        <v>-4564</v>
      </c>
      <c r="R34">
        <v>0</v>
      </c>
      <c r="T34">
        <v>-15961.199999999997</v>
      </c>
      <c r="U34">
        <v>-1049.1999999999971</v>
      </c>
      <c r="W34">
        <v>25911.599999999999</v>
      </c>
      <c r="X34">
        <v>6387.2000000000007</v>
      </c>
      <c r="AF34">
        <v>51369</v>
      </c>
      <c r="AG34">
        <v>2.3678483131849948</v>
      </c>
      <c r="AK34">
        <v>51369</v>
      </c>
      <c r="AL34">
        <v>2.3678483131849948</v>
      </c>
    </row>
    <row r="35" spans="2:38" x14ac:dyDescent="0.25">
      <c r="B35">
        <v>46881</v>
      </c>
      <c r="C35">
        <v>97191</v>
      </c>
      <c r="D35">
        <v>13704</v>
      </c>
      <c r="E35">
        <v>49711</v>
      </c>
      <c r="F35">
        <v>106019</v>
      </c>
      <c r="H35">
        <v>132103</v>
      </c>
      <c r="J35">
        <f t="shared" si="6"/>
        <v>62701.2</v>
      </c>
      <c r="K35">
        <f t="shared" si="7"/>
        <v>2.1068655783302392</v>
      </c>
      <c r="L35">
        <f t="shared" si="8"/>
        <v>106019</v>
      </c>
      <c r="M35">
        <f t="shared" si="9"/>
        <v>13704</v>
      </c>
      <c r="N35">
        <f t="shared" si="10"/>
        <v>62701.2</v>
      </c>
      <c r="O35">
        <f t="shared" si="11"/>
        <v>92315</v>
      </c>
      <c r="Q35">
        <v>27553</v>
      </c>
      <c r="R35">
        <v>99</v>
      </c>
      <c r="T35">
        <v>-12870</v>
      </c>
      <c r="U35">
        <v>632</v>
      </c>
      <c r="W35">
        <v>20652</v>
      </c>
      <c r="X35">
        <v>5187.6000000000004</v>
      </c>
      <c r="AF35">
        <v>62701.2</v>
      </c>
      <c r="AG35">
        <v>2.1068655783302392</v>
      </c>
      <c r="AK35">
        <v>62701.2</v>
      </c>
      <c r="AL35">
        <v>2.1068655783302392</v>
      </c>
    </row>
    <row r="36" spans="2:38" x14ac:dyDescent="0.25">
      <c r="B36">
        <v>37517</v>
      </c>
      <c r="C36">
        <v>68164</v>
      </c>
      <c r="D36">
        <v>82093</v>
      </c>
      <c r="E36">
        <v>46449</v>
      </c>
      <c r="F36">
        <v>93578</v>
      </c>
      <c r="H36">
        <v>131801</v>
      </c>
      <c r="J36">
        <f t="shared" si="6"/>
        <v>65560.2</v>
      </c>
      <c r="K36">
        <f t="shared" si="7"/>
        <v>2.010381298409706</v>
      </c>
      <c r="L36">
        <f t="shared" si="8"/>
        <v>93578</v>
      </c>
      <c r="M36">
        <f t="shared" si="9"/>
        <v>37517</v>
      </c>
      <c r="N36">
        <f t="shared" si="10"/>
        <v>65560.2</v>
      </c>
      <c r="O36">
        <f t="shared" si="11"/>
        <v>56061</v>
      </c>
      <c r="Q36">
        <v>-670</v>
      </c>
      <c r="R36">
        <v>13</v>
      </c>
      <c r="T36">
        <v>-12987.600000000006</v>
      </c>
      <c r="U36">
        <v>665</v>
      </c>
      <c r="W36">
        <v>17318</v>
      </c>
      <c r="X36">
        <v>1775</v>
      </c>
      <c r="AF36">
        <v>65560.2</v>
      </c>
      <c r="AG36">
        <v>2.010381298409706</v>
      </c>
      <c r="AK36">
        <v>65560.2</v>
      </c>
      <c r="AL36">
        <v>2.010381298409706</v>
      </c>
    </row>
    <row r="37" spans="2:38" x14ac:dyDescent="0.25">
      <c r="B37">
        <v>84761</v>
      </c>
      <c r="C37">
        <v>15969</v>
      </c>
      <c r="D37">
        <v>47395</v>
      </c>
      <c r="E37">
        <v>26357</v>
      </c>
      <c r="F37">
        <v>58541</v>
      </c>
      <c r="H37">
        <v>78426</v>
      </c>
      <c r="J37">
        <f t="shared" si="6"/>
        <v>46604.6</v>
      </c>
      <c r="K37">
        <f t="shared" si="7"/>
        <v>1.6827952605536793</v>
      </c>
      <c r="L37">
        <f t="shared" si="8"/>
        <v>84761</v>
      </c>
      <c r="M37">
        <f t="shared" si="9"/>
        <v>15969</v>
      </c>
      <c r="N37">
        <f t="shared" si="10"/>
        <v>46604.6</v>
      </c>
      <c r="O37">
        <f t="shared" si="11"/>
        <v>68792</v>
      </c>
      <c r="Q37">
        <v>1305</v>
      </c>
      <c r="R37">
        <v>-149</v>
      </c>
      <c r="T37">
        <v>-12952</v>
      </c>
      <c r="U37">
        <v>-6389.4000000000015</v>
      </c>
      <c r="W37">
        <v>26243.599999999999</v>
      </c>
      <c r="X37">
        <v>6389.4</v>
      </c>
      <c r="Z37">
        <v>46604.6</v>
      </c>
      <c r="AA37">
        <v>1.6827952605536793</v>
      </c>
      <c r="AI37">
        <v>46604.6</v>
      </c>
      <c r="AJ37">
        <v>1.6827952605536793</v>
      </c>
    </row>
    <row r="38" spans="2:38" x14ac:dyDescent="0.25">
      <c r="B38">
        <v>38554</v>
      </c>
      <c r="C38">
        <v>9455</v>
      </c>
      <c r="D38">
        <v>112041</v>
      </c>
      <c r="E38">
        <v>18522</v>
      </c>
      <c r="F38">
        <v>12856</v>
      </c>
      <c r="H38">
        <v>94374</v>
      </c>
      <c r="J38">
        <f t="shared" si="6"/>
        <v>38285.599999999999</v>
      </c>
      <c r="K38">
        <f t="shared" si="7"/>
        <v>2.4649998955220762</v>
      </c>
      <c r="L38">
        <f t="shared" si="8"/>
        <v>112041</v>
      </c>
      <c r="M38">
        <f t="shared" si="9"/>
        <v>9455</v>
      </c>
      <c r="N38">
        <f t="shared" si="10"/>
        <v>38285.599999999999</v>
      </c>
      <c r="O38">
        <f t="shared" si="11"/>
        <v>102586</v>
      </c>
      <c r="Q38">
        <v>4707</v>
      </c>
      <c r="R38">
        <v>14</v>
      </c>
      <c r="T38">
        <v>-11627.800000000003</v>
      </c>
      <c r="U38">
        <v>309</v>
      </c>
      <c r="W38">
        <v>15445.000000000002</v>
      </c>
      <c r="X38">
        <v>2699</v>
      </c>
      <c r="AD38">
        <v>38285.599999999999</v>
      </c>
      <c r="AE38">
        <v>2.4649998955220762</v>
      </c>
      <c r="AK38">
        <v>38285.599999999999</v>
      </c>
      <c r="AL38">
        <v>2.4649998955220762</v>
      </c>
    </row>
    <row r="39" spans="2:38" x14ac:dyDescent="0.25">
      <c r="B39">
        <v>77772</v>
      </c>
      <c r="C39">
        <v>24950</v>
      </c>
      <c r="D39">
        <v>12712</v>
      </c>
      <c r="E39">
        <v>17853</v>
      </c>
      <c r="F39">
        <v>34413</v>
      </c>
      <c r="H39">
        <v>59937</v>
      </c>
      <c r="J39">
        <f t="shared" si="6"/>
        <v>33540</v>
      </c>
      <c r="K39">
        <f t="shared" si="7"/>
        <v>1.7870304114490161</v>
      </c>
      <c r="L39">
        <f t="shared" si="8"/>
        <v>77772</v>
      </c>
      <c r="M39">
        <f t="shared" si="9"/>
        <v>12712</v>
      </c>
      <c r="N39">
        <f t="shared" si="10"/>
        <v>33540</v>
      </c>
      <c r="O39">
        <f t="shared" si="11"/>
        <v>65060</v>
      </c>
      <c r="Q39">
        <v>-2916</v>
      </c>
      <c r="R39">
        <v>5845</v>
      </c>
      <c r="T39">
        <v>7218</v>
      </c>
      <c r="U39">
        <v>1146.7999999999993</v>
      </c>
      <c r="W39">
        <v>17926.399999999998</v>
      </c>
      <c r="X39">
        <v>5422.4</v>
      </c>
      <c r="AD39">
        <v>33540</v>
      </c>
      <c r="AE39">
        <v>1.7870304114490161</v>
      </c>
      <c r="AK39">
        <v>33540</v>
      </c>
      <c r="AL39">
        <v>1.7870304114490161</v>
      </c>
    </row>
    <row r="40" spans="2:38" x14ac:dyDescent="0.25">
      <c r="B40">
        <v>106950</v>
      </c>
      <c r="C40">
        <v>66699</v>
      </c>
      <c r="D40">
        <v>32626</v>
      </c>
      <c r="E40">
        <v>43753</v>
      </c>
      <c r="F40">
        <v>69632</v>
      </c>
      <c r="H40">
        <v>95283</v>
      </c>
      <c r="J40">
        <f t="shared" si="6"/>
        <v>63932</v>
      </c>
      <c r="K40">
        <f t="shared" si="7"/>
        <v>1.4903804041794406</v>
      </c>
      <c r="L40">
        <f t="shared" si="8"/>
        <v>106950</v>
      </c>
      <c r="M40">
        <f t="shared" si="9"/>
        <v>32626</v>
      </c>
      <c r="N40">
        <f t="shared" si="10"/>
        <v>63932</v>
      </c>
      <c r="O40">
        <f t="shared" si="11"/>
        <v>74324</v>
      </c>
      <c r="Q40">
        <v>-18984</v>
      </c>
      <c r="R40">
        <v>6</v>
      </c>
      <c r="T40">
        <v>-7678.6000000000058</v>
      </c>
      <c r="U40">
        <v>3989</v>
      </c>
      <c r="W40">
        <v>8626.5999999999985</v>
      </c>
      <c r="X40">
        <v>4047.0000000000005</v>
      </c>
      <c r="AF40">
        <v>63932</v>
      </c>
      <c r="AG40">
        <v>1.4903804041794406</v>
      </c>
      <c r="AI40">
        <v>63932</v>
      </c>
      <c r="AJ40">
        <v>1.4903804041794406</v>
      </c>
    </row>
    <row r="41" spans="2:38" x14ac:dyDescent="0.25">
      <c r="B41">
        <v>56964</v>
      </c>
      <c r="C41">
        <v>51633</v>
      </c>
      <c r="D41">
        <v>27128</v>
      </c>
      <c r="E41">
        <v>81953</v>
      </c>
      <c r="F41">
        <v>17521</v>
      </c>
      <c r="H41">
        <v>48471</v>
      </c>
      <c r="J41">
        <f t="shared" si="6"/>
        <v>47039.8</v>
      </c>
      <c r="K41">
        <f t="shared" si="7"/>
        <v>1.0304252994272933</v>
      </c>
      <c r="L41">
        <f t="shared" si="8"/>
        <v>81953</v>
      </c>
      <c r="M41">
        <f t="shared" si="9"/>
        <v>17521</v>
      </c>
      <c r="N41">
        <f t="shared" si="10"/>
        <v>47039.8</v>
      </c>
      <c r="O41">
        <f t="shared" si="11"/>
        <v>64432</v>
      </c>
      <c r="Q41">
        <v>-20532</v>
      </c>
      <c r="R41">
        <v>314</v>
      </c>
      <c r="T41">
        <v>-6268.3999999999942</v>
      </c>
      <c r="U41">
        <v>25.600000000005821</v>
      </c>
      <c r="W41">
        <v>11806</v>
      </c>
      <c r="X41">
        <v>250.8</v>
      </c>
      <c r="Z41">
        <v>47039.8</v>
      </c>
      <c r="AA41">
        <v>1.0304252994272933</v>
      </c>
      <c r="AI41">
        <v>47039.8</v>
      </c>
      <c r="AJ41">
        <v>1.0304252994272933</v>
      </c>
    </row>
    <row r="42" spans="2:38" x14ac:dyDescent="0.25">
      <c r="B42">
        <v>95749</v>
      </c>
      <c r="C42">
        <v>90406</v>
      </c>
      <c r="D42">
        <v>44412</v>
      </c>
      <c r="E42">
        <v>100145</v>
      </c>
      <c r="F42">
        <v>32174</v>
      </c>
      <c r="H42">
        <v>130817</v>
      </c>
      <c r="J42">
        <f t="shared" si="6"/>
        <v>72577.2</v>
      </c>
      <c r="K42">
        <f t="shared" si="7"/>
        <v>1.802453111996605</v>
      </c>
      <c r="L42">
        <f t="shared" si="8"/>
        <v>100145</v>
      </c>
      <c r="M42">
        <f t="shared" si="9"/>
        <v>32174</v>
      </c>
      <c r="N42">
        <f t="shared" si="10"/>
        <v>72577.2</v>
      </c>
      <c r="O42">
        <f t="shared" si="11"/>
        <v>67971</v>
      </c>
      <c r="Q42">
        <v>11999</v>
      </c>
      <c r="R42">
        <v>113</v>
      </c>
      <c r="T42">
        <v>-7200.6000000000058</v>
      </c>
      <c r="U42">
        <v>-2724.6000000000058</v>
      </c>
      <c r="W42">
        <v>9141.4</v>
      </c>
      <c r="X42">
        <v>2728.6</v>
      </c>
      <c r="AF42">
        <v>72577.2</v>
      </c>
      <c r="AG42">
        <v>1.802453111996605</v>
      </c>
      <c r="AK42">
        <v>72577.2</v>
      </c>
      <c r="AL42">
        <v>1.802453111996605</v>
      </c>
    </row>
    <row r="43" spans="2:38" x14ac:dyDescent="0.25">
      <c r="B43">
        <v>23060</v>
      </c>
      <c r="C43">
        <v>40664</v>
      </c>
      <c r="D43">
        <v>74911</v>
      </c>
      <c r="E43">
        <v>63897</v>
      </c>
      <c r="F43">
        <v>38348</v>
      </c>
      <c r="H43">
        <v>59404</v>
      </c>
      <c r="J43">
        <f t="shared" si="6"/>
        <v>48176</v>
      </c>
      <c r="K43">
        <f t="shared" si="7"/>
        <v>1.2330621056127533</v>
      </c>
      <c r="L43">
        <f t="shared" si="8"/>
        <v>74911</v>
      </c>
      <c r="M43">
        <f t="shared" si="9"/>
        <v>23060</v>
      </c>
      <c r="N43">
        <f t="shared" si="10"/>
        <v>48176</v>
      </c>
      <c r="O43">
        <f t="shared" si="11"/>
        <v>51851</v>
      </c>
      <c r="Q43">
        <v>21274</v>
      </c>
      <c r="R43">
        <v>7624</v>
      </c>
      <c r="T43">
        <v>11005.400000000001</v>
      </c>
      <c r="U43">
        <v>6180.4000000000015</v>
      </c>
      <c r="W43">
        <v>21188.2</v>
      </c>
      <c r="X43">
        <v>6180.4</v>
      </c>
      <c r="Z43">
        <v>48176</v>
      </c>
      <c r="AA43">
        <v>1.2330621056127533</v>
      </c>
      <c r="AI43">
        <v>48176</v>
      </c>
      <c r="AJ43">
        <v>1.2330621056127533</v>
      </c>
    </row>
    <row r="44" spans="2:38" x14ac:dyDescent="0.25">
      <c r="B44">
        <v>98852</v>
      </c>
      <c r="C44">
        <v>77974</v>
      </c>
      <c r="D44">
        <v>55601</v>
      </c>
      <c r="E44">
        <v>89052</v>
      </c>
      <c r="F44">
        <v>87809</v>
      </c>
      <c r="H44">
        <v>114195</v>
      </c>
      <c r="J44">
        <f t="shared" si="6"/>
        <v>81857.600000000006</v>
      </c>
      <c r="K44">
        <f t="shared" si="7"/>
        <v>1.3950445651961454</v>
      </c>
      <c r="L44">
        <f t="shared" si="8"/>
        <v>98852</v>
      </c>
      <c r="M44">
        <f t="shared" si="9"/>
        <v>55601</v>
      </c>
      <c r="N44">
        <f t="shared" si="10"/>
        <v>81857.600000000006</v>
      </c>
      <c r="O44">
        <f t="shared" si="11"/>
        <v>43251</v>
      </c>
      <c r="Q44">
        <v>-19383</v>
      </c>
      <c r="R44">
        <v>-1440</v>
      </c>
      <c r="T44">
        <v>6409.4000000000087</v>
      </c>
      <c r="U44">
        <v>-5097.1999999999971</v>
      </c>
      <c r="W44">
        <v>13007.4</v>
      </c>
      <c r="X44">
        <v>5097.2000000000007</v>
      </c>
      <c r="AF44">
        <v>81857.600000000006</v>
      </c>
      <c r="AG44">
        <v>1.3950445651961454</v>
      </c>
      <c r="AI44">
        <v>81857.600000000006</v>
      </c>
      <c r="AJ44">
        <v>1.3950445651961454</v>
      </c>
    </row>
    <row r="45" spans="2:38" x14ac:dyDescent="0.25">
      <c r="B45">
        <v>44550</v>
      </c>
      <c r="C45">
        <v>69702</v>
      </c>
      <c r="D45">
        <v>42599</v>
      </c>
      <c r="E45">
        <v>62640</v>
      </c>
      <c r="F45">
        <v>100702</v>
      </c>
      <c r="H45">
        <v>101833</v>
      </c>
      <c r="J45">
        <f t="shared" si="6"/>
        <v>64038.6</v>
      </c>
      <c r="K45">
        <f t="shared" si="7"/>
        <v>1.5901815467546137</v>
      </c>
      <c r="L45">
        <f t="shared" si="8"/>
        <v>100702</v>
      </c>
      <c r="M45">
        <f t="shared" si="9"/>
        <v>42599</v>
      </c>
      <c r="N45">
        <f t="shared" si="10"/>
        <v>64038.6</v>
      </c>
      <c r="O45">
        <f t="shared" si="11"/>
        <v>58103</v>
      </c>
      <c r="Q45">
        <v>-503</v>
      </c>
      <c r="R45">
        <v>3567</v>
      </c>
      <c r="T45">
        <v>-13008.599999999999</v>
      </c>
      <c r="U45">
        <v>1663</v>
      </c>
      <c r="W45">
        <v>13169.4</v>
      </c>
      <c r="X45">
        <v>6279</v>
      </c>
      <c r="AB45">
        <v>64038.6</v>
      </c>
      <c r="AC45">
        <v>1.5901815467546137</v>
      </c>
      <c r="AI45">
        <v>64038.6</v>
      </c>
      <c r="AJ45">
        <v>1.5901815467546137</v>
      </c>
    </row>
    <row r="46" spans="2:38" x14ac:dyDescent="0.25">
      <c r="B46">
        <v>85012</v>
      </c>
      <c r="C46">
        <v>23851</v>
      </c>
      <c r="D46">
        <v>14404</v>
      </c>
      <c r="E46">
        <v>51225</v>
      </c>
      <c r="F46">
        <v>120763</v>
      </c>
      <c r="H46">
        <v>96114</v>
      </c>
      <c r="J46">
        <f t="shared" si="6"/>
        <v>59051</v>
      </c>
      <c r="K46">
        <f t="shared" si="7"/>
        <v>1.6276439010346988</v>
      </c>
      <c r="L46">
        <f t="shared" si="8"/>
        <v>120763</v>
      </c>
      <c r="M46">
        <f t="shared" si="9"/>
        <v>14404</v>
      </c>
      <c r="N46">
        <f t="shared" si="10"/>
        <v>59051</v>
      </c>
      <c r="O46">
        <f t="shared" si="11"/>
        <v>106359</v>
      </c>
      <c r="Q46">
        <v>10014</v>
      </c>
      <c r="R46">
        <v>6106</v>
      </c>
      <c r="T46">
        <v>21732.800000000003</v>
      </c>
      <c r="U46">
        <v>1652</v>
      </c>
      <c r="W46">
        <v>21732.799999999999</v>
      </c>
      <c r="X46">
        <v>3435.6000000000004</v>
      </c>
      <c r="AD46">
        <v>59051</v>
      </c>
      <c r="AE46">
        <v>1.6276439010346988</v>
      </c>
      <c r="AI46">
        <v>59051</v>
      </c>
      <c r="AJ46">
        <v>1.6276439010346988</v>
      </c>
    </row>
    <row r="47" spans="2:38" x14ac:dyDescent="0.25">
      <c r="B47">
        <v>67705</v>
      </c>
      <c r="C47">
        <v>72273</v>
      </c>
      <c r="D47">
        <v>15440</v>
      </c>
      <c r="E47">
        <v>104027</v>
      </c>
      <c r="F47">
        <v>43038</v>
      </c>
      <c r="H47">
        <v>79455</v>
      </c>
      <c r="J47">
        <f t="shared" si="6"/>
        <v>60496.6</v>
      </c>
      <c r="K47">
        <f t="shared" si="7"/>
        <v>1.3133795948863243</v>
      </c>
      <c r="L47">
        <f t="shared" si="8"/>
        <v>104027</v>
      </c>
      <c r="M47">
        <f t="shared" si="9"/>
        <v>15440</v>
      </c>
      <c r="N47">
        <f t="shared" si="10"/>
        <v>60496.6</v>
      </c>
      <c r="O47">
        <f t="shared" si="11"/>
        <v>88587</v>
      </c>
      <c r="Q47">
        <v>10083</v>
      </c>
      <c r="R47">
        <v>-46</v>
      </c>
      <c r="T47">
        <v>3055.5999999999985</v>
      </c>
      <c r="U47">
        <v>6022.7999999999956</v>
      </c>
      <c r="W47">
        <v>10626.800000000001</v>
      </c>
      <c r="X47">
        <v>6060</v>
      </c>
      <c r="Z47">
        <v>60496.6</v>
      </c>
      <c r="AA47">
        <v>1.3133795948863243</v>
      </c>
      <c r="AI47">
        <v>60496.6</v>
      </c>
      <c r="AJ47">
        <v>1.3133795948863243</v>
      </c>
    </row>
    <row r="48" spans="2:38" x14ac:dyDescent="0.25">
      <c r="B48">
        <v>77184</v>
      </c>
      <c r="C48">
        <v>108457</v>
      </c>
      <c r="D48">
        <v>13228</v>
      </c>
      <c r="E48">
        <v>29637</v>
      </c>
      <c r="F48">
        <v>63467</v>
      </c>
      <c r="H48">
        <v>89625</v>
      </c>
      <c r="J48">
        <f t="shared" si="6"/>
        <v>58394.6</v>
      </c>
      <c r="K48">
        <f t="shared" si="7"/>
        <v>1.5348165755052694</v>
      </c>
      <c r="L48">
        <f t="shared" si="8"/>
        <v>108457</v>
      </c>
      <c r="M48">
        <f t="shared" si="9"/>
        <v>13228</v>
      </c>
      <c r="N48">
        <f t="shared" si="10"/>
        <v>58394.6</v>
      </c>
      <c r="O48">
        <f t="shared" si="11"/>
        <v>95229</v>
      </c>
      <c r="Q48">
        <v>15579</v>
      </c>
      <c r="R48">
        <v>-278</v>
      </c>
      <c r="T48">
        <v>-1678.5999999999985</v>
      </c>
      <c r="U48">
        <v>400.59999999999854</v>
      </c>
      <c r="W48">
        <v>12429</v>
      </c>
      <c r="X48">
        <v>459</v>
      </c>
      <c r="Z48">
        <v>58394.6</v>
      </c>
      <c r="AA48">
        <v>1.5348165755052694</v>
      </c>
      <c r="AK48">
        <v>58394.6</v>
      </c>
      <c r="AL48">
        <v>1.5348165755052694</v>
      </c>
    </row>
    <row r="49" spans="2:38" x14ac:dyDescent="0.25">
      <c r="B49">
        <v>70228</v>
      </c>
      <c r="C49">
        <v>89473</v>
      </c>
      <c r="D49">
        <v>37999</v>
      </c>
      <c r="E49">
        <v>110768</v>
      </c>
      <c r="F49">
        <v>106391</v>
      </c>
      <c r="H49">
        <v>126407</v>
      </c>
      <c r="J49">
        <f t="shared" si="6"/>
        <v>82971.8</v>
      </c>
      <c r="K49">
        <f t="shared" si="7"/>
        <v>1.5234935243058485</v>
      </c>
      <c r="L49">
        <f t="shared" si="8"/>
        <v>110768</v>
      </c>
      <c r="M49">
        <f t="shared" si="9"/>
        <v>37999</v>
      </c>
      <c r="N49">
        <f t="shared" si="10"/>
        <v>82971.8</v>
      </c>
      <c r="O49">
        <f t="shared" si="11"/>
        <v>72769</v>
      </c>
      <c r="Q49">
        <v>-2251</v>
      </c>
      <c r="R49">
        <v>86</v>
      </c>
      <c r="T49">
        <v>-4874.8000000000029</v>
      </c>
      <c r="U49">
        <v>-1447</v>
      </c>
      <c r="W49">
        <v>11909.2</v>
      </c>
      <c r="X49">
        <v>2250.1999999999998</v>
      </c>
      <c r="AF49">
        <v>82971.8</v>
      </c>
      <c r="AG49">
        <v>1.5234935243058485</v>
      </c>
      <c r="AI49">
        <v>82971.8</v>
      </c>
      <c r="AJ49">
        <v>1.5234935243058485</v>
      </c>
    </row>
    <row r="50" spans="2:38" x14ac:dyDescent="0.25">
      <c r="B50">
        <v>51659</v>
      </c>
      <c r="C50">
        <v>76454</v>
      </c>
      <c r="D50">
        <v>47531</v>
      </c>
      <c r="E50">
        <v>51072</v>
      </c>
      <c r="F50">
        <v>49219</v>
      </c>
      <c r="H50">
        <v>105479</v>
      </c>
      <c r="J50">
        <f t="shared" si="6"/>
        <v>55187</v>
      </c>
      <c r="K50">
        <f t="shared" si="7"/>
        <v>1.911301574646203</v>
      </c>
      <c r="L50">
        <f t="shared" si="8"/>
        <v>76454</v>
      </c>
      <c r="M50">
        <f t="shared" si="9"/>
        <v>47531</v>
      </c>
      <c r="N50">
        <f t="shared" si="10"/>
        <v>55187</v>
      </c>
      <c r="O50">
        <f t="shared" si="11"/>
        <v>28923</v>
      </c>
      <c r="Q50">
        <v>437</v>
      </c>
      <c r="R50">
        <v>-1705</v>
      </c>
      <c r="T50">
        <v>894.80000000000291</v>
      </c>
      <c r="U50">
        <v>24.599999999998545</v>
      </c>
      <c r="W50">
        <v>17110</v>
      </c>
      <c r="X50">
        <v>1727</v>
      </c>
      <c r="AD50">
        <v>55187</v>
      </c>
      <c r="AE50">
        <v>1.911301574646203</v>
      </c>
      <c r="AK50">
        <v>55187</v>
      </c>
      <c r="AL50">
        <v>1.911301574646203</v>
      </c>
    </row>
    <row r="51" spans="2:38" x14ac:dyDescent="0.25">
      <c r="B51">
        <v>92884</v>
      </c>
      <c r="C51">
        <v>89774</v>
      </c>
      <c r="D51">
        <v>105949</v>
      </c>
      <c r="E51">
        <v>35412</v>
      </c>
      <c r="F51">
        <v>19981</v>
      </c>
      <c r="H51">
        <v>94403</v>
      </c>
      <c r="J51">
        <f t="shared" si="6"/>
        <v>68800</v>
      </c>
      <c r="K51">
        <f t="shared" si="7"/>
        <v>1.3721366279069767</v>
      </c>
      <c r="L51">
        <f t="shared" si="8"/>
        <v>105949</v>
      </c>
      <c r="M51">
        <f t="shared" si="9"/>
        <v>19981</v>
      </c>
      <c r="N51">
        <f t="shared" si="10"/>
        <v>68800</v>
      </c>
      <c r="O51">
        <f t="shared" si="11"/>
        <v>85968</v>
      </c>
      <c r="Q51">
        <v>34256</v>
      </c>
      <c r="R51">
        <v>-1714</v>
      </c>
      <c r="T51">
        <v>9710.8000000000029</v>
      </c>
      <c r="U51">
        <v>2408.1999999999971</v>
      </c>
      <c r="W51">
        <v>18214.8</v>
      </c>
      <c r="X51">
        <v>2793</v>
      </c>
      <c r="Z51">
        <v>68800</v>
      </c>
      <c r="AA51">
        <v>1.3721366279069767</v>
      </c>
      <c r="AI51">
        <v>68800</v>
      </c>
      <c r="AJ51">
        <v>1.3721366279069767</v>
      </c>
    </row>
    <row r="52" spans="2:38" x14ac:dyDescent="0.25">
      <c r="B52">
        <v>26557</v>
      </c>
      <c r="C52">
        <v>55804</v>
      </c>
      <c r="D52">
        <v>33584</v>
      </c>
      <c r="E52">
        <v>79332</v>
      </c>
      <c r="F52">
        <v>77022</v>
      </c>
      <c r="H52">
        <v>76295</v>
      </c>
      <c r="J52">
        <f t="shared" si="6"/>
        <v>54459.8</v>
      </c>
      <c r="K52">
        <f t="shared" si="7"/>
        <v>1.4009416119780094</v>
      </c>
      <c r="L52">
        <f t="shared" si="8"/>
        <v>79332</v>
      </c>
      <c r="M52">
        <f t="shared" si="9"/>
        <v>26557</v>
      </c>
      <c r="N52">
        <f t="shared" si="10"/>
        <v>54459.8</v>
      </c>
      <c r="O52">
        <f t="shared" si="11"/>
        <v>52775</v>
      </c>
      <c r="Q52">
        <v>14180</v>
      </c>
      <c r="R52">
        <v>2894</v>
      </c>
      <c r="T52">
        <v>-4998.3999999999942</v>
      </c>
      <c r="U52">
        <v>1637.4000000000015</v>
      </c>
      <c r="W52">
        <v>13220</v>
      </c>
      <c r="X52">
        <v>3054.5999999999995</v>
      </c>
      <c r="Z52">
        <v>54459.8</v>
      </c>
      <c r="AA52">
        <v>1.4009416119780094</v>
      </c>
      <c r="AI52">
        <v>54459.8</v>
      </c>
      <c r="AJ52">
        <v>1.4009416119780094</v>
      </c>
    </row>
    <row r="53" spans="2:38" x14ac:dyDescent="0.25">
      <c r="B53">
        <v>37805</v>
      </c>
      <c r="C53">
        <v>60271</v>
      </c>
      <c r="D53">
        <v>32413</v>
      </c>
      <c r="E53">
        <v>36727</v>
      </c>
      <c r="F53">
        <v>99463</v>
      </c>
      <c r="H53">
        <v>80958</v>
      </c>
      <c r="J53">
        <f t="shared" si="6"/>
        <v>53335.8</v>
      </c>
      <c r="K53">
        <f t="shared" si="7"/>
        <v>1.5178922974812414</v>
      </c>
      <c r="L53">
        <f t="shared" si="8"/>
        <v>99463</v>
      </c>
      <c r="M53">
        <f t="shared" si="9"/>
        <v>32413</v>
      </c>
      <c r="N53">
        <f t="shared" si="10"/>
        <v>53335.8</v>
      </c>
      <c r="O53">
        <f t="shared" si="11"/>
        <v>67050</v>
      </c>
      <c r="Q53">
        <v>9987</v>
      </c>
      <c r="R53">
        <v>8495</v>
      </c>
      <c r="T53">
        <v>8637.6000000000058</v>
      </c>
      <c r="U53">
        <v>-1341.3999999999942</v>
      </c>
      <c r="W53">
        <v>13968.800000000001</v>
      </c>
      <c r="X53">
        <v>1393.8</v>
      </c>
      <c r="AD53">
        <v>53335.8</v>
      </c>
      <c r="AE53">
        <v>1.5178922974812414</v>
      </c>
      <c r="AI53">
        <v>53335.8</v>
      </c>
      <c r="AJ53">
        <v>1.5178922974812414</v>
      </c>
    </row>
    <row r="54" spans="2:38" x14ac:dyDescent="0.25">
      <c r="B54">
        <v>17670</v>
      </c>
      <c r="C54">
        <v>84886</v>
      </c>
      <c r="D54">
        <v>29591</v>
      </c>
      <c r="E54">
        <v>73884</v>
      </c>
      <c r="F54">
        <v>53751</v>
      </c>
      <c r="H54">
        <v>61843</v>
      </c>
      <c r="J54">
        <f t="shared" si="6"/>
        <v>51956.4</v>
      </c>
      <c r="K54">
        <f t="shared" si="7"/>
        <v>1.1902864709641161</v>
      </c>
      <c r="L54">
        <f t="shared" si="8"/>
        <v>84886</v>
      </c>
      <c r="M54">
        <f t="shared" si="9"/>
        <v>17670</v>
      </c>
      <c r="N54">
        <f t="shared" si="10"/>
        <v>51956.4</v>
      </c>
      <c r="O54">
        <f t="shared" si="11"/>
        <v>67216</v>
      </c>
      <c r="Q54">
        <v>-12941</v>
      </c>
      <c r="R54">
        <v>-330</v>
      </c>
      <c r="T54">
        <v>-6419.4000000000015</v>
      </c>
      <c r="U54">
        <v>-4809.5999999999985</v>
      </c>
      <c r="W54">
        <v>18785.400000000001</v>
      </c>
      <c r="X54">
        <v>6282.3999999999987</v>
      </c>
      <c r="Z54">
        <v>51956.4</v>
      </c>
      <c r="AA54">
        <v>1.1902864709641161</v>
      </c>
      <c r="AI54">
        <v>51956.4</v>
      </c>
      <c r="AJ54">
        <v>1.1902864709641161</v>
      </c>
    </row>
    <row r="55" spans="2:38" x14ac:dyDescent="0.25">
      <c r="B55">
        <v>14313</v>
      </c>
      <c r="C55">
        <v>21234</v>
      </c>
      <c r="D55">
        <v>12873</v>
      </c>
      <c r="E55">
        <v>91630</v>
      </c>
      <c r="F55">
        <v>95960</v>
      </c>
      <c r="H55">
        <v>49639</v>
      </c>
      <c r="J55">
        <f t="shared" si="6"/>
        <v>47202</v>
      </c>
      <c r="K55">
        <f t="shared" si="7"/>
        <v>1.0516291682555823</v>
      </c>
      <c r="L55">
        <f t="shared" si="8"/>
        <v>95960</v>
      </c>
      <c r="M55">
        <f t="shared" si="9"/>
        <v>12873</v>
      </c>
      <c r="N55">
        <f t="shared" si="10"/>
        <v>47202</v>
      </c>
      <c r="O55">
        <f t="shared" si="11"/>
        <v>83087</v>
      </c>
      <c r="Q55">
        <v>-5096</v>
      </c>
      <c r="R55">
        <v>-6007</v>
      </c>
      <c r="T55">
        <v>437.40000000000146</v>
      </c>
      <c r="U55">
        <v>-1563.5999999999985</v>
      </c>
      <c r="W55">
        <v>7475</v>
      </c>
      <c r="X55">
        <v>1563.6</v>
      </c>
      <c r="Z55">
        <v>47202</v>
      </c>
      <c r="AA55">
        <v>1.0516291682555823</v>
      </c>
      <c r="AI55">
        <v>47202</v>
      </c>
      <c r="AJ55">
        <v>1.0516291682555823</v>
      </c>
    </row>
    <row r="56" spans="2:38" x14ac:dyDescent="0.25">
      <c r="B56">
        <v>85904</v>
      </c>
      <c r="C56">
        <v>41367</v>
      </c>
      <c r="D56">
        <v>57077</v>
      </c>
      <c r="E56">
        <v>10367</v>
      </c>
      <c r="F56">
        <v>64020</v>
      </c>
      <c r="H56">
        <v>85037</v>
      </c>
      <c r="J56">
        <f t="shared" si="6"/>
        <v>51747</v>
      </c>
      <c r="K56">
        <f t="shared" si="7"/>
        <v>1.6433223182020213</v>
      </c>
      <c r="L56">
        <f t="shared" si="8"/>
        <v>85904</v>
      </c>
      <c r="M56">
        <f t="shared" si="9"/>
        <v>10367</v>
      </c>
      <c r="N56">
        <f t="shared" si="10"/>
        <v>51747</v>
      </c>
      <c r="O56">
        <f t="shared" si="11"/>
        <v>75537</v>
      </c>
      <c r="Q56">
        <v>-6844</v>
      </c>
      <c r="R56">
        <v>-4</v>
      </c>
      <c r="T56">
        <v>-6210.5999999999985</v>
      </c>
      <c r="U56">
        <v>962</v>
      </c>
      <c r="W56">
        <v>13681.400000000001</v>
      </c>
      <c r="X56">
        <v>4895.2</v>
      </c>
      <c r="AD56">
        <v>51747</v>
      </c>
      <c r="AE56">
        <v>1.6433223182020213</v>
      </c>
      <c r="AK56">
        <v>51747</v>
      </c>
      <c r="AL56">
        <v>1.6433223182020213</v>
      </c>
    </row>
    <row r="57" spans="2:38" x14ac:dyDescent="0.25">
      <c r="B57">
        <v>16979</v>
      </c>
      <c r="C57">
        <v>36586</v>
      </c>
      <c r="D57">
        <v>111963</v>
      </c>
      <c r="E57">
        <v>49248</v>
      </c>
      <c r="F57">
        <v>65871</v>
      </c>
      <c r="H57">
        <v>84545</v>
      </c>
      <c r="J57">
        <f t="shared" si="6"/>
        <v>56129.4</v>
      </c>
      <c r="K57">
        <f t="shared" si="7"/>
        <v>1.5062516257077396</v>
      </c>
      <c r="L57">
        <f t="shared" si="8"/>
        <v>111963</v>
      </c>
      <c r="M57">
        <f t="shared" si="9"/>
        <v>16979</v>
      </c>
      <c r="N57">
        <f t="shared" si="10"/>
        <v>56129.4</v>
      </c>
      <c r="O57">
        <f t="shared" si="11"/>
        <v>94984</v>
      </c>
      <c r="Q57">
        <v>-12748</v>
      </c>
      <c r="R57">
        <v>71</v>
      </c>
      <c r="T57">
        <v>11677.200000000004</v>
      </c>
      <c r="U57">
        <v>401.80000000000291</v>
      </c>
      <c r="W57">
        <v>18143.2</v>
      </c>
      <c r="X57">
        <v>6169.8</v>
      </c>
      <c r="AD57">
        <v>56129.4</v>
      </c>
      <c r="AE57">
        <v>1.5062516257077396</v>
      </c>
      <c r="AI57">
        <v>56129.4</v>
      </c>
      <c r="AJ57">
        <v>1.5062516257077396</v>
      </c>
    </row>
    <row r="58" spans="2:38" x14ac:dyDescent="0.25">
      <c r="B58">
        <v>57684</v>
      </c>
      <c r="C58">
        <v>95924</v>
      </c>
      <c r="D58">
        <v>29203</v>
      </c>
      <c r="E58">
        <v>31091</v>
      </c>
      <c r="F58">
        <v>20170</v>
      </c>
      <c r="H58">
        <v>66759</v>
      </c>
      <c r="J58">
        <f t="shared" si="6"/>
        <v>46814.400000000001</v>
      </c>
      <c r="K58">
        <f t="shared" si="7"/>
        <v>1.4260355787962677</v>
      </c>
      <c r="L58">
        <f t="shared" si="8"/>
        <v>95924</v>
      </c>
      <c r="M58">
        <f t="shared" si="9"/>
        <v>20170</v>
      </c>
      <c r="N58">
        <f t="shared" si="10"/>
        <v>46814.400000000001</v>
      </c>
      <c r="O58">
        <f t="shared" si="11"/>
        <v>75754</v>
      </c>
      <c r="Q58">
        <v>-30</v>
      </c>
      <c r="R58">
        <v>-137</v>
      </c>
      <c r="T58">
        <v>-4427.4000000000015</v>
      </c>
      <c r="U58">
        <v>-1930</v>
      </c>
      <c r="W58">
        <v>7913.4</v>
      </c>
      <c r="X58">
        <v>5364.4000000000005</v>
      </c>
      <c r="Z58">
        <v>46814.400000000001</v>
      </c>
      <c r="AA58">
        <v>1.4260355787962677</v>
      </c>
      <c r="AI58">
        <v>46814.400000000001</v>
      </c>
      <c r="AJ58">
        <v>1.4260355787962677</v>
      </c>
    </row>
    <row r="59" spans="2:38" x14ac:dyDescent="0.25">
      <c r="B59">
        <v>28854</v>
      </c>
      <c r="C59">
        <v>78253</v>
      </c>
      <c r="D59">
        <v>54292</v>
      </c>
      <c r="E59">
        <v>64663</v>
      </c>
      <c r="F59">
        <v>31616</v>
      </c>
      <c r="H59">
        <v>54604</v>
      </c>
      <c r="J59">
        <f t="shared" si="6"/>
        <v>51535.6</v>
      </c>
      <c r="K59">
        <f t="shared" si="7"/>
        <v>1.0595394251740544</v>
      </c>
      <c r="L59">
        <f t="shared" si="8"/>
        <v>78253</v>
      </c>
      <c r="M59">
        <f t="shared" si="9"/>
        <v>28854</v>
      </c>
      <c r="N59">
        <f t="shared" si="10"/>
        <v>51535.6</v>
      </c>
      <c r="O59">
        <f t="shared" si="11"/>
        <v>49399</v>
      </c>
      <c r="Q59">
        <v>5035</v>
      </c>
      <c r="R59">
        <v>-16</v>
      </c>
      <c r="T59">
        <v>12372.400000000001</v>
      </c>
      <c r="U59">
        <v>2270.1999999999971</v>
      </c>
      <c r="W59">
        <v>18487.2</v>
      </c>
      <c r="X59">
        <v>2270.2000000000003</v>
      </c>
      <c r="Z59">
        <v>51535.6</v>
      </c>
      <c r="AA59">
        <v>1.0595394251740544</v>
      </c>
      <c r="AI59">
        <v>51535.6</v>
      </c>
      <c r="AJ59">
        <v>1.0595394251740544</v>
      </c>
    </row>
    <row r="60" spans="2:38" x14ac:dyDescent="0.25">
      <c r="B60">
        <v>20704</v>
      </c>
      <c r="C60">
        <v>108156</v>
      </c>
      <c r="D60">
        <v>53203</v>
      </c>
      <c r="E60">
        <v>60357</v>
      </c>
      <c r="F60">
        <v>92555</v>
      </c>
      <c r="H60">
        <v>85044</v>
      </c>
      <c r="J60">
        <f t="shared" si="6"/>
        <v>66995</v>
      </c>
      <c r="K60">
        <f t="shared" si="7"/>
        <v>1.269408164788417</v>
      </c>
      <c r="L60">
        <f t="shared" si="8"/>
        <v>108156</v>
      </c>
      <c r="M60">
        <f t="shared" si="9"/>
        <v>20704</v>
      </c>
      <c r="N60">
        <f t="shared" si="10"/>
        <v>66995</v>
      </c>
      <c r="O60">
        <f t="shared" si="11"/>
        <v>87452</v>
      </c>
      <c r="Q60">
        <v>-1425</v>
      </c>
      <c r="R60">
        <v>1602</v>
      </c>
      <c r="T60">
        <v>-7592.1999999999971</v>
      </c>
      <c r="U60">
        <v>-4725.1999999999971</v>
      </c>
      <c r="W60">
        <v>21214.199999999997</v>
      </c>
      <c r="X60">
        <v>4725.2</v>
      </c>
      <c r="AB60">
        <v>66995</v>
      </c>
      <c r="AC60">
        <v>1.269408164788417</v>
      </c>
      <c r="AI60">
        <v>66995</v>
      </c>
      <c r="AJ60">
        <v>1.269408164788417</v>
      </c>
    </row>
    <row r="61" spans="2:38" x14ac:dyDescent="0.25">
      <c r="B61">
        <v>116117</v>
      </c>
      <c r="C61">
        <v>67193</v>
      </c>
      <c r="D61">
        <v>80944</v>
      </c>
      <c r="E61">
        <v>30287</v>
      </c>
      <c r="F61">
        <v>18011</v>
      </c>
      <c r="H61">
        <v>107210</v>
      </c>
      <c r="J61">
        <f t="shared" si="6"/>
        <v>62510.400000000001</v>
      </c>
      <c r="K61">
        <f t="shared" si="7"/>
        <v>1.7150746115846323</v>
      </c>
      <c r="L61">
        <f t="shared" si="8"/>
        <v>116117</v>
      </c>
      <c r="M61">
        <f t="shared" si="9"/>
        <v>18011</v>
      </c>
      <c r="N61">
        <f t="shared" si="10"/>
        <v>62510.400000000001</v>
      </c>
      <c r="O61">
        <f t="shared" si="11"/>
        <v>98106</v>
      </c>
      <c r="Q61">
        <v>-5212</v>
      </c>
      <c r="R61">
        <v>-6751</v>
      </c>
      <c r="T61">
        <v>2068.2000000000044</v>
      </c>
      <c r="U61">
        <v>2502.2000000000044</v>
      </c>
      <c r="W61">
        <v>12318.2</v>
      </c>
      <c r="X61">
        <v>3999.4</v>
      </c>
      <c r="AD61">
        <v>62510.400000000001</v>
      </c>
      <c r="AE61">
        <v>1.7150746115846323</v>
      </c>
      <c r="AI61">
        <v>62510.400000000001</v>
      </c>
      <c r="AJ61">
        <v>1.7150746115846323</v>
      </c>
    </row>
    <row r="62" spans="2:38" x14ac:dyDescent="0.25">
      <c r="B62">
        <v>74716</v>
      </c>
      <c r="C62">
        <v>22878</v>
      </c>
      <c r="D62">
        <v>24744</v>
      </c>
      <c r="E62">
        <v>77235</v>
      </c>
      <c r="F62">
        <v>31416</v>
      </c>
      <c r="H62">
        <v>61474</v>
      </c>
      <c r="J62">
        <f t="shared" si="6"/>
        <v>46197.8</v>
      </c>
      <c r="K62">
        <f t="shared" si="7"/>
        <v>1.3306694258168137</v>
      </c>
      <c r="L62">
        <f t="shared" si="8"/>
        <v>77235</v>
      </c>
      <c r="M62">
        <f t="shared" si="9"/>
        <v>22878</v>
      </c>
      <c r="N62">
        <f t="shared" si="10"/>
        <v>46197.8</v>
      </c>
      <c r="O62">
        <f t="shared" si="11"/>
        <v>54357</v>
      </c>
      <c r="Q62">
        <v>-41354</v>
      </c>
      <c r="R62">
        <v>86</v>
      </c>
      <c r="T62">
        <v>-16163.199999999997</v>
      </c>
      <c r="U62">
        <v>-2853</v>
      </c>
      <c r="W62">
        <v>25826.799999999999</v>
      </c>
      <c r="X62">
        <v>2853</v>
      </c>
      <c r="AD62">
        <v>46197.8</v>
      </c>
      <c r="AE62">
        <v>1.3306694258168137</v>
      </c>
      <c r="AI62">
        <v>46197.8</v>
      </c>
      <c r="AJ62">
        <v>1.3306694258168137</v>
      </c>
    </row>
    <row r="63" spans="2:38" x14ac:dyDescent="0.25">
      <c r="B63">
        <v>9612</v>
      </c>
      <c r="C63">
        <v>103391</v>
      </c>
      <c r="D63">
        <v>75319</v>
      </c>
      <c r="E63">
        <v>97044</v>
      </c>
      <c r="F63">
        <v>97750</v>
      </c>
      <c r="H63">
        <v>110317</v>
      </c>
      <c r="J63">
        <f t="shared" si="6"/>
        <v>76623.199999999997</v>
      </c>
      <c r="K63">
        <f t="shared" si="7"/>
        <v>1.4397336576911433</v>
      </c>
      <c r="L63">
        <f t="shared" si="8"/>
        <v>103391</v>
      </c>
      <c r="M63">
        <f t="shared" si="9"/>
        <v>9612</v>
      </c>
      <c r="N63">
        <f t="shared" si="10"/>
        <v>76623.199999999997</v>
      </c>
      <c r="O63">
        <f t="shared" si="11"/>
        <v>93779</v>
      </c>
      <c r="Q63">
        <v>-3458</v>
      </c>
      <c r="R63">
        <v>0</v>
      </c>
      <c r="T63">
        <v>-2884</v>
      </c>
      <c r="U63">
        <v>1204.3999999999942</v>
      </c>
      <c r="W63">
        <v>15827.2</v>
      </c>
      <c r="X63">
        <v>2824.8</v>
      </c>
      <c r="AF63">
        <v>76623.199999999997</v>
      </c>
      <c r="AG63">
        <v>1.4397336576911433</v>
      </c>
      <c r="AI63">
        <v>76623.199999999997</v>
      </c>
      <c r="AJ63">
        <v>1.4397336576911433</v>
      </c>
    </row>
    <row r="64" spans="2:38" x14ac:dyDescent="0.25">
      <c r="B64">
        <v>36896</v>
      </c>
      <c r="C64">
        <v>72102</v>
      </c>
      <c r="D64">
        <v>61216</v>
      </c>
      <c r="E64">
        <v>32094</v>
      </c>
      <c r="F64">
        <v>14722</v>
      </c>
      <c r="H64">
        <v>55441</v>
      </c>
      <c r="J64">
        <f t="shared" si="6"/>
        <v>43406</v>
      </c>
      <c r="K64">
        <f t="shared" si="7"/>
        <v>1.2772658157858361</v>
      </c>
      <c r="L64">
        <f t="shared" si="8"/>
        <v>72102</v>
      </c>
      <c r="M64">
        <f t="shared" si="9"/>
        <v>14722</v>
      </c>
      <c r="N64">
        <f t="shared" si="10"/>
        <v>43406</v>
      </c>
      <c r="O64">
        <f t="shared" si="11"/>
        <v>57380</v>
      </c>
      <c r="Q64">
        <v>1690</v>
      </c>
      <c r="R64">
        <v>-1157</v>
      </c>
      <c r="T64">
        <v>-5917</v>
      </c>
      <c r="U64">
        <v>-313.59999999999854</v>
      </c>
      <c r="W64">
        <v>15689</v>
      </c>
      <c r="X64">
        <v>314</v>
      </c>
      <c r="Z64">
        <v>43406</v>
      </c>
      <c r="AA64">
        <v>1.2772658157858361</v>
      </c>
      <c r="AI64">
        <v>43406</v>
      </c>
      <c r="AJ64">
        <v>1.2772658157858361</v>
      </c>
    </row>
    <row r="65" spans="2:38" x14ac:dyDescent="0.25">
      <c r="B65">
        <v>95252</v>
      </c>
      <c r="C65">
        <v>82451</v>
      </c>
      <c r="D65">
        <v>14346</v>
      </c>
      <c r="E65">
        <v>20422</v>
      </c>
      <c r="F65">
        <v>76226</v>
      </c>
      <c r="H65">
        <v>73298</v>
      </c>
      <c r="J65">
        <f t="shared" si="6"/>
        <v>57739.4</v>
      </c>
      <c r="K65">
        <f t="shared" si="7"/>
        <v>1.2694624467867694</v>
      </c>
      <c r="L65">
        <f t="shared" si="8"/>
        <v>95252</v>
      </c>
      <c r="M65">
        <f t="shared" si="9"/>
        <v>14346</v>
      </c>
      <c r="N65">
        <f t="shared" si="10"/>
        <v>57739.4</v>
      </c>
      <c r="O65">
        <f t="shared" si="11"/>
        <v>80906</v>
      </c>
      <c r="Q65">
        <v>6632</v>
      </c>
      <c r="R65">
        <v>-6966</v>
      </c>
      <c r="T65">
        <v>4431.2000000000044</v>
      </c>
      <c r="U65">
        <v>-671.19999999999709</v>
      </c>
      <c r="W65">
        <v>15957.600000000002</v>
      </c>
      <c r="X65">
        <v>1623.2</v>
      </c>
      <c r="Z65">
        <v>57739.4</v>
      </c>
      <c r="AA65">
        <v>1.2694624467867694</v>
      </c>
      <c r="AI65">
        <v>57739.4</v>
      </c>
      <c r="AJ65">
        <v>1.2694624467867694</v>
      </c>
    </row>
    <row r="66" spans="2:38" x14ac:dyDescent="0.25">
      <c r="B66">
        <v>61771</v>
      </c>
      <c r="C66">
        <v>115436</v>
      </c>
      <c r="D66">
        <v>46718</v>
      </c>
      <c r="E66">
        <v>51492</v>
      </c>
      <c r="F66">
        <v>71553</v>
      </c>
      <c r="H66">
        <v>110992</v>
      </c>
      <c r="J66">
        <f t="shared" ref="J66:J101" si="12">AVERAGE(B66:F66)</f>
        <v>69394</v>
      </c>
      <c r="K66">
        <f t="shared" ref="K66:K97" si="13">H66/J66</f>
        <v>1.5994466380378707</v>
      </c>
      <c r="L66">
        <f t="shared" ref="L66:L101" si="14">MAX(B66:F66)</f>
        <v>115436</v>
      </c>
      <c r="M66">
        <f t="shared" ref="M66:M101" si="15">MIN(B66:F66)</f>
        <v>46718</v>
      </c>
      <c r="N66">
        <f t="shared" ref="N66:N101" si="16">AVERAGE(B66:F66)</f>
        <v>69394</v>
      </c>
      <c r="O66">
        <f t="shared" ref="O66:O101" si="17">L66-M66</f>
        <v>68718</v>
      </c>
      <c r="Q66">
        <v>-31442</v>
      </c>
      <c r="R66">
        <v>343</v>
      </c>
      <c r="T66">
        <v>-12868.399999999994</v>
      </c>
      <c r="U66">
        <v>-1148.1999999999971</v>
      </c>
      <c r="W66">
        <v>14910.400000000001</v>
      </c>
      <c r="X66">
        <v>4209.3999999999996</v>
      </c>
      <c r="AF66">
        <v>69394</v>
      </c>
      <c r="AG66">
        <v>1.5994466380378707</v>
      </c>
      <c r="AK66">
        <v>69394</v>
      </c>
      <c r="AL66">
        <v>1.5994466380378707</v>
      </c>
    </row>
    <row r="67" spans="2:38" x14ac:dyDescent="0.25">
      <c r="B67">
        <v>100640</v>
      </c>
      <c r="C67">
        <v>79263</v>
      </c>
      <c r="D67">
        <v>32901</v>
      </c>
      <c r="E67">
        <v>62870</v>
      </c>
      <c r="F67">
        <v>72245</v>
      </c>
      <c r="H67">
        <v>83296</v>
      </c>
      <c r="J67">
        <f t="shared" si="12"/>
        <v>69583.8</v>
      </c>
      <c r="K67">
        <f t="shared" si="13"/>
        <v>1.1970602352846496</v>
      </c>
      <c r="L67">
        <f t="shared" si="14"/>
        <v>100640</v>
      </c>
      <c r="M67">
        <f t="shared" si="15"/>
        <v>32901</v>
      </c>
      <c r="N67">
        <f t="shared" si="16"/>
        <v>69583.8</v>
      </c>
      <c r="O67">
        <f t="shared" si="17"/>
        <v>67739</v>
      </c>
      <c r="Q67">
        <v>-1697</v>
      </c>
      <c r="R67">
        <v>-8826</v>
      </c>
      <c r="T67">
        <v>11035.800000000003</v>
      </c>
      <c r="U67">
        <v>-308.39999999999418</v>
      </c>
      <c r="W67">
        <v>20672.199999999997</v>
      </c>
      <c r="X67">
        <v>4350.3999999999996</v>
      </c>
      <c r="AD67">
        <v>69583.8</v>
      </c>
      <c r="AE67">
        <v>1.1970602352846496</v>
      </c>
      <c r="AI67">
        <v>69583.8</v>
      </c>
      <c r="AJ67">
        <v>1.1970602352846496</v>
      </c>
    </row>
    <row r="68" spans="2:38" x14ac:dyDescent="0.25">
      <c r="B68">
        <v>60365</v>
      </c>
      <c r="C68">
        <v>71745</v>
      </c>
      <c r="D68">
        <v>87405</v>
      </c>
      <c r="E68">
        <v>85791</v>
      </c>
      <c r="F68">
        <v>70696</v>
      </c>
      <c r="H68">
        <v>79497</v>
      </c>
      <c r="J68">
        <f t="shared" si="12"/>
        <v>75200.399999999994</v>
      </c>
      <c r="K68">
        <f t="shared" si="13"/>
        <v>1.0571353343865193</v>
      </c>
      <c r="L68">
        <f t="shared" si="14"/>
        <v>87405</v>
      </c>
      <c r="M68">
        <f t="shared" si="15"/>
        <v>60365</v>
      </c>
      <c r="N68">
        <f t="shared" si="16"/>
        <v>75200.399999999994</v>
      </c>
      <c r="O68">
        <f t="shared" si="17"/>
        <v>27040</v>
      </c>
      <c r="Q68">
        <v>-24930</v>
      </c>
      <c r="R68">
        <v>0</v>
      </c>
      <c r="T68">
        <v>-8636.4000000000087</v>
      </c>
      <c r="U68">
        <v>-2898.8000000000029</v>
      </c>
      <c r="W68">
        <v>15007.199999999999</v>
      </c>
      <c r="X68">
        <v>2898.7999999999997</v>
      </c>
      <c r="AB68">
        <v>75200.399999999994</v>
      </c>
      <c r="AC68">
        <v>1.0571353343865193</v>
      </c>
      <c r="AI68">
        <v>75200.399999999994</v>
      </c>
      <c r="AJ68">
        <v>1.0571353343865193</v>
      </c>
    </row>
    <row r="69" spans="2:38" x14ac:dyDescent="0.25">
      <c r="B69">
        <v>90785</v>
      </c>
      <c r="C69">
        <v>118347</v>
      </c>
      <c r="D69">
        <v>39285</v>
      </c>
      <c r="E69">
        <v>111803</v>
      </c>
      <c r="F69">
        <v>86474</v>
      </c>
      <c r="H69">
        <v>97372</v>
      </c>
      <c r="J69">
        <f t="shared" si="12"/>
        <v>89338.8</v>
      </c>
      <c r="K69">
        <f t="shared" si="13"/>
        <v>1.0899183781290995</v>
      </c>
      <c r="L69">
        <f t="shared" si="14"/>
        <v>118347</v>
      </c>
      <c r="M69">
        <f t="shared" si="15"/>
        <v>39285</v>
      </c>
      <c r="N69">
        <f t="shared" si="16"/>
        <v>89338.8</v>
      </c>
      <c r="O69">
        <f t="shared" si="17"/>
        <v>79062</v>
      </c>
      <c r="Q69">
        <v>-16649</v>
      </c>
      <c r="R69">
        <v>-46</v>
      </c>
      <c r="T69">
        <v>4419.6000000000058</v>
      </c>
      <c r="U69">
        <v>188.40000000000873</v>
      </c>
      <c r="W69">
        <v>4661.2</v>
      </c>
      <c r="X69">
        <v>3811.6000000000004</v>
      </c>
      <c r="AB69">
        <v>89338.8</v>
      </c>
      <c r="AC69">
        <v>1.0899183781290995</v>
      </c>
      <c r="AI69">
        <v>89338.8</v>
      </c>
      <c r="AJ69">
        <v>1.0899183781290995</v>
      </c>
    </row>
    <row r="70" spans="2:38" x14ac:dyDescent="0.25">
      <c r="B70">
        <v>106932</v>
      </c>
      <c r="C70">
        <v>60739</v>
      </c>
      <c r="D70">
        <v>79190</v>
      </c>
      <c r="E70">
        <v>106481</v>
      </c>
      <c r="F70">
        <v>79052</v>
      </c>
      <c r="H70">
        <v>100067</v>
      </c>
      <c r="J70">
        <f t="shared" si="12"/>
        <v>86478.8</v>
      </c>
      <c r="K70">
        <f t="shared" si="13"/>
        <v>1.1571275272089807</v>
      </c>
      <c r="L70">
        <f t="shared" si="14"/>
        <v>106932</v>
      </c>
      <c r="M70">
        <f t="shared" si="15"/>
        <v>60739</v>
      </c>
      <c r="N70">
        <f t="shared" si="16"/>
        <v>86478.8</v>
      </c>
      <c r="O70">
        <f t="shared" si="17"/>
        <v>46193</v>
      </c>
      <c r="Q70">
        <v>-11002</v>
      </c>
      <c r="R70">
        <v>-25</v>
      </c>
      <c r="T70">
        <v>4216.4000000000087</v>
      </c>
      <c r="U70">
        <v>-1285.8000000000029</v>
      </c>
      <c r="W70">
        <v>12380.4</v>
      </c>
      <c r="X70">
        <v>4753.8</v>
      </c>
      <c r="AB70">
        <v>86478.8</v>
      </c>
      <c r="AC70">
        <v>1.1571275272089807</v>
      </c>
      <c r="AI70">
        <v>86478.8</v>
      </c>
      <c r="AJ70">
        <v>1.1571275272089807</v>
      </c>
    </row>
    <row r="71" spans="2:38" x14ac:dyDescent="0.25">
      <c r="B71">
        <v>73263</v>
      </c>
      <c r="C71">
        <v>48130</v>
      </c>
      <c r="D71">
        <v>60172</v>
      </c>
      <c r="E71">
        <v>33209</v>
      </c>
      <c r="F71">
        <v>25180</v>
      </c>
      <c r="H71">
        <v>84458</v>
      </c>
      <c r="J71">
        <f t="shared" si="12"/>
        <v>47990.8</v>
      </c>
      <c r="K71">
        <f t="shared" si="13"/>
        <v>1.7598789768038874</v>
      </c>
      <c r="L71">
        <f t="shared" si="14"/>
        <v>73263</v>
      </c>
      <c r="M71">
        <f t="shared" si="15"/>
        <v>25180</v>
      </c>
      <c r="N71">
        <f t="shared" si="16"/>
        <v>47990.8</v>
      </c>
      <c r="O71">
        <f t="shared" si="17"/>
        <v>48083</v>
      </c>
      <c r="Q71">
        <v>-21814</v>
      </c>
      <c r="R71">
        <v>-111</v>
      </c>
      <c r="T71">
        <v>-9302.5999999999985</v>
      </c>
      <c r="U71">
        <v>-3886.3999999999942</v>
      </c>
      <c r="W71">
        <v>13421.4</v>
      </c>
      <c r="X71">
        <v>4005.6000000000004</v>
      </c>
      <c r="AD71">
        <v>47990.8</v>
      </c>
      <c r="AE71">
        <v>1.7598789768038874</v>
      </c>
      <c r="AK71">
        <v>47990.8</v>
      </c>
      <c r="AL71">
        <v>1.7598789768038874</v>
      </c>
    </row>
    <row r="72" spans="2:38" x14ac:dyDescent="0.25">
      <c r="B72">
        <v>61010</v>
      </c>
      <c r="C72">
        <v>103275</v>
      </c>
      <c r="D72">
        <v>110023</v>
      </c>
      <c r="E72">
        <v>66757</v>
      </c>
      <c r="F72">
        <v>54279</v>
      </c>
      <c r="H72">
        <v>82193</v>
      </c>
      <c r="J72">
        <f t="shared" si="12"/>
        <v>79068.800000000003</v>
      </c>
      <c r="K72">
        <f t="shared" si="13"/>
        <v>1.0395124246226071</v>
      </c>
      <c r="L72">
        <f t="shared" si="14"/>
        <v>110023</v>
      </c>
      <c r="M72">
        <f t="shared" si="15"/>
        <v>54279</v>
      </c>
      <c r="N72">
        <f t="shared" si="16"/>
        <v>79068.800000000003</v>
      </c>
      <c r="O72">
        <f t="shared" si="17"/>
        <v>55744</v>
      </c>
      <c r="Q72">
        <v>-94</v>
      </c>
      <c r="R72">
        <v>-4684</v>
      </c>
      <c r="T72">
        <v>15600.800000000003</v>
      </c>
      <c r="U72">
        <v>1057.4000000000087</v>
      </c>
      <c r="W72">
        <v>15600.8</v>
      </c>
      <c r="X72">
        <v>1057.4000000000001</v>
      </c>
      <c r="AB72">
        <v>79068.800000000003</v>
      </c>
      <c r="AC72">
        <v>1.0395124246226071</v>
      </c>
      <c r="AI72">
        <v>79068.800000000003</v>
      </c>
      <c r="AJ72">
        <v>1.0395124246226071</v>
      </c>
    </row>
    <row r="73" spans="2:38" x14ac:dyDescent="0.25">
      <c r="B73">
        <v>86947</v>
      </c>
      <c r="C73">
        <v>77116</v>
      </c>
      <c r="D73">
        <v>110293</v>
      </c>
      <c r="E73">
        <v>64189</v>
      </c>
      <c r="F73">
        <v>22579</v>
      </c>
      <c r="H73">
        <v>86967</v>
      </c>
      <c r="J73">
        <f t="shared" si="12"/>
        <v>72224.800000000003</v>
      </c>
      <c r="K73">
        <f t="shared" si="13"/>
        <v>1.2041154838781138</v>
      </c>
      <c r="L73">
        <f t="shared" si="14"/>
        <v>110293</v>
      </c>
      <c r="M73">
        <f t="shared" si="15"/>
        <v>22579</v>
      </c>
      <c r="N73">
        <f t="shared" si="16"/>
        <v>72224.800000000003</v>
      </c>
      <c r="O73">
        <f t="shared" si="17"/>
        <v>87714</v>
      </c>
      <c r="Q73">
        <v>-2085</v>
      </c>
      <c r="R73">
        <v>-865</v>
      </c>
      <c r="T73">
        <v>-7922</v>
      </c>
      <c r="U73">
        <v>1322.8000000000029</v>
      </c>
      <c r="W73">
        <v>19988.800000000003</v>
      </c>
      <c r="X73">
        <v>1357.6</v>
      </c>
      <c r="AB73">
        <v>72224.800000000003</v>
      </c>
      <c r="AC73">
        <v>1.2041154838781138</v>
      </c>
      <c r="AI73">
        <v>72224.800000000003</v>
      </c>
      <c r="AJ73">
        <v>1.2041154838781138</v>
      </c>
    </row>
    <row r="74" spans="2:38" x14ac:dyDescent="0.25">
      <c r="B74">
        <v>45080</v>
      </c>
      <c r="C74">
        <v>60869</v>
      </c>
      <c r="D74">
        <v>9057</v>
      </c>
      <c r="E74">
        <v>119385</v>
      </c>
      <c r="F74">
        <v>45106</v>
      </c>
      <c r="H74">
        <v>85912</v>
      </c>
      <c r="J74">
        <f t="shared" si="12"/>
        <v>55899.4</v>
      </c>
      <c r="K74">
        <f t="shared" si="13"/>
        <v>1.5369037950317892</v>
      </c>
      <c r="L74">
        <f t="shared" si="14"/>
        <v>119385</v>
      </c>
      <c r="M74">
        <f t="shared" si="15"/>
        <v>9057</v>
      </c>
      <c r="N74">
        <f t="shared" si="16"/>
        <v>55899.4</v>
      </c>
      <c r="O74">
        <f t="shared" si="17"/>
        <v>110328</v>
      </c>
      <c r="Q74">
        <v>-2648</v>
      </c>
      <c r="R74">
        <v>17</v>
      </c>
      <c r="T74">
        <v>16121.200000000004</v>
      </c>
      <c r="U74">
        <v>116.59999999999854</v>
      </c>
      <c r="W74">
        <v>25346</v>
      </c>
      <c r="X74">
        <v>4249</v>
      </c>
      <c r="AD74">
        <v>55899.4</v>
      </c>
      <c r="AE74">
        <v>1.5369037950317892</v>
      </c>
      <c r="AI74">
        <v>55899.4</v>
      </c>
      <c r="AJ74">
        <v>1.5369037950317892</v>
      </c>
    </row>
    <row r="75" spans="2:38" x14ac:dyDescent="0.25">
      <c r="B75">
        <v>31588</v>
      </c>
      <c r="C75">
        <v>52394</v>
      </c>
      <c r="D75">
        <v>42723</v>
      </c>
      <c r="E75">
        <v>62952</v>
      </c>
      <c r="F75">
        <v>55915</v>
      </c>
      <c r="H75">
        <v>81363</v>
      </c>
      <c r="J75">
        <f t="shared" si="12"/>
        <v>49114.400000000001</v>
      </c>
      <c r="K75">
        <f t="shared" si="13"/>
        <v>1.6566017298389066</v>
      </c>
      <c r="L75">
        <f t="shared" si="14"/>
        <v>62952</v>
      </c>
      <c r="M75">
        <f t="shared" si="15"/>
        <v>31588</v>
      </c>
      <c r="N75">
        <f t="shared" si="16"/>
        <v>49114.400000000001</v>
      </c>
      <c r="O75">
        <f t="shared" si="17"/>
        <v>31364</v>
      </c>
      <c r="Q75">
        <v>11253</v>
      </c>
      <c r="R75">
        <v>-1997</v>
      </c>
      <c r="T75">
        <v>-13443.400000000001</v>
      </c>
      <c r="U75">
        <v>-575.59999999999854</v>
      </c>
      <c r="W75">
        <v>13443.400000000001</v>
      </c>
      <c r="X75">
        <v>1870.8000000000002</v>
      </c>
      <c r="AB75">
        <v>49114.400000000001</v>
      </c>
      <c r="AC75">
        <v>1.6566017298389066</v>
      </c>
      <c r="AK75">
        <v>49114.400000000001</v>
      </c>
      <c r="AL75">
        <v>1.6566017298389066</v>
      </c>
    </row>
    <row r="76" spans="2:38" x14ac:dyDescent="0.25">
      <c r="B76">
        <v>91611</v>
      </c>
      <c r="C76">
        <v>22994</v>
      </c>
      <c r="D76">
        <v>57762</v>
      </c>
      <c r="E76">
        <v>46464</v>
      </c>
      <c r="F76">
        <v>41462</v>
      </c>
      <c r="H76">
        <v>91297</v>
      </c>
      <c r="J76">
        <f t="shared" si="12"/>
        <v>52058.6</v>
      </c>
      <c r="K76">
        <f t="shared" si="13"/>
        <v>1.7537352137783191</v>
      </c>
      <c r="L76">
        <f t="shared" si="14"/>
        <v>91611</v>
      </c>
      <c r="M76">
        <f t="shared" si="15"/>
        <v>22994</v>
      </c>
      <c r="N76">
        <f t="shared" si="16"/>
        <v>52058.6</v>
      </c>
      <c r="O76">
        <f t="shared" si="17"/>
        <v>68617</v>
      </c>
      <c r="Q76">
        <v>-12023</v>
      </c>
      <c r="R76">
        <v>-6553</v>
      </c>
      <c r="T76">
        <v>5859.7999999999956</v>
      </c>
      <c r="U76">
        <v>-561</v>
      </c>
      <c r="W76">
        <v>24019.8</v>
      </c>
      <c r="X76">
        <v>5183</v>
      </c>
      <c r="AD76">
        <v>52058.6</v>
      </c>
      <c r="AE76">
        <v>1.7537352137783191</v>
      </c>
      <c r="AK76">
        <v>52058.6</v>
      </c>
      <c r="AL76">
        <v>1.7537352137783191</v>
      </c>
    </row>
    <row r="77" spans="2:38" x14ac:dyDescent="0.25">
      <c r="B77">
        <v>91760</v>
      </c>
      <c r="C77">
        <v>5979</v>
      </c>
      <c r="D77">
        <v>64655</v>
      </c>
      <c r="E77">
        <v>45265</v>
      </c>
      <c r="F77">
        <v>14115</v>
      </c>
      <c r="H77">
        <v>62184</v>
      </c>
      <c r="J77">
        <f t="shared" si="12"/>
        <v>44354.8</v>
      </c>
      <c r="K77">
        <f t="shared" si="13"/>
        <v>1.4019677689900529</v>
      </c>
      <c r="L77">
        <f t="shared" si="14"/>
        <v>91760</v>
      </c>
      <c r="M77">
        <f t="shared" si="15"/>
        <v>5979</v>
      </c>
      <c r="N77">
        <f t="shared" si="16"/>
        <v>44354.8</v>
      </c>
      <c r="O77">
        <f t="shared" si="17"/>
        <v>85781</v>
      </c>
      <c r="Q77">
        <v>18150</v>
      </c>
      <c r="R77">
        <v>9302</v>
      </c>
      <c r="T77">
        <v>2854.6000000000058</v>
      </c>
      <c r="U77">
        <v>-687.59999999999854</v>
      </c>
      <c r="W77">
        <v>12824.2</v>
      </c>
      <c r="X77">
        <v>5725.1999999999989</v>
      </c>
      <c r="Z77">
        <v>44354.8</v>
      </c>
      <c r="AA77">
        <v>1.4019677689900529</v>
      </c>
      <c r="AI77">
        <v>44354.8</v>
      </c>
      <c r="AJ77">
        <v>1.4019677689900529</v>
      </c>
    </row>
    <row r="78" spans="2:38" x14ac:dyDescent="0.25">
      <c r="B78">
        <v>64113</v>
      </c>
      <c r="C78">
        <v>19340</v>
      </c>
      <c r="D78">
        <v>99835</v>
      </c>
      <c r="E78">
        <v>12240</v>
      </c>
      <c r="F78">
        <v>108059</v>
      </c>
      <c r="H78">
        <v>65931</v>
      </c>
      <c r="J78">
        <f t="shared" si="12"/>
        <v>60717.4</v>
      </c>
      <c r="K78">
        <f t="shared" si="13"/>
        <v>1.0858666543692581</v>
      </c>
      <c r="L78">
        <f t="shared" si="14"/>
        <v>108059</v>
      </c>
      <c r="M78">
        <f t="shared" si="15"/>
        <v>12240</v>
      </c>
      <c r="N78">
        <f t="shared" si="16"/>
        <v>60717.4</v>
      </c>
      <c r="O78">
        <f t="shared" si="17"/>
        <v>95819</v>
      </c>
      <c r="Q78">
        <v>-3564</v>
      </c>
      <c r="R78">
        <v>2245</v>
      </c>
      <c r="T78">
        <v>-4398.7999999999956</v>
      </c>
      <c r="U78">
        <v>-1731.4000000000015</v>
      </c>
      <c r="W78">
        <v>17606</v>
      </c>
      <c r="X78">
        <v>2699.4</v>
      </c>
      <c r="AB78">
        <v>60717.4</v>
      </c>
      <c r="AC78">
        <v>1.0858666543692581</v>
      </c>
      <c r="AI78">
        <v>60717.4</v>
      </c>
      <c r="AJ78">
        <v>1.0858666543692581</v>
      </c>
    </row>
    <row r="79" spans="2:38" x14ac:dyDescent="0.25">
      <c r="B79">
        <v>60944</v>
      </c>
      <c r="C79">
        <v>94975</v>
      </c>
      <c r="D79">
        <v>77841</v>
      </c>
      <c r="E79">
        <v>81507</v>
      </c>
      <c r="F79">
        <v>78203</v>
      </c>
      <c r="H79">
        <v>100818</v>
      </c>
      <c r="J79">
        <f t="shared" si="12"/>
        <v>78694</v>
      </c>
      <c r="K79">
        <f t="shared" si="13"/>
        <v>1.2811396040358858</v>
      </c>
      <c r="L79">
        <f t="shared" si="14"/>
        <v>94975</v>
      </c>
      <c r="M79">
        <f t="shared" si="15"/>
        <v>60944</v>
      </c>
      <c r="N79">
        <f t="shared" si="16"/>
        <v>78694</v>
      </c>
      <c r="O79">
        <f t="shared" si="17"/>
        <v>34031</v>
      </c>
      <c r="Q79">
        <v>22221</v>
      </c>
      <c r="R79">
        <v>-628</v>
      </c>
      <c r="T79">
        <v>2852.1999999999971</v>
      </c>
      <c r="U79">
        <v>-87.80000000000291</v>
      </c>
      <c r="W79">
        <v>18964.599999999999</v>
      </c>
      <c r="X79">
        <v>342.2</v>
      </c>
      <c r="AB79">
        <v>78694</v>
      </c>
      <c r="AC79">
        <v>1.2811396040358858</v>
      </c>
      <c r="AI79">
        <v>78694</v>
      </c>
      <c r="AJ79">
        <v>1.2811396040358858</v>
      </c>
    </row>
    <row r="80" spans="2:38" x14ac:dyDescent="0.25">
      <c r="B80">
        <v>58379</v>
      </c>
      <c r="C80">
        <v>67633</v>
      </c>
      <c r="D80">
        <v>82543</v>
      </c>
      <c r="E80">
        <v>22211</v>
      </c>
      <c r="F80">
        <v>39120</v>
      </c>
      <c r="H80">
        <v>82185</v>
      </c>
      <c r="J80">
        <f t="shared" si="12"/>
        <v>53977.2</v>
      </c>
      <c r="K80">
        <f t="shared" si="13"/>
        <v>1.5225873146439608</v>
      </c>
      <c r="L80">
        <f t="shared" si="14"/>
        <v>82543</v>
      </c>
      <c r="M80">
        <f t="shared" si="15"/>
        <v>22211</v>
      </c>
      <c r="N80">
        <f t="shared" si="16"/>
        <v>53977.2</v>
      </c>
      <c r="O80">
        <f t="shared" si="17"/>
        <v>60332</v>
      </c>
      <c r="Q80">
        <v>1251</v>
      </c>
      <c r="R80">
        <v>-3879</v>
      </c>
      <c r="T80">
        <v>7655.3999999999942</v>
      </c>
      <c r="U80">
        <v>5064</v>
      </c>
      <c r="W80">
        <v>22577.4</v>
      </c>
      <c r="X80">
        <v>6203.2000000000007</v>
      </c>
      <c r="AD80">
        <v>53977.2</v>
      </c>
      <c r="AE80">
        <v>1.5225873146439608</v>
      </c>
      <c r="AI80">
        <v>53977.2</v>
      </c>
      <c r="AJ80">
        <v>1.5225873146439608</v>
      </c>
    </row>
    <row r="81" spans="2:38" x14ac:dyDescent="0.25">
      <c r="B81">
        <v>29594</v>
      </c>
      <c r="C81">
        <v>67134</v>
      </c>
      <c r="D81">
        <v>45060</v>
      </c>
      <c r="E81">
        <v>71770</v>
      </c>
      <c r="F81">
        <v>99373</v>
      </c>
      <c r="H81">
        <v>83241</v>
      </c>
      <c r="J81">
        <f t="shared" si="12"/>
        <v>62586.2</v>
      </c>
      <c r="K81">
        <f t="shared" si="13"/>
        <v>1.3300216341621636</v>
      </c>
      <c r="L81">
        <f t="shared" si="14"/>
        <v>99373</v>
      </c>
      <c r="M81">
        <f t="shared" si="15"/>
        <v>29594</v>
      </c>
      <c r="N81">
        <f t="shared" si="16"/>
        <v>62586.2</v>
      </c>
      <c r="O81">
        <f t="shared" si="17"/>
        <v>69779</v>
      </c>
      <c r="Q81">
        <v>-21432</v>
      </c>
      <c r="R81">
        <v>182</v>
      </c>
      <c r="T81">
        <v>-439</v>
      </c>
      <c r="U81">
        <v>-2085.2000000000044</v>
      </c>
      <c r="W81">
        <v>25685.800000000003</v>
      </c>
      <c r="X81">
        <v>6853.2000000000007</v>
      </c>
      <c r="AF81">
        <v>62586.2</v>
      </c>
      <c r="AG81">
        <v>1.3300216341621636</v>
      </c>
      <c r="AI81">
        <v>62586.2</v>
      </c>
      <c r="AJ81">
        <v>1.3300216341621636</v>
      </c>
    </row>
    <row r="82" spans="2:38" x14ac:dyDescent="0.25">
      <c r="B82">
        <v>89517</v>
      </c>
      <c r="C82">
        <v>77356</v>
      </c>
      <c r="D82">
        <v>30255</v>
      </c>
      <c r="E82">
        <v>27287</v>
      </c>
      <c r="F82">
        <v>94115</v>
      </c>
      <c r="H82">
        <v>92904</v>
      </c>
      <c r="J82">
        <f t="shared" si="12"/>
        <v>63706</v>
      </c>
      <c r="K82">
        <f t="shared" si="13"/>
        <v>1.4583241766866544</v>
      </c>
      <c r="L82">
        <f t="shared" si="14"/>
        <v>94115</v>
      </c>
      <c r="M82">
        <f t="shared" si="15"/>
        <v>27287</v>
      </c>
      <c r="N82">
        <f t="shared" si="16"/>
        <v>63706</v>
      </c>
      <c r="O82">
        <f t="shared" si="17"/>
        <v>66828</v>
      </c>
      <c r="Q82">
        <v>14307</v>
      </c>
      <c r="R82">
        <v>-1707</v>
      </c>
      <c r="T82">
        <v>-4632.8000000000029</v>
      </c>
      <c r="U82">
        <v>1216</v>
      </c>
      <c r="W82">
        <v>15906.400000000001</v>
      </c>
      <c r="X82">
        <v>4032.8</v>
      </c>
      <c r="AB82">
        <v>63706</v>
      </c>
      <c r="AC82">
        <v>1.4583241766866544</v>
      </c>
      <c r="AI82">
        <v>63706</v>
      </c>
      <c r="AJ82">
        <v>1.4583241766866544</v>
      </c>
    </row>
    <row r="83" spans="2:38" x14ac:dyDescent="0.25">
      <c r="B83">
        <v>39332</v>
      </c>
      <c r="C83">
        <v>42896</v>
      </c>
      <c r="D83">
        <v>31136</v>
      </c>
      <c r="E83">
        <v>110607</v>
      </c>
      <c r="F83">
        <v>36131</v>
      </c>
      <c r="H83">
        <v>103152</v>
      </c>
      <c r="J83">
        <f t="shared" si="12"/>
        <v>52020.4</v>
      </c>
      <c r="K83">
        <f t="shared" si="13"/>
        <v>1.9829143951219137</v>
      </c>
      <c r="L83">
        <f t="shared" si="14"/>
        <v>110607</v>
      </c>
      <c r="M83">
        <f t="shared" si="15"/>
        <v>31136</v>
      </c>
      <c r="N83">
        <f t="shared" si="16"/>
        <v>52020.4</v>
      </c>
      <c r="O83">
        <f t="shared" si="17"/>
        <v>79471</v>
      </c>
      <c r="Q83">
        <v>42636</v>
      </c>
      <c r="R83">
        <v>-3363</v>
      </c>
      <c r="T83">
        <v>11799.400000000001</v>
      </c>
      <c r="U83">
        <v>1535.5999999999985</v>
      </c>
      <c r="W83">
        <v>13964.6</v>
      </c>
      <c r="X83">
        <v>2704.8</v>
      </c>
      <c r="AD83">
        <v>52020.4</v>
      </c>
      <c r="AE83">
        <v>1.9829143951219137</v>
      </c>
      <c r="AK83">
        <v>52020.4</v>
      </c>
      <c r="AL83">
        <v>1.9829143951219137</v>
      </c>
    </row>
    <row r="84" spans="2:38" x14ac:dyDescent="0.25">
      <c r="B84">
        <v>52746</v>
      </c>
      <c r="C84">
        <v>81005</v>
      </c>
      <c r="D84">
        <v>91598</v>
      </c>
      <c r="E84">
        <v>43848</v>
      </c>
      <c r="F84">
        <v>108455</v>
      </c>
      <c r="H84">
        <v>79496</v>
      </c>
      <c r="J84">
        <f t="shared" si="12"/>
        <v>75530.399999999994</v>
      </c>
      <c r="K84">
        <f t="shared" si="13"/>
        <v>1.0525033628843485</v>
      </c>
      <c r="L84">
        <f t="shared" si="14"/>
        <v>108455</v>
      </c>
      <c r="M84">
        <f t="shared" si="15"/>
        <v>43848</v>
      </c>
      <c r="N84">
        <f t="shared" si="16"/>
        <v>75530.399999999994</v>
      </c>
      <c r="O84">
        <f t="shared" si="17"/>
        <v>64607</v>
      </c>
      <c r="Q84">
        <v>-12631</v>
      </c>
      <c r="R84">
        <v>-3289</v>
      </c>
      <c r="T84">
        <v>5789.3999999999942</v>
      </c>
      <c r="U84">
        <v>-229.40000000000873</v>
      </c>
      <c r="W84">
        <v>20818.599999999999</v>
      </c>
      <c r="X84">
        <v>1164.5999999999999</v>
      </c>
      <c r="AB84">
        <v>75530.399999999994</v>
      </c>
      <c r="AC84">
        <v>1.0525033628843485</v>
      </c>
      <c r="AI84">
        <v>75530.399999999994</v>
      </c>
      <c r="AJ84">
        <v>1.0525033628843485</v>
      </c>
    </row>
    <row r="85" spans="2:38" x14ac:dyDescent="0.25">
      <c r="B85">
        <v>112270</v>
      </c>
      <c r="C85">
        <v>94360</v>
      </c>
      <c r="D85">
        <v>25482</v>
      </c>
      <c r="E85">
        <v>83498</v>
      </c>
      <c r="F85">
        <v>54226</v>
      </c>
      <c r="H85">
        <v>97257</v>
      </c>
      <c r="J85">
        <f t="shared" si="12"/>
        <v>73967.199999999997</v>
      </c>
      <c r="K85">
        <f t="shared" si="13"/>
        <v>1.3148665895153528</v>
      </c>
      <c r="L85">
        <f t="shared" si="14"/>
        <v>112270</v>
      </c>
      <c r="M85">
        <f t="shared" si="15"/>
        <v>25482</v>
      </c>
      <c r="N85">
        <f t="shared" si="16"/>
        <v>73967.199999999997</v>
      </c>
      <c r="O85">
        <f t="shared" si="17"/>
        <v>86788</v>
      </c>
      <c r="Q85">
        <v>3654</v>
      </c>
      <c r="R85">
        <v>0</v>
      </c>
      <c r="T85">
        <v>-10706</v>
      </c>
      <c r="U85">
        <v>1331.8000000000029</v>
      </c>
      <c r="W85">
        <v>16936</v>
      </c>
      <c r="X85">
        <v>1925</v>
      </c>
      <c r="AB85">
        <v>73967.199999999997</v>
      </c>
      <c r="AC85">
        <v>1.3148665895153528</v>
      </c>
      <c r="AI85">
        <v>73967.199999999997</v>
      </c>
      <c r="AJ85">
        <v>1.3148665895153528</v>
      </c>
    </row>
    <row r="86" spans="2:38" x14ac:dyDescent="0.25">
      <c r="B86">
        <v>80477</v>
      </c>
      <c r="C86">
        <v>70849</v>
      </c>
      <c r="D86">
        <v>60299</v>
      </c>
      <c r="E86">
        <v>21782</v>
      </c>
      <c r="F86">
        <v>51151</v>
      </c>
      <c r="H86">
        <v>76165</v>
      </c>
      <c r="J86">
        <f t="shared" si="12"/>
        <v>56911.6</v>
      </c>
      <c r="K86">
        <f t="shared" si="13"/>
        <v>1.3383036147288074</v>
      </c>
      <c r="L86">
        <f t="shared" si="14"/>
        <v>80477</v>
      </c>
      <c r="M86">
        <f t="shared" si="15"/>
        <v>21782</v>
      </c>
      <c r="N86">
        <f t="shared" si="16"/>
        <v>56911.6</v>
      </c>
      <c r="O86">
        <f t="shared" si="17"/>
        <v>58695</v>
      </c>
      <c r="Q86">
        <v>-7721</v>
      </c>
      <c r="R86">
        <v>-6018</v>
      </c>
      <c r="T86">
        <v>13763.199999999997</v>
      </c>
      <c r="U86">
        <v>-847</v>
      </c>
      <c r="W86">
        <v>21185.199999999997</v>
      </c>
      <c r="X86">
        <v>3339.8</v>
      </c>
      <c r="AD86">
        <v>56911.6</v>
      </c>
      <c r="AE86">
        <v>1.3383036147288074</v>
      </c>
      <c r="AI86">
        <v>56911.6</v>
      </c>
      <c r="AJ86">
        <v>1.3383036147288074</v>
      </c>
    </row>
    <row r="87" spans="2:38" x14ac:dyDescent="0.25">
      <c r="B87">
        <v>13864</v>
      </c>
      <c r="C87">
        <v>50005</v>
      </c>
      <c r="D87">
        <v>110172</v>
      </c>
      <c r="E87">
        <v>84997</v>
      </c>
      <c r="F87">
        <v>58618</v>
      </c>
      <c r="H87">
        <v>94935</v>
      </c>
      <c r="J87">
        <f t="shared" si="12"/>
        <v>63531.199999999997</v>
      </c>
      <c r="K87">
        <f t="shared" si="13"/>
        <v>1.4943051602991917</v>
      </c>
      <c r="L87">
        <f t="shared" si="14"/>
        <v>110172</v>
      </c>
      <c r="M87">
        <f t="shared" si="15"/>
        <v>13864</v>
      </c>
      <c r="N87">
        <f t="shared" si="16"/>
        <v>63531.199999999997</v>
      </c>
      <c r="O87">
        <f t="shared" si="17"/>
        <v>96308</v>
      </c>
      <c r="Q87">
        <v>3915</v>
      </c>
      <c r="R87">
        <v>-8345</v>
      </c>
      <c r="T87">
        <v>-5767</v>
      </c>
      <c r="U87">
        <v>-673.80000000000291</v>
      </c>
      <c r="W87">
        <v>16281.4</v>
      </c>
      <c r="X87">
        <v>1392.6</v>
      </c>
      <c r="AB87">
        <v>63531.199999999997</v>
      </c>
      <c r="AC87">
        <v>1.4943051602991917</v>
      </c>
      <c r="AI87">
        <v>63531.199999999997</v>
      </c>
      <c r="AJ87">
        <v>1.4943051602991917</v>
      </c>
    </row>
    <row r="88" spans="2:38" x14ac:dyDescent="0.25">
      <c r="B88">
        <v>105640</v>
      </c>
      <c r="C88">
        <v>91941</v>
      </c>
      <c r="D88">
        <v>43116</v>
      </c>
      <c r="E88">
        <v>109844</v>
      </c>
      <c r="F88">
        <v>20827</v>
      </c>
      <c r="H88">
        <v>95865</v>
      </c>
      <c r="J88">
        <f t="shared" si="12"/>
        <v>74273.600000000006</v>
      </c>
      <c r="K88">
        <f t="shared" si="13"/>
        <v>1.2907008681415737</v>
      </c>
      <c r="L88">
        <f t="shared" si="14"/>
        <v>109844</v>
      </c>
      <c r="M88">
        <f t="shared" si="15"/>
        <v>20827</v>
      </c>
      <c r="N88">
        <f t="shared" si="16"/>
        <v>74273.600000000006</v>
      </c>
      <c r="O88">
        <f t="shared" si="17"/>
        <v>89017</v>
      </c>
      <c r="Q88">
        <v>48</v>
      </c>
      <c r="R88">
        <v>1569</v>
      </c>
      <c r="T88">
        <v>3155</v>
      </c>
      <c r="U88">
        <v>2742.2000000000116</v>
      </c>
      <c r="W88">
        <v>11797</v>
      </c>
      <c r="X88">
        <v>2771.3999999999996</v>
      </c>
      <c r="AB88">
        <v>74273.600000000006</v>
      </c>
      <c r="AC88">
        <v>1.2907008681415737</v>
      </c>
      <c r="AI88">
        <v>74273.600000000006</v>
      </c>
      <c r="AJ88">
        <v>1.2907008681415737</v>
      </c>
    </row>
    <row r="89" spans="2:38" x14ac:dyDescent="0.25">
      <c r="B89">
        <v>12196</v>
      </c>
      <c r="C89">
        <v>35596</v>
      </c>
      <c r="D89">
        <v>22446</v>
      </c>
      <c r="E89">
        <v>38978</v>
      </c>
      <c r="F89">
        <v>63166</v>
      </c>
      <c r="H89">
        <v>66098</v>
      </c>
      <c r="J89">
        <f t="shared" si="12"/>
        <v>34476.400000000001</v>
      </c>
      <c r="K89">
        <f t="shared" si="13"/>
        <v>1.9171955308558897</v>
      </c>
      <c r="L89">
        <f t="shared" si="14"/>
        <v>63166</v>
      </c>
      <c r="M89">
        <f t="shared" si="15"/>
        <v>12196</v>
      </c>
      <c r="N89">
        <f t="shared" si="16"/>
        <v>34476.400000000001</v>
      </c>
      <c r="O89">
        <f t="shared" si="17"/>
        <v>50970</v>
      </c>
      <c r="Q89">
        <v>-7825</v>
      </c>
      <c r="R89">
        <v>-713</v>
      </c>
      <c r="T89">
        <v>-4834.4000000000015</v>
      </c>
      <c r="U89">
        <v>-2588.7999999999956</v>
      </c>
      <c r="W89">
        <v>13566.8</v>
      </c>
      <c r="X89">
        <v>2929.6000000000004</v>
      </c>
      <c r="AD89">
        <v>34476.400000000001</v>
      </c>
      <c r="AE89">
        <v>1.9171955308558897</v>
      </c>
      <c r="AK89">
        <v>34476.400000000001</v>
      </c>
      <c r="AL89">
        <v>1.9171955308558897</v>
      </c>
    </row>
    <row r="90" spans="2:38" x14ac:dyDescent="0.25">
      <c r="B90">
        <v>108022</v>
      </c>
      <c r="C90">
        <v>58582</v>
      </c>
      <c r="D90">
        <v>41358</v>
      </c>
      <c r="E90">
        <v>93889</v>
      </c>
      <c r="F90">
        <v>12678</v>
      </c>
      <c r="H90">
        <v>69390</v>
      </c>
      <c r="J90">
        <f t="shared" si="12"/>
        <v>62905.8</v>
      </c>
      <c r="K90">
        <f t="shared" si="13"/>
        <v>1.103077935579867</v>
      </c>
      <c r="L90">
        <f t="shared" si="14"/>
        <v>108022</v>
      </c>
      <c r="M90">
        <f t="shared" si="15"/>
        <v>12678</v>
      </c>
      <c r="N90">
        <f t="shared" si="16"/>
        <v>62905.8</v>
      </c>
      <c r="O90">
        <f t="shared" si="17"/>
        <v>95344</v>
      </c>
      <c r="Q90">
        <v>-12774</v>
      </c>
      <c r="R90">
        <v>964</v>
      </c>
      <c r="T90">
        <v>-14215.199999999997</v>
      </c>
      <c r="U90">
        <v>-226.39999999999418</v>
      </c>
      <c r="W90">
        <v>17326.800000000003</v>
      </c>
      <c r="X90">
        <v>3016.3999999999996</v>
      </c>
      <c r="AB90">
        <v>62905.8</v>
      </c>
      <c r="AC90">
        <v>1.103077935579867</v>
      </c>
      <c r="AI90">
        <v>62905.8</v>
      </c>
      <c r="AJ90">
        <v>1.103077935579867</v>
      </c>
    </row>
    <row r="91" spans="2:38" x14ac:dyDescent="0.25">
      <c r="B91">
        <v>90372</v>
      </c>
      <c r="C91">
        <v>74855</v>
      </c>
      <c r="D91">
        <v>99458</v>
      </c>
      <c r="E91">
        <v>27756</v>
      </c>
      <c r="F91">
        <v>98653</v>
      </c>
      <c r="H91">
        <v>79882</v>
      </c>
      <c r="J91">
        <f t="shared" si="12"/>
        <v>78218.8</v>
      </c>
      <c r="K91">
        <f t="shared" si="13"/>
        <v>1.0212634302750745</v>
      </c>
      <c r="L91">
        <f t="shared" si="14"/>
        <v>99458</v>
      </c>
      <c r="M91">
        <f t="shared" si="15"/>
        <v>27756</v>
      </c>
      <c r="N91">
        <f t="shared" si="16"/>
        <v>78218.8</v>
      </c>
      <c r="O91">
        <f t="shared" si="17"/>
        <v>71702</v>
      </c>
      <c r="Q91">
        <v>-26636</v>
      </c>
      <c r="R91">
        <v>-2294</v>
      </c>
      <c r="T91">
        <v>9806.1999999999971</v>
      </c>
      <c r="U91">
        <v>-258.39999999999418</v>
      </c>
      <c r="W91">
        <v>15494.199999999999</v>
      </c>
      <c r="X91">
        <v>258.39999999999998</v>
      </c>
      <c r="AF91">
        <v>78218.8</v>
      </c>
      <c r="AG91">
        <v>1.0212634302750745</v>
      </c>
      <c r="AI91">
        <v>78218.8</v>
      </c>
      <c r="AJ91">
        <v>1.0212634302750745</v>
      </c>
    </row>
    <row r="92" spans="2:38" x14ac:dyDescent="0.25">
      <c r="B92">
        <v>44656</v>
      </c>
      <c r="C92">
        <v>15999</v>
      </c>
      <c r="D92">
        <v>80914</v>
      </c>
      <c r="E92">
        <v>59988</v>
      </c>
      <c r="F92">
        <v>84780</v>
      </c>
      <c r="H92">
        <v>69873</v>
      </c>
      <c r="J92">
        <f t="shared" si="12"/>
        <v>57267.4</v>
      </c>
      <c r="K92">
        <f t="shared" si="13"/>
        <v>1.2201182522691794</v>
      </c>
      <c r="L92">
        <f t="shared" si="14"/>
        <v>84780</v>
      </c>
      <c r="M92">
        <f t="shared" si="15"/>
        <v>15999</v>
      </c>
      <c r="N92">
        <f t="shared" si="16"/>
        <v>57267.4</v>
      </c>
      <c r="O92">
        <f t="shared" si="17"/>
        <v>68781</v>
      </c>
      <c r="Q92">
        <v>-9462</v>
      </c>
      <c r="R92">
        <v>-4752</v>
      </c>
      <c r="T92">
        <v>-2215.4000000000015</v>
      </c>
      <c r="U92">
        <v>-3230.5999999999985</v>
      </c>
      <c r="W92">
        <v>9397.4</v>
      </c>
      <c r="X92">
        <v>4593</v>
      </c>
      <c r="Z92">
        <v>57267.4</v>
      </c>
      <c r="AA92">
        <v>1.2201182522691794</v>
      </c>
      <c r="AI92">
        <v>57267.4</v>
      </c>
      <c r="AJ92">
        <v>1.2201182522691794</v>
      </c>
    </row>
    <row r="93" spans="2:38" x14ac:dyDescent="0.25">
      <c r="B93">
        <v>82235</v>
      </c>
      <c r="C93">
        <v>12178</v>
      </c>
      <c r="D93">
        <v>37511</v>
      </c>
      <c r="E93">
        <v>18290</v>
      </c>
      <c r="F93">
        <v>107497</v>
      </c>
      <c r="H93">
        <v>54890</v>
      </c>
      <c r="J93">
        <f t="shared" si="12"/>
        <v>51542.2</v>
      </c>
      <c r="K93">
        <f t="shared" si="13"/>
        <v>1.0649526019455904</v>
      </c>
      <c r="L93">
        <f t="shared" si="14"/>
        <v>107497</v>
      </c>
      <c r="M93">
        <f t="shared" si="15"/>
        <v>12178</v>
      </c>
      <c r="N93">
        <f t="shared" si="16"/>
        <v>51542.2</v>
      </c>
      <c r="O93">
        <f t="shared" si="17"/>
        <v>95319</v>
      </c>
      <c r="Q93">
        <v>-12760</v>
      </c>
      <c r="R93">
        <v>0</v>
      </c>
      <c r="T93">
        <v>-6440</v>
      </c>
      <c r="U93">
        <v>-2382.8000000000029</v>
      </c>
      <c r="W93">
        <v>10327.199999999999</v>
      </c>
      <c r="X93">
        <v>2382.8000000000002</v>
      </c>
      <c r="Z93">
        <v>51542.2</v>
      </c>
      <c r="AA93">
        <v>1.0649526019455904</v>
      </c>
      <c r="AI93">
        <v>51542.2</v>
      </c>
      <c r="AJ93">
        <v>1.0649526019455904</v>
      </c>
    </row>
    <row r="94" spans="2:38" x14ac:dyDescent="0.25">
      <c r="B94">
        <v>54687</v>
      </c>
      <c r="C94">
        <v>50961</v>
      </c>
      <c r="D94">
        <v>97052</v>
      </c>
      <c r="E94">
        <v>69707</v>
      </c>
      <c r="F94">
        <v>48256</v>
      </c>
      <c r="H94">
        <v>127056</v>
      </c>
      <c r="J94">
        <f t="shared" si="12"/>
        <v>64132.6</v>
      </c>
      <c r="K94">
        <f t="shared" si="13"/>
        <v>1.9811453145514137</v>
      </c>
      <c r="L94">
        <f t="shared" si="14"/>
        <v>97052</v>
      </c>
      <c r="M94">
        <f t="shared" si="15"/>
        <v>48256</v>
      </c>
      <c r="N94">
        <f t="shared" si="16"/>
        <v>64132.6</v>
      </c>
      <c r="O94">
        <f t="shared" si="17"/>
        <v>48796</v>
      </c>
      <c r="Q94">
        <v>8115</v>
      </c>
      <c r="R94">
        <v>1451</v>
      </c>
      <c r="T94">
        <v>5953.5999999999985</v>
      </c>
      <c r="U94">
        <v>-2031.2000000000044</v>
      </c>
      <c r="W94">
        <v>16319.2</v>
      </c>
      <c r="X94">
        <v>2467.1999999999998</v>
      </c>
      <c r="AD94">
        <v>64132.6</v>
      </c>
      <c r="AE94">
        <v>1.9811453145514137</v>
      </c>
      <c r="AK94">
        <v>64132.6</v>
      </c>
      <c r="AL94">
        <v>1.9811453145514137</v>
      </c>
    </row>
    <row r="95" spans="2:38" x14ac:dyDescent="0.25">
      <c r="B95">
        <v>120976</v>
      </c>
      <c r="C95">
        <v>111812</v>
      </c>
      <c r="D95">
        <v>78513</v>
      </c>
      <c r="E95">
        <v>16489</v>
      </c>
      <c r="F95">
        <v>2439</v>
      </c>
      <c r="H95">
        <v>87608</v>
      </c>
      <c r="J95">
        <f t="shared" si="12"/>
        <v>66045.8</v>
      </c>
      <c r="K95">
        <f t="shared" si="13"/>
        <v>1.326473447213903</v>
      </c>
      <c r="L95">
        <f t="shared" si="14"/>
        <v>120976</v>
      </c>
      <c r="M95">
        <f t="shared" si="15"/>
        <v>2439</v>
      </c>
      <c r="N95">
        <f t="shared" si="16"/>
        <v>66045.8</v>
      </c>
      <c r="O95">
        <f t="shared" si="17"/>
        <v>118537</v>
      </c>
      <c r="Q95">
        <v>-21862</v>
      </c>
      <c r="R95">
        <v>1384</v>
      </c>
      <c r="T95">
        <v>5972.6000000000058</v>
      </c>
      <c r="U95">
        <v>558.80000000000291</v>
      </c>
      <c r="W95">
        <v>12128.2</v>
      </c>
      <c r="X95">
        <v>5214.3999999999996</v>
      </c>
      <c r="AD95">
        <v>66045.8</v>
      </c>
      <c r="AE95">
        <v>1.326473447213903</v>
      </c>
      <c r="AI95">
        <v>66045.8</v>
      </c>
      <c r="AJ95">
        <v>1.326473447213903</v>
      </c>
    </row>
    <row r="96" spans="2:38" x14ac:dyDescent="0.25">
      <c r="B96">
        <v>40694</v>
      </c>
      <c r="C96">
        <v>58195</v>
      </c>
      <c r="D96">
        <v>20082</v>
      </c>
      <c r="E96">
        <v>84986</v>
      </c>
      <c r="F96">
        <v>54323</v>
      </c>
      <c r="H96">
        <v>53533</v>
      </c>
      <c r="J96">
        <f t="shared" si="12"/>
        <v>51656</v>
      </c>
      <c r="K96">
        <f t="shared" si="13"/>
        <v>1.0363365339941149</v>
      </c>
      <c r="L96">
        <f t="shared" si="14"/>
        <v>84986</v>
      </c>
      <c r="M96">
        <f t="shared" si="15"/>
        <v>20082</v>
      </c>
      <c r="N96">
        <f t="shared" si="16"/>
        <v>51656</v>
      </c>
      <c r="O96">
        <f t="shared" si="17"/>
        <v>64904</v>
      </c>
      <c r="Q96">
        <v>-33428</v>
      </c>
      <c r="R96">
        <v>-8213</v>
      </c>
      <c r="T96">
        <v>-22390</v>
      </c>
      <c r="U96">
        <v>-483</v>
      </c>
      <c r="W96">
        <v>27913.599999999999</v>
      </c>
      <c r="X96">
        <v>784.59999999999991</v>
      </c>
      <c r="AB96">
        <v>51656</v>
      </c>
      <c r="AC96">
        <v>1.0363365339941149</v>
      </c>
      <c r="AI96">
        <v>51656</v>
      </c>
      <c r="AJ96">
        <v>1.0363365339941149</v>
      </c>
    </row>
    <row r="97" spans="2:38" x14ac:dyDescent="0.25">
      <c r="B97">
        <v>110733</v>
      </c>
      <c r="C97">
        <v>89862</v>
      </c>
      <c r="D97">
        <v>38468</v>
      </c>
      <c r="E97">
        <v>29167</v>
      </c>
      <c r="F97">
        <v>64776</v>
      </c>
      <c r="H97">
        <v>110628</v>
      </c>
      <c r="J97">
        <f t="shared" si="12"/>
        <v>66601.2</v>
      </c>
      <c r="K97">
        <f t="shared" si="13"/>
        <v>1.6610511522314915</v>
      </c>
      <c r="L97">
        <f t="shared" si="14"/>
        <v>110733</v>
      </c>
      <c r="M97">
        <f t="shared" si="15"/>
        <v>29167</v>
      </c>
      <c r="N97">
        <f t="shared" si="16"/>
        <v>66601.2</v>
      </c>
      <c r="O97">
        <f t="shared" si="17"/>
        <v>81566</v>
      </c>
      <c r="Q97">
        <v>11736</v>
      </c>
      <c r="R97">
        <v>3861</v>
      </c>
      <c r="T97">
        <v>279.59999999999127</v>
      </c>
      <c r="U97">
        <v>-318</v>
      </c>
      <c r="W97">
        <v>15520.800000000001</v>
      </c>
      <c r="X97">
        <v>3188.8</v>
      </c>
      <c r="AF97">
        <v>66601.2</v>
      </c>
      <c r="AG97">
        <v>1.6610511522314915</v>
      </c>
      <c r="AK97">
        <v>66601.2</v>
      </c>
      <c r="AL97">
        <v>1.6610511522314915</v>
      </c>
    </row>
    <row r="98" spans="2:38" x14ac:dyDescent="0.25">
      <c r="B98">
        <v>76836</v>
      </c>
      <c r="C98">
        <v>71890</v>
      </c>
      <c r="D98">
        <v>16729</v>
      </c>
      <c r="E98">
        <v>58385</v>
      </c>
      <c r="F98">
        <v>46575</v>
      </c>
      <c r="H98">
        <v>95314</v>
      </c>
      <c r="J98">
        <f t="shared" si="12"/>
        <v>54083</v>
      </c>
      <c r="K98">
        <f t="shared" ref="K98:K129" si="18">H98/J98</f>
        <v>1.7623652534068006</v>
      </c>
      <c r="L98">
        <f t="shared" si="14"/>
        <v>76836</v>
      </c>
      <c r="M98">
        <f t="shared" si="15"/>
        <v>16729</v>
      </c>
      <c r="N98">
        <f t="shared" si="16"/>
        <v>54083</v>
      </c>
      <c r="O98">
        <f t="shared" si="17"/>
        <v>60107</v>
      </c>
      <c r="Q98">
        <v>-5792</v>
      </c>
      <c r="R98">
        <v>73</v>
      </c>
      <c r="T98">
        <v>356.59999999999854</v>
      </c>
      <c r="U98">
        <v>513.80000000000291</v>
      </c>
      <c r="W98">
        <v>15518.6</v>
      </c>
      <c r="X98">
        <v>553.79999999999995</v>
      </c>
      <c r="AD98">
        <v>54083</v>
      </c>
      <c r="AE98">
        <v>1.7623652534068006</v>
      </c>
      <c r="AK98">
        <v>54083</v>
      </c>
      <c r="AL98">
        <v>1.7623652534068006</v>
      </c>
    </row>
    <row r="99" spans="2:38" x14ac:dyDescent="0.25">
      <c r="B99">
        <v>23775</v>
      </c>
      <c r="C99">
        <v>22452</v>
      </c>
      <c r="D99">
        <v>22730</v>
      </c>
      <c r="E99">
        <v>95787</v>
      </c>
      <c r="F99">
        <v>15569</v>
      </c>
      <c r="H99">
        <v>70341</v>
      </c>
      <c r="J99">
        <f t="shared" si="12"/>
        <v>36062.6</v>
      </c>
      <c r="K99">
        <f t="shared" si="18"/>
        <v>1.9505249205548132</v>
      </c>
      <c r="L99">
        <f t="shared" si="14"/>
        <v>95787</v>
      </c>
      <c r="M99">
        <f t="shared" si="15"/>
        <v>15569</v>
      </c>
      <c r="N99">
        <f t="shared" si="16"/>
        <v>36062.6</v>
      </c>
      <c r="O99">
        <f t="shared" si="17"/>
        <v>80218</v>
      </c>
      <c r="Q99">
        <v>11916</v>
      </c>
      <c r="R99">
        <v>307</v>
      </c>
      <c r="T99">
        <v>-19582.599999999999</v>
      </c>
      <c r="U99">
        <v>-1410</v>
      </c>
      <c r="W99">
        <v>20901</v>
      </c>
      <c r="X99">
        <v>5655.2</v>
      </c>
      <c r="Z99">
        <v>36062.6</v>
      </c>
      <c r="AA99">
        <v>1.9505249205548132</v>
      </c>
      <c r="AK99">
        <v>36062.6</v>
      </c>
      <c r="AL99">
        <v>1.9505249205548132</v>
      </c>
    </row>
    <row r="100" spans="2:38" x14ac:dyDescent="0.25">
      <c r="B100">
        <v>29457</v>
      </c>
      <c r="C100">
        <v>23145</v>
      </c>
      <c r="D100">
        <v>67474</v>
      </c>
      <c r="E100">
        <v>83542</v>
      </c>
      <c r="F100">
        <v>13111</v>
      </c>
      <c r="H100">
        <v>45085</v>
      </c>
      <c r="J100">
        <f t="shared" si="12"/>
        <v>43345.8</v>
      </c>
      <c r="K100">
        <f t="shared" si="18"/>
        <v>1.040123841294889</v>
      </c>
      <c r="L100">
        <f t="shared" si="14"/>
        <v>83542</v>
      </c>
      <c r="M100">
        <f t="shared" si="15"/>
        <v>13111</v>
      </c>
      <c r="N100">
        <f t="shared" si="16"/>
        <v>43345.8</v>
      </c>
      <c r="O100">
        <f t="shared" si="17"/>
        <v>70431</v>
      </c>
      <c r="Q100">
        <v>1666</v>
      </c>
      <c r="R100">
        <v>-1957</v>
      </c>
      <c r="T100">
        <v>6642.6000000000058</v>
      </c>
      <c r="U100">
        <v>-946.39999999999418</v>
      </c>
      <c r="W100">
        <v>13512.199999999999</v>
      </c>
      <c r="X100">
        <v>946.40000000000009</v>
      </c>
      <c r="Z100">
        <v>43345.8</v>
      </c>
      <c r="AA100">
        <v>1.040123841294889</v>
      </c>
      <c r="AI100">
        <v>43345.8</v>
      </c>
      <c r="AJ100">
        <v>1.040123841294889</v>
      </c>
    </row>
    <row r="101" spans="2:38" x14ac:dyDescent="0.25">
      <c r="B101">
        <v>22912</v>
      </c>
      <c r="C101">
        <v>15687</v>
      </c>
      <c r="D101">
        <v>96111</v>
      </c>
      <c r="E101">
        <v>62945</v>
      </c>
      <c r="F101">
        <v>103325</v>
      </c>
      <c r="H101">
        <v>116410</v>
      </c>
      <c r="J101">
        <f t="shared" si="12"/>
        <v>60196</v>
      </c>
      <c r="K101">
        <f t="shared" si="18"/>
        <v>1.9338494252109775</v>
      </c>
      <c r="L101">
        <f t="shared" si="14"/>
        <v>103325</v>
      </c>
      <c r="M101">
        <f t="shared" si="15"/>
        <v>15687</v>
      </c>
      <c r="N101">
        <f t="shared" si="16"/>
        <v>60196</v>
      </c>
      <c r="O101">
        <f t="shared" si="17"/>
        <v>87638</v>
      </c>
      <c r="Q101">
        <v>14320</v>
      </c>
      <c r="R101">
        <v>-673</v>
      </c>
      <c r="T101">
        <v>1795.5999999999985</v>
      </c>
      <c r="U101">
        <v>-1432</v>
      </c>
      <c r="W101">
        <v>10096.800000000001</v>
      </c>
      <c r="X101">
        <v>2932</v>
      </c>
      <c r="AD101">
        <v>60196</v>
      </c>
      <c r="AE101">
        <v>1.9338494252109775</v>
      </c>
      <c r="AK101">
        <v>60196</v>
      </c>
      <c r="AL101">
        <v>1.9338494252109775</v>
      </c>
    </row>
    <row r="103" spans="2:38" x14ac:dyDescent="0.25">
      <c r="B103">
        <v>1513087</v>
      </c>
      <c r="C103">
        <v>1562584</v>
      </c>
      <c r="D103">
        <v>1450036</v>
      </c>
      <c r="E103">
        <v>1473775</v>
      </c>
      <c r="F103">
        <v>1540924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3B88-B686-4221-B2F0-CB79B77391C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77451</v>
      </c>
      <c r="C2">
        <v>67443</v>
      </c>
      <c r="D2">
        <v>36319</v>
      </c>
      <c r="E2">
        <v>82189</v>
      </c>
      <c r="F2">
        <v>97474</v>
      </c>
      <c r="H2">
        <v>96963</v>
      </c>
      <c r="J2">
        <f t="shared" ref="J2:J33" si="0">AVERAGE(B2:F2)</f>
        <v>72175.199999999997</v>
      </c>
      <c r="K2">
        <f t="shared" ref="K2:K33" si="1">H2/J2</f>
        <v>1.3434392977089085</v>
      </c>
      <c r="L2">
        <f t="shared" ref="L2:L33" si="2">MAX(B2:F2)</f>
        <v>97474</v>
      </c>
      <c r="M2">
        <f t="shared" ref="M2:M33" si="3">MIN(B2:F2)</f>
        <v>36319</v>
      </c>
      <c r="N2">
        <f t="shared" ref="N2:N33" si="4">AVERAGE(B2:F2)</f>
        <v>72175.199999999997</v>
      </c>
      <c r="O2">
        <f t="shared" ref="O2:O33" si="5">L2-M2</f>
        <v>61155</v>
      </c>
      <c r="Q2">
        <v>2130</v>
      </c>
      <c r="R2">
        <v>-6208</v>
      </c>
      <c r="T2">
        <v>-714.60000000000582</v>
      </c>
      <c r="U2">
        <v>863.59999999999127</v>
      </c>
      <c r="W2">
        <v>14390.2</v>
      </c>
      <c r="X2">
        <v>948.80000000000007</v>
      </c>
      <c r="AB2">
        <v>72175.199999999997</v>
      </c>
      <c r="AC2">
        <v>1.3434392977089085</v>
      </c>
      <c r="AI2">
        <v>72175.199999999997</v>
      </c>
      <c r="AJ2">
        <v>1.3434392977089085</v>
      </c>
    </row>
    <row r="3" spans="1:38" x14ac:dyDescent="0.25">
      <c r="B3">
        <v>95434</v>
      </c>
      <c r="C3">
        <v>14411</v>
      </c>
      <c r="D3">
        <v>23911</v>
      </c>
      <c r="E3">
        <v>65350</v>
      </c>
      <c r="F3">
        <v>52217</v>
      </c>
      <c r="H3">
        <v>52762</v>
      </c>
      <c r="J3">
        <f t="shared" si="0"/>
        <v>50264.6</v>
      </c>
      <c r="K3">
        <f t="shared" si="1"/>
        <v>1.0496850666274078</v>
      </c>
      <c r="L3">
        <f t="shared" si="2"/>
        <v>95434</v>
      </c>
      <c r="M3">
        <f t="shared" si="3"/>
        <v>14411</v>
      </c>
      <c r="N3">
        <f t="shared" si="4"/>
        <v>50264.6</v>
      </c>
      <c r="O3">
        <f t="shared" si="5"/>
        <v>81023</v>
      </c>
      <c r="Q3">
        <v>-9845</v>
      </c>
      <c r="R3">
        <v>-4614</v>
      </c>
      <c r="T3">
        <v>-4741</v>
      </c>
      <c r="U3">
        <v>-1569.4000000000015</v>
      </c>
      <c r="W3">
        <v>11877.4</v>
      </c>
      <c r="X3">
        <v>1569.4</v>
      </c>
      <c r="Z3">
        <v>50264.6</v>
      </c>
      <c r="AA3">
        <v>1.0496850666274078</v>
      </c>
      <c r="AI3">
        <v>50264.6</v>
      </c>
      <c r="AJ3">
        <v>1.0496850666274078</v>
      </c>
    </row>
    <row r="4" spans="1:38" x14ac:dyDescent="0.25">
      <c r="B4">
        <v>19982</v>
      </c>
      <c r="C4">
        <v>95507</v>
      </c>
      <c r="D4">
        <v>104143</v>
      </c>
      <c r="E4">
        <v>108993</v>
      </c>
      <c r="F4">
        <v>56906</v>
      </c>
      <c r="H4">
        <v>109474</v>
      </c>
      <c r="J4">
        <f t="shared" si="0"/>
        <v>77106.2</v>
      </c>
      <c r="K4">
        <f t="shared" si="1"/>
        <v>1.419782066811748</v>
      </c>
      <c r="L4">
        <f t="shared" si="2"/>
        <v>108993</v>
      </c>
      <c r="M4">
        <f t="shared" si="3"/>
        <v>19982</v>
      </c>
      <c r="N4">
        <f t="shared" si="4"/>
        <v>77106.2</v>
      </c>
      <c r="O4">
        <f t="shared" si="5"/>
        <v>89011</v>
      </c>
      <c r="Q4">
        <v>30754</v>
      </c>
      <c r="R4">
        <v>10297</v>
      </c>
      <c r="T4">
        <v>13515.199999999997</v>
      </c>
      <c r="U4">
        <v>1928.5999999999913</v>
      </c>
      <c r="W4">
        <v>18805.199999999997</v>
      </c>
      <c r="X4">
        <v>1957</v>
      </c>
      <c r="AB4">
        <v>77106.2</v>
      </c>
      <c r="AC4">
        <v>1.419782066811748</v>
      </c>
      <c r="AI4">
        <v>77106.2</v>
      </c>
      <c r="AJ4">
        <v>1.419782066811748</v>
      </c>
    </row>
    <row r="5" spans="1:38" x14ac:dyDescent="0.25">
      <c r="B5">
        <v>41736</v>
      </c>
      <c r="C5">
        <v>32204</v>
      </c>
      <c r="D5">
        <v>81175</v>
      </c>
      <c r="E5">
        <v>40516</v>
      </c>
      <c r="F5">
        <v>73132</v>
      </c>
      <c r="H5">
        <v>61652</v>
      </c>
      <c r="J5">
        <f t="shared" si="0"/>
        <v>53752.6</v>
      </c>
      <c r="K5">
        <f t="shared" si="1"/>
        <v>1.1469584727064366</v>
      </c>
      <c r="L5">
        <f t="shared" si="2"/>
        <v>81175</v>
      </c>
      <c r="M5">
        <f t="shared" si="3"/>
        <v>32204</v>
      </c>
      <c r="N5">
        <f t="shared" si="4"/>
        <v>53752.6</v>
      </c>
      <c r="O5">
        <f t="shared" si="5"/>
        <v>48971</v>
      </c>
      <c r="Q5">
        <v>-955</v>
      </c>
      <c r="R5">
        <v>-1796</v>
      </c>
      <c r="T5">
        <v>2092.5999999999985</v>
      </c>
      <c r="U5">
        <v>3295</v>
      </c>
      <c r="W5">
        <v>8297.4</v>
      </c>
      <c r="X5">
        <v>4025</v>
      </c>
      <c r="Z5">
        <v>53752.6</v>
      </c>
      <c r="AA5">
        <v>1.1469584727064366</v>
      </c>
      <c r="AI5">
        <v>53752.6</v>
      </c>
      <c r="AJ5">
        <v>1.1469584727064366</v>
      </c>
    </row>
    <row r="6" spans="1:38" x14ac:dyDescent="0.25">
      <c r="B6">
        <v>20207</v>
      </c>
      <c r="C6">
        <v>26951</v>
      </c>
      <c r="D6">
        <v>64786</v>
      </c>
      <c r="E6">
        <v>57550</v>
      </c>
      <c r="F6">
        <v>37563</v>
      </c>
      <c r="H6">
        <v>54968</v>
      </c>
      <c r="J6">
        <f t="shared" si="0"/>
        <v>41411.4</v>
      </c>
      <c r="K6">
        <f t="shared" si="1"/>
        <v>1.3273639625803522</v>
      </c>
      <c r="L6">
        <f t="shared" si="2"/>
        <v>64786</v>
      </c>
      <c r="M6">
        <f t="shared" si="3"/>
        <v>20207</v>
      </c>
      <c r="N6">
        <f t="shared" si="4"/>
        <v>41411.4</v>
      </c>
      <c r="O6">
        <f t="shared" si="5"/>
        <v>44579</v>
      </c>
      <c r="Q6">
        <v>-23875</v>
      </c>
      <c r="R6">
        <v>445</v>
      </c>
      <c r="T6">
        <v>-1515.5999999999985</v>
      </c>
      <c r="U6">
        <v>204</v>
      </c>
      <c r="W6">
        <v>14769.6</v>
      </c>
      <c r="X6">
        <v>2064.3999999999996</v>
      </c>
      <c r="AD6">
        <v>41411.4</v>
      </c>
      <c r="AE6">
        <v>1.3273639625803522</v>
      </c>
      <c r="AI6">
        <v>41411.4</v>
      </c>
      <c r="AJ6">
        <v>1.3273639625803522</v>
      </c>
    </row>
    <row r="7" spans="1:38" x14ac:dyDescent="0.25">
      <c r="B7">
        <v>38289</v>
      </c>
      <c r="C7">
        <v>79390</v>
      </c>
      <c r="D7">
        <v>75641</v>
      </c>
      <c r="E7">
        <v>15682</v>
      </c>
      <c r="F7">
        <v>37428</v>
      </c>
      <c r="H7">
        <v>56247</v>
      </c>
      <c r="J7">
        <f t="shared" si="0"/>
        <v>49286</v>
      </c>
      <c r="K7">
        <f t="shared" si="1"/>
        <v>1.1412368623950007</v>
      </c>
      <c r="L7">
        <f t="shared" si="2"/>
        <v>79390</v>
      </c>
      <c r="M7">
        <f t="shared" si="3"/>
        <v>15682</v>
      </c>
      <c r="N7">
        <f t="shared" si="4"/>
        <v>49286</v>
      </c>
      <c r="O7">
        <f t="shared" si="5"/>
        <v>63708</v>
      </c>
      <c r="Q7">
        <v>-20751</v>
      </c>
      <c r="R7">
        <v>78</v>
      </c>
      <c r="T7">
        <v>3259.4000000000015</v>
      </c>
      <c r="U7">
        <v>1369.8000000000029</v>
      </c>
      <c r="W7">
        <v>8977</v>
      </c>
      <c r="X7">
        <v>1491</v>
      </c>
      <c r="AD7">
        <v>49286</v>
      </c>
      <c r="AE7">
        <v>1.1412368623950007</v>
      </c>
      <c r="AI7">
        <v>49286</v>
      </c>
      <c r="AJ7">
        <v>1.1412368623950007</v>
      </c>
    </row>
    <row r="8" spans="1:38" x14ac:dyDescent="0.25">
      <c r="B8">
        <v>47828</v>
      </c>
      <c r="C8">
        <v>17509</v>
      </c>
      <c r="D8">
        <v>67102</v>
      </c>
      <c r="E8">
        <v>6252</v>
      </c>
      <c r="F8">
        <v>87983</v>
      </c>
      <c r="H8">
        <v>61843</v>
      </c>
      <c r="J8">
        <f t="shared" si="0"/>
        <v>45334.8</v>
      </c>
      <c r="K8">
        <f t="shared" si="1"/>
        <v>1.3641396895982776</v>
      </c>
      <c r="L8">
        <f t="shared" si="2"/>
        <v>87983</v>
      </c>
      <c r="M8">
        <f t="shared" si="3"/>
        <v>6252</v>
      </c>
      <c r="N8">
        <f t="shared" si="4"/>
        <v>45334.8</v>
      </c>
      <c r="O8">
        <f t="shared" si="5"/>
        <v>81731</v>
      </c>
      <c r="Q8">
        <v>-16877</v>
      </c>
      <c r="R8">
        <v>27</v>
      </c>
      <c r="T8">
        <v>-5119.7999999999956</v>
      </c>
      <c r="U8">
        <v>1137.2000000000044</v>
      </c>
      <c r="W8">
        <v>23909</v>
      </c>
      <c r="X8">
        <v>2858.4</v>
      </c>
      <c r="AD8">
        <v>45334.8</v>
      </c>
      <c r="AE8">
        <v>1.3641396895982776</v>
      </c>
      <c r="AI8">
        <v>45334.8</v>
      </c>
      <c r="AJ8">
        <v>1.3641396895982776</v>
      </c>
    </row>
    <row r="9" spans="1:38" x14ac:dyDescent="0.25">
      <c r="B9">
        <v>56051</v>
      </c>
      <c r="C9">
        <v>107786</v>
      </c>
      <c r="D9">
        <v>110937</v>
      </c>
      <c r="E9">
        <v>32916</v>
      </c>
      <c r="F9">
        <v>35914</v>
      </c>
      <c r="H9">
        <v>111190</v>
      </c>
      <c r="J9">
        <f t="shared" si="0"/>
        <v>68720.800000000003</v>
      </c>
      <c r="K9">
        <f t="shared" si="1"/>
        <v>1.6179962980640503</v>
      </c>
      <c r="L9">
        <f t="shared" si="2"/>
        <v>110937</v>
      </c>
      <c r="M9">
        <f t="shared" si="3"/>
        <v>32916</v>
      </c>
      <c r="N9">
        <f t="shared" si="4"/>
        <v>68720.800000000003</v>
      </c>
      <c r="O9">
        <f t="shared" si="5"/>
        <v>78021</v>
      </c>
      <c r="Q9">
        <v>1597</v>
      </c>
      <c r="R9">
        <v>6169</v>
      </c>
      <c r="T9">
        <v>3235.6000000000058</v>
      </c>
      <c r="U9">
        <v>560</v>
      </c>
      <c r="W9">
        <v>17818</v>
      </c>
      <c r="X9">
        <v>3174</v>
      </c>
      <c r="AF9">
        <v>68720.800000000003</v>
      </c>
      <c r="AG9">
        <v>1.6179962980640503</v>
      </c>
      <c r="AI9">
        <v>68720.800000000003</v>
      </c>
      <c r="AJ9">
        <v>1.6179962980640503</v>
      </c>
    </row>
    <row r="10" spans="1:38" x14ac:dyDescent="0.25">
      <c r="B10">
        <v>42770</v>
      </c>
      <c r="C10">
        <v>115114</v>
      </c>
      <c r="D10">
        <v>106284</v>
      </c>
      <c r="E10">
        <v>73776</v>
      </c>
      <c r="F10">
        <v>113305</v>
      </c>
      <c r="H10">
        <v>99687</v>
      </c>
      <c r="J10">
        <f t="shared" si="0"/>
        <v>90249.8</v>
      </c>
      <c r="K10">
        <f t="shared" si="1"/>
        <v>1.1045675447480217</v>
      </c>
      <c r="L10">
        <f t="shared" si="2"/>
        <v>115114</v>
      </c>
      <c r="M10">
        <f t="shared" si="3"/>
        <v>42770</v>
      </c>
      <c r="N10">
        <f t="shared" si="4"/>
        <v>90249.8</v>
      </c>
      <c r="O10">
        <f t="shared" si="5"/>
        <v>72344</v>
      </c>
      <c r="Q10">
        <v>-18393</v>
      </c>
      <c r="R10">
        <v>-9921</v>
      </c>
      <c r="T10">
        <v>-8125.5999999999913</v>
      </c>
      <c r="U10">
        <v>1151.1999999999971</v>
      </c>
      <c r="W10">
        <v>9561.1999999999989</v>
      </c>
      <c r="X10">
        <v>3115.2</v>
      </c>
      <c r="AB10">
        <v>90249.8</v>
      </c>
      <c r="AC10">
        <v>1.1045675447480217</v>
      </c>
      <c r="AI10">
        <v>90249.8</v>
      </c>
      <c r="AJ10">
        <v>1.1045675447480217</v>
      </c>
    </row>
    <row r="11" spans="1:38" x14ac:dyDescent="0.25">
      <c r="B11">
        <v>37657</v>
      </c>
      <c r="C11">
        <v>56489</v>
      </c>
      <c r="D11">
        <v>83001</v>
      </c>
      <c r="E11">
        <v>110770</v>
      </c>
      <c r="F11">
        <v>95751</v>
      </c>
      <c r="H11">
        <v>116898</v>
      </c>
      <c r="J11">
        <f t="shared" si="0"/>
        <v>76733.600000000006</v>
      </c>
      <c r="K11">
        <f t="shared" si="1"/>
        <v>1.5234265041650592</v>
      </c>
      <c r="L11">
        <f t="shared" si="2"/>
        <v>110770</v>
      </c>
      <c r="M11">
        <f t="shared" si="3"/>
        <v>37657</v>
      </c>
      <c r="N11">
        <f t="shared" si="4"/>
        <v>76733.600000000006</v>
      </c>
      <c r="O11">
        <f t="shared" si="5"/>
        <v>73113</v>
      </c>
      <c r="Q11">
        <v>2754</v>
      </c>
      <c r="R11">
        <v>3242</v>
      </c>
      <c r="T11">
        <v>1728.2000000000116</v>
      </c>
      <c r="U11">
        <v>-844.39999999999418</v>
      </c>
      <c r="W11">
        <v>12177.4</v>
      </c>
      <c r="X11">
        <v>1233.5999999999999</v>
      </c>
      <c r="AF11">
        <v>76733.600000000006</v>
      </c>
      <c r="AG11">
        <v>1.5234265041650592</v>
      </c>
      <c r="AI11">
        <v>76733.600000000006</v>
      </c>
      <c r="AJ11">
        <v>1.5234265041650592</v>
      </c>
    </row>
    <row r="12" spans="1:38" x14ac:dyDescent="0.25">
      <c r="B12">
        <v>26233</v>
      </c>
      <c r="C12">
        <v>28130</v>
      </c>
      <c r="D12">
        <v>93898</v>
      </c>
      <c r="E12">
        <v>85340</v>
      </c>
      <c r="F12">
        <v>103823</v>
      </c>
      <c r="H12">
        <v>126011</v>
      </c>
      <c r="J12">
        <f t="shared" si="0"/>
        <v>67484.800000000003</v>
      </c>
      <c r="K12">
        <f t="shared" si="1"/>
        <v>1.8672501066906917</v>
      </c>
      <c r="L12">
        <f t="shared" si="2"/>
        <v>103823</v>
      </c>
      <c r="M12">
        <f t="shared" si="3"/>
        <v>26233</v>
      </c>
      <c r="N12">
        <f t="shared" si="4"/>
        <v>67484.800000000003</v>
      </c>
      <c r="O12">
        <f t="shared" si="5"/>
        <v>77590</v>
      </c>
      <c r="Q12">
        <v>6086</v>
      </c>
      <c r="R12">
        <v>-2698</v>
      </c>
      <c r="T12">
        <v>-878.59999999999127</v>
      </c>
      <c r="U12">
        <v>-798.80000000000291</v>
      </c>
      <c r="W12">
        <v>19091.8</v>
      </c>
      <c r="X12">
        <v>1835.2</v>
      </c>
      <c r="AF12">
        <v>67484.800000000003</v>
      </c>
      <c r="AG12">
        <v>1.8672501066906917</v>
      </c>
      <c r="AK12">
        <v>67484.800000000003</v>
      </c>
      <c r="AL12">
        <v>1.8672501066906917</v>
      </c>
    </row>
    <row r="13" spans="1:38" x14ac:dyDescent="0.25">
      <c r="B13">
        <v>24154</v>
      </c>
      <c r="C13">
        <v>110764</v>
      </c>
      <c r="D13">
        <v>71282</v>
      </c>
      <c r="E13">
        <v>59799</v>
      </c>
      <c r="F13">
        <v>69417</v>
      </c>
      <c r="H13">
        <v>99286</v>
      </c>
      <c r="J13">
        <f t="shared" si="0"/>
        <v>67083.199999999997</v>
      </c>
      <c r="K13">
        <f t="shared" si="1"/>
        <v>1.4800426932525581</v>
      </c>
      <c r="L13">
        <f t="shared" si="2"/>
        <v>110764</v>
      </c>
      <c r="M13">
        <f t="shared" si="3"/>
        <v>24154</v>
      </c>
      <c r="N13">
        <f t="shared" si="4"/>
        <v>67083.199999999997</v>
      </c>
      <c r="O13">
        <f t="shared" si="5"/>
        <v>86610</v>
      </c>
      <c r="Q13">
        <v>-4403</v>
      </c>
      <c r="R13">
        <v>5185</v>
      </c>
      <c r="T13">
        <v>15029.599999999999</v>
      </c>
      <c r="U13">
        <v>850.80000000000291</v>
      </c>
      <c r="W13">
        <v>28909.199999999997</v>
      </c>
      <c r="X13">
        <v>1441.1999999999998</v>
      </c>
      <c r="AD13">
        <v>67083.199999999997</v>
      </c>
      <c r="AE13">
        <v>1.4800426932525581</v>
      </c>
      <c r="AI13">
        <v>67083.199999999997</v>
      </c>
      <c r="AJ13">
        <v>1.4800426932525581</v>
      </c>
    </row>
    <row r="14" spans="1:38" x14ac:dyDescent="0.25">
      <c r="B14">
        <v>88677</v>
      </c>
      <c r="C14">
        <v>77750</v>
      </c>
      <c r="D14">
        <v>8300</v>
      </c>
      <c r="E14">
        <v>62433</v>
      </c>
      <c r="F14">
        <v>85030</v>
      </c>
      <c r="H14">
        <v>88213</v>
      </c>
      <c r="J14">
        <f t="shared" si="0"/>
        <v>64438</v>
      </c>
      <c r="K14">
        <f t="shared" si="1"/>
        <v>1.3689593097240758</v>
      </c>
      <c r="L14">
        <f t="shared" si="2"/>
        <v>88677</v>
      </c>
      <c r="M14">
        <f t="shared" si="3"/>
        <v>8300</v>
      </c>
      <c r="N14">
        <f t="shared" si="4"/>
        <v>64438</v>
      </c>
      <c r="O14">
        <f t="shared" si="5"/>
        <v>80377</v>
      </c>
      <c r="Q14">
        <v>7771</v>
      </c>
      <c r="R14">
        <v>2149</v>
      </c>
      <c r="T14">
        <v>-5622.8000000000029</v>
      </c>
      <c r="U14">
        <v>2211.4000000000015</v>
      </c>
      <c r="W14">
        <v>21647.199999999997</v>
      </c>
      <c r="X14">
        <v>7938.2</v>
      </c>
      <c r="AB14">
        <v>64438</v>
      </c>
      <c r="AC14">
        <v>1.3689593097240758</v>
      </c>
      <c r="AI14">
        <v>64438</v>
      </c>
      <c r="AJ14">
        <v>1.3689593097240758</v>
      </c>
    </row>
    <row r="15" spans="1:38" x14ac:dyDescent="0.25">
      <c r="B15">
        <v>20720</v>
      </c>
      <c r="C15">
        <v>111671</v>
      </c>
      <c r="D15">
        <v>102179</v>
      </c>
      <c r="E15">
        <v>22527</v>
      </c>
      <c r="F15">
        <v>27397</v>
      </c>
      <c r="H15">
        <v>109457</v>
      </c>
      <c r="J15">
        <f t="shared" si="0"/>
        <v>56898.8</v>
      </c>
      <c r="K15">
        <f t="shared" si="1"/>
        <v>1.9237136811321152</v>
      </c>
      <c r="L15">
        <f t="shared" si="2"/>
        <v>111671</v>
      </c>
      <c r="M15">
        <f t="shared" si="3"/>
        <v>20720</v>
      </c>
      <c r="N15">
        <f t="shared" si="4"/>
        <v>56898.8</v>
      </c>
      <c r="O15">
        <f t="shared" si="5"/>
        <v>90951</v>
      </c>
      <c r="Q15">
        <v>4169</v>
      </c>
      <c r="R15">
        <v>2855</v>
      </c>
      <c r="T15">
        <v>3369.2000000000044</v>
      </c>
      <c r="U15">
        <v>-1075</v>
      </c>
      <c r="W15">
        <v>17866</v>
      </c>
      <c r="X15">
        <v>2934.2</v>
      </c>
      <c r="AD15">
        <v>56898.8</v>
      </c>
      <c r="AE15">
        <v>1.9237136811321152</v>
      </c>
      <c r="AK15">
        <v>56898.8</v>
      </c>
      <c r="AL15">
        <v>1.9237136811321152</v>
      </c>
    </row>
    <row r="16" spans="1:38" x14ac:dyDescent="0.25">
      <c r="B16">
        <v>68129</v>
      </c>
      <c r="C16">
        <v>99208</v>
      </c>
      <c r="D16">
        <v>40147</v>
      </c>
      <c r="E16">
        <v>24605</v>
      </c>
      <c r="F16">
        <v>99456</v>
      </c>
      <c r="H16">
        <v>70915</v>
      </c>
      <c r="J16">
        <f t="shared" si="0"/>
        <v>66309</v>
      </c>
      <c r="K16">
        <f t="shared" si="1"/>
        <v>1.0694626672095795</v>
      </c>
      <c r="L16">
        <f t="shared" si="2"/>
        <v>99456</v>
      </c>
      <c r="M16">
        <f t="shared" si="3"/>
        <v>24605</v>
      </c>
      <c r="N16">
        <f t="shared" si="4"/>
        <v>66309</v>
      </c>
      <c r="O16">
        <f t="shared" si="5"/>
        <v>74851</v>
      </c>
      <c r="Q16">
        <v>-4361</v>
      </c>
      <c r="R16">
        <v>2606</v>
      </c>
      <c r="T16">
        <v>1119</v>
      </c>
      <c r="U16">
        <v>2942.8000000000029</v>
      </c>
      <c r="W16">
        <v>19899</v>
      </c>
      <c r="X16">
        <v>2942.8</v>
      </c>
      <c r="AB16">
        <v>66309</v>
      </c>
      <c r="AC16">
        <v>1.0694626672095795</v>
      </c>
      <c r="AI16">
        <v>66309</v>
      </c>
      <c r="AJ16">
        <v>1.0694626672095795</v>
      </c>
    </row>
    <row r="17" spans="2:38" x14ac:dyDescent="0.25">
      <c r="B17">
        <v>94816</v>
      </c>
      <c r="C17">
        <v>64432</v>
      </c>
      <c r="D17">
        <v>111273</v>
      </c>
      <c r="E17">
        <v>6036</v>
      </c>
      <c r="F17">
        <v>68969</v>
      </c>
      <c r="H17">
        <v>85736</v>
      </c>
      <c r="J17">
        <f t="shared" si="0"/>
        <v>69105.2</v>
      </c>
      <c r="K17">
        <f t="shared" si="1"/>
        <v>1.240659168919271</v>
      </c>
      <c r="L17">
        <f t="shared" si="2"/>
        <v>111273</v>
      </c>
      <c r="M17">
        <f t="shared" si="3"/>
        <v>6036</v>
      </c>
      <c r="N17">
        <f t="shared" si="4"/>
        <v>69105.2</v>
      </c>
      <c r="O17">
        <f t="shared" si="5"/>
        <v>105237</v>
      </c>
      <c r="Q17">
        <v>-21397</v>
      </c>
      <c r="R17">
        <v>-6943</v>
      </c>
      <c r="T17">
        <v>-1275.4000000000087</v>
      </c>
      <c r="U17">
        <v>-2117.1999999999971</v>
      </c>
      <c r="W17">
        <v>15455.8</v>
      </c>
      <c r="X17">
        <v>2211.6</v>
      </c>
      <c r="AF17">
        <v>69105.2</v>
      </c>
      <c r="AG17">
        <v>1.240659168919271</v>
      </c>
      <c r="AI17">
        <v>69105.2</v>
      </c>
      <c r="AJ17">
        <v>1.240659168919271</v>
      </c>
    </row>
    <row r="18" spans="2:38" x14ac:dyDescent="0.25">
      <c r="B18">
        <v>105609</v>
      </c>
      <c r="C18">
        <v>68276</v>
      </c>
      <c r="D18">
        <v>74967</v>
      </c>
      <c r="E18">
        <v>80203</v>
      </c>
      <c r="F18">
        <v>55877</v>
      </c>
      <c r="H18">
        <v>92089</v>
      </c>
      <c r="J18">
        <f t="shared" si="0"/>
        <v>76986.399999999994</v>
      </c>
      <c r="K18">
        <f t="shared" si="1"/>
        <v>1.1961723109536231</v>
      </c>
      <c r="L18">
        <f t="shared" si="2"/>
        <v>105609</v>
      </c>
      <c r="M18">
        <f t="shared" si="3"/>
        <v>55877</v>
      </c>
      <c r="N18">
        <f t="shared" si="4"/>
        <v>76986.399999999994</v>
      </c>
      <c r="O18">
        <f t="shared" si="5"/>
        <v>49732</v>
      </c>
      <c r="Q18">
        <v>2176</v>
      </c>
      <c r="R18">
        <v>769</v>
      </c>
      <c r="T18">
        <v>-9310.4000000000087</v>
      </c>
      <c r="U18">
        <v>-625.80000000000291</v>
      </c>
      <c r="W18">
        <v>10249.6</v>
      </c>
      <c r="X18">
        <v>1968.2</v>
      </c>
      <c r="AB18">
        <v>76986.399999999994</v>
      </c>
      <c r="AC18">
        <v>1.1961723109536231</v>
      </c>
      <c r="AI18">
        <v>76986.399999999994</v>
      </c>
      <c r="AJ18">
        <v>1.1961723109536231</v>
      </c>
    </row>
    <row r="19" spans="2:38" x14ac:dyDescent="0.25">
      <c r="B19">
        <v>49985</v>
      </c>
      <c r="C19">
        <v>12882</v>
      </c>
      <c r="D19">
        <v>100112</v>
      </c>
      <c r="E19">
        <v>68020</v>
      </c>
      <c r="F19">
        <v>86847</v>
      </c>
      <c r="H19">
        <v>74892</v>
      </c>
      <c r="J19">
        <f t="shared" si="0"/>
        <v>63569.2</v>
      </c>
      <c r="K19">
        <f t="shared" si="1"/>
        <v>1.1781177048004381</v>
      </c>
      <c r="L19">
        <f t="shared" si="2"/>
        <v>100112</v>
      </c>
      <c r="M19">
        <f t="shared" si="3"/>
        <v>12882</v>
      </c>
      <c r="N19">
        <f t="shared" si="4"/>
        <v>63569.2</v>
      </c>
      <c r="O19">
        <f t="shared" si="5"/>
        <v>87230</v>
      </c>
      <c r="Q19">
        <v>-13668</v>
      </c>
      <c r="R19">
        <v>3920</v>
      </c>
      <c r="T19">
        <v>-15495.199999999997</v>
      </c>
      <c r="U19">
        <v>3810.7999999999956</v>
      </c>
      <c r="W19">
        <v>15495.2</v>
      </c>
      <c r="X19">
        <v>3810.8</v>
      </c>
      <c r="AB19">
        <v>63569.2</v>
      </c>
      <c r="AC19">
        <v>1.1781177048004381</v>
      </c>
      <c r="AI19">
        <v>63569.2</v>
      </c>
      <c r="AJ19">
        <v>1.1781177048004381</v>
      </c>
    </row>
    <row r="20" spans="2:38" x14ac:dyDescent="0.25">
      <c r="B20">
        <v>948</v>
      </c>
      <c r="C20">
        <v>58707</v>
      </c>
      <c r="D20">
        <v>12598</v>
      </c>
      <c r="E20">
        <v>107493</v>
      </c>
      <c r="F20">
        <v>59236</v>
      </c>
      <c r="H20">
        <v>105454</v>
      </c>
      <c r="J20">
        <f t="shared" si="0"/>
        <v>47796.4</v>
      </c>
      <c r="K20">
        <f t="shared" si="1"/>
        <v>2.2063167937334192</v>
      </c>
      <c r="L20">
        <f t="shared" si="2"/>
        <v>107493</v>
      </c>
      <c r="M20">
        <f t="shared" si="3"/>
        <v>948</v>
      </c>
      <c r="N20">
        <f t="shared" si="4"/>
        <v>47796.4</v>
      </c>
      <c r="O20">
        <f t="shared" si="5"/>
        <v>106545</v>
      </c>
      <c r="Q20">
        <v>10621</v>
      </c>
      <c r="R20">
        <v>-5286</v>
      </c>
      <c r="T20">
        <v>-1034.5999999999985</v>
      </c>
      <c r="U20">
        <v>-361.79999999999563</v>
      </c>
      <c r="W20">
        <v>13919.4</v>
      </c>
      <c r="X20">
        <v>2613</v>
      </c>
      <c r="AD20">
        <v>47796.4</v>
      </c>
      <c r="AE20">
        <v>2.2063167937334192</v>
      </c>
      <c r="AK20">
        <v>47796.4</v>
      </c>
      <c r="AL20">
        <v>2.2063167937334192</v>
      </c>
    </row>
    <row r="21" spans="2:38" x14ac:dyDescent="0.25">
      <c r="B21">
        <v>18706</v>
      </c>
      <c r="C21">
        <v>78147</v>
      </c>
      <c r="D21">
        <v>101756</v>
      </c>
      <c r="E21">
        <v>96017</v>
      </c>
      <c r="F21">
        <v>19115</v>
      </c>
      <c r="H21">
        <v>108320</v>
      </c>
      <c r="J21">
        <f t="shared" si="0"/>
        <v>62748.2</v>
      </c>
      <c r="K21">
        <f t="shared" si="1"/>
        <v>1.7262646577909806</v>
      </c>
      <c r="L21">
        <f t="shared" si="2"/>
        <v>101756</v>
      </c>
      <c r="M21">
        <f t="shared" si="3"/>
        <v>18706</v>
      </c>
      <c r="N21">
        <f t="shared" si="4"/>
        <v>62748.2</v>
      </c>
      <c r="O21">
        <f t="shared" si="5"/>
        <v>83050</v>
      </c>
      <c r="Q21">
        <v>8690</v>
      </c>
      <c r="R21">
        <v>-287</v>
      </c>
      <c r="T21">
        <v>-1999</v>
      </c>
      <c r="U21">
        <v>1392.3999999999942</v>
      </c>
      <c r="W21">
        <v>10200.200000000001</v>
      </c>
      <c r="X21">
        <v>1392.4</v>
      </c>
      <c r="AF21">
        <v>62748.2</v>
      </c>
      <c r="AG21">
        <v>1.7262646577909806</v>
      </c>
      <c r="AI21">
        <v>62748.2</v>
      </c>
      <c r="AJ21">
        <v>1.7262646577909806</v>
      </c>
    </row>
    <row r="22" spans="2:38" x14ac:dyDescent="0.25">
      <c r="B22">
        <v>70752</v>
      </c>
      <c r="C22">
        <v>111463</v>
      </c>
      <c r="D22">
        <v>34221</v>
      </c>
      <c r="E22">
        <v>76569</v>
      </c>
      <c r="F22">
        <v>98861</v>
      </c>
      <c r="H22">
        <v>91423</v>
      </c>
      <c r="J22">
        <f t="shared" si="0"/>
        <v>78373.2</v>
      </c>
      <c r="K22">
        <f t="shared" si="1"/>
        <v>1.1665084493168583</v>
      </c>
      <c r="L22">
        <f t="shared" si="2"/>
        <v>111463</v>
      </c>
      <c r="M22">
        <f t="shared" si="3"/>
        <v>34221</v>
      </c>
      <c r="N22">
        <f t="shared" si="4"/>
        <v>78373.2</v>
      </c>
      <c r="O22">
        <f t="shared" si="5"/>
        <v>77242</v>
      </c>
      <c r="Q22">
        <v>-37358</v>
      </c>
      <c r="R22">
        <v>-2953</v>
      </c>
      <c r="T22">
        <v>-9227.4000000000087</v>
      </c>
      <c r="U22">
        <v>-4161.1999999999971</v>
      </c>
      <c r="W22">
        <v>19359.400000000001</v>
      </c>
      <c r="X22">
        <v>4271.2</v>
      </c>
      <c r="AF22">
        <v>78373.2</v>
      </c>
      <c r="AG22">
        <v>1.1665084493168583</v>
      </c>
      <c r="AI22">
        <v>78373.2</v>
      </c>
      <c r="AJ22">
        <v>1.1665084493168583</v>
      </c>
    </row>
    <row r="23" spans="2:38" x14ac:dyDescent="0.25">
      <c r="B23">
        <v>26520</v>
      </c>
      <c r="C23">
        <v>53168</v>
      </c>
      <c r="D23">
        <v>26571</v>
      </c>
      <c r="E23">
        <v>15272</v>
      </c>
      <c r="F23">
        <v>103247</v>
      </c>
      <c r="H23">
        <v>120004</v>
      </c>
      <c r="J23">
        <f t="shared" si="0"/>
        <v>44955.6</v>
      </c>
      <c r="K23">
        <f t="shared" si="1"/>
        <v>2.6693893530505655</v>
      </c>
      <c r="L23">
        <f t="shared" si="2"/>
        <v>103247</v>
      </c>
      <c r="M23">
        <f t="shared" si="3"/>
        <v>15272</v>
      </c>
      <c r="N23">
        <f t="shared" si="4"/>
        <v>44955.6</v>
      </c>
      <c r="O23">
        <f t="shared" si="5"/>
        <v>87975</v>
      </c>
      <c r="Q23">
        <v>32305</v>
      </c>
      <c r="R23">
        <v>-5886</v>
      </c>
      <c r="T23">
        <v>14402.399999999998</v>
      </c>
      <c r="U23">
        <v>-1038.4000000000015</v>
      </c>
      <c r="W23">
        <v>18595.600000000002</v>
      </c>
      <c r="X23">
        <v>5402.4000000000005</v>
      </c>
      <c r="AD23">
        <v>44955.6</v>
      </c>
      <c r="AE23">
        <v>2.6693893530505655</v>
      </c>
      <c r="AK23">
        <v>44955.6</v>
      </c>
      <c r="AL23">
        <v>2.6693893530505655</v>
      </c>
    </row>
    <row r="24" spans="2:38" x14ac:dyDescent="0.25">
      <c r="B24">
        <v>59486</v>
      </c>
      <c r="C24">
        <v>36096</v>
      </c>
      <c r="D24">
        <v>9011</v>
      </c>
      <c r="E24">
        <v>77821</v>
      </c>
      <c r="F24">
        <v>45960</v>
      </c>
      <c r="H24">
        <v>72453</v>
      </c>
      <c r="J24">
        <f t="shared" si="0"/>
        <v>45674.8</v>
      </c>
      <c r="K24">
        <f t="shared" si="1"/>
        <v>1.5862795239388021</v>
      </c>
      <c r="L24">
        <f t="shared" si="2"/>
        <v>77821</v>
      </c>
      <c r="M24">
        <f t="shared" si="3"/>
        <v>9011</v>
      </c>
      <c r="N24">
        <f t="shared" si="4"/>
        <v>45674.8</v>
      </c>
      <c r="O24">
        <f t="shared" si="5"/>
        <v>68810</v>
      </c>
      <c r="Q24">
        <v>1851</v>
      </c>
      <c r="R24">
        <v>6924</v>
      </c>
      <c r="T24">
        <v>-19736.599999999999</v>
      </c>
      <c r="U24">
        <v>-2733</v>
      </c>
      <c r="W24">
        <v>20656.199999999997</v>
      </c>
      <c r="X24">
        <v>2749.3999999999996</v>
      </c>
      <c r="AB24">
        <v>45674.8</v>
      </c>
      <c r="AC24">
        <v>1.5862795239388021</v>
      </c>
      <c r="AK24">
        <v>45674.8</v>
      </c>
      <c r="AL24">
        <v>1.5862795239388021</v>
      </c>
    </row>
    <row r="25" spans="2:38" x14ac:dyDescent="0.25">
      <c r="B25">
        <v>66521</v>
      </c>
      <c r="C25">
        <v>71148</v>
      </c>
      <c r="D25">
        <v>44503</v>
      </c>
      <c r="E25">
        <v>24500</v>
      </c>
      <c r="F25">
        <v>53855</v>
      </c>
      <c r="H25">
        <v>55308</v>
      </c>
      <c r="J25">
        <f t="shared" si="0"/>
        <v>52105.4</v>
      </c>
      <c r="K25">
        <f t="shared" si="1"/>
        <v>1.0614638789837521</v>
      </c>
      <c r="L25">
        <f t="shared" si="2"/>
        <v>71148</v>
      </c>
      <c r="M25">
        <f t="shared" si="3"/>
        <v>24500</v>
      </c>
      <c r="N25">
        <f t="shared" si="4"/>
        <v>52105.4</v>
      </c>
      <c r="O25">
        <f t="shared" si="5"/>
        <v>46648</v>
      </c>
      <c r="Q25">
        <v>-13203</v>
      </c>
      <c r="R25">
        <v>-292</v>
      </c>
      <c r="T25">
        <v>-13060</v>
      </c>
      <c r="U25">
        <v>1551.4000000000015</v>
      </c>
      <c r="W25">
        <v>17814</v>
      </c>
      <c r="X25">
        <v>1726.2</v>
      </c>
      <c r="AB25">
        <v>52105.4</v>
      </c>
      <c r="AC25">
        <v>1.0614638789837521</v>
      </c>
      <c r="AI25">
        <v>52105.4</v>
      </c>
      <c r="AJ25">
        <v>1.0614638789837521</v>
      </c>
    </row>
    <row r="26" spans="2:38" x14ac:dyDescent="0.25">
      <c r="B26">
        <v>110192</v>
      </c>
      <c r="C26">
        <v>32760</v>
      </c>
      <c r="D26">
        <v>94998</v>
      </c>
      <c r="E26">
        <v>106538</v>
      </c>
      <c r="F26">
        <v>47617</v>
      </c>
      <c r="H26">
        <v>84352</v>
      </c>
      <c r="J26">
        <f t="shared" si="0"/>
        <v>78421</v>
      </c>
      <c r="K26">
        <f t="shared" si="1"/>
        <v>1.0756302521008403</v>
      </c>
      <c r="L26">
        <f t="shared" si="2"/>
        <v>110192</v>
      </c>
      <c r="M26">
        <f t="shared" si="3"/>
        <v>32760</v>
      </c>
      <c r="N26">
        <f t="shared" si="4"/>
        <v>78421</v>
      </c>
      <c r="O26">
        <f t="shared" si="5"/>
        <v>77432</v>
      </c>
      <c r="Q26">
        <v>-1379</v>
      </c>
      <c r="R26">
        <v>645</v>
      </c>
      <c r="T26">
        <v>11730.399999999994</v>
      </c>
      <c r="U26">
        <v>865.80000000000291</v>
      </c>
      <c r="W26">
        <v>13557.2</v>
      </c>
      <c r="X26">
        <v>1858.2</v>
      </c>
      <c r="AB26">
        <v>78421</v>
      </c>
      <c r="AC26">
        <v>1.0756302521008403</v>
      </c>
      <c r="AI26">
        <v>78421</v>
      </c>
      <c r="AJ26">
        <v>1.0756302521008403</v>
      </c>
    </row>
    <row r="27" spans="2:38" x14ac:dyDescent="0.25">
      <c r="B27">
        <v>85315</v>
      </c>
      <c r="C27">
        <v>66792</v>
      </c>
      <c r="D27">
        <v>93031</v>
      </c>
      <c r="E27">
        <v>13716</v>
      </c>
      <c r="F27">
        <v>90475</v>
      </c>
      <c r="H27">
        <v>108843</v>
      </c>
      <c r="J27">
        <f t="shared" si="0"/>
        <v>69865.8</v>
      </c>
      <c r="K27">
        <f t="shared" si="1"/>
        <v>1.5578866913425453</v>
      </c>
      <c r="L27">
        <f t="shared" si="2"/>
        <v>93031</v>
      </c>
      <c r="M27">
        <f t="shared" si="3"/>
        <v>13716</v>
      </c>
      <c r="N27">
        <f t="shared" si="4"/>
        <v>69865.8</v>
      </c>
      <c r="O27">
        <f t="shared" si="5"/>
        <v>79315</v>
      </c>
      <c r="Q27">
        <v>27663</v>
      </c>
      <c r="R27">
        <v>-4588</v>
      </c>
      <c r="T27">
        <v>-96.599999999991269</v>
      </c>
      <c r="U27">
        <v>-3533.1999999999971</v>
      </c>
      <c r="W27">
        <v>27535.4</v>
      </c>
      <c r="X27">
        <v>3563.5999999999995</v>
      </c>
      <c r="AB27">
        <v>69865.8</v>
      </c>
      <c r="AC27">
        <v>1.5578866913425453</v>
      </c>
      <c r="AI27">
        <v>69865.8</v>
      </c>
      <c r="AJ27">
        <v>1.5578866913425453</v>
      </c>
    </row>
    <row r="28" spans="2:38" x14ac:dyDescent="0.25">
      <c r="B28">
        <v>86154</v>
      </c>
      <c r="C28">
        <v>13867</v>
      </c>
      <c r="D28">
        <v>42606</v>
      </c>
      <c r="E28">
        <v>54513</v>
      </c>
      <c r="F28">
        <v>91816</v>
      </c>
      <c r="H28">
        <v>98116</v>
      </c>
      <c r="J28">
        <f t="shared" si="0"/>
        <v>57791.199999999997</v>
      </c>
      <c r="K28">
        <f t="shared" si="1"/>
        <v>1.6977671340965408</v>
      </c>
      <c r="L28">
        <f t="shared" si="2"/>
        <v>91816</v>
      </c>
      <c r="M28">
        <f t="shared" si="3"/>
        <v>13867</v>
      </c>
      <c r="N28">
        <f t="shared" si="4"/>
        <v>57791.199999999997</v>
      </c>
      <c r="O28">
        <f t="shared" si="5"/>
        <v>77949</v>
      </c>
      <c r="Q28">
        <v>-1760</v>
      </c>
      <c r="R28">
        <v>-414</v>
      </c>
      <c r="T28">
        <v>-8481.1999999999971</v>
      </c>
      <c r="U28">
        <v>962.39999999999418</v>
      </c>
      <c r="W28">
        <v>15437.599999999999</v>
      </c>
      <c r="X28">
        <v>1001.5999999999999</v>
      </c>
      <c r="AF28">
        <v>57791.199999999997</v>
      </c>
      <c r="AG28">
        <v>1.6977671340965408</v>
      </c>
      <c r="AK28">
        <v>57791.199999999997</v>
      </c>
      <c r="AL28">
        <v>1.6977671340965408</v>
      </c>
    </row>
    <row r="29" spans="2:38" x14ac:dyDescent="0.25">
      <c r="B29">
        <v>26523</v>
      </c>
      <c r="C29">
        <v>20106</v>
      </c>
      <c r="D29">
        <v>30600</v>
      </c>
      <c r="E29">
        <v>37549</v>
      </c>
      <c r="F29">
        <v>37078</v>
      </c>
      <c r="H29">
        <v>63915</v>
      </c>
      <c r="J29">
        <f t="shared" si="0"/>
        <v>30371.200000000001</v>
      </c>
      <c r="K29">
        <f t="shared" si="1"/>
        <v>2.1044608049731326</v>
      </c>
      <c r="L29">
        <f t="shared" si="2"/>
        <v>37549</v>
      </c>
      <c r="M29">
        <f t="shared" si="3"/>
        <v>20106</v>
      </c>
      <c r="N29">
        <f t="shared" si="4"/>
        <v>30371.200000000001</v>
      </c>
      <c r="O29">
        <f t="shared" si="5"/>
        <v>17443</v>
      </c>
      <c r="Q29">
        <v>16683</v>
      </c>
      <c r="R29">
        <v>708</v>
      </c>
      <c r="T29">
        <v>-13219.999999999996</v>
      </c>
      <c r="U29">
        <v>-5373.3999999999978</v>
      </c>
      <c r="W29">
        <v>18670.400000000001</v>
      </c>
      <c r="X29">
        <v>5373.4</v>
      </c>
      <c r="Z29">
        <v>30371.200000000001</v>
      </c>
      <c r="AA29">
        <v>2.1044608049731326</v>
      </c>
      <c r="AK29">
        <v>30371.200000000001</v>
      </c>
      <c r="AL29">
        <v>2.1044608049731326</v>
      </c>
    </row>
    <row r="30" spans="2:38" x14ac:dyDescent="0.25">
      <c r="B30">
        <v>33928</v>
      </c>
      <c r="C30">
        <v>46097</v>
      </c>
      <c r="D30">
        <v>69553</v>
      </c>
      <c r="E30">
        <v>45941</v>
      </c>
      <c r="F30">
        <v>48189</v>
      </c>
      <c r="H30">
        <v>78523</v>
      </c>
      <c r="J30">
        <f t="shared" si="0"/>
        <v>48741.599999999999</v>
      </c>
      <c r="K30">
        <f t="shared" si="1"/>
        <v>1.6110057938188325</v>
      </c>
      <c r="L30">
        <f t="shared" si="2"/>
        <v>69553</v>
      </c>
      <c r="M30">
        <f t="shared" si="3"/>
        <v>33928</v>
      </c>
      <c r="N30">
        <f t="shared" si="4"/>
        <v>48741.599999999999</v>
      </c>
      <c r="O30">
        <f t="shared" si="5"/>
        <v>35625</v>
      </c>
      <c r="Q30">
        <v>-9299</v>
      </c>
      <c r="R30">
        <v>-1127</v>
      </c>
      <c r="T30">
        <v>20673</v>
      </c>
      <c r="U30">
        <v>-1871.5999999999985</v>
      </c>
      <c r="W30">
        <v>20673</v>
      </c>
      <c r="X30">
        <v>2728</v>
      </c>
      <c r="AD30">
        <v>48741.599999999999</v>
      </c>
      <c r="AE30">
        <v>1.6110057938188325</v>
      </c>
      <c r="AK30">
        <v>48741.599999999999</v>
      </c>
      <c r="AL30">
        <v>1.6110057938188325</v>
      </c>
    </row>
    <row r="31" spans="2:38" x14ac:dyDescent="0.25">
      <c r="B31">
        <v>102954</v>
      </c>
      <c r="C31">
        <v>77357</v>
      </c>
      <c r="D31">
        <v>23670</v>
      </c>
      <c r="E31">
        <v>91432</v>
      </c>
      <c r="F31">
        <v>92812</v>
      </c>
      <c r="H31">
        <v>110933</v>
      </c>
      <c r="J31">
        <f t="shared" si="0"/>
        <v>77645</v>
      </c>
      <c r="K31">
        <f t="shared" si="1"/>
        <v>1.4287204584970057</v>
      </c>
      <c r="L31">
        <f t="shared" si="2"/>
        <v>102954</v>
      </c>
      <c r="M31">
        <f t="shared" si="3"/>
        <v>23670</v>
      </c>
      <c r="N31">
        <f t="shared" si="4"/>
        <v>77645</v>
      </c>
      <c r="O31">
        <f t="shared" si="5"/>
        <v>79284</v>
      </c>
      <c r="Q31">
        <v>-8008</v>
      </c>
      <c r="R31">
        <v>85</v>
      </c>
      <c r="T31">
        <v>4533.8000000000029</v>
      </c>
      <c r="U31">
        <v>1791</v>
      </c>
      <c r="W31">
        <v>13978.6</v>
      </c>
      <c r="X31">
        <v>1814.2</v>
      </c>
      <c r="AF31">
        <v>77645</v>
      </c>
      <c r="AG31">
        <v>1.4287204584970057</v>
      </c>
      <c r="AI31">
        <v>77645</v>
      </c>
      <c r="AJ31">
        <v>1.4287204584970057</v>
      </c>
    </row>
    <row r="32" spans="2:38" x14ac:dyDescent="0.25">
      <c r="B32">
        <v>61123</v>
      </c>
      <c r="C32">
        <v>93760</v>
      </c>
      <c r="D32">
        <v>78468</v>
      </c>
      <c r="E32">
        <v>17416</v>
      </c>
      <c r="F32">
        <v>51142</v>
      </c>
      <c r="H32">
        <v>119432</v>
      </c>
      <c r="J32">
        <f t="shared" si="0"/>
        <v>60381.8</v>
      </c>
      <c r="K32">
        <f t="shared" si="1"/>
        <v>1.9779469972740129</v>
      </c>
      <c r="L32">
        <f t="shared" si="2"/>
        <v>93760</v>
      </c>
      <c r="M32">
        <f t="shared" si="3"/>
        <v>17416</v>
      </c>
      <c r="N32">
        <f t="shared" si="4"/>
        <v>60381.8</v>
      </c>
      <c r="O32">
        <f t="shared" si="5"/>
        <v>76344</v>
      </c>
      <c r="Q32">
        <v>25829</v>
      </c>
      <c r="R32">
        <v>0</v>
      </c>
      <c r="T32">
        <v>-5251</v>
      </c>
      <c r="U32">
        <v>-497.79999999999563</v>
      </c>
      <c r="W32">
        <v>16297.8</v>
      </c>
      <c r="X32">
        <v>3957</v>
      </c>
      <c r="AF32">
        <v>60381.8</v>
      </c>
      <c r="AG32">
        <v>1.9779469972740129</v>
      </c>
      <c r="AK32">
        <v>60381.8</v>
      </c>
      <c r="AL32">
        <v>1.9779469972740129</v>
      </c>
    </row>
    <row r="33" spans="2:38" x14ac:dyDescent="0.25">
      <c r="B33">
        <v>44626</v>
      </c>
      <c r="C33">
        <v>87291</v>
      </c>
      <c r="D33">
        <v>106939</v>
      </c>
      <c r="E33">
        <v>67274</v>
      </c>
      <c r="F33">
        <v>35348</v>
      </c>
      <c r="H33">
        <v>82355</v>
      </c>
      <c r="J33">
        <f t="shared" si="0"/>
        <v>68295.600000000006</v>
      </c>
      <c r="K33">
        <f t="shared" si="1"/>
        <v>1.2058609925090342</v>
      </c>
      <c r="L33">
        <f t="shared" si="2"/>
        <v>106939</v>
      </c>
      <c r="M33">
        <f t="shared" si="3"/>
        <v>35348</v>
      </c>
      <c r="N33">
        <f t="shared" si="4"/>
        <v>68295.600000000006</v>
      </c>
      <c r="O33">
        <f t="shared" si="5"/>
        <v>71591</v>
      </c>
      <c r="Q33">
        <v>-6451</v>
      </c>
      <c r="R33">
        <v>2</v>
      </c>
      <c r="T33">
        <v>-2085</v>
      </c>
      <c r="U33">
        <v>3714.8000000000029</v>
      </c>
      <c r="W33">
        <v>13078.199999999999</v>
      </c>
      <c r="X33">
        <v>3718</v>
      </c>
      <c r="AB33">
        <v>68295.600000000006</v>
      </c>
      <c r="AC33">
        <v>1.2058609925090342</v>
      </c>
      <c r="AI33">
        <v>68295.600000000006</v>
      </c>
      <c r="AJ33">
        <v>1.2058609925090342</v>
      </c>
    </row>
    <row r="34" spans="2:38" x14ac:dyDescent="0.25">
      <c r="B34">
        <v>105059</v>
      </c>
      <c r="C34">
        <v>39404</v>
      </c>
      <c r="D34">
        <v>48329</v>
      </c>
      <c r="E34">
        <v>53084</v>
      </c>
      <c r="F34">
        <v>16215</v>
      </c>
      <c r="H34">
        <v>121634</v>
      </c>
      <c r="J34">
        <f t="shared" ref="J34:J65" si="6">AVERAGE(B34:F34)</f>
        <v>52418.2</v>
      </c>
      <c r="K34">
        <f t="shared" ref="K34:K65" si="7">H34/J34</f>
        <v>2.3204535829158575</v>
      </c>
      <c r="L34">
        <f t="shared" ref="L34:L65" si="8">MAX(B34:F34)</f>
        <v>105059</v>
      </c>
      <c r="M34">
        <f t="shared" ref="M34:M65" si="9">MIN(B34:F34)</f>
        <v>16215</v>
      </c>
      <c r="N34">
        <f t="shared" ref="N34:N65" si="10">AVERAGE(B34:F34)</f>
        <v>52418.2</v>
      </c>
      <c r="O34">
        <f t="shared" ref="O34:O65" si="11">L34-M34</f>
        <v>88844</v>
      </c>
      <c r="Q34">
        <v>-4564</v>
      </c>
      <c r="R34">
        <v>2428</v>
      </c>
      <c r="T34">
        <v>-14912</v>
      </c>
      <c r="U34">
        <v>1956.7999999999956</v>
      </c>
      <c r="W34">
        <v>19524.399999999998</v>
      </c>
      <c r="X34">
        <v>3223.2</v>
      </c>
      <c r="AF34">
        <v>52418.2</v>
      </c>
      <c r="AG34">
        <v>2.3204535829158575</v>
      </c>
      <c r="AK34">
        <v>52418.2</v>
      </c>
      <c r="AL34">
        <v>2.3204535829158575</v>
      </c>
    </row>
    <row r="35" spans="2:38" x14ac:dyDescent="0.25">
      <c r="B35">
        <v>40273</v>
      </c>
      <c r="C35">
        <v>89250</v>
      </c>
      <c r="D35">
        <v>24924</v>
      </c>
      <c r="E35">
        <v>49719</v>
      </c>
      <c r="F35">
        <v>106180</v>
      </c>
      <c r="H35">
        <v>132004</v>
      </c>
      <c r="J35">
        <f t="shared" si="6"/>
        <v>62069.2</v>
      </c>
      <c r="K35">
        <f t="shared" si="7"/>
        <v>2.1267230768239322</v>
      </c>
      <c r="L35">
        <f t="shared" si="8"/>
        <v>106180</v>
      </c>
      <c r="M35">
        <f t="shared" si="9"/>
        <v>24924</v>
      </c>
      <c r="N35">
        <f t="shared" si="10"/>
        <v>62069.2</v>
      </c>
      <c r="O35">
        <f t="shared" si="11"/>
        <v>81256</v>
      </c>
      <c r="Q35">
        <v>27454</v>
      </c>
      <c r="R35">
        <v>0</v>
      </c>
      <c r="T35">
        <v>-13502</v>
      </c>
      <c r="U35">
        <v>242.39999999999418</v>
      </c>
      <c r="W35">
        <v>18107.600000000002</v>
      </c>
      <c r="X35">
        <v>3798.8</v>
      </c>
      <c r="AF35">
        <v>62069.2</v>
      </c>
      <c r="AG35">
        <v>2.1267230768239322</v>
      </c>
      <c r="AK35">
        <v>62069.2</v>
      </c>
      <c r="AL35">
        <v>2.1267230768239322</v>
      </c>
    </row>
    <row r="36" spans="2:38" x14ac:dyDescent="0.25">
      <c r="B36">
        <v>37628</v>
      </c>
      <c r="C36">
        <v>62755</v>
      </c>
      <c r="D36">
        <v>84649</v>
      </c>
      <c r="E36">
        <v>46557</v>
      </c>
      <c r="F36">
        <v>92887</v>
      </c>
      <c r="H36">
        <v>131788</v>
      </c>
      <c r="J36">
        <f t="shared" si="6"/>
        <v>64895.199999999997</v>
      </c>
      <c r="K36">
        <f t="shared" si="7"/>
        <v>2.0307819376471605</v>
      </c>
      <c r="L36">
        <f t="shared" si="8"/>
        <v>92887</v>
      </c>
      <c r="M36">
        <f t="shared" si="9"/>
        <v>37628</v>
      </c>
      <c r="N36">
        <f t="shared" si="10"/>
        <v>64895.199999999997</v>
      </c>
      <c r="O36">
        <f t="shared" si="11"/>
        <v>55259</v>
      </c>
      <c r="Q36">
        <v>-683</v>
      </c>
      <c r="R36">
        <v>-6566</v>
      </c>
      <c r="T36">
        <v>-13652.600000000006</v>
      </c>
      <c r="U36">
        <v>801.19999999999709</v>
      </c>
      <c r="W36">
        <v>18027.399999999998</v>
      </c>
      <c r="X36">
        <v>4320.0000000000009</v>
      </c>
      <c r="AF36">
        <v>64895.199999999997</v>
      </c>
      <c r="AG36">
        <v>2.0307819376471605</v>
      </c>
      <c r="AK36">
        <v>64895.199999999997</v>
      </c>
      <c r="AL36">
        <v>2.0307819376471605</v>
      </c>
    </row>
    <row r="37" spans="2:38" x14ac:dyDescent="0.25">
      <c r="B37">
        <v>96361</v>
      </c>
      <c r="C37">
        <v>22457</v>
      </c>
      <c r="D37">
        <v>53713</v>
      </c>
      <c r="E37">
        <v>26689</v>
      </c>
      <c r="F37">
        <v>65750</v>
      </c>
      <c r="H37">
        <v>78575</v>
      </c>
      <c r="J37">
        <f t="shared" si="6"/>
        <v>52994</v>
      </c>
      <c r="K37">
        <f t="shared" si="7"/>
        <v>1.4827150243423783</v>
      </c>
      <c r="L37">
        <f t="shared" si="8"/>
        <v>96361</v>
      </c>
      <c r="M37">
        <f t="shared" si="9"/>
        <v>22457</v>
      </c>
      <c r="N37">
        <f t="shared" si="10"/>
        <v>52994</v>
      </c>
      <c r="O37">
        <f t="shared" si="11"/>
        <v>73904</v>
      </c>
      <c r="Q37">
        <v>1454</v>
      </c>
      <c r="R37">
        <v>8612</v>
      </c>
      <c r="T37">
        <v>-6562.5999999999985</v>
      </c>
      <c r="U37">
        <v>-1226.1999999999971</v>
      </c>
      <c r="W37">
        <v>24976.6</v>
      </c>
      <c r="X37">
        <v>3106.2</v>
      </c>
      <c r="Z37">
        <v>52994</v>
      </c>
      <c r="AA37">
        <v>1.4827150243423783</v>
      </c>
      <c r="AI37">
        <v>52994</v>
      </c>
      <c r="AJ37">
        <v>1.4827150243423783</v>
      </c>
    </row>
    <row r="38" spans="2:38" x14ac:dyDescent="0.25">
      <c r="B38">
        <v>34705</v>
      </c>
      <c r="C38">
        <v>6464</v>
      </c>
      <c r="D38">
        <v>118016</v>
      </c>
      <c r="E38">
        <v>18518</v>
      </c>
      <c r="F38">
        <v>12180</v>
      </c>
      <c r="H38">
        <v>94360</v>
      </c>
      <c r="J38">
        <f t="shared" si="6"/>
        <v>37976.6</v>
      </c>
      <c r="K38">
        <f t="shared" si="7"/>
        <v>2.4846879394153243</v>
      </c>
      <c r="L38">
        <f t="shared" si="8"/>
        <v>118016</v>
      </c>
      <c r="M38">
        <f t="shared" si="9"/>
        <v>6464</v>
      </c>
      <c r="N38">
        <f t="shared" si="10"/>
        <v>37976.6</v>
      </c>
      <c r="O38">
        <f t="shared" si="11"/>
        <v>111552</v>
      </c>
      <c r="Q38">
        <v>4693</v>
      </c>
      <c r="R38">
        <v>-2279</v>
      </c>
      <c r="T38">
        <v>-11936.800000000003</v>
      </c>
      <c r="U38">
        <v>104.40000000000146</v>
      </c>
      <c r="W38">
        <v>15775.999999999998</v>
      </c>
      <c r="X38">
        <v>3645.2</v>
      </c>
      <c r="AD38">
        <v>37976.6</v>
      </c>
      <c r="AE38">
        <v>2.4846879394153243</v>
      </c>
      <c r="AK38">
        <v>37976.6</v>
      </c>
      <c r="AL38">
        <v>2.4846879394153243</v>
      </c>
    </row>
    <row r="39" spans="2:38" x14ac:dyDescent="0.25">
      <c r="B39">
        <v>71670</v>
      </c>
      <c r="C39">
        <v>23751</v>
      </c>
      <c r="D39">
        <v>23401</v>
      </c>
      <c r="E39">
        <v>17853</v>
      </c>
      <c r="F39">
        <v>25291</v>
      </c>
      <c r="H39">
        <v>54092</v>
      </c>
      <c r="J39">
        <f t="shared" si="6"/>
        <v>32393.200000000001</v>
      </c>
      <c r="K39">
        <f t="shared" si="7"/>
        <v>1.6698566365780472</v>
      </c>
      <c r="L39">
        <f t="shared" si="8"/>
        <v>71670</v>
      </c>
      <c r="M39">
        <f t="shared" si="9"/>
        <v>17853</v>
      </c>
      <c r="N39">
        <f t="shared" si="10"/>
        <v>32393.200000000001</v>
      </c>
      <c r="O39">
        <f t="shared" si="11"/>
        <v>53817</v>
      </c>
      <c r="Q39">
        <v>-8761</v>
      </c>
      <c r="R39">
        <v>10</v>
      </c>
      <c r="T39">
        <v>6071.2000000000007</v>
      </c>
      <c r="U39">
        <v>149.60000000000218</v>
      </c>
      <c r="W39">
        <v>12504</v>
      </c>
      <c r="X39">
        <v>1854</v>
      </c>
      <c r="AD39">
        <v>32393.200000000001</v>
      </c>
      <c r="AE39">
        <v>1.6698566365780472</v>
      </c>
      <c r="AK39">
        <v>32393.200000000001</v>
      </c>
      <c r="AL39">
        <v>1.6698566365780472</v>
      </c>
    </row>
    <row r="40" spans="2:38" x14ac:dyDescent="0.25">
      <c r="B40">
        <v>107095</v>
      </c>
      <c r="C40">
        <v>62145</v>
      </c>
      <c r="D40">
        <v>21957</v>
      </c>
      <c r="E40">
        <v>39596</v>
      </c>
      <c r="F40">
        <v>68922</v>
      </c>
      <c r="H40">
        <v>95277</v>
      </c>
      <c r="J40">
        <f t="shared" si="6"/>
        <v>59943</v>
      </c>
      <c r="K40">
        <f t="shared" si="7"/>
        <v>1.5894599869876382</v>
      </c>
      <c r="L40">
        <f t="shared" si="8"/>
        <v>107095</v>
      </c>
      <c r="M40">
        <f t="shared" si="9"/>
        <v>21957</v>
      </c>
      <c r="N40">
        <f t="shared" si="10"/>
        <v>59943</v>
      </c>
      <c r="O40">
        <f t="shared" si="11"/>
        <v>85138</v>
      </c>
      <c r="Q40">
        <v>-18990</v>
      </c>
      <c r="R40">
        <v>-427</v>
      </c>
      <c r="T40">
        <v>-11667.600000000006</v>
      </c>
      <c r="U40">
        <v>1942.5999999999985</v>
      </c>
      <c r="W40">
        <v>11667.599999999999</v>
      </c>
      <c r="X40">
        <v>2528.1999999999998</v>
      </c>
      <c r="AF40">
        <v>59943</v>
      </c>
      <c r="AG40">
        <v>1.5894599869876382</v>
      </c>
      <c r="AK40">
        <v>59943</v>
      </c>
      <c r="AL40">
        <v>1.5894599869876382</v>
      </c>
    </row>
    <row r="41" spans="2:38" x14ac:dyDescent="0.25">
      <c r="B41">
        <v>56360</v>
      </c>
      <c r="C41">
        <v>51830</v>
      </c>
      <c r="D41">
        <v>27041</v>
      </c>
      <c r="E41">
        <v>82103</v>
      </c>
      <c r="F41">
        <v>17737</v>
      </c>
      <c r="H41">
        <v>48157</v>
      </c>
      <c r="J41">
        <f t="shared" si="6"/>
        <v>47014.2</v>
      </c>
      <c r="K41">
        <f t="shared" si="7"/>
        <v>1.0243075496339404</v>
      </c>
      <c r="L41">
        <f t="shared" si="8"/>
        <v>82103</v>
      </c>
      <c r="M41">
        <f t="shared" si="9"/>
        <v>17737</v>
      </c>
      <c r="N41">
        <f t="shared" si="10"/>
        <v>47014.2</v>
      </c>
      <c r="O41">
        <f t="shared" si="11"/>
        <v>64366</v>
      </c>
      <c r="Q41">
        <v>-20846</v>
      </c>
      <c r="R41">
        <v>-2946</v>
      </c>
      <c r="T41">
        <v>-6294</v>
      </c>
      <c r="U41">
        <v>-295.60000000000582</v>
      </c>
      <c r="W41">
        <v>11796.8</v>
      </c>
      <c r="X41">
        <v>295.60000000000002</v>
      </c>
      <c r="Z41">
        <v>47014.2</v>
      </c>
      <c r="AA41">
        <v>1.0243075496339404</v>
      </c>
      <c r="AI41">
        <v>47014.2</v>
      </c>
      <c r="AJ41">
        <v>1.0243075496339404</v>
      </c>
    </row>
    <row r="42" spans="2:38" x14ac:dyDescent="0.25">
      <c r="B42">
        <v>95747</v>
      </c>
      <c r="C42">
        <v>94391</v>
      </c>
      <c r="D42">
        <v>48144</v>
      </c>
      <c r="E42">
        <v>106061</v>
      </c>
      <c r="F42">
        <v>32166</v>
      </c>
      <c r="H42">
        <v>130704</v>
      </c>
      <c r="J42">
        <f t="shared" si="6"/>
        <v>75301.8</v>
      </c>
      <c r="K42">
        <f t="shared" si="7"/>
        <v>1.7357354007473924</v>
      </c>
      <c r="L42">
        <f t="shared" si="8"/>
        <v>106061</v>
      </c>
      <c r="M42">
        <f t="shared" si="9"/>
        <v>32166</v>
      </c>
      <c r="N42">
        <f t="shared" si="10"/>
        <v>75301.8</v>
      </c>
      <c r="O42">
        <f t="shared" si="11"/>
        <v>73895</v>
      </c>
      <c r="Q42">
        <v>11886</v>
      </c>
      <c r="R42">
        <v>-88</v>
      </c>
      <c r="T42">
        <v>-4476</v>
      </c>
      <c r="U42">
        <v>-1478.5999999999913</v>
      </c>
      <c r="W42">
        <v>6416</v>
      </c>
      <c r="X42">
        <v>1482.1999999999998</v>
      </c>
      <c r="AF42">
        <v>75301.8</v>
      </c>
      <c r="AG42">
        <v>1.7357354007473924</v>
      </c>
      <c r="AK42">
        <v>75301.8</v>
      </c>
      <c r="AL42">
        <v>1.7357354007473924</v>
      </c>
    </row>
    <row r="43" spans="2:38" x14ac:dyDescent="0.25">
      <c r="B43">
        <v>7289</v>
      </c>
      <c r="C43">
        <v>33539</v>
      </c>
      <c r="D43">
        <v>73107</v>
      </c>
      <c r="E43">
        <v>61660</v>
      </c>
      <c r="F43">
        <v>34383</v>
      </c>
      <c r="H43">
        <v>51780</v>
      </c>
      <c r="J43">
        <f t="shared" si="6"/>
        <v>41995.6</v>
      </c>
      <c r="K43">
        <f t="shared" si="7"/>
        <v>1.2329863128518226</v>
      </c>
      <c r="L43">
        <f t="shared" si="8"/>
        <v>73107</v>
      </c>
      <c r="M43">
        <f t="shared" si="9"/>
        <v>7289</v>
      </c>
      <c r="N43">
        <f t="shared" si="10"/>
        <v>41995.6</v>
      </c>
      <c r="O43">
        <f t="shared" si="11"/>
        <v>65818</v>
      </c>
      <c r="Q43">
        <v>13650</v>
      </c>
      <c r="R43">
        <v>2124</v>
      </c>
      <c r="T43">
        <v>4825</v>
      </c>
      <c r="U43">
        <v>107.79999999999563</v>
      </c>
      <c r="W43">
        <v>15729.4</v>
      </c>
      <c r="X43">
        <v>3519.8000000000006</v>
      </c>
      <c r="Z43">
        <v>41995.6</v>
      </c>
      <c r="AA43">
        <v>1.2329863128518226</v>
      </c>
      <c r="AI43">
        <v>41995.6</v>
      </c>
      <c r="AJ43">
        <v>1.2329863128518226</v>
      </c>
    </row>
    <row r="44" spans="2:38" x14ac:dyDescent="0.25">
      <c r="B44">
        <v>98861</v>
      </c>
      <c r="C44">
        <v>89798</v>
      </c>
      <c r="D44">
        <v>55944</v>
      </c>
      <c r="E44">
        <v>90903</v>
      </c>
      <c r="F44">
        <v>99268</v>
      </c>
      <c r="H44">
        <v>115635</v>
      </c>
      <c r="J44">
        <f t="shared" si="6"/>
        <v>86954.8</v>
      </c>
      <c r="K44">
        <f t="shared" si="7"/>
        <v>1.3298288306108461</v>
      </c>
      <c r="L44">
        <f t="shared" si="8"/>
        <v>99268</v>
      </c>
      <c r="M44">
        <f t="shared" si="9"/>
        <v>55944</v>
      </c>
      <c r="N44">
        <f t="shared" si="10"/>
        <v>86954.8</v>
      </c>
      <c r="O44">
        <f t="shared" si="11"/>
        <v>43324</v>
      </c>
      <c r="Q44">
        <v>-17943</v>
      </c>
      <c r="R44">
        <v>-962</v>
      </c>
      <c r="T44">
        <v>11506.600000000006</v>
      </c>
      <c r="U44">
        <v>3438</v>
      </c>
      <c r="W44">
        <v>13521</v>
      </c>
      <c r="X44">
        <v>3438</v>
      </c>
      <c r="AF44">
        <v>86954.8</v>
      </c>
      <c r="AG44">
        <v>1.3298288306108461</v>
      </c>
      <c r="AI44">
        <v>86954.8</v>
      </c>
      <c r="AJ44">
        <v>1.3298288306108461</v>
      </c>
    </row>
    <row r="45" spans="2:38" x14ac:dyDescent="0.25">
      <c r="B45">
        <v>52153</v>
      </c>
      <c r="C45">
        <v>73627</v>
      </c>
      <c r="D45">
        <v>32503</v>
      </c>
      <c r="E45">
        <v>62652</v>
      </c>
      <c r="F45">
        <v>90943</v>
      </c>
      <c r="H45">
        <v>98266</v>
      </c>
      <c r="J45">
        <f t="shared" si="6"/>
        <v>62375.6</v>
      </c>
      <c r="K45">
        <f t="shared" si="7"/>
        <v>1.5753916595591866</v>
      </c>
      <c r="L45">
        <f t="shared" si="8"/>
        <v>90943</v>
      </c>
      <c r="M45">
        <f t="shared" si="9"/>
        <v>32503</v>
      </c>
      <c r="N45">
        <f t="shared" si="10"/>
        <v>62375.6</v>
      </c>
      <c r="O45">
        <f t="shared" si="11"/>
        <v>58440</v>
      </c>
      <c r="Q45">
        <v>-4070</v>
      </c>
      <c r="R45">
        <v>1320</v>
      </c>
      <c r="T45">
        <v>-14671.599999999999</v>
      </c>
      <c r="U45">
        <v>-3257.4000000000015</v>
      </c>
      <c r="W45">
        <v>14837.199999999999</v>
      </c>
      <c r="X45">
        <v>3947.0000000000005</v>
      </c>
      <c r="AB45">
        <v>62375.6</v>
      </c>
      <c r="AC45">
        <v>1.5753916595591866</v>
      </c>
      <c r="AI45">
        <v>62375.6</v>
      </c>
      <c r="AJ45">
        <v>1.5753916595591866</v>
      </c>
    </row>
    <row r="46" spans="2:38" x14ac:dyDescent="0.25">
      <c r="B46">
        <v>81586</v>
      </c>
      <c r="C46">
        <v>27709</v>
      </c>
      <c r="D46">
        <v>14391</v>
      </c>
      <c r="E46">
        <v>51826</v>
      </c>
      <c r="F46">
        <v>111483</v>
      </c>
      <c r="H46">
        <v>90008</v>
      </c>
      <c r="J46">
        <f t="shared" si="6"/>
        <v>57399</v>
      </c>
      <c r="K46">
        <f t="shared" si="7"/>
        <v>1.5681109426993503</v>
      </c>
      <c r="L46">
        <f t="shared" si="8"/>
        <v>111483</v>
      </c>
      <c r="M46">
        <f t="shared" si="9"/>
        <v>14391</v>
      </c>
      <c r="N46">
        <f t="shared" si="10"/>
        <v>57399</v>
      </c>
      <c r="O46">
        <f t="shared" si="11"/>
        <v>97092</v>
      </c>
      <c r="Q46">
        <v>3908</v>
      </c>
      <c r="R46">
        <v>6308</v>
      </c>
      <c r="T46">
        <v>20080.800000000003</v>
      </c>
      <c r="U46">
        <v>2193.8000000000029</v>
      </c>
      <c r="W46">
        <v>20080.8</v>
      </c>
      <c r="X46">
        <v>2854.6000000000004</v>
      </c>
      <c r="AD46">
        <v>57399</v>
      </c>
      <c r="AE46">
        <v>1.5681109426993503</v>
      </c>
      <c r="AI46">
        <v>57399</v>
      </c>
      <c r="AJ46">
        <v>1.5681109426993503</v>
      </c>
    </row>
    <row r="47" spans="2:38" x14ac:dyDescent="0.25">
      <c r="B47">
        <v>58844</v>
      </c>
      <c r="C47">
        <v>67582</v>
      </c>
      <c r="D47">
        <v>15533</v>
      </c>
      <c r="E47">
        <v>98786</v>
      </c>
      <c r="F47">
        <v>31624</v>
      </c>
      <c r="H47">
        <v>79501</v>
      </c>
      <c r="J47">
        <f t="shared" si="6"/>
        <v>54473.8</v>
      </c>
      <c r="K47">
        <f t="shared" si="7"/>
        <v>1.45943554516116</v>
      </c>
      <c r="L47">
        <f t="shared" si="8"/>
        <v>98786</v>
      </c>
      <c r="M47">
        <f t="shared" si="9"/>
        <v>15533</v>
      </c>
      <c r="N47">
        <f t="shared" si="10"/>
        <v>54473.8</v>
      </c>
      <c r="O47">
        <f t="shared" si="11"/>
        <v>83253</v>
      </c>
      <c r="Q47">
        <v>10129</v>
      </c>
      <c r="R47">
        <v>-1241</v>
      </c>
      <c r="T47">
        <v>-2967.1999999999971</v>
      </c>
      <c r="U47">
        <v>1510</v>
      </c>
      <c r="W47">
        <v>7668</v>
      </c>
      <c r="X47">
        <v>1966.3999999999999</v>
      </c>
      <c r="Z47">
        <v>54473.8</v>
      </c>
      <c r="AA47">
        <v>1.45943554516116</v>
      </c>
      <c r="AI47">
        <v>54473.8</v>
      </c>
      <c r="AJ47">
        <v>1.45943554516116</v>
      </c>
    </row>
    <row r="48" spans="2:38" x14ac:dyDescent="0.25">
      <c r="B48">
        <v>76617</v>
      </c>
      <c r="C48">
        <v>108490</v>
      </c>
      <c r="D48">
        <v>11646</v>
      </c>
      <c r="E48">
        <v>29750</v>
      </c>
      <c r="F48">
        <v>63467</v>
      </c>
      <c r="H48">
        <v>89903</v>
      </c>
      <c r="J48">
        <f t="shared" si="6"/>
        <v>57994</v>
      </c>
      <c r="K48">
        <f t="shared" si="7"/>
        <v>1.5502120909059558</v>
      </c>
      <c r="L48">
        <f t="shared" si="8"/>
        <v>108490</v>
      </c>
      <c r="M48">
        <f t="shared" si="9"/>
        <v>11646</v>
      </c>
      <c r="N48">
        <f t="shared" si="10"/>
        <v>57994</v>
      </c>
      <c r="O48">
        <f t="shared" si="11"/>
        <v>96844</v>
      </c>
      <c r="Q48">
        <v>15857</v>
      </c>
      <c r="R48">
        <v>-23</v>
      </c>
      <c r="T48">
        <v>-2079.1999999999971</v>
      </c>
      <c r="U48">
        <v>19.599999999998545</v>
      </c>
      <c r="W48">
        <v>12602.8</v>
      </c>
      <c r="X48">
        <v>165.2</v>
      </c>
      <c r="Z48">
        <v>57994</v>
      </c>
      <c r="AA48">
        <v>1.5502120909059558</v>
      </c>
      <c r="AK48">
        <v>57994</v>
      </c>
      <c r="AL48">
        <v>1.5502120909059558</v>
      </c>
    </row>
    <row r="49" spans="2:38" x14ac:dyDescent="0.25">
      <c r="B49">
        <v>74400</v>
      </c>
      <c r="C49">
        <v>87465</v>
      </c>
      <c r="D49">
        <v>37999</v>
      </c>
      <c r="E49">
        <v>114279</v>
      </c>
      <c r="F49">
        <v>107951</v>
      </c>
      <c r="H49">
        <v>126321</v>
      </c>
      <c r="J49">
        <f t="shared" si="6"/>
        <v>84418.8</v>
      </c>
      <c r="K49">
        <f t="shared" si="7"/>
        <v>1.4963610001563632</v>
      </c>
      <c r="L49">
        <f t="shared" si="8"/>
        <v>114279</v>
      </c>
      <c r="M49">
        <f t="shared" si="9"/>
        <v>37999</v>
      </c>
      <c r="N49">
        <f t="shared" si="10"/>
        <v>84418.8</v>
      </c>
      <c r="O49">
        <f t="shared" si="11"/>
        <v>76280</v>
      </c>
      <c r="Q49">
        <v>-2337</v>
      </c>
      <c r="R49">
        <v>-679</v>
      </c>
      <c r="T49">
        <v>-3427.8000000000029</v>
      </c>
      <c r="U49">
        <v>-388.59999999999127</v>
      </c>
      <c r="W49">
        <v>11063.4</v>
      </c>
      <c r="X49">
        <v>4374.2</v>
      </c>
      <c r="AF49">
        <v>84418.8</v>
      </c>
      <c r="AG49">
        <v>1.4963610001563632</v>
      </c>
      <c r="AI49">
        <v>84418.8</v>
      </c>
      <c r="AJ49">
        <v>1.4963610001563632</v>
      </c>
    </row>
    <row r="50" spans="2:38" x14ac:dyDescent="0.25">
      <c r="B50">
        <v>51612</v>
      </c>
      <c r="C50">
        <v>75502</v>
      </c>
      <c r="D50">
        <v>44151</v>
      </c>
      <c r="E50">
        <v>54566</v>
      </c>
      <c r="F50">
        <v>49981</v>
      </c>
      <c r="H50">
        <v>107184</v>
      </c>
      <c r="J50">
        <f t="shared" si="6"/>
        <v>55162.400000000001</v>
      </c>
      <c r="K50">
        <f t="shared" si="7"/>
        <v>1.9430626658738561</v>
      </c>
      <c r="L50">
        <f t="shared" si="8"/>
        <v>75502</v>
      </c>
      <c r="M50">
        <f t="shared" si="9"/>
        <v>44151</v>
      </c>
      <c r="N50">
        <f t="shared" si="10"/>
        <v>55162.400000000001</v>
      </c>
      <c r="O50">
        <f t="shared" si="11"/>
        <v>31351</v>
      </c>
      <c r="Q50">
        <v>2142</v>
      </c>
      <c r="R50">
        <v>6714</v>
      </c>
      <c r="T50">
        <v>870.20000000000437</v>
      </c>
      <c r="U50">
        <v>718.80000000000291</v>
      </c>
      <c r="W50">
        <v>18456.2</v>
      </c>
      <c r="X50">
        <v>1754.4</v>
      </c>
      <c r="AD50">
        <v>55162.400000000001</v>
      </c>
      <c r="AE50">
        <v>1.9430626658738561</v>
      </c>
      <c r="AK50">
        <v>55162.400000000001</v>
      </c>
      <c r="AL50">
        <v>1.9430626658738561</v>
      </c>
    </row>
    <row r="51" spans="2:38" x14ac:dyDescent="0.25">
      <c r="B51">
        <v>90107</v>
      </c>
      <c r="C51">
        <v>90736</v>
      </c>
      <c r="D51">
        <v>96195</v>
      </c>
      <c r="E51">
        <v>35037</v>
      </c>
      <c r="F51">
        <v>19884</v>
      </c>
      <c r="H51">
        <v>96117</v>
      </c>
      <c r="J51">
        <f t="shared" si="6"/>
        <v>66391.8</v>
      </c>
      <c r="K51">
        <f t="shared" si="7"/>
        <v>1.4477239659114529</v>
      </c>
      <c r="L51">
        <f t="shared" si="8"/>
        <v>96195</v>
      </c>
      <c r="M51">
        <f t="shared" si="9"/>
        <v>19884</v>
      </c>
      <c r="N51">
        <f t="shared" si="10"/>
        <v>66391.8</v>
      </c>
      <c r="O51">
        <f t="shared" si="11"/>
        <v>76311</v>
      </c>
      <c r="Q51">
        <v>35970</v>
      </c>
      <c r="R51">
        <v>7983</v>
      </c>
      <c r="T51">
        <v>7302.6000000000058</v>
      </c>
      <c r="U51">
        <v>1457.2000000000044</v>
      </c>
      <c r="W51">
        <v>16917.399999999998</v>
      </c>
      <c r="X51">
        <v>2676</v>
      </c>
      <c r="Z51">
        <v>66391.8</v>
      </c>
      <c r="AA51">
        <v>1.4477239659114529</v>
      </c>
      <c r="AI51">
        <v>66391.8</v>
      </c>
      <c r="AJ51">
        <v>1.4477239659114529</v>
      </c>
    </row>
    <row r="52" spans="2:38" x14ac:dyDescent="0.25">
      <c r="B52">
        <v>18802</v>
      </c>
      <c r="C52">
        <v>55669</v>
      </c>
      <c r="D52">
        <v>37127</v>
      </c>
      <c r="E52">
        <v>79106</v>
      </c>
      <c r="F52">
        <v>73408</v>
      </c>
      <c r="H52">
        <v>73401</v>
      </c>
      <c r="J52">
        <f t="shared" si="6"/>
        <v>52822.400000000001</v>
      </c>
      <c r="K52">
        <f t="shared" si="7"/>
        <v>1.389580935360756</v>
      </c>
      <c r="L52">
        <f t="shared" si="8"/>
        <v>79106</v>
      </c>
      <c r="M52">
        <f t="shared" si="9"/>
        <v>18802</v>
      </c>
      <c r="N52">
        <f t="shared" si="10"/>
        <v>52822.400000000001</v>
      </c>
      <c r="O52">
        <f t="shared" si="11"/>
        <v>60304</v>
      </c>
      <c r="Q52">
        <v>11286</v>
      </c>
      <c r="R52">
        <v>-7365</v>
      </c>
      <c r="T52">
        <v>-6635.7999999999956</v>
      </c>
      <c r="U52">
        <v>1457.2000000000044</v>
      </c>
      <c r="W52">
        <v>11598.2</v>
      </c>
      <c r="X52">
        <v>4666</v>
      </c>
      <c r="Z52">
        <v>52822.400000000001</v>
      </c>
      <c r="AA52">
        <v>1.389580935360756</v>
      </c>
      <c r="AI52">
        <v>52822.400000000001</v>
      </c>
      <c r="AJ52">
        <v>1.389580935360756</v>
      </c>
    </row>
    <row r="53" spans="2:38" x14ac:dyDescent="0.25">
      <c r="B53">
        <v>38504</v>
      </c>
      <c r="C53">
        <v>60211</v>
      </c>
      <c r="D53">
        <v>32342</v>
      </c>
      <c r="E53">
        <v>38349</v>
      </c>
      <c r="F53">
        <v>103980</v>
      </c>
      <c r="H53">
        <v>72463</v>
      </c>
      <c r="J53">
        <f t="shared" si="6"/>
        <v>54677.2</v>
      </c>
      <c r="K53">
        <f t="shared" si="7"/>
        <v>1.3252873226866044</v>
      </c>
      <c r="L53">
        <f t="shared" si="8"/>
        <v>103980</v>
      </c>
      <c r="M53">
        <f t="shared" si="9"/>
        <v>32342</v>
      </c>
      <c r="N53">
        <f t="shared" si="10"/>
        <v>54677.2</v>
      </c>
      <c r="O53">
        <f t="shared" si="11"/>
        <v>71638</v>
      </c>
      <c r="Q53">
        <v>1492</v>
      </c>
      <c r="R53">
        <v>-554</v>
      </c>
      <c r="T53">
        <v>9979</v>
      </c>
      <c r="U53">
        <v>4049.3999999999942</v>
      </c>
      <c r="W53">
        <v>13527.000000000002</v>
      </c>
      <c r="X53">
        <v>4049.4000000000005</v>
      </c>
      <c r="AD53">
        <v>54677.2</v>
      </c>
      <c r="AE53">
        <v>1.3252873226866044</v>
      </c>
      <c r="AI53">
        <v>54677.2</v>
      </c>
      <c r="AJ53">
        <v>1.3252873226866044</v>
      </c>
    </row>
    <row r="54" spans="2:38" x14ac:dyDescent="0.25">
      <c r="B54">
        <v>26780</v>
      </c>
      <c r="C54">
        <v>92977</v>
      </c>
      <c r="D54">
        <v>37904</v>
      </c>
      <c r="E54">
        <v>76100</v>
      </c>
      <c r="F54">
        <v>50069</v>
      </c>
      <c r="H54">
        <v>62173</v>
      </c>
      <c r="J54">
        <f t="shared" si="6"/>
        <v>56766</v>
      </c>
      <c r="K54">
        <f t="shared" si="7"/>
        <v>1.0952506782228799</v>
      </c>
      <c r="L54">
        <f t="shared" si="8"/>
        <v>92977</v>
      </c>
      <c r="M54">
        <f t="shared" si="9"/>
        <v>26780</v>
      </c>
      <c r="N54">
        <f t="shared" si="10"/>
        <v>56766</v>
      </c>
      <c r="O54">
        <f t="shared" si="11"/>
        <v>66197</v>
      </c>
      <c r="Q54">
        <v>-12611</v>
      </c>
      <c r="R54">
        <v>-2</v>
      </c>
      <c r="T54">
        <v>-1609.8000000000029</v>
      </c>
      <c r="U54">
        <v>-3840.1999999999971</v>
      </c>
      <c r="W54">
        <v>18506.199999999997</v>
      </c>
      <c r="X54">
        <v>4044.2</v>
      </c>
      <c r="Z54">
        <v>56766</v>
      </c>
      <c r="AA54">
        <v>1.0952506782228799</v>
      </c>
      <c r="AI54">
        <v>56766</v>
      </c>
      <c r="AJ54">
        <v>1.0952506782228799</v>
      </c>
    </row>
    <row r="55" spans="2:38" x14ac:dyDescent="0.25">
      <c r="B55">
        <v>14322</v>
      </c>
      <c r="C55">
        <v>21619</v>
      </c>
      <c r="D55">
        <v>12873</v>
      </c>
      <c r="E55">
        <v>99054</v>
      </c>
      <c r="F55">
        <v>95960</v>
      </c>
      <c r="H55">
        <v>55646</v>
      </c>
      <c r="J55">
        <f t="shared" si="6"/>
        <v>48765.599999999999</v>
      </c>
      <c r="K55">
        <f t="shared" si="7"/>
        <v>1.1410912610528734</v>
      </c>
      <c r="L55">
        <f t="shared" si="8"/>
        <v>99054</v>
      </c>
      <c r="M55">
        <f t="shared" si="9"/>
        <v>12873</v>
      </c>
      <c r="N55">
        <f t="shared" si="10"/>
        <v>48765.599999999999</v>
      </c>
      <c r="O55">
        <f t="shared" si="11"/>
        <v>86181</v>
      </c>
      <c r="Q55">
        <v>911</v>
      </c>
      <c r="R55">
        <v>-1753</v>
      </c>
      <c r="T55">
        <v>2001</v>
      </c>
      <c r="U55">
        <v>1377.5999999999985</v>
      </c>
      <c r="W55">
        <v>6069</v>
      </c>
      <c r="X55">
        <v>3848.8</v>
      </c>
      <c r="Z55">
        <v>48765.599999999999</v>
      </c>
      <c r="AA55">
        <v>1.1410912610528734</v>
      </c>
      <c r="AI55">
        <v>48765.599999999999</v>
      </c>
      <c r="AJ55">
        <v>1.1410912610528734</v>
      </c>
    </row>
    <row r="56" spans="2:38" x14ac:dyDescent="0.25">
      <c r="B56">
        <v>92062</v>
      </c>
      <c r="C56">
        <v>32873</v>
      </c>
      <c r="D56">
        <v>53148</v>
      </c>
      <c r="E56">
        <v>8147</v>
      </c>
      <c r="F56">
        <v>67695</v>
      </c>
      <c r="H56">
        <v>85041</v>
      </c>
      <c r="J56">
        <f t="shared" si="6"/>
        <v>50785</v>
      </c>
      <c r="K56">
        <f t="shared" si="7"/>
        <v>1.6745298808703357</v>
      </c>
      <c r="L56">
        <f t="shared" si="8"/>
        <v>92062</v>
      </c>
      <c r="M56">
        <f t="shared" si="9"/>
        <v>8147</v>
      </c>
      <c r="N56">
        <f t="shared" si="10"/>
        <v>50785</v>
      </c>
      <c r="O56">
        <f t="shared" si="11"/>
        <v>83915</v>
      </c>
      <c r="Q56">
        <v>-6840</v>
      </c>
      <c r="R56">
        <v>-3090</v>
      </c>
      <c r="T56">
        <v>-7172.5999999999985</v>
      </c>
      <c r="U56">
        <v>-3584</v>
      </c>
      <c r="W56">
        <v>11680.599999999999</v>
      </c>
      <c r="X56">
        <v>6393.2000000000007</v>
      </c>
      <c r="AD56">
        <v>50785</v>
      </c>
      <c r="AE56">
        <v>1.6745298808703357</v>
      </c>
      <c r="AI56">
        <v>50785</v>
      </c>
      <c r="AJ56">
        <v>1.6745298808703357</v>
      </c>
    </row>
    <row r="57" spans="2:38" x14ac:dyDescent="0.25">
      <c r="B57">
        <v>21055</v>
      </c>
      <c r="C57">
        <v>41024</v>
      </c>
      <c r="D57">
        <v>105492</v>
      </c>
      <c r="E57">
        <v>39290</v>
      </c>
      <c r="F57">
        <v>71777</v>
      </c>
      <c r="H57">
        <v>84474</v>
      </c>
      <c r="J57">
        <f t="shared" si="6"/>
        <v>55727.6</v>
      </c>
      <c r="K57">
        <f t="shared" si="7"/>
        <v>1.5158377536445138</v>
      </c>
      <c r="L57">
        <f t="shared" si="8"/>
        <v>105492</v>
      </c>
      <c r="M57">
        <f t="shared" si="9"/>
        <v>21055</v>
      </c>
      <c r="N57">
        <f t="shared" si="10"/>
        <v>55727.6</v>
      </c>
      <c r="O57">
        <f t="shared" si="11"/>
        <v>84437</v>
      </c>
      <c r="Q57">
        <v>-12819</v>
      </c>
      <c r="R57">
        <v>9520</v>
      </c>
      <c r="T57">
        <v>11275.400000000001</v>
      </c>
      <c r="U57">
        <v>-156.40000000000146</v>
      </c>
      <c r="W57">
        <v>14052.599999999999</v>
      </c>
      <c r="X57">
        <v>3355.6000000000004</v>
      </c>
      <c r="AD57">
        <v>55727.6</v>
      </c>
      <c r="AE57">
        <v>1.5158377536445138</v>
      </c>
      <c r="AI57">
        <v>55727.6</v>
      </c>
      <c r="AJ57">
        <v>1.5158377536445138</v>
      </c>
    </row>
    <row r="58" spans="2:38" x14ac:dyDescent="0.25">
      <c r="B58">
        <v>69774</v>
      </c>
      <c r="C58">
        <v>91987</v>
      </c>
      <c r="D58">
        <v>35174</v>
      </c>
      <c r="E58">
        <v>26442</v>
      </c>
      <c r="F58">
        <v>20345</v>
      </c>
      <c r="H58">
        <v>66896</v>
      </c>
      <c r="J58">
        <f t="shared" si="6"/>
        <v>48744.4</v>
      </c>
      <c r="K58">
        <f t="shared" si="7"/>
        <v>1.3723832891573184</v>
      </c>
      <c r="L58">
        <f t="shared" si="8"/>
        <v>91987</v>
      </c>
      <c r="M58">
        <f t="shared" si="9"/>
        <v>20345</v>
      </c>
      <c r="N58">
        <f t="shared" si="10"/>
        <v>48744.4</v>
      </c>
      <c r="O58">
        <f t="shared" si="11"/>
        <v>71642</v>
      </c>
      <c r="Q58">
        <v>107</v>
      </c>
      <c r="R58">
        <v>1213</v>
      </c>
      <c r="T58">
        <v>-2497.4000000000015</v>
      </c>
      <c r="U58">
        <v>1155.2000000000044</v>
      </c>
      <c r="W58">
        <v>6156.6</v>
      </c>
      <c r="X58">
        <v>4746.8</v>
      </c>
      <c r="Z58">
        <v>48744.4</v>
      </c>
      <c r="AA58">
        <v>1.3723832891573184</v>
      </c>
      <c r="AI58">
        <v>48744.4</v>
      </c>
      <c r="AJ58">
        <v>1.3723832891573184</v>
      </c>
    </row>
    <row r="59" spans="2:38" x14ac:dyDescent="0.25">
      <c r="B59">
        <v>27937</v>
      </c>
      <c r="C59">
        <v>76984</v>
      </c>
      <c r="D59">
        <v>49914</v>
      </c>
      <c r="E59">
        <v>60285</v>
      </c>
      <c r="F59">
        <v>31207</v>
      </c>
      <c r="H59">
        <v>54620</v>
      </c>
      <c r="J59">
        <f t="shared" si="6"/>
        <v>49265.4</v>
      </c>
      <c r="K59">
        <f t="shared" si="7"/>
        <v>1.1086888566823774</v>
      </c>
      <c r="L59">
        <f t="shared" si="8"/>
        <v>76984</v>
      </c>
      <c r="M59">
        <f t="shared" si="9"/>
        <v>27937</v>
      </c>
      <c r="N59">
        <f t="shared" si="10"/>
        <v>49265.4</v>
      </c>
      <c r="O59">
        <f t="shared" si="11"/>
        <v>49047</v>
      </c>
      <c r="Q59">
        <v>5051</v>
      </c>
      <c r="R59">
        <v>-578</v>
      </c>
      <c r="T59">
        <v>10102.200000000004</v>
      </c>
      <c r="U59">
        <v>923</v>
      </c>
      <c r="W59">
        <v>17968.2</v>
      </c>
      <c r="X59">
        <v>2199.8000000000002</v>
      </c>
      <c r="Z59">
        <v>49265.4</v>
      </c>
      <c r="AA59">
        <v>1.1086888566823774</v>
      </c>
      <c r="AI59">
        <v>49265.4</v>
      </c>
      <c r="AJ59">
        <v>1.1086888566823774</v>
      </c>
    </row>
    <row r="60" spans="2:38" x14ac:dyDescent="0.25">
      <c r="B60">
        <v>22081</v>
      </c>
      <c r="C60">
        <v>110791</v>
      </c>
      <c r="D60">
        <v>60580</v>
      </c>
      <c r="E60">
        <v>62383</v>
      </c>
      <c r="F60">
        <v>102766</v>
      </c>
      <c r="H60">
        <v>83442</v>
      </c>
      <c r="J60">
        <f t="shared" si="6"/>
        <v>71720.2</v>
      </c>
      <c r="K60">
        <f t="shared" si="7"/>
        <v>1.1634379156778705</v>
      </c>
      <c r="L60">
        <f t="shared" si="8"/>
        <v>110791</v>
      </c>
      <c r="M60">
        <f t="shared" si="9"/>
        <v>22081</v>
      </c>
      <c r="N60">
        <f t="shared" si="10"/>
        <v>71720.2</v>
      </c>
      <c r="O60">
        <f t="shared" si="11"/>
        <v>88710</v>
      </c>
      <c r="Q60">
        <v>-3027</v>
      </c>
      <c r="R60">
        <v>-2939</v>
      </c>
      <c r="T60">
        <v>-2867</v>
      </c>
      <c r="U60">
        <v>-3671</v>
      </c>
      <c r="W60">
        <v>19990.600000000002</v>
      </c>
      <c r="X60">
        <v>4379</v>
      </c>
      <c r="AB60">
        <v>71720.2</v>
      </c>
      <c r="AC60">
        <v>1.1634379156778705</v>
      </c>
      <c r="AI60">
        <v>71720.2</v>
      </c>
      <c r="AJ60">
        <v>1.1634379156778705</v>
      </c>
    </row>
    <row r="61" spans="2:38" x14ac:dyDescent="0.25">
      <c r="B61">
        <v>108039</v>
      </c>
      <c r="C61">
        <v>59017</v>
      </c>
      <c r="D61">
        <v>81942</v>
      </c>
      <c r="E61">
        <v>32739</v>
      </c>
      <c r="F61">
        <v>18304</v>
      </c>
      <c r="H61">
        <v>113961</v>
      </c>
      <c r="J61">
        <f t="shared" si="6"/>
        <v>60008.2</v>
      </c>
      <c r="K61">
        <f t="shared" si="7"/>
        <v>1.8990904576374563</v>
      </c>
      <c r="L61">
        <f t="shared" si="8"/>
        <v>108039</v>
      </c>
      <c r="M61">
        <f t="shared" si="9"/>
        <v>18304</v>
      </c>
      <c r="N61">
        <f t="shared" si="10"/>
        <v>60008.2</v>
      </c>
      <c r="O61">
        <f t="shared" si="11"/>
        <v>89735</v>
      </c>
      <c r="Q61">
        <v>1539</v>
      </c>
      <c r="R61">
        <v>9701</v>
      </c>
      <c r="T61">
        <v>-434</v>
      </c>
      <c r="U61">
        <v>-951.60000000000582</v>
      </c>
      <c r="W61">
        <v>10578.8</v>
      </c>
      <c r="X61">
        <v>1706</v>
      </c>
      <c r="AD61">
        <v>60008.2</v>
      </c>
      <c r="AE61">
        <v>1.8990904576374563</v>
      </c>
      <c r="AK61">
        <v>60008.2</v>
      </c>
      <c r="AL61">
        <v>1.8990904576374563</v>
      </c>
    </row>
    <row r="62" spans="2:38" x14ac:dyDescent="0.25">
      <c r="B62">
        <v>74738</v>
      </c>
      <c r="C62">
        <v>31623</v>
      </c>
      <c r="D62">
        <v>24865</v>
      </c>
      <c r="E62">
        <v>77626</v>
      </c>
      <c r="F62">
        <v>36402</v>
      </c>
      <c r="H62">
        <v>61388</v>
      </c>
      <c r="J62">
        <f t="shared" si="6"/>
        <v>49050.8</v>
      </c>
      <c r="K62">
        <f t="shared" si="7"/>
        <v>1.2515188335358445</v>
      </c>
      <c r="L62">
        <f t="shared" si="8"/>
        <v>77626</v>
      </c>
      <c r="M62">
        <f t="shared" si="9"/>
        <v>24865</v>
      </c>
      <c r="N62">
        <f t="shared" si="10"/>
        <v>49050.8</v>
      </c>
      <c r="O62">
        <f t="shared" si="11"/>
        <v>52761</v>
      </c>
      <c r="Q62">
        <v>-41440</v>
      </c>
      <c r="R62">
        <v>-2008</v>
      </c>
      <c r="T62">
        <v>-13310.199999999997</v>
      </c>
      <c r="U62">
        <v>-3940.3999999999942</v>
      </c>
      <c r="W62">
        <v>24968.199999999997</v>
      </c>
      <c r="X62">
        <v>6868.4</v>
      </c>
      <c r="AD62">
        <v>49050.8</v>
      </c>
      <c r="AE62">
        <v>1.2515188335358445</v>
      </c>
      <c r="AI62">
        <v>49050.8</v>
      </c>
      <c r="AJ62">
        <v>1.2515188335358445</v>
      </c>
    </row>
    <row r="63" spans="2:38" x14ac:dyDescent="0.25">
      <c r="B63">
        <v>13663</v>
      </c>
      <c r="C63">
        <v>93319</v>
      </c>
      <c r="D63">
        <v>75318</v>
      </c>
      <c r="E63">
        <v>97044</v>
      </c>
      <c r="F63">
        <v>97750</v>
      </c>
      <c r="H63">
        <v>110317</v>
      </c>
      <c r="J63">
        <f t="shared" si="6"/>
        <v>75418.8</v>
      </c>
      <c r="K63">
        <f t="shared" si="7"/>
        <v>1.4627254742849263</v>
      </c>
      <c r="L63">
        <f t="shared" si="8"/>
        <v>97750</v>
      </c>
      <c r="M63">
        <f t="shared" si="9"/>
        <v>13663</v>
      </c>
      <c r="N63">
        <f t="shared" si="10"/>
        <v>75418.8</v>
      </c>
      <c r="O63">
        <f t="shared" si="11"/>
        <v>84087</v>
      </c>
      <c r="Q63">
        <v>-3458</v>
      </c>
      <c r="R63">
        <v>-804</v>
      </c>
      <c r="T63">
        <v>-4088.3999999999942</v>
      </c>
      <c r="U63">
        <v>-1648</v>
      </c>
      <c r="W63">
        <v>14622.800000000001</v>
      </c>
      <c r="X63">
        <v>1968.7999999999997</v>
      </c>
      <c r="AF63">
        <v>75418.8</v>
      </c>
      <c r="AG63">
        <v>1.4627254742849263</v>
      </c>
      <c r="AI63">
        <v>75418.8</v>
      </c>
      <c r="AJ63">
        <v>1.4627254742849263</v>
      </c>
    </row>
    <row r="64" spans="2:38" x14ac:dyDescent="0.25">
      <c r="B64">
        <v>38228</v>
      </c>
      <c r="C64">
        <v>72268</v>
      </c>
      <c r="D64">
        <v>61244</v>
      </c>
      <c r="E64">
        <v>32093</v>
      </c>
      <c r="F64">
        <v>14765</v>
      </c>
      <c r="H64">
        <v>56598</v>
      </c>
      <c r="J64">
        <f t="shared" si="6"/>
        <v>43719.6</v>
      </c>
      <c r="K64">
        <f t="shared" si="7"/>
        <v>1.2945681113276426</v>
      </c>
      <c r="L64">
        <f t="shared" si="8"/>
        <v>72268</v>
      </c>
      <c r="M64">
        <f t="shared" si="9"/>
        <v>14765</v>
      </c>
      <c r="N64">
        <f t="shared" si="10"/>
        <v>43719.6</v>
      </c>
      <c r="O64">
        <f t="shared" si="11"/>
        <v>57503</v>
      </c>
      <c r="Q64">
        <v>2847</v>
      </c>
      <c r="R64">
        <v>-32</v>
      </c>
      <c r="T64">
        <v>-5603.4000000000015</v>
      </c>
      <c r="U64">
        <v>-235.40000000000146</v>
      </c>
      <c r="W64">
        <v>15392.2</v>
      </c>
      <c r="X64">
        <v>2862.6</v>
      </c>
      <c r="Z64">
        <v>43719.6</v>
      </c>
      <c r="AA64">
        <v>1.2945681113276426</v>
      </c>
      <c r="AI64">
        <v>43719.6</v>
      </c>
      <c r="AJ64">
        <v>1.2945681113276426</v>
      </c>
    </row>
    <row r="65" spans="2:38" x14ac:dyDescent="0.25">
      <c r="B65">
        <v>93043</v>
      </c>
      <c r="C65">
        <v>82280</v>
      </c>
      <c r="D65">
        <v>14606</v>
      </c>
      <c r="E65">
        <v>21298</v>
      </c>
      <c r="F65">
        <v>80826</v>
      </c>
      <c r="H65">
        <v>80264</v>
      </c>
      <c r="J65">
        <f t="shared" si="6"/>
        <v>58410.6</v>
      </c>
      <c r="K65">
        <f t="shared" si="7"/>
        <v>1.3741341468842985</v>
      </c>
      <c r="L65">
        <f t="shared" si="8"/>
        <v>93043</v>
      </c>
      <c r="M65">
        <f t="shared" si="9"/>
        <v>14606</v>
      </c>
      <c r="N65">
        <f t="shared" si="10"/>
        <v>58410.6</v>
      </c>
      <c r="O65">
        <f t="shared" si="11"/>
        <v>78437</v>
      </c>
      <c r="Q65">
        <v>13598</v>
      </c>
      <c r="R65">
        <v>-1060</v>
      </c>
      <c r="T65">
        <v>5102.4000000000015</v>
      </c>
      <c r="U65">
        <v>124.19999999999709</v>
      </c>
      <c r="W65">
        <v>14788.8</v>
      </c>
      <c r="X65">
        <v>964.6</v>
      </c>
      <c r="Z65">
        <v>58410.6</v>
      </c>
      <c r="AA65">
        <v>1.3741341468842985</v>
      </c>
      <c r="AI65">
        <v>58410.6</v>
      </c>
      <c r="AJ65">
        <v>1.3741341468842985</v>
      </c>
    </row>
    <row r="66" spans="2:38" x14ac:dyDescent="0.25">
      <c r="B66">
        <v>61868</v>
      </c>
      <c r="C66">
        <v>108200</v>
      </c>
      <c r="D66">
        <v>49036</v>
      </c>
      <c r="E66">
        <v>62471</v>
      </c>
      <c r="F66">
        <v>71136</v>
      </c>
      <c r="H66">
        <v>110649</v>
      </c>
      <c r="J66">
        <f t="shared" ref="J66:J101" si="12">AVERAGE(B66:F66)</f>
        <v>70542.2</v>
      </c>
      <c r="K66">
        <f t="shared" ref="K66:K97" si="13">H66/J66</f>
        <v>1.5685504563225985</v>
      </c>
      <c r="L66">
        <f t="shared" ref="L66:L101" si="14">MAX(B66:F66)</f>
        <v>108200</v>
      </c>
      <c r="M66">
        <f t="shared" ref="M66:M101" si="15">MIN(B66:F66)</f>
        <v>49036</v>
      </c>
      <c r="N66">
        <f t="shared" ref="N66:N101" si="16">AVERAGE(B66:F66)</f>
        <v>70542.2</v>
      </c>
      <c r="O66">
        <f t="shared" ref="O66:O101" si="17">L66-M66</f>
        <v>59164</v>
      </c>
      <c r="Q66">
        <v>-31785</v>
      </c>
      <c r="R66">
        <v>-2912</v>
      </c>
      <c r="T66">
        <v>-11720.199999999997</v>
      </c>
      <c r="U66">
        <v>1522.1999999999971</v>
      </c>
      <c r="W66">
        <v>14765.4</v>
      </c>
      <c r="X66">
        <v>4967.7999999999993</v>
      </c>
      <c r="AF66">
        <v>70542.2</v>
      </c>
      <c r="AG66">
        <v>1.5685504563225985</v>
      </c>
      <c r="AK66">
        <v>70542.2</v>
      </c>
      <c r="AL66">
        <v>1.5685504563225985</v>
      </c>
    </row>
    <row r="67" spans="2:38" x14ac:dyDescent="0.25">
      <c r="B67">
        <v>90881</v>
      </c>
      <c r="C67">
        <v>79262</v>
      </c>
      <c r="D67">
        <v>32556</v>
      </c>
      <c r="E67">
        <v>74507</v>
      </c>
      <c r="F67">
        <v>72255</v>
      </c>
      <c r="H67">
        <v>92122</v>
      </c>
      <c r="J67">
        <f t="shared" si="12"/>
        <v>69892.2</v>
      </c>
      <c r="K67">
        <f t="shared" si="13"/>
        <v>1.3180583813358286</v>
      </c>
      <c r="L67">
        <f t="shared" si="14"/>
        <v>90881</v>
      </c>
      <c r="M67">
        <f t="shared" si="15"/>
        <v>32556</v>
      </c>
      <c r="N67">
        <f t="shared" si="16"/>
        <v>69892.2</v>
      </c>
      <c r="O67">
        <f t="shared" si="17"/>
        <v>58325</v>
      </c>
      <c r="Q67">
        <v>7129</v>
      </c>
      <c r="R67">
        <v>-89</v>
      </c>
      <c r="T67">
        <v>11344.199999999997</v>
      </c>
      <c r="U67">
        <v>2541.1999999999971</v>
      </c>
      <c r="W67">
        <v>16325.800000000001</v>
      </c>
      <c r="X67">
        <v>2570.8000000000002</v>
      </c>
      <c r="AD67">
        <v>69892.2</v>
      </c>
      <c r="AE67">
        <v>1.3180583813358286</v>
      </c>
      <c r="AI67">
        <v>69892.2</v>
      </c>
      <c r="AJ67">
        <v>1.3180583813358286</v>
      </c>
    </row>
    <row r="68" spans="2:38" x14ac:dyDescent="0.25">
      <c r="B68">
        <v>60365</v>
      </c>
      <c r="C68">
        <v>72605</v>
      </c>
      <c r="D68">
        <v>89429</v>
      </c>
      <c r="E68">
        <v>95588</v>
      </c>
      <c r="F68">
        <v>72509</v>
      </c>
      <c r="H68">
        <v>79497</v>
      </c>
      <c r="J68">
        <f t="shared" si="12"/>
        <v>78099.199999999997</v>
      </c>
      <c r="K68">
        <f t="shared" si="13"/>
        <v>1.0178977505531428</v>
      </c>
      <c r="L68">
        <f t="shared" si="14"/>
        <v>95588</v>
      </c>
      <c r="M68">
        <f t="shared" si="15"/>
        <v>60365</v>
      </c>
      <c r="N68">
        <f t="shared" si="16"/>
        <v>78099.199999999997</v>
      </c>
      <c r="O68">
        <f t="shared" si="17"/>
        <v>35223</v>
      </c>
      <c r="Q68">
        <v>-24930</v>
      </c>
      <c r="R68">
        <v>-767</v>
      </c>
      <c r="T68">
        <v>-5737.6000000000058</v>
      </c>
      <c r="U68">
        <v>0</v>
      </c>
      <c r="W68">
        <v>16336.399999999998</v>
      </c>
      <c r="X68">
        <v>0</v>
      </c>
      <c r="AB68">
        <v>78099.199999999997</v>
      </c>
      <c r="AC68">
        <v>1.0178977505531428</v>
      </c>
      <c r="AI68">
        <v>78099.199999999997</v>
      </c>
      <c r="AJ68">
        <v>1.0178977505531428</v>
      </c>
    </row>
    <row r="69" spans="2:38" x14ac:dyDescent="0.25">
      <c r="B69">
        <v>99243</v>
      </c>
      <c r="C69">
        <v>114976</v>
      </c>
      <c r="D69">
        <v>32776</v>
      </c>
      <c r="E69">
        <v>112403</v>
      </c>
      <c r="F69">
        <v>86354</v>
      </c>
      <c r="H69">
        <v>97418</v>
      </c>
      <c r="J69">
        <f t="shared" si="12"/>
        <v>89150.399999999994</v>
      </c>
      <c r="K69">
        <f t="shared" si="13"/>
        <v>1.0927376657872541</v>
      </c>
      <c r="L69">
        <f t="shared" si="14"/>
        <v>114976</v>
      </c>
      <c r="M69">
        <f t="shared" si="15"/>
        <v>32776</v>
      </c>
      <c r="N69">
        <f t="shared" si="16"/>
        <v>89150.399999999994</v>
      </c>
      <c r="O69">
        <f t="shared" si="17"/>
        <v>82200</v>
      </c>
      <c r="Q69">
        <v>-16603</v>
      </c>
      <c r="R69">
        <v>733</v>
      </c>
      <c r="T69">
        <v>4231.1999999999971</v>
      </c>
      <c r="U69">
        <v>2632.1999999999971</v>
      </c>
      <c r="W69">
        <v>4488.8</v>
      </c>
      <c r="X69">
        <v>3369.8</v>
      </c>
      <c r="AB69">
        <v>89150.399999999994</v>
      </c>
      <c r="AC69">
        <v>1.0927376657872541</v>
      </c>
      <c r="AI69">
        <v>89150.399999999994</v>
      </c>
      <c r="AJ69">
        <v>1.0927376657872541</v>
      </c>
    </row>
    <row r="70" spans="2:38" x14ac:dyDescent="0.25">
      <c r="B70">
        <v>121767</v>
      </c>
      <c r="C70">
        <v>56925</v>
      </c>
      <c r="D70">
        <v>75951</v>
      </c>
      <c r="E70">
        <v>104864</v>
      </c>
      <c r="F70">
        <v>79316</v>
      </c>
      <c r="H70">
        <v>100092</v>
      </c>
      <c r="J70">
        <f t="shared" si="12"/>
        <v>87764.6</v>
      </c>
      <c r="K70">
        <f t="shared" si="13"/>
        <v>1.1404598209300787</v>
      </c>
      <c r="L70">
        <f t="shared" si="14"/>
        <v>121767</v>
      </c>
      <c r="M70">
        <f t="shared" si="15"/>
        <v>56925</v>
      </c>
      <c r="N70">
        <f t="shared" si="16"/>
        <v>87764.6</v>
      </c>
      <c r="O70">
        <f t="shared" si="17"/>
        <v>64842</v>
      </c>
      <c r="Q70">
        <v>-10977</v>
      </c>
      <c r="R70">
        <v>-9766</v>
      </c>
      <c r="T70">
        <v>5502.2000000000116</v>
      </c>
      <c r="U70">
        <v>3941.6000000000058</v>
      </c>
      <c r="W70">
        <v>9853.8000000000011</v>
      </c>
      <c r="X70">
        <v>8080.8000000000011</v>
      </c>
      <c r="AB70">
        <v>87764.6</v>
      </c>
      <c r="AC70">
        <v>1.1404598209300787</v>
      </c>
      <c r="AI70">
        <v>87764.6</v>
      </c>
      <c r="AJ70">
        <v>1.1404598209300787</v>
      </c>
    </row>
    <row r="71" spans="2:38" x14ac:dyDescent="0.25">
      <c r="B71">
        <v>82483</v>
      </c>
      <c r="C71">
        <v>48079</v>
      </c>
      <c r="D71">
        <v>60295</v>
      </c>
      <c r="E71">
        <v>32962</v>
      </c>
      <c r="F71">
        <v>35567</v>
      </c>
      <c r="H71">
        <v>84569</v>
      </c>
      <c r="J71">
        <f t="shared" si="12"/>
        <v>51877.2</v>
      </c>
      <c r="K71">
        <f t="shared" si="13"/>
        <v>1.6301766479301121</v>
      </c>
      <c r="L71">
        <f t="shared" si="14"/>
        <v>82483</v>
      </c>
      <c r="M71">
        <f t="shared" si="15"/>
        <v>32962</v>
      </c>
      <c r="N71">
        <f t="shared" si="16"/>
        <v>51877.2</v>
      </c>
      <c r="O71">
        <f t="shared" si="17"/>
        <v>49521</v>
      </c>
      <c r="Q71">
        <v>-21703</v>
      </c>
      <c r="R71">
        <v>3515</v>
      </c>
      <c r="T71">
        <v>-5416.2000000000044</v>
      </c>
      <c r="U71">
        <v>-2734</v>
      </c>
      <c r="W71">
        <v>14063.400000000001</v>
      </c>
      <c r="X71">
        <v>2757.2000000000003</v>
      </c>
      <c r="AD71">
        <v>51877.2</v>
      </c>
      <c r="AE71">
        <v>1.6301766479301121</v>
      </c>
      <c r="AI71">
        <v>51877.2</v>
      </c>
      <c r="AJ71">
        <v>1.6301766479301121</v>
      </c>
    </row>
    <row r="72" spans="2:38" x14ac:dyDescent="0.25">
      <c r="B72">
        <v>61007</v>
      </c>
      <c r="C72">
        <v>102362</v>
      </c>
      <c r="D72">
        <v>109443</v>
      </c>
      <c r="E72">
        <v>65702</v>
      </c>
      <c r="F72">
        <v>51543</v>
      </c>
      <c r="H72">
        <v>86877</v>
      </c>
      <c r="J72">
        <f t="shared" si="12"/>
        <v>78011.399999999994</v>
      </c>
      <c r="K72">
        <f t="shared" si="13"/>
        <v>1.1136449288180958</v>
      </c>
      <c r="L72">
        <f t="shared" si="14"/>
        <v>109443</v>
      </c>
      <c r="M72">
        <f t="shared" si="15"/>
        <v>51543</v>
      </c>
      <c r="N72">
        <f t="shared" si="16"/>
        <v>78011.399999999994</v>
      </c>
      <c r="O72">
        <f t="shared" si="17"/>
        <v>57900</v>
      </c>
      <c r="Q72">
        <v>4590</v>
      </c>
      <c r="R72">
        <v>-349</v>
      </c>
      <c r="T72">
        <v>14543.399999999994</v>
      </c>
      <c r="U72">
        <v>-117.80000000000291</v>
      </c>
      <c r="W72">
        <v>14543.400000000001</v>
      </c>
      <c r="X72">
        <v>3246.6</v>
      </c>
      <c r="AB72">
        <v>78011.399999999994</v>
      </c>
      <c r="AC72">
        <v>1.1136449288180958</v>
      </c>
      <c r="AI72">
        <v>78011.399999999994</v>
      </c>
      <c r="AJ72">
        <v>1.1136449288180958</v>
      </c>
    </row>
    <row r="73" spans="2:38" x14ac:dyDescent="0.25">
      <c r="B73">
        <v>86880</v>
      </c>
      <c r="C73">
        <v>77203</v>
      </c>
      <c r="D73">
        <v>107711</v>
      </c>
      <c r="E73">
        <v>64189</v>
      </c>
      <c r="F73">
        <v>18527</v>
      </c>
      <c r="H73">
        <v>87832</v>
      </c>
      <c r="J73">
        <f t="shared" si="12"/>
        <v>70902</v>
      </c>
      <c r="K73">
        <f t="shared" si="13"/>
        <v>1.2387802882852388</v>
      </c>
      <c r="L73">
        <f t="shared" si="14"/>
        <v>107711</v>
      </c>
      <c r="M73">
        <f t="shared" si="15"/>
        <v>18527</v>
      </c>
      <c r="N73">
        <f t="shared" si="16"/>
        <v>70902</v>
      </c>
      <c r="O73">
        <f t="shared" si="17"/>
        <v>89184</v>
      </c>
      <c r="Q73">
        <v>-1220</v>
      </c>
      <c r="R73">
        <v>0</v>
      </c>
      <c r="T73">
        <v>-9244.8000000000029</v>
      </c>
      <c r="U73">
        <v>-3550.8000000000029</v>
      </c>
      <c r="W73">
        <v>18658</v>
      </c>
      <c r="X73">
        <v>4134</v>
      </c>
      <c r="AB73">
        <v>70902</v>
      </c>
      <c r="AC73">
        <v>1.2387802882852388</v>
      </c>
      <c r="AI73">
        <v>70902</v>
      </c>
      <c r="AJ73">
        <v>1.2387802882852388</v>
      </c>
    </row>
    <row r="74" spans="2:38" x14ac:dyDescent="0.25">
      <c r="B74">
        <v>44394</v>
      </c>
      <c r="C74">
        <v>60733</v>
      </c>
      <c r="D74">
        <v>19388</v>
      </c>
      <c r="E74">
        <v>111624</v>
      </c>
      <c r="F74">
        <v>42775</v>
      </c>
      <c r="H74">
        <v>85895</v>
      </c>
      <c r="J74">
        <f t="shared" si="12"/>
        <v>55782.8</v>
      </c>
      <c r="K74">
        <f t="shared" si="13"/>
        <v>1.5398115548161799</v>
      </c>
      <c r="L74">
        <f t="shared" si="14"/>
        <v>111624</v>
      </c>
      <c r="M74">
        <f t="shared" si="15"/>
        <v>19388</v>
      </c>
      <c r="N74">
        <f t="shared" si="16"/>
        <v>55782.8</v>
      </c>
      <c r="O74">
        <f t="shared" si="17"/>
        <v>92236</v>
      </c>
      <c r="Q74">
        <v>-2665</v>
      </c>
      <c r="R74">
        <v>-4813</v>
      </c>
      <c r="T74">
        <v>16004.600000000006</v>
      </c>
      <c r="U74">
        <v>2262.4000000000015</v>
      </c>
      <c r="W74">
        <v>25503.8</v>
      </c>
      <c r="X74">
        <v>2262.4</v>
      </c>
      <c r="AD74">
        <v>55782.8</v>
      </c>
      <c r="AE74">
        <v>1.5398115548161799</v>
      </c>
      <c r="AI74">
        <v>55782.8</v>
      </c>
      <c r="AJ74">
        <v>1.5398115548161799</v>
      </c>
    </row>
    <row r="75" spans="2:38" x14ac:dyDescent="0.25">
      <c r="B75">
        <v>32794</v>
      </c>
      <c r="C75">
        <v>57194</v>
      </c>
      <c r="D75">
        <v>42780</v>
      </c>
      <c r="E75">
        <v>63005</v>
      </c>
      <c r="F75">
        <v>52677</v>
      </c>
      <c r="H75">
        <v>83360</v>
      </c>
      <c r="J75">
        <f t="shared" si="12"/>
        <v>49690</v>
      </c>
      <c r="K75">
        <f t="shared" si="13"/>
        <v>1.6776011269873214</v>
      </c>
      <c r="L75">
        <f t="shared" si="14"/>
        <v>63005</v>
      </c>
      <c r="M75">
        <f t="shared" si="15"/>
        <v>32794</v>
      </c>
      <c r="N75">
        <f t="shared" si="16"/>
        <v>49690</v>
      </c>
      <c r="O75">
        <f t="shared" si="17"/>
        <v>30211</v>
      </c>
      <c r="Q75">
        <v>13250</v>
      </c>
      <c r="R75">
        <v>77</v>
      </c>
      <c r="T75">
        <v>-12867.800000000003</v>
      </c>
      <c r="U75">
        <v>-333.80000000000291</v>
      </c>
      <c r="W75">
        <v>12867.8</v>
      </c>
      <c r="X75">
        <v>625.79999999999995</v>
      </c>
      <c r="AB75">
        <v>49690</v>
      </c>
      <c r="AC75">
        <v>1.6776011269873214</v>
      </c>
      <c r="AK75">
        <v>49690</v>
      </c>
      <c r="AL75">
        <v>1.6776011269873214</v>
      </c>
    </row>
    <row r="76" spans="2:38" x14ac:dyDescent="0.25">
      <c r="B76">
        <v>100455</v>
      </c>
      <c r="C76">
        <v>24957</v>
      </c>
      <c r="D76">
        <v>61315</v>
      </c>
      <c r="E76">
        <v>41903</v>
      </c>
      <c r="F76">
        <v>34468</v>
      </c>
      <c r="H76">
        <v>97850</v>
      </c>
      <c r="J76">
        <f t="shared" si="12"/>
        <v>52619.6</v>
      </c>
      <c r="K76">
        <f t="shared" si="13"/>
        <v>1.8595732388691666</v>
      </c>
      <c r="L76">
        <f t="shared" si="14"/>
        <v>100455</v>
      </c>
      <c r="M76">
        <f t="shared" si="15"/>
        <v>24957</v>
      </c>
      <c r="N76">
        <f t="shared" si="16"/>
        <v>52619.6</v>
      </c>
      <c r="O76">
        <f t="shared" si="17"/>
        <v>75498</v>
      </c>
      <c r="Q76">
        <v>-5470</v>
      </c>
      <c r="R76">
        <v>-60</v>
      </c>
      <c r="T76">
        <v>6420.7999999999956</v>
      </c>
      <c r="U76">
        <v>917.19999999999709</v>
      </c>
      <c r="W76">
        <v>23840.800000000003</v>
      </c>
      <c r="X76">
        <v>1502</v>
      </c>
      <c r="AD76">
        <v>52619.6</v>
      </c>
      <c r="AE76">
        <v>1.8595732388691666</v>
      </c>
      <c r="AK76">
        <v>52619.6</v>
      </c>
      <c r="AL76">
        <v>1.8595732388691666</v>
      </c>
    </row>
    <row r="77" spans="2:38" x14ac:dyDescent="0.25">
      <c r="B77">
        <v>91618</v>
      </c>
      <c r="C77">
        <v>17769</v>
      </c>
      <c r="D77">
        <v>53360</v>
      </c>
      <c r="E77">
        <v>49507</v>
      </c>
      <c r="F77">
        <v>12958</v>
      </c>
      <c r="H77">
        <v>52882</v>
      </c>
      <c r="J77">
        <f t="shared" si="12"/>
        <v>45042.400000000001</v>
      </c>
      <c r="K77">
        <f t="shared" si="13"/>
        <v>1.1740493401772552</v>
      </c>
      <c r="L77">
        <f t="shared" si="14"/>
        <v>91618</v>
      </c>
      <c r="M77">
        <f t="shared" si="15"/>
        <v>12958</v>
      </c>
      <c r="N77">
        <f t="shared" si="16"/>
        <v>45042.400000000001</v>
      </c>
      <c r="O77">
        <f t="shared" si="17"/>
        <v>78660</v>
      </c>
      <c r="Q77">
        <v>8848</v>
      </c>
      <c r="R77">
        <v>3052</v>
      </c>
      <c r="T77">
        <v>3542.2000000000044</v>
      </c>
      <c r="U77">
        <v>-1656.7999999999956</v>
      </c>
      <c r="W77">
        <v>9258.6</v>
      </c>
      <c r="X77">
        <v>2628</v>
      </c>
      <c r="Z77">
        <v>45042.400000000001</v>
      </c>
      <c r="AA77">
        <v>1.1740493401772552</v>
      </c>
      <c r="AI77">
        <v>45042.400000000001</v>
      </c>
      <c r="AJ77">
        <v>1.1740493401772552</v>
      </c>
    </row>
    <row r="78" spans="2:38" x14ac:dyDescent="0.25">
      <c r="B78">
        <v>61790</v>
      </c>
      <c r="C78">
        <v>19243</v>
      </c>
      <c r="D78">
        <v>102838</v>
      </c>
      <c r="E78">
        <v>20267</v>
      </c>
      <c r="F78">
        <v>108106</v>
      </c>
      <c r="H78">
        <v>63686</v>
      </c>
      <c r="J78">
        <f t="shared" si="12"/>
        <v>62448.800000000003</v>
      </c>
      <c r="K78">
        <f t="shared" si="13"/>
        <v>1.0198114295230651</v>
      </c>
      <c r="L78">
        <f t="shared" si="14"/>
        <v>108106</v>
      </c>
      <c r="M78">
        <f t="shared" si="15"/>
        <v>19243</v>
      </c>
      <c r="N78">
        <f t="shared" si="16"/>
        <v>62448.800000000003</v>
      </c>
      <c r="O78">
        <f t="shared" si="17"/>
        <v>88863</v>
      </c>
      <c r="Q78">
        <v>-5809</v>
      </c>
      <c r="R78">
        <v>-1253</v>
      </c>
      <c r="T78">
        <v>-2667.3999999999942</v>
      </c>
      <c r="U78">
        <v>-117</v>
      </c>
      <c r="W78">
        <v>16165.399999999998</v>
      </c>
      <c r="X78">
        <v>117</v>
      </c>
      <c r="AB78">
        <v>62448.800000000003</v>
      </c>
      <c r="AC78">
        <v>1.0198114295230651</v>
      </c>
      <c r="AI78">
        <v>62448.800000000003</v>
      </c>
      <c r="AJ78">
        <v>1.0198114295230651</v>
      </c>
    </row>
    <row r="79" spans="2:38" x14ac:dyDescent="0.25">
      <c r="B79">
        <v>60991</v>
      </c>
      <c r="C79">
        <v>94339</v>
      </c>
      <c r="D79">
        <v>78154</v>
      </c>
      <c r="E79">
        <v>81702</v>
      </c>
      <c r="F79">
        <v>78723</v>
      </c>
      <c r="H79">
        <v>101446</v>
      </c>
      <c r="J79">
        <f t="shared" si="12"/>
        <v>78781.8</v>
      </c>
      <c r="K79">
        <f t="shared" si="13"/>
        <v>1.2876831958650348</v>
      </c>
      <c r="L79">
        <f t="shared" si="14"/>
        <v>94339</v>
      </c>
      <c r="M79">
        <f t="shared" si="15"/>
        <v>60991</v>
      </c>
      <c r="N79">
        <f t="shared" si="16"/>
        <v>78781.8</v>
      </c>
      <c r="O79">
        <f t="shared" si="17"/>
        <v>33348</v>
      </c>
      <c r="Q79">
        <v>22849</v>
      </c>
      <c r="R79">
        <v>57</v>
      </c>
      <c r="T79">
        <v>2940</v>
      </c>
      <c r="U79">
        <v>1666.1999999999971</v>
      </c>
      <c r="W79">
        <v>18849.199999999997</v>
      </c>
      <c r="X79">
        <v>7463.4000000000005</v>
      </c>
      <c r="AB79">
        <v>78781.8</v>
      </c>
      <c r="AC79">
        <v>1.2876831958650348</v>
      </c>
      <c r="AI79">
        <v>78781.8</v>
      </c>
      <c r="AJ79">
        <v>1.2876831958650348</v>
      </c>
    </row>
    <row r="80" spans="2:38" x14ac:dyDescent="0.25">
      <c r="B80">
        <v>51592</v>
      </c>
      <c r="C80">
        <v>55609</v>
      </c>
      <c r="D80">
        <v>82542</v>
      </c>
      <c r="E80">
        <v>12855</v>
      </c>
      <c r="F80">
        <v>41968</v>
      </c>
      <c r="H80">
        <v>86064</v>
      </c>
      <c r="J80">
        <f t="shared" si="12"/>
        <v>48913.2</v>
      </c>
      <c r="K80">
        <f t="shared" si="13"/>
        <v>1.7595250361865509</v>
      </c>
      <c r="L80">
        <f t="shared" si="14"/>
        <v>82542</v>
      </c>
      <c r="M80">
        <f t="shared" si="15"/>
        <v>12855</v>
      </c>
      <c r="N80">
        <f t="shared" si="16"/>
        <v>48913.2</v>
      </c>
      <c r="O80">
        <f t="shared" si="17"/>
        <v>69687</v>
      </c>
      <c r="Q80">
        <v>5130</v>
      </c>
      <c r="R80">
        <v>-1550</v>
      </c>
      <c r="T80">
        <v>2591.3999999999942</v>
      </c>
      <c r="U80">
        <v>-1251</v>
      </c>
      <c r="W80">
        <v>20117</v>
      </c>
      <c r="X80">
        <v>1659.3999999999996</v>
      </c>
      <c r="AD80">
        <v>48913.2</v>
      </c>
      <c r="AE80">
        <v>1.7595250361865509</v>
      </c>
      <c r="AI80">
        <v>48913.2</v>
      </c>
      <c r="AJ80">
        <v>1.7595250361865509</v>
      </c>
    </row>
    <row r="81" spans="2:38" x14ac:dyDescent="0.25">
      <c r="B81">
        <v>29561</v>
      </c>
      <c r="C81">
        <v>68657</v>
      </c>
      <c r="D81">
        <v>33173</v>
      </c>
      <c r="E81">
        <v>80176</v>
      </c>
      <c r="F81">
        <v>111790</v>
      </c>
      <c r="H81">
        <v>83059</v>
      </c>
      <c r="J81">
        <f t="shared" si="12"/>
        <v>64671.4</v>
      </c>
      <c r="K81">
        <f t="shared" si="13"/>
        <v>1.2843235185878146</v>
      </c>
      <c r="L81">
        <f t="shared" si="14"/>
        <v>111790</v>
      </c>
      <c r="M81">
        <f t="shared" si="15"/>
        <v>29561</v>
      </c>
      <c r="N81">
        <f t="shared" si="16"/>
        <v>64671.4</v>
      </c>
      <c r="O81">
        <f t="shared" si="17"/>
        <v>82229</v>
      </c>
      <c r="Q81">
        <v>-21614</v>
      </c>
      <c r="R81">
        <v>448</v>
      </c>
      <c r="T81">
        <v>1646.2000000000044</v>
      </c>
      <c r="U81">
        <v>2323</v>
      </c>
      <c r="W81">
        <v>19455</v>
      </c>
      <c r="X81">
        <v>3897.8</v>
      </c>
      <c r="AF81">
        <v>64671.4</v>
      </c>
      <c r="AG81">
        <v>1.2843235185878146</v>
      </c>
      <c r="AI81">
        <v>64671.4</v>
      </c>
      <c r="AJ81">
        <v>1.2843235185878146</v>
      </c>
    </row>
    <row r="82" spans="2:38" x14ac:dyDescent="0.25">
      <c r="B82">
        <v>89834</v>
      </c>
      <c r="C82">
        <v>72526</v>
      </c>
      <c r="D82">
        <v>36980</v>
      </c>
      <c r="E82">
        <v>27242</v>
      </c>
      <c r="F82">
        <v>85868</v>
      </c>
      <c r="H82">
        <v>94611</v>
      </c>
      <c r="J82">
        <f t="shared" si="12"/>
        <v>62490</v>
      </c>
      <c r="K82">
        <f t="shared" si="13"/>
        <v>1.5140182429188671</v>
      </c>
      <c r="L82">
        <f t="shared" si="14"/>
        <v>89834</v>
      </c>
      <c r="M82">
        <f t="shared" si="15"/>
        <v>27242</v>
      </c>
      <c r="N82">
        <f t="shared" si="16"/>
        <v>62490</v>
      </c>
      <c r="O82">
        <f t="shared" si="17"/>
        <v>62592</v>
      </c>
      <c r="Q82">
        <v>16014</v>
      </c>
      <c r="R82">
        <v>3809</v>
      </c>
      <c r="T82">
        <v>-5848.8000000000029</v>
      </c>
      <c r="U82">
        <v>-1441.8000000000029</v>
      </c>
      <c r="W82">
        <v>16513.600000000002</v>
      </c>
      <c r="X82">
        <v>1444.1999999999998</v>
      </c>
      <c r="AB82">
        <v>62490</v>
      </c>
      <c r="AC82">
        <v>1.5140182429188671</v>
      </c>
      <c r="AI82">
        <v>62490</v>
      </c>
      <c r="AJ82">
        <v>1.5140182429188671</v>
      </c>
    </row>
    <row r="83" spans="2:38" x14ac:dyDescent="0.25">
      <c r="B83">
        <v>36758</v>
      </c>
      <c r="C83">
        <v>42980</v>
      </c>
      <c r="D83">
        <v>33975</v>
      </c>
      <c r="E83">
        <v>110606</v>
      </c>
      <c r="F83">
        <v>28105</v>
      </c>
      <c r="H83">
        <v>106515</v>
      </c>
      <c r="J83">
        <f t="shared" si="12"/>
        <v>50484.800000000003</v>
      </c>
      <c r="K83">
        <f t="shared" si="13"/>
        <v>2.1098429626342976</v>
      </c>
      <c r="L83">
        <f t="shared" si="14"/>
        <v>110606</v>
      </c>
      <c r="M83">
        <f t="shared" si="15"/>
        <v>28105</v>
      </c>
      <c r="N83">
        <f t="shared" si="16"/>
        <v>50484.800000000003</v>
      </c>
      <c r="O83">
        <f t="shared" si="17"/>
        <v>82501</v>
      </c>
      <c r="Q83">
        <v>45999</v>
      </c>
      <c r="R83">
        <v>8055</v>
      </c>
      <c r="T83">
        <v>10263.800000000003</v>
      </c>
      <c r="U83">
        <v>4114</v>
      </c>
      <c r="W83">
        <v>15639.8</v>
      </c>
      <c r="X83">
        <v>4553.2</v>
      </c>
      <c r="AD83">
        <v>50484.800000000003</v>
      </c>
      <c r="AE83">
        <v>2.1098429626342976</v>
      </c>
      <c r="AK83">
        <v>50484.800000000003</v>
      </c>
      <c r="AL83">
        <v>2.1098429626342976</v>
      </c>
    </row>
    <row r="84" spans="2:38" x14ac:dyDescent="0.25">
      <c r="B84">
        <v>53537</v>
      </c>
      <c r="C84">
        <v>81005</v>
      </c>
      <c r="D84">
        <v>91626</v>
      </c>
      <c r="E84">
        <v>41510</v>
      </c>
      <c r="F84">
        <v>111121</v>
      </c>
      <c r="H84">
        <v>82785</v>
      </c>
      <c r="J84">
        <f t="shared" si="12"/>
        <v>75759.8</v>
      </c>
      <c r="K84">
        <f t="shared" si="13"/>
        <v>1.0927299174496237</v>
      </c>
      <c r="L84">
        <f t="shared" si="14"/>
        <v>111121</v>
      </c>
      <c r="M84">
        <f t="shared" si="15"/>
        <v>41510</v>
      </c>
      <c r="N84">
        <f t="shared" si="16"/>
        <v>75759.8</v>
      </c>
      <c r="O84">
        <f t="shared" si="17"/>
        <v>69611</v>
      </c>
      <c r="Q84">
        <v>-9342</v>
      </c>
      <c r="R84">
        <v>-3980</v>
      </c>
      <c r="T84">
        <v>6018.8000000000029</v>
      </c>
      <c r="U84">
        <v>21</v>
      </c>
      <c r="W84">
        <v>20720.400000000001</v>
      </c>
      <c r="X84">
        <v>729.40000000000009</v>
      </c>
      <c r="AB84">
        <v>75759.8</v>
      </c>
      <c r="AC84">
        <v>1.0927299174496237</v>
      </c>
      <c r="AI84">
        <v>75759.8</v>
      </c>
      <c r="AJ84">
        <v>1.0927299174496237</v>
      </c>
    </row>
    <row r="85" spans="2:38" x14ac:dyDescent="0.25">
      <c r="B85">
        <v>111644</v>
      </c>
      <c r="C85">
        <v>86851</v>
      </c>
      <c r="D85">
        <v>25475</v>
      </c>
      <c r="E85">
        <v>83507</v>
      </c>
      <c r="F85">
        <v>55700</v>
      </c>
      <c r="H85">
        <v>97257</v>
      </c>
      <c r="J85">
        <f t="shared" si="12"/>
        <v>72635.399999999994</v>
      </c>
      <c r="K85">
        <f t="shared" si="13"/>
        <v>1.3389752104345816</v>
      </c>
      <c r="L85">
        <f t="shared" si="14"/>
        <v>111644</v>
      </c>
      <c r="M85">
        <f t="shared" si="15"/>
        <v>25475</v>
      </c>
      <c r="N85">
        <f t="shared" si="16"/>
        <v>72635.399999999994</v>
      </c>
      <c r="O85">
        <f t="shared" si="17"/>
        <v>86169</v>
      </c>
      <c r="Q85">
        <v>3654</v>
      </c>
      <c r="R85">
        <v>-672</v>
      </c>
      <c r="T85">
        <v>-12037.800000000003</v>
      </c>
      <c r="U85">
        <v>-2165.4000000000087</v>
      </c>
      <c r="W85">
        <v>18607</v>
      </c>
      <c r="X85">
        <v>2273.8000000000002</v>
      </c>
      <c r="AB85">
        <v>72635.399999999994</v>
      </c>
      <c r="AC85">
        <v>1.3389752104345816</v>
      </c>
      <c r="AI85">
        <v>72635.399999999994</v>
      </c>
      <c r="AJ85">
        <v>1.3389752104345816</v>
      </c>
    </row>
    <row r="86" spans="2:38" x14ac:dyDescent="0.25">
      <c r="B86">
        <v>89797</v>
      </c>
      <c r="C86">
        <v>71778</v>
      </c>
      <c r="D86">
        <v>60517</v>
      </c>
      <c r="E86">
        <v>21767</v>
      </c>
      <c r="F86">
        <v>44934</v>
      </c>
      <c r="H86">
        <v>82183</v>
      </c>
      <c r="J86">
        <f t="shared" si="12"/>
        <v>57758.6</v>
      </c>
      <c r="K86">
        <f t="shared" si="13"/>
        <v>1.4228703604311739</v>
      </c>
      <c r="L86">
        <f t="shared" si="14"/>
        <v>89797</v>
      </c>
      <c r="M86">
        <f t="shared" si="15"/>
        <v>21767</v>
      </c>
      <c r="N86">
        <f t="shared" si="16"/>
        <v>57758.6</v>
      </c>
      <c r="O86">
        <f t="shared" si="17"/>
        <v>68030</v>
      </c>
      <c r="Q86">
        <v>-1703</v>
      </c>
      <c r="R86">
        <v>-807</v>
      </c>
      <c r="T86">
        <v>14610.199999999997</v>
      </c>
      <c r="U86">
        <v>-322.20000000000437</v>
      </c>
      <c r="W86">
        <v>20791</v>
      </c>
      <c r="X86">
        <v>1891</v>
      </c>
      <c r="AD86">
        <v>57758.6</v>
      </c>
      <c r="AE86">
        <v>1.4228703604311739</v>
      </c>
      <c r="AI86">
        <v>57758.6</v>
      </c>
      <c r="AJ86">
        <v>1.4228703604311739</v>
      </c>
    </row>
    <row r="87" spans="2:38" x14ac:dyDescent="0.25">
      <c r="B87">
        <v>12067</v>
      </c>
      <c r="C87">
        <v>50739</v>
      </c>
      <c r="D87">
        <v>110750</v>
      </c>
      <c r="E87">
        <v>85051</v>
      </c>
      <c r="F87">
        <v>62418</v>
      </c>
      <c r="H87">
        <v>103280</v>
      </c>
      <c r="J87">
        <f t="shared" si="12"/>
        <v>64205</v>
      </c>
      <c r="K87">
        <f t="shared" si="13"/>
        <v>1.6085974612569114</v>
      </c>
      <c r="L87">
        <f t="shared" si="14"/>
        <v>110750</v>
      </c>
      <c r="M87">
        <f t="shared" si="15"/>
        <v>12067</v>
      </c>
      <c r="N87">
        <f t="shared" si="16"/>
        <v>64205</v>
      </c>
      <c r="O87">
        <f t="shared" si="17"/>
        <v>98683</v>
      </c>
      <c r="Q87">
        <v>12260</v>
      </c>
      <c r="R87">
        <v>-850</v>
      </c>
      <c r="T87">
        <v>-5093.1999999999971</v>
      </c>
      <c r="U87">
        <v>-1937.1999999999971</v>
      </c>
      <c r="W87">
        <v>15838.8</v>
      </c>
      <c r="X87">
        <v>5092</v>
      </c>
      <c r="AB87">
        <v>64205</v>
      </c>
      <c r="AC87">
        <v>1.6085974612569114</v>
      </c>
      <c r="AI87">
        <v>64205</v>
      </c>
      <c r="AJ87">
        <v>1.6085974612569114</v>
      </c>
    </row>
    <row r="88" spans="2:38" x14ac:dyDescent="0.25">
      <c r="B88">
        <v>102617</v>
      </c>
      <c r="C88">
        <v>92014</v>
      </c>
      <c r="D88">
        <v>43115</v>
      </c>
      <c r="E88">
        <v>100115</v>
      </c>
      <c r="F88">
        <v>19796</v>
      </c>
      <c r="H88">
        <v>94296</v>
      </c>
      <c r="J88">
        <f t="shared" si="12"/>
        <v>71531.399999999994</v>
      </c>
      <c r="K88">
        <f t="shared" si="13"/>
        <v>1.318246252694621</v>
      </c>
      <c r="L88">
        <f t="shared" si="14"/>
        <v>102617</v>
      </c>
      <c r="M88">
        <f t="shared" si="15"/>
        <v>19796</v>
      </c>
      <c r="N88">
        <f t="shared" si="16"/>
        <v>71531.399999999994</v>
      </c>
      <c r="O88">
        <f t="shared" si="17"/>
        <v>82821</v>
      </c>
      <c r="Q88">
        <v>-1521</v>
      </c>
      <c r="R88">
        <v>6893</v>
      </c>
      <c r="T88">
        <v>412.79999999998836</v>
      </c>
      <c r="U88">
        <v>-1875.8000000000029</v>
      </c>
      <c r="W88">
        <v>9438.4</v>
      </c>
      <c r="X88">
        <v>5031</v>
      </c>
      <c r="AB88">
        <v>71531.399999999994</v>
      </c>
      <c r="AC88">
        <v>1.318246252694621</v>
      </c>
      <c r="AI88">
        <v>71531.399999999994</v>
      </c>
      <c r="AJ88">
        <v>1.318246252694621</v>
      </c>
    </row>
    <row r="89" spans="2:38" x14ac:dyDescent="0.25">
      <c r="B89">
        <v>12400</v>
      </c>
      <c r="C89">
        <v>47391</v>
      </c>
      <c r="D89">
        <v>22351</v>
      </c>
      <c r="E89">
        <v>38221</v>
      </c>
      <c r="F89">
        <v>64963</v>
      </c>
      <c r="H89">
        <v>66811</v>
      </c>
      <c r="J89">
        <f t="shared" si="12"/>
        <v>37065.199999999997</v>
      </c>
      <c r="K89">
        <f t="shared" si="13"/>
        <v>1.8025263589566496</v>
      </c>
      <c r="L89">
        <f t="shared" si="14"/>
        <v>64963</v>
      </c>
      <c r="M89">
        <f t="shared" si="15"/>
        <v>12400</v>
      </c>
      <c r="N89">
        <f t="shared" si="16"/>
        <v>37065.199999999997</v>
      </c>
      <c r="O89">
        <f t="shared" si="17"/>
        <v>52563</v>
      </c>
      <c r="Q89">
        <v>-7112</v>
      </c>
      <c r="R89">
        <v>-5141</v>
      </c>
      <c r="T89">
        <v>-2245.6000000000058</v>
      </c>
      <c r="U89">
        <v>1896.5999999999985</v>
      </c>
      <c r="W89">
        <v>11046</v>
      </c>
      <c r="X89">
        <v>2879.7999999999997</v>
      </c>
      <c r="AD89">
        <v>37065.199999999997</v>
      </c>
      <c r="AE89">
        <v>1.8025263589566496</v>
      </c>
      <c r="AK89">
        <v>37065.199999999997</v>
      </c>
      <c r="AL89">
        <v>1.8025263589566496</v>
      </c>
    </row>
    <row r="90" spans="2:38" x14ac:dyDescent="0.25">
      <c r="B90">
        <v>106097</v>
      </c>
      <c r="C90">
        <v>58569</v>
      </c>
      <c r="D90">
        <v>36321</v>
      </c>
      <c r="E90">
        <v>101820</v>
      </c>
      <c r="F90">
        <v>12854</v>
      </c>
      <c r="H90">
        <v>68426</v>
      </c>
      <c r="J90">
        <f t="shared" si="12"/>
        <v>63132.2</v>
      </c>
      <c r="K90">
        <f t="shared" si="13"/>
        <v>1.0838526140384781</v>
      </c>
      <c r="L90">
        <f t="shared" si="14"/>
        <v>106097</v>
      </c>
      <c r="M90">
        <f t="shared" si="15"/>
        <v>12854</v>
      </c>
      <c r="N90">
        <f t="shared" si="16"/>
        <v>63132.2</v>
      </c>
      <c r="O90">
        <f t="shared" si="17"/>
        <v>93243</v>
      </c>
      <c r="Q90">
        <v>-13738</v>
      </c>
      <c r="R90">
        <v>3723</v>
      </c>
      <c r="T90">
        <v>-13988.800000000003</v>
      </c>
      <c r="U90">
        <v>3640.7999999999956</v>
      </c>
      <c r="W90">
        <v>15085.599999999999</v>
      </c>
      <c r="X90">
        <v>3640.7999999999997</v>
      </c>
      <c r="AB90">
        <v>63132.2</v>
      </c>
      <c r="AC90">
        <v>1.0838526140384781</v>
      </c>
      <c r="AI90">
        <v>63132.2</v>
      </c>
      <c r="AJ90">
        <v>1.0838526140384781</v>
      </c>
    </row>
    <row r="91" spans="2:38" x14ac:dyDescent="0.25">
      <c r="B91">
        <v>90372</v>
      </c>
      <c r="C91">
        <v>75223</v>
      </c>
      <c r="D91">
        <v>100338</v>
      </c>
      <c r="E91">
        <v>27800</v>
      </c>
      <c r="F91">
        <v>98653</v>
      </c>
      <c r="H91">
        <v>82176</v>
      </c>
      <c r="J91">
        <f t="shared" si="12"/>
        <v>78477.2</v>
      </c>
      <c r="K91">
        <f t="shared" si="13"/>
        <v>1.0471321606785156</v>
      </c>
      <c r="L91">
        <f t="shared" si="14"/>
        <v>100338</v>
      </c>
      <c r="M91">
        <f t="shared" si="15"/>
        <v>27800</v>
      </c>
      <c r="N91">
        <f t="shared" si="16"/>
        <v>78477.2</v>
      </c>
      <c r="O91">
        <f t="shared" si="17"/>
        <v>72538</v>
      </c>
      <c r="Q91">
        <v>-24342</v>
      </c>
      <c r="R91">
        <v>1</v>
      </c>
      <c r="T91">
        <v>10064.599999999991</v>
      </c>
      <c r="U91">
        <v>2815.1999999999971</v>
      </c>
      <c r="W91">
        <v>15735</v>
      </c>
      <c r="X91">
        <v>3268.4</v>
      </c>
      <c r="AF91">
        <v>78477.2</v>
      </c>
      <c r="AG91">
        <v>1.0471321606785156</v>
      </c>
      <c r="AI91">
        <v>78477.2</v>
      </c>
      <c r="AJ91">
        <v>1.0471321606785156</v>
      </c>
    </row>
    <row r="92" spans="2:38" x14ac:dyDescent="0.25">
      <c r="B92">
        <v>53593</v>
      </c>
      <c r="C92">
        <v>16304</v>
      </c>
      <c r="D92">
        <v>83615</v>
      </c>
      <c r="E92">
        <v>56582</v>
      </c>
      <c r="F92">
        <v>92396</v>
      </c>
      <c r="H92">
        <v>74625</v>
      </c>
      <c r="J92">
        <f t="shared" si="12"/>
        <v>60498</v>
      </c>
      <c r="K92">
        <f t="shared" si="13"/>
        <v>1.2335118516314589</v>
      </c>
      <c r="L92">
        <f t="shared" si="14"/>
        <v>92396</v>
      </c>
      <c r="M92">
        <f t="shared" si="15"/>
        <v>16304</v>
      </c>
      <c r="N92">
        <f t="shared" si="16"/>
        <v>60498</v>
      </c>
      <c r="O92">
        <f t="shared" si="17"/>
        <v>76092</v>
      </c>
      <c r="Q92">
        <v>-4710</v>
      </c>
      <c r="R92">
        <v>1</v>
      </c>
      <c r="T92">
        <v>1015.1999999999971</v>
      </c>
      <c r="U92">
        <v>-253.40000000000146</v>
      </c>
      <c r="W92">
        <v>8332.7999999999993</v>
      </c>
      <c r="X92">
        <v>2274.2000000000003</v>
      </c>
      <c r="Z92">
        <v>60498</v>
      </c>
      <c r="AA92">
        <v>1.2335118516314589</v>
      </c>
      <c r="AI92">
        <v>60498</v>
      </c>
      <c r="AJ92">
        <v>1.2335118516314589</v>
      </c>
    </row>
    <row r="93" spans="2:38" x14ac:dyDescent="0.25">
      <c r="B93">
        <v>82235</v>
      </c>
      <c r="C93">
        <v>12893</v>
      </c>
      <c r="D93">
        <v>48710</v>
      </c>
      <c r="E93">
        <v>18290</v>
      </c>
      <c r="F93">
        <v>107497</v>
      </c>
      <c r="H93">
        <v>54890</v>
      </c>
      <c r="J93">
        <f t="shared" si="12"/>
        <v>53925</v>
      </c>
      <c r="K93">
        <f t="shared" si="13"/>
        <v>1.0178952248493278</v>
      </c>
      <c r="L93">
        <f t="shared" si="14"/>
        <v>107497</v>
      </c>
      <c r="M93">
        <f t="shared" si="15"/>
        <v>12893</v>
      </c>
      <c r="N93">
        <f t="shared" si="16"/>
        <v>53925</v>
      </c>
      <c r="O93">
        <f t="shared" si="17"/>
        <v>94604</v>
      </c>
      <c r="Q93">
        <v>-12760</v>
      </c>
      <c r="R93">
        <v>-8154</v>
      </c>
      <c r="T93">
        <v>-4057.1999999999971</v>
      </c>
      <c r="U93">
        <v>0</v>
      </c>
      <c r="W93">
        <v>8230.4</v>
      </c>
      <c r="X93">
        <v>0</v>
      </c>
      <c r="Z93">
        <v>53925</v>
      </c>
      <c r="AA93">
        <v>1.0178952248493278</v>
      </c>
      <c r="AI93">
        <v>53925</v>
      </c>
      <c r="AJ93">
        <v>1.0178952248493278</v>
      </c>
    </row>
    <row r="94" spans="2:38" x14ac:dyDescent="0.25">
      <c r="B94">
        <v>56951</v>
      </c>
      <c r="C94">
        <v>54176</v>
      </c>
      <c r="D94">
        <v>102819</v>
      </c>
      <c r="E94">
        <v>69686</v>
      </c>
      <c r="F94">
        <v>47187</v>
      </c>
      <c r="H94">
        <v>125605</v>
      </c>
      <c r="J94">
        <f t="shared" si="12"/>
        <v>66163.8</v>
      </c>
      <c r="K94">
        <f t="shared" si="13"/>
        <v>1.8983945903953521</v>
      </c>
      <c r="L94">
        <f t="shared" si="14"/>
        <v>102819</v>
      </c>
      <c r="M94">
        <f t="shared" si="15"/>
        <v>47187</v>
      </c>
      <c r="N94">
        <f t="shared" si="16"/>
        <v>66163.8</v>
      </c>
      <c r="O94">
        <f t="shared" si="17"/>
        <v>55632</v>
      </c>
      <c r="Q94">
        <v>6664</v>
      </c>
      <c r="R94">
        <v>143</v>
      </c>
      <c r="T94">
        <v>7984.8000000000029</v>
      </c>
      <c r="U94">
        <v>1068.8000000000029</v>
      </c>
      <c r="W94">
        <v>17064.400000000001</v>
      </c>
      <c r="X94">
        <v>1807.6</v>
      </c>
      <c r="AD94">
        <v>66163.8</v>
      </c>
      <c r="AE94">
        <v>1.8983945903953521</v>
      </c>
      <c r="AK94">
        <v>66163.8</v>
      </c>
      <c r="AL94">
        <v>1.8983945903953521</v>
      </c>
    </row>
    <row r="95" spans="2:38" x14ac:dyDescent="0.25">
      <c r="B95">
        <v>111612</v>
      </c>
      <c r="C95">
        <v>106859</v>
      </c>
      <c r="D95">
        <v>78397</v>
      </c>
      <c r="E95">
        <v>16532</v>
      </c>
      <c r="F95">
        <v>14035</v>
      </c>
      <c r="H95">
        <v>86224</v>
      </c>
      <c r="J95">
        <f t="shared" si="12"/>
        <v>65487</v>
      </c>
      <c r="K95">
        <f t="shared" si="13"/>
        <v>1.3166582680532013</v>
      </c>
      <c r="L95">
        <f t="shared" si="14"/>
        <v>111612</v>
      </c>
      <c r="M95">
        <f t="shared" si="15"/>
        <v>14035</v>
      </c>
      <c r="N95">
        <f t="shared" si="16"/>
        <v>65487</v>
      </c>
      <c r="O95">
        <f t="shared" si="17"/>
        <v>97577</v>
      </c>
      <c r="Q95">
        <v>-23246</v>
      </c>
      <c r="R95">
        <v>-2729</v>
      </c>
      <c r="T95">
        <v>5413.8000000000029</v>
      </c>
      <c r="U95">
        <v>-523.19999999999709</v>
      </c>
      <c r="W95">
        <v>11948.6</v>
      </c>
      <c r="X95">
        <v>2278.8000000000002</v>
      </c>
      <c r="AD95">
        <v>65487</v>
      </c>
      <c r="AE95">
        <v>1.3166582680532013</v>
      </c>
      <c r="AI95">
        <v>65487</v>
      </c>
      <c r="AJ95">
        <v>1.3166582680532013</v>
      </c>
    </row>
    <row r="96" spans="2:38" x14ac:dyDescent="0.25">
      <c r="B96">
        <v>40901</v>
      </c>
      <c r="C96">
        <v>57742</v>
      </c>
      <c r="D96">
        <v>23044</v>
      </c>
      <c r="E96">
        <v>84979</v>
      </c>
      <c r="F96">
        <v>54029</v>
      </c>
      <c r="H96">
        <v>61746</v>
      </c>
      <c r="J96">
        <f t="shared" si="12"/>
        <v>52139</v>
      </c>
      <c r="K96">
        <f t="shared" si="13"/>
        <v>1.1842574656207445</v>
      </c>
      <c r="L96">
        <f t="shared" si="14"/>
        <v>84979</v>
      </c>
      <c r="M96">
        <f t="shared" si="15"/>
        <v>23044</v>
      </c>
      <c r="N96">
        <f t="shared" si="16"/>
        <v>52139</v>
      </c>
      <c r="O96">
        <f t="shared" si="17"/>
        <v>61935</v>
      </c>
      <c r="Q96">
        <v>-25215</v>
      </c>
      <c r="R96">
        <v>-1041</v>
      </c>
      <c r="T96">
        <v>-21907</v>
      </c>
      <c r="U96">
        <v>-2122.1999999999971</v>
      </c>
      <c r="W96">
        <v>28615.4</v>
      </c>
      <c r="X96">
        <v>3040.6000000000004</v>
      </c>
      <c r="AB96">
        <v>52139</v>
      </c>
      <c r="AC96">
        <v>1.1842574656207445</v>
      </c>
      <c r="AI96">
        <v>52139</v>
      </c>
      <c r="AJ96">
        <v>1.1842574656207445</v>
      </c>
    </row>
    <row r="97" spans="2:38" x14ac:dyDescent="0.25">
      <c r="B97">
        <v>112685</v>
      </c>
      <c r="C97">
        <v>93736</v>
      </c>
      <c r="D97">
        <v>41334</v>
      </c>
      <c r="E97">
        <v>21990</v>
      </c>
      <c r="F97">
        <v>64851</v>
      </c>
      <c r="H97">
        <v>106767</v>
      </c>
      <c r="J97">
        <f t="shared" si="12"/>
        <v>66919.199999999997</v>
      </c>
      <c r="K97">
        <f t="shared" si="13"/>
        <v>1.5954613922461716</v>
      </c>
      <c r="L97">
        <f t="shared" si="14"/>
        <v>112685</v>
      </c>
      <c r="M97">
        <f t="shared" si="15"/>
        <v>21990</v>
      </c>
      <c r="N97">
        <f t="shared" si="16"/>
        <v>66919.199999999997</v>
      </c>
      <c r="O97">
        <f t="shared" si="17"/>
        <v>90695</v>
      </c>
      <c r="Q97">
        <v>7875</v>
      </c>
      <c r="R97">
        <v>7973</v>
      </c>
      <c r="T97">
        <v>597.59999999999127</v>
      </c>
      <c r="U97">
        <v>1684.7999999999956</v>
      </c>
      <c r="W97">
        <v>14259.2</v>
      </c>
      <c r="X97">
        <v>1686.8000000000002</v>
      </c>
      <c r="AF97">
        <v>66919.199999999997</v>
      </c>
      <c r="AG97">
        <v>1.5954613922461716</v>
      </c>
      <c r="AK97">
        <v>66919.199999999997</v>
      </c>
      <c r="AL97">
        <v>1.5954613922461716</v>
      </c>
    </row>
    <row r="98" spans="2:38" x14ac:dyDescent="0.25">
      <c r="B98">
        <v>76513</v>
      </c>
      <c r="C98">
        <v>71899</v>
      </c>
      <c r="D98">
        <v>16820</v>
      </c>
      <c r="E98">
        <v>58385</v>
      </c>
      <c r="F98">
        <v>44229</v>
      </c>
      <c r="H98">
        <v>95241</v>
      </c>
      <c r="J98">
        <f t="shared" si="12"/>
        <v>53569.2</v>
      </c>
      <c r="K98">
        <f t="shared" ref="K98:K129" si="18">H98/J98</f>
        <v>1.777905960887973</v>
      </c>
      <c r="L98">
        <f t="shared" si="14"/>
        <v>76513</v>
      </c>
      <c r="M98">
        <f t="shared" si="15"/>
        <v>16820</v>
      </c>
      <c r="N98">
        <f t="shared" si="16"/>
        <v>53569.2</v>
      </c>
      <c r="O98">
        <f t="shared" si="17"/>
        <v>59693</v>
      </c>
      <c r="Q98">
        <v>-5865</v>
      </c>
      <c r="R98">
        <v>9156</v>
      </c>
      <c r="T98">
        <v>-157.20000000000437</v>
      </c>
      <c r="U98">
        <v>-3100.6000000000058</v>
      </c>
      <c r="W98">
        <v>15130.4</v>
      </c>
      <c r="X98">
        <v>3395</v>
      </c>
      <c r="AD98">
        <v>53569.2</v>
      </c>
      <c r="AE98">
        <v>1.777905960887973</v>
      </c>
      <c r="AI98">
        <v>53569.2</v>
      </c>
      <c r="AJ98">
        <v>1.777905960887973</v>
      </c>
    </row>
    <row r="99" spans="2:38" x14ac:dyDescent="0.25">
      <c r="B99">
        <v>13208</v>
      </c>
      <c r="C99">
        <v>29896</v>
      </c>
      <c r="D99">
        <v>22684</v>
      </c>
      <c r="E99">
        <v>96061</v>
      </c>
      <c r="F99">
        <v>25514</v>
      </c>
      <c r="H99">
        <v>70034</v>
      </c>
      <c r="J99">
        <f t="shared" si="12"/>
        <v>37472.6</v>
      </c>
      <c r="K99">
        <f t="shared" si="18"/>
        <v>1.8689389046930291</v>
      </c>
      <c r="L99">
        <f t="shared" si="14"/>
        <v>96061</v>
      </c>
      <c r="M99">
        <f t="shared" si="15"/>
        <v>13208</v>
      </c>
      <c r="N99">
        <f t="shared" si="16"/>
        <v>37472.6</v>
      </c>
      <c r="O99">
        <f t="shared" si="17"/>
        <v>82853</v>
      </c>
      <c r="Q99">
        <v>11609</v>
      </c>
      <c r="R99">
        <v>-349</v>
      </c>
      <c r="T99">
        <v>-18172.599999999999</v>
      </c>
      <c r="U99">
        <v>-358.40000000000146</v>
      </c>
      <c r="W99">
        <v>19472.599999999999</v>
      </c>
      <c r="X99">
        <v>1646</v>
      </c>
      <c r="Z99">
        <v>37472.6</v>
      </c>
      <c r="AA99">
        <v>1.8689389046930291</v>
      </c>
      <c r="AK99">
        <v>37472.6</v>
      </c>
      <c r="AL99">
        <v>1.8689389046930291</v>
      </c>
    </row>
    <row r="100" spans="2:38" x14ac:dyDescent="0.25">
      <c r="B100">
        <v>32702</v>
      </c>
      <c r="C100">
        <v>23145</v>
      </c>
      <c r="D100">
        <v>68032</v>
      </c>
      <c r="E100">
        <v>84471</v>
      </c>
      <c r="F100">
        <v>13111</v>
      </c>
      <c r="H100">
        <v>47042</v>
      </c>
      <c r="J100">
        <f t="shared" si="12"/>
        <v>44292.2</v>
      </c>
      <c r="K100">
        <f t="shared" si="18"/>
        <v>1.0620831658847383</v>
      </c>
      <c r="L100">
        <f t="shared" si="14"/>
        <v>84471</v>
      </c>
      <c r="M100">
        <f t="shared" si="15"/>
        <v>13111</v>
      </c>
      <c r="N100">
        <f t="shared" si="16"/>
        <v>44292.2</v>
      </c>
      <c r="O100">
        <f t="shared" si="17"/>
        <v>71360</v>
      </c>
      <c r="Q100">
        <v>3623</v>
      </c>
      <c r="R100">
        <v>-714</v>
      </c>
      <c r="T100">
        <v>7589</v>
      </c>
      <c r="U100">
        <v>-1922.6000000000058</v>
      </c>
      <c r="W100">
        <v>14086.999999999998</v>
      </c>
      <c r="X100">
        <v>1922.6</v>
      </c>
      <c r="Z100">
        <v>44292.2</v>
      </c>
      <c r="AA100">
        <v>1.0620831658847383</v>
      </c>
      <c r="AI100">
        <v>44292.2</v>
      </c>
      <c r="AJ100">
        <v>1.0620831658847383</v>
      </c>
    </row>
    <row r="101" spans="2:38" x14ac:dyDescent="0.25">
      <c r="B101">
        <v>23484</v>
      </c>
      <c r="C101">
        <v>25750</v>
      </c>
      <c r="D101">
        <v>96378</v>
      </c>
      <c r="E101">
        <v>59195</v>
      </c>
      <c r="F101">
        <v>103333</v>
      </c>
      <c r="H101">
        <v>117083</v>
      </c>
      <c r="J101">
        <f t="shared" si="12"/>
        <v>61628</v>
      </c>
      <c r="K101">
        <f t="shared" si="18"/>
        <v>1.8998344908158629</v>
      </c>
      <c r="L101">
        <f t="shared" si="14"/>
        <v>103333</v>
      </c>
      <c r="M101">
        <f t="shared" si="15"/>
        <v>23484</v>
      </c>
      <c r="N101">
        <f t="shared" si="16"/>
        <v>61628</v>
      </c>
      <c r="O101">
        <f t="shared" si="17"/>
        <v>79849</v>
      </c>
      <c r="Q101">
        <v>14993</v>
      </c>
      <c r="R101">
        <v>-659</v>
      </c>
      <c r="T101">
        <v>3227.5999999999985</v>
      </c>
      <c r="U101">
        <v>1150.1999999999971</v>
      </c>
      <c r="W101">
        <v>11300.000000000002</v>
      </c>
      <c r="X101">
        <v>1766.2</v>
      </c>
      <c r="AD101">
        <v>61628</v>
      </c>
      <c r="AE101">
        <v>1.8998344908158629</v>
      </c>
      <c r="AK101">
        <v>61628</v>
      </c>
      <c r="AL101">
        <v>1.8998344908158629</v>
      </c>
    </row>
    <row r="103" spans="2:38" x14ac:dyDescent="0.25">
      <c r="B103">
        <v>1522948</v>
      </c>
      <c r="C103">
        <v>1572919</v>
      </c>
      <c r="D103">
        <v>1453110</v>
      </c>
      <c r="E103">
        <v>1475534</v>
      </c>
      <c r="F103">
        <v>1547986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3E34-4F0F-4DF4-9B3A-DEC00CC7AB1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73645</v>
      </c>
      <c r="C2">
        <v>66922</v>
      </c>
      <c r="D2">
        <v>36115</v>
      </c>
      <c r="E2">
        <v>82201</v>
      </c>
      <c r="F2">
        <v>97675</v>
      </c>
      <c r="H2">
        <v>103171</v>
      </c>
      <c r="J2">
        <f t="shared" ref="J2:J33" si="0">AVERAGE(B2:F2)</f>
        <v>71311.600000000006</v>
      </c>
      <c r="K2">
        <f t="shared" ref="K2:K33" si="1">H2/J2</f>
        <v>1.4467632194481681</v>
      </c>
      <c r="L2">
        <f t="shared" ref="L2:L33" si="2">MAX(B2:F2)</f>
        <v>97675</v>
      </c>
      <c r="M2">
        <f t="shared" ref="M2:M33" si="3">MIN(B2:F2)</f>
        <v>36115</v>
      </c>
      <c r="N2">
        <f t="shared" ref="N2:N33" si="4">AVERAGE(B2:F2)</f>
        <v>71311.600000000006</v>
      </c>
      <c r="O2">
        <f t="shared" ref="O2:O33" si="5">L2-M2</f>
        <v>61560</v>
      </c>
      <c r="Q2">
        <v>8338</v>
      </c>
      <c r="R2">
        <v>5499</v>
      </c>
      <c r="T2">
        <v>-1578.1999999999971</v>
      </c>
      <c r="U2">
        <v>195</v>
      </c>
      <c r="W2">
        <v>13649.800000000001</v>
      </c>
      <c r="X2">
        <v>411.4</v>
      </c>
      <c r="AB2">
        <v>71311.600000000006</v>
      </c>
      <c r="AC2">
        <v>1.4467632194481681</v>
      </c>
      <c r="AI2">
        <v>71311.600000000006</v>
      </c>
      <c r="AJ2">
        <v>1.4467632194481681</v>
      </c>
    </row>
    <row r="3" spans="1:38" x14ac:dyDescent="0.25">
      <c r="B3">
        <v>98471</v>
      </c>
      <c r="C3">
        <v>19221</v>
      </c>
      <c r="D3">
        <v>23911</v>
      </c>
      <c r="E3">
        <v>65350</v>
      </c>
      <c r="F3">
        <v>52217</v>
      </c>
      <c r="H3">
        <v>57376</v>
      </c>
      <c r="J3">
        <f t="shared" si="0"/>
        <v>51834</v>
      </c>
      <c r="K3">
        <f t="shared" si="1"/>
        <v>1.1069182389937107</v>
      </c>
      <c r="L3">
        <f t="shared" si="2"/>
        <v>98471</v>
      </c>
      <c r="M3">
        <f t="shared" si="3"/>
        <v>19221</v>
      </c>
      <c r="N3">
        <f t="shared" si="4"/>
        <v>51834</v>
      </c>
      <c r="O3">
        <f t="shared" si="5"/>
        <v>79250</v>
      </c>
      <c r="Q3">
        <v>-5231</v>
      </c>
      <c r="R3">
        <v>3666</v>
      </c>
      <c r="T3">
        <v>-3171.5999999999985</v>
      </c>
      <c r="U3">
        <v>2407.8000000000029</v>
      </c>
      <c r="W3">
        <v>13446.8</v>
      </c>
      <c r="X3">
        <v>3144.9999999999995</v>
      </c>
      <c r="Z3">
        <v>51834</v>
      </c>
      <c r="AA3">
        <v>1.1069182389937107</v>
      </c>
      <c r="AI3">
        <v>51834</v>
      </c>
      <c r="AJ3">
        <v>1.1069182389937107</v>
      </c>
    </row>
    <row r="4" spans="1:38" x14ac:dyDescent="0.25">
      <c r="B4">
        <v>19976</v>
      </c>
      <c r="C4">
        <v>95485</v>
      </c>
      <c r="D4">
        <v>94474</v>
      </c>
      <c r="E4">
        <v>108976</v>
      </c>
      <c r="F4">
        <v>56977</v>
      </c>
      <c r="H4">
        <v>99177</v>
      </c>
      <c r="J4">
        <f t="shared" si="0"/>
        <v>75177.600000000006</v>
      </c>
      <c r="K4">
        <f t="shared" si="1"/>
        <v>1.319236049035883</v>
      </c>
      <c r="L4">
        <f t="shared" si="2"/>
        <v>108976</v>
      </c>
      <c r="M4">
        <f t="shared" si="3"/>
        <v>19976</v>
      </c>
      <c r="N4">
        <f t="shared" si="4"/>
        <v>75177.600000000006</v>
      </c>
      <c r="O4">
        <f t="shared" si="5"/>
        <v>89000</v>
      </c>
      <c r="Q4">
        <v>20457</v>
      </c>
      <c r="R4">
        <v>-43</v>
      </c>
      <c r="T4">
        <v>11586.600000000006</v>
      </c>
      <c r="U4">
        <v>-241.59999999999127</v>
      </c>
      <c r="W4">
        <v>16885.400000000001</v>
      </c>
      <c r="X4">
        <v>2586</v>
      </c>
      <c r="AB4">
        <v>75177.600000000006</v>
      </c>
      <c r="AC4">
        <v>1.319236049035883</v>
      </c>
      <c r="AI4">
        <v>75177.600000000006</v>
      </c>
      <c r="AJ4">
        <v>1.319236049035883</v>
      </c>
    </row>
    <row r="5" spans="1:38" x14ac:dyDescent="0.25">
      <c r="B5">
        <v>40999</v>
      </c>
      <c r="C5">
        <v>24530</v>
      </c>
      <c r="D5">
        <v>71337</v>
      </c>
      <c r="E5">
        <v>40465</v>
      </c>
      <c r="F5">
        <v>74957</v>
      </c>
      <c r="H5">
        <v>63448</v>
      </c>
      <c r="J5">
        <f t="shared" si="0"/>
        <v>50457.599999999999</v>
      </c>
      <c r="K5">
        <f t="shared" si="1"/>
        <v>1.2574518011161848</v>
      </c>
      <c r="L5">
        <f t="shared" si="2"/>
        <v>74957</v>
      </c>
      <c r="M5">
        <f t="shared" si="3"/>
        <v>24530</v>
      </c>
      <c r="N5">
        <f t="shared" si="4"/>
        <v>50457.599999999999</v>
      </c>
      <c r="O5">
        <f t="shared" si="5"/>
        <v>50427</v>
      </c>
      <c r="Q5">
        <v>841</v>
      </c>
      <c r="R5">
        <v>5010</v>
      </c>
      <c r="T5">
        <v>-1202.4000000000015</v>
      </c>
      <c r="U5">
        <v>-1611</v>
      </c>
      <c r="W5">
        <v>8209.2000000000007</v>
      </c>
      <c r="X5">
        <v>4096.2</v>
      </c>
      <c r="Z5">
        <v>50457.599999999999</v>
      </c>
      <c r="AA5">
        <v>1.2574518011161848</v>
      </c>
      <c r="AI5">
        <v>50457.599999999999</v>
      </c>
      <c r="AJ5">
        <v>1.2574518011161848</v>
      </c>
    </row>
    <row r="6" spans="1:38" x14ac:dyDescent="0.25">
      <c r="B6">
        <v>16283</v>
      </c>
      <c r="C6">
        <v>26951</v>
      </c>
      <c r="D6">
        <v>69191</v>
      </c>
      <c r="E6">
        <v>55803</v>
      </c>
      <c r="F6">
        <v>37809</v>
      </c>
      <c r="H6">
        <v>54523</v>
      </c>
      <c r="J6">
        <f t="shared" si="0"/>
        <v>41207.4</v>
      </c>
      <c r="K6">
        <f t="shared" si="1"/>
        <v>1.3231361357426092</v>
      </c>
      <c r="L6">
        <f t="shared" si="2"/>
        <v>69191</v>
      </c>
      <c r="M6">
        <f t="shared" si="3"/>
        <v>16283</v>
      </c>
      <c r="N6">
        <f t="shared" si="4"/>
        <v>41207.4</v>
      </c>
      <c r="O6">
        <f t="shared" si="5"/>
        <v>52908</v>
      </c>
      <c r="Q6">
        <v>-24320</v>
      </c>
      <c r="R6">
        <v>-732</v>
      </c>
      <c r="T6">
        <v>-1719.5999999999985</v>
      </c>
      <c r="U6">
        <v>-1750.1999999999971</v>
      </c>
      <c r="W6">
        <v>14634.8</v>
      </c>
      <c r="X6">
        <v>1768.1999999999998</v>
      </c>
      <c r="AD6">
        <v>41207.4</v>
      </c>
      <c r="AE6">
        <v>1.3231361357426092</v>
      </c>
      <c r="AI6">
        <v>41207.4</v>
      </c>
      <c r="AJ6">
        <v>1.3231361357426092</v>
      </c>
    </row>
    <row r="7" spans="1:38" x14ac:dyDescent="0.25">
      <c r="B7">
        <v>38303</v>
      </c>
      <c r="C7">
        <v>79679</v>
      </c>
      <c r="D7">
        <v>71059</v>
      </c>
      <c r="E7">
        <v>14720</v>
      </c>
      <c r="F7">
        <v>35820</v>
      </c>
      <c r="H7">
        <v>56169</v>
      </c>
      <c r="J7">
        <f t="shared" si="0"/>
        <v>47916.2</v>
      </c>
      <c r="K7">
        <f t="shared" si="1"/>
        <v>1.1722340252357242</v>
      </c>
      <c r="L7">
        <f t="shared" si="2"/>
        <v>79679</v>
      </c>
      <c r="M7">
        <f t="shared" si="3"/>
        <v>14720</v>
      </c>
      <c r="N7">
        <f t="shared" si="4"/>
        <v>47916.2</v>
      </c>
      <c r="O7">
        <f t="shared" si="5"/>
        <v>64959</v>
      </c>
      <c r="Q7">
        <v>-20829</v>
      </c>
      <c r="R7">
        <v>-3753</v>
      </c>
      <c r="T7">
        <v>1889.5999999999985</v>
      </c>
      <c r="U7">
        <v>775.59999999999854</v>
      </c>
      <c r="W7">
        <v>7986.4</v>
      </c>
      <c r="X7">
        <v>2092.4</v>
      </c>
      <c r="AD7">
        <v>47916.2</v>
      </c>
      <c r="AE7">
        <v>1.1722340252357242</v>
      </c>
      <c r="AI7">
        <v>47916.2</v>
      </c>
      <c r="AJ7">
        <v>1.1722340252357242</v>
      </c>
    </row>
    <row r="8" spans="1:38" x14ac:dyDescent="0.25">
      <c r="B8">
        <v>47736</v>
      </c>
      <c r="C8">
        <v>17401</v>
      </c>
      <c r="D8">
        <v>67422</v>
      </c>
      <c r="E8">
        <v>10235</v>
      </c>
      <c r="F8">
        <v>78194</v>
      </c>
      <c r="H8">
        <v>61816</v>
      </c>
      <c r="J8">
        <f t="shared" si="0"/>
        <v>44197.599999999999</v>
      </c>
      <c r="K8">
        <f t="shared" si="1"/>
        <v>1.3986279797998082</v>
      </c>
      <c r="L8">
        <f t="shared" si="2"/>
        <v>78194</v>
      </c>
      <c r="M8">
        <f t="shared" si="3"/>
        <v>10235</v>
      </c>
      <c r="N8">
        <f t="shared" si="4"/>
        <v>44197.599999999999</v>
      </c>
      <c r="O8">
        <f t="shared" si="5"/>
        <v>67959</v>
      </c>
      <c r="Q8">
        <v>-16904</v>
      </c>
      <c r="R8">
        <v>361</v>
      </c>
      <c r="T8">
        <v>-6257</v>
      </c>
      <c r="U8">
        <v>1320.5999999999985</v>
      </c>
      <c r="W8">
        <v>25131</v>
      </c>
      <c r="X8">
        <v>2237</v>
      </c>
      <c r="AD8">
        <v>44197.599999999999</v>
      </c>
      <c r="AE8">
        <v>1.3986279797998082</v>
      </c>
      <c r="AI8">
        <v>44197.599999999999</v>
      </c>
      <c r="AJ8">
        <v>1.3986279797998082</v>
      </c>
    </row>
    <row r="9" spans="1:38" x14ac:dyDescent="0.25">
      <c r="B9">
        <v>60274</v>
      </c>
      <c r="C9">
        <v>110098</v>
      </c>
      <c r="D9">
        <v>101867</v>
      </c>
      <c r="E9">
        <v>32762</v>
      </c>
      <c r="F9">
        <v>35803</v>
      </c>
      <c r="H9">
        <v>105021</v>
      </c>
      <c r="J9">
        <f t="shared" si="0"/>
        <v>68160.800000000003</v>
      </c>
      <c r="K9">
        <f t="shared" si="1"/>
        <v>1.5407829720308446</v>
      </c>
      <c r="L9">
        <f t="shared" si="2"/>
        <v>110098</v>
      </c>
      <c r="M9">
        <f t="shared" si="3"/>
        <v>32762</v>
      </c>
      <c r="N9">
        <f t="shared" si="4"/>
        <v>68160.800000000003</v>
      </c>
      <c r="O9">
        <f t="shared" si="5"/>
        <v>77336</v>
      </c>
      <c r="Q9">
        <v>-4572</v>
      </c>
      <c r="R9">
        <v>-6017</v>
      </c>
      <c r="T9">
        <v>2675.6000000000058</v>
      </c>
      <c r="U9">
        <v>1383.6000000000058</v>
      </c>
      <c r="W9">
        <v>17319.600000000002</v>
      </c>
      <c r="X9">
        <v>2366.7999999999997</v>
      </c>
      <c r="AF9">
        <v>68160.800000000003</v>
      </c>
      <c r="AG9">
        <v>1.5407829720308446</v>
      </c>
      <c r="AI9">
        <v>68160.800000000003</v>
      </c>
      <c r="AJ9">
        <v>1.5407829720308446</v>
      </c>
    </row>
    <row r="10" spans="1:38" x14ac:dyDescent="0.25">
      <c r="B10">
        <v>44919</v>
      </c>
      <c r="C10">
        <v>108746</v>
      </c>
      <c r="D10">
        <v>107454</v>
      </c>
      <c r="E10">
        <v>75367</v>
      </c>
      <c r="F10">
        <v>109007</v>
      </c>
      <c r="H10">
        <v>109608</v>
      </c>
      <c r="J10">
        <f t="shared" si="0"/>
        <v>89098.6</v>
      </c>
      <c r="K10">
        <f t="shared" si="1"/>
        <v>1.2301876797166285</v>
      </c>
      <c r="L10">
        <f t="shared" si="2"/>
        <v>109007</v>
      </c>
      <c r="M10">
        <f t="shared" si="3"/>
        <v>44919</v>
      </c>
      <c r="N10">
        <f t="shared" si="4"/>
        <v>89098.6</v>
      </c>
      <c r="O10">
        <f t="shared" si="5"/>
        <v>64088</v>
      </c>
      <c r="Q10">
        <v>-8472</v>
      </c>
      <c r="R10">
        <v>-604</v>
      </c>
      <c r="T10">
        <v>-9276.7999999999884</v>
      </c>
      <c r="U10">
        <v>630</v>
      </c>
      <c r="W10">
        <v>9276.7999999999993</v>
      </c>
      <c r="X10">
        <v>2102.8000000000002</v>
      </c>
      <c r="AB10">
        <v>89098.6</v>
      </c>
      <c r="AC10">
        <v>1.2301876797166285</v>
      </c>
      <c r="AI10">
        <v>89098.6</v>
      </c>
      <c r="AJ10">
        <v>1.2301876797166285</v>
      </c>
    </row>
    <row r="11" spans="1:38" x14ac:dyDescent="0.25">
      <c r="B11">
        <v>40693</v>
      </c>
      <c r="C11">
        <v>56716</v>
      </c>
      <c r="D11">
        <v>82175</v>
      </c>
      <c r="E11">
        <v>112702</v>
      </c>
      <c r="F11">
        <v>95604</v>
      </c>
      <c r="H11">
        <v>113656</v>
      </c>
      <c r="J11">
        <f t="shared" si="0"/>
        <v>77578</v>
      </c>
      <c r="K11">
        <f t="shared" si="1"/>
        <v>1.4650545257676146</v>
      </c>
      <c r="L11">
        <f t="shared" si="2"/>
        <v>112702</v>
      </c>
      <c r="M11">
        <f t="shared" si="3"/>
        <v>40693</v>
      </c>
      <c r="N11">
        <f t="shared" si="4"/>
        <v>77578</v>
      </c>
      <c r="O11">
        <f t="shared" si="5"/>
        <v>72009</v>
      </c>
      <c r="Q11">
        <v>-488</v>
      </c>
      <c r="R11">
        <v>-2322</v>
      </c>
      <c r="T11">
        <v>2572.6000000000058</v>
      </c>
      <c r="U11">
        <v>-1630.6000000000058</v>
      </c>
      <c r="W11">
        <v>11866.199999999999</v>
      </c>
      <c r="X11">
        <v>2157.4</v>
      </c>
      <c r="AF11">
        <v>77578</v>
      </c>
      <c r="AG11">
        <v>1.4650545257676146</v>
      </c>
      <c r="AI11">
        <v>77578</v>
      </c>
      <c r="AJ11">
        <v>1.4650545257676146</v>
      </c>
    </row>
    <row r="12" spans="1:38" x14ac:dyDescent="0.25">
      <c r="B12">
        <v>32779</v>
      </c>
      <c r="C12">
        <v>28169</v>
      </c>
      <c r="D12">
        <v>93894</v>
      </c>
      <c r="E12">
        <v>85339</v>
      </c>
      <c r="F12">
        <v>101237</v>
      </c>
      <c r="H12">
        <v>128709</v>
      </c>
      <c r="J12">
        <f t="shared" si="0"/>
        <v>68283.600000000006</v>
      </c>
      <c r="K12">
        <f t="shared" si="1"/>
        <v>1.8849181941198179</v>
      </c>
      <c r="L12">
        <f t="shared" si="2"/>
        <v>101237</v>
      </c>
      <c r="M12">
        <f t="shared" si="3"/>
        <v>28169</v>
      </c>
      <c r="N12">
        <f t="shared" si="4"/>
        <v>68283.600000000006</v>
      </c>
      <c r="O12">
        <f t="shared" si="5"/>
        <v>73068</v>
      </c>
      <c r="Q12">
        <v>8784</v>
      </c>
      <c r="R12">
        <v>-4994</v>
      </c>
      <c r="T12">
        <v>-79.799999999988358</v>
      </c>
      <c r="U12">
        <v>2700</v>
      </c>
      <c r="W12">
        <v>17272.599999999999</v>
      </c>
      <c r="X12">
        <v>4118.8</v>
      </c>
      <c r="AF12">
        <v>68283.600000000006</v>
      </c>
      <c r="AG12">
        <v>1.8849181941198179</v>
      </c>
      <c r="AK12">
        <v>68283.600000000006</v>
      </c>
      <c r="AL12">
        <v>1.8849181941198179</v>
      </c>
    </row>
    <row r="13" spans="1:38" x14ac:dyDescent="0.25">
      <c r="B13">
        <v>24185</v>
      </c>
      <c r="C13">
        <v>111142</v>
      </c>
      <c r="D13">
        <v>72349</v>
      </c>
      <c r="E13">
        <v>59418</v>
      </c>
      <c r="F13">
        <v>64068</v>
      </c>
      <c r="H13">
        <v>94101</v>
      </c>
      <c r="J13">
        <f t="shared" si="0"/>
        <v>66232.399999999994</v>
      </c>
      <c r="K13">
        <f t="shared" si="1"/>
        <v>1.4207698950966599</v>
      </c>
      <c r="L13">
        <f t="shared" si="2"/>
        <v>111142</v>
      </c>
      <c r="M13">
        <f t="shared" si="3"/>
        <v>24185</v>
      </c>
      <c r="N13">
        <f t="shared" si="4"/>
        <v>66232.399999999994</v>
      </c>
      <c r="O13">
        <f t="shared" si="5"/>
        <v>86957</v>
      </c>
      <c r="Q13">
        <v>-9588</v>
      </c>
      <c r="R13">
        <v>-140</v>
      </c>
      <c r="T13">
        <v>14178.799999999996</v>
      </c>
      <c r="U13">
        <v>4285.1999999999971</v>
      </c>
      <c r="W13">
        <v>27894.799999999999</v>
      </c>
      <c r="X13">
        <v>4417.6000000000004</v>
      </c>
      <c r="AD13">
        <v>66232.399999999994</v>
      </c>
      <c r="AE13">
        <v>1.4207698950966599</v>
      </c>
      <c r="AI13">
        <v>66232.399999999994</v>
      </c>
      <c r="AJ13">
        <v>1.4207698950966599</v>
      </c>
    </row>
    <row r="14" spans="1:38" x14ac:dyDescent="0.25">
      <c r="B14">
        <v>78690</v>
      </c>
      <c r="C14">
        <v>86732</v>
      </c>
      <c r="D14">
        <v>13635</v>
      </c>
      <c r="E14">
        <v>57327</v>
      </c>
      <c r="F14">
        <v>74749</v>
      </c>
      <c r="H14">
        <v>86064</v>
      </c>
      <c r="J14">
        <f t="shared" si="0"/>
        <v>62226.6</v>
      </c>
      <c r="K14">
        <f t="shared" si="1"/>
        <v>1.383074119428026</v>
      </c>
      <c r="L14">
        <f t="shared" si="2"/>
        <v>86732</v>
      </c>
      <c r="M14">
        <f t="shared" si="3"/>
        <v>13635</v>
      </c>
      <c r="N14">
        <f t="shared" si="4"/>
        <v>62226.6</v>
      </c>
      <c r="O14">
        <f t="shared" si="5"/>
        <v>73097</v>
      </c>
      <c r="Q14">
        <v>5622</v>
      </c>
      <c r="R14">
        <v>-67</v>
      </c>
      <c r="T14">
        <v>-7834.2000000000044</v>
      </c>
      <c r="U14">
        <v>-2079.5999999999985</v>
      </c>
      <c r="W14">
        <v>25408.999999999996</v>
      </c>
      <c r="X14">
        <v>2118</v>
      </c>
      <c r="AB14">
        <v>62226.6</v>
      </c>
      <c r="AC14">
        <v>1.383074119428026</v>
      </c>
      <c r="AI14">
        <v>62226.6</v>
      </c>
      <c r="AJ14">
        <v>1.383074119428026</v>
      </c>
    </row>
    <row r="15" spans="1:38" x14ac:dyDescent="0.25">
      <c r="B15">
        <v>20702</v>
      </c>
      <c r="C15">
        <v>110679</v>
      </c>
      <c r="D15">
        <v>111106</v>
      </c>
      <c r="E15">
        <v>18889</v>
      </c>
      <c r="F15">
        <v>28493</v>
      </c>
      <c r="H15">
        <v>106602</v>
      </c>
      <c r="J15">
        <f t="shared" si="0"/>
        <v>57973.8</v>
      </c>
      <c r="K15">
        <f t="shared" si="1"/>
        <v>1.838796145845192</v>
      </c>
      <c r="L15">
        <f t="shared" si="2"/>
        <v>111106</v>
      </c>
      <c r="M15">
        <f t="shared" si="3"/>
        <v>18889</v>
      </c>
      <c r="N15">
        <f t="shared" si="4"/>
        <v>57973.8</v>
      </c>
      <c r="O15">
        <f t="shared" si="5"/>
        <v>92217</v>
      </c>
      <c r="Q15">
        <v>1314</v>
      </c>
      <c r="R15">
        <v>6498</v>
      </c>
      <c r="T15">
        <v>4444.2000000000044</v>
      </c>
      <c r="U15">
        <v>6219</v>
      </c>
      <c r="W15">
        <v>19345.000000000004</v>
      </c>
      <c r="X15">
        <v>7695.3999999999987</v>
      </c>
      <c r="AD15">
        <v>57973.8</v>
      </c>
      <c r="AE15">
        <v>1.838796145845192</v>
      </c>
      <c r="AK15">
        <v>57973.8</v>
      </c>
      <c r="AL15">
        <v>1.838796145845192</v>
      </c>
    </row>
    <row r="16" spans="1:38" x14ac:dyDescent="0.25">
      <c r="B16">
        <v>64053</v>
      </c>
      <c r="C16">
        <v>92906</v>
      </c>
      <c r="D16">
        <v>37074</v>
      </c>
      <c r="E16">
        <v>24119</v>
      </c>
      <c r="F16">
        <v>98679</v>
      </c>
      <c r="H16">
        <v>68309</v>
      </c>
      <c r="J16">
        <f t="shared" si="0"/>
        <v>63366.2</v>
      </c>
      <c r="K16">
        <f t="shared" si="1"/>
        <v>1.0780037306955443</v>
      </c>
      <c r="L16">
        <f t="shared" si="2"/>
        <v>98679</v>
      </c>
      <c r="M16">
        <f t="shared" si="3"/>
        <v>24119</v>
      </c>
      <c r="N16">
        <f t="shared" si="4"/>
        <v>63366.2</v>
      </c>
      <c r="O16">
        <f t="shared" si="5"/>
        <v>74560</v>
      </c>
      <c r="Q16">
        <v>-6967</v>
      </c>
      <c r="R16">
        <v>0</v>
      </c>
      <c r="T16">
        <v>-1823.8000000000029</v>
      </c>
      <c r="U16">
        <v>1564.5999999999985</v>
      </c>
      <c r="W16">
        <v>19815.8</v>
      </c>
      <c r="X16">
        <v>2036.6000000000001</v>
      </c>
      <c r="AB16">
        <v>63366.2</v>
      </c>
      <c r="AC16">
        <v>1.0780037306955443</v>
      </c>
      <c r="AI16">
        <v>63366.2</v>
      </c>
      <c r="AJ16">
        <v>1.0780037306955443</v>
      </c>
    </row>
    <row r="17" spans="2:38" x14ac:dyDescent="0.25">
      <c r="B17">
        <v>95811</v>
      </c>
      <c r="C17">
        <v>65359</v>
      </c>
      <c r="D17">
        <v>111037</v>
      </c>
      <c r="E17">
        <v>14826</v>
      </c>
      <c r="F17">
        <v>69079</v>
      </c>
      <c r="H17">
        <v>92679</v>
      </c>
      <c r="J17">
        <f t="shared" si="0"/>
        <v>71222.399999999994</v>
      </c>
      <c r="K17">
        <f t="shared" si="1"/>
        <v>1.3012619625286428</v>
      </c>
      <c r="L17">
        <f t="shared" si="2"/>
        <v>111037</v>
      </c>
      <c r="M17">
        <f t="shared" si="3"/>
        <v>14826</v>
      </c>
      <c r="N17">
        <f t="shared" si="4"/>
        <v>71222.399999999994</v>
      </c>
      <c r="O17">
        <f t="shared" si="5"/>
        <v>96211</v>
      </c>
      <c r="Q17">
        <v>-14454</v>
      </c>
      <c r="R17">
        <v>-1306</v>
      </c>
      <c r="T17">
        <v>841.79999999998836</v>
      </c>
      <c r="U17">
        <v>-1969.8000000000029</v>
      </c>
      <c r="W17">
        <v>13659</v>
      </c>
      <c r="X17">
        <v>2662.2000000000003</v>
      </c>
      <c r="AF17">
        <v>71222.399999999994</v>
      </c>
      <c r="AG17">
        <v>1.3012619625286428</v>
      </c>
      <c r="AI17">
        <v>71222.399999999994</v>
      </c>
      <c r="AJ17">
        <v>1.3012619625286428</v>
      </c>
    </row>
    <row r="18" spans="2:38" x14ac:dyDescent="0.25">
      <c r="B18">
        <v>111439</v>
      </c>
      <c r="C18">
        <v>64956</v>
      </c>
      <c r="D18">
        <v>75262</v>
      </c>
      <c r="E18">
        <v>80167</v>
      </c>
      <c r="F18">
        <v>56237</v>
      </c>
      <c r="H18">
        <v>91320</v>
      </c>
      <c r="J18">
        <f t="shared" si="0"/>
        <v>77612.2</v>
      </c>
      <c r="K18">
        <f t="shared" si="1"/>
        <v>1.176619139774417</v>
      </c>
      <c r="L18">
        <f t="shared" si="2"/>
        <v>111439</v>
      </c>
      <c r="M18">
        <f t="shared" si="3"/>
        <v>56237</v>
      </c>
      <c r="N18">
        <f t="shared" si="4"/>
        <v>77612.2</v>
      </c>
      <c r="O18">
        <f t="shared" si="5"/>
        <v>55202</v>
      </c>
      <c r="Q18">
        <v>1407</v>
      </c>
      <c r="R18">
        <v>6726</v>
      </c>
      <c r="T18">
        <v>-8684.6000000000058</v>
      </c>
      <c r="U18">
        <v>80</v>
      </c>
      <c r="W18">
        <v>8684.6</v>
      </c>
      <c r="X18">
        <v>2922</v>
      </c>
      <c r="AB18">
        <v>77612.2</v>
      </c>
      <c r="AC18">
        <v>1.176619139774417</v>
      </c>
      <c r="AI18">
        <v>77612.2</v>
      </c>
      <c r="AJ18">
        <v>1.176619139774417</v>
      </c>
    </row>
    <row r="19" spans="2:38" x14ac:dyDescent="0.25">
      <c r="B19">
        <v>49490</v>
      </c>
      <c r="C19">
        <v>12852</v>
      </c>
      <c r="D19">
        <v>87895</v>
      </c>
      <c r="E19">
        <v>68020</v>
      </c>
      <c r="F19">
        <v>80535</v>
      </c>
      <c r="H19">
        <v>70972</v>
      </c>
      <c r="J19">
        <f t="shared" si="0"/>
        <v>59758.400000000001</v>
      </c>
      <c r="K19">
        <f t="shared" si="1"/>
        <v>1.187648933037029</v>
      </c>
      <c r="L19">
        <f t="shared" si="2"/>
        <v>87895</v>
      </c>
      <c r="M19">
        <f t="shared" si="3"/>
        <v>12852</v>
      </c>
      <c r="N19">
        <f t="shared" si="4"/>
        <v>59758.400000000001</v>
      </c>
      <c r="O19">
        <f t="shared" si="5"/>
        <v>75043</v>
      </c>
      <c r="Q19">
        <v>-17588</v>
      </c>
      <c r="R19">
        <v>2525</v>
      </c>
      <c r="T19">
        <v>-19305.999999999993</v>
      </c>
      <c r="U19">
        <v>4100.5999999999985</v>
      </c>
      <c r="W19">
        <v>19306</v>
      </c>
      <c r="X19">
        <v>4215</v>
      </c>
      <c r="AB19">
        <v>59758.400000000001</v>
      </c>
      <c r="AC19">
        <v>1.187648933037029</v>
      </c>
      <c r="AI19">
        <v>59758.400000000001</v>
      </c>
      <c r="AJ19">
        <v>1.187648933037029</v>
      </c>
    </row>
    <row r="20" spans="2:38" x14ac:dyDescent="0.25">
      <c r="B20">
        <v>7757</v>
      </c>
      <c r="C20">
        <v>59335</v>
      </c>
      <c r="D20">
        <v>12328</v>
      </c>
      <c r="E20">
        <v>104369</v>
      </c>
      <c r="F20">
        <v>57002</v>
      </c>
      <c r="H20">
        <v>110740</v>
      </c>
      <c r="J20">
        <f t="shared" si="0"/>
        <v>48158.2</v>
      </c>
      <c r="K20">
        <f t="shared" si="1"/>
        <v>2.2995045495886477</v>
      </c>
      <c r="L20">
        <f t="shared" si="2"/>
        <v>104369</v>
      </c>
      <c r="M20">
        <f t="shared" si="3"/>
        <v>7757</v>
      </c>
      <c r="N20">
        <f t="shared" si="4"/>
        <v>48158.2</v>
      </c>
      <c r="O20">
        <f t="shared" si="5"/>
        <v>96612</v>
      </c>
      <c r="Q20">
        <v>15907</v>
      </c>
      <c r="R20">
        <v>2662</v>
      </c>
      <c r="T20">
        <v>-672.80000000000291</v>
      </c>
      <c r="U20">
        <v>360.19999999999709</v>
      </c>
      <c r="W20">
        <v>12915.2</v>
      </c>
      <c r="X20">
        <v>3763.4</v>
      </c>
      <c r="AD20">
        <v>48158.2</v>
      </c>
      <c r="AE20">
        <v>2.2995045495886477</v>
      </c>
      <c r="AK20">
        <v>48158.2</v>
      </c>
      <c r="AL20">
        <v>2.2995045495886477</v>
      </c>
    </row>
    <row r="21" spans="2:38" x14ac:dyDescent="0.25">
      <c r="B21">
        <v>17632</v>
      </c>
      <c r="C21">
        <v>77954</v>
      </c>
      <c r="D21">
        <v>96251</v>
      </c>
      <c r="E21">
        <v>95968</v>
      </c>
      <c r="F21">
        <v>18974</v>
      </c>
      <c r="H21">
        <v>108607</v>
      </c>
      <c r="J21">
        <f t="shared" si="0"/>
        <v>61355.8</v>
      </c>
      <c r="K21">
        <f t="shared" si="1"/>
        <v>1.7701179024639886</v>
      </c>
      <c r="L21">
        <f t="shared" si="2"/>
        <v>96251</v>
      </c>
      <c r="M21">
        <f t="shared" si="3"/>
        <v>17632</v>
      </c>
      <c r="N21">
        <f t="shared" si="4"/>
        <v>61355.8</v>
      </c>
      <c r="O21">
        <f t="shared" si="5"/>
        <v>78619</v>
      </c>
      <c r="Q21">
        <v>8977</v>
      </c>
      <c r="R21">
        <v>1219</v>
      </c>
      <c r="T21">
        <v>-3391.3999999999942</v>
      </c>
      <c r="U21">
        <v>-2030.7999999999956</v>
      </c>
      <c r="W21">
        <v>9334.2000000000007</v>
      </c>
      <c r="X21">
        <v>4461.6000000000004</v>
      </c>
      <c r="AF21">
        <v>61355.8</v>
      </c>
      <c r="AG21">
        <v>1.7701179024639886</v>
      </c>
      <c r="AK21">
        <v>61355.8</v>
      </c>
      <c r="AL21">
        <v>1.7701179024639886</v>
      </c>
    </row>
    <row r="22" spans="2:38" x14ac:dyDescent="0.25">
      <c r="B22">
        <v>81426</v>
      </c>
      <c r="C22">
        <v>117323</v>
      </c>
      <c r="D22">
        <v>33946</v>
      </c>
      <c r="E22">
        <v>77359</v>
      </c>
      <c r="F22">
        <v>102618</v>
      </c>
      <c r="H22">
        <v>94376</v>
      </c>
      <c r="J22">
        <f t="shared" si="0"/>
        <v>82534.399999999994</v>
      </c>
      <c r="K22">
        <f t="shared" si="1"/>
        <v>1.1434747208436726</v>
      </c>
      <c r="L22">
        <f t="shared" si="2"/>
        <v>117323</v>
      </c>
      <c r="M22">
        <f t="shared" si="3"/>
        <v>33946</v>
      </c>
      <c r="N22">
        <f t="shared" si="4"/>
        <v>82534.399999999994</v>
      </c>
      <c r="O22">
        <f t="shared" si="5"/>
        <v>83377</v>
      </c>
      <c r="Q22">
        <v>-34405</v>
      </c>
      <c r="R22">
        <v>-5080</v>
      </c>
      <c r="T22">
        <v>-5066.2000000000116</v>
      </c>
      <c r="U22">
        <v>2402.7999999999884</v>
      </c>
      <c r="W22">
        <v>17798.2</v>
      </c>
      <c r="X22">
        <v>2402.8000000000002</v>
      </c>
      <c r="AF22">
        <v>82534.399999999994</v>
      </c>
      <c r="AG22">
        <v>1.1434747208436726</v>
      </c>
      <c r="AI22">
        <v>82534.399999999994</v>
      </c>
      <c r="AJ22">
        <v>1.1434747208436726</v>
      </c>
    </row>
    <row r="23" spans="2:38" x14ac:dyDescent="0.25">
      <c r="B23">
        <v>15824</v>
      </c>
      <c r="C23">
        <v>60701</v>
      </c>
      <c r="D23">
        <v>27500</v>
      </c>
      <c r="E23">
        <v>22912</v>
      </c>
      <c r="F23">
        <v>103033</v>
      </c>
      <c r="H23">
        <v>125890</v>
      </c>
      <c r="J23">
        <f t="shared" si="0"/>
        <v>45994</v>
      </c>
      <c r="K23">
        <f t="shared" si="1"/>
        <v>2.7370961429751706</v>
      </c>
      <c r="L23">
        <f t="shared" si="2"/>
        <v>103033</v>
      </c>
      <c r="M23">
        <f t="shared" si="3"/>
        <v>15824</v>
      </c>
      <c r="N23">
        <f t="shared" si="4"/>
        <v>45994</v>
      </c>
      <c r="O23">
        <f t="shared" si="5"/>
        <v>87209</v>
      </c>
      <c r="Q23">
        <v>38191</v>
      </c>
      <c r="R23">
        <v>-1936</v>
      </c>
      <c r="T23">
        <v>15440.8</v>
      </c>
      <c r="U23">
        <v>461</v>
      </c>
      <c r="W23">
        <v>20856.400000000001</v>
      </c>
      <c r="X23">
        <v>4169.7999999999993</v>
      </c>
      <c r="AD23">
        <v>45994</v>
      </c>
      <c r="AE23">
        <v>2.7370961429751706</v>
      </c>
      <c r="AK23">
        <v>45994</v>
      </c>
      <c r="AL23">
        <v>2.7370961429751706</v>
      </c>
    </row>
    <row r="24" spans="2:38" x14ac:dyDescent="0.25">
      <c r="B24">
        <v>59523</v>
      </c>
      <c r="C24">
        <v>38670</v>
      </c>
      <c r="D24">
        <v>17630</v>
      </c>
      <c r="E24">
        <v>77780</v>
      </c>
      <c r="F24">
        <v>48436</v>
      </c>
      <c r="H24">
        <v>65529</v>
      </c>
      <c r="J24">
        <f t="shared" si="0"/>
        <v>48407.8</v>
      </c>
      <c r="K24">
        <f t="shared" si="1"/>
        <v>1.3536868025400863</v>
      </c>
      <c r="L24">
        <f t="shared" si="2"/>
        <v>77780</v>
      </c>
      <c r="M24">
        <f t="shared" si="3"/>
        <v>17630</v>
      </c>
      <c r="N24">
        <f t="shared" si="4"/>
        <v>48407.8</v>
      </c>
      <c r="O24">
        <f t="shared" si="5"/>
        <v>60150</v>
      </c>
      <c r="Q24">
        <v>-5073</v>
      </c>
      <c r="R24">
        <v>2173</v>
      </c>
      <c r="T24">
        <v>-17003.599999999999</v>
      </c>
      <c r="U24">
        <v>-2078.3999999999942</v>
      </c>
      <c r="W24">
        <v>17906.8</v>
      </c>
      <c r="X24">
        <v>3161.6</v>
      </c>
      <c r="AB24">
        <v>48407.8</v>
      </c>
      <c r="AC24">
        <v>1.3536868025400863</v>
      </c>
      <c r="AI24">
        <v>48407.8</v>
      </c>
      <c r="AJ24">
        <v>1.3536868025400863</v>
      </c>
    </row>
    <row r="25" spans="2:38" x14ac:dyDescent="0.25">
      <c r="B25">
        <v>66958</v>
      </c>
      <c r="C25">
        <v>70662</v>
      </c>
      <c r="D25">
        <v>40722</v>
      </c>
      <c r="E25">
        <v>20719</v>
      </c>
      <c r="F25">
        <v>53709</v>
      </c>
      <c r="H25">
        <v>55600</v>
      </c>
      <c r="J25">
        <f t="shared" si="0"/>
        <v>50554</v>
      </c>
      <c r="K25">
        <f t="shared" si="1"/>
        <v>1.0998140602128417</v>
      </c>
      <c r="L25">
        <f t="shared" si="2"/>
        <v>70662</v>
      </c>
      <c r="M25">
        <f t="shared" si="3"/>
        <v>20719</v>
      </c>
      <c r="N25">
        <f t="shared" si="4"/>
        <v>50554</v>
      </c>
      <c r="O25">
        <f t="shared" si="5"/>
        <v>49943</v>
      </c>
      <c r="Q25">
        <v>-12911</v>
      </c>
      <c r="R25">
        <v>-7392</v>
      </c>
      <c r="T25">
        <v>-14611.400000000001</v>
      </c>
      <c r="U25">
        <v>-3006</v>
      </c>
      <c r="W25">
        <v>18276.2</v>
      </c>
      <c r="X25">
        <v>3682.3999999999996</v>
      </c>
      <c r="AB25">
        <v>50554</v>
      </c>
      <c r="AC25">
        <v>1.0998140602128417</v>
      </c>
      <c r="AI25">
        <v>50554</v>
      </c>
      <c r="AJ25">
        <v>1.0998140602128417</v>
      </c>
    </row>
    <row r="26" spans="2:38" x14ac:dyDescent="0.25">
      <c r="B26">
        <v>104879</v>
      </c>
      <c r="C26">
        <v>35237</v>
      </c>
      <c r="D26">
        <v>93732</v>
      </c>
      <c r="E26">
        <v>106542</v>
      </c>
      <c r="F26">
        <v>47386</v>
      </c>
      <c r="H26">
        <v>83707</v>
      </c>
      <c r="J26">
        <f t="shared" si="0"/>
        <v>77555.199999999997</v>
      </c>
      <c r="K26">
        <f t="shared" si="1"/>
        <v>1.0793215670902789</v>
      </c>
      <c r="L26">
        <f t="shared" si="2"/>
        <v>106542</v>
      </c>
      <c r="M26">
        <f t="shared" si="3"/>
        <v>35237</v>
      </c>
      <c r="N26">
        <f t="shared" si="4"/>
        <v>77555.199999999997</v>
      </c>
      <c r="O26">
        <f t="shared" si="5"/>
        <v>71305</v>
      </c>
      <c r="Q26">
        <v>-2024</v>
      </c>
      <c r="R26">
        <v>297</v>
      </c>
      <c r="T26">
        <v>10864.599999999991</v>
      </c>
      <c r="U26">
        <v>1210.3999999999942</v>
      </c>
      <c r="W26">
        <v>14816.599999999999</v>
      </c>
      <c r="X26">
        <v>3197.2</v>
      </c>
      <c r="AB26">
        <v>77555.199999999997</v>
      </c>
      <c r="AC26">
        <v>1.0793215670902789</v>
      </c>
      <c r="AI26">
        <v>77555.199999999997</v>
      </c>
      <c r="AJ26">
        <v>1.0793215670902789</v>
      </c>
    </row>
    <row r="27" spans="2:38" x14ac:dyDescent="0.25">
      <c r="B27">
        <v>85240</v>
      </c>
      <c r="C27">
        <v>73661</v>
      </c>
      <c r="D27">
        <v>94483</v>
      </c>
      <c r="E27">
        <v>23137</v>
      </c>
      <c r="F27">
        <v>90474</v>
      </c>
      <c r="H27">
        <v>113431</v>
      </c>
      <c r="J27">
        <f t="shared" si="0"/>
        <v>73399</v>
      </c>
      <c r="K27">
        <f t="shared" si="1"/>
        <v>1.5454025259199717</v>
      </c>
      <c r="L27">
        <f t="shared" si="2"/>
        <v>94483</v>
      </c>
      <c r="M27">
        <f t="shared" si="3"/>
        <v>23137</v>
      </c>
      <c r="N27">
        <f t="shared" si="4"/>
        <v>73399</v>
      </c>
      <c r="O27">
        <f t="shared" si="5"/>
        <v>71346</v>
      </c>
      <c r="Q27">
        <v>32251</v>
      </c>
      <c r="R27">
        <v>6230</v>
      </c>
      <c r="T27">
        <v>3436.6000000000058</v>
      </c>
      <c r="U27">
        <v>1881</v>
      </c>
      <c r="W27">
        <v>27740.2</v>
      </c>
      <c r="X27">
        <v>3543.4</v>
      </c>
      <c r="AB27">
        <v>73399</v>
      </c>
      <c r="AC27">
        <v>1.5454025259199717</v>
      </c>
      <c r="AI27">
        <v>73399</v>
      </c>
      <c r="AJ27">
        <v>1.5454025259199717</v>
      </c>
    </row>
    <row r="28" spans="2:38" x14ac:dyDescent="0.25">
      <c r="B28">
        <v>84922</v>
      </c>
      <c r="C28">
        <v>13920</v>
      </c>
      <c r="D28">
        <v>41675</v>
      </c>
      <c r="E28">
        <v>51766</v>
      </c>
      <c r="F28">
        <v>91861</v>
      </c>
      <c r="H28">
        <v>98530</v>
      </c>
      <c r="J28">
        <f t="shared" si="0"/>
        <v>56828.800000000003</v>
      </c>
      <c r="K28">
        <f t="shared" si="1"/>
        <v>1.7338039867109634</v>
      </c>
      <c r="L28">
        <f t="shared" si="2"/>
        <v>91861</v>
      </c>
      <c r="M28">
        <f t="shared" si="3"/>
        <v>13920</v>
      </c>
      <c r="N28">
        <f t="shared" si="4"/>
        <v>56828.800000000003</v>
      </c>
      <c r="O28">
        <f t="shared" si="5"/>
        <v>77941</v>
      </c>
      <c r="Q28">
        <v>-1346</v>
      </c>
      <c r="R28">
        <v>-2550</v>
      </c>
      <c r="T28">
        <v>-9443.5999999999913</v>
      </c>
      <c r="U28">
        <v>-3328.1999999999971</v>
      </c>
      <c r="W28">
        <v>16027.6</v>
      </c>
      <c r="X28">
        <v>3621</v>
      </c>
      <c r="AF28">
        <v>56828.800000000003</v>
      </c>
      <c r="AG28">
        <v>1.7338039867109634</v>
      </c>
      <c r="AK28">
        <v>56828.800000000003</v>
      </c>
      <c r="AL28">
        <v>1.7338039867109634</v>
      </c>
    </row>
    <row r="29" spans="2:38" x14ac:dyDescent="0.25">
      <c r="B29">
        <v>38133</v>
      </c>
      <c r="C29">
        <v>28147</v>
      </c>
      <c r="D29">
        <v>34088</v>
      </c>
      <c r="E29">
        <v>38021</v>
      </c>
      <c r="F29">
        <v>40334</v>
      </c>
      <c r="H29">
        <v>63207</v>
      </c>
      <c r="J29">
        <f t="shared" si="0"/>
        <v>35744.6</v>
      </c>
      <c r="K29">
        <f t="shared" si="1"/>
        <v>1.7682950711436134</v>
      </c>
      <c r="L29">
        <f t="shared" si="2"/>
        <v>40334</v>
      </c>
      <c r="M29">
        <f t="shared" si="3"/>
        <v>28147</v>
      </c>
      <c r="N29">
        <f t="shared" si="4"/>
        <v>35744.6</v>
      </c>
      <c r="O29">
        <f t="shared" si="5"/>
        <v>12187</v>
      </c>
      <c r="Q29">
        <v>15975</v>
      </c>
      <c r="R29">
        <v>5782</v>
      </c>
      <c r="T29">
        <v>-7846.5999999999985</v>
      </c>
      <c r="U29">
        <v>3190.3999999999978</v>
      </c>
      <c r="W29">
        <v>14692.199999999999</v>
      </c>
      <c r="X29">
        <v>3190.4</v>
      </c>
      <c r="Z29">
        <v>35744.6</v>
      </c>
      <c r="AA29">
        <v>1.7682950711436134</v>
      </c>
      <c r="AK29">
        <v>35744.6</v>
      </c>
      <c r="AL29">
        <v>1.7682950711436134</v>
      </c>
    </row>
    <row r="30" spans="2:38" x14ac:dyDescent="0.25">
      <c r="B30">
        <v>41629</v>
      </c>
      <c r="C30">
        <v>49895</v>
      </c>
      <c r="D30">
        <v>69485</v>
      </c>
      <c r="E30">
        <v>43876</v>
      </c>
      <c r="F30">
        <v>48181</v>
      </c>
      <c r="H30">
        <v>79650</v>
      </c>
      <c r="J30">
        <f t="shared" si="0"/>
        <v>50613.2</v>
      </c>
      <c r="K30">
        <f t="shared" si="1"/>
        <v>1.5737001414650724</v>
      </c>
      <c r="L30">
        <f t="shared" si="2"/>
        <v>69485</v>
      </c>
      <c r="M30">
        <f t="shared" si="3"/>
        <v>41629</v>
      </c>
      <c r="N30">
        <f t="shared" si="4"/>
        <v>50613.2</v>
      </c>
      <c r="O30">
        <f t="shared" si="5"/>
        <v>27856</v>
      </c>
      <c r="Q30">
        <v>-8172</v>
      </c>
      <c r="R30">
        <v>-1348</v>
      </c>
      <c r="T30">
        <v>22544.6</v>
      </c>
      <c r="U30">
        <v>46.19999999999709</v>
      </c>
      <c r="W30">
        <v>22544.6</v>
      </c>
      <c r="X30">
        <v>1691.4</v>
      </c>
      <c r="AD30">
        <v>50613.2</v>
      </c>
      <c r="AE30">
        <v>1.5737001414650724</v>
      </c>
      <c r="AI30">
        <v>50613.2</v>
      </c>
      <c r="AJ30">
        <v>1.5737001414650724</v>
      </c>
    </row>
    <row r="31" spans="2:38" x14ac:dyDescent="0.25">
      <c r="B31">
        <v>102558</v>
      </c>
      <c r="C31">
        <v>73823</v>
      </c>
      <c r="D31">
        <v>23670</v>
      </c>
      <c r="E31">
        <v>91490</v>
      </c>
      <c r="F31">
        <v>87729</v>
      </c>
      <c r="H31">
        <v>110848</v>
      </c>
      <c r="J31">
        <f t="shared" si="0"/>
        <v>75854</v>
      </c>
      <c r="K31">
        <f t="shared" si="1"/>
        <v>1.4613336145753684</v>
      </c>
      <c r="L31">
        <f t="shared" si="2"/>
        <v>102558</v>
      </c>
      <c r="M31">
        <f t="shared" si="3"/>
        <v>23670</v>
      </c>
      <c r="N31">
        <f t="shared" si="4"/>
        <v>75854</v>
      </c>
      <c r="O31">
        <f t="shared" si="5"/>
        <v>78888</v>
      </c>
      <c r="Q31">
        <v>-8093</v>
      </c>
      <c r="R31">
        <v>-1521</v>
      </c>
      <c r="T31">
        <v>2742.8000000000029</v>
      </c>
      <c r="U31">
        <v>2194.8000000000029</v>
      </c>
      <c r="W31">
        <v>14379.199999999999</v>
      </c>
      <c r="X31">
        <v>2680</v>
      </c>
      <c r="AF31">
        <v>75854</v>
      </c>
      <c r="AG31">
        <v>1.4613336145753684</v>
      </c>
      <c r="AK31">
        <v>75854</v>
      </c>
      <c r="AL31">
        <v>1.4613336145753684</v>
      </c>
    </row>
    <row r="32" spans="2:38" x14ac:dyDescent="0.25">
      <c r="B32">
        <v>55448</v>
      </c>
      <c r="C32">
        <v>94097</v>
      </c>
      <c r="D32">
        <v>89001</v>
      </c>
      <c r="E32">
        <v>14443</v>
      </c>
      <c r="F32">
        <v>51409</v>
      </c>
      <c r="H32">
        <v>119432</v>
      </c>
      <c r="J32">
        <f t="shared" si="0"/>
        <v>60879.6</v>
      </c>
      <c r="K32">
        <f t="shared" si="1"/>
        <v>1.9617737304450096</v>
      </c>
      <c r="L32">
        <f t="shared" si="2"/>
        <v>94097</v>
      </c>
      <c r="M32">
        <f t="shared" si="3"/>
        <v>14443</v>
      </c>
      <c r="N32">
        <f t="shared" si="4"/>
        <v>60879.6</v>
      </c>
      <c r="O32">
        <f t="shared" si="5"/>
        <v>79654</v>
      </c>
      <c r="Q32">
        <v>25829</v>
      </c>
      <c r="R32">
        <v>3942</v>
      </c>
      <c r="T32">
        <v>-4753.2000000000044</v>
      </c>
      <c r="U32">
        <v>-1230</v>
      </c>
      <c r="W32">
        <v>13698</v>
      </c>
      <c r="X32">
        <v>1578</v>
      </c>
      <c r="AF32">
        <v>60879.6</v>
      </c>
      <c r="AG32">
        <v>1.9617737304450096</v>
      </c>
      <c r="AK32">
        <v>60879.6</v>
      </c>
      <c r="AL32">
        <v>1.9617737304450096</v>
      </c>
    </row>
    <row r="33" spans="2:38" x14ac:dyDescent="0.25">
      <c r="B33">
        <v>44471</v>
      </c>
      <c r="C33">
        <v>86060</v>
      </c>
      <c r="D33">
        <v>106947</v>
      </c>
      <c r="E33">
        <v>60358</v>
      </c>
      <c r="F33">
        <v>25068</v>
      </c>
      <c r="H33">
        <v>82353</v>
      </c>
      <c r="J33">
        <f t="shared" si="0"/>
        <v>64580.800000000003</v>
      </c>
      <c r="K33">
        <f t="shared" si="1"/>
        <v>1.2751932462899189</v>
      </c>
      <c r="L33">
        <f t="shared" si="2"/>
        <v>106947</v>
      </c>
      <c r="M33">
        <f t="shared" si="3"/>
        <v>25068</v>
      </c>
      <c r="N33">
        <f t="shared" si="4"/>
        <v>64580.800000000003</v>
      </c>
      <c r="O33">
        <f t="shared" si="5"/>
        <v>81879</v>
      </c>
      <c r="Q33">
        <v>-6453</v>
      </c>
      <c r="R33">
        <v>2097</v>
      </c>
      <c r="T33">
        <v>-5799.8000000000029</v>
      </c>
      <c r="U33">
        <v>976</v>
      </c>
      <c r="W33">
        <v>13683</v>
      </c>
      <c r="X33">
        <v>1030.3999999999999</v>
      </c>
      <c r="AB33">
        <v>64580.800000000003</v>
      </c>
      <c r="AC33">
        <v>1.2751932462899189</v>
      </c>
      <c r="AI33">
        <v>64580.800000000003</v>
      </c>
      <c r="AJ33">
        <v>1.2751932462899189</v>
      </c>
    </row>
    <row r="34" spans="2:38" x14ac:dyDescent="0.25">
      <c r="B34">
        <v>98249</v>
      </c>
      <c r="C34">
        <v>42570</v>
      </c>
      <c r="D34">
        <v>48329</v>
      </c>
      <c r="E34">
        <v>52939</v>
      </c>
      <c r="F34">
        <v>10220</v>
      </c>
      <c r="H34">
        <v>119206</v>
      </c>
      <c r="J34">
        <f t="shared" ref="J34:J65" si="6">AVERAGE(B34:F34)</f>
        <v>50461.4</v>
      </c>
      <c r="K34">
        <f t="shared" ref="K34:K65" si="7">H34/J34</f>
        <v>2.3623205063672432</v>
      </c>
      <c r="L34">
        <f t="shared" ref="L34:L65" si="8">MAX(B34:F34)</f>
        <v>98249</v>
      </c>
      <c r="M34">
        <f t="shared" ref="M34:M65" si="9">MIN(B34:F34)</f>
        <v>10220</v>
      </c>
      <c r="N34">
        <f t="shared" ref="N34:N65" si="10">AVERAGE(B34:F34)</f>
        <v>50461.4</v>
      </c>
      <c r="O34">
        <f t="shared" ref="O34:O65" si="11">L34-M34</f>
        <v>88029</v>
      </c>
      <c r="Q34">
        <v>-6992</v>
      </c>
      <c r="R34">
        <v>-166</v>
      </c>
      <c r="T34">
        <v>-16868.799999999996</v>
      </c>
      <c r="U34">
        <v>-2535.7999999999956</v>
      </c>
      <c r="W34">
        <v>21342</v>
      </c>
      <c r="X34">
        <v>4943.7999999999993</v>
      </c>
      <c r="AF34">
        <v>50461.4</v>
      </c>
      <c r="AG34">
        <v>2.3623205063672432</v>
      </c>
      <c r="AK34">
        <v>50461.4</v>
      </c>
      <c r="AL34">
        <v>2.3623205063672432</v>
      </c>
    </row>
    <row r="35" spans="2:38" x14ac:dyDescent="0.25">
      <c r="B35">
        <v>37992</v>
      </c>
      <c r="C35">
        <v>89149</v>
      </c>
      <c r="D35">
        <v>31325</v>
      </c>
      <c r="E35">
        <v>41998</v>
      </c>
      <c r="F35">
        <v>108670</v>
      </c>
      <c r="H35">
        <v>132004</v>
      </c>
      <c r="J35">
        <f t="shared" si="6"/>
        <v>61826.8</v>
      </c>
      <c r="K35">
        <f t="shared" si="7"/>
        <v>2.1350611708838239</v>
      </c>
      <c r="L35">
        <f t="shared" si="8"/>
        <v>108670</v>
      </c>
      <c r="M35">
        <f t="shared" si="9"/>
        <v>31325</v>
      </c>
      <c r="N35">
        <f t="shared" si="10"/>
        <v>61826.8</v>
      </c>
      <c r="O35">
        <f t="shared" si="11"/>
        <v>77345</v>
      </c>
      <c r="Q35">
        <v>27454</v>
      </c>
      <c r="R35">
        <v>-5850</v>
      </c>
      <c r="T35">
        <v>-13744.399999999994</v>
      </c>
      <c r="U35">
        <v>761</v>
      </c>
      <c r="W35">
        <v>18309.600000000002</v>
      </c>
      <c r="X35">
        <v>761</v>
      </c>
      <c r="AF35">
        <v>61826.8</v>
      </c>
      <c r="AG35">
        <v>2.1350611708838239</v>
      </c>
      <c r="AK35">
        <v>61826.8</v>
      </c>
      <c r="AL35">
        <v>2.1350611708838239</v>
      </c>
    </row>
    <row r="36" spans="2:38" x14ac:dyDescent="0.25">
      <c r="B36">
        <v>25739</v>
      </c>
      <c r="C36">
        <v>61841</v>
      </c>
      <c r="D36">
        <v>85043</v>
      </c>
      <c r="E36">
        <v>54649</v>
      </c>
      <c r="F36">
        <v>93198</v>
      </c>
      <c r="H36">
        <v>138354</v>
      </c>
      <c r="J36">
        <f t="shared" si="6"/>
        <v>64094</v>
      </c>
      <c r="K36">
        <f t="shared" si="7"/>
        <v>2.1586107904015979</v>
      </c>
      <c r="L36">
        <f t="shared" si="8"/>
        <v>93198</v>
      </c>
      <c r="M36">
        <f t="shared" si="9"/>
        <v>25739</v>
      </c>
      <c r="N36">
        <f t="shared" si="10"/>
        <v>64094</v>
      </c>
      <c r="O36">
        <f t="shared" si="11"/>
        <v>67459</v>
      </c>
      <c r="Q36">
        <v>5883</v>
      </c>
      <c r="R36">
        <v>9936</v>
      </c>
      <c r="T36">
        <v>-14453.800000000003</v>
      </c>
      <c r="U36">
        <v>1580.1999999999971</v>
      </c>
      <c r="W36">
        <v>14453.8</v>
      </c>
      <c r="X36">
        <v>2798.1999999999994</v>
      </c>
      <c r="AF36">
        <v>64094</v>
      </c>
      <c r="AG36">
        <v>2.1586107904015979</v>
      </c>
      <c r="AK36">
        <v>64094</v>
      </c>
      <c r="AL36">
        <v>2.1586107904015979</v>
      </c>
    </row>
    <row r="37" spans="2:38" x14ac:dyDescent="0.25">
      <c r="B37">
        <v>96362</v>
      </c>
      <c r="C37">
        <v>22549</v>
      </c>
      <c r="D37">
        <v>49013</v>
      </c>
      <c r="E37">
        <v>27804</v>
      </c>
      <c r="F37">
        <v>75373</v>
      </c>
      <c r="H37">
        <v>69963</v>
      </c>
      <c r="J37">
        <f t="shared" si="6"/>
        <v>54220.2</v>
      </c>
      <c r="K37">
        <f t="shared" si="7"/>
        <v>1.2903493531930905</v>
      </c>
      <c r="L37">
        <f t="shared" si="8"/>
        <v>96362</v>
      </c>
      <c r="M37">
        <f t="shared" si="9"/>
        <v>22549</v>
      </c>
      <c r="N37">
        <f t="shared" si="10"/>
        <v>54220.2</v>
      </c>
      <c r="O37">
        <f t="shared" si="11"/>
        <v>73813</v>
      </c>
      <c r="Q37">
        <v>-7158</v>
      </c>
      <c r="R37">
        <v>-711</v>
      </c>
      <c r="T37">
        <v>-5336.4000000000015</v>
      </c>
      <c r="U37">
        <v>-2533</v>
      </c>
      <c r="W37">
        <v>21907.200000000001</v>
      </c>
      <c r="X37">
        <v>3837</v>
      </c>
      <c r="Z37">
        <v>54220.2</v>
      </c>
      <c r="AA37">
        <v>1.2903493531930905</v>
      </c>
      <c r="AI37">
        <v>54220.2</v>
      </c>
      <c r="AJ37">
        <v>1.2903493531930905</v>
      </c>
    </row>
    <row r="38" spans="2:38" x14ac:dyDescent="0.25">
      <c r="B38">
        <v>36832</v>
      </c>
      <c r="C38">
        <v>5449</v>
      </c>
      <c r="D38">
        <v>109657</v>
      </c>
      <c r="E38">
        <v>24371</v>
      </c>
      <c r="F38">
        <v>13052</v>
      </c>
      <c r="H38">
        <v>96639</v>
      </c>
      <c r="J38">
        <f t="shared" si="6"/>
        <v>37872.199999999997</v>
      </c>
      <c r="K38">
        <f t="shared" si="7"/>
        <v>2.5517133939934835</v>
      </c>
      <c r="L38">
        <f t="shared" si="8"/>
        <v>109657</v>
      </c>
      <c r="M38">
        <f t="shared" si="9"/>
        <v>5449</v>
      </c>
      <c r="N38">
        <f t="shared" si="10"/>
        <v>37872.199999999997</v>
      </c>
      <c r="O38">
        <f t="shared" si="11"/>
        <v>104208</v>
      </c>
      <c r="Q38">
        <v>6972</v>
      </c>
      <c r="R38">
        <v>33</v>
      </c>
      <c r="T38">
        <v>-12041.200000000004</v>
      </c>
      <c r="U38">
        <v>-3629</v>
      </c>
      <c r="W38">
        <v>18198</v>
      </c>
      <c r="X38">
        <v>4167</v>
      </c>
      <c r="AD38">
        <v>37872.199999999997</v>
      </c>
      <c r="AE38">
        <v>2.5517133939934835</v>
      </c>
      <c r="AK38">
        <v>37872.199999999997</v>
      </c>
      <c r="AL38">
        <v>2.5517133939934835</v>
      </c>
    </row>
    <row r="39" spans="2:38" x14ac:dyDescent="0.25">
      <c r="B39">
        <v>72021</v>
      </c>
      <c r="C39">
        <v>27493</v>
      </c>
      <c r="D39">
        <v>23569</v>
      </c>
      <c r="E39">
        <v>12844</v>
      </c>
      <c r="F39">
        <v>25291</v>
      </c>
      <c r="H39">
        <v>54082</v>
      </c>
      <c r="J39">
        <f t="shared" si="6"/>
        <v>32243.599999999999</v>
      </c>
      <c r="K39">
        <f t="shared" si="7"/>
        <v>1.6772940986738454</v>
      </c>
      <c r="L39">
        <f t="shared" si="8"/>
        <v>72021</v>
      </c>
      <c r="M39">
        <f t="shared" si="9"/>
        <v>12844</v>
      </c>
      <c r="N39">
        <f t="shared" si="10"/>
        <v>32243.599999999999</v>
      </c>
      <c r="O39">
        <f t="shared" si="11"/>
        <v>59177</v>
      </c>
      <c r="Q39">
        <v>-8771</v>
      </c>
      <c r="R39">
        <v>75</v>
      </c>
      <c r="T39">
        <v>5921.5999999999985</v>
      </c>
      <c r="U39">
        <v>-1766</v>
      </c>
      <c r="W39">
        <v>12287.199999999999</v>
      </c>
      <c r="X39">
        <v>2818.8</v>
      </c>
      <c r="AD39">
        <v>32243.599999999999</v>
      </c>
      <c r="AE39">
        <v>1.6772940986738454</v>
      </c>
      <c r="AI39">
        <v>32243.599999999999</v>
      </c>
      <c r="AJ39">
        <v>1.6772940986738454</v>
      </c>
    </row>
    <row r="40" spans="2:38" x14ac:dyDescent="0.25">
      <c r="B40">
        <v>108553</v>
      </c>
      <c r="C40">
        <v>62151</v>
      </c>
      <c r="D40">
        <v>15098</v>
      </c>
      <c r="E40">
        <v>35439</v>
      </c>
      <c r="F40">
        <v>68761</v>
      </c>
      <c r="H40">
        <v>95704</v>
      </c>
      <c r="J40">
        <f t="shared" si="6"/>
        <v>58000.4</v>
      </c>
      <c r="K40">
        <f t="shared" si="7"/>
        <v>1.650057585809753</v>
      </c>
      <c r="L40">
        <f t="shared" si="8"/>
        <v>108553</v>
      </c>
      <c r="M40">
        <f t="shared" si="9"/>
        <v>15098</v>
      </c>
      <c r="N40">
        <f t="shared" si="10"/>
        <v>58000.4</v>
      </c>
      <c r="O40">
        <f t="shared" si="11"/>
        <v>93455</v>
      </c>
      <c r="Q40">
        <v>-18563</v>
      </c>
      <c r="R40">
        <v>-241</v>
      </c>
      <c r="T40">
        <v>-13610.200000000004</v>
      </c>
      <c r="U40">
        <v>738.20000000000437</v>
      </c>
      <c r="W40">
        <v>13610.2</v>
      </c>
      <c r="X40">
        <v>5366.2</v>
      </c>
      <c r="AF40">
        <v>58000.4</v>
      </c>
      <c r="AG40">
        <v>1.650057585809753</v>
      </c>
      <c r="AK40">
        <v>58000.4</v>
      </c>
      <c r="AL40">
        <v>1.650057585809753</v>
      </c>
    </row>
    <row r="41" spans="2:38" x14ac:dyDescent="0.25">
      <c r="B41">
        <v>56360</v>
      </c>
      <c r="C41">
        <v>51925</v>
      </c>
      <c r="D41">
        <v>28424</v>
      </c>
      <c r="E41">
        <v>82103</v>
      </c>
      <c r="F41">
        <v>17737</v>
      </c>
      <c r="H41">
        <v>51103</v>
      </c>
      <c r="J41">
        <f t="shared" si="6"/>
        <v>47309.8</v>
      </c>
      <c r="K41">
        <f t="shared" si="7"/>
        <v>1.0801778912614299</v>
      </c>
      <c r="L41">
        <f t="shared" si="8"/>
        <v>82103</v>
      </c>
      <c r="M41">
        <f t="shared" si="9"/>
        <v>17737</v>
      </c>
      <c r="N41">
        <f t="shared" si="10"/>
        <v>47309.8</v>
      </c>
      <c r="O41">
        <f t="shared" si="11"/>
        <v>64366</v>
      </c>
      <c r="Q41">
        <v>-17900</v>
      </c>
      <c r="R41">
        <v>-5</v>
      </c>
      <c r="T41">
        <v>-5998.3999999999942</v>
      </c>
      <c r="U41">
        <v>2233.8000000000029</v>
      </c>
      <c r="W41">
        <v>12054.400000000001</v>
      </c>
      <c r="X41">
        <v>2319</v>
      </c>
      <c r="Z41">
        <v>47309.8</v>
      </c>
      <c r="AA41">
        <v>1.0801778912614299</v>
      </c>
      <c r="AI41">
        <v>47309.8</v>
      </c>
      <c r="AJ41">
        <v>1.0801778912614299</v>
      </c>
    </row>
    <row r="42" spans="2:38" x14ac:dyDescent="0.25">
      <c r="B42">
        <v>96096</v>
      </c>
      <c r="C42">
        <v>99666</v>
      </c>
      <c r="D42">
        <v>48135</v>
      </c>
      <c r="E42">
        <v>106620</v>
      </c>
      <c r="F42">
        <v>33385</v>
      </c>
      <c r="H42">
        <v>130792</v>
      </c>
      <c r="J42">
        <f t="shared" si="6"/>
        <v>76780.399999999994</v>
      </c>
      <c r="K42">
        <f t="shared" si="7"/>
        <v>1.7034555693901048</v>
      </c>
      <c r="L42">
        <f t="shared" si="8"/>
        <v>106620</v>
      </c>
      <c r="M42">
        <f t="shared" si="9"/>
        <v>33385</v>
      </c>
      <c r="N42">
        <f t="shared" si="10"/>
        <v>76780.399999999994</v>
      </c>
      <c r="O42">
        <f t="shared" si="11"/>
        <v>73235</v>
      </c>
      <c r="Q42">
        <v>11974</v>
      </c>
      <c r="R42">
        <v>-315</v>
      </c>
      <c r="T42">
        <v>-2997.4000000000087</v>
      </c>
      <c r="U42">
        <v>-968</v>
      </c>
      <c r="W42">
        <v>5077</v>
      </c>
      <c r="X42">
        <v>2372.8000000000002</v>
      </c>
      <c r="AF42">
        <v>76780.399999999994</v>
      </c>
      <c r="AG42">
        <v>1.7034555693901048</v>
      </c>
      <c r="AK42">
        <v>76780.399999999994</v>
      </c>
      <c r="AL42">
        <v>1.7034555693901048</v>
      </c>
    </row>
    <row r="43" spans="2:38" x14ac:dyDescent="0.25">
      <c r="B43">
        <v>12980</v>
      </c>
      <c r="C43">
        <v>24557</v>
      </c>
      <c r="D43">
        <v>74796</v>
      </c>
      <c r="E43">
        <v>61573</v>
      </c>
      <c r="F43">
        <v>35533</v>
      </c>
      <c r="H43">
        <v>49656</v>
      </c>
      <c r="J43">
        <f t="shared" si="6"/>
        <v>41887.800000000003</v>
      </c>
      <c r="K43">
        <f t="shared" si="7"/>
        <v>1.1854525661409765</v>
      </c>
      <c r="L43">
        <f t="shared" si="8"/>
        <v>74796</v>
      </c>
      <c r="M43">
        <f t="shared" si="9"/>
        <v>12980</v>
      </c>
      <c r="N43">
        <f t="shared" si="10"/>
        <v>41887.800000000003</v>
      </c>
      <c r="O43">
        <f t="shared" si="11"/>
        <v>61816</v>
      </c>
      <c r="Q43">
        <v>11526</v>
      </c>
      <c r="R43">
        <v>200</v>
      </c>
      <c r="T43">
        <v>4717.2000000000044</v>
      </c>
      <c r="U43">
        <v>-1108.3999999999942</v>
      </c>
      <c r="W43">
        <v>14945.999999999998</v>
      </c>
      <c r="X43">
        <v>5168.3999999999996</v>
      </c>
      <c r="Z43">
        <v>41887.800000000003</v>
      </c>
      <c r="AA43">
        <v>1.1854525661409765</v>
      </c>
      <c r="AI43">
        <v>41887.800000000003</v>
      </c>
      <c r="AJ43">
        <v>1.1854525661409765</v>
      </c>
    </row>
    <row r="44" spans="2:38" x14ac:dyDescent="0.25">
      <c r="B44">
        <v>97822</v>
      </c>
      <c r="C44">
        <v>88122</v>
      </c>
      <c r="D44">
        <v>55928</v>
      </c>
      <c r="E44">
        <v>80403</v>
      </c>
      <c r="F44">
        <v>95309</v>
      </c>
      <c r="H44">
        <v>116597</v>
      </c>
      <c r="J44">
        <f t="shared" si="6"/>
        <v>83516.800000000003</v>
      </c>
      <c r="K44">
        <f t="shared" si="7"/>
        <v>1.3960903674470286</v>
      </c>
      <c r="L44">
        <f t="shared" si="8"/>
        <v>97822</v>
      </c>
      <c r="M44">
        <f t="shared" si="9"/>
        <v>55928</v>
      </c>
      <c r="N44">
        <f t="shared" si="10"/>
        <v>83516.800000000003</v>
      </c>
      <c r="O44">
        <f t="shared" si="11"/>
        <v>41894</v>
      </c>
      <c r="Q44">
        <v>-16981</v>
      </c>
      <c r="R44">
        <v>0</v>
      </c>
      <c r="T44">
        <v>8068.6000000000058</v>
      </c>
      <c r="U44">
        <v>4452.8000000000029</v>
      </c>
      <c r="W44">
        <v>12026.600000000002</v>
      </c>
      <c r="X44">
        <v>5710.7999999999993</v>
      </c>
      <c r="AF44">
        <v>83516.800000000003</v>
      </c>
      <c r="AG44">
        <v>1.3960903674470286</v>
      </c>
      <c r="AI44">
        <v>83516.800000000003</v>
      </c>
      <c r="AJ44">
        <v>1.3960903674470286</v>
      </c>
    </row>
    <row r="45" spans="2:38" x14ac:dyDescent="0.25">
      <c r="B45">
        <v>59135</v>
      </c>
      <c r="C45">
        <v>80854</v>
      </c>
      <c r="D45">
        <v>36208</v>
      </c>
      <c r="E45">
        <v>60928</v>
      </c>
      <c r="F45">
        <v>91040</v>
      </c>
      <c r="H45">
        <v>96946</v>
      </c>
      <c r="J45">
        <f t="shared" si="6"/>
        <v>65633</v>
      </c>
      <c r="K45">
        <f t="shared" si="7"/>
        <v>1.4770923163652432</v>
      </c>
      <c r="L45">
        <f t="shared" si="8"/>
        <v>91040</v>
      </c>
      <c r="M45">
        <f t="shared" si="9"/>
        <v>36208</v>
      </c>
      <c r="N45">
        <f t="shared" si="10"/>
        <v>65633</v>
      </c>
      <c r="O45">
        <f t="shared" si="11"/>
        <v>54832</v>
      </c>
      <c r="Q45">
        <v>-5390</v>
      </c>
      <c r="R45">
        <v>-763</v>
      </c>
      <c r="T45">
        <v>-11414.199999999997</v>
      </c>
      <c r="U45">
        <v>-21</v>
      </c>
      <c r="W45">
        <v>13223.4</v>
      </c>
      <c r="X45">
        <v>150.19999999999999</v>
      </c>
      <c r="AB45">
        <v>65633</v>
      </c>
      <c r="AC45">
        <v>1.4770923163652432</v>
      </c>
      <c r="AI45">
        <v>65633</v>
      </c>
      <c r="AJ45">
        <v>1.4770923163652432</v>
      </c>
    </row>
    <row r="46" spans="2:38" x14ac:dyDescent="0.25">
      <c r="B46">
        <v>81341</v>
      </c>
      <c r="C46">
        <v>28395</v>
      </c>
      <c r="D46">
        <v>8835</v>
      </c>
      <c r="E46">
        <v>52792</v>
      </c>
      <c r="F46">
        <v>104663</v>
      </c>
      <c r="H46">
        <v>83700</v>
      </c>
      <c r="J46">
        <f t="shared" si="6"/>
        <v>55205.2</v>
      </c>
      <c r="K46">
        <f t="shared" si="7"/>
        <v>1.5161615210161363</v>
      </c>
      <c r="L46">
        <f t="shared" si="8"/>
        <v>104663</v>
      </c>
      <c r="M46">
        <f t="shared" si="9"/>
        <v>8835</v>
      </c>
      <c r="N46">
        <f t="shared" si="10"/>
        <v>55205.2</v>
      </c>
      <c r="O46">
        <f t="shared" si="11"/>
        <v>95828</v>
      </c>
      <c r="Q46">
        <v>-2400</v>
      </c>
      <c r="R46">
        <v>3354</v>
      </c>
      <c r="T46">
        <v>17887</v>
      </c>
      <c r="U46">
        <v>-1208</v>
      </c>
      <c r="W46">
        <v>17887</v>
      </c>
      <c r="X46">
        <v>1314.4</v>
      </c>
      <c r="AD46">
        <v>55205.2</v>
      </c>
      <c r="AE46">
        <v>1.5161615210161363</v>
      </c>
      <c r="AI46">
        <v>55205.2</v>
      </c>
      <c r="AJ46">
        <v>1.5161615210161363</v>
      </c>
    </row>
    <row r="47" spans="2:38" x14ac:dyDescent="0.25">
      <c r="B47">
        <v>58559</v>
      </c>
      <c r="C47">
        <v>67585</v>
      </c>
      <c r="D47">
        <v>7127</v>
      </c>
      <c r="E47">
        <v>99924</v>
      </c>
      <c r="F47">
        <v>31624</v>
      </c>
      <c r="H47">
        <v>80742</v>
      </c>
      <c r="J47">
        <f t="shared" si="6"/>
        <v>52963.8</v>
      </c>
      <c r="K47">
        <f t="shared" si="7"/>
        <v>1.5244752075946211</v>
      </c>
      <c r="L47">
        <f t="shared" si="8"/>
        <v>99924</v>
      </c>
      <c r="M47">
        <f t="shared" si="9"/>
        <v>7127</v>
      </c>
      <c r="N47">
        <f t="shared" si="10"/>
        <v>52963.8</v>
      </c>
      <c r="O47">
        <f t="shared" si="11"/>
        <v>92797</v>
      </c>
      <c r="Q47">
        <v>11370</v>
      </c>
      <c r="R47">
        <v>-49</v>
      </c>
      <c r="T47">
        <v>-4477.1999999999971</v>
      </c>
      <c r="U47">
        <v>-2188</v>
      </c>
      <c r="W47">
        <v>9519.1999999999989</v>
      </c>
      <c r="X47">
        <v>4131.6000000000004</v>
      </c>
      <c r="Z47">
        <v>52963.8</v>
      </c>
      <c r="AA47">
        <v>1.5244752075946211</v>
      </c>
      <c r="AI47">
        <v>52963.8</v>
      </c>
      <c r="AJ47">
        <v>1.5244752075946211</v>
      </c>
    </row>
    <row r="48" spans="2:38" x14ac:dyDescent="0.25">
      <c r="B48">
        <v>76640</v>
      </c>
      <c r="C48">
        <v>108627</v>
      </c>
      <c r="D48">
        <v>11850</v>
      </c>
      <c r="E48">
        <v>29429</v>
      </c>
      <c r="F48">
        <v>63326</v>
      </c>
      <c r="H48">
        <v>89926</v>
      </c>
      <c r="J48">
        <f t="shared" si="6"/>
        <v>57974.400000000001</v>
      </c>
      <c r="K48">
        <f t="shared" si="7"/>
        <v>1.5511329138378318</v>
      </c>
      <c r="L48">
        <f t="shared" si="8"/>
        <v>108627</v>
      </c>
      <c r="M48">
        <f t="shared" si="9"/>
        <v>11850</v>
      </c>
      <c r="N48">
        <f t="shared" si="10"/>
        <v>57974.400000000001</v>
      </c>
      <c r="O48">
        <f t="shared" si="11"/>
        <v>96777</v>
      </c>
      <c r="Q48">
        <v>15880</v>
      </c>
      <c r="R48">
        <v>7300</v>
      </c>
      <c r="T48">
        <v>-2098.7999999999956</v>
      </c>
      <c r="U48">
        <v>335.20000000000437</v>
      </c>
      <c r="W48">
        <v>12575.2</v>
      </c>
      <c r="X48">
        <v>1706.8</v>
      </c>
      <c r="Z48">
        <v>57974.400000000001</v>
      </c>
      <c r="AA48">
        <v>1.5511329138378318</v>
      </c>
      <c r="AK48">
        <v>57974.400000000001</v>
      </c>
      <c r="AL48">
        <v>1.5511329138378318</v>
      </c>
    </row>
    <row r="49" spans="2:38" x14ac:dyDescent="0.25">
      <c r="B49">
        <v>86307</v>
      </c>
      <c r="C49">
        <v>84750</v>
      </c>
      <c r="D49">
        <v>37753</v>
      </c>
      <c r="E49">
        <v>110601</v>
      </c>
      <c r="F49">
        <v>104626</v>
      </c>
      <c r="H49">
        <v>127000</v>
      </c>
      <c r="J49">
        <f t="shared" si="6"/>
        <v>84807.4</v>
      </c>
      <c r="K49">
        <f t="shared" si="7"/>
        <v>1.4975108304228171</v>
      </c>
      <c r="L49">
        <f t="shared" si="8"/>
        <v>110601</v>
      </c>
      <c r="M49">
        <f t="shared" si="9"/>
        <v>37753</v>
      </c>
      <c r="N49">
        <f t="shared" si="10"/>
        <v>84807.4</v>
      </c>
      <c r="O49">
        <f t="shared" si="11"/>
        <v>72848</v>
      </c>
      <c r="Q49">
        <v>-1658</v>
      </c>
      <c r="R49">
        <v>-5692</v>
      </c>
      <c r="T49">
        <v>-3039.2000000000116</v>
      </c>
      <c r="U49">
        <v>405.59999999999127</v>
      </c>
      <c r="W49">
        <v>8117.6</v>
      </c>
      <c r="X49">
        <v>506.80000000000007</v>
      </c>
      <c r="AF49">
        <v>84807.4</v>
      </c>
      <c r="AG49">
        <v>1.4975108304228171</v>
      </c>
      <c r="AI49">
        <v>84807.4</v>
      </c>
      <c r="AJ49">
        <v>1.4975108304228171</v>
      </c>
    </row>
    <row r="50" spans="2:38" x14ac:dyDescent="0.25">
      <c r="B50">
        <v>51464</v>
      </c>
      <c r="C50">
        <v>77582</v>
      </c>
      <c r="D50">
        <v>44032</v>
      </c>
      <c r="E50">
        <v>55075</v>
      </c>
      <c r="F50">
        <v>44065</v>
      </c>
      <c r="H50">
        <v>100470</v>
      </c>
      <c r="J50">
        <f t="shared" si="6"/>
        <v>54443.6</v>
      </c>
      <c r="K50">
        <f t="shared" si="7"/>
        <v>1.8453959694068724</v>
      </c>
      <c r="L50">
        <f t="shared" si="8"/>
        <v>77582</v>
      </c>
      <c r="M50">
        <f t="shared" si="9"/>
        <v>44032</v>
      </c>
      <c r="N50">
        <f t="shared" si="10"/>
        <v>54443.6</v>
      </c>
      <c r="O50">
        <f t="shared" si="11"/>
        <v>33550</v>
      </c>
      <c r="Q50">
        <v>-4572</v>
      </c>
      <c r="R50">
        <v>859</v>
      </c>
      <c r="T50">
        <v>151.40000000000146</v>
      </c>
      <c r="U50">
        <v>-1997.8000000000029</v>
      </c>
      <c r="W50">
        <v>17844.2</v>
      </c>
      <c r="X50">
        <v>2662.6</v>
      </c>
      <c r="AD50">
        <v>54443.6</v>
      </c>
      <c r="AE50">
        <v>1.8453959694068724</v>
      </c>
      <c r="AK50">
        <v>54443.6</v>
      </c>
      <c r="AL50">
        <v>1.8453959694068724</v>
      </c>
    </row>
    <row r="51" spans="2:38" x14ac:dyDescent="0.25">
      <c r="B51">
        <v>90970</v>
      </c>
      <c r="C51">
        <v>90736</v>
      </c>
      <c r="D51">
        <v>85862</v>
      </c>
      <c r="E51">
        <v>37139</v>
      </c>
      <c r="F51">
        <v>19966</v>
      </c>
      <c r="H51">
        <v>88134</v>
      </c>
      <c r="J51">
        <f t="shared" si="6"/>
        <v>64934.6</v>
      </c>
      <c r="K51">
        <f t="shared" si="7"/>
        <v>1.3572733180769574</v>
      </c>
      <c r="L51">
        <f t="shared" si="8"/>
        <v>90970</v>
      </c>
      <c r="M51">
        <f t="shared" si="9"/>
        <v>19966</v>
      </c>
      <c r="N51">
        <f t="shared" si="10"/>
        <v>64934.6</v>
      </c>
      <c r="O51">
        <f t="shared" si="11"/>
        <v>71004</v>
      </c>
      <c r="Q51">
        <v>27987</v>
      </c>
      <c r="R51">
        <v>-1880</v>
      </c>
      <c r="T51">
        <v>5845.4000000000015</v>
      </c>
      <c r="U51">
        <v>-437</v>
      </c>
      <c r="W51">
        <v>15115</v>
      </c>
      <c r="X51">
        <v>1975.4</v>
      </c>
      <c r="Z51">
        <v>64934.6</v>
      </c>
      <c r="AA51">
        <v>1.3572733180769574</v>
      </c>
      <c r="AI51">
        <v>64934.6</v>
      </c>
      <c r="AJ51">
        <v>1.3572733180769574</v>
      </c>
    </row>
    <row r="52" spans="2:38" x14ac:dyDescent="0.25">
      <c r="B52">
        <v>3537</v>
      </c>
      <c r="C52">
        <v>55626</v>
      </c>
      <c r="D52">
        <v>41704</v>
      </c>
      <c r="E52">
        <v>81743</v>
      </c>
      <c r="F52">
        <v>74216</v>
      </c>
      <c r="H52">
        <v>80766</v>
      </c>
      <c r="J52">
        <f t="shared" si="6"/>
        <v>51365.2</v>
      </c>
      <c r="K52">
        <f t="shared" si="7"/>
        <v>1.5723875308574677</v>
      </c>
      <c r="L52">
        <f t="shared" si="8"/>
        <v>81743</v>
      </c>
      <c r="M52">
        <f t="shared" si="9"/>
        <v>3537</v>
      </c>
      <c r="N52">
        <f t="shared" si="10"/>
        <v>51365.2</v>
      </c>
      <c r="O52">
        <f t="shared" si="11"/>
        <v>78206</v>
      </c>
      <c r="Q52">
        <v>18651</v>
      </c>
      <c r="R52">
        <v>0</v>
      </c>
      <c r="T52">
        <v>-8093</v>
      </c>
      <c r="U52">
        <v>-507.20000000000437</v>
      </c>
      <c r="W52">
        <v>8093</v>
      </c>
      <c r="X52">
        <v>3464.4</v>
      </c>
      <c r="Z52">
        <v>51365.2</v>
      </c>
      <c r="AA52">
        <v>1.5723875308574677</v>
      </c>
      <c r="AI52">
        <v>51365.2</v>
      </c>
      <c r="AJ52">
        <v>1.5723875308574677</v>
      </c>
    </row>
    <row r="53" spans="2:38" x14ac:dyDescent="0.25">
      <c r="B53">
        <v>27152</v>
      </c>
      <c r="C53">
        <v>60191</v>
      </c>
      <c r="D53">
        <v>32283</v>
      </c>
      <c r="E53">
        <v>33518</v>
      </c>
      <c r="F53">
        <v>99995</v>
      </c>
      <c r="H53">
        <v>73017</v>
      </c>
      <c r="J53">
        <f t="shared" si="6"/>
        <v>50627.8</v>
      </c>
      <c r="K53">
        <f t="shared" si="7"/>
        <v>1.4422313432541014</v>
      </c>
      <c r="L53">
        <f t="shared" si="8"/>
        <v>99995</v>
      </c>
      <c r="M53">
        <f t="shared" si="9"/>
        <v>27152</v>
      </c>
      <c r="N53">
        <f t="shared" si="10"/>
        <v>50627.8</v>
      </c>
      <c r="O53">
        <f t="shared" si="11"/>
        <v>72843</v>
      </c>
      <c r="Q53">
        <v>2046</v>
      </c>
      <c r="R53">
        <v>1076</v>
      </c>
      <c r="T53">
        <v>5929.6000000000058</v>
      </c>
      <c r="U53">
        <v>-1234.5999999999985</v>
      </c>
      <c r="W53">
        <v>11792.8</v>
      </c>
      <c r="X53">
        <v>2629.4</v>
      </c>
      <c r="AD53">
        <v>50627.8</v>
      </c>
      <c r="AE53">
        <v>1.4422313432541014</v>
      </c>
      <c r="AI53">
        <v>50627.8</v>
      </c>
      <c r="AJ53">
        <v>1.4422313432541014</v>
      </c>
    </row>
    <row r="54" spans="2:38" x14ac:dyDescent="0.25">
      <c r="B54">
        <v>26743</v>
      </c>
      <c r="C54">
        <v>93011</v>
      </c>
      <c r="D54">
        <v>46520</v>
      </c>
      <c r="E54">
        <v>75627</v>
      </c>
      <c r="F54">
        <v>61130</v>
      </c>
      <c r="H54">
        <v>62175</v>
      </c>
      <c r="J54">
        <f t="shared" si="6"/>
        <v>60606.2</v>
      </c>
      <c r="K54">
        <f t="shared" si="7"/>
        <v>1.0258851404641769</v>
      </c>
      <c r="L54">
        <f t="shared" si="8"/>
        <v>93011</v>
      </c>
      <c r="M54">
        <f t="shared" si="9"/>
        <v>26743</v>
      </c>
      <c r="N54">
        <f t="shared" si="10"/>
        <v>60606.2</v>
      </c>
      <c r="O54">
        <f t="shared" si="11"/>
        <v>66268</v>
      </c>
      <c r="Q54">
        <v>-12609</v>
      </c>
      <c r="R54">
        <v>25</v>
      </c>
      <c r="T54">
        <v>2230.3999999999942</v>
      </c>
      <c r="U54">
        <v>617.79999999999563</v>
      </c>
      <c r="W54">
        <v>14462</v>
      </c>
      <c r="X54">
        <v>1131</v>
      </c>
      <c r="Z54">
        <v>60606.2</v>
      </c>
      <c r="AA54">
        <v>1.0258851404641769</v>
      </c>
      <c r="AI54">
        <v>60606.2</v>
      </c>
      <c r="AJ54">
        <v>1.0258851404641769</v>
      </c>
    </row>
    <row r="55" spans="2:38" x14ac:dyDescent="0.25">
      <c r="B55">
        <v>17975</v>
      </c>
      <c r="C55">
        <v>15832</v>
      </c>
      <c r="D55">
        <v>13373</v>
      </c>
      <c r="E55">
        <v>91775</v>
      </c>
      <c r="F55">
        <v>97985</v>
      </c>
      <c r="H55">
        <v>57399</v>
      </c>
      <c r="J55">
        <f t="shared" si="6"/>
        <v>47388</v>
      </c>
      <c r="K55">
        <f t="shared" si="7"/>
        <v>1.2112560141808053</v>
      </c>
      <c r="L55">
        <f t="shared" si="8"/>
        <v>97985</v>
      </c>
      <c r="M55">
        <f t="shared" si="9"/>
        <v>13373</v>
      </c>
      <c r="N55">
        <f t="shared" si="10"/>
        <v>47388</v>
      </c>
      <c r="O55">
        <f t="shared" si="11"/>
        <v>84612</v>
      </c>
      <c r="Q55">
        <v>2664</v>
      </c>
      <c r="R55">
        <v>813</v>
      </c>
      <c r="T55">
        <v>623.40000000000146</v>
      </c>
      <c r="U55">
        <v>-700</v>
      </c>
      <c r="W55">
        <v>7603</v>
      </c>
      <c r="X55">
        <v>3152.8</v>
      </c>
      <c r="Z55">
        <v>47388</v>
      </c>
      <c r="AA55">
        <v>1.2112560141808053</v>
      </c>
      <c r="AI55">
        <v>47388</v>
      </c>
      <c r="AJ55">
        <v>1.2112560141808053</v>
      </c>
    </row>
    <row r="56" spans="2:38" x14ac:dyDescent="0.25">
      <c r="B56">
        <v>92135</v>
      </c>
      <c r="C56">
        <v>35744</v>
      </c>
      <c r="D56">
        <v>46125</v>
      </c>
      <c r="E56">
        <v>19021</v>
      </c>
      <c r="F56">
        <v>78820</v>
      </c>
      <c r="H56">
        <v>88131</v>
      </c>
      <c r="J56">
        <f t="shared" si="6"/>
        <v>54369</v>
      </c>
      <c r="K56">
        <f t="shared" si="7"/>
        <v>1.6209788666335596</v>
      </c>
      <c r="L56">
        <f t="shared" si="8"/>
        <v>92135</v>
      </c>
      <c r="M56">
        <f t="shared" si="9"/>
        <v>19021</v>
      </c>
      <c r="N56">
        <f t="shared" si="10"/>
        <v>54369</v>
      </c>
      <c r="O56">
        <f t="shared" si="11"/>
        <v>73114</v>
      </c>
      <c r="Q56">
        <v>-3750</v>
      </c>
      <c r="R56">
        <v>84</v>
      </c>
      <c r="T56">
        <v>-3588.5999999999985</v>
      </c>
      <c r="U56">
        <v>-1685.8000000000029</v>
      </c>
      <c r="W56">
        <v>13695</v>
      </c>
      <c r="X56">
        <v>1720.2</v>
      </c>
      <c r="AD56">
        <v>54369</v>
      </c>
      <c r="AE56">
        <v>1.6209788666335596</v>
      </c>
      <c r="AK56">
        <v>54369</v>
      </c>
      <c r="AL56">
        <v>1.6209788666335596</v>
      </c>
    </row>
    <row r="57" spans="2:38" x14ac:dyDescent="0.25">
      <c r="B57">
        <v>13343</v>
      </c>
      <c r="C57">
        <v>42961</v>
      </c>
      <c r="D57">
        <v>105504</v>
      </c>
      <c r="E57">
        <v>39004</v>
      </c>
      <c r="F57">
        <v>78608</v>
      </c>
      <c r="H57">
        <v>74954</v>
      </c>
      <c r="J57">
        <f t="shared" si="6"/>
        <v>55884</v>
      </c>
      <c r="K57">
        <f t="shared" si="7"/>
        <v>1.3412425739030849</v>
      </c>
      <c r="L57">
        <f t="shared" si="8"/>
        <v>105504</v>
      </c>
      <c r="M57">
        <f t="shared" si="9"/>
        <v>13343</v>
      </c>
      <c r="N57">
        <f t="shared" si="10"/>
        <v>55884</v>
      </c>
      <c r="O57">
        <f t="shared" si="11"/>
        <v>92161</v>
      </c>
      <c r="Q57">
        <v>-22339</v>
      </c>
      <c r="R57">
        <v>-3811</v>
      </c>
      <c r="T57">
        <v>11431.800000000003</v>
      </c>
      <c r="U57">
        <v>-1805.4000000000015</v>
      </c>
      <c r="W57">
        <v>14257.400000000001</v>
      </c>
      <c r="X57">
        <v>1989.8</v>
      </c>
      <c r="AD57">
        <v>55884</v>
      </c>
      <c r="AE57">
        <v>1.3412425739030849</v>
      </c>
      <c r="AI57">
        <v>55884</v>
      </c>
      <c r="AJ57">
        <v>1.3412425739030849</v>
      </c>
    </row>
    <row r="58" spans="2:38" x14ac:dyDescent="0.25">
      <c r="B58">
        <v>66476</v>
      </c>
      <c r="C58">
        <v>100948</v>
      </c>
      <c r="D58">
        <v>23717</v>
      </c>
      <c r="E58">
        <v>26443</v>
      </c>
      <c r="F58">
        <v>20362</v>
      </c>
      <c r="H58">
        <v>65683</v>
      </c>
      <c r="J58">
        <f t="shared" si="6"/>
        <v>47589.2</v>
      </c>
      <c r="K58">
        <f t="shared" si="7"/>
        <v>1.3802081144461349</v>
      </c>
      <c r="L58">
        <f t="shared" si="8"/>
        <v>100948</v>
      </c>
      <c r="M58">
        <f t="shared" si="9"/>
        <v>20362</v>
      </c>
      <c r="N58">
        <f t="shared" si="10"/>
        <v>47589.2</v>
      </c>
      <c r="O58">
        <f t="shared" si="11"/>
        <v>80586</v>
      </c>
      <c r="Q58">
        <v>-1106</v>
      </c>
      <c r="R58">
        <v>6823</v>
      </c>
      <c r="T58">
        <v>-3652.6000000000058</v>
      </c>
      <c r="U58">
        <v>1747.5999999999985</v>
      </c>
      <c r="W58">
        <v>9225</v>
      </c>
      <c r="X58">
        <v>2886</v>
      </c>
      <c r="Z58">
        <v>47589.2</v>
      </c>
      <c r="AA58">
        <v>1.3802081144461349</v>
      </c>
      <c r="AI58">
        <v>47589.2</v>
      </c>
      <c r="AJ58">
        <v>1.3802081144461349</v>
      </c>
    </row>
    <row r="59" spans="2:38" x14ac:dyDescent="0.25">
      <c r="B59">
        <v>22777</v>
      </c>
      <c r="C59">
        <v>80082</v>
      </c>
      <c r="D59">
        <v>47267</v>
      </c>
      <c r="E59">
        <v>60379</v>
      </c>
      <c r="F59">
        <v>31207</v>
      </c>
      <c r="H59">
        <v>55198</v>
      </c>
      <c r="J59">
        <f t="shared" si="6"/>
        <v>48342.400000000001</v>
      </c>
      <c r="K59">
        <f t="shared" si="7"/>
        <v>1.1418133977626266</v>
      </c>
      <c r="L59">
        <f t="shared" si="8"/>
        <v>80082</v>
      </c>
      <c r="M59">
        <f t="shared" si="9"/>
        <v>22777</v>
      </c>
      <c r="N59">
        <f t="shared" si="10"/>
        <v>48342.400000000001</v>
      </c>
      <c r="O59">
        <f t="shared" si="11"/>
        <v>57305</v>
      </c>
      <c r="Q59">
        <v>5629</v>
      </c>
      <c r="R59">
        <v>4809</v>
      </c>
      <c r="T59">
        <v>9179.2000000000044</v>
      </c>
      <c r="U59">
        <v>3929</v>
      </c>
      <c r="W59">
        <v>17007.600000000002</v>
      </c>
      <c r="X59">
        <v>4634.5999999999995</v>
      </c>
      <c r="Z59">
        <v>48342.400000000001</v>
      </c>
      <c r="AA59">
        <v>1.1418133977626266</v>
      </c>
      <c r="AI59">
        <v>48342.400000000001</v>
      </c>
      <c r="AJ59">
        <v>1.1418133977626266</v>
      </c>
    </row>
    <row r="60" spans="2:38" x14ac:dyDescent="0.25">
      <c r="B60">
        <v>22167</v>
      </c>
      <c r="C60">
        <v>119019</v>
      </c>
      <c r="D60">
        <v>60609</v>
      </c>
      <c r="E60">
        <v>74165</v>
      </c>
      <c r="F60">
        <v>100996</v>
      </c>
      <c r="H60">
        <v>86381</v>
      </c>
      <c r="J60">
        <f t="shared" si="6"/>
        <v>75391.199999999997</v>
      </c>
      <c r="K60">
        <f t="shared" si="7"/>
        <v>1.1457703286325196</v>
      </c>
      <c r="L60">
        <f t="shared" si="8"/>
        <v>119019</v>
      </c>
      <c r="M60">
        <f t="shared" si="9"/>
        <v>22167</v>
      </c>
      <c r="N60">
        <f t="shared" si="10"/>
        <v>75391.199999999997</v>
      </c>
      <c r="O60">
        <f t="shared" si="11"/>
        <v>96852</v>
      </c>
      <c r="Q60">
        <v>-88</v>
      </c>
      <c r="R60">
        <v>-155</v>
      </c>
      <c r="T60">
        <v>804</v>
      </c>
      <c r="U60">
        <v>1599.3999999999942</v>
      </c>
      <c r="W60">
        <v>19398</v>
      </c>
      <c r="X60">
        <v>4907.4000000000005</v>
      </c>
      <c r="AB60">
        <v>75391.199999999997</v>
      </c>
      <c r="AC60">
        <v>1.1457703286325196</v>
      </c>
      <c r="AI60">
        <v>75391.199999999997</v>
      </c>
      <c r="AJ60">
        <v>1.1457703286325196</v>
      </c>
    </row>
    <row r="61" spans="2:38" x14ac:dyDescent="0.25">
      <c r="B61">
        <v>109377</v>
      </c>
      <c r="C61">
        <v>58994</v>
      </c>
      <c r="D61">
        <v>81711</v>
      </c>
      <c r="E61">
        <v>31107</v>
      </c>
      <c r="F61">
        <v>23610</v>
      </c>
      <c r="H61">
        <v>104260</v>
      </c>
      <c r="J61">
        <f t="shared" si="6"/>
        <v>60959.8</v>
      </c>
      <c r="K61">
        <f t="shared" si="7"/>
        <v>1.710307448515251</v>
      </c>
      <c r="L61">
        <f t="shared" si="8"/>
        <v>109377</v>
      </c>
      <c r="M61">
        <f t="shared" si="9"/>
        <v>23610</v>
      </c>
      <c r="N61">
        <f t="shared" si="10"/>
        <v>60959.8</v>
      </c>
      <c r="O61">
        <f t="shared" si="11"/>
        <v>85767</v>
      </c>
      <c r="Q61">
        <v>-8162</v>
      </c>
      <c r="R61">
        <v>-6033</v>
      </c>
      <c r="T61">
        <v>517.60000000000582</v>
      </c>
      <c r="U61">
        <v>101</v>
      </c>
      <c r="W61">
        <v>9940.4</v>
      </c>
      <c r="X61">
        <v>3681.7999999999997</v>
      </c>
      <c r="AD61">
        <v>60959.8</v>
      </c>
      <c r="AE61">
        <v>1.710307448515251</v>
      </c>
      <c r="AK61">
        <v>60959.8</v>
      </c>
      <c r="AL61">
        <v>1.710307448515251</v>
      </c>
    </row>
    <row r="62" spans="2:38" x14ac:dyDescent="0.25">
      <c r="B62">
        <v>74735</v>
      </c>
      <c r="C62">
        <v>43185</v>
      </c>
      <c r="D62">
        <v>29231</v>
      </c>
      <c r="E62">
        <v>88720</v>
      </c>
      <c r="F62">
        <v>29085</v>
      </c>
      <c r="H62">
        <v>63396</v>
      </c>
      <c r="J62">
        <f t="shared" si="6"/>
        <v>52991.199999999997</v>
      </c>
      <c r="K62">
        <f t="shared" si="7"/>
        <v>1.1963495825722008</v>
      </c>
      <c r="L62">
        <f t="shared" si="8"/>
        <v>88720</v>
      </c>
      <c r="M62">
        <f t="shared" si="9"/>
        <v>29085</v>
      </c>
      <c r="N62">
        <f t="shared" si="10"/>
        <v>52991.199999999997</v>
      </c>
      <c r="O62">
        <f t="shared" si="11"/>
        <v>59635</v>
      </c>
      <c r="Q62">
        <v>-39432</v>
      </c>
      <c r="R62">
        <v>451</v>
      </c>
      <c r="T62">
        <v>-9369.8000000000029</v>
      </c>
      <c r="U62">
        <v>291.59999999999854</v>
      </c>
      <c r="W62">
        <v>18101</v>
      </c>
      <c r="X62">
        <v>3178.8</v>
      </c>
      <c r="AD62">
        <v>52991.199999999997</v>
      </c>
      <c r="AE62">
        <v>1.1963495825722008</v>
      </c>
      <c r="AI62">
        <v>52991.199999999997</v>
      </c>
      <c r="AJ62">
        <v>1.1963495825722008</v>
      </c>
    </row>
    <row r="63" spans="2:38" x14ac:dyDescent="0.25">
      <c r="B63">
        <v>12861</v>
      </c>
      <c r="C63">
        <v>93343</v>
      </c>
      <c r="D63">
        <v>80430</v>
      </c>
      <c r="E63">
        <v>98567</v>
      </c>
      <c r="F63">
        <v>100133</v>
      </c>
      <c r="H63">
        <v>111121</v>
      </c>
      <c r="J63">
        <f t="shared" si="6"/>
        <v>77066.8</v>
      </c>
      <c r="K63">
        <f t="shared" si="7"/>
        <v>1.4418789932889389</v>
      </c>
      <c r="L63">
        <f t="shared" si="8"/>
        <v>100133</v>
      </c>
      <c r="M63">
        <f t="shared" si="9"/>
        <v>12861</v>
      </c>
      <c r="N63">
        <f t="shared" si="10"/>
        <v>77066.8</v>
      </c>
      <c r="O63">
        <f t="shared" si="11"/>
        <v>87272</v>
      </c>
      <c r="Q63">
        <v>-2654</v>
      </c>
      <c r="R63">
        <v>-361</v>
      </c>
      <c r="T63">
        <v>-2440.3999999999942</v>
      </c>
      <c r="U63">
        <v>992.19999999999709</v>
      </c>
      <c r="W63">
        <v>14708.4</v>
      </c>
      <c r="X63">
        <v>2490.1999999999998</v>
      </c>
      <c r="AF63">
        <v>77066.8</v>
      </c>
      <c r="AG63">
        <v>1.4418789932889389</v>
      </c>
      <c r="AI63">
        <v>77066.8</v>
      </c>
      <c r="AJ63">
        <v>1.4418789932889389</v>
      </c>
    </row>
    <row r="64" spans="2:38" x14ac:dyDescent="0.25">
      <c r="B64">
        <v>38229</v>
      </c>
      <c r="C64">
        <v>73387</v>
      </c>
      <c r="D64">
        <v>58205</v>
      </c>
      <c r="E64">
        <v>28564</v>
      </c>
      <c r="F64">
        <v>21390</v>
      </c>
      <c r="H64">
        <v>56630</v>
      </c>
      <c r="J64">
        <f t="shared" si="6"/>
        <v>43955</v>
      </c>
      <c r="K64">
        <f t="shared" si="7"/>
        <v>1.2883630986235923</v>
      </c>
      <c r="L64">
        <f t="shared" si="8"/>
        <v>73387</v>
      </c>
      <c r="M64">
        <f t="shared" si="9"/>
        <v>21390</v>
      </c>
      <c r="N64">
        <f t="shared" si="10"/>
        <v>43955</v>
      </c>
      <c r="O64">
        <f t="shared" si="11"/>
        <v>51997</v>
      </c>
      <c r="Q64">
        <v>2879</v>
      </c>
      <c r="R64">
        <v>-323</v>
      </c>
      <c r="T64">
        <v>-5368</v>
      </c>
      <c r="U64">
        <v>652.19999999999709</v>
      </c>
      <c r="W64">
        <v>16395.2</v>
      </c>
      <c r="X64">
        <v>2710.6</v>
      </c>
      <c r="Z64">
        <v>43955</v>
      </c>
      <c r="AA64">
        <v>1.2883630986235923</v>
      </c>
      <c r="AI64">
        <v>43955</v>
      </c>
      <c r="AJ64">
        <v>1.2883630986235923</v>
      </c>
    </row>
    <row r="65" spans="2:38" x14ac:dyDescent="0.25">
      <c r="B65">
        <v>93321</v>
      </c>
      <c r="C65">
        <v>82274</v>
      </c>
      <c r="D65">
        <v>11890</v>
      </c>
      <c r="E65">
        <v>21379</v>
      </c>
      <c r="F65">
        <v>82568</v>
      </c>
      <c r="H65">
        <v>81324</v>
      </c>
      <c r="J65">
        <f t="shared" si="6"/>
        <v>58286.400000000001</v>
      </c>
      <c r="K65">
        <f t="shared" si="7"/>
        <v>1.3952482911965742</v>
      </c>
      <c r="L65">
        <f t="shared" si="8"/>
        <v>93321</v>
      </c>
      <c r="M65">
        <f t="shared" si="9"/>
        <v>11890</v>
      </c>
      <c r="N65">
        <f t="shared" si="10"/>
        <v>58286.400000000001</v>
      </c>
      <c r="O65">
        <f t="shared" si="11"/>
        <v>81431</v>
      </c>
      <c r="Q65">
        <v>14658</v>
      </c>
      <c r="R65">
        <v>10050</v>
      </c>
      <c r="T65">
        <v>4978.2000000000044</v>
      </c>
      <c r="U65">
        <v>1855.2000000000044</v>
      </c>
      <c r="W65">
        <v>13967.8</v>
      </c>
      <c r="X65">
        <v>3138.8</v>
      </c>
      <c r="Z65">
        <v>58286.400000000001</v>
      </c>
      <c r="AA65">
        <v>1.3952482911965742</v>
      </c>
      <c r="AI65">
        <v>58286.400000000001</v>
      </c>
      <c r="AJ65">
        <v>1.3952482911965742</v>
      </c>
    </row>
    <row r="66" spans="2:38" x14ac:dyDescent="0.25">
      <c r="B66">
        <v>70482</v>
      </c>
      <c r="C66">
        <v>106388</v>
      </c>
      <c r="D66">
        <v>47925</v>
      </c>
      <c r="E66">
        <v>60959</v>
      </c>
      <c r="F66">
        <v>59346</v>
      </c>
      <c r="H66">
        <v>113561</v>
      </c>
      <c r="J66">
        <f t="shared" ref="J66:J101" si="12">AVERAGE(B66:F66)</f>
        <v>69020</v>
      </c>
      <c r="K66">
        <f t="shared" ref="K66:K97" si="13">H66/J66</f>
        <v>1.6453346855983773</v>
      </c>
      <c r="L66">
        <f t="shared" ref="L66:L101" si="14">MAX(B66:F66)</f>
        <v>106388</v>
      </c>
      <c r="M66">
        <f t="shared" ref="M66:M101" si="15">MIN(B66:F66)</f>
        <v>47925</v>
      </c>
      <c r="N66">
        <f t="shared" ref="N66:N101" si="16">AVERAGE(B66:F66)</f>
        <v>69020</v>
      </c>
      <c r="O66">
        <f t="shared" ref="O66:O101" si="17">L66-M66</f>
        <v>58463</v>
      </c>
      <c r="Q66">
        <v>-28873</v>
      </c>
      <c r="R66">
        <v>-214</v>
      </c>
      <c r="T66">
        <v>-13242.399999999994</v>
      </c>
      <c r="U66">
        <v>1930.3999999999942</v>
      </c>
      <c r="W66">
        <v>15682.8</v>
      </c>
      <c r="X66">
        <v>3105.2</v>
      </c>
      <c r="AF66">
        <v>69020</v>
      </c>
      <c r="AG66">
        <v>1.6453346855983773</v>
      </c>
      <c r="AI66">
        <v>69020</v>
      </c>
      <c r="AJ66">
        <v>1.6453346855983773</v>
      </c>
    </row>
    <row r="67" spans="2:38" x14ac:dyDescent="0.25">
      <c r="B67">
        <v>90871</v>
      </c>
      <c r="C67">
        <v>79336</v>
      </c>
      <c r="D67">
        <v>20894</v>
      </c>
      <c r="E67">
        <v>74266</v>
      </c>
      <c r="F67">
        <v>71388</v>
      </c>
      <c r="H67">
        <v>92211</v>
      </c>
      <c r="J67">
        <f t="shared" si="12"/>
        <v>67351</v>
      </c>
      <c r="K67">
        <f t="shared" si="13"/>
        <v>1.3691110748170034</v>
      </c>
      <c r="L67">
        <f t="shared" si="14"/>
        <v>90871</v>
      </c>
      <c r="M67">
        <f t="shared" si="15"/>
        <v>20894</v>
      </c>
      <c r="N67">
        <f t="shared" si="16"/>
        <v>67351</v>
      </c>
      <c r="O67">
        <f t="shared" si="17"/>
        <v>69977</v>
      </c>
      <c r="Q67">
        <v>7218</v>
      </c>
      <c r="R67">
        <v>-9959</v>
      </c>
      <c r="T67">
        <v>8803</v>
      </c>
      <c r="U67">
        <v>2199.8000000000029</v>
      </c>
      <c r="W67">
        <v>13881</v>
      </c>
      <c r="X67">
        <v>2287.3999999999996</v>
      </c>
      <c r="AD67">
        <v>67351</v>
      </c>
      <c r="AE67">
        <v>1.3691110748170034</v>
      </c>
      <c r="AI67">
        <v>67351</v>
      </c>
      <c r="AJ67">
        <v>1.3691110748170034</v>
      </c>
    </row>
    <row r="68" spans="2:38" x14ac:dyDescent="0.25">
      <c r="B68">
        <v>60365</v>
      </c>
      <c r="C68">
        <v>72605</v>
      </c>
      <c r="D68">
        <v>89429</v>
      </c>
      <c r="E68">
        <v>95588</v>
      </c>
      <c r="F68">
        <v>72509</v>
      </c>
      <c r="H68">
        <v>80264</v>
      </c>
      <c r="J68">
        <f t="shared" si="12"/>
        <v>78099.199999999997</v>
      </c>
      <c r="K68">
        <f t="shared" si="13"/>
        <v>1.0277185937884128</v>
      </c>
      <c r="L68">
        <f t="shared" si="14"/>
        <v>95588</v>
      </c>
      <c r="M68">
        <f t="shared" si="15"/>
        <v>60365</v>
      </c>
      <c r="N68">
        <f t="shared" si="16"/>
        <v>78099.199999999997</v>
      </c>
      <c r="O68">
        <f t="shared" si="17"/>
        <v>35223</v>
      </c>
      <c r="Q68">
        <v>-24163</v>
      </c>
      <c r="R68">
        <v>-2906</v>
      </c>
      <c r="T68">
        <v>-5737.6000000000058</v>
      </c>
      <c r="U68">
        <v>-753.40000000000873</v>
      </c>
      <c r="W68">
        <v>16336.399999999998</v>
      </c>
      <c r="X68">
        <v>753.40000000000009</v>
      </c>
      <c r="AB68">
        <v>78099.199999999997</v>
      </c>
      <c r="AC68">
        <v>1.0277185937884128</v>
      </c>
      <c r="AI68">
        <v>78099.199999999997</v>
      </c>
      <c r="AJ68">
        <v>1.0277185937884128</v>
      </c>
    </row>
    <row r="69" spans="2:38" x14ac:dyDescent="0.25">
      <c r="B69">
        <v>100948</v>
      </c>
      <c r="C69">
        <v>107931</v>
      </c>
      <c r="D69">
        <v>32915</v>
      </c>
      <c r="E69">
        <v>107367</v>
      </c>
      <c r="F69">
        <v>83430</v>
      </c>
      <c r="H69">
        <v>96685</v>
      </c>
      <c r="J69">
        <f t="shared" si="12"/>
        <v>86518.2</v>
      </c>
      <c r="K69">
        <f t="shared" si="13"/>
        <v>1.1175105353555668</v>
      </c>
      <c r="L69">
        <f t="shared" si="14"/>
        <v>107931</v>
      </c>
      <c r="M69">
        <f t="shared" si="15"/>
        <v>32915</v>
      </c>
      <c r="N69">
        <f t="shared" si="16"/>
        <v>86518.2</v>
      </c>
      <c r="O69">
        <f t="shared" si="17"/>
        <v>75016</v>
      </c>
      <c r="Q69">
        <v>-17336</v>
      </c>
      <c r="R69">
        <v>4290</v>
      </c>
      <c r="T69">
        <v>1599</v>
      </c>
      <c r="U69">
        <v>1109</v>
      </c>
      <c r="W69">
        <v>4674.6000000000004</v>
      </c>
      <c r="X69">
        <v>1431.8</v>
      </c>
      <c r="AB69">
        <v>86518.2</v>
      </c>
      <c r="AC69">
        <v>1.1175105353555668</v>
      </c>
      <c r="AI69">
        <v>86518.2</v>
      </c>
      <c r="AJ69">
        <v>1.1175105353555668</v>
      </c>
    </row>
    <row r="70" spans="2:38" x14ac:dyDescent="0.25">
      <c r="B70">
        <v>112509</v>
      </c>
      <c r="C70">
        <v>44980</v>
      </c>
      <c r="D70">
        <v>67098</v>
      </c>
      <c r="E70">
        <v>110718</v>
      </c>
      <c r="F70">
        <v>83810</v>
      </c>
      <c r="H70">
        <v>109858</v>
      </c>
      <c r="J70">
        <f t="shared" si="12"/>
        <v>83823</v>
      </c>
      <c r="K70">
        <f t="shared" si="13"/>
        <v>1.310594944108419</v>
      </c>
      <c r="L70">
        <f t="shared" si="14"/>
        <v>112509</v>
      </c>
      <c r="M70">
        <f t="shared" si="15"/>
        <v>44980</v>
      </c>
      <c r="N70">
        <f t="shared" si="16"/>
        <v>83823</v>
      </c>
      <c r="O70">
        <f t="shared" si="17"/>
        <v>67529</v>
      </c>
      <c r="Q70">
        <v>-1211</v>
      </c>
      <c r="R70">
        <v>252</v>
      </c>
      <c r="T70">
        <v>1560.6000000000058</v>
      </c>
      <c r="U70">
        <v>821.19999999999709</v>
      </c>
      <c r="W70">
        <v>6708.6</v>
      </c>
      <c r="X70">
        <v>4920.8</v>
      </c>
      <c r="AB70">
        <v>83823</v>
      </c>
      <c r="AC70">
        <v>1.310594944108419</v>
      </c>
      <c r="AI70">
        <v>83823</v>
      </c>
      <c r="AJ70">
        <v>1.310594944108419</v>
      </c>
    </row>
    <row r="71" spans="2:38" x14ac:dyDescent="0.25">
      <c r="B71">
        <v>90007</v>
      </c>
      <c r="C71">
        <v>52142</v>
      </c>
      <c r="D71">
        <v>60237</v>
      </c>
      <c r="E71">
        <v>34469</v>
      </c>
      <c r="F71">
        <v>36201</v>
      </c>
      <c r="H71">
        <v>81054</v>
      </c>
      <c r="J71">
        <f t="shared" si="12"/>
        <v>54611.199999999997</v>
      </c>
      <c r="K71">
        <f t="shared" si="13"/>
        <v>1.4842010430094927</v>
      </c>
      <c r="L71">
        <f t="shared" si="14"/>
        <v>90007</v>
      </c>
      <c r="M71">
        <f t="shared" si="15"/>
        <v>34469</v>
      </c>
      <c r="N71">
        <f t="shared" si="16"/>
        <v>54611.199999999997</v>
      </c>
      <c r="O71">
        <f t="shared" si="17"/>
        <v>55538</v>
      </c>
      <c r="Q71">
        <v>-25218</v>
      </c>
      <c r="R71">
        <v>-72</v>
      </c>
      <c r="T71">
        <v>-2682.2000000000044</v>
      </c>
      <c r="U71">
        <v>1956.1999999999971</v>
      </c>
      <c r="W71">
        <v>14592.6</v>
      </c>
      <c r="X71">
        <v>5413</v>
      </c>
      <c r="AD71">
        <v>54611.199999999997</v>
      </c>
      <c r="AE71">
        <v>1.4842010430094927</v>
      </c>
      <c r="AI71">
        <v>54611.199999999997</v>
      </c>
      <c r="AJ71">
        <v>1.4842010430094927</v>
      </c>
    </row>
    <row r="72" spans="2:38" x14ac:dyDescent="0.25">
      <c r="B72">
        <v>60487</v>
      </c>
      <c r="C72">
        <v>104075</v>
      </c>
      <c r="D72">
        <v>109361</v>
      </c>
      <c r="E72">
        <v>72400</v>
      </c>
      <c r="F72">
        <v>44323</v>
      </c>
      <c r="H72">
        <v>87226</v>
      </c>
      <c r="J72">
        <f t="shared" si="12"/>
        <v>78129.2</v>
      </c>
      <c r="K72">
        <f t="shared" si="13"/>
        <v>1.1164327805737164</v>
      </c>
      <c r="L72">
        <f t="shared" si="14"/>
        <v>109361</v>
      </c>
      <c r="M72">
        <f t="shared" si="15"/>
        <v>44323</v>
      </c>
      <c r="N72">
        <f t="shared" si="16"/>
        <v>78129.2</v>
      </c>
      <c r="O72">
        <f t="shared" si="17"/>
        <v>65038</v>
      </c>
      <c r="Q72">
        <v>4939</v>
      </c>
      <c r="R72">
        <v>3103</v>
      </c>
      <c r="T72">
        <v>14661.199999999997</v>
      </c>
      <c r="U72">
        <v>90.80000000000291</v>
      </c>
      <c r="W72">
        <v>14661.2</v>
      </c>
      <c r="X72">
        <v>330</v>
      </c>
      <c r="AB72">
        <v>78129.2</v>
      </c>
      <c r="AC72">
        <v>1.1164327805737164</v>
      </c>
      <c r="AI72">
        <v>78129.2</v>
      </c>
      <c r="AJ72">
        <v>1.1164327805737164</v>
      </c>
    </row>
    <row r="73" spans="2:38" x14ac:dyDescent="0.25">
      <c r="B73">
        <v>88260</v>
      </c>
      <c r="C73">
        <v>84271</v>
      </c>
      <c r="D73">
        <v>106360</v>
      </c>
      <c r="E73">
        <v>64082</v>
      </c>
      <c r="F73">
        <v>29291</v>
      </c>
      <c r="H73">
        <v>87832</v>
      </c>
      <c r="J73">
        <f t="shared" si="12"/>
        <v>74452.800000000003</v>
      </c>
      <c r="K73">
        <f t="shared" si="13"/>
        <v>1.1797004276534933</v>
      </c>
      <c r="L73">
        <f t="shared" si="14"/>
        <v>106360</v>
      </c>
      <c r="M73">
        <f t="shared" si="15"/>
        <v>29291</v>
      </c>
      <c r="N73">
        <f t="shared" si="16"/>
        <v>74452.800000000003</v>
      </c>
      <c r="O73">
        <f t="shared" si="17"/>
        <v>77069</v>
      </c>
      <c r="Q73">
        <v>-1220</v>
      </c>
      <c r="R73">
        <v>5863</v>
      </c>
      <c r="T73">
        <v>-5694</v>
      </c>
      <c r="U73">
        <v>1531.4000000000087</v>
      </c>
      <c r="W73">
        <v>18872.400000000001</v>
      </c>
      <c r="X73">
        <v>1674.6</v>
      </c>
      <c r="AB73">
        <v>74452.800000000003</v>
      </c>
      <c r="AC73">
        <v>1.1797004276534933</v>
      </c>
      <c r="AI73">
        <v>74452.800000000003</v>
      </c>
      <c r="AJ73">
        <v>1.1797004276534933</v>
      </c>
    </row>
    <row r="74" spans="2:38" x14ac:dyDescent="0.25">
      <c r="B74">
        <v>43580</v>
      </c>
      <c r="C74">
        <v>60691</v>
      </c>
      <c r="D74">
        <v>18350</v>
      </c>
      <c r="E74">
        <v>111063</v>
      </c>
      <c r="F74">
        <v>33918</v>
      </c>
      <c r="H74">
        <v>90708</v>
      </c>
      <c r="J74">
        <f t="shared" si="12"/>
        <v>53520.4</v>
      </c>
      <c r="K74">
        <f t="shared" si="13"/>
        <v>1.6948303824336139</v>
      </c>
      <c r="L74">
        <f t="shared" si="14"/>
        <v>111063</v>
      </c>
      <c r="M74">
        <f t="shared" si="15"/>
        <v>18350</v>
      </c>
      <c r="N74">
        <f t="shared" si="16"/>
        <v>53520.4</v>
      </c>
      <c r="O74">
        <f t="shared" si="17"/>
        <v>92713</v>
      </c>
      <c r="Q74">
        <v>2148</v>
      </c>
      <c r="R74">
        <v>7061</v>
      </c>
      <c r="T74">
        <v>13742.200000000004</v>
      </c>
      <c r="U74">
        <v>3747</v>
      </c>
      <c r="W74">
        <v>23567</v>
      </c>
      <c r="X74">
        <v>4228.2</v>
      </c>
      <c r="AD74">
        <v>53520.4</v>
      </c>
      <c r="AE74">
        <v>1.6948303824336139</v>
      </c>
      <c r="AI74">
        <v>53520.4</v>
      </c>
      <c r="AJ74">
        <v>1.6948303824336139</v>
      </c>
    </row>
    <row r="75" spans="2:38" x14ac:dyDescent="0.25">
      <c r="B75">
        <v>32379</v>
      </c>
      <c r="C75">
        <v>56879</v>
      </c>
      <c r="D75">
        <v>44810</v>
      </c>
      <c r="E75">
        <v>63117</v>
      </c>
      <c r="F75">
        <v>52934</v>
      </c>
      <c r="H75">
        <v>83283</v>
      </c>
      <c r="J75">
        <f t="shared" si="12"/>
        <v>50023.8</v>
      </c>
      <c r="K75">
        <f t="shared" si="13"/>
        <v>1.6648675230590237</v>
      </c>
      <c r="L75">
        <f t="shared" si="14"/>
        <v>63117</v>
      </c>
      <c r="M75">
        <f t="shared" si="15"/>
        <v>32379</v>
      </c>
      <c r="N75">
        <f t="shared" si="16"/>
        <v>50023.8</v>
      </c>
      <c r="O75">
        <f t="shared" si="17"/>
        <v>30738</v>
      </c>
      <c r="Q75">
        <v>13173</v>
      </c>
      <c r="R75">
        <v>1628</v>
      </c>
      <c r="T75">
        <v>-12534</v>
      </c>
      <c r="U75">
        <v>-657.59999999999854</v>
      </c>
      <c r="W75">
        <v>12534</v>
      </c>
      <c r="X75">
        <v>2893.2</v>
      </c>
      <c r="AB75">
        <v>50023.8</v>
      </c>
      <c r="AC75">
        <v>1.6648675230590237</v>
      </c>
      <c r="AI75">
        <v>50023.8</v>
      </c>
      <c r="AJ75">
        <v>1.6648675230590237</v>
      </c>
    </row>
    <row r="76" spans="2:38" x14ac:dyDescent="0.25">
      <c r="B76">
        <v>95702</v>
      </c>
      <c r="C76">
        <v>26419</v>
      </c>
      <c r="D76">
        <v>60106</v>
      </c>
      <c r="E76">
        <v>41818</v>
      </c>
      <c r="F76">
        <v>34467</v>
      </c>
      <c r="H76">
        <v>97910</v>
      </c>
      <c r="J76">
        <f t="shared" si="12"/>
        <v>51702.400000000001</v>
      </c>
      <c r="K76">
        <f t="shared" si="13"/>
        <v>1.8937225351240947</v>
      </c>
      <c r="L76">
        <f t="shared" si="14"/>
        <v>95702</v>
      </c>
      <c r="M76">
        <f t="shared" si="15"/>
        <v>26419</v>
      </c>
      <c r="N76">
        <f t="shared" si="16"/>
        <v>51702.400000000001</v>
      </c>
      <c r="O76">
        <f t="shared" si="17"/>
        <v>69283</v>
      </c>
      <c r="Q76">
        <v>-5410</v>
      </c>
      <c r="R76">
        <v>-2</v>
      </c>
      <c r="T76">
        <v>5503.5999999999985</v>
      </c>
      <c r="U76">
        <v>4701.5999999999985</v>
      </c>
      <c r="W76">
        <v>24825.200000000001</v>
      </c>
      <c r="X76">
        <v>5157.5999999999995</v>
      </c>
      <c r="AD76">
        <v>51702.400000000001</v>
      </c>
      <c r="AE76">
        <v>1.8937225351240947</v>
      </c>
      <c r="AK76">
        <v>51702.400000000001</v>
      </c>
      <c r="AL76">
        <v>1.8937225351240947</v>
      </c>
    </row>
    <row r="77" spans="2:38" x14ac:dyDescent="0.25">
      <c r="B77">
        <v>102016</v>
      </c>
      <c r="C77">
        <v>17665</v>
      </c>
      <c r="D77">
        <v>53386</v>
      </c>
      <c r="E77">
        <v>49795</v>
      </c>
      <c r="F77">
        <v>10634</v>
      </c>
      <c r="H77">
        <v>49830</v>
      </c>
      <c r="J77">
        <f t="shared" si="12"/>
        <v>46699.199999999997</v>
      </c>
      <c r="K77">
        <f t="shared" si="13"/>
        <v>1.0670418336930827</v>
      </c>
      <c r="L77">
        <f t="shared" si="14"/>
        <v>102016</v>
      </c>
      <c r="M77">
        <f t="shared" si="15"/>
        <v>10634</v>
      </c>
      <c r="N77">
        <f t="shared" si="16"/>
        <v>46699.199999999997</v>
      </c>
      <c r="O77">
        <f t="shared" si="17"/>
        <v>91382</v>
      </c>
      <c r="Q77">
        <v>5796</v>
      </c>
      <c r="R77">
        <v>-22</v>
      </c>
      <c r="T77">
        <v>5199</v>
      </c>
      <c r="U77">
        <v>-520.60000000000582</v>
      </c>
      <c r="W77">
        <v>11886.599999999999</v>
      </c>
      <c r="X77">
        <v>1214.2</v>
      </c>
      <c r="Z77">
        <v>46699.199999999997</v>
      </c>
      <c r="AA77">
        <v>1.0670418336930827</v>
      </c>
      <c r="AI77">
        <v>46699.199999999997</v>
      </c>
      <c r="AJ77">
        <v>1.0670418336930827</v>
      </c>
    </row>
    <row r="78" spans="2:38" x14ac:dyDescent="0.25">
      <c r="B78">
        <v>61790</v>
      </c>
      <c r="C78">
        <v>19243</v>
      </c>
      <c r="D78">
        <v>103423</v>
      </c>
      <c r="E78">
        <v>20267</v>
      </c>
      <c r="F78">
        <v>108106</v>
      </c>
      <c r="H78">
        <v>64939</v>
      </c>
      <c r="J78">
        <f t="shared" si="12"/>
        <v>62565.8</v>
      </c>
      <c r="K78">
        <f t="shared" si="13"/>
        <v>1.0379312659631938</v>
      </c>
      <c r="L78">
        <f t="shared" si="14"/>
        <v>108106</v>
      </c>
      <c r="M78">
        <f t="shared" si="15"/>
        <v>19243</v>
      </c>
      <c r="N78">
        <f t="shared" si="16"/>
        <v>62565.8</v>
      </c>
      <c r="O78">
        <f t="shared" si="17"/>
        <v>88863</v>
      </c>
      <c r="Q78">
        <v>-4556</v>
      </c>
      <c r="R78">
        <v>-1917</v>
      </c>
      <c r="T78">
        <v>-2550.3999999999942</v>
      </c>
      <c r="U78">
        <v>-1231.1999999999971</v>
      </c>
      <c r="W78">
        <v>16282.399999999998</v>
      </c>
      <c r="X78">
        <v>1231.1999999999998</v>
      </c>
      <c r="AB78">
        <v>62565.8</v>
      </c>
      <c r="AC78">
        <v>1.0379312659631938</v>
      </c>
      <c r="AI78">
        <v>62565.8</v>
      </c>
      <c r="AJ78">
        <v>1.0379312659631938</v>
      </c>
    </row>
    <row r="79" spans="2:38" x14ac:dyDescent="0.25">
      <c r="B79">
        <v>58707</v>
      </c>
      <c r="C79">
        <v>82634</v>
      </c>
      <c r="D79">
        <v>89534</v>
      </c>
      <c r="E79">
        <v>84815</v>
      </c>
      <c r="F79">
        <v>69888</v>
      </c>
      <c r="H79">
        <v>101389</v>
      </c>
      <c r="J79">
        <f t="shared" si="12"/>
        <v>77115.600000000006</v>
      </c>
      <c r="K79">
        <f t="shared" si="13"/>
        <v>1.3147664026474539</v>
      </c>
      <c r="L79">
        <f t="shared" si="14"/>
        <v>89534</v>
      </c>
      <c r="M79">
        <f t="shared" si="15"/>
        <v>58707</v>
      </c>
      <c r="N79">
        <f t="shared" si="16"/>
        <v>77115.600000000006</v>
      </c>
      <c r="O79">
        <f t="shared" si="17"/>
        <v>30827</v>
      </c>
      <c r="Q79">
        <v>22792</v>
      </c>
      <c r="R79">
        <v>0</v>
      </c>
      <c r="T79">
        <v>1273.8000000000029</v>
      </c>
      <c r="U79">
        <v>-895</v>
      </c>
      <c r="W79">
        <v>12378.599999999999</v>
      </c>
      <c r="X79">
        <v>3001.3999999999996</v>
      </c>
      <c r="AB79">
        <v>77115.600000000006</v>
      </c>
      <c r="AC79">
        <v>1.3147664026474539</v>
      </c>
      <c r="AI79">
        <v>77115.600000000006</v>
      </c>
      <c r="AJ79">
        <v>1.3147664026474539</v>
      </c>
    </row>
    <row r="80" spans="2:38" x14ac:dyDescent="0.25">
      <c r="B80">
        <v>54349</v>
      </c>
      <c r="C80">
        <v>54617</v>
      </c>
      <c r="D80">
        <v>85464</v>
      </c>
      <c r="E80">
        <v>12826</v>
      </c>
      <c r="F80">
        <v>43565</v>
      </c>
      <c r="H80">
        <v>87614</v>
      </c>
      <c r="J80">
        <f t="shared" si="12"/>
        <v>50164.2</v>
      </c>
      <c r="K80">
        <f t="shared" si="13"/>
        <v>1.7465443483599858</v>
      </c>
      <c r="L80">
        <f t="shared" si="14"/>
        <v>85464</v>
      </c>
      <c r="M80">
        <f t="shared" si="15"/>
        <v>12826</v>
      </c>
      <c r="N80">
        <f t="shared" si="16"/>
        <v>50164.2</v>
      </c>
      <c r="O80">
        <f t="shared" si="17"/>
        <v>72638</v>
      </c>
      <c r="Q80">
        <v>6680</v>
      </c>
      <c r="R80">
        <v>1</v>
      </c>
      <c r="T80">
        <v>3842.3999999999942</v>
      </c>
      <c r="U80">
        <v>390.59999999999854</v>
      </c>
      <c r="W80">
        <v>20400</v>
      </c>
      <c r="X80">
        <v>2389</v>
      </c>
      <c r="AD80">
        <v>50164.2</v>
      </c>
      <c r="AE80">
        <v>1.7465443483599858</v>
      </c>
      <c r="AI80">
        <v>50164.2</v>
      </c>
      <c r="AJ80">
        <v>1.7465443483599858</v>
      </c>
    </row>
    <row r="81" spans="2:38" x14ac:dyDescent="0.25">
      <c r="B81">
        <v>30450</v>
      </c>
      <c r="C81">
        <v>68540</v>
      </c>
      <c r="D81">
        <v>36221</v>
      </c>
      <c r="E81">
        <v>74244</v>
      </c>
      <c r="F81">
        <v>102287</v>
      </c>
      <c r="H81">
        <v>82611</v>
      </c>
      <c r="J81">
        <f t="shared" si="12"/>
        <v>62348.4</v>
      </c>
      <c r="K81">
        <f t="shared" si="13"/>
        <v>1.3249898954905017</v>
      </c>
      <c r="L81">
        <f t="shared" si="14"/>
        <v>102287</v>
      </c>
      <c r="M81">
        <f t="shared" si="15"/>
        <v>30450</v>
      </c>
      <c r="N81">
        <f t="shared" si="16"/>
        <v>62348.4</v>
      </c>
      <c r="O81">
        <f t="shared" si="17"/>
        <v>71837</v>
      </c>
      <c r="Q81">
        <v>-22062</v>
      </c>
      <c r="R81">
        <v>-9249</v>
      </c>
      <c r="T81">
        <v>-676.79999999999563</v>
      </c>
      <c r="U81">
        <v>-678.19999999999709</v>
      </c>
      <c r="W81">
        <v>22950.399999999998</v>
      </c>
      <c r="X81">
        <v>749.80000000000018</v>
      </c>
      <c r="AF81">
        <v>62348.4</v>
      </c>
      <c r="AG81">
        <v>1.3249898954905017</v>
      </c>
      <c r="AI81">
        <v>62348.4</v>
      </c>
      <c r="AJ81">
        <v>1.3249898954905017</v>
      </c>
    </row>
    <row r="82" spans="2:38" x14ac:dyDescent="0.25">
      <c r="B82">
        <v>90776</v>
      </c>
      <c r="C82">
        <v>72520</v>
      </c>
      <c r="D82">
        <v>42089</v>
      </c>
      <c r="E82">
        <v>28406</v>
      </c>
      <c r="F82">
        <v>85868</v>
      </c>
      <c r="H82">
        <v>90802</v>
      </c>
      <c r="J82">
        <f t="shared" si="12"/>
        <v>63931.8</v>
      </c>
      <c r="K82">
        <f t="shared" si="13"/>
        <v>1.420294751594668</v>
      </c>
      <c r="L82">
        <f t="shared" si="14"/>
        <v>90776</v>
      </c>
      <c r="M82">
        <f t="shared" si="15"/>
        <v>28406</v>
      </c>
      <c r="N82">
        <f t="shared" si="16"/>
        <v>63931.8</v>
      </c>
      <c r="O82">
        <f t="shared" si="17"/>
        <v>62370</v>
      </c>
      <c r="Q82">
        <v>12205</v>
      </c>
      <c r="R82">
        <v>1401</v>
      </c>
      <c r="T82">
        <v>-4407</v>
      </c>
      <c r="U82">
        <v>-2859</v>
      </c>
      <c r="W82">
        <v>17115.399999999998</v>
      </c>
      <c r="X82">
        <v>3529</v>
      </c>
      <c r="AB82">
        <v>63931.8</v>
      </c>
      <c r="AC82">
        <v>1.420294751594668</v>
      </c>
      <c r="AI82">
        <v>63931.8</v>
      </c>
      <c r="AJ82">
        <v>1.420294751594668</v>
      </c>
    </row>
    <row r="83" spans="2:38" x14ac:dyDescent="0.25">
      <c r="B83">
        <v>28880</v>
      </c>
      <c r="C83">
        <v>31506</v>
      </c>
      <c r="D83">
        <v>32446</v>
      </c>
      <c r="E83">
        <v>111704</v>
      </c>
      <c r="F83">
        <v>27318</v>
      </c>
      <c r="H83">
        <v>98460</v>
      </c>
      <c r="J83">
        <f t="shared" si="12"/>
        <v>46370.8</v>
      </c>
      <c r="K83">
        <f t="shared" si="13"/>
        <v>2.1233189852234595</v>
      </c>
      <c r="L83">
        <f t="shared" si="14"/>
        <v>111704</v>
      </c>
      <c r="M83">
        <f t="shared" si="15"/>
        <v>27318</v>
      </c>
      <c r="N83">
        <f t="shared" si="16"/>
        <v>46370.8</v>
      </c>
      <c r="O83">
        <f t="shared" si="17"/>
        <v>84386</v>
      </c>
      <c r="Q83">
        <v>37944</v>
      </c>
      <c r="R83">
        <v>0</v>
      </c>
      <c r="T83">
        <v>6149.8000000000029</v>
      </c>
      <c r="U83">
        <v>-95.19999999999709</v>
      </c>
      <c r="W83">
        <v>12624.2</v>
      </c>
      <c r="X83">
        <v>2331.6000000000004</v>
      </c>
      <c r="AD83">
        <v>46370.8</v>
      </c>
      <c r="AE83">
        <v>2.1233189852234595</v>
      </c>
      <c r="AK83">
        <v>46370.8</v>
      </c>
      <c r="AL83">
        <v>2.1233189852234595</v>
      </c>
    </row>
    <row r="84" spans="2:38" x14ac:dyDescent="0.25">
      <c r="B84">
        <v>53555</v>
      </c>
      <c r="C84">
        <v>81992</v>
      </c>
      <c r="D84">
        <v>89750</v>
      </c>
      <c r="E84">
        <v>41678</v>
      </c>
      <c r="F84">
        <v>111719</v>
      </c>
      <c r="H84">
        <v>86765</v>
      </c>
      <c r="J84">
        <f t="shared" si="12"/>
        <v>75738.8</v>
      </c>
      <c r="K84">
        <f t="shared" si="13"/>
        <v>1.1455819210233065</v>
      </c>
      <c r="L84">
        <f t="shared" si="14"/>
        <v>111719</v>
      </c>
      <c r="M84">
        <f t="shared" si="15"/>
        <v>41678</v>
      </c>
      <c r="N84">
        <f t="shared" si="16"/>
        <v>75738.8</v>
      </c>
      <c r="O84">
        <f t="shared" si="17"/>
        <v>70041</v>
      </c>
      <c r="Q84">
        <v>-5362</v>
      </c>
      <c r="R84">
        <v>-6319</v>
      </c>
      <c r="T84">
        <v>5997.8000000000029</v>
      </c>
      <c r="U84">
        <v>237.40000000000873</v>
      </c>
      <c r="W84">
        <v>21442.6</v>
      </c>
      <c r="X84">
        <v>957</v>
      </c>
      <c r="AB84">
        <v>75738.8</v>
      </c>
      <c r="AC84">
        <v>1.1455819210233065</v>
      </c>
      <c r="AI84">
        <v>75738.8</v>
      </c>
      <c r="AJ84">
        <v>1.1455819210233065</v>
      </c>
    </row>
    <row r="85" spans="2:38" x14ac:dyDescent="0.25">
      <c r="B85">
        <v>114741</v>
      </c>
      <c r="C85">
        <v>89171</v>
      </c>
      <c r="D85">
        <v>25580</v>
      </c>
      <c r="E85">
        <v>89083</v>
      </c>
      <c r="F85">
        <v>55429</v>
      </c>
      <c r="H85">
        <v>97929</v>
      </c>
      <c r="J85">
        <f t="shared" si="12"/>
        <v>74800.800000000003</v>
      </c>
      <c r="K85">
        <f t="shared" si="13"/>
        <v>1.3091972278371353</v>
      </c>
      <c r="L85">
        <f t="shared" si="14"/>
        <v>114741</v>
      </c>
      <c r="M85">
        <f t="shared" si="15"/>
        <v>25580</v>
      </c>
      <c r="N85">
        <f t="shared" si="16"/>
        <v>74800.800000000003</v>
      </c>
      <c r="O85">
        <f t="shared" si="17"/>
        <v>89161</v>
      </c>
      <c r="Q85">
        <v>4326</v>
      </c>
      <c r="R85">
        <v>-1780</v>
      </c>
      <c r="T85">
        <v>-9872.3999999999942</v>
      </c>
      <c r="U85">
        <v>3170.8000000000029</v>
      </c>
      <c r="W85">
        <v>17572</v>
      </c>
      <c r="X85">
        <v>3468</v>
      </c>
      <c r="AB85">
        <v>74800.800000000003</v>
      </c>
      <c r="AC85">
        <v>1.3091972278371353</v>
      </c>
      <c r="AI85">
        <v>74800.800000000003</v>
      </c>
      <c r="AJ85">
        <v>1.3091972278371353</v>
      </c>
    </row>
    <row r="86" spans="2:38" x14ac:dyDescent="0.25">
      <c r="B86">
        <v>91886</v>
      </c>
      <c r="C86">
        <v>68145</v>
      </c>
      <c r="D86">
        <v>60238</v>
      </c>
      <c r="E86">
        <v>21757</v>
      </c>
      <c r="F86">
        <v>48378</v>
      </c>
      <c r="H86">
        <v>82990</v>
      </c>
      <c r="J86">
        <f t="shared" si="12"/>
        <v>58080.800000000003</v>
      </c>
      <c r="K86">
        <f t="shared" si="13"/>
        <v>1.4288715031473396</v>
      </c>
      <c r="L86">
        <f t="shared" si="14"/>
        <v>91886</v>
      </c>
      <c r="M86">
        <f t="shared" si="15"/>
        <v>21757</v>
      </c>
      <c r="N86">
        <f t="shared" si="16"/>
        <v>58080.800000000003</v>
      </c>
      <c r="O86">
        <f t="shared" si="17"/>
        <v>70129</v>
      </c>
      <c r="Q86">
        <v>-896</v>
      </c>
      <c r="R86">
        <v>-1784</v>
      </c>
      <c r="T86">
        <v>14932.400000000001</v>
      </c>
      <c r="U86">
        <v>-74.799999999995634</v>
      </c>
      <c r="W86">
        <v>18900</v>
      </c>
      <c r="X86">
        <v>364.40000000000003</v>
      </c>
      <c r="AD86">
        <v>58080.800000000003</v>
      </c>
      <c r="AE86">
        <v>1.4288715031473396</v>
      </c>
      <c r="AI86">
        <v>58080.800000000003</v>
      </c>
      <c r="AJ86">
        <v>1.4288715031473396</v>
      </c>
    </row>
    <row r="87" spans="2:38" x14ac:dyDescent="0.25">
      <c r="B87">
        <v>14307</v>
      </c>
      <c r="C87">
        <v>54061</v>
      </c>
      <c r="D87">
        <v>112103</v>
      </c>
      <c r="E87">
        <v>95709</v>
      </c>
      <c r="F87">
        <v>54531</v>
      </c>
      <c r="H87">
        <v>104130</v>
      </c>
      <c r="J87">
        <f t="shared" si="12"/>
        <v>66142.2</v>
      </c>
      <c r="K87">
        <f t="shared" si="13"/>
        <v>1.5743352957718371</v>
      </c>
      <c r="L87">
        <f t="shared" si="14"/>
        <v>112103</v>
      </c>
      <c r="M87">
        <f t="shared" si="15"/>
        <v>14307</v>
      </c>
      <c r="N87">
        <f t="shared" si="16"/>
        <v>66142.2</v>
      </c>
      <c r="O87">
        <f t="shared" si="17"/>
        <v>97796</v>
      </c>
      <c r="Q87">
        <v>13110</v>
      </c>
      <c r="R87">
        <v>-3721</v>
      </c>
      <c r="T87">
        <v>-3156</v>
      </c>
      <c r="U87">
        <v>-2831.6000000000058</v>
      </c>
      <c r="W87">
        <v>14442.8</v>
      </c>
      <c r="X87">
        <v>3782</v>
      </c>
      <c r="AB87">
        <v>66142.2</v>
      </c>
      <c r="AC87">
        <v>1.5743352957718371</v>
      </c>
      <c r="AI87">
        <v>66142.2</v>
      </c>
      <c r="AJ87">
        <v>1.5743352957718371</v>
      </c>
    </row>
    <row r="88" spans="2:38" x14ac:dyDescent="0.25">
      <c r="B88">
        <v>110043</v>
      </c>
      <c r="C88">
        <v>91493</v>
      </c>
      <c r="D88">
        <v>52648</v>
      </c>
      <c r="E88">
        <v>100423</v>
      </c>
      <c r="F88">
        <v>12429</v>
      </c>
      <c r="H88">
        <v>87403</v>
      </c>
      <c r="J88">
        <f t="shared" si="12"/>
        <v>73407.199999999997</v>
      </c>
      <c r="K88">
        <f t="shared" si="13"/>
        <v>1.1906597717935026</v>
      </c>
      <c r="L88">
        <f t="shared" si="14"/>
        <v>110043</v>
      </c>
      <c r="M88">
        <f t="shared" si="15"/>
        <v>12429</v>
      </c>
      <c r="N88">
        <f t="shared" si="16"/>
        <v>73407.199999999997</v>
      </c>
      <c r="O88">
        <f t="shared" si="17"/>
        <v>97614</v>
      </c>
      <c r="Q88">
        <v>-8414</v>
      </c>
      <c r="R88">
        <v>1837</v>
      </c>
      <c r="T88">
        <v>2288.5999999999913</v>
      </c>
      <c r="U88">
        <v>-892.80000000000291</v>
      </c>
      <c r="W88">
        <v>12527.400000000001</v>
      </c>
      <c r="X88">
        <v>2323.1999999999998</v>
      </c>
      <c r="AB88">
        <v>73407.199999999997</v>
      </c>
      <c r="AC88">
        <v>1.1906597717935026</v>
      </c>
      <c r="AI88">
        <v>73407.199999999997</v>
      </c>
      <c r="AJ88">
        <v>1.1906597717935026</v>
      </c>
    </row>
    <row r="89" spans="2:38" x14ac:dyDescent="0.25">
      <c r="B89">
        <v>9856</v>
      </c>
      <c r="C89">
        <v>46709</v>
      </c>
      <c r="D89">
        <v>13636</v>
      </c>
      <c r="E89">
        <v>38347</v>
      </c>
      <c r="F89">
        <v>67295</v>
      </c>
      <c r="H89">
        <v>71952</v>
      </c>
      <c r="J89">
        <f t="shared" si="12"/>
        <v>35168.6</v>
      </c>
      <c r="K89">
        <f t="shared" si="13"/>
        <v>2.0459159591226266</v>
      </c>
      <c r="L89">
        <f t="shared" si="14"/>
        <v>67295</v>
      </c>
      <c r="M89">
        <f t="shared" si="15"/>
        <v>9856</v>
      </c>
      <c r="N89">
        <f t="shared" si="16"/>
        <v>35168.6</v>
      </c>
      <c r="O89">
        <f t="shared" si="17"/>
        <v>57439</v>
      </c>
      <c r="Q89">
        <v>-1971</v>
      </c>
      <c r="R89">
        <v>-5291</v>
      </c>
      <c r="T89">
        <v>-4142.2000000000044</v>
      </c>
      <c r="U89">
        <v>-3221.5999999999985</v>
      </c>
      <c r="W89">
        <v>10389.4</v>
      </c>
      <c r="X89">
        <v>4077.2</v>
      </c>
      <c r="AD89">
        <v>35168.6</v>
      </c>
      <c r="AE89">
        <v>2.0459159591226266</v>
      </c>
      <c r="AK89">
        <v>35168.6</v>
      </c>
      <c r="AL89">
        <v>2.0459159591226266</v>
      </c>
    </row>
    <row r="90" spans="2:38" x14ac:dyDescent="0.25">
      <c r="B90">
        <v>102624</v>
      </c>
      <c r="C90">
        <v>58563</v>
      </c>
      <c r="D90">
        <v>28590</v>
      </c>
      <c r="E90">
        <v>100479</v>
      </c>
      <c r="F90">
        <v>7201</v>
      </c>
      <c r="H90">
        <v>64703</v>
      </c>
      <c r="J90">
        <f t="shared" si="12"/>
        <v>59491.4</v>
      </c>
      <c r="K90">
        <f t="shared" si="13"/>
        <v>1.0876025778515885</v>
      </c>
      <c r="L90">
        <f t="shared" si="14"/>
        <v>102624</v>
      </c>
      <c r="M90">
        <f t="shared" si="15"/>
        <v>7201</v>
      </c>
      <c r="N90">
        <f t="shared" si="16"/>
        <v>59491.4</v>
      </c>
      <c r="O90">
        <f t="shared" si="17"/>
        <v>95423</v>
      </c>
      <c r="Q90">
        <v>-17461</v>
      </c>
      <c r="R90">
        <v>0</v>
      </c>
      <c r="T90">
        <v>-17629.599999999999</v>
      </c>
      <c r="U90">
        <v>-2022.1999999999971</v>
      </c>
      <c r="W90">
        <v>17629.599999999999</v>
      </c>
      <c r="X90">
        <v>2911.7999999999997</v>
      </c>
      <c r="AB90">
        <v>59491.4</v>
      </c>
      <c r="AC90">
        <v>1.0876025778515885</v>
      </c>
      <c r="AI90">
        <v>59491.4</v>
      </c>
      <c r="AJ90">
        <v>1.0876025778515885</v>
      </c>
    </row>
    <row r="91" spans="2:38" x14ac:dyDescent="0.25">
      <c r="B91">
        <v>90366</v>
      </c>
      <c r="C91">
        <v>70154</v>
      </c>
      <c r="D91">
        <v>95273</v>
      </c>
      <c r="E91">
        <v>22731</v>
      </c>
      <c r="F91">
        <v>99786</v>
      </c>
      <c r="H91">
        <v>82175</v>
      </c>
      <c r="J91">
        <f t="shared" si="12"/>
        <v>75662</v>
      </c>
      <c r="K91">
        <f t="shared" si="13"/>
        <v>1.0860801987787794</v>
      </c>
      <c r="L91">
        <f t="shared" si="14"/>
        <v>99786</v>
      </c>
      <c r="M91">
        <f t="shared" si="15"/>
        <v>22731</v>
      </c>
      <c r="N91">
        <f t="shared" si="16"/>
        <v>75662</v>
      </c>
      <c r="O91">
        <f t="shared" si="17"/>
        <v>77055</v>
      </c>
      <c r="Q91">
        <v>-24343</v>
      </c>
      <c r="R91">
        <v>-7838</v>
      </c>
      <c r="T91">
        <v>7249.3999999999942</v>
      </c>
      <c r="U91">
        <v>-1132.1999999999971</v>
      </c>
      <c r="W91">
        <v>14949.8</v>
      </c>
      <c r="X91">
        <v>1753.3999999999999</v>
      </c>
      <c r="AF91">
        <v>75662</v>
      </c>
      <c r="AG91">
        <v>1.0860801987787794</v>
      </c>
      <c r="AI91">
        <v>75662</v>
      </c>
      <c r="AJ91">
        <v>1.0860801987787794</v>
      </c>
    </row>
    <row r="92" spans="2:38" x14ac:dyDescent="0.25">
      <c r="B92">
        <v>53980</v>
      </c>
      <c r="C92">
        <v>18578</v>
      </c>
      <c r="D92">
        <v>87188</v>
      </c>
      <c r="E92">
        <v>51530</v>
      </c>
      <c r="F92">
        <v>92481</v>
      </c>
      <c r="H92">
        <v>74624</v>
      </c>
      <c r="J92">
        <f t="shared" si="12"/>
        <v>60751.4</v>
      </c>
      <c r="K92">
        <f t="shared" si="13"/>
        <v>1.2283502931619683</v>
      </c>
      <c r="L92">
        <f t="shared" si="14"/>
        <v>92481</v>
      </c>
      <c r="M92">
        <f t="shared" si="15"/>
        <v>18578</v>
      </c>
      <c r="N92">
        <f t="shared" si="16"/>
        <v>60751.4</v>
      </c>
      <c r="O92">
        <f t="shared" si="17"/>
        <v>73903</v>
      </c>
      <c r="Q92">
        <v>-4711</v>
      </c>
      <c r="R92">
        <v>5405</v>
      </c>
      <c r="T92">
        <v>1268.5999999999985</v>
      </c>
      <c r="U92">
        <v>-395.59999999999854</v>
      </c>
      <c r="W92">
        <v>7819.8000000000011</v>
      </c>
      <c r="X92">
        <v>709.19999999999993</v>
      </c>
      <c r="Z92">
        <v>60751.4</v>
      </c>
      <c r="AA92">
        <v>1.2283502931619683</v>
      </c>
      <c r="AI92">
        <v>60751.4</v>
      </c>
      <c r="AJ92">
        <v>1.2283502931619683</v>
      </c>
    </row>
    <row r="93" spans="2:38" x14ac:dyDescent="0.25">
      <c r="B93">
        <v>82235</v>
      </c>
      <c r="C93">
        <v>12893</v>
      </c>
      <c r="D93">
        <v>48710</v>
      </c>
      <c r="E93">
        <v>18290</v>
      </c>
      <c r="F93">
        <v>107497</v>
      </c>
      <c r="H93">
        <v>63044</v>
      </c>
      <c r="J93">
        <f t="shared" si="12"/>
        <v>53925</v>
      </c>
      <c r="K93">
        <f t="shared" si="13"/>
        <v>1.1691052387575336</v>
      </c>
      <c r="L93">
        <f t="shared" si="14"/>
        <v>107497</v>
      </c>
      <c r="M93">
        <f t="shared" si="15"/>
        <v>12893</v>
      </c>
      <c r="N93">
        <f t="shared" si="16"/>
        <v>53925</v>
      </c>
      <c r="O93">
        <f t="shared" si="17"/>
        <v>94604</v>
      </c>
      <c r="Q93">
        <v>-4606</v>
      </c>
      <c r="R93">
        <v>-124</v>
      </c>
      <c r="T93">
        <v>-4057.1999999999971</v>
      </c>
      <c r="U93">
        <v>-578.59999999999854</v>
      </c>
      <c r="W93">
        <v>8230.4</v>
      </c>
      <c r="X93">
        <v>2343.8000000000002</v>
      </c>
      <c r="Z93">
        <v>53925</v>
      </c>
      <c r="AA93">
        <v>1.1691052387575336</v>
      </c>
      <c r="AI93">
        <v>53925</v>
      </c>
      <c r="AJ93">
        <v>1.1691052387575336</v>
      </c>
    </row>
    <row r="94" spans="2:38" x14ac:dyDescent="0.25">
      <c r="B94">
        <v>49799</v>
      </c>
      <c r="C94">
        <v>55874</v>
      </c>
      <c r="D94">
        <v>102892</v>
      </c>
      <c r="E94">
        <v>69647</v>
      </c>
      <c r="F94">
        <v>47263</v>
      </c>
      <c r="H94">
        <v>125462</v>
      </c>
      <c r="J94">
        <f t="shared" si="12"/>
        <v>65095</v>
      </c>
      <c r="K94">
        <f t="shared" si="13"/>
        <v>1.9273676933712267</v>
      </c>
      <c r="L94">
        <f t="shared" si="14"/>
        <v>102892</v>
      </c>
      <c r="M94">
        <f t="shared" si="15"/>
        <v>47263</v>
      </c>
      <c r="N94">
        <f t="shared" si="16"/>
        <v>65095</v>
      </c>
      <c r="O94">
        <f t="shared" si="17"/>
        <v>55629</v>
      </c>
      <c r="Q94">
        <v>6521</v>
      </c>
      <c r="R94">
        <v>-4249</v>
      </c>
      <c r="T94">
        <v>6916</v>
      </c>
      <c r="U94">
        <v>165.40000000000146</v>
      </c>
      <c r="W94">
        <v>15316.400000000001</v>
      </c>
      <c r="X94">
        <v>1319.8</v>
      </c>
      <c r="AD94">
        <v>65095</v>
      </c>
      <c r="AE94">
        <v>1.9273676933712267</v>
      </c>
      <c r="AK94">
        <v>65095</v>
      </c>
      <c r="AL94">
        <v>1.9273676933712267</v>
      </c>
    </row>
    <row r="95" spans="2:38" x14ac:dyDescent="0.25">
      <c r="B95">
        <v>108736</v>
      </c>
      <c r="C95">
        <v>113361</v>
      </c>
      <c r="D95">
        <v>78885</v>
      </c>
      <c r="E95">
        <v>16547</v>
      </c>
      <c r="F95">
        <v>12522</v>
      </c>
      <c r="H95">
        <v>88953</v>
      </c>
      <c r="J95">
        <f t="shared" si="12"/>
        <v>66010.2</v>
      </c>
      <c r="K95">
        <f t="shared" si="13"/>
        <v>1.3475644673095977</v>
      </c>
      <c r="L95">
        <f t="shared" si="14"/>
        <v>113361</v>
      </c>
      <c r="M95">
        <f t="shared" si="15"/>
        <v>12522</v>
      </c>
      <c r="N95">
        <f t="shared" si="16"/>
        <v>66010.2</v>
      </c>
      <c r="O95">
        <f t="shared" si="17"/>
        <v>100839</v>
      </c>
      <c r="Q95">
        <v>-20517</v>
      </c>
      <c r="R95">
        <v>9333</v>
      </c>
      <c r="T95">
        <v>5937</v>
      </c>
      <c r="U95">
        <v>1803.1999999999971</v>
      </c>
      <c r="W95">
        <v>11077</v>
      </c>
      <c r="X95">
        <v>4647.6000000000004</v>
      </c>
      <c r="AD95">
        <v>66010.2</v>
      </c>
      <c r="AE95">
        <v>1.3475644673095977</v>
      </c>
      <c r="AI95">
        <v>66010.2</v>
      </c>
      <c r="AJ95">
        <v>1.3475644673095977</v>
      </c>
    </row>
    <row r="96" spans="2:38" x14ac:dyDescent="0.25">
      <c r="B96">
        <v>45062</v>
      </c>
      <c r="C96">
        <v>58976</v>
      </c>
      <c r="D96">
        <v>20757</v>
      </c>
      <c r="E96">
        <v>84970</v>
      </c>
      <c r="F96">
        <v>61541</v>
      </c>
      <c r="H96">
        <v>62787</v>
      </c>
      <c r="J96">
        <f t="shared" si="12"/>
        <v>54261.2</v>
      </c>
      <c r="K96">
        <f t="shared" si="13"/>
        <v>1.157125164942906</v>
      </c>
      <c r="L96">
        <f t="shared" si="14"/>
        <v>84970</v>
      </c>
      <c r="M96">
        <f t="shared" si="15"/>
        <v>20757</v>
      </c>
      <c r="N96">
        <f t="shared" si="16"/>
        <v>54261.2</v>
      </c>
      <c r="O96">
        <f t="shared" si="17"/>
        <v>64213</v>
      </c>
      <c r="Q96">
        <v>-24174</v>
      </c>
      <c r="R96">
        <v>-3057</v>
      </c>
      <c r="T96">
        <v>-19784.800000000003</v>
      </c>
      <c r="U96">
        <v>-339.40000000000146</v>
      </c>
      <c r="W96">
        <v>25578.399999999998</v>
      </c>
      <c r="X96">
        <v>651</v>
      </c>
      <c r="AB96">
        <v>54261.2</v>
      </c>
      <c r="AC96">
        <v>1.157125164942906</v>
      </c>
      <c r="AI96">
        <v>54261.2</v>
      </c>
      <c r="AJ96">
        <v>1.157125164942906</v>
      </c>
    </row>
    <row r="97" spans="2:38" x14ac:dyDescent="0.25">
      <c r="B97">
        <v>109357</v>
      </c>
      <c r="C97">
        <v>93741</v>
      </c>
      <c r="D97">
        <v>41333</v>
      </c>
      <c r="E97">
        <v>21990</v>
      </c>
      <c r="F97">
        <v>59751</v>
      </c>
      <c r="H97">
        <v>98794</v>
      </c>
      <c r="J97">
        <f t="shared" si="12"/>
        <v>65234.400000000001</v>
      </c>
      <c r="K97">
        <f t="shared" si="13"/>
        <v>1.5144463657211533</v>
      </c>
      <c r="L97">
        <f t="shared" si="14"/>
        <v>109357</v>
      </c>
      <c r="M97">
        <f t="shared" si="15"/>
        <v>21990</v>
      </c>
      <c r="N97">
        <f t="shared" si="16"/>
        <v>65234.400000000001</v>
      </c>
      <c r="O97">
        <f t="shared" si="17"/>
        <v>87367</v>
      </c>
      <c r="Q97">
        <v>-98</v>
      </c>
      <c r="R97">
        <v>-2014</v>
      </c>
      <c r="T97">
        <v>-1087.2000000000044</v>
      </c>
      <c r="U97">
        <v>-676.40000000000146</v>
      </c>
      <c r="W97">
        <v>14612.400000000001</v>
      </c>
      <c r="X97">
        <v>815.2</v>
      </c>
      <c r="AF97">
        <v>65234.400000000001</v>
      </c>
      <c r="AG97">
        <v>1.5144463657211533</v>
      </c>
      <c r="AK97">
        <v>65234.400000000001</v>
      </c>
      <c r="AL97">
        <v>1.5144463657211533</v>
      </c>
    </row>
    <row r="98" spans="2:38" x14ac:dyDescent="0.25">
      <c r="B98">
        <v>75777</v>
      </c>
      <c r="C98">
        <v>80766</v>
      </c>
      <c r="D98">
        <v>16981</v>
      </c>
      <c r="E98">
        <v>65478</v>
      </c>
      <c r="F98">
        <v>44347</v>
      </c>
      <c r="H98">
        <v>86085</v>
      </c>
      <c r="J98">
        <f t="shared" si="12"/>
        <v>56669.8</v>
      </c>
      <c r="K98">
        <f t="shared" ref="K98:K129" si="18">H98/J98</f>
        <v>1.519063063571779</v>
      </c>
      <c r="L98">
        <f t="shared" si="14"/>
        <v>80766</v>
      </c>
      <c r="M98">
        <f t="shared" si="15"/>
        <v>16981</v>
      </c>
      <c r="N98">
        <f t="shared" si="16"/>
        <v>56669.8</v>
      </c>
      <c r="O98">
        <f t="shared" si="17"/>
        <v>63785</v>
      </c>
      <c r="Q98">
        <v>-15021</v>
      </c>
      <c r="R98">
        <v>5371</v>
      </c>
      <c r="T98">
        <v>2943.4000000000015</v>
      </c>
      <c r="U98">
        <v>2319.8000000000029</v>
      </c>
      <c r="W98">
        <v>13304.2</v>
      </c>
      <c r="X98">
        <v>3273.8</v>
      </c>
      <c r="AD98">
        <v>56669.8</v>
      </c>
      <c r="AE98">
        <v>1.519063063571779</v>
      </c>
      <c r="AK98">
        <v>56669.8</v>
      </c>
      <c r="AL98">
        <v>1.519063063571779</v>
      </c>
    </row>
    <row r="99" spans="2:38" x14ac:dyDescent="0.25">
      <c r="B99">
        <v>12860</v>
      </c>
      <c r="C99">
        <v>27334</v>
      </c>
      <c r="D99">
        <v>23744</v>
      </c>
      <c r="E99">
        <v>95752</v>
      </c>
      <c r="F99">
        <v>29465</v>
      </c>
      <c r="H99">
        <v>70383</v>
      </c>
      <c r="J99">
        <f t="shared" si="12"/>
        <v>37831</v>
      </c>
      <c r="K99">
        <f t="shared" si="18"/>
        <v>1.8604583542597342</v>
      </c>
      <c r="L99">
        <f t="shared" si="14"/>
        <v>95752</v>
      </c>
      <c r="M99">
        <f t="shared" si="15"/>
        <v>12860</v>
      </c>
      <c r="N99">
        <f t="shared" si="16"/>
        <v>37831</v>
      </c>
      <c r="O99">
        <f t="shared" si="17"/>
        <v>82892</v>
      </c>
      <c r="Q99">
        <v>11958</v>
      </c>
      <c r="R99">
        <v>-247</v>
      </c>
      <c r="T99">
        <v>-17814.199999999997</v>
      </c>
      <c r="U99">
        <v>2717.5999999999985</v>
      </c>
      <c r="W99">
        <v>20598.599999999999</v>
      </c>
      <c r="X99">
        <v>5162.8</v>
      </c>
      <c r="Z99">
        <v>37831</v>
      </c>
      <c r="AA99">
        <v>1.8604583542597342</v>
      </c>
      <c r="AK99">
        <v>37831</v>
      </c>
      <c r="AL99">
        <v>1.8604583542597342</v>
      </c>
    </row>
    <row r="100" spans="2:38" x14ac:dyDescent="0.25">
      <c r="B100">
        <v>32702</v>
      </c>
      <c r="C100">
        <v>23145</v>
      </c>
      <c r="D100">
        <v>68032</v>
      </c>
      <c r="E100">
        <v>84471</v>
      </c>
      <c r="F100">
        <v>22724</v>
      </c>
      <c r="H100">
        <v>47756</v>
      </c>
      <c r="J100">
        <f t="shared" si="12"/>
        <v>46214.8</v>
      </c>
      <c r="K100">
        <f t="shared" si="18"/>
        <v>1.0333486242502401</v>
      </c>
      <c r="L100">
        <f t="shared" si="14"/>
        <v>84471</v>
      </c>
      <c r="M100">
        <f t="shared" si="15"/>
        <v>22724</v>
      </c>
      <c r="N100">
        <f t="shared" si="16"/>
        <v>46214.8</v>
      </c>
      <c r="O100">
        <f t="shared" si="17"/>
        <v>61747</v>
      </c>
      <c r="Q100">
        <v>4337</v>
      </c>
      <c r="R100">
        <v>-419</v>
      </c>
      <c r="T100">
        <v>9511.6000000000058</v>
      </c>
      <c r="U100">
        <v>-542.59999999999854</v>
      </c>
      <c r="W100">
        <v>16009.599999999999</v>
      </c>
      <c r="X100">
        <v>733.40000000000009</v>
      </c>
      <c r="Z100">
        <v>46214.8</v>
      </c>
      <c r="AA100">
        <v>1.0333486242502401</v>
      </c>
      <c r="AI100">
        <v>46214.8</v>
      </c>
      <c r="AJ100">
        <v>1.0333486242502401</v>
      </c>
    </row>
    <row r="101" spans="2:38" x14ac:dyDescent="0.25">
      <c r="B101">
        <v>23561</v>
      </c>
      <c r="C101">
        <v>27213</v>
      </c>
      <c r="D101">
        <v>94660</v>
      </c>
      <c r="E101">
        <v>58913</v>
      </c>
      <c r="F101">
        <v>98042</v>
      </c>
      <c r="H101">
        <v>117742</v>
      </c>
      <c r="J101">
        <f t="shared" si="12"/>
        <v>60477.8</v>
      </c>
      <c r="K101">
        <f t="shared" si="18"/>
        <v>1.9468631464768889</v>
      </c>
      <c r="L101">
        <f t="shared" si="14"/>
        <v>98042</v>
      </c>
      <c r="M101">
        <f t="shared" si="15"/>
        <v>23561</v>
      </c>
      <c r="N101">
        <f t="shared" si="16"/>
        <v>60477.8</v>
      </c>
      <c r="O101">
        <f t="shared" si="17"/>
        <v>74481</v>
      </c>
      <c r="Q101">
        <v>15652</v>
      </c>
      <c r="R101">
        <v>1427</v>
      </c>
      <c r="T101">
        <v>2077.4000000000015</v>
      </c>
      <c r="U101">
        <v>882.20000000000437</v>
      </c>
      <c r="W101">
        <v>11492.2</v>
      </c>
      <c r="X101">
        <v>2189</v>
      </c>
      <c r="AD101">
        <v>60477.8</v>
      </c>
      <c r="AE101">
        <v>1.9468631464768889</v>
      </c>
      <c r="AK101">
        <v>60477.8</v>
      </c>
      <c r="AL101">
        <v>1.9468631464768889</v>
      </c>
    </row>
    <row r="103" spans="2:38" x14ac:dyDescent="0.25">
      <c r="B103">
        <v>1520832</v>
      </c>
      <c r="C103">
        <v>1585278</v>
      </c>
      <c r="D103">
        <v>1437393</v>
      </c>
      <c r="E103">
        <v>1481942</v>
      </c>
      <c r="F103">
        <v>1532714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89CF4-AC93-4B1A-BAFB-0A7826415AA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73750</v>
      </c>
      <c r="C2">
        <v>66694</v>
      </c>
      <c r="D2">
        <v>36538</v>
      </c>
      <c r="E2">
        <v>82214</v>
      </c>
      <c r="F2">
        <v>96387</v>
      </c>
      <c r="H2">
        <v>97672</v>
      </c>
      <c r="J2">
        <f t="shared" ref="J2:J33" si="0">AVERAGE(B2:F2)</f>
        <v>71116.600000000006</v>
      </c>
      <c r="K2">
        <f t="shared" ref="K2:K33" si="1">H2/J2</f>
        <v>1.3734064901865386</v>
      </c>
      <c r="L2">
        <f t="shared" ref="L2:L33" si="2">MAX(B2:F2)</f>
        <v>96387</v>
      </c>
      <c r="M2">
        <f t="shared" ref="M2:M33" si="3">MIN(B2:F2)</f>
        <v>36538</v>
      </c>
      <c r="N2">
        <f t="shared" ref="N2:N33" si="4">AVERAGE(B2:F2)</f>
        <v>71116.600000000006</v>
      </c>
      <c r="O2">
        <f t="shared" ref="O2:O33" si="5">L2-M2</f>
        <v>59849</v>
      </c>
      <c r="Q2">
        <v>2839</v>
      </c>
      <c r="R2">
        <v>-1</v>
      </c>
      <c r="T2">
        <v>-1773.1999999999971</v>
      </c>
      <c r="U2">
        <v>1561</v>
      </c>
      <c r="W2">
        <v>14056</v>
      </c>
      <c r="X2">
        <v>1849.7999999999997</v>
      </c>
      <c r="AB2">
        <v>71116.600000000006</v>
      </c>
      <c r="AC2">
        <v>1.3734064901865386</v>
      </c>
      <c r="AI2">
        <v>71116.600000000006</v>
      </c>
      <c r="AJ2">
        <v>1.3734064901865386</v>
      </c>
    </row>
    <row r="3" spans="1:38" x14ac:dyDescent="0.25">
      <c r="B3">
        <v>91530</v>
      </c>
      <c r="C3">
        <v>12280</v>
      </c>
      <c r="D3">
        <v>23952</v>
      </c>
      <c r="E3">
        <v>65351</v>
      </c>
      <c r="F3">
        <v>54018</v>
      </c>
      <c r="H3">
        <v>53710</v>
      </c>
      <c r="J3">
        <f t="shared" si="0"/>
        <v>49426.2</v>
      </c>
      <c r="K3">
        <f t="shared" si="1"/>
        <v>1.0866706321748385</v>
      </c>
      <c r="L3">
        <f t="shared" si="2"/>
        <v>91530</v>
      </c>
      <c r="M3">
        <f t="shared" si="3"/>
        <v>12280</v>
      </c>
      <c r="N3">
        <f t="shared" si="4"/>
        <v>49426.2</v>
      </c>
      <c r="O3">
        <f t="shared" si="5"/>
        <v>79250</v>
      </c>
      <c r="Q3">
        <v>-8897</v>
      </c>
      <c r="R3">
        <v>849</v>
      </c>
      <c r="T3">
        <v>-5579.4000000000015</v>
      </c>
      <c r="U3">
        <v>-76.80000000000291</v>
      </c>
      <c r="W3">
        <v>10301.799999999999</v>
      </c>
      <c r="X3">
        <v>2686.3999999999996</v>
      </c>
      <c r="Z3">
        <v>49426.2</v>
      </c>
      <c r="AA3">
        <v>1.0866706321748385</v>
      </c>
      <c r="AI3">
        <v>49426.2</v>
      </c>
      <c r="AJ3">
        <v>1.0866706321748385</v>
      </c>
    </row>
    <row r="4" spans="1:38" x14ac:dyDescent="0.25">
      <c r="B4">
        <v>24432</v>
      </c>
      <c r="C4">
        <v>96478</v>
      </c>
      <c r="D4">
        <v>88613</v>
      </c>
      <c r="E4">
        <v>110592</v>
      </c>
      <c r="F4">
        <v>56981</v>
      </c>
      <c r="H4">
        <v>99220</v>
      </c>
      <c r="J4">
        <f t="shared" si="0"/>
        <v>75419.199999999997</v>
      </c>
      <c r="K4">
        <f t="shared" si="1"/>
        <v>1.3155801175297537</v>
      </c>
      <c r="L4">
        <f t="shared" si="2"/>
        <v>110592</v>
      </c>
      <c r="M4">
        <f t="shared" si="3"/>
        <v>24432</v>
      </c>
      <c r="N4">
        <f t="shared" si="4"/>
        <v>75419.199999999997</v>
      </c>
      <c r="O4">
        <f t="shared" si="5"/>
        <v>86160</v>
      </c>
      <c r="Q4">
        <v>20500</v>
      </c>
      <c r="R4">
        <v>5822</v>
      </c>
      <c r="T4">
        <v>11828.199999999997</v>
      </c>
      <c r="U4">
        <v>-849</v>
      </c>
      <c r="W4">
        <v>16729.8</v>
      </c>
      <c r="X4">
        <v>3425.7999999999997</v>
      </c>
      <c r="AB4">
        <v>75419.199999999997</v>
      </c>
      <c r="AC4">
        <v>1.3155801175297537</v>
      </c>
      <c r="AI4">
        <v>75419.199999999997</v>
      </c>
      <c r="AJ4">
        <v>1.3155801175297537</v>
      </c>
    </row>
    <row r="5" spans="1:38" x14ac:dyDescent="0.25">
      <c r="B5">
        <v>47284</v>
      </c>
      <c r="C5">
        <v>24490</v>
      </c>
      <c r="D5">
        <v>79024</v>
      </c>
      <c r="E5">
        <v>34292</v>
      </c>
      <c r="F5">
        <v>75253</v>
      </c>
      <c r="H5">
        <v>58438</v>
      </c>
      <c r="J5">
        <f t="shared" si="0"/>
        <v>52068.6</v>
      </c>
      <c r="K5">
        <f t="shared" si="1"/>
        <v>1.1223270838854895</v>
      </c>
      <c r="L5">
        <f t="shared" si="2"/>
        <v>79024</v>
      </c>
      <c r="M5">
        <f t="shared" si="3"/>
        <v>24490</v>
      </c>
      <c r="N5">
        <f t="shared" si="4"/>
        <v>52068.6</v>
      </c>
      <c r="O5">
        <f t="shared" si="5"/>
        <v>54534</v>
      </c>
      <c r="Q5">
        <v>-4169</v>
      </c>
      <c r="R5">
        <v>29</v>
      </c>
      <c r="T5">
        <v>408.59999999999854</v>
      </c>
      <c r="U5">
        <v>957</v>
      </c>
      <c r="W5">
        <v>6052.6</v>
      </c>
      <c r="X5">
        <v>4082.2000000000003</v>
      </c>
      <c r="Z5">
        <v>52068.6</v>
      </c>
      <c r="AA5">
        <v>1.1223270838854895</v>
      </c>
      <c r="AI5">
        <v>52068.6</v>
      </c>
      <c r="AJ5">
        <v>1.1223270838854895</v>
      </c>
    </row>
    <row r="6" spans="1:38" x14ac:dyDescent="0.25">
      <c r="B6">
        <v>18685</v>
      </c>
      <c r="C6">
        <v>26952</v>
      </c>
      <c r="D6">
        <v>75481</v>
      </c>
      <c r="E6">
        <v>55758</v>
      </c>
      <c r="F6">
        <v>37912</v>
      </c>
      <c r="H6">
        <v>55255</v>
      </c>
      <c r="J6">
        <f t="shared" si="0"/>
        <v>42957.599999999999</v>
      </c>
      <c r="K6">
        <f t="shared" si="1"/>
        <v>1.2862683203903384</v>
      </c>
      <c r="L6">
        <f t="shared" si="2"/>
        <v>75481</v>
      </c>
      <c r="M6">
        <f t="shared" si="3"/>
        <v>18685</v>
      </c>
      <c r="N6">
        <f t="shared" si="4"/>
        <v>42957.599999999999</v>
      </c>
      <c r="O6">
        <f t="shared" si="5"/>
        <v>56796</v>
      </c>
      <c r="Q6">
        <v>-23588</v>
      </c>
      <c r="R6">
        <v>1416</v>
      </c>
      <c r="T6">
        <v>30.599999999998545</v>
      </c>
      <c r="U6">
        <v>-1930</v>
      </c>
      <c r="W6">
        <v>12926.2</v>
      </c>
      <c r="X6">
        <v>1930.0000000000002</v>
      </c>
      <c r="AD6">
        <v>42957.599999999999</v>
      </c>
      <c r="AE6">
        <v>1.2862683203903384</v>
      </c>
      <c r="AI6">
        <v>42957.599999999999</v>
      </c>
      <c r="AJ6">
        <v>1.2862683203903384</v>
      </c>
    </row>
    <row r="7" spans="1:38" x14ac:dyDescent="0.25">
      <c r="B7">
        <v>41504</v>
      </c>
      <c r="C7">
        <v>79770</v>
      </c>
      <c r="D7">
        <v>70671</v>
      </c>
      <c r="E7">
        <v>11622</v>
      </c>
      <c r="F7">
        <v>32136</v>
      </c>
      <c r="H7">
        <v>59922</v>
      </c>
      <c r="J7">
        <f t="shared" si="0"/>
        <v>47140.6</v>
      </c>
      <c r="K7">
        <f t="shared" si="1"/>
        <v>1.271133587608134</v>
      </c>
      <c r="L7">
        <f t="shared" si="2"/>
        <v>79770</v>
      </c>
      <c r="M7">
        <f t="shared" si="3"/>
        <v>11622</v>
      </c>
      <c r="N7">
        <f t="shared" si="4"/>
        <v>47140.6</v>
      </c>
      <c r="O7">
        <f t="shared" si="5"/>
        <v>68148</v>
      </c>
      <c r="Q7">
        <v>-17076</v>
      </c>
      <c r="R7">
        <v>1</v>
      </c>
      <c r="T7">
        <v>1114</v>
      </c>
      <c r="U7">
        <v>-1230</v>
      </c>
      <c r="W7">
        <v>7169.6</v>
      </c>
      <c r="X7">
        <v>1828.4</v>
      </c>
      <c r="AD7">
        <v>47140.6</v>
      </c>
      <c r="AE7">
        <v>1.271133587608134</v>
      </c>
      <c r="AI7">
        <v>47140.6</v>
      </c>
      <c r="AJ7">
        <v>1.271133587608134</v>
      </c>
    </row>
    <row r="8" spans="1:38" x14ac:dyDescent="0.25">
      <c r="B8">
        <v>49680</v>
      </c>
      <c r="C8">
        <v>17401</v>
      </c>
      <c r="D8">
        <v>59470</v>
      </c>
      <c r="E8">
        <v>9293</v>
      </c>
      <c r="F8">
        <v>78541</v>
      </c>
      <c r="H8">
        <v>61455</v>
      </c>
      <c r="J8">
        <f t="shared" si="0"/>
        <v>42877</v>
      </c>
      <c r="K8">
        <f t="shared" si="1"/>
        <v>1.433285910861301</v>
      </c>
      <c r="L8">
        <f t="shared" si="2"/>
        <v>78541</v>
      </c>
      <c r="M8">
        <f t="shared" si="3"/>
        <v>9293</v>
      </c>
      <c r="N8">
        <f t="shared" si="4"/>
        <v>42877</v>
      </c>
      <c r="O8">
        <f t="shared" si="5"/>
        <v>69248</v>
      </c>
      <c r="Q8">
        <v>-17265</v>
      </c>
      <c r="R8">
        <v>2566</v>
      </c>
      <c r="T8">
        <v>-7577.5999999999985</v>
      </c>
      <c r="U8">
        <v>-542</v>
      </c>
      <c r="W8">
        <v>23270.800000000003</v>
      </c>
      <c r="X8">
        <v>4240.3999999999996</v>
      </c>
      <c r="AD8">
        <v>42877</v>
      </c>
      <c r="AE8">
        <v>1.433285910861301</v>
      </c>
      <c r="AI8">
        <v>42877</v>
      </c>
      <c r="AJ8">
        <v>1.433285910861301</v>
      </c>
    </row>
    <row r="9" spans="1:38" x14ac:dyDescent="0.25">
      <c r="B9">
        <v>57835</v>
      </c>
      <c r="C9">
        <v>103649</v>
      </c>
      <c r="D9">
        <v>101379</v>
      </c>
      <c r="E9">
        <v>32785</v>
      </c>
      <c r="F9">
        <v>38238</v>
      </c>
      <c r="H9">
        <v>111038</v>
      </c>
      <c r="J9">
        <f t="shared" si="0"/>
        <v>66777.2</v>
      </c>
      <c r="K9">
        <f t="shared" si="1"/>
        <v>1.6628130559532297</v>
      </c>
      <c r="L9">
        <f t="shared" si="2"/>
        <v>103649</v>
      </c>
      <c r="M9">
        <f t="shared" si="3"/>
        <v>32785</v>
      </c>
      <c r="N9">
        <f t="shared" si="4"/>
        <v>66777.2</v>
      </c>
      <c r="O9">
        <f t="shared" si="5"/>
        <v>70864</v>
      </c>
      <c r="Q9">
        <v>1445</v>
      </c>
      <c r="R9">
        <v>-2258</v>
      </c>
      <c r="T9">
        <v>1292</v>
      </c>
      <c r="U9">
        <v>-1457.8000000000029</v>
      </c>
      <c r="W9">
        <v>15926.8</v>
      </c>
      <c r="X9">
        <v>1560.6</v>
      </c>
      <c r="AF9">
        <v>66777.2</v>
      </c>
      <c r="AG9">
        <v>1.6628130559532297</v>
      </c>
      <c r="AI9">
        <v>66777.2</v>
      </c>
      <c r="AJ9">
        <v>1.6628130559532297</v>
      </c>
    </row>
    <row r="10" spans="1:38" x14ac:dyDescent="0.25">
      <c r="B10">
        <v>46446</v>
      </c>
      <c r="C10">
        <v>108920</v>
      </c>
      <c r="D10">
        <v>100622</v>
      </c>
      <c r="E10">
        <v>76077</v>
      </c>
      <c r="F10">
        <v>110278</v>
      </c>
      <c r="H10">
        <v>110212</v>
      </c>
      <c r="J10">
        <f t="shared" si="0"/>
        <v>88468.6</v>
      </c>
      <c r="K10">
        <f t="shared" si="1"/>
        <v>1.2457753372382969</v>
      </c>
      <c r="L10">
        <f t="shared" si="2"/>
        <v>110278</v>
      </c>
      <c r="M10">
        <f t="shared" si="3"/>
        <v>46446</v>
      </c>
      <c r="N10">
        <f t="shared" si="4"/>
        <v>88468.6</v>
      </c>
      <c r="O10">
        <f t="shared" si="5"/>
        <v>63832</v>
      </c>
      <c r="Q10">
        <v>-7868</v>
      </c>
      <c r="R10">
        <v>-3</v>
      </c>
      <c r="T10">
        <v>-9906.7999999999884</v>
      </c>
      <c r="U10">
        <v>-242.39999999999418</v>
      </c>
      <c r="W10">
        <v>10131.6</v>
      </c>
      <c r="X10">
        <v>2436</v>
      </c>
      <c r="AB10">
        <v>88468.6</v>
      </c>
      <c r="AC10">
        <v>1.2457753372382969</v>
      </c>
      <c r="AI10">
        <v>88468.6</v>
      </c>
      <c r="AJ10">
        <v>1.2457753372382969</v>
      </c>
    </row>
    <row r="11" spans="1:38" x14ac:dyDescent="0.25">
      <c r="B11">
        <v>40632</v>
      </c>
      <c r="C11">
        <v>56257</v>
      </c>
      <c r="D11">
        <v>91346</v>
      </c>
      <c r="E11">
        <v>111905</v>
      </c>
      <c r="F11">
        <v>95903</v>
      </c>
      <c r="H11">
        <v>115978</v>
      </c>
      <c r="J11">
        <f t="shared" si="0"/>
        <v>79208.600000000006</v>
      </c>
      <c r="K11">
        <f t="shared" si="1"/>
        <v>1.4642096944018703</v>
      </c>
      <c r="L11">
        <f t="shared" si="2"/>
        <v>111905</v>
      </c>
      <c r="M11">
        <f t="shared" si="3"/>
        <v>40632</v>
      </c>
      <c r="N11">
        <f t="shared" si="4"/>
        <v>79208.600000000006</v>
      </c>
      <c r="O11">
        <f t="shared" si="5"/>
        <v>71273</v>
      </c>
      <c r="Q11">
        <v>1834</v>
      </c>
      <c r="R11">
        <v>-4849</v>
      </c>
      <c r="T11">
        <v>4203.2000000000116</v>
      </c>
      <c r="U11">
        <v>-1244.7999999999884</v>
      </c>
      <c r="W11">
        <v>13401.6</v>
      </c>
      <c r="X11">
        <v>1916</v>
      </c>
      <c r="AF11">
        <v>79208.600000000006</v>
      </c>
      <c r="AG11">
        <v>1.4642096944018703</v>
      </c>
      <c r="AI11">
        <v>79208.600000000006</v>
      </c>
      <c r="AJ11">
        <v>1.4642096944018703</v>
      </c>
    </row>
    <row r="12" spans="1:38" x14ac:dyDescent="0.25">
      <c r="B12">
        <v>33458</v>
      </c>
      <c r="C12">
        <v>31031</v>
      </c>
      <c r="D12">
        <v>86057</v>
      </c>
      <c r="E12">
        <v>85345</v>
      </c>
      <c r="F12">
        <v>92027</v>
      </c>
      <c r="H12">
        <v>133703</v>
      </c>
      <c r="J12">
        <f t="shared" si="0"/>
        <v>65583.600000000006</v>
      </c>
      <c r="K12">
        <f t="shared" si="1"/>
        <v>2.0386651540934011</v>
      </c>
      <c r="L12">
        <f t="shared" si="2"/>
        <v>92027</v>
      </c>
      <c r="M12">
        <f t="shared" si="3"/>
        <v>31031</v>
      </c>
      <c r="N12">
        <f t="shared" si="4"/>
        <v>65583.600000000006</v>
      </c>
      <c r="O12">
        <f t="shared" si="5"/>
        <v>60996</v>
      </c>
      <c r="Q12">
        <v>13778</v>
      </c>
      <c r="R12">
        <v>-566</v>
      </c>
      <c r="T12">
        <v>-2779.7999999999884</v>
      </c>
      <c r="U12">
        <v>731.40000000000873</v>
      </c>
      <c r="W12">
        <v>14298.599999999999</v>
      </c>
      <c r="X12">
        <v>1165</v>
      </c>
      <c r="AF12">
        <v>65583.600000000006</v>
      </c>
      <c r="AG12">
        <v>2.0386651540934011</v>
      </c>
      <c r="AK12">
        <v>65583.600000000006</v>
      </c>
      <c r="AL12">
        <v>2.0386651540934011</v>
      </c>
    </row>
    <row r="13" spans="1:38" x14ac:dyDescent="0.25">
      <c r="B13">
        <v>24516</v>
      </c>
      <c r="C13">
        <v>102110</v>
      </c>
      <c r="D13">
        <v>70656</v>
      </c>
      <c r="E13">
        <v>59349</v>
      </c>
      <c r="F13">
        <v>53105</v>
      </c>
      <c r="H13">
        <v>94241</v>
      </c>
      <c r="J13">
        <f t="shared" si="0"/>
        <v>61947.199999999997</v>
      </c>
      <c r="K13">
        <f t="shared" si="1"/>
        <v>1.521311697703851</v>
      </c>
      <c r="L13">
        <f t="shared" si="2"/>
        <v>102110</v>
      </c>
      <c r="M13">
        <f t="shared" si="3"/>
        <v>24516</v>
      </c>
      <c r="N13">
        <f t="shared" si="4"/>
        <v>61947.199999999997</v>
      </c>
      <c r="O13">
        <f t="shared" si="5"/>
        <v>77594</v>
      </c>
      <c r="Q13">
        <v>-9448</v>
      </c>
      <c r="R13">
        <v>573</v>
      </c>
      <c r="T13">
        <v>9893.5999999999985</v>
      </c>
      <c r="U13">
        <v>2465.7999999999956</v>
      </c>
      <c r="W13">
        <v>27090</v>
      </c>
      <c r="X13">
        <v>3703.3999999999996</v>
      </c>
      <c r="AD13">
        <v>61947.199999999997</v>
      </c>
      <c r="AE13">
        <v>1.521311697703851</v>
      </c>
      <c r="AI13">
        <v>61947.199999999997</v>
      </c>
      <c r="AJ13">
        <v>1.521311697703851</v>
      </c>
    </row>
    <row r="14" spans="1:38" x14ac:dyDescent="0.25">
      <c r="B14">
        <v>79403</v>
      </c>
      <c r="C14">
        <v>86700</v>
      </c>
      <c r="D14">
        <v>15157</v>
      </c>
      <c r="E14">
        <v>57263</v>
      </c>
      <c r="F14">
        <v>83008</v>
      </c>
      <c r="H14">
        <v>86131</v>
      </c>
      <c r="J14">
        <f t="shared" si="0"/>
        <v>64306.2</v>
      </c>
      <c r="K14">
        <f t="shared" si="1"/>
        <v>1.3393887370113613</v>
      </c>
      <c r="L14">
        <f t="shared" si="2"/>
        <v>86700</v>
      </c>
      <c r="M14">
        <f t="shared" si="3"/>
        <v>15157</v>
      </c>
      <c r="N14">
        <f t="shared" si="4"/>
        <v>64306.2</v>
      </c>
      <c r="O14">
        <f t="shared" si="5"/>
        <v>71543</v>
      </c>
      <c r="Q14">
        <v>5689</v>
      </c>
      <c r="R14">
        <v>-1906</v>
      </c>
      <c r="T14">
        <v>-5754.6000000000058</v>
      </c>
      <c r="U14">
        <v>100.59999999999854</v>
      </c>
      <c r="W14">
        <v>23291</v>
      </c>
      <c r="X14">
        <v>6561.4</v>
      </c>
      <c r="AB14">
        <v>64306.2</v>
      </c>
      <c r="AC14">
        <v>1.3393887370113613</v>
      </c>
      <c r="AI14">
        <v>64306.2</v>
      </c>
      <c r="AJ14">
        <v>1.3393887370113613</v>
      </c>
    </row>
    <row r="15" spans="1:38" x14ac:dyDescent="0.25">
      <c r="B15">
        <v>2970</v>
      </c>
      <c r="C15">
        <v>114154</v>
      </c>
      <c r="D15">
        <v>110759</v>
      </c>
      <c r="E15">
        <v>2182</v>
      </c>
      <c r="F15">
        <v>28709</v>
      </c>
      <c r="H15">
        <v>100104</v>
      </c>
      <c r="J15">
        <f t="shared" si="0"/>
        <v>51754.8</v>
      </c>
      <c r="K15">
        <f t="shared" si="1"/>
        <v>1.9341974077766699</v>
      </c>
      <c r="L15">
        <f t="shared" si="2"/>
        <v>114154</v>
      </c>
      <c r="M15">
        <f t="shared" si="3"/>
        <v>2182</v>
      </c>
      <c r="N15">
        <f t="shared" si="4"/>
        <v>51754.8</v>
      </c>
      <c r="O15">
        <f t="shared" si="5"/>
        <v>111972</v>
      </c>
      <c r="Q15">
        <v>-5184</v>
      </c>
      <c r="R15">
        <v>-612</v>
      </c>
      <c r="T15">
        <v>-1774.7999999999956</v>
      </c>
      <c r="U15">
        <v>-4113.1999999999971</v>
      </c>
      <c r="W15">
        <v>23913.199999999997</v>
      </c>
      <c r="X15">
        <v>4225.2000000000007</v>
      </c>
      <c r="AD15">
        <v>51754.8</v>
      </c>
      <c r="AE15">
        <v>1.9341974077766699</v>
      </c>
      <c r="AK15">
        <v>51754.8</v>
      </c>
      <c r="AL15">
        <v>1.9341974077766699</v>
      </c>
    </row>
    <row r="16" spans="1:38" x14ac:dyDescent="0.25">
      <c r="B16">
        <v>63137</v>
      </c>
      <c r="C16">
        <v>93730</v>
      </c>
      <c r="D16">
        <v>31768</v>
      </c>
      <c r="E16">
        <v>24475</v>
      </c>
      <c r="F16">
        <v>95898</v>
      </c>
      <c r="H16">
        <v>68309</v>
      </c>
      <c r="J16">
        <f t="shared" si="0"/>
        <v>61801.599999999999</v>
      </c>
      <c r="K16">
        <f t="shared" si="1"/>
        <v>1.1052950085434681</v>
      </c>
      <c r="L16">
        <f t="shared" si="2"/>
        <v>95898</v>
      </c>
      <c r="M16">
        <f t="shared" si="3"/>
        <v>24475</v>
      </c>
      <c r="N16">
        <f t="shared" si="4"/>
        <v>61801.599999999999</v>
      </c>
      <c r="O16">
        <f t="shared" si="5"/>
        <v>71423</v>
      </c>
      <c r="Q16">
        <v>-6967</v>
      </c>
      <c r="R16">
        <v>-4809</v>
      </c>
      <c r="T16">
        <v>-3388.4000000000015</v>
      </c>
      <c r="U16">
        <v>3284.5999999999985</v>
      </c>
      <c r="W16">
        <v>20740</v>
      </c>
      <c r="X16">
        <v>3333.8</v>
      </c>
      <c r="AB16">
        <v>61801.599999999999</v>
      </c>
      <c r="AC16">
        <v>1.1052950085434681</v>
      </c>
      <c r="AI16">
        <v>61801.599999999999</v>
      </c>
      <c r="AJ16">
        <v>1.1052950085434681</v>
      </c>
    </row>
    <row r="17" spans="2:38" x14ac:dyDescent="0.25">
      <c r="B17">
        <v>107268</v>
      </c>
      <c r="C17">
        <v>65482</v>
      </c>
      <c r="D17">
        <v>110763</v>
      </c>
      <c r="E17">
        <v>14771</v>
      </c>
      <c r="F17">
        <v>67677</v>
      </c>
      <c r="H17">
        <v>93985</v>
      </c>
      <c r="J17">
        <f t="shared" si="0"/>
        <v>73192.2</v>
      </c>
      <c r="K17">
        <f t="shared" si="1"/>
        <v>1.2840849161522676</v>
      </c>
      <c r="L17">
        <f t="shared" si="2"/>
        <v>110763</v>
      </c>
      <c r="M17">
        <f t="shared" si="3"/>
        <v>14771</v>
      </c>
      <c r="N17">
        <f t="shared" si="4"/>
        <v>73192.2</v>
      </c>
      <c r="O17">
        <f t="shared" si="5"/>
        <v>95992</v>
      </c>
      <c r="Q17">
        <v>-13148</v>
      </c>
      <c r="R17">
        <v>-8280</v>
      </c>
      <c r="T17">
        <v>2811.5999999999913</v>
      </c>
      <c r="U17">
        <v>-2113.1999999999971</v>
      </c>
      <c r="W17">
        <v>11068</v>
      </c>
      <c r="X17">
        <v>2113.2000000000003</v>
      </c>
      <c r="AF17">
        <v>73192.2</v>
      </c>
      <c r="AG17">
        <v>1.2840849161522676</v>
      </c>
      <c r="AI17">
        <v>73192.2</v>
      </c>
      <c r="AJ17">
        <v>1.2840849161522676</v>
      </c>
    </row>
    <row r="18" spans="2:38" x14ac:dyDescent="0.25">
      <c r="B18">
        <v>110761</v>
      </c>
      <c r="C18">
        <v>68864</v>
      </c>
      <c r="D18">
        <v>77759</v>
      </c>
      <c r="E18">
        <v>73340</v>
      </c>
      <c r="F18">
        <v>56937</v>
      </c>
      <c r="H18">
        <v>84594</v>
      </c>
      <c r="J18">
        <f t="shared" si="0"/>
        <v>77532.2</v>
      </c>
      <c r="K18">
        <f t="shared" si="1"/>
        <v>1.091082156832903</v>
      </c>
      <c r="L18">
        <f t="shared" si="2"/>
        <v>110761</v>
      </c>
      <c r="M18">
        <f t="shared" si="3"/>
        <v>56937</v>
      </c>
      <c r="N18">
        <f t="shared" si="4"/>
        <v>77532.2</v>
      </c>
      <c r="O18">
        <f t="shared" si="5"/>
        <v>53824</v>
      </c>
      <c r="Q18">
        <v>-5319</v>
      </c>
      <c r="R18">
        <v>-1499</v>
      </c>
      <c r="T18">
        <v>-8764.6000000000058</v>
      </c>
      <c r="U18">
        <v>-3318.4000000000087</v>
      </c>
      <c r="W18">
        <v>9939</v>
      </c>
      <c r="X18">
        <v>3318.4</v>
      </c>
      <c r="AB18">
        <v>77532.2</v>
      </c>
      <c r="AC18">
        <v>1.091082156832903</v>
      </c>
      <c r="AI18">
        <v>77532.2</v>
      </c>
      <c r="AJ18">
        <v>1.091082156832903</v>
      </c>
    </row>
    <row r="19" spans="2:38" x14ac:dyDescent="0.25">
      <c r="B19">
        <v>49776</v>
      </c>
      <c r="C19">
        <v>4039</v>
      </c>
      <c r="D19">
        <v>84794</v>
      </c>
      <c r="E19">
        <v>62955</v>
      </c>
      <c r="F19">
        <v>76725</v>
      </c>
      <c r="H19">
        <v>68447</v>
      </c>
      <c r="J19">
        <f t="shared" si="0"/>
        <v>55657.8</v>
      </c>
      <c r="K19">
        <f t="shared" si="1"/>
        <v>1.2297827079043728</v>
      </c>
      <c r="L19">
        <f t="shared" si="2"/>
        <v>84794</v>
      </c>
      <c r="M19">
        <f t="shared" si="3"/>
        <v>4039</v>
      </c>
      <c r="N19">
        <f t="shared" si="4"/>
        <v>55657.8</v>
      </c>
      <c r="O19">
        <f t="shared" si="5"/>
        <v>80755</v>
      </c>
      <c r="Q19">
        <v>-20113</v>
      </c>
      <c r="R19">
        <v>-7570</v>
      </c>
      <c r="T19">
        <v>-23406.599999999991</v>
      </c>
      <c r="U19">
        <v>-5665.5999999999985</v>
      </c>
      <c r="W19">
        <v>23406.6</v>
      </c>
      <c r="X19">
        <v>5665.6</v>
      </c>
      <c r="AB19">
        <v>55657.8</v>
      </c>
      <c r="AC19">
        <v>1.2297827079043728</v>
      </c>
      <c r="AI19">
        <v>55657.8</v>
      </c>
      <c r="AJ19">
        <v>1.2297827079043728</v>
      </c>
    </row>
    <row r="20" spans="2:38" x14ac:dyDescent="0.25">
      <c r="B20">
        <v>12854</v>
      </c>
      <c r="C20">
        <v>60928</v>
      </c>
      <c r="D20">
        <v>14146</v>
      </c>
      <c r="E20">
        <v>94349</v>
      </c>
      <c r="F20">
        <v>56713</v>
      </c>
      <c r="H20">
        <v>108078</v>
      </c>
      <c r="J20">
        <f t="shared" si="0"/>
        <v>47798</v>
      </c>
      <c r="K20">
        <f t="shared" si="1"/>
        <v>2.2611406334993096</v>
      </c>
      <c r="L20">
        <f t="shared" si="2"/>
        <v>94349</v>
      </c>
      <c r="M20">
        <f t="shared" si="3"/>
        <v>12854</v>
      </c>
      <c r="N20">
        <f t="shared" si="4"/>
        <v>47798</v>
      </c>
      <c r="O20">
        <f t="shared" si="5"/>
        <v>81495</v>
      </c>
      <c r="Q20">
        <v>13245</v>
      </c>
      <c r="R20">
        <v>305</v>
      </c>
      <c r="T20">
        <v>-1033</v>
      </c>
      <c r="U20">
        <v>-235.59999999999854</v>
      </c>
      <c r="W20">
        <v>13797</v>
      </c>
      <c r="X20">
        <v>4910.8</v>
      </c>
      <c r="AD20">
        <v>47798</v>
      </c>
      <c r="AE20">
        <v>2.2611406334993096</v>
      </c>
      <c r="AK20">
        <v>47798</v>
      </c>
      <c r="AL20">
        <v>2.2611406334993096</v>
      </c>
    </row>
    <row r="21" spans="2:38" x14ac:dyDescent="0.25">
      <c r="B21">
        <v>11826</v>
      </c>
      <c r="C21">
        <v>81020</v>
      </c>
      <c r="D21">
        <v>95980</v>
      </c>
      <c r="E21">
        <v>103708</v>
      </c>
      <c r="F21">
        <v>24399</v>
      </c>
      <c r="H21">
        <v>107388</v>
      </c>
      <c r="J21">
        <f t="shared" si="0"/>
        <v>63386.6</v>
      </c>
      <c r="K21">
        <f t="shared" si="1"/>
        <v>1.6941751095657442</v>
      </c>
      <c r="L21">
        <f t="shared" si="2"/>
        <v>103708</v>
      </c>
      <c r="M21">
        <f t="shared" si="3"/>
        <v>11826</v>
      </c>
      <c r="N21">
        <f t="shared" si="4"/>
        <v>63386.6</v>
      </c>
      <c r="O21">
        <f t="shared" si="5"/>
        <v>91882</v>
      </c>
      <c r="Q21">
        <v>7758</v>
      </c>
      <c r="R21">
        <v>3970</v>
      </c>
      <c r="T21">
        <v>-1360.5999999999985</v>
      </c>
      <c r="U21">
        <v>-1104.4000000000015</v>
      </c>
      <c r="W21">
        <v>9365</v>
      </c>
      <c r="X21">
        <v>6629.2</v>
      </c>
      <c r="AF21">
        <v>63386.6</v>
      </c>
      <c r="AG21">
        <v>1.6941751095657442</v>
      </c>
      <c r="AI21">
        <v>63386.6</v>
      </c>
      <c r="AJ21">
        <v>1.6941751095657442</v>
      </c>
    </row>
    <row r="22" spans="2:38" x14ac:dyDescent="0.25">
      <c r="B22">
        <v>80267</v>
      </c>
      <c r="C22">
        <v>107556</v>
      </c>
      <c r="D22">
        <v>33946</v>
      </c>
      <c r="E22">
        <v>77359</v>
      </c>
      <c r="F22">
        <v>101530</v>
      </c>
      <c r="H22">
        <v>99456</v>
      </c>
      <c r="J22">
        <f t="shared" si="0"/>
        <v>80131.600000000006</v>
      </c>
      <c r="K22">
        <f t="shared" si="1"/>
        <v>1.2411582946053741</v>
      </c>
      <c r="L22">
        <f t="shared" si="2"/>
        <v>107556</v>
      </c>
      <c r="M22">
        <f t="shared" si="3"/>
        <v>33946</v>
      </c>
      <c r="N22">
        <f t="shared" si="4"/>
        <v>80131.600000000006</v>
      </c>
      <c r="O22">
        <f t="shared" si="5"/>
        <v>73610</v>
      </c>
      <c r="Q22">
        <v>-29325</v>
      </c>
      <c r="R22">
        <v>-4078</v>
      </c>
      <c r="T22">
        <v>-7469</v>
      </c>
      <c r="U22">
        <v>-3169.3999999999942</v>
      </c>
      <c r="W22">
        <v>16294.199999999997</v>
      </c>
      <c r="X22">
        <v>4235.3999999999996</v>
      </c>
      <c r="AF22">
        <v>80131.600000000006</v>
      </c>
      <c r="AG22">
        <v>1.2411582946053741</v>
      </c>
      <c r="AI22">
        <v>80131.600000000006</v>
      </c>
      <c r="AJ22">
        <v>1.2411582946053741</v>
      </c>
    </row>
    <row r="23" spans="2:38" x14ac:dyDescent="0.25">
      <c r="B23">
        <v>15829</v>
      </c>
      <c r="C23">
        <v>49609</v>
      </c>
      <c r="D23">
        <v>31469</v>
      </c>
      <c r="E23">
        <v>22427</v>
      </c>
      <c r="F23">
        <v>108331</v>
      </c>
      <c r="H23">
        <v>127826</v>
      </c>
      <c r="J23">
        <f t="shared" si="0"/>
        <v>45533</v>
      </c>
      <c r="K23">
        <f t="shared" si="1"/>
        <v>2.8073265543671622</v>
      </c>
      <c r="L23">
        <f t="shared" si="2"/>
        <v>108331</v>
      </c>
      <c r="M23">
        <f t="shared" si="3"/>
        <v>15829</v>
      </c>
      <c r="N23">
        <f t="shared" si="4"/>
        <v>45533</v>
      </c>
      <c r="O23">
        <f t="shared" si="5"/>
        <v>92502</v>
      </c>
      <c r="Q23">
        <v>40127</v>
      </c>
      <c r="R23">
        <v>-6058</v>
      </c>
      <c r="T23">
        <v>14979.8</v>
      </c>
      <c r="U23">
        <v>-377.59999999999854</v>
      </c>
      <c r="W23">
        <v>20587.400000000001</v>
      </c>
      <c r="X23">
        <v>2900.3999999999996</v>
      </c>
      <c r="AD23">
        <v>45533</v>
      </c>
      <c r="AE23">
        <v>2.8073265543671622</v>
      </c>
      <c r="AK23">
        <v>45533</v>
      </c>
      <c r="AL23">
        <v>2.8073265543671622</v>
      </c>
    </row>
    <row r="24" spans="2:38" x14ac:dyDescent="0.25">
      <c r="B24">
        <v>63814</v>
      </c>
      <c r="C24">
        <v>35962</v>
      </c>
      <c r="D24">
        <v>17927</v>
      </c>
      <c r="E24">
        <v>85409</v>
      </c>
      <c r="F24">
        <v>49319</v>
      </c>
      <c r="H24">
        <v>63356</v>
      </c>
      <c r="J24">
        <f t="shared" si="0"/>
        <v>50486.2</v>
      </c>
      <c r="K24">
        <f t="shared" si="1"/>
        <v>1.2549171852902379</v>
      </c>
      <c r="L24">
        <f t="shared" si="2"/>
        <v>85409</v>
      </c>
      <c r="M24">
        <f t="shared" si="3"/>
        <v>17927</v>
      </c>
      <c r="N24">
        <f t="shared" si="4"/>
        <v>50486.2</v>
      </c>
      <c r="O24">
        <f t="shared" si="5"/>
        <v>67482</v>
      </c>
      <c r="Q24">
        <v>-7246</v>
      </c>
      <c r="R24">
        <v>2818</v>
      </c>
      <c r="T24">
        <v>-14925.200000000004</v>
      </c>
      <c r="U24">
        <v>1151.7999999999956</v>
      </c>
      <c r="W24">
        <v>18880</v>
      </c>
      <c r="X24">
        <v>2536.2000000000003</v>
      </c>
      <c r="AB24">
        <v>50486.2</v>
      </c>
      <c r="AC24">
        <v>1.2549171852902379</v>
      </c>
      <c r="AI24">
        <v>50486.2</v>
      </c>
      <c r="AJ24">
        <v>1.2549171852902379</v>
      </c>
    </row>
    <row r="25" spans="2:38" x14ac:dyDescent="0.25">
      <c r="B25">
        <v>68129</v>
      </c>
      <c r="C25">
        <v>69600</v>
      </c>
      <c r="D25">
        <v>40093</v>
      </c>
      <c r="E25">
        <v>29485</v>
      </c>
      <c r="F25">
        <v>60493</v>
      </c>
      <c r="H25">
        <v>62992</v>
      </c>
      <c r="J25">
        <f t="shared" si="0"/>
        <v>53560</v>
      </c>
      <c r="K25">
        <f t="shared" si="1"/>
        <v>1.1761015683345781</v>
      </c>
      <c r="L25">
        <f t="shared" si="2"/>
        <v>69600</v>
      </c>
      <c r="M25">
        <f t="shared" si="3"/>
        <v>29485</v>
      </c>
      <c r="N25">
        <f t="shared" si="4"/>
        <v>53560</v>
      </c>
      <c r="O25">
        <f t="shared" si="5"/>
        <v>40115</v>
      </c>
      <c r="Q25">
        <v>-5519</v>
      </c>
      <c r="R25">
        <v>-141</v>
      </c>
      <c r="T25">
        <v>-11605.400000000001</v>
      </c>
      <c r="U25">
        <v>98.400000000001455</v>
      </c>
      <c r="W25">
        <v>18413.8</v>
      </c>
      <c r="X25">
        <v>4974.8</v>
      </c>
      <c r="AB25">
        <v>53560</v>
      </c>
      <c r="AC25">
        <v>1.1761015683345781</v>
      </c>
      <c r="AI25">
        <v>53560</v>
      </c>
      <c r="AJ25">
        <v>1.1761015683345781</v>
      </c>
    </row>
    <row r="26" spans="2:38" x14ac:dyDescent="0.25">
      <c r="B26">
        <v>104232</v>
      </c>
      <c r="C26">
        <v>29347</v>
      </c>
      <c r="D26">
        <v>98699</v>
      </c>
      <c r="E26">
        <v>106536</v>
      </c>
      <c r="F26">
        <v>42910</v>
      </c>
      <c r="H26">
        <v>83410</v>
      </c>
      <c r="J26">
        <f t="shared" si="0"/>
        <v>76344.800000000003</v>
      </c>
      <c r="K26">
        <f t="shared" si="1"/>
        <v>1.0925433035386825</v>
      </c>
      <c r="L26">
        <f t="shared" si="2"/>
        <v>106536</v>
      </c>
      <c r="M26">
        <f t="shared" si="3"/>
        <v>29347</v>
      </c>
      <c r="N26">
        <f t="shared" si="4"/>
        <v>76344.800000000003</v>
      </c>
      <c r="O26">
        <f t="shared" si="5"/>
        <v>77189</v>
      </c>
      <c r="Q26">
        <v>-2321</v>
      </c>
      <c r="R26">
        <v>-35</v>
      </c>
      <c r="T26">
        <v>9654.1999999999971</v>
      </c>
      <c r="U26">
        <v>-684.59999999999127</v>
      </c>
      <c r="W26">
        <v>13865</v>
      </c>
      <c r="X26">
        <v>3381.7999999999997</v>
      </c>
      <c r="AB26">
        <v>76344.800000000003</v>
      </c>
      <c r="AC26">
        <v>1.0925433035386825</v>
      </c>
      <c r="AI26">
        <v>76344.800000000003</v>
      </c>
      <c r="AJ26">
        <v>1.0925433035386825</v>
      </c>
    </row>
    <row r="27" spans="2:38" x14ac:dyDescent="0.25">
      <c r="B27">
        <v>86552</v>
      </c>
      <c r="C27">
        <v>73661</v>
      </c>
      <c r="D27">
        <v>92316</v>
      </c>
      <c r="E27">
        <v>25981</v>
      </c>
      <c r="F27">
        <v>79080</v>
      </c>
      <c r="H27">
        <v>107201</v>
      </c>
      <c r="J27">
        <f t="shared" si="0"/>
        <v>71518</v>
      </c>
      <c r="K27">
        <f t="shared" si="1"/>
        <v>1.4989373304622613</v>
      </c>
      <c r="L27">
        <f t="shared" si="2"/>
        <v>92316</v>
      </c>
      <c r="M27">
        <f t="shared" si="3"/>
        <v>25981</v>
      </c>
      <c r="N27">
        <f t="shared" si="4"/>
        <v>71518</v>
      </c>
      <c r="O27">
        <f t="shared" si="5"/>
        <v>66335</v>
      </c>
      <c r="Q27">
        <v>26021</v>
      </c>
      <c r="R27">
        <v>-1054</v>
      </c>
      <c r="T27">
        <v>1555.6000000000058</v>
      </c>
      <c r="U27">
        <v>-4072.1999999999971</v>
      </c>
      <c r="W27">
        <v>26726</v>
      </c>
      <c r="X27">
        <v>5319.8</v>
      </c>
      <c r="AB27">
        <v>71518</v>
      </c>
      <c r="AC27">
        <v>1.4989373304622613</v>
      </c>
      <c r="AI27">
        <v>71518</v>
      </c>
      <c r="AJ27">
        <v>1.4989373304622613</v>
      </c>
    </row>
    <row r="28" spans="2:38" x14ac:dyDescent="0.25">
      <c r="B28">
        <v>96203</v>
      </c>
      <c r="C28">
        <v>13188</v>
      </c>
      <c r="D28">
        <v>41684</v>
      </c>
      <c r="E28">
        <v>51810</v>
      </c>
      <c r="F28">
        <v>97900</v>
      </c>
      <c r="H28">
        <v>101080</v>
      </c>
      <c r="J28">
        <f t="shared" si="0"/>
        <v>60157</v>
      </c>
      <c r="K28">
        <f t="shared" si="1"/>
        <v>1.6802699602706253</v>
      </c>
      <c r="L28">
        <f t="shared" si="2"/>
        <v>97900</v>
      </c>
      <c r="M28">
        <f t="shared" si="3"/>
        <v>13188</v>
      </c>
      <c r="N28">
        <f t="shared" si="4"/>
        <v>60157</v>
      </c>
      <c r="O28">
        <f t="shared" si="5"/>
        <v>84712</v>
      </c>
      <c r="Q28">
        <v>1204</v>
      </c>
      <c r="R28">
        <v>3782</v>
      </c>
      <c r="T28">
        <v>-6115.3999999999942</v>
      </c>
      <c r="U28">
        <v>-1537.5999999999985</v>
      </c>
      <c r="W28">
        <v>12703</v>
      </c>
      <c r="X28">
        <v>1537.6</v>
      </c>
      <c r="AF28">
        <v>60157</v>
      </c>
      <c r="AG28">
        <v>1.6802699602706253</v>
      </c>
      <c r="AI28">
        <v>60157</v>
      </c>
      <c r="AJ28">
        <v>1.6802699602706253</v>
      </c>
    </row>
    <row r="29" spans="2:38" x14ac:dyDescent="0.25">
      <c r="B29">
        <v>37879</v>
      </c>
      <c r="C29">
        <v>18571</v>
      </c>
      <c r="D29">
        <v>29216</v>
      </c>
      <c r="E29">
        <v>36776</v>
      </c>
      <c r="F29">
        <v>40329</v>
      </c>
      <c r="H29">
        <v>57425</v>
      </c>
      <c r="J29">
        <f t="shared" si="0"/>
        <v>32554.2</v>
      </c>
      <c r="K29">
        <f t="shared" si="1"/>
        <v>1.7639812988800216</v>
      </c>
      <c r="L29">
        <f t="shared" si="2"/>
        <v>40329</v>
      </c>
      <c r="M29">
        <f t="shared" si="3"/>
        <v>18571</v>
      </c>
      <c r="N29">
        <f t="shared" si="4"/>
        <v>32554.2</v>
      </c>
      <c r="O29">
        <f t="shared" si="5"/>
        <v>21758</v>
      </c>
      <c r="Q29">
        <v>10193</v>
      </c>
      <c r="R29">
        <v>591</v>
      </c>
      <c r="T29">
        <v>-11036.999999999996</v>
      </c>
      <c r="U29">
        <v>-1189.7999999999993</v>
      </c>
      <c r="W29">
        <v>15933.799999999997</v>
      </c>
      <c r="X29">
        <v>1548.2</v>
      </c>
      <c r="Z29">
        <v>32554.2</v>
      </c>
      <c r="AA29">
        <v>1.7639812988800216</v>
      </c>
      <c r="AK29">
        <v>32554.2</v>
      </c>
      <c r="AL29">
        <v>1.7639812988800216</v>
      </c>
    </row>
    <row r="30" spans="2:38" x14ac:dyDescent="0.25">
      <c r="B30">
        <v>38018</v>
      </c>
      <c r="C30">
        <v>54008</v>
      </c>
      <c r="D30">
        <v>69296</v>
      </c>
      <c r="E30">
        <v>43571</v>
      </c>
      <c r="F30">
        <v>47942</v>
      </c>
      <c r="H30">
        <v>80998</v>
      </c>
      <c r="J30">
        <f t="shared" si="0"/>
        <v>50567</v>
      </c>
      <c r="K30">
        <f t="shared" si="1"/>
        <v>1.601795637471078</v>
      </c>
      <c r="L30">
        <f t="shared" si="2"/>
        <v>69296</v>
      </c>
      <c r="M30">
        <f t="shared" si="3"/>
        <v>38018</v>
      </c>
      <c r="N30">
        <f t="shared" si="4"/>
        <v>50567</v>
      </c>
      <c r="O30">
        <f t="shared" si="5"/>
        <v>31278</v>
      </c>
      <c r="Q30">
        <v>-6824</v>
      </c>
      <c r="R30">
        <v>-6609</v>
      </c>
      <c r="T30">
        <v>22498.400000000001</v>
      </c>
      <c r="U30">
        <v>2961.4000000000015</v>
      </c>
      <c r="W30">
        <v>22498.399999999998</v>
      </c>
      <c r="X30">
        <v>3049.8</v>
      </c>
      <c r="AD30">
        <v>50567</v>
      </c>
      <c r="AE30">
        <v>1.601795637471078</v>
      </c>
      <c r="AI30">
        <v>50567</v>
      </c>
      <c r="AJ30">
        <v>1.601795637471078</v>
      </c>
    </row>
    <row r="31" spans="2:38" x14ac:dyDescent="0.25">
      <c r="B31">
        <v>102975</v>
      </c>
      <c r="C31">
        <v>74619</v>
      </c>
      <c r="D31">
        <v>15970</v>
      </c>
      <c r="E31">
        <v>88512</v>
      </c>
      <c r="F31">
        <v>86220</v>
      </c>
      <c r="H31">
        <v>112369</v>
      </c>
      <c r="J31">
        <f t="shared" si="0"/>
        <v>73659.199999999997</v>
      </c>
      <c r="K31">
        <f t="shared" si="1"/>
        <v>1.5255256641397137</v>
      </c>
      <c r="L31">
        <f t="shared" si="2"/>
        <v>102975</v>
      </c>
      <c r="M31">
        <f t="shared" si="3"/>
        <v>15970</v>
      </c>
      <c r="N31">
        <f t="shared" si="4"/>
        <v>73659.199999999997</v>
      </c>
      <c r="O31">
        <f t="shared" si="5"/>
        <v>87005</v>
      </c>
      <c r="Q31">
        <v>-6572</v>
      </c>
      <c r="R31">
        <v>-123</v>
      </c>
      <c r="T31">
        <v>548</v>
      </c>
      <c r="U31">
        <v>-819</v>
      </c>
      <c r="W31">
        <v>15701.199999999999</v>
      </c>
      <c r="X31">
        <v>2185.4</v>
      </c>
      <c r="AF31">
        <v>73659.199999999997</v>
      </c>
      <c r="AG31">
        <v>1.5255256641397137</v>
      </c>
      <c r="AK31">
        <v>73659.199999999997</v>
      </c>
      <c r="AL31">
        <v>1.5255256641397137</v>
      </c>
    </row>
    <row r="32" spans="2:38" x14ac:dyDescent="0.25">
      <c r="B32">
        <v>55441</v>
      </c>
      <c r="C32">
        <v>100233</v>
      </c>
      <c r="D32">
        <v>88881</v>
      </c>
      <c r="E32">
        <v>13700</v>
      </c>
      <c r="F32">
        <v>52293</v>
      </c>
      <c r="H32">
        <v>115490</v>
      </c>
      <c r="J32">
        <f t="shared" si="0"/>
        <v>62109.599999999999</v>
      </c>
      <c r="K32">
        <f t="shared" si="1"/>
        <v>1.8594548990816235</v>
      </c>
      <c r="L32">
        <f t="shared" si="2"/>
        <v>100233</v>
      </c>
      <c r="M32">
        <f t="shared" si="3"/>
        <v>13700</v>
      </c>
      <c r="N32">
        <f t="shared" si="4"/>
        <v>62109.599999999999</v>
      </c>
      <c r="O32">
        <f t="shared" si="5"/>
        <v>86533</v>
      </c>
      <c r="Q32">
        <v>21887</v>
      </c>
      <c r="R32">
        <v>208</v>
      </c>
      <c r="T32">
        <v>-3523.2000000000044</v>
      </c>
      <c r="U32">
        <v>-2666.4000000000015</v>
      </c>
      <c r="W32">
        <v>12120</v>
      </c>
      <c r="X32">
        <v>2666.3999999999996</v>
      </c>
      <c r="AF32">
        <v>62109.599999999999</v>
      </c>
      <c r="AG32">
        <v>1.8594548990816235</v>
      </c>
      <c r="AK32">
        <v>62109.599999999999</v>
      </c>
      <c r="AL32">
        <v>1.8594548990816235</v>
      </c>
    </row>
    <row r="33" spans="2:38" x14ac:dyDescent="0.25">
      <c r="B33">
        <v>41117</v>
      </c>
      <c r="C33">
        <v>86018</v>
      </c>
      <c r="D33">
        <v>105409</v>
      </c>
      <c r="E33">
        <v>60276</v>
      </c>
      <c r="F33">
        <v>25204</v>
      </c>
      <c r="H33">
        <v>80256</v>
      </c>
      <c r="J33">
        <f t="shared" si="0"/>
        <v>63604.800000000003</v>
      </c>
      <c r="K33">
        <f t="shared" si="1"/>
        <v>1.2617915629009131</v>
      </c>
      <c r="L33">
        <f t="shared" si="2"/>
        <v>105409</v>
      </c>
      <c r="M33">
        <f t="shared" si="3"/>
        <v>25204</v>
      </c>
      <c r="N33">
        <f t="shared" si="4"/>
        <v>63604.800000000003</v>
      </c>
      <c r="O33">
        <f t="shared" si="5"/>
        <v>80205</v>
      </c>
      <c r="Q33">
        <v>-8550</v>
      </c>
      <c r="R33">
        <v>1200</v>
      </c>
      <c r="T33">
        <v>-6775.8000000000029</v>
      </c>
      <c r="U33">
        <v>778.20000000000437</v>
      </c>
      <c r="W33">
        <v>13300.6</v>
      </c>
      <c r="X33">
        <v>3152.6</v>
      </c>
      <c r="AB33">
        <v>63604.800000000003</v>
      </c>
      <c r="AC33">
        <v>1.2617915629009131</v>
      </c>
      <c r="AI33">
        <v>63604.800000000003</v>
      </c>
      <c r="AJ33">
        <v>1.2617915629009131</v>
      </c>
    </row>
    <row r="34" spans="2:38" x14ac:dyDescent="0.25">
      <c r="B34">
        <v>103048</v>
      </c>
      <c r="C34">
        <v>50307</v>
      </c>
      <c r="D34">
        <v>42309</v>
      </c>
      <c r="E34">
        <v>52939</v>
      </c>
      <c r="F34">
        <v>16383</v>
      </c>
      <c r="H34">
        <v>119372</v>
      </c>
      <c r="J34">
        <f t="shared" ref="J34:J65" si="6">AVERAGE(B34:F34)</f>
        <v>52997.2</v>
      </c>
      <c r="K34">
        <f t="shared" ref="K34:K65" si="7">H34/J34</f>
        <v>2.2524208826126664</v>
      </c>
      <c r="L34">
        <f t="shared" ref="L34:L65" si="8">MAX(B34:F34)</f>
        <v>103048</v>
      </c>
      <c r="M34">
        <f t="shared" ref="M34:M65" si="9">MIN(B34:F34)</f>
        <v>16383</v>
      </c>
      <c r="N34">
        <f t="shared" ref="N34:N65" si="10">AVERAGE(B34:F34)</f>
        <v>52997.2</v>
      </c>
      <c r="O34">
        <f t="shared" ref="O34:O65" si="11">L34-M34</f>
        <v>86665</v>
      </c>
      <c r="Q34">
        <v>-6826</v>
      </c>
      <c r="R34">
        <v>-8229</v>
      </c>
      <c r="T34">
        <v>-14333</v>
      </c>
      <c r="U34">
        <v>-788.40000000000146</v>
      </c>
      <c r="W34">
        <v>16604.600000000002</v>
      </c>
      <c r="X34">
        <v>4020</v>
      </c>
      <c r="AF34">
        <v>52997.2</v>
      </c>
      <c r="AG34">
        <v>2.2524208826126664</v>
      </c>
      <c r="AK34">
        <v>52997.2</v>
      </c>
      <c r="AL34">
        <v>2.2524208826126664</v>
      </c>
    </row>
    <row r="35" spans="2:38" x14ac:dyDescent="0.25">
      <c r="B35">
        <v>37917</v>
      </c>
      <c r="C35">
        <v>87964</v>
      </c>
      <c r="D35">
        <v>28991</v>
      </c>
      <c r="E35">
        <v>41787</v>
      </c>
      <c r="F35">
        <v>108670</v>
      </c>
      <c r="H35">
        <v>137854</v>
      </c>
      <c r="J35">
        <f t="shared" si="6"/>
        <v>61065.8</v>
      </c>
      <c r="K35">
        <f t="shared" si="7"/>
        <v>2.257466536097128</v>
      </c>
      <c r="L35">
        <f t="shared" si="8"/>
        <v>108670</v>
      </c>
      <c r="M35">
        <f t="shared" si="9"/>
        <v>28991</v>
      </c>
      <c r="N35">
        <f t="shared" si="10"/>
        <v>61065.8</v>
      </c>
      <c r="O35">
        <f t="shared" si="11"/>
        <v>79679</v>
      </c>
      <c r="Q35">
        <v>33304</v>
      </c>
      <c r="R35">
        <v>5076</v>
      </c>
      <c r="T35">
        <v>-14505.399999999994</v>
      </c>
      <c r="U35">
        <v>1259.6000000000058</v>
      </c>
      <c r="W35">
        <v>18596.600000000002</v>
      </c>
      <c r="X35">
        <v>1850.8000000000002</v>
      </c>
      <c r="AF35">
        <v>61065.8</v>
      </c>
      <c r="AG35">
        <v>2.257466536097128</v>
      </c>
      <c r="AK35">
        <v>61065.8</v>
      </c>
      <c r="AL35">
        <v>2.257466536097128</v>
      </c>
    </row>
    <row r="36" spans="2:38" x14ac:dyDescent="0.25">
      <c r="B36">
        <v>15424</v>
      </c>
      <c r="C36">
        <v>62819</v>
      </c>
      <c r="D36">
        <v>84412</v>
      </c>
      <c r="E36">
        <v>54805</v>
      </c>
      <c r="F36">
        <v>95109</v>
      </c>
      <c r="H36">
        <v>128418</v>
      </c>
      <c r="J36">
        <f t="shared" si="6"/>
        <v>62513.8</v>
      </c>
      <c r="K36">
        <f t="shared" si="7"/>
        <v>2.0542344250389513</v>
      </c>
      <c r="L36">
        <f t="shared" si="8"/>
        <v>95109</v>
      </c>
      <c r="M36">
        <f t="shared" si="9"/>
        <v>15424</v>
      </c>
      <c r="N36">
        <f t="shared" si="10"/>
        <v>62513.8</v>
      </c>
      <c r="O36">
        <f t="shared" si="11"/>
        <v>79685</v>
      </c>
      <c r="Q36">
        <v>-4053</v>
      </c>
      <c r="R36">
        <v>900</v>
      </c>
      <c r="T36">
        <v>-16034</v>
      </c>
      <c r="U36">
        <v>306.60000000000582</v>
      </c>
      <c r="W36">
        <v>16439.599999999999</v>
      </c>
      <c r="X36">
        <v>315.39999999999998</v>
      </c>
      <c r="AF36">
        <v>62513.8</v>
      </c>
      <c r="AG36">
        <v>2.0542344250389513</v>
      </c>
      <c r="AK36">
        <v>62513.8</v>
      </c>
      <c r="AL36">
        <v>2.0542344250389513</v>
      </c>
    </row>
    <row r="37" spans="2:38" x14ac:dyDescent="0.25">
      <c r="B37">
        <v>100965</v>
      </c>
      <c r="C37">
        <v>19289</v>
      </c>
      <c r="D37">
        <v>54624</v>
      </c>
      <c r="E37">
        <v>29061</v>
      </c>
      <c r="F37">
        <v>79827</v>
      </c>
      <c r="H37">
        <v>70674</v>
      </c>
      <c r="J37">
        <f t="shared" si="6"/>
        <v>56753.2</v>
      </c>
      <c r="K37">
        <f t="shared" si="7"/>
        <v>1.2452866093894266</v>
      </c>
      <c r="L37">
        <f t="shared" si="8"/>
        <v>100965</v>
      </c>
      <c r="M37">
        <f t="shared" si="9"/>
        <v>19289</v>
      </c>
      <c r="N37">
        <f t="shared" si="10"/>
        <v>56753.2</v>
      </c>
      <c r="O37">
        <f t="shared" si="11"/>
        <v>81676</v>
      </c>
      <c r="Q37">
        <v>-6447</v>
      </c>
      <c r="R37">
        <v>-6123</v>
      </c>
      <c r="T37">
        <v>-2803.4000000000015</v>
      </c>
      <c r="U37">
        <v>-1430</v>
      </c>
      <c r="W37">
        <v>20314.599999999999</v>
      </c>
      <c r="X37">
        <v>4211.6000000000004</v>
      </c>
      <c r="Z37">
        <v>56753.2</v>
      </c>
      <c r="AA37">
        <v>1.2452866093894266</v>
      </c>
      <c r="AI37">
        <v>56753.2</v>
      </c>
      <c r="AJ37">
        <v>1.2452866093894266</v>
      </c>
    </row>
    <row r="38" spans="2:38" x14ac:dyDescent="0.25">
      <c r="B38">
        <v>36832</v>
      </c>
      <c r="C38">
        <v>16064</v>
      </c>
      <c r="D38">
        <v>118532</v>
      </c>
      <c r="E38">
        <v>24334</v>
      </c>
      <c r="F38">
        <v>11744</v>
      </c>
      <c r="H38">
        <v>96606</v>
      </c>
      <c r="J38">
        <f t="shared" si="6"/>
        <v>41501.199999999997</v>
      </c>
      <c r="K38">
        <f t="shared" si="7"/>
        <v>2.3277881121509743</v>
      </c>
      <c r="L38">
        <f t="shared" si="8"/>
        <v>118532</v>
      </c>
      <c r="M38">
        <f t="shared" si="9"/>
        <v>11744</v>
      </c>
      <c r="N38">
        <f t="shared" si="10"/>
        <v>41501.199999999997</v>
      </c>
      <c r="O38">
        <f t="shared" si="11"/>
        <v>106788</v>
      </c>
      <c r="Q38">
        <v>6939</v>
      </c>
      <c r="R38">
        <v>140</v>
      </c>
      <c r="T38">
        <v>-8412.2000000000044</v>
      </c>
      <c r="U38">
        <v>14</v>
      </c>
      <c r="W38">
        <v>14784.2</v>
      </c>
      <c r="X38">
        <v>5802</v>
      </c>
      <c r="AD38">
        <v>41501.199999999997</v>
      </c>
      <c r="AE38">
        <v>2.3277881121509743</v>
      </c>
      <c r="AK38">
        <v>41501.199999999997</v>
      </c>
      <c r="AL38">
        <v>2.3277881121509743</v>
      </c>
    </row>
    <row r="39" spans="2:38" x14ac:dyDescent="0.25">
      <c r="B39">
        <v>73788</v>
      </c>
      <c r="C39">
        <v>27430</v>
      </c>
      <c r="D39">
        <v>27876</v>
      </c>
      <c r="E39">
        <v>10275</v>
      </c>
      <c r="F39">
        <v>30679</v>
      </c>
      <c r="H39">
        <v>54007</v>
      </c>
      <c r="J39">
        <f t="shared" si="6"/>
        <v>34009.599999999999</v>
      </c>
      <c r="K39">
        <f t="shared" si="7"/>
        <v>1.5879928020323675</v>
      </c>
      <c r="L39">
        <f t="shared" si="8"/>
        <v>73788</v>
      </c>
      <c r="M39">
        <f t="shared" si="9"/>
        <v>10275</v>
      </c>
      <c r="N39">
        <f t="shared" si="10"/>
        <v>34009.599999999999</v>
      </c>
      <c r="O39">
        <f t="shared" si="11"/>
        <v>63513</v>
      </c>
      <c r="Q39">
        <v>-8846</v>
      </c>
      <c r="R39">
        <v>3415</v>
      </c>
      <c r="T39">
        <v>7687.5999999999985</v>
      </c>
      <c r="U39">
        <v>-347.20000000000437</v>
      </c>
      <c r="W39">
        <v>12330.399999999998</v>
      </c>
      <c r="X39">
        <v>803.2</v>
      </c>
      <c r="AD39">
        <v>34009.599999999999</v>
      </c>
      <c r="AE39">
        <v>1.5879928020323675</v>
      </c>
      <c r="AK39">
        <v>34009.599999999999</v>
      </c>
      <c r="AL39">
        <v>1.5879928020323675</v>
      </c>
    </row>
    <row r="40" spans="2:38" x14ac:dyDescent="0.25">
      <c r="B40">
        <v>109016</v>
      </c>
      <c r="C40">
        <v>62152</v>
      </c>
      <c r="D40">
        <v>3256</v>
      </c>
      <c r="E40">
        <v>46545</v>
      </c>
      <c r="F40">
        <v>65342</v>
      </c>
      <c r="H40">
        <v>95945</v>
      </c>
      <c r="J40">
        <f t="shared" si="6"/>
        <v>57262.2</v>
      </c>
      <c r="K40">
        <f t="shared" si="7"/>
        <v>1.6755381385975392</v>
      </c>
      <c r="L40">
        <f t="shared" si="8"/>
        <v>109016</v>
      </c>
      <c r="M40">
        <f t="shared" si="9"/>
        <v>3256</v>
      </c>
      <c r="N40">
        <f t="shared" si="10"/>
        <v>57262.2</v>
      </c>
      <c r="O40">
        <f t="shared" si="11"/>
        <v>105760</v>
      </c>
      <c r="Q40">
        <v>-18322</v>
      </c>
      <c r="R40">
        <v>-1048</v>
      </c>
      <c r="T40">
        <v>-14348.400000000009</v>
      </c>
      <c r="U40">
        <v>-1886.2000000000044</v>
      </c>
      <c r="W40">
        <v>14348.4</v>
      </c>
      <c r="X40">
        <v>7010.2</v>
      </c>
      <c r="AF40">
        <v>57262.2</v>
      </c>
      <c r="AG40">
        <v>1.6755381385975392</v>
      </c>
      <c r="AK40">
        <v>57262.2</v>
      </c>
      <c r="AL40">
        <v>1.6755381385975392</v>
      </c>
    </row>
    <row r="41" spans="2:38" x14ac:dyDescent="0.25">
      <c r="B41">
        <v>51232</v>
      </c>
      <c r="C41">
        <v>52127</v>
      </c>
      <c r="D41">
        <v>23479</v>
      </c>
      <c r="E41">
        <v>80794</v>
      </c>
      <c r="F41">
        <v>17748</v>
      </c>
      <c r="H41">
        <v>51108</v>
      </c>
      <c r="J41">
        <f t="shared" si="6"/>
        <v>45076</v>
      </c>
      <c r="K41">
        <f t="shared" si="7"/>
        <v>1.133818439968054</v>
      </c>
      <c r="L41">
        <f t="shared" si="8"/>
        <v>80794</v>
      </c>
      <c r="M41">
        <f t="shared" si="9"/>
        <v>17748</v>
      </c>
      <c r="N41">
        <f t="shared" si="10"/>
        <v>45076</v>
      </c>
      <c r="O41">
        <f t="shared" si="11"/>
        <v>63046</v>
      </c>
      <c r="Q41">
        <v>-17895</v>
      </c>
      <c r="R41">
        <v>-3022</v>
      </c>
      <c r="T41">
        <v>-8232.1999999999971</v>
      </c>
      <c r="U41">
        <v>-819.40000000000146</v>
      </c>
      <c r="W41">
        <v>12310.199999999999</v>
      </c>
      <c r="X41">
        <v>3248.2</v>
      </c>
      <c r="Z41">
        <v>45076</v>
      </c>
      <c r="AA41">
        <v>1.133818439968054</v>
      </c>
      <c r="AI41">
        <v>45076</v>
      </c>
      <c r="AJ41">
        <v>1.133818439968054</v>
      </c>
    </row>
    <row r="42" spans="2:38" x14ac:dyDescent="0.25">
      <c r="B42">
        <v>92599</v>
      </c>
      <c r="C42">
        <v>104591</v>
      </c>
      <c r="D42">
        <v>51466</v>
      </c>
      <c r="E42">
        <v>106716</v>
      </c>
      <c r="F42">
        <v>33370</v>
      </c>
      <c r="H42">
        <v>131107</v>
      </c>
      <c r="J42">
        <f t="shared" si="6"/>
        <v>77748.399999999994</v>
      </c>
      <c r="K42">
        <f t="shared" si="7"/>
        <v>1.6862983675548309</v>
      </c>
      <c r="L42">
        <f t="shared" si="8"/>
        <v>106716</v>
      </c>
      <c r="M42">
        <f t="shared" si="9"/>
        <v>33370</v>
      </c>
      <c r="N42">
        <f t="shared" si="10"/>
        <v>77748.399999999994</v>
      </c>
      <c r="O42">
        <f t="shared" si="11"/>
        <v>73346</v>
      </c>
      <c r="Q42">
        <v>12289</v>
      </c>
      <c r="R42">
        <v>4</v>
      </c>
      <c r="T42">
        <v>-2029.4000000000087</v>
      </c>
      <c r="U42">
        <v>-655.20000000001164</v>
      </c>
      <c r="W42">
        <v>2923.4</v>
      </c>
      <c r="X42">
        <v>6224</v>
      </c>
      <c r="AF42">
        <v>77748.399999999994</v>
      </c>
      <c r="AG42">
        <v>1.6862983675548309</v>
      </c>
      <c r="AK42">
        <v>77748.399999999994</v>
      </c>
      <c r="AL42">
        <v>1.6862983675548309</v>
      </c>
    </row>
    <row r="43" spans="2:38" x14ac:dyDescent="0.25">
      <c r="B43">
        <v>13130</v>
      </c>
      <c r="C43">
        <v>28270</v>
      </c>
      <c r="D43">
        <v>86625</v>
      </c>
      <c r="E43">
        <v>57210</v>
      </c>
      <c r="F43">
        <v>29746</v>
      </c>
      <c r="H43">
        <v>49456</v>
      </c>
      <c r="J43">
        <f t="shared" si="6"/>
        <v>42996.2</v>
      </c>
      <c r="K43">
        <f t="shared" si="7"/>
        <v>1.1502411841046418</v>
      </c>
      <c r="L43">
        <f t="shared" si="8"/>
        <v>86625</v>
      </c>
      <c r="M43">
        <f t="shared" si="9"/>
        <v>13130</v>
      </c>
      <c r="N43">
        <f t="shared" si="10"/>
        <v>42996.2</v>
      </c>
      <c r="O43">
        <f t="shared" si="11"/>
        <v>73495</v>
      </c>
      <c r="Q43">
        <v>11326</v>
      </c>
      <c r="R43">
        <v>92</v>
      </c>
      <c r="T43">
        <v>5825.5999999999985</v>
      </c>
      <c r="U43">
        <v>2735.1999999999971</v>
      </c>
      <c r="W43">
        <v>11322.8</v>
      </c>
      <c r="X43">
        <v>4733.2</v>
      </c>
      <c r="Z43">
        <v>42996.2</v>
      </c>
      <c r="AA43">
        <v>1.1502411841046418</v>
      </c>
      <c r="AI43">
        <v>42996.2</v>
      </c>
      <c r="AJ43">
        <v>1.1502411841046418</v>
      </c>
    </row>
    <row r="44" spans="2:38" x14ac:dyDescent="0.25">
      <c r="B44">
        <v>96774</v>
      </c>
      <c r="C44">
        <v>76557</v>
      </c>
      <c r="D44">
        <v>54710</v>
      </c>
      <c r="E44">
        <v>68825</v>
      </c>
      <c r="F44">
        <v>98454</v>
      </c>
      <c r="H44">
        <v>116597</v>
      </c>
      <c r="J44">
        <f t="shared" si="6"/>
        <v>79064</v>
      </c>
      <c r="K44">
        <f t="shared" si="7"/>
        <v>1.4747166852170395</v>
      </c>
      <c r="L44">
        <f t="shared" si="8"/>
        <v>98454</v>
      </c>
      <c r="M44">
        <f t="shared" si="9"/>
        <v>54710</v>
      </c>
      <c r="N44">
        <f t="shared" si="10"/>
        <v>79064</v>
      </c>
      <c r="O44">
        <f t="shared" si="11"/>
        <v>43744</v>
      </c>
      <c r="Q44">
        <v>-16981</v>
      </c>
      <c r="R44">
        <v>5550</v>
      </c>
      <c r="T44">
        <v>3615.8000000000029</v>
      </c>
      <c r="U44">
        <v>-264</v>
      </c>
      <c r="W44">
        <v>10947</v>
      </c>
      <c r="X44">
        <v>3296</v>
      </c>
      <c r="AF44">
        <v>79064</v>
      </c>
      <c r="AG44">
        <v>1.4747166852170395</v>
      </c>
      <c r="AI44">
        <v>79064</v>
      </c>
      <c r="AJ44">
        <v>1.4747166852170395</v>
      </c>
    </row>
    <row r="45" spans="2:38" x14ac:dyDescent="0.25">
      <c r="B45">
        <v>59142</v>
      </c>
      <c r="C45">
        <v>81195</v>
      </c>
      <c r="D45">
        <v>36217</v>
      </c>
      <c r="E45">
        <v>60605</v>
      </c>
      <c r="F45">
        <v>91111</v>
      </c>
      <c r="H45">
        <v>97709</v>
      </c>
      <c r="J45">
        <f t="shared" si="6"/>
        <v>65654</v>
      </c>
      <c r="K45">
        <f t="shared" si="7"/>
        <v>1.4882413866634172</v>
      </c>
      <c r="L45">
        <f t="shared" si="8"/>
        <v>91111</v>
      </c>
      <c r="M45">
        <f t="shared" si="9"/>
        <v>36217</v>
      </c>
      <c r="N45">
        <f t="shared" si="10"/>
        <v>65654</v>
      </c>
      <c r="O45">
        <f t="shared" si="11"/>
        <v>54894</v>
      </c>
      <c r="Q45">
        <v>-4627</v>
      </c>
      <c r="R45">
        <v>-8862</v>
      </c>
      <c r="T45">
        <v>-11393.199999999997</v>
      </c>
      <c r="U45">
        <v>-2921.8000000000029</v>
      </c>
      <c r="W45">
        <v>13205.2</v>
      </c>
      <c r="X45">
        <v>2921.8</v>
      </c>
      <c r="AB45">
        <v>65654</v>
      </c>
      <c r="AC45">
        <v>1.4882413866634172</v>
      </c>
      <c r="AI45">
        <v>65654</v>
      </c>
      <c r="AJ45">
        <v>1.4882413866634172</v>
      </c>
    </row>
    <row r="46" spans="2:38" x14ac:dyDescent="0.25">
      <c r="B46">
        <v>81303</v>
      </c>
      <c r="C46">
        <v>28393</v>
      </c>
      <c r="D46">
        <v>13426</v>
      </c>
      <c r="E46">
        <v>52566</v>
      </c>
      <c r="F46">
        <v>106378</v>
      </c>
      <c r="H46">
        <v>80346</v>
      </c>
      <c r="J46">
        <f t="shared" si="6"/>
        <v>56413.2</v>
      </c>
      <c r="K46">
        <f t="shared" si="7"/>
        <v>1.4242411350534983</v>
      </c>
      <c r="L46">
        <f t="shared" si="8"/>
        <v>106378</v>
      </c>
      <c r="M46">
        <f t="shared" si="9"/>
        <v>13426</v>
      </c>
      <c r="N46">
        <f t="shared" si="10"/>
        <v>56413.2</v>
      </c>
      <c r="O46">
        <f t="shared" si="11"/>
        <v>92952</v>
      </c>
      <c r="Q46">
        <v>-5754</v>
      </c>
      <c r="R46">
        <v>4403</v>
      </c>
      <c r="T46">
        <v>19095</v>
      </c>
      <c r="U46">
        <v>2875.5999999999985</v>
      </c>
      <c r="W46">
        <v>19095</v>
      </c>
      <c r="X46">
        <v>2960.8</v>
      </c>
      <c r="AD46">
        <v>56413.2</v>
      </c>
      <c r="AE46">
        <v>1.4242411350534983</v>
      </c>
      <c r="AI46">
        <v>56413.2</v>
      </c>
      <c r="AJ46">
        <v>1.4242411350534983</v>
      </c>
    </row>
    <row r="47" spans="2:38" x14ac:dyDescent="0.25">
      <c r="B47">
        <v>58459</v>
      </c>
      <c r="C47">
        <v>73759</v>
      </c>
      <c r="D47">
        <v>16752</v>
      </c>
      <c r="E47">
        <v>96372</v>
      </c>
      <c r="F47">
        <v>30417</v>
      </c>
      <c r="H47">
        <v>80791</v>
      </c>
      <c r="J47">
        <f t="shared" si="6"/>
        <v>55151.8</v>
      </c>
      <c r="K47">
        <f t="shared" si="7"/>
        <v>1.4648841923563691</v>
      </c>
      <c r="L47">
        <f t="shared" si="8"/>
        <v>96372</v>
      </c>
      <c r="M47">
        <f t="shared" si="9"/>
        <v>16752</v>
      </c>
      <c r="N47">
        <f t="shared" si="10"/>
        <v>55151.8</v>
      </c>
      <c r="O47">
        <f t="shared" si="11"/>
        <v>79620</v>
      </c>
      <c r="Q47">
        <v>11419</v>
      </c>
      <c r="R47">
        <v>9835</v>
      </c>
      <c r="T47">
        <v>-2289.1999999999971</v>
      </c>
      <c r="U47">
        <v>-4070.3999999999942</v>
      </c>
      <c r="W47">
        <v>5870.4000000000005</v>
      </c>
      <c r="X47">
        <v>4070.3999999999996</v>
      </c>
      <c r="Z47">
        <v>55151.8</v>
      </c>
      <c r="AA47">
        <v>1.4648841923563691</v>
      </c>
      <c r="AI47">
        <v>55151.8</v>
      </c>
      <c r="AJ47">
        <v>1.4648841923563691</v>
      </c>
    </row>
    <row r="48" spans="2:38" x14ac:dyDescent="0.25">
      <c r="B48">
        <v>76722</v>
      </c>
      <c r="C48">
        <v>110967</v>
      </c>
      <c r="D48">
        <v>12857</v>
      </c>
      <c r="E48">
        <v>24519</v>
      </c>
      <c r="F48">
        <v>63131</v>
      </c>
      <c r="H48">
        <v>82626</v>
      </c>
      <c r="J48">
        <f t="shared" si="6"/>
        <v>57639.199999999997</v>
      </c>
      <c r="K48">
        <f t="shared" si="7"/>
        <v>1.433503587836056</v>
      </c>
      <c r="L48">
        <f t="shared" si="8"/>
        <v>110967</v>
      </c>
      <c r="M48">
        <f t="shared" si="9"/>
        <v>12857</v>
      </c>
      <c r="N48">
        <f t="shared" si="10"/>
        <v>57639.199999999997</v>
      </c>
      <c r="O48">
        <f t="shared" si="11"/>
        <v>98110</v>
      </c>
      <c r="Q48">
        <v>8580</v>
      </c>
      <c r="R48">
        <v>1152</v>
      </c>
      <c r="T48">
        <v>-2434</v>
      </c>
      <c r="U48">
        <v>-1060</v>
      </c>
      <c r="W48">
        <v>12865.2</v>
      </c>
      <c r="X48">
        <v>2188</v>
      </c>
      <c r="Z48">
        <v>57639.199999999997</v>
      </c>
      <c r="AA48">
        <v>1.433503587836056</v>
      </c>
      <c r="AI48">
        <v>57639.199999999997</v>
      </c>
      <c r="AJ48">
        <v>1.433503587836056</v>
      </c>
    </row>
    <row r="49" spans="2:38" x14ac:dyDescent="0.25">
      <c r="B49">
        <v>86308</v>
      </c>
      <c r="C49">
        <v>82472</v>
      </c>
      <c r="D49">
        <v>37817</v>
      </c>
      <c r="E49">
        <v>110789</v>
      </c>
      <c r="F49">
        <v>104623</v>
      </c>
      <c r="H49">
        <v>132692</v>
      </c>
      <c r="J49">
        <f t="shared" si="6"/>
        <v>84401.8</v>
      </c>
      <c r="K49">
        <f t="shared" si="7"/>
        <v>1.5721465655945726</v>
      </c>
      <c r="L49">
        <f t="shared" si="8"/>
        <v>110789</v>
      </c>
      <c r="M49">
        <f t="shared" si="9"/>
        <v>37817</v>
      </c>
      <c r="N49">
        <f t="shared" si="10"/>
        <v>84401.8</v>
      </c>
      <c r="O49">
        <f t="shared" si="11"/>
        <v>72972</v>
      </c>
      <c r="Q49">
        <v>4034</v>
      </c>
      <c r="R49">
        <v>-5843</v>
      </c>
      <c r="T49">
        <v>-3444.8000000000029</v>
      </c>
      <c r="U49">
        <v>-2443</v>
      </c>
      <c r="W49">
        <v>7687.2</v>
      </c>
      <c r="X49">
        <v>2661.8</v>
      </c>
      <c r="AF49">
        <v>84401.8</v>
      </c>
      <c r="AG49">
        <v>1.5721465655945726</v>
      </c>
      <c r="AK49">
        <v>84401.8</v>
      </c>
      <c r="AL49">
        <v>1.5721465655945726</v>
      </c>
    </row>
    <row r="50" spans="2:38" x14ac:dyDescent="0.25">
      <c r="B50">
        <v>52072</v>
      </c>
      <c r="C50">
        <v>84982</v>
      </c>
      <c r="D50">
        <v>47675</v>
      </c>
      <c r="E50">
        <v>55075</v>
      </c>
      <c r="F50">
        <v>42403</v>
      </c>
      <c r="H50">
        <v>99611</v>
      </c>
      <c r="J50">
        <f t="shared" si="6"/>
        <v>56441.4</v>
      </c>
      <c r="K50">
        <f t="shared" si="7"/>
        <v>1.7648570021296424</v>
      </c>
      <c r="L50">
        <f t="shared" si="8"/>
        <v>84982</v>
      </c>
      <c r="M50">
        <f t="shared" si="9"/>
        <v>42403</v>
      </c>
      <c r="N50">
        <f t="shared" si="10"/>
        <v>56441.4</v>
      </c>
      <c r="O50">
        <f t="shared" si="11"/>
        <v>42579</v>
      </c>
      <c r="Q50">
        <v>-5431</v>
      </c>
      <c r="R50">
        <v>-316</v>
      </c>
      <c r="T50">
        <v>2149.2000000000044</v>
      </c>
      <c r="U50">
        <v>543.59999999999854</v>
      </c>
      <c r="W50">
        <v>18141.599999999999</v>
      </c>
      <c r="X50">
        <v>732</v>
      </c>
      <c r="AD50">
        <v>56441.4</v>
      </c>
      <c r="AE50">
        <v>1.7648570021296424</v>
      </c>
      <c r="AK50">
        <v>56441.4</v>
      </c>
      <c r="AL50">
        <v>1.7648570021296424</v>
      </c>
    </row>
    <row r="51" spans="2:38" x14ac:dyDescent="0.25">
      <c r="B51">
        <v>95398</v>
      </c>
      <c r="C51">
        <v>90736</v>
      </c>
      <c r="D51">
        <v>85729</v>
      </c>
      <c r="E51">
        <v>38742</v>
      </c>
      <c r="F51">
        <v>16253</v>
      </c>
      <c r="H51">
        <v>90014</v>
      </c>
      <c r="J51">
        <f t="shared" si="6"/>
        <v>65371.6</v>
      </c>
      <c r="K51">
        <f t="shared" si="7"/>
        <v>1.3769588016814642</v>
      </c>
      <c r="L51">
        <f t="shared" si="8"/>
        <v>95398</v>
      </c>
      <c r="M51">
        <f t="shared" si="9"/>
        <v>16253</v>
      </c>
      <c r="N51">
        <f t="shared" si="10"/>
        <v>65371.6</v>
      </c>
      <c r="O51">
        <f t="shared" si="11"/>
        <v>79145</v>
      </c>
      <c r="Q51">
        <v>29867</v>
      </c>
      <c r="R51">
        <v>8</v>
      </c>
      <c r="T51">
        <v>6282.4000000000015</v>
      </c>
      <c r="U51">
        <v>-2548.4000000000015</v>
      </c>
      <c r="W51">
        <v>13780.800000000001</v>
      </c>
      <c r="X51">
        <v>3332.4</v>
      </c>
      <c r="Z51">
        <v>65371.6</v>
      </c>
      <c r="AA51">
        <v>1.3769588016814642</v>
      </c>
      <c r="AI51">
        <v>65371.6</v>
      </c>
      <c r="AJ51">
        <v>1.3769588016814642</v>
      </c>
    </row>
    <row r="52" spans="2:38" x14ac:dyDescent="0.25">
      <c r="B52">
        <v>12808</v>
      </c>
      <c r="C52">
        <v>48929</v>
      </c>
      <c r="D52">
        <v>41701</v>
      </c>
      <c r="E52">
        <v>81050</v>
      </c>
      <c r="F52">
        <v>74874</v>
      </c>
      <c r="H52">
        <v>80766</v>
      </c>
      <c r="J52">
        <f t="shared" si="6"/>
        <v>51872.4</v>
      </c>
      <c r="K52">
        <f t="shared" si="7"/>
        <v>1.5570129779998612</v>
      </c>
      <c r="L52">
        <f t="shared" si="8"/>
        <v>81050</v>
      </c>
      <c r="M52">
        <f t="shared" si="9"/>
        <v>12808</v>
      </c>
      <c r="N52">
        <f t="shared" si="10"/>
        <v>51872.4</v>
      </c>
      <c r="O52">
        <f t="shared" si="11"/>
        <v>68242</v>
      </c>
      <c r="Q52">
        <v>18651</v>
      </c>
      <c r="R52">
        <v>-77</v>
      </c>
      <c r="T52">
        <v>-7585.7999999999956</v>
      </c>
      <c r="U52">
        <v>2416</v>
      </c>
      <c r="W52">
        <v>10150.6</v>
      </c>
      <c r="X52">
        <v>2421.1999999999998</v>
      </c>
      <c r="Z52">
        <v>51872.4</v>
      </c>
      <c r="AA52">
        <v>1.5570129779998612</v>
      </c>
      <c r="AI52">
        <v>51872.4</v>
      </c>
      <c r="AJ52">
        <v>1.5570129779998612</v>
      </c>
    </row>
    <row r="53" spans="2:38" x14ac:dyDescent="0.25">
      <c r="B53">
        <v>26687</v>
      </c>
      <c r="C53">
        <v>59927</v>
      </c>
      <c r="D53">
        <v>41826</v>
      </c>
      <c r="E53">
        <v>30760</v>
      </c>
      <c r="F53">
        <v>100112</v>
      </c>
      <c r="H53">
        <v>71941</v>
      </c>
      <c r="J53">
        <f t="shared" si="6"/>
        <v>51862.400000000001</v>
      </c>
      <c r="K53">
        <f t="shared" si="7"/>
        <v>1.3871513852039241</v>
      </c>
      <c r="L53">
        <f t="shared" si="8"/>
        <v>100112</v>
      </c>
      <c r="M53">
        <f t="shared" si="9"/>
        <v>26687</v>
      </c>
      <c r="N53">
        <f t="shared" si="10"/>
        <v>51862.400000000001</v>
      </c>
      <c r="O53">
        <f t="shared" si="11"/>
        <v>73425</v>
      </c>
      <c r="Q53">
        <v>970</v>
      </c>
      <c r="R53">
        <v>-1082</v>
      </c>
      <c r="T53">
        <v>7164.2000000000044</v>
      </c>
      <c r="U53">
        <v>-360.19999999999709</v>
      </c>
      <c r="W53">
        <v>14189.400000000001</v>
      </c>
      <c r="X53">
        <v>813.8</v>
      </c>
      <c r="AD53">
        <v>51862.400000000001</v>
      </c>
      <c r="AE53">
        <v>1.3871513852039241</v>
      </c>
      <c r="AI53">
        <v>51862.400000000001</v>
      </c>
      <c r="AJ53">
        <v>1.3871513852039241</v>
      </c>
    </row>
    <row r="54" spans="2:38" x14ac:dyDescent="0.25">
      <c r="B54">
        <v>25650</v>
      </c>
      <c r="C54">
        <v>91918</v>
      </c>
      <c r="D54">
        <v>45427</v>
      </c>
      <c r="E54">
        <v>74534</v>
      </c>
      <c r="F54">
        <v>62413</v>
      </c>
      <c r="H54">
        <v>62150</v>
      </c>
      <c r="J54">
        <f t="shared" si="6"/>
        <v>59988.4</v>
      </c>
      <c r="K54">
        <f t="shared" si="7"/>
        <v>1.0360336331690794</v>
      </c>
      <c r="L54">
        <f t="shared" si="8"/>
        <v>91918</v>
      </c>
      <c r="M54">
        <f t="shared" si="9"/>
        <v>25650</v>
      </c>
      <c r="N54">
        <f t="shared" si="10"/>
        <v>59988.4</v>
      </c>
      <c r="O54">
        <f t="shared" si="11"/>
        <v>66268</v>
      </c>
      <c r="Q54">
        <v>-12634</v>
      </c>
      <c r="R54">
        <v>120</v>
      </c>
      <c r="T54">
        <v>1612.5999999999985</v>
      </c>
      <c r="U54">
        <v>2515</v>
      </c>
      <c r="W54">
        <v>14205.400000000001</v>
      </c>
      <c r="X54">
        <v>2515</v>
      </c>
      <c r="Z54">
        <v>59988.4</v>
      </c>
      <c r="AA54">
        <v>1.0360336331690794</v>
      </c>
      <c r="AI54">
        <v>59988.4</v>
      </c>
      <c r="AJ54">
        <v>1.0360336331690794</v>
      </c>
    </row>
    <row r="55" spans="2:38" x14ac:dyDescent="0.25">
      <c r="B55">
        <v>16621</v>
      </c>
      <c r="C55">
        <v>14976</v>
      </c>
      <c r="D55">
        <v>9511</v>
      </c>
      <c r="E55">
        <v>101407</v>
      </c>
      <c r="F55">
        <v>97925</v>
      </c>
      <c r="H55">
        <v>56586</v>
      </c>
      <c r="J55">
        <f t="shared" si="6"/>
        <v>48088</v>
      </c>
      <c r="K55">
        <f t="shared" si="7"/>
        <v>1.1767176842455498</v>
      </c>
      <c r="L55">
        <f t="shared" si="8"/>
        <v>101407</v>
      </c>
      <c r="M55">
        <f t="shared" si="9"/>
        <v>9511</v>
      </c>
      <c r="N55">
        <f t="shared" si="10"/>
        <v>48088</v>
      </c>
      <c r="O55">
        <f t="shared" si="11"/>
        <v>91896</v>
      </c>
      <c r="Q55">
        <v>1851</v>
      </c>
      <c r="R55">
        <v>-5188</v>
      </c>
      <c r="T55">
        <v>1323.4000000000015</v>
      </c>
      <c r="U55">
        <v>2421.8000000000029</v>
      </c>
      <c r="W55">
        <v>4450.2000000000007</v>
      </c>
      <c r="X55">
        <v>3812.9999999999995</v>
      </c>
      <c r="Z55">
        <v>48088</v>
      </c>
      <c r="AA55">
        <v>1.1767176842455498</v>
      </c>
      <c r="AI55">
        <v>48088</v>
      </c>
      <c r="AJ55">
        <v>1.1767176842455498</v>
      </c>
    </row>
    <row r="56" spans="2:38" x14ac:dyDescent="0.25">
      <c r="B56">
        <v>92060</v>
      </c>
      <c r="C56">
        <v>37516</v>
      </c>
      <c r="D56">
        <v>46114</v>
      </c>
      <c r="E56">
        <v>19304</v>
      </c>
      <c r="F56">
        <v>85280</v>
      </c>
      <c r="H56">
        <v>88047</v>
      </c>
      <c r="J56">
        <f t="shared" si="6"/>
        <v>56054.8</v>
      </c>
      <c r="K56">
        <f t="shared" si="7"/>
        <v>1.5707307848748011</v>
      </c>
      <c r="L56">
        <f t="shared" si="8"/>
        <v>92060</v>
      </c>
      <c r="M56">
        <f t="shared" si="9"/>
        <v>19304</v>
      </c>
      <c r="N56">
        <f t="shared" si="10"/>
        <v>56054.8</v>
      </c>
      <c r="O56">
        <f t="shared" si="11"/>
        <v>72756</v>
      </c>
      <c r="Q56">
        <v>-3834</v>
      </c>
      <c r="R56">
        <v>1097</v>
      </c>
      <c r="T56">
        <v>-1902.7999999999956</v>
      </c>
      <c r="U56">
        <v>-1757.3999999999942</v>
      </c>
      <c r="W56">
        <v>15302</v>
      </c>
      <c r="X56">
        <v>6009</v>
      </c>
      <c r="AD56">
        <v>56054.8</v>
      </c>
      <c r="AE56">
        <v>1.5707307848748011</v>
      </c>
      <c r="AI56">
        <v>56054.8</v>
      </c>
      <c r="AJ56">
        <v>1.5707307848748011</v>
      </c>
    </row>
    <row r="57" spans="2:38" x14ac:dyDescent="0.25">
      <c r="B57">
        <v>13343</v>
      </c>
      <c r="C57">
        <v>44516</v>
      </c>
      <c r="D57">
        <v>105461</v>
      </c>
      <c r="E57">
        <v>38586</v>
      </c>
      <c r="F57">
        <v>86541</v>
      </c>
      <c r="H57">
        <v>78765</v>
      </c>
      <c r="J57">
        <f t="shared" si="6"/>
        <v>57689.4</v>
      </c>
      <c r="K57">
        <f t="shared" si="7"/>
        <v>1.3653288125721537</v>
      </c>
      <c r="L57">
        <f t="shared" si="8"/>
        <v>105461</v>
      </c>
      <c r="M57">
        <f t="shared" si="9"/>
        <v>13343</v>
      </c>
      <c r="N57">
        <f t="shared" si="10"/>
        <v>57689.4</v>
      </c>
      <c r="O57">
        <f t="shared" si="11"/>
        <v>92118</v>
      </c>
      <c r="Q57">
        <v>-18528</v>
      </c>
      <c r="R57">
        <v>-9495</v>
      </c>
      <c r="T57">
        <v>13237.200000000004</v>
      </c>
      <c r="U57">
        <v>2468.8000000000029</v>
      </c>
      <c r="W57">
        <v>16018.000000000002</v>
      </c>
      <c r="X57">
        <v>2468.8000000000002</v>
      </c>
      <c r="AD57">
        <v>57689.4</v>
      </c>
      <c r="AE57">
        <v>1.3653288125721537</v>
      </c>
      <c r="AI57">
        <v>57689.4</v>
      </c>
      <c r="AJ57">
        <v>1.3653288125721537</v>
      </c>
    </row>
    <row r="58" spans="2:38" x14ac:dyDescent="0.25">
      <c r="B58">
        <v>69322</v>
      </c>
      <c r="C58">
        <v>100923</v>
      </c>
      <c r="D58">
        <v>20240</v>
      </c>
      <c r="E58">
        <v>26438</v>
      </c>
      <c r="F58">
        <v>12285</v>
      </c>
      <c r="H58">
        <v>58860</v>
      </c>
      <c r="J58">
        <f t="shared" si="6"/>
        <v>45841.599999999999</v>
      </c>
      <c r="K58">
        <f t="shared" si="7"/>
        <v>1.2839865973264459</v>
      </c>
      <c r="L58">
        <f t="shared" si="8"/>
        <v>100923</v>
      </c>
      <c r="M58">
        <f t="shared" si="9"/>
        <v>12285</v>
      </c>
      <c r="N58">
        <f t="shared" si="10"/>
        <v>45841.599999999999</v>
      </c>
      <c r="O58">
        <f t="shared" si="11"/>
        <v>88638</v>
      </c>
      <c r="Q58">
        <v>-7929</v>
      </c>
      <c r="R58">
        <v>8023</v>
      </c>
      <c r="T58">
        <v>-5400.2000000000044</v>
      </c>
      <c r="U58">
        <v>1939.4000000000015</v>
      </c>
      <c r="W58">
        <v>7787.0000000000009</v>
      </c>
      <c r="X58">
        <v>3871</v>
      </c>
      <c r="Z58">
        <v>45841.599999999999</v>
      </c>
      <c r="AA58">
        <v>1.2839865973264459</v>
      </c>
      <c r="AI58">
        <v>45841.599999999999</v>
      </c>
      <c r="AJ58">
        <v>1.2839865973264459</v>
      </c>
    </row>
    <row r="59" spans="2:38" x14ac:dyDescent="0.25">
      <c r="B59">
        <v>12963</v>
      </c>
      <c r="C59">
        <v>78301</v>
      </c>
      <c r="D59">
        <v>48305</v>
      </c>
      <c r="E59">
        <v>61105</v>
      </c>
      <c r="F59">
        <v>21393</v>
      </c>
      <c r="H59">
        <v>50389</v>
      </c>
      <c r="J59">
        <f t="shared" si="6"/>
        <v>44413.4</v>
      </c>
      <c r="K59">
        <f t="shared" si="7"/>
        <v>1.1345449796682983</v>
      </c>
      <c r="L59">
        <f t="shared" si="8"/>
        <v>78301</v>
      </c>
      <c r="M59">
        <f t="shared" si="9"/>
        <v>12963</v>
      </c>
      <c r="N59">
        <f t="shared" si="10"/>
        <v>44413.4</v>
      </c>
      <c r="O59">
        <f t="shared" si="11"/>
        <v>65338</v>
      </c>
      <c r="Q59">
        <v>820</v>
      </c>
      <c r="R59">
        <v>26</v>
      </c>
      <c r="T59">
        <v>5250.2000000000044</v>
      </c>
      <c r="U59">
        <v>411.59999999999854</v>
      </c>
      <c r="W59">
        <v>14146.6</v>
      </c>
      <c r="X59">
        <v>2922.8</v>
      </c>
      <c r="Z59">
        <v>44413.4</v>
      </c>
      <c r="AA59">
        <v>1.1345449796682983</v>
      </c>
      <c r="AI59">
        <v>44413.4</v>
      </c>
      <c r="AJ59">
        <v>1.1345449796682983</v>
      </c>
    </row>
    <row r="60" spans="2:38" x14ac:dyDescent="0.25">
      <c r="B60">
        <v>17968</v>
      </c>
      <c r="C60">
        <v>117713</v>
      </c>
      <c r="D60">
        <v>50205</v>
      </c>
      <c r="E60">
        <v>82435</v>
      </c>
      <c r="F60">
        <v>100638</v>
      </c>
      <c r="H60">
        <v>86536</v>
      </c>
      <c r="J60">
        <f t="shared" si="6"/>
        <v>73791.8</v>
      </c>
      <c r="K60">
        <f t="shared" si="7"/>
        <v>1.172704826281511</v>
      </c>
      <c r="L60">
        <f t="shared" si="8"/>
        <v>117713</v>
      </c>
      <c r="M60">
        <f t="shared" si="9"/>
        <v>17968</v>
      </c>
      <c r="N60">
        <f t="shared" si="10"/>
        <v>73791.8</v>
      </c>
      <c r="O60">
        <f t="shared" si="11"/>
        <v>99745</v>
      </c>
      <c r="Q60">
        <v>67</v>
      </c>
      <c r="R60">
        <v>18</v>
      </c>
      <c r="T60">
        <v>-795.39999999999418</v>
      </c>
      <c r="U60">
        <v>-3996.5999999999913</v>
      </c>
      <c r="W60">
        <v>14633.8</v>
      </c>
      <c r="X60">
        <v>4238.2</v>
      </c>
      <c r="AB60">
        <v>73791.8</v>
      </c>
      <c r="AC60">
        <v>1.172704826281511</v>
      </c>
      <c r="AI60">
        <v>73791.8</v>
      </c>
      <c r="AJ60">
        <v>1.172704826281511</v>
      </c>
    </row>
    <row r="61" spans="2:38" x14ac:dyDescent="0.25">
      <c r="B61">
        <v>109431</v>
      </c>
      <c r="C61">
        <v>51203</v>
      </c>
      <c r="D61">
        <v>85941</v>
      </c>
      <c r="E61">
        <v>29441</v>
      </c>
      <c r="F61">
        <v>28278</v>
      </c>
      <c r="H61">
        <v>110293</v>
      </c>
      <c r="J61">
        <f t="shared" si="6"/>
        <v>60858.8</v>
      </c>
      <c r="K61">
        <f t="shared" si="7"/>
        <v>1.8122769426935792</v>
      </c>
      <c r="L61">
        <f t="shared" si="8"/>
        <v>109431</v>
      </c>
      <c r="M61">
        <f t="shared" si="9"/>
        <v>28278</v>
      </c>
      <c r="N61">
        <f t="shared" si="10"/>
        <v>60858.8</v>
      </c>
      <c r="O61">
        <f t="shared" si="11"/>
        <v>81153</v>
      </c>
      <c r="Q61">
        <v>-2129</v>
      </c>
      <c r="R61">
        <v>-455</v>
      </c>
      <c r="T61">
        <v>416.60000000000582</v>
      </c>
      <c r="U61">
        <v>106.80000000000291</v>
      </c>
      <c r="W61">
        <v>12685</v>
      </c>
      <c r="X61">
        <v>1415.1999999999998</v>
      </c>
      <c r="AD61">
        <v>60858.8</v>
      </c>
      <c r="AE61">
        <v>1.8122769426935792</v>
      </c>
      <c r="AK61">
        <v>60858.8</v>
      </c>
      <c r="AL61">
        <v>1.8122769426935792</v>
      </c>
    </row>
    <row r="62" spans="2:38" x14ac:dyDescent="0.25">
      <c r="B62">
        <v>74739</v>
      </c>
      <c r="C62">
        <v>42884</v>
      </c>
      <c r="D62">
        <v>21621</v>
      </c>
      <c r="E62">
        <v>95934</v>
      </c>
      <c r="F62">
        <v>28320</v>
      </c>
      <c r="H62">
        <v>62945</v>
      </c>
      <c r="J62">
        <f t="shared" si="6"/>
        <v>52699.6</v>
      </c>
      <c r="K62">
        <f t="shared" si="7"/>
        <v>1.1944113427805905</v>
      </c>
      <c r="L62">
        <f t="shared" si="8"/>
        <v>95934</v>
      </c>
      <c r="M62">
        <f t="shared" si="9"/>
        <v>21621</v>
      </c>
      <c r="N62">
        <f t="shared" si="10"/>
        <v>52699.6</v>
      </c>
      <c r="O62">
        <f t="shared" si="11"/>
        <v>74313</v>
      </c>
      <c r="Q62">
        <v>-39883</v>
      </c>
      <c r="R62">
        <v>2</v>
      </c>
      <c r="T62">
        <v>-9661.4000000000015</v>
      </c>
      <c r="U62">
        <v>243.40000000000146</v>
      </c>
      <c r="W62">
        <v>18086.599999999999</v>
      </c>
      <c r="X62">
        <v>261</v>
      </c>
      <c r="AD62">
        <v>52699.6</v>
      </c>
      <c r="AE62">
        <v>1.1944113427805905</v>
      </c>
      <c r="AI62">
        <v>52699.6</v>
      </c>
      <c r="AJ62">
        <v>1.1944113427805905</v>
      </c>
    </row>
    <row r="63" spans="2:38" x14ac:dyDescent="0.25">
      <c r="B63">
        <v>4458</v>
      </c>
      <c r="C63">
        <v>93040</v>
      </c>
      <c r="D63">
        <v>82808</v>
      </c>
      <c r="E63">
        <v>99922</v>
      </c>
      <c r="F63">
        <v>100145</v>
      </c>
      <c r="H63">
        <v>111482</v>
      </c>
      <c r="J63">
        <f t="shared" si="6"/>
        <v>76074.600000000006</v>
      </c>
      <c r="K63">
        <f t="shared" si="7"/>
        <v>1.4654299858296986</v>
      </c>
      <c r="L63">
        <f t="shared" si="8"/>
        <v>100145</v>
      </c>
      <c r="M63">
        <f t="shared" si="9"/>
        <v>4458</v>
      </c>
      <c r="N63">
        <f t="shared" si="10"/>
        <v>76074.600000000006</v>
      </c>
      <c r="O63">
        <f t="shared" si="11"/>
        <v>95687</v>
      </c>
      <c r="Q63">
        <v>-2293</v>
      </c>
      <c r="R63">
        <v>1509</v>
      </c>
      <c r="T63">
        <v>-3432.5999999999913</v>
      </c>
      <c r="U63">
        <v>-2408</v>
      </c>
      <c r="W63">
        <v>13169.400000000001</v>
      </c>
      <c r="X63">
        <v>4547.2</v>
      </c>
      <c r="AF63">
        <v>76074.600000000006</v>
      </c>
      <c r="AG63">
        <v>1.4654299858296986</v>
      </c>
      <c r="AI63">
        <v>76074.600000000006</v>
      </c>
      <c r="AJ63">
        <v>1.4654299858296986</v>
      </c>
    </row>
    <row r="64" spans="2:38" x14ac:dyDescent="0.25">
      <c r="B64">
        <v>37894</v>
      </c>
      <c r="C64">
        <v>76831</v>
      </c>
      <c r="D64">
        <v>58471</v>
      </c>
      <c r="E64">
        <v>20492</v>
      </c>
      <c r="F64">
        <v>22826</v>
      </c>
      <c r="H64">
        <v>56953</v>
      </c>
      <c r="J64">
        <f t="shared" si="6"/>
        <v>43302.8</v>
      </c>
      <c r="K64">
        <f t="shared" si="7"/>
        <v>1.3152267289875019</v>
      </c>
      <c r="L64">
        <f t="shared" si="8"/>
        <v>76831</v>
      </c>
      <c r="M64">
        <f t="shared" si="9"/>
        <v>20492</v>
      </c>
      <c r="N64">
        <f t="shared" si="10"/>
        <v>43302.8</v>
      </c>
      <c r="O64">
        <f t="shared" si="11"/>
        <v>56339</v>
      </c>
      <c r="Q64">
        <v>3202</v>
      </c>
      <c r="R64">
        <v>5392</v>
      </c>
      <c r="T64">
        <v>-6020.1999999999971</v>
      </c>
      <c r="U64">
        <v>-3295</v>
      </c>
      <c r="W64">
        <v>14393</v>
      </c>
      <c r="X64">
        <v>3447</v>
      </c>
      <c r="Z64">
        <v>43302.8</v>
      </c>
      <c r="AA64">
        <v>1.3152267289875019</v>
      </c>
      <c r="AI64">
        <v>43302.8</v>
      </c>
      <c r="AJ64">
        <v>1.3152267289875019</v>
      </c>
    </row>
    <row r="65" spans="2:38" x14ac:dyDescent="0.25">
      <c r="B65">
        <v>94068</v>
      </c>
      <c r="C65">
        <v>76267</v>
      </c>
      <c r="D65">
        <v>5412</v>
      </c>
      <c r="E65">
        <v>21379</v>
      </c>
      <c r="F65">
        <v>85030</v>
      </c>
      <c r="H65">
        <v>71274</v>
      </c>
      <c r="J65">
        <f t="shared" si="6"/>
        <v>56431.199999999997</v>
      </c>
      <c r="K65">
        <f t="shared" si="7"/>
        <v>1.2630247097350402</v>
      </c>
      <c r="L65">
        <f t="shared" si="8"/>
        <v>94068</v>
      </c>
      <c r="M65">
        <f t="shared" si="9"/>
        <v>5412</v>
      </c>
      <c r="N65">
        <f t="shared" si="10"/>
        <v>56431.199999999997</v>
      </c>
      <c r="O65">
        <f t="shared" si="11"/>
        <v>88656</v>
      </c>
      <c r="Q65">
        <v>4608</v>
      </c>
      <c r="R65">
        <v>-1548</v>
      </c>
      <c r="T65">
        <v>3123</v>
      </c>
      <c r="U65">
        <v>3404.7999999999956</v>
      </c>
      <c r="W65">
        <v>11321.8</v>
      </c>
      <c r="X65">
        <v>8155.6</v>
      </c>
      <c r="Z65">
        <v>56431.199999999997</v>
      </c>
      <c r="AA65">
        <v>1.2630247097350402</v>
      </c>
      <c r="AI65">
        <v>56431.199999999997</v>
      </c>
      <c r="AJ65">
        <v>1.2630247097350402</v>
      </c>
    </row>
    <row r="66" spans="2:38" x14ac:dyDescent="0.25">
      <c r="B66">
        <v>70443</v>
      </c>
      <c r="C66">
        <v>106430</v>
      </c>
      <c r="D66">
        <v>36448</v>
      </c>
      <c r="E66">
        <v>63854</v>
      </c>
      <c r="F66">
        <v>58273</v>
      </c>
      <c r="H66">
        <v>113775</v>
      </c>
      <c r="J66">
        <f t="shared" ref="J66:J101" si="12">AVERAGE(B66:F66)</f>
        <v>67089.600000000006</v>
      </c>
      <c r="K66">
        <f t="shared" ref="K66:K97" si="13">H66/J66</f>
        <v>1.6958664234098875</v>
      </c>
      <c r="L66">
        <f t="shared" ref="L66:L101" si="14">MAX(B66:F66)</f>
        <v>106430</v>
      </c>
      <c r="M66">
        <f t="shared" ref="M66:M101" si="15">MIN(B66:F66)</f>
        <v>36448</v>
      </c>
      <c r="N66">
        <f t="shared" ref="N66:N101" si="16">AVERAGE(B66:F66)</f>
        <v>67089.600000000006</v>
      </c>
      <c r="O66">
        <f t="shared" ref="O66:O101" si="17">L66-M66</f>
        <v>69982</v>
      </c>
      <c r="Q66">
        <v>-28659</v>
      </c>
      <c r="R66">
        <v>-503</v>
      </c>
      <c r="T66">
        <v>-15172.799999999988</v>
      </c>
      <c r="U66">
        <v>514.80000000000291</v>
      </c>
      <c r="W66">
        <v>18771.2</v>
      </c>
      <c r="X66">
        <v>2628.4</v>
      </c>
      <c r="AF66">
        <v>67089.600000000006</v>
      </c>
      <c r="AG66">
        <v>1.6958664234098875</v>
      </c>
      <c r="AK66">
        <v>67089.600000000006</v>
      </c>
      <c r="AL66">
        <v>1.6958664234098875</v>
      </c>
    </row>
    <row r="67" spans="2:38" x14ac:dyDescent="0.25">
      <c r="B67">
        <v>90870</v>
      </c>
      <c r="C67">
        <v>73887</v>
      </c>
      <c r="D67">
        <v>20908</v>
      </c>
      <c r="E67">
        <v>68498</v>
      </c>
      <c r="F67">
        <v>71593</v>
      </c>
      <c r="H67">
        <v>102170</v>
      </c>
      <c r="J67">
        <f t="shared" si="12"/>
        <v>65151.199999999997</v>
      </c>
      <c r="K67">
        <f t="shared" si="13"/>
        <v>1.568198283377743</v>
      </c>
      <c r="L67">
        <f t="shared" si="14"/>
        <v>90870</v>
      </c>
      <c r="M67">
        <f t="shared" si="15"/>
        <v>20908</v>
      </c>
      <c r="N67">
        <f t="shared" si="16"/>
        <v>65151.199999999997</v>
      </c>
      <c r="O67">
        <f t="shared" si="17"/>
        <v>69962</v>
      </c>
      <c r="Q67">
        <v>17177</v>
      </c>
      <c r="R67">
        <v>2702</v>
      </c>
      <c r="T67">
        <v>6603.1999999999971</v>
      </c>
      <c r="U67">
        <v>-13.400000000001455</v>
      </c>
      <c r="W67">
        <v>13988.4</v>
      </c>
      <c r="X67">
        <v>4782.6000000000004</v>
      </c>
      <c r="AD67">
        <v>65151.199999999997</v>
      </c>
      <c r="AE67">
        <v>1.568198283377743</v>
      </c>
      <c r="AK67">
        <v>65151.199999999997</v>
      </c>
      <c r="AL67">
        <v>1.568198283377743</v>
      </c>
    </row>
    <row r="68" spans="2:38" x14ac:dyDescent="0.25">
      <c r="B68">
        <v>60365</v>
      </c>
      <c r="C68">
        <v>72605</v>
      </c>
      <c r="D68">
        <v>89429</v>
      </c>
      <c r="E68">
        <v>96707</v>
      </c>
      <c r="F68">
        <v>75157</v>
      </c>
      <c r="H68">
        <v>83170</v>
      </c>
      <c r="J68">
        <f t="shared" si="12"/>
        <v>78852.600000000006</v>
      </c>
      <c r="K68">
        <f t="shared" si="13"/>
        <v>1.054752791918085</v>
      </c>
      <c r="L68">
        <f t="shared" si="14"/>
        <v>96707</v>
      </c>
      <c r="M68">
        <f t="shared" si="15"/>
        <v>60365</v>
      </c>
      <c r="N68">
        <f t="shared" si="16"/>
        <v>78852.600000000006</v>
      </c>
      <c r="O68">
        <f t="shared" si="17"/>
        <v>36342</v>
      </c>
      <c r="Q68">
        <v>-21257</v>
      </c>
      <c r="R68">
        <v>-453</v>
      </c>
      <c r="T68">
        <v>-4984.1999999999971</v>
      </c>
      <c r="U68">
        <v>-597.19999999999709</v>
      </c>
      <c r="W68">
        <v>16030.599999999999</v>
      </c>
      <c r="X68">
        <v>1500</v>
      </c>
      <c r="AB68">
        <v>78852.600000000006</v>
      </c>
      <c r="AC68">
        <v>1.054752791918085</v>
      </c>
      <c r="AI68">
        <v>78852.600000000006</v>
      </c>
      <c r="AJ68">
        <v>1.054752791918085</v>
      </c>
    </row>
    <row r="69" spans="2:38" x14ac:dyDescent="0.25">
      <c r="B69">
        <v>100948</v>
      </c>
      <c r="C69">
        <v>101793</v>
      </c>
      <c r="D69">
        <v>32701</v>
      </c>
      <c r="E69">
        <v>107367</v>
      </c>
      <c r="F69">
        <v>84237</v>
      </c>
      <c r="H69">
        <v>92395</v>
      </c>
      <c r="J69">
        <f t="shared" si="12"/>
        <v>85409.2</v>
      </c>
      <c r="K69">
        <f t="shared" si="13"/>
        <v>1.0817921254384775</v>
      </c>
      <c r="L69">
        <f t="shared" si="14"/>
        <v>107367</v>
      </c>
      <c r="M69">
        <f t="shared" si="15"/>
        <v>32701</v>
      </c>
      <c r="N69">
        <f t="shared" si="16"/>
        <v>85409.2</v>
      </c>
      <c r="O69">
        <f t="shared" si="17"/>
        <v>74666</v>
      </c>
      <c r="Q69">
        <v>-21626</v>
      </c>
      <c r="R69">
        <v>870</v>
      </c>
      <c r="T69">
        <v>490</v>
      </c>
      <c r="U69">
        <v>968.39999999999418</v>
      </c>
      <c r="W69">
        <v>6020.8</v>
      </c>
      <c r="X69">
        <v>4560.8</v>
      </c>
      <c r="AB69">
        <v>85409.2</v>
      </c>
      <c r="AC69">
        <v>1.0817921254384775</v>
      </c>
      <c r="AI69">
        <v>85409.2</v>
      </c>
      <c r="AJ69">
        <v>1.0817921254384775</v>
      </c>
    </row>
    <row r="70" spans="2:38" x14ac:dyDescent="0.25">
      <c r="B70">
        <v>100775</v>
      </c>
      <c r="C70">
        <v>42583</v>
      </c>
      <c r="D70">
        <v>71660</v>
      </c>
      <c r="E70">
        <v>116405</v>
      </c>
      <c r="F70">
        <v>83586</v>
      </c>
      <c r="H70">
        <v>109606</v>
      </c>
      <c r="J70">
        <f t="shared" si="12"/>
        <v>83001.8</v>
      </c>
      <c r="K70">
        <f t="shared" si="13"/>
        <v>1.3205255789633477</v>
      </c>
      <c r="L70">
        <f t="shared" si="14"/>
        <v>116405</v>
      </c>
      <c r="M70">
        <f t="shared" si="15"/>
        <v>42583</v>
      </c>
      <c r="N70">
        <f t="shared" si="16"/>
        <v>83001.8</v>
      </c>
      <c r="O70">
        <f t="shared" si="17"/>
        <v>73822</v>
      </c>
      <c r="Q70">
        <v>-1463</v>
      </c>
      <c r="R70">
        <v>-193</v>
      </c>
      <c r="T70">
        <v>739.40000000000873</v>
      </c>
      <c r="U70">
        <v>2294.6000000000058</v>
      </c>
      <c r="W70">
        <v>7661.4</v>
      </c>
      <c r="X70">
        <v>6693.4</v>
      </c>
      <c r="AB70">
        <v>83001.8</v>
      </c>
      <c r="AC70">
        <v>1.3205255789633477</v>
      </c>
      <c r="AI70">
        <v>83001.8</v>
      </c>
      <c r="AJ70">
        <v>1.3205255789633477</v>
      </c>
    </row>
    <row r="71" spans="2:38" x14ac:dyDescent="0.25">
      <c r="B71">
        <v>98649</v>
      </c>
      <c r="C71">
        <v>46034</v>
      </c>
      <c r="D71">
        <v>54291</v>
      </c>
      <c r="E71">
        <v>34416</v>
      </c>
      <c r="F71">
        <v>29885</v>
      </c>
      <c r="H71">
        <v>81126</v>
      </c>
      <c r="J71">
        <f t="shared" si="12"/>
        <v>52655</v>
      </c>
      <c r="K71">
        <f t="shared" si="13"/>
        <v>1.5407083847687779</v>
      </c>
      <c r="L71">
        <f t="shared" si="14"/>
        <v>98649</v>
      </c>
      <c r="M71">
        <f t="shared" si="15"/>
        <v>29885</v>
      </c>
      <c r="N71">
        <f t="shared" si="16"/>
        <v>52655</v>
      </c>
      <c r="O71">
        <f t="shared" si="17"/>
        <v>68764</v>
      </c>
      <c r="Q71">
        <v>-25146</v>
      </c>
      <c r="R71">
        <v>2430</v>
      </c>
      <c r="T71">
        <v>-4638.4000000000015</v>
      </c>
      <c r="U71">
        <v>-3165</v>
      </c>
      <c r="W71">
        <v>17479.2</v>
      </c>
      <c r="X71">
        <v>3295.3999999999996</v>
      </c>
      <c r="AD71">
        <v>52655</v>
      </c>
      <c r="AE71">
        <v>1.5407083847687779</v>
      </c>
      <c r="AK71">
        <v>52655</v>
      </c>
      <c r="AL71">
        <v>1.5407083847687779</v>
      </c>
    </row>
    <row r="72" spans="2:38" x14ac:dyDescent="0.25">
      <c r="B72">
        <v>60731</v>
      </c>
      <c r="C72">
        <v>104181</v>
      </c>
      <c r="D72">
        <v>108510</v>
      </c>
      <c r="E72">
        <v>72199</v>
      </c>
      <c r="F72">
        <v>44571</v>
      </c>
      <c r="H72">
        <v>84123</v>
      </c>
      <c r="J72">
        <f t="shared" si="12"/>
        <v>78038.399999999994</v>
      </c>
      <c r="K72">
        <f t="shared" si="13"/>
        <v>1.0779693074178867</v>
      </c>
      <c r="L72">
        <f t="shared" si="14"/>
        <v>108510</v>
      </c>
      <c r="M72">
        <f t="shared" si="15"/>
        <v>44571</v>
      </c>
      <c r="N72">
        <f t="shared" si="16"/>
        <v>78038.399999999994</v>
      </c>
      <c r="O72">
        <f t="shared" si="17"/>
        <v>63939</v>
      </c>
      <c r="Q72">
        <v>1836</v>
      </c>
      <c r="R72">
        <v>-4844</v>
      </c>
      <c r="T72">
        <v>14570.399999999994</v>
      </c>
      <c r="U72">
        <v>6016.1999999999971</v>
      </c>
      <c r="W72">
        <v>14570.400000000001</v>
      </c>
      <c r="X72">
        <v>9240.2000000000007</v>
      </c>
      <c r="AB72">
        <v>78038.399999999994</v>
      </c>
      <c r="AC72">
        <v>1.0779693074178867</v>
      </c>
      <c r="AI72">
        <v>78038.399999999994</v>
      </c>
      <c r="AJ72">
        <v>1.0779693074178867</v>
      </c>
    </row>
    <row r="73" spans="2:38" x14ac:dyDescent="0.25">
      <c r="B73">
        <v>88252</v>
      </c>
      <c r="C73">
        <v>84425</v>
      </c>
      <c r="D73">
        <v>106564</v>
      </c>
      <c r="E73">
        <v>56089</v>
      </c>
      <c r="F73">
        <v>29277</v>
      </c>
      <c r="H73">
        <v>81969</v>
      </c>
      <c r="J73">
        <f t="shared" si="12"/>
        <v>72921.399999999994</v>
      </c>
      <c r="K73">
        <f t="shared" si="13"/>
        <v>1.124073317297803</v>
      </c>
      <c r="L73">
        <f t="shared" si="14"/>
        <v>106564</v>
      </c>
      <c r="M73">
        <f t="shared" si="15"/>
        <v>29277</v>
      </c>
      <c r="N73">
        <f t="shared" si="16"/>
        <v>72921.399999999994</v>
      </c>
      <c r="O73">
        <f t="shared" si="17"/>
        <v>77287</v>
      </c>
      <c r="Q73">
        <v>-7083</v>
      </c>
      <c r="R73">
        <v>1365</v>
      </c>
      <c r="T73">
        <v>-7225.4000000000087</v>
      </c>
      <c r="U73">
        <v>-1310.4000000000087</v>
      </c>
      <c r="W73">
        <v>20479.800000000003</v>
      </c>
      <c r="X73">
        <v>1774.4</v>
      </c>
      <c r="AB73">
        <v>72921.399999999994</v>
      </c>
      <c r="AC73">
        <v>1.124073317297803</v>
      </c>
      <c r="AI73">
        <v>72921.399999999994</v>
      </c>
      <c r="AJ73">
        <v>1.124073317297803</v>
      </c>
    </row>
    <row r="74" spans="2:38" x14ac:dyDescent="0.25">
      <c r="B74">
        <v>40455</v>
      </c>
      <c r="C74">
        <v>55477</v>
      </c>
      <c r="D74">
        <v>19414</v>
      </c>
      <c r="E74">
        <v>111202</v>
      </c>
      <c r="F74">
        <v>22319</v>
      </c>
      <c r="H74">
        <v>83647</v>
      </c>
      <c r="J74">
        <f t="shared" si="12"/>
        <v>49773.4</v>
      </c>
      <c r="K74">
        <f t="shared" si="13"/>
        <v>1.6805562810657901</v>
      </c>
      <c r="L74">
        <f t="shared" si="14"/>
        <v>111202</v>
      </c>
      <c r="M74">
        <f t="shared" si="15"/>
        <v>19414</v>
      </c>
      <c r="N74">
        <f t="shared" si="16"/>
        <v>49773.4</v>
      </c>
      <c r="O74">
        <f t="shared" si="17"/>
        <v>91788</v>
      </c>
      <c r="Q74">
        <v>-4913</v>
      </c>
      <c r="R74">
        <v>7719</v>
      </c>
      <c r="T74">
        <v>9995.2000000000044</v>
      </c>
      <c r="U74">
        <v>-589.59999999999854</v>
      </c>
      <c r="W74">
        <v>21069.999999999996</v>
      </c>
      <c r="X74">
        <v>2269.2000000000003</v>
      </c>
      <c r="AD74">
        <v>49773.4</v>
      </c>
      <c r="AE74">
        <v>1.6805562810657901</v>
      </c>
      <c r="AI74">
        <v>49773.4</v>
      </c>
      <c r="AJ74">
        <v>1.6805562810657901</v>
      </c>
    </row>
    <row r="75" spans="2:38" x14ac:dyDescent="0.25">
      <c r="B75">
        <v>32291</v>
      </c>
      <c r="C75">
        <v>62358</v>
      </c>
      <c r="D75">
        <v>40213</v>
      </c>
      <c r="E75">
        <v>66515</v>
      </c>
      <c r="F75">
        <v>52030</v>
      </c>
      <c r="H75">
        <v>81655</v>
      </c>
      <c r="J75">
        <f t="shared" si="12"/>
        <v>50681.4</v>
      </c>
      <c r="K75">
        <f t="shared" si="13"/>
        <v>1.611143338581807</v>
      </c>
      <c r="L75">
        <f t="shared" si="14"/>
        <v>66515</v>
      </c>
      <c r="M75">
        <f t="shared" si="15"/>
        <v>32291</v>
      </c>
      <c r="N75">
        <f t="shared" si="16"/>
        <v>50681.4</v>
      </c>
      <c r="O75">
        <f t="shared" si="17"/>
        <v>34224</v>
      </c>
      <c r="Q75">
        <v>11545</v>
      </c>
      <c r="R75">
        <v>4053</v>
      </c>
      <c r="T75">
        <v>-11876.400000000001</v>
      </c>
      <c r="U75">
        <v>1311.2000000000044</v>
      </c>
      <c r="W75">
        <v>12219.599999999999</v>
      </c>
      <c r="X75">
        <v>1311.2</v>
      </c>
      <c r="AB75">
        <v>50681.4</v>
      </c>
      <c r="AC75">
        <v>1.611143338581807</v>
      </c>
      <c r="AI75">
        <v>50681.4</v>
      </c>
      <c r="AJ75">
        <v>1.611143338581807</v>
      </c>
    </row>
    <row r="76" spans="2:38" x14ac:dyDescent="0.25">
      <c r="B76">
        <v>84856</v>
      </c>
      <c r="C76">
        <v>26071</v>
      </c>
      <c r="D76">
        <v>61246</v>
      </c>
      <c r="E76">
        <v>30101</v>
      </c>
      <c r="F76">
        <v>32730</v>
      </c>
      <c r="H76">
        <v>97912</v>
      </c>
      <c r="J76">
        <f t="shared" si="12"/>
        <v>47000.800000000003</v>
      </c>
      <c r="K76">
        <f t="shared" si="13"/>
        <v>2.0831985838538918</v>
      </c>
      <c r="L76">
        <f t="shared" si="14"/>
        <v>84856</v>
      </c>
      <c r="M76">
        <f t="shared" si="15"/>
        <v>26071</v>
      </c>
      <c r="N76">
        <f t="shared" si="16"/>
        <v>47000.800000000003</v>
      </c>
      <c r="O76">
        <f t="shared" si="17"/>
        <v>58785</v>
      </c>
      <c r="Q76">
        <v>-5408</v>
      </c>
      <c r="R76">
        <v>-3337</v>
      </c>
      <c r="T76">
        <v>802</v>
      </c>
      <c r="U76">
        <v>2632.6000000000058</v>
      </c>
      <c r="W76">
        <v>25156.799999999999</v>
      </c>
      <c r="X76">
        <v>3040.2</v>
      </c>
      <c r="AD76">
        <v>47000.800000000003</v>
      </c>
      <c r="AE76">
        <v>2.0831985838538918</v>
      </c>
      <c r="AK76">
        <v>47000.800000000003</v>
      </c>
      <c r="AL76">
        <v>2.0831985838538918</v>
      </c>
    </row>
    <row r="77" spans="2:38" x14ac:dyDescent="0.25">
      <c r="B77">
        <v>102016</v>
      </c>
      <c r="C77">
        <v>17855</v>
      </c>
      <c r="D77">
        <v>57468</v>
      </c>
      <c r="E77">
        <v>49860</v>
      </c>
      <c r="F77">
        <v>8900</v>
      </c>
      <c r="H77">
        <v>49852</v>
      </c>
      <c r="J77">
        <f t="shared" si="12"/>
        <v>47219.8</v>
      </c>
      <c r="K77">
        <f t="shared" si="13"/>
        <v>1.0557435651993443</v>
      </c>
      <c r="L77">
        <f t="shared" si="14"/>
        <v>102016</v>
      </c>
      <c r="M77">
        <f t="shared" si="15"/>
        <v>8900</v>
      </c>
      <c r="N77">
        <f t="shared" si="16"/>
        <v>47219.8</v>
      </c>
      <c r="O77">
        <f t="shared" si="17"/>
        <v>93116</v>
      </c>
      <c r="Q77">
        <v>5818</v>
      </c>
      <c r="R77">
        <v>-5637</v>
      </c>
      <c r="T77">
        <v>5719.6000000000058</v>
      </c>
      <c r="U77">
        <v>-1753.1999999999971</v>
      </c>
      <c r="W77">
        <v>13024.8</v>
      </c>
      <c r="X77">
        <v>1755.6</v>
      </c>
      <c r="Z77">
        <v>47219.8</v>
      </c>
      <c r="AA77">
        <v>1.0557435651993443</v>
      </c>
      <c r="AI77">
        <v>47219.8</v>
      </c>
      <c r="AJ77">
        <v>1.0557435651993443</v>
      </c>
    </row>
    <row r="78" spans="2:38" x14ac:dyDescent="0.25">
      <c r="B78">
        <v>62208</v>
      </c>
      <c r="C78">
        <v>19243</v>
      </c>
      <c r="D78">
        <v>109161</v>
      </c>
      <c r="E78">
        <v>20267</v>
      </c>
      <c r="F78">
        <v>108106</v>
      </c>
      <c r="H78">
        <v>66856</v>
      </c>
      <c r="J78">
        <f t="shared" si="12"/>
        <v>63797</v>
      </c>
      <c r="K78">
        <f t="shared" si="13"/>
        <v>1.0479489631173879</v>
      </c>
      <c r="L78">
        <f t="shared" si="14"/>
        <v>109161</v>
      </c>
      <c r="M78">
        <f t="shared" si="15"/>
        <v>19243</v>
      </c>
      <c r="N78">
        <f t="shared" si="16"/>
        <v>63797</v>
      </c>
      <c r="O78">
        <f t="shared" si="17"/>
        <v>89918</v>
      </c>
      <c r="Q78">
        <v>-2639</v>
      </c>
      <c r="R78">
        <v>-8208</v>
      </c>
      <c r="T78">
        <v>-1319.1999999999971</v>
      </c>
      <c r="U78">
        <v>-1701.5999999999985</v>
      </c>
      <c r="W78">
        <v>17513.599999999999</v>
      </c>
      <c r="X78">
        <v>1789.2</v>
      </c>
      <c r="AB78">
        <v>63797</v>
      </c>
      <c r="AC78">
        <v>1.0479489631173879</v>
      </c>
      <c r="AI78">
        <v>63797</v>
      </c>
      <c r="AJ78">
        <v>1.0479489631173879</v>
      </c>
    </row>
    <row r="79" spans="2:38" x14ac:dyDescent="0.25">
      <c r="B79">
        <v>53528</v>
      </c>
      <c r="C79">
        <v>84563</v>
      </c>
      <c r="D79">
        <v>90328</v>
      </c>
      <c r="E79">
        <v>84728</v>
      </c>
      <c r="F79">
        <v>76906</v>
      </c>
      <c r="H79">
        <v>101389</v>
      </c>
      <c r="J79">
        <f t="shared" si="12"/>
        <v>78010.600000000006</v>
      </c>
      <c r="K79">
        <f t="shared" si="13"/>
        <v>1.2996823508600113</v>
      </c>
      <c r="L79">
        <f t="shared" si="14"/>
        <v>90328</v>
      </c>
      <c r="M79">
        <f t="shared" si="15"/>
        <v>53528</v>
      </c>
      <c r="N79">
        <f t="shared" si="16"/>
        <v>78010.600000000006</v>
      </c>
      <c r="O79">
        <f t="shared" si="17"/>
        <v>36800</v>
      </c>
      <c r="Q79">
        <v>22792</v>
      </c>
      <c r="R79">
        <v>9243</v>
      </c>
      <c r="T79">
        <v>2168.8000000000029</v>
      </c>
      <c r="U79">
        <v>700.20000000001164</v>
      </c>
      <c r="W79">
        <v>12219.2</v>
      </c>
      <c r="X79">
        <v>820.99999999999989</v>
      </c>
      <c r="AB79">
        <v>78010.600000000006</v>
      </c>
      <c r="AC79">
        <v>1.2996823508600113</v>
      </c>
      <c r="AI79">
        <v>78010.600000000006</v>
      </c>
      <c r="AJ79">
        <v>1.2996823508600113</v>
      </c>
    </row>
    <row r="80" spans="2:38" x14ac:dyDescent="0.25">
      <c r="B80">
        <v>53746</v>
      </c>
      <c r="C80">
        <v>54598</v>
      </c>
      <c r="D80">
        <v>83450</v>
      </c>
      <c r="E80">
        <v>8513</v>
      </c>
      <c r="F80">
        <v>48561</v>
      </c>
      <c r="H80">
        <v>87613</v>
      </c>
      <c r="J80">
        <f t="shared" si="12"/>
        <v>49773.599999999999</v>
      </c>
      <c r="K80">
        <f t="shared" si="13"/>
        <v>1.7602303229021008</v>
      </c>
      <c r="L80">
        <f t="shared" si="14"/>
        <v>83450</v>
      </c>
      <c r="M80">
        <f t="shared" si="15"/>
        <v>8513</v>
      </c>
      <c r="N80">
        <f t="shared" si="16"/>
        <v>49773.599999999999</v>
      </c>
      <c r="O80">
        <f t="shared" si="17"/>
        <v>74937</v>
      </c>
      <c r="Q80">
        <v>6679</v>
      </c>
      <c r="R80">
        <v>-876</v>
      </c>
      <c r="T80">
        <v>3451.7999999999956</v>
      </c>
      <c r="U80">
        <v>-2261.8000000000029</v>
      </c>
      <c r="W80">
        <v>19736.2</v>
      </c>
      <c r="X80">
        <v>3582.6000000000004</v>
      </c>
      <c r="AD80">
        <v>49773.599999999999</v>
      </c>
      <c r="AE80">
        <v>1.7602303229021008</v>
      </c>
      <c r="AK80">
        <v>49773.599999999999</v>
      </c>
      <c r="AL80">
        <v>1.7602303229021008</v>
      </c>
    </row>
    <row r="81" spans="2:38" x14ac:dyDescent="0.25">
      <c r="B81">
        <v>33331</v>
      </c>
      <c r="C81">
        <v>68419</v>
      </c>
      <c r="D81">
        <v>36169</v>
      </c>
      <c r="E81">
        <v>74238</v>
      </c>
      <c r="F81">
        <v>102976</v>
      </c>
      <c r="H81">
        <v>91860</v>
      </c>
      <c r="J81">
        <f t="shared" si="12"/>
        <v>63026.6</v>
      </c>
      <c r="K81">
        <f t="shared" si="13"/>
        <v>1.4574798577108714</v>
      </c>
      <c r="L81">
        <f t="shared" si="14"/>
        <v>102976</v>
      </c>
      <c r="M81">
        <f t="shared" si="15"/>
        <v>33331</v>
      </c>
      <c r="N81">
        <f t="shared" si="16"/>
        <v>63026.6</v>
      </c>
      <c r="O81">
        <f t="shared" si="17"/>
        <v>69645</v>
      </c>
      <c r="Q81">
        <v>-12813</v>
      </c>
      <c r="R81">
        <v>229</v>
      </c>
      <c r="T81">
        <v>1.4000000000014552</v>
      </c>
      <c r="U81">
        <v>-1542</v>
      </c>
      <c r="W81">
        <v>22203</v>
      </c>
      <c r="X81">
        <v>2451.6</v>
      </c>
      <c r="AF81">
        <v>63026.6</v>
      </c>
      <c r="AG81">
        <v>1.4574798577108714</v>
      </c>
      <c r="AI81">
        <v>63026.6</v>
      </c>
      <c r="AJ81">
        <v>1.4574798577108714</v>
      </c>
    </row>
    <row r="82" spans="2:38" x14ac:dyDescent="0.25">
      <c r="B82">
        <v>97833</v>
      </c>
      <c r="C82">
        <v>75030</v>
      </c>
      <c r="D82">
        <v>40414</v>
      </c>
      <c r="E82">
        <v>34518</v>
      </c>
      <c r="F82">
        <v>86159</v>
      </c>
      <c r="H82">
        <v>89401</v>
      </c>
      <c r="J82">
        <f t="shared" si="12"/>
        <v>66790.8</v>
      </c>
      <c r="K82">
        <f t="shared" si="13"/>
        <v>1.3385226707869946</v>
      </c>
      <c r="L82">
        <f t="shared" si="14"/>
        <v>97833</v>
      </c>
      <c r="M82">
        <f t="shared" si="15"/>
        <v>34518</v>
      </c>
      <c r="N82">
        <f t="shared" si="16"/>
        <v>66790.8</v>
      </c>
      <c r="O82">
        <f t="shared" si="17"/>
        <v>63315</v>
      </c>
      <c r="Q82">
        <v>10804</v>
      </c>
      <c r="R82">
        <v>1</v>
      </c>
      <c r="T82">
        <v>-1548</v>
      </c>
      <c r="U82">
        <v>2633.6000000000058</v>
      </c>
      <c r="W82">
        <v>14706</v>
      </c>
      <c r="X82">
        <v>3797.2000000000003</v>
      </c>
      <c r="AB82">
        <v>66790.8</v>
      </c>
      <c r="AC82">
        <v>1.3385226707869946</v>
      </c>
      <c r="AI82">
        <v>66790.8</v>
      </c>
      <c r="AJ82">
        <v>1.3385226707869946</v>
      </c>
    </row>
    <row r="83" spans="2:38" x14ac:dyDescent="0.25">
      <c r="B83">
        <v>28701</v>
      </c>
      <c r="C83">
        <v>31708</v>
      </c>
      <c r="D83">
        <v>27821</v>
      </c>
      <c r="E83">
        <v>110917</v>
      </c>
      <c r="F83">
        <v>33183</v>
      </c>
      <c r="H83">
        <v>98460</v>
      </c>
      <c r="J83">
        <f t="shared" si="12"/>
        <v>46466</v>
      </c>
      <c r="K83">
        <f t="shared" si="13"/>
        <v>2.118968708302845</v>
      </c>
      <c r="L83">
        <f t="shared" si="14"/>
        <v>110917</v>
      </c>
      <c r="M83">
        <f t="shared" si="15"/>
        <v>27821</v>
      </c>
      <c r="N83">
        <f t="shared" si="16"/>
        <v>46466</v>
      </c>
      <c r="O83">
        <f t="shared" si="17"/>
        <v>83096</v>
      </c>
      <c r="Q83">
        <v>37944</v>
      </c>
      <c r="R83">
        <v>-2290</v>
      </c>
      <c r="T83">
        <v>6245</v>
      </c>
      <c r="U83">
        <v>-904.19999999999709</v>
      </c>
      <c r="W83">
        <v>10607.400000000001</v>
      </c>
      <c r="X83">
        <v>3862.6000000000004</v>
      </c>
      <c r="AD83">
        <v>46466</v>
      </c>
      <c r="AE83">
        <v>2.118968708302845</v>
      </c>
      <c r="AK83">
        <v>46466</v>
      </c>
      <c r="AL83">
        <v>2.118968708302845</v>
      </c>
    </row>
    <row r="84" spans="2:38" x14ac:dyDescent="0.25">
      <c r="B84">
        <v>54620</v>
      </c>
      <c r="C84">
        <v>80084</v>
      </c>
      <c r="D84">
        <v>90480</v>
      </c>
      <c r="E84">
        <v>41682</v>
      </c>
      <c r="F84">
        <v>110641</v>
      </c>
      <c r="H84">
        <v>93084</v>
      </c>
      <c r="J84">
        <f t="shared" si="12"/>
        <v>75501.399999999994</v>
      </c>
      <c r="K84">
        <f t="shared" si="13"/>
        <v>1.2328778009414396</v>
      </c>
      <c r="L84">
        <f t="shared" si="14"/>
        <v>110641</v>
      </c>
      <c r="M84">
        <f t="shared" si="15"/>
        <v>41682</v>
      </c>
      <c r="N84">
        <f t="shared" si="16"/>
        <v>75501.399999999994</v>
      </c>
      <c r="O84">
        <f t="shared" si="17"/>
        <v>68959</v>
      </c>
      <c r="Q84">
        <v>957</v>
      </c>
      <c r="R84">
        <v>-6046</v>
      </c>
      <c r="T84">
        <v>5760.3999999999942</v>
      </c>
      <c r="U84">
        <v>2430.3999999999942</v>
      </c>
      <c r="W84">
        <v>20487.2</v>
      </c>
      <c r="X84">
        <v>4500.3999999999996</v>
      </c>
      <c r="AB84">
        <v>75501.399999999994</v>
      </c>
      <c r="AC84">
        <v>1.2328778009414396</v>
      </c>
      <c r="AI84">
        <v>75501.399999999994</v>
      </c>
      <c r="AJ84">
        <v>1.2328778009414396</v>
      </c>
    </row>
    <row r="85" spans="2:38" x14ac:dyDescent="0.25">
      <c r="B85">
        <v>107929</v>
      </c>
      <c r="C85">
        <v>88825</v>
      </c>
      <c r="D85">
        <v>25563</v>
      </c>
      <c r="E85">
        <v>89826</v>
      </c>
      <c r="F85">
        <v>46007</v>
      </c>
      <c r="H85">
        <v>99709</v>
      </c>
      <c r="J85">
        <f t="shared" si="12"/>
        <v>71630</v>
      </c>
      <c r="K85">
        <f t="shared" si="13"/>
        <v>1.3920005584252408</v>
      </c>
      <c r="L85">
        <f t="shared" si="14"/>
        <v>107929</v>
      </c>
      <c r="M85">
        <f t="shared" si="15"/>
        <v>25563</v>
      </c>
      <c r="N85">
        <f t="shared" si="16"/>
        <v>71630</v>
      </c>
      <c r="O85">
        <f t="shared" si="17"/>
        <v>82366</v>
      </c>
      <c r="Q85">
        <v>6106</v>
      </c>
      <c r="R85">
        <v>-996</v>
      </c>
      <c r="T85">
        <v>-13043.199999999997</v>
      </c>
      <c r="U85">
        <v>-495.19999999999709</v>
      </c>
      <c r="W85">
        <v>15308.4</v>
      </c>
      <c r="X85">
        <v>655.6</v>
      </c>
      <c r="AB85">
        <v>71630</v>
      </c>
      <c r="AC85">
        <v>1.3920005584252408</v>
      </c>
      <c r="AI85">
        <v>71630</v>
      </c>
      <c r="AJ85">
        <v>1.3920005584252408</v>
      </c>
    </row>
    <row r="86" spans="2:38" x14ac:dyDescent="0.25">
      <c r="B86">
        <v>92713</v>
      </c>
      <c r="C86">
        <v>68126</v>
      </c>
      <c r="D86">
        <v>60262</v>
      </c>
      <c r="E86">
        <v>22004</v>
      </c>
      <c r="F86">
        <v>47673</v>
      </c>
      <c r="H86">
        <v>84774</v>
      </c>
      <c r="J86">
        <f t="shared" si="12"/>
        <v>58155.6</v>
      </c>
      <c r="K86">
        <f t="shared" si="13"/>
        <v>1.4577100055712606</v>
      </c>
      <c r="L86">
        <f t="shared" si="14"/>
        <v>92713</v>
      </c>
      <c r="M86">
        <f t="shared" si="15"/>
        <v>22004</v>
      </c>
      <c r="N86">
        <f t="shared" si="16"/>
        <v>58155.6</v>
      </c>
      <c r="O86">
        <f t="shared" si="17"/>
        <v>70709</v>
      </c>
      <c r="Q86">
        <v>888</v>
      </c>
      <c r="R86">
        <v>2407</v>
      </c>
      <c r="T86">
        <v>15007.199999999997</v>
      </c>
      <c r="U86">
        <v>836.59999999999854</v>
      </c>
      <c r="W86">
        <v>18926</v>
      </c>
      <c r="X86">
        <v>5685.4</v>
      </c>
      <c r="AD86">
        <v>58155.6</v>
      </c>
      <c r="AE86">
        <v>1.4577100055712606</v>
      </c>
      <c r="AI86">
        <v>58155.6</v>
      </c>
      <c r="AJ86">
        <v>1.4577100055712606</v>
      </c>
    </row>
    <row r="87" spans="2:38" x14ac:dyDescent="0.25">
      <c r="B87">
        <v>12903</v>
      </c>
      <c r="C87">
        <v>61535</v>
      </c>
      <c r="D87">
        <v>111131</v>
      </c>
      <c r="E87">
        <v>100655</v>
      </c>
      <c r="F87">
        <v>58645</v>
      </c>
      <c r="H87">
        <v>107851</v>
      </c>
      <c r="J87">
        <f t="shared" si="12"/>
        <v>68973.8</v>
      </c>
      <c r="K87">
        <f t="shared" si="13"/>
        <v>1.5636517054301777</v>
      </c>
      <c r="L87">
        <f t="shared" si="14"/>
        <v>111131</v>
      </c>
      <c r="M87">
        <f t="shared" si="15"/>
        <v>12903</v>
      </c>
      <c r="N87">
        <f t="shared" si="16"/>
        <v>68973.8</v>
      </c>
      <c r="O87">
        <f t="shared" si="17"/>
        <v>98228</v>
      </c>
      <c r="Q87">
        <v>16831</v>
      </c>
      <c r="R87">
        <v>1401</v>
      </c>
      <c r="T87">
        <v>-324.39999999999418</v>
      </c>
      <c r="U87">
        <v>1468.4000000000087</v>
      </c>
      <c r="W87">
        <v>13108.4</v>
      </c>
      <c r="X87">
        <v>2035.6000000000001</v>
      </c>
      <c r="AB87">
        <v>68973.8</v>
      </c>
      <c r="AC87">
        <v>1.5636517054301777</v>
      </c>
      <c r="AI87">
        <v>68973.8</v>
      </c>
      <c r="AJ87">
        <v>1.5636517054301777</v>
      </c>
    </row>
    <row r="88" spans="2:38" x14ac:dyDescent="0.25">
      <c r="B88">
        <v>117864</v>
      </c>
      <c r="C88">
        <v>91712</v>
      </c>
      <c r="D88">
        <v>52092</v>
      </c>
      <c r="E88">
        <v>99148</v>
      </c>
      <c r="F88">
        <v>10684</v>
      </c>
      <c r="H88">
        <v>85566</v>
      </c>
      <c r="J88">
        <f t="shared" si="12"/>
        <v>74300</v>
      </c>
      <c r="K88">
        <f t="shared" si="13"/>
        <v>1.151628532974428</v>
      </c>
      <c r="L88">
        <f t="shared" si="14"/>
        <v>117864</v>
      </c>
      <c r="M88">
        <f t="shared" si="15"/>
        <v>10684</v>
      </c>
      <c r="N88">
        <f t="shared" si="16"/>
        <v>74300</v>
      </c>
      <c r="O88">
        <f t="shared" si="17"/>
        <v>107180</v>
      </c>
      <c r="Q88">
        <v>-10251</v>
      </c>
      <c r="R88">
        <v>-4411</v>
      </c>
      <c r="T88">
        <v>3181.3999999999942</v>
      </c>
      <c r="U88">
        <v>-723.39999999999418</v>
      </c>
      <c r="W88">
        <v>14030.599999999999</v>
      </c>
      <c r="X88">
        <v>1537</v>
      </c>
      <c r="AB88">
        <v>74300</v>
      </c>
      <c r="AC88">
        <v>1.151628532974428</v>
      </c>
      <c r="AI88">
        <v>74300</v>
      </c>
      <c r="AJ88">
        <v>1.151628532974428</v>
      </c>
    </row>
    <row r="89" spans="2:38" x14ac:dyDescent="0.25">
      <c r="B89">
        <v>12697</v>
      </c>
      <c r="C89">
        <v>44570</v>
      </c>
      <c r="D89">
        <v>23406</v>
      </c>
      <c r="E89">
        <v>38357</v>
      </c>
      <c r="F89">
        <v>72921</v>
      </c>
      <c r="H89">
        <v>77243</v>
      </c>
      <c r="J89">
        <f t="shared" si="12"/>
        <v>38390.199999999997</v>
      </c>
      <c r="K89">
        <f t="shared" si="13"/>
        <v>2.0120499502477198</v>
      </c>
      <c r="L89">
        <f t="shared" si="14"/>
        <v>72921</v>
      </c>
      <c r="M89">
        <f t="shared" si="15"/>
        <v>12697</v>
      </c>
      <c r="N89">
        <f t="shared" si="16"/>
        <v>38390.199999999997</v>
      </c>
      <c r="O89">
        <f t="shared" si="17"/>
        <v>60224</v>
      </c>
      <c r="Q89">
        <v>3320</v>
      </c>
      <c r="R89">
        <v>-1</v>
      </c>
      <c r="T89">
        <v>-920.60000000000582</v>
      </c>
      <c r="U89">
        <v>-682.40000000000146</v>
      </c>
      <c r="W89">
        <v>13326.199999999999</v>
      </c>
      <c r="X89">
        <v>3609.6</v>
      </c>
      <c r="AD89">
        <v>38390.199999999997</v>
      </c>
      <c r="AE89">
        <v>2.0120499502477198</v>
      </c>
      <c r="AK89">
        <v>38390.199999999997</v>
      </c>
      <c r="AL89">
        <v>2.0120499502477198</v>
      </c>
    </row>
    <row r="90" spans="2:38" x14ac:dyDescent="0.25">
      <c r="B90">
        <v>102524</v>
      </c>
      <c r="C90">
        <v>61556</v>
      </c>
      <c r="D90">
        <v>37932</v>
      </c>
      <c r="E90">
        <v>100406</v>
      </c>
      <c r="F90">
        <v>5150</v>
      </c>
      <c r="H90">
        <v>64703</v>
      </c>
      <c r="J90">
        <f t="shared" si="12"/>
        <v>61513.599999999999</v>
      </c>
      <c r="K90">
        <f t="shared" si="13"/>
        <v>1.051848696873537</v>
      </c>
      <c r="L90">
        <f t="shared" si="14"/>
        <v>102524</v>
      </c>
      <c r="M90">
        <f t="shared" si="15"/>
        <v>5150</v>
      </c>
      <c r="N90">
        <f t="shared" si="16"/>
        <v>61513.599999999999</v>
      </c>
      <c r="O90">
        <f t="shared" si="17"/>
        <v>97374</v>
      </c>
      <c r="Q90">
        <v>-17461</v>
      </c>
      <c r="R90">
        <v>-5003</v>
      </c>
      <c r="T90">
        <v>-15607.400000000001</v>
      </c>
      <c r="U90">
        <v>-2051.8000000000029</v>
      </c>
      <c r="W90">
        <v>17348.600000000002</v>
      </c>
      <c r="X90">
        <v>2051.8000000000002</v>
      </c>
      <c r="AB90">
        <v>61513.599999999999</v>
      </c>
      <c r="AC90">
        <v>1.051848696873537</v>
      </c>
      <c r="AI90">
        <v>61513.599999999999</v>
      </c>
      <c r="AJ90">
        <v>1.051848696873537</v>
      </c>
    </row>
    <row r="91" spans="2:38" x14ac:dyDescent="0.25">
      <c r="B91">
        <v>90360</v>
      </c>
      <c r="C91">
        <v>69366</v>
      </c>
      <c r="D91">
        <v>102487</v>
      </c>
      <c r="E91">
        <v>22400</v>
      </c>
      <c r="F91">
        <v>99358</v>
      </c>
      <c r="H91">
        <v>90013</v>
      </c>
      <c r="J91">
        <f t="shared" si="12"/>
        <v>76794.2</v>
      </c>
      <c r="K91">
        <f t="shared" si="13"/>
        <v>1.172132791278508</v>
      </c>
      <c r="L91">
        <f t="shared" si="14"/>
        <v>102487</v>
      </c>
      <c r="M91">
        <f t="shared" si="15"/>
        <v>22400</v>
      </c>
      <c r="N91">
        <f t="shared" si="16"/>
        <v>76794.2</v>
      </c>
      <c r="O91">
        <f t="shared" si="17"/>
        <v>80087</v>
      </c>
      <c r="Q91">
        <v>-16505</v>
      </c>
      <c r="R91">
        <v>1764</v>
      </c>
      <c r="T91">
        <v>8381.5999999999913</v>
      </c>
      <c r="U91">
        <v>112.19999999999709</v>
      </c>
      <c r="W91">
        <v>16219.2</v>
      </c>
      <c r="X91">
        <v>137.4</v>
      </c>
      <c r="AF91">
        <v>76794.2</v>
      </c>
      <c r="AG91">
        <v>1.172132791278508</v>
      </c>
      <c r="AI91">
        <v>76794.2</v>
      </c>
      <c r="AJ91">
        <v>1.172132791278508</v>
      </c>
    </row>
    <row r="92" spans="2:38" x14ac:dyDescent="0.25">
      <c r="B92">
        <v>54025</v>
      </c>
      <c r="C92">
        <v>21295</v>
      </c>
      <c r="D92">
        <v>87151</v>
      </c>
      <c r="E92">
        <v>51530</v>
      </c>
      <c r="F92">
        <v>91734</v>
      </c>
      <c r="H92">
        <v>69219</v>
      </c>
      <c r="J92">
        <f t="shared" si="12"/>
        <v>61147</v>
      </c>
      <c r="K92">
        <f t="shared" si="13"/>
        <v>1.1320097470031236</v>
      </c>
      <c r="L92">
        <f t="shared" si="14"/>
        <v>91734</v>
      </c>
      <c r="M92">
        <f t="shared" si="15"/>
        <v>21295</v>
      </c>
      <c r="N92">
        <f t="shared" si="16"/>
        <v>61147</v>
      </c>
      <c r="O92">
        <f t="shared" si="17"/>
        <v>70439</v>
      </c>
      <c r="Q92">
        <v>-10116</v>
      </c>
      <c r="R92">
        <v>0</v>
      </c>
      <c r="T92">
        <v>1664.1999999999971</v>
      </c>
      <c r="U92">
        <v>751</v>
      </c>
      <c r="W92">
        <v>8051.8</v>
      </c>
      <c r="X92">
        <v>903.4</v>
      </c>
      <c r="Z92">
        <v>61147</v>
      </c>
      <c r="AA92">
        <v>1.1320097470031236</v>
      </c>
      <c r="AI92">
        <v>61147</v>
      </c>
      <c r="AJ92">
        <v>1.1320097470031236</v>
      </c>
    </row>
    <row r="93" spans="2:38" x14ac:dyDescent="0.25">
      <c r="B93">
        <v>80470</v>
      </c>
      <c r="C93">
        <v>12769</v>
      </c>
      <c r="D93">
        <v>48840</v>
      </c>
      <c r="E93">
        <v>25466</v>
      </c>
      <c r="F93">
        <v>104973</v>
      </c>
      <c r="H93">
        <v>63168</v>
      </c>
      <c r="J93">
        <f t="shared" si="12"/>
        <v>54503.6</v>
      </c>
      <c r="K93">
        <f t="shared" si="13"/>
        <v>1.158969315788315</v>
      </c>
      <c r="L93">
        <f t="shared" si="14"/>
        <v>104973</v>
      </c>
      <c r="M93">
        <f t="shared" si="15"/>
        <v>12769</v>
      </c>
      <c r="N93">
        <f t="shared" si="16"/>
        <v>54503.6</v>
      </c>
      <c r="O93">
        <f t="shared" si="17"/>
        <v>92204</v>
      </c>
      <c r="Q93">
        <v>-4482</v>
      </c>
      <c r="R93">
        <v>677</v>
      </c>
      <c r="T93">
        <v>-3478.5999999999985</v>
      </c>
      <c r="U93">
        <v>3004.7999999999956</v>
      </c>
      <c r="W93">
        <v>10310.200000000001</v>
      </c>
      <c r="X93">
        <v>3837.2</v>
      </c>
      <c r="Z93">
        <v>54503.6</v>
      </c>
      <c r="AA93">
        <v>1.158969315788315</v>
      </c>
      <c r="AI93">
        <v>54503.6</v>
      </c>
      <c r="AJ93">
        <v>1.158969315788315</v>
      </c>
    </row>
    <row r="94" spans="2:38" x14ac:dyDescent="0.25">
      <c r="B94">
        <v>51059</v>
      </c>
      <c r="C94">
        <v>52469</v>
      </c>
      <c r="D94">
        <v>102615</v>
      </c>
      <c r="E94">
        <v>69616</v>
      </c>
      <c r="F94">
        <v>48889</v>
      </c>
      <c r="H94">
        <v>129711</v>
      </c>
      <c r="J94">
        <f t="shared" si="12"/>
        <v>64929.599999999999</v>
      </c>
      <c r="K94">
        <f t="shared" si="13"/>
        <v>1.9977175279071486</v>
      </c>
      <c r="L94">
        <f t="shared" si="14"/>
        <v>102615</v>
      </c>
      <c r="M94">
        <f t="shared" si="15"/>
        <v>48889</v>
      </c>
      <c r="N94">
        <f t="shared" si="16"/>
        <v>64929.599999999999</v>
      </c>
      <c r="O94">
        <f t="shared" si="17"/>
        <v>53726</v>
      </c>
      <c r="Q94">
        <v>10770</v>
      </c>
      <c r="R94">
        <v>132</v>
      </c>
      <c r="T94">
        <v>6750.5999999999985</v>
      </c>
      <c r="U94">
        <v>-9.5999999999985448</v>
      </c>
      <c r="W94">
        <v>16513</v>
      </c>
      <c r="X94">
        <v>4299.2</v>
      </c>
      <c r="AD94">
        <v>64929.599999999999</v>
      </c>
      <c r="AE94">
        <v>1.9977175279071486</v>
      </c>
      <c r="AK94">
        <v>64929.599999999999</v>
      </c>
      <c r="AL94">
        <v>1.9977175279071486</v>
      </c>
    </row>
    <row r="95" spans="2:38" x14ac:dyDescent="0.25">
      <c r="B95">
        <v>115428</v>
      </c>
      <c r="C95">
        <v>106841</v>
      </c>
      <c r="D95">
        <v>79295</v>
      </c>
      <c r="E95">
        <v>16556</v>
      </c>
      <c r="F95">
        <v>2915</v>
      </c>
      <c r="H95">
        <v>79620</v>
      </c>
      <c r="J95">
        <f t="shared" si="12"/>
        <v>64207</v>
      </c>
      <c r="K95">
        <f t="shared" si="13"/>
        <v>1.2400517077577211</v>
      </c>
      <c r="L95">
        <f t="shared" si="14"/>
        <v>115428</v>
      </c>
      <c r="M95">
        <f t="shared" si="15"/>
        <v>2915</v>
      </c>
      <c r="N95">
        <f t="shared" si="16"/>
        <v>64207</v>
      </c>
      <c r="O95">
        <f t="shared" si="17"/>
        <v>112513</v>
      </c>
      <c r="Q95">
        <v>-29850</v>
      </c>
      <c r="R95">
        <v>-9680</v>
      </c>
      <c r="T95">
        <v>4133.8000000000029</v>
      </c>
      <c r="U95">
        <v>-607.40000000000146</v>
      </c>
      <c r="W95">
        <v>11468.2</v>
      </c>
      <c r="X95">
        <v>3821.4</v>
      </c>
      <c r="AD95">
        <v>64207</v>
      </c>
      <c r="AE95">
        <v>1.2400517077577211</v>
      </c>
      <c r="AI95">
        <v>64207</v>
      </c>
      <c r="AJ95">
        <v>1.2400517077577211</v>
      </c>
    </row>
    <row r="96" spans="2:38" x14ac:dyDescent="0.25">
      <c r="B96">
        <v>45062</v>
      </c>
      <c r="C96">
        <v>61452</v>
      </c>
      <c r="D96">
        <v>20757</v>
      </c>
      <c r="E96">
        <v>84970</v>
      </c>
      <c r="F96">
        <v>60762</v>
      </c>
      <c r="H96">
        <v>65844</v>
      </c>
      <c r="J96">
        <f t="shared" si="12"/>
        <v>54600.6</v>
      </c>
      <c r="K96">
        <f t="shared" si="13"/>
        <v>1.2059208140569884</v>
      </c>
      <c r="L96">
        <f t="shared" si="14"/>
        <v>84970</v>
      </c>
      <c r="M96">
        <f t="shared" si="15"/>
        <v>20757</v>
      </c>
      <c r="N96">
        <f t="shared" si="16"/>
        <v>54600.6</v>
      </c>
      <c r="O96">
        <f t="shared" si="17"/>
        <v>64213</v>
      </c>
      <c r="Q96">
        <v>-21117</v>
      </c>
      <c r="R96">
        <v>-116</v>
      </c>
      <c r="T96">
        <v>-19445.400000000001</v>
      </c>
      <c r="U96">
        <v>-2610</v>
      </c>
      <c r="W96">
        <v>25239</v>
      </c>
      <c r="X96">
        <v>2681.6</v>
      </c>
      <c r="AB96">
        <v>54600.6</v>
      </c>
      <c r="AC96">
        <v>1.2059208140569884</v>
      </c>
      <c r="AI96">
        <v>54600.6</v>
      </c>
      <c r="AJ96">
        <v>1.2059208140569884</v>
      </c>
    </row>
    <row r="97" spans="2:38" x14ac:dyDescent="0.25">
      <c r="B97">
        <v>109357</v>
      </c>
      <c r="C97">
        <v>94323</v>
      </c>
      <c r="D97">
        <v>44480</v>
      </c>
      <c r="E97">
        <v>21649</v>
      </c>
      <c r="F97">
        <v>59745</v>
      </c>
      <c r="H97">
        <v>100808</v>
      </c>
      <c r="J97">
        <f t="shared" si="12"/>
        <v>65910.8</v>
      </c>
      <c r="K97">
        <f t="shared" si="13"/>
        <v>1.5294610291484854</v>
      </c>
      <c r="L97">
        <f t="shared" si="14"/>
        <v>109357</v>
      </c>
      <c r="M97">
        <f t="shared" si="15"/>
        <v>21649</v>
      </c>
      <c r="N97">
        <f t="shared" si="16"/>
        <v>65910.8</v>
      </c>
      <c r="O97">
        <f t="shared" si="17"/>
        <v>87708</v>
      </c>
      <c r="Q97">
        <v>1916</v>
      </c>
      <c r="R97">
        <v>6697</v>
      </c>
      <c r="T97">
        <v>-410.80000000000291</v>
      </c>
      <c r="U97">
        <v>2369.6000000000058</v>
      </c>
      <c r="W97">
        <v>15058.400000000001</v>
      </c>
      <c r="X97">
        <v>2801.6</v>
      </c>
      <c r="AF97">
        <v>65910.8</v>
      </c>
      <c r="AG97">
        <v>1.5294610291484854</v>
      </c>
      <c r="AI97">
        <v>65910.8</v>
      </c>
      <c r="AJ97">
        <v>1.5294610291484854</v>
      </c>
    </row>
    <row r="98" spans="2:38" x14ac:dyDescent="0.25">
      <c r="B98">
        <v>77049</v>
      </c>
      <c r="C98">
        <v>76691</v>
      </c>
      <c r="D98">
        <v>16872</v>
      </c>
      <c r="E98">
        <v>66591</v>
      </c>
      <c r="F98">
        <v>34547</v>
      </c>
      <c r="H98">
        <v>80714</v>
      </c>
      <c r="J98">
        <f t="shared" si="12"/>
        <v>54350</v>
      </c>
      <c r="K98">
        <f t="shared" ref="K98:K129" si="18">H98/J98</f>
        <v>1.4850781968721252</v>
      </c>
      <c r="L98">
        <f t="shared" si="14"/>
        <v>77049</v>
      </c>
      <c r="M98">
        <f t="shared" si="15"/>
        <v>16872</v>
      </c>
      <c r="N98">
        <f t="shared" si="16"/>
        <v>54350</v>
      </c>
      <c r="O98">
        <f t="shared" si="17"/>
        <v>60177</v>
      </c>
      <c r="Q98">
        <v>-20392</v>
      </c>
      <c r="R98">
        <v>2514</v>
      </c>
      <c r="T98">
        <v>623.59999999999854</v>
      </c>
      <c r="U98">
        <v>704.40000000000146</v>
      </c>
      <c r="W98">
        <v>10497.6</v>
      </c>
      <c r="X98">
        <v>4029.6</v>
      </c>
      <c r="AD98">
        <v>54350</v>
      </c>
      <c r="AE98">
        <v>1.4850781968721252</v>
      </c>
      <c r="AI98">
        <v>54350</v>
      </c>
      <c r="AJ98">
        <v>1.4850781968721252</v>
      </c>
    </row>
    <row r="99" spans="2:38" x14ac:dyDescent="0.25">
      <c r="B99">
        <v>2704</v>
      </c>
      <c r="C99">
        <v>20534</v>
      </c>
      <c r="D99">
        <v>23463</v>
      </c>
      <c r="E99">
        <v>101865</v>
      </c>
      <c r="F99">
        <v>27001</v>
      </c>
      <c r="H99">
        <v>70630</v>
      </c>
      <c r="J99">
        <f t="shared" si="12"/>
        <v>35113.4</v>
      </c>
      <c r="K99">
        <f t="shared" si="18"/>
        <v>2.0114827957417964</v>
      </c>
      <c r="L99">
        <f t="shared" si="14"/>
        <v>101865</v>
      </c>
      <c r="M99">
        <f t="shared" si="15"/>
        <v>2704</v>
      </c>
      <c r="N99">
        <f t="shared" si="16"/>
        <v>35113.4</v>
      </c>
      <c r="O99">
        <f t="shared" si="17"/>
        <v>99161</v>
      </c>
      <c r="Q99">
        <v>12205</v>
      </c>
      <c r="R99">
        <v>-4230</v>
      </c>
      <c r="T99">
        <v>-20531.799999999996</v>
      </c>
      <c r="U99">
        <v>-4205.5999999999985</v>
      </c>
      <c r="W99">
        <v>22218.2</v>
      </c>
      <c r="X99">
        <v>5572.0000000000009</v>
      </c>
      <c r="Z99">
        <v>35113.4</v>
      </c>
      <c r="AA99">
        <v>2.0114827957417964</v>
      </c>
      <c r="AK99">
        <v>35113.4</v>
      </c>
      <c r="AL99">
        <v>2.0114827957417964</v>
      </c>
    </row>
    <row r="100" spans="2:38" x14ac:dyDescent="0.25">
      <c r="B100">
        <v>32543</v>
      </c>
      <c r="C100">
        <v>24702</v>
      </c>
      <c r="D100">
        <v>67873</v>
      </c>
      <c r="E100">
        <v>84312</v>
      </c>
      <c r="F100">
        <v>24357</v>
      </c>
      <c r="H100">
        <v>48175</v>
      </c>
      <c r="J100">
        <f t="shared" si="12"/>
        <v>46757.4</v>
      </c>
      <c r="K100">
        <f t="shared" si="18"/>
        <v>1.0303181956225111</v>
      </c>
      <c r="L100">
        <f t="shared" si="14"/>
        <v>84312</v>
      </c>
      <c r="M100">
        <f t="shared" si="15"/>
        <v>24357</v>
      </c>
      <c r="N100">
        <f t="shared" si="16"/>
        <v>46757.4</v>
      </c>
      <c r="O100">
        <f t="shared" si="17"/>
        <v>59955</v>
      </c>
      <c r="Q100">
        <v>4756</v>
      </c>
      <c r="R100">
        <v>-318</v>
      </c>
      <c r="T100">
        <v>10054.200000000004</v>
      </c>
      <c r="U100">
        <v>-570.59999999999854</v>
      </c>
      <c r="W100">
        <v>15993.000000000002</v>
      </c>
      <c r="X100">
        <v>570.6</v>
      </c>
      <c r="Z100">
        <v>46757.4</v>
      </c>
      <c r="AA100">
        <v>1.0303181956225111</v>
      </c>
      <c r="AI100">
        <v>46757.4</v>
      </c>
      <c r="AJ100">
        <v>1.0303181956225111</v>
      </c>
    </row>
    <row r="101" spans="2:38" x14ac:dyDescent="0.25">
      <c r="B101">
        <v>26252</v>
      </c>
      <c r="C101">
        <v>27376</v>
      </c>
      <c r="D101">
        <v>86993</v>
      </c>
      <c r="E101">
        <v>58902</v>
      </c>
      <c r="F101">
        <v>98455</v>
      </c>
      <c r="H101">
        <v>116315</v>
      </c>
      <c r="J101">
        <f t="shared" si="12"/>
        <v>59595.6</v>
      </c>
      <c r="K101">
        <f t="shared" si="18"/>
        <v>1.9517380477753392</v>
      </c>
      <c r="L101">
        <f t="shared" si="14"/>
        <v>98455</v>
      </c>
      <c r="M101">
        <f t="shared" si="15"/>
        <v>26252</v>
      </c>
      <c r="N101">
        <f t="shared" si="16"/>
        <v>59595.6</v>
      </c>
      <c r="O101">
        <f t="shared" si="17"/>
        <v>72203</v>
      </c>
      <c r="Q101">
        <v>14225</v>
      </c>
      <c r="R101">
        <v>4600</v>
      </c>
      <c r="T101">
        <v>1195.1999999999971</v>
      </c>
      <c r="U101">
        <v>-1.5999999999985448</v>
      </c>
      <c r="W101">
        <v>9700</v>
      </c>
      <c r="X101">
        <v>437.2</v>
      </c>
      <c r="AD101">
        <v>59595.6</v>
      </c>
      <c r="AE101">
        <v>1.9517380477753392</v>
      </c>
      <c r="AK101">
        <v>59595.6</v>
      </c>
      <c r="AL101">
        <v>1.9517380477753392</v>
      </c>
    </row>
    <row r="103" spans="2:38" x14ac:dyDescent="0.25">
      <c r="B103">
        <v>1518031</v>
      </c>
      <c r="C103">
        <v>1569925</v>
      </c>
      <c r="D103">
        <v>1436945</v>
      </c>
      <c r="E103">
        <v>1476635</v>
      </c>
      <c r="F103">
        <v>1525656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1804-F878-47BB-A9D0-53EE99D9491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68003</v>
      </c>
      <c r="C2">
        <v>66763</v>
      </c>
      <c r="D2">
        <v>34116</v>
      </c>
      <c r="E2">
        <v>82867</v>
      </c>
      <c r="F2">
        <v>96029</v>
      </c>
      <c r="H2">
        <v>97673</v>
      </c>
      <c r="J2">
        <f t="shared" ref="J2:J33" si="0">AVERAGE(B2:F2)</f>
        <v>69555.600000000006</v>
      </c>
      <c r="K2">
        <f t="shared" ref="K2:K33" si="1">H2/J2</f>
        <v>1.4042435116654877</v>
      </c>
      <c r="L2">
        <f t="shared" ref="L2:L33" si="2">MAX(B2:F2)</f>
        <v>96029</v>
      </c>
      <c r="M2">
        <f t="shared" ref="M2:M33" si="3">MIN(B2:F2)</f>
        <v>34116</v>
      </c>
      <c r="N2">
        <f t="shared" ref="N2:N33" si="4">AVERAGE(B2:F2)</f>
        <v>69555.600000000006</v>
      </c>
      <c r="O2">
        <f t="shared" ref="O2:O33" si="5">L2-M2</f>
        <v>61913</v>
      </c>
      <c r="Q2">
        <v>2840</v>
      </c>
      <c r="R2">
        <v>0</v>
      </c>
      <c r="T2">
        <v>-3334.1999999999971</v>
      </c>
      <c r="U2">
        <v>826.60000000000582</v>
      </c>
      <c r="W2">
        <v>12847.8</v>
      </c>
      <c r="X2">
        <v>934.19999999999993</v>
      </c>
      <c r="AB2">
        <v>69555.600000000006</v>
      </c>
      <c r="AC2">
        <v>1.4042435116654877</v>
      </c>
      <c r="AI2">
        <v>69555.600000000006</v>
      </c>
      <c r="AJ2">
        <v>1.4042435116654877</v>
      </c>
    </row>
    <row r="3" spans="1:38" x14ac:dyDescent="0.25">
      <c r="B3">
        <v>91977</v>
      </c>
      <c r="C3">
        <v>9018</v>
      </c>
      <c r="D3">
        <v>27559</v>
      </c>
      <c r="E3">
        <v>62089</v>
      </c>
      <c r="F3">
        <v>56872</v>
      </c>
      <c r="H3">
        <v>52861</v>
      </c>
      <c r="J3">
        <f t="shared" si="0"/>
        <v>49503</v>
      </c>
      <c r="K3">
        <f t="shared" si="1"/>
        <v>1.0678342726703431</v>
      </c>
      <c r="L3">
        <f t="shared" si="2"/>
        <v>91977</v>
      </c>
      <c r="M3">
        <f t="shared" si="3"/>
        <v>9018</v>
      </c>
      <c r="N3">
        <f t="shared" si="4"/>
        <v>49503</v>
      </c>
      <c r="O3">
        <f t="shared" si="5"/>
        <v>82959</v>
      </c>
      <c r="Q3">
        <v>-9746</v>
      </c>
      <c r="R3">
        <v>-193</v>
      </c>
      <c r="T3">
        <v>-5502.5999999999985</v>
      </c>
      <c r="U3">
        <v>-2428.1999999999971</v>
      </c>
      <c r="W3">
        <v>9870.6</v>
      </c>
      <c r="X3">
        <v>2428.1999999999998</v>
      </c>
      <c r="Z3">
        <v>49503</v>
      </c>
      <c r="AA3">
        <v>1.0678342726703431</v>
      </c>
      <c r="AI3">
        <v>49503</v>
      </c>
      <c r="AJ3">
        <v>1.0678342726703431</v>
      </c>
    </row>
    <row r="4" spans="1:38" x14ac:dyDescent="0.25">
      <c r="B4">
        <v>24715</v>
      </c>
      <c r="C4">
        <v>93678</v>
      </c>
      <c r="D4">
        <v>98206</v>
      </c>
      <c r="E4">
        <v>106950</v>
      </c>
      <c r="F4">
        <v>57792</v>
      </c>
      <c r="H4">
        <v>93398</v>
      </c>
      <c r="J4">
        <f t="shared" si="0"/>
        <v>76268.2</v>
      </c>
      <c r="K4">
        <f t="shared" si="1"/>
        <v>1.2245995054295238</v>
      </c>
      <c r="L4">
        <f t="shared" si="2"/>
        <v>106950</v>
      </c>
      <c r="M4">
        <f t="shared" si="3"/>
        <v>24715</v>
      </c>
      <c r="N4">
        <f t="shared" si="4"/>
        <v>76268.2</v>
      </c>
      <c r="O4">
        <f t="shared" si="5"/>
        <v>82235</v>
      </c>
      <c r="Q4">
        <v>14678</v>
      </c>
      <c r="R4">
        <v>6428</v>
      </c>
      <c r="T4">
        <v>12677.199999999997</v>
      </c>
      <c r="U4">
        <v>-3494.6000000000058</v>
      </c>
      <c r="W4">
        <v>18698.8</v>
      </c>
      <c r="X4">
        <v>3494.6</v>
      </c>
      <c r="AB4">
        <v>76268.2</v>
      </c>
      <c r="AC4">
        <v>1.2245995054295238</v>
      </c>
      <c r="AI4">
        <v>76268.2</v>
      </c>
      <c r="AJ4">
        <v>1.2245995054295238</v>
      </c>
    </row>
    <row r="5" spans="1:38" x14ac:dyDescent="0.25">
      <c r="B5">
        <v>40985</v>
      </c>
      <c r="C5">
        <v>24491</v>
      </c>
      <c r="D5">
        <v>72725</v>
      </c>
      <c r="E5">
        <v>34292</v>
      </c>
      <c r="F5">
        <v>83065</v>
      </c>
      <c r="H5">
        <v>58409</v>
      </c>
      <c r="J5">
        <f t="shared" si="0"/>
        <v>51111.6</v>
      </c>
      <c r="K5">
        <f t="shared" si="1"/>
        <v>1.1427738517283748</v>
      </c>
      <c r="L5">
        <f t="shared" si="2"/>
        <v>83065</v>
      </c>
      <c r="M5">
        <f t="shared" si="3"/>
        <v>24491</v>
      </c>
      <c r="N5">
        <f t="shared" si="4"/>
        <v>51111.6</v>
      </c>
      <c r="O5">
        <f t="shared" si="5"/>
        <v>58574</v>
      </c>
      <c r="Q5">
        <v>-4198</v>
      </c>
      <c r="R5">
        <v>-19</v>
      </c>
      <c r="T5">
        <v>-548.40000000000146</v>
      </c>
      <c r="U5">
        <v>-2181</v>
      </c>
      <c r="W5">
        <v>5070.3999999999996</v>
      </c>
      <c r="X5">
        <v>3425.4</v>
      </c>
      <c r="Z5">
        <v>51111.6</v>
      </c>
      <c r="AA5">
        <v>1.1427738517283748</v>
      </c>
      <c r="AI5">
        <v>51111.6</v>
      </c>
      <c r="AJ5">
        <v>1.1427738517283748</v>
      </c>
    </row>
    <row r="6" spans="1:38" x14ac:dyDescent="0.25">
      <c r="B6">
        <v>20035</v>
      </c>
      <c r="C6">
        <v>26965</v>
      </c>
      <c r="D6">
        <v>81970</v>
      </c>
      <c r="E6">
        <v>56549</v>
      </c>
      <c r="F6">
        <v>38919</v>
      </c>
      <c r="H6">
        <v>53839</v>
      </c>
      <c r="J6">
        <f t="shared" si="0"/>
        <v>44887.6</v>
      </c>
      <c r="K6">
        <f t="shared" si="1"/>
        <v>1.1994181021039219</v>
      </c>
      <c r="L6">
        <f t="shared" si="2"/>
        <v>81970</v>
      </c>
      <c r="M6">
        <f t="shared" si="3"/>
        <v>20035</v>
      </c>
      <c r="N6">
        <f t="shared" si="4"/>
        <v>44887.6</v>
      </c>
      <c r="O6">
        <f t="shared" si="5"/>
        <v>61935</v>
      </c>
      <c r="Q6">
        <v>-25004</v>
      </c>
      <c r="R6">
        <v>-4521</v>
      </c>
      <c r="T6">
        <v>1960.5999999999985</v>
      </c>
      <c r="U6">
        <v>-774.80000000000291</v>
      </c>
      <c r="W6">
        <v>11441</v>
      </c>
      <c r="X6">
        <v>4016.7999999999997</v>
      </c>
      <c r="AD6">
        <v>44887.6</v>
      </c>
      <c r="AE6">
        <v>1.1994181021039219</v>
      </c>
      <c r="AI6">
        <v>44887.6</v>
      </c>
      <c r="AJ6">
        <v>1.1994181021039219</v>
      </c>
    </row>
    <row r="7" spans="1:38" x14ac:dyDescent="0.25">
      <c r="B7">
        <v>41503</v>
      </c>
      <c r="C7">
        <v>78275</v>
      </c>
      <c r="D7">
        <v>73025</v>
      </c>
      <c r="E7">
        <v>16702</v>
      </c>
      <c r="F7">
        <v>32348</v>
      </c>
      <c r="H7">
        <v>59921</v>
      </c>
      <c r="J7">
        <f t="shared" si="0"/>
        <v>48370.6</v>
      </c>
      <c r="K7">
        <f t="shared" si="1"/>
        <v>1.2387896780275622</v>
      </c>
      <c r="L7">
        <f t="shared" si="2"/>
        <v>78275</v>
      </c>
      <c r="M7">
        <f t="shared" si="3"/>
        <v>16702</v>
      </c>
      <c r="N7">
        <f t="shared" si="4"/>
        <v>48370.6</v>
      </c>
      <c r="O7">
        <f t="shared" si="5"/>
        <v>61573</v>
      </c>
      <c r="Q7">
        <v>-17077</v>
      </c>
      <c r="R7">
        <v>-6863</v>
      </c>
      <c r="T7">
        <v>2344</v>
      </c>
      <c r="U7">
        <v>1671.4000000000015</v>
      </c>
      <c r="W7">
        <v>6368</v>
      </c>
      <c r="X7">
        <v>1693.4</v>
      </c>
      <c r="AD7">
        <v>48370.6</v>
      </c>
      <c r="AE7">
        <v>1.2387896780275622</v>
      </c>
      <c r="AI7">
        <v>48370.6</v>
      </c>
      <c r="AJ7">
        <v>1.2387896780275622</v>
      </c>
    </row>
    <row r="8" spans="1:38" x14ac:dyDescent="0.25">
      <c r="B8">
        <v>44487</v>
      </c>
      <c r="C8">
        <v>17040</v>
      </c>
      <c r="D8">
        <v>59443</v>
      </c>
      <c r="E8">
        <v>21249</v>
      </c>
      <c r="F8">
        <v>74876</v>
      </c>
      <c r="H8">
        <v>58889</v>
      </c>
      <c r="J8">
        <f t="shared" si="0"/>
        <v>43419</v>
      </c>
      <c r="K8">
        <f t="shared" si="1"/>
        <v>1.3562956309449781</v>
      </c>
      <c r="L8">
        <f t="shared" si="2"/>
        <v>74876</v>
      </c>
      <c r="M8">
        <f t="shared" si="3"/>
        <v>17040</v>
      </c>
      <c r="N8">
        <f t="shared" si="4"/>
        <v>43419</v>
      </c>
      <c r="O8">
        <f t="shared" si="5"/>
        <v>57836</v>
      </c>
      <c r="Q8">
        <v>-19831</v>
      </c>
      <c r="R8">
        <v>7</v>
      </c>
      <c r="T8">
        <v>-7035.5999999999985</v>
      </c>
      <c r="U8">
        <v>-3018.1999999999971</v>
      </c>
      <c r="W8">
        <v>22573.599999999999</v>
      </c>
      <c r="X8">
        <v>3147.3999999999996</v>
      </c>
      <c r="AD8">
        <v>43419</v>
      </c>
      <c r="AE8">
        <v>1.3562956309449781</v>
      </c>
      <c r="AI8">
        <v>43419</v>
      </c>
      <c r="AJ8">
        <v>1.3562956309449781</v>
      </c>
    </row>
    <row r="9" spans="1:38" x14ac:dyDescent="0.25">
      <c r="B9">
        <v>58443</v>
      </c>
      <c r="C9">
        <v>103641</v>
      </c>
      <c r="D9">
        <v>101374</v>
      </c>
      <c r="E9">
        <v>39723</v>
      </c>
      <c r="F9">
        <v>37994</v>
      </c>
      <c r="H9">
        <v>113296</v>
      </c>
      <c r="J9">
        <f t="shared" si="0"/>
        <v>68235</v>
      </c>
      <c r="K9">
        <f t="shared" si="1"/>
        <v>1.6603795706015974</v>
      </c>
      <c r="L9">
        <f t="shared" si="2"/>
        <v>103641</v>
      </c>
      <c r="M9">
        <f t="shared" si="3"/>
        <v>37994</v>
      </c>
      <c r="N9">
        <f t="shared" si="4"/>
        <v>68235</v>
      </c>
      <c r="O9">
        <f t="shared" si="5"/>
        <v>65647</v>
      </c>
      <c r="Q9">
        <v>3703</v>
      </c>
      <c r="R9">
        <v>-1062</v>
      </c>
      <c r="T9">
        <v>2749.8000000000029</v>
      </c>
      <c r="U9">
        <v>-2148</v>
      </c>
      <c r="W9">
        <v>14609.4</v>
      </c>
      <c r="X9">
        <v>4627.6000000000004</v>
      </c>
      <c r="AF9">
        <v>68235</v>
      </c>
      <c r="AG9">
        <v>1.6603795706015974</v>
      </c>
      <c r="AK9">
        <v>68235</v>
      </c>
      <c r="AL9">
        <v>1.6603795706015974</v>
      </c>
    </row>
    <row r="10" spans="1:38" x14ac:dyDescent="0.25">
      <c r="B10">
        <v>40964</v>
      </c>
      <c r="C10">
        <v>109295</v>
      </c>
      <c r="D10">
        <v>101999</v>
      </c>
      <c r="E10">
        <v>76075</v>
      </c>
      <c r="F10">
        <v>115222</v>
      </c>
      <c r="H10">
        <v>110215</v>
      </c>
      <c r="J10">
        <f t="shared" si="0"/>
        <v>88711</v>
      </c>
      <c r="K10">
        <f t="shared" si="1"/>
        <v>1.2424051132328573</v>
      </c>
      <c r="L10">
        <f t="shared" si="2"/>
        <v>115222</v>
      </c>
      <c r="M10">
        <f t="shared" si="3"/>
        <v>40964</v>
      </c>
      <c r="N10">
        <f t="shared" si="4"/>
        <v>88711</v>
      </c>
      <c r="O10">
        <f t="shared" si="5"/>
        <v>74258</v>
      </c>
      <c r="Q10">
        <v>-7865</v>
      </c>
      <c r="R10">
        <v>-1888</v>
      </c>
      <c r="T10">
        <v>-9664.3999999999942</v>
      </c>
      <c r="U10">
        <v>-1500</v>
      </c>
      <c r="W10">
        <v>11866.8</v>
      </c>
      <c r="X10">
        <v>2366</v>
      </c>
      <c r="AB10">
        <v>88711</v>
      </c>
      <c r="AC10">
        <v>1.2424051132328573</v>
      </c>
      <c r="AI10">
        <v>88711</v>
      </c>
      <c r="AJ10">
        <v>1.2424051132328573</v>
      </c>
    </row>
    <row r="11" spans="1:38" x14ac:dyDescent="0.25">
      <c r="B11">
        <v>40034</v>
      </c>
      <c r="C11">
        <v>61989</v>
      </c>
      <c r="D11">
        <v>92600</v>
      </c>
      <c r="E11">
        <v>110825</v>
      </c>
      <c r="F11">
        <v>96819</v>
      </c>
      <c r="H11">
        <v>120827</v>
      </c>
      <c r="J11">
        <f t="shared" si="0"/>
        <v>80453.399999999994</v>
      </c>
      <c r="K11">
        <f t="shared" si="1"/>
        <v>1.5018259017021034</v>
      </c>
      <c r="L11">
        <f t="shared" si="2"/>
        <v>110825</v>
      </c>
      <c r="M11">
        <f t="shared" si="3"/>
        <v>40034</v>
      </c>
      <c r="N11">
        <f t="shared" si="4"/>
        <v>80453.399999999994</v>
      </c>
      <c r="O11">
        <f t="shared" si="5"/>
        <v>70791</v>
      </c>
      <c r="Q11">
        <v>6683</v>
      </c>
      <c r="R11">
        <v>-7297</v>
      </c>
      <c r="T11">
        <v>5448</v>
      </c>
      <c r="U11">
        <v>-2313.6000000000058</v>
      </c>
      <c r="W11">
        <v>14519.199999999999</v>
      </c>
      <c r="X11">
        <v>2747.2</v>
      </c>
      <c r="AF11">
        <v>80453.399999999994</v>
      </c>
      <c r="AG11">
        <v>1.5018259017021034</v>
      </c>
      <c r="AI11">
        <v>80453.399999999994</v>
      </c>
      <c r="AJ11">
        <v>1.5018259017021034</v>
      </c>
    </row>
    <row r="12" spans="1:38" x14ac:dyDescent="0.25">
      <c r="B12">
        <v>33480</v>
      </c>
      <c r="C12">
        <v>32093</v>
      </c>
      <c r="D12">
        <v>85801</v>
      </c>
      <c r="E12">
        <v>84988</v>
      </c>
      <c r="F12">
        <v>87899</v>
      </c>
      <c r="H12">
        <v>134269</v>
      </c>
      <c r="J12">
        <f t="shared" si="0"/>
        <v>64852.2</v>
      </c>
      <c r="K12">
        <f t="shared" si="1"/>
        <v>2.0703846592713897</v>
      </c>
      <c r="L12">
        <f t="shared" si="2"/>
        <v>87899</v>
      </c>
      <c r="M12">
        <f t="shared" si="3"/>
        <v>32093</v>
      </c>
      <c r="N12">
        <f t="shared" si="4"/>
        <v>64852.2</v>
      </c>
      <c r="O12">
        <f t="shared" si="5"/>
        <v>55806</v>
      </c>
      <c r="Q12">
        <v>14344</v>
      </c>
      <c r="R12">
        <v>-7096</v>
      </c>
      <c r="T12">
        <v>-3511.1999999999971</v>
      </c>
      <c r="U12">
        <v>1240.3999999999942</v>
      </c>
      <c r="W12">
        <v>13701.2</v>
      </c>
      <c r="X12">
        <v>2303.6</v>
      </c>
      <c r="AF12">
        <v>64852.2</v>
      </c>
      <c r="AG12">
        <v>2.0703846592713897</v>
      </c>
      <c r="AK12">
        <v>64852.2</v>
      </c>
      <c r="AL12">
        <v>2.0703846592713897</v>
      </c>
    </row>
    <row r="13" spans="1:38" x14ac:dyDescent="0.25">
      <c r="B13">
        <v>26425</v>
      </c>
      <c r="C13">
        <v>103295</v>
      </c>
      <c r="D13">
        <v>70646</v>
      </c>
      <c r="E13">
        <v>54414</v>
      </c>
      <c r="F13">
        <v>42627</v>
      </c>
      <c r="H13">
        <v>93668</v>
      </c>
      <c r="J13">
        <f t="shared" si="0"/>
        <v>59481.4</v>
      </c>
      <c r="K13">
        <f t="shared" si="1"/>
        <v>1.5747443738714959</v>
      </c>
      <c r="L13">
        <f t="shared" si="2"/>
        <v>103295</v>
      </c>
      <c r="M13">
        <f t="shared" si="3"/>
        <v>26425</v>
      </c>
      <c r="N13">
        <f t="shared" si="4"/>
        <v>59481.4</v>
      </c>
      <c r="O13">
        <f t="shared" si="5"/>
        <v>76870</v>
      </c>
      <c r="Q13">
        <v>-10021</v>
      </c>
      <c r="R13">
        <v>-187</v>
      </c>
      <c r="T13">
        <v>7427.8000000000029</v>
      </c>
      <c r="U13">
        <v>3813.4000000000015</v>
      </c>
      <c r="W13">
        <v>23386.600000000002</v>
      </c>
      <c r="X13">
        <v>5553.4</v>
      </c>
      <c r="AD13">
        <v>59481.4</v>
      </c>
      <c r="AE13">
        <v>1.5747443738714959</v>
      </c>
      <c r="AI13">
        <v>59481.4</v>
      </c>
      <c r="AJ13">
        <v>1.5747443738714959</v>
      </c>
    </row>
    <row r="14" spans="1:38" x14ac:dyDescent="0.25">
      <c r="B14">
        <v>91577</v>
      </c>
      <c r="C14">
        <v>86487</v>
      </c>
      <c r="D14">
        <v>19135</v>
      </c>
      <c r="E14">
        <v>45433</v>
      </c>
      <c r="F14">
        <v>78396</v>
      </c>
      <c r="H14">
        <v>88037</v>
      </c>
      <c r="J14">
        <f t="shared" si="0"/>
        <v>64205.599999999999</v>
      </c>
      <c r="K14">
        <f t="shared" si="1"/>
        <v>1.3711732309954272</v>
      </c>
      <c r="L14">
        <f t="shared" si="2"/>
        <v>91577</v>
      </c>
      <c r="M14">
        <f t="shared" si="3"/>
        <v>19135</v>
      </c>
      <c r="N14">
        <f t="shared" si="4"/>
        <v>64205.599999999999</v>
      </c>
      <c r="O14">
        <f t="shared" si="5"/>
        <v>72442</v>
      </c>
      <c r="Q14">
        <v>7595</v>
      </c>
      <c r="R14">
        <v>22</v>
      </c>
      <c r="T14">
        <v>-5855.2000000000044</v>
      </c>
      <c r="U14">
        <v>2208</v>
      </c>
      <c r="W14">
        <v>18574.400000000001</v>
      </c>
      <c r="X14">
        <v>2428.3999999999996</v>
      </c>
      <c r="AB14">
        <v>64205.599999999999</v>
      </c>
      <c r="AC14">
        <v>1.3711732309954272</v>
      </c>
      <c r="AI14">
        <v>64205.599999999999</v>
      </c>
      <c r="AJ14">
        <v>1.3711732309954272</v>
      </c>
    </row>
    <row r="15" spans="1:38" x14ac:dyDescent="0.25">
      <c r="B15">
        <v>12852</v>
      </c>
      <c r="C15">
        <v>113874</v>
      </c>
      <c r="D15">
        <v>110760</v>
      </c>
      <c r="E15">
        <v>13142</v>
      </c>
      <c r="F15">
        <v>28712</v>
      </c>
      <c r="H15">
        <v>100716</v>
      </c>
      <c r="J15">
        <f t="shared" si="0"/>
        <v>55868</v>
      </c>
      <c r="K15">
        <f t="shared" si="1"/>
        <v>1.8027493377246366</v>
      </c>
      <c r="L15">
        <f t="shared" si="2"/>
        <v>113874</v>
      </c>
      <c r="M15">
        <f t="shared" si="3"/>
        <v>12852</v>
      </c>
      <c r="N15">
        <f t="shared" si="4"/>
        <v>55868</v>
      </c>
      <c r="O15">
        <f t="shared" si="5"/>
        <v>101022</v>
      </c>
      <c r="Q15">
        <v>-4572</v>
      </c>
      <c r="R15">
        <v>-211</v>
      </c>
      <c r="T15">
        <v>2338.4000000000015</v>
      </c>
      <c r="U15">
        <v>2816.5999999999985</v>
      </c>
      <c r="W15">
        <v>19829.600000000002</v>
      </c>
      <c r="X15">
        <v>3932.1999999999994</v>
      </c>
      <c r="AD15">
        <v>55868</v>
      </c>
      <c r="AE15">
        <v>1.8027493377246366</v>
      </c>
      <c r="AI15">
        <v>55868</v>
      </c>
      <c r="AJ15">
        <v>1.8027493377246366</v>
      </c>
    </row>
    <row r="16" spans="1:38" x14ac:dyDescent="0.25">
      <c r="B16">
        <v>63007</v>
      </c>
      <c r="C16">
        <v>85905</v>
      </c>
      <c r="D16">
        <v>31877</v>
      </c>
      <c r="E16">
        <v>24489</v>
      </c>
      <c r="F16">
        <v>87307</v>
      </c>
      <c r="H16">
        <v>73118</v>
      </c>
      <c r="J16">
        <f t="shared" si="0"/>
        <v>58517</v>
      </c>
      <c r="K16">
        <f t="shared" si="1"/>
        <v>1.2495172343079788</v>
      </c>
      <c r="L16">
        <f t="shared" si="2"/>
        <v>87307</v>
      </c>
      <c r="M16">
        <f t="shared" si="3"/>
        <v>24489</v>
      </c>
      <c r="N16">
        <f t="shared" si="4"/>
        <v>58517</v>
      </c>
      <c r="O16">
        <f t="shared" si="5"/>
        <v>62818</v>
      </c>
      <c r="Q16">
        <v>-2158</v>
      </c>
      <c r="R16">
        <v>-998</v>
      </c>
      <c r="T16">
        <v>-6673</v>
      </c>
      <c r="U16">
        <v>-2432.1999999999971</v>
      </c>
      <c r="W16">
        <v>20326.600000000002</v>
      </c>
      <c r="X16">
        <v>4408.2</v>
      </c>
      <c r="AB16">
        <v>58517</v>
      </c>
      <c r="AC16">
        <v>1.2495172343079788</v>
      </c>
      <c r="AI16">
        <v>58517</v>
      </c>
      <c r="AJ16">
        <v>1.2495172343079788</v>
      </c>
    </row>
    <row r="17" spans="2:38" x14ac:dyDescent="0.25">
      <c r="B17">
        <v>107383</v>
      </c>
      <c r="C17">
        <v>74913</v>
      </c>
      <c r="D17">
        <v>111428</v>
      </c>
      <c r="E17">
        <v>15124</v>
      </c>
      <c r="F17">
        <v>67679</v>
      </c>
      <c r="H17">
        <v>102265</v>
      </c>
      <c r="J17">
        <f t="shared" si="0"/>
        <v>75305.399999999994</v>
      </c>
      <c r="K17">
        <f t="shared" si="1"/>
        <v>1.3580035429066177</v>
      </c>
      <c r="L17">
        <f t="shared" si="2"/>
        <v>111428</v>
      </c>
      <c r="M17">
        <f t="shared" si="3"/>
        <v>15124</v>
      </c>
      <c r="N17">
        <f t="shared" si="4"/>
        <v>75305.399999999994</v>
      </c>
      <c r="O17">
        <f t="shared" si="5"/>
        <v>96304</v>
      </c>
      <c r="Q17">
        <v>-4868</v>
      </c>
      <c r="R17">
        <v>-134</v>
      </c>
      <c r="T17">
        <v>4924.7999999999884</v>
      </c>
      <c r="U17">
        <v>4925</v>
      </c>
      <c r="W17">
        <v>12994</v>
      </c>
      <c r="X17">
        <v>4925</v>
      </c>
      <c r="AF17">
        <v>75305.399999999994</v>
      </c>
      <c r="AG17">
        <v>1.3580035429066177</v>
      </c>
      <c r="AI17">
        <v>75305.399999999994</v>
      </c>
      <c r="AJ17">
        <v>1.3580035429066177</v>
      </c>
    </row>
    <row r="18" spans="2:38" x14ac:dyDescent="0.25">
      <c r="B18">
        <v>112782</v>
      </c>
      <c r="C18">
        <v>70584</v>
      </c>
      <c r="D18">
        <v>89108</v>
      </c>
      <c r="E18">
        <v>73442</v>
      </c>
      <c r="F18">
        <v>58337</v>
      </c>
      <c r="H18">
        <v>86093</v>
      </c>
      <c r="J18">
        <f t="shared" si="0"/>
        <v>80850.600000000006</v>
      </c>
      <c r="K18">
        <f t="shared" si="1"/>
        <v>1.0648405825064995</v>
      </c>
      <c r="L18">
        <f t="shared" si="2"/>
        <v>112782</v>
      </c>
      <c r="M18">
        <f t="shared" si="3"/>
        <v>58337</v>
      </c>
      <c r="N18">
        <f t="shared" si="4"/>
        <v>80850.600000000006</v>
      </c>
      <c r="O18">
        <f t="shared" si="5"/>
        <v>54445</v>
      </c>
      <c r="Q18">
        <v>-3820</v>
      </c>
      <c r="R18">
        <v>-345</v>
      </c>
      <c r="T18">
        <v>-5446.1999999999971</v>
      </c>
      <c r="U18">
        <v>475.20000000001164</v>
      </c>
      <c r="W18">
        <v>7308.6</v>
      </c>
      <c r="X18">
        <v>2473.6</v>
      </c>
      <c r="AB18">
        <v>80850.600000000006</v>
      </c>
      <c r="AC18">
        <v>1.0648405825064995</v>
      </c>
      <c r="AI18">
        <v>80850.600000000006</v>
      </c>
      <c r="AJ18">
        <v>1.0648405825064995</v>
      </c>
    </row>
    <row r="19" spans="2:38" x14ac:dyDescent="0.25">
      <c r="B19">
        <v>59415</v>
      </c>
      <c r="C19">
        <v>15263</v>
      </c>
      <c r="D19">
        <v>87855</v>
      </c>
      <c r="E19">
        <v>64675</v>
      </c>
      <c r="F19">
        <v>79409</v>
      </c>
      <c r="H19">
        <v>76017</v>
      </c>
      <c r="J19">
        <f t="shared" si="0"/>
        <v>61323.4</v>
      </c>
      <c r="K19">
        <f t="shared" si="1"/>
        <v>1.2396083713557957</v>
      </c>
      <c r="L19">
        <f t="shared" si="2"/>
        <v>87855</v>
      </c>
      <c r="M19">
        <f t="shared" si="3"/>
        <v>15263</v>
      </c>
      <c r="N19">
        <f t="shared" si="4"/>
        <v>61323.4</v>
      </c>
      <c r="O19">
        <f t="shared" si="5"/>
        <v>72592</v>
      </c>
      <c r="Q19">
        <v>-12543</v>
      </c>
      <c r="R19">
        <v>6804</v>
      </c>
      <c r="T19">
        <v>-17740.999999999993</v>
      </c>
      <c r="U19">
        <v>-625</v>
      </c>
      <c r="W19">
        <v>17741</v>
      </c>
      <c r="X19">
        <v>859.8</v>
      </c>
      <c r="AB19">
        <v>61323.4</v>
      </c>
      <c r="AC19">
        <v>1.2396083713557957</v>
      </c>
      <c r="AI19">
        <v>61323.4</v>
      </c>
      <c r="AJ19">
        <v>1.2396083713557957</v>
      </c>
    </row>
    <row r="20" spans="2:38" x14ac:dyDescent="0.25">
      <c r="B20">
        <v>12582</v>
      </c>
      <c r="C20">
        <v>60234</v>
      </c>
      <c r="D20">
        <v>3424</v>
      </c>
      <c r="E20">
        <v>105912</v>
      </c>
      <c r="F20">
        <v>58016</v>
      </c>
      <c r="H20">
        <v>107773</v>
      </c>
      <c r="J20">
        <f t="shared" si="0"/>
        <v>48033.599999999999</v>
      </c>
      <c r="K20">
        <f t="shared" si="1"/>
        <v>2.243700243163119</v>
      </c>
      <c r="L20">
        <f t="shared" si="2"/>
        <v>105912</v>
      </c>
      <c r="M20">
        <f t="shared" si="3"/>
        <v>3424</v>
      </c>
      <c r="N20">
        <f t="shared" si="4"/>
        <v>48033.599999999999</v>
      </c>
      <c r="O20">
        <f t="shared" si="5"/>
        <v>102488</v>
      </c>
      <c r="Q20">
        <v>12940</v>
      </c>
      <c r="R20">
        <v>3023</v>
      </c>
      <c r="T20">
        <v>-797.40000000000146</v>
      </c>
      <c r="U20">
        <v>-104</v>
      </c>
      <c r="W20">
        <v>13805</v>
      </c>
      <c r="X20">
        <v>1557.1999999999998</v>
      </c>
      <c r="AD20">
        <v>48033.599999999999</v>
      </c>
      <c r="AE20">
        <v>2.243700243163119</v>
      </c>
      <c r="AK20">
        <v>48033.599999999999</v>
      </c>
      <c r="AL20">
        <v>2.243700243163119</v>
      </c>
    </row>
    <row r="21" spans="2:38" x14ac:dyDescent="0.25">
      <c r="B21">
        <v>8283</v>
      </c>
      <c r="C21">
        <v>84272</v>
      </c>
      <c r="D21">
        <v>96824</v>
      </c>
      <c r="E21">
        <v>118946</v>
      </c>
      <c r="F21">
        <v>14130</v>
      </c>
      <c r="H21">
        <v>103418</v>
      </c>
      <c r="J21">
        <f t="shared" si="0"/>
        <v>64491</v>
      </c>
      <c r="K21">
        <f t="shared" si="1"/>
        <v>1.6036036036036037</v>
      </c>
      <c r="L21">
        <f t="shared" si="2"/>
        <v>118946</v>
      </c>
      <c r="M21">
        <f t="shared" si="3"/>
        <v>8283</v>
      </c>
      <c r="N21">
        <f t="shared" si="4"/>
        <v>64491</v>
      </c>
      <c r="O21">
        <f t="shared" si="5"/>
        <v>110663</v>
      </c>
      <c r="Q21">
        <v>3788</v>
      </c>
      <c r="R21">
        <v>-4729</v>
      </c>
      <c r="T21">
        <v>-256.19999999999709</v>
      </c>
      <c r="U21">
        <v>1111</v>
      </c>
      <c r="W21">
        <v>6460.5999999999995</v>
      </c>
      <c r="X21">
        <v>3451</v>
      </c>
      <c r="AF21">
        <v>64491</v>
      </c>
      <c r="AG21">
        <v>1.6036036036036037</v>
      </c>
      <c r="AI21">
        <v>64491</v>
      </c>
      <c r="AJ21">
        <v>1.6036036036036037</v>
      </c>
    </row>
    <row r="22" spans="2:38" x14ac:dyDescent="0.25">
      <c r="B22">
        <v>86672</v>
      </c>
      <c r="C22">
        <v>110239</v>
      </c>
      <c r="D22">
        <v>31281</v>
      </c>
      <c r="E22">
        <v>77543</v>
      </c>
      <c r="F22">
        <v>110770</v>
      </c>
      <c r="H22">
        <v>103534</v>
      </c>
      <c r="J22">
        <f t="shared" si="0"/>
        <v>83301</v>
      </c>
      <c r="K22">
        <f t="shared" si="1"/>
        <v>1.2428902414136684</v>
      </c>
      <c r="L22">
        <f t="shared" si="2"/>
        <v>110770</v>
      </c>
      <c r="M22">
        <f t="shared" si="3"/>
        <v>31281</v>
      </c>
      <c r="N22">
        <f t="shared" si="4"/>
        <v>83301</v>
      </c>
      <c r="O22">
        <f t="shared" si="5"/>
        <v>79489</v>
      </c>
      <c r="Q22">
        <v>-25247</v>
      </c>
      <c r="R22">
        <v>0</v>
      </c>
      <c r="T22">
        <v>-4299.6000000000058</v>
      </c>
      <c r="U22">
        <v>701.60000000000582</v>
      </c>
      <c r="W22">
        <v>14271.6</v>
      </c>
      <c r="X22">
        <v>1180.4000000000001</v>
      </c>
      <c r="AF22">
        <v>83301</v>
      </c>
      <c r="AG22">
        <v>1.2428902414136684</v>
      </c>
      <c r="AI22">
        <v>83301</v>
      </c>
      <c r="AJ22">
        <v>1.2428902414136684</v>
      </c>
    </row>
    <row r="23" spans="2:38" x14ac:dyDescent="0.25">
      <c r="B23">
        <v>15377</v>
      </c>
      <c r="C23">
        <v>49608</v>
      </c>
      <c r="D23">
        <v>25615</v>
      </c>
      <c r="E23">
        <v>25566</v>
      </c>
      <c r="F23">
        <v>113387</v>
      </c>
      <c r="H23">
        <v>133884</v>
      </c>
      <c r="J23">
        <f t="shared" si="0"/>
        <v>45910.6</v>
      </c>
      <c r="K23">
        <f t="shared" si="1"/>
        <v>2.9161892896193908</v>
      </c>
      <c r="L23">
        <f t="shared" si="2"/>
        <v>113387</v>
      </c>
      <c r="M23">
        <f t="shared" si="3"/>
        <v>15377</v>
      </c>
      <c r="N23">
        <f t="shared" si="4"/>
        <v>45910.6</v>
      </c>
      <c r="O23">
        <f t="shared" si="5"/>
        <v>98010</v>
      </c>
      <c r="Q23">
        <v>46185</v>
      </c>
      <c r="R23">
        <v>2171</v>
      </c>
      <c r="T23">
        <v>15357.399999999998</v>
      </c>
      <c r="U23">
        <v>-727</v>
      </c>
      <c r="W23">
        <v>20719.400000000001</v>
      </c>
      <c r="X23">
        <v>1281.3999999999999</v>
      </c>
      <c r="AD23">
        <v>45910.6</v>
      </c>
      <c r="AE23">
        <v>2.9161892896193908</v>
      </c>
      <c r="AK23">
        <v>45910.6</v>
      </c>
      <c r="AL23">
        <v>2.9161892896193908</v>
      </c>
    </row>
    <row r="24" spans="2:38" x14ac:dyDescent="0.25">
      <c r="B24">
        <v>63586</v>
      </c>
      <c r="C24">
        <v>39367</v>
      </c>
      <c r="D24">
        <v>17931</v>
      </c>
      <c r="E24">
        <v>76417</v>
      </c>
      <c r="F24">
        <v>49371</v>
      </c>
      <c r="H24">
        <v>60538</v>
      </c>
      <c r="J24">
        <f t="shared" si="0"/>
        <v>49334.400000000001</v>
      </c>
      <c r="K24">
        <f t="shared" si="1"/>
        <v>1.2270950898358954</v>
      </c>
      <c r="L24">
        <f t="shared" si="2"/>
        <v>76417</v>
      </c>
      <c r="M24">
        <f t="shared" si="3"/>
        <v>17931</v>
      </c>
      <c r="N24">
        <f t="shared" si="4"/>
        <v>49334.400000000001</v>
      </c>
      <c r="O24">
        <f t="shared" si="5"/>
        <v>58486</v>
      </c>
      <c r="Q24">
        <v>-10064</v>
      </c>
      <c r="R24">
        <v>835</v>
      </c>
      <c r="T24">
        <v>-16077</v>
      </c>
      <c r="U24">
        <v>-746.59999999999854</v>
      </c>
      <c r="W24">
        <v>16435</v>
      </c>
      <c r="X24">
        <v>2471.4</v>
      </c>
      <c r="AB24">
        <v>49334.400000000001</v>
      </c>
      <c r="AC24">
        <v>1.2270950898358954</v>
      </c>
      <c r="AI24">
        <v>49334.400000000001</v>
      </c>
      <c r="AJ24">
        <v>1.2270950898358954</v>
      </c>
    </row>
    <row r="25" spans="2:38" x14ac:dyDescent="0.25">
      <c r="B25">
        <v>59706</v>
      </c>
      <c r="C25">
        <v>71066</v>
      </c>
      <c r="D25">
        <v>39896</v>
      </c>
      <c r="E25">
        <v>40210</v>
      </c>
      <c r="F25">
        <v>56430</v>
      </c>
      <c r="H25">
        <v>63133</v>
      </c>
      <c r="J25">
        <f t="shared" si="0"/>
        <v>53461.599999999999</v>
      </c>
      <c r="K25">
        <f t="shared" si="1"/>
        <v>1.1809036766576384</v>
      </c>
      <c r="L25">
        <f t="shared" si="2"/>
        <v>71066</v>
      </c>
      <c r="M25">
        <f t="shared" si="3"/>
        <v>39896</v>
      </c>
      <c r="N25">
        <f t="shared" si="4"/>
        <v>53461.599999999999</v>
      </c>
      <c r="O25">
        <f t="shared" si="5"/>
        <v>31170</v>
      </c>
      <c r="Q25">
        <v>-5378</v>
      </c>
      <c r="R25">
        <v>-646</v>
      </c>
      <c r="T25">
        <v>-11703.800000000003</v>
      </c>
      <c r="U25">
        <v>1966.4000000000015</v>
      </c>
      <c r="W25">
        <v>22709</v>
      </c>
      <c r="X25">
        <v>6020.4000000000005</v>
      </c>
      <c r="AB25">
        <v>53461.599999999999</v>
      </c>
      <c r="AC25">
        <v>1.1809036766576384</v>
      </c>
      <c r="AI25">
        <v>53461.599999999999</v>
      </c>
      <c r="AJ25">
        <v>1.1809036766576384</v>
      </c>
    </row>
    <row r="26" spans="2:38" x14ac:dyDescent="0.25">
      <c r="B26">
        <v>103376</v>
      </c>
      <c r="C26">
        <v>39105</v>
      </c>
      <c r="D26">
        <v>99107</v>
      </c>
      <c r="E26">
        <v>101622</v>
      </c>
      <c r="F26">
        <v>41937</v>
      </c>
      <c r="H26">
        <v>83445</v>
      </c>
      <c r="J26">
        <f t="shared" si="0"/>
        <v>77029.399999999994</v>
      </c>
      <c r="K26">
        <f t="shared" si="1"/>
        <v>1.0832876797690234</v>
      </c>
      <c r="L26">
        <f t="shared" si="2"/>
        <v>103376</v>
      </c>
      <c r="M26">
        <f t="shared" si="3"/>
        <v>39105</v>
      </c>
      <c r="N26">
        <f t="shared" si="4"/>
        <v>77029.399999999994</v>
      </c>
      <c r="O26">
        <f t="shared" si="5"/>
        <v>64271</v>
      </c>
      <c r="Q26">
        <v>-2286</v>
      </c>
      <c r="R26">
        <v>-255</v>
      </c>
      <c r="T26">
        <v>10338.799999999988</v>
      </c>
      <c r="U26">
        <v>1981</v>
      </c>
      <c r="W26">
        <v>15669.599999999999</v>
      </c>
      <c r="X26">
        <v>3235.3999999999996</v>
      </c>
      <c r="AB26">
        <v>77029.399999999994</v>
      </c>
      <c r="AC26">
        <v>1.0832876797690234</v>
      </c>
      <c r="AI26">
        <v>77029.399999999994</v>
      </c>
      <c r="AJ26">
        <v>1.0832876797690234</v>
      </c>
    </row>
    <row r="27" spans="2:38" x14ac:dyDescent="0.25">
      <c r="B27">
        <v>83433</v>
      </c>
      <c r="C27">
        <v>84873</v>
      </c>
      <c r="D27">
        <v>101858</v>
      </c>
      <c r="E27">
        <v>25981</v>
      </c>
      <c r="F27">
        <v>81806</v>
      </c>
      <c r="H27">
        <v>108255</v>
      </c>
      <c r="J27">
        <f t="shared" si="0"/>
        <v>75590.2</v>
      </c>
      <c r="K27">
        <f t="shared" si="1"/>
        <v>1.4321300909377142</v>
      </c>
      <c r="L27">
        <f t="shared" si="2"/>
        <v>101858</v>
      </c>
      <c r="M27">
        <f t="shared" si="3"/>
        <v>25981</v>
      </c>
      <c r="N27">
        <f t="shared" si="4"/>
        <v>75590.2</v>
      </c>
      <c r="O27">
        <f t="shared" si="5"/>
        <v>75877</v>
      </c>
      <c r="Q27">
        <v>27075</v>
      </c>
      <c r="R27">
        <v>-172</v>
      </c>
      <c r="T27">
        <v>5627.8000000000029</v>
      </c>
      <c r="U27">
        <v>-779.80000000000291</v>
      </c>
      <c r="W27">
        <v>22496.6</v>
      </c>
      <c r="X27">
        <v>3136.2</v>
      </c>
      <c r="AB27">
        <v>75590.2</v>
      </c>
      <c r="AC27">
        <v>1.4321300909377142</v>
      </c>
      <c r="AI27">
        <v>75590.2</v>
      </c>
      <c r="AJ27">
        <v>1.4321300909377142</v>
      </c>
    </row>
    <row r="28" spans="2:38" x14ac:dyDescent="0.25">
      <c r="B28">
        <v>96254</v>
      </c>
      <c r="C28">
        <v>13199</v>
      </c>
      <c r="D28">
        <v>44448</v>
      </c>
      <c r="E28">
        <v>51875</v>
      </c>
      <c r="F28">
        <v>102697</v>
      </c>
      <c r="H28">
        <v>97298</v>
      </c>
      <c r="J28">
        <f t="shared" si="0"/>
        <v>61694.6</v>
      </c>
      <c r="K28">
        <f t="shared" si="1"/>
        <v>1.5770910257948021</v>
      </c>
      <c r="L28">
        <f t="shared" si="2"/>
        <v>102697</v>
      </c>
      <c r="M28">
        <f t="shared" si="3"/>
        <v>13199</v>
      </c>
      <c r="N28">
        <f t="shared" si="4"/>
        <v>61694.6</v>
      </c>
      <c r="O28">
        <f t="shared" si="5"/>
        <v>89498</v>
      </c>
      <c r="Q28">
        <v>-2578</v>
      </c>
      <c r="R28">
        <v>1391</v>
      </c>
      <c r="T28">
        <v>-4577.7999999999956</v>
      </c>
      <c r="U28">
        <v>-141</v>
      </c>
      <c r="W28">
        <v>12858.2</v>
      </c>
      <c r="X28">
        <v>5591.8</v>
      </c>
      <c r="AF28">
        <v>61694.6</v>
      </c>
      <c r="AG28">
        <v>1.5770910257948021</v>
      </c>
      <c r="AK28">
        <v>61694.6</v>
      </c>
      <c r="AL28">
        <v>1.5770910257948021</v>
      </c>
    </row>
    <row r="29" spans="2:38" x14ac:dyDescent="0.25">
      <c r="B29">
        <v>44722</v>
      </c>
      <c r="C29">
        <v>18571</v>
      </c>
      <c r="D29">
        <v>28419</v>
      </c>
      <c r="E29">
        <v>36677</v>
      </c>
      <c r="F29">
        <v>40331</v>
      </c>
      <c r="H29">
        <v>56834</v>
      </c>
      <c r="J29">
        <f t="shared" si="0"/>
        <v>33744</v>
      </c>
      <c r="K29">
        <f t="shared" si="1"/>
        <v>1.6842697961119013</v>
      </c>
      <c r="L29">
        <f t="shared" si="2"/>
        <v>44722</v>
      </c>
      <c r="M29">
        <f t="shared" si="3"/>
        <v>18571</v>
      </c>
      <c r="N29">
        <f t="shared" si="4"/>
        <v>33744</v>
      </c>
      <c r="O29">
        <f t="shared" si="5"/>
        <v>26151</v>
      </c>
      <c r="Q29">
        <v>9602</v>
      </c>
      <c r="R29">
        <v>-8</v>
      </c>
      <c r="T29">
        <v>-9847.1999999999971</v>
      </c>
      <c r="U29">
        <v>-97.599999999998545</v>
      </c>
      <c r="W29">
        <v>14425.2</v>
      </c>
      <c r="X29">
        <v>1441.1999999999998</v>
      </c>
      <c r="Z29">
        <v>33744</v>
      </c>
      <c r="AA29">
        <v>1.6842697961119013</v>
      </c>
      <c r="AK29">
        <v>33744</v>
      </c>
      <c r="AL29">
        <v>1.6842697961119013</v>
      </c>
    </row>
    <row r="30" spans="2:38" x14ac:dyDescent="0.25">
      <c r="B30">
        <v>38239</v>
      </c>
      <c r="C30">
        <v>45624</v>
      </c>
      <c r="D30">
        <v>66688</v>
      </c>
      <c r="E30">
        <v>43571</v>
      </c>
      <c r="F30">
        <v>43906</v>
      </c>
      <c r="H30">
        <v>87607</v>
      </c>
      <c r="J30">
        <f t="shared" si="0"/>
        <v>47605.599999999999</v>
      </c>
      <c r="K30">
        <f t="shared" si="1"/>
        <v>1.840266691313627</v>
      </c>
      <c r="L30">
        <f t="shared" si="2"/>
        <v>66688</v>
      </c>
      <c r="M30">
        <f t="shared" si="3"/>
        <v>38239</v>
      </c>
      <c r="N30">
        <f t="shared" si="4"/>
        <v>47605.599999999999</v>
      </c>
      <c r="O30">
        <f t="shared" si="5"/>
        <v>28449</v>
      </c>
      <c r="Q30">
        <v>-215</v>
      </c>
      <c r="R30">
        <v>694</v>
      </c>
      <c r="T30">
        <v>19537</v>
      </c>
      <c r="U30">
        <v>2120.1999999999971</v>
      </c>
      <c r="W30">
        <v>19785</v>
      </c>
      <c r="X30">
        <v>4449</v>
      </c>
      <c r="AD30">
        <v>47605.599999999999</v>
      </c>
      <c r="AE30">
        <v>1.840266691313627</v>
      </c>
      <c r="AK30">
        <v>47605.599999999999</v>
      </c>
      <c r="AL30">
        <v>1.840266691313627</v>
      </c>
    </row>
    <row r="31" spans="2:38" x14ac:dyDescent="0.25">
      <c r="B31">
        <v>102975</v>
      </c>
      <c r="C31">
        <v>74624</v>
      </c>
      <c r="D31">
        <v>23476</v>
      </c>
      <c r="E31">
        <v>85621</v>
      </c>
      <c r="F31">
        <v>85695</v>
      </c>
      <c r="H31">
        <v>112492</v>
      </c>
      <c r="J31">
        <f t="shared" si="0"/>
        <v>74478.2</v>
      </c>
      <c r="K31">
        <f t="shared" si="1"/>
        <v>1.5104017014374678</v>
      </c>
      <c r="L31">
        <f t="shared" si="2"/>
        <v>102975</v>
      </c>
      <c r="M31">
        <f t="shared" si="3"/>
        <v>23476</v>
      </c>
      <c r="N31">
        <f t="shared" si="4"/>
        <v>74478.2</v>
      </c>
      <c r="O31">
        <f t="shared" si="5"/>
        <v>79499</v>
      </c>
      <c r="Q31">
        <v>-6449</v>
      </c>
      <c r="R31">
        <v>-149</v>
      </c>
      <c r="T31">
        <v>1367</v>
      </c>
      <c r="U31">
        <v>1588</v>
      </c>
      <c r="W31">
        <v>13727.8</v>
      </c>
      <c r="X31">
        <v>1687.2</v>
      </c>
      <c r="AF31">
        <v>74478.2</v>
      </c>
      <c r="AG31">
        <v>1.5104017014374678</v>
      </c>
      <c r="AI31">
        <v>74478.2</v>
      </c>
      <c r="AJ31">
        <v>1.5104017014374678</v>
      </c>
    </row>
    <row r="32" spans="2:38" x14ac:dyDescent="0.25">
      <c r="B32">
        <v>55486</v>
      </c>
      <c r="C32">
        <v>103485</v>
      </c>
      <c r="D32">
        <v>88954</v>
      </c>
      <c r="E32">
        <v>20658</v>
      </c>
      <c r="F32">
        <v>55297</v>
      </c>
      <c r="H32">
        <v>115282</v>
      </c>
      <c r="J32">
        <f t="shared" si="0"/>
        <v>64776</v>
      </c>
      <c r="K32">
        <f t="shared" si="1"/>
        <v>1.7797023588983574</v>
      </c>
      <c r="L32">
        <f t="shared" si="2"/>
        <v>103485</v>
      </c>
      <c r="M32">
        <f t="shared" si="3"/>
        <v>20658</v>
      </c>
      <c r="N32">
        <f t="shared" si="4"/>
        <v>64776</v>
      </c>
      <c r="O32">
        <f t="shared" si="5"/>
        <v>82827</v>
      </c>
      <c r="Q32">
        <v>21679</v>
      </c>
      <c r="R32">
        <v>185</v>
      </c>
      <c r="T32">
        <v>-856.80000000000291</v>
      </c>
      <c r="U32">
        <v>-2144.3999999999942</v>
      </c>
      <c r="W32">
        <v>12546.8</v>
      </c>
      <c r="X32">
        <v>2158.8000000000002</v>
      </c>
      <c r="AF32">
        <v>64776</v>
      </c>
      <c r="AG32">
        <v>1.7797023588983574</v>
      </c>
      <c r="AK32">
        <v>64776</v>
      </c>
      <c r="AL32">
        <v>1.7797023588983574</v>
      </c>
    </row>
    <row r="33" spans="2:38" x14ac:dyDescent="0.25">
      <c r="B33">
        <v>39981</v>
      </c>
      <c r="C33">
        <v>87135</v>
      </c>
      <c r="D33">
        <v>105408</v>
      </c>
      <c r="E33">
        <v>65095</v>
      </c>
      <c r="F33">
        <v>16514</v>
      </c>
      <c r="H33">
        <v>79056</v>
      </c>
      <c r="J33">
        <f t="shared" si="0"/>
        <v>62826.6</v>
      </c>
      <c r="K33">
        <f t="shared" si="1"/>
        <v>1.258320520289177</v>
      </c>
      <c r="L33">
        <f t="shared" si="2"/>
        <v>105408</v>
      </c>
      <c r="M33">
        <f t="shared" si="3"/>
        <v>16514</v>
      </c>
      <c r="N33">
        <f t="shared" si="4"/>
        <v>62826.6</v>
      </c>
      <c r="O33">
        <f t="shared" si="5"/>
        <v>88894</v>
      </c>
      <c r="Q33">
        <v>-9750</v>
      </c>
      <c r="R33">
        <v>0</v>
      </c>
      <c r="T33">
        <v>-7554.0000000000073</v>
      </c>
      <c r="U33">
        <v>3582.5999999999985</v>
      </c>
      <c r="W33">
        <v>15755.199999999999</v>
      </c>
      <c r="X33">
        <v>3790.6000000000004</v>
      </c>
      <c r="AB33">
        <v>62826.6</v>
      </c>
      <c r="AC33">
        <v>1.258320520289177</v>
      </c>
      <c r="AI33">
        <v>62826.6</v>
      </c>
      <c r="AJ33">
        <v>1.258320520289177</v>
      </c>
    </row>
    <row r="34" spans="2:38" x14ac:dyDescent="0.25">
      <c r="B34">
        <v>97947</v>
      </c>
      <c r="C34">
        <v>53487</v>
      </c>
      <c r="D34">
        <v>51150</v>
      </c>
      <c r="E34">
        <v>52939</v>
      </c>
      <c r="F34">
        <v>13405</v>
      </c>
      <c r="H34">
        <v>127601</v>
      </c>
      <c r="J34">
        <f t="shared" ref="J34:J65" si="6">AVERAGE(B34:F34)</f>
        <v>53785.599999999999</v>
      </c>
      <c r="K34">
        <f t="shared" ref="K34:K65" si="7">H34/J34</f>
        <v>2.3724007912898619</v>
      </c>
      <c r="L34">
        <f t="shared" ref="L34:L65" si="8">MAX(B34:F34)</f>
        <v>97947</v>
      </c>
      <c r="M34">
        <f t="shared" ref="M34:M65" si="9">MIN(B34:F34)</f>
        <v>13405</v>
      </c>
      <c r="N34">
        <f t="shared" ref="N34:N65" si="10">AVERAGE(B34:F34)</f>
        <v>53785.599999999999</v>
      </c>
      <c r="O34">
        <f t="shared" ref="O34:O65" si="11">L34-M34</f>
        <v>84542</v>
      </c>
      <c r="Q34">
        <v>1403</v>
      </c>
      <c r="R34">
        <v>8617</v>
      </c>
      <c r="T34">
        <v>-13544.599999999999</v>
      </c>
      <c r="U34">
        <v>-3903</v>
      </c>
      <c r="W34">
        <v>19146.200000000004</v>
      </c>
      <c r="X34">
        <v>3949.4</v>
      </c>
      <c r="AF34">
        <v>53785.599999999999</v>
      </c>
      <c r="AG34">
        <v>2.3724007912898619</v>
      </c>
      <c r="AK34">
        <v>53785.599999999999</v>
      </c>
      <c r="AL34">
        <v>2.3724007912898619</v>
      </c>
    </row>
    <row r="35" spans="2:38" x14ac:dyDescent="0.25">
      <c r="B35">
        <v>38307</v>
      </c>
      <c r="C35">
        <v>87970</v>
      </c>
      <c r="D35">
        <v>28622</v>
      </c>
      <c r="E35">
        <v>42869</v>
      </c>
      <c r="F35">
        <v>101263</v>
      </c>
      <c r="H35">
        <v>132778</v>
      </c>
      <c r="J35">
        <f t="shared" si="6"/>
        <v>59806.2</v>
      </c>
      <c r="K35">
        <f t="shared" si="7"/>
        <v>2.22013771147473</v>
      </c>
      <c r="L35">
        <f t="shared" si="8"/>
        <v>101263</v>
      </c>
      <c r="M35">
        <f t="shared" si="9"/>
        <v>28622</v>
      </c>
      <c r="N35">
        <f t="shared" si="10"/>
        <v>59806.2</v>
      </c>
      <c r="O35">
        <f t="shared" si="11"/>
        <v>72641</v>
      </c>
      <c r="Q35">
        <v>28228</v>
      </c>
      <c r="R35">
        <v>-2169</v>
      </c>
      <c r="T35">
        <v>-15765</v>
      </c>
      <c r="U35">
        <v>-44.600000000005821</v>
      </c>
      <c r="W35">
        <v>19858.599999999999</v>
      </c>
      <c r="X35">
        <v>1019.4000000000001</v>
      </c>
      <c r="AF35">
        <v>59806.2</v>
      </c>
      <c r="AG35">
        <v>2.22013771147473</v>
      </c>
      <c r="AK35">
        <v>59806.2</v>
      </c>
      <c r="AL35">
        <v>2.22013771147473</v>
      </c>
    </row>
    <row r="36" spans="2:38" x14ac:dyDescent="0.25">
      <c r="B36">
        <v>15436</v>
      </c>
      <c r="C36">
        <v>62154</v>
      </c>
      <c r="D36">
        <v>84422</v>
      </c>
      <c r="E36">
        <v>54500</v>
      </c>
      <c r="F36">
        <v>94524</v>
      </c>
      <c r="H36">
        <v>127518</v>
      </c>
      <c r="J36">
        <f t="shared" si="6"/>
        <v>62207.199999999997</v>
      </c>
      <c r="K36">
        <f t="shared" si="7"/>
        <v>2.0498913309070335</v>
      </c>
      <c r="L36">
        <f t="shared" si="8"/>
        <v>94524</v>
      </c>
      <c r="M36">
        <f t="shared" si="9"/>
        <v>15436</v>
      </c>
      <c r="N36">
        <f t="shared" si="10"/>
        <v>62207.199999999997</v>
      </c>
      <c r="O36">
        <f t="shared" si="11"/>
        <v>79088</v>
      </c>
      <c r="Q36">
        <v>-4953</v>
      </c>
      <c r="R36">
        <v>-9358</v>
      </c>
      <c r="T36">
        <v>-16340.600000000006</v>
      </c>
      <c r="U36">
        <v>-2822.4000000000015</v>
      </c>
      <c r="W36">
        <v>16512.199999999997</v>
      </c>
      <c r="X36">
        <v>6174.8</v>
      </c>
      <c r="AF36">
        <v>62207.199999999997</v>
      </c>
      <c r="AG36">
        <v>2.0498913309070335</v>
      </c>
      <c r="AK36">
        <v>62207.199999999997</v>
      </c>
      <c r="AL36">
        <v>2.0498913309070335</v>
      </c>
    </row>
    <row r="37" spans="2:38" x14ac:dyDescent="0.25">
      <c r="B37">
        <v>106864</v>
      </c>
      <c r="C37">
        <v>22872</v>
      </c>
      <c r="D37">
        <v>47670</v>
      </c>
      <c r="E37">
        <v>32680</v>
      </c>
      <c r="F37">
        <v>80830</v>
      </c>
      <c r="H37">
        <v>76797</v>
      </c>
      <c r="J37">
        <f t="shared" si="6"/>
        <v>58183.199999999997</v>
      </c>
      <c r="K37">
        <f t="shared" si="7"/>
        <v>1.3199170894691252</v>
      </c>
      <c r="L37">
        <f t="shared" si="8"/>
        <v>106864</v>
      </c>
      <c r="M37">
        <f t="shared" si="9"/>
        <v>22872</v>
      </c>
      <c r="N37">
        <f t="shared" si="10"/>
        <v>58183.199999999997</v>
      </c>
      <c r="O37">
        <f t="shared" si="11"/>
        <v>83992</v>
      </c>
      <c r="Q37">
        <v>-324</v>
      </c>
      <c r="R37">
        <v>-45</v>
      </c>
      <c r="T37">
        <v>-1373.4000000000015</v>
      </c>
      <c r="U37">
        <v>-2868.6000000000058</v>
      </c>
      <c r="W37">
        <v>17536.2</v>
      </c>
      <c r="X37">
        <v>3421.8</v>
      </c>
      <c r="Z37">
        <v>58183.199999999997</v>
      </c>
      <c r="AA37">
        <v>1.3199170894691252</v>
      </c>
      <c r="AI37">
        <v>58183.199999999997</v>
      </c>
      <c r="AJ37">
        <v>1.3199170894691252</v>
      </c>
    </row>
    <row r="38" spans="2:38" x14ac:dyDescent="0.25">
      <c r="B38">
        <v>43856</v>
      </c>
      <c r="C38">
        <v>15791</v>
      </c>
      <c r="D38">
        <v>110676</v>
      </c>
      <c r="E38">
        <v>17923</v>
      </c>
      <c r="F38">
        <v>19190</v>
      </c>
      <c r="H38">
        <v>96466</v>
      </c>
      <c r="J38">
        <f t="shared" si="6"/>
        <v>41487.199999999997</v>
      </c>
      <c r="K38">
        <f t="shared" si="7"/>
        <v>2.3251990975529804</v>
      </c>
      <c r="L38">
        <f t="shared" si="8"/>
        <v>110676</v>
      </c>
      <c r="M38">
        <f t="shared" si="9"/>
        <v>15791</v>
      </c>
      <c r="N38">
        <f t="shared" si="10"/>
        <v>41487.199999999997</v>
      </c>
      <c r="O38">
        <f t="shared" si="11"/>
        <v>94885</v>
      </c>
      <c r="Q38">
        <v>6799</v>
      </c>
      <c r="R38">
        <v>-3502</v>
      </c>
      <c r="T38">
        <v>-8426.2000000000044</v>
      </c>
      <c r="U38">
        <v>-1933.2000000000044</v>
      </c>
      <c r="W38">
        <v>14267.8</v>
      </c>
      <c r="X38">
        <v>4445.2000000000007</v>
      </c>
      <c r="AD38">
        <v>41487.199999999997</v>
      </c>
      <c r="AE38">
        <v>2.3251990975529804</v>
      </c>
      <c r="AK38">
        <v>41487.199999999997</v>
      </c>
      <c r="AL38">
        <v>2.3251990975529804</v>
      </c>
    </row>
    <row r="39" spans="2:38" x14ac:dyDescent="0.25">
      <c r="B39">
        <v>73737</v>
      </c>
      <c r="C39">
        <v>29660</v>
      </c>
      <c r="D39">
        <v>27616</v>
      </c>
      <c r="E39">
        <v>9446</v>
      </c>
      <c r="F39">
        <v>31325</v>
      </c>
      <c r="H39">
        <v>50592</v>
      </c>
      <c r="J39">
        <f t="shared" si="6"/>
        <v>34356.800000000003</v>
      </c>
      <c r="K39">
        <f t="shared" si="7"/>
        <v>1.4725469193871372</v>
      </c>
      <c r="L39">
        <f t="shared" si="8"/>
        <v>73737</v>
      </c>
      <c r="M39">
        <f t="shared" si="9"/>
        <v>9446</v>
      </c>
      <c r="N39">
        <f t="shared" si="10"/>
        <v>34356.800000000003</v>
      </c>
      <c r="O39">
        <f t="shared" si="11"/>
        <v>64291</v>
      </c>
      <c r="Q39">
        <v>-12261</v>
      </c>
      <c r="R39">
        <v>3574</v>
      </c>
      <c r="T39">
        <v>8034.8000000000029</v>
      </c>
      <c r="U39">
        <v>-2024.1999999999971</v>
      </c>
      <c r="W39">
        <v>12781.6</v>
      </c>
      <c r="X39">
        <v>2024.2000000000003</v>
      </c>
      <c r="AD39">
        <v>34356.800000000003</v>
      </c>
      <c r="AE39">
        <v>1.4725469193871372</v>
      </c>
      <c r="AI39">
        <v>34356.800000000003</v>
      </c>
      <c r="AJ39">
        <v>1.4725469193871372</v>
      </c>
    </row>
    <row r="40" spans="2:38" x14ac:dyDescent="0.25">
      <c r="B40">
        <v>109058</v>
      </c>
      <c r="C40">
        <v>51519</v>
      </c>
      <c r="D40">
        <v>14905</v>
      </c>
      <c r="E40">
        <v>57095</v>
      </c>
      <c r="F40">
        <v>63165</v>
      </c>
      <c r="H40">
        <v>96993</v>
      </c>
      <c r="J40">
        <f t="shared" si="6"/>
        <v>59148.4</v>
      </c>
      <c r="K40">
        <f t="shared" si="7"/>
        <v>1.6398245768270991</v>
      </c>
      <c r="L40">
        <f t="shared" si="8"/>
        <v>109058</v>
      </c>
      <c r="M40">
        <f t="shared" si="9"/>
        <v>14905</v>
      </c>
      <c r="N40">
        <f t="shared" si="10"/>
        <v>59148.4</v>
      </c>
      <c r="O40">
        <f t="shared" si="11"/>
        <v>94153</v>
      </c>
      <c r="Q40">
        <v>-17274</v>
      </c>
      <c r="R40">
        <v>-6872</v>
      </c>
      <c r="T40">
        <v>-12462.200000000004</v>
      </c>
      <c r="U40">
        <v>-2830.7999999999956</v>
      </c>
      <c r="W40">
        <v>12462.2</v>
      </c>
      <c r="X40">
        <v>3176.8</v>
      </c>
      <c r="AF40">
        <v>59148.4</v>
      </c>
      <c r="AG40">
        <v>1.6398245768270991</v>
      </c>
      <c r="AK40">
        <v>59148.4</v>
      </c>
      <c r="AL40">
        <v>1.6398245768270991</v>
      </c>
    </row>
    <row r="41" spans="2:38" x14ac:dyDescent="0.25">
      <c r="B41">
        <v>51360</v>
      </c>
      <c r="C41">
        <v>59075</v>
      </c>
      <c r="D41">
        <v>20072</v>
      </c>
      <c r="E41">
        <v>83887</v>
      </c>
      <c r="F41">
        <v>15083</v>
      </c>
      <c r="H41">
        <v>54130</v>
      </c>
      <c r="J41">
        <f t="shared" si="6"/>
        <v>45895.4</v>
      </c>
      <c r="K41">
        <f t="shared" si="7"/>
        <v>1.1794210313016118</v>
      </c>
      <c r="L41">
        <f t="shared" si="8"/>
        <v>83887</v>
      </c>
      <c r="M41">
        <f t="shared" si="9"/>
        <v>15083</v>
      </c>
      <c r="N41">
        <f t="shared" si="10"/>
        <v>45895.4</v>
      </c>
      <c r="O41">
        <f t="shared" si="11"/>
        <v>68804</v>
      </c>
      <c r="Q41">
        <v>-14873</v>
      </c>
      <c r="R41">
        <v>-269</v>
      </c>
      <c r="T41">
        <v>-7412.7999999999956</v>
      </c>
      <c r="U41">
        <v>726.80000000000291</v>
      </c>
      <c r="W41">
        <v>10128</v>
      </c>
      <c r="X41">
        <v>1713.1999999999998</v>
      </c>
      <c r="Z41">
        <v>45895.4</v>
      </c>
      <c r="AA41">
        <v>1.1794210313016118</v>
      </c>
      <c r="AI41">
        <v>45895.4</v>
      </c>
      <c r="AJ41">
        <v>1.1794210313016118</v>
      </c>
    </row>
    <row r="42" spans="2:38" x14ac:dyDescent="0.25">
      <c r="B42">
        <v>87470</v>
      </c>
      <c r="C42">
        <v>112185</v>
      </c>
      <c r="D42">
        <v>61063</v>
      </c>
      <c r="E42">
        <v>97923</v>
      </c>
      <c r="F42">
        <v>33377</v>
      </c>
      <c r="H42">
        <v>131103</v>
      </c>
      <c r="J42">
        <f t="shared" si="6"/>
        <v>78403.600000000006</v>
      </c>
      <c r="K42">
        <f t="shared" si="7"/>
        <v>1.6721553602130512</v>
      </c>
      <c r="L42">
        <f t="shared" si="8"/>
        <v>112185</v>
      </c>
      <c r="M42">
        <f t="shared" si="9"/>
        <v>33377</v>
      </c>
      <c r="N42">
        <f t="shared" si="10"/>
        <v>78403.600000000006</v>
      </c>
      <c r="O42">
        <f t="shared" si="11"/>
        <v>78808</v>
      </c>
      <c r="Q42">
        <v>12285</v>
      </c>
      <c r="R42">
        <v>-2469</v>
      </c>
      <c r="T42">
        <v>-1374.1999999999971</v>
      </c>
      <c r="U42">
        <v>2305.2000000000116</v>
      </c>
      <c r="W42">
        <v>6467.4</v>
      </c>
      <c r="X42">
        <v>2736.8</v>
      </c>
      <c r="AF42">
        <v>78403.600000000006</v>
      </c>
      <c r="AG42">
        <v>1.6721553602130512</v>
      </c>
      <c r="AK42">
        <v>78403.600000000006</v>
      </c>
      <c r="AL42">
        <v>1.6721553602130512</v>
      </c>
    </row>
    <row r="43" spans="2:38" x14ac:dyDescent="0.25">
      <c r="B43">
        <v>4805</v>
      </c>
      <c r="C43">
        <v>26589</v>
      </c>
      <c r="D43">
        <v>91620</v>
      </c>
      <c r="E43">
        <v>48885</v>
      </c>
      <c r="F43">
        <v>29406</v>
      </c>
      <c r="H43">
        <v>49364</v>
      </c>
      <c r="J43">
        <f t="shared" si="6"/>
        <v>40261</v>
      </c>
      <c r="K43">
        <f t="shared" si="7"/>
        <v>1.2260996994610169</v>
      </c>
      <c r="L43">
        <f t="shared" si="8"/>
        <v>91620</v>
      </c>
      <c r="M43">
        <f t="shared" si="9"/>
        <v>4805</v>
      </c>
      <c r="N43">
        <f t="shared" si="10"/>
        <v>40261</v>
      </c>
      <c r="O43">
        <f t="shared" si="11"/>
        <v>86815</v>
      </c>
      <c r="Q43">
        <v>11234</v>
      </c>
      <c r="R43">
        <v>218</v>
      </c>
      <c r="T43">
        <v>3090.4000000000015</v>
      </c>
      <c r="U43">
        <v>-3439.8000000000029</v>
      </c>
      <c r="W43">
        <v>7521.2000000000007</v>
      </c>
      <c r="X43">
        <v>3476.2</v>
      </c>
      <c r="Z43">
        <v>40261</v>
      </c>
      <c r="AA43">
        <v>1.2260996994610169</v>
      </c>
      <c r="AI43">
        <v>40261</v>
      </c>
      <c r="AJ43">
        <v>1.2260996994610169</v>
      </c>
    </row>
    <row r="44" spans="2:38" x14ac:dyDescent="0.25">
      <c r="B44">
        <v>98133</v>
      </c>
      <c r="C44">
        <v>81307</v>
      </c>
      <c r="D44">
        <v>52818</v>
      </c>
      <c r="E44">
        <v>63137</v>
      </c>
      <c r="F44">
        <v>101245</v>
      </c>
      <c r="H44">
        <v>111047</v>
      </c>
      <c r="J44">
        <f t="shared" si="6"/>
        <v>79328</v>
      </c>
      <c r="K44">
        <f t="shared" si="7"/>
        <v>1.3998462081484468</v>
      </c>
      <c r="L44">
        <f t="shared" si="8"/>
        <v>101245</v>
      </c>
      <c r="M44">
        <f t="shared" si="9"/>
        <v>52818</v>
      </c>
      <c r="N44">
        <f t="shared" si="10"/>
        <v>79328</v>
      </c>
      <c r="O44">
        <f t="shared" si="11"/>
        <v>48427</v>
      </c>
      <c r="Q44">
        <v>-22531</v>
      </c>
      <c r="R44">
        <v>-2864</v>
      </c>
      <c r="T44">
        <v>3879.8000000000029</v>
      </c>
      <c r="U44">
        <v>-34</v>
      </c>
      <c r="W44">
        <v>12369.8</v>
      </c>
      <c r="X44">
        <v>826.80000000000007</v>
      </c>
      <c r="AF44">
        <v>79328</v>
      </c>
      <c r="AG44">
        <v>1.3998462081484468</v>
      </c>
      <c r="AI44">
        <v>79328</v>
      </c>
      <c r="AJ44">
        <v>1.3998462081484468</v>
      </c>
    </row>
    <row r="45" spans="2:38" x14ac:dyDescent="0.25">
      <c r="B45">
        <v>60384</v>
      </c>
      <c r="C45">
        <v>82086</v>
      </c>
      <c r="D45">
        <v>38489</v>
      </c>
      <c r="E45">
        <v>60606</v>
      </c>
      <c r="F45">
        <v>101314</v>
      </c>
      <c r="H45">
        <v>106571</v>
      </c>
      <c r="J45">
        <f t="shared" si="6"/>
        <v>68575.8</v>
      </c>
      <c r="K45">
        <f t="shared" si="7"/>
        <v>1.5540613452559064</v>
      </c>
      <c r="L45">
        <f t="shared" si="8"/>
        <v>101314</v>
      </c>
      <c r="M45">
        <f t="shared" si="9"/>
        <v>38489</v>
      </c>
      <c r="N45">
        <f t="shared" si="10"/>
        <v>68575.8</v>
      </c>
      <c r="O45">
        <f t="shared" si="11"/>
        <v>62825</v>
      </c>
      <c r="Q45">
        <v>4235</v>
      </c>
      <c r="R45">
        <v>-3267</v>
      </c>
      <c r="T45">
        <v>-8471.3999999999942</v>
      </c>
      <c r="U45">
        <v>2406.8000000000029</v>
      </c>
      <c r="W45">
        <v>10780.2</v>
      </c>
      <c r="X45">
        <v>4390.3999999999996</v>
      </c>
      <c r="AB45">
        <v>68575.8</v>
      </c>
      <c r="AC45">
        <v>1.5540613452559064</v>
      </c>
      <c r="AI45">
        <v>68575.8</v>
      </c>
      <c r="AJ45">
        <v>1.5540613452559064</v>
      </c>
    </row>
    <row r="46" spans="2:38" x14ac:dyDescent="0.25">
      <c r="B46">
        <v>81308</v>
      </c>
      <c r="C46">
        <v>28601</v>
      </c>
      <c r="D46">
        <v>13406</v>
      </c>
      <c r="E46">
        <v>46122</v>
      </c>
      <c r="F46">
        <v>98251</v>
      </c>
      <c r="H46">
        <v>75943</v>
      </c>
      <c r="J46">
        <f t="shared" si="6"/>
        <v>53537.599999999999</v>
      </c>
      <c r="K46">
        <f t="shared" si="7"/>
        <v>1.4184984011236963</v>
      </c>
      <c r="L46">
        <f t="shared" si="8"/>
        <v>98251</v>
      </c>
      <c r="M46">
        <f t="shared" si="9"/>
        <v>13406</v>
      </c>
      <c r="N46">
        <f t="shared" si="10"/>
        <v>53537.599999999999</v>
      </c>
      <c r="O46">
        <f t="shared" si="11"/>
        <v>84845</v>
      </c>
      <c r="Q46">
        <v>-10157</v>
      </c>
      <c r="R46">
        <v>2709</v>
      </c>
      <c r="T46">
        <v>16219.400000000001</v>
      </c>
      <c r="U46">
        <v>1662.5999999999985</v>
      </c>
      <c r="W46">
        <v>16219.4</v>
      </c>
      <c r="X46">
        <v>3556.6</v>
      </c>
      <c r="AD46">
        <v>53537.599999999999</v>
      </c>
      <c r="AE46">
        <v>1.4184984011236963</v>
      </c>
      <c r="AI46">
        <v>53537.599999999999</v>
      </c>
      <c r="AJ46">
        <v>1.4184984011236963</v>
      </c>
    </row>
    <row r="47" spans="2:38" x14ac:dyDescent="0.25">
      <c r="B47">
        <v>58779</v>
      </c>
      <c r="C47">
        <v>80677</v>
      </c>
      <c r="D47">
        <v>16790</v>
      </c>
      <c r="E47">
        <v>106710</v>
      </c>
      <c r="F47">
        <v>33155</v>
      </c>
      <c r="H47">
        <v>70956</v>
      </c>
      <c r="J47">
        <f t="shared" si="6"/>
        <v>59222.2</v>
      </c>
      <c r="K47">
        <f t="shared" si="7"/>
        <v>1.1981317816629575</v>
      </c>
      <c r="L47">
        <f t="shared" si="8"/>
        <v>106710</v>
      </c>
      <c r="M47">
        <f t="shared" si="9"/>
        <v>16790</v>
      </c>
      <c r="N47">
        <f t="shared" si="10"/>
        <v>59222.2</v>
      </c>
      <c r="O47">
        <f t="shared" si="11"/>
        <v>89920</v>
      </c>
      <c r="Q47">
        <v>1584</v>
      </c>
      <c r="R47">
        <v>-4</v>
      </c>
      <c r="T47">
        <v>1781.1999999999971</v>
      </c>
      <c r="U47">
        <v>-108</v>
      </c>
      <c r="W47">
        <v>6063.2</v>
      </c>
      <c r="X47">
        <v>187.20000000000002</v>
      </c>
      <c r="Z47">
        <v>59222.2</v>
      </c>
      <c r="AA47">
        <v>1.1981317816629575</v>
      </c>
      <c r="AI47">
        <v>59222.2</v>
      </c>
      <c r="AJ47">
        <v>1.1981317816629575</v>
      </c>
    </row>
    <row r="48" spans="2:38" x14ac:dyDescent="0.25">
      <c r="B48">
        <v>79643</v>
      </c>
      <c r="C48">
        <v>116166</v>
      </c>
      <c r="D48">
        <v>10080</v>
      </c>
      <c r="E48">
        <v>24496</v>
      </c>
      <c r="F48">
        <v>63111</v>
      </c>
      <c r="H48">
        <v>81474</v>
      </c>
      <c r="J48">
        <f t="shared" si="6"/>
        <v>58699.199999999997</v>
      </c>
      <c r="K48">
        <f t="shared" si="7"/>
        <v>1.3879916591708235</v>
      </c>
      <c r="L48">
        <f t="shared" si="8"/>
        <v>116166</v>
      </c>
      <c r="M48">
        <f t="shared" si="9"/>
        <v>10080</v>
      </c>
      <c r="N48">
        <f t="shared" si="10"/>
        <v>58699.199999999997</v>
      </c>
      <c r="O48">
        <f t="shared" si="11"/>
        <v>106086</v>
      </c>
      <c r="Q48">
        <v>7428</v>
      </c>
      <c r="R48">
        <v>-539</v>
      </c>
      <c r="T48">
        <v>-1374</v>
      </c>
      <c r="U48">
        <v>-930.40000000000146</v>
      </c>
      <c r="W48">
        <v>12965.599999999999</v>
      </c>
      <c r="X48">
        <v>3146.7999999999997</v>
      </c>
      <c r="Z48">
        <v>58699.199999999997</v>
      </c>
      <c r="AA48">
        <v>1.3879916591708235</v>
      </c>
      <c r="AI48">
        <v>58699.199999999997</v>
      </c>
      <c r="AJ48">
        <v>1.3879916591708235</v>
      </c>
    </row>
    <row r="49" spans="2:38" x14ac:dyDescent="0.25">
      <c r="B49">
        <v>86308</v>
      </c>
      <c r="C49">
        <v>83304</v>
      </c>
      <c r="D49">
        <v>49439</v>
      </c>
      <c r="E49">
        <v>111097</v>
      </c>
      <c r="F49">
        <v>104076</v>
      </c>
      <c r="H49">
        <v>138535</v>
      </c>
      <c r="J49">
        <f t="shared" si="6"/>
        <v>86844.800000000003</v>
      </c>
      <c r="K49">
        <f t="shared" si="7"/>
        <v>1.5952020155495781</v>
      </c>
      <c r="L49">
        <f t="shared" si="8"/>
        <v>111097</v>
      </c>
      <c r="M49">
        <f t="shared" si="9"/>
        <v>49439</v>
      </c>
      <c r="N49">
        <f t="shared" si="10"/>
        <v>86844.800000000003</v>
      </c>
      <c r="O49">
        <f t="shared" si="11"/>
        <v>61658</v>
      </c>
      <c r="Q49">
        <v>9877</v>
      </c>
      <c r="R49">
        <v>7867</v>
      </c>
      <c r="T49">
        <v>-1001.8000000000029</v>
      </c>
      <c r="U49">
        <v>-3525.1999999999971</v>
      </c>
      <c r="W49">
        <v>5700.2</v>
      </c>
      <c r="X49">
        <v>3760.7999999999997</v>
      </c>
      <c r="AF49">
        <v>86844.800000000003</v>
      </c>
      <c r="AG49">
        <v>1.5952020155495781</v>
      </c>
      <c r="AI49">
        <v>86844.800000000003</v>
      </c>
      <c r="AJ49">
        <v>1.5952020155495781</v>
      </c>
    </row>
    <row r="50" spans="2:38" x14ac:dyDescent="0.25">
      <c r="B50">
        <v>49941</v>
      </c>
      <c r="C50">
        <v>84950</v>
      </c>
      <c r="D50">
        <v>47621</v>
      </c>
      <c r="E50">
        <v>55546</v>
      </c>
      <c r="F50">
        <v>41431</v>
      </c>
      <c r="H50">
        <v>99927</v>
      </c>
      <c r="J50">
        <f t="shared" si="6"/>
        <v>55897.8</v>
      </c>
      <c r="K50">
        <f t="shared" si="7"/>
        <v>1.7876732179083969</v>
      </c>
      <c r="L50">
        <f t="shared" si="8"/>
        <v>84950</v>
      </c>
      <c r="M50">
        <f t="shared" si="9"/>
        <v>41431</v>
      </c>
      <c r="N50">
        <f t="shared" si="10"/>
        <v>55897.8</v>
      </c>
      <c r="O50">
        <f t="shared" si="11"/>
        <v>43519</v>
      </c>
      <c r="Q50">
        <v>-5115</v>
      </c>
      <c r="R50">
        <v>7081</v>
      </c>
      <c r="T50">
        <v>1605.6000000000058</v>
      </c>
      <c r="U50">
        <v>411.40000000000146</v>
      </c>
      <c r="W50">
        <v>18472</v>
      </c>
      <c r="X50">
        <v>4420.6000000000004</v>
      </c>
      <c r="AD50">
        <v>55897.8</v>
      </c>
      <c r="AE50">
        <v>1.7876732179083969</v>
      </c>
      <c r="AK50">
        <v>55897.8</v>
      </c>
      <c r="AL50">
        <v>1.7876732179083969</v>
      </c>
    </row>
    <row r="51" spans="2:38" x14ac:dyDescent="0.25">
      <c r="B51">
        <v>99571</v>
      </c>
      <c r="C51">
        <v>101020</v>
      </c>
      <c r="D51">
        <v>85726</v>
      </c>
      <c r="E51">
        <v>36785</v>
      </c>
      <c r="F51">
        <v>16498</v>
      </c>
      <c r="H51">
        <v>90006</v>
      </c>
      <c r="J51">
        <f t="shared" si="6"/>
        <v>67920</v>
      </c>
      <c r="K51">
        <f t="shared" si="7"/>
        <v>1.3251766784452297</v>
      </c>
      <c r="L51">
        <f t="shared" si="8"/>
        <v>101020</v>
      </c>
      <c r="M51">
        <f t="shared" si="9"/>
        <v>16498</v>
      </c>
      <c r="N51">
        <f t="shared" si="10"/>
        <v>67920</v>
      </c>
      <c r="O51">
        <f t="shared" si="11"/>
        <v>84522</v>
      </c>
      <c r="Q51">
        <v>29859</v>
      </c>
      <c r="R51">
        <v>9596</v>
      </c>
      <c r="T51">
        <v>8830.8000000000029</v>
      </c>
      <c r="U51">
        <v>-606</v>
      </c>
      <c r="W51">
        <v>14660</v>
      </c>
      <c r="X51">
        <v>682.4</v>
      </c>
      <c r="Z51">
        <v>67920</v>
      </c>
      <c r="AA51">
        <v>1.3251766784452297</v>
      </c>
      <c r="AI51">
        <v>67920</v>
      </c>
      <c r="AJ51">
        <v>1.3251766784452297</v>
      </c>
    </row>
    <row r="52" spans="2:38" x14ac:dyDescent="0.25">
      <c r="B52">
        <v>12821</v>
      </c>
      <c r="C52">
        <v>40205</v>
      </c>
      <c r="D52">
        <v>41581</v>
      </c>
      <c r="E52">
        <v>77802</v>
      </c>
      <c r="F52">
        <v>74873</v>
      </c>
      <c r="H52">
        <v>80843</v>
      </c>
      <c r="J52">
        <f t="shared" si="6"/>
        <v>49456.4</v>
      </c>
      <c r="K52">
        <f t="shared" si="7"/>
        <v>1.6346317160165318</v>
      </c>
      <c r="L52">
        <f t="shared" si="8"/>
        <v>77802</v>
      </c>
      <c r="M52">
        <f t="shared" si="9"/>
        <v>12821</v>
      </c>
      <c r="N52">
        <f t="shared" si="10"/>
        <v>49456.4</v>
      </c>
      <c r="O52">
        <f t="shared" si="11"/>
        <v>64981</v>
      </c>
      <c r="Q52">
        <v>18728</v>
      </c>
      <c r="R52">
        <v>1637</v>
      </c>
      <c r="T52">
        <v>-10001.799999999996</v>
      </c>
      <c r="U52">
        <v>1635.4000000000015</v>
      </c>
      <c r="W52">
        <v>12571.800000000001</v>
      </c>
      <c r="X52">
        <v>4500.2000000000007</v>
      </c>
      <c r="Z52">
        <v>49456.4</v>
      </c>
      <c r="AA52">
        <v>1.6346317160165318</v>
      </c>
      <c r="AI52">
        <v>49456.4</v>
      </c>
      <c r="AJ52">
        <v>1.6346317160165318</v>
      </c>
    </row>
    <row r="53" spans="2:38" x14ac:dyDescent="0.25">
      <c r="B53">
        <v>25555</v>
      </c>
      <c r="C53">
        <v>61154</v>
      </c>
      <c r="D53">
        <v>42804</v>
      </c>
      <c r="E53">
        <v>31490</v>
      </c>
      <c r="F53">
        <v>100110</v>
      </c>
      <c r="H53">
        <v>73023</v>
      </c>
      <c r="J53">
        <f t="shared" si="6"/>
        <v>52222.6</v>
      </c>
      <c r="K53">
        <f t="shared" si="7"/>
        <v>1.3983026505765703</v>
      </c>
      <c r="L53">
        <f t="shared" si="8"/>
        <v>100110</v>
      </c>
      <c r="M53">
        <f t="shared" si="9"/>
        <v>25555</v>
      </c>
      <c r="N53">
        <f t="shared" si="10"/>
        <v>52222.6</v>
      </c>
      <c r="O53">
        <f t="shared" si="11"/>
        <v>74555</v>
      </c>
      <c r="Q53">
        <v>2052</v>
      </c>
      <c r="R53">
        <v>10212</v>
      </c>
      <c r="T53">
        <v>7524.4000000000015</v>
      </c>
      <c r="U53">
        <v>-747.40000000000146</v>
      </c>
      <c r="W53">
        <v>14121.2</v>
      </c>
      <c r="X53">
        <v>1625</v>
      </c>
      <c r="AD53">
        <v>52222.6</v>
      </c>
      <c r="AE53">
        <v>1.3983026505765703</v>
      </c>
      <c r="AI53">
        <v>52222.6</v>
      </c>
      <c r="AJ53">
        <v>1.3983026505765703</v>
      </c>
    </row>
    <row r="54" spans="2:38" x14ac:dyDescent="0.25">
      <c r="B54">
        <v>22066</v>
      </c>
      <c r="C54">
        <v>91338</v>
      </c>
      <c r="D54">
        <v>41843</v>
      </c>
      <c r="E54">
        <v>73291</v>
      </c>
      <c r="F54">
        <v>58829</v>
      </c>
      <c r="H54">
        <v>62030</v>
      </c>
      <c r="J54">
        <f t="shared" si="6"/>
        <v>57473.4</v>
      </c>
      <c r="K54">
        <f t="shared" si="7"/>
        <v>1.0792818938848232</v>
      </c>
      <c r="L54">
        <f t="shared" si="8"/>
        <v>91338</v>
      </c>
      <c r="M54">
        <f t="shared" si="9"/>
        <v>22066</v>
      </c>
      <c r="N54">
        <f t="shared" si="10"/>
        <v>57473.4</v>
      </c>
      <c r="O54">
        <f t="shared" si="11"/>
        <v>69272</v>
      </c>
      <c r="Q54">
        <v>-12754</v>
      </c>
      <c r="R54">
        <v>259</v>
      </c>
      <c r="T54">
        <v>-902.40000000000146</v>
      </c>
      <c r="U54">
        <v>1011.2000000000044</v>
      </c>
      <c r="W54">
        <v>14789.6</v>
      </c>
      <c r="X54">
        <v>1315.2</v>
      </c>
      <c r="Z54">
        <v>57473.4</v>
      </c>
      <c r="AA54">
        <v>1.0792818938848232</v>
      </c>
      <c r="AI54">
        <v>57473.4</v>
      </c>
      <c r="AJ54">
        <v>1.0792818938848232</v>
      </c>
    </row>
    <row r="55" spans="2:38" x14ac:dyDescent="0.25">
      <c r="B55">
        <v>15788</v>
      </c>
      <c r="C55">
        <v>5051</v>
      </c>
      <c r="D55">
        <v>12946</v>
      </c>
      <c r="E55">
        <v>96578</v>
      </c>
      <c r="F55">
        <v>97968</v>
      </c>
      <c r="H55">
        <v>61774</v>
      </c>
      <c r="J55">
        <f t="shared" si="6"/>
        <v>45666.2</v>
      </c>
      <c r="K55">
        <f t="shared" si="7"/>
        <v>1.3527291519767357</v>
      </c>
      <c r="L55">
        <f t="shared" si="8"/>
        <v>97968</v>
      </c>
      <c r="M55">
        <f t="shared" si="9"/>
        <v>5051</v>
      </c>
      <c r="N55">
        <f t="shared" si="10"/>
        <v>45666.2</v>
      </c>
      <c r="O55">
        <f t="shared" si="11"/>
        <v>92917</v>
      </c>
      <c r="Q55">
        <v>7039</v>
      </c>
      <c r="R55">
        <v>-7016</v>
      </c>
      <c r="T55">
        <v>-1098.4000000000015</v>
      </c>
      <c r="U55">
        <v>-5182</v>
      </c>
      <c r="W55">
        <v>7646.8</v>
      </c>
      <c r="X55">
        <v>5233.2</v>
      </c>
      <c r="Z55">
        <v>45666.2</v>
      </c>
      <c r="AA55">
        <v>1.3527291519767357</v>
      </c>
      <c r="AI55">
        <v>45666.2</v>
      </c>
      <c r="AJ55">
        <v>1.3527291519767357</v>
      </c>
    </row>
    <row r="56" spans="2:38" x14ac:dyDescent="0.25">
      <c r="B56">
        <v>93730</v>
      </c>
      <c r="C56">
        <v>26887</v>
      </c>
      <c r="D56">
        <v>53066</v>
      </c>
      <c r="E56">
        <v>29830</v>
      </c>
      <c r="F56">
        <v>85548</v>
      </c>
      <c r="H56">
        <v>86950</v>
      </c>
      <c r="J56">
        <f t="shared" si="6"/>
        <v>57812.2</v>
      </c>
      <c r="K56">
        <f t="shared" si="7"/>
        <v>1.5040078045810401</v>
      </c>
      <c r="L56">
        <f t="shared" si="8"/>
        <v>93730</v>
      </c>
      <c r="M56">
        <f t="shared" si="9"/>
        <v>26887</v>
      </c>
      <c r="N56">
        <f t="shared" si="10"/>
        <v>57812.2</v>
      </c>
      <c r="O56">
        <f t="shared" si="11"/>
        <v>66843</v>
      </c>
      <c r="Q56">
        <v>-4931</v>
      </c>
      <c r="R56">
        <v>1654</v>
      </c>
      <c r="T56">
        <v>-145.40000000000146</v>
      </c>
      <c r="U56">
        <v>634.39999999999418</v>
      </c>
      <c r="W56">
        <v>10256.6</v>
      </c>
      <c r="X56">
        <v>638.79999999999995</v>
      </c>
      <c r="AD56">
        <v>57812.2</v>
      </c>
      <c r="AE56">
        <v>1.5040078045810401</v>
      </c>
      <c r="AI56">
        <v>57812.2</v>
      </c>
      <c r="AJ56">
        <v>1.5040078045810401</v>
      </c>
    </row>
    <row r="57" spans="2:38" x14ac:dyDescent="0.25">
      <c r="B57">
        <v>12521</v>
      </c>
      <c r="C57">
        <v>41581</v>
      </c>
      <c r="D57">
        <v>98821</v>
      </c>
      <c r="E57">
        <v>36644</v>
      </c>
      <c r="F57">
        <v>86536</v>
      </c>
      <c r="H57">
        <v>88260</v>
      </c>
      <c r="J57">
        <f t="shared" si="6"/>
        <v>55220.6</v>
      </c>
      <c r="K57">
        <f t="shared" si="7"/>
        <v>1.5983165702654445</v>
      </c>
      <c r="L57">
        <f t="shared" si="8"/>
        <v>98821</v>
      </c>
      <c r="M57">
        <f t="shared" si="9"/>
        <v>12521</v>
      </c>
      <c r="N57">
        <f t="shared" si="10"/>
        <v>55220.6</v>
      </c>
      <c r="O57">
        <f t="shared" si="11"/>
        <v>86300</v>
      </c>
      <c r="Q57">
        <v>-9033</v>
      </c>
      <c r="R57">
        <v>-6260</v>
      </c>
      <c r="T57">
        <v>10768.400000000001</v>
      </c>
      <c r="U57">
        <v>-173</v>
      </c>
      <c r="W57">
        <v>13878.000000000002</v>
      </c>
      <c r="X57">
        <v>6166.2000000000007</v>
      </c>
      <c r="AD57">
        <v>55220.6</v>
      </c>
      <c r="AE57">
        <v>1.5983165702654445</v>
      </c>
      <c r="AI57">
        <v>55220.6</v>
      </c>
      <c r="AJ57">
        <v>1.5983165702654445</v>
      </c>
    </row>
    <row r="58" spans="2:38" x14ac:dyDescent="0.25">
      <c r="B58">
        <v>69299</v>
      </c>
      <c r="C58">
        <v>90588</v>
      </c>
      <c r="D58">
        <v>20238</v>
      </c>
      <c r="E58">
        <v>22272</v>
      </c>
      <c r="F58">
        <v>17114</v>
      </c>
      <c r="H58">
        <v>50837</v>
      </c>
      <c r="J58">
        <f t="shared" si="6"/>
        <v>43902.2</v>
      </c>
      <c r="K58">
        <f t="shared" si="7"/>
        <v>1.1579601933388304</v>
      </c>
      <c r="L58">
        <f t="shared" si="8"/>
        <v>90588</v>
      </c>
      <c r="M58">
        <f t="shared" si="9"/>
        <v>17114</v>
      </c>
      <c r="N58">
        <f t="shared" si="10"/>
        <v>43902.2</v>
      </c>
      <c r="O58">
        <f t="shared" si="11"/>
        <v>73474</v>
      </c>
      <c r="Q58">
        <v>-15952</v>
      </c>
      <c r="R58">
        <v>5687</v>
      </c>
      <c r="T58">
        <v>-7339.6000000000058</v>
      </c>
      <c r="U58">
        <v>-296.40000000000146</v>
      </c>
      <c r="W58">
        <v>9216</v>
      </c>
      <c r="X58">
        <v>3230.8</v>
      </c>
      <c r="Z58">
        <v>43902.2</v>
      </c>
      <c r="AA58">
        <v>1.1579601933388304</v>
      </c>
      <c r="AI58">
        <v>43902.2</v>
      </c>
      <c r="AJ58">
        <v>1.1579601933388304</v>
      </c>
    </row>
    <row r="59" spans="2:38" x14ac:dyDescent="0.25">
      <c r="B59">
        <v>9449</v>
      </c>
      <c r="C59">
        <v>84380</v>
      </c>
      <c r="D59">
        <v>43708</v>
      </c>
      <c r="E59">
        <v>60880</v>
      </c>
      <c r="F59">
        <v>21592</v>
      </c>
      <c r="H59">
        <v>50363</v>
      </c>
      <c r="J59">
        <f t="shared" si="6"/>
        <v>44001.8</v>
      </c>
      <c r="K59">
        <f t="shared" si="7"/>
        <v>1.1445668131758246</v>
      </c>
      <c r="L59">
        <f t="shared" si="8"/>
        <v>84380</v>
      </c>
      <c r="M59">
        <f t="shared" si="9"/>
        <v>9449</v>
      </c>
      <c r="N59">
        <f t="shared" si="10"/>
        <v>44001.8</v>
      </c>
      <c r="O59">
        <f t="shared" si="11"/>
        <v>74931</v>
      </c>
      <c r="Q59">
        <v>794</v>
      </c>
      <c r="R59">
        <v>-5066</v>
      </c>
      <c r="T59">
        <v>4838.6000000000058</v>
      </c>
      <c r="U59">
        <v>311.40000000000146</v>
      </c>
      <c r="W59">
        <v>15230.6</v>
      </c>
      <c r="X59">
        <v>2283.8000000000002</v>
      </c>
      <c r="Z59">
        <v>44001.8</v>
      </c>
      <c r="AA59">
        <v>1.1445668131758246</v>
      </c>
      <c r="AI59">
        <v>44001.8</v>
      </c>
      <c r="AJ59">
        <v>1.1445668131758246</v>
      </c>
    </row>
    <row r="60" spans="2:38" x14ac:dyDescent="0.25">
      <c r="B60">
        <v>29489</v>
      </c>
      <c r="C60">
        <v>118320</v>
      </c>
      <c r="D60">
        <v>53603</v>
      </c>
      <c r="E60">
        <v>81831</v>
      </c>
      <c r="F60">
        <v>105699</v>
      </c>
      <c r="H60">
        <v>86518</v>
      </c>
      <c r="J60">
        <f t="shared" si="6"/>
        <v>77788.399999999994</v>
      </c>
      <c r="K60">
        <f t="shared" si="7"/>
        <v>1.1122223879138793</v>
      </c>
      <c r="L60">
        <f t="shared" si="8"/>
        <v>118320</v>
      </c>
      <c r="M60">
        <f t="shared" si="9"/>
        <v>29489</v>
      </c>
      <c r="N60">
        <f t="shared" si="10"/>
        <v>77788.399999999994</v>
      </c>
      <c r="O60">
        <f t="shared" si="11"/>
        <v>88831</v>
      </c>
      <c r="Q60">
        <v>49</v>
      </c>
      <c r="R60">
        <v>-1683</v>
      </c>
      <c r="T60">
        <v>3201.1999999999971</v>
      </c>
      <c r="U60">
        <v>1023.1999999999971</v>
      </c>
      <c r="W60">
        <v>16847.600000000002</v>
      </c>
      <c r="X60">
        <v>2326.4</v>
      </c>
      <c r="AB60">
        <v>77788.399999999994</v>
      </c>
      <c r="AC60">
        <v>1.1122223879138793</v>
      </c>
      <c r="AI60">
        <v>77788.399999999994</v>
      </c>
      <c r="AJ60">
        <v>1.1122223879138793</v>
      </c>
    </row>
    <row r="61" spans="2:38" x14ac:dyDescent="0.25">
      <c r="B61">
        <v>108469</v>
      </c>
      <c r="C61">
        <v>54474</v>
      </c>
      <c r="D61">
        <v>83475</v>
      </c>
      <c r="E61">
        <v>29112</v>
      </c>
      <c r="F61">
        <v>28230</v>
      </c>
      <c r="H61">
        <v>110748</v>
      </c>
      <c r="J61">
        <f t="shared" si="6"/>
        <v>60752</v>
      </c>
      <c r="K61">
        <f t="shared" si="7"/>
        <v>1.8229523307874638</v>
      </c>
      <c r="L61">
        <f t="shared" si="8"/>
        <v>108469</v>
      </c>
      <c r="M61">
        <f t="shared" si="9"/>
        <v>28230</v>
      </c>
      <c r="N61">
        <f t="shared" si="10"/>
        <v>60752</v>
      </c>
      <c r="O61">
        <f t="shared" si="11"/>
        <v>80239</v>
      </c>
      <c r="Q61">
        <v>-1674</v>
      </c>
      <c r="R61">
        <v>-7868</v>
      </c>
      <c r="T61">
        <v>309.80000000000291</v>
      </c>
      <c r="U61">
        <v>-507.80000000000291</v>
      </c>
      <c r="W61">
        <v>11401.4</v>
      </c>
      <c r="X61">
        <v>521</v>
      </c>
      <c r="AD61">
        <v>60752</v>
      </c>
      <c r="AE61">
        <v>1.8229523307874638</v>
      </c>
      <c r="AK61">
        <v>60752</v>
      </c>
      <c r="AL61">
        <v>1.8229523307874638</v>
      </c>
    </row>
    <row r="62" spans="2:38" x14ac:dyDescent="0.25">
      <c r="B62">
        <v>74611</v>
      </c>
      <c r="C62">
        <v>42858</v>
      </c>
      <c r="D62">
        <v>21637</v>
      </c>
      <c r="E62">
        <v>94827</v>
      </c>
      <c r="F62">
        <v>28348</v>
      </c>
      <c r="H62">
        <v>62943</v>
      </c>
      <c r="J62">
        <f t="shared" si="6"/>
        <v>52456.2</v>
      </c>
      <c r="K62">
        <f t="shared" si="7"/>
        <v>1.1999153579557804</v>
      </c>
      <c r="L62">
        <f t="shared" si="8"/>
        <v>94827</v>
      </c>
      <c r="M62">
        <f t="shared" si="9"/>
        <v>21637</v>
      </c>
      <c r="N62">
        <f t="shared" si="10"/>
        <v>52456.2</v>
      </c>
      <c r="O62">
        <f t="shared" si="11"/>
        <v>73190</v>
      </c>
      <c r="Q62">
        <v>-39885</v>
      </c>
      <c r="R62">
        <v>-4428</v>
      </c>
      <c r="T62">
        <v>-9904.8000000000029</v>
      </c>
      <c r="U62">
        <v>-1234</v>
      </c>
      <c r="W62">
        <v>18341.2</v>
      </c>
      <c r="X62">
        <v>1413.1999999999998</v>
      </c>
      <c r="AD62">
        <v>52456.2</v>
      </c>
      <c r="AE62">
        <v>1.1999153579557804</v>
      </c>
      <c r="AI62">
        <v>52456.2</v>
      </c>
      <c r="AJ62">
        <v>1.1999153579557804</v>
      </c>
    </row>
    <row r="63" spans="2:38" x14ac:dyDescent="0.25">
      <c r="B63">
        <v>12245</v>
      </c>
      <c r="C63">
        <v>96679</v>
      </c>
      <c r="D63">
        <v>88770</v>
      </c>
      <c r="E63">
        <v>94819</v>
      </c>
      <c r="F63">
        <v>99900</v>
      </c>
      <c r="H63">
        <v>109973</v>
      </c>
      <c r="J63">
        <f t="shared" si="6"/>
        <v>78482.600000000006</v>
      </c>
      <c r="K63">
        <f t="shared" si="7"/>
        <v>1.4012405297479951</v>
      </c>
      <c r="L63">
        <f t="shared" si="8"/>
        <v>99900</v>
      </c>
      <c r="M63">
        <f t="shared" si="9"/>
        <v>12245</v>
      </c>
      <c r="N63">
        <f t="shared" si="10"/>
        <v>78482.600000000006</v>
      </c>
      <c r="O63">
        <f t="shared" si="11"/>
        <v>87655</v>
      </c>
      <c r="Q63">
        <v>-3802</v>
      </c>
      <c r="R63">
        <v>-2338</v>
      </c>
      <c r="T63">
        <v>-1024.5999999999913</v>
      </c>
      <c r="U63">
        <v>-705</v>
      </c>
      <c r="W63">
        <v>17716.599999999999</v>
      </c>
      <c r="X63">
        <v>2767</v>
      </c>
      <c r="AF63">
        <v>78482.600000000006</v>
      </c>
      <c r="AG63">
        <v>1.4012405297479951</v>
      </c>
      <c r="AI63">
        <v>78482.600000000006</v>
      </c>
      <c r="AJ63">
        <v>1.4012405297479951</v>
      </c>
    </row>
    <row r="64" spans="2:38" x14ac:dyDescent="0.25">
      <c r="B64">
        <v>37514</v>
      </c>
      <c r="C64">
        <v>81721</v>
      </c>
      <c r="D64">
        <v>58526</v>
      </c>
      <c r="E64">
        <v>25807</v>
      </c>
      <c r="F64">
        <v>29421</v>
      </c>
      <c r="H64">
        <v>51561</v>
      </c>
      <c r="J64">
        <f t="shared" si="6"/>
        <v>46597.8</v>
      </c>
      <c r="K64">
        <f t="shared" si="7"/>
        <v>1.1065114662065589</v>
      </c>
      <c r="L64">
        <f t="shared" si="8"/>
        <v>81721</v>
      </c>
      <c r="M64">
        <f t="shared" si="9"/>
        <v>25807</v>
      </c>
      <c r="N64">
        <f t="shared" si="10"/>
        <v>46597.8</v>
      </c>
      <c r="O64">
        <f t="shared" si="11"/>
        <v>55914</v>
      </c>
      <c r="Q64">
        <v>-2190</v>
      </c>
      <c r="R64">
        <v>-9448</v>
      </c>
      <c r="T64">
        <v>-2725.1999999999971</v>
      </c>
      <c r="U64">
        <v>-3545.3999999999942</v>
      </c>
      <c r="W64">
        <v>17259.2</v>
      </c>
      <c r="X64">
        <v>3750.2</v>
      </c>
      <c r="Z64">
        <v>46597.8</v>
      </c>
      <c r="AA64">
        <v>1.1065114662065589</v>
      </c>
      <c r="AI64">
        <v>46597.8</v>
      </c>
      <c r="AJ64">
        <v>1.1065114662065589</v>
      </c>
    </row>
    <row r="65" spans="2:38" x14ac:dyDescent="0.25">
      <c r="B65">
        <v>82319</v>
      </c>
      <c r="C65">
        <v>66458</v>
      </c>
      <c r="D65">
        <v>17272</v>
      </c>
      <c r="E65">
        <v>14036</v>
      </c>
      <c r="F65">
        <v>85047</v>
      </c>
      <c r="H65">
        <v>72822</v>
      </c>
      <c r="J65">
        <f t="shared" si="6"/>
        <v>53026.400000000001</v>
      </c>
      <c r="K65">
        <f t="shared" si="7"/>
        <v>1.3733159331955402</v>
      </c>
      <c r="L65">
        <f t="shared" si="8"/>
        <v>85047</v>
      </c>
      <c r="M65">
        <f t="shared" si="9"/>
        <v>14036</v>
      </c>
      <c r="N65">
        <f t="shared" si="10"/>
        <v>53026.400000000001</v>
      </c>
      <c r="O65">
        <f t="shared" si="11"/>
        <v>71011</v>
      </c>
      <c r="Q65">
        <v>6156</v>
      </c>
      <c r="R65">
        <v>-355</v>
      </c>
      <c r="T65">
        <v>-281.79999999999563</v>
      </c>
      <c r="U65">
        <v>-300.59999999999854</v>
      </c>
      <c r="W65">
        <v>11833.8</v>
      </c>
      <c r="X65">
        <v>3171.4</v>
      </c>
      <c r="Z65">
        <v>53026.400000000001</v>
      </c>
      <c r="AA65">
        <v>1.3733159331955402</v>
      </c>
      <c r="AI65">
        <v>53026.400000000001</v>
      </c>
      <c r="AJ65">
        <v>1.3733159331955402</v>
      </c>
    </row>
    <row r="66" spans="2:38" x14ac:dyDescent="0.25">
      <c r="B66">
        <v>71334</v>
      </c>
      <c r="C66">
        <v>98572</v>
      </c>
      <c r="D66">
        <v>39306</v>
      </c>
      <c r="E66">
        <v>64367</v>
      </c>
      <c r="F66">
        <v>59295</v>
      </c>
      <c r="H66">
        <v>114278</v>
      </c>
      <c r="J66">
        <f t="shared" ref="J66:J101" si="12">AVERAGE(B66:F66)</f>
        <v>66574.8</v>
      </c>
      <c r="K66">
        <f t="shared" ref="K66:K97" si="13">H66/J66</f>
        <v>1.7165353857615795</v>
      </c>
      <c r="L66">
        <f t="shared" ref="L66:L101" si="14">MAX(B66:F66)</f>
        <v>98572</v>
      </c>
      <c r="M66">
        <f t="shared" ref="M66:M101" si="15">MIN(B66:F66)</f>
        <v>39306</v>
      </c>
      <c r="N66">
        <f t="shared" ref="N66:N101" si="16">AVERAGE(B66:F66)</f>
        <v>66574.8</v>
      </c>
      <c r="O66">
        <f t="shared" ref="O66:O101" si="17">L66-M66</f>
        <v>59266</v>
      </c>
      <c r="Q66">
        <v>-28156</v>
      </c>
      <c r="R66">
        <v>-82</v>
      </c>
      <c r="T66">
        <v>-15687.599999999991</v>
      </c>
      <c r="U66">
        <v>169.80000000000291</v>
      </c>
      <c r="W66">
        <v>19491.2</v>
      </c>
      <c r="X66">
        <v>335</v>
      </c>
      <c r="AF66">
        <v>66574.8</v>
      </c>
      <c r="AG66">
        <v>1.7165353857615795</v>
      </c>
      <c r="AK66">
        <v>66574.8</v>
      </c>
      <c r="AL66">
        <v>1.7165353857615795</v>
      </c>
    </row>
    <row r="67" spans="2:38" x14ac:dyDescent="0.25">
      <c r="B67">
        <v>96722</v>
      </c>
      <c r="C67">
        <v>79868</v>
      </c>
      <c r="D67">
        <v>19976</v>
      </c>
      <c r="E67">
        <v>68655</v>
      </c>
      <c r="F67">
        <v>60602</v>
      </c>
      <c r="H67">
        <v>99468</v>
      </c>
      <c r="J67">
        <f t="shared" si="12"/>
        <v>65164.6</v>
      </c>
      <c r="K67">
        <f t="shared" si="13"/>
        <v>1.5264115792930517</v>
      </c>
      <c r="L67">
        <f t="shared" si="14"/>
        <v>96722</v>
      </c>
      <c r="M67">
        <f t="shared" si="15"/>
        <v>19976</v>
      </c>
      <c r="N67">
        <f t="shared" si="16"/>
        <v>65164.6</v>
      </c>
      <c r="O67">
        <f t="shared" si="17"/>
        <v>76746</v>
      </c>
      <c r="Q67">
        <v>14475</v>
      </c>
      <c r="R67">
        <v>3854</v>
      </c>
      <c r="T67">
        <v>6616.5999999999985</v>
      </c>
      <c r="U67">
        <v>1810.7999999999956</v>
      </c>
      <c r="W67">
        <v>13939</v>
      </c>
      <c r="X67">
        <v>2746.0000000000005</v>
      </c>
      <c r="AD67">
        <v>65164.6</v>
      </c>
      <c r="AE67">
        <v>1.5264115792930517</v>
      </c>
      <c r="AK67">
        <v>65164.6</v>
      </c>
      <c r="AL67">
        <v>1.5264115792930517</v>
      </c>
    </row>
    <row r="68" spans="2:38" x14ac:dyDescent="0.25">
      <c r="B68">
        <v>60870</v>
      </c>
      <c r="C68">
        <v>74828</v>
      </c>
      <c r="D68">
        <v>91940</v>
      </c>
      <c r="E68">
        <v>96711</v>
      </c>
      <c r="F68">
        <v>72900</v>
      </c>
      <c r="H68">
        <v>83623</v>
      </c>
      <c r="J68">
        <f t="shared" si="12"/>
        <v>79449.8</v>
      </c>
      <c r="K68">
        <f t="shared" si="13"/>
        <v>1.0525262492794192</v>
      </c>
      <c r="L68">
        <f t="shared" si="14"/>
        <v>96711</v>
      </c>
      <c r="M68">
        <f t="shared" si="15"/>
        <v>60870</v>
      </c>
      <c r="N68">
        <f t="shared" si="16"/>
        <v>79449.8</v>
      </c>
      <c r="O68">
        <f t="shared" si="17"/>
        <v>35841</v>
      </c>
      <c r="Q68">
        <v>-20804</v>
      </c>
      <c r="R68">
        <v>-9276</v>
      </c>
      <c r="T68">
        <v>-4387</v>
      </c>
      <c r="U68">
        <v>1049.1999999999971</v>
      </c>
      <c r="W68">
        <v>16324.199999999999</v>
      </c>
      <c r="X68">
        <v>3934.3999999999996</v>
      </c>
      <c r="AB68">
        <v>79449.8</v>
      </c>
      <c r="AC68">
        <v>1.0525262492794192</v>
      </c>
      <c r="AI68">
        <v>79449.8</v>
      </c>
      <c r="AJ68">
        <v>1.0525262492794192</v>
      </c>
    </row>
    <row r="69" spans="2:38" x14ac:dyDescent="0.25">
      <c r="B69">
        <v>94619</v>
      </c>
      <c r="C69">
        <v>110762</v>
      </c>
      <c r="D69">
        <v>31536</v>
      </c>
      <c r="E69">
        <v>107379</v>
      </c>
      <c r="F69">
        <v>77908</v>
      </c>
      <c r="H69">
        <v>91525</v>
      </c>
      <c r="J69">
        <f t="shared" si="12"/>
        <v>84440.8</v>
      </c>
      <c r="K69">
        <f t="shared" si="13"/>
        <v>1.083895462856818</v>
      </c>
      <c r="L69">
        <f t="shared" si="14"/>
        <v>110762</v>
      </c>
      <c r="M69">
        <f t="shared" si="15"/>
        <v>31536</v>
      </c>
      <c r="N69">
        <f t="shared" si="16"/>
        <v>84440.8</v>
      </c>
      <c r="O69">
        <f t="shared" si="17"/>
        <v>79226</v>
      </c>
      <c r="Q69">
        <v>-22496</v>
      </c>
      <c r="R69">
        <v>291</v>
      </c>
      <c r="T69">
        <v>-478.39999999999418</v>
      </c>
      <c r="U69">
        <v>381.60000000000582</v>
      </c>
      <c r="W69">
        <v>3609.9999999999995</v>
      </c>
      <c r="X69">
        <v>2556.4</v>
      </c>
      <c r="AB69">
        <v>84440.8</v>
      </c>
      <c r="AC69">
        <v>1.083895462856818</v>
      </c>
      <c r="AI69">
        <v>84440.8</v>
      </c>
      <c r="AJ69">
        <v>1.083895462856818</v>
      </c>
    </row>
    <row r="70" spans="2:38" x14ac:dyDescent="0.25">
      <c r="B70">
        <v>111772</v>
      </c>
      <c r="C70">
        <v>42502</v>
      </c>
      <c r="D70">
        <v>68226</v>
      </c>
      <c r="E70">
        <v>108070</v>
      </c>
      <c r="F70">
        <v>72966</v>
      </c>
      <c r="H70">
        <v>109799</v>
      </c>
      <c r="J70">
        <f t="shared" si="12"/>
        <v>80707.199999999997</v>
      </c>
      <c r="K70">
        <f t="shared" si="13"/>
        <v>1.3604610245430395</v>
      </c>
      <c r="L70">
        <f t="shared" si="14"/>
        <v>111772</v>
      </c>
      <c r="M70">
        <f t="shared" si="15"/>
        <v>42502</v>
      </c>
      <c r="N70">
        <f t="shared" si="16"/>
        <v>80707.199999999997</v>
      </c>
      <c r="O70">
        <f t="shared" si="17"/>
        <v>69270</v>
      </c>
      <c r="Q70">
        <v>-1270</v>
      </c>
      <c r="R70">
        <v>15</v>
      </c>
      <c r="T70">
        <v>-1555.1999999999971</v>
      </c>
      <c r="U70">
        <v>2034</v>
      </c>
      <c r="W70">
        <v>4495.5999999999995</v>
      </c>
      <c r="X70">
        <v>2741.2000000000003</v>
      </c>
      <c r="AB70">
        <v>80707.199999999997</v>
      </c>
      <c r="AC70">
        <v>1.3604610245430395</v>
      </c>
      <c r="AI70">
        <v>80707.199999999997</v>
      </c>
      <c r="AJ70">
        <v>1.3604610245430395</v>
      </c>
    </row>
    <row r="71" spans="2:38" x14ac:dyDescent="0.25">
      <c r="B71">
        <v>98716</v>
      </c>
      <c r="C71">
        <v>46059</v>
      </c>
      <c r="D71">
        <v>53965</v>
      </c>
      <c r="E71">
        <v>40379</v>
      </c>
      <c r="F71">
        <v>39981</v>
      </c>
      <c r="H71">
        <v>78696</v>
      </c>
      <c r="J71">
        <f t="shared" si="12"/>
        <v>55820</v>
      </c>
      <c r="K71">
        <f t="shared" si="13"/>
        <v>1.409817269795772</v>
      </c>
      <c r="L71">
        <f t="shared" si="14"/>
        <v>98716</v>
      </c>
      <c r="M71">
        <f t="shared" si="15"/>
        <v>39981</v>
      </c>
      <c r="N71">
        <f t="shared" si="16"/>
        <v>55820</v>
      </c>
      <c r="O71">
        <f t="shared" si="17"/>
        <v>58735</v>
      </c>
      <c r="Q71">
        <v>-27576</v>
      </c>
      <c r="R71">
        <v>-4261</v>
      </c>
      <c r="T71">
        <v>-1473.4000000000015</v>
      </c>
      <c r="U71">
        <v>-652</v>
      </c>
      <c r="W71">
        <v>18379.400000000001</v>
      </c>
      <c r="X71">
        <v>886.80000000000007</v>
      </c>
      <c r="AD71">
        <v>55820</v>
      </c>
      <c r="AE71">
        <v>1.409817269795772</v>
      </c>
      <c r="AI71">
        <v>55820</v>
      </c>
      <c r="AJ71">
        <v>1.409817269795772</v>
      </c>
    </row>
    <row r="72" spans="2:38" x14ac:dyDescent="0.25">
      <c r="B72">
        <v>51891</v>
      </c>
      <c r="C72">
        <v>96122</v>
      </c>
      <c r="D72">
        <v>116570</v>
      </c>
      <c r="E72">
        <v>61578</v>
      </c>
      <c r="F72">
        <v>33950</v>
      </c>
      <c r="H72">
        <v>88967</v>
      </c>
      <c r="J72">
        <f t="shared" si="12"/>
        <v>72022.2</v>
      </c>
      <c r="K72">
        <f t="shared" si="13"/>
        <v>1.2352719022745764</v>
      </c>
      <c r="L72">
        <f t="shared" si="14"/>
        <v>116570</v>
      </c>
      <c r="M72">
        <f t="shared" si="15"/>
        <v>33950</v>
      </c>
      <c r="N72">
        <f t="shared" si="16"/>
        <v>72022.2</v>
      </c>
      <c r="O72">
        <f t="shared" si="17"/>
        <v>82620</v>
      </c>
      <c r="Q72">
        <v>6680</v>
      </c>
      <c r="R72">
        <v>1268</v>
      </c>
      <c r="T72">
        <v>8554.1999999999971</v>
      </c>
      <c r="U72">
        <v>4264</v>
      </c>
      <c r="W72">
        <v>11217</v>
      </c>
      <c r="X72">
        <v>4991.6000000000004</v>
      </c>
      <c r="AB72">
        <v>72022.2</v>
      </c>
      <c r="AC72">
        <v>1.2352719022745764</v>
      </c>
      <c r="AI72">
        <v>72022.2</v>
      </c>
      <c r="AJ72">
        <v>1.2352719022745764</v>
      </c>
    </row>
    <row r="73" spans="2:38" x14ac:dyDescent="0.25">
      <c r="B73">
        <v>87220</v>
      </c>
      <c r="C73">
        <v>86065</v>
      </c>
      <c r="D73">
        <v>112636</v>
      </c>
      <c r="E73">
        <v>55969</v>
      </c>
      <c r="F73">
        <v>29269</v>
      </c>
      <c r="H73">
        <v>80604</v>
      </c>
      <c r="J73">
        <f t="shared" si="12"/>
        <v>74231.8</v>
      </c>
      <c r="K73">
        <f t="shared" si="13"/>
        <v>1.0858419168065438</v>
      </c>
      <c r="L73">
        <f t="shared" si="14"/>
        <v>112636</v>
      </c>
      <c r="M73">
        <f t="shared" si="15"/>
        <v>29269</v>
      </c>
      <c r="N73">
        <f t="shared" si="16"/>
        <v>74231.8</v>
      </c>
      <c r="O73">
        <f t="shared" si="17"/>
        <v>83367</v>
      </c>
      <c r="Q73">
        <v>-8448</v>
      </c>
      <c r="R73">
        <v>-34</v>
      </c>
      <c r="T73">
        <v>-5915</v>
      </c>
      <c r="U73">
        <v>2035.4000000000087</v>
      </c>
      <c r="W73">
        <v>21595</v>
      </c>
      <c r="X73">
        <v>3556.6</v>
      </c>
      <c r="AB73">
        <v>74231.8</v>
      </c>
      <c r="AC73">
        <v>1.0858419168065438</v>
      </c>
      <c r="AI73">
        <v>74231.8</v>
      </c>
      <c r="AJ73">
        <v>1.0858419168065438</v>
      </c>
    </row>
    <row r="74" spans="2:38" x14ac:dyDescent="0.25">
      <c r="B74">
        <v>47326</v>
      </c>
      <c r="C74">
        <v>55753</v>
      </c>
      <c r="D74">
        <v>19157</v>
      </c>
      <c r="E74">
        <v>107260</v>
      </c>
      <c r="F74">
        <v>22319</v>
      </c>
      <c r="H74">
        <v>75928</v>
      </c>
      <c r="J74">
        <f t="shared" si="12"/>
        <v>50363</v>
      </c>
      <c r="K74">
        <f t="shared" si="13"/>
        <v>1.5076147171534657</v>
      </c>
      <c r="L74">
        <f t="shared" si="14"/>
        <v>107260</v>
      </c>
      <c r="M74">
        <f t="shared" si="15"/>
        <v>19157</v>
      </c>
      <c r="N74">
        <f t="shared" si="16"/>
        <v>50363</v>
      </c>
      <c r="O74">
        <f t="shared" si="17"/>
        <v>88103</v>
      </c>
      <c r="Q74">
        <v>-12632</v>
      </c>
      <c r="R74">
        <v>5875</v>
      </c>
      <c r="T74">
        <v>10584.800000000003</v>
      </c>
      <c r="U74">
        <v>6700.8000000000029</v>
      </c>
      <c r="W74">
        <v>18911.199999999997</v>
      </c>
      <c r="X74">
        <v>6700.7999999999993</v>
      </c>
      <c r="AD74">
        <v>50363</v>
      </c>
      <c r="AE74">
        <v>1.5076147171534657</v>
      </c>
      <c r="AI74">
        <v>50363</v>
      </c>
      <c r="AJ74">
        <v>1.5076147171534657</v>
      </c>
    </row>
    <row r="75" spans="2:38" x14ac:dyDescent="0.25">
      <c r="B75">
        <v>32290</v>
      </c>
      <c r="C75">
        <v>59711</v>
      </c>
      <c r="D75">
        <v>40185</v>
      </c>
      <c r="E75">
        <v>64738</v>
      </c>
      <c r="F75">
        <v>49927</v>
      </c>
      <c r="H75">
        <v>77602</v>
      </c>
      <c r="J75">
        <f t="shared" si="12"/>
        <v>49370.2</v>
      </c>
      <c r="K75">
        <f t="shared" si="13"/>
        <v>1.5718388825647862</v>
      </c>
      <c r="L75">
        <f t="shared" si="14"/>
        <v>64738</v>
      </c>
      <c r="M75">
        <f t="shared" si="15"/>
        <v>32290</v>
      </c>
      <c r="N75">
        <f t="shared" si="16"/>
        <v>49370.2</v>
      </c>
      <c r="O75">
        <f t="shared" si="17"/>
        <v>32448</v>
      </c>
      <c r="Q75">
        <v>7492</v>
      </c>
      <c r="R75">
        <v>-1189</v>
      </c>
      <c r="T75">
        <v>-13187.600000000006</v>
      </c>
      <c r="U75">
        <v>-1864.8000000000029</v>
      </c>
      <c r="W75">
        <v>13187.599999999999</v>
      </c>
      <c r="X75">
        <v>2328.4</v>
      </c>
      <c r="AB75">
        <v>49370.2</v>
      </c>
      <c r="AC75">
        <v>1.5718388825647862</v>
      </c>
      <c r="AI75">
        <v>49370.2</v>
      </c>
      <c r="AJ75">
        <v>1.5718388825647862</v>
      </c>
    </row>
    <row r="76" spans="2:38" x14ac:dyDescent="0.25">
      <c r="B76">
        <v>85750</v>
      </c>
      <c r="C76">
        <v>26196</v>
      </c>
      <c r="D76">
        <v>59297</v>
      </c>
      <c r="E76">
        <v>20056</v>
      </c>
      <c r="F76">
        <v>30542</v>
      </c>
      <c r="H76">
        <v>101249</v>
      </c>
      <c r="J76">
        <f t="shared" si="12"/>
        <v>44368.2</v>
      </c>
      <c r="K76">
        <f t="shared" si="13"/>
        <v>2.2820173006793154</v>
      </c>
      <c r="L76">
        <f t="shared" si="14"/>
        <v>85750</v>
      </c>
      <c r="M76">
        <f t="shared" si="15"/>
        <v>20056</v>
      </c>
      <c r="N76">
        <f t="shared" si="16"/>
        <v>44368.2</v>
      </c>
      <c r="O76">
        <f t="shared" si="17"/>
        <v>65694</v>
      </c>
      <c r="Q76">
        <v>-2071</v>
      </c>
      <c r="R76">
        <v>450</v>
      </c>
      <c r="T76">
        <v>-1830.6000000000058</v>
      </c>
      <c r="U76">
        <v>1517</v>
      </c>
      <c r="W76">
        <v>23041.8</v>
      </c>
      <c r="X76">
        <v>2964.2</v>
      </c>
      <c r="AD76">
        <v>44368.2</v>
      </c>
      <c r="AE76">
        <v>2.2820173006793154</v>
      </c>
      <c r="AK76">
        <v>44368.2</v>
      </c>
      <c r="AL76">
        <v>2.2820173006793154</v>
      </c>
    </row>
    <row r="77" spans="2:38" x14ac:dyDescent="0.25">
      <c r="B77">
        <v>102014</v>
      </c>
      <c r="C77">
        <v>17853</v>
      </c>
      <c r="D77">
        <v>57466</v>
      </c>
      <c r="E77">
        <v>50789</v>
      </c>
      <c r="F77">
        <v>16743</v>
      </c>
      <c r="H77">
        <v>55489</v>
      </c>
      <c r="J77">
        <f t="shared" si="12"/>
        <v>48973</v>
      </c>
      <c r="K77">
        <f t="shared" si="13"/>
        <v>1.1330529067036939</v>
      </c>
      <c r="L77">
        <f t="shared" si="14"/>
        <v>102014</v>
      </c>
      <c r="M77">
        <f t="shared" si="15"/>
        <v>16743</v>
      </c>
      <c r="N77">
        <f t="shared" si="16"/>
        <v>48973</v>
      </c>
      <c r="O77">
        <f t="shared" si="17"/>
        <v>85271</v>
      </c>
      <c r="Q77">
        <v>11455</v>
      </c>
      <c r="R77">
        <v>-1109</v>
      </c>
      <c r="T77">
        <v>7472.8000000000029</v>
      </c>
      <c r="U77">
        <v>-2357.8000000000029</v>
      </c>
      <c r="W77">
        <v>11641.6</v>
      </c>
      <c r="X77">
        <v>3668.2</v>
      </c>
      <c r="Z77">
        <v>48973</v>
      </c>
      <c r="AA77">
        <v>1.1330529067036939</v>
      </c>
      <c r="AI77">
        <v>48973</v>
      </c>
      <c r="AJ77">
        <v>1.1330529067036939</v>
      </c>
    </row>
    <row r="78" spans="2:38" x14ac:dyDescent="0.25">
      <c r="B78">
        <v>62968</v>
      </c>
      <c r="C78">
        <v>19061</v>
      </c>
      <c r="D78">
        <v>109298</v>
      </c>
      <c r="E78">
        <v>28097</v>
      </c>
      <c r="F78">
        <v>108069</v>
      </c>
      <c r="H78">
        <v>75064</v>
      </c>
      <c r="J78">
        <f t="shared" si="12"/>
        <v>65498.6</v>
      </c>
      <c r="K78">
        <f t="shared" si="13"/>
        <v>1.1460397626819505</v>
      </c>
      <c r="L78">
        <f t="shared" si="14"/>
        <v>109298</v>
      </c>
      <c r="M78">
        <f t="shared" si="15"/>
        <v>19061</v>
      </c>
      <c r="N78">
        <f t="shared" si="16"/>
        <v>65498.6</v>
      </c>
      <c r="O78">
        <f t="shared" si="17"/>
        <v>90237</v>
      </c>
      <c r="Q78">
        <v>5569</v>
      </c>
      <c r="R78">
        <v>-818</v>
      </c>
      <c r="T78">
        <v>382.40000000000146</v>
      </c>
      <c r="U78">
        <v>-1669.5999999999985</v>
      </c>
      <c r="W78">
        <v>16155.999999999998</v>
      </c>
      <c r="X78">
        <v>1679.1999999999998</v>
      </c>
      <c r="AB78">
        <v>65498.6</v>
      </c>
      <c r="AC78">
        <v>1.1460397626819505</v>
      </c>
      <c r="AI78">
        <v>65498.6</v>
      </c>
      <c r="AJ78">
        <v>1.1460397626819505</v>
      </c>
    </row>
    <row r="79" spans="2:38" x14ac:dyDescent="0.25">
      <c r="B79">
        <v>52720</v>
      </c>
      <c r="C79">
        <v>82196</v>
      </c>
      <c r="D79">
        <v>90630</v>
      </c>
      <c r="E79">
        <v>84204</v>
      </c>
      <c r="F79">
        <v>76802</v>
      </c>
      <c r="H79">
        <v>92146</v>
      </c>
      <c r="J79">
        <f t="shared" si="12"/>
        <v>77310.399999999994</v>
      </c>
      <c r="K79">
        <f t="shared" si="13"/>
        <v>1.1918965624288582</v>
      </c>
      <c r="L79">
        <f t="shared" si="14"/>
        <v>90630</v>
      </c>
      <c r="M79">
        <f t="shared" si="15"/>
        <v>52720</v>
      </c>
      <c r="N79">
        <f t="shared" si="16"/>
        <v>77310.399999999994</v>
      </c>
      <c r="O79">
        <f t="shared" si="17"/>
        <v>37910</v>
      </c>
      <c r="Q79">
        <v>13549</v>
      </c>
      <c r="R79">
        <v>153</v>
      </c>
      <c r="T79">
        <v>1468.5999999999913</v>
      </c>
      <c r="U79">
        <v>-1965.6000000000058</v>
      </c>
      <c r="W79">
        <v>12554.6</v>
      </c>
      <c r="X79">
        <v>5027.6000000000004</v>
      </c>
      <c r="AB79">
        <v>77310.399999999994</v>
      </c>
      <c r="AC79">
        <v>1.1918965624288582</v>
      </c>
      <c r="AI79">
        <v>77310.399999999994</v>
      </c>
      <c r="AJ79">
        <v>1.1918965624288582</v>
      </c>
    </row>
    <row r="80" spans="2:38" x14ac:dyDescent="0.25">
      <c r="B80">
        <v>50661</v>
      </c>
      <c r="C80">
        <v>54381</v>
      </c>
      <c r="D80">
        <v>83517</v>
      </c>
      <c r="E80">
        <v>11578</v>
      </c>
      <c r="F80">
        <v>60040</v>
      </c>
      <c r="H80">
        <v>88489</v>
      </c>
      <c r="J80">
        <f t="shared" si="12"/>
        <v>52035.4</v>
      </c>
      <c r="K80">
        <f t="shared" si="13"/>
        <v>1.7005538537226579</v>
      </c>
      <c r="L80">
        <f t="shared" si="14"/>
        <v>83517</v>
      </c>
      <c r="M80">
        <f t="shared" si="15"/>
        <v>11578</v>
      </c>
      <c r="N80">
        <f t="shared" si="16"/>
        <v>52035.4</v>
      </c>
      <c r="O80">
        <f t="shared" si="17"/>
        <v>71939</v>
      </c>
      <c r="Q80">
        <v>7555</v>
      </c>
      <c r="R80">
        <v>1</v>
      </c>
      <c r="T80">
        <v>5713.5999999999985</v>
      </c>
      <c r="U80">
        <v>195.59999999999854</v>
      </c>
      <c r="W80">
        <v>16180.400000000001</v>
      </c>
      <c r="X80">
        <v>5084</v>
      </c>
      <c r="AD80">
        <v>52035.4</v>
      </c>
      <c r="AE80">
        <v>1.7005538537226579</v>
      </c>
      <c r="AK80">
        <v>52035.4</v>
      </c>
      <c r="AL80">
        <v>1.7005538537226579</v>
      </c>
    </row>
    <row r="81" spans="2:38" x14ac:dyDescent="0.25">
      <c r="B81">
        <v>42672</v>
      </c>
      <c r="C81">
        <v>69062</v>
      </c>
      <c r="D81">
        <v>35541</v>
      </c>
      <c r="E81">
        <v>73577</v>
      </c>
      <c r="F81">
        <v>101991</v>
      </c>
      <c r="H81">
        <v>91631</v>
      </c>
      <c r="J81">
        <f t="shared" si="12"/>
        <v>64568.6</v>
      </c>
      <c r="K81">
        <f t="shared" si="13"/>
        <v>1.4191263245602352</v>
      </c>
      <c r="L81">
        <f t="shared" si="14"/>
        <v>101991</v>
      </c>
      <c r="M81">
        <f t="shared" si="15"/>
        <v>35541</v>
      </c>
      <c r="N81">
        <f t="shared" si="16"/>
        <v>64568.6</v>
      </c>
      <c r="O81">
        <f t="shared" si="17"/>
        <v>66450</v>
      </c>
      <c r="Q81">
        <v>-13042</v>
      </c>
      <c r="R81">
        <v>714</v>
      </c>
      <c r="T81">
        <v>1543.4000000000015</v>
      </c>
      <c r="U81">
        <v>285.59999999999854</v>
      </c>
      <c r="W81">
        <v>23762.999999999996</v>
      </c>
      <c r="X81">
        <v>3557.6</v>
      </c>
      <c r="AF81">
        <v>64568.6</v>
      </c>
      <c r="AG81">
        <v>1.4191263245602352</v>
      </c>
      <c r="AI81">
        <v>64568.6</v>
      </c>
      <c r="AJ81">
        <v>1.4191263245602352</v>
      </c>
    </row>
    <row r="82" spans="2:38" x14ac:dyDescent="0.25">
      <c r="B82">
        <v>94693</v>
      </c>
      <c r="C82">
        <v>66954</v>
      </c>
      <c r="D82">
        <v>39170</v>
      </c>
      <c r="E82">
        <v>37427</v>
      </c>
      <c r="F82">
        <v>82542</v>
      </c>
      <c r="H82">
        <v>89400</v>
      </c>
      <c r="J82">
        <f t="shared" si="12"/>
        <v>64157.2</v>
      </c>
      <c r="K82">
        <f t="shared" si="13"/>
        <v>1.3934523327077866</v>
      </c>
      <c r="L82">
        <f t="shared" si="14"/>
        <v>94693</v>
      </c>
      <c r="M82">
        <f t="shared" si="15"/>
        <v>37427</v>
      </c>
      <c r="N82">
        <f t="shared" si="16"/>
        <v>64157.2</v>
      </c>
      <c r="O82">
        <f t="shared" si="17"/>
        <v>57266</v>
      </c>
      <c r="Q82">
        <v>10803</v>
      </c>
      <c r="R82">
        <v>416</v>
      </c>
      <c r="T82">
        <v>-4181.6000000000058</v>
      </c>
      <c r="U82">
        <v>230.39999999999418</v>
      </c>
      <c r="W82">
        <v>15537.599999999999</v>
      </c>
      <c r="X82">
        <v>3480.8</v>
      </c>
      <c r="AB82">
        <v>64157.2</v>
      </c>
      <c r="AC82">
        <v>1.3934523327077866</v>
      </c>
      <c r="AI82">
        <v>64157.2</v>
      </c>
      <c r="AJ82">
        <v>1.3934523327077866</v>
      </c>
    </row>
    <row r="83" spans="2:38" x14ac:dyDescent="0.25">
      <c r="B83">
        <v>23469</v>
      </c>
      <c r="C83">
        <v>34524</v>
      </c>
      <c r="D83">
        <v>31443</v>
      </c>
      <c r="E83">
        <v>116396</v>
      </c>
      <c r="F83">
        <v>31019</v>
      </c>
      <c r="H83">
        <v>100750</v>
      </c>
      <c r="J83">
        <f t="shared" si="12"/>
        <v>47370.2</v>
      </c>
      <c r="K83">
        <f t="shared" si="13"/>
        <v>2.1268645688639696</v>
      </c>
      <c r="L83">
        <f t="shared" si="14"/>
        <v>116396</v>
      </c>
      <c r="M83">
        <f t="shared" si="15"/>
        <v>23469</v>
      </c>
      <c r="N83">
        <f t="shared" si="16"/>
        <v>47370.2</v>
      </c>
      <c r="O83">
        <f t="shared" si="17"/>
        <v>92927</v>
      </c>
      <c r="Q83">
        <v>40234</v>
      </c>
      <c r="R83">
        <v>2033</v>
      </c>
      <c r="T83">
        <v>7149.1999999999971</v>
      </c>
      <c r="U83">
        <v>2412</v>
      </c>
      <c r="W83">
        <v>10107.6</v>
      </c>
      <c r="X83">
        <v>2536</v>
      </c>
      <c r="AD83">
        <v>47370.2</v>
      </c>
      <c r="AE83">
        <v>2.1268645688639696</v>
      </c>
      <c r="AK83">
        <v>47370.2</v>
      </c>
      <c r="AL83">
        <v>2.1268645688639696</v>
      </c>
    </row>
    <row r="84" spans="2:38" x14ac:dyDescent="0.25">
      <c r="B84">
        <v>54443</v>
      </c>
      <c r="C84">
        <v>70545</v>
      </c>
      <c r="D84">
        <v>90480</v>
      </c>
      <c r="E84">
        <v>34071</v>
      </c>
      <c r="F84">
        <v>115816</v>
      </c>
      <c r="H84">
        <v>99130</v>
      </c>
      <c r="J84">
        <f t="shared" si="12"/>
        <v>73071</v>
      </c>
      <c r="K84">
        <f t="shared" si="13"/>
        <v>1.3566257475605918</v>
      </c>
      <c r="L84">
        <f t="shared" si="14"/>
        <v>115816</v>
      </c>
      <c r="M84">
        <f t="shared" si="15"/>
        <v>34071</v>
      </c>
      <c r="N84">
        <f t="shared" si="16"/>
        <v>73071</v>
      </c>
      <c r="O84">
        <f t="shared" si="17"/>
        <v>81745</v>
      </c>
      <c r="Q84">
        <v>7003</v>
      </c>
      <c r="R84">
        <v>5512</v>
      </c>
      <c r="T84">
        <v>3330</v>
      </c>
      <c r="U84">
        <v>1170.1999999999971</v>
      </c>
      <c r="W84">
        <v>20758</v>
      </c>
      <c r="X84">
        <v>1208.1999999999998</v>
      </c>
      <c r="AB84">
        <v>73071</v>
      </c>
      <c r="AC84">
        <v>1.3566257475605918</v>
      </c>
      <c r="AI84">
        <v>73071</v>
      </c>
      <c r="AJ84">
        <v>1.3566257475605918</v>
      </c>
    </row>
    <row r="85" spans="2:38" x14ac:dyDescent="0.25">
      <c r="B85">
        <v>107925</v>
      </c>
      <c r="C85">
        <v>88901</v>
      </c>
      <c r="D85">
        <v>25536</v>
      </c>
      <c r="E85">
        <v>89456</v>
      </c>
      <c r="F85">
        <v>48808</v>
      </c>
      <c r="H85">
        <v>100705</v>
      </c>
      <c r="J85">
        <f t="shared" si="12"/>
        <v>72125.2</v>
      </c>
      <c r="K85">
        <f t="shared" si="13"/>
        <v>1.3962526273757301</v>
      </c>
      <c r="L85">
        <f t="shared" si="14"/>
        <v>107925</v>
      </c>
      <c r="M85">
        <f t="shared" si="15"/>
        <v>25536</v>
      </c>
      <c r="N85">
        <f t="shared" si="16"/>
        <v>72125.2</v>
      </c>
      <c r="O85">
        <f t="shared" si="17"/>
        <v>82389</v>
      </c>
      <c r="Q85">
        <v>7102</v>
      </c>
      <c r="R85">
        <v>-58</v>
      </c>
      <c r="T85">
        <v>-12548</v>
      </c>
      <c r="U85">
        <v>4193.1999999999971</v>
      </c>
      <c r="W85">
        <v>15933.599999999999</v>
      </c>
      <c r="X85">
        <v>4193.2</v>
      </c>
      <c r="AB85">
        <v>72125.2</v>
      </c>
      <c r="AC85">
        <v>1.3962526273757301</v>
      </c>
      <c r="AI85">
        <v>72125.2</v>
      </c>
      <c r="AJ85">
        <v>1.3962526273757301</v>
      </c>
    </row>
    <row r="86" spans="2:38" x14ac:dyDescent="0.25">
      <c r="B86">
        <v>89294</v>
      </c>
      <c r="C86">
        <v>59921</v>
      </c>
      <c r="D86">
        <v>69227</v>
      </c>
      <c r="E86">
        <v>17323</v>
      </c>
      <c r="F86">
        <v>50830</v>
      </c>
      <c r="H86">
        <v>82367</v>
      </c>
      <c r="J86">
        <f t="shared" si="12"/>
        <v>57319</v>
      </c>
      <c r="K86">
        <f t="shared" si="13"/>
        <v>1.4369929691725256</v>
      </c>
      <c r="L86">
        <f t="shared" si="14"/>
        <v>89294</v>
      </c>
      <c r="M86">
        <f t="shared" si="15"/>
        <v>17323</v>
      </c>
      <c r="N86">
        <f t="shared" si="16"/>
        <v>57319</v>
      </c>
      <c r="O86">
        <f t="shared" si="17"/>
        <v>71971</v>
      </c>
      <c r="Q86">
        <v>-1519</v>
      </c>
      <c r="R86">
        <v>788</v>
      </c>
      <c r="T86">
        <v>14170.599999999999</v>
      </c>
      <c r="U86">
        <v>1943</v>
      </c>
      <c r="W86">
        <v>18194.2</v>
      </c>
      <c r="X86">
        <v>1946.6</v>
      </c>
      <c r="AD86">
        <v>57319</v>
      </c>
      <c r="AE86">
        <v>1.4369929691725256</v>
      </c>
      <c r="AI86">
        <v>57319</v>
      </c>
      <c r="AJ86">
        <v>1.4369929691725256</v>
      </c>
    </row>
    <row r="87" spans="2:38" x14ac:dyDescent="0.25">
      <c r="B87">
        <v>14321</v>
      </c>
      <c r="C87">
        <v>61522</v>
      </c>
      <c r="D87">
        <v>110730</v>
      </c>
      <c r="E87">
        <v>99680</v>
      </c>
      <c r="F87">
        <v>51274</v>
      </c>
      <c r="H87">
        <v>106450</v>
      </c>
      <c r="J87">
        <f t="shared" si="12"/>
        <v>67505.399999999994</v>
      </c>
      <c r="K87">
        <f t="shared" si="13"/>
        <v>1.5769108841663038</v>
      </c>
      <c r="L87">
        <f t="shared" si="14"/>
        <v>110730</v>
      </c>
      <c r="M87">
        <f t="shared" si="15"/>
        <v>14321</v>
      </c>
      <c r="N87">
        <f t="shared" si="16"/>
        <v>67505.399999999994</v>
      </c>
      <c r="O87">
        <f t="shared" si="17"/>
        <v>96409</v>
      </c>
      <c r="Q87">
        <v>15430</v>
      </c>
      <c r="R87">
        <v>5</v>
      </c>
      <c r="T87">
        <v>-1792.8000000000029</v>
      </c>
      <c r="U87">
        <v>-354</v>
      </c>
      <c r="W87">
        <v>14026.400000000001</v>
      </c>
      <c r="X87">
        <v>1895.6</v>
      </c>
      <c r="AB87">
        <v>67505.399999999994</v>
      </c>
      <c r="AC87">
        <v>1.5769108841663038</v>
      </c>
      <c r="AI87">
        <v>67505.399999999994</v>
      </c>
      <c r="AJ87">
        <v>1.5769108841663038</v>
      </c>
    </row>
    <row r="88" spans="2:38" x14ac:dyDescent="0.25">
      <c r="B88">
        <v>116244</v>
      </c>
      <c r="C88">
        <v>93942</v>
      </c>
      <c r="D88">
        <v>52076</v>
      </c>
      <c r="E88">
        <v>98750</v>
      </c>
      <c r="F88">
        <v>14105</v>
      </c>
      <c r="H88">
        <v>89977</v>
      </c>
      <c r="J88">
        <f t="shared" si="12"/>
        <v>75023.399999999994</v>
      </c>
      <c r="K88">
        <f t="shared" si="13"/>
        <v>1.1993191457598564</v>
      </c>
      <c r="L88">
        <f t="shared" si="14"/>
        <v>116244</v>
      </c>
      <c r="M88">
        <f t="shared" si="15"/>
        <v>14105</v>
      </c>
      <c r="N88">
        <f t="shared" si="16"/>
        <v>75023.399999999994</v>
      </c>
      <c r="O88">
        <f t="shared" si="17"/>
        <v>102139</v>
      </c>
      <c r="Q88">
        <v>-5840</v>
      </c>
      <c r="R88">
        <v>-675</v>
      </c>
      <c r="T88">
        <v>3904.7999999999884</v>
      </c>
      <c r="U88">
        <v>3639.1999999999971</v>
      </c>
      <c r="W88">
        <v>12493.599999999999</v>
      </c>
      <c r="X88">
        <v>3646.7999999999997</v>
      </c>
      <c r="AB88">
        <v>75023.399999999994</v>
      </c>
      <c r="AC88">
        <v>1.1993191457598564</v>
      </c>
      <c r="AI88">
        <v>75023.399999999994</v>
      </c>
      <c r="AJ88">
        <v>1.1993191457598564</v>
      </c>
    </row>
    <row r="89" spans="2:38" x14ac:dyDescent="0.25">
      <c r="B89">
        <v>18552</v>
      </c>
      <c r="C89">
        <v>38515</v>
      </c>
      <c r="D89">
        <v>22349</v>
      </c>
      <c r="E89">
        <v>43232</v>
      </c>
      <c r="F89">
        <v>72715</v>
      </c>
      <c r="H89">
        <v>77244</v>
      </c>
      <c r="J89">
        <f t="shared" si="12"/>
        <v>39072.6</v>
      </c>
      <c r="K89">
        <f t="shared" si="13"/>
        <v>1.9769352436234089</v>
      </c>
      <c r="L89">
        <f t="shared" si="14"/>
        <v>72715</v>
      </c>
      <c r="M89">
        <f t="shared" si="15"/>
        <v>18552</v>
      </c>
      <c r="N89">
        <f t="shared" si="16"/>
        <v>39072.6</v>
      </c>
      <c r="O89">
        <f t="shared" si="17"/>
        <v>54163</v>
      </c>
      <c r="Q89">
        <v>3321</v>
      </c>
      <c r="R89">
        <v>6103</v>
      </c>
      <c r="T89">
        <v>-238.20000000000437</v>
      </c>
      <c r="U89">
        <v>2220</v>
      </c>
      <c r="W89">
        <v>12138.6</v>
      </c>
      <c r="X89">
        <v>2268.4</v>
      </c>
      <c r="AD89">
        <v>39072.6</v>
      </c>
      <c r="AE89">
        <v>1.9769352436234089</v>
      </c>
      <c r="AK89">
        <v>39072.6</v>
      </c>
      <c r="AL89">
        <v>1.9769352436234089</v>
      </c>
    </row>
    <row r="90" spans="2:38" x14ac:dyDescent="0.25">
      <c r="B90">
        <v>102524</v>
      </c>
      <c r="C90">
        <v>61556</v>
      </c>
      <c r="D90">
        <v>37932</v>
      </c>
      <c r="E90">
        <v>101550</v>
      </c>
      <c r="F90">
        <v>14265</v>
      </c>
      <c r="H90">
        <v>69706</v>
      </c>
      <c r="J90">
        <f t="shared" si="12"/>
        <v>63565.4</v>
      </c>
      <c r="K90">
        <f t="shared" si="13"/>
        <v>1.0966028688563274</v>
      </c>
      <c r="L90">
        <f t="shared" si="14"/>
        <v>102524</v>
      </c>
      <c r="M90">
        <f t="shared" si="15"/>
        <v>14265</v>
      </c>
      <c r="N90">
        <f t="shared" si="16"/>
        <v>63565.4</v>
      </c>
      <c r="O90">
        <f t="shared" si="17"/>
        <v>88259</v>
      </c>
      <c r="Q90">
        <v>-12458</v>
      </c>
      <c r="R90">
        <v>13</v>
      </c>
      <c r="T90">
        <v>-13555.599999999999</v>
      </c>
      <c r="U90">
        <v>1993.4000000000015</v>
      </c>
      <c r="W90">
        <v>15296.8</v>
      </c>
      <c r="X90">
        <v>1993.3999999999999</v>
      </c>
      <c r="AB90">
        <v>63565.4</v>
      </c>
      <c r="AC90">
        <v>1.0966028688563274</v>
      </c>
      <c r="AI90">
        <v>63565.4</v>
      </c>
      <c r="AJ90">
        <v>1.0966028688563274</v>
      </c>
    </row>
    <row r="91" spans="2:38" x14ac:dyDescent="0.25">
      <c r="B91">
        <v>90304</v>
      </c>
      <c r="C91">
        <v>68969</v>
      </c>
      <c r="D91">
        <v>102550</v>
      </c>
      <c r="E91">
        <v>22328</v>
      </c>
      <c r="F91">
        <v>99259</v>
      </c>
      <c r="H91">
        <v>88249</v>
      </c>
      <c r="J91">
        <f t="shared" si="12"/>
        <v>76682</v>
      </c>
      <c r="K91">
        <f t="shared" si="13"/>
        <v>1.1508437442946193</v>
      </c>
      <c r="L91">
        <f t="shared" si="14"/>
        <v>102550</v>
      </c>
      <c r="M91">
        <f t="shared" si="15"/>
        <v>22328</v>
      </c>
      <c r="N91">
        <f t="shared" si="16"/>
        <v>76682</v>
      </c>
      <c r="O91">
        <f t="shared" si="17"/>
        <v>80222</v>
      </c>
      <c r="Q91">
        <v>-18269</v>
      </c>
      <c r="R91">
        <v>220</v>
      </c>
      <c r="T91">
        <v>8269.3999999999942</v>
      </c>
      <c r="U91">
        <v>1304.1999999999971</v>
      </c>
      <c r="W91">
        <v>16317</v>
      </c>
      <c r="X91">
        <v>1304.1999999999998</v>
      </c>
      <c r="AF91">
        <v>76682</v>
      </c>
      <c r="AG91">
        <v>1.1508437442946193</v>
      </c>
      <c r="AI91">
        <v>76682</v>
      </c>
      <c r="AJ91">
        <v>1.1508437442946193</v>
      </c>
    </row>
    <row r="92" spans="2:38" x14ac:dyDescent="0.25">
      <c r="B92">
        <v>54366</v>
      </c>
      <c r="C92">
        <v>21335</v>
      </c>
      <c r="D92">
        <v>85581</v>
      </c>
      <c r="E92">
        <v>50984</v>
      </c>
      <c r="F92">
        <v>89714</v>
      </c>
      <c r="H92">
        <v>69219</v>
      </c>
      <c r="J92">
        <f t="shared" si="12"/>
        <v>60396</v>
      </c>
      <c r="K92">
        <f t="shared" si="13"/>
        <v>1.1460858334989072</v>
      </c>
      <c r="L92">
        <f t="shared" si="14"/>
        <v>89714</v>
      </c>
      <c r="M92">
        <f t="shared" si="15"/>
        <v>21335</v>
      </c>
      <c r="N92">
        <f t="shared" si="16"/>
        <v>60396</v>
      </c>
      <c r="O92">
        <f t="shared" si="17"/>
        <v>68379</v>
      </c>
      <c r="Q92">
        <v>-10116</v>
      </c>
      <c r="R92">
        <v>-9015</v>
      </c>
      <c r="T92">
        <v>913.19999999999709</v>
      </c>
      <c r="U92">
        <v>-2240.8000000000029</v>
      </c>
      <c r="W92">
        <v>7382.7999999999993</v>
      </c>
      <c r="X92">
        <v>3283.2</v>
      </c>
      <c r="Z92">
        <v>60396</v>
      </c>
      <c r="AA92">
        <v>1.1460858334989072</v>
      </c>
      <c r="AI92">
        <v>60396</v>
      </c>
      <c r="AJ92">
        <v>1.1460858334989072</v>
      </c>
    </row>
    <row r="93" spans="2:38" x14ac:dyDescent="0.25">
      <c r="B93">
        <v>78068</v>
      </c>
      <c r="C93">
        <v>10402</v>
      </c>
      <c r="D93">
        <v>50921</v>
      </c>
      <c r="E93">
        <v>14908</v>
      </c>
      <c r="F93">
        <v>103195</v>
      </c>
      <c r="H93">
        <v>62491</v>
      </c>
      <c r="J93">
        <f t="shared" si="12"/>
        <v>51498.8</v>
      </c>
      <c r="K93">
        <f t="shared" si="13"/>
        <v>1.2134457501922373</v>
      </c>
      <c r="L93">
        <f t="shared" si="14"/>
        <v>103195</v>
      </c>
      <c r="M93">
        <f t="shared" si="15"/>
        <v>10402</v>
      </c>
      <c r="N93">
        <f t="shared" si="16"/>
        <v>51498.8</v>
      </c>
      <c r="O93">
        <f t="shared" si="17"/>
        <v>92793</v>
      </c>
      <c r="Q93">
        <v>-5159</v>
      </c>
      <c r="R93">
        <v>-670</v>
      </c>
      <c r="T93">
        <v>-6483.3999999999942</v>
      </c>
      <c r="U93">
        <v>-3261.5999999999985</v>
      </c>
      <c r="W93">
        <v>9660.2000000000007</v>
      </c>
      <c r="X93">
        <v>3779.2</v>
      </c>
      <c r="Z93">
        <v>51498.8</v>
      </c>
      <c r="AA93">
        <v>1.2134457501922373</v>
      </c>
      <c r="AI93">
        <v>51498.8</v>
      </c>
      <c r="AJ93">
        <v>1.2134457501922373</v>
      </c>
    </row>
    <row r="94" spans="2:38" x14ac:dyDescent="0.25">
      <c r="B94">
        <v>43827</v>
      </c>
      <c r="C94">
        <v>63219</v>
      </c>
      <c r="D94">
        <v>102198</v>
      </c>
      <c r="E94">
        <v>66541</v>
      </c>
      <c r="F94">
        <v>48911</v>
      </c>
      <c r="H94">
        <v>129579</v>
      </c>
      <c r="J94">
        <f t="shared" si="12"/>
        <v>64939.199999999997</v>
      </c>
      <c r="K94">
        <f t="shared" si="13"/>
        <v>1.9953895335945009</v>
      </c>
      <c r="L94">
        <f t="shared" si="14"/>
        <v>102198</v>
      </c>
      <c r="M94">
        <f t="shared" si="15"/>
        <v>43827</v>
      </c>
      <c r="N94">
        <f t="shared" si="16"/>
        <v>64939.199999999997</v>
      </c>
      <c r="O94">
        <f t="shared" si="17"/>
        <v>58371</v>
      </c>
      <c r="Q94">
        <v>10638</v>
      </c>
      <c r="R94">
        <v>-12322</v>
      </c>
      <c r="T94">
        <v>6760.1999999999971</v>
      </c>
      <c r="U94">
        <v>-851</v>
      </c>
      <c r="W94">
        <v>12222.6</v>
      </c>
      <c r="X94">
        <v>1163</v>
      </c>
      <c r="AD94">
        <v>64939.199999999997</v>
      </c>
      <c r="AE94">
        <v>1.9953895335945009</v>
      </c>
      <c r="AK94">
        <v>64939.199999999997</v>
      </c>
      <c r="AL94">
        <v>1.9953895335945009</v>
      </c>
    </row>
    <row r="95" spans="2:38" x14ac:dyDescent="0.25">
      <c r="B95">
        <v>113020</v>
      </c>
      <c r="C95">
        <v>101214</v>
      </c>
      <c r="D95">
        <v>79814</v>
      </c>
      <c r="E95">
        <v>16752</v>
      </c>
      <c r="F95">
        <v>13272</v>
      </c>
      <c r="H95">
        <v>89300</v>
      </c>
      <c r="J95">
        <f t="shared" si="12"/>
        <v>64814.400000000001</v>
      </c>
      <c r="K95">
        <f t="shared" si="13"/>
        <v>1.3777802463650053</v>
      </c>
      <c r="L95">
        <f t="shared" si="14"/>
        <v>113020</v>
      </c>
      <c r="M95">
        <f t="shared" si="15"/>
        <v>13272</v>
      </c>
      <c r="N95">
        <f t="shared" si="16"/>
        <v>64814.400000000001</v>
      </c>
      <c r="O95">
        <f t="shared" si="17"/>
        <v>99748</v>
      </c>
      <c r="Q95">
        <v>-20170</v>
      </c>
      <c r="R95">
        <v>-10079</v>
      </c>
      <c r="T95">
        <v>4741.2000000000044</v>
      </c>
      <c r="U95">
        <v>925.40000000000146</v>
      </c>
      <c r="W95">
        <v>13446</v>
      </c>
      <c r="X95">
        <v>3057.8</v>
      </c>
      <c r="AD95">
        <v>64814.400000000001</v>
      </c>
      <c r="AE95">
        <v>1.3777802463650053</v>
      </c>
      <c r="AI95">
        <v>64814.400000000001</v>
      </c>
      <c r="AJ95">
        <v>1.3777802463650053</v>
      </c>
    </row>
    <row r="96" spans="2:38" x14ac:dyDescent="0.25">
      <c r="B96">
        <v>46246</v>
      </c>
      <c r="C96">
        <v>64563</v>
      </c>
      <c r="D96">
        <v>20578</v>
      </c>
      <c r="E96">
        <v>93904</v>
      </c>
      <c r="F96">
        <v>60762</v>
      </c>
      <c r="H96">
        <v>65960</v>
      </c>
      <c r="J96">
        <f t="shared" si="12"/>
        <v>57210.6</v>
      </c>
      <c r="K96">
        <f t="shared" si="13"/>
        <v>1.1529331976941337</v>
      </c>
      <c r="L96">
        <f t="shared" si="14"/>
        <v>93904</v>
      </c>
      <c r="M96">
        <f t="shared" si="15"/>
        <v>20578</v>
      </c>
      <c r="N96">
        <f t="shared" si="16"/>
        <v>57210.6</v>
      </c>
      <c r="O96">
        <f t="shared" si="17"/>
        <v>73326</v>
      </c>
      <c r="Q96">
        <v>-21001</v>
      </c>
      <c r="R96">
        <v>3</v>
      </c>
      <c r="T96">
        <v>-16835.400000000001</v>
      </c>
      <c r="U96">
        <v>-325.59999999999854</v>
      </c>
      <c r="W96">
        <v>22557.399999999998</v>
      </c>
      <c r="X96">
        <v>1170</v>
      </c>
      <c r="AB96">
        <v>57210.6</v>
      </c>
      <c r="AC96">
        <v>1.1529331976941337</v>
      </c>
      <c r="AI96">
        <v>57210.6</v>
      </c>
      <c r="AJ96">
        <v>1.1529331976941337</v>
      </c>
    </row>
    <row r="97" spans="2:38" x14ac:dyDescent="0.25">
      <c r="B97">
        <v>106328</v>
      </c>
      <c r="C97">
        <v>94323</v>
      </c>
      <c r="D97">
        <v>34581</v>
      </c>
      <c r="E97">
        <v>21690</v>
      </c>
      <c r="F97">
        <v>60784</v>
      </c>
      <c r="H97">
        <v>94111</v>
      </c>
      <c r="J97">
        <f t="shared" si="12"/>
        <v>63541.2</v>
      </c>
      <c r="K97">
        <f t="shared" si="13"/>
        <v>1.481102025142742</v>
      </c>
      <c r="L97">
        <f t="shared" si="14"/>
        <v>106328</v>
      </c>
      <c r="M97">
        <f t="shared" si="15"/>
        <v>21690</v>
      </c>
      <c r="N97">
        <f t="shared" si="16"/>
        <v>63541.2</v>
      </c>
      <c r="O97">
        <f t="shared" si="17"/>
        <v>84638</v>
      </c>
      <c r="Q97">
        <v>-4781</v>
      </c>
      <c r="R97">
        <v>-8340</v>
      </c>
      <c r="T97">
        <v>-2780.4000000000087</v>
      </c>
      <c r="U97">
        <v>1552.7999999999956</v>
      </c>
      <c r="W97">
        <v>12273.199999999999</v>
      </c>
      <c r="X97">
        <v>3386.3999999999996</v>
      </c>
      <c r="AF97">
        <v>63541.2</v>
      </c>
      <c r="AG97">
        <v>1.481102025142742</v>
      </c>
      <c r="AK97">
        <v>63541.2</v>
      </c>
      <c r="AL97">
        <v>1.481102025142742</v>
      </c>
    </row>
    <row r="98" spans="2:38" x14ac:dyDescent="0.25">
      <c r="B98">
        <v>79492</v>
      </c>
      <c r="C98">
        <v>80658</v>
      </c>
      <c r="D98">
        <v>18775</v>
      </c>
      <c r="E98">
        <v>60714</v>
      </c>
      <c r="F98">
        <v>28589</v>
      </c>
      <c r="H98">
        <v>78200</v>
      </c>
      <c r="J98">
        <f t="shared" si="12"/>
        <v>53645.599999999999</v>
      </c>
      <c r="K98">
        <f t="shared" ref="K98:K129" si="18">H98/J98</f>
        <v>1.4577150782170394</v>
      </c>
      <c r="L98">
        <f t="shared" si="14"/>
        <v>80658</v>
      </c>
      <c r="M98">
        <f t="shared" si="15"/>
        <v>18775</v>
      </c>
      <c r="N98">
        <f t="shared" si="16"/>
        <v>53645.599999999999</v>
      </c>
      <c r="O98">
        <f t="shared" si="17"/>
        <v>61883</v>
      </c>
      <c r="Q98">
        <v>-22906</v>
      </c>
      <c r="R98">
        <v>-880</v>
      </c>
      <c r="T98">
        <v>-80.80000000000291</v>
      </c>
      <c r="U98">
        <v>-233.20000000000437</v>
      </c>
      <c r="W98">
        <v>10699.6</v>
      </c>
      <c r="X98">
        <v>1394</v>
      </c>
      <c r="AD98">
        <v>53645.599999999999</v>
      </c>
      <c r="AE98">
        <v>1.4577150782170394</v>
      </c>
      <c r="AK98">
        <v>53645.599999999999</v>
      </c>
      <c r="AL98">
        <v>1.4577150782170394</v>
      </c>
    </row>
    <row r="99" spans="2:38" x14ac:dyDescent="0.25">
      <c r="B99">
        <v>13793</v>
      </c>
      <c r="C99">
        <v>27271</v>
      </c>
      <c r="D99">
        <v>20047</v>
      </c>
      <c r="E99">
        <v>101868</v>
      </c>
      <c r="F99">
        <v>33616</v>
      </c>
      <c r="H99">
        <v>74860</v>
      </c>
      <c r="J99">
        <f t="shared" si="12"/>
        <v>39319</v>
      </c>
      <c r="K99">
        <f t="shared" si="18"/>
        <v>1.9039141382029043</v>
      </c>
      <c r="L99">
        <f t="shared" si="14"/>
        <v>101868</v>
      </c>
      <c r="M99">
        <f t="shared" si="15"/>
        <v>13793</v>
      </c>
      <c r="N99">
        <f t="shared" si="16"/>
        <v>39319</v>
      </c>
      <c r="O99">
        <f t="shared" si="17"/>
        <v>88075</v>
      </c>
      <c r="Q99">
        <v>16435</v>
      </c>
      <c r="R99">
        <v>-6614</v>
      </c>
      <c r="T99">
        <v>-16326.199999999997</v>
      </c>
      <c r="U99">
        <v>-1591.8000000000029</v>
      </c>
      <c r="W99">
        <v>19292.2</v>
      </c>
      <c r="X99">
        <v>3010.6</v>
      </c>
      <c r="Z99">
        <v>39319</v>
      </c>
      <c r="AA99">
        <v>1.9039141382029043</v>
      </c>
      <c r="AK99">
        <v>39319</v>
      </c>
      <c r="AL99">
        <v>1.9039141382029043</v>
      </c>
    </row>
    <row r="100" spans="2:38" x14ac:dyDescent="0.25">
      <c r="B100">
        <v>32543</v>
      </c>
      <c r="C100">
        <v>24702</v>
      </c>
      <c r="D100">
        <v>67873</v>
      </c>
      <c r="E100">
        <v>84312</v>
      </c>
      <c r="F100">
        <v>27210</v>
      </c>
      <c r="H100">
        <v>48493</v>
      </c>
      <c r="J100">
        <f t="shared" si="12"/>
        <v>47328</v>
      </c>
      <c r="K100">
        <f t="shared" si="18"/>
        <v>1.024615449628127</v>
      </c>
      <c r="L100">
        <f t="shared" si="14"/>
        <v>84312</v>
      </c>
      <c r="M100">
        <f t="shared" si="15"/>
        <v>24702</v>
      </c>
      <c r="N100">
        <f t="shared" si="16"/>
        <v>47328</v>
      </c>
      <c r="O100">
        <f t="shared" si="17"/>
        <v>59610</v>
      </c>
      <c r="Q100">
        <v>5074</v>
      </c>
      <c r="R100">
        <v>-5566</v>
      </c>
      <c r="T100">
        <v>10624.800000000003</v>
      </c>
      <c r="U100">
        <v>-312.40000000000146</v>
      </c>
      <c r="W100">
        <v>16563.600000000002</v>
      </c>
      <c r="X100">
        <v>312.39999999999998</v>
      </c>
      <c r="Z100">
        <v>47328</v>
      </c>
      <c r="AA100">
        <v>1.024615449628127</v>
      </c>
      <c r="AI100">
        <v>47328</v>
      </c>
      <c r="AJ100">
        <v>1.024615449628127</v>
      </c>
    </row>
    <row r="101" spans="2:38" x14ac:dyDescent="0.25">
      <c r="B101">
        <v>26093</v>
      </c>
      <c r="C101">
        <v>26446</v>
      </c>
      <c r="D101">
        <v>87089</v>
      </c>
      <c r="E101">
        <v>59478</v>
      </c>
      <c r="F101">
        <v>98880</v>
      </c>
      <c r="H101">
        <v>111715</v>
      </c>
      <c r="J101">
        <f t="shared" si="12"/>
        <v>59597.2</v>
      </c>
      <c r="K101">
        <f t="shared" si="18"/>
        <v>1.8745008154745526</v>
      </c>
      <c r="L101">
        <f t="shared" si="14"/>
        <v>98880</v>
      </c>
      <c r="M101">
        <f t="shared" si="15"/>
        <v>26093</v>
      </c>
      <c r="N101">
        <f t="shared" si="16"/>
        <v>59597.2</v>
      </c>
      <c r="O101">
        <f t="shared" si="17"/>
        <v>72787</v>
      </c>
      <c r="Q101">
        <v>9625</v>
      </c>
      <c r="R101">
        <v>0</v>
      </c>
      <c r="T101">
        <v>1196.7999999999956</v>
      </c>
      <c r="U101">
        <v>-321.40000000000146</v>
      </c>
      <c r="W101">
        <v>9556.8000000000011</v>
      </c>
      <c r="X101">
        <v>2237.8000000000002</v>
      </c>
      <c r="AD101">
        <v>59597.2</v>
      </c>
      <c r="AE101">
        <v>1.8745008154745526</v>
      </c>
      <c r="AK101">
        <v>59597.2</v>
      </c>
      <c r="AL101">
        <v>1.8745008154745526</v>
      </c>
    </row>
    <row r="103" spans="2:38" x14ac:dyDescent="0.25">
      <c r="B103">
        <v>1523209</v>
      </c>
      <c r="C103">
        <v>1578606</v>
      </c>
      <c r="D103">
        <v>1457972</v>
      </c>
      <c r="E103">
        <v>1476339</v>
      </c>
      <c r="F103">
        <v>1527300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C98-43F9-478E-B8DB-B4AEF0E0835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68061</v>
      </c>
      <c r="C2">
        <v>66973</v>
      </c>
      <c r="D2">
        <v>34117</v>
      </c>
      <c r="E2">
        <v>78530</v>
      </c>
      <c r="F2">
        <v>95964</v>
      </c>
      <c r="H2">
        <v>97673</v>
      </c>
      <c r="J2">
        <f t="shared" ref="J2:J33" si="0">AVERAGE(B2:F2)</f>
        <v>68729</v>
      </c>
      <c r="K2">
        <f t="shared" ref="K2:K33" si="1">H2/J2</f>
        <v>1.4211322731307017</v>
      </c>
      <c r="L2">
        <f t="shared" ref="L2:L33" si="2">MAX(B2:F2)</f>
        <v>95964</v>
      </c>
      <c r="M2">
        <f t="shared" ref="M2:M33" si="3">MIN(B2:F2)</f>
        <v>34117</v>
      </c>
      <c r="N2">
        <f t="shared" ref="N2:N33" si="4">AVERAGE(B2:F2)</f>
        <v>68729</v>
      </c>
      <c r="O2">
        <f t="shared" ref="O2:O33" si="5">L2-M2</f>
        <v>61847</v>
      </c>
      <c r="Q2">
        <v>2840</v>
      </c>
      <c r="R2">
        <v>-9812</v>
      </c>
      <c r="T2">
        <v>-4160.8000000000029</v>
      </c>
      <c r="U2">
        <v>-2445.6000000000058</v>
      </c>
      <c r="W2">
        <v>13674.8</v>
      </c>
      <c r="X2">
        <v>5936.4</v>
      </c>
      <c r="AB2">
        <v>68729</v>
      </c>
      <c r="AC2">
        <v>1.4211322731307017</v>
      </c>
      <c r="AI2">
        <v>68729</v>
      </c>
      <c r="AJ2">
        <v>1.4211322731307017</v>
      </c>
    </row>
    <row r="3" spans="1:38" x14ac:dyDescent="0.25">
      <c r="B3">
        <v>95034</v>
      </c>
      <c r="C3">
        <v>9018</v>
      </c>
      <c r="D3">
        <v>27766</v>
      </c>
      <c r="E3">
        <v>70770</v>
      </c>
      <c r="F3">
        <v>57068</v>
      </c>
      <c r="H3">
        <v>53054</v>
      </c>
      <c r="J3">
        <f t="shared" si="0"/>
        <v>51931.199999999997</v>
      </c>
      <c r="K3">
        <f t="shared" si="1"/>
        <v>1.0216209138244448</v>
      </c>
      <c r="L3">
        <f t="shared" si="2"/>
        <v>95034</v>
      </c>
      <c r="M3">
        <f t="shared" si="3"/>
        <v>9018</v>
      </c>
      <c r="N3">
        <f t="shared" si="4"/>
        <v>51931.199999999997</v>
      </c>
      <c r="O3">
        <f t="shared" si="5"/>
        <v>86016</v>
      </c>
      <c r="Q3">
        <v>-9553</v>
      </c>
      <c r="R3">
        <v>-77</v>
      </c>
      <c r="T3">
        <v>-3074.4000000000015</v>
      </c>
      <c r="U3">
        <v>173.19999999999709</v>
      </c>
      <c r="W3">
        <v>8665.2000000000007</v>
      </c>
      <c r="X3">
        <v>264.79999999999995</v>
      </c>
      <c r="Z3">
        <v>51931.199999999997</v>
      </c>
      <c r="AA3">
        <v>1.0216209138244448</v>
      </c>
      <c r="AI3">
        <v>51931.199999999997</v>
      </c>
      <c r="AJ3">
        <v>1.0216209138244448</v>
      </c>
    </row>
    <row r="4" spans="1:38" x14ac:dyDescent="0.25">
      <c r="B4">
        <v>33694</v>
      </c>
      <c r="C4">
        <v>94849</v>
      </c>
      <c r="D4">
        <v>98674</v>
      </c>
      <c r="E4">
        <v>106950</v>
      </c>
      <c r="F4">
        <v>64647</v>
      </c>
      <c r="H4">
        <v>86970</v>
      </c>
      <c r="J4">
        <f t="shared" si="0"/>
        <v>79762.8</v>
      </c>
      <c r="K4">
        <f t="shared" si="1"/>
        <v>1.0903579112067279</v>
      </c>
      <c r="L4">
        <f t="shared" si="2"/>
        <v>106950</v>
      </c>
      <c r="M4">
        <f t="shared" si="3"/>
        <v>33694</v>
      </c>
      <c r="N4">
        <f t="shared" si="4"/>
        <v>79762.8</v>
      </c>
      <c r="O4">
        <f t="shared" si="5"/>
        <v>73256</v>
      </c>
      <c r="Q4">
        <v>8250</v>
      </c>
      <c r="R4">
        <v>467</v>
      </c>
      <c r="T4">
        <v>16171.800000000003</v>
      </c>
      <c r="U4">
        <v>-300.59999999999127</v>
      </c>
      <c r="W4">
        <v>21725</v>
      </c>
      <c r="X4">
        <v>3505.8</v>
      </c>
      <c r="AB4">
        <v>79762.8</v>
      </c>
      <c r="AC4">
        <v>1.0903579112067279</v>
      </c>
      <c r="AI4">
        <v>79762.8</v>
      </c>
      <c r="AJ4">
        <v>1.0903579112067279</v>
      </c>
    </row>
    <row r="5" spans="1:38" x14ac:dyDescent="0.25">
      <c r="B5">
        <v>45450</v>
      </c>
      <c r="C5">
        <v>21380</v>
      </c>
      <c r="D5">
        <v>75874</v>
      </c>
      <c r="E5">
        <v>40002</v>
      </c>
      <c r="F5">
        <v>83757</v>
      </c>
      <c r="H5">
        <v>58428</v>
      </c>
      <c r="J5">
        <f t="shared" si="0"/>
        <v>53292.6</v>
      </c>
      <c r="K5">
        <f t="shared" si="1"/>
        <v>1.0963623467423245</v>
      </c>
      <c r="L5">
        <f t="shared" si="2"/>
        <v>83757</v>
      </c>
      <c r="M5">
        <f t="shared" si="3"/>
        <v>21380</v>
      </c>
      <c r="N5">
        <f t="shared" si="4"/>
        <v>53292.6</v>
      </c>
      <c r="O5">
        <f t="shared" si="5"/>
        <v>62377</v>
      </c>
      <c r="Q5">
        <v>-4179</v>
      </c>
      <c r="R5">
        <v>-3649</v>
      </c>
      <c r="T5">
        <v>1632.5999999999985</v>
      </c>
      <c r="U5">
        <v>663.59999999999854</v>
      </c>
      <c r="W5">
        <v>5135</v>
      </c>
      <c r="X5">
        <v>2891.6000000000004</v>
      </c>
      <c r="Z5">
        <v>53292.6</v>
      </c>
      <c r="AA5">
        <v>1.0963623467423245</v>
      </c>
      <c r="AI5">
        <v>53292.6</v>
      </c>
      <c r="AJ5">
        <v>1.0963623467423245</v>
      </c>
    </row>
    <row r="6" spans="1:38" x14ac:dyDescent="0.25">
      <c r="B6">
        <v>12880</v>
      </c>
      <c r="C6">
        <v>26015</v>
      </c>
      <c r="D6">
        <v>93651</v>
      </c>
      <c r="E6">
        <v>56595</v>
      </c>
      <c r="F6">
        <v>39171</v>
      </c>
      <c r="H6">
        <v>58360</v>
      </c>
      <c r="J6">
        <f t="shared" si="0"/>
        <v>45662.400000000001</v>
      </c>
      <c r="K6">
        <f t="shared" si="1"/>
        <v>1.2780756158239601</v>
      </c>
      <c r="L6">
        <f t="shared" si="2"/>
        <v>93651</v>
      </c>
      <c r="M6">
        <f t="shared" si="3"/>
        <v>12880</v>
      </c>
      <c r="N6">
        <f t="shared" si="4"/>
        <v>45662.400000000001</v>
      </c>
      <c r="O6">
        <f t="shared" si="5"/>
        <v>80771</v>
      </c>
      <c r="Q6">
        <v>-20483</v>
      </c>
      <c r="R6">
        <v>1</v>
      </c>
      <c r="T6">
        <v>2735.4000000000015</v>
      </c>
      <c r="U6">
        <v>3962.8000000000029</v>
      </c>
      <c r="W6">
        <v>10405.400000000001</v>
      </c>
      <c r="X6">
        <v>3962.8</v>
      </c>
      <c r="AD6">
        <v>45662.400000000001</v>
      </c>
      <c r="AE6">
        <v>1.2780756158239601</v>
      </c>
      <c r="AI6">
        <v>45662.400000000001</v>
      </c>
      <c r="AJ6">
        <v>1.2780756158239601</v>
      </c>
    </row>
    <row r="7" spans="1:38" x14ac:dyDescent="0.25">
      <c r="B7">
        <v>40600</v>
      </c>
      <c r="C7">
        <v>74847</v>
      </c>
      <c r="D7">
        <v>73034</v>
      </c>
      <c r="E7">
        <v>16748</v>
      </c>
      <c r="F7">
        <v>28267</v>
      </c>
      <c r="H7">
        <v>66784</v>
      </c>
      <c r="J7">
        <f t="shared" si="0"/>
        <v>46699.199999999997</v>
      </c>
      <c r="K7">
        <f t="shared" si="1"/>
        <v>1.4300887381368419</v>
      </c>
      <c r="L7">
        <f t="shared" si="2"/>
        <v>74847</v>
      </c>
      <c r="M7">
        <f t="shared" si="3"/>
        <v>16748</v>
      </c>
      <c r="N7">
        <f t="shared" si="4"/>
        <v>46699.199999999997</v>
      </c>
      <c r="O7">
        <f t="shared" si="5"/>
        <v>58099</v>
      </c>
      <c r="Q7">
        <v>-10214</v>
      </c>
      <c r="R7">
        <v>937</v>
      </c>
      <c r="T7">
        <v>672.59999999999854</v>
      </c>
      <c r="U7">
        <v>5456.7999999999956</v>
      </c>
      <c r="W7">
        <v>6342.6</v>
      </c>
      <c r="X7">
        <v>7670</v>
      </c>
      <c r="AD7">
        <v>46699.199999999997</v>
      </c>
      <c r="AE7">
        <v>1.4300887381368419</v>
      </c>
      <c r="AI7">
        <v>46699.199999999997</v>
      </c>
      <c r="AJ7">
        <v>1.4300887381368419</v>
      </c>
    </row>
    <row r="8" spans="1:38" x14ac:dyDescent="0.25">
      <c r="B8">
        <v>47653</v>
      </c>
      <c r="C8">
        <v>17052</v>
      </c>
      <c r="D8">
        <v>59443</v>
      </c>
      <c r="E8">
        <v>33485</v>
      </c>
      <c r="F8">
        <v>74553</v>
      </c>
      <c r="H8">
        <v>58882</v>
      </c>
      <c r="J8">
        <f t="shared" si="0"/>
        <v>46437.2</v>
      </c>
      <c r="K8">
        <f t="shared" si="1"/>
        <v>1.2679920408637904</v>
      </c>
      <c r="L8">
        <f t="shared" si="2"/>
        <v>74553</v>
      </c>
      <c r="M8">
        <f t="shared" si="3"/>
        <v>17052</v>
      </c>
      <c r="N8">
        <f t="shared" si="4"/>
        <v>46437.2</v>
      </c>
      <c r="O8">
        <f t="shared" si="5"/>
        <v>57501</v>
      </c>
      <c r="Q8">
        <v>-19838</v>
      </c>
      <c r="R8">
        <v>0</v>
      </c>
      <c r="T8">
        <v>-4017.4000000000015</v>
      </c>
      <c r="U8">
        <v>-3291.8000000000029</v>
      </c>
      <c r="W8">
        <v>19560.199999999997</v>
      </c>
      <c r="X8">
        <v>3962.1999999999994</v>
      </c>
      <c r="AD8">
        <v>46437.2</v>
      </c>
      <c r="AE8">
        <v>1.2679920408637904</v>
      </c>
      <c r="AI8">
        <v>46437.2</v>
      </c>
      <c r="AJ8">
        <v>1.2679920408637904</v>
      </c>
    </row>
    <row r="9" spans="1:38" x14ac:dyDescent="0.25">
      <c r="B9">
        <v>60256</v>
      </c>
      <c r="C9">
        <v>116532</v>
      </c>
      <c r="D9">
        <v>101217</v>
      </c>
      <c r="E9">
        <v>41958</v>
      </c>
      <c r="F9">
        <v>31952</v>
      </c>
      <c r="H9">
        <v>114358</v>
      </c>
      <c r="J9">
        <f t="shared" si="0"/>
        <v>70383</v>
      </c>
      <c r="K9">
        <f t="shared" si="1"/>
        <v>1.6247957603398548</v>
      </c>
      <c r="L9">
        <f t="shared" si="2"/>
        <v>116532</v>
      </c>
      <c r="M9">
        <f t="shared" si="3"/>
        <v>31952</v>
      </c>
      <c r="N9">
        <f t="shared" si="4"/>
        <v>70383</v>
      </c>
      <c r="O9">
        <f t="shared" si="5"/>
        <v>84580</v>
      </c>
      <c r="Q9">
        <v>4765</v>
      </c>
      <c r="R9">
        <v>5327</v>
      </c>
      <c r="T9">
        <v>4897.8000000000029</v>
      </c>
      <c r="U9">
        <v>1206.6000000000058</v>
      </c>
      <c r="W9">
        <v>15863.400000000001</v>
      </c>
      <c r="X9">
        <v>1211.4000000000001</v>
      </c>
      <c r="AF9">
        <v>70383</v>
      </c>
      <c r="AG9">
        <v>1.6247957603398548</v>
      </c>
      <c r="AI9">
        <v>70383</v>
      </c>
      <c r="AJ9">
        <v>1.6247957603398548</v>
      </c>
    </row>
    <row r="10" spans="1:38" x14ac:dyDescent="0.25">
      <c r="B10">
        <v>39346</v>
      </c>
      <c r="C10">
        <v>108748</v>
      </c>
      <c r="D10">
        <v>102274</v>
      </c>
      <c r="E10">
        <v>81429</v>
      </c>
      <c r="F10">
        <v>119258</v>
      </c>
      <c r="H10">
        <v>112103</v>
      </c>
      <c r="J10">
        <f t="shared" si="0"/>
        <v>90211</v>
      </c>
      <c r="K10">
        <f t="shared" si="1"/>
        <v>1.2426755052044651</v>
      </c>
      <c r="L10">
        <f t="shared" si="2"/>
        <v>119258</v>
      </c>
      <c r="M10">
        <f t="shared" si="3"/>
        <v>39346</v>
      </c>
      <c r="N10">
        <f t="shared" si="4"/>
        <v>90211</v>
      </c>
      <c r="O10">
        <f t="shared" si="5"/>
        <v>79912</v>
      </c>
      <c r="Q10">
        <v>-5977</v>
      </c>
      <c r="R10">
        <v>-1815</v>
      </c>
      <c r="T10">
        <v>-8164.3999999999942</v>
      </c>
      <c r="U10">
        <v>-4690.1999999999971</v>
      </c>
      <c r="W10">
        <v>11981.199999999999</v>
      </c>
      <c r="X10">
        <v>8193.4</v>
      </c>
      <c r="AB10">
        <v>90211</v>
      </c>
      <c r="AC10">
        <v>1.2426755052044651</v>
      </c>
      <c r="AI10">
        <v>90211</v>
      </c>
      <c r="AJ10">
        <v>1.2426755052044651</v>
      </c>
    </row>
    <row r="11" spans="1:38" x14ac:dyDescent="0.25">
      <c r="B11">
        <v>40011</v>
      </c>
      <c r="C11">
        <v>64151</v>
      </c>
      <c r="D11">
        <v>93157</v>
      </c>
      <c r="E11">
        <v>120758</v>
      </c>
      <c r="F11">
        <v>95758</v>
      </c>
      <c r="H11">
        <v>128124</v>
      </c>
      <c r="J11">
        <f t="shared" si="0"/>
        <v>82767</v>
      </c>
      <c r="K11">
        <f t="shared" si="1"/>
        <v>1.5480082641632535</v>
      </c>
      <c r="L11">
        <f t="shared" si="2"/>
        <v>120758</v>
      </c>
      <c r="M11">
        <f t="shared" si="3"/>
        <v>40011</v>
      </c>
      <c r="N11">
        <f t="shared" si="4"/>
        <v>82767</v>
      </c>
      <c r="O11">
        <f t="shared" si="5"/>
        <v>80747</v>
      </c>
      <c r="Q11">
        <v>13980</v>
      </c>
      <c r="R11">
        <v>-3055</v>
      </c>
      <c r="T11">
        <v>7761.6000000000058</v>
      </c>
      <c r="U11">
        <v>2593</v>
      </c>
      <c r="W11">
        <v>17266.400000000001</v>
      </c>
      <c r="X11">
        <v>3803.4000000000005</v>
      </c>
      <c r="AF11">
        <v>82767</v>
      </c>
      <c r="AG11">
        <v>1.5480082641632535</v>
      </c>
      <c r="AI11">
        <v>82767</v>
      </c>
      <c r="AJ11">
        <v>1.5480082641632535</v>
      </c>
    </row>
    <row r="12" spans="1:38" x14ac:dyDescent="0.25">
      <c r="B12">
        <v>36093</v>
      </c>
      <c r="C12">
        <v>32138</v>
      </c>
      <c r="D12">
        <v>85600</v>
      </c>
      <c r="E12">
        <v>81319</v>
      </c>
      <c r="F12">
        <v>82909</v>
      </c>
      <c r="H12">
        <v>141365</v>
      </c>
      <c r="J12">
        <f t="shared" si="0"/>
        <v>63611.8</v>
      </c>
      <c r="K12">
        <f t="shared" si="1"/>
        <v>2.2223078108149745</v>
      </c>
      <c r="L12">
        <f t="shared" si="2"/>
        <v>85600</v>
      </c>
      <c r="M12">
        <f t="shared" si="3"/>
        <v>32138</v>
      </c>
      <c r="N12">
        <f t="shared" si="4"/>
        <v>63611.8</v>
      </c>
      <c r="O12">
        <f t="shared" si="5"/>
        <v>53462</v>
      </c>
      <c r="Q12">
        <v>21440</v>
      </c>
      <c r="R12">
        <v>8966</v>
      </c>
      <c r="T12">
        <v>-4751.5999999999913</v>
      </c>
      <c r="U12">
        <v>-963.79999999999563</v>
      </c>
      <c r="W12">
        <v>14208.8</v>
      </c>
      <c r="X12">
        <v>1949.4</v>
      </c>
      <c r="AF12">
        <v>63611.8</v>
      </c>
      <c r="AG12">
        <v>2.2223078108149745</v>
      </c>
      <c r="AK12">
        <v>63611.8</v>
      </c>
      <c r="AL12">
        <v>2.2223078108149745</v>
      </c>
    </row>
    <row r="13" spans="1:38" x14ac:dyDescent="0.25">
      <c r="B13">
        <v>30775</v>
      </c>
      <c r="C13">
        <v>91671</v>
      </c>
      <c r="D13">
        <v>66790</v>
      </c>
      <c r="E13">
        <v>53986</v>
      </c>
      <c r="F13">
        <v>35118</v>
      </c>
      <c r="H13">
        <v>93855</v>
      </c>
      <c r="J13">
        <f t="shared" si="0"/>
        <v>55668</v>
      </c>
      <c r="K13">
        <f t="shared" si="1"/>
        <v>1.6859775813752964</v>
      </c>
      <c r="L13">
        <f t="shared" si="2"/>
        <v>91671</v>
      </c>
      <c r="M13">
        <f t="shared" si="3"/>
        <v>30775</v>
      </c>
      <c r="N13">
        <f t="shared" si="4"/>
        <v>55668</v>
      </c>
      <c r="O13">
        <f t="shared" si="5"/>
        <v>60896</v>
      </c>
      <c r="Q13">
        <v>-9834</v>
      </c>
      <c r="R13">
        <v>-130</v>
      </c>
      <c r="T13">
        <v>3614.4000000000015</v>
      </c>
      <c r="U13">
        <v>954.80000000000291</v>
      </c>
      <c r="W13">
        <v>22482.800000000003</v>
      </c>
      <c r="X13">
        <v>1471.2</v>
      </c>
      <c r="AD13">
        <v>55668</v>
      </c>
      <c r="AE13">
        <v>1.6859775813752964</v>
      </c>
      <c r="AI13">
        <v>55668</v>
      </c>
      <c r="AJ13">
        <v>1.6859775813752964</v>
      </c>
    </row>
    <row r="14" spans="1:38" x14ac:dyDescent="0.25">
      <c r="B14">
        <v>91648</v>
      </c>
      <c r="C14">
        <v>81089</v>
      </c>
      <c r="D14">
        <v>17523</v>
      </c>
      <c r="E14">
        <v>45913</v>
      </c>
      <c r="F14">
        <v>73815</v>
      </c>
      <c r="H14">
        <v>88015</v>
      </c>
      <c r="J14">
        <f t="shared" si="0"/>
        <v>61997.599999999999</v>
      </c>
      <c r="K14">
        <f t="shared" si="1"/>
        <v>1.4196517284540047</v>
      </c>
      <c r="L14">
        <f t="shared" si="2"/>
        <v>91648</v>
      </c>
      <c r="M14">
        <f t="shared" si="3"/>
        <v>17523</v>
      </c>
      <c r="N14">
        <f t="shared" si="4"/>
        <v>61997.599999999999</v>
      </c>
      <c r="O14">
        <f t="shared" si="5"/>
        <v>74125</v>
      </c>
      <c r="Q14">
        <v>7573</v>
      </c>
      <c r="R14">
        <v>989</v>
      </c>
      <c r="T14">
        <v>-8063.2000000000044</v>
      </c>
      <c r="U14">
        <v>-2190</v>
      </c>
      <c r="W14">
        <v>18815.2</v>
      </c>
      <c r="X14">
        <v>2210</v>
      </c>
      <c r="AB14">
        <v>61997.599999999999</v>
      </c>
      <c r="AC14">
        <v>1.4196517284540047</v>
      </c>
      <c r="AI14">
        <v>61997.599999999999</v>
      </c>
      <c r="AJ14">
        <v>1.4196517284540047</v>
      </c>
    </row>
    <row r="15" spans="1:38" x14ac:dyDescent="0.25">
      <c r="B15">
        <v>1039</v>
      </c>
      <c r="C15">
        <v>112298</v>
      </c>
      <c r="D15">
        <v>113549</v>
      </c>
      <c r="E15">
        <v>9679</v>
      </c>
      <c r="F15">
        <v>28692</v>
      </c>
      <c r="H15">
        <v>100927</v>
      </c>
      <c r="J15">
        <f t="shared" si="0"/>
        <v>53051.4</v>
      </c>
      <c r="K15">
        <f t="shared" si="1"/>
        <v>1.9024380129459355</v>
      </c>
      <c r="L15">
        <f t="shared" si="2"/>
        <v>113549</v>
      </c>
      <c r="M15">
        <f t="shared" si="3"/>
        <v>1039</v>
      </c>
      <c r="N15">
        <f t="shared" si="4"/>
        <v>53051.4</v>
      </c>
      <c r="O15">
        <f t="shared" si="5"/>
        <v>112510</v>
      </c>
      <c r="Q15">
        <v>-4361</v>
      </c>
      <c r="R15">
        <v>8</v>
      </c>
      <c r="T15">
        <v>-478.19999999999709</v>
      </c>
      <c r="U15">
        <v>-4123</v>
      </c>
      <c r="W15">
        <v>22983.399999999998</v>
      </c>
      <c r="X15">
        <v>6955.4</v>
      </c>
      <c r="AD15">
        <v>53051.4</v>
      </c>
      <c r="AE15">
        <v>1.9024380129459355</v>
      </c>
      <c r="AK15">
        <v>53051.4</v>
      </c>
      <c r="AL15">
        <v>1.9024380129459355</v>
      </c>
    </row>
    <row r="16" spans="1:38" x14ac:dyDescent="0.25">
      <c r="B16">
        <v>62094</v>
      </c>
      <c r="C16">
        <v>92089</v>
      </c>
      <c r="D16">
        <v>33953</v>
      </c>
      <c r="E16">
        <v>20462</v>
      </c>
      <c r="F16">
        <v>96148</v>
      </c>
      <c r="H16">
        <v>74116</v>
      </c>
      <c r="J16">
        <f t="shared" si="0"/>
        <v>60949.2</v>
      </c>
      <c r="K16">
        <f t="shared" si="1"/>
        <v>1.2160290865179526</v>
      </c>
      <c r="L16">
        <f t="shared" si="2"/>
        <v>96148</v>
      </c>
      <c r="M16">
        <f t="shared" si="3"/>
        <v>20462</v>
      </c>
      <c r="N16">
        <f t="shared" si="4"/>
        <v>60949.2</v>
      </c>
      <c r="O16">
        <f t="shared" si="5"/>
        <v>75686</v>
      </c>
      <c r="Q16">
        <v>-1160</v>
      </c>
      <c r="R16">
        <v>-29</v>
      </c>
      <c r="T16">
        <v>-4240.8000000000029</v>
      </c>
      <c r="U16">
        <v>-1732</v>
      </c>
      <c r="W16">
        <v>19430.800000000003</v>
      </c>
      <c r="X16">
        <v>2697.6</v>
      </c>
      <c r="AB16">
        <v>60949.2</v>
      </c>
      <c r="AC16">
        <v>1.2160290865179526</v>
      </c>
      <c r="AI16">
        <v>60949.2</v>
      </c>
      <c r="AJ16">
        <v>1.2160290865179526</v>
      </c>
    </row>
    <row r="17" spans="2:38" x14ac:dyDescent="0.25">
      <c r="B17">
        <v>99808</v>
      </c>
      <c r="C17">
        <v>66076</v>
      </c>
      <c r="D17">
        <v>110892</v>
      </c>
      <c r="E17">
        <v>12956</v>
      </c>
      <c r="F17">
        <v>62170</v>
      </c>
      <c r="H17">
        <v>102399</v>
      </c>
      <c r="J17">
        <f t="shared" si="0"/>
        <v>70380.399999999994</v>
      </c>
      <c r="K17">
        <f t="shared" si="1"/>
        <v>1.4549363174974852</v>
      </c>
      <c r="L17">
        <f t="shared" si="2"/>
        <v>110892</v>
      </c>
      <c r="M17">
        <f t="shared" si="3"/>
        <v>12956</v>
      </c>
      <c r="N17">
        <f t="shared" si="4"/>
        <v>70380.399999999994</v>
      </c>
      <c r="O17">
        <f t="shared" si="5"/>
        <v>97936</v>
      </c>
      <c r="Q17">
        <v>-4734</v>
      </c>
      <c r="R17">
        <v>-1249</v>
      </c>
      <c r="T17">
        <v>-0.20000000001164153</v>
      </c>
      <c r="U17">
        <v>3701.7999999999884</v>
      </c>
      <c r="W17">
        <v>13567.800000000001</v>
      </c>
      <c r="X17">
        <v>4092.5999999999995</v>
      </c>
      <c r="AF17">
        <v>70380.399999999994</v>
      </c>
      <c r="AG17">
        <v>1.4549363174974852</v>
      </c>
      <c r="AI17">
        <v>70380.399999999994</v>
      </c>
      <c r="AJ17">
        <v>1.4549363174974852</v>
      </c>
    </row>
    <row r="18" spans="2:38" x14ac:dyDescent="0.25">
      <c r="B18">
        <v>108579</v>
      </c>
      <c r="C18">
        <v>75048</v>
      </c>
      <c r="D18">
        <v>89274</v>
      </c>
      <c r="E18">
        <v>70273</v>
      </c>
      <c r="F18">
        <v>58703</v>
      </c>
      <c r="H18">
        <v>86438</v>
      </c>
      <c r="J18">
        <f t="shared" si="0"/>
        <v>80375.399999999994</v>
      </c>
      <c r="K18">
        <f t="shared" si="1"/>
        <v>1.0754285515219832</v>
      </c>
      <c r="L18">
        <f t="shared" si="2"/>
        <v>108579</v>
      </c>
      <c r="M18">
        <f t="shared" si="3"/>
        <v>58703</v>
      </c>
      <c r="N18">
        <f t="shared" si="4"/>
        <v>80375.399999999994</v>
      </c>
      <c r="O18">
        <f t="shared" si="5"/>
        <v>49876</v>
      </c>
      <c r="Q18">
        <v>-3475</v>
      </c>
      <c r="R18">
        <v>2423</v>
      </c>
      <c r="T18">
        <v>-5921.4000000000087</v>
      </c>
      <c r="U18">
        <v>547.39999999999418</v>
      </c>
      <c r="W18">
        <v>9569.4</v>
      </c>
      <c r="X18">
        <v>3524.6</v>
      </c>
      <c r="AB18">
        <v>80375.399999999994</v>
      </c>
      <c r="AC18">
        <v>1.0754285515219832</v>
      </c>
      <c r="AI18">
        <v>80375.399999999994</v>
      </c>
      <c r="AJ18">
        <v>1.0754285515219832</v>
      </c>
    </row>
    <row r="19" spans="2:38" x14ac:dyDescent="0.25">
      <c r="B19">
        <v>58860</v>
      </c>
      <c r="C19">
        <v>16310</v>
      </c>
      <c r="D19">
        <v>90514</v>
      </c>
      <c r="E19">
        <v>64643</v>
      </c>
      <c r="F19">
        <v>79415</v>
      </c>
      <c r="H19">
        <v>69213</v>
      </c>
      <c r="J19">
        <f t="shared" si="0"/>
        <v>61948.4</v>
      </c>
      <c r="K19">
        <f t="shared" si="1"/>
        <v>1.1172685654512464</v>
      </c>
      <c r="L19">
        <f t="shared" si="2"/>
        <v>90514</v>
      </c>
      <c r="M19">
        <f t="shared" si="3"/>
        <v>16310</v>
      </c>
      <c r="N19">
        <f t="shared" si="4"/>
        <v>61948.4</v>
      </c>
      <c r="O19">
        <f t="shared" si="5"/>
        <v>74204</v>
      </c>
      <c r="Q19">
        <v>-19347</v>
      </c>
      <c r="R19">
        <v>-4398</v>
      </c>
      <c r="T19">
        <v>-17115.999999999993</v>
      </c>
      <c r="U19">
        <v>405.80000000000291</v>
      </c>
      <c r="W19">
        <v>17145.599999999999</v>
      </c>
      <c r="X19">
        <v>1742.1999999999998</v>
      </c>
      <c r="AB19">
        <v>61948.4</v>
      </c>
      <c r="AC19">
        <v>1.1172685654512464</v>
      </c>
      <c r="AI19">
        <v>61948.4</v>
      </c>
      <c r="AJ19">
        <v>1.1172685654512464</v>
      </c>
    </row>
    <row r="20" spans="2:38" x14ac:dyDescent="0.25">
      <c r="B20">
        <v>12655</v>
      </c>
      <c r="C20">
        <v>56916</v>
      </c>
      <c r="D20">
        <v>7396</v>
      </c>
      <c r="E20">
        <v>105597</v>
      </c>
      <c r="F20">
        <v>58124</v>
      </c>
      <c r="H20">
        <v>104750</v>
      </c>
      <c r="J20">
        <f t="shared" si="0"/>
        <v>48137.599999999999</v>
      </c>
      <c r="K20">
        <f t="shared" si="1"/>
        <v>2.1760536462141862</v>
      </c>
      <c r="L20">
        <f t="shared" si="2"/>
        <v>105597</v>
      </c>
      <c r="M20">
        <f t="shared" si="3"/>
        <v>7396</v>
      </c>
      <c r="N20">
        <f t="shared" si="4"/>
        <v>48137.599999999999</v>
      </c>
      <c r="O20">
        <f t="shared" si="5"/>
        <v>98201</v>
      </c>
      <c r="Q20">
        <v>9917</v>
      </c>
      <c r="R20">
        <v>-347</v>
      </c>
      <c r="T20">
        <v>-693.40000000000146</v>
      </c>
      <c r="U20">
        <v>-1585.5999999999985</v>
      </c>
      <c r="W20">
        <v>12417</v>
      </c>
      <c r="X20">
        <v>2723.6</v>
      </c>
      <c r="AD20">
        <v>48137.599999999999</v>
      </c>
      <c r="AE20">
        <v>2.1760536462141862</v>
      </c>
      <c r="AK20">
        <v>48137.599999999999</v>
      </c>
      <c r="AL20">
        <v>2.1760536462141862</v>
      </c>
    </row>
    <row r="21" spans="2:38" x14ac:dyDescent="0.25">
      <c r="B21">
        <v>12825</v>
      </c>
      <c r="C21">
        <v>84396</v>
      </c>
      <c r="D21">
        <v>98008</v>
      </c>
      <c r="E21">
        <v>107931</v>
      </c>
      <c r="F21">
        <v>13740</v>
      </c>
      <c r="H21">
        <v>108147</v>
      </c>
      <c r="J21">
        <f t="shared" si="0"/>
        <v>63380</v>
      </c>
      <c r="K21">
        <f t="shared" si="1"/>
        <v>1.70632691700852</v>
      </c>
      <c r="L21">
        <f t="shared" si="2"/>
        <v>107931</v>
      </c>
      <c r="M21">
        <f t="shared" si="3"/>
        <v>12825</v>
      </c>
      <c r="N21">
        <f t="shared" si="4"/>
        <v>63380</v>
      </c>
      <c r="O21">
        <f t="shared" si="5"/>
        <v>95106</v>
      </c>
      <c r="Q21">
        <v>8517</v>
      </c>
      <c r="R21">
        <v>239</v>
      </c>
      <c r="T21">
        <v>-1367.1999999999971</v>
      </c>
      <c r="U21">
        <v>2626.4000000000015</v>
      </c>
      <c r="W21">
        <v>5919.2000000000007</v>
      </c>
      <c r="X21">
        <v>2626.3999999999996</v>
      </c>
      <c r="AF21">
        <v>63380</v>
      </c>
      <c r="AG21">
        <v>1.70632691700852</v>
      </c>
      <c r="AI21">
        <v>63380</v>
      </c>
      <c r="AJ21">
        <v>1.70632691700852</v>
      </c>
    </row>
    <row r="22" spans="2:38" x14ac:dyDescent="0.25">
      <c r="B22">
        <v>86243</v>
      </c>
      <c r="C22">
        <v>109385</v>
      </c>
      <c r="D22">
        <v>32153</v>
      </c>
      <c r="E22">
        <v>77868</v>
      </c>
      <c r="F22">
        <v>107348</v>
      </c>
      <c r="H22">
        <v>103534</v>
      </c>
      <c r="J22">
        <f t="shared" si="0"/>
        <v>82599.399999999994</v>
      </c>
      <c r="K22">
        <f t="shared" si="1"/>
        <v>1.253447361603111</v>
      </c>
      <c r="L22">
        <f t="shared" si="2"/>
        <v>109385</v>
      </c>
      <c r="M22">
        <f t="shared" si="3"/>
        <v>32153</v>
      </c>
      <c r="N22">
        <f t="shared" si="4"/>
        <v>82599.399999999994</v>
      </c>
      <c r="O22">
        <f t="shared" si="5"/>
        <v>77232</v>
      </c>
      <c r="Q22">
        <v>-25247</v>
      </c>
      <c r="R22">
        <v>-9269</v>
      </c>
      <c r="T22">
        <v>-5001.2000000000116</v>
      </c>
      <c r="U22">
        <v>886.59999999999127</v>
      </c>
      <c r="W22">
        <v>14761.600000000002</v>
      </c>
      <c r="X22">
        <v>4277.8</v>
      </c>
      <c r="AF22">
        <v>82599.399999999994</v>
      </c>
      <c r="AG22">
        <v>1.253447361603111</v>
      </c>
      <c r="AI22">
        <v>82599.399999999994</v>
      </c>
      <c r="AJ22">
        <v>1.253447361603111</v>
      </c>
    </row>
    <row r="23" spans="2:38" x14ac:dyDescent="0.25">
      <c r="B23">
        <v>15352</v>
      </c>
      <c r="C23">
        <v>52487</v>
      </c>
      <c r="D23">
        <v>24697</v>
      </c>
      <c r="E23">
        <v>27708</v>
      </c>
      <c r="F23">
        <v>112944</v>
      </c>
      <c r="H23">
        <v>131713</v>
      </c>
      <c r="J23">
        <f t="shared" si="0"/>
        <v>46637.599999999999</v>
      </c>
      <c r="K23">
        <f t="shared" si="1"/>
        <v>2.8241804895620701</v>
      </c>
      <c r="L23">
        <f t="shared" si="2"/>
        <v>112944</v>
      </c>
      <c r="M23">
        <f t="shared" si="3"/>
        <v>15352</v>
      </c>
      <c r="N23">
        <f t="shared" si="4"/>
        <v>46637.599999999999</v>
      </c>
      <c r="O23">
        <f t="shared" si="5"/>
        <v>97592</v>
      </c>
      <c r="Q23">
        <v>44014</v>
      </c>
      <c r="R23">
        <v>-384</v>
      </c>
      <c r="T23">
        <v>16084.399999999998</v>
      </c>
      <c r="U23">
        <v>200</v>
      </c>
      <c r="W23">
        <v>21456.400000000001</v>
      </c>
      <c r="X23">
        <v>3707.5999999999995</v>
      </c>
      <c r="AD23">
        <v>46637.599999999999</v>
      </c>
      <c r="AE23">
        <v>2.8241804895620701</v>
      </c>
      <c r="AK23">
        <v>46637.599999999999</v>
      </c>
      <c r="AL23">
        <v>2.8241804895620701</v>
      </c>
    </row>
    <row r="24" spans="2:38" x14ac:dyDescent="0.25">
      <c r="B24">
        <v>63951</v>
      </c>
      <c r="C24">
        <v>37684</v>
      </c>
      <c r="D24">
        <v>25538</v>
      </c>
      <c r="E24">
        <v>73788</v>
      </c>
      <c r="F24">
        <v>49444</v>
      </c>
      <c r="H24">
        <v>59703</v>
      </c>
      <c r="J24">
        <f t="shared" si="0"/>
        <v>50081</v>
      </c>
      <c r="K24">
        <f t="shared" si="1"/>
        <v>1.1921287514226953</v>
      </c>
      <c r="L24">
        <f t="shared" si="2"/>
        <v>73788</v>
      </c>
      <c r="M24">
        <f t="shared" si="3"/>
        <v>25538</v>
      </c>
      <c r="N24">
        <f t="shared" si="4"/>
        <v>50081</v>
      </c>
      <c r="O24">
        <f t="shared" si="5"/>
        <v>48250</v>
      </c>
      <c r="Q24">
        <v>-10899</v>
      </c>
      <c r="R24">
        <v>1523</v>
      </c>
      <c r="T24">
        <v>-15330.400000000001</v>
      </c>
      <c r="U24">
        <v>-2561.5999999999985</v>
      </c>
      <c r="W24">
        <v>16788</v>
      </c>
      <c r="X24">
        <v>2723.6</v>
      </c>
      <c r="AB24">
        <v>50081</v>
      </c>
      <c r="AC24">
        <v>1.1921287514226953</v>
      </c>
      <c r="AI24">
        <v>50081</v>
      </c>
      <c r="AJ24">
        <v>1.1921287514226953</v>
      </c>
    </row>
    <row r="25" spans="2:38" x14ac:dyDescent="0.25">
      <c r="B25">
        <v>64320</v>
      </c>
      <c r="C25">
        <v>61626</v>
      </c>
      <c r="D25">
        <v>40393</v>
      </c>
      <c r="E25">
        <v>29683</v>
      </c>
      <c r="F25">
        <v>61454</v>
      </c>
      <c r="H25">
        <v>63779</v>
      </c>
      <c r="J25">
        <f t="shared" si="0"/>
        <v>51495.199999999997</v>
      </c>
      <c r="K25">
        <f t="shared" si="1"/>
        <v>1.2385426214482127</v>
      </c>
      <c r="L25">
        <f t="shared" si="2"/>
        <v>64320</v>
      </c>
      <c r="M25">
        <f t="shared" si="3"/>
        <v>29683</v>
      </c>
      <c r="N25">
        <f t="shared" si="4"/>
        <v>51495.199999999997</v>
      </c>
      <c r="O25">
        <f t="shared" si="5"/>
        <v>34637</v>
      </c>
      <c r="Q25">
        <v>-4732</v>
      </c>
      <c r="R25">
        <v>-1483</v>
      </c>
      <c r="T25">
        <v>-13670.200000000004</v>
      </c>
      <c r="U25">
        <v>-1435.6000000000058</v>
      </c>
      <c r="W25">
        <v>17752.599999999999</v>
      </c>
      <c r="X25">
        <v>3244.3999999999996</v>
      </c>
      <c r="AB25">
        <v>51495.199999999997</v>
      </c>
      <c r="AC25">
        <v>1.2385426214482127</v>
      </c>
      <c r="AI25">
        <v>51495.199999999997</v>
      </c>
      <c r="AJ25">
        <v>1.2385426214482127</v>
      </c>
    </row>
    <row r="26" spans="2:38" x14ac:dyDescent="0.25">
      <c r="B26">
        <v>102870</v>
      </c>
      <c r="C26">
        <v>38825</v>
      </c>
      <c r="D26">
        <v>92178</v>
      </c>
      <c r="E26">
        <v>104758</v>
      </c>
      <c r="F26">
        <v>36611</v>
      </c>
      <c r="H26">
        <v>83700</v>
      </c>
      <c r="J26">
        <f t="shared" si="0"/>
        <v>75048.399999999994</v>
      </c>
      <c r="K26">
        <f t="shared" si="1"/>
        <v>1.1152802724641699</v>
      </c>
      <c r="L26">
        <f t="shared" si="2"/>
        <v>104758</v>
      </c>
      <c r="M26">
        <f t="shared" si="3"/>
        <v>36611</v>
      </c>
      <c r="N26">
        <f t="shared" si="4"/>
        <v>75048.399999999994</v>
      </c>
      <c r="O26">
        <f t="shared" si="5"/>
        <v>68147</v>
      </c>
      <c r="Q26">
        <v>-2031</v>
      </c>
      <c r="R26">
        <v>-350</v>
      </c>
      <c r="T26">
        <v>8357.7999999999884</v>
      </c>
      <c r="U26">
        <v>1337.3999999999942</v>
      </c>
      <c r="W26">
        <v>13113.400000000001</v>
      </c>
      <c r="X26">
        <v>1519.3999999999999</v>
      </c>
      <c r="AB26">
        <v>75048.399999999994</v>
      </c>
      <c r="AC26">
        <v>1.1152802724641699</v>
      </c>
      <c r="AI26">
        <v>75048.399999999994</v>
      </c>
      <c r="AJ26">
        <v>1.1152802724641699</v>
      </c>
    </row>
    <row r="27" spans="2:38" x14ac:dyDescent="0.25">
      <c r="B27">
        <v>77542</v>
      </c>
      <c r="C27">
        <v>85856</v>
      </c>
      <c r="D27">
        <v>106757</v>
      </c>
      <c r="E27">
        <v>28034</v>
      </c>
      <c r="F27">
        <v>83661</v>
      </c>
      <c r="H27">
        <v>108427</v>
      </c>
      <c r="J27">
        <f t="shared" si="0"/>
        <v>76370</v>
      </c>
      <c r="K27">
        <f t="shared" si="1"/>
        <v>1.4197590676967395</v>
      </c>
      <c r="L27">
        <f t="shared" si="2"/>
        <v>106757</v>
      </c>
      <c r="M27">
        <f t="shared" si="3"/>
        <v>28034</v>
      </c>
      <c r="N27">
        <f t="shared" si="4"/>
        <v>76370</v>
      </c>
      <c r="O27">
        <f t="shared" si="5"/>
        <v>78723</v>
      </c>
      <c r="Q27">
        <v>27247</v>
      </c>
      <c r="R27">
        <v>1278</v>
      </c>
      <c r="T27">
        <v>6407.6000000000058</v>
      </c>
      <c r="U27">
        <v>-210.39999999999418</v>
      </c>
      <c r="W27">
        <v>20923.599999999999</v>
      </c>
      <c r="X27">
        <v>3452.8</v>
      </c>
      <c r="AB27">
        <v>76370</v>
      </c>
      <c r="AC27">
        <v>1.4197590676967395</v>
      </c>
      <c r="AI27">
        <v>76370</v>
      </c>
      <c r="AJ27">
        <v>1.4197590676967395</v>
      </c>
    </row>
    <row r="28" spans="2:38" x14ac:dyDescent="0.25">
      <c r="B28">
        <v>102586</v>
      </c>
      <c r="C28">
        <v>13222</v>
      </c>
      <c r="D28">
        <v>35567</v>
      </c>
      <c r="E28">
        <v>59852</v>
      </c>
      <c r="F28">
        <v>97951</v>
      </c>
      <c r="H28">
        <v>95907</v>
      </c>
      <c r="J28">
        <f t="shared" si="0"/>
        <v>61835.6</v>
      </c>
      <c r="K28">
        <f t="shared" si="1"/>
        <v>1.550999747718143</v>
      </c>
      <c r="L28">
        <f t="shared" si="2"/>
        <v>102586</v>
      </c>
      <c r="M28">
        <f t="shared" si="3"/>
        <v>13222</v>
      </c>
      <c r="N28">
        <f t="shared" si="4"/>
        <v>61835.6</v>
      </c>
      <c r="O28">
        <f t="shared" si="5"/>
        <v>89364</v>
      </c>
      <c r="Q28">
        <v>-3969</v>
      </c>
      <c r="R28">
        <v>-5294</v>
      </c>
      <c r="T28">
        <v>-4436.7999999999956</v>
      </c>
      <c r="U28">
        <v>-1649.5999999999985</v>
      </c>
      <c r="W28">
        <v>8577.6</v>
      </c>
      <c r="X28">
        <v>1650</v>
      </c>
      <c r="AF28">
        <v>61835.6</v>
      </c>
      <c r="AG28">
        <v>1.550999747718143</v>
      </c>
      <c r="AK28">
        <v>61835.6</v>
      </c>
      <c r="AL28">
        <v>1.550999747718143</v>
      </c>
    </row>
    <row r="29" spans="2:38" x14ac:dyDescent="0.25">
      <c r="B29">
        <v>47657</v>
      </c>
      <c r="C29">
        <v>18580</v>
      </c>
      <c r="D29">
        <v>25060</v>
      </c>
      <c r="E29">
        <v>37036</v>
      </c>
      <c r="F29">
        <v>40875</v>
      </c>
      <c r="H29">
        <v>56842</v>
      </c>
      <c r="J29">
        <f t="shared" si="0"/>
        <v>33841.599999999999</v>
      </c>
      <c r="K29">
        <f t="shared" si="1"/>
        <v>1.6796487163727485</v>
      </c>
      <c r="L29">
        <f t="shared" si="2"/>
        <v>47657</v>
      </c>
      <c r="M29">
        <f t="shared" si="3"/>
        <v>18580</v>
      </c>
      <c r="N29">
        <f t="shared" si="4"/>
        <v>33841.599999999999</v>
      </c>
      <c r="O29">
        <f t="shared" si="5"/>
        <v>29077</v>
      </c>
      <c r="Q29">
        <v>9610</v>
      </c>
      <c r="R29">
        <v>1</v>
      </c>
      <c r="T29">
        <v>-9749.5999999999985</v>
      </c>
      <c r="U29">
        <v>-30</v>
      </c>
      <c r="W29">
        <v>12984</v>
      </c>
      <c r="X29">
        <v>6410.8</v>
      </c>
      <c r="Z29">
        <v>33841.599999999999</v>
      </c>
      <c r="AA29">
        <v>1.6796487163727485</v>
      </c>
      <c r="AK29">
        <v>33841.599999999999</v>
      </c>
      <c r="AL29">
        <v>1.6796487163727485</v>
      </c>
    </row>
    <row r="30" spans="2:38" x14ac:dyDescent="0.25">
      <c r="B30">
        <v>38286</v>
      </c>
      <c r="C30">
        <v>48762</v>
      </c>
      <c r="D30">
        <v>69325</v>
      </c>
      <c r="E30">
        <v>31744</v>
      </c>
      <c r="F30">
        <v>39310</v>
      </c>
      <c r="H30">
        <v>86913</v>
      </c>
      <c r="J30">
        <f t="shared" si="0"/>
        <v>45485.4</v>
      </c>
      <c r="K30">
        <f t="shared" si="1"/>
        <v>1.9107889564563574</v>
      </c>
      <c r="L30">
        <f t="shared" si="2"/>
        <v>69325</v>
      </c>
      <c r="M30">
        <f t="shared" si="3"/>
        <v>31744</v>
      </c>
      <c r="N30">
        <f t="shared" si="4"/>
        <v>45485.4</v>
      </c>
      <c r="O30">
        <f t="shared" si="5"/>
        <v>37581</v>
      </c>
      <c r="Q30">
        <v>-909</v>
      </c>
      <c r="R30">
        <v>-230</v>
      </c>
      <c r="T30">
        <v>17416.800000000003</v>
      </c>
      <c r="U30">
        <v>1371.5999999999985</v>
      </c>
      <c r="W30">
        <v>19503.2</v>
      </c>
      <c r="X30">
        <v>3105.6</v>
      </c>
      <c r="AD30">
        <v>45485.4</v>
      </c>
      <c r="AE30">
        <v>1.9107889564563574</v>
      </c>
      <c r="AK30">
        <v>45485.4</v>
      </c>
      <c r="AL30">
        <v>1.9107889564563574</v>
      </c>
    </row>
    <row r="31" spans="2:38" x14ac:dyDescent="0.25">
      <c r="B31">
        <v>102955</v>
      </c>
      <c r="C31">
        <v>66498</v>
      </c>
      <c r="D31">
        <v>23724</v>
      </c>
      <c r="E31">
        <v>85620</v>
      </c>
      <c r="F31">
        <v>85654</v>
      </c>
      <c r="H31">
        <v>112641</v>
      </c>
      <c r="J31">
        <f t="shared" si="0"/>
        <v>72890.2</v>
      </c>
      <c r="K31">
        <f t="shared" si="1"/>
        <v>1.5453517756845228</v>
      </c>
      <c r="L31">
        <f t="shared" si="2"/>
        <v>102955</v>
      </c>
      <c r="M31">
        <f t="shared" si="3"/>
        <v>23724</v>
      </c>
      <c r="N31">
        <f t="shared" si="4"/>
        <v>72890.2</v>
      </c>
      <c r="O31">
        <f t="shared" si="5"/>
        <v>79231</v>
      </c>
      <c r="Q31">
        <v>-6300</v>
      </c>
      <c r="R31">
        <v>2739</v>
      </c>
      <c r="T31">
        <v>-221</v>
      </c>
      <c r="U31">
        <v>1956.5999999999913</v>
      </c>
      <c r="W31">
        <v>12065</v>
      </c>
      <c r="X31">
        <v>3030.6</v>
      </c>
      <c r="AF31">
        <v>72890.2</v>
      </c>
      <c r="AG31">
        <v>1.5453517756845228</v>
      </c>
      <c r="AK31">
        <v>72890.2</v>
      </c>
      <c r="AL31">
        <v>1.5453517756845228</v>
      </c>
    </row>
    <row r="32" spans="2:38" x14ac:dyDescent="0.25">
      <c r="B32">
        <v>55545</v>
      </c>
      <c r="C32">
        <v>103485</v>
      </c>
      <c r="D32">
        <v>88918</v>
      </c>
      <c r="E32">
        <v>29942</v>
      </c>
      <c r="F32">
        <v>56712</v>
      </c>
      <c r="H32">
        <v>115097</v>
      </c>
      <c r="J32">
        <f t="shared" si="0"/>
        <v>66920.399999999994</v>
      </c>
      <c r="K32">
        <f t="shared" si="1"/>
        <v>1.7199090262461074</v>
      </c>
      <c r="L32">
        <f t="shared" si="2"/>
        <v>103485</v>
      </c>
      <c r="M32">
        <f t="shared" si="3"/>
        <v>29942</v>
      </c>
      <c r="N32">
        <f t="shared" si="4"/>
        <v>66920.399999999994</v>
      </c>
      <c r="O32">
        <f t="shared" si="5"/>
        <v>73543</v>
      </c>
      <c r="Q32">
        <v>21494</v>
      </c>
      <c r="R32">
        <v>77</v>
      </c>
      <c r="T32">
        <v>1287.5999999999913</v>
      </c>
      <c r="U32">
        <v>-1150.8000000000029</v>
      </c>
      <c r="W32">
        <v>14125.2</v>
      </c>
      <c r="X32">
        <v>4644.3999999999996</v>
      </c>
      <c r="AF32">
        <v>66920.399999999994</v>
      </c>
      <c r="AG32">
        <v>1.7199090262461074</v>
      </c>
      <c r="AK32">
        <v>66920.399999999994</v>
      </c>
      <c r="AL32">
        <v>1.7199090262461074</v>
      </c>
    </row>
    <row r="33" spans="2:38" x14ac:dyDescent="0.25">
      <c r="B33">
        <v>39886</v>
      </c>
      <c r="C33">
        <v>86390</v>
      </c>
      <c r="D33">
        <v>93586</v>
      </c>
      <c r="E33">
        <v>65615</v>
      </c>
      <c r="F33">
        <v>10743</v>
      </c>
      <c r="H33">
        <v>79056</v>
      </c>
      <c r="J33">
        <f t="shared" si="0"/>
        <v>59244</v>
      </c>
      <c r="K33">
        <f t="shared" si="1"/>
        <v>1.3344136115049625</v>
      </c>
      <c r="L33">
        <f t="shared" si="2"/>
        <v>93586</v>
      </c>
      <c r="M33">
        <f t="shared" si="3"/>
        <v>10743</v>
      </c>
      <c r="N33">
        <f t="shared" si="4"/>
        <v>59244</v>
      </c>
      <c r="O33">
        <f t="shared" si="5"/>
        <v>82843</v>
      </c>
      <c r="Q33">
        <v>-9750</v>
      </c>
      <c r="R33">
        <v>4242</v>
      </c>
      <c r="T33">
        <v>-11136.600000000006</v>
      </c>
      <c r="U33">
        <v>-2001</v>
      </c>
      <c r="W33">
        <v>19209.8</v>
      </c>
      <c r="X33">
        <v>3655.8</v>
      </c>
      <c r="AB33">
        <v>59244</v>
      </c>
      <c r="AC33">
        <v>1.3344136115049625</v>
      </c>
      <c r="AI33">
        <v>59244</v>
      </c>
      <c r="AJ33">
        <v>1.3344136115049625</v>
      </c>
    </row>
    <row r="34" spans="2:38" x14ac:dyDescent="0.25">
      <c r="B34">
        <v>99347</v>
      </c>
      <c r="C34">
        <v>64089</v>
      </c>
      <c r="D34">
        <v>58075</v>
      </c>
      <c r="E34">
        <v>52823</v>
      </c>
      <c r="F34">
        <v>14109</v>
      </c>
      <c r="H34">
        <v>118984</v>
      </c>
      <c r="J34">
        <f t="shared" ref="J34:J65" si="6">AVERAGE(B34:F34)</f>
        <v>57688.6</v>
      </c>
      <c r="K34">
        <f t="shared" ref="K34:K65" si="7">H34/J34</f>
        <v>2.0625218847397928</v>
      </c>
      <c r="L34">
        <f t="shared" ref="L34:L65" si="8">MAX(B34:F34)</f>
        <v>99347</v>
      </c>
      <c r="M34">
        <f t="shared" ref="M34:M65" si="9">MIN(B34:F34)</f>
        <v>14109</v>
      </c>
      <c r="N34">
        <f t="shared" ref="N34:N65" si="10">AVERAGE(B34:F34)</f>
        <v>57688.6</v>
      </c>
      <c r="O34">
        <f t="shared" ref="O34:O65" si="11">L34-M34</f>
        <v>85238</v>
      </c>
      <c r="Q34">
        <v>-7214</v>
      </c>
      <c r="R34">
        <v>-265</v>
      </c>
      <c r="T34">
        <v>-9641.5999999999985</v>
      </c>
      <c r="U34">
        <v>2667.5999999999985</v>
      </c>
      <c r="W34">
        <v>18013.199999999997</v>
      </c>
      <c r="X34">
        <v>4443.2000000000007</v>
      </c>
      <c r="AF34">
        <v>57688.6</v>
      </c>
      <c r="AG34">
        <v>2.0625218847397928</v>
      </c>
      <c r="AK34">
        <v>57688.6</v>
      </c>
      <c r="AL34">
        <v>2.0625218847397928</v>
      </c>
    </row>
    <row r="35" spans="2:38" x14ac:dyDescent="0.25">
      <c r="B35">
        <v>40967</v>
      </c>
      <c r="C35">
        <v>87967</v>
      </c>
      <c r="D35">
        <v>26228</v>
      </c>
      <c r="E35">
        <v>42834</v>
      </c>
      <c r="F35">
        <v>101258</v>
      </c>
      <c r="H35">
        <v>134947</v>
      </c>
      <c r="J35">
        <f t="shared" si="6"/>
        <v>59850.8</v>
      </c>
      <c r="K35">
        <f t="shared" si="7"/>
        <v>2.2547234122183828</v>
      </c>
      <c r="L35">
        <f t="shared" si="8"/>
        <v>101258</v>
      </c>
      <c r="M35">
        <f t="shared" si="9"/>
        <v>26228</v>
      </c>
      <c r="N35">
        <f t="shared" si="10"/>
        <v>59850.8</v>
      </c>
      <c r="O35">
        <f t="shared" si="11"/>
        <v>75030</v>
      </c>
      <c r="Q35">
        <v>30397</v>
      </c>
      <c r="R35">
        <v>-1429</v>
      </c>
      <c r="T35">
        <v>-15720.399999999994</v>
      </c>
      <c r="U35">
        <v>-2615.3999999999942</v>
      </c>
      <c r="W35">
        <v>19812.8</v>
      </c>
      <c r="X35">
        <v>3863</v>
      </c>
      <c r="AF35">
        <v>59850.8</v>
      </c>
      <c r="AG35">
        <v>2.2547234122183828</v>
      </c>
      <c r="AK35">
        <v>59850.8</v>
      </c>
      <c r="AL35">
        <v>2.2547234122183828</v>
      </c>
    </row>
    <row r="36" spans="2:38" x14ac:dyDescent="0.25">
      <c r="B36">
        <v>15366</v>
      </c>
      <c r="C36">
        <v>69022</v>
      </c>
      <c r="D36">
        <v>76111</v>
      </c>
      <c r="E36">
        <v>65606</v>
      </c>
      <c r="F36">
        <v>99043</v>
      </c>
      <c r="H36">
        <v>136876</v>
      </c>
      <c r="J36">
        <f t="shared" si="6"/>
        <v>65029.599999999999</v>
      </c>
      <c r="K36">
        <f t="shared" si="7"/>
        <v>2.1048261099560817</v>
      </c>
      <c r="L36">
        <f t="shared" si="8"/>
        <v>99043</v>
      </c>
      <c r="M36">
        <f t="shared" si="9"/>
        <v>15366</v>
      </c>
      <c r="N36">
        <f t="shared" si="10"/>
        <v>65029.599999999999</v>
      </c>
      <c r="O36">
        <f t="shared" si="11"/>
        <v>83677</v>
      </c>
      <c r="Q36">
        <v>4405</v>
      </c>
      <c r="R36">
        <v>10326</v>
      </c>
      <c r="T36">
        <v>-13518.200000000004</v>
      </c>
      <c r="U36">
        <v>-151.40000000000146</v>
      </c>
      <c r="W36">
        <v>15497.400000000001</v>
      </c>
      <c r="X36">
        <v>193.79999999999998</v>
      </c>
      <c r="AF36">
        <v>65029.599999999999</v>
      </c>
      <c r="AG36">
        <v>2.1048261099560817</v>
      </c>
      <c r="AK36">
        <v>65029.599999999999</v>
      </c>
      <c r="AL36">
        <v>2.1048261099560817</v>
      </c>
    </row>
    <row r="37" spans="2:38" x14ac:dyDescent="0.25">
      <c r="B37">
        <v>110993</v>
      </c>
      <c r="C37">
        <v>22689</v>
      </c>
      <c r="D37">
        <v>59267</v>
      </c>
      <c r="E37">
        <v>31480</v>
      </c>
      <c r="F37">
        <v>80830</v>
      </c>
      <c r="H37">
        <v>76842</v>
      </c>
      <c r="J37">
        <f t="shared" si="6"/>
        <v>61051.8</v>
      </c>
      <c r="K37">
        <f t="shared" si="7"/>
        <v>1.258636109009071</v>
      </c>
      <c r="L37">
        <f t="shared" si="8"/>
        <v>110993</v>
      </c>
      <c r="M37">
        <f t="shared" si="9"/>
        <v>22689</v>
      </c>
      <c r="N37">
        <f t="shared" si="10"/>
        <v>61051.8</v>
      </c>
      <c r="O37">
        <f t="shared" si="11"/>
        <v>88304</v>
      </c>
      <c r="Q37">
        <v>-279</v>
      </c>
      <c r="R37">
        <v>1</v>
      </c>
      <c r="T37">
        <v>1495.2000000000044</v>
      </c>
      <c r="U37">
        <v>-1043</v>
      </c>
      <c r="W37">
        <v>19233.199999999997</v>
      </c>
      <c r="X37">
        <v>4355.8</v>
      </c>
      <c r="Z37">
        <v>61051.8</v>
      </c>
      <c r="AA37">
        <v>1.258636109009071</v>
      </c>
      <c r="AI37">
        <v>61051.8</v>
      </c>
      <c r="AJ37">
        <v>1.258636109009071</v>
      </c>
    </row>
    <row r="38" spans="2:38" x14ac:dyDescent="0.25">
      <c r="B38">
        <v>51698</v>
      </c>
      <c r="C38">
        <v>22390</v>
      </c>
      <c r="D38">
        <v>112181</v>
      </c>
      <c r="E38">
        <v>11671</v>
      </c>
      <c r="F38">
        <v>19162</v>
      </c>
      <c r="H38">
        <v>99968</v>
      </c>
      <c r="J38">
        <f t="shared" si="6"/>
        <v>43420.4</v>
      </c>
      <c r="K38">
        <f t="shared" si="7"/>
        <v>2.3023279380199169</v>
      </c>
      <c r="L38">
        <f t="shared" si="8"/>
        <v>112181</v>
      </c>
      <c r="M38">
        <f t="shared" si="9"/>
        <v>11671</v>
      </c>
      <c r="N38">
        <f t="shared" si="10"/>
        <v>43420.4</v>
      </c>
      <c r="O38">
        <f t="shared" si="11"/>
        <v>100510</v>
      </c>
      <c r="Q38">
        <v>10301</v>
      </c>
      <c r="R38">
        <v>-2</v>
      </c>
      <c r="T38">
        <v>-6493</v>
      </c>
      <c r="U38">
        <v>-1007.4000000000015</v>
      </c>
      <c r="W38">
        <v>9822.6</v>
      </c>
      <c r="X38">
        <v>3127</v>
      </c>
      <c r="AD38">
        <v>43420.4</v>
      </c>
      <c r="AE38">
        <v>2.3023279380199169</v>
      </c>
      <c r="AK38">
        <v>43420.4</v>
      </c>
      <c r="AL38">
        <v>2.3023279380199169</v>
      </c>
    </row>
    <row r="39" spans="2:38" x14ac:dyDescent="0.25">
      <c r="B39">
        <v>73803</v>
      </c>
      <c r="C39">
        <v>32878</v>
      </c>
      <c r="D39">
        <v>28305</v>
      </c>
      <c r="E39">
        <v>13989</v>
      </c>
      <c r="F39">
        <v>32930</v>
      </c>
      <c r="H39">
        <v>47018</v>
      </c>
      <c r="J39">
        <f t="shared" si="6"/>
        <v>36381</v>
      </c>
      <c r="K39">
        <f t="shared" si="7"/>
        <v>1.2923778895577362</v>
      </c>
      <c r="L39">
        <f t="shared" si="8"/>
        <v>73803</v>
      </c>
      <c r="M39">
        <f t="shared" si="9"/>
        <v>13989</v>
      </c>
      <c r="N39">
        <f t="shared" si="10"/>
        <v>36381</v>
      </c>
      <c r="O39">
        <f t="shared" si="11"/>
        <v>59814</v>
      </c>
      <c r="Q39">
        <v>-15835</v>
      </c>
      <c r="R39">
        <v>-4057</v>
      </c>
      <c r="T39">
        <v>10059</v>
      </c>
      <c r="U39">
        <v>1641.8000000000029</v>
      </c>
      <c r="W39">
        <v>14530.2</v>
      </c>
      <c r="X39">
        <v>5704.5999999999995</v>
      </c>
      <c r="AD39">
        <v>36381</v>
      </c>
      <c r="AE39">
        <v>1.2923778895577362</v>
      </c>
      <c r="AI39">
        <v>36381</v>
      </c>
      <c r="AJ39">
        <v>1.2923778895577362</v>
      </c>
    </row>
    <row r="40" spans="2:38" x14ac:dyDescent="0.25">
      <c r="B40">
        <v>108369</v>
      </c>
      <c r="C40">
        <v>51346</v>
      </c>
      <c r="D40">
        <v>25918</v>
      </c>
      <c r="E40">
        <v>57092</v>
      </c>
      <c r="F40">
        <v>67171</v>
      </c>
      <c r="H40">
        <v>103865</v>
      </c>
      <c r="J40">
        <f t="shared" si="6"/>
        <v>61979.199999999997</v>
      </c>
      <c r="K40">
        <f t="shared" si="7"/>
        <v>1.6758041407439916</v>
      </c>
      <c r="L40">
        <f t="shared" si="8"/>
        <v>108369</v>
      </c>
      <c r="M40">
        <f t="shared" si="9"/>
        <v>25918</v>
      </c>
      <c r="N40">
        <f t="shared" si="10"/>
        <v>61979.199999999997</v>
      </c>
      <c r="O40">
        <f t="shared" si="11"/>
        <v>82451</v>
      </c>
      <c r="Q40">
        <v>-10402</v>
      </c>
      <c r="R40">
        <v>196</v>
      </c>
      <c r="T40">
        <v>-9631.4000000000087</v>
      </c>
      <c r="U40">
        <v>666.19999999999709</v>
      </c>
      <c r="W40">
        <v>9631.4</v>
      </c>
      <c r="X40">
        <v>4751</v>
      </c>
      <c r="AF40">
        <v>61979.199999999997</v>
      </c>
      <c r="AG40">
        <v>1.6758041407439916</v>
      </c>
      <c r="AK40">
        <v>61979.199999999997</v>
      </c>
      <c r="AL40">
        <v>1.6758041407439916</v>
      </c>
    </row>
    <row r="41" spans="2:38" x14ac:dyDescent="0.25">
      <c r="B41">
        <v>49593</v>
      </c>
      <c r="C41">
        <v>60810</v>
      </c>
      <c r="D41">
        <v>17356</v>
      </c>
      <c r="E41">
        <v>84618</v>
      </c>
      <c r="F41">
        <v>13466</v>
      </c>
      <c r="H41">
        <v>54399</v>
      </c>
      <c r="J41">
        <f t="shared" si="6"/>
        <v>45168.6</v>
      </c>
      <c r="K41">
        <f t="shared" si="7"/>
        <v>1.2043543523598252</v>
      </c>
      <c r="L41">
        <f t="shared" si="8"/>
        <v>84618</v>
      </c>
      <c r="M41">
        <f t="shared" si="9"/>
        <v>13466</v>
      </c>
      <c r="N41">
        <f t="shared" si="10"/>
        <v>45168.6</v>
      </c>
      <c r="O41">
        <f t="shared" si="11"/>
        <v>71152</v>
      </c>
      <c r="Q41">
        <v>-14604</v>
      </c>
      <c r="R41">
        <v>-1602</v>
      </c>
      <c r="T41">
        <v>-8139.5999999999985</v>
      </c>
      <c r="U41">
        <v>1956.4000000000015</v>
      </c>
      <c r="W41">
        <v>9768.4000000000015</v>
      </c>
      <c r="X41">
        <v>1956.3999999999999</v>
      </c>
      <c r="Z41">
        <v>45168.6</v>
      </c>
      <c r="AA41">
        <v>1.2043543523598252</v>
      </c>
      <c r="AI41">
        <v>45168.6</v>
      </c>
      <c r="AJ41">
        <v>1.2043543523598252</v>
      </c>
    </row>
    <row r="42" spans="2:38" x14ac:dyDescent="0.25">
      <c r="B42">
        <v>88112</v>
      </c>
      <c r="C42">
        <v>107357</v>
      </c>
      <c r="D42">
        <v>61500</v>
      </c>
      <c r="E42">
        <v>91733</v>
      </c>
      <c r="F42">
        <v>31790</v>
      </c>
      <c r="H42">
        <v>133572</v>
      </c>
      <c r="J42">
        <f t="shared" si="6"/>
        <v>76098.399999999994</v>
      </c>
      <c r="K42">
        <f t="shared" si="7"/>
        <v>1.7552537241256059</v>
      </c>
      <c r="L42">
        <f t="shared" si="8"/>
        <v>107357</v>
      </c>
      <c r="M42">
        <f t="shared" si="9"/>
        <v>31790</v>
      </c>
      <c r="N42">
        <f t="shared" si="10"/>
        <v>76098.399999999994</v>
      </c>
      <c r="O42">
        <f t="shared" si="11"/>
        <v>75567</v>
      </c>
      <c r="Q42">
        <v>14754</v>
      </c>
      <c r="R42">
        <v>3310</v>
      </c>
      <c r="T42">
        <v>-3679.4000000000087</v>
      </c>
      <c r="U42">
        <v>1361</v>
      </c>
      <c r="W42">
        <v>7016.2000000000007</v>
      </c>
      <c r="X42">
        <v>4253</v>
      </c>
      <c r="AF42">
        <v>76098.399999999994</v>
      </c>
      <c r="AG42">
        <v>1.7552537241256059</v>
      </c>
      <c r="AK42">
        <v>76098.399999999994</v>
      </c>
      <c r="AL42">
        <v>1.7552537241256059</v>
      </c>
    </row>
    <row r="43" spans="2:38" x14ac:dyDescent="0.25">
      <c r="B43">
        <v>15728</v>
      </c>
      <c r="C43">
        <v>26519</v>
      </c>
      <c r="D43">
        <v>91679</v>
      </c>
      <c r="E43">
        <v>55193</v>
      </c>
      <c r="F43">
        <v>29385</v>
      </c>
      <c r="H43">
        <v>49146</v>
      </c>
      <c r="J43">
        <f t="shared" si="6"/>
        <v>43700.800000000003</v>
      </c>
      <c r="K43">
        <f t="shared" si="7"/>
        <v>1.1246018379526233</v>
      </c>
      <c r="L43">
        <f t="shared" si="8"/>
        <v>91679</v>
      </c>
      <c r="M43">
        <f t="shared" si="9"/>
        <v>15728</v>
      </c>
      <c r="N43">
        <f t="shared" si="10"/>
        <v>43700.800000000003</v>
      </c>
      <c r="O43">
        <f t="shared" si="11"/>
        <v>75951</v>
      </c>
      <c r="Q43">
        <v>11016</v>
      </c>
      <c r="R43">
        <v>-420</v>
      </c>
      <c r="T43">
        <v>6530.2000000000044</v>
      </c>
      <c r="U43">
        <v>424.60000000000582</v>
      </c>
      <c r="W43">
        <v>10005.799999999999</v>
      </c>
      <c r="X43">
        <v>1967</v>
      </c>
      <c r="Z43">
        <v>43700.800000000003</v>
      </c>
      <c r="AA43">
        <v>1.1246018379526233</v>
      </c>
      <c r="AI43">
        <v>43700.800000000003</v>
      </c>
      <c r="AJ43">
        <v>1.1246018379526233</v>
      </c>
    </row>
    <row r="44" spans="2:38" x14ac:dyDescent="0.25">
      <c r="B44">
        <v>96155</v>
      </c>
      <c r="C44">
        <v>81303</v>
      </c>
      <c r="D44">
        <v>52836</v>
      </c>
      <c r="E44">
        <v>64393</v>
      </c>
      <c r="F44">
        <v>102123</v>
      </c>
      <c r="H44">
        <v>113911</v>
      </c>
      <c r="J44">
        <f t="shared" si="6"/>
        <v>79362</v>
      </c>
      <c r="K44">
        <f t="shared" si="7"/>
        <v>1.4353342909704896</v>
      </c>
      <c r="L44">
        <f t="shared" si="8"/>
        <v>102123</v>
      </c>
      <c r="M44">
        <f t="shared" si="9"/>
        <v>52836</v>
      </c>
      <c r="N44">
        <f t="shared" si="10"/>
        <v>79362</v>
      </c>
      <c r="O44">
        <f t="shared" si="11"/>
        <v>49287</v>
      </c>
      <c r="Q44">
        <v>-19667</v>
      </c>
      <c r="R44">
        <v>187</v>
      </c>
      <c r="T44">
        <v>3913.8000000000029</v>
      </c>
      <c r="U44">
        <v>-3135</v>
      </c>
      <c r="W44">
        <v>11550.2</v>
      </c>
      <c r="X44">
        <v>3267.8</v>
      </c>
      <c r="AF44">
        <v>79362</v>
      </c>
      <c r="AG44">
        <v>1.4353342909704896</v>
      </c>
      <c r="AI44">
        <v>79362</v>
      </c>
      <c r="AJ44">
        <v>1.4353342909704896</v>
      </c>
    </row>
    <row r="45" spans="2:38" x14ac:dyDescent="0.25">
      <c r="B45">
        <v>56037</v>
      </c>
      <c r="C45">
        <v>80031</v>
      </c>
      <c r="D45">
        <v>43448</v>
      </c>
      <c r="E45">
        <v>50465</v>
      </c>
      <c r="F45">
        <v>100864</v>
      </c>
      <c r="H45">
        <v>109838</v>
      </c>
      <c r="J45">
        <f t="shared" si="6"/>
        <v>66169</v>
      </c>
      <c r="K45">
        <f t="shared" si="7"/>
        <v>1.6599616134443622</v>
      </c>
      <c r="L45">
        <f t="shared" si="8"/>
        <v>100864</v>
      </c>
      <c r="M45">
        <f t="shared" si="9"/>
        <v>43448</v>
      </c>
      <c r="N45">
        <f t="shared" si="10"/>
        <v>66169</v>
      </c>
      <c r="O45">
        <f t="shared" si="11"/>
        <v>57416</v>
      </c>
      <c r="Q45">
        <v>7502</v>
      </c>
      <c r="R45">
        <v>10</v>
      </c>
      <c r="T45">
        <v>-10878.199999999997</v>
      </c>
      <c r="U45">
        <v>-521.19999999999709</v>
      </c>
      <c r="W45">
        <v>11448.2</v>
      </c>
      <c r="X45">
        <v>3819.2</v>
      </c>
      <c r="AB45">
        <v>66169</v>
      </c>
      <c r="AC45">
        <v>1.6599616134443622</v>
      </c>
      <c r="AK45">
        <v>66169</v>
      </c>
      <c r="AL45">
        <v>1.6599616134443622</v>
      </c>
    </row>
    <row r="46" spans="2:38" x14ac:dyDescent="0.25">
      <c r="B46">
        <v>78322</v>
      </c>
      <c r="C46">
        <v>28608</v>
      </c>
      <c r="D46">
        <v>14246</v>
      </c>
      <c r="E46">
        <v>36060</v>
      </c>
      <c r="F46">
        <v>102139</v>
      </c>
      <c r="H46">
        <v>73234</v>
      </c>
      <c r="J46">
        <f t="shared" si="6"/>
        <v>51875</v>
      </c>
      <c r="K46">
        <f t="shared" si="7"/>
        <v>1.4117397590361447</v>
      </c>
      <c r="L46">
        <f t="shared" si="8"/>
        <v>102139</v>
      </c>
      <c r="M46">
        <f t="shared" si="9"/>
        <v>14246</v>
      </c>
      <c r="N46">
        <f t="shared" si="10"/>
        <v>51875</v>
      </c>
      <c r="O46">
        <f t="shared" si="11"/>
        <v>87893</v>
      </c>
      <c r="Q46">
        <v>-12866</v>
      </c>
      <c r="R46">
        <v>-2330</v>
      </c>
      <c r="T46">
        <v>14556.800000000003</v>
      </c>
      <c r="U46">
        <v>-1312.5999999999985</v>
      </c>
      <c r="W46">
        <v>14556.8</v>
      </c>
      <c r="X46">
        <v>1462.6</v>
      </c>
      <c r="AD46">
        <v>51875</v>
      </c>
      <c r="AE46">
        <v>1.4117397590361447</v>
      </c>
      <c r="AI46">
        <v>51875</v>
      </c>
      <c r="AJ46">
        <v>1.4117397590361447</v>
      </c>
    </row>
    <row r="47" spans="2:38" x14ac:dyDescent="0.25">
      <c r="B47">
        <v>58586</v>
      </c>
      <c r="C47">
        <v>80672</v>
      </c>
      <c r="D47">
        <v>17206</v>
      </c>
      <c r="E47">
        <v>106810</v>
      </c>
      <c r="F47">
        <v>33377</v>
      </c>
      <c r="H47">
        <v>70960</v>
      </c>
      <c r="J47">
        <f t="shared" si="6"/>
        <v>59330.2</v>
      </c>
      <c r="K47">
        <f t="shared" si="7"/>
        <v>1.1960182166923423</v>
      </c>
      <c r="L47">
        <f t="shared" si="8"/>
        <v>106810</v>
      </c>
      <c r="M47">
        <f t="shared" si="9"/>
        <v>17206</v>
      </c>
      <c r="N47">
        <f t="shared" si="10"/>
        <v>59330.2</v>
      </c>
      <c r="O47">
        <f t="shared" si="11"/>
        <v>89604</v>
      </c>
      <c r="Q47">
        <v>1588</v>
      </c>
      <c r="R47">
        <v>6391</v>
      </c>
      <c r="T47">
        <v>1889.1999999999971</v>
      </c>
      <c r="U47">
        <v>-1412.8000000000029</v>
      </c>
      <c r="W47">
        <v>5918.0000000000009</v>
      </c>
      <c r="X47">
        <v>1722</v>
      </c>
      <c r="Z47">
        <v>59330.2</v>
      </c>
      <c r="AA47">
        <v>1.1960182166923423</v>
      </c>
      <c r="AI47">
        <v>59330.2</v>
      </c>
      <c r="AJ47">
        <v>1.1960182166923423</v>
      </c>
    </row>
    <row r="48" spans="2:38" x14ac:dyDescent="0.25">
      <c r="B48">
        <v>81794</v>
      </c>
      <c r="C48">
        <v>110631</v>
      </c>
      <c r="D48">
        <v>18119</v>
      </c>
      <c r="E48">
        <v>24490</v>
      </c>
      <c r="F48">
        <v>63114</v>
      </c>
      <c r="H48">
        <v>82013</v>
      </c>
      <c r="J48">
        <f t="shared" si="6"/>
        <v>59629.599999999999</v>
      </c>
      <c r="K48">
        <f t="shared" si="7"/>
        <v>1.3753739753411058</v>
      </c>
      <c r="L48">
        <f t="shared" si="8"/>
        <v>110631</v>
      </c>
      <c r="M48">
        <f t="shared" si="9"/>
        <v>18119</v>
      </c>
      <c r="N48">
        <f t="shared" si="10"/>
        <v>59629.599999999999</v>
      </c>
      <c r="O48">
        <f t="shared" si="11"/>
        <v>92512</v>
      </c>
      <c r="Q48">
        <v>7967</v>
      </c>
      <c r="R48">
        <v>5649</v>
      </c>
      <c r="T48">
        <v>-443.59999999999854</v>
      </c>
      <c r="U48">
        <v>6.1999999999970896</v>
      </c>
      <c r="W48">
        <v>12896.800000000001</v>
      </c>
      <c r="X48">
        <v>664.2</v>
      </c>
      <c r="Z48">
        <v>59629.599999999999</v>
      </c>
      <c r="AA48">
        <v>1.3753739753411058</v>
      </c>
      <c r="AI48">
        <v>59629.599999999999</v>
      </c>
      <c r="AJ48">
        <v>1.3753739753411058</v>
      </c>
    </row>
    <row r="49" spans="2:38" x14ac:dyDescent="0.25">
      <c r="B49">
        <v>97743</v>
      </c>
      <c r="C49">
        <v>83401</v>
      </c>
      <c r="D49">
        <v>48986</v>
      </c>
      <c r="E49">
        <v>110961</v>
      </c>
      <c r="F49">
        <v>110759</v>
      </c>
      <c r="H49">
        <v>130668</v>
      </c>
      <c r="J49">
        <f t="shared" si="6"/>
        <v>90370</v>
      </c>
      <c r="K49">
        <f t="shared" si="7"/>
        <v>1.4459223193537678</v>
      </c>
      <c r="L49">
        <f t="shared" si="8"/>
        <v>110961</v>
      </c>
      <c r="M49">
        <f t="shared" si="9"/>
        <v>48986</v>
      </c>
      <c r="N49">
        <f t="shared" si="10"/>
        <v>90370</v>
      </c>
      <c r="O49">
        <f t="shared" si="11"/>
        <v>61975</v>
      </c>
      <c r="Q49">
        <v>2010</v>
      </c>
      <c r="R49">
        <v>72</v>
      </c>
      <c r="T49">
        <v>2523.3999999999942</v>
      </c>
      <c r="U49">
        <v>-2526.6000000000058</v>
      </c>
      <c r="W49">
        <v>4258.2000000000007</v>
      </c>
      <c r="X49">
        <v>2587</v>
      </c>
      <c r="AF49">
        <v>90370</v>
      </c>
      <c r="AG49">
        <v>1.4459223193537678</v>
      </c>
      <c r="AI49">
        <v>90370</v>
      </c>
      <c r="AJ49">
        <v>1.4459223193537678</v>
      </c>
    </row>
    <row r="50" spans="2:38" x14ac:dyDescent="0.25">
      <c r="B50">
        <v>48120</v>
      </c>
      <c r="C50">
        <v>74691</v>
      </c>
      <c r="D50">
        <v>56590</v>
      </c>
      <c r="E50">
        <v>55891</v>
      </c>
      <c r="F50">
        <v>42140</v>
      </c>
      <c r="H50">
        <v>92846</v>
      </c>
      <c r="J50">
        <f t="shared" si="6"/>
        <v>55486.400000000001</v>
      </c>
      <c r="K50">
        <f t="shared" si="7"/>
        <v>1.673310937454944</v>
      </c>
      <c r="L50">
        <f t="shared" si="8"/>
        <v>74691</v>
      </c>
      <c r="M50">
        <f t="shared" si="9"/>
        <v>42140</v>
      </c>
      <c r="N50">
        <f t="shared" si="10"/>
        <v>55486.400000000001</v>
      </c>
      <c r="O50">
        <f t="shared" si="11"/>
        <v>32551</v>
      </c>
      <c r="Q50">
        <v>-12196</v>
      </c>
      <c r="R50">
        <v>-106</v>
      </c>
      <c r="T50">
        <v>1194.2000000000044</v>
      </c>
      <c r="U50">
        <v>-1895</v>
      </c>
      <c r="W50">
        <v>15201.4</v>
      </c>
      <c r="X50">
        <v>3214.2000000000003</v>
      </c>
      <c r="AD50">
        <v>55486.400000000001</v>
      </c>
      <c r="AE50">
        <v>1.673310937454944</v>
      </c>
      <c r="AK50">
        <v>55486.400000000001</v>
      </c>
      <c r="AL50">
        <v>1.673310937454944</v>
      </c>
    </row>
    <row r="51" spans="2:38" x14ac:dyDescent="0.25">
      <c r="B51">
        <v>99585</v>
      </c>
      <c r="C51">
        <v>104227</v>
      </c>
      <c r="D51">
        <v>85629</v>
      </c>
      <c r="E51">
        <v>36784</v>
      </c>
      <c r="F51">
        <v>16405</v>
      </c>
      <c r="H51">
        <v>80410</v>
      </c>
      <c r="J51">
        <f t="shared" si="6"/>
        <v>68526</v>
      </c>
      <c r="K51">
        <f t="shared" si="7"/>
        <v>1.1734232262207045</v>
      </c>
      <c r="L51">
        <f t="shared" si="8"/>
        <v>104227</v>
      </c>
      <c r="M51">
        <f t="shared" si="9"/>
        <v>16405</v>
      </c>
      <c r="N51">
        <f t="shared" si="10"/>
        <v>68526</v>
      </c>
      <c r="O51">
        <f t="shared" si="11"/>
        <v>87822</v>
      </c>
      <c r="Q51">
        <v>20263</v>
      </c>
      <c r="R51">
        <v>3237</v>
      </c>
      <c r="T51">
        <v>9436.8000000000029</v>
      </c>
      <c r="U51">
        <v>-1365.3999999999942</v>
      </c>
      <c r="W51">
        <v>15260.4</v>
      </c>
      <c r="X51">
        <v>5050.2000000000007</v>
      </c>
      <c r="Z51">
        <v>68526</v>
      </c>
      <c r="AA51">
        <v>1.1734232262207045</v>
      </c>
      <c r="AI51">
        <v>68526</v>
      </c>
      <c r="AJ51">
        <v>1.1734232262207045</v>
      </c>
    </row>
    <row r="52" spans="2:38" x14ac:dyDescent="0.25">
      <c r="B52">
        <v>8814</v>
      </c>
      <c r="C52">
        <v>41795</v>
      </c>
      <c r="D52">
        <v>41581</v>
      </c>
      <c r="E52">
        <v>83374</v>
      </c>
      <c r="F52">
        <v>63541</v>
      </c>
      <c r="H52">
        <v>79206</v>
      </c>
      <c r="J52">
        <f t="shared" si="6"/>
        <v>47821</v>
      </c>
      <c r="K52">
        <f t="shared" si="7"/>
        <v>1.6563016248091842</v>
      </c>
      <c r="L52">
        <f t="shared" si="8"/>
        <v>83374</v>
      </c>
      <c r="M52">
        <f t="shared" si="9"/>
        <v>8814</v>
      </c>
      <c r="N52">
        <f t="shared" si="10"/>
        <v>47821</v>
      </c>
      <c r="O52">
        <f t="shared" si="11"/>
        <v>74560</v>
      </c>
      <c r="Q52">
        <v>17091</v>
      </c>
      <c r="R52">
        <v>-4199</v>
      </c>
      <c r="T52">
        <v>-11637.199999999997</v>
      </c>
      <c r="U52">
        <v>-729.59999999999854</v>
      </c>
      <c r="W52">
        <v>12604.4</v>
      </c>
      <c r="X52">
        <v>1998.8</v>
      </c>
      <c r="Z52">
        <v>47821</v>
      </c>
      <c r="AA52">
        <v>1.6563016248091842</v>
      </c>
      <c r="AI52">
        <v>47821</v>
      </c>
      <c r="AJ52">
        <v>1.6563016248091842</v>
      </c>
    </row>
    <row r="53" spans="2:38" x14ac:dyDescent="0.25">
      <c r="B53">
        <v>25556</v>
      </c>
      <c r="C53">
        <v>61459</v>
      </c>
      <c r="D53">
        <v>40610</v>
      </c>
      <c r="E53">
        <v>32997</v>
      </c>
      <c r="F53">
        <v>104228</v>
      </c>
      <c r="H53">
        <v>62811</v>
      </c>
      <c r="J53">
        <f t="shared" si="6"/>
        <v>52970</v>
      </c>
      <c r="K53">
        <f t="shared" si="7"/>
        <v>1.1857844062676988</v>
      </c>
      <c r="L53">
        <f t="shared" si="8"/>
        <v>104228</v>
      </c>
      <c r="M53">
        <f t="shared" si="9"/>
        <v>25556</v>
      </c>
      <c r="N53">
        <f t="shared" si="10"/>
        <v>52970</v>
      </c>
      <c r="O53">
        <f t="shared" si="11"/>
        <v>78672</v>
      </c>
      <c r="Q53">
        <v>-8160</v>
      </c>
      <c r="R53">
        <v>5513</v>
      </c>
      <c r="T53">
        <v>8271.8000000000029</v>
      </c>
      <c r="U53">
        <v>3338</v>
      </c>
      <c r="W53">
        <v>12618.6</v>
      </c>
      <c r="X53">
        <v>3338</v>
      </c>
      <c r="AD53">
        <v>52970</v>
      </c>
      <c r="AE53">
        <v>1.1857844062676988</v>
      </c>
      <c r="AI53">
        <v>52970</v>
      </c>
      <c r="AJ53">
        <v>1.1857844062676988</v>
      </c>
    </row>
    <row r="54" spans="2:38" x14ac:dyDescent="0.25">
      <c r="B54">
        <v>22826</v>
      </c>
      <c r="C54">
        <v>91066</v>
      </c>
      <c r="D54">
        <v>41126</v>
      </c>
      <c r="E54">
        <v>72941</v>
      </c>
      <c r="F54">
        <v>54352</v>
      </c>
      <c r="H54">
        <v>61771</v>
      </c>
      <c r="J54">
        <f t="shared" si="6"/>
        <v>56462.2</v>
      </c>
      <c r="K54">
        <f t="shared" si="7"/>
        <v>1.0940239664766871</v>
      </c>
      <c r="L54">
        <f t="shared" si="8"/>
        <v>91066</v>
      </c>
      <c r="M54">
        <f t="shared" si="9"/>
        <v>22826</v>
      </c>
      <c r="N54">
        <f t="shared" si="10"/>
        <v>56462.2</v>
      </c>
      <c r="O54">
        <f t="shared" si="11"/>
        <v>68240</v>
      </c>
      <c r="Q54">
        <v>-13013</v>
      </c>
      <c r="R54">
        <v>-1533</v>
      </c>
      <c r="T54">
        <v>-1913.6000000000058</v>
      </c>
      <c r="U54">
        <v>533.79999999999563</v>
      </c>
      <c r="W54">
        <v>15964.8</v>
      </c>
      <c r="X54">
        <v>2032.2</v>
      </c>
      <c r="Z54">
        <v>56462.2</v>
      </c>
      <c r="AA54">
        <v>1.0940239664766871</v>
      </c>
      <c r="AI54">
        <v>56462.2</v>
      </c>
      <c r="AJ54">
        <v>1.0940239664766871</v>
      </c>
    </row>
    <row r="55" spans="2:38" x14ac:dyDescent="0.25">
      <c r="B55">
        <v>15660</v>
      </c>
      <c r="C55">
        <v>12904</v>
      </c>
      <c r="D55">
        <v>18627</v>
      </c>
      <c r="E55">
        <v>106282</v>
      </c>
      <c r="F55">
        <v>100768</v>
      </c>
      <c r="H55">
        <v>68790</v>
      </c>
      <c r="J55">
        <f t="shared" si="6"/>
        <v>50848.2</v>
      </c>
      <c r="K55">
        <f t="shared" si="7"/>
        <v>1.3528502483863736</v>
      </c>
      <c r="L55">
        <f t="shared" si="8"/>
        <v>106282</v>
      </c>
      <c r="M55">
        <f t="shared" si="9"/>
        <v>12904</v>
      </c>
      <c r="N55">
        <f t="shared" si="10"/>
        <v>50848.2</v>
      </c>
      <c r="O55">
        <f t="shared" si="11"/>
        <v>93378</v>
      </c>
      <c r="Q55">
        <v>14055</v>
      </c>
      <c r="R55">
        <v>5211</v>
      </c>
      <c r="T55">
        <v>4083.5999999999985</v>
      </c>
      <c r="U55">
        <v>1454.7999999999956</v>
      </c>
      <c r="W55">
        <v>5806</v>
      </c>
      <c r="X55">
        <v>1464.4</v>
      </c>
      <c r="Z55">
        <v>50848.2</v>
      </c>
      <c r="AA55">
        <v>1.3528502483863736</v>
      </c>
      <c r="AI55">
        <v>50848.2</v>
      </c>
      <c r="AJ55">
        <v>1.3528502483863736</v>
      </c>
    </row>
    <row r="56" spans="2:38" x14ac:dyDescent="0.25">
      <c r="B56">
        <v>93740</v>
      </c>
      <c r="C56">
        <v>25615</v>
      </c>
      <c r="D56">
        <v>51804</v>
      </c>
      <c r="E56">
        <v>29831</v>
      </c>
      <c r="F56">
        <v>84899</v>
      </c>
      <c r="H56">
        <v>85296</v>
      </c>
      <c r="J56">
        <f t="shared" si="6"/>
        <v>57177.8</v>
      </c>
      <c r="K56">
        <f t="shared" si="7"/>
        <v>1.4917677840000838</v>
      </c>
      <c r="L56">
        <f t="shared" si="8"/>
        <v>93740</v>
      </c>
      <c r="M56">
        <f t="shared" si="9"/>
        <v>25615</v>
      </c>
      <c r="N56">
        <f t="shared" si="10"/>
        <v>57177.8</v>
      </c>
      <c r="O56">
        <f t="shared" si="11"/>
        <v>68125</v>
      </c>
      <c r="Q56">
        <v>-6585</v>
      </c>
      <c r="R56">
        <v>-1547</v>
      </c>
      <c r="T56">
        <v>-779.79999999999563</v>
      </c>
      <c r="U56">
        <v>-1365.3999999999942</v>
      </c>
      <c r="W56">
        <v>10631.400000000001</v>
      </c>
      <c r="X56">
        <v>4367.3999999999996</v>
      </c>
      <c r="AD56">
        <v>57177.8</v>
      </c>
      <c r="AE56">
        <v>1.4917677840000838</v>
      </c>
      <c r="AI56">
        <v>57177.8</v>
      </c>
      <c r="AJ56">
        <v>1.4917677840000838</v>
      </c>
    </row>
    <row r="57" spans="2:38" x14ac:dyDescent="0.25">
      <c r="B57">
        <v>3055</v>
      </c>
      <c r="C57">
        <v>48147</v>
      </c>
      <c r="D57">
        <v>108097</v>
      </c>
      <c r="E57">
        <v>36650</v>
      </c>
      <c r="F57">
        <v>81019</v>
      </c>
      <c r="H57">
        <v>94520</v>
      </c>
      <c r="J57">
        <f t="shared" si="6"/>
        <v>55393.599999999999</v>
      </c>
      <c r="K57">
        <f t="shared" si="7"/>
        <v>1.7063343057681755</v>
      </c>
      <c r="L57">
        <f t="shared" si="8"/>
        <v>108097</v>
      </c>
      <c r="M57">
        <f t="shared" si="9"/>
        <v>3055</v>
      </c>
      <c r="N57">
        <f t="shared" si="10"/>
        <v>55393.599999999999</v>
      </c>
      <c r="O57">
        <f t="shared" si="11"/>
        <v>105042</v>
      </c>
      <c r="Q57">
        <v>-2773</v>
      </c>
      <c r="R57">
        <v>-376</v>
      </c>
      <c r="T57">
        <v>10941.400000000001</v>
      </c>
      <c r="U57">
        <v>-1285.5999999999985</v>
      </c>
      <c r="W57">
        <v>17837.400000000001</v>
      </c>
      <c r="X57">
        <v>3195.2000000000003</v>
      </c>
      <c r="AD57">
        <v>55393.599999999999</v>
      </c>
      <c r="AE57">
        <v>1.7063343057681755</v>
      </c>
      <c r="AI57">
        <v>55393.599999999999</v>
      </c>
      <c r="AJ57">
        <v>1.7063343057681755</v>
      </c>
    </row>
    <row r="58" spans="2:38" x14ac:dyDescent="0.25">
      <c r="B58">
        <v>74085</v>
      </c>
      <c r="C58">
        <v>92655</v>
      </c>
      <c r="D58">
        <v>16181</v>
      </c>
      <c r="E58">
        <v>18993</v>
      </c>
      <c r="F58">
        <v>19079</v>
      </c>
      <c r="H58">
        <v>45150</v>
      </c>
      <c r="J58">
        <f t="shared" si="6"/>
        <v>44198.6</v>
      </c>
      <c r="K58">
        <f t="shared" si="7"/>
        <v>1.021525568683171</v>
      </c>
      <c r="L58">
        <f t="shared" si="8"/>
        <v>92655</v>
      </c>
      <c r="M58">
        <f t="shared" si="9"/>
        <v>16181</v>
      </c>
      <c r="N58">
        <f t="shared" si="10"/>
        <v>44198.6</v>
      </c>
      <c r="O58">
        <f t="shared" si="11"/>
        <v>76474</v>
      </c>
      <c r="Q58">
        <v>-21639</v>
      </c>
      <c r="R58">
        <v>-1472</v>
      </c>
      <c r="T58">
        <v>-7043.2000000000044</v>
      </c>
      <c r="U58">
        <v>-157</v>
      </c>
      <c r="W58">
        <v>9705.6000000000022</v>
      </c>
      <c r="X58">
        <v>157</v>
      </c>
      <c r="Z58">
        <v>44198.6</v>
      </c>
      <c r="AA58">
        <v>1.021525568683171</v>
      </c>
      <c r="AI58">
        <v>44198.6</v>
      </c>
      <c r="AJ58">
        <v>1.021525568683171</v>
      </c>
    </row>
    <row r="59" spans="2:38" x14ac:dyDescent="0.25">
      <c r="B59">
        <v>10711</v>
      </c>
      <c r="C59">
        <v>83764</v>
      </c>
      <c r="D59">
        <v>37921</v>
      </c>
      <c r="E59">
        <v>60795</v>
      </c>
      <c r="F59">
        <v>25261</v>
      </c>
      <c r="H59">
        <v>55429</v>
      </c>
      <c r="J59">
        <f t="shared" si="6"/>
        <v>43690.400000000001</v>
      </c>
      <c r="K59">
        <f t="shared" si="7"/>
        <v>1.2686768718070789</v>
      </c>
      <c r="L59">
        <f t="shared" si="8"/>
        <v>83764</v>
      </c>
      <c r="M59">
        <f t="shared" si="9"/>
        <v>10711</v>
      </c>
      <c r="N59">
        <f t="shared" si="10"/>
        <v>43690.400000000001</v>
      </c>
      <c r="O59">
        <f t="shared" si="11"/>
        <v>73053</v>
      </c>
      <c r="Q59">
        <v>5860</v>
      </c>
      <c r="R59">
        <v>-46</v>
      </c>
      <c r="T59">
        <v>4527.2000000000044</v>
      </c>
      <c r="U59">
        <v>1577.8000000000029</v>
      </c>
      <c r="W59">
        <v>14448.400000000001</v>
      </c>
      <c r="X59">
        <v>8080.6</v>
      </c>
      <c r="Z59">
        <v>43690.400000000001</v>
      </c>
      <c r="AA59">
        <v>1.2686768718070789</v>
      </c>
      <c r="AI59">
        <v>43690.400000000001</v>
      </c>
      <c r="AJ59">
        <v>1.2686768718070789</v>
      </c>
    </row>
    <row r="60" spans="2:38" x14ac:dyDescent="0.25">
      <c r="B60">
        <v>32747</v>
      </c>
      <c r="C60">
        <v>114686</v>
      </c>
      <c r="D60">
        <v>49268</v>
      </c>
      <c r="E60">
        <v>81467</v>
      </c>
      <c r="F60">
        <v>105658</v>
      </c>
      <c r="H60">
        <v>88201</v>
      </c>
      <c r="J60">
        <f t="shared" si="6"/>
        <v>76765.2</v>
      </c>
      <c r="K60">
        <f t="shared" si="7"/>
        <v>1.1489711483849454</v>
      </c>
      <c r="L60">
        <f t="shared" si="8"/>
        <v>114686</v>
      </c>
      <c r="M60">
        <f t="shared" si="9"/>
        <v>32747</v>
      </c>
      <c r="N60">
        <f t="shared" si="10"/>
        <v>76765.2</v>
      </c>
      <c r="O60">
        <f t="shared" si="11"/>
        <v>81939</v>
      </c>
      <c r="Q60">
        <v>1732</v>
      </c>
      <c r="R60">
        <v>-1374</v>
      </c>
      <c r="T60">
        <v>2178</v>
      </c>
      <c r="U60">
        <v>96.19999999999709</v>
      </c>
      <c r="W60">
        <v>15986.4</v>
      </c>
      <c r="X60">
        <v>2273.4000000000005</v>
      </c>
      <c r="AB60">
        <v>76765.2</v>
      </c>
      <c r="AC60">
        <v>1.1489711483849454</v>
      </c>
      <c r="AI60">
        <v>76765.2</v>
      </c>
      <c r="AJ60">
        <v>1.1489711483849454</v>
      </c>
    </row>
    <row r="61" spans="2:38" x14ac:dyDescent="0.25">
      <c r="B61">
        <v>108690</v>
      </c>
      <c r="C61">
        <v>56652</v>
      </c>
      <c r="D61">
        <v>83516</v>
      </c>
      <c r="E61">
        <v>29244</v>
      </c>
      <c r="F61">
        <v>28197</v>
      </c>
      <c r="H61">
        <v>118616</v>
      </c>
      <c r="J61">
        <f t="shared" si="6"/>
        <v>61259.8</v>
      </c>
      <c r="K61">
        <f t="shared" si="7"/>
        <v>1.9362779506299399</v>
      </c>
      <c r="L61">
        <f t="shared" si="8"/>
        <v>108690</v>
      </c>
      <c r="M61">
        <f t="shared" si="9"/>
        <v>28197</v>
      </c>
      <c r="N61">
        <f t="shared" si="10"/>
        <v>61259.8</v>
      </c>
      <c r="O61">
        <f t="shared" si="11"/>
        <v>80493</v>
      </c>
      <c r="Q61">
        <v>6194</v>
      </c>
      <c r="R61">
        <v>9081</v>
      </c>
      <c r="T61">
        <v>817.60000000000582</v>
      </c>
      <c r="U61">
        <v>-1239.5999999999985</v>
      </c>
      <c r="W61">
        <v>10985.199999999999</v>
      </c>
      <c r="X61">
        <v>3617.2000000000003</v>
      </c>
      <c r="AD61">
        <v>61259.8</v>
      </c>
      <c r="AE61">
        <v>1.9362779506299399</v>
      </c>
      <c r="AK61">
        <v>61259.8</v>
      </c>
      <c r="AL61">
        <v>1.9362779506299399</v>
      </c>
    </row>
    <row r="62" spans="2:38" x14ac:dyDescent="0.25">
      <c r="B62">
        <v>81099</v>
      </c>
      <c r="C62">
        <v>42957</v>
      </c>
      <c r="D62">
        <v>21298</v>
      </c>
      <c r="E62">
        <v>94718</v>
      </c>
      <c r="F62">
        <v>28379</v>
      </c>
      <c r="H62">
        <v>67371</v>
      </c>
      <c r="J62">
        <f t="shared" si="6"/>
        <v>53690.2</v>
      </c>
      <c r="K62">
        <f t="shared" si="7"/>
        <v>1.2548100025703015</v>
      </c>
      <c r="L62">
        <f t="shared" si="8"/>
        <v>94718</v>
      </c>
      <c r="M62">
        <f t="shared" si="9"/>
        <v>21298</v>
      </c>
      <c r="N62">
        <f t="shared" si="10"/>
        <v>53690.2</v>
      </c>
      <c r="O62">
        <f t="shared" si="11"/>
        <v>73420</v>
      </c>
      <c r="Q62">
        <v>-35457</v>
      </c>
      <c r="R62">
        <v>3531</v>
      </c>
      <c r="T62">
        <v>-8670.8000000000029</v>
      </c>
      <c r="U62">
        <v>-1180.8000000000029</v>
      </c>
      <c r="W62">
        <v>18071.199999999997</v>
      </c>
      <c r="X62">
        <v>1180.8000000000002</v>
      </c>
      <c r="AD62">
        <v>53690.2</v>
      </c>
      <c r="AE62">
        <v>1.2548100025703015</v>
      </c>
      <c r="AI62">
        <v>53690.2</v>
      </c>
      <c r="AJ62">
        <v>1.2548100025703015</v>
      </c>
    </row>
    <row r="63" spans="2:38" x14ac:dyDescent="0.25">
      <c r="B63">
        <v>15481</v>
      </c>
      <c r="C63">
        <v>93873</v>
      </c>
      <c r="D63">
        <v>86421</v>
      </c>
      <c r="E63">
        <v>100262</v>
      </c>
      <c r="F63">
        <v>99901</v>
      </c>
      <c r="H63">
        <v>112311</v>
      </c>
      <c r="J63">
        <f t="shared" si="6"/>
        <v>79187.600000000006</v>
      </c>
      <c r="K63">
        <f t="shared" si="7"/>
        <v>1.4182902373603947</v>
      </c>
      <c r="L63">
        <f t="shared" si="8"/>
        <v>100262</v>
      </c>
      <c r="M63">
        <f t="shared" si="9"/>
        <v>15481</v>
      </c>
      <c r="N63">
        <f t="shared" si="10"/>
        <v>79187.600000000006</v>
      </c>
      <c r="O63">
        <f t="shared" si="11"/>
        <v>84781</v>
      </c>
      <c r="Q63">
        <v>-1464</v>
      </c>
      <c r="R63">
        <v>-60</v>
      </c>
      <c r="T63">
        <v>-319.59999999999127</v>
      </c>
      <c r="U63">
        <v>587.20000000001164</v>
      </c>
      <c r="W63">
        <v>16244</v>
      </c>
      <c r="X63">
        <v>611.6</v>
      </c>
      <c r="AF63">
        <v>79187.600000000006</v>
      </c>
      <c r="AG63">
        <v>1.4182902373603947</v>
      </c>
      <c r="AI63">
        <v>79187.600000000006</v>
      </c>
      <c r="AJ63">
        <v>1.4182902373603947</v>
      </c>
    </row>
    <row r="64" spans="2:38" x14ac:dyDescent="0.25">
      <c r="B64">
        <v>37513</v>
      </c>
      <c r="C64">
        <v>91854</v>
      </c>
      <c r="D64">
        <v>63788</v>
      </c>
      <c r="E64">
        <v>28651</v>
      </c>
      <c r="F64">
        <v>28910</v>
      </c>
      <c r="H64">
        <v>61009</v>
      </c>
      <c r="J64">
        <f t="shared" si="6"/>
        <v>50143.199999999997</v>
      </c>
      <c r="K64">
        <f t="shared" si="7"/>
        <v>1.216695384419024</v>
      </c>
      <c r="L64">
        <f t="shared" si="8"/>
        <v>91854</v>
      </c>
      <c r="M64">
        <f t="shared" si="9"/>
        <v>28651</v>
      </c>
      <c r="N64">
        <f t="shared" si="10"/>
        <v>50143.199999999997</v>
      </c>
      <c r="O64">
        <f t="shared" si="11"/>
        <v>63203</v>
      </c>
      <c r="Q64">
        <v>7258</v>
      </c>
      <c r="R64">
        <v>-10376</v>
      </c>
      <c r="T64">
        <v>820.19999999999709</v>
      </c>
      <c r="U64">
        <v>1285.5999999999985</v>
      </c>
      <c r="W64">
        <v>18700.2</v>
      </c>
      <c r="X64">
        <v>3363.2</v>
      </c>
      <c r="Z64">
        <v>50143.199999999997</v>
      </c>
      <c r="AA64">
        <v>1.216695384419024</v>
      </c>
      <c r="AI64">
        <v>50143.199999999997</v>
      </c>
      <c r="AJ64">
        <v>1.216695384419024</v>
      </c>
    </row>
    <row r="65" spans="2:38" x14ac:dyDescent="0.25">
      <c r="B65">
        <v>86359</v>
      </c>
      <c r="C65">
        <v>71039</v>
      </c>
      <c r="D65">
        <v>17331</v>
      </c>
      <c r="E65">
        <v>8142</v>
      </c>
      <c r="F65">
        <v>83764</v>
      </c>
      <c r="H65">
        <v>73177</v>
      </c>
      <c r="J65">
        <f t="shared" si="6"/>
        <v>53327</v>
      </c>
      <c r="K65">
        <f t="shared" si="7"/>
        <v>1.3722317025146735</v>
      </c>
      <c r="L65">
        <f t="shared" si="8"/>
        <v>86359</v>
      </c>
      <c r="M65">
        <f t="shared" si="9"/>
        <v>8142</v>
      </c>
      <c r="N65">
        <f t="shared" si="10"/>
        <v>53327</v>
      </c>
      <c r="O65">
        <f t="shared" si="11"/>
        <v>78217</v>
      </c>
      <c r="Q65">
        <v>6511</v>
      </c>
      <c r="R65">
        <v>8289</v>
      </c>
      <c r="T65">
        <v>18.80000000000291</v>
      </c>
      <c r="U65">
        <v>-841.59999999999854</v>
      </c>
      <c r="W65">
        <v>10815.2</v>
      </c>
      <c r="X65">
        <v>5266.8</v>
      </c>
      <c r="Z65">
        <v>53327</v>
      </c>
      <c r="AA65">
        <v>1.3722317025146735</v>
      </c>
      <c r="AI65">
        <v>53327</v>
      </c>
      <c r="AJ65">
        <v>1.3722317025146735</v>
      </c>
    </row>
    <row r="66" spans="2:38" x14ac:dyDescent="0.25">
      <c r="B66">
        <v>71334</v>
      </c>
      <c r="C66">
        <v>98977</v>
      </c>
      <c r="D66">
        <v>38572</v>
      </c>
      <c r="E66">
        <v>64375</v>
      </c>
      <c r="F66">
        <v>58767</v>
      </c>
      <c r="H66">
        <v>114360</v>
      </c>
      <c r="J66">
        <f t="shared" ref="J66:J101" si="12">AVERAGE(B66:F66)</f>
        <v>66405</v>
      </c>
      <c r="K66">
        <f t="shared" ref="K66:K97" si="13">H66/J66</f>
        <v>1.7221594759430765</v>
      </c>
      <c r="L66">
        <f t="shared" ref="L66:L101" si="14">MAX(B66:F66)</f>
        <v>98977</v>
      </c>
      <c r="M66">
        <f t="shared" ref="M66:M101" si="15">MIN(B66:F66)</f>
        <v>38572</v>
      </c>
      <c r="N66">
        <f t="shared" ref="N66:N101" si="16">AVERAGE(B66:F66)</f>
        <v>66405</v>
      </c>
      <c r="O66">
        <f t="shared" ref="O66:O101" si="17">L66-M66</f>
        <v>60405</v>
      </c>
      <c r="Q66">
        <v>-28074</v>
      </c>
      <c r="R66">
        <v>-5528</v>
      </c>
      <c r="T66">
        <v>-15857.399999999994</v>
      </c>
      <c r="U66">
        <v>-3282</v>
      </c>
      <c r="W66">
        <v>19664.199999999997</v>
      </c>
      <c r="X66">
        <v>4599.6000000000004</v>
      </c>
      <c r="AF66">
        <v>66405</v>
      </c>
      <c r="AG66">
        <v>1.7221594759430765</v>
      </c>
      <c r="AI66">
        <v>66405</v>
      </c>
      <c r="AJ66">
        <v>1.7221594759430765</v>
      </c>
    </row>
    <row r="67" spans="2:38" x14ac:dyDescent="0.25">
      <c r="B67">
        <v>96733</v>
      </c>
      <c r="C67">
        <v>74697</v>
      </c>
      <c r="D67">
        <v>19659</v>
      </c>
      <c r="E67">
        <v>62751</v>
      </c>
      <c r="F67">
        <v>62929</v>
      </c>
      <c r="H67">
        <v>95614</v>
      </c>
      <c r="J67">
        <f t="shared" si="12"/>
        <v>63353.8</v>
      </c>
      <c r="K67">
        <f t="shared" si="13"/>
        <v>1.5092070246772884</v>
      </c>
      <c r="L67">
        <f t="shared" si="14"/>
        <v>96733</v>
      </c>
      <c r="M67">
        <f t="shared" si="15"/>
        <v>19659</v>
      </c>
      <c r="N67">
        <f t="shared" si="16"/>
        <v>63353.8</v>
      </c>
      <c r="O67">
        <f t="shared" si="17"/>
        <v>77074</v>
      </c>
      <c r="Q67">
        <v>10621</v>
      </c>
      <c r="R67">
        <v>-57</v>
      </c>
      <c r="T67">
        <v>4805.8000000000029</v>
      </c>
      <c r="U67">
        <v>1708.6000000000058</v>
      </c>
      <c r="W67">
        <v>14489.8</v>
      </c>
      <c r="X67">
        <v>2733.7999999999997</v>
      </c>
      <c r="AD67">
        <v>63353.8</v>
      </c>
      <c r="AE67">
        <v>1.5092070246772884</v>
      </c>
      <c r="AI67">
        <v>63353.8</v>
      </c>
      <c r="AJ67">
        <v>1.5092070246772884</v>
      </c>
    </row>
    <row r="68" spans="2:38" x14ac:dyDescent="0.25">
      <c r="B68">
        <v>68083</v>
      </c>
      <c r="C68">
        <v>71559</v>
      </c>
      <c r="D68">
        <v>90140</v>
      </c>
      <c r="E68">
        <v>92959</v>
      </c>
      <c r="F68">
        <v>69262</v>
      </c>
      <c r="H68">
        <v>92899</v>
      </c>
      <c r="J68">
        <f t="shared" si="12"/>
        <v>78400.600000000006</v>
      </c>
      <c r="K68">
        <f t="shared" si="13"/>
        <v>1.184927156169723</v>
      </c>
      <c r="L68">
        <f t="shared" si="14"/>
        <v>92959</v>
      </c>
      <c r="M68">
        <f t="shared" si="15"/>
        <v>68083</v>
      </c>
      <c r="N68">
        <f t="shared" si="16"/>
        <v>78400.600000000006</v>
      </c>
      <c r="O68">
        <f t="shared" si="17"/>
        <v>24876</v>
      </c>
      <c r="Q68">
        <v>-11528</v>
      </c>
      <c r="R68">
        <v>3</v>
      </c>
      <c r="T68">
        <v>-5436.1999999999971</v>
      </c>
      <c r="U68">
        <v>902.60000000000582</v>
      </c>
      <c r="W68">
        <v>14674.2</v>
      </c>
      <c r="X68">
        <v>6650.2000000000007</v>
      </c>
      <c r="AB68">
        <v>78400.600000000006</v>
      </c>
      <c r="AC68">
        <v>1.184927156169723</v>
      </c>
      <c r="AI68">
        <v>78400.600000000006</v>
      </c>
      <c r="AJ68">
        <v>1.184927156169723</v>
      </c>
    </row>
    <row r="69" spans="2:38" x14ac:dyDescent="0.25">
      <c r="B69">
        <v>94619</v>
      </c>
      <c r="C69">
        <v>116199</v>
      </c>
      <c r="D69">
        <v>30788</v>
      </c>
      <c r="E69">
        <v>102216</v>
      </c>
      <c r="F69">
        <v>76474</v>
      </c>
      <c r="H69">
        <v>91234</v>
      </c>
      <c r="J69">
        <f t="shared" si="12"/>
        <v>84059.199999999997</v>
      </c>
      <c r="K69">
        <f t="shared" si="13"/>
        <v>1.0853541313740793</v>
      </c>
      <c r="L69">
        <f t="shared" si="14"/>
        <v>116199</v>
      </c>
      <c r="M69">
        <f t="shared" si="15"/>
        <v>30788</v>
      </c>
      <c r="N69">
        <f t="shared" si="16"/>
        <v>84059.199999999997</v>
      </c>
      <c r="O69">
        <f t="shared" si="17"/>
        <v>85411</v>
      </c>
      <c r="Q69">
        <v>-22787</v>
      </c>
      <c r="R69">
        <v>-9016</v>
      </c>
      <c r="T69">
        <v>-860</v>
      </c>
      <c r="U69">
        <v>921.19999999999709</v>
      </c>
      <c r="W69">
        <v>2694</v>
      </c>
      <c r="X69">
        <v>1689.2</v>
      </c>
      <c r="AB69">
        <v>84059.199999999997</v>
      </c>
      <c r="AC69">
        <v>1.0853541313740793</v>
      </c>
      <c r="AI69">
        <v>84059.199999999997</v>
      </c>
      <c r="AJ69">
        <v>1.0853541313740793</v>
      </c>
    </row>
    <row r="70" spans="2:38" x14ac:dyDescent="0.25">
      <c r="B70">
        <v>112096</v>
      </c>
      <c r="C70">
        <v>30658</v>
      </c>
      <c r="D70">
        <v>68145</v>
      </c>
      <c r="E70">
        <v>109514</v>
      </c>
      <c r="F70">
        <v>72953</v>
      </c>
      <c r="H70">
        <v>109784</v>
      </c>
      <c r="J70">
        <f t="shared" si="12"/>
        <v>78673.2</v>
      </c>
      <c r="K70">
        <f t="shared" si="13"/>
        <v>1.3954434292745179</v>
      </c>
      <c r="L70">
        <f t="shared" si="14"/>
        <v>112096</v>
      </c>
      <c r="M70">
        <f t="shared" si="15"/>
        <v>30658</v>
      </c>
      <c r="N70">
        <f t="shared" si="16"/>
        <v>78673.2</v>
      </c>
      <c r="O70">
        <f t="shared" si="17"/>
        <v>81438</v>
      </c>
      <c r="Q70">
        <v>-1285</v>
      </c>
      <c r="R70">
        <v>0</v>
      </c>
      <c r="T70">
        <v>-3589.1999999999971</v>
      </c>
      <c r="U70">
        <v>-392.80000000000291</v>
      </c>
      <c r="W70">
        <v>4234.4000000000005</v>
      </c>
      <c r="X70">
        <v>2032.8000000000002</v>
      </c>
      <c r="AB70">
        <v>78673.2</v>
      </c>
      <c r="AC70">
        <v>1.3954434292745179</v>
      </c>
      <c r="AI70">
        <v>78673.2</v>
      </c>
      <c r="AJ70">
        <v>1.3954434292745179</v>
      </c>
    </row>
    <row r="71" spans="2:38" x14ac:dyDescent="0.25">
      <c r="B71">
        <v>98154</v>
      </c>
      <c r="C71">
        <v>46034</v>
      </c>
      <c r="D71">
        <v>54473</v>
      </c>
      <c r="E71">
        <v>43487</v>
      </c>
      <c r="F71">
        <v>40212</v>
      </c>
      <c r="H71">
        <v>82957</v>
      </c>
      <c r="J71">
        <f t="shared" si="12"/>
        <v>56472</v>
      </c>
      <c r="K71">
        <f t="shared" si="13"/>
        <v>1.4689934834962459</v>
      </c>
      <c r="L71">
        <f t="shared" si="14"/>
        <v>98154</v>
      </c>
      <c r="M71">
        <f t="shared" si="15"/>
        <v>40212</v>
      </c>
      <c r="N71">
        <f t="shared" si="16"/>
        <v>56472</v>
      </c>
      <c r="O71">
        <f t="shared" si="17"/>
        <v>57942</v>
      </c>
      <c r="Q71">
        <v>-23315</v>
      </c>
      <c r="R71">
        <v>-82</v>
      </c>
      <c r="T71">
        <v>-821.40000000000146</v>
      </c>
      <c r="U71">
        <v>2418.4000000000015</v>
      </c>
      <c r="W71">
        <v>17595</v>
      </c>
      <c r="X71">
        <v>3148.0000000000005</v>
      </c>
      <c r="AD71">
        <v>56472</v>
      </c>
      <c r="AE71">
        <v>1.4689934834962459</v>
      </c>
      <c r="AI71">
        <v>56472</v>
      </c>
      <c r="AJ71">
        <v>1.4689934834962459</v>
      </c>
    </row>
    <row r="72" spans="2:38" x14ac:dyDescent="0.25">
      <c r="B72">
        <v>53710</v>
      </c>
      <c r="C72">
        <v>91213</v>
      </c>
      <c r="D72">
        <v>107840</v>
      </c>
      <c r="E72">
        <v>61551</v>
      </c>
      <c r="F72">
        <v>24477</v>
      </c>
      <c r="H72">
        <v>87699</v>
      </c>
      <c r="J72">
        <f t="shared" si="12"/>
        <v>67758.2</v>
      </c>
      <c r="K72">
        <f t="shared" si="13"/>
        <v>1.2942935320005551</v>
      </c>
      <c r="L72">
        <f t="shared" si="14"/>
        <v>107840</v>
      </c>
      <c r="M72">
        <f t="shared" si="15"/>
        <v>24477</v>
      </c>
      <c r="N72">
        <f t="shared" si="16"/>
        <v>67758.2</v>
      </c>
      <c r="O72">
        <f t="shared" si="17"/>
        <v>83363</v>
      </c>
      <c r="Q72">
        <v>5412</v>
      </c>
      <c r="R72">
        <v>-8940</v>
      </c>
      <c r="T72">
        <v>4290.1999999999971</v>
      </c>
      <c r="U72">
        <v>117.80000000000291</v>
      </c>
      <c r="W72">
        <v>7821</v>
      </c>
      <c r="X72">
        <v>1054.2</v>
      </c>
      <c r="AB72">
        <v>67758.2</v>
      </c>
      <c r="AC72">
        <v>1.2942935320005551</v>
      </c>
      <c r="AI72">
        <v>67758.2</v>
      </c>
      <c r="AJ72">
        <v>1.2942935320005551</v>
      </c>
    </row>
    <row r="73" spans="2:38" x14ac:dyDescent="0.25">
      <c r="B73">
        <v>87226</v>
      </c>
      <c r="C73">
        <v>86065</v>
      </c>
      <c r="D73">
        <v>105646</v>
      </c>
      <c r="E73">
        <v>59766</v>
      </c>
      <c r="F73">
        <v>22279</v>
      </c>
      <c r="H73">
        <v>80638</v>
      </c>
      <c r="J73">
        <f t="shared" si="12"/>
        <v>72196.399999999994</v>
      </c>
      <c r="K73">
        <f t="shared" si="13"/>
        <v>1.1169254976702441</v>
      </c>
      <c r="L73">
        <f t="shared" si="14"/>
        <v>105646</v>
      </c>
      <c r="M73">
        <f t="shared" si="15"/>
        <v>22279</v>
      </c>
      <c r="N73">
        <f t="shared" si="16"/>
        <v>72196.399999999994</v>
      </c>
      <c r="O73">
        <f t="shared" si="17"/>
        <v>83367</v>
      </c>
      <c r="Q73">
        <v>-8414</v>
      </c>
      <c r="R73">
        <v>-54</v>
      </c>
      <c r="T73">
        <v>-7950.4000000000087</v>
      </c>
      <c r="U73">
        <v>-300.40000000000873</v>
      </c>
      <c r="W73">
        <v>18038.400000000001</v>
      </c>
      <c r="X73">
        <v>4646.3999999999996</v>
      </c>
      <c r="AB73">
        <v>72196.399999999994</v>
      </c>
      <c r="AC73">
        <v>1.1169254976702441</v>
      </c>
      <c r="AI73">
        <v>72196.399999999994</v>
      </c>
      <c r="AJ73">
        <v>1.1169254976702441</v>
      </c>
    </row>
    <row r="74" spans="2:38" x14ac:dyDescent="0.25">
      <c r="B74">
        <v>35380</v>
      </c>
      <c r="C74">
        <v>49901</v>
      </c>
      <c r="D74">
        <v>12681</v>
      </c>
      <c r="E74">
        <v>107238</v>
      </c>
      <c r="F74">
        <v>13111</v>
      </c>
      <c r="H74">
        <v>70053</v>
      </c>
      <c r="J74">
        <f t="shared" si="12"/>
        <v>43662.2</v>
      </c>
      <c r="K74">
        <f t="shared" si="13"/>
        <v>1.6044312929719529</v>
      </c>
      <c r="L74">
        <f t="shared" si="14"/>
        <v>107238</v>
      </c>
      <c r="M74">
        <f t="shared" si="15"/>
        <v>12681</v>
      </c>
      <c r="N74">
        <f t="shared" si="16"/>
        <v>43662.2</v>
      </c>
      <c r="O74">
        <f t="shared" si="17"/>
        <v>94557</v>
      </c>
      <c r="Q74">
        <v>-18507</v>
      </c>
      <c r="R74">
        <v>-7</v>
      </c>
      <c r="T74">
        <v>3884</v>
      </c>
      <c r="U74">
        <v>2917</v>
      </c>
      <c r="W74">
        <v>16988.8</v>
      </c>
      <c r="X74">
        <v>2969.8</v>
      </c>
      <c r="AD74">
        <v>43662.2</v>
      </c>
      <c r="AE74">
        <v>1.6044312929719529</v>
      </c>
      <c r="AK74">
        <v>43662.2</v>
      </c>
      <c r="AL74">
        <v>1.6044312929719529</v>
      </c>
    </row>
    <row r="75" spans="2:38" x14ac:dyDescent="0.25">
      <c r="B75">
        <v>32269</v>
      </c>
      <c r="C75">
        <v>58992</v>
      </c>
      <c r="D75">
        <v>50596</v>
      </c>
      <c r="E75">
        <v>64319</v>
      </c>
      <c r="F75">
        <v>49999</v>
      </c>
      <c r="H75">
        <v>78791</v>
      </c>
      <c r="J75">
        <f t="shared" si="12"/>
        <v>51235</v>
      </c>
      <c r="K75">
        <f t="shared" si="13"/>
        <v>1.537835464038255</v>
      </c>
      <c r="L75">
        <f t="shared" si="14"/>
        <v>64319</v>
      </c>
      <c r="M75">
        <f t="shared" si="15"/>
        <v>32269</v>
      </c>
      <c r="N75">
        <f t="shared" si="16"/>
        <v>51235</v>
      </c>
      <c r="O75">
        <f t="shared" si="17"/>
        <v>32050</v>
      </c>
      <c r="Q75">
        <v>8681</v>
      </c>
      <c r="R75">
        <v>7308</v>
      </c>
      <c r="T75">
        <v>-11322.800000000003</v>
      </c>
      <c r="U75">
        <v>4374.8000000000029</v>
      </c>
      <c r="W75">
        <v>11389.2</v>
      </c>
      <c r="X75">
        <v>4375.5999999999995</v>
      </c>
      <c r="AB75">
        <v>51235</v>
      </c>
      <c r="AC75">
        <v>1.537835464038255</v>
      </c>
      <c r="AI75">
        <v>51235</v>
      </c>
      <c r="AJ75">
        <v>1.537835464038255</v>
      </c>
    </row>
    <row r="76" spans="2:38" x14ac:dyDescent="0.25">
      <c r="B76">
        <v>88588</v>
      </c>
      <c r="C76">
        <v>19027</v>
      </c>
      <c r="D76">
        <v>59094</v>
      </c>
      <c r="E76">
        <v>16225</v>
      </c>
      <c r="F76">
        <v>31322</v>
      </c>
      <c r="H76">
        <v>100799</v>
      </c>
      <c r="J76">
        <f t="shared" si="12"/>
        <v>42851.199999999997</v>
      </c>
      <c r="K76">
        <f t="shared" si="13"/>
        <v>2.3523028526622358</v>
      </c>
      <c r="L76">
        <f t="shared" si="14"/>
        <v>88588</v>
      </c>
      <c r="M76">
        <f t="shared" si="15"/>
        <v>16225</v>
      </c>
      <c r="N76">
        <f t="shared" si="16"/>
        <v>42851.199999999997</v>
      </c>
      <c r="O76">
        <f t="shared" si="17"/>
        <v>72363</v>
      </c>
      <c r="Q76">
        <v>-2521</v>
      </c>
      <c r="R76">
        <v>23</v>
      </c>
      <c r="T76">
        <v>-3347.6000000000058</v>
      </c>
      <c r="U76">
        <v>-2896.2000000000044</v>
      </c>
      <c r="W76">
        <v>20077.600000000002</v>
      </c>
      <c r="X76">
        <v>3865.8</v>
      </c>
      <c r="AD76">
        <v>42851.199999999997</v>
      </c>
      <c r="AE76">
        <v>2.3523028526622358</v>
      </c>
      <c r="AK76">
        <v>42851.199999999997</v>
      </c>
      <c r="AL76">
        <v>2.3523028526622358</v>
      </c>
    </row>
    <row r="77" spans="2:38" x14ac:dyDescent="0.25">
      <c r="B77">
        <v>98832</v>
      </c>
      <c r="C77">
        <v>17759</v>
      </c>
      <c r="D77">
        <v>64145</v>
      </c>
      <c r="E77">
        <v>55929</v>
      </c>
      <c r="F77">
        <v>19989</v>
      </c>
      <c r="H77">
        <v>56598</v>
      </c>
      <c r="J77">
        <f t="shared" si="12"/>
        <v>51330.8</v>
      </c>
      <c r="K77">
        <f t="shared" si="13"/>
        <v>1.1026128562188782</v>
      </c>
      <c r="L77">
        <f t="shared" si="14"/>
        <v>98832</v>
      </c>
      <c r="M77">
        <f t="shared" si="15"/>
        <v>17759</v>
      </c>
      <c r="N77">
        <f t="shared" si="16"/>
        <v>51330.8</v>
      </c>
      <c r="O77">
        <f t="shared" si="17"/>
        <v>81073</v>
      </c>
      <c r="Q77">
        <v>12564</v>
      </c>
      <c r="R77">
        <v>-4932</v>
      </c>
      <c r="T77">
        <v>9830.6000000000058</v>
      </c>
      <c r="U77">
        <v>-709.59999999999854</v>
      </c>
      <c r="W77">
        <v>12738.6</v>
      </c>
      <c r="X77">
        <v>2134.4</v>
      </c>
      <c r="Z77">
        <v>51330.8</v>
      </c>
      <c r="AA77">
        <v>1.1026128562188782</v>
      </c>
      <c r="AI77">
        <v>51330.8</v>
      </c>
      <c r="AJ77">
        <v>1.1026128562188782</v>
      </c>
    </row>
    <row r="78" spans="2:38" x14ac:dyDescent="0.25">
      <c r="B78">
        <v>63764</v>
      </c>
      <c r="C78">
        <v>23573</v>
      </c>
      <c r="D78">
        <v>109307</v>
      </c>
      <c r="E78">
        <v>31152</v>
      </c>
      <c r="F78">
        <v>108045</v>
      </c>
      <c r="H78">
        <v>75882</v>
      </c>
      <c r="J78">
        <f t="shared" si="12"/>
        <v>67168.2</v>
      </c>
      <c r="K78">
        <f t="shared" si="13"/>
        <v>1.1297310334354651</v>
      </c>
      <c r="L78">
        <f t="shared" si="14"/>
        <v>109307</v>
      </c>
      <c r="M78">
        <f t="shared" si="15"/>
        <v>23573</v>
      </c>
      <c r="N78">
        <f t="shared" si="16"/>
        <v>67168.2</v>
      </c>
      <c r="O78">
        <f t="shared" si="17"/>
        <v>85734</v>
      </c>
      <c r="Q78">
        <v>6387</v>
      </c>
      <c r="R78">
        <v>-3328</v>
      </c>
      <c r="T78">
        <v>2052</v>
      </c>
      <c r="U78">
        <v>-3878.4000000000087</v>
      </c>
      <c r="W78">
        <v>14798.800000000001</v>
      </c>
      <c r="X78">
        <v>5278.8</v>
      </c>
      <c r="AB78">
        <v>67168.2</v>
      </c>
      <c r="AC78">
        <v>1.1297310334354651</v>
      </c>
      <c r="AI78">
        <v>67168.2</v>
      </c>
      <c r="AJ78">
        <v>1.1297310334354651</v>
      </c>
    </row>
    <row r="79" spans="2:38" x14ac:dyDescent="0.25">
      <c r="B79">
        <v>64894</v>
      </c>
      <c r="C79">
        <v>82476</v>
      </c>
      <c r="D79">
        <v>95659</v>
      </c>
      <c r="E79">
        <v>76640</v>
      </c>
      <c r="F79">
        <v>76711</v>
      </c>
      <c r="H79">
        <v>91993</v>
      </c>
      <c r="J79">
        <f t="shared" si="12"/>
        <v>79276</v>
      </c>
      <c r="K79">
        <f t="shared" si="13"/>
        <v>1.1604142489530249</v>
      </c>
      <c r="L79">
        <f t="shared" si="14"/>
        <v>95659</v>
      </c>
      <c r="M79">
        <f t="shared" si="15"/>
        <v>64894</v>
      </c>
      <c r="N79">
        <f t="shared" si="16"/>
        <v>79276</v>
      </c>
      <c r="O79">
        <f t="shared" si="17"/>
        <v>30765</v>
      </c>
      <c r="Q79">
        <v>13396</v>
      </c>
      <c r="R79">
        <v>26</v>
      </c>
      <c r="T79">
        <v>3434.1999999999971</v>
      </c>
      <c r="U79">
        <v>2924.8000000000029</v>
      </c>
      <c r="W79">
        <v>15422.2</v>
      </c>
      <c r="X79">
        <v>3098</v>
      </c>
      <c r="AB79">
        <v>79276</v>
      </c>
      <c r="AC79">
        <v>1.1604142489530249</v>
      </c>
      <c r="AI79">
        <v>79276</v>
      </c>
      <c r="AJ79">
        <v>1.1604142489530249</v>
      </c>
    </row>
    <row r="80" spans="2:38" x14ac:dyDescent="0.25">
      <c r="B80">
        <v>41671</v>
      </c>
      <c r="C80">
        <v>58715</v>
      </c>
      <c r="D80">
        <v>91368</v>
      </c>
      <c r="E80">
        <v>7369</v>
      </c>
      <c r="F80">
        <v>60076</v>
      </c>
      <c r="H80">
        <v>88488</v>
      </c>
      <c r="J80">
        <f t="shared" si="12"/>
        <v>51839.8</v>
      </c>
      <c r="K80">
        <f t="shared" si="13"/>
        <v>1.7069510299036648</v>
      </c>
      <c r="L80">
        <f t="shared" si="14"/>
        <v>91368</v>
      </c>
      <c r="M80">
        <f t="shared" si="15"/>
        <v>7369</v>
      </c>
      <c r="N80">
        <f t="shared" si="16"/>
        <v>51839.8</v>
      </c>
      <c r="O80">
        <f t="shared" si="17"/>
        <v>83999</v>
      </c>
      <c r="Q80">
        <v>7554</v>
      </c>
      <c r="R80">
        <v>100</v>
      </c>
      <c r="T80">
        <v>5518</v>
      </c>
      <c r="U80">
        <v>66.400000000001455</v>
      </c>
      <c r="W80">
        <v>17654</v>
      </c>
      <c r="X80">
        <v>3690</v>
      </c>
      <c r="AD80">
        <v>51839.8</v>
      </c>
      <c r="AE80">
        <v>1.7069510299036648</v>
      </c>
      <c r="AI80">
        <v>51839.8</v>
      </c>
      <c r="AJ80">
        <v>1.7069510299036648</v>
      </c>
    </row>
    <row r="81" spans="2:38" x14ac:dyDescent="0.25">
      <c r="B81">
        <v>42890</v>
      </c>
      <c r="C81">
        <v>68739</v>
      </c>
      <c r="D81">
        <v>33198</v>
      </c>
      <c r="E81">
        <v>81539</v>
      </c>
      <c r="F81">
        <v>95049</v>
      </c>
      <c r="H81">
        <v>90917</v>
      </c>
      <c r="J81">
        <f t="shared" si="12"/>
        <v>64283</v>
      </c>
      <c r="K81">
        <f t="shared" si="13"/>
        <v>1.4143241603534371</v>
      </c>
      <c r="L81">
        <f t="shared" si="14"/>
        <v>95049</v>
      </c>
      <c r="M81">
        <f t="shared" si="15"/>
        <v>33198</v>
      </c>
      <c r="N81">
        <f t="shared" si="16"/>
        <v>64283</v>
      </c>
      <c r="O81">
        <f t="shared" si="17"/>
        <v>61851</v>
      </c>
      <c r="Q81">
        <v>-13756</v>
      </c>
      <c r="R81">
        <v>-1381</v>
      </c>
      <c r="T81">
        <v>1257.8000000000029</v>
      </c>
      <c r="U81">
        <v>1974.1999999999971</v>
      </c>
      <c r="W81">
        <v>23069.4</v>
      </c>
      <c r="X81">
        <v>4345</v>
      </c>
      <c r="AF81">
        <v>64283</v>
      </c>
      <c r="AG81">
        <v>1.4143241603534371</v>
      </c>
      <c r="AI81">
        <v>64283</v>
      </c>
      <c r="AJ81">
        <v>1.4143241603534371</v>
      </c>
    </row>
    <row r="82" spans="2:38" x14ac:dyDescent="0.25">
      <c r="B82">
        <v>93957</v>
      </c>
      <c r="C82">
        <v>71434</v>
      </c>
      <c r="D82">
        <v>42816</v>
      </c>
      <c r="E82">
        <v>29295</v>
      </c>
      <c r="F82">
        <v>82132</v>
      </c>
      <c r="H82">
        <v>88984</v>
      </c>
      <c r="J82">
        <f t="shared" si="12"/>
        <v>63926.8</v>
      </c>
      <c r="K82">
        <f t="shared" si="13"/>
        <v>1.3919670623275371</v>
      </c>
      <c r="L82">
        <f t="shared" si="14"/>
        <v>93957</v>
      </c>
      <c r="M82">
        <f t="shared" si="15"/>
        <v>29295</v>
      </c>
      <c r="N82">
        <f t="shared" si="16"/>
        <v>63926.8</v>
      </c>
      <c r="O82">
        <f t="shared" si="17"/>
        <v>64662</v>
      </c>
      <c r="Q82">
        <v>10387</v>
      </c>
      <c r="R82">
        <v>-4063</v>
      </c>
      <c r="T82">
        <v>-4412</v>
      </c>
      <c r="U82">
        <v>453.60000000000582</v>
      </c>
      <c r="W82">
        <v>15916.800000000001</v>
      </c>
      <c r="X82">
        <v>460</v>
      </c>
      <c r="AB82">
        <v>63926.8</v>
      </c>
      <c r="AC82">
        <v>1.3919670623275371</v>
      </c>
      <c r="AI82">
        <v>63926.8</v>
      </c>
      <c r="AJ82">
        <v>1.3919670623275371</v>
      </c>
    </row>
    <row r="83" spans="2:38" x14ac:dyDescent="0.25">
      <c r="B83">
        <v>17115</v>
      </c>
      <c r="C83">
        <v>34822</v>
      </c>
      <c r="D83">
        <v>31455</v>
      </c>
      <c r="E83">
        <v>110684</v>
      </c>
      <c r="F83">
        <v>30715</v>
      </c>
      <c r="H83">
        <v>98717</v>
      </c>
      <c r="J83">
        <f t="shared" si="12"/>
        <v>44958.2</v>
      </c>
      <c r="K83">
        <f t="shared" si="13"/>
        <v>2.1957507195572776</v>
      </c>
      <c r="L83">
        <f t="shared" si="14"/>
        <v>110684</v>
      </c>
      <c r="M83">
        <f t="shared" si="15"/>
        <v>17115</v>
      </c>
      <c r="N83">
        <f t="shared" si="16"/>
        <v>44958.2</v>
      </c>
      <c r="O83">
        <f t="shared" si="17"/>
        <v>93569</v>
      </c>
      <c r="Q83">
        <v>38201</v>
      </c>
      <c r="R83">
        <v>-1463</v>
      </c>
      <c r="T83">
        <v>4737.1999999999971</v>
      </c>
      <c r="U83">
        <v>2023.7999999999956</v>
      </c>
      <c r="W83">
        <v>9038</v>
      </c>
      <c r="X83">
        <v>2343</v>
      </c>
      <c r="AD83">
        <v>44958.2</v>
      </c>
      <c r="AE83">
        <v>2.1957507195572776</v>
      </c>
      <c r="AK83">
        <v>44958.2</v>
      </c>
      <c r="AL83">
        <v>2.1957507195572776</v>
      </c>
    </row>
    <row r="84" spans="2:38" x14ac:dyDescent="0.25">
      <c r="B84">
        <v>54330</v>
      </c>
      <c r="C84">
        <v>70640</v>
      </c>
      <c r="D84">
        <v>87256</v>
      </c>
      <c r="E84">
        <v>34054</v>
      </c>
      <c r="F84">
        <v>113224</v>
      </c>
      <c r="H84">
        <v>93618</v>
      </c>
      <c r="J84">
        <f t="shared" si="12"/>
        <v>71900.800000000003</v>
      </c>
      <c r="K84">
        <f t="shared" si="13"/>
        <v>1.3020439271885709</v>
      </c>
      <c r="L84">
        <f t="shared" si="14"/>
        <v>113224</v>
      </c>
      <c r="M84">
        <f t="shared" si="15"/>
        <v>34054</v>
      </c>
      <c r="N84">
        <f t="shared" si="16"/>
        <v>71900.800000000003</v>
      </c>
      <c r="O84">
        <f t="shared" si="17"/>
        <v>79170</v>
      </c>
      <c r="Q84">
        <v>1491</v>
      </c>
      <c r="R84">
        <v>-10167</v>
      </c>
      <c r="T84">
        <v>2159.8000000000029</v>
      </c>
      <c r="U84">
        <v>4623.8000000000029</v>
      </c>
      <c r="W84">
        <v>20884.600000000002</v>
      </c>
      <c r="X84">
        <v>4623.8</v>
      </c>
      <c r="AB84">
        <v>71900.800000000003</v>
      </c>
      <c r="AC84">
        <v>1.3020439271885709</v>
      </c>
      <c r="AI84">
        <v>71900.800000000003</v>
      </c>
      <c r="AJ84">
        <v>1.3020439271885709</v>
      </c>
    </row>
    <row r="85" spans="2:38" x14ac:dyDescent="0.25">
      <c r="B85">
        <v>103554</v>
      </c>
      <c r="C85">
        <v>79417</v>
      </c>
      <c r="D85">
        <v>24440</v>
      </c>
      <c r="E85">
        <v>88162</v>
      </c>
      <c r="F85">
        <v>44087</v>
      </c>
      <c r="H85">
        <v>100763</v>
      </c>
      <c r="J85">
        <f t="shared" si="12"/>
        <v>67932</v>
      </c>
      <c r="K85">
        <f t="shared" si="13"/>
        <v>1.4832921156450569</v>
      </c>
      <c r="L85">
        <f t="shared" si="14"/>
        <v>103554</v>
      </c>
      <c r="M85">
        <f t="shared" si="15"/>
        <v>24440</v>
      </c>
      <c r="N85">
        <f t="shared" si="16"/>
        <v>67932</v>
      </c>
      <c r="O85">
        <f t="shared" si="17"/>
        <v>79114</v>
      </c>
      <c r="Q85">
        <v>7160</v>
      </c>
      <c r="R85">
        <v>10313</v>
      </c>
      <c r="T85">
        <v>-16741.199999999997</v>
      </c>
      <c r="U85">
        <v>236</v>
      </c>
      <c r="W85">
        <v>18238.400000000001</v>
      </c>
      <c r="X85">
        <v>1745.2</v>
      </c>
      <c r="AB85">
        <v>67932</v>
      </c>
      <c r="AC85">
        <v>1.4832921156450569</v>
      </c>
      <c r="AI85">
        <v>67932</v>
      </c>
      <c r="AJ85">
        <v>1.4832921156450569</v>
      </c>
    </row>
    <row r="86" spans="2:38" x14ac:dyDescent="0.25">
      <c r="B86">
        <v>88720</v>
      </c>
      <c r="C86">
        <v>54512</v>
      </c>
      <c r="D86">
        <v>69236</v>
      </c>
      <c r="E86">
        <v>13582</v>
      </c>
      <c r="F86">
        <v>50830</v>
      </c>
      <c r="H86">
        <v>81579</v>
      </c>
      <c r="J86">
        <f t="shared" si="12"/>
        <v>55376</v>
      </c>
      <c r="K86">
        <f t="shared" si="13"/>
        <v>1.4731833285177693</v>
      </c>
      <c r="L86">
        <f t="shared" si="14"/>
        <v>88720</v>
      </c>
      <c r="M86">
        <f t="shared" si="15"/>
        <v>13582</v>
      </c>
      <c r="N86">
        <f t="shared" si="16"/>
        <v>55376</v>
      </c>
      <c r="O86">
        <f t="shared" si="17"/>
        <v>75138</v>
      </c>
      <c r="Q86">
        <v>-2307</v>
      </c>
      <c r="R86">
        <v>-2879</v>
      </c>
      <c r="T86">
        <v>12227.599999999999</v>
      </c>
      <c r="U86">
        <v>2668.8000000000029</v>
      </c>
      <c r="W86">
        <v>16480.800000000003</v>
      </c>
      <c r="X86">
        <v>3395.2000000000003</v>
      </c>
      <c r="AD86">
        <v>55376</v>
      </c>
      <c r="AE86">
        <v>1.4731833285177693</v>
      </c>
      <c r="AI86">
        <v>55376</v>
      </c>
      <c r="AJ86">
        <v>1.4731833285177693</v>
      </c>
    </row>
    <row r="87" spans="2:38" x14ac:dyDescent="0.25">
      <c r="B87">
        <v>17530</v>
      </c>
      <c r="C87">
        <v>57668</v>
      </c>
      <c r="D87">
        <v>112339</v>
      </c>
      <c r="E87">
        <v>100451</v>
      </c>
      <c r="F87">
        <v>51309</v>
      </c>
      <c r="H87">
        <v>106445</v>
      </c>
      <c r="J87">
        <f t="shared" si="12"/>
        <v>67859.399999999994</v>
      </c>
      <c r="K87">
        <f t="shared" si="13"/>
        <v>1.5686109809400026</v>
      </c>
      <c r="L87">
        <f t="shared" si="14"/>
        <v>112339</v>
      </c>
      <c r="M87">
        <f t="shared" si="15"/>
        <v>17530</v>
      </c>
      <c r="N87">
        <f t="shared" si="16"/>
        <v>67859.399999999994</v>
      </c>
      <c r="O87">
        <f t="shared" si="17"/>
        <v>94809</v>
      </c>
      <c r="Q87">
        <v>15425</v>
      </c>
      <c r="R87">
        <v>6386</v>
      </c>
      <c r="T87">
        <v>-1438.8000000000029</v>
      </c>
      <c r="U87">
        <v>-1757.8000000000029</v>
      </c>
      <c r="W87">
        <v>14624.400000000001</v>
      </c>
      <c r="X87">
        <v>5406.2</v>
      </c>
      <c r="AB87">
        <v>67859.399999999994</v>
      </c>
      <c r="AC87">
        <v>1.5686109809400026</v>
      </c>
      <c r="AI87">
        <v>67859.399999999994</v>
      </c>
      <c r="AJ87">
        <v>1.5686109809400026</v>
      </c>
    </row>
    <row r="88" spans="2:38" x14ac:dyDescent="0.25">
      <c r="B88">
        <v>110762</v>
      </c>
      <c r="C88">
        <v>93961</v>
      </c>
      <c r="D88">
        <v>47429</v>
      </c>
      <c r="E88">
        <v>90831</v>
      </c>
      <c r="F88">
        <v>13938</v>
      </c>
      <c r="H88">
        <v>90652</v>
      </c>
      <c r="J88">
        <f t="shared" si="12"/>
        <v>71384.2</v>
      </c>
      <c r="K88">
        <f t="shared" si="13"/>
        <v>1.2699168723611107</v>
      </c>
      <c r="L88">
        <f t="shared" si="14"/>
        <v>110762</v>
      </c>
      <c r="M88">
        <f t="shared" si="15"/>
        <v>13938</v>
      </c>
      <c r="N88">
        <f t="shared" si="16"/>
        <v>71384.2</v>
      </c>
      <c r="O88">
        <f t="shared" si="17"/>
        <v>96824</v>
      </c>
      <c r="Q88">
        <v>-5165</v>
      </c>
      <c r="R88">
        <v>1858</v>
      </c>
      <c r="T88">
        <v>265.59999999999127</v>
      </c>
      <c r="U88">
        <v>-2221.4000000000087</v>
      </c>
      <c r="W88">
        <v>9130</v>
      </c>
      <c r="X88">
        <v>2506.6000000000004</v>
      </c>
      <c r="AB88">
        <v>71384.2</v>
      </c>
      <c r="AC88">
        <v>1.2699168723611107</v>
      </c>
      <c r="AI88">
        <v>71384.2</v>
      </c>
      <c r="AJ88">
        <v>1.2699168723611107</v>
      </c>
    </row>
    <row r="89" spans="2:38" x14ac:dyDescent="0.25">
      <c r="B89">
        <v>14709</v>
      </c>
      <c r="C89">
        <v>38516</v>
      </c>
      <c r="D89">
        <v>14971</v>
      </c>
      <c r="E89">
        <v>43269</v>
      </c>
      <c r="F89">
        <v>72798</v>
      </c>
      <c r="H89">
        <v>71141</v>
      </c>
      <c r="J89">
        <f t="shared" si="12"/>
        <v>36852.6</v>
      </c>
      <c r="K89">
        <f t="shared" si="13"/>
        <v>1.9304201060440784</v>
      </c>
      <c r="L89">
        <f t="shared" si="14"/>
        <v>72798</v>
      </c>
      <c r="M89">
        <f t="shared" si="15"/>
        <v>14709</v>
      </c>
      <c r="N89">
        <f t="shared" si="16"/>
        <v>36852.6</v>
      </c>
      <c r="O89">
        <f t="shared" si="17"/>
        <v>58089</v>
      </c>
      <c r="Q89">
        <v>-2782</v>
      </c>
      <c r="R89">
        <v>-916</v>
      </c>
      <c r="T89">
        <v>-2458.2000000000044</v>
      </c>
      <c r="U89">
        <v>-2684.4000000000015</v>
      </c>
      <c r="W89">
        <v>11440.6</v>
      </c>
      <c r="X89">
        <v>2692.4</v>
      </c>
      <c r="AD89">
        <v>36852.6</v>
      </c>
      <c r="AE89">
        <v>1.9304201060440784</v>
      </c>
      <c r="AK89">
        <v>36852.6</v>
      </c>
      <c r="AL89">
        <v>1.9304201060440784</v>
      </c>
    </row>
    <row r="90" spans="2:38" x14ac:dyDescent="0.25">
      <c r="B90">
        <v>102341</v>
      </c>
      <c r="C90">
        <v>60883</v>
      </c>
      <c r="D90">
        <v>37083</v>
      </c>
      <c r="E90">
        <v>94642</v>
      </c>
      <c r="F90">
        <v>12911</v>
      </c>
      <c r="H90">
        <v>69693</v>
      </c>
      <c r="J90">
        <f t="shared" si="12"/>
        <v>61572</v>
      </c>
      <c r="K90">
        <f t="shared" si="13"/>
        <v>1.1318943675696744</v>
      </c>
      <c r="L90">
        <f t="shared" si="14"/>
        <v>102341</v>
      </c>
      <c r="M90">
        <f t="shared" si="15"/>
        <v>12911</v>
      </c>
      <c r="N90">
        <f t="shared" si="16"/>
        <v>61572</v>
      </c>
      <c r="O90">
        <f t="shared" si="17"/>
        <v>89430</v>
      </c>
      <c r="Q90">
        <v>-12471</v>
      </c>
      <c r="R90">
        <v>172</v>
      </c>
      <c r="T90">
        <v>-15549</v>
      </c>
      <c r="U90">
        <v>-509</v>
      </c>
      <c r="W90">
        <v>16950.600000000002</v>
      </c>
      <c r="X90">
        <v>2931.3999999999996</v>
      </c>
      <c r="AB90">
        <v>61572</v>
      </c>
      <c r="AC90">
        <v>1.1318943675696744</v>
      </c>
      <c r="AI90">
        <v>61572</v>
      </c>
      <c r="AJ90">
        <v>1.1318943675696744</v>
      </c>
    </row>
    <row r="91" spans="2:38" x14ac:dyDescent="0.25">
      <c r="B91">
        <v>90287</v>
      </c>
      <c r="C91">
        <v>68967</v>
      </c>
      <c r="D91">
        <v>100454</v>
      </c>
      <c r="E91">
        <v>19314</v>
      </c>
      <c r="F91">
        <v>97867</v>
      </c>
      <c r="H91">
        <v>88029</v>
      </c>
      <c r="J91">
        <f t="shared" si="12"/>
        <v>75377.8</v>
      </c>
      <c r="K91">
        <f t="shared" si="13"/>
        <v>1.1678372146706324</v>
      </c>
      <c r="L91">
        <f t="shared" si="14"/>
        <v>100454</v>
      </c>
      <c r="M91">
        <f t="shared" si="15"/>
        <v>19314</v>
      </c>
      <c r="N91">
        <f t="shared" si="16"/>
        <v>75377.8</v>
      </c>
      <c r="O91">
        <f t="shared" si="17"/>
        <v>81140</v>
      </c>
      <c r="Q91">
        <v>-18489</v>
      </c>
      <c r="R91">
        <v>6295</v>
      </c>
      <c r="T91">
        <v>6965.1999999999971</v>
      </c>
      <c r="U91">
        <v>3338.1999999999971</v>
      </c>
      <c r="W91">
        <v>16226</v>
      </c>
      <c r="X91">
        <v>3344.6</v>
      </c>
      <c r="AF91">
        <v>75377.8</v>
      </c>
      <c r="AG91">
        <v>1.1678372146706324</v>
      </c>
      <c r="AI91">
        <v>75377.8</v>
      </c>
      <c r="AJ91">
        <v>1.1678372146706324</v>
      </c>
    </row>
    <row r="92" spans="2:38" x14ac:dyDescent="0.25">
      <c r="B92">
        <v>54261</v>
      </c>
      <c r="C92">
        <v>25663</v>
      </c>
      <c r="D92">
        <v>85347</v>
      </c>
      <c r="E92">
        <v>48717</v>
      </c>
      <c r="F92">
        <v>99196</v>
      </c>
      <c r="H92">
        <v>78234</v>
      </c>
      <c r="J92">
        <f t="shared" si="12"/>
        <v>62636.800000000003</v>
      </c>
      <c r="K92">
        <f t="shared" si="13"/>
        <v>1.2490101665474609</v>
      </c>
      <c r="L92">
        <f t="shared" si="14"/>
        <v>99196</v>
      </c>
      <c r="M92">
        <f t="shared" si="15"/>
        <v>25663</v>
      </c>
      <c r="N92">
        <f t="shared" si="16"/>
        <v>62636.800000000003</v>
      </c>
      <c r="O92">
        <f t="shared" si="17"/>
        <v>73533</v>
      </c>
      <c r="Q92">
        <v>-1101</v>
      </c>
      <c r="R92">
        <v>49</v>
      </c>
      <c r="T92">
        <v>3154</v>
      </c>
      <c r="U92">
        <v>3210.4000000000015</v>
      </c>
      <c r="W92">
        <v>10572.400000000001</v>
      </c>
      <c r="X92">
        <v>4249.6000000000004</v>
      </c>
      <c r="Z92">
        <v>62636.800000000003</v>
      </c>
      <c r="AA92">
        <v>1.2490101665474609</v>
      </c>
      <c r="AI92">
        <v>62636.800000000003</v>
      </c>
      <c r="AJ92">
        <v>1.2490101665474609</v>
      </c>
    </row>
    <row r="93" spans="2:38" x14ac:dyDescent="0.25">
      <c r="B93">
        <v>76844</v>
      </c>
      <c r="C93">
        <v>19513</v>
      </c>
      <c r="D93">
        <v>50998</v>
      </c>
      <c r="E93">
        <v>23322</v>
      </c>
      <c r="F93">
        <v>103125</v>
      </c>
      <c r="H93">
        <v>63161</v>
      </c>
      <c r="J93">
        <f t="shared" si="12"/>
        <v>54760.4</v>
      </c>
      <c r="K93">
        <f t="shared" si="13"/>
        <v>1.1534064762127376</v>
      </c>
      <c r="L93">
        <f t="shared" si="14"/>
        <v>103125</v>
      </c>
      <c r="M93">
        <f t="shared" si="15"/>
        <v>19513</v>
      </c>
      <c r="N93">
        <f t="shared" si="16"/>
        <v>54760.4</v>
      </c>
      <c r="O93">
        <f t="shared" si="17"/>
        <v>83612</v>
      </c>
      <c r="Q93">
        <v>-4489</v>
      </c>
      <c r="R93">
        <v>3880</v>
      </c>
      <c r="T93">
        <v>-3221.7999999999956</v>
      </c>
      <c r="U93">
        <v>66.80000000000291</v>
      </c>
      <c r="W93">
        <v>11893.4</v>
      </c>
      <c r="X93">
        <v>2508</v>
      </c>
      <c r="Z93">
        <v>54760.4</v>
      </c>
      <c r="AA93">
        <v>1.1534064762127376</v>
      </c>
      <c r="AI93">
        <v>54760.4</v>
      </c>
      <c r="AJ93">
        <v>1.1534064762127376</v>
      </c>
    </row>
    <row r="94" spans="2:38" x14ac:dyDescent="0.25">
      <c r="B94">
        <v>44477</v>
      </c>
      <c r="C94">
        <v>62782</v>
      </c>
      <c r="D94">
        <v>102736</v>
      </c>
      <c r="E94">
        <v>66198</v>
      </c>
      <c r="F94">
        <v>52758</v>
      </c>
      <c r="H94">
        <v>141901</v>
      </c>
      <c r="J94">
        <f t="shared" si="12"/>
        <v>65790.2</v>
      </c>
      <c r="K94">
        <f t="shared" si="13"/>
        <v>2.1568713881398751</v>
      </c>
      <c r="L94">
        <f t="shared" si="14"/>
        <v>102736</v>
      </c>
      <c r="M94">
        <f t="shared" si="15"/>
        <v>44477</v>
      </c>
      <c r="N94">
        <f t="shared" si="16"/>
        <v>65790.2</v>
      </c>
      <c r="O94">
        <f t="shared" si="17"/>
        <v>58259</v>
      </c>
      <c r="Q94">
        <v>22960</v>
      </c>
      <c r="R94">
        <v>5860</v>
      </c>
      <c r="T94">
        <v>7611.1999999999971</v>
      </c>
      <c r="U94">
        <v>2796</v>
      </c>
      <c r="W94">
        <v>13248.4</v>
      </c>
      <c r="X94">
        <v>2882.3999999999996</v>
      </c>
      <c r="AD94">
        <v>65790.2</v>
      </c>
      <c r="AE94">
        <v>2.1568713881398751</v>
      </c>
      <c r="AK94">
        <v>65790.2</v>
      </c>
      <c r="AL94">
        <v>2.1568713881398751</v>
      </c>
    </row>
    <row r="95" spans="2:38" x14ac:dyDescent="0.25">
      <c r="B95">
        <v>115270</v>
      </c>
      <c r="C95">
        <v>101200</v>
      </c>
      <c r="D95">
        <v>69989</v>
      </c>
      <c r="E95">
        <v>16633</v>
      </c>
      <c r="F95">
        <v>16353</v>
      </c>
      <c r="H95">
        <v>99379</v>
      </c>
      <c r="J95">
        <f t="shared" si="12"/>
        <v>63889</v>
      </c>
      <c r="K95">
        <f t="shared" si="13"/>
        <v>1.555494686096198</v>
      </c>
      <c r="L95">
        <f t="shared" si="14"/>
        <v>115270</v>
      </c>
      <c r="M95">
        <f t="shared" si="15"/>
        <v>16353</v>
      </c>
      <c r="N95">
        <f t="shared" si="16"/>
        <v>63889</v>
      </c>
      <c r="O95">
        <f t="shared" si="17"/>
        <v>98917</v>
      </c>
      <c r="Q95">
        <v>-10091</v>
      </c>
      <c r="R95">
        <v>-266</v>
      </c>
      <c r="T95">
        <v>3815.8000000000029</v>
      </c>
      <c r="U95">
        <v>19.19999999999709</v>
      </c>
      <c r="W95">
        <v>12573.800000000001</v>
      </c>
      <c r="X95">
        <v>3630</v>
      </c>
      <c r="AD95">
        <v>63889</v>
      </c>
      <c r="AE95">
        <v>1.555494686096198</v>
      </c>
      <c r="AK95">
        <v>63889</v>
      </c>
      <c r="AL95">
        <v>1.555494686096198</v>
      </c>
    </row>
    <row r="96" spans="2:38" x14ac:dyDescent="0.25">
      <c r="B96">
        <v>46263</v>
      </c>
      <c r="C96">
        <v>64566</v>
      </c>
      <c r="D96">
        <v>20816</v>
      </c>
      <c r="E96">
        <v>91793</v>
      </c>
      <c r="F96">
        <v>64243</v>
      </c>
      <c r="H96">
        <v>65957</v>
      </c>
      <c r="J96">
        <f t="shared" si="12"/>
        <v>57536.2</v>
      </c>
      <c r="K96">
        <f t="shared" si="13"/>
        <v>1.1463565546560253</v>
      </c>
      <c r="L96">
        <f t="shared" si="14"/>
        <v>91793</v>
      </c>
      <c r="M96">
        <f t="shared" si="15"/>
        <v>20816</v>
      </c>
      <c r="N96">
        <f t="shared" si="16"/>
        <v>57536.2</v>
      </c>
      <c r="O96">
        <f t="shared" si="17"/>
        <v>70977</v>
      </c>
      <c r="Q96">
        <v>-21004</v>
      </c>
      <c r="R96">
        <v>6679</v>
      </c>
      <c r="T96">
        <v>-16509.800000000003</v>
      </c>
      <c r="U96">
        <v>-8</v>
      </c>
      <c r="W96">
        <v>22327</v>
      </c>
      <c r="X96">
        <v>2595.6</v>
      </c>
      <c r="AB96">
        <v>57536.2</v>
      </c>
      <c r="AC96">
        <v>1.1463565546560253</v>
      </c>
      <c r="AI96">
        <v>57536.2</v>
      </c>
      <c r="AJ96">
        <v>1.1463565546560253</v>
      </c>
    </row>
    <row r="97" spans="2:38" x14ac:dyDescent="0.25">
      <c r="B97">
        <v>106364</v>
      </c>
      <c r="C97">
        <v>96818</v>
      </c>
      <c r="D97">
        <v>36634</v>
      </c>
      <c r="E97">
        <v>16913</v>
      </c>
      <c r="F97">
        <v>53213</v>
      </c>
      <c r="H97">
        <v>102451</v>
      </c>
      <c r="J97">
        <f t="shared" si="12"/>
        <v>61988.4</v>
      </c>
      <c r="K97">
        <f t="shared" si="13"/>
        <v>1.6527447070742267</v>
      </c>
      <c r="L97">
        <f t="shared" si="14"/>
        <v>106364</v>
      </c>
      <c r="M97">
        <f t="shared" si="15"/>
        <v>16913</v>
      </c>
      <c r="N97">
        <f t="shared" si="16"/>
        <v>61988.4</v>
      </c>
      <c r="O97">
        <f t="shared" si="17"/>
        <v>89451</v>
      </c>
      <c r="Q97">
        <v>3559</v>
      </c>
      <c r="R97">
        <v>7581</v>
      </c>
      <c r="T97">
        <v>-4333.2000000000044</v>
      </c>
      <c r="U97">
        <v>-2542.7999999999956</v>
      </c>
      <c r="W97">
        <v>12750.8</v>
      </c>
      <c r="X97">
        <v>2554.4</v>
      </c>
      <c r="AF97">
        <v>61988.4</v>
      </c>
      <c r="AG97">
        <v>1.6527447070742267</v>
      </c>
      <c r="AK97">
        <v>61988.4</v>
      </c>
      <c r="AL97">
        <v>1.6527447070742267</v>
      </c>
    </row>
    <row r="98" spans="2:38" x14ac:dyDescent="0.25">
      <c r="B98">
        <v>82415</v>
      </c>
      <c r="C98">
        <v>79709</v>
      </c>
      <c r="D98">
        <v>19914</v>
      </c>
      <c r="E98">
        <v>60720</v>
      </c>
      <c r="F98">
        <v>26636</v>
      </c>
      <c r="H98">
        <v>79080</v>
      </c>
      <c r="J98">
        <f t="shared" si="12"/>
        <v>53878.8</v>
      </c>
      <c r="K98">
        <f t="shared" ref="K98:K129" si="18">H98/J98</f>
        <v>1.4677387024209894</v>
      </c>
      <c r="L98">
        <f t="shared" si="14"/>
        <v>82415</v>
      </c>
      <c r="M98">
        <f t="shared" si="15"/>
        <v>19914</v>
      </c>
      <c r="N98">
        <f t="shared" si="16"/>
        <v>53878.8</v>
      </c>
      <c r="O98">
        <f t="shared" si="17"/>
        <v>62501</v>
      </c>
      <c r="Q98">
        <v>-22026</v>
      </c>
      <c r="R98">
        <v>-2773</v>
      </c>
      <c r="T98">
        <v>152.40000000000146</v>
      </c>
      <c r="U98">
        <v>4066.6000000000058</v>
      </c>
      <c r="W98">
        <v>10107.6</v>
      </c>
      <c r="X98">
        <v>4066.6</v>
      </c>
      <c r="AD98">
        <v>53878.8</v>
      </c>
      <c r="AE98">
        <v>1.4677387024209894</v>
      </c>
      <c r="AI98">
        <v>53878.8</v>
      </c>
      <c r="AJ98">
        <v>1.4677387024209894</v>
      </c>
    </row>
    <row r="99" spans="2:38" x14ac:dyDescent="0.25">
      <c r="B99">
        <v>25264</v>
      </c>
      <c r="C99">
        <v>27305</v>
      </c>
      <c r="D99">
        <v>20047</v>
      </c>
      <c r="E99">
        <v>101869</v>
      </c>
      <c r="F99">
        <v>30069</v>
      </c>
      <c r="H99">
        <v>81474</v>
      </c>
      <c r="J99">
        <f t="shared" si="12"/>
        <v>40910.800000000003</v>
      </c>
      <c r="K99">
        <f t="shared" si="18"/>
        <v>1.9915034660774171</v>
      </c>
      <c r="L99">
        <f t="shared" si="14"/>
        <v>101869</v>
      </c>
      <c r="M99">
        <f t="shared" si="15"/>
        <v>20047</v>
      </c>
      <c r="N99">
        <f t="shared" si="16"/>
        <v>40910.800000000003</v>
      </c>
      <c r="O99">
        <f t="shared" si="17"/>
        <v>81822</v>
      </c>
      <c r="Q99">
        <v>23049</v>
      </c>
      <c r="R99">
        <v>2767</v>
      </c>
      <c r="T99">
        <v>-14734.399999999994</v>
      </c>
      <c r="U99">
        <v>-1601.5999999999985</v>
      </c>
      <c r="W99">
        <v>16281.599999999999</v>
      </c>
      <c r="X99">
        <v>6538.4</v>
      </c>
      <c r="Z99">
        <v>40910.800000000003</v>
      </c>
      <c r="AA99">
        <v>1.9915034660774171</v>
      </c>
      <c r="AK99">
        <v>40910.800000000003</v>
      </c>
      <c r="AL99">
        <v>1.9915034660774171</v>
      </c>
    </row>
    <row r="100" spans="2:38" x14ac:dyDescent="0.25">
      <c r="B100">
        <v>34105</v>
      </c>
      <c r="C100">
        <v>24702</v>
      </c>
      <c r="D100">
        <v>67873</v>
      </c>
      <c r="E100">
        <v>84312</v>
      </c>
      <c r="F100">
        <v>27210</v>
      </c>
      <c r="H100">
        <v>54059</v>
      </c>
      <c r="J100">
        <f t="shared" si="12"/>
        <v>47640.4</v>
      </c>
      <c r="K100">
        <f t="shared" si="18"/>
        <v>1.1347301869841562</v>
      </c>
      <c r="L100">
        <f t="shared" si="14"/>
        <v>84312</v>
      </c>
      <c r="M100">
        <f t="shared" si="15"/>
        <v>24702</v>
      </c>
      <c r="N100">
        <f t="shared" si="16"/>
        <v>47640.4</v>
      </c>
      <c r="O100">
        <f t="shared" si="17"/>
        <v>59610</v>
      </c>
      <c r="Q100">
        <v>10640</v>
      </c>
      <c r="R100">
        <v>-3647</v>
      </c>
      <c r="T100">
        <v>10937.200000000004</v>
      </c>
      <c r="U100">
        <v>1683</v>
      </c>
      <c r="W100">
        <v>16876</v>
      </c>
      <c r="X100">
        <v>1696.6</v>
      </c>
      <c r="Z100">
        <v>47640.4</v>
      </c>
      <c r="AA100">
        <v>1.1347301869841562</v>
      </c>
      <c r="AI100">
        <v>47640.4</v>
      </c>
      <c r="AJ100">
        <v>1.1347301869841562</v>
      </c>
    </row>
    <row r="101" spans="2:38" x14ac:dyDescent="0.25">
      <c r="B101">
        <v>21830</v>
      </c>
      <c r="C101">
        <v>26312</v>
      </c>
      <c r="D101">
        <v>87147</v>
      </c>
      <c r="E101">
        <v>59084</v>
      </c>
      <c r="F101">
        <v>105220</v>
      </c>
      <c r="H101">
        <v>111715</v>
      </c>
      <c r="J101">
        <f t="shared" si="12"/>
        <v>59918.6</v>
      </c>
      <c r="K101">
        <f t="shared" si="18"/>
        <v>1.864446098540353</v>
      </c>
      <c r="L101">
        <f t="shared" si="14"/>
        <v>105220</v>
      </c>
      <c r="M101">
        <f t="shared" si="15"/>
        <v>21830</v>
      </c>
      <c r="N101">
        <f t="shared" si="16"/>
        <v>59918.6</v>
      </c>
      <c r="O101">
        <f t="shared" si="17"/>
        <v>83390</v>
      </c>
      <c r="Q101">
        <v>9625</v>
      </c>
      <c r="R101">
        <v>4368</v>
      </c>
      <c r="T101">
        <v>1518.1999999999971</v>
      </c>
      <c r="U101">
        <v>-5322.2000000000044</v>
      </c>
      <c r="W101">
        <v>10522.199999999999</v>
      </c>
      <c r="X101">
        <v>5322.2</v>
      </c>
      <c r="AD101">
        <v>59918.6</v>
      </c>
      <c r="AE101">
        <v>1.864446098540353</v>
      </c>
      <c r="AK101">
        <v>59918.6</v>
      </c>
      <c r="AL101">
        <v>1.864446098540353</v>
      </c>
    </row>
    <row r="103" spans="2:38" x14ac:dyDescent="0.25">
      <c r="B103">
        <v>1533019</v>
      </c>
      <c r="C103">
        <v>1575335</v>
      </c>
      <c r="D103">
        <v>1465601</v>
      </c>
      <c r="E103">
        <v>1469936</v>
      </c>
      <c r="F103">
        <v>1514831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AEB8-E425-400C-8A58-B9E6B22A26C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79115</v>
      </c>
      <c r="C2">
        <v>76874</v>
      </c>
      <c r="D2">
        <v>30155</v>
      </c>
      <c r="E2">
        <v>74096</v>
      </c>
      <c r="F2">
        <v>95633</v>
      </c>
      <c r="H2">
        <v>107485</v>
      </c>
      <c r="J2">
        <f t="shared" ref="J2:J33" si="0">AVERAGE(B2:F2)</f>
        <v>71174.600000000006</v>
      </c>
      <c r="K2">
        <f t="shared" ref="K2:K33" si="1">H2/J2</f>
        <v>1.5101595232006924</v>
      </c>
      <c r="L2">
        <f t="shared" ref="L2:L33" si="2">MAX(B2:F2)</f>
        <v>95633</v>
      </c>
      <c r="M2">
        <f t="shared" ref="M2:M33" si="3">MIN(B2:F2)</f>
        <v>30155</v>
      </c>
      <c r="N2">
        <f t="shared" ref="N2:N33" si="4">AVERAGE(B2:F2)</f>
        <v>71174.600000000006</v>
      </c>
      <c r="O2">
        <f t="shared" ref="O2:O33" si="5">L2-M2</f>
        <v>65478</v>
      </c>
      <c r="Q2">
        <v>12652</v>
      </c>
      <c r="R2">
        <v>-1664</v>
      </c>
      <c r="T2">
        <v>-1715.1999999999971</v>
      </c>
      <c r="U2">
        <v>-1318</v>
      </c>
      <c r="W2">
        <v>15410.8</v>
      </c>
      <c r="X2">
        <v>1338.4</v>
      </c>
      <c r="AB2">
        <v>71174.600000000006</v>
      </c>
      <c r="AC2">
        <v>1.5101595232006924</v>
      </c>
      <c r="AI2">
        <v>71174.600000000006</v>
      </c>
      <c r="AJ2">
        <v>1.5101595232006924</v>
      </c>
    </row>
    <row r="3" spans="1:38" x14ac:dyDescent="0.25">
      <c r="B3">
        <v>94671</v>
      </c>
      <c r="C3">
        <v>8655</v>
      </c>
      <c r="D3">
        <v>27760</v>
      </c>
      <c r="E3">
        <v>70407</v>
      </c>
      <c r="F3">
        <v>57297</v>
      </c>
      <c r="H3">
        <v>53131</v>
      </c>
      <c r="J3">
        <f t="shared" si="0"/>
        <v>51758</v>
      </c>
      <c r="K3">
        <f t="shared" si="1"/>
        <v>1.0265273001275166</v>
      </c>
      <c r="L3">
        <f t="shared" si="2"/>
        <v>94671</v>
      </c>
      <c r="M3">
        <f t="shared" si="3"/>
        <v>8655</v>
      </c>
      <c r="N3">
        <f t="shared" si="4"/>
        <v>51758</v>
      </c>
      <c r="O3">
        <f t="shared" si="5"/>
        <v>86016</v>
      </c>
      <c r="Q3">
        <v>-9476</v>
      </c>
      <c r="R3">
        <v>71</v>
      </c>
      <c r="T3">
        <v>-3247.5999999999985</v>
      </c>
      <c r="U3">
        <v>173.40000000000146</v>
      </c>
      <c r="W3">
        <v>8693.2000000000007</v>
      </c>
      <c r="X3">
        <v>601.4</v>
      </c>
      <c r="Z3">
        <v>51758</v>
      </c>
      <c r="AA3">
        <v>1.0265273001275166</v>
      </c>
      <c r="AI3">
        <v>51758</v>
      </c>
      <c r="AJ3">
        <v>1.0265273001275166</v>
      </c>
    </row>
    <row r="4" spans="1:38" x14ac:dyDescent="0.25">
      <c r="B4">
        <v>33680</v>
      </c>
      <c r="C4">
        <v>92227</v>
      </c>
      <c r="D4">
        <v>108186</v>
      </c>
      <c r="E4">
        <v>101573</v>
      </c>
      <c r="F4">
        <v>64651</v>
      </c>
      <c r="H4">
        <v>86503</v>
      </c>
      <c r="J4">
        <f t="shared" si="0"/>
        <v>80063.399999999994</v>
      </c>
      <c r="K4">
        <f t="shared" si="1"/>
        <v>1.0804312582278546</v>
      </c>
      <c r="L4">
        <f t="shared" si="2"/>
        <v>108186</v>
      </c>
      <c r="M4">
        <f t="shared" si="3"/>
        <v>33680</v>
      </c>
      <c r="N4">
        <f t="shared" si="4"/>
        <v>80063.399999999994</v>
      </c>
      <c r="O4">
        <f t="shared" si="5"/>
        <v>74506</v>
      </c>
      <c r="Q4">
        <v>7783</v>
      </c>
      <c r="R4">
        <v>-993</v>
      </c>
      <c r="T4">
        <v>16472.399999999994</v>
      </c>
      <c r="U4">
        <v>381.39999999999418</v>
      </c>
      <c r="W4">
        <v>23074.399999999998</v>
      </c>
      <c r="X4">
        <v>2105.3999999999996</v>
      </c>
      <c r="AB4">
        <v>80063.399999999994</v>
      </c>
      <c r="AC4">
        <v>1.0804312582278546</v>
      </c>
      <c r="AI4">
        <v>80063.399999999994</v>
      </c>
      <c r="AJ4">
        <v>1.0804312582278546</v>
      </c>
    </row>
    <row r="5" spans="1:38" x14ac:dyDescent="0.25">
      <c r="B5">
        <v>45499</v>
      </c>
      <c r="C5">
        <v>18073</v>
      </c>
      <c r="D5">
        <v>74504</v>
      </c>
      <c r="E5">
        <v>45523</v>
      </c>
      <c r="F5">
        <v>79546</v>
      </c>
      <c r="H5">
        <v>62077</v>
      </c>
      <c r="J5">
        <f t="shared" si="0"/>
        <v>52629</v>
      </c>
      <c r="K5">
        <f t="shared" si="1"/>
        <v>1.1795207965190295</v>
      </c>
      <c r="L5">
        <f t="shared" si="2"/>
        <v>79546</v>
      </c>
      <c r="M5">
        <f t="shared" si="3"/>
        <v>18073</v>
      </c>
      <c r="N5">
        <f t="shared" si="4"/>
        <v>52629</v>
      </c>
      <c r="O5">
        <f t="shared" si="5"/>
        <v>61473</v>
      </c>
      <c r="Q5">
        <v>-530</v>
      </c>
      <c r="R5">
        <v>-8347</v>
      </c>
      <c r="T5">
        <v>969</v>
      </c>
      <c r="U5">
        <v>594.59999999999854</v>
      </c>
      <c r="W5">
        <v>6703.8</v>
      </c>
      <c r="X5">
        <v>2336.2000000000003</v>
      </c>
      <c r="Z5">
        <v>52629</v>
      </c>
      <c r="AA5">
        <v>1.1795207965190295</v>
      </c>
      <c r="AI5">
        <v>52629</v>
      </c>
      <c r="AJ5">
        <v>1.1795207965190295</v>
      </c>
    </row>
    <row r="6" spans="1:38" x14ac:dyDescent="0.25">
      <c r="B6">
        <v>12636</v>
      </c>
      <c r="C6">
        <v>14561</v>
      </c>
      <c r="D6">
        <v>93176</v>
      </c>
      <c r="E6">
        <v>56590</v>
      </c>
      <c r="F6">
        <v>31535</v>
      </c>
      <c r="H6">
        <v>58359</v>
      </c>
      <c r="J6">
        <f t="shared" si="0"/>
        <v>41699.599999999999</v>
      </c>
      <c r="K6">
        <f t="shared" si="1"/>
        <v>1.3995098274323974</v>
      </c>
      <c r="L6">
        <f t="shared" si="2"/>
        <v>93176</v>
      </c>
      <c r="M6">
        <f t="shared" si="3"/>
        <v>12636</v>
      </c>
      <c r="N6">
        <f t="shared" si="4"/>
        <v>41699.599999999999</v>
      </c>
      <c r="O6">
        <f t="shared" si="5"/>
        <v>80540</v>
      </c>
      <c r="Q6">
        <v>-20484</v>
      </c>
      <c r="R6">
        <v>0</v>
      </c>
      <c r="T6">
        <v>-1227.4000000000015</v>
      </c>
      <c r="U6">
        <v>1828.1999999999971</v>
      </c>
      <c r="W6">
        <v>10844.2</v>
      </c>
      <c r="X6">
        <v>2091.4</v>
      </c>
      <c r="AD6">
        <v>41699.599999999999</v>
      </c>
      <c r="AE6">
        <v>1.3995098274323974</v>
      </c>
      <c r="AI6">
        <v>41699.599999999999</v>
      </c>
      <c r="AJ6">
        <v>1.3995098274323974</v>
      </c>
    </row>
    <row r="7" spans="1:38" x14ac:dyDescent="0.25">
      <c r="B7">
        <v>31184</v>
      </c>
      <c r="C7">
        <v>67919</v>
      </c>
      <c r="D7">
        <v>62289</v>
      </c>
      <c r="E7">
        <v>22281</v>
      </c>
      <c r="F7">
        <v>22539</v>
      </c>
      <c r="H7">
        <v>65847</v>
      </c>
      <c r="J7">
        <f t="shared" si="0"/>
        <v>41242.400000000001</v>
      </c>
      <c r="K7">
        <f t="shared" si="1"/>
        <v>1.5965850677943088</v>
      </c>
      <c r="L7">
        <f t="shared" si="2"/>
        <v>67919</v>
      </c>
      <c r="M7">
        <f t="shared" si="3"/>
        <v>22281</v>
      </c>
      <c r="N7">
        <f t="shared" si="4"/>
        <v>41242.400000000001</v>
      </c>
      <c r="O7">
        <f t="shared" si="5"/>
        <v>45638</v>
      </c>
      <c r="Q7">
        <v>-11151</v>
      </c>
      <c r="R7">
        <v>131</v>
      </c>
      <c r="T7">
        <v>-4784.1999999999971</v>
      </c>
      <c r="U7">
        <v>1219.4000000000015</v>
      </c>
      <c r="W7">
        <v>7108.5999999999995</v>
      </c>
      <c r="X7">
        <v>2658.6</v>
      </c>
      <c r="AD7">
        <v>41242.400000000001</v>
      </c>
      <c r="AE7">
        <v>1.5965850677943088</v>
      </c>
      <c r="AI7">
        <v>41242.400000000001</v>
      </c>
      <c r="AJ7">
        <v>1.5965850677943088</v>
      </c>
    </row>
    <row r="8" spans="1:38" x14ac:dyDescent="0.25">
      <c r="B8">
        <v>57332</v>
      </c>
      <c r="C8">
        <v>20814</v>
      </c>
      <c r="D8">
        <v>57767</v>
      </c>
      <c r="E8">
        <v>33566</v>
      </c>
      <c r="F8">
        <v>79166</v>
      </c>
      <c r="H8">
        <v>58882</v>
      </c>
      <c r="J8">
        <f t="shared" si="0"/>
        <v>49729</v>
      </c>
      <c r="K8">
        <f t="shared" si="1"/>
        <v>1.1840575921494501</v>
      </c>
      <c r="L8">
        <f t="shared" si="2"/>
        <v>79166</v>
      </c>
      <c r="M8">
        <f t="shared" si="3"/>
        <v>20814</v>
      </c>
      <c r="N8">
        <f t="shared" si="4"/>
        <v>49729</v>
      </c>
      <c r="O8">
        <f t="shared" si="5"/>
        <v>58352</v>
      </c>
      <c r="Q8">
        <v>-19838</v>
      </c>
      <c r="R8">
        <v>-6782</v>
      </c>
      <c r="T8">
        <v>-725.59999999999854</v>
      </c>
      <c r="U8">
        <v>711.59999999999854</v>
      </c>
      <c r="W8">
        <v>17102.800000000003</v>
      </c>
      <c r="X8">
        <v>2952</v>
      </c>
      <c r="AD8">
        <v>49729</v>
      </c>
      <c r="AE8">
        <v>1.1840575921494501</v>
      </c>
      <c r="AI8">
        <v>49729</v>
      </c>
      <c r="AJ8">
        <v>1.1840575921494501</v>
      </c>
    </row>
    <row r="9" spans="1:38" x14ac:dyDescent="0.25">
      <c r="B9">
        <v>60199</v>
      </c>
      <c r="C9">
        <v>110823</v>
      </c>
      <c r="D9">
        <v>100954</v>
      </c>
      <c r="E9">
        <v>41942</v>
      </c>
      <c r="F9">
        <v>31964</v>
      </c>
      <c r="H9">
        <v>109031</v>
      </c>
      <c r="J9">
        <f t="shared" si="0"/>
        <v>69176.399999999994</v>
      </c>
      <c r="K9">
        <f t="shared" si="1"/>
        <v>1.5761300096564725</v>
      </c>
      <c r="L9">
        <f t="shared" si="2"/>
        <v>110823</v>
      </c>
      <c r="M9">
        <f t="shared" si="3"/>
        <v>31964</v>
      </c>
      <c r="N9">
        <f t="shared" si="4"/>
        <v>69176.399999999994</v>
      </c>
      <c r="O9">
        <f t="shared" si="5"/>
        <v>78859</v>
      </c>
      <c r="Q9">
        <v>-562</v>
      </c>
      <c r="R9">
        <v>2738</v>
      </c>
      <c r="T9">
        <v>3691.1999999999971</v>
      </c>
      <c r="U9">
        <v>277.59999999999127</v>
      </c>
      <c r="W9">
        <v>14663.2</v>
      </c>
      <c r="X9">
        <v>3272.4</v>
      </c>
      <c r="AF9">
        <v>69176.399999999994</v>
      </c>
      <c r="AG9">
        <v>1.5761300096564725</v>
      </c>
      <c r="AI9">
        <v>69176.399999999994</v>
      </c>
      <c r="AJ9">
        <v>1.5761300096564725</v>
      </c>
    </row>
    <row r="10" spans="1:38" x14ac:dyDescent="0.25">
      <c r="B10">
        <v>39598</v>
      </c>
      <c r="C10">
        <v>108995</v>
      </c>
      <c r="D10">
        <v>122940</v>
      </c>
      <c r="E10">
        <v>92473</v>
      </c>
      <c r="F10">
        <v>110500</v>
      </c>
      <c r="H10">
        <v>113918</v>
      </c>
      <c r="J10">
        <f t="shared" si="0"/>
        <v>94901.2</v>
      </c>
      <c r="K10">
        <f t="shared" si="1"/>
        <v>1.2003852427577313</v>
      </c>
      <c r="L10">
        <f t="shared" si="2"/>
        <v>122940</v>
      </c>
      <c r="M10">
        <f t="shared" si="3"/>
        <v>39598</v>
      </c>
      <c r="N10">
        <f t="shared" si="4"/>
        <v>94901.2</v>
      </c>
      <c r="O10">
        <f t="shared" si="5"/>
        <v>83342</v>
      </c>
      <c r="Q10">
        <v>-4162</v>
      </c>
      <c r="R10">
        <v>-2569</v>
      </c>
      <c r="T10">
        <v>-3474.1999999999971</v>
      </c>
      <c r="U10">
        <v>328.39999999999418</v>
      </c>
      <c r="W10">
        <v>5682.6</v>
      </c>
      <c r="X10">
        <v>5586</v>
      </c>
      <c r="AB10">
        <v>94901.2</v>
      </c>
      <c r="AC10">
        <v>1.2003852427577313</v>
      </c>
      <c r="AI10">
        <v>94901.2</v>
      </c>
      <c r="AJ10">
        <v>1.2003852427577313</v>
      </c>
    </row>
    <row r="11" spans="1:38" x14ac:dyDescent="0.25">
      <c r="B11">
        <v>40030</v>
      </c>
      <c r="C11">
        <v>64849</v>
      </c>
      <c r="D11">
        <v>83791</v>
      </c>
      <c r="E11">
        <v>114133</v>
      </c>
      <c r="F11">
        <v>98067</v>
      </c>
      <c r="H11">
        <v>131179</v>
      </c>
      <c r="J11">
        <f t="shared" si="0"/>
        <v>80174</v>
      </c>
      <c r="K11">
        <f t="shared" si="1"/>
        <v>1.6361788110858881</v>
      </c>
      <c r="L11">
        <f t="shared" si="2"/>
        <v>114133</v>
      </c>
      <c r="M11">
        <f t="shared" si="3"/>
        <v>40030</v>
      </c>
      <c r="N11">
        <f t="shared" si="4"/>
        <v>80174</v>
      </c>
      <c r="O11">
        <f t="shared" si="5"/>
        <v>74103</v>
      </c>
      <c r="Q11">
        <v>17035</v>
      </c>
      <c r="R11">
        <v>42</v>
      </c>
      <c r="T11">
        <v>5168.6000000000058</v>
      </c>
      <c r="U11">
        <v>-125.80000000000291</v>
      </c>
      <c r="W11">
        <v>13742.199999999999</v>
      </c>
      <c r="X11">
        <v>1365.8000000000002</v>
      </c>
      <c r="AF11">
        <v>80174</v>
      </c>
      <c r="AG11">
        <v>1.6361788110858881</v>
      </c>
      <c r="AI11">
        <v>80174</v>
      </c>
      <c r="AJ11">
        <v>1.6361788110858881</v>
      </c>
    </row>
    <row r="12" spans="1:38" x14ac:dyDescent="0.25">
      <c r="B12">
        <v>33928</v>
      </c>
      <c r="C12">
        <v>32487</v>
      </c>
      <c r="D12">
        <v>85301</v>
      </c>
      <c r="E12">
        <v>88145</v>
      </c>
      <c r="F12">
        <v>83017</v>
      </c>
      <c r="H12">
        <v>132399</v>
      </c>
      <c r="J12">
        <f t="shared" si="0"/>
        <v>64575.6</v>
      </c>
      <c r="K12">
        <f t="shared" si="1"/>
        <v>2.0502945384944158</v>
      </c>
      <c r="L12">
        <f t="shared" si="2"/>
        <v>88145</v>
      </c>
      <c r="M12">
        <f t="shared" si="3"/>
        <v>32487</v>
      </c>
      <c r="N12">
        <f t="shared" si="4"/>
        <v>64575.6</v>
      </c>
      <c r="O12">
        <f t="shared" si="5"/>
        <v>55658</v>
      </c>
      <c r="Q12">
        <v>12474</v>
      </c>
      <c r="R12">
        <v>261</v>
      </c>
      <c r="T12">
        <v>-3787.7999999999956</v>
      </c>
      <c r="U12">
        <v>138.19999999999709</v>
      </c>
      <c r="W12">
        <v>13265</v>
      </c>
      <c r="X12">
        <v>2674.2</v>
      </c>
      <c r="AF12">
        <v>64575.6</v>
      </c>
      <c r="AG12">
        <v>2.0502945384944158</v>
      </c>
      <c r="AK12">
        <v>64575.6</v>
      </c>
      <c r="AL12">
        <v>2.0502945384944158</v>
      </c>
    </row>
    <row r="13" spans="1:38" x14ac:dyDescent="0.25">
      <c r="B13">
        <v>29821</v>
      </c>
      <c r="C13">
        <v>91974</v>
      </c>
      <c r="D13">
        <v>67421</v>
      </c>
      <c r="E13">
        <v>54343</v>
      </c>
      <c r="F13">
        <v>30007</v>
      </c>
      <c r="H13">
        <v>93985</v>
      </c>
      <c r="J13">
        <f t="shared" si="0"/>
        <v>54713.2</v>
      </c>
      <c r="K13">
        <f t="shared" si="1"/>
        <v>1.7177756007691014</v>
      </c>
      <c r="L13">
        <f t="shared" si="2"/>
        <v>91974</v>
      </c>
      <c r="M13">
        <f t="shared" si="3"/>
        <v>29821</v>
      </c>
      <c r="N13">
        <f t="shared" si="4"/>
        <v>54713.2</v>
      </c>
      <c r="O13">
        <f t="shared" si="5"/>
        <v>62153</v>
      </c>
      <c r="Q13">
        <v>-9704</v>
      </c>
      <c r="R13">
        <v>-7742</v>
      </c>
      <c r="T13">
        <v>2659.5999999999985</v>
      </c>
      <c r="U13">
        <v>2054.7999999999956</v>
      </c>
      <c r="W13">
        <v>21788.400000000001</v>
      </c>
      <c r="X13">
        <v>2182.4</v>
      </c>
      <c r="AD13">
        <v>54713.2</v>
      </c>
      <c r="AE13">
        <v>1.7177756007691014</v>
      </c>
      <c r="AI13">
        <v>54713.2</v>
      </c>
      <c r="AJ13">
        <v>1.7177756007691014</v>
      </c>
    </row>
    <row r="14" spans="1:38" x14ac:dyDescent="0.25">
      <c r="B14">
        <v>91693</v>
      </c>
      <c r="C14">
        <v>81039</v>
      </c>
      <c r="D14">
        <v>26292</v>
      </c>
      <c r="E14">
        <v>48099</v>
      </c>
      <c r="F14">
        <v>73815</v>
      </c>
      <c r="H14">
        <v>87026</v>
      </c>
      <c r="J14">
        <f t="shared" si="0"/>
        <v>64187.6</v>
      </c>
      <c r="K14">
        <f t="shared" si="1"/>
        <v>1.3558070406122056</v>
      </c>
      <c r="L14">
        <f t="shared" si="2"/>
        <v>91693</v>
      </c>
      <c r="M14">
        <f t="shared" si="3"/>
        <v>26292</v>
      </c>
      <c r="N14">
        <f t="shared" si="4"/>
        <v>64187.6</v>
      </c>
      <c r="O14">
        <f t="shared" si="5"/>
        <v>65401</v>
      </c>
      <c r="Q14">
        <v>6584</v>
      </c>
      <c r="R14">
        <v>1941</v>
      </c>
      <c r="T14">
        <v>-5873.2000000000044</v>
      </c>
      <c r="U14">
        <v>-2468.5999999999985</v>
      </c>
      <c r="W14">
        <v>17479.599999999999</v>
      </c>
      <c r="X14">
        <v>4995</v>
      </c>
      <c r="AB14">
        <v>64187.6</v>
      </c>
      <c r="AC14">
        <v>1.3558070406122056</v>
      </c>
      <c r="AI14">
        <v>64187.6</v>
      </c>
      <c r="AJ14">
        <v>1.3558070406122056</v>
      </c>
    </row>
    <row r="15" spans="1:38" x14ac:dyDescent="0.25">
      <c r="B15">
        <v>12864</v>
      </c>
      <c r="C15">
        <v>117888</v>
      </c>
      <c r="D15">
        <v>106468</v>
      </c>
      <c r="E15">
        <v>15435</v>
      </c>
      <c r="F15">
        <v>33217</v>
      </c>
      <c r="H15">
        <v>100919</v>
      </c>
      <c r="J15">
        <f t="shared" si="0"/>
        <v>57174.400000000001</v>
      </c>
      <c r="K15">
        <f t="shared" si="1"/>
        <v>1.7651081602955168</v>
      </c>
      <c r="L15">
        <f t="shared" si="2"/>
        <v>117888</v>
      </c>
      <c r="M15">
        <f t="shared" si="3"/>
        <v>12864</v>
      </c>
      <c r="N15">
        <f t="shared" si="4"/>
        <v>57174.400000000001</v>
      </c>
      <c r="O15">
        <f t="shared" si="5"/>
        <v>105024</v>
      </c>
      <c r="Q15">
        <v>-4369</v>
      </c>
      <c r="R15">
        <v>-2091</v>
      </c>
      <c r="T15">
        <v>3644.8000000000029</v>
      </c>
      <c r="U15">
        <v>1216.8000000000029</v>
      </c>
      <c r="W15">
        <v>21131.200000000001</v>
      </c>
      <c r="X15">
        <v>4878.3999999999996</v>
      </c>
      <c r="AD15">
        <v>57174.400000000001</v>
      </c>
      <c r="AE15">
        <v>1.7651081602955168</v>
      </c>
      <c r="AK15">
        <v>57174.400000000001</v>
      </c>
      <c r="AL15">
        <v>1.7651081602955168</v>
      </c>
    </row>
    <row r="16" spans="1:38" x14ac:dyDescent="0.25">
      <c r="B16">
        <v>69346</v>
      </c>
      <c r="C16">
        <v>89808</v>
      </c>
      <c r="D16">
        <v>33820</v>
      </c>
      <c r="E16">
        <v>20462</v>
      </c>
      <c r="F16">
        <v>99970</v>
      </c>
      <c r="H16">
        <v>74145</v>
      </c>
      <c r="J16">
        <f t="shared" si="0"/>
        <v>62681.2</v>
      </c>
      <c r="K16">
        <f t="shared" si="1"/>
        <v>1.1828905636777853</v>
      </c>
      <c r="L16">
        <f t="shared" si="2"/>
        <v>99970</v>
      </c>
      <c r="M16">
        <f t="shared" si="3"/>
        <v>20462</v>
      </c>
      <c r="N16">
        <f t="shared" si="4"/>
        <v>62681.2</v>
      </c>
      <c r="O16">
        <f t="shared" si="5"/>
        <v>79508</v>
      </c>
      <c r="Q16">
        <v>-1131</v>
      </c>
      <c r="R16">
        <v>58</v>
      </c>
      <c r="T16">
        <v>-2508.8000000000029</v>
      </c>
      <c r="U16">
        <v>3622.1999999999971</v>
      </c>
      <c r="W16">
        <v>18315.2</v>
      </c>
      <c r="X16">
        <v>5307.4</v>
      </c>
      <c r="AB16">
        <v>62681.2</v>
      </c>
      <c r="AC16">
        <v>1.1828905636777853</v>
      </c>
      <c r="AI16">
        <v>62681.2</v>
      </c>
      <c r="AJ16">
        <v>1.1828905636777853</v>
      </c>
    </row>
    <row r="17" spans="2:38" x14ac:dyDescent="0.25">
      <c r="B17">
        <v>96308</v>
      </c>
      <c r="C17">
        <v>56524</v>
      </c>
      <c r="D17">
        <v>111643</v>
      </c>
      <c r="E17">
        <v>6522</v>
      </c>
      <c r="F17">
        <v>62396</v>
      </c>
      <c r="H17">
        <v>103648</v>
      </c>
      <c r="J17">
        <f t="shared" si="0"/>
        <v>66678.600000000006</v>
      </c>
      <c r="K17">
        <f t="shared" si="1"/>
        <v>1.5544417549258682</v>
      </c>
      <c r="L17">
        <f t="shared" si="2"/>
        <v>111643</v>
      </c>
      <c r="M17">
        <f t="shared" si="3"/>
        <v>6522</v>
      </c>
      <c r="N17">
        <f t="shared" si="4"/>
        <v>66678.600000000006</v>
      </c>
      <c r="O17">
        <f t="shared" si="5"/>
        <v>105121</v>
      </c>
      <c r="Q17">
        <v>-3485</v>
      </c>
      <c r="R17">
        <v>125</v>
      </c>
      <c r="T17">
        <v>-3702</v>
      </c>
      <c r="U17">
        <v>-995</v>
      </c>
      <c r="W17">
        <v>13749.199999999999</v>
      </c>
      <c r="X17">
        <v>1187.4000000000001</v>
      </c>
      <c r="AF17">
        <v>66678.600000000006</v>
      </c>
      <c r="AG17">
        <v>1.5544417549258682</v>
      </c>
      <c r="AI17">
        <v>66678.600000000006</v>
      </c>
      <c r="AJ17">
        <v>1.5544417549258682</v>
      </c>
    </row>
    <row r="18" spans="2:38" x14ac:dyDescent="0.25">
      <c r="B18">
        <v>108613</v>
      </c>
      <c r="C18">
        <v>75048</v>
      </c>
      <c r="D18">
        <v>84184</v>
      </c>
      <c r="E18">
        <v>77682</v>
      </c>
      <c r="F18">
        <v>53613</v>
      </c>
      <c r="H18">
        <v>84015</v>
      </c>
      <c r="J18">
        <f t="shared" si="0"/>
        <v>79828</v>
      </c>
      <c r="K18">
        <f t="shared" si="1"/>
        <v>1.0524502680763641</v>
      </c>
      <c r="L18">
        <f t="shared" si="2"/>
        <v>108613</v>
      </c>
      <c r="M18">
        <f t="shared" si="3"/>
        <v>53613</v>
      </c>
      <c r="N18">
        <f t="shared" si="4"/>
        <v>79828</v>
      </c>
      <c r="O18">
        <f t="shared" si="5"/>
        <v>55000</v>
      </c>
      <c r="Q18">
        <v>-5898</v>
      </c>
      <c r="R18">
        <v>615</v>
      </c>
      <c r="T18">
        <v>-6468.8000000000029</v>
      </c>
      <c r="U18">
        <v>-957.19999999999709</v>
      </c>
      <c r="W18">
        <v>10116.799999999999</v>
      </c>
      <c r="X18">
        <v>2358.8000000000002</v>
      </c>
      <c r="AB18">
        <v>79828</v>
      </c>
      <c r="AC18">
        <v>1.0524502680763641</v>
      </c>
      <c r="AI18">
        <v>79828</v>
      </c>
      <c r="AJ18">
        <v>1.0524502680763641</v>
      </c>
    </row>
    <row r="19" spans="2:38" x14ac:dyDescent="0.25">
      <c r="B19">
        <v>53490</v>
      </c>
      <c r="C19">
        <v>16314</v>
      </c>
      <c r="D19">
        <v>90851</v>
      </c>
      <c r="E19">
        <v>64676</v>
      </c>
      <c r="F19">
        <v>82382</v>
      </c>
      <c r="H19">
        <v>73611</v>
      </c>
      <c r="J19">
        <f t="shared" si="0"/>
        <v>61542.6</v>
      </c>
      <c r="K19">
        <f t="shared" si="1"/>
        <v>1.1960983123884918</v>
      </c>
      <c r="L19">
        <f t="shared" si="2"/>
        <v>90851</v>
      </c>
      <c r="M19">
        <f t="shared" si="3"/>
        <v>16314</v>
      </c>
      <c r="N19">
        <f t="shared" si="4"/>
        <v>61542.6</v>
      </c>
      <c r="O19">
        <f t="shared" si="5"/>
        <v>74537</v>
      </c>
      <c r="Q19">
        <v>-14949</v>
      </c>
      <c r="R19">
        <v>327</v>
      </c>
      <c r="T19">
        <v>-17521.799999999996</v>
      </c>
      <c r="U19">
        <v>-1672.5999999999985</v>
      </c>
      <c r="W19">
        <v>17553</v>
      </c>
      <c r="X19">
        <v>1860.1999999999998</v>
      </c>
      <c r="AB19">
        <v>61542.6</v>
      </c>
      <c r="AC19">
        <v>1.1960983123884918</v>
      </c>
      <c r="AI19">
        <v>61542.6</v>
      </c>
      <c r="AJ19">
        <v>1.1960983123884918</v>
      </c>
    </row>
    <row r="20" spans="2:38" x14ac:dyDescent="0.25">
      <c r="B20">
        <v>12696</v>
      </c>
      <c r="C20">
        <v>57048</v>
      </c>
      <c r="D20">
        <v>17932</v>
      </c>
      <c r="E20">
        <v>105661</v>
      </c>
      <c r="F20">
        <v>55279</v>
      </c>
      <c r="H20">
        <v>105097</v>
      </c>
      <c r="J20">
        <f t="shared" si="0"/>
        <v>49723.199999999997</v>
      </c>
      <c r="K20">
        <f t="shared" si="1"/>
        <v>2.1136411172249576</v>
      </c>
      <c r="L20">
        <f t="shared" si="2"/>
        <v>105661</v>
      </c>
      <c r="M20">
        <f t="shared" si="3"/>
        <v>12696</v>
      </c>
      <c r="N20">
        <f t="shared" si="4"/>
        <v>49723.199999999997</v>
      </c>
      <c r="O20">
        <f t="shared" si="5"/>
        <v>92965</v>
      </c>
      <c r="Q20">
        <v>10264</v>
      </c>
      <c r="R20">
        <v>-549</v>
      </c>
      <c r="T20">
        <v>892.19999999999709</v>
      </c>
      <c r="U20">
        <v>1869</v>
      </c>
      <c r="W20">
        <v>9746.2000000000007</v>
      </c>
      <c r="X20">
        <v>1868.9999999999998</v>
      </c>
      <c r="AD20">
        <v>49723.199999999997</v>
      </c>
      <c r="AE20">
        <v>2.1136411172249576</v>
      </c>
      <c r="AK20">
        <v>49723.199999999997</v>
      </c>
      <c r="AL20">
        <v>2.1136411172249576</v>
      </c>
    </row>
    <row r="21" spans="2:38" x14ac:dyDescent="0.25">
      <c r="B21">
        <v>11176</v>
      </c>
      <c r="C21">
        <v>81200</v>
      </c>
      <c r="D21">
        <v>95497</v>
      </c>
      <c r="E21">
        <v>107493</v>
      </c>
      <c r="F21">
        <v>8402</v>
      </c>
      <c r="H21">
        <v>107908</v>
      </c>
      <c r="J21">
        <f t="shared" si="0"/>
        <v>60753.599999999999</v>
      </c>
      <c r="K21">
        <f t="shared" si="1"/>
        <v>1.7761581206710384</v>
      </c>
      <c r="L21">
        <f t="shared" si="2"/>
        <v>107493</v>
      </c>
      <c r="M21">
        <f t="shared" si="3"/>
        <v>8402</v>
      </c>
      <c r="N21">
        <f t="shared" si="4"/>
        <v>60753.599999999999</v>
      </c>
      <c r="O21">
        <f t="shared" si="5"/>
        <v>99091</v>
      </c>
      <c r="Q21">
        <v>8278</v>
      </c>
      <c r="R21">
        <v>1296</v>
      </c>
      <c r="T21">
        <v>-3993.5999999999985</v>
      </c>
      <c r="U21">
        <v>271</v>
      </c>
      <c r="W21">
        <v>5405.9999999999991</v>
      </c>
      <c r="X21">
        <v>2572.2000000000003</v>
      </c>
      <c r="AF21">
        <v>60753.599999999999</v>
      </c>
      <c r="AG21">
        <v>1.7761581206710384</v>
      </c>
      <c r="AI21">
        <v>60753.599999999999</v>
      </c>
      <c r="AJ21">
        <v>1.7761581206710384</v>
      </c>
    </row>
    <row r="22" spans="2:38" x14ac:dyDescent="0.25">
      <c r="B22">
        <v>83012</v>
      </c>
      <c r="C22">
        <v>117863</v>
      </c>
      <c r="D22">
        <v>27534</v>
      </c>
      <c r="E22">
        <v>76161</v>
      </c>
      <c r="F22">
        <v>103994</v>
      </c>
      <c r="H22">
        <v>112803</v>
      </c>
      <c r="J22">
        <f t="shared" si="0"/>
        <v>81712.800000000003</v>
      </c>
      <c r="K22">
        <f t="shared" si="1"/>
        <v>1.3804813933679914</v>
      </c>
      <c r="L22">
        <f t="shared" si="2"/>
        <v>117863</v>
      </c>
      <c r="M22">
        <f t="shared" si="3"/>
        <v>27534</v>
      </c>
      <c r="N22">
        <f t="shared" si="4"/>
        <v>81712.800000000003</v>
      </c>
      <c r="O22">
        <f t="shared" si="5"/>
        <v>90329</v>
      </c>
      <c r="Q22">
        <v>-15978</v>
      </c>
      <c r="R22">
        <v>-1325</v>
      </c>
      <c r="T22">
        <v>-5887.8000000000029</v>
      </c>
      <c r="U22">
        <v>1646.8000000000029</v>
      </c>
      <c r="W22">
        <v>18356.599999999999</v>
      </c>
      <c r="X22">
        <v>3871.6000000000004</v>
      </c>
      <c r="AF22">
        <v>81712.800000000003</v>
      </c>
      <c r="AG22">
        <v>1.3804813933679914</v>
      </c>
      <c r="AI22">
        <v>81712.800000000003</v>
      </c>
      <c r="AJ22">
        <v>1.3804813933679914</v>
      </c>
    </row>
    <row r="23" spans="2:38" x14ac:dyDescent="0.25">
      <c r="B23">
        <v>15439</v>
      </c>
      <c r="C23">
        <v>46454</v>
      </c>
      <c r="D23">
        <v>29038</v>
      </c>
      <c r="E23">
        <v>23972</v>
      </c>
      <c r="F23">
        <v>117285</v>
      </c>
      <c r="H23">
        <v>132097</v>
      </c>
      <c r="J23">
        <f t="shared" si="0"/>
        <v>46437.599999999999</v>
      </c>
      <c r="K23">
        <f t="shared" si="1"/>
        <v>2.8446129860285629</v>
      </c>
      <c r="L23">
        <f t="shared" si="2"/>
        <v>117285</v>
      </c>
      <c r="M23">
        <f t="shared" si="3"/>
        <v>15439</v>
      </c>
      <c r="N23">
        <f t="shared" si="4"/>
        <v>46437.599999999999</v>
      </c>
      <c r="O23">
        <f t="shared" si="5"/>
        <v>101846</v>
      </c>
      <c r="Q23">
        <v>44398</v>
      </c>
      <c r="R23">
        <v>4530</v>
      </c>
      <c r="T23">
        <v>15884.399999999998</v>
      </c>
      <c r="U23">
        <v>-32.599999999998545</v>
      </c>
      <c r="W23">
        <v>21221.599999999999</v>
      </c>
      <c r="X23">
        <v>3005.3999999999996</v>
      </c>
      <c r="AD23">
        <v>46437.599999999999</v>
      </c>
      <c r="AE23">
        <v>2.8446129860285629</v>
      </c>
      <c r="AK23">
        <v>46437.599999999999</v>
      </c>
      <c r="AL23">
        <v>2.8446129860285629</v>
      </c>
    </row>
    <row r="24" spans="2:38" x14ac:dyDescent="0.25">
      <c r="B24">
        <v>66847</v>
      </c>
      <c r="C24">
        <v>37531</v>
      </c>
      <c r="D24">
        <v>25286</v>
      </c>
      <c r="E24">
        <v>80196</v>
      </c>
      <c r="F24">
        <v>53353</v>
      </c>
      <c r="H24">
        <v>58180</v>
      </c>
      <c r="J24">
        <f t="shared" si="0"/>
        <v>52642.6</v>
      </c>
      <c r="K24">
        <f t="shared" si="1"/>
        <v>1.1051885735127065</v>
      </c>
      <c r="L24">
        <f t="shared" si="2"/>
        <v>80196</v>
      </c>
      <c r="M24">
        <f t="shared" si="3"/>
        <v>25286</v>
      </c>
      <c r="N24">
        <f t="shared" si="4"/>
        <v>52642.6</v>
      </c>
      <c r="O24">
        <f t="shared" si="5"/>
        <v>54910</v>
      </c>
      <c r="Q24">
        <v>-12422</v>
      </c>
      <c r="R24">
        <v>-4124</v>
      </c>
      <c r="T24">
        <v>-12768.800000000003</v>
      </c>
      <c r="U24">
        <v>381.40000000000146</v>
      </c>
      <c r="W24">
        <v>15995.199999999999</v>
      </c>
      <c r="X24">
        <v>1777.0000000000002</v>
      </c>
      <c r="AB24">
        <v>52642.6</v>
      </c>
      <c r="AC24">
        <v>1.1051885735127065</v>
      </c>
      <c r="AI24">
        <v>52642.6</v>
      </c>
      <c r="AJ24">
        <v>1.1051885735127065</v>
      </c>
    </row>
    <row r="25" spans="2:38" x14ac:dyDescent="0.25">
      <c r="B25">
        <v>73822</v>
      </c>
      <c r="C25">
        <v>63823</v>
      </c>
      <c r="D25">
        <v>40390</v>
      </c>
      <c r="E25">
        <v>25164</v>
      </c>
      <c r="F25">
        <v>61455</v>
      </c>
      <c r="H25">
        <v>65262</v>
      </c>
      <c r="J25">
        <f t="shared" si="0"/>
        <v>52930.8</v>
      </c>
      <c r="K25">
        <f t="shared" si="1"/>
        <v>1.2329683284590445</v>
      </c>
      <c r="L25">
        <f t="shared" si="2"/>
        <v>73822</v>
      </c>
      <c r="M25">
        <f t="shared" si="3"/>
        <v>25164</v>
      </c>
      <c r="N25">
        <f t="shared" si="4"/>
        <v>52930.8</v>
      </c>
      <c r="O25">
        <f t="shared" si="5"/>
        <v>48658</v>
      </c>
      <c r="Q25">
        <v>-3249</v>
      </c>
      <c r="R25">
        <v>-1245</v>
      </c>
      <c r="T25">
        <v>-12234.599999999999</v>
      </c>
      <c r="U25">
        <v>2222.2000000000044</v>
      </c>
      <c r="W25">
        <v>15388.600000000002</v>
      </c>
      <c r="X25">
        <v>2227.7999999999997</v>
      </c>
      <c r="AB25">
        <v>52930.8</v>
      </c>
      <c r="AC25">
        <v>1.2329683284590445</v>
      </c>
      <c r="AI25">
        <v>52930.8</v>
      </c>
      <c r="AJ25">
        <v>1.2329683284590445</v>
      </c>
    </row>
    <row r="26" spans="2:38" x14ac:dyDescent="0.25">
      <c r="B26">
        <v>102818</v>
      </c>
      <c r="C26">
        <v>31735</v>
      </c>
      <c r="D26">
        <v>92341</v>
      </c>
      <c r="E26">
        <v>104836</v>
      </c>
      <c r="F26">
        <v>36825</v>
      </c>
      <c r="H26">
        <v>84050</v>
      </c>
      <c r="J26">
        <f t="shared" si="0"/>
        <v>73711</v>
      </c>
      <c r="K26">
        <f t="shared" si="1"/>
        <v>1.1402640040156828</v>
      </c>
      <c r="L26">
        <f t="shared" si="2"/>
        <v>104836</v>
      </c>
      <c r="M26">
        <f t="shared" si="3"/>
        <v>31735</v>
      </c>
      <c r="N26">
        <f t="shared" si="4"/>
        <v>73711</v>
      </c>
      <c r="O26">
        <f t="shared" si="5"/>
        <v>73101</v>
      </c>
      <c r="Q26">
        <v>-1681</v>
      </c>
      <c r="R26">
        <v>-3582</v>
      </c>
      <c r="T26">
        <v>7020.3999999999942</v>
      </c>
      <c r="U26">
        <v>-3553.1999999999971</v>
      </c>
      <c r="W26">
        <v>11796.8</v>
      </c>
      <c r="X26">
        <v>4050</v>
      </c>
      <c r="AB26">
        <v>73711</v>
      </c>
      <c r="AC26">
        <v>1.1402640040156828</v>
      </c>
      <c r="AI26">
        <v>73711</v>
      </c>
      <c r="AJ26">
        <v>1.1402640040156828</v>
      </c>
    </row>
    <row r="27" spans="2:38" x14ac:dyDescent="0.25">
      <c r="B27">
        <v>86700</v>
      </c>
      <c r="C27">
        <v>85856</v>
      </c>
      <c r="D27">
        <v>102835</v>
      </c>
      <c r="E27">
        <v>28024</v>
      </c>
      <c r="F27">
        <v>79487</v>
      </c>
      <c r="H27">
        <v>107149</v>
      </c>
      <c r="J27">
        <f t="shared" si="0"/>
        <v>76580.399999999994</v>
      </c>
      <c r="K27">
        <f t="shared" si="1"/>
        <v>1.3991700226167532</v>
      </c>
      <c r="L27">
        <f t="shared" si="2"/>
        <v>102835</v>
      </c>
      <c r="M27">
        <f t="shared" si="3"/>
        <v>28024</v>
      </c>
      <c r="N27">
        <f t="shared" si="4"/>
        <v>76580.399999999994</v>
      </c>
      <c r="O27">
        <f t="shared" si="5"/>
        <v>74811</v>
      </c>
      <c r="Q27">
        <v>25969</v>
      </c>
      <c r="R27">
        <v>6414</v>
      </c>
      <c r="T27">
        <v>6618</v>
      </c>
      <c r="U27">
        <v>1316.5999999999913</v>
      </c>
      <c r="W27">
        <v>22702.800000000003</v>
      </c>
      <c r="X27">
        <v>5933</v>
      </c>
      <c r="AB27">
        <v>76580.399999999994</v>
      </c>
      <c r="AC27">
        <v>1.3991700226167532</v>
      </c>
      <c r="AI27">
        <v>76580.399999999994</v>
      </c>
      <c r="AJ27">
        <v>1.3991700226167532</v>
      </c>
    </row>
    <row r="28" spans="2:38" x14ac:dyDescent="0.25">
      <c r="B28">
        <v>102656</v>
      </c>
      <c r="C28">
        <v>20454</v>
      </c>
      <c r="D28">
        <v>35566</v>
      </c>
      <c r="E28">
        <v>60775</v>
      </c>
      <c r="F28">
        <v>97975</v>
      </c>
      <c r="H28">
        <v>101201</v>
      </c>
      <c r="J28">
        <f t="shared" si="0"/>
        <v>63485.2</v>
      </c>
      <c r="K28">
        <f t="shared" si="1"/>
        <v>1.5940880709204666</v>
      </c>
      <c r="L28">
        <f t="shared" si="2"/>
        <v>102656</v>
      </c>
      <c r="M28">
        <f t="shared" si="3"/>
        <v>20454</v>
      </c>
      <c r="N28">
        <f t="shared" si="4"/>
        <v>63485.2</v>
      </c>
      <c r="O28">
        <f t="shared" si="5"/>
        <v>82202</v>
      </c>
      <c r="Q28">
        <v>1325</v>
      </c>
      <c r="R28">
        <v>267</v>
      </c>
      <c r="T28">
        <v>-2787.1999999999971</v>
      </c>
      <c r="U28">
        <v>2415.3999999999942</v>
      </c>
      <c r="W28">
        <v>6927.5999999999995</v>
      </c>
      <c r="X28">
        <v>3039.7999999999997</v>
      </c>
      <c r="AF28">
        <v>63485.2</v>
      </c>
      <c r="AG28">
        <v>1.5940880709204666</v>
      </c>
      <c r="AK28">
        <v>63485.2</v>
      </c>
      <c r="AL28">
        <v>1.5940880709204666</v>
      </c>
    </row>
    <row r="29" spans="2:38" x14ac:dyDescent="0.25">
      <c r="B29">
        <v>54985</v>
      </c>
      <c r="C29">
        <v>27354</v>
      </c>
      <c r="D29">
        <v>13561</v>
      </c>
      <c r="E29">
        <v>33002</v>
      </c>
      <c r="F29">
        <v>40456</v>
      </c>
      <c r="H29">
        <v>56841</v>
      </c>
      <c r="J29">
        <f t="shared" si="0"/>
        <v>33871.599999999999</v>
      </c>
      <c r="K29">
        <f t="shared" si="1"/>
        <v>1.6781315320209262</v>
      </c>
      <c r="L29">
        <f t="shared" si="2"/>
        <v>54985</v>
      </c>
      <c r="M29">
        <f t="shared" si="3"/>
        <v>13561</v>
      </c>
      <c r="N29">
        <f t="shared" si="4"/>
        <v>33871.599999999999</v>
      </c>
      <c r="O29">
        <f t="shared" si="5"/>
        <v>41424</v>
      </c>
      <c r="Q29">
        <v>9609</v>
      </c>
      <c r="R29">
        <v>0</v>
      </c>
      <c r="T29">
        <v>-9719.5999999999985</v>
      </c>
      <c r="U29">
        <v>-1600.2000000000044</v>
      </c>
      <c r="W29">
        <v>9719.6</v>
      </c>
      <c r="X29">
        <v>2202.6</v>
      </c>
      <c r="Z29">
        <v>33871.599999999999</v>
      </c>
      <c r="AA29">
        <v>1.6781315320209262</v>
      </c>
      <c r="AK29">
        <v>33871.599999999999</v>
      </c>
      <c r="AL29">
        <v>1.6781315320209262</v>
      </c>
    </row>
    <row r="30" spans="2:38" x14ac:dyDescent="0.25">
      <c r="B30">
        <v>37130</v>
      </c>
      <c r="C30">
        <v>48460</v>
      </c>
      <c r="D30">
        <v>59591</v>
      </c>
      <c r="E30">
        <v>36079</v>
      </c>
      <c r="F30">
        <v>39309</v>
      </c>
      <c r="H30">
        <v>87143</v>
      </c>
      <c r="J30">
        <f t="shared" si="0"/>
        <v>44113.8</v>
      </c>
      <c r="K30">
        <f t="shared" si="1"/>
        <v>1.9754135893983287</v>
      </c>
      <c r="L30">
        <f t="shared" si="2"/>
        <v>59591</v>
      </c>
      <c r="M30">
        <f t="shared" si="3"/>
        <v>36079</v>
      </c>
      <c r="N30">
        <f t="shared" si="4"/>
        <v>44113.8</v>
      </c>
      <c r="O30">
        <f t="shared" si="5"/>
        <v>23512</v>
      </c>
      <c r="Q30">
        <v>-679</v>
      </c>
      <c r="R30">
        <v>-102</v>
      </c>
      <c r="T30">
        <v>16045.200000000004</v>
      </c>
      <c r="U30">
        <v>-2138</v>
      </c>
      <c r="W30">
        <v>18132</v>
      </c>
      <c r="X30">
        <v>3059.2</v>
      </c>
      <c r="AD30">
        <v>44113.8</v>
      </c>
      <c r="AE30">
        <v>1.9754135893983287</v>
      </c>
      <c r="AK30">
        <v>44113.8</v>
      </c>
      <c r="AL30">
        <v>1.9754135893983287</v>
      </c>
    </row>
    <row r="31" spans="2:38" x14ac:dyDescent="0.25">
      <c r="B31">
        <v>105567</v>
      </c>
      <c r="C31">
        <v>61224</v>
      </c>
      <c r="D31">
        <v>19429</v>
      </c>
      <c r="E31">
        <v>82721</v>
      </c>
      <c r="F31">
        <v>85727</v>
      </c>
      <c r="H31">
        <v>109902</v>
      </c>
      <c r="J31">
        <f t="shared" si="0"/>
        <v>70933.600000000006</v>
      </c>
      <c r="K31">
        <f t="shared" si="1"/>
        <v>1.549364476073398</v>
      </c>
      <c r="L31">
        <f t="shared" si="2"/>
        <v>105567</v>
      </c>
      <c r="M31">
        <f t="shared" si="3"/>
        <v>19429</v>
      </c>
      <c r="N31">
        <f t="shared" si="4"/>
        <v>70933.600000000006</v>
      </c>
      <c r="O31">
        <f t="shared" si="5"/>
        <v>86138</v>
      </c>
      <c r="Q31">
        <v>-9039</v>
      </c>
      <c r="R31">
        <v>-3604</v>
      </c>
      <c r="T31">
        <v>-2177.5999999999913</v>
      </c>
      <c r="U31">
        <v>-1026.1999999999971</v>
      </c>
      <c r="W31">
        <v>11257.599999999999</v>
      </c>
      <c r="X31">
        <v>3911</v>
      </c>
      <c r="AF31">
        <v>70933.600000000006</v>
      </c>
      <c r="AG31">
        <v>1.549364476073398</v>
      </c>
      <c r="AI31">
        <v>70933.600000000006</v>
      </c>
      <c r="AJ31">
        <v>1.549364476073398</v>
      </c>
    </row>
    <row r="32" spans="2:38" x14ac:dyDescent="0.25">
      <c r="B32">
        <v>55155</v>
      </c>
      <c r="C32">
        <v>106167</v>
      </c>
      <c r="D32">
        <v>83630</v>
      </c>
      <c r="E32">
        <v>41748</v>
      </c>
      <c r="F32">
        <v>53656</v>
      </c>
      <c r="H32">
        <v>115020</v>
      </c>
      <c r="J32">
        <f t="shared" si="0"/>
        <v>68071.199999999997</v>
      </c>
      <c r="K32">
        <f t="shared" si="1"/>
        <v>1.6897013715051299</v>
      </c>
      <c r="L32">
        <f t="shared" si="2"/>
        <v>106167</v>
      </c>
      <c r="M32">
        <f t="shared" si="3"/>
        <v>41748</v>
      </c>
      <c r="N32">
        <f t="shared" si="4"/>
        <v>68071.199999999997</v>
      </c>
      <c r="O32">
        <f t="shared" si="5"/>
        <v>64419</v>
      </c>
      <c r="Q32">
        <v>21417</v>
      </c>
      <c r="R32">
        <v>9131</v>
      </c>
      <c r="T32">
        <v>2438.3999999999942</v>
      </c>
      <c r="U32">
        <v>1281</v>
      </c>
      <c r="W32">
        <v>17289.599999999999</v>
      </c>
      <c r="X32">
        <v>1473.4</v>
      </c>
      <c r="AF32">
        <v>68071.199999999997</v>
      </c>
      <c r="AG32">
        <v>1.6897013715051299</v>
      </c>
      <c r="AK32">
        <v>68071.199999999997</v>
      </c>
      <c r="AL32">
        <v>1.6897013715051299</v>
      </c>
    </row>
    <row r="33" spans="2:38" x14ac:dyDescent="0.25">
      <c r="B33">
        <v>41577</v>
      </c>
      <c r="C33">
        <v>89933</v>
      </c>
      <c r="D33">
        <v>100066</v>
      </c>
      <c r="E33">
        <v>61478</v>
      </c>
      <c r="F33">
        <v>13171</v>
      </c>
      <c r="H33">
        <v>74814</v>
      </c>
      <c r="J33">
        <f t="shared" si="0"/>
        <v>61245</v>
      </c>
      <c r="K33">
        <f t="shared" si="1"/>
        <v>1.2215527798187606</v>
      </c>
      <c r="L33">
        <f t="shared" si="2"/>
        <v>100066</v>
      </c>
      <c r="M33">
        <f t="shared" si="3"/>
        <v>13171</v>
      </c>
      <c r="N33">
        <f t="shared" si="4"/>
        <v>61245</v>
      </c>
      <c r="O33">
        <f t="shared" si="5"/>
        <v>86895</v>
      </c>
      <c r="Q33">
        <v>-13992</v>
      </c>
      <c r="R33">
        <v>42</v>
      </c>
      <c r="T33">
        <v>-9135.6000000000058</v>
      </c>
      <c r="U33">
        <v>2878.5999999999985</v>
      </c>
      <c r="W33">
        <v>17647.599999999999</v>
      </c>
      <c r="X33">
        <v>3609.8</v>
      </c>
      <c r="AB33">
        <v>61245</v>
      </c>
      <c r="AC33">
        <v>1.2215527798187606</v>
      </c>
      <c r="AI33">
        <v>61245</v>
      </c>
      <c r="AJ33">
        <v>1.2215527798187606</v>
      </c>
    </row>
    <row r="34" spans="2:38" x14ac:dyDescent="0.25">
      <c r="B34">
        <v>93638</v>
      </c>
      <c r="C34">
        <v>63988</v>
      </c>
      <c r="D34">
        <v>61714</v>
      </c>
      <c r="E34">
        <v>53623</v>
      </c>
      <c r="F34">
        <v>2142</v>
      </c>
      <c r="H34">
        <v>119249</v>
      </c>
      <c r="J34">
        <f t="shared" ref="J34:J65" si="6">AVERAGE(B34:F34)</f>
        <v>55021</v>
      </c>
      <c r="K34">
        <f t="shared" ref="K34:K65" si="7">H34/J34</f>
        <v>2.167336108031479</v>
      </c>
      <c r="L34">
        <f t="shared" ref="L34:L65" si="8">MAX(B34:F34)</f>
        <v>93638</v>
      </c>
      <c r="M34">
        <f t="shared" ref="M34:M65" si="9">MIN(B34:F34)</f>
        <v>2142</v>
      </c>
      <c r="N34">
        <f t="shared" ref="N34:N65" si="10">AVERAGE(B34:F34)</f>
        <v>55021</v>
      </c>
      <c r="O34">
        <f t="shared" ref="O34:O65" si="11">L34-M34</f>
        <v>91496</v>
      </c>
      <c r="Q34">
        <v>-6949</v>
      </c>
      <c r="R34">
        <v>-4808</v>
      </c>
      <c r="T34">
        <v>-12309.199999999997</v>
      </c>
      <c r="U34">
        <v>763.80000000000291</v>
      </c>
      <c r="W34">
        <v>22136.400000000001</v>
      </c>
      <c r="X34">
        <v>4071</v>
      </c>
      <c r="AF34">
        <v>55021</v>
      </c>
      <c r="AG34">
        <v>2.167336108031479</v>
      </c>
      <c r="AK34">
        <v>55021</v>
      </c>
      <c r="AL34">
        <v>2.167336108031479</v>
      </c>
    </row>
    <row r="35" spans="2:38" x14ac:dyDescent="0.25">
      <c r="B35">
        <v>42924</v>
      </c>
      <c r="C35">
        <v>91657</v>
      </c>
      <c r="D35">
        <v>26230</v>
      </c>
      <c r="E35">
        <v>39715</v>
      </c>
      <c r="F35">
        <v>111805</v>
      </c>
      <c r="H35">
        <v>136376</v>
      </c>
      <c r="J35">
        <f t="shared" si="6"/>
        <v>62466.2</v>
      </c>
      <c r="K35">
        <f t="shared" si="7"/>
        <v>2.1831966727606291</v>
      </c>
      <c r="L35">
        <f t="shared" si="8"/>
        <v>111805</v>
      </c>
      <c r="M35">
        <f t="shared" si="9"/>
        <v>26230</v>
      </c>
      <c r="N35">
        <f t="shared" si="10"/>
        <v>62466.2</v>
      </c>
      <c r="O35">
        <f t="shared" si="11"/>
        <v>85575</v>
      </c>
      <c r="Q35">
        <v>31826</v>
      </c>
      <c r="R35">
        <v>5284</v>
      </c>
      <c r="T35">
        <v>-13105</v>
      </c>
      <c r="U35">
        <v>-2590</v>
      </c>
      <c r="W35">
        <v>18770.999999999996</v>
      </c>
      <c r="X35">
        <v>2915.6</v>
      </c>
      <c r="AF35">
        <v>62466.2</v>
      </c>
      <c r="AG35">
        <v>2.1831966727606291</v>
      </c>
      <c r="AK35">
        <v>62466.2</v>
      </c>
      <c r="AL35">
        <v>2.1831966727606291</v>
      </c>
    </row>
    <row r="36" spans="2:38" x14ac:dyDescent="0.25">
      <c r="B36">
        <v>15292</v>
      </c>
      <c r="C36">
        <v>69023</v>
      </c>
      <c r="D36">
        <v>76737</v>
      </c>
      <c r="E36">
        <v>65842</v>
      </c>
      <c r="F36">
        <v>99011</v>
      </c>
      <c r="H36">
        <v>126550</v>
      </c>
      <c r="J36">
        <f t="shared" si="6"/>
        <v>65181</v>
      </c>
      <c r="K36">
        <f t="shared" si="7"/>
        <v>1.941516699651739</v>
      </c>
      <c r="L36">
        <f t="shared" si="8"/>
        <v>99011</v>
      </c>
      <c r="M36">
        <f t="shared" si="9"/>
        <v>15292</v>
      </c>
      <c r="N36">
        <f t="shared" si="10"/>
        <v>65181</v>
      </c>
      <c r="O36">
        <f t="shared" si="11"/>
        <v>83719</v>
      </c>
      <c r="Q36">
        <v>-5921</v>
      </c>
      <c r="R36">
        <v>-5305</v>
      </c>
      <c r="T36">
        <v>-13366.800000000003</v>
      </c>
      <c r="U36">
        <v>1350.4000000000015</v>
      </c>
      <c r="W36">
        <v>15333.199999999999</v>
      </c>
      <c r="X36">
        <v>3303.9999999999995</v>
      </c>
      <c r="AF36">
        <v>65181</v>
      </c>
      <c r="AG36">
        <v>1.941516699651739</v>
      </c>
      <c r="AK36">
        <v>65181</v>
      </c>
      <c r="AL36">
        <v>1.941516699651739</v>
      </c>
    </row>
    <row r="37" spans="2:38" x14ac:dyDescent="0.25">
      <c r="B37">
        <v>110760</v>
      </c>
      <c r="C37">
        <v>17569</v>
      </c>
      <c r="D37">
        <v>56338</v>
      </c>
      <c r="E37">
        <v>41984</v>
      </c>
      <c r="F37">
        <v>83823</v>
      </c>
      <c r="H37">
        <v>76841</v>
      </c>
      <c r="J37">
        <f t="shared" si="6"/>
        <v>62094.8</v>
      </c>
      <c r="K37">
        <f t="shared" si="7"/>
        <v>1.2374788227033504</v>
      </c>
      <c r="L37">
        <f t="shared" si="8"/>
        <v>110760</v>
      </c>
      <c r="M37">
        <f t="shared" si="9"/>
        <v>17569</v>
      </c>
      <c r="N37">
        <f t="shared" si="10"/>
        <v>62094.8</v>
      </c>
      <c r="O37">
        <f t="shared" si="11"/>
        <v>93191</v>
      </c>
      <c r="Q37">
        <v>-280</v>
      </c>
      <c r="R37">
        <v>-129</v>
      </c>
      <c r="T37">
        <v>2538.2000000000044</v>
      </c>
      <c r="U37">
        <v>-1991</v>
      </c>
      <c r="W37">
        <v>14970.599999999999</v>
      </c>
      <c r="X37">
        <v>3114.2</v>
      </c>
      <c r="Z37">
        <v>62094.8</v>
      </c>
      <c r="AA37">
        <v>1.2374788227033504</v>
      </c>
      <c r="AI37">
        <v>62094.8</v>
      </c>
      <c r="AJ37">
        <v>1.2374788227033504</v>
      </c>
    </row>
    <row r="38" spans="2:38" x14ac:dyDescent="0.25">
      <c r="B38">
        <v>54196</v>
      </c>
      <c r="C38">
        <v>20162</v>
      </c>
      <c r="D38">
        <v>109906</v>
      </c>
      <c r="E38">
        <v>19509</v>
      </c>
      <c r="F38">
        <v>18366</v>
      </c>
      <c r="H38">
        <v>99970</v>
      </c>
      <c r="J38">
        <f t="shared" si="6"/>
        <v>44427.8</v>
      </c>
      <c r="K38">
        <f t="shared" si="7"/>
        <v>2.2501676877990806</v>
      </c>
      <c r="L38">
        <f t="shared" si="8"/>
        <v>109906</v>
      </c>
      <c r="M38">
        <f t="shared" si="9"/>
        <v>18366</v>
      </c>
      <c r="N38">
        <f t="shared" si="10"/>
        <v>44427.8</v>
      </c>
      <c r="O38">
        <f t="shared" si="11"/>
        <v>91540</v>
      </c>
      <c r="Q38">
        <v>10303</v>
      </c>
      <c r="R38">
        <v>4079</v>
      </c>
      <c r="T38">
        <v>-5485.5999999999985</v>
      </c>
      <c r="U38">
        <v>1372.8000000000029</v>
      </c>
      <c r="W38">
        <v>11632.000000000002</v>
      </c>
      <c r="X38">
        <v>6110.4</v>
      </c>
      <c r="AD38">
        <v>44427.8</v>
      </c>
      <c r="AE38">
        <v>2.2501676877990806</v>
      </c>
      <c r="AK38">
        <v>44427.8</v>
      </c>
      <c r="AL38">
        <v>2.2501676877990806</v>
      </c>
    </row>
    <row r="39" spans="2:38" x14ac:dyDescent="0.25">
      <c r="B39">
        <v>72837</v>
      </c>
      <c r="C39">
        <v>24724</v>
      </c>
      <c r="D39">
        <v>28323</v>
      </c>
      <c r="E39">
        <v>24128</v>
      </c>
      <c r="F39">
        <v>23684</v>
      </c>
      <c r="H39">
        <v>51075</v>
      </c>
      <c r="J39">
        <f t="shared" si="6"/>
        <v>34739.199999999997</v>
      </c>
      <c r="K39">
        <f t="shared" si="7"/>
        <v>1.4702411109064113</v>
      </c>
      <c r="L39">
        <f t="shared" si="8"/>
        <v>72837</v>
      </c>
      <c r="M39">
        <f t="shared" si="9"/>
        <v>23684</v>
      </c>
      <c r="N39">
        <f t="shared" si="10"/>
        <v>34739.199999999997</v>
      </c>
      <c r="O39">
        <f t="shared" si="11"/>
        <v>49153</v>
      </c>
      <c r="Q39">
        <v>-11778</v>
      </c>
      <c r="R39">
        <v>0</v>
      </c>
      <c r="T39">
        <v>8417.1999999999971</v>
      </c>
      <c r="U39">
        <v>-1005.6000000000058</v>
      </c>
      <c r="W39">
        <v>12881.199999999999</v>
      </c>
      <c r="X39">
        <v>1897.2</v>
      </c>
      <c r="AD39">
        <v>34739.199999999997</v>
      </c>
      <c r="AE39">
        <v>1.4702411109064113</v>
      </c>
      <c r="AK39">
        <v>34739.199999999997</v>
      </c>
      <c r="AL39">
        <v>1.4702411109064113</v>
      </c>
    </row>
    <row r="40" spans="2:38" x14ac:dyDescent="0.25">
      <c r="B40">
        <v>109811</v>
      </c>
      <c r="C40">
        <v>56475</v>
      </c>
      <c r="D40">
        <v>29559</v>
      </c>
      <c r="E40">
        <v>54260</v>
      </c>
      <c r="F40">
        <v>56460</v>
      </c>
      <c r="H40">
        <v>103669</v>
      </c>
      <c r="J40">
        <f t="shared" si="6"/>
        <v>61313</v>
      </c>
      <c r="K40">
        <f t="shared" si="7"/>
        <v>1.6908159770358651</v>
      </c>
      <c r="L40">
        <f t="shared" si="8"/>
        <v>109811</v>
      </c>
      <c r="M40">
        <f t="shared" si="9"/>
        <v>29559</v>
      </c>
      <c r="N40">
        <f t="shared" si="10"/>
        <v>61313</v>
      </c>
      <c r="O40">
        <f t="shared" si="11"/>
        <v>80252</v>
      </c>
      <c r="Q40">
        <v>-10598</v>
      </c>
      <c r="R40">
        <v>-1735</v>
      </c>
      <c r="T40">
        <v>-10297.600000000006</v>
      </c>
      <c r="U40">
        <v>-2336.1999999999971</v>
      </c>
      <c r="W40">
        <v>10297.599999999999</v>
      </c>
      <c r="X40">
        <v>2412.1999999999998</v>
      </c>
      <c r="AF40">
        <v>61313</v>
      </c>
      <c r="AG40">
        <v>1.6908159770358651</v>
      </c>
      <c r="AK40">
        <v>61313</v>
      </c>
      <c r="AL40">
        <v>1.6908159770358651</v>
      </c>
    </row>
    <row r="41" spans="2:38" x14ac:dyDescent="0.25">
      <c r="B41">
        <v>44450</v>
      </c>
      <c r="C41">
        <v>60771</v>
      </c>
      <c r="D41">
        <v>12897</v>
      </c>
      <c r="E41">
        <v>84618</v>
      </c>
      <c r="F41">
        <v>13325</v>
      </c>
      <c r="H41">
        <v>56001</v>
      </c>
      <c r="J41">
        <f t="shared" si="6"/>
        <v>43212.2</v>
      </c>
      <c r="K41">
        <f t="shared" si="7"/>
        <v>1.2959534575883664</v>
      </c>
      <c r="L41">
        <f t="shared" si="8"/>
        <v>84618</v>
      </c>
      <c r="M41">
        <f t="shared" si="9"/>
        <v>12897</v>
      </c>
      <c r="N41">
        <f t="shared" si="10"/>
        <v>43212.2</v>
      </c>
      <c r="O41">
        <f t="shared" si="11"/>
        <v>71721</v>
      </c>
      <c r="Q41">
        <v>-13002</v>
      </c>
      <c r="R41">
        <v>-104</v>
      </c>
      <c r="T41">
        <v>-10096</v>
      </c>
      <c r="U41">
        <v>3645.7999999999956</v>
      </c>
      <c r="W41">
        <v>10096</v>
      </c>
      <c r="X41">
        <v>3841</v>
      </c>
      <c r="Z41">
        <v>43212.2</v>
      </c>
      <c r="AA41">
        <v>1.2959534575883664</v>
      </c>
      <c r="AI41">
        <v>43212.2</v>
      </c>
      <c r="AJ41">
        <v>1.2959534575883664</v>
      </c>
    </row>
    <row r="42" spans="2:38" x14ac:dyDescent="0.25">
      <c r="B42">
        <v>88990</v>
      </c>
      <c r="C42">
        <v>113709</v>
      </c>
      <c r="D42">
        <v>61040</v>
      </c>
      <c r="E42">
        <v>87137</v>
      </c>
      <c r="F42">
        <v>22811</v>
      </c>
      <c r="H42">
        <v>130262</v>
      </c>
      <c r="J42">
        <f t="shared" si="6"/>
        <v>74737.399999999994</v>
      </c>
      <c r="K42">
        <f t="shared" si="7"/>
        <v>1.7429292429225529</v>
      </c>
      <c r="L42">
        <f t="shared" si="8"/>
        <v>113709</v>
      </c>
      <c r="M42">
        <f t="shared" si="9"/>
        <v>22811</v>
      </c>
      <c r="N42">
        <f t="shared" si="10"/>
        <v>74737.399999999994</v>
      </c>
      <c r="O42">
        <f t="shared" si="11"/>
        <v>90898</v>
      </c>
      <c r="Q42">
        <v>11444</v>
      </c>
      <c r="R42">
        <v>0</v>
      </c>
      <c r="T42">
        <v>-5040.4000000000087</v>
      </c>
      <c r="U42">
        <v>-310.20000000001164</v>
      </c>
      <c r="W42">
        <v>10733.999999999998</v>
      </c>
      <c r="X42">
        <v>1127.8</v>
      </c>
      <c r="AF42">
        <v>74737.399999999994</v>
      </c>
      <c r="AG42">
        <v>1.7429292429225529</v>
      </c>
      <c r="AK42">
        <v>74737.399999999994</v>
      </c>
      <c r="AL42">
        <v>1.7429292429225529</v>
      </c>
    </row>
    <row r="43" spans="2:38" x14ac:dyDescent="0.25">
      <c r="B43">
        <v>16399</v>
      </c>
      <c r="C43">
        <v>29449</v>
      </c>
      <c r="D43">
        <v>86674</v>
      </c>
      <c r="E43">
        <v>55448</v>
      </c>
      <c r="F43">
        <v>28411</v>
      </c>
      <c r="H43">
        <v>49566</v>
      </c>
      <c r="J43">
        <f t="shared" si="6"/>
        <v>43276.2</v>
      </c>
      <c r="K43">
        <f t="shared" si="7"/>
        <v>1.1453408570992833</v>
      </c>
      <c r="L43">
        <f t="shared" si="8"/>
        <v>86674</v>
      </c>
      <c r="M43">
        <f t="shared" si="9"/>
        <v>16399</v>
      </c>
      <c r="N43">
        <f t="shared" si="10"/>
        <v>43276.2</v>
      </c>
      <c r="O43">
        <f t="shared" si="11"/>
        <v>70275</v>
      </c>
      <c r="Q43">
        <v>11436</v>
      </c>
      <c r="R43">
        <v>-737</v>
      </c>
      <c r="T43">
        <v>6105.5999999999985</v>
      </c>
      <c r="U43">
        <v>4822.3999999999942</v>
      </c>
      <c r="W43">
        <v>11583.2</v>
      </c>
      <c r="X43">
        <v>4833.2</v>
      </c>
      <c r="Z43">
        <v>43276.2</v>
      </c>
      <c r="AA43">
        <v>1.1453408570992833</v>
      </c>
      <c r="AI43">
        <v>43276.2</v>
      </c>
      <c r="AJ43">
        <v>1.1453408570992833</v>
      </c>
    </row>
    <row r="44" spans="2:38" x14ac:dyDescent="0.25">
      <c r="B44">
        <v>96155</v>
      </c>
      <c r="C44">
        <v>80971</v>
      </c>
      <c r="D44">
        <v>53673</v>
      </c>
      <c r="E44">
        <v>76037</v>
      </c>
      <c r="F44">
        <v>105649</v>
      </c>
      <c r="H44">
        <v>113724</v>
      </c>
      <c r="J44">
        <f t="shared" si="6"/>
        <v>82497</v>
      </c>
      <c r="K44">
        <f t="shared" si="7"/>
        <v>1.3785228553765592</v>
      </c>
      <c r="L44">
        <f t="shared" si="8"/>
        <v>105649</v>
      </c>
      <c r="M44">
        <f t="shared" si="9"/>
        <v>53673</v>
      </c>
      <c r="N44">
        <f t="shared" si="10"/>
        <v>82497</v>
      </c>
      <c r="O44">
        <f t="shared" si="11"/>
        <v>51976</v>
      </c>
      <c r="Q44">
        <v>-19854</v>
      </c>
      <c r="R44">
        <v>1328</v>
      </c>
      <c r="T44">
        <v>7048.8000000000029</v>
      </c>
      <c r="U44">
        <v>-1197</v>
      </c>
      <c r="W44">
        <v>9155.1999999999989</v>
      </c>
      <c r="X44">
        <v>3813</v>
      </c>
      <c r="AF44">
        <v>82497</v>
      </c>
      <c r="AG44">
        <v>1.3785228553765592</v>
      </c>
      <c r="AI44">
        <v>82497</v>
      </c>
      <c r="AJ44">
        <v>1.3785228553765592</v>
      </c>
    </row>
    <row r="45" spans="2:38" x14ac:dyDescent="0.25">
      <c r="B45">
        <v>47792</v>
      </c>
      <c r="C45">
        <v>80034</v>
      </c>
      <c r="D45">
        <v>45719</v>
      </c>
      <c r="E45">
        <v>50768</v>
      </c>
      <c r="F45">
        <v>109138</v>
      </c>
      <c r="H45">
        <v>109828</v>
      </c>
      <c r="J45">
        <f t="shared" si="6"/>
        <v>66690.2</v>
      </c>
      <c r="K45">
        <f t="shared" si="7"/>
        <v>1.6468386659509193</v>
      </c>
      <c r="L45">
        <f t="shared" si="8"/>
        <v>109138</v>
      </c>
      <c r="M45">
        <f t="shared" si="9"/>
        <v>45719</v>
      </c>
      <c r="N45">
        <f t="shared" si="10"/>
        <v>66690.2</v>
      </c>
      <c r="O45">
        <f t="shared" si="11"/>
        <v>63419</v>
      </c>
      <c r="Q45">
        <v>7492</v>
      </c>
      <c r="R45">
        <v>6684</v>
      </c>
      <c r="T45">
        <v>-10357</v>
      </c>
      <c r="U45">
        <v>-3876.4000000000087</v>
      </c>
      <c r="W45">
        <v>10357</v>
      </c>
      <c r="X45">
        <v>5057.2</v>
      </c>
      <c r="AB45">
        <v>66690.2</v>
      </c>
      <c r="AC45">
        <v>1.6468386659509193</v>
      </c>
      <c r="AI45">
        <v>66690.2</v>
      </c>
      <c r="AJ45">
        <v>1.6468386659509193</v>
      </c>
    </row>
    <row r="46" spans="2:38" x14ac:dyDescent="0.25">
      <c r="B46">
        <v>82611</v>
      </c>
      <c r="C46">
        <v>31189</v>
      </c>
      <c r="D46">
        <v>14286</v>
      </c>
      <c r="E46">
        <v>36088</v>
      </c>
      <c r="F46">
        <v>101764</v>
      </c>
      <c r="H46">
        <v>75564</v>
      </c>
      <c r="J46">
        <f t="shared" si="6"/>
        <v>53187.6</v>
      </c>
      <c r="K46">
        <f t="shared" si="7"/>
        <v>1.4207070821018433</v>
      </c>
      <c r="L46">
        <f t="shared" si="8"/>
        <v>101764</v>
      </c>
      <c r="M46">
        <f t="shared" si="9"/>
        <v>14286</v>
      </c>
      <c r="N46">
        <f t="shared" si="10"/>
        <v>53187.6</v>
      </c>
      <c r="O46">
        <f t="shared" si="11"/>
        <v>87478</v>
      </c>
      <c r="Q46">
        <v>-10536</v>
      </c>
      <c r="R46">
        <v>-1241</v>
      </c>
      <c r="T46">
        <v>15869.400000000001</v>
      </c>
      <c r="U46">
        <v>5917.1999999999971</v>
      </c>
      <c r="W46">
        <v>15869.4</v>
      </c>
      <c r="X46">
        <v>5966</v>
      </c>
      <c r="AD46">
        <v>53187.6</v>
      </c>
      <c r="AE46">
        <v>1.4207070821018433</v>
      </c>
      <c r="AK46">
        <v>53187.6</v>
      </c>
      <c r="AL46">
        <v>1.4207070821018433</v>
      </c>
    </row>
    <row r="47" spans="2:38" x14ac:dyDescent="0.25">
      <c r="B47">
        <v>57813</v>
      </c>
      <c r="C47">
        <v>81283</v>
      </c>
      <c r="D47">
        <v>17208</v>
      </c>
      <c r="E47">
        <v>106869</v>
      </c>
      <c r="F47">
        <v>40542</v>
      </c>
      <c r="H47">
        <v>64569</v>
      </c>
      <c r="J47">
        <f t="shared" si="6"/>
        <v>60743</v>
      </c>
      <c r="K47">
        <f t="shared" si="7"/>
        <v>1.0629866815929407</v>
      </c>
      <c r="L47">
        <f t="shared" si="8"/>
        <v>106869</v>
      </c>
      <c r="M47">
        <f t="shared" si="9"/>
        <v>17208</v>
      </c>
      <c r="N47">
        <f t="shared" si="10"/>
        <v>60743</v>
      </c>
      <c r="O47">
        <f t="shared" si="11"/>
        <v>89661</v>
      </c>
      <c r="Q47">
        <v>-4803</v>
      </c>
      <c r="R47">
        <v>-2654</v>
      </c>
      <c r="T47">
        <v>3302</v>
      </c>
      <c r="U47">
        <v>-2690.1999999999971</v>
      </c>
      <c r="W47">
        <v>6806.8</v>
      </c>
      <c r="X47">
        <v>2690.1999999999994</v>
      </c>
      <c r="Z47">
        <v>60743</v>
      </c>
      <c r="AA47">
        <v>1.0629866815929407</v>
      </c>
      <c r="AI47">
        <v>60743</v>
      </c>
      <c r="AJ47">
        <v>1.0629866815929407</v>
      </c>
    </row>
    <row r="48" spans="2:38" x14ac:dyDescent="0.25">
      <c r="B48">
        <v>80140</v>
      </c>
      <c r="C48">
        <v>110609</v>
      </c>
      <c r="D48">
        <v>18119</v>
      </c>
      <c r="E48">
        <v>24490</v>
      </c>
      <c r="F48">
        <v>64759</v>
      </c>
      <c r="H48">
        <v>76364</v>
      </c>
      <c r="J48">
        <f t="shared" si="6"/>
        <v>59623.4</v>
      </c>
      <c r="K48">
        <f t="shared" si="7"/>
        <v>1.2807723142256229</v>
      </c>
      <c r="L48">
        <f t="shared" si="8"/>
        <v>110609</v>
      </c>
      <c r="M48">
        <f t="shared" si="9"/>
        <v>18119</v>
      </c>
      <c r="N48">
        <f t="shared" si="10"/>
        <v>59623.4</v>
      </c>
      <c r="O48">
        <f t="shared" si="11"/>
        <v>92490</v>
      </c>
      <c r="Q48">
        <v>2318</v>
      </c>
      <c r="R48">
        <v>-5057</v>
      </c>
      <c r="T48">
        <v>-449.79999999999563</v>
      </c>
      <c r="U48">
        <v>-191.40000000000146</v>
      </c>
      <c r="W48">
        <v>12899.400000000001</v>
      </c>
      <c r="X48">
        <v>252.20000000000002</v>
      </c>
      <c r="Z48">
        <v>59623.4</v>
      </c>
      <c r="AA48">
        <v>1.2807723142256229</v>
      </c>
      <c r="AI48">
        <v>59623.4</v>
      </c>
      <c r="AJ48">
        <v>1.2807723142256229</v>
      </c>
    </row>
    <row r="49" spans="2:38" x14ac:dyDescent="0.25">
      <c r="B49">
        <v>98132</v>
      </c>
      <c r="C49">
        <v>84526</v>
      </c>
      <c r="D49">
        <v>52970</v>
      </c>
      <c r="E49">
        <v>110810</v>
      </c>
      <c r="F49">
        <v>118045</v>
      </c>
      <c r="H49">
        <v>130596</v>
      </c>
      <c r="J49">
        <f t="shared" si="6"/>
        <v>92896.6</v>
      </c>
      <c r="K49">
        <f t="shared" si="7"/>
        <v>1.4058210957128678</v>
      </c>
      <c r="L49">
        <f t="shared" si="8"/>
        <v>118045</v>
      </c>
      <c r="M49">
        <f t="shared" si="9"/>
        <v>52970</v>
      </c>
      <c r="N49">
        <f t="shared" si="10"/>
        <v>92896.6</v>
      </c>
      <c r="O49">
        <f t="shared" si="11"/>
        <v>65075</v>
      </c>
      <c r="Q49">
        <v>1938</v>
      </c>
      <c r="R49">
        <v>424</v>
      </c>
      <c r="T49">
        <v>5050</v>
      </c>
      <c r="U49">
        <v>404.80000000000291</v>
      </c>
      <c r="W49">
        <v>5050</v>
      </c>
      <c r="X49">
        <v>2317.6</v>
      </c>
      <c r="AF49">
        <v>92896.6</v>
      </c>
      <c r="AG49">
        <v>1.4058210957128678</v>
      </c>
      <c r="AI49">
        <v>92896.6</v>
      </c>
      <c r="AJ49">
        <v>1.4058210957128678</v>
      </c>
    </row>
    <row r="50" spans="2:38" x14ac:dyDescent="0.25">
      <c r="B50">
        <v>55432</v>
      </c>
      <c r="C50">
        <v>79988</v>
      </c>
      <c r="D50">
        <v>56754</v>
      </c>
      <c r="E50">
        <v>55890</v>
      </c>
      <c r="F50">
        <v>38843</v>
      </c>
      <c r="H50">
        <v>92952</v>
      </c>
      <c r="J50">
        <f t="shared" si="6"/>
        <v>57381.4</v>
      </c>
      <c r="K50">
        <f t="shared" si="7"/>
        <v>1.6198977368973222</v>
      </c>
      <c r="L50">
        <f t="shared" si="8"/>
        <v>79988</v>
      </c>
      <c r="M50">
        <f t="shared" si="9"/>
        <v>38843</v>
      </c>
      <c r="N50">
        <f t="shared" si="10"/>
        <v>57381.4</v>
      </c>
      <c r="O50">
        <f t="shared" si="11"/>
        <v>41145</v>
      </c>
      <c r="Q50">
        <v>-12090</v>
      </c>
      <c r="R50">
        <v>4720</v>
      </c>
      <c r="T50">
        <v>3089.2000000000044</v>
      </c>
      <c r="U50">
        <v>-1303.1999999999971</v>
      </c>
      <c r="W50">
        <v>14106</v>
      </c>
      <c r="X50">
        <v>4136.8</v>
      </c>
      <c r="AD50">
        <v>57381.4</v>
      </c>
      <c r="AE50">
        <v>1.6198977368973222</v>
      </c>
      <c r="AI50">
        <v>57381.4</v>
      </c>
      <c r="AJ50">
        <v>1.6198977368973222</v>
      </c>
    </row>
    <row r="51" spans="2:38" x14ac:dyDescent="0.25">
      <c r="B51">
        <v>111382</v>
      </c>
      <c r="C51">
        <v>95123</v>
      </c>
      <c r="D51">
        <v>88268</v>
      </c>
      <c r="E51">
        <v>38387</v>
      </c>
      <c r="F51">
        <v>16297</v>
      </c>
      <c r="H51">
        <v>77173</v>
      </c>
      <c r="J51">
        <f t="shared" si="6"/>
        <v>69891.399999999994</v>
      </c>
      <c r="K51">
        <f t="shared" si="7"/>
        <v>1.1041844919403532</v>
      </c>
      <c r="L51">
        <f t="shared" si="8"/>
        <v>111382</v>
      </c>
      <c r="M51">
        <f t="shared" si="9"/>
        <v>16297</v>
      </c>
      <c r="N51">
        <f t="shared" si="10"/>
        <v>69891.399999999994</v>
      </c>
      <c r="O51">
        <f t="shared" si="11"/>
        <v>95085</v>
      </c>
      <c r="Q51">
        <v>17026</v>
      </c>
      <c r="R51">
        <v>5488</v>
      </c>
      <c r="T51">
        <v>10802.199999999997</v>
      </c>
      <c r="U51">
        <v>2641.3999999999942</v>
      </c>
      <c r="W51">
        <v>11907</v>
      </c>
      <c r="X51">
        <v>3673</v>
      </c>
      <c r="Z51">
        <v>69891.399999999994</v>
      </c>
      <c r="AA51">
        <v>1.1041844919403532</v>
      </c>
      <c r="AI51">
        <v>69891.399999999994</v>
      </c>
      <c r="AJ51">
        <v>1.1041844919403532</v>
      </c>
    </row>
    <row r="52" spans="2:38" x14ac:dyDescent="0.25">
      <c r="B52">
        <v>10375</v>
      </c>
      <c r="C52">
        <v>39562</v>
      </c>
      <c r="D52">
        <v>46754</v>
      </c>
      <c r="E52">
        <v>82434</v>
      </c>
      <c r="F52">
        <v>63628</v>
      </c>
      <c r="H52">
        <v>83405</v>
      </c>
      <c r="J52">
        <f t="shared" si="6"/>
        <v>48550.6</v>
      </c>
      <c r="K52">
        <f t="shared" si="7"/>
        <v>1.7178984399780848</v>
      </c>
      <c r="L52">
        <f t="shared" si="8"/>
        <v>82434</v>
      </c>
      <c r="M52">
        <f t="shared" si="9"/>
        <v>10375</v>
      </c>
      <c r="N52">
        <f t="shared" si="10"/>
        <v>48550.6</v>
      </c>
      <c r="O52">
        <f t="shared" si="11"/>
        <v>72059</v>
      </c>
      <c r="Q52">
        <v>21290</v>
      </c>
      <c r="R52">
        <v>405</v>
      </c>
      <c r="T52">
        <v>-10907.599999999999</v>
      </c>
      <c r="U52">
        <v>-1856.2000000000044</v>
      </c>
      <c r="W52">
        <v>12499.2</v>
      </c>
      <c r="X52">
        <v>2271.8000000000002</v>
      </c>
      <c r="Z52">
        <v>48550.6</v>
      </c>
      <c r="AA52">
        <v>1.7178984399780848</v>
      </c>
      <c r="AI52">
        <v>48550.6</v>
      </c>
      <c r="AJ52">
        <v>1.7178984399780848</v>
      </c>
    </row>
    <row r="53" spans="2:38" x14ac:dyDescent="0.25">
      <c r="B53">
        <v>23953</v>
      </c>
      <c r="C53">
        <v>61459</v>
      </c>
      <c r="D53">
        <v>33984</v>
      </c>
      <c r="E53">
        <v>27904</v>
      </c>
      <c r="F53">
        <v>100860</v>
      </c>
      <c r="H53">
        <v>57298</v>
      </c>
      <c r="J53">
        <f t="shared" si="6"/>
        <v>49632</v>
      </c>
      <c r="K53">
        <f t="shared" si="7"/>
        <v>1.1544568020631851</v>
      </c>
      <c r="L53">
        <f t="shared" si="8"/>
        <v>100860</v>
      </c>
      <c r="M53">
        <f t="shared" si="9"/>
        <v>23953</v>
      </c>
      <c r="N53">
        <f t="shared" si="10"/>
        <v>49632</v>
      </c>
      <c r="O53">
        <f t="shared" si="11"/>
        <v>76907</v>
      </c>
      <c r="Q53">
        <v>-13673</v>
      </c>
      <c r="R53">
        <v>-4472</v>
      </c>
      <c r="T53">
        <v>4933.8000000000029</v>
      </c>
      <c r="U53">
        <v>819.59999999999854</v>
      </c>
      <c r="W53">
        <v>12665</v>
      </c>
      <c r="X53">
        <v>1651.2</v>
      </c>
      <c r="AD53">
        <v>49632</v>
      </c>
      <c r="AE53">
        <v>1.1544568020631851</v>
      </c>
      <c r="AI53">
        <v>49632</v>
      </c>
      <c r="AJ53">
        <v>1.1544568020631851</v>
      </c>
    </row>
    <row r="54" spans="2:38" x14ac:dyDescent="0.25">
      <c r="B54">
        <v>26551</v>
      </c>
      <c r="C54">
        <v>86310</v>
      </c>
      <c r="D54">
        <v>41147</v>
      </c>
      <c r="E54">
        <v>71503</v>
      </c>
      <c r="F54">
        <v>54131</v>
      </c>
      <c r="H54">
        <v>63304</v>
      </c>
      <c r="J54">
        <f t="shared" si="6"/>
        <v>55928.4</v>
      </c>
      <c r="K54">
        <f t="shared" si="7"/>
        <v>1.1318757554301571</v>
      </c>
      <c r="L54">
        <f t="shared" si="8"/>
        <v>86310</v>
      </c>
      <c r="M54">
        <f t="shared" si="9"/>
        <v>26551</v>
      </c>
      <c r="N54">
        <f t="shared" si="10"/>
        <v>55928.4</v>
      </c>
      <c r="O54">
        <f t="shared" si="11"/>
        <v>59759</v>
      </c>
      <c r="Q54">
        <v>-11480</v>
      </c>
      <c r="R54">
        <v>-7050</v>
      </c>
      <c r="T54">
        <v>-2447.4000000000015</v>
      </c>
      <c r="U54">
        <v>-1738.7999999999956</v>
      </c>
      <c r="W54">
        <v>17413.399999999998</v>
      </c>
      <c r="X54">
        <v>3548</v>
      </c>
      <c r="Z54">
        <v>55928.4</v>
      </c>
      <c r="AA54">
        <v>1.1318757554301571</v>
      </c>
      <c r="AI54">
        <v>55928.4</v>
      </c>
      <c r="AJ54">
        <v>1.1318757554301571</v>
      </c>
    </row>
    <row r="55" spans="2:38" x14ac:dyDescent="0.25">
      <c r="B55">
        <v>15665</v>
      </c>
      <c r="C55">
        <v>11887</v>
      </c>
      <c r="D55">
        <v>12346</v>
      </c>
      <c r="E55">
        <v>106301</v>
      </c>
      <c r="F55">
        <v>100768</v>
      </c>
      <c r="H55">
        <v>63579</v>
      </c>
      <c r="J55">
        <f t="shared" si="6"/>
        <v>49393.4</v>
      </c>
      <c r="K55">
        <f t="shared" si="7"/>
        <v>1.2871962650880482</v>
      </c>
      <c r="L55">
        <f t="shared" si="8"/>
        <v>106301</v>
      </c>
      <c r="M55">
        <f t="shared" si="9"/>
        <v>11887</v>
      </c>
      <c r="N55">
        <f t="shared" si="10"/>
        <v>49393.4</v>
      </c>
      <c r="O55">
        <f t="shared" si="11"/>
        <v>94414</v>
      </c>
      <c r="Q55">
        <v>8844</v>
      </c>
      <c r="R55">
        <v>-1379</v>
      </c>
      <c r="T55">
        <v>2628.8000000000029</v>
      </c>
      <c r="U55">
        <v>-2830.1999999999971</v>
      </c>
      <c r="W55">
        <v>4750.3999999999996</v>
      </c>
      <c r="X55">
        <v>5114.2</v>
      </c>
      <c r="Z55">
        <v>49393.4</v>
      </c>
      <c r="AA55">
        <v>1.2871962650880482</v>
      </c>
      <c r="AI55">
        <v>49393.4</v>
      </c>
      <c r="AJ55">
        <v>1.2871962650880482</v>
      </c>
    </row>
    <row r="56" spans="2:38" x14ac:dyDescent="0.25">
      <c r="B56">
        <v>93740</v>
      </c>
      <c r="C56">
        <v>30272</v>
      </c>
      <c r="D56">
        <v>61479</v>
      </c>
      <c r="E56">
        <v>29831</v>
      </c>
      <c r="F56">
        <v>77394</v>
      </c>
      <c r="H56">
        <v>86843</v>
      </c>
      <c r="J56">
        <f t="shared" si="6"/>
        <v>58543.199999999997</v>
      </c>
      <c r="K56">
        <f t="shared" si="7"/>
        <v>1.4834002924336218</v>
      </c>
      <c r="L56">
        <f t="shared" si="8"/>
        <v>93740</v>
      </c>
      <c r="M56">
        <f t="shared" si="9"/>
        <v>29831</v>
      </c>
      <c r="N56">
        <f t="shared" si="10"/>
        <v>58543.199999999997</v>
      </c>
      <c r="O56">
        <f t="shared" si="11"/>
        <v>63909</v>
      </c>
      <c r="Q56">
        <v>-5038</v>
      </c>
      <c r="R56">
        <v>235</v>
      </c>
      <c r="T56">
        <v>585.59999999999854</v>
      </c>
      <c r="U56">
        <v>-658</v>
      </c>
      <c r="W56">
        <v>9557.5999999999985</v>
      </c>
      <c r="X56">
        <v>674.8</v>
      </c>
      <c r="AD56">
        <v>58543.199999999997</v>
      </c>
      <c r="AE56">
        <v>1.4834002924336218</v>
      </c>
      <c r="AI56">
        <v>58543.199999999997</v>
      </c>
      <c r="AJ56">
        <v>1.4834002924336218</v>
      </c>
    </row>
    <row r="57" spans="2:38" x14ac:dyDescent="0.25">
      <c r="B57">
        <v>14255</v>
      </c>
      <c r="C57">
        <v>43662</v>
      </c>
      <c r="D57">
        <v>107810</v>
      </c>
      <c r="E57">
        <v>36652</v>
      </c>
      <c r="F57">
        <v>81017</v>
      </c>
      <c r="H57">
        <v>94896</v>
      </c>
      <c r="J57">
        <f t="shared" si="6"/>
        <v>56679.199999999997</v>
      </c>
      <c r="K57">
        <f t="shared" si="7"/>
        <v>1.6742649860971928</v>
      </c>
      <c r="L57">
        <f t="shared" si="8"/>
        <v>107810</v>
      </c>
      <c r="M57">
        <f t="shared" si="9"/>
        <v>14255</v>
      </c>
      <c r="N57">
        <f t="shared" si="10"/>
        <v>56679.199999999997</v>
      </c>
      <c r="O57">
        <f t="shared" si="11"/>
        <v>93555</v>
      </c>
      <c r="Q57">
        <v>-2397</v>
      </c>
      <c r="R57">
        <v>-459</v>
      </c>
      <c r="T57">
        <v>12227</v>
      </c>
      <c r="U57">
        <v>3579</v>
      </c>
      <c r="W57">
        <v>14642.999999999998</v>
      </c>
      <c r="X57">
        <v>3578.9999999999995</v>
      </c>
      <c r="AD57">
        <v>56679.199999999997</v>
      </c>
      <c r="AE57">
        <v>1.6742649860971928</v>
      </c>
      <c r="AI57">
        <v>56679.199999999997</v>
      </c>
      <c r="AJ57">
        <v>1.6742649860971928</v>
      </c>
    </row>
    <row r="58" spans="2:38" x14ac:dyDescent="0.25">
      <c r="B58">
        <v>74870</v>
      </c>
      <c r="C58">
        <v>92655</v>
      </c>
      <c r="D58">
        <v>16181</v>
      </c>
      <c r="E58">
        <v>18993</v>
      </c>
      <c r="F58">
        <v>19079</v>
      </c>
      <c r="H58">
        <v>46622</v>
      </c>
      <c r="J58">
        <f t="shared" si="6"/>
        <v>44355.6</v>
      </c>
      <c r="K58">
        <f t="shared" si="7"/>
        <v>1.0510961411862314</v>
      </c>
      <c r="L58">
        <f t="shared" si="8"/>
        <v>92655</v>
      </c>
      <c r="M58">
        <f t="shared" si="9"/>
        <v>16181</v>
      </c>
      <c r="N58">
        <f t="shared" si="10"/>
        <v>44355.6</v>
      </c>
      <c r="O58">
        <f t="shared" si="11"/>
        <v>76474</v>
      </c>
      <c r="Q58">
        <v>-20167</v>
      </c>
      <c r="R58">
        <v>-2194</v>
      </c>
      <c r="T58">
        <v>-6886.2000000000044</v>
      </c>
      <c r="U58">
        <v>-658.80000000000291</v>
      </c>
      <c r="W58">
        <v>9548.6000000000022</v>
      </c>
      <c r="X58">
        <v>674</v>
      </c>
      <c r="Z58">
        <v>44355.6</v>
      </c>
      <c r="AA58">
        <v>1.0510961411862314</v>
      </c>
      <c r="AI58">
        <v>44355.6</v>
      </c>
      <c r="AJ58">
        <v>1.0510961411862314</v>
      </c>
    </row>
    <row r="59" spans="2:38" x14ac:dyDescent="0.25">
      <c r="B59">
        <v>18744</v>
      </c>
      <c r="C59">
        <v>71789</v>
      </c>
      <c r="D59">
        <v>37913</v>
      </c>
      <c r="E59">
        <v>69019</v>
      </c>
      <c r="F59">
        <v>13098</v>
      </c>
      <c r="H59">
        <v>55475</v>
      </c>
      <c r="J59">
        <f t="shared" si="6"/>
        <v>42112.6</v>
      </c>
      <c r="K59">
        <f t="shared" si="7"/>
        <v>1.3173017101770017</v>
      </c>
      <c r="L59">
        <f t="shared" si="8"/>
        <v>71789</v>
      </c>
      <c r="M59">
        <f t="shared" si="9"/>
        <v>13098</v>
      </c>
      <c r="N59">
        <f t="shared" si="10"/>
        <v>42112.6</v>
      </c>
      <c r="O59">
        <f t="shared" si="11"/>
        <v>58691</v>
      </c>
      <c r="Q59">
        <v>5906</v>
      </c>
      <c r="R59">
        <v>-3380</v>
      </c>
      <c r="T59">
        <v>2949.4000000000015</v>
      </c>
      <c r="U59">
        <v>-715.80000000000291</v>
      </c>
      <c r="W59">
        <v>9216.6</v>
      </c>
      <c r="X59">
        <v>2511</v>
      </c>
      <c r="Z59">
        <v>42112.6</v>
      </c>
      <c r="AA59">
        <v>1.3173017101770017</v>
      </c>
      <c r="AI59">
        <v>42112.6</v>
      </c>
      <c r="AJ59">
        <v>1.3173017101770017</v>
      </c>
    </row>
    <row r="60" spans="2:38" x14ac:dyDescent="0.25">
      <c r="B60">
        <v>37038</v>
      </c>
      <c r="C60">
        <v>109479</v>
      </c>
      <c r="D60">
        <v>50256</v>
      </c>
      <c r="E60">
        <v>81631</v>
      </c>
      <c r="F60">
        <v>104941</v>
      </c>
      <c r="H60">
        <v>89575</v>
      </c>
      <c r="J60">
        <f t="shared" si="6"/>
        <v>76669</v>
      </c>
      <c r="K60">
        <f t="shared" si="7"/>
        <v>1.168334007225867</v>
      </c>
      <c r="L60">
        <f t="shared" si="8"/>
        <v>109479</v>
      </c>
      <c r="M60">
        <f t="shared" si="9"/>
        <v>37038</v>
      </c>
      <c r="N60">
        <f t="shared" si="10"/>
        <v>76669</v>
      </c>
      <c r="O60">
        <f t="shared" si="11"/>
        <v>72441</v>
      </c>
      <c r="Q60">
        <v>3106</v>
      </c>
      <c r="R60">
        <v>-8549</v>
      </c>
      <c r="T60">
        <v>2081.8000000000029</v>
      </c>
      <c r="U60">
        <v>3021.3999999999942</v>
      </c>
      <c r="W60">
        <v>16895</v>
      </c>
      <c r="X60">
        <v>5009</v>
      </c>
      <c r="AB60">
        <v>76669</v>
      </c>
      <c r="AC60">
        <v>1.168334007225867</v>
      </c>
      <c r="AI60">
        <v>76669</v>
      </c>
      <c r="AJ60">
        <v>1.168334007225867</v>
      </c>
    </row>
    <row r="61" spans="2:38" x14ac:dyDescent="0.25">
      <c r="B61">
        <v>108655</v>
      </c>
      <c r="C61">
        <v>68794</v>
      </c>
      <c r="D61">
        <v>81017</v>
      </c>
      <c r="E61">
        <v>25834</v>
      </c>
      <c r="F61">
        <v>28197</v>
      </c>
      <c r="H61">
        <v>109535</v>
      </c>
      <c r="J61">
        <f t="shared" si="6"/>
        <v>62499.4</v>
      </c>
      <c r="K61">
        <f t="shared" si="7"/>
        <v>1.7525768247375175</v>
      </c>
      <c r="L61">
        <f t="shared" si="8"/>
        <v>108655</v>
      </c>
      <c r="M61">
        <f t="shared" si="9"/>
        <v>25834</v>
      </c>
      <c r="N61">
        <f t="shared" si="10"/>
        <v>62499.4</v>
      </c>
      <c r="O61">
        <f t="shared" si="11"/>
        <v>82821</v>
      </c>
      <c r="Q61">
        <v>-2887</v>
      </c>
      <c r="R61">
        <v>-8685</v>
      </c>
      <c r="T61">
        <v>2057.2000000000044</v>
      </c>
      <c r="U61">
        <v>-1655.5999999999985</v>
      </c>
      <c r="W61">
        <v>10911.599999999999</v>
      </c>
      <c r="X61">
        <v>3209.6</v>
      </c>
      <c r="AD61">
        <v>62499.4</v>
      </c>
      <c r="AE61">
        <v>1.7525768247375175</v>
      </c>
      <c r="AK61">
        <v>62499.4</v>
      </c>
      <c r="AL61">
        <v>1.7525768247375175</v>
      </c>
    </row>
    <row r="62" spans="2:38" x14ac:dyDescent="0.25">
      <c r="B62">
        <v>81104</v>
      </c>
      <c r="C62">
        <v>44134</v>
      </c>
      <c r="D62">
        <v>22199</v>
      </c>
      <c r="E62">
        <v>95651</v>
      </c>
      <c r="F62">
        <v>31267</v>
      </c>
      <c r="H62">
        <v>63840</v>
      </c>
      <c r="J62">
        <f t="shared" si="6"/>
        <v>54871</v>
      </c>
      <c r="K62">
        <f t="shared" si="7"/>
        <v>1.1634561061398554</v>
      </c>
      <c r="L62">
        <f t="shared" si="8"/>
        <v>95651</v>
      </c>
      <c r="M62">
        <f t="shared" si="9"/>
        <v>22199</v>
      </c>
      <c r="N62">
        <f t="shared" si="10"/>
        <v>54871</v>
      </c>
      <c r="O62">
        <f t="shared" si="11"/>
        <v>73452</v>
      </c>
      <c r="Q62">
        <v>-38988</v>
      </c>
      <c r="R62">
        <v>-500</v>
      </c>
      <c r="T62">
        <v>-7490</v>
      </c>
      <c r="U62">
        <v>66</v>
      </c>
      <c r="W62">
        <v>18047.599999999999</v>
      </c>
      <c r="X62">
        <v>2174.8000000000002</v>
      </c>
      <c r="AD62">
        <v>54871</v>
      </c>
      <c r="AE62">
        <v>1.1634561061398554</v>
      </c>
      <c r="AI62">
        <v>54871</v>
      </c>
      <c r="AJ62">
        <v>1.1634561061398554</v>
      </c>
    </row>
    <row r="63" spans="2:38" x14ac:dyDescent="0.25">
      <c r="B63">
        <v>12854</v>
      </c>
      <c r="C63">
        <v>93503</v>
      </c>
      <c r="D63">
        <v>86421</v>
      </c>
      <c r="E63">
        <v>100273</v>
      </c>
      <c r="F63">
        <v>99951</v>
      </c>
      <c r="H63">
        <v>112371</v>
      </c>
      <c r="J63">
        <f t="shared" si="6"/>
        <v>78600.399999999994</v>
      </c>
      <c r="K63">
        <f t="shared" si="7"/>
        <v>1.4296492129811045</v>
      </c>
      <c r="L63">
        <f t="shared" si="8"/>
        <v>100273</v>
      </c>
      <c r="M63">
        <f t="shared" si="9"/>
        <v>12854</v>
      </c>
      <c r="N63">
        <f t="shared" si="10"/>
        <v>78600.399999999994</v>
      </c>
      <c r="O63">
        <f t="shared" si="11"/>
        <v>87419</v>
      </c>
      <c r="Q63">
        <v>-1404</v>
      </c>
      <c r="R63">
        <v>2510</v>
      </c>
      <c r="T63">
        <v>-906.80000000000291</v>
      </c>
      <c r="U63">
        <v>1885.3999999999942</v>
      </c>
      <c r="W63">
        <v>15632.4</v>
      </c>
      <c r="X63">
        <v>1885.4</v>
      </c>
      <c r="AF63">
        <v>78600.399999999994</v>
      </c>
      <c r="AG63">
        <v>1.4296492129811045</v>
      </c>
      <c r="AI63">
        <v>78600.399999999994</v>
      </c>
      <c r="AJ63">
        <v>1.4296492129811045</v>
      </c>
    </row>
    <row r="64" spans="2:38" x14ac:dyDescent="0.25">
      <c r="B64">
        <v>42213</v>
      </c>
      <c r="C64">
        <v>80776</v>
      </c>
      <c r="D64">
        <v>64282</v>
      </c>
      <c r="E64">
        <v>28620</v>
      </c>
      <c r="F64">
        <v>28397</v>
      </c>
      <c r="H64">
        <v>71385</v>
      </c>
      <c r="J64">
        <f t="shared" si="6"/>
        <v>48857.599999999999</v>
      </c>
      <c r="K64">
        <f t="shared" si="7"/>
        <v>1.4610828202777051</v>
      </c>
      <c r="L64">
        <f t="shared" si="8"/>
        <v>80776</v>
      </c>
      <c r="M64">
        <f t="shared" si="9"/>
        <v>28397</v>
      </c>
      <c r="N64">
        <f t="shared" si="10"/>
        <v>48857.599999999999</v>
      </c>
      <c r="O64">
        <f t="shared" si="11"/>
        <v>52379</v>
      </c>
      <c r="Q64">
        <v>17634</v>
      </c>
      <c r="R64">
        <v>1120</v>
      </c>
      <c r="T64">
        <v>-465.40000000000146</v>
      </c>
      <c r="U64">
        <v>301</v>
      </c>
      <c r="W64">
        <v>15337</v>
      </c>
      <c r="X64">
        <v>3117.4</v>
      </c>
      <c r="Z64">
        <v>48857.599999999999</v>
      </c>
      <c r="AA64">
        <v>1.4610828202777051</v>
      </c>
      <c r="AI64">
        <v>48857.599999999999</v>
      </c>
      <c r="AJ64">
        <v>1.4610828202777051</v>
      </c>
    </row>
    <row r="65" spans="2:38" x14ac:dyDescent="0.25">
      <c r="B65">
        <v>86750</v>
      </c>
      <c r="C65">
        <v>65840</v>
      </c>
      <c r="D65">
        <v>23782</v>
      </c>
      <c r="E65">
        <v>16571</v>
      </c>
      <c r="F65">
        <v>77900</v>
      </c>
      <c r="H65">
        <v>64888</v>
      </c>
      <c r="J65">
        <f t="shared" si="6"/>
        <v>54168.6</v>
      </c>
      <c r="K65">
        <f t="shared" si="7"/>
        <v>1.1978895522498274</v>
      </c>
      <c r="L65">
        <f t="shared" si="8"/>
        <v>86750</v>
      </c>
      <c r="M65">
        <f t="shared" si="9"/>
        <v>16571</v>
      </c>
      <c r="N65">
        <f t="shared" si="10"/>
        <v>54168.6</v>
      </c>
      <c r="O65">
        <f t="shared" si="11"/>
        <v>70179</v>
      </c>
      <c r="Q65">
        <v>-1778</v>
      </c>
      <c r="R65">
        <v>154</v>
      </c>
      <c r="T65">
        <v>860.40000000000146</v>
      </c>
      <c r="U65">
        <v>-60.400000000001455</v>
      </c>
      <c r="W65">
        <v>16082</v>
      </c>
      <c r="X65">
        <v>2744.4</v>
      </c>
      <c r="Z65">
        <v>54168.6</v>
      </c>
      <c r="AA65">
        <v>1.1978895522498274</v>
      </c>
      <c r="AI65">
        <v>54168.6</v>
      </c>
      <c r="AJ65">
        <v>1.1978895522498274</v>
      </c>
    </row>
    <row r="66" spans="2:38" x14ac:dyDescent="0.25">
      <c r="B66">
        <v>82617</v>
      </c>
      <c r="C66">
        <v>107388</v>
      </c>
      <c r="D66">
        <v>38582</v>
      </c>
      <c r="E66">
        <v>62721</v>
      </c>
      <c r="F66">
        <v>57127</v>
      </c>
      <c r="H66">
        <v>119888</v>
      </c>
      <c r="J66">
        <f t="shared" ref="J66:J101" si="12">AVERAGE(B66:F66)</f>
        <v>69687</v>
      </c>
      <c r="K66">
        <f t="shared" ref="K66:K97" si="13">H66/J66</f>
        <v>1.7203782628036792</v>
      </c>
      <c r="L66">
        <f t="shared" ref="L66:L101" si="14">MAX(B66:F66)</f>
        <v>107388</v>
      </c>
      <c r="M66">
        <f t="shared" ref="M66:M101" si="15">MIN(B66:F66)</f>
        <v>38582</v>
      </c>
      <c r="N66">
        <f t="shared" ref="N66:N101" si="16">AVERAGE(B66:F66)</f>
        <v>69687</v>
      </c>
      <c r="O66">
        <f t="shared" ref="O66:O101" si="17">L66-M66</f>
        <v>68806</v>
      </c>
      <c r="Q66">
        <v>-22546</v>
      </c>
      <c r="R66">
        <v>-3517</v>
      </c>
      <c r="T66">
        <v>-12575.399999999994</v>
      </c>
      <c r="U66">
        <v>-4896.3999999999942</v>
      </c>
      <c r="W66">
        <v>15720.599999999999</v>
      </c>
      <c r="X66">
        <v>4896.3999999999996</v>
      </c>
      <c r="AF66">
        <v>69687</v>
      </c>
      <c r="AG66">
        <v>1.7203782628036792</v>
      </c>
      <c r="AK66">
        <v>69687</v>
      </c>
      <c r="AL66">
        <v>1.7203782628036792</v>
      </c>
    </row>
    <row r="67" spans="2:38" x14ac:dyDescent="0.25">
      <c r="B67">
        <v>88282</v>
      </c>
      <c r="C67">
        <v>74404</v>
      </c>
      <c r="D67">
        <v>17297</v>
      </c>
      <c r="E67">
        <v>63956</v>
      </c>
      <c r="F67">
        <v>64287</v>
      </c>
      <c r="H67">
        <v>95671</v>
      </c>
      <c r="J67">
        <f t="shared" si="12"/>
        <v>61645.2</v>
      </c>
      <c r="K67">
        <f t="shared" si="13"/>
        <v>1.5519618721327857</v>
      </c>
      <c r="L67">
        <f t="shared" si="14"/>
        <v>88282</v>
      </c>
      <c r="M67">
        <f t="shared" si="15"/>
        <v>17297</v>
      </c>
      <c r="N67">
        <f t="shared" si="16"/>
        <v>61645.2</v>
      </c>
      <c r="O67">
        <f t="shared" si="17"/>
        <v>70985</v>
      </c>
      <c r="Q67">
        <v>10678</v>
      </c>
      <c r="R67">
        <v>3534</v>
      </c>
      <c r="T67">
        <v>3097.1999999999971</v>
      </c>
      <c r="U67">
        <v>2114.3999999999942</v>
      </c>
      <c r="W67">
        <v>12299.2</v>
      </c>
      <c r="X67">
        <v>2330</v>
      </c>
      <c r="AD67">
        <v>61645.2</v>
      </c>
      <c r="AE67">
        <v>1.5519618721327857</v>
      </c>
      <c r="AI67">
        <v>61645.2</v>
      </c>
      <c r="AJ67">
        <v>1.5519618721327857</v>
      </c>
    </row>
    <row r="68" spans="2:38" x14ac:dyDescent="0.25">
      <c r="B68">
        <v>67895</v>
      </c>
      <c r="C68">
        <v>62218</v>
      </c>
      <c r="D68">
        <v>94056</v>
      </c>
      <c r="E68">
        <v>83606</v>
      </c>
      <c r="F68">
        <v>79715</v>
      </c>
      <c r="H68">
        <v>92896</v>
      </c>
      <c r="J68">
        <f t="shared" si="12"/>
        <v>77498</v>
      </c>
      <c r="K68">
        <f t="shared" si="13"/>
        <v>1.1986889984257658</v>
      </c>
      <c r="L68">
        <f t="shared" si="14"/>
        <v>94056</v>
      </c>
      <c r="M68">
        <f t="shared" si="15"/>
        <v>62218</v>
      </c>
      <c r="N68">
        <f t="shared" si="16"/>
        <v>77498</v>
      </c>
      <c r="O68">
        <f t="shared" si="17"/>
        <v>31838</v>
      </c>
      <c r="Q68">
        <v>-11531</v>
      </c>
      <c r="R68">
        <v>2660</v>
      </c>
      <c r="T68">
        <v>-6338.8000000000029</v>
      </c>
      <c r="U68">
        <v>-2194.8000000000029</v>
      </c>
      <c r="W68">
        <v>11835.6</v>
      </c>
      <c r="X68">
        <v>6569.6</v>
      </c>
      <c r="AB68">
        <v>77498</v>
      </c>
      <c r="AC68">
        <v>1.1986889984257658</v>
      </c>
      <c r="AI68">
        <v>77498</v>
      </c>
      <c r="AJ68">
        <v>1.1986889984257658</v>
      </c>
    </row>
    <row r="69" spans="2:38" x14ac:dyDescent="0.25">
      <c r="B69">
        <v>94609</v>
      </c>
      <c r="C69">
        <v>109708</v>
      </c>
      <c r="D69">
        <v>30783</v>
      </c>
      <c r="E69">
        <v>104136</v>
      </c>
      <c r="F69">
        <v>76454</v>
      </c>
      <c r="H69">
        <v>100250</v>
      </c>
      <c r="J69">
        <f t="shared" si="12"/>
        <v>83138</v>
      </c>
      <c r="K69">
        <f t="shared" si="13"/>
        <v>1.2058264572157136</v>
      </c>
      <c r="L69">
        <f t="shared" si="14"/>
        <v>109708</v>
      </c>
      <c r="M69">
        <f t="shared" si="15"/>
        <v>30783</v>
      </c>
      <c r="N69">
        <f t="shared" si="16"/>
        <v>83138</v>
      </c>
      <c r="O69">
        <f t="shared" si="17"/>
        <v>78925</v>
      </c>
      <c r="Q69">
        <v>-13771</v>
      </c>
      <c r="R69">
        <v>-1631</v>
      </c>
      <c r="T69">
        <v>-1781.1999999999971</v>
      </c>
      <c r="U69">
        <v>2233.6000000000058</v>
      </c>
      <c r="W69">
        <v>3377.6000000000004</v>
      </c>
      <c r="X69">
        <v>4840.3999999999996</v>
      </c>
      <c r="AB69">
        <v>83138</v>
      </c>
      <c r="AC69">
        <v>1.2058264572157136</v>
      </c>
      <c r="AI69">
        <v>83138</v>
      </c>
      <c r="AJ69">
        <v>1.2058264572157136</v>
      </c>
    </row>
    <row r="70" spans="2:38" x14ac:dyDescent="0.25">
      <c r="B70">
        <v>115354</v>
      </c>
      <c r="C70">
        <v>33464</v>
      </c>
      <c r="D70">
        <v>64161</v>
      </c>
      <c r="E70">
        <v>109475</v>
      </c>
      <c r="F70">
        <v>72876</v>
      </c>
      <c r="H70">
        <v>109784</v>
      </c>
      <c r="J70">
        <f t="shared" si="12"/>
        <v>79066</v>
      </c>
      <c r="K70">
        <f t="shared" si="13"/>
        <v>1.3885108643411834</v>
      </c>
      <c r="L70">
        <f t="shared" si="14"/>
        <v>115354</v>
      </c>
      <c r="M70">
        <f t="shared" si="15"/>
        <v>33464</v>
      </c>
      <c r="N70">
        <f t="shared" si="16"/>
        <v>79066</v>
      </c>
      <c r="O70">
        <f t="shared" si="17"/>
        <v>81890</v>
      </c>
      <c r="Q70">
        <v>-1285</v>
      </c>
      <c r="R70">
        <v>-9029</v>
      </c>
      <c r="T70">
        <v>-3196.3999999999942</v>
      </c>
      <c r="U70">
        <v>2598.1999999999971</v>
      </c>
      <c r="W70">
        <v>3810.7999999999997</v>
      </c>
      <c r="X70">
        <v>3205.3999999999996</v>
      </c>
      <c r="AB70">
        <v>79066</v>
      </c>
      <c r="AC70">
        <v>1.3885108643411834</v>
      </c>
      <c r="AI70">
        <v>79066</v>
      </c>
      <c r="AJ70">
        <v>1.3885108643411834</v>
      </c>
    </row>
    <row r="71" spans="2:38" x14ac:dyDescent="0.25">
      <c r="B71">
        <v>99856</v>
      </c>
      <c r="C71">
        <v>36929</v>
      </c>
      <c r="D71">
        <v>54473</v>
      </c>
      <c r="E71">
        <v>38676</v>
      </c>
      <c r="F71">
        <v>40334</v>
      </c>
      <c r="H71">
        <v>83039</v>
      </c>
      <c r="J71">
        <f t="shared" si="12"/>
        <v>54053.599999999999</v>
      </c>
      <c r="K71">
        <f t="shared" si="13"/>
        <v>1.5362344043689968</v>
      </c>
      <c r="L71">
        <f t="shared" si="14"/>
        <v>99856</v>
      </c>
      <c r="M71">
        <f t="shared" si="15"/>
        <v>36929</v>
      </c>
      <c r="N71">
        <f t="shared" si="16"/>
        <v>54053.599999999999</v>
      </c>
      <c r="O71">
        <f t="shared" si="17"/>
        <v>62927</v>
      </c>
      <c r="Q71">
        <v>-23233</v>
      </c>
      <c r="R71">
        <v>3363</v>
      </c>
      <c r="T71">
        <v>-3239.8000000000029</v>
      </c>
      <c r="U71">
        <v>747.59999999999854</v>
      </c>
      <c r="W71">
        <v>20743</v>
      </c>
      <c r="X71">
        <v>2028.8</v>
      </c>
      <c r="AD71">
        <v>54053.599999999999</v>
      </c>
      <c r="AE71">
        <v>1.5362344043689968</v>
      </c>
      <c r="AI71">
        <v>54053.599999999999</v>
      </c>
      <c r="AJ71">
        <v>1.5362344043689968</v>
      </c>
    </row>
    <row r="72" spans="2:38" x14ac:dyDescent="0.25">
      <c r="B72">
        <v>55030</v>
      </c>
      <c r="C72">
        <v>91944</v>
      </c>
      <c r="D72">
        <v>105126</v>
      </c>
      <c r="E72">
        <v>61335</v>
      </c>
      <c r="F72">
        <v>24767</v>
      </c>
      <c r="H72">
        <v>96639</v>
      </c>
      <c r="J72">
        <f t="shared" si="12"/>
        <v>67640.399999999994</v>
      </c>
      <c r="K72">
        <f t="shared" si="13"/>
        <v>1.4287171572019091</v>
      </c>
      <c r="L72">
        <f t="shared" si="14"/>
        <v>105126</v>
      </c>
      <c r="M72">
        <f t="shared" si="15"/>
        <v>24767</v>
      </c>
      <c r="N72">
        <f t="shared" si="16"/>
        <v>67640.399999999994</v>
      </c>
      <c r="O72">
        <f t="shared" si="17"/>
        <v>80359</v>
      </c>
      <c r="Q72">
        <v>14352</v>
      </c>
      <c r="R72">
        <v>-559</v>
      </c>
      <c r="T72">
        <v>4172.3999999999942</v>
      </c>
      <c r="U72">
        <v>796.39999999999418</v>
      </c>
      <c r="W72">
        <v>6882.8</v>
      </c>
      <c r="X72">
        <v>2348</v>
      </c>
      <c r="AB72">
        <v>67640.399999999994</v>
      </c>
      <c r="AC72">
        <v>1.4287171572019091</v>
      </c>
      <c r="AI72">
        <v>67640.399999999994</v>
      </c>
      <c r="AJ72">
        <v>1.4287171572019091</v>
      </c>
    </row>
    <row r="73" spans="2:38" x14ac:dyDescent="0.25">
      <c r="B73">
        <v>82027</v>
      </c>
      <c r="C73">
        <v>86699</v>
      </c>
      <c r="D73">
        <v>99980</v>
      </c>
      <c r="E73">
        <v>71499</v>
      </c>
      <c r="F73">
        <v>22279</v>
      </c>
      <c r="H73">
        <v>80692</v>
      </c>
      <c r="J73">
        <f t="shared" si="12"/>
        <v>72496.800000000003</v>
      </c>
      <c r="K73">
        <f t="shared" si="13"/>
        <v>1.1130422308294987</v>
      </c>
      <c r="L73">
        <f t="shared" si="14"/>
        <v>99980</v>
      </c>
      <c r="M73">
        <f t="shared" si="15"/>
        <v>22279</v>
      </c>
      <c r="N73">
        <f t="shared" si="16"/>
        <v>72496.800000000003</v>
      </c>
      <c r="O73">
        <f t="shared" si="17"/>
        <v>77701</v>
      </c>
      <c r="Q73">
        <v>-8360</v>
      </c>
      <c r="R73">
        <v>1365</v>
      </c>
      <c r="T73">
        <v>-7650</v>
      </c>
      <c r="U73">
        <v>-176.80000000000291</v>
      </c>
      <c r="W73">
        <v>15922</v>
      </c>
      <c r="X73">
        <v>2670.7999999999997</v>
      </c>
      <c r="AB73">
        <v>72496.800000000003</v>
      </c>
      <c r="AC73">
        <v>1.1130422308294987</v>
      </c>
      <c r="AI73">
        <v>72496.800000000003</v>
      </c>
      <c r="AJ73">
        <v>1.1130422308294987</v>
      </c>
    </row>
    <row r="74" spans="2:38" x14ac:dyDescent="0.25">
      <c r="B74">
        <v>35366</v>
      </c>
      <c r="C74">
        <v>50033</v>
      </c>
      <c r="D74">
        <v>12144</v>
      </c>
      <c r="E74">
        <v>97113</v>
      </c>
      <c r="F74">
        <v>9070</v>
      </c>
      <c r="H74">
        <v>70060</v>
      </c>
      <c r="J74">
        <f t="shared" si="12"/>
        <v>40745.199999999997</v>
      </c>
      <c r="K74">
        <f t="shared" si="13"/>
        <v>1.7194663420476524</v>
      </c>
      <c r="L74">
        <f t="shared" si="14"/>
        <v>97113</v>
      </c>
      <c r="M74">
        <f t="shared" si="15"/>
        <v>9070</v>
      </c>
      <c r="N74">
        <f t="shared" si="16"/>
        <v>40745.199999999997</v>
      </c>
      <c r="O74">
        <f t="shared" si="17"/>
        <v>88043</v>
      </c>
      <c r="Q74">
        <v>-18500</v>
      </c>
      <c r="R74">
        <v>91</v>
      </c>
      <c r="T74">
        <v>967</v>
      </c>
      <c r="U74">
        <v>-2391.4000000000015</v>
      </c>
      <c r="W74">
        <v>14077.399999999998</v>
      </c>
      <c r="X74">
        <v>4042.6000000000004</v>
      </c>
      <c r="AD74">
        <v>40745.199999999997</v>
      </c>
      <c r="AE74">
        <v>1.7194663420476524</v>
      </c>
      <c r="AK74">
        <v>40745.199999999997</v>
      </c>
      <c r="AL74">
        <v>1.7194663420476524</v>
      </c>
    </row>
    <row r="75" spans="2:38" x14ac:dyDescent="0.25">
      <c r="B75">
        <v>22459</v>
      </c>
      <c r="C75">
        <v>46961</v>
      </c>
      <c r="D75">
        <v>50589</v>
      </c>
      <c r="E75">
        <v>64321</v>
      </c>
      <c r="F75">
        <v>49971</v>
      </c>
      <c r="H75">
        <v>71483</v>
      </c>
      <c r="J75">
        <f t="shared" si="12"/>
        <v>46860.2</v>
      </c>
      <c r="K75">
        <f t="shared" si="13"/>
        <v>1.525452302807073</v>
      </c>
      <c r="L75">
        <f t="shared" si="14"/>
        <v>64321</v>
      </c>
      <c r="M75">
        <f t="shared" si="15"/>
        <v>22459</v>
      </c>
      <c r="N75">
        <f t="shared" si="16"/>
        <v>46860.2</v>
      </c>
      <c r="O75">
        <f t="shared" si="17"/>
        <v>41862</v>
      </c>
      <c r="Q75">
        <v>1373</v>
      </c>
      <c r="R75">
        <v>-34</v>
      </c>
      <c r="T75">
        <v>-15697.600000000006</v>
      </c>
      <c r="U75">
        <v>-1</v>
      </c>
      <c r="W75">
        <v>15761.2</v>
      </c>
      <c r="X75">
        <v>1566.2</v>
      </c>
      <c r="AB75">
        <v>46860.2</v>
      </c>
      <c r="AC75">
        <v>1.525452302807073</v>
      </c>
      <c r="AI75">
        <v>46860.2</v>
      </c>
      <c r="AJ75">
        <v>1.525452302807073</v>
      </c>
    </row>
    <row r="76" spans="2:38" x14ac:dyDescent="0.25">
      <c r="B76">
        <v>94679</v>
      </c>
      <c r="C76">
        <v>29839</v>
      </c>
      <c r="D76">
        <v>56676</v>
      </c>
      <c r="E76">
        <v>16227</v>
      </c>
      <c r="F76">
        <v>31316</v>
      </c>
      <c r="H76">
        <v>100776</v>
      </c>
      <c r="J76">
        <f t="shared" si="12"/>
        <v>45747.4</v>
      </c>
      <c r="K76">
        <f t="shared" si="13"/>
        <v>2.2028792893148026</v>
      </c>
      <c r="L76">
        <f t="shared" si="14"/>
        <v>94679</v>
      </c>
      <c r="M76">
        <f t="shared" si="15"/>
        <v>16227</v>
      </c>
      <c r="N76">
        <f t="shared" si="16"/>
        <v>45747.4</v>
      </c>
      <c r="O76">
        <f t="shared" si="17"/>
        <v>78452</v>
      </c>
      <c r="Q76">
        <v>-2544</v>
      </c>
      <c r="R76">
        <v>851</v>
      </c>
      <c r="T76">
        <v>-451.40000000000146</v>
      </c>
      <c r="U76">
        <v>1003.5999999999985</v>
      </c>
      <c r="W76">
        <v>20539.8</v>
      </c>
      <c r="X76">
        <v>2934.7999999999997</v>
      </c>
      <c r="AD76">
        <v>45747.4</v>
      </c>
      <c r="AE76">
        <v>2.2028792893148026</v>
      </c>
      <c r="AK76">
        <v>45747.4</v>
      </c>
      <c r="AL76">
        <v>2.2028792893148026</v>
      </c>
    </row>
    <row r="77" spans="2:38" x14ac:dyDescent="0.25">
      <c r="B77">
        <v>98859</v>
      </c>
      <c r="C77">
        <v>17871</v>
      </c>
      <c r="D77">
        <v>64145</v>
      </c>
      <c r="E77">
        <v>62900</v>
      </c>
      <c r="F77">
        <v>16427</v>
      </c>
      <c r="H77">
        <v>61530</v>
      </c>
      <c r="J77">
        <f t="shared" si="12"/>
        <v>52040.4</v>
      </c>
      <c r="K77">
        <f t="shared" si="13"/>
        <v>1.1823506352756703</v>
      </c>
      <c r="L77">
        <f t="shared" si="14"/>
        <v>98859</v>
      </c>
      <c r="M77">
        <f t="shared" si="15"/>
        <v>16427</v>
      </c>
      <c r="N77">
        <f t="shared" si="16"/>
        <v>52040.4</v>
      </c>
      <c r="O77">
        <f t="shared" si="17"/>
        <v>82432</v>
      </c>
      <c r="Q77">
        <v>17496</v>
      </c>
      <c r="R77">
        <v>3245</v>
      </c>
      <c r="T77">
        <v>10540.200000000004</v>
      </c>
      <c r="U77">
        <v>440</v>
      </c>
      <c r="W77">
        <v>14828.199999999999</v>
      </c>
      <c r="X77">
        <v>1203.5999999999999</v>
      </c>
      <c r="Z77">
        <v>52040.4</v>
      </c>
      <c r="AA77">
        <v>1.1823506352756703</v>
      </c>
      <c r="AI77">
        <v>52040.4</v>
      </c>
      <c r="AJ77">
        <v>1.1823506352756703</v>
      </c>
    </row>
    <row r="78" spans="2:38" x14ac:dyDescent="0.25">
      <c r="B78">
        <v>63885</v>
      </c>
      <c r="C78">
        <v>32297</v>
      </c>
      <c r="D78">
        <v>110120</v>
      </c>
      <c r="E78">
        <v>27651</v>
      </c>
      <c r="F78">
        <v>121280</v>
      </c>
      <c r="H78">
        <v>79210</v>
      </c>
      <c r="J78">
        <f t="shared" si="12"/>
        <v>71046.600000000006</v>
      </c>
      <c r="K78">
        <f t="shared" si="13"/>
        <v>1.1149020502036691</v>
      </c>
      <c r="L78">
        <f t="shared" si="14"/>
        <v>121280</v>
      </c>
      <c r="M78">
        <f t="shared" si="15"/>
        <v>27651</v>
      </c>
      <c r="N78">
        <f t="shared" si="16"/>
        <v>71046.600000000006</v>
      </c>
      <c r="O78">
        <f t="shared" si="17"/>
        <v>93629</v>
      </c>
      <c r="Q78">
        <v>9715</v>
      </c>
      <c r="R78">
        <v>2234</v>
      </c>
      <c r="T78">
        <v>5930.4000000000087</v>
      </c>
      <c r="U78">
        <v>4634.2000000000116</v>
      </c>
      <c r="W78">
        <v>16588</v>
      </c>
      <c r="X78">
        <v>4634.2000000000007</v>
      </c>
      <c r="AB78">
        <v>71046.600000000006</v>
      </c>
      <c r="AC78">
        <v>1.1149020502036691</v>
      </c>
      <c r="AI78">
        <v>71046.600000000006</v>
      </c>
      <c r="AJ78">
        <v>1.1149020502036691</v>
      </c>
    </row>
    <row r="79" spans="2:38" x14ac:dyDescent="0.25">
      <c r="B79">
        <v>64894</v>
      </c>
      <c r="C79">
        <v>79414</v>
      </c>
      <c r="D79">
        <v>96092</v>
      </c>
      <c r="E79">
        <v>76640</v>
      </c>
      <c r="F79">
        <v>64716</v>
      </c>
      <c r="H79">
        <v>91967</v>
      </c>
      <c r="J79">
        <f t="shared" si="12"/>
        <v>76351.199999999997</v>
      </c>
      <c r="K79">
        <f t="shared" si="13"/>
        <v>1.2045259275558211</v>
      </c>
      <c r="L79">
        <f t="shared" si="14"/>
        <v>96092</v>
      </c>
      <c r="M79">
        <f t="shared" si="15"/>
        <v>64716</v>
      </c>
      <c r="N79">
        <f t="shared" si="16"/>
        <v>76351.199999999997</v>
      </c>
      <c r="O79">
        <f t="shared" si="17"/>
        <v>31376</v>
      </c>
      <c r="Q79">
        <v>13370</v>
      </c>
      <c r="R79">
        <v>2865</v>
      </c>
      <c r="T79">
        <v>509.39999999999418</v>
      </c>
      <c r="U79">
        <v>355</v>
      </c>
      <c r="W79">
        <v>13549.000000000002</v>
      </c>
      <c r="X79">
        <v>358.20000000000005</v>
      </c>
      <c r="AB79">
        <v>76351.199999999997</v>
      </c>
      <c r="AC79">
        <v>1.2045259275558211</v>
      </c>
      <c r="AI79">
        <v>76351.199999999997</v>
      </c>
      <c r="AJ79">
        <v>1.2045259275558211</v>
      </c>
    </row>
    <row r="80" spans="2:38" x14ac:dyDescent="0.25">
      <c r="B80">
        <v>34066</v>
      </c>
      <c r="C80">
        <v>61984</v>
      </c>
      <c r="D80">
        <v>91857</v>
      </c>
      <c r="E80">
        <v>12670</v>
      </c>
      <c r="F80">
        <v>58290</v>
      </c>
      <c r="H80">
        <v>88388</v>
      </c>
      <c r="J80">
        <f t="shared" si="12"/>
        <v>51773.4</v>
      </c>
      <c r="K80">
        <f t="shared" si="13"/>
        <v>1.7072087210807094</v>
      </c>
      <c r="L80">
        <f t="shared" si="14"/>
        <v>91857</v>
      </c>
      <c r="M80">
        <f t="shared" si="15"/>
        <v>12670</v>
      </c>
      <c r="N80">
        <f t="shared" si="16"/>
        <v>51773.4</v>
      </c>
      <c r="O80">
        <f t="shared" si="17"/>
        <v>79187</v>
      </c>
      <c r="Q80">
        <v>7454</v>
      </c>
      <c r="R80">
        <v>-412</v>
      </c>
      <c r="T80">
        <v>5451.5999999999985</v>
      </c>
      <c r="U80">
        <v>1700.4000000000015</v>
      </c>
      <c r="W80">
        <v>16181.599999999999</v>
      </c>
      <c r="X80">
        <v>2602.8000000000002</v>
      </c>
      <c r="AD80">
        <v>51773.4</v>
      </c>
      <c r="AE80">
        <v>1.7072087210807094</v>
      </c>
      <c r="AK80">
        <v>51773.4</v>
      </c>
      <c r="AL80">
        <v>1.7072087210807094</v>
      </c>
    </row>
    <row r="81" spans="2:38" x14ac:dyDescent="0.25">
      <c r="B81">
        <v>36106</v>
      </c>
      <c r="C81">
        <v>60853</v>
      </c>
      <c r="D81">
        <v>38473</v>
      </c>
      <c r="E81">
        <v>82191</v>
      </c>
      <c r="F81">
        <v>93921</v>
      </c>
      <c r="H81">
        <v>92298</v>
      </c>
      <c r="J81">
        <f t="shared" si="12"/>
        <v>62308.800000000003</v>
      </c>
      <c r="K81">
        <f t="shared" si="13"/>
        <v>1.4812995917109621</v>
      </c>
      <c r="L81">
        <f t="shared" si="14"/>
        <v>93921</v>
      </c>
      <c r="M81">
        <f t="shared" si="15"/>
        <v>36106</v>
      </c>
      <c r="N81">
        <f t="shared" si="16"/>
        <v>62308.800000000003</v>
      </c>
      <c r="O81">
        <f t="shared" si="17"/>
        <v>57815</v>
      </c>
      <c r="Q81">
        <v>-12375</v>
      </c>
      <c r="R81">
        <v>0</v>
      </c>
      <c r="T81">
        <v>-716.39999999999418</v>
      </c>
      <c r="U81">
        <v>-3597.8000000000029</v>
      </c>
      <c r="W81">
        <v>21285.599999999999</v>
      </c>
      <c r="X81">
        <v>3777.7999999999997</v>
      </c>
      <c r="AF81">
        <v>62308.800000000003</v>
      </c>
      <c r="AG81">
        <v>1.4812995917109621</v>
      </c>
      <c r="AI81">
        <v>62308.800000000003</v>
      </c>
      <c r="AJ81">
        <v>1.4812995917109621</v>
      </c>
    </row>
    <row r="82" spans="2:38" x14ac:dyDescent="0.25">
      <c r="B82">
        <v>93972</v>
      </c>
      <c r="C82">
        <v>71435</v>
      </c>
      <c r="D82">
        <v>41362</v>
      </c>
      <c r="E82">
        <v>28553</v>
      </c>
      <c r="F82">
        <v>82044</v>
      </c>
      <c r="H82">
        <v>93047</v>
      </c>
      <c r="J82">
        <f t="shared" si="12"/>
        <v>63473.2</v>
      </c>
      <c r="K82">
        <f t="shared" si="13"/>
        <v>1.4659257765482125</v>
      </c>
      <c r="L82">
        <f t="shared" si="14"/>
        <v>93972</v>
      </c>
      <c r="M82">
        <f t="shared" si="15"/>
        <v>28553</v>
      </c>
      <c r="N82">
        <f t="shared" si="16"/>
        <v>63473.2</v>
      </c>
      <c r="O82">
        <f t="shared" si="17"/>
        <v>65419</v>
      </c>
      <c r="Q82">
        <v>14450</v>
      </c>
      <c r="R82">
        <v>149</v>
      </c>
      <c r="T82">
        <v>-4865.6000000000058</v>
      </c>
      <c r="U82">
        <v>190.79999999999563</v>
      </c>
      <c r="W82">
        <v>15753.6</v>
      </c>
      <c r="X82">
        <v>1370</v>
      </c>
      <c r="AB82">
        <v>63473.2</v>
      </c>
      <c r="AC82">
        <v>1.4659257765482125</v>
      </c>
      <c r="AI82">
        <v>63473.2</v>
      </c>
      <c r="AJ82">
        <v>1.4659257765482125</v>
      </c>
    </row>
    <row r="83" spans="2:38" x14ac:dyDescent="0.25">
      <c r="B83">
        <v>17713</v>
      </c>
      <c r="C83">
        <v>24686</v>
      </c>
      <c r="D83">
        <v>31454</v>
      </c>
      <c r="E83">
        <v>110884</v>
      </c>
      <c r="F83">
        <v>29935</v>
      </c>
      <c r="H83">
        <v>100180</v>
      </c>
      <c r="J83">
        <f t="shared" si="12"/>
        <v>42934.400000000001</v>
      </c>
      <c r="K83">
        <f t="shared" si="13"/>
        <v>2.3333271223075203</v>
      </c>
      <c r="L83">
        <f t="shared" si="14"/>
        <v>110884</v>
      </c>
      <c r="M83">
        <f t="shared" si="15"/>
        <v>17713</v>
      </c>
      <c r="N83">
        <f t="shared" si="16"/>
        <v>42934.400000000001</v>
      </c>
      <c r="O83">
        <f t="shared" si="17"/>
        <v>93171</v>
      </c>
      <c r="Q83">
        <v>39664</v>
      </c>
      <c r="R83">
        <v>4819</v>
      </c>
      <c r="T83">
        <v>2713.4000000000015</v>
      </c>
      <c r="U83">
        <v>227.40000000000146</v>
      </c>
      <c r="W83">
        <v>11197.000000000002</v>
      </c>
      <c r="X83">
        <v>2036.6</v>
      </c>
      <c r="AD83">
        <v>42934.400000000001</v>
      </c>
      <c r="AE83">
        <v>2.3333271223075203</v>
      </c>
      <c r="AK83">
        <v>42934.400000000001</v>
      </c>
      <c r="AL83">
        <v>2.3333271223075203</v>
      </c>
    </row>
    <row r="84" spans="2:38" x14ac:dyDescent="0.25">
      <c r="B84">
        <v>50963</v>
      </c>
      <c r="C84">
        <v>67214</v>
      </c>
      <c r="D84">
        <v>85933</v>
      </c>
      <c r="E84">
        <v>22734</v>
      </c>
      <c r="F84">
        <v>109541</v>
      </c>
      <c r="H84">
        <v>103785</v>
      </c>
      <c r="J84">
        <f t="shared" si="12"/>
        <v>67277</v>
      </c>
      <c r="K84">
        <f t="shared" si="13"/>
        <v>1.5426520207500334</v>
      </c>
      <c r="L84">
        <f t="shared" si="14"/>
        <v>109541</v>
      </c>
      <c r="M84">
        <f t="shared" si="15"/>
        <v>22734</v>
      </c>
      <c r="N84">
        <f t="shared" si="16"/>
        <v>67277</v>
      </c>
      <c r="O84">
        <f t="shared" si="17"/>
        <v>86807</v>
      </c>
      <c r="Q84">
        <v>11658</v>
      </c>
      <c r="R84">
        <v>-597</v>
      </c>
      <c r="T84">
        <v>-2464</v>
      </c>
      <c r="U84">
        <v>-2703.1999999999971</v>
      </c>
      <c r="W84">
        <v>19507.199999999997</v>
      </c>
      <c r="X84">
        <v>5790</v>
      </c>
      <c r="AB84">
        <v>67277</v>
      </c>
      <c r="AC84">
        <v>1.5426520207500334</v>
      </c>
      <c r="AI84">
        <v>67277</v>
      </c>
      <c r="AJ84">
        <v>1.5426520207500334</v>
      </c>
    </row>
    <row r="85" spans="2:38" x14ac:dyDescent="0.25">
      <c r="B85">
        <v>107183</v>
      </c>
      <c r="C85">
        <v>78797</v>
      </c>
      <c r="D85">
        <v>24584</v>
      </c>
      <c r="E85">
        <v>83856</v>
      </c>
      <c r="F85">
        <v>44060</v>
      </c>
      <c r="H85">
        <v>90450</v>
      </c>
      <c r="J85">
        <f t="shared" si="12"/>
        <v>67696</v>
      </c>
      <c r="K85">
        <f t="shared" si="13"/>
        <v>1.336120302528953</v>
      </c>
      <c r="L85">
        <f t="shared" si="14"/>
        <v>107183</v>
      </c>
      <c r="M85">
        <f t="shared" si="15"/>
        <v>24584</v>
      </c>
      <c r="N85">
        <f t="shared" si="16"/>
        <v>67696</v>
      </c>
      <c r="O85">
        <f t="shared" si="17"/>
        <v>82599</v>
      </c>
      <c r="Q85">
        <v>-3153</v>
      </c>
      <c r="R85">
        <v>-2035</v>
      </c>
      <c r="T85">
        <v>-16977.199999999997</v>
      </c>
      <c r="U85">
        <v>-2642.6000000000058</v>
      </c>
      <c r="W85">
        <v>18463.599999999999</v>
      </c>
      <c r="X85">
        <v>6177.4</v>
      </c>
      <c r="AB85">
        <v>67696</v>
      </c>
      <c r="AC85">
        <v>1.336120302528953</v>
      </c>
      <c r="AI85">
        <v>67696</v>
      </c>
      <c r="AJ85">
        <v>1.336120302528953</v>
      </c>
    </row>
    <row r="86" spans="2:38" x14ac:dyDescent="0.25">
      <c r="B86">
        <v>90445</v>
      </c>
      <c r="C86">
        <v>50701</v>
      </c>
      <c r="D86">
        <v>58669</v>
      </c>
      <c r="E86">
        <v>13673</v>
      </c>
      <c r="F86">
        <v>50048</v>
      </c>
      <c r="H86">
        <v>84458</v>
      </c>
      <c r="J86">
        <f t="shared" si="12"/>
        <v>52707.199999999997</v>
      </c>
      <c r="K86">
        <f t="shared" si="13"/>
        <v>1.6023996721510534</v>
      </c>
      <c r="L86">
        <f t="shared" si="14"/>
        <v>90445</v>
      </c>
      <c r="M86">
        <f t="shared" si="15"/>
        <v>13673</v>
      </c>
      <c r="N86">
        <f t="shared" si="16"/>
        <v>52707.199999999997</v>
      </c>
      <c r="O86">
        <f t="shared" si="17"/>
        <v>76772</v>
      </c>
      <c r="Q86">
        <v>572</v>
      </c>
      <c r="R86">
        <v>408</v>
      </c>
      <c r="T86">
        <v>9558.7999999999956</v>
      </c>
      <c r="U86">
        <v>-1613.8000000000029</v>
      </c>
      <c r="W86">
        <v>13434.799999999997</v>
      </c>
      <c r="X86">
        <v>2166.6000000000004</v>
      </c>
      <c r="AD86">
        <v>52707.199999999997</v>
      </c>
      <c r="AE86">
        <v>1.6023996721510534</v>
      </c>
      <c r="AK86">
        <v>52707.199999999997</v>
      </c>
      <c r="AL86">
        <v>1.6023996721510534</v>
      </c>
    </row>
    <row r="87" spans="2:38" x14ac:dyDescent="0.25">
      <c r="B87">
        <v>18619</v>
      </c>
      <c r="C87">
        <v>57719</v>
      </c>
      <c r="D87">
        <v>120188</v>
      </c>
      <c r="E87">
        <v>91330</v>
      </c>
      <c r="F87">
        <v>60230</v>
      </c>
      <c r="H87">
        <v>100059</v>
      </c>
      <c r="J87">
        <f t="shared" si="12"/>
        <v>69617.2</v>
      </c>
      <c r="K87">
        <f t="shared" si="13"/>
        <v>1.437274121912401</v>
      </c>
      <c r="L87">
        <f t="shared" si="14"/>
        <v>120188</v>
      </c>
      <c r="M87">
        <f t="shared" si="15"/>
        <v>18619</v>
      </c>
      <c r="N87">
        <f t="shared" si="16"/>
        <v>69617.2</v>
      </c>
      <c r="O87">
        <f t="shared" si="17"/>
        <v>101569</v>
      </c>
      <c r="Q87">
        <v>9039</v>
      </c>
      <c r="R87">
        <v>51</v>
      </c>
      <c r="T87">
        <v>319</v>
      </c>
      <c r="U87">
        <v>2117.1999999999971</v>
      </c>
      <c r="W87">
        <v>14201.8</v>
      </c>
      <c r="X87">
        <v>2594.4</v>
      </c>
      <c r="AB87">
        <v>69617.2</v>
      </c>
      <c r="AC87">
        <v>1.437274121912401</v>
      </c>
      <c r="AI87">
        <v>69617.2</v>
      </c>
      <c r="AJ87">
        <v>1.437274121912401</v>
      </c>
    </row>
    <row r="88" spans="2:38" x14ac:dyDescent="0.25">
      <c r="B88">
        <v>113327</v>
      </c>
      <c r="C88">
        <v>93961</v>
      </c>
      <c r="D88">
        <v>48312</v>
      </c>
      <c r="E88">
        <v>90118</v>
      </c>
      <c r="F88">
        <v>22310</v>
      </c>
      <c r="H88">
        <v>88794</v>
      </c>
      <c r="J88">
        <f t="shared" si="12"/>
        <v>73605.600000000006</v>
      </c>
      <c r="K88">
        <f t="shared" si="13"/>
        <v>1.2063484300107599</v>
      </c>
      <c r="L88">
        <f t="shared" si="14"/>
        <v>113327</v>
      </c>
      <c r="M88">
        <f t="shared" si="15"/>
        <v>22310</v>
      </c>
      <c r="N88">
        <f t="shared" si="16"/>
        <v>73605.600000000006</v>
      </c>
      <c r="O88">
        <f t="shared" si="17"/>
        <v>91017</v>
      </c>
      <c r="Q88">
        <v>-7023</v>
      </c>
      <c r="R88">
        <v>-115</v>
      </c>
      <c r="T88">
        <v>2487</v>
      </c>
      <c r="U88">
        <v>525.80000000000291</v>
      </c>
      <c r="W88">
        <v>7786.2</v>
      </c>
      <c r="X88">
        <v>888.59999999999991</v>
      </c>
      <c r="AB88">
        <v>73605.600000000006</v>
      </c>
      <c r="AC88">
        <v>1.2063484300107599</v>
      </c>
      <c r="AI88">
        <v>73605.600000000006</v>
      </c>
      <c r="AJ88">
        <v>1.2063484300107599</v>
      </c>
    </row>
    <row r="89" spans="2:38" x14ac:dyDescent="0.25">
      <c r="B89">
        <v>15472</v>
      </c>
      <c r="C89">
        <v>50394</v>
      </c>
      <c r="D89">
        <v>14973</v>
      </c>
      <c r="E89">
        <v>43249</v>
      </c>
      <c r="F89">
        <v>73597</v>
      </c>
      <c r="H89">
        <v>72057</v>
      </c>
      <c r="J89">
        <f t="shared" si="12"/>
        <v>39537</v>
      </c>
      <c r="K89">
        <f t="shared" si="13"/>
        <v>1.8225206768343576</v>
      </c>
      <c r="L89">
        <f t="shared" si="14"/>
        <v>73597</v>
      </c>
      <c r="M89">
        <f t="shared" si="15"/>
        <v>14973</v>
      </c>
      <c r="N89">
        <f t="shared" si="16"/>
        <v>39537</v>
      </c>
      <c r="O89">
        <f t="shared" si="17"/>
        <v>58624</v>
      </c>
      <c r="Q89">
        <v>-1866</v>
      </c>
      <c r="R89">
        <v>-4324</v>
      </c>
      <c r="T89">
        <v>226.19999999999709</v>
      </c>
      <c r="U89">
        <v>2282.1999999999971</v>
      </c>
      <c r="W89">
        <v>9076.5999999999985</v>
      </c>
      <c r="X89">
        <v>2529.8000000000002</v>
      </c>
      <c r="AD89">
        <v>39537</v>
      </c>
      <c r="AE89">
        <v>1.8225206768343576</v>
      </c>
      <c r="AK89">
        <v>39537</v>
      </c>
      <c r="AL89">
        <v>1.8225206768343576</v>
      </c>
    </row>
    <row r="90" spans="2:38" x14ac:dyDescent="0.25">
      <c r="B90">
        <v>102397</v>
      </c>
      <c r="C90">
        <v>60364</v>
      </c>
      <c r="D90">
        <v>37044</v>
      </c>
      <c r="E90">
        <v>89144</v>
      </c>
      <c r="F90">
        <v>21456</v>
      </c>
      <c r="H90">
        <v>69521</v>
      </c>
      <c r="J90">
        <f t="shared" si="12"/>
        <v>62081</v>
      </c>
      <c r="K90">
        <f t="shared" si="13"/>
        <v>1.1198434303571141</v>
      </c>
      <c r="L90">
        <f t="shared" si="14"/>
        <v>102397</v>
      </c>
      <c r="M90">
        <f t="shared" si="15"/>
        <v>21456</v>
      </c>
      <c r="N90">
        <f t="shared" si="16"/>
        <v>62081</v>
      </c>
      <c r="O90">
        <f t="shared" si="17"/>
        <v>80941</v>
      </c>
      <c r="Q90">
        <v>-12643</v>
      </c>
      <c r="R90">
        <v>-9630</v>
      </c>
      <c r="T90">
        <v>-15040</v>
      </c>
      <c r="U90">
        <v>2769.4000000000015</v>
      </c>
      <c r="W90">
        <v>16426</v>
      </c>
      <c r="X90">
        <v>2769.4</v>
      </c>
      <c r="AB90">
        <v>62081</v>
      </c>
      <c r="AC90">
        <v>1.1198434303571141</v>
      </c>
      <c r="AI90">
        <v>62081</v>
      </c>
      <c r="AJ90">
        <v>1.1198434303571141</v>
      </c>
    </row>
    <row r="91" spans="2:38" x14ac:dyDescent="0.25">
      <c r="B91">
        <v>90303</v>
      </c>
      <c r="C91">
        <v>68966</v>
      </c>
      <c r="D91">
        <v>93718</v>
      </c>
      <c r="E91">
        <v>9362</v>
      </c>
      <c r="F91">
        <v>97849</v>
      </c>
      <c r="H91">
        <v>81734</v>
      </c>
      <c r="J91">
        <f t="shared" si="12"/>
        <v>72039.600000000006</v>
      </c>
      <c r="K91">
        <f t="shared" si="13"/>
        <v>1.1345704307075553</v>
      </c>
      <c r="L91">
        <f t="shared" si="14"/>
        <v>97849</v>
      </c>
      <c r="M91">
        <f t="shared" si="15"/>
        <v>9362</v>
      </c>
      <c r="N91">
        <f t="shared" si="16"/>
        <v>72039.600000000006</v>
      </c>
      <c r="O91">
        <f t="shared" si="17"/>
        <v>88487</v>
      </c>
      <c r="Q91">
        <v>-24784</v>
      </c>
      <c r="R91">
        <v>-446</v>
      </c>
      <c r="T91">
        <v>3627</v>
      </c>
      <c r="U91">
        <v>1361.8000000000029</v>
      </c>
      <c r="W91">
        <v>16862.599999999999</v>
      </c>
      <c r="X91">
        <v>5691.8</v>
      </c>
      <c r="AF91">
        <v>72039.600000000006</v>
      </c>
      <c r="AG91">
        <v>1.1345704307075553</v>
      </c>
      <c r="AI91">
        <v>72039.600000000006</v>
      </c>
      <c r="AJ91">
        <v>1.1345704307075553</v>
      </c>
    </row>
    <row r="92" spans="2:38" x14ac:dyDescent="0.25">
      <c r="B92">
        <v>46436</v>
      </c>
      <c r="C92">
        <v>23817</v>
      </c>
      <c r="D92">
        <v>76368</v>
      </c>
      <c r="E92">
        <v>48744</v>
      </c>
      <c r="F92">
        <v>101767</v>
      </c>
      <c r="H92">
        <v>78185</v>
      </c>
      <c r="J92">
        <f t="shared" si="12"/>
        <v>59426.400000000001</v>
      </c>
      <c r="K92">
        <f t="shared" si="13"/>
        <v>1.3156610530000135</v>
      </c>
      <c r="L92">
        <f t="shared" si="14"/>
        <v>101767</v>
      </c>
      <c r="M92">
        <f t="shared" si="15"/>
        <v>23817</v>
      </c>
      <c r="N92">
        <f t="shared" si="16"/>
        <v>59426.400000000001</v>
      </c>
      <c r="O92">
        <f t="shared" si="17"/>
        <v>77950</v>
      </c>
      <c r="Q92">
        <v>-1150</v>
      </c>
      <c r="R92">
        <v>-1</v>
      </c>
      <c r="T92">
        <v>-56.400000000001455</v>
      </c>
      <c r="U92">
        <v>478.20000000000437</v>
      </c>
      <c r="W92">
        <v>12898</v>
      </c>
      <c r="X92">
        <v>896.6</v>
      </c>
      <c r="Z92">
        <v>59426.400000000001</v>
      </c>
      <c r="AA92">
        <v>1.3156610530000135</v>
      </c>
      <c r="AI92">
        <v>59426.400000000001</v>
      </c>
      <c r="AJ92">
        <v>1.3156610530000135</v>
      </c>
    </row>
    <row r="93" spans="2:38" x14ac:dyDescent="0.25">
      <c r="B93">
        <v>77207</v>
      </c>
      <c r="C93">
        <v>19267</v>
      </c>
      <c r="D93">
        <v>56225</v>
      </c>
      <c r="E93">
        <v>17131</v>
      </c>
      <c r="F93">
        <v>103638</v>
      </c>
      <c r="H93">
        <v>59281</v>
      </c>
      <c r="J93">
        <f t="shared" si="12"/>
        <v>54693.599999999999</v>
      </c>
      <c r="K93">
        <f t="shared" si="13"/>
        <v>1.0838745301095558</v>
      </c>
      <c r="L93">
        <f t="shared" si="14"/>
        <v>103638</v>
      </c>
      <c r="M93">
        <f t="shared" si="15"/>
        <v>17131</v>
      </c>
      <c r="N93">
        <f t="shared" si="16"/>
        <v>54693.599999999999</v>
      </c>
      <c r="O93">
        <f t="shared" si="17"/>
        <v>86507</v>
      </c>
      <c r="Q93">
        <v>-8369</v>
      </c>
      <c r="R93">
        <v>1960</v>
      </c>
      <c r="T93">
        <v>-3288.5999999999985</v>
      </c>
      <c r="U93">
        <v>-855.59999999999854</v>
      </c>
      <c r="W93">
        <v>10011.4</v>
      </c>
      <c r="X93">
        <v>1931.6</v>
      </c>
      <c r="Z93">
        <v>54693.599999999999</v>
      </c>
      <c r="AA93">
        <v>1.0838745301095558</v>
      </c>
      <c r="AI93">
        <v>54693.599999999999</v>
      </c>
      <c r="AJ93">
        <v>1.0838745301095558</v>
      </c>
    </row>
    <row r="94" spans="2:38" x14ac:dyDescent="0.25">
      <c r="B94">
        <v>44447</v>
      </c>
      <c r="C94">
        <v>53845</v>
      </c>
      <c r="D94">
        <v>100885</v>
      </c>
      <c r="E94">
        <v>62820</v>
      </c>
      <c r="F94">
        <v>52974</v>
      </c>
      <c r="H94">
        <v>136041</v>
      </c>
      <c r="J94">
        <f t="shared" si="12"/>
        <v>62994.2</v>
      </c>
      <c r="K94">
        <f t="shared" si="13"/>
        <v>2.1595797708360451</v>
      </c>
      <c r="L94">
        <f t="shared" si="14"/>
        <v>100885</v>
      </c>
      <c r="M94">
        <f t="shared" si="15"/>
        <v>44447</v>
      </c>
      <c r="N94">
        <f t="shared" si="16"/>
        <v>62994.2</v>
      </c>
      <c r="O94">
        <f t="shared" si="17"/>
        <v>56438</v>
      </c>
      <c r="Q94">
        <v>17100</v>
      </c>
      <c r="R94">
        <v>5922</v>
      </c>
      <c r="T94">
        <v>4815.1999999999971</v>
      </c>
      <c r="U94">
        <v>5825.7999999999956</v>
      </c>
      <c r="W94">
        <v>14027.2</v>
      </c>
      <c r="X94">
        <v>5825.7999999999993</v>
      </c>
      <c r="AD94">
        <v>62994.2</v>
      </c>
      <c r="AE94">
        <v>2.1595797708360451</v>
      </c>
      <c r="AK94">
        <v>62994.2</v>
      </c>
      <c r="AL94">
        <v>2.1595797708360451</v>
      </c>
    </row>
    <row r="95" spans="2:38" x14ac:dyDescent="0.25">
      <c r="B95">
        <v>111143</v>
      </c>
      <c r="C95">
        <v>110227</v>
      </c>
      <c r="D95">
        <v>69871</v>
      </c>
      <c r="E95">
        <v>14501</v>
      </c>
      <c r="F95">
        <v>13607</v>
      </c>
      <c r="H95">
        <v>99645</v>
      </c>
      <c r="J95">
        <f t="shared" si="12"/>
        <v>63869.8</v>
      </c>
      <c r="K95">
        <f t="shared" si="13"/>
        <v>1.5601270083826784</v>
      </c>
      <c r="L95">
        <f t="shared" si="14"/>
        <v>111143</v>
      </c>
      <c r="M95">
        <f t="shared" si="15"/>
        <v>13607</v>
      </c>
      <c r="N95">
        <f t="shared" si="16"/>
        <v>63869.8</v>
      </c>
      <c r="O95">
        <f t="shared" si="17"/>
        <v>97536</v>
      </c>
      <c r="Q95">
        <v>-9825</v>
      </c>
      <c r="R95">
        <v>909</v>
      </c>
      <c r="T95">
        <v>3796.6000000000058</v>
      </c>
      <c r="U95">
        <v>-860.19999999999709</v>
      </c>
      <c r="W95">
        <v>9796.6</v>
      </c>
      <c r="X95">
        <v>1075.3999999999999</v>
      </c>
      <c r="AD95">
        <v>63869.8</v>
      </c>
      <c r="AE95">
        <v>1.5601270083826784</v>
      </c>
      <c r="AI95">
        <v>63869.8</v>
      </c>
      <c r="AJ95">
        <v>1.5601270083826784</v>
      </c>
    </row>
    <row r="96" spans="2:38" x14ac:dyDescent="0.25">
      <c r="B96">
        <v>46307</v>
      </c>
      <c r="C96">
        <v>61318</v>
      </c>
      <c r="D96">
        <v>17595</v>
      </c>
      <c r="E96">
        <v>95319</v>
      </c>
      <c r="F96">
        <v>67182</v>
      </c>
      <c r="H96">
        <v>59278</v>
      </c>
      <c r="J96">
        <f t="shared" si="12"/>
        <v>57544.2</v>
      </c>
      <c r="K96">
        <f t="shared" si="13"/>
        <v>1.0301298827683765</v>
      </c>
      <c r="L96">
        <f t="shared" si="14"/>
        <v>95319</v>
      </c>
      <c r="M96">
        <f t="shared" si="15"/>
        <v>17595</v>
      </c>
      <c r="N96">
        <f t="shared" si="16"/>
        <v>57544.2</v>
      </c>
      <c r="O96">
        <f t="shared" si="17"/>
        <v>77724</v>
      </c>
      <c r="Q96">
        <v>-27683</v>
      </c>
      <c r="R96">
        <v>-4853</v>
      </c>
      <c r="T96">
        <v>-16501.800000000003</v>
      </c>
      <c r="U96">
        <v>-366.20000000000437</v>
      </c>
      <c r="W96">
        <v>21030.6</v>
      </c>
      <c r="X96">
        <v>516.6</v>
      </c>
      <c r="AB96">
        <v>57544.2</v>
      </c>
      <c r="AC96">
        <v>1.0301298827683765</v>
      </c>
      <c r="AI96">
        <v>57544.2</v>
      </c>
      <c r="AJ96">
        <v>1.0301298827683765</v>
      </c>
    </row>
    <row r="97" spans="2:38" x14ac:dyDescent="0.25">
      <c r="B97">
        <v>106346</v>
      </c>
      <c r="C97">
        <v>97736</v>
      </c>
      <c r="D97">
        <v>41672</v>
      </c>
      <c r="E97">
        <v>16902</v>
      </c>
      <c r="F97">
        <v>60000</v>
      </c>
      <c r="H97">
        <v>94870</v>
      </c>
      <c r="J97">
        <f t="shared" si="12"/>
        <v>64531.199999999997</v>
      </c>
      <c r="K97">
        <f t="shared" si="13"/>
        <v>1.4701415749280968</v>
      </c>
      <c r="L97">
        <f t="shared" si="14"/>
        <v>106346</v>
      </c>
      <c r="M97">
        <f t="shared" si="15"/>
        <v>16902</v>
      </c>
      <c r="N97">
        <f t="shared" si="16"/>
        <v>64531.199999999997</v>
      </c>
      <c r="O97">
        <f t="shared" si="17"/>
        <v>89444</v>
      </c>
      <c r="Q97">
        <v>-4022</v>
      </c>
      <c r="R97">
        <v>4185</v>
      </c>
      <c r="T97">
        <v>-1790.4000000000087</v>
      </c>
      <c r="U97">
        <v>-2648.8000000000029</v>
      </c>
      <c r="W97">
        <v>12211.600000000002</v>
      </c>
      <c r="X97">
        <v>4782</v>
      </c>
      <c r="AF97">
        <v>64531.199999999997</v>
      </c>
      <c r="AG97">
        <v>1.4701415749280968</v>
      </c>
      <c r="AI97">
        <v>64531.199999999997</v>
      </c>
      <c r="AJ97">
        <v>1.4701415749280968</v>
      </c>
    </row>
    <row r="98" spans="2:38" x14ac:dyDescent="0.25">
      <c r="B98">
        <v>78898</v>
      </c>
      <c r="C98">
        <v>72698</v>
      </c>
      <c r="D98">
        <v>14432</v>
      </c>
      <c r="E98">
        <v>60585</v>
      </c>
      <c r="F98">
        <v>22448</v>
      </c>
      <c r="H98">
        <v>81853</v>
      </c>
      <c r="J98">
        <f t="shared" si="12"/>
        <v>49812.2</v>
      </c>
      <c r="K98">
        <f t="shared" ref="K98:K129" si="18">H98/J98</f>
        <v>1.6432319793143046</v>
      </c>
      <c r="L98">
        <f t="shared" si="14"/>
        <v>78898</v>
      </c>
      <c r="M98">
        <f t="shared" si="15"/>
        <v>14432</v>
      </c>
      <c r="N98">
        <f t="shared" si="16"/>
        <v>49812.2</v>
      </c>
      <c r="O98">
        <f t="shared" si="17"/>
        <v>64466</v>
      </c>
      <c r="Q98">
        <v>-19253</v>
      </c>
      <c r="R98">
        <v>1669</v>
      </c>
      <c r="T98">
        <v>-3914.2000000000044</v>
      </c>
      <c r="U98">
        <v>-1287.8000000000029</v>
      </c>
      <c r="W98">
        <v>9219.7999999999993</v>
      </c>
      <c r="X98">
        <v>3005</v>
      </c>
      <c r="AD98">
        <v>49812.2</v>
      </c>
      <c r="AE98">
        <v>1.6432319793143046</v>
      </c>
      <c r="AK98">
        <v>49812.2</v>
      </c>
      <c r="AL98">
        <v>1.6432319793143046</v>
      </c>
    </row>
    <row r="99" spans="2:38" x14ac:dyDescent="0.25">
      <c r="B99">
        <v>31280</v>
      </c>
      <c r="C99">
        <v>27202</v>
      </c>
      <c r="D99">
        <v>14711</v>
      </c>
      <c r="E99">
        <v>116203</v>
      </c>
      <c r="F99">
        <v>23166</v>
      </c>
      <c r="H99">
        <v>78707</v>
      </c>
      <c r="J99">
        <f t="shared" si="12"/>
        <v>42512.4</v>
      </c>
      <c r="K99">
        <f t="shared" si="18"/>
        <v>1.8513892417271196</v>
      </c>
      <c r="L99">
        <f t="shared" si="14"/>
        <v>116203</v>
      </c>
      <c r="M99">
        <f t="shared" si="15"/>
        <v>14711</v>
      </c>
      <c r="N99">
        <f t="shared" si="16"/>
        <v>42512.4</v>
      </c>
      <c r="O99">
        <f t="shared" si="17"/>
        <v>101492</v>
      </c>
      <c r="Q99">
        <v>20282</v>
      </c>
      <c r="R99">
        <v>6521</v>
      </c>
      <c r="T99">
        <v>-13132.799999999996</v>
      </c>
      <c r="U99">
        <v>2319.2000000000044</v>
      </c>
      <c r="W99">
        <v>14743.6</v>
      </c>
      <c r="X99">
        <v>2349.1999999999998</v>
      </c>
      <c r="Z99">
        <v>42512.4</v>
      </c>
      <c r="AA99">
        <v>1.8513892417271196</v>
      </c>
      <c r="AK99">
        <v>42512.4</v>
      </c>
      <c r="AL99">
        <v>1.8513892417271196</v>
      </c>
    </row>
    <row r="100" spans="2:38" x14ac:dyDescent="0.25">
      <c r="B100">
        <v>34139</v>
      </c>
      <c r="C100">
        <v>24607</v>
      </c>
      <c r="D100">
        <v>62879</v>
      </c>
      <c r="E100">
        <v>81786</v>
      </c>
      <c r="F100">
        <v>26376</v>
      </c>
      <c r="H100">
        <v>57706</v>
      </c>
      <c r="J100">
        <f t="shared" si="12"/>
        <v>45957.4</v>
      </c>
      <c r="K100">
        <f t="shared" si="18"/>
        <v>1.2556410937085214</v>
      </c>
      <c r="L100">
        <f t="shared" si="14"/>
        <v>81786</v>
      </c>
      <c r="M100">
        <f t="shared" si="15"/>
        <v>24607</v>
      </c>
      <c r="N100">
        <f t="shared" si="16"/>
        <v>45957.4</v>
      </c>
      <c r="O100">
        <f t="shared" si="17"/>
        <v>57179</v>
      </c>
      <c r="Q100">
        <v>14287</v>
      </c>
      <c r="R100">
        <v>2896</v>
      </c>
      <c r="T100">
        <v>9254.2000000000044</v>
      </c>
      <c r="U100">
        <v>-260.19999999999709</v>
      </c>
      <c r="W100">
        <v>16241.4</v>
      </c>
      <c r="X100">
        <v>4793.0000000000009</v>
      </c>
      <c r="Z100">
        <v>45957.4</v>
      </c>
      <c r="AA100">
        <v>1.2556410937085214</v>
      </c>
      <c r="AI100">
        <v>45957.4</v>
      </c>
      <c r="AJ100">
        <v>1.2556410937085214</v>
      </c>
    </row>
    <row r="101" spans="2:38" x14ac:dyDescent="0.25">
      <c r="B101">
        <v>32628</v>
      </c>
      <c r="C101">
        <v>26353</v>
      </c>
      <c r="D101">
        <v>92225</v>
      </c>
      <c r="E101">
        <v>68932</v>
      </c>
      <c r="F101">
        <v>106066</v>
      </c>
      <c r="H101">
        <v>107347</v>
      </c>
      <c r="J101">
        <f t="shared" si="12"/>
        <v>65240.800000000003</v>
      </c>
      <c r="K101">
        <f t="shared" si="18"/>
        <v>1.6453967455947811</v>
      </c>
      <c r="L101">
        <f t="shared" si="14"/>
        <v>106066</v>
      </c>
      <c r="M101">
        <f t="shared" si="15"/>
        <v>26353</v>
      </c>
      <c r="N101">
        <f t="shared" si="16"/>
        <v>65240.800000000003</v>
      </c>
      <c r="O101">
        <f t="shared" si="17"/>
        <v>79713</v>
      </c>
      <c r="Q101">
        <v>5257</v>
      </c>
      <c r="R101">
        <v>-1508</v>
      </c>
      <c r="T101">
        <v>6840.4000000000015</v>
      </c>
      <c r="U101">
        <v>-1334.8000000000029</v>
      </c>
      <c r="W101">
        <v>11255.2</v>
      </c>
      <c r="X101">
        <v>2577.1999999999998</v>
      </c>
      <c r="AD101">
        <v>65240.800000000003</v>
      </c>
      <c r="AE101">
        <v>1.6453967455947811</v>
      </c>
      <c r="AK101">
        <v>65240.800000000003</v>
      </c>
      <c r="AL101">
        <v>1.6453967455947811</v>
      </c>
    </row>
    <row r="103" spans="2:38" x14ac:dyDescent="0.25">
      <c r="B103">
        <v>1552636</v>
      </c>
      <c r="C103">
        <v>1558634</v>
      </c>
      <c r="D103">
        <v>1455024</v>
      </c>
      <c r="E103">
        <v>1478255</v>
      </c>
      <c r="F103">
        <v>1505548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0825-C277-4F99-8761-93F8CCDC3B1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79108</v>
      </c>
      <c r="C2">
        <v>76835</v>
      </c>
      <c r="D2">
        <v>36749</v>
      </c>
      <c r="E2">
        <v>74091</v>
      </c>
      <c r="F2">
        <v>95680</v>
      </c>
      <c r="H2">
        <v>109149</v>
      </c>
      <c r="J2">
        <f t="shared" ref="J2:J33" si="0">AVERAGE(B2:F2)</f>
        <v>72492.600000000006</v>
      </c>
      <c r="K2">
        <f t="shared" ref="K2:K33" si="1">H2/J2</f>
        <v>1.5056571291414571</v>
      </c>
      <c r="L2">
        <f t="shared" ref="L2:L33" si="2">MAX(B2:F2)</f>
        <v>95680</v>
      </c>
      <c r="M2">
        <f t="shared" ref="M2:M33" si="3">MIN(B2:F2)</f>
        <v>36749</v>
      </c>
      <c r="N2">
        <f t="shared" ref="N2:N33" si="4">AVERAGE(B2:F2)</f>
        <v>72492.600000000006</v>
      </c>
      <c r="O2">
        <f t="shared" ref="O2:O33" si="5">L2-M2</f>
        <v>58931</v>
      </c>
      <c r="Q2">
        <v>14316</v>
      </c>
      <c r="R2">
        <v>-234</v>
      </c>
      <c r="T2">
        <v>-397.19999999999709</v>
      </c>
      <c r="U2">
        <v>2495.4000000000087</v>
      </c>
      <c r="W2">
        <v>16712</v>
      </c>
      <c r="X2">
        <v>3822.6</v>
      </c>
      <c r="AB2">
        <v>72492.600000000006</v>
      </c>
      <c r="AC2">
        <v>1.5056571291414571</v>
      </c>
      <c r="AI2">
        <v>72492.600000000006</v>
      </c>
      <c r="AJ2">
        <v>1.5056571291414571</v>
      </c>
    </row>
    <row r="3" spans="1:38" x14ac:dyDescent="0.25">
      <c r="B3">
        <v>95741</v>
      </c>
      <c r="C3">
        <v>8043</v>
      </c>
      <c r="D3">
        <v>27659</v>
      </c>
      <c r="E3">
        <v>69795</v>
      </c>
      <c r="F3">
        <v>56685</v>
      </c>
      <c r="H3">
        <v>53060</v>
      </c>
      <c r="J3">
        <f t="shared" si="0"/>
        <v>51584.6</v>
      </c>
      <c r="K3">
        <f t="shared" si="1"/>
        <v>1.0286015593801252</v>
      </c>
      <c r="L3">
        <f t="shared" si="2"/>
        <v>95741</v>
      </c>
      <c r="M3">
        <f t="shared" si="3"/>
        <v>8043</v>
      </c>
      <c r="N3">
        <f t="shared" si="4"/>
        <v>51584.6</v>
      </c>
      <c r="O3">
        <f t="shared" si="5"/>
        <v>87698</v>
      </c>
      <c r="Q3">
        <v>-9547</v>
      </c>
      <c r="R3">
        <v>80</v>
      </c>
      <c r="T3">
        <v>-3421</v>
      </c>
      <c r="U3">
        <v>1037</v>
      </c>
      <c r="W3">
        <v>9294.6</v>
      </c>
      <c r="X3">
        <v>1037</v>
      </c>
      <c r="Z3">
        <v>51584.6</v>
      </c>
      <c r="AA3">
        <v>1.0286015593801252</v>
      </c>
      <c r="AI3">
        <v>51584.6</v>
      </c>
      <c r="AJ3">
        <v>1.0286015593801252</v>
      </c>
    </row>
    <row r="4" spans="1:38" x14ac:dyDescent="0.25">
      <c r="B4">
        <v>32763</v>
      </c>
      <c r="C4">
        <v>94262</v>
      </c>
      <c r="D4">
        <v>108205</v>
      </c>
      <c r="E4">
        <v>103829</v>
      </c>
      <c r="F4">
        <v>59351</v>
      </c>
      <c r="H4">
        <v>87496</v>
      </c>
      <c r="J4">
        <f t="shared" si="0"/>
        <v>79682</v>
      </c>
      <c r="K4">
        <f t="shared" si="1"/>
        <v>1.0980648076102508</v>
      </c>
      <c r="L4">
        <f t="shared" si="2"/>
        <v>108205</v>
      </c>
      <c r="M4">
        <f t="shared" si="3"/>
        <v>32763</v>
      </c>
      <c r="N4">
        <f t="shared" si="4"/>
        <v>79682</v>
      </c>
      <c r="O4">
        <f t="shared" si="5"/>
        <v>75442</v>
      </c>
      <c r="Q4">
        <v>8776</v>
      </c>
      <c r="R4">
        <v>0</v>
      </c>
      <c r="T4">
        <v>16091</v>
      </c>
      <c r="U4">
        <v>1492.8000000000029</v>
      </c>
      <c r="W4">
        <v>21879</v>
      </c>
      <c r="X4">
        <v>2635.6</v>
      </c>
      <c r="AB4">
        <v>79682</v>
      </c>
      <c r="AC4">
        <v>1.0980648076102508</v>
      </c>
      <c r="AI4">
        <v>79682</v>
      </c>
      <c r="AJ4">
        <v>1.0980648076102508</v>
      </c>
    </row>
    <row r="5" spans="1:38" x14ac:dyDescent="0.25">
      <c r="B5">
        <v>45684</v>
      </c>
      <c r="C5">
        <v>21403</v>
      </c>
      <c r="D5">
        <v>67314</v>
      </c>
      <c r="E5">
        <v>45386</v>
      </c>
      <c r="F5">
        <v>80385</v>
      </c>
      <c r="H5">
        <v>70424</v>
      </c>
      <c r="J5">
        <f t="shared" si="0"/>
        <v>52034.400000000001</v>
      </c>
      <c r="K5">
        <f t="shared" si="1"/>
        <v>1.353412357978568</v>
      </c>
      <c r="L5">
        <f t="shared" si="2"/>
        <v>80385</v>
      </c>
      <c r="M5">
        <f t="shared" si="3"/>
        <v>21403</v>
      </c>
      <c r="N5">
        <f t="shared" si="4"/>
        <v>52034.400000000001</v>
      </c>
      <c r="O5">
        <f t="shared" si="5"/>
        <v>58982</v>
      </c>
      <c r="Q5">
        <v>7817</v>
      </c>
      <c r="R5">
        <v>-2472</v>
      </c>
      <c r="T5">
        <v>374.40000000000146</v>
      </c>
      <c r="U5">
        <v>32.80000000000291</v>
      </c>
      <c r="W5">
        <v>8649.6</v>
      </c>
      <c r="X5">
        <v>1048.4000000000001</v>
      </c>
      <c r="Z5">
        <v>52034.400000000001</v>
      </c>
      <c r="AA5">
        <v>1.353412357978568</v>
      </c>
      <c r="AI5">
        <v>52034.400000000001</v>
      </c>
      <c r="AJ5">
        <v>1.353412357978568</v>
      </c>
    </row>
    <row r="6" spans="1:38" x14ac:dyDescent="0.25">
      <c r="B6">
        <v>12928</v>
      </c>
      <c r="C6">
        <v>14001</v>
      </c>
      <c r="D6">
        <v>93542</v>
      </c>
      <c r="E6">
        <v>56589</v>
      </c>
      <c r="F6">
        <v>22297</v>
      </c>
      <c r="H6">
        <v>58359</v>
      </c>
      <c r="J6">
        <f t="shared" si="0"/>
        <v>39871.4</v>
      </c>
      <c r="K6">
        <f t="shared" si="1"/>
        <v>1.4636807335583901</v>
      </c>
      <c r="L6">
        <f t="shared" si="2"/>
        <v>93542</v>
      </c>
      <c r="M6">
        <f t="shared" si="3"/>
        <v>12928</v>
      </c>
      <c r="N6">
        <f t="shared" si="4"/>
        <v>39871.4</v>
      </c>
      <c r="O6">
        <f t="shared" si="5"/>
        <v>80614</v>
      </c>
      <c r="Q6">
        <v>-20484</v>
      </c>
      <c r="R6">
        <v>1682</v>
      </c>
      <c r="T6">
        <v>-3055.5999999999985</v>
      </c>
      <c r="U6">
        <v>1306.8000000000029</v>
      </c>
      <c r="W6">
        <v>8976.7999999999993</v>
      </c>
      <c r="X6">
        <v>1959.6000000000001</v>
      </c>
      <c r="AD6">
        <v>39871.4</v>
      </c>
      <c r="AE6">
        <v>1.4636807335583901</v>
      </c>
      <c r="AI6">
        <v>39871.4</v>
      </c>
      <c r="AJ6">
        <v>1.4636807335583901</v>
      </c>
    </row>
    <row r="7" spans="1:38" x14ac:dyDescent="0.25">
      <c r="B7">
        <v>29975</v>
      </c>
      <c r="C7">
        <v>67889</v>
      </c>
      <c r="D7">
        <v>65830</v>
      </c>
      <c r="E7">
        <v>22338</v>
      </c>
      <c r="F7">
        <v>14083</v>
      </c>
      <c r="H7">
        <v>65716</v>
      </c>
      <c r="J7">
        <f t="shared" si="0"/>
        <v>40023</v>
      </c>
      <c r="K7">
        <f t="shared" si="1"/>
        <v>1.6419558753716612</v>
      </c>
      <c r="L7">
        <f t="shared" si="2"/>
        <v>67889</v>
      </c>
      <c r="M7">
        <f t="shared" si="3"/>
        <v>14083</v>
      </c>
      <c r="N7">
        <f t="shared" si="4"/>
        <v>40023</v>
      </c>
      <c r="O7">
        <f t="shared" si="5"/>
        <v>53806</v>
      </c>
      <c r="Q7">
        <v>-11282</v>
      </c>
      <c r="R7">
        <v>189</v>
      </c>
      <c r="T7">
        <v>-6003.5999999999985</v>
      </c>
      <c r="U7">
        <v>1947</v>
      </c>
      <c r="W7">
        <v>6003.5999999999995</v>
      </c>
      <c r="X7">
        <v>3566.6</v>
      </c>
      <c r="AD7">
        <v>40023</v>
      </c>
      <c r="AE7">
        <v>1.6419558753716612</v>
      </c>
      <c r="AK7">
        <v>40023</v>
      </c>
      <c r="AL7">
        <v>1.6419558753716612</v>
      </c>
    </row>
    <row r="8" spans="1:38" x14ac:dyDescent="0.25">
      <c r="B8">
        <v>58154</v>
      </c>
      <c r="C8">
        <v>12278</v>
      </c>
      <c r="D8">
        <v>62330</v>
      </c>
      <c r="E8">
        <v>32943</v>
      </c>
      <c r="F8">
        <v>79382</v>
      </c>
      <c r="H8">
        <v>65664</v>
      </c>
      <c r="J8">
        <f t="shared" si="0"/>
        <v>49017.4</v>
      </c>
      <c r="K8">
        <f t="shared" si="1"/>
        <v>1.3396059358513508</v>
      </c>
      <c r="L8">
        <f t="shared" si="2"/>
        <v>79382</v>
      </c>
      <c r="M8">
        <f t="shared" si="3"/>
        <v>12278</v>
      </c>
      <c r="N8">
        <f t="shared" si="4"/>
        <v>49017.4</v>
      </c>
      <c r="O8">
        <f t="shared" si="5"/>
        <v>67104</v>
      </c>
      <c r="Q8">
        <v>-13056</v>
      </c>
      <c r="R8">
        <v>40</v>
      </c>
      <c r="T8">
        <v>-1437.1999999999971</v>
      </c>
      <c r="U8">
        <v>-3424.1999999999971</v>
      </c>
      <c r="W8">
        <v>16225.2</v>
      </c>
      <c r="X8">
        <v>3451.3999999999996</v>
      </c>
      <c r="AD8">
        <v>49017.4</v>
      </c>
      <c r="AE8">
        <v>1.3396059358513508</v>
      </c>
      <c r="AI8">
        <v>49017.4</v>
      </c>
      <c r="AJ8">
        <v>1.3396059358513508</v>
      </c>
    </row>
    <row r="9" spans="1:38" x14ac:dyDescent="0.25">
      <c r="B9">
        <v>54103</v>
      </c>
      <c r="C9">
        <v>110565</v>
      </c>
      <c r="D9">
        <v>98433</v>
      </c>
      <c r="E9">
        <v>48179</v>
      </c>
      <c r="F9">
        <v>33214</v>
      </c>
      <c r="H9">
        <v>106293</v>
      </c>
      <c r="J9">
        <f t="shared" si="0"/>
        <v>68898.8</v>
      </c>
      <c r="K9">
        <f t="shared" si="1"/>
        <v>1.5427409475927012</v>
      </c>
      <c r="L9">
        <f t="shared" si="2"/>
        <v>110565</v>
      </c>
      <c r="M9">
        <f t="shared" si="3"/>
        <v>33214</v>
      </c>
      <c r="N9">
        <f t="shared" si="4"/>
        <v>68898.8</v>
      </c>
      <c r="O9">
        <f t="shared" si="5"/>
        <v>77351</v>
      </c>
      <c r="Q9">
        <v>-3300</v>
      </c>
      <c r="R9">
        <v>-3523</v>
      </c>
      <c r="T9">
        <v>3413.6000000000058</v>
      </c>
      <c r="U9">
        <v>1266.6000000000058</v>
      </c>
      <c r="W9">
        <v>11890.800000000001</v>
      </c>
      <c r="X9">
        <v>2347</v>
      </c>
      <c r="AF9">
        <v>68898.8</v>
      </c>
      <c r="AG9">
        <v>1.5427409475927012</v>
      </c>
      <c r="AI9">
        <v>68898.8</v>
      </c>
      <c r="AJ9">
        <v>1.5427409475927012</v>
      </c>
    </row>
    <row r="10" spans="1:38" x14ac:dyDescent="0.25">
      <c r="B10">
        <v>43877</v>
      </c>
      <c r="C10">
        <v>103359</v>
      </c>
      <c r="D10">
        <v>113926</v>
      </c>
      <c r="E10">
        <v>92337</v>
      </c>
      <c r="F10">
        <v>119365</v>
      </c>
      <c r="H10">
        <v>116487</v>
      </c>
      <c r="J10">
        <f t="shared" si="0"/>
        <v>94572.800000000003</v>
      </c>
      <c r="K10">
        <f t="shared" si="1"/>
        <v>1.2317177877783041</v>
      </c>
      <c r="L10">
        <f t="shared" si="2"/>
        <v>119365</v>
      </c>
      <c r="M10">
        <f t="shared" si="3"/>
        <v>43877</v>
      </c>
      <c r="N10">
        <f t="shared" si="4"/>
        <v>94572.800000000003</v>
      </c>
      <c r="O10">
        <f t="shared" si="5"/>
        <v>75488</v>
      </c>
      <c r="Q10">
        <v>-1593</v>
      </c>
      <c r="R10">
        <v>491</v>
      </c>
      <c r="T10">
        <v>-3802.5999999999913</v>
      </c>
      <c r="U10">
        <v>2604.4000000000087</v>
      </c>
      <c r="W10">
        <v>7662.2</v>
      </c>
      <c r="X10">
        <v>7181.2</v>
      </c>
      <c r="AB10">
        <v>94572.800000000003</v>
      </c>
      <c r="AC10">
        <v>1.2317177877783041</v>
      </c>
      <c r="AI10">
        <v>94572.800000000003</v>
      </c>
      <c r="AJ10">
        <v>1.2317177877783041</v>
      </c>
    </row>
    <row r="11" spans="1:38" x14ac:dyDescent="0.25">
      <c r="B11">
        <v>40828</v>
      </c>
      <c r="C11">
        <v>65214</v>
      </c>
      <c r="D11">
        <v>84409</v>
      </c>
      <c r="E11">
        <v>111033</v>
      </c>
      <c r="F11">
        <v>100015</v>
      </c>
      <c r="H11">
        <v>131137</v>
      </c>
      <c r="J11">
        <f t="shared" si="0"/>
        <v>80299.8</v>
      </c>
      <c r="K11">
        <f t="shared" si="1"/>
        <v>1.6330924859090556</v>
      </c>
      <c r="L11">
        <f t="shared" si="2"/>
        <v>111033</v>
      </c>
      <c r="M11">
        <f t="shared" si="3"/>
        <v>40828</v>
      </c>
      <c r="N11">
        <f t="shared" si="4"/>
        <v>80299.8</v>
      </c>
      <c r="O11">
        <f t="shared" si="5"/>
        <v>70205</v>
      </c>
      <c r="Q11">
        <v>16993</v>
      </c>
      <c r="R11">
        <v>-6</v>
      </c>
      <c r="T11">
        <v>5294.4000000000087</v>
      </c>
      <c r="U11">
        <v>3330.4000000000087</v>
      </c>
      <c r="W11">
        <v>12769.6</v>
      </c>
      <c r="X11">
        <v>3330.3999999999996</v>
      </c>
      <c r="AF11">
        <v>80299.8</v>
      </c>
      <c r="AG11">
        <v>1.6330924859090556</v>
      </c>
      <c r="AI11">
        <v>80299.8</v>
      </c>
      <c r="AJ11">
        <v>1.6330924859090556</v>
      </c>
    </row>
    <row r="12" spans="1:38" x14ac:dyDescent="0.25">
      <c r="B12">
        <v>36790</v>
      </c>
      <c r="C12">
        <v>25613</v>
      </c>
      <c r="D12">
        <v>85437</v>
      </c>
      <c r="E12">
        <v>91487</v>
      </c>
      <c r="F12">
        <v>82860</v>
      </c>
      <c r="H12">
        <v>132138</v>
      </c>
      <c r="J12">
        <f t="shared" si="0"/>
        <v>64437.4</v>
      </c>
      <c r="K12">
        <f t="shared" si="1"/>
        <v>2.0506413976976106</v>
      </c>
      <c r="L12">
        <f t="shared" si="2"/>
        <v>91487</v>
      </c>
      <c r="M12">
        <f t="shared" si="3"/>
        <v>25613</v>
      </c>
      <c r="N12">
        <f t="shared" si="4"/>
        <v>64437.4</v>
      </c>
      <c r="O12">
        <f t="shared" si="5"/>
        <v>65874</v>
      </c>
      <c r="Q12">
        <v>12213</v>
      </c>
      <c r="R12">
        <v>157</v>
      </c>
      <c r="T12">
        <v>-3925.9999999999927</v>
      </c>
      <c r="U12">
        <v>843.40000000000146</v>
      </c>
      <c r="W12">
        <v>10708.000000000002</v>
      </c>
      <c r="X12">
        <v>1560.6</v>
      </c>
      <c r="AF12">
        <v>64437.4</v>
      </c>
      <c r="AG12">
        <v>2.0506413976976106</v>
      </c>
      <c r="AK12">
        <v>64437.4</v>
      </c>
      <c r="AL12">
        <v>2.0506413976976106</v>
      </c>
    </row>
    <row r="13" spans="1:38" x14ac:dyDescent="0.25">
      <c r="B13">
        <v>21746</v>
      </c>
      <c r="C13">
        <v>89674</v>
      </c>
      <c r="D13">
        <v>67740</v>
      </c>
      <c r="E13">
        <v>54331</v>
      </c>
      <c r="F13">
        <v>29801</v>
      </c>
      <c r="H13">
        <v>101727</v>
      </c>
      <c r="J13">
        <f t="shared" si="0"/>
        <v>52658.400000000001</v>
      </c>
      <c r="K13">
        <f t="shared" si="1"/>
        <v>1.9318285401759263</v>
      </c>
      <c r="L13">
        <f t="shared" si="2"/>
        <v>89674</v>
      </c>
      <c r="M13">
        <f t="shared" si="3"/>
        <v>21746</v>
      </c>
      <c r="N13">
        <f t="shared" si="4"/>
        <v>52658.400000000001</v>
      </c>
      <c r="O13">
        <f t="shared" si="5"/>
        <v>67928</v>
      </c>
      <c r="Q13">
        <v>-1962</v>
      </c>
      <c r="R13">
        <v>-8870</v>
      </c>
      <c r="T13">
        <v>604.80000000000291</v>
      </c>
      <c r="U13">
        <v>-1350.7999999999956</v>
      </c>
      <c r="W13">
        <v>23883.599999999999</v>
      </c>
      <c r="X13">
        <v>2489.1999999999998</v>
      </c>
      <c r="AD13">
        <v>52658.400000000001</v>
      </c>
      <c r="AE13">
        <v>1.9318285401759263</v>
      </c>
      <c r="AK13">
        <v>52658.400000000001</v>
      </c>
      <c r="AL13">
        <v>1.9318285401759263</v>
      </c>
    </row>
    <row r="14" spans="1:38" x14ac:dyDescent="0.25">
      <c r="B14">
        <v>92828</v>
      </c>
      <c r="C14">
        <v>80204</v>
      </c>
      <c r="D14">
        <v>35711</v>
      </c>
      <c r="E14">
        <v>42618</v>
      </c>
      <c r="F14">
        <v>81920</v>
      </c>
      <c r="H14">
        <v>85085</v>
      </c>
      <c r="J14">
        <f t="shared" si="0"/>
        <v>66656.2</v>
      </c>
      <c r="K14">
        <f t="shared" si="1"/>
        <v>1.2764754066388424</v>
      </c>
      <c r="L14">
        <f t="shared" si="2"/>
        <v>92828</v>
      </c>
      <c r="M14">
        <f t="shared" si="3"/>
        <v>35711</v>
      </c>
      <c r="N14">
        <f t="shared" si="4"/>
        <v>66656.2</v>
      </c>
      <c r="O14">
        <f t="shared" si="5"/>
        <v>57117</v>
      </c>
      <c r="Q14">
        <v>4643</v>
      </c>
      <c r="R14">
        <v>915</v>
      </c>
      <c r="T14">
        <v>-3404.6000000000058</v>
      </c>
      <c r="U14">
        <v>4529.7999999999956</v>
      </c>
      <c r="W14">
        <v>12484.6</v>
      </c>
      <c r="X14">
        <v>4529.8</v>
      </c>
      <c r="AB14">
        <v>66656.2</v>
      </c>
      <c r="AC14">
        <v>1.2764754066388424</v>
      </c>
      <c r="AI14">
        <v>66656.2</v>
      </c>
      <c r="AJ14">
        <v>1.2764754066388424</v>
      </c>
    </row>
    <row r="15" spans="1:38" x14ac:dyDescent="0.25">
      <c r="B15">
        <v>7243</v>
      </c>
      <c r="C15">
        <v>109374</v>
      </c>
      <c r="D15">
        <v>106569</v>
      </c>
      <c r="E15">
        <v>24488</v>
      </c>
      <c r="F15">
        <v>32114</v>
      </c>
      <c r="H15">
        <v>103010</v>
      </c>
      <c r="J15">
        <f t="shared" si="0"/>
        <v>55957.599999999999</v>
      </c>
      <c r="K15">
        <f t="shared" si="1"/>
        <v>1.8408580782592534</v>
      </c>
      <c r="L15">
        <f t="shared" si="2"/>
        <v>109374</v>
      </c>
      <c r="M15">
        <f t="shared" si="3"/>
        <v>7243</v>
      </c>
      <c r="N15">
        <f t="shared" si="4"/>
        <v>55957.599999999999</v>
      </c>
      <c r="O15">
        <f t="shared" si="5"/>
        <v>102131</v>
      </c>
      <c r="Q15">
        <v>-2278</v>
      </c>
      <c r="R15">
        <v>-1350</v>
      </c>
      <c r="T15">
        <v>2428</v>
      </c>
      <c r="U15">
        <v>5751</v>
      </c>
      <c r="W15">
        <v>23234.399999999998</v>
      </c>
      <c r="X15">
        <v>7659.8</v>
      </c>
      <c r="AD15">
        <v>55957.599999999999</v>
      </c>
      <c r="AE15">
        <v>1.8408580782592534</v>
      </c>
      <c r="AI15">
        <v>55957.599999999999</v>
      </c>
      <c r="AJ15">
        <v>1.8408580782592534</v>
      </c>
    </row>
    <row r="16" spans="1:38" x14ac:dyDescent="0.25">
      <c r="B16">
        <v>70349</v>
      </c>
      <c r="C16">
        <v>84915</v>
      </c>
      <c r="D16">
        <v>27165</v>
      </c>
      <c r="E16">
        <v>23672</v>
      </c>
      <c r="F16">
        <v>89194</v>
      </c>
      <c r="H16">
        <v>74087</v>
      </c>
      <c r="J16">
        <f t="shared" si="0"/>
        <v>59059</v>
      </c>
      <c r="K16">
        <f t="shared" si="1"/>
        <v>1.2544574069997798</v>
      </c>
      <c r="L16">
        <f t="shared" si="2"/>
        <v>89194</v>
      </c>
      <c r="M16">
        <f t="shared" si="3"/>
        <v>23672</v>
      </c>
      <c r="N16">
        <f t="shared" si="4"/>
        <v>59059</v>
      </c>
      <c r="O16">
        <f t="shared" si="5"/>
        <v>65522</v>
      </c>
      <c r="Q16">
        <v>-1189</v>
      </c>
      <c r="R16">
        <v>-3189</v>
      </c>
      <c r="T16">
        <v>-6131</v>
      </c>
      <c r="U16">
        <v>4000.5999999999985</v>
      </c>
      <c r="W16">
        <v>19061.800000000003</v>
      </c>
      <c r="X16">
        <v>6235.4</v>
      </c>
      <c r="AB16">
        <v>59059</v>
      </c>
      <c r="AC16">
        <v>1.2544574069997798</v>
      </c>
      <c r="AI16">
        <v>59059</v>
      </c>
      <c r="AJ16">
        <v>1.2544574069997798</v>
      </c>
    </row>
    <row r="17" spans="2:38" x14ac:dyDescent="0.25">
      <c r="B17">
        <v>95852</v>
      </c>
      <c r="C17">
        <v>56527</v>
      </c>
      <c r="D17">
        <v>113137</v>
      </c>
      <c r="E17">
        <v>10481</v>
      </c>
      <c r="F17">
        <v>62371</v>
      </c>
      <c r="H17">
        <v>103523</v>
      </c>
      <c r="J17">
        <f t="shared" si="0"/>
        <v>67673.600000000006</v>
      </c>
      <c r="K17">
        <f t="shared" si="1"/>
        <v>1.5297398099111026</v>
      </c>
      <c r="L17">
        <f t="shared" si="2"/>
        <v>113137</v>
      </c>
      <c r="M17">
        <f t="shared" si="3"/>
        <v>10481</v>
      </c>
      <c r="N17">
        <f t="shared" si="4"/>
        <v>67673.600000000006</v>
      </c>
      <c r="O17">
        <f t="shared" si="5"/>
        <v>102656</v>
      </c>
      <c r="Q17">
        <v>-3610</v>
      </c>
      <c r="R17">
        <v>-377</v>
      </c>
      <c r="T17">
        <v>-2707</v>
      </c>
      <c r="U17">
        <v>857.40000000000873</v>
      </c>
      <c r="W17">
        <v>13353</v>
      </c>
      <c r="X17">
        <v>7161.8</v>
      </c>
      <c r="AF17">
        <v>67673.600000000006</v>
      </c>
      <c r="AG17">
        <v>1.5297398099111026</v>
      </c>
      <c r="AI17">
        <v>67673.600000000006</v>
      </c>
      <c r="AJ17">
        <v>1.5297398099111026</v>
      </c>
    </row>
    <row r="18" spans="2:38" x14ac:dyDescent="0.25">
      <c r="B18">
        <v>108676</v>
      </c>
      <c r="C18">
        <v>73296</v>
      </c>
      <c r="D18">
        <v>85994</v>
      </c>
      <c r="E18">
        <v>75930</v>
      </c>
      <c r="F18">
        <v>60030</v>
      </c>
      <c r="H18">
        <v>83400</v>
      </c>
      <c r="J18">
        <f t="shared" si="0"/>
        <v>80785.2</v>
      </c>
      <c r="K18">
        <f t="shared" si="1"/>
        <v>1.0323673148051871</v>
      </c>
      <c r="L18">
        <f t="shared" si="2"/>
        <v>108676</v>
      </c>
      <c r="M18">
        <f t="shared" si="3"/>
        <v>60030</v>
      </c>
      <c r="N18">
        <f t="shared" si="4"/>
        <v>80785.2</v>
      </c>
      <c r="O18">
        <f t="shared" si="5"/>
        <v>48646</v>
      </c>
      <c r="Q18">
        <v>-6513</v>
      </c>
      <c r="R18">
        <v>-466</v>
      </c>
      <c r="T18">
        <v>-5511.6000000000058</v>
      </c>
      <c r="U18">
        <v>1731.1999999999971</v>
      </c>
      <c r="W18">
        <v>8458.7999999999993</v>
      </c>
      <c r="X18">
        <v>1840.3999999999999</v>
      </c>
      <c r="AB18">
        <v>80785.2</v>
      </c>
      <c r="AC18">
        <v>1.0323673148051871</v>
      </c>
      <c r="AI18">
        <v>80785.2</v>
      </c>
      <c r="AJ18">
        <v>1.0323673148051871</v>
      </c>
    </row>
    <row r="19" spans="2:38" x14ac:dyDescent="0.25">
      <c r="B19">
        <v>58309</v>
      </c>
      <c r="C19">
        <v>16297</v>
      </c>
      <c r="D19">
        <v>90870</v>
      </c>
      <c r="E19">
        <v>64224</v>
      </c>
      <c r="F19">
        <v>86376</v>
      </c>
      <c r="H19">
        <v>73284</v>
      </c>
      <c r="J19">
        <f t="shared" si="0"/>
        <v>63215.199999999997</v>
      </c>
      <c r="K19">
        <f t="shared" si="1"/>
        <v>1.1592781482934484</v>
      </c>
      <c r="L19">
        <f t="shared" si="2"/>
        <v>90870</v>
      </c>
      <c r="M19">
        <f t="shared" si="3"/>
        <v>16297</v>
      </c>
      <c r="N19">
        <f t="shared" si="4"/>
        <v>63215.199999999997</v>
      </c>
      <c r="O19">
        <f t="shared" si="5"/>
        <v>74573</v>
      </c>
      <c r="Q19">
        <v>-15276</v>
      </c>
      <c r="R19">
        <v>3235</v>
      </c>
      <c r="T19">
        <v>-15849.199999999997</v>
      </c>
      <c r="U19">
        <v>289</v>
      </c>
      <c r="W19">
        <v>15873.599999999999</v>
      </c>
      <c r="X19">
        <v>302.2</v>
      </c>
      <c r="AB19">
        <v>63215.199999999997</v>
      </c>
      <c r="AC19">
        <v>1.1592781482934484</v>
      </c>
      <c r="AI19">
        <v>63215.199999999997</v>
      </c>
      <c r="AJ19">
        <v>1.1592781482934484</v>
      </c>
    </row>
    <row r="20" spans="2:38" x14ac:dyDescent="0.25">
      <c r="B20">
        <v>3423</v>
      </c>
      <c r="C20">
        <v>57024</v>
      </c>
      <c r="D20">
        <v>17924</v>
      </c>
      <c r="E20">
        <v>105624</v>
      </c>
      <c r="F20">
        <v>55276</v>
      </c>
      <c r="H20">
        <v>105646</v>
      </c>
      <c r="J20">
        <f t="shared" si="0"/>
        <v>47854.2</v>
      </c>
      <c r="K20">
        <f t="shared" si="1"/>
        <v>2.2076641130768042</v>
      </c>
      <c r="L20">
        <f t="shared" si="2"/>
        <v>105624</v>
      </c>
      <c r="M20">
        <f t="shared" si="3"/>
        <v>3423</v>
      </c>
      <c r="N20">
        <f t="shared" si="4"/>
        <v>47854.2</v>
      </c>
      <c r="O20">
        <f t="shared" si="5"/>
        <v>102201</v>
      </c>
      <c r="Q20">
        <v>10813</v>
      </c>
      <c r="R20">
        <v>-1105</v>
      </c>
      <c r="T20">
        <v>-976.80000000000291</v>
      </c>
      <c r="U20">
        <v>-149.80000000000291</v>
      </c>
      <c r="W20">
        <v>11604.4</v>
      </c>
      <c r="X20">
        <v>4856.2</v>
      </c>
      <c r="AD20">
        <v>47854.2</v>
      </c>
      <c r="AE20">
        <v>2.2076641130768042</v>
      </c>
      <c r="AK20">
        <v>47854.2</v>
      </c>
      <c r="AL20">
        <v>2.2076641130768042</v>
      </c>
    </row>
    <row r="21" spans="2:38" x14ac:dyDescent="0.25">
      <c r="B21">
        <v>10641</v>
      </c>
      <c r="C21">
        <v>82503</v>
      </c>
      <c r="D21">
        <v>89276</v>
      </c>
      <c r="E21">
        <v>107141</v>
      </c>
      <c r="F21">
        <v>12852</v>
      </c>
      <c r="H21">
        <v>106612</v>
      </c>
      <c r="J21">
        <f t="shared" si="0"/>
        <v>60482.6</v>
      </c>
      <c r="K21">
        <f t="shared" si="1"/>
        <v>1.7626887733000896</v>
      </c>
      <c r="L21">
        <f t="shared" si="2"/>
        <v>107141</v>
      </c>
      <c r="M21">
        <f t="shared" si="3"/>
        <v>10641</v>
      </c>
      <c r="N21">
        <f t="shared" si="4"/>
        <v>60482.6</v>
      </c>
      <c r="O21">
        <f t="shared" si="5"/>
        <v>96500</v>
      </c>
      <c r="Q21">
        <v>6982</v>
      </c>
      <c r="R21">
        <v>1165</v>
      </c>
      <c r="T21">
        <v>-4264.5999999999985</v>
      </c>
      <c r="U21">
        <v>2985.1999999999971</v>
      </c>
      <c r="W21">
        <v>6109</v>
      </c>
      <c r="X21">
        <v>3243.2</v>
      </c>
      <c r="AF21">
        <v>60482.6</v>
      </c>
      <c r="AG21">
        <v>1.7626887733000896</v>
      </c>
      <c r="AI21">
        <v>60482.6</v>
      </c>
      <c r="AJ21">
        <v>1.7626887733000896</v>
      </c>
    </row>
    <row r="22" spans="2:38" x14ac:dyDescent="0.25">
      <c r="B22">
        <v>88574</v>
      </c>
      <c r="C22">
        <v>117031</v>
      </c>
      <c r="D22">
        <v>20575</v>
      </c>
      <c r="E22">
        <v>70199</v>
      </c>
      <c r="F22">
        <v>103951</v>
      </c>
      <c r="H22">
        <v>114128</v>
      </c>
      <c r="J22">
        <f t="shared" si="0"/>
        <v>80066</v>
      </c>
      <c r="K22">
        <f t="shared" si="1"/>
        <v>1.4254240251792272</v>
      </c>
      <c r="L22">
        <f t="shared" si="2"/>
        <v>117031</v>
      </c>
      <c r="M22">
        <f t="shared" si="3"/>
        <v>20575</v>
      </c>
      <c r="N22">
        <f t="shared" si="4"/>
        <v>80066</v>
      </c>
      <c r="O22">
        <f t="shared" si="5"/>
        <v>96456</v>
      </c>
      <c r="Q22">
        <v>-14653</v>
      </c>
      <c r="R22">
        <v>-68</v>
      </c>
      <c r="T22">
        <v>-7534.6000000000058</v>
      </c>
      <c r="U22">
        <v>-467.39999999999418</v>
      </c>
      <c r="W22">
        <v>17988.2</v>
      </c>
      <c r="X22">
        <v>3067.3999999999996</v>
      </c>
      <c r="AF22">
        <v>80066</v>
      </c>
      <c r="AG22">
        <v>1.4254240251792272</v>
      </c>
      <c r="AI22">
        <v>80066</v>
      </c>
      <c r="AJ22">
        <v>1.4254240251792272</v>
      </c>
    </row>
    <row r="23" spans="2:38" x14ac:dyDescent="0.25">
      <c r="B23">
        <v>14752</v>
      </c>
      <c r="C23">
        <v>39709</v>
      </c>
      <c r="D23">
        <v>29611</v>
      </c>
      <c r="E23">
        <v>27298</v>
      </c>
      <c r="F23">
        <v>120981</v>
      </c>
      <c r="H23">
        <v>127567</v>
      </c>
      <c r="J23">
        <f t="shared" si="0"/>
        <v>46470.2</v>
      </c>
      <c r="K23">
        <f t="shared" si="1"/>
        <v>2.7451355922720371</v>
      </c>
      <c r="L23">
        <f t="shared" si="2"/>
        <v>120981</v>
      </c>
      <c r="M23">
        <f t="shared" si="3"/>
        <v>14752</v>
      </c>
      <c r="N23">
        <f t="shared" si="4"/>
        <v>46470.2</v>
      </c>
      <c r="O23">
        <f t="shared" si="5"/>
        <v>106229</v>
      </c>
      <c r="Q23">
        <v>39868</v>
      </c>
      <c r="R23">
        <v>9806</v>
      </c>
      <c r="T23">
        <v>15916.999999999996</v>
      </c>
      <c r="U23">
        <v>4759</v>
      </c>
      <c r="W23">
        <v>21529</v>
      </c>
      <c r="X23">
        <v>4949</v>
      </c>
      <c r="AD23">
        <v>46470.2</v>
      </c>
      <c r="AE23">
        <v>2.7451355922720371</v>
      </c>
      <c r="AK23">
        <v>46470.2</v>
      </c>
      <c r="AL23">
        <v>2.7451355922720371</v>
      </c>
    </row>
    <row r="24" spans="2:38" x14ac:dyDescent="0.25">
      <c r="B24">
        <v>69940</v>
      </c>
      <c r="C24">
        <v>32635</v>
      </c>
      <c r="D24">
        <v>24786</v>
      </c>
      <c r="E24">
        <v>80200</v>
      </c>
      <c r="F24">
        <v>53745</v>
      </c>
      <c r="H24">
        <v>62304</v>
      </c>
      <c r="J24">
        <f t="shared" si="0"/>
        <v>52261.2</v>
      </c>
      <c r="K24">
        <f t="shared" si="1"/>
        <v>1.1921655071066106</v>
      </c>
      <c r="L24">
        <f t="shared" si="2"/>
        <v>80200</v>
      </c>
      <c r="M24">
        <f t="shared" si="3"/>
        <v>24786</v>
      </c>
      <c r="N24">
        <f t="shared" si="4"/>
        <v>52261.2</v>
      </c>
      <c r="O24">
        <f t="shared" si="5"/>
        <v>55414</v>
      </c>
      <c r="Q24">
        <v>-8298</v>
      </c>
      <c r="R24">
        <v>6</v>
      </c>
      <c r="T24">
        <v>-13150.200000000004</v>
      </c>
      <c r="U24">
        <v>-721.80000000000291</v>
      </c>
      <c r="W24">
        <v>16178.2</v>
      </c>
      <c r="X24">
        <v>1970.2</v>
      </c>
      <c r="AB24">
        <v>52261.2</v>
      </c>
      <c r="AC24">
        <v>1.1921655071066106</v>
      </c>
      <c r="AI24">
        <v>52261.2</v>
      </c>
      <c r="AJ24">
        <v>1.1921655071066106</v>
      </c>
    </row>
    <row r="25" spans="2:38" x14ac:dyDescent="0.25">
      <c r="B25">
        <v>73836</v>
      </c>
      <c r="C25">
        <v>63461</v>
      </c>
      <c r="D25">
        <v>39230</v>
      </c>
      <c r="E25">
        <v>15666</v>
      </c>
      <c r="F25">
        <v>61350</v>
      </c>
      <c r="H25">
        <v>66507</v>
      </c>
      <c r="J25">
        <f t="shared" si="0"/>
        <v>50708.6</v>
      </c>
      <c r="K25">
        <f t="shared" si="1"/>
        <v>1.3115526754830542</v>
      </c>
      <c r="L25">
        <f t="shared" si="2"/>
        <v>73836</v>
      </c>
      <c r="M25">
        <f t="shared" si="3"/>
        <v>15666</v>
      </c>
      <c r="N25">
        <f t="shared" si="4"/>
        <v>50708.6</v>
      </c>
      <c r="O25">
        <f t="shared" si="5"/>
        <v>58170</v>
      </c>
      <c r="Q25">
        <v>-2004</v>
      </c>
      <c r="R25">
        <v>693</v>
      </c>
      <c r="T25">
        <v>-14456.800000000003</v>
      </c>
      <c r="U25">
        <v>-1485.4000000000015</v>
      </c>
      <c r="W25">
        <v>16263.6</v>
      </c>
      <c r="X25">
        <v>2675.4</v>
      </c>
      <c r="AB25">
        <v>50708.6</v>
      </c>
      <c r="AC25">
        <v>1.3115526754830542</v>
      </c>
      <c r="AI25">
        <v>50708.6</v>
      </c>
      <c r="AJ25">
        <v>1.3115526754830542</v>
      </c>
    </row>
    <row r="26" spans="2:38" x14ac:dyDescent="0.25">
      <c r="B26">
        <v>121780</v>
      </c>
      <c r="C26">
        <v>31590</v>
      </c>
      <c r="D26">
        <v>91361</v>
      </c>
      <c r="E26">
        <v>104719</v>
      </c>
      <c r="F26">
        <v>36871</v>
      </c>
      <c r="H26">
        <v>87632</v>
      </c>
      <c r="J26">
        <f t="shared" si="0"/>
        <v>77264.2</v>
      </c>
      <c r="K26">
        <f t="shared" si="1"/>
        <v>1.134186337268748</v>
      </c>
      <c r="L26">
        <f t="shared" si="2"/>
        <v>121780</v>
      </c>
      <c r="M26">
        <f t="shared" si="3"/>
        <v>31590</v>
      </c>
      <c r="N26">
        <f t="shared" si="4"/>
        <v>77264.2</v>
      </c>
      <c r="O26">
        <f t="shared" si="5"/>
        <v>90190</v>
      </c>
      <c r="Q26">
        <v>1901</v>
      </c>
      <c r="R26">
        <v>337</v>
      </c>
      <c r="T26">
        <v>10573.599999999991</v>
      </c>
      <c r="U26">
        <v>3592.5999999999913</v>
      </c>
      <c r="W26">
        <v>10573.6</v>
      </c>
      <c r="X26">
        <v>3592.6</v>
      </c>
      <c r="AB26">
        <v>77264.2</v>
      </c>
      <c r="AC26">
        <v>1.134186337268748</v>
      </c>
      <c r="AI26">
        <v>77264.2</v>
      </c>
      <c r="AJ26">
        <v>1.134186337268748</v>
      </c>
    </row>
    <row r="27" spans="2:38" x14ac:dyDescent="0.25">
      <c r="B27">
        <v>98241</v>
      </c>
      <c r="C27">
        <v>78818</v>
      </c>
      <c r="D27">
        <v>102753</v>
      </c>
      <c r="E27">
        <v>27774</v>
      </c>
      <c r="F27">
        <v>68733</v>
      </c>
      <c r="H27">
        <v>100735</v>
      </c>
      <c r="J27">
        <f t="shared" si="0"/>
        <v>75263.8</v>
      </c>
      <c r="K27">
        <f t="shared" si="1"/>
        <v>1.3384256442007976</v>
      </c>
      <c r="L27">
        <f t="shared" si="2"/>
        <v>102753</v>
      </c>
      <c r="M27">
        <f t="shared" si="3"/>
        <v>27774</v>
      </c>
      <c r="N27">
        <f t="shared" si="4"/>
        <v>75263.8</v>
      </c>
      <c r="O27">
        <f t="shared" si="5"/>
        <v>74979</v>
      </c>
      <c r="Q27">
        <v>19555</v>
      </c>
      <c r="R27">
        <v>2529</v>
      </c>
      <c r="T27">
        <v>5301.4000000000087</v>
      </c>
      <c r="U27">
        <v>-1334.5999999999913</v>
      </c>
      <c r="W27">
        <v>24234.2</v>
      </c>
      <c r="X27">
        <v>3139</v>
      </c>
      <c r="AB27">
        <v>75263.8</v>
      </c>
      <c r="AC27">
        <v>1.3384256442007976</v>
      </c>
      <c r="AI27">
        <v>75263.8</v>
      </c>
      <c r="AJ27">
        <v>1.3384256442007976</v>
      </c>
    </row>
    <row r="28" spans="2:38" x14ac:dyDescent="0.25">
      <c r="B28">
        <v>99194</v>
      </c>
      <c r="C28">
        <v>17118</v>
      </c>
      <c r="D28">
        <v>28726</v>
      </c>
      <c r="E28">
        <v>61713</v>
      </c>
      <c r="F28">
        <v>98598</v>
      </c>
      <c r="H28">
        <v>100934</v>
      </c>
      <c r="J28">
        <f t="shared" si="0"/>
        <v>61069.8</v>
      </c>
      <c r="K28">
        <f t="shared" si="1"/>
        <v>1.6527645415573655</v>
      </c>
      <c r="L28">
        <f t="shared" si="2"/>
        <v>99194</v>
      </c>
      <c r="M28">
        <f t="shared" si="3"/>
        <v>17118</v>
      </c>
      <c r="N28">
        <f t="shared" si="4"/>
        <v>61069.8</v>
      </c>
      <c r="O28">
        <f t="shared" si="5"/>
        <v>82076</v>
      </c>
      <c r="Q28">
        <v>1058</v>
      </c>
      <c r="R28">
        <v>505</v>
      </c>
      <c r="T28">
        <v>-5202.5999999999913</v>
      </c>
      <c r="U28">
        <v>1601.4000000000015</v>
      </c>
      <c r="W28">
        <v>6606.9999999999991</v>
      </c>
      <c r="X28">
        <v>3365.4</v>
      </c>
      <c r="AF28">
        <v>61069.8</v>
      </c>
      <c r="AG28">
        <v>1.6527645415573655</v>
      </c>
      <c r="AK28">
        <v>61069.8</v>
      </c>
      <c r="AL28">
        <v>1.6527645415573655</v>
      </c>
    </row>
    <row r="29" spans="2:38" x14ac:dyDescent="0.25">
      <c r="B29">
        <v>54681</v>
      </c>
      <c r="C29">
        <v>36820</v>
      </c>
      <c r="D29">
        <v>12498</v>
      </c>
      <c r="E29">
        <v>32863</v>
      </c>
      <c r="F29">
        <v>40497</v>
      </c>
      <c r="H29">
        <v>56841</v>
      </c>
      <c r="J29">
        <f t="shared" si="0"/>
        <v>35471.800000000003</v>
      </c>
      <c r="K29">
        <f t="shared" si="1"/>
        <v>1.6024278440902349</v>
      </c>
      <c r="L29">
        <f t="shared" si="2"/>
        <v>54681</v>
      </c>
      <c r="M29">
        <f t="shared" si="3"/>
        <v>12498</v>
      </c>
      <c r="N29">
        <f t="shared" si="4"/>
        <v>35471.800000000003</v>
      </c>
      <c r="O29">
        <f t="shared" si="5"/>
        <v>42183</v>
      </c>
      <c r="Q29">
        <v>9609</v>
      </c>
      <c r="R29">
        <v>2943</v>
      </c>
      <c r="T29">
        <v>-8119.3999999999942</v>
      </c>
      <c r="U29">
        <v>113.40000000000146</v>
      </c>
      <c r="W29">
        <v>10252.200000000001</v>
      </c>
      <c r="X29">
        <v>1299.4000000000001</v>
      </c>
      <c r="Z29">
        <v>35471.800000000003</v>
      </c>
      <c r="AA29">
        <v>1.6024278440902349</v>
      </c>
      <c r="AK29">
        <v>35471.800000000003</v>
      </c>
      <c r="AL29">
        <v>1.6024278440902349</v>
      </c>
    </row>
    <row r="30" spans="2:38" x14ac:dyDescent="0.25">
      <c r="B30">
        <v>34829</v>
      </c>
      <c r="C30">
        <v>48458</v>
      </c>
      <c r="D30">
        <v>64352</v>
      </c>
      <c r="E30">
        <v>36509</v>
      </c>
      <c r="F30">
        <v>47111</v>
      </c>
      <c r="H30">
        <v>87245</v>
      </c>
      <c r="J30">
        <f t="shared" si="0"/>
        <v>46251.8</v>
      </c>
      <c r="K30">
        <f t="shared" si="1"/>
        <v>1.8863049654283723</v>
      </c>
      <c r="L30">
        <f t="shared" si="2"/>
        <v>64352</v>
      </c>
      <c r="M30">
        <f t="shared" si="3"/>
        <v>34829</v>
      </c>
      <c r="N30">
        <f t="shared" si="4"/>
        <v>46251.8</v>
      </c>
      <c r="O30">
        <f t="shared" si="5"/>
        <v>29523</v>
      </c>
      <c r="Q30">
        <v>-577</v>
      </c>
      <c r="R30">
        <v>3256</v>
      </c>
      <c r="T30">
        <v>18183.200000000004</v>
      </c>
      <c r="U30">
        <v>-1192.7999999999956</v>
      </c>
      <c r="W30">
        <v>18183.199999999997</v>
      </c>
      <c r="X30">
        <v>4550.7999999999993</v>
      </c>
      <c r="AD30">
        <v>46251.8</v>
      </c>
      <c r="AE30">
        <v>1.8863049654283723</v>
      </c>
      <c r="AK30">
        <v>46251.8</v>
      </c>
      <c r="AL30">
        <v>1.8863049654283723</v>
      </c>
    </row>
    <row r="31" spans="2:38" x14ac:dyDescent="0.25">
      <c r="B31">
        <v>105579</v>
      </c>
      <c r="C31">
        <v>65507</v>
      </c>
      <c r="D31">
        <v>12726</v>
      </c>
      <c r="E31">
        <v>82212</v>
      </c>
      <c r="F31">
        <v>93775</v>
      </c>
      <c r="H31">
        <v>113506</v>
      </c>
      <c r="J31">
        <f t="shared" si="0"/>
        <v>71959.8</v>
      </c>
      <c r="K31">
        <f t="shared" si="1"/>
        <v>1.5773529109308253</v>
      </c>
      <c r="L31">
        <f t="shared" si="2"/>
        <v>105579</v>
      </c>
      <c r="M31">
        <f t="shared" si="3"/>
        <v>12726</v>
      </c>
      <c r="N31">
        <f t="shared" si="4"/>
        <v>71959.8</v>
      </c>
      <c r="O31">
        <f t="shared" si="5"/>
        <v>92853</v>
      </c>
      <c r="Q31">
        <v>-5435</v>
      </c>
      <c r="R31">
        <v>573</v>
      </c>
      <c r="T31">
        <v>-1151.3999999999942</v>
      </c>
      <c r="U31">
        <v>2038.4000000000087</v>
      </c>
      <c r="W31">
        <v>11745.8</v>
      </c>
      <c r="X31">
        <v>2047.9999999999998</v>
      </c>
      <c r="AF31">
        <v>71959.8</v>
      </c>
      <c r="AG31">
        <v>1.5773529109308253</v>
      </c>
      <c r="AI31">
        <v>71959.8</v>
      </c>
      <c r="AJ31">
        <v>1.5773529109308253</v>
      </c>
    </row>
    <row r="32" spans="2:38" x14ac:dyDescent="0.25">
      <c r="B32">
        <v>54714</v>
      </c>
      <c r="C32">
        <v>106119</v>
      </c>
      <c r="D32">
        <v>83925</v>
      </c>
      <c r="E32">
        <v>35351</v>
      </c>
      <c r="F32">
        <v>53842</v>
      </c>
      <c r="H32">
        <v>105889</v>
      </c>
      <c r="J32">
        <f t="shared" si="0"/>
        <v>66790.2</v>
      </c>
      <c r="K32">
        <f t="shared" si="1"/>
        <v>1.5853972588792968</v>
      </c>
      <c r="L32">
        <f t="shared" si="2"/>
        <v>106119</v>
      </c>
      <c r="M32">
        <f t="shared" si="3"/>
        <v>35351</v>
      </c>
      <c r="N32">
        <f t="shared" si="4"/>
        <v>66790.2</v>
      </c>
      <c r="O32">
        <f t="shared" si="5"/>
        <v>70768</v>
      </c>
      <c r="Q32">
        <v>12286</v>
      </c>
      <c r="R32">
        <v>2703</v>
      </c>
      <c r="T32">
        <v>1157.3999999999942</v>
      </c>
      <c r="U32">
        <v>958.59999999999127</v>
      </c>
      <c r="W32">
        <v>15816.2</v>
      </c>
      <c r="X32">
        <v>1091.8</v>
      </c>
      <c r="AF32">
        <v>66790.2</v>
      </c>
      <c r="AG32">
        <v>1.5853972588792968</v>
      </c>
      <c r="AI32">
        <v>66790.2</v>
      </c>
      <c r="AJ32">
        <v>1.5853972588792968</v>
      </c>
    </row>
    <row r="33" spans="2:38" x14ac:dyDescent="0.25">
      <c r="B33">
        <v>32617</v>
      </c>
      <c r="C33">
        <v>91130</v>
      </c>
      <c r="D33">
        <v>98241</v>
      </c>
      <c r="E33">
        <v>62109</v>
      </c>
      <c r="F33">
        <v>7735</v>
      </c>
      <c r="H33">
        <v>74772</v>
      </c>
      <c r="J33">
        <f t="shared" si="0"/>
        <v>58366.400000000001</v>
      </c>
      <c r="K33">
        <f t="shared" si="1"/>
        <v>1.281079525206283</v>
      </c>
      <c r="L33">
        <f t="shared" si="2"/>
        <v>98241</v>
      </c>
      <c r="M33">
        <f t="shared" si="3"/>
        <v>7735</v>
      </c>
      <c r="N33">
        <f t="shared" si="4"/>
        <v>58366.400000000001</v>
      </c>
      <c r="O33">
        <f t="shared" si="5"/>
        <v>90506</v>
      </c>
      <c r="Q33">
        <v>-14034</v>
      </c>
      <c r="R33">
        <v>-7049</v>
      </c>
      <c r="T33">
        <v>-12014.200000000004</v>
      </c>
      <c r="U33">
        <v>-5323.1999999999971</v>
      </c>
      <c r="W33">
        <v>17673.400000000001</v>
      </c>
      <c r="X33">
        <v>5642.4</v>
      </c>
      <c r="AB33">
        <v>58366.400000000001</v>
      </c>
      <c r="AC33">
        <v>1.281079525206283</v>
      </c>
      <c r="AI33">
        <v>58366.400000000001</v>
      </c>
      <c r="AJ33">
        <v>1.281079525206283</v>
      </c>
    </row>
    <row r="34" spans="2:38" x14ac:dyDescent="0.25">
      <c r="B34">
        <v>93729</v>
      </c>
      <c r="C34">
        <v>63977</v>
      </c>
      <c r="D34">
        <v>49638</v>
      </c>
      <c r="E34">
        <v>53927</v>
      </c>
      <c r="F34">
        <v>10015</v>
      </c>
      <c r="H34">
        <v>124057</v>
      </c>
      <c r="J34">
        <f t="shared" ref="J34:J65" si="6">AVERAGE(B34:F34)</f>
        <v>54257.2</v>
      </c>
      <c r="K34">
        <f t="shared" ref="K34:K65" si="7">H34/J34</f>
        <v>2.2864615203143548</v>
      </c>
      <c r="L34">
        <f t="shared" ref="L34:L65" si="8">MAX(B34:F34)</f>
        <v>93729</v>
      </c>
      <c r="M34">
        <f t="shared" ref="M34:M65" si="9">MIN(B34:F34)</f>
        <v>10015</v>
      </c>
      <c r="N34">
        <f t="shared" ref="N34:N65" si="10">AVERAGE(B34:F34)</f>
        <v>54257.2</v>
      </c>
      <c r="O34">
        <f t="shared" ref="O34:O65" si="11">L34-M34</f>
        <v>83714</v>
      </c>
      <c r="Q34">
        <v>-2141</v>
      </c>
      <c r="R34">
        <v>2111</v>
      </c>
      <c r="T34">
        <v>-13073</v>
      </c>
      <c r="U34">
        <v>-3377</v>
      </c>
      <c r="W34">
        <v>18069.800000000003</v>
      </c>
      <c r="X34">
        <v>3470.6</v>
      </c>
      <c r="AF34">
        <v>54257.2</v>
      </c>
      <c r="AG34">
        <v>2.2864615203143548</v>
      </c>
      <c r="AK34">
        <v>54257.2</v>
      </c>
      <c r="AL34">
        <v>2.2864615203143548</v>
      </c>
    </row>
    <row r="35" spans="2:38" x14ac:dyDescent="0.25">
      <c r="B35">
        <v>42917</v>
      </c>
      <c r="C35">
        <v>91871</v>
      </c>
      <c r="D35">
        <v>25423</v>
      </c>
      <c r="E35">
        <v>49527</v>
      </c>
      <c r="F35">
        <v>115543</v>
      </c>
      <c r="H35">
        <v>131092</v>
      </c>
      <c r="J35">
        <f t="shared" si="6"/>
        <v>65056.2</v>
      </c>
      <c r="K35">
        <f t="shared" si="7"/>
        <v>2.0150577500684026</v>
      </c>
      <c r="L35">
        <f t="shared" si="8"/>
        <v>115543</v>
      </c>
      <c r="M35">
        <f t="shared" si="9"/>
        <v>25423</v>
      </c>
      <c r="N35">
        <f t="shared" si="10"/>
        <v>65056.2</v>
      </c>
      <c r="O35">
        <f t="shared" si="11"/>
        <v>90120</v>
      </c>
      <c r="Q35">
        <v>26542</v>
      </c>
      <c r="R35">
        <v>174</v>
      </c>
      <c r="T35">
        <v>-10515</v>
      </c>
      <c r="U35">
        <v>2046</v>
      </c>
      <c r="W35">
        <v>17761.800000000003</v>
      </c>
      <c r="X35">
        <v>3935.6000000000004</v>
      </c>
      <c r="AF35">
        <v>65056.2</v>
      </c>
      <c r="AG35">
        <v>2.0150577500684026</v>
      </c>
      <c r="AK35">
        <v>65056.2</v>
      </c>
      <c r="AL35">
        <v>2.0150577500684026</v>
      </c>
    </row>
    <row r="36" spans="2:38" x14ac:dyDescent="0.25">
      <c r="B36">
        <v>14698</v>
      </c>
      <c r="C36">
        <v>73907</v>
      </c>
      <c r="D36">
        <v>70623</v>
      </c>
      <c r="E36">
        <v>60914</v>
      </c>
      <c r="F36">
        <v>99011</v>
      </c>
      <c r="H36">
        <v>131855</v>
      </c>
      <c r="J36">
        <f t="shared" si="6"/>
        <v>63830.6</v>
      </c>
      <c r="K36">
        <f t="shared" si="7"/>
        <v>2.0657020300608173</v>
      </c>
      <c r="L36">
        <f t="shared" si="8"/>
        <v>99011</v>
      </c>
      <c r="M36">
        <f t="shared" si="9"/>
        <v>14698</v>
      </c>
      <c r="N36">
        <f t="shared" si="10"/>
        <v>63830.6</v>
      </c>
      <c r="O36">
        <f t="shared" si="11"/>
        <v>84313</v>
      </c>
      <c r="Q36">
        <v>-616</v>
      </c>
      <c r="R36">
        <v>8840</v>
      </c>
      <c r="T36">
        <v>-14717.200000000004</v>
      </c>
      <c r="U36">
        <v>-102.59999999999854</v>
      </c>
      <c r="W36">
        <v>16683.599999999999</v>
      </c>
      <c r="X36">
        <v>2739.4</v>
      </c>
      <c r="AF36">
        <v>63830.6</v>
      </c>
      <c r="AG36">
        <v>2.0657020300608173</v>
      </c>
      <c r="AK36">
        <v>63830.6</v>
      </c>
      <c r="AL36">
        <v>2.0657020300608173</v>
      </c>
    </row>
    <row r="37" spans="2:38" x14ac:dyDescent="0.25">
      <c r="B37">
        <v>112297</v>
      </c>
      <c r="C37">
        <v>17211</v>
      </c>
      <c r="D37">
        <v>56381</v>
      </c>
      <c r="E37">
        <v>53167</v>
      </c>
      <c r="F37">
        <v>81373</v>
      </c>
      <c r="H37">
        <v>76970</v>
      </c>
      <c r="J37">
        <f t="shared" si="6"/>
        <v>64085.8</v>
      </c>
      <c r="K37">
        <f t="shared" si="7"/>
        <v>1.2010460975754378</v>
      </c>
      <c r="L37">
        <f t="shared" si="8"/>
        <v>112297</v>
      </c>
      <c r="M37">
        <f t="shared" si="9"/>
        <v>17211</v>
      </c>
      <c r="N37">
        <f t="shared" si="10"/>
        <v>64085.8</v>
      </c>
      <c r="O37">
        <f t="shared" si="11"/>
        <v>95086</v>
      </c>
      <c r="Q37">
        <v>-151</v>
      </c>
      <c r="R37">
        <v>193</v>
      </c>
      <c r="T37">
        <v>4529.2000000000044</v>
      </c>
      <c r="U37">
        <v>-2551.3999999999942</v>
      </c>
      <c r="W37">
        <v>12853.6</v>
      </c>
      <c r="X37">
        <v>5666.2</v>
      </c>
      <c r="Z37">
        <v>64085.8</v>
      </c>
      <c r="AA37">
        <v>1.2010460975754378</v>
      </c>
      <c r="AI37">
        <v>64085.8</v>
      </c>
      <c r="AJ37">
        <v>1.2010460975754378</v>
      </c>
    </row>
    <row r="38" spans="2:38" x14ac:dyDescent="0.25">
      <c r="B38">
        <v>54689</v>
      </c>
      <c r="C38">
        <v>13829</v>
      </c>
      <c r="D38">
        <v>121010</v>
      </c>
      <c r="E38">
        <v>19756</v>
      </c>
      <c r="F38">
        <v>5991</v>
      </c>
      <c r="H38">
        <v>95891</v>
      </c>
      <c r="J38">
        <f t="shared" si="6"/>
        <v>43055</v>
      </c>
      <c r="K38">
        <f t="shared" si="7"/>
        <v>2.2271745441876671</v>
      </c>
      <c r="L38">
        <f t="shared" si="8"/>
        <v>121010</v>
      </c>
      <c r="M38">
        <f t="shared" si="9"/>
        <v>5991</v>
      </c>
      <c r="N38">
        <f t="shared" si="10"/>
        <v>43055</v>
      </c>
      <c r="O38">
        <f t="shared" si="11"/>
        <v>115019</v>
      </c>
      <c r="Q38">
        <v>6224</v>
      </c>
      <c r="R38">
        <v>-106</v>
      </c>
      <c r="T38">
        <v>-6858.4000000000015</v>
      </c>
      <c r="U38">
        <v>2425.1999999999971</v>
      </c>
      <c r="W38">
        <v>12390.4</v>
      </c>
      <c r="X38">
        <v>5887.2</v>
      </c>
      <c r="AD38">
        <v>43055</v>
      </c>
      <c r="AE38">
        <v>2.2271745441876671</v>
      </c>
      <c r="AK38">
        <v>43055</v>
      </c>
      <c r="AL38">
        <v>2.2271745441876671</v>
      </c>
    </row>
    <row r="39" spans="2:38" x14ac:dyDescent="0.25">
      <c r="B39">
        <v>72808</v>
      </c>
      <c r="C39">
        <v>29216</v>
      </c>
      <c r="D39">
        <v>28774</v>
      </c>
      <c r="E39">
        <v>26442</v>
      </c>
      <c r="F39">
        <v>21484</v>
      </c>
      <c r="H39">
        <v>51075</v>
      </c>
      <c r="J39">
        <f t="shared" si="6"/>
        <v>35744.800000000003</v>
      </c>
      <c r="K39">
        <f t="shared" si="7"/>
        <v>1.4288791656408764</v>
      </c>
      <c r="L39">
        <f t="shared" si="8"/>
        <v>72808</v>
      </c>
      <c r="M39">
        <f t="shared" si="9"/>
        <v>21484</v>
      </c>
      <c r="N39">
        <f t="shared" si="10"/>
        <v>35744.800000000003</v>
      </c>
      <c r="O39">
        <f t="shared" si="11"/>
        <v>51324</v>
      </c>
      <c r="Q39">
        <v>-11778</v>
      </c>
      <c r="R39">
        <v>-2028</v>
      </c>
      <c r="T39">
        <v>9422.8000000000029</v>
      </c>
      <c r="U39">
        <v>2366</v>
      </c>
      <c r="W39">
        <v>14165.6</v>
      </c>
      <c r="X39">
        <v>2604</v>
      </c>
      <c r="AD39">
        <v>35744.800000000003</v>
      </c>
      <c r="AE39">
        <v>1.4288791656408764</v>
      </c>
      <c r="AI39">
        <v>35744.800000000003</v>
      </c>
      <c r="AJ39">
        <v>1.4288791656408764</v>
      </c>
    </row>
    <row r="40" spans="2:38" x14ac:dyDescent="0.25">
      <c r="B40">
        <v>110763</v>
      </c>
      <c r="C40">
        <v>65890</v>
      </c>
      <c r="D40">
        <v>31062</v>
      </c>
      <c r="E40">
        <v>54070</v>
      </c>
      <c r="F40">
        <v>56461</v>
      </c>
      <c r="H40">
        <v>105404</v>
      </c>
      <c r="J40">
        <f t="shared" si="6"/>
        <v>63649.2</v>
      </c>
      <c r="K40">
        <f t="shared" si="7"/>
        <v>1.6560145296405926</v>
      </c>
      <c r="L40">
        <f t="shared" si="8"/>
        <v>110763</v>
      </c>
      <c r="M40">
        <f t="shared" si="9"/>
        <v>31062</v>
      </c>
      <c r="N40">
        <f t="shared" si="10"/>
        <v>63649.2</v>
      </c>
      <c r="O40">
        <f t="shared" si="11"/>
        <v>79701</v>
      </c>
      <c r="Q40">
        <v>-8863</v>
      </c>
      <c r="R40">
        <v>2597</v>
      </c>
      <c r="T40">
        <v>-7961.4000000000087</v>
      </c>
      <c r="U40">
        <v>1429.5999999999985</v>
      </c>
      <c r="W40">
        <v>8585.7999999999993</v>
      </c>
      <c r="X40">
        <v>1436</v>
      </c>
      <c r="AF40">
        <v>63649.2</v>
      </c>
      <c r="AG40">
        <v>1.6560145296405926</v>
      </c>
      <c r="AK40">
        <v>63649.2</v>
      </c>
      <c r="AL40">
        <v>1.6560145296405926</v>
      </c>
    </row>
    <row r="41" spans="2:38" x14ac:dyDescent="0.25">
      <c r="B41">
        <v>38287</v>
      </c>
      <c r="C41">
        <v>61040</v>
      </c>
      <c r="D41">
        <v>7752</v>
      </c>
      <c r="E41">
        <v>77209</v>
      </c>
      <c r="F41">
        <v>13544</v>
      </c>
      <c r="H41">
        <v>56105</v>
      </c>
      <c r="J41">
        <f t="shared" si="6"/>
        <v>39566.400000000001</v>
      </c>
      <c r="K41">
        <f t="shared" si="7"/>
        <v>1.4179960774798819</v>
      </c>
      <c r="L41">
        <f t="shared" si="8"/>
        <v>77209</v>
      </c>
      <c r="M41">
        <f t="shared" si="9"/>
        <v>7752</v>
      </c>
      <c r="N41">
        <f t="shared" si="10"/>
        <v>39566.400000000001</v>
      </c>
      <c r="O41">
        <f t="shared" si="11"/>
        <v>69457</v>
      </c>
      <c r="Q41">
        <v>-12898</v>
      </c>
      <c r="R41">
        <v>-22</v>
      </c>
      <c r="T41">
        <v>-13741.799999999996</v>
      </c>
      <c r="U41">
        <v>-3493</v>
      </c>
      <c r="W41">
        <v>13741.8</v>
      </c>
      <c r="X41">
        <v>4457.8</v>
      </c>
      <c r="Z41">
        <v>39566.400000000001</v>
      </c>
      <c r="AA41">
        <v>1.4179960774798819</v>
      </c>
      <c r="AI41">
        <v>39566.400000000001</v>
      </c>
      <c r="AJ41">
        <v>1.4179960774798819</v>
      </c>
    </row>
    <row r="42" spans="2:38" x14ac:dyDescent="0.25">
      <c r="B42">
        <v>88873</v>
      </c>
      <c r="C42">
        <v>116212</v>
      </c>
      <c r="D42">
        <v>61623</v>
      </c>
      <c r="E42">
        <v>87646</v>
      </c>
      <c r="F42">
        <v>20884</v>
      </c>
      <c r="H42">
        <v>130262</v>
      </c>
      <c r="J42">
        <f t="shared" si="6"/>
        <v>75047.600000000006</v>
      </c>
      <c r="K42">
        <f t="shared" si="7"/>
        <v>1.7357250598286953</v>
      </c>
      <c r="L42">
        <f t="shared" si="8"/>
        <v>116212</v>
      </c>
      <c r="M42">
        <f t="shared" si="9"/>
        <v>20884</v>
      </c>
      <c r="N42">
        <f t="shared" si="10"/>
        <v>75047.600000000006</v>
      </c>
      <c r="O42">
        <f t="shared" si="11"/>
        <v>95328</v>
      </c>
      <c r="Q42">
        <v>11444</v>
      </c>
      <c r="R42">
        <v>-2372</v>
      </c>
      <c r="T42">
        <v>-4730.1999999999971</v>
      </c>
      <c r="U42">
        <v>1595</v>
      </c>
      <c r="W42">
        <v>11658.2</v>
      </c>
      <c r="X42">
        <v>2799.7999999999997</v>
      </c>
      <c r="AF42">
        <v>75047.600000000006</v>
      </c>
      <c r="AG42">
        <v>1.7357250598286953</v>
      </c>
      <c r="AK42">
        <v>75047.600000000006</v>
      </c>
      <c r="AL42">
        <v>1.7357250598286953</v>
      </c>
    </row>
    <row r="43" spans="2:38" x14ac:dyDescent="0.25">
      <c r="B43">
        <v>16399</v>
      </c>
      <c r="C43">
        <v>29476</v>
      </c>
      <c r="D43">
        <v>76434</v>
      </c>
      <c r="E43">
        <v>45208</v>
      </c>
      <c r="F43">
        <v>24752</v>
      </c>
      <c r="H43">
        <v>50303</v>
      </c>
      <c r="J43">
        <f t="shared" si="6"/>
        <v>38453.800000000003</v>
      </c>
      <c r="K43">
        <f t="shared" si="7"/>
        <v>1.3081411980090394</v>
      </c>
      <c r="L43">
        <f t="shared" si="8"/>
        <v>76434</v>
      </c>
      <c r="M43">
        <f t="shared" si="9"/>
        <v>16399</v>
      </c>
      <c r="N43">
        <f t="shared" si="10"/>
        <v>38453.800000000003</v>
      </c>
      <c r="O43">
        <f t="shared" si="11"/>
        <v>60035</v>
      </c>
      <c r="Q43">
        <v>12173</v>
      </c>
      <c r="R43">
        <v>4</v>
      </c>
      <c r="T43">
        <v>1283.2000000000044</v>
      </c>
      <c r="U43">
        <v>1139</v>
      </c>
      <c r="W43">
        <v>10894.4</v>
      </c>
      <c r="X43">
        <v>3632.2</v>
      </c>
      <c r="Z43">
        <v>38453.800000000003</v>
      </c>
      <c r="AA43">
        <v>1.3081411980090394</v>
      </c>
      <c r="AI43">
        <v>38453.800000000003</v>
      </c>
      <c r="AJ43">
        <v>1.3081411980090394</v>
      </c>
    </row>
    <row r="44" spans="2:38" x14ac:dyDescent="0.25">
      <c r="B44">
        <v>95748</v>
      </c>
      <c r="C44">
        <v>74838</v>
      </c>
      <c r="D44">
        <v>60061</v>
      </c>
      <c r="E44">
        <v>77057</v>
      </c>
      <c r="F44">
        <v>110766</v>
      </c>
      <c r="H44">
        <v>112396</v>
      </c>
      <c r="J44">
        <f t="shared" si="6"/>
        <v>83694</v>
      </c>
      <c r="K44">
        <f t="shared" si="7"/>
        <v>1.3429397567328603</v>
      </c>
      <c r="L44">
        <f t="shared" si="8"/>
        <v>110766</v>
      </c>
      <c r="M44">
        <f t="shared" si="9"/>
        <v>60061</v>
      </c>
      <c r="N44">
        <f t="shared" si="10"/>
        <v>83694</v>
      </c>
      <c r="O44">
        <f t="shared" si="11"/>
        <v>50705</v>
      </c>
      <c r="Q44">
        <v>-21182</v>
      </c>
      <c r="R44">
        <v>-743</v>
      </c>
      <c r="T44">
        <v>8245.8000000000029</v>
      </c>
      <c r="U44">
        <v>455</v>
      </c>
      <c r="W44">
        <v>9944.2000000000007</v>
      </c>
      <c r="X44">
        <v>3541.3999999999996</v>
      </c>
      <c r="AF44">
        <v>83694</v>
      </c>
      <c r="AG44">
        <v>1.3429397567328603</v>
      </c>
      <c r="AI44">
        <v>83694</v>
      </c>
      <c r="AJ44">
        <v>1.3429397567328603</v>
      </c>
    </row>
    <row r="45" spans="2:38" x14ac:dyDescent="0.25">
      <c r="B45">
        <v>58478</v>
      </c>
      <c r="C45">
        <v>86672</v>
      </c>
      <c r="D45">
        <v>45677</v>
      </c>
      <c r="E45">
        <v>55778</v>
      </c>
      <c r="F45">
        <v>106228</v>
      </c>
      <c r="H45">
        <v>103144</v>
      </c>
      <c r="J45">
        <f t="shared" si="6"/>
        <v>70566.600000000006</v>
      </c>
      <c r="K45">
        <f t="shared" si="7"/>
        <v>1.4616546638211276</v>
      </c>
      <c r="L45">
        <f t="shared" si="8"/>
        <v>106228</v>
      </c>
      <c r="M45">
        <f t="shared" si="9"/>
        <v>45677</v>
      </c>
      <c r="N45">
        <f t="shared" si="10"/>
        <v>70566.600000000006</v>
      </c>
      <c r="O45">
        <f t="shared" si="11"/>
        <v>60551</v>
      </c>
      <c r="Q45">
        <v>808</v>
      </c>
      <c r="R45">
        <v>-1851</v>
      </c>
      <c r="T45">
        <v>-6480.5999999999913</v>
      </c>
      <c r="U45">
        <v>2600.8000000000029</v>
      </c>
      <c r="W45">
        <v>9043</v>
      </c>
      <c r="X45">
        <v>3024.7999999999997</v>
      </c>
      <c r="AB45">
        <v>70566.600000000006</v>
      </c>
      <c r="AC45">
        <v>1.4616546638211276</v>
      </c>
      <c r="AI45">
        <v>70566.600000000006</v>
      </c>
      <c r="AJ45">
        <v>1.4616546638211276</v>
      </c>
    </row>
    <row r="46" spans="2:38" x14ac:dyDescent="0.25">
      <c r="B46">
        <v>70957</v>
      </c>
      <c r="C46">
        <v>31311</v>
      </c>
      <c r="D46">
        <v>13440</v>
      </c>
      <c r="E46">
        <v>27735</v>
      </c>
      <c r="F46">
        <v>92909</v>
      </c>
      <c r="H46">
        <v>76805</v>
      </c>
      <c r="J46">
        <f t="shared" si="6"/>
        <v>47270.400000000001</v>
      </c>
      <c r="K46">
        <f t="shared" si="7"/>
        <v>1.6248011440563228</v>
      </c>
      <c r="L46">
        <f t="shared" si="8"/>
        <v>92909</v>
      </c>
      <c r="M46">
        <f t="shared" si="9"/>
        <v>13440</v>
      </c>
      <c r="N46">
        <f t="shared" si="10"/>
        <v>47270.400000000001</v>
      </c>
      <c r="O46">
        <f t="shared" si="11"/>
        <v>79469</v>
      </c>
      <c r="Q46">
        <v>-9295</v>
      </c>
      <c r="R46">
        <v>-141</v>
      </c>
      <c r="T46">
        <v>9952.2000000000044</v>
      </c>
      <c r="U46">
        <v>1294.8000000000029</v>
      </c>
      <c r="W46">
        <v>12663.8</v>
      </c>
      <c r="X46">
        <v>1757.9999999999998</v>
      </c>
      <c r="AD46">
        <v>47270.400000000001</v>
      </c>
      <c r="AE46">
        <v>1.6248011440563228</v>
      </c>
      <c r="AK46">
        <v>47270.400000000001</v>
      </c>
      <c r="AL46">
        <v>1.6248011440563228</v>
      </c>
    </row>
    <row r="47" spans="2:38" x14ac:dyDescent="0.25">
      <c r="B47">
        <v>59631</v>
      </c>
      <c r="C47">
        <v>92794</v>
      </c>
      <c r="D47">
        <v>17239</v>
      </c>
      <c r="E47">
        <v>106960</v>
      </c>
      <c r="F47">
        <v>40542</v>
      </c>
      <c r="H47">
        <v>67223</v>
      </c>
      <c r="J47">
        <f t="shared" si="6"/>
        <v>63433.2</v>
      </c>
      <c r="K47">
        <f t="shared" si="7"/>
        <v>1.0597447393478494</v>
      </c>
      <c r="L47">
        <f t="shared" si="8"/>
        <v>106960</v>
      </c>
      <c r="M47">
        <f t="shared" si="9"/>
        <v>17239</v>
      </c>
      <c r="N47">
        <f t="shared" si="10"/>
        <v>63433.2</v>
      </c>
      <c r="O47">
        <f t="shared" si="11"/>
        <v>89721</v>
      </c>
      <c r="Q47">
        <v>-2149</v>
      </c>
      <c r="R47">
        <v>0</v>
      </c>
      <c r="T47">
        <v>5992.1999999999971</v>
      </c>
      <c r="U47">
        <v>1226.7999999999956</v>
      </c>
      <c r="W47">
        <v>7411.4000000000005</v>
      </c>
      <c r="X47">
        <v>2009.9999999999998</v>
      </c>
      <c r="Z47">
        <v>63433.2</v>
      </c>
      <c r="AA47">
        <v>1.0597447393478494</v>
      </c>
      <c r="AI47">
        <v>63433.2</v>
      </c>
      <c r="AJ47">
        <v>1.0597447393478494</v>
      </c>
    </row>
    <row r="48" spans="2:38" x14ac:dyDescent="0.25">
      <c r="B48">
        <v>80205</v>
      </c>
      <c r="C48">
        <v>111653</v>
      </c>
      <c r="D48">
        <v>17977</v>
      </c>
      <c r="E48">
        <v>24490</v>
      </c>
      <c r="F48">
        <v>64749</v>
      </c>
      <c r="H48">
        <v>81421</v>
      </c>
      <c r="J48">
        <f t="shared" si="6"/>
        <v>59814.8</v>
      </c>
      <c r="K48">
        <f t="shared" si="7"/>
        <v>1.3612182938001964</v>
      </c>
      <c r="L48">
        <f t="shared" si="8"/>
        <v>111653</v>
      </c>
      <c r="M48">
        <f t="shared" si="9"/>
        <v>17977</v>
      </c>
      <c r="N48">
        <f t="shared" si="10"/>
        <v>59814.8</v>
      </c>
      <c r="O48">
        <f t="shared" si="11"/>
        <v>93676</v>
      </c>
      <c r="Q48">
        <v>7375</v>
      </c>
      <c r="R48">
        <v>-470</v>
      </c>
      <c r="T48">
        <v>-258.39999999999418</v>
      </c>
      <c r="U48">
        <v>-385.39999999999418</v>
      </c>
      <c r="W48">
        <v>12730</v>
      </c>
      <c r="X48">
        <v>1501.0000000000002</v>
      </c>
      <c r="Z48">
        <v>59814.8</v>
      </c>
      <c r="AA48">
        <v>1.3612182938001964</v>
      </c>
      <c r="AI48">
        <v>59814.8</v>
      </c>
      <c r="AJ48">
        <v>1.3612182938001964</v>
      </c>
    </row>
    <row r="49" spans="2:38" x14ac:dyDescent="0.25">
      <c r="B49">
        <v>101928</v>
      </c>
      <c r="C49">
        <v>79987</v>
      </c>
      <c r="D49">
        <v>50830</v>
      </c>
      <c r="E49">
        <v>110683</v>
      </c>
      <c r="F49">
        <v>119031</v>
      </c>
      <c r="H49">
        <v>130172</v>
      </c>
      <c r="J49">
        <f t="shared" si="6"/>
        <v>92491.8</v>
      </c>
      <c r="K49">
        <f t="shared" si="7"/>
        <v>1.4073896280535139</v>
      </c>
      <c r="L49">
        <f t="shared" si="8"/>
        <v>119031</v>
      </c>
      <c r="M49">
        <f t="shared" si="9"/>
        <v>50830</v>
      </c>
      <c r="N49">
        <f t="shared" si="10"/>
        <v>92491.8</v>
      </c>
      <c r="O49">
        <f t="shared" si="11"/>
        <v>68201</v>
      </c>
      <c r="Q49">
        <v>1514</v>
      </c>
      <c r="R49">
        <v>2008</v>
      </c>
      <c r="T49">
        <v>4645.1999999999971</v>
      </c>
      <c r="U49">
        <v>-536.59999999999127</v>
      </c>
      <c r="W49">
        <v>5223.2</v>
      </c>
      <c r="X49">
        <v>3505</v>
      </c>
      <c r="AF49">
        <v>92491.8</v>
      </c>
      <c r="AG49">
        <v>1.4073896280535139</v>
      </c>
      <c r="AI49">
        <v>92491.8</v>
      </c>
      <c r="AJ49">
        <v>1.4073896280535139</v>
      </c>
    </row>
    <row r="50" spans="2:38" x14ac:dyDescent="0.25">
      <c r="B50">
        <v>62365</v>
      </c>
      <c r="C50">
        <v>79988</v>
      </c>
      <c r="D50">
        <v>63414</v>
      </c>
      <c r="E50">
        <v>55897</v>
      </c>
      <c r="F50">
        <v>31759</v>
      </c>
      <c r="H50">
        <v>88232</v>
      </c>
      <c r="J50">
        <f t="shared" si="6"/>
        <v>58684.6</v>
      </c>
      <c r="K50">
        <f t="shared" si="7"/>
        <v>1.5034949543832625</v>
      </c>
      <c r="L50">
        <f t="shared" si="8"/>
        <v>79988</v>
      </c>
      <c r="M50">
        <f t="shared" si="9"/>
        <v>31759</v>
      </c>
      <c r="N50">
        <f t="shared" si="10"/>
        <v>58684.6</v>
      </c>
      <c r="O50">
        <f t="shared" si="11"/>
        <v>48229</v>
      </c>
      <c r="Q50">
        <v>-16810</v>
      </c>
      <c r="R50">
        <v>-3657</v>
      </c>
      <c r="T50">
        <v>4392.4000000000015</v>
      </c>
      <c r="U50">
        <v>-1971.2000000000044</v>
      </c>
      <c r="W50">
        <v>12866.400000000001</v>
      </c>
      <c r="X50">
        <v>2285.6</v>
      </c>
      <c r="AD50">
        <v>58684.6</v>
      </c>
      <c r="AE50">
        <v>1.5034949543832625</v>
      </c>
      <c r="AK50">
        <v>58684.6</v>
      </c>
      <c r="AL50">
        <v>1.5034949543832625</v>
      </c>
    </row>
    <row r="51" spans="2:38" x14ac:dyDescent="0.25">
      <c r="B51">
        <v>112882</v>
      </c>
      <c r="C51">
        <v>88265</v>
      </c>
      <c r="D51">
        <v>79876</v>
      </c>
      <c r="E51">
        <v>37851</v>
      </c>
      <c r="F51">
        <v>17376</v>
      </c>
      <c r="H51">
        <v>71685</v>
      </c>
      <c r="J51">
        <f t="shared" si="6"/>
        <v>67250</v>
      </c>
      <c r="K51">
        <f t="shared" si="7"/>
        <v>1.0659479553903346</v>
      </c>
      <c r="L51">
        <f t="shared" si="8"/>
        <v>112882</v>
      </c>
      <c r="M51">
        <f t="shared" si="9"/>
        <v>17376</v>
      </c>
      <c r="N51">
        <f t="shared" si="10"/>
        <v>67250</v>
      </c>
      <c r="O51">
        <f t="shared" si="11"/>
        <v>95506</v>
      </c>
      <c r="Q51">
        <v>11538</v>
      </c>
      <c r="R51">
        <v>-9</v>
      </c>
      <c r="T51">
        <v>8160.8000000000029</v>
      </c>
      <c r="U51">
        <v>1406</v>
      </c>
      <c r="W51">
        <v>8665.5999999999985</v>
      </c>
      <c r="X51">
        <v>2177.1999999999998</v>
      </c>
      <c r="Z51">
        <v>67250</v>
      </c>
      <c r="AA51">
        <v>1.0659479553903346</v>
      </c>
      <c r="AI51">
        <v>67250</v>
      </c>
      <c r="AJ51">
        <v>1.0659479553903346</v>
      </c>
    </row>
    <row r="52" spans="2:38" x14ac:dyDescent="0.25">
      <c r="B52">
        <v>13686</v>
      </c>
      <c r="C52">
        <v>38555</v>
      </c>
      <c r="D52">
        <v>46722</v>
      </c>
      <c r="E52">
        <v>88891</v>
      </c>
      <c r="F52">
        <v>64180</v>
      </c>
      <c r="H52">
        <v>83000</v>
      </c>
      <c r="J52">
        <f t="shared" si="6"/>
        <v>50406.8</v>
      </c>
      <c r="K52">
        <f t="shared" si="7"/>
        <v>1.6466032360713236</v>
      </c>
      <c r="L52">
        <f t="shared" si="8"/>
        <v>88891</v>
      </c>
      <c r="M52">
        <f t="shared" si="9"/>
        <v>13686</v>
      </c>
      <c r="N52">
        <f t="shared" si="10"/>
        <v>50406.8</v>
      </c>
      <c r="O52">
        <f t="shared" si="11"/>
        <v>75205</v>
      </c>
      <c r="Q52">
        <v>20885</v>
      </c>
      <c r="R52">
        <v>9875</v>
      </c>
      <c r="T52">
        <v>-9051.3999999999942</v>
      </c>
      <c r="U52">
        <v>-2731.3999999999942</v>
      </c>
      <c r="W52">
        <v>11967.399999999998</v>
      </c>
      <c r="X52">
        <v>5153.3999999999996</v>
      </c>
      <c r="Z52">
        <v>50406.8</v>
      </c>
      <c r="AA52">
        <v>1.6466032360713236</v>
      </c>
      <c r="AI52">
        <v>50406.8</v>
      </c>
      <c r="AJ52">
        <v>1.6466032360713236</v>
      </c>
    </row>
    <row r="53" spans="2:38" x14ac:dyDescent="0.25">
      <c r="B53">
        <v>25970</v>
      </c>
      <c r="C53">
        <v>61447</v>
      </c>
      <c r="D53">
        <v>33643</v>
      </c>
      <c r="E53">
        <v>22080</v>
      </c>
      <c r="F53">
        <v>100922</v>
      </c>
      <c r="H53">
        <v>61770</v>
      </c>
      <c r="J53">
        <f t="shared" si="6"/>
        <v>48812.4</v>
      </c>
      <c r="K53">
        <f t="shared" si="7"/>
        <v>1.2654571379403594</v>
      </c>
      <c r="L53">
        <f t="shared" si="8"/>
        <v>100922</v>
      </c>
      <c r="M53">
        <f t="shared" si="9"/>
        <v>22080</v>
      </c>
      <c r="N53">
        <f t="shared" si="10"/>
        <v>48812.4</v>
      </c>
      <c r="O53">
        <f t="shared" si="11"/>
        <v>78842</v>
      </c>
      <c r="Q53">
        <v>-9201</v>
      </c>
      <c r="R53">
        <v>197</v>
      </c>
      <c r="T53">
        <v>4114.2000000000044</v>
      </c>
      <c r="U53">
        <v>89.400000000001455</v>
      </c>
      <c r="W53">
        <v>14150.2</v>
      </c>
      <c r="X53">
        <v>1635.0000000000002</v>
      </c>
      <c r="AD53">
        <v>48812.4</v>
      </c>
      <c r="AE53">
        <v>1.2654571379403594</v>
      </c>
      <c r="AI53">
        <v>48812.4</v>
      </c>
      <c r="AJ53">
        <v>1.2654571379403594</v>
      </c>
    </row>
    <row r="54" spans="2:38" x14ac:dyDescent="0.25">
      <c r="B54">
        <v>28768</v>
      </c>
      <c r="C54">
        <v>81787</v>
      </c>
      <c r="D54">
        <v>45781</v>
      </c>
      <c r="E54">
        <v>71836</v>
      </c>
      <c r="F54">
        <v>60164</v>
      </c>
      <c r="H54">
        <v>70354</v>
      </c>
      <c r="J54">
        <f t="shared" si="6"/>
        <v>57667.199999999997</v>
      </c>
      <c r="K54">
        <f t="shared" si="7"/>
        <v>1.2200002774540815</v>
      </c>
      <c r="L54">
        <f t="shared" si="8"/>
        <v>81787</v>
      </c>
      <c r="M54">
        <f t="shared" si="9"/>
        <v>28768</v>
      </c>
      <c r="N54">
        <f t="shared" si="10"/>
        <v>57667.199999999997</v>
      </c>
      <c r="O54">
        <f t="shared" si="11"/>
        <v>53019</v>
      </c>
      <c r="Q54">
        <v>-4430</v>
      </c>
      <c r="R54">
        <v>211</v>
      </c>
      <c r="T54">
        <v>-708.60000000000582</v>
      </c>
      <c r="U54">
        <v>-3551</v>
      </c>
      <c r="W54">
        <v>16694.599999999999</v>
      </c>
      <c r="X54">
        <v>5111</v>
      </c>
      <c r="Z54">
        <v>57667.199999999997</v>
      </c>
      <c r="AA54">
        <v>1.2200002774540815</v>
      </c>
      <c r="AI54">
        <v>57667.199999999997</v>
      </c>
      <c r="AJ54">
        <v>1.2200002774540815</v>
      </c>
    </row>
    <row r="55" spans="2:38" x14ac:dyDescent="0.25">
      <c r="B55">
        <v>15665</v>
      </c>
      <c r="C55">
        <v>6177</v>
      </c>
      <c r="D55">
        <v>23027</v>
      </c>
      <c r="E55">
        <v>108837</v>
      </c>
      <c r="F55">
        <v>107412</v>
      </c>
      <c r="H55">
        <v>64958</v>
      </c>
      <c r="J55">
        <f t="shared" si="6"/>
        <v>52223.6</v>
      </c>
      <c r="K55">
        <f t="shared" si="7"/>
        <v>1.2438437794407127</v>
      </c>
      <c r="L55">
        <f t="shared" si="8"/>
        <v>108837</v>
      </c>
      <c r="M55">
        <f t="shared" si="9"/>
        <v>6177</v>
      </c>
      <c r="N55">
        <f t="shared" si="10"/>
        <v>52223.6</v>
      </c>
      <c r="O55">
        <f t="shared" si="11"/>
        <v>102660</v>
      </c>
      <c r="Q55">
        <v>10223</v>
      </c>
      <c r="R55">
        <v>-5755</v>
      </c>
      <c r="T55">
        <v>5459</v>
      </c>
      <c r="U55">
        <v>-2276.5999999999985</v>
      </c>
      <c r="W55">
        <v>8850.2000000000007</v>
      </c>
      <c r="X55">
        <v>2277</v>
      </c>
      <c r="Z55">
        <v>52223.6</v>
      </c>
      <c r="AA55">
        <v>1.2438437794407127</v>
      </c>
      <c r="AI55">
        <v>52223.6</v>
      </c>
      <c r="AJ55">
        <v>1.2438437794407127</v>
      </c>
    </row>
    <row r="56" spans="2:38" x14ac:dyDescent="0.25">
      <c r="B56">
        <v>96859</v>
      </c>
      <c r="C56">
        <v>30388</v>
      </c>
      <c r="D56">
        <v>61437</v>
      </c>
      <c r="E56">
        <v>29866</v>
      </c>
      <c r="F56">
        <v>77456</v>
      </c>
      <c r="H56">
        <v>86608</v>
      </c>
      <c r="J56">
        <f t="shared" si="6"/>
        <v>59201.2</v>
      </c>
      <c r="K56">
        <f t="shared" si="7"/>
        <v>1.4629433187165126</v>
      </c>
      <c r="L56">
        <f t="shared" si="8"/>
        <v>96859</v>
      </c>
      <c r="M56">
        <f t="shared" si="9"/>
        <v>29866</v>
      </c>
      <c r="N56">
        <f t="shared" si="10"/>
        <v>59201.2</v>
      </c>
      <c r="O56">
        <f t="shared" si="11"/>
        <v>66993</v>
      </c>
      <c r="Q56">
        <v>-5273</v>
      </c>
      <c r="R56">
        <v>8474</v>
      </c>
      <c r="T56">
        <v>1243.5999999999985</v>
      </c>
      <c r="U56">
        <v>-2846</v>
      </c>
      <c r="W56">
        <v>8954</v>
      </c>
      <c r="X56">
        <v>2864.8</v>
      </c>
      <c r="AD56">
        <v>59201.2</v>
      </c>
      <c r="AE56">
        <v>1.4629433187165126</v>
      </c>
      <c r="AI56">
        <v>59201.2</v>
      </c>
      <c r="AJ56">
        <v>1.4629433187165126</v>
      </c>
    </row>
    <row r="57" spans="2:38" x14ac:dyDescent="0.25">
      <c r="B57">
        <v>13721</v>
      </c>
      <c r="C57">
        <v>43662</v>
      </c>
      <c r="D57">
        <v>99461</v>
      </c>
      <c r="E57">
        <v>27643</v>
      </c>
      <c r="F57">
        <v>81014</v>
      </c>
      <c r="H57">
        <v>95355</v>
      </c>
      <c r="J57">
        <f t="shared" si="6"/>
        <v>53100.2</v>
      </c>
      <c r="K57">
        <f t="shared" si="7"/>
        <v>1.7957559481885192</v>
      </c>
      <c r="L57">
        <f t="shared" si="8"/>
        <v>99461</v>
      </c>
      <c r="M57">
        <f t="shared" si="9"/>
        <v>13721</v>
      </c>
      <c r="N57">
        <f t="shared" si="10"/>
        <v>53100.2</v>
      </c>
      <c r="O57">
        <f t="shared" si="11"/>
        <v>85740</v>
      </c>
      <c r="Q57">
        <v>-1938</v>
      </c>
      <c r="R57">
        <v>-8100</v>
      </c>
      <c r="T57">
        <v>8648</v>
      </c>
      <c r="U57">
        <v>-1956.2000000000044</v>
      </c>
      <c r="W57">
        <v>12569.599999999999</v>
      </c>
      <c r="X57">
        <v>3097.0000000000005</v>
      </c>
      <c r="AD57">
        <v>53100.2</v>
      </c>
      <c r="AE57">
        <v>1.7957559481885192</v>
      </c>
      <c r="AK57">
        <v>53100.2</v>
      </c>
      <c r="AL57">
        <v>1.7957559481885192</v>
      </c>
    </row>
    <row r="58" spans="2:38" x14ac:dyDescent="0.25">
      <c r="B58">
        <v>74870</v>
      </c>
      <c r="C58">
        <v>92782</v>
      </c>
      <c r="D58">
        <v>16157</v>
      </c>
      <c r="E58">
        <v>22198</v>
      </c>
      <c r="F58">
        <v>19065</v>
      </c>
      <c r="H58">
        <v>48816</v>
      </c>
      <c r="J58">
        <f t="shared" si="6"/>
        <v>45014.400000000001</v>
      </c>
      <c r="K58">
        <f t="shared" si="7"/>
        <v>1.0844529750479845</v>
      </c>
      <c r="L58">
        <f t="shared" si="8"/>
        <v>92782</v>
      </c>
      <c r="M58">
        <f t="shared" si="9"/>
        <v>16157</v>
      </c>
      <c r="N58">
        <f t="shared" si="10"/>
        <v>45014.400000000001</v>
      </c>
      <c r="O58">
        <f t="shared" si="11"/>
        <v>76625</v>
      </c>
      <c r="Q58">
        <v>-17973</v>
      </c>
      <c r="R58">
        <v>-2630</v>
      </c>
      <c r="T58">
        <v>-6227.4000000000015</v>
      </c>
      <c r="U58">
        <v>983</v>
      </c>
      <c r="W58">
        <v>8884.2000000000007</v>
      </c>
      <c r="X58">
        <v>2157.8000000000002</v>
      </c>
      <c r="Z58">
        <v>45014.400000000001</v>
      </c>
      <c r="AA58">
        <v>1.0844529750479845</v>
      </c>
      <c r="AI58">
        <v>45014.400000000001</v>
      </c>
      <c r="AJ58">
        <v>1.0844529750479845</v>
      </c>
    </row>
    <row r="59" spans="2:38" x14ac:dyDescent="0.25">
      <c r="B59">
        <v>18752</v>
      </c>
      <c r="C59">
        <v>79474</v>
      </c>
      <c r="D59">
        <v>33425</v>
      </c>
      <c r="E59">
        <v>69281</v>
      </c>
      <c r="F59">
        <v>13210</v>
      </c>
      <c r="H59">
        <v>58855</v>
      </c>
      <c r="J59">
        <f t="shared" si="6"/>
        <v>42828.4</v>
      </c>
      <c r="K59">
        <f t="shared" si="7"/>
        <v>1.3742049667977323</v>
      </c>
      <c r="L59">
        <f t="shared" si="8"/>
        <v>79474</v>
      </c>
      <c r="M59">
        <f t="shared" si="9"/>
        <v>13210</v>
      </c>
      <c r="N59">
        <f t="shared" si="10"/>
        <v>42828.4</v>
      </c>
      <c r="O59">
        <f t="shared" si="11"/>
        <v>66264</v>
      </c>
      <c r="Q59">
        <v>9286</v>
      </c>
      <c r="R59">
        <v>-440</v>
      </c>
      <c r="T59">
        <v>3665.2000000000044</v>
      </c>
      <c r="U59">
        <v>528</v>
      </c>
      <c r="W59">
        <v>9782.7999999999993</v>
      </c>
      <c r="X59">
        <v>2674.0000000000005</v>
      </c>
      <c r="Z59">
        <v>42828.4</v>
      </c>
      <c r="AA59">
        <v>1.3742049667977323</v>
      </c>
      <c r="AI59">
        <v>42828.4</v>
      </c>
      <c r="AJ59">
        <v>1.3742049667977323</v>
      </c>
    </row>
    <row r="60" spans="2:38" x14ac:dyDescent="0.25">
      <c r="B60">
        <v>25599</v>
      </c>
      <c r="C60">
        <v>113293</v>
      </c>
      <c r="D60">
        <v>41619</v>
      </c>
      <c r="E60">
        <v>82221</v>
      </c>
      <c r="F60">
        <v>105506</v>
      </c>
      <c r="H60">
        <v>98124</v>
      </c>
      <c r="J60">
        <f t="shared" si="6"/>
        <v>73647.600000000006</v>
      </c>
      <c r="K60">
        <f t="shared" si="7"/>
        <v>1.3323448421944502</v>
      </c>
      <c r="L60">
        <f t="shared" si="8"/>
        <v>113293</v>
      </c>
      <c r="M60">
        <f t="shared" si="9"/>
        <v>25599</v>
      </c>
      <c r="N60">
        <f t="shared" si="10"/>
        <v>73647.600000000006</v>
      </c>
      <c r="O60">
        <f t="shared" si="11"/>
        <v>87694</v>
      </c>
      <c r="Q60">
        <v>11655</v>
      </c>
      <c r="R60">
        <v>-441</v>
      </c>
      <c r="T60">
        <v>-939.59999999999127</v>
      </c>
      <c r="U60">
        <v>-1304.7999999999884</v>
      </c>
      <c r="W60">
        <v>12628</v>
      </c>
      <c r="X60">
        <v>2213.6000000000004</v>
      </c>
      <c r="AB60">
        <v>73647.600000000006</v>
      </c>
      <c r="AC60">
        <v>1.3323448421944502</v>
      </c>
      <c r="AI60">
        <v>73647.600000000006</v>
      </c>
      <c r="AJ60">
        <v>1.3323448421944502</v>
      </c>
    </row>
    <row r="61" spans="2:38" x14ac:dyDescent="0.25">
      <c r="B61">
        <v>107529</v>
      </c>
      <c r="C61">
        <v>68447</v>
      </c>
      <c r="D61">
        <v>78605</v>
      </c>
      <c r="E61">
        <v>35094</v>
      </c>
      <c r="F61">
        <v>31100</v>
      </c>
      <c r="H61">
        <v>118220</v>
      </c>
      <c r="J61">
        <f t="shared" si="6"/>
        <v>64155</v>
      </c>
      <c r="K61">
        <f t="shared" si="7"/>
        <v>1.8427246512352895</v>
      </c>
      <c r="L61">
        <f t="shared" si="8"/>
        <v>107529</v>
      </c>
      <c r="M61">
        <f t="shared" si="9"/>
        <v>31100</v>
      </c>
      <c r="N61">
        <f t="shared" si="10"/>
        <v>64155</v>
      </c>
      <c r="O61">
        <f t="shared" si="11"/>
        <v>76429</v>
      </c>
      <c r="Q61">
        <v>5798</v>
      </c>
      <c r="R61">
        <v>912</v>
      </c>
      <c r="T61">
        <v>3712.8000000000029</v>
      </c>
      <c r="U61">
        <v>685.80000000000291</v>
      </c>
      <c r="W61">
        <v>9196.7999999999993</v>
      </c>
      <c r="X61">
        <v>688.2</v>
      </c>
      <c r="AD61">
        <v>64155</v>
      </c>
      <c r="AE61">
        <v>1.8427246512352895</v>
      </c>
      <c r="AK61">
        <v>64155</v>
      </c>
      <c r="AL61">
        <v>1.8427246512352895</v>
      </c>
    </row>
    <row r="62" spans="2:38" x14ac:dyDescent="0.25">
      <c r="B62">
        <v>86131</v>
      </c>
      <c r="C62">
        <v>40382</v>
      </c>
      <c r="D62">
        <v>21363</v>
      </c>
      <c r="E62">
        <v>94637</v>
      </c>
      <c r="F62">
        <v>31512</v>
      </c>
      <c r="H62">
        <v>64340</v>
      </c>
      <c r="J62">
        <f t="shared" si="6"/>
        <v>54805</v>
      </c>
      <c r="K62">
        <f t="shared" si="7"/>
        <v>1.1739804762339203</v>
      </c>
      <c r="L62">
        <f t="shared" si="8"/>
        <v>94637</v>
      </c>
      <c r="M62">
        <f t="shared" si="9"/>
        <v>21363</v>
      </c>
      <c r="N62">
        <f t="shared" si="10"/>
        <v>54805</v>
      </c>
      <c r="O62">
        <f t="shared" si="11"/>
        <v>73274</v>
      </c>
      <c r="Q62">
        <v>-38488</v>
      </c>
      <c r="R62">
        <v>-5728</v>
      </c>
      <c r="T62">
        <v>-7556</v>
      </c>
      <c r="U62">
        <v>-4128.5999999999985</v>
      </c>
      <c r="W62">
        <v>20222.400000000001</v>
      </c>
      <c r="X62">
        <v>4237.3999999999996</v>
      </c>
      <c r="AD62">
        <v>54805</v>
      </c>
      <c r="AE62">
        <v>1.1739804762339203</v>
      </c>
      <c r="AI62">
        <v>54805</v>
      </c>
      <c r="AJ62">
        <v>1.1739804762339203</v>
      </c>
    </row>
    <row r="63" spans="2:38" x14ac:dyDescent="0.25">
      <c r="B63">
        <v>12853</v>
      </c>
      <c r="C63">
        <v>90943</v>
      </c>
      <c r="D63">
        <v>79556</v>
      </c>
      <c r="E63">
        <v>100272</v>
      </c>
      <c r="F63">
        <v>99951</v>
      </c>
      <c r="H63">
        <v>109861</v>
      </c>
      <c r="J63">
        <f t="shared" si="6"/>
        <v>76715</v>
      </c>
      <c r="K63">
        <f t="shared" si="7"/>
        <v>1.4320667405331422</v>
      </c>
      <c r="L63">
        <f t="shared" si="8"/>
        <v>100272</v>
      </c>
      <c r="M63">
        <f t="shared" si="9"/>
        <v>12853</v>
      </c>
      <c r="N63">
        <f t="shared" si="10"/>
        <v>76715</v>
      </c>
      <c r="O63">
        <f t="shared" si="11"/>
        <v>87419</v>
      </c>
      <c r="Q63">
        <v>-3914</v>
      </c>
      <c r="R63">
        <v>53</v>
      </c>
      <c r="T63">
        <v>-2792.1999999999971</v>
      </c>
      <c r="U63">
        <v>2293.1999999999971</v>
      </c>
      <c r="W63">
        <v>13747.4</v>
      </c>
      <c r="X63">
        <v>2315.5999999999995</v>
      </c>
      <c r="AF63">
        <v>76715</v>
      </c>
      <c r="AG63">
        <v>1.4320667405331422</v>
      </c>
      <c r="AI63">
        <v>76715</v>
      </c>
      <c r="AJ63">
        <v>1.4320667405331422</v>
      </c>
    </row>
    <row r="64" spans="2:38" x14ac:dyDescent="0.25">
      <c r="B64">
        <v>46080</v>
      </c>
      <c r="C64">
        <v>83739</v>
      </c>
      <c r="D64">
        <v>64490</v>
      </c>
      <c r="E64">
        <v>20074</v>
      </c>
      <c r="F64">
        <v>28400</v>
      </c>
      <c r="H64">
        <v>70265</v>
      </c>
      <c r="J64">
        <f t="shared" si="6"/>
        <v>48556.6</v>
      </c>
      <c r="K64">
        <f t="shared" si="7"/>
        <v>1.4470741361627462</v>
      </c>
      <c r="L64">
        <f t="shared" si="8"/>
        <v>83739</v>
      </c>
      <c r="M64">
        <f t="shared" si="9"/>
        <v>20074</v>
      </c>
      <c r="N64">
        <f t="shared" si="10"/>
        <v>48556.6</v>
      </c>
      <c r="O64">
        <f t="shared" si="11"/>
        <v>63665</v>
      </c>
      <c r="Q64">
        <v>16514</v>
      </c>
      <c r="R64">
        <v>-2206</v>
      </c>
      <c r="T64">
        <v>-766.40000000000146</v>
      </c>
      <c r="U64">
        <v>-1272.4000000000015</v>
      </c>
      <c r="W64">
        <v>13406</v>
      </c>
      <c r="X64">
        <v>3479.6</v>
      </c>
      <c r="Z64">
        <v>48556.6</v>
      </c>
      <c r="AA64">
        <v>1.4470741361627462</v>
      </c>
      <c r="AI64">
        <v>48556.6</v>
      </c>
      <c r="AJ64">
        <v>1.4470741361627462</v>
      </c>
    </row>
    <row r="65" spans="2:38" x14ac:dyDescent="0.25">
      <c r="B65">
        <v>86659</v>
      </c>
      <c r="C65">
        <v>65824</v>
      </c>
      <c r="D65">
        <v>17605</v>
      </c>
      <c r="E65">
        <v>23583</v>
      </c>
      <c r="F65">
        <v>77474</v>
      </c>
      <c r="H65">
        <v>64734</v>
      </c>
      <c r="J65">
        <f t="shared" si="6"/>
        <v>54229</v>
      </c>
      <c r="K65">
        <f t="shared" si="7"/>
        <v>1.1937155396559036</v>
      </c>
      <c r="L65">
        <f t="shared" si="8"/>
        <v>86659</v>
      </c>
      <c r="M65">
        <f t="shared" si="9"/>
        <v>17605</v>
      </c>
      <c r="N65">
        <f t="shared" si="10"/>
        <v>54229</v>
      </c>
      <c r="O65">
        <f t="shared" si="11"/>
        <v>69054</v>
      </c>
      <c r="Q65">
        <v>-1932</v>
      </c>
      <c r="R65">
        <v>-2056</v>
      </c>
      <c r="T65">
        <v>920.80000000000291</v>
      </c>
      <c r="U65">
        <v>-385.80000000000291</v>
      </c>
      <c r="W65">
        <v>16319.199999999999</v>
      </c>
      <c r="X65">
        <v>3391</v>
      </c>
      <c r="Z65">
        <v>54229</v>
      </c>
      <c r="AA65">
        <v>1.1937155396559036</v>
      </c>
      <c r="AI65">
        <v>54229</v>
      </c>
      <c r="AJ65">
        <v>1.1937155396559036</v>
      </c>
    </row>
    <row r="66" spans="2:38" x14ac:dyDescent="0.25">
      <c r="B66">
        <v>85142</v>
      </c>
      <c r="C66">
        <v>107890</v>
      </c>
      <c r="D66">
        <v>44652</v>
      </c>
      <c r="E66">
        <v>67559</v>
      </c>
      <c r="F66">
        <v>67674</v>
      </c>
      <c r="H66">
        <v>123405</v>
      </c>
      <c r="J66">
        <f t="shared" ref="J66:J101" si="12">AVERAGE(B66:F66)</f>
        <v>74583.399999999994</v>
      </c>
      <c r="K66">
        <f t="shared" ref="K66:K97" si="13">H66/J66</f>
        <v>1.6545906998071958</v>
      </c>
      <c r="L66">
        <f t="shared" ref="L66:L101" si="14">MAX(B66:F66)</f>
        <v>107890</v>
      </c>
      <c r="M66">
        <f t="shared" ref="M66:M101" si="15">MIN(B66:F66)</f>
        <v>44652</v>
      </c>
      <c r="N66">
        <f t="shared" ref="N66:N101" si="16">AVERAGE(B66:F66)</f>
        <v>74583.399999999994</v>
      </c>
      <c r="O66">
        <f t="shared" ref="O66:O101" si="17">L66-M66</f>
        <v>63238</v>
      </c>
      <c r="Q66">
        <v>-19029</v>
      </c>
      <c r="R66">
        <v>2390</v>
      </c>
      <c r="T66">
        <v>-7679</v>
      </c>
      <c r="U66">
        <v>-1461</v>
      </c>
      <c r="W66">
        <v>12759.4</v>
      </c>
      <c r="X66">
        <v>1461</v>
      </c>
      <c r="AF66">
        <v>74583.399999999994</v>
      </c>
      <c r="AG66">
        <v>1.6545906998071958</v>
      </c>
      <c r="AK66">
        <v>74583.399999999994</v>
      </c>
      <c r="AL66">
        <v>1.6545906998071958</v>
      </c>
    </row>
    <row r="67" spans="2:38" x14ac:dyDescent="0.25">
      <c r="B67">
        <v>88643</v>
      </c>
      <c r="C67">
        <v>66547</v>
      </c>
      <c r="D67">
        <v>14043</v>
      </c>
      <c r="E67">
        <v>64128</v>
      </c>
      <c r="F67">
        <v>64293</v>
      </c>
      <c r="H67">
        <v>92137</v>
      </c>
      <c r="J67">
        <f t="shared" si="12"/>
        <v>59530.8</v>
      </c>
      <c r="K67">
        <f t="shared" si="13"/>
        <v>1.5477198357824857</v>
      </c>
      <c r="L67">
        <f t="shared" si="14"/>
        <v>88643</v>
      </c>
      <c r="M67">
        <f t="shared" si="15"/>
        <v>14043</v>
      </c>
      <c r="N67">
        <f t="shared" si="16"/>
        <v>59530.8</v>
      </c>
      <c r="O67">
        <f t="shared" si="17"/>
        <v>74600</v>
      </c>
      <c r="Q67">
        <v>7144</v>
      </c>
      <c r="R67">
        <v>432</v>
      </c>
      <c r="T67">
        <v>982.80000000000291</v>
      </c>
      <c r="U67">
        <v>-2168.3999999999942</v>
      </c>
      <c r="W67">
        <v>10116</v>
      </c>
      <c r="X67">
        <v>2763.6</v>
      </c>
      <c r="AD67">
        <v>59530.8</v>
      </c>
      <c r="AE67">
        <v>1.5477198357824857</v>
      </c>
      <c r="AK67">
        <v>59530.8</v>
      </c>
      <c r="AL67">
        <v>1.5477198357824857</v>
      </c>
    </row>
    <row r="68" spans="2:38" x14ac:dyDescent="0.25">
      <c r="B68">
        <v>68419</v>
      </c>
      <c r="C68">
        <v>61754</v>
      </c>
      <c r="D68">
        <v>105676</v>
      </c>
      <c r="E68">
        <v>73133</v>
      </c>
      <c r="F68">
        <v>89482</v>
      </c>
      <c r="H68">
        <v>90236</v>
      </c>
      <c r="J68">
        <f t="shared" si="12"/>
        <v>79692.800000000003</v>
      </c>
      <c r="K68">
        <f t="shared" si="13"/>
        <v>1.1322980244137488</v>
      </c>
      <c r="L68">
        <f t="shared" si="14"/>
        <v>105676</v>
      </c>
      <c r="M68">
        <f t="shared" si="15"/>
        <v>61754</v>
      </c>
      <c r="N68">
        <f t="shared" si="16"/>
        <v>79692.800000000003</v>
      </c>
      <c r="O68">
        <f t="shared" si="17"/>
        <v>43922</v>
      </c>
      <c r="Q68">
        <v>-14191</v>
      </c>
      <c r="R68">
        <v>-639</v>
      </c>
      <c r="T68">
        <v>-4144</v>
      </c>
      <c r="U68">
        <v>3027.8000000000029</v>
      </c>
      <c r="W68">
        <v>7648.4000000000005</v>
      </c>
      <c r="X68">
        <v>3818.2</v>
      </c>
      <c r="AB68">
        <v>79692.800000000003</v>
      </c>
      <c r="AC68">
        <v>1.1322980244137488</v>
      </c>
      <c r="AI68">
        <v>79692.800000000003</v>
      </c>
      <c r="AJ68">
        <v>1.1322980244137488</v>
      </c>
    </row>
    <row r="69" spans="2:38" x14ac:dyDescent="0.25">
      <c r="B69">
        <v>83920</v>
      </c>
      <c r="C69">
        <v>105820</v>
      </c>
      <c r="D69">
        <v>27675</v>
      </c>
      <c r="E69">
        <v>104240</v>
      </c>
      <c r="F69">
        <v>82867</v>
      </c>
      <c r="H69">
        <v>101881</v>
      </c>
      <c r="J69">
        <f t="shared" si="12"/>
        <v>80904.399999999994</v>
      </c>
      <c r="K69">
        <f t="shared" si="13"/>
        <v>1.2592763805182414</v>
      </c>
      <c r="L69">
        <f t="shared" si="14"/>
        <v>105820</v>
      </c>
      <c r="M69">
        <f t="shared" si="15"/>
        <v>27675</v>
      </c>
      <c r="N69">
        <f t="shared" si="16"/>
        <v>80904.399999999994</v>
      </c>
      <c r="O69">
        <f t="shared" si="17"/>
        <v>78145</v>
      </c>
      <c r="Q69">
        <v>-12140</v>
      </c>
      <c r="R69">
        <v>6434</v>
      </c>
      <c r="T69">
        <v>-4014.8000000000029</v>
      </c>
      <c r="U69">
        <v>301.59999999999127</v>
      </c>
      <c r="W69">
        <v>4014.8000000000006</v>
      </c>
      <c r="X69">
        <v>2926.8</v>
      </c>
      <c r="AB69">
        <v>80904.399999999994</v>
      </c>
      <c r="AC69">
        <v>1.2592763805182414</v>
      </c>
      <c r="AI69">
        <v>80904.399999999994</v>
      </c>
      <c r="AJ69">
        <v>1.2592763805182414</v>
      </c>
    </row>
    <row r="70" spans="2:38" x14ac:dyDescent="0.25">
      <c r="B70">
        <v>103269</v>
      </c>
      <c r="C70">
        <v>34897</v>
      </c>
      <c r="D70">
        <v>61978</v>
      </c>
      <c r="E70">
        <v>109560</v>
      </c>
      <c r="F70">
        <v>72635</v>
      </c>
      <c r="H70">
        <v>118813</v>
      </c>
      <c r="J70">
        <f t="shared" si="12"/>
        <v>76467.8</v>
      </c>
      <c r="K70">
        <f t="shared" si="13"/>
        <v>1.5537651142049334</v>
      </c>
      <c r="L70">
        <f t="shared" si="14"/>
        <v>109560</v>
      </c>
      <c r="M70">
        <f t="shared" si="15"/>
        <v>34897</v>
      </c>
      <c r="N70">
        <f t="shared" si="16"/>
        <v>76467.8</v>
      </c>
      <c r="O70">
        <f t="shared" si="17"/>
        <v>74663</v>
      </c>
      <c r="Q70">
        <v>7744</v>
      </c>
      <c r="R70">
        <v>2253</v>
      </c>
      <c r="T70">
        <v>-5794.5999999999913</v>
      </c>
      <c r="U70">
        <v>3785.8000000000029</v>
      </c>
      <c r="W70">
        <v>6312.6</v>
      </c>
      <c r="X70">
        <v>3785.8</v>
      </c>
      <c r="AB70">
        <v>76467.8</v>
      </c>
      <c r="AC70">
        <v>1.5537651142049334</v>
      </c>
      <c r="AI70">
        <v>76467.8</v>
      </c>
      <c r="AJ70">
        <v>1.5537651142049334</v>
      </c>
    </row>
    <row r="71" spans="2:38" x14ac:dyDescent="0.25">
      <c r="B71">
        <v>99866</v>
      </c>
      <c r="C71">
        <v>36295</v>
      </c>
      <c r="D71">
        <v>57666</v>
      </c>
      <c r="E71">
        <v>37582</v>
      </c>
      <c r="F71">
        <v>35121</v>
      </c>
      <c r="H71">
        <v>79676</v>
      </c>
      <c r="J71">
        <f t="shared" si="12"/>
        <v>53306</v>
      </c>
      <c r="K71">
        <f t="shared" si="13"/>
        <v>1.4946910291524407</v>
      </c>
      <c r="L71">
        <f t="shared" si="14"/>
        <v>99866</v>
      </c>
      <c r="M71">
        <f t="shared" si="15"/>
        <v>35121</v>
      </c>
      <c r="N71">
        <f t="shared" si="16"/>
        <v>53306</v>
      </c>
      <c r="O71">
        <f t="shared" si="17"/>
        <v>64745</v>
      </c>
      <c r="Q71">
        <v>-26596</v>
      </c>
      <c r="R71">
        <v>-1977</v>
      </c>
      <c r="T71">
        <v>-3987.4000000000015</v>
      </c>
      <c r="U71">
        <v>-478.19999999999709</v>
      </c>
      <c r="W71">
        <v>19409.400000000001</v>
      </c>
      <c r="X71">
        <v>1378.2</v>
      </c>
      <c r="AD71">
        <v>53306</v>
      </c>
      <c r="AE71">
        <v>1.4946910291524407</v>
      </c>
      <c r="AI71">
        <v>53306</v>
      </c>
      <c r="AJ71">
        <v>1.4946910291524407</v>
      </c>
    </row>
    <row r="72" spans="2:38" x14ac:dyDescent="0.25">
      <c r="B72">
        <v>55007</v>
      </c>
      <c r="C72">
        <v>91857</v>
      </c>
      <c r="D72">
        <v>105128</v>
      </c>
      <c r="E72">
        <v>65212</v>
      </c>
      <c r="F72">
        <v>17016</v>
      </c>
      <c r="H72">
        <v>97198</v>
      </c>
      <c r="J72">
        <f t="shared" si="12"/>
        <v>66844</v>
      </c>
      <c r="K72">
        <f t="shared" si="13"/>
        <v>1.4541020884447371</v>
      </c>
      <c r="L72">
        <f t="shared" si="14"/>
        <v>105128</v>
      </c>
      <c r="M72">
        <f t="shared" si="15"/>
        <v>17016</v>
      </c>
      <c r="N72">
        <f t="shared" si="16"/>
        <v>66844</v>
      </c>
      <c r="O72">
        <f t="shared" si="17"/>
        <v>88112</v>
      </c>
      <c r="Q72">
        <v>14911</v>
      </c>
      <c r="R72">
        <v>4798</v>
      </c>
      <c r="T72">
        <v>3376</v>
      </c>
      <c r="U72">
        <v>-945.39999999999418</v>
      </c>
      <c r="W72">
        <v>8622.8000000000011</v>
      </c>
      <c r="X72">
        <v>4227.4000000000005</v>
      </c>
      <c r="AB72">
        <v>66844</v>
      </c>
      <c r="AC72">
        <v>1.4541020884447371</v>
      </c>
      <c r="AI72">
        <v>66844</v>
      </c>
      <c r="AJ72">
        <v>1.4541020884447371</v>
      </c>
    </row>
    <row r="73" spans="2:38" x14ac:dyDescent="0.25">
      <c r="B73">
        <v>84218</v>
      </c>
      <c r="C73">
        <v>91627</v>
      </c>
      <c r="D73">
        <v>99967</v>
      </c>
      <c r="E73">
        <v>71495</v>
      </c>
      <c r="F73">
        <v>16061</v>
      </c>
      <c r="H73">
        <v>79327</v>
      </c>
      <c r="J73">
        <f t="shared" si="12"/>
        <v>72673.600000000006</v>
      </c>
      <c r="K73">
        <f t="shared" si="13"/>
        <v>1.0915518152396468</v>
      </c>
      <c r="L73">
        <f t="shared" si="14"/>
        <v>99967</v>
      </c>
      <c r="M73">
        <f t="shared" si="15"/>
        <v>16061</v>
      </c>
      <c r="N73">
        <f t="shared" si="16"/>
        <v>72673.600000000006</v>
      </c>
      <c r="O73">
        <f t="shared" si="17"/>
        <v>83906</v>
      </c>
      <c r="Q73">
        <v>-9725</v>
      </c>
      <c r="R73">
        <v>-3799</v>
      </c>
      <c r="T73">
        <v>-7473.1999999999971</v>
      </c>
      <c r="U73">
        <v>-3185.3999999999942</v>
      </c>
      <c r="W73">
        <v>13257.999999999998</v>
      </c>
      <c r="X73">
        <v>3249.7999999999997</v>
      </c>
      <c r="AB73">
        <v>72673.600000000006</v>
      </c>
      <c r="AC73">
        <v>1.0915518152396468</v>
      </c>
      <c r="AI73">
        <v>72673.600000000006</v>
      </c>
      <c r="AJ73">
        <v>1.0915518152396468</v>
      </c>
    </row>
    <row r="74" spans="2:38" x14ac:dyDescent="0.25">
      <c r="B74">
        <v>31238</v>
      </c>
      <c r="C74">
        <v>50594</v>
      </c>
      <c r="D74">
        <v>22568</v>
      </c>
      <c r="E74">
        <v>97987</v>
      </c>
      <c r="F74">
        <v>13296</v>
      </c>
      <c r="H74">
        <v>69969</v>
      </c>
      <c r="J74">
        <f t="shared" si="12"/>
        <v>43136.6</v>
      </c>
      <c r="K74">
        <f t="shared" si="13"/>
        <v>1.6220332617777016</v>
      </c>
      <c r="L74">
        <f t="shared" si="14"/>
        <v>97987</v>
      </c>
      <c r="M74">
        <f t="shared" si="15"/>
        <v>13296</v>
      </c>
      <c r="N74">
        <f t="shared" si="16"/>
        <v>43136.6</v>
      </c>
      <c r="O74">
        <f t="shared" si="17"/>
        <v>84691</v>
      </c>
      <c r="Q74">
        <v>-18591</v>
      </c>
      <c r="R74">
        <v>6112</v>
      </c>
      <c r="T74">
        <v>3358.4000000000015</v>
      </c>
      <c r="U74">
        <v>81.599999999998545</v>
      </c>
      <c r="W74">
        <v>18120</v>
      </c>
      <c r="X74">
        <v>4748</v>
      </c>
      <c r="AD74">
        <v>43136.6</v>
      </c>
      <c r="AE74">
        <v>1.6220332617777016</v>
      </c>
      <c r="AI74">
        <v>43136.6</v>
      </c>
      <c r="AJ74">
        <v>1.6220332617777016</v>
      </c>
    </row>
    <row r="75" spans="2:38" x14ac:dyDescent="0.25">
      <c r="B75">
        <v>22448</v>
      </c>
      <c r="C75">
        <v>43122</v>
      </c>
      <c r="D75">
        <v>50526</v>
      </c>
      <c r="E75">
        <v>65529</v>
      </c>
      <c r="F75">
        <v>52681</v>
      </c>
      <c r="H75">
        <v>71517</v>
      </c>
      <c r="J75">
        <f t="shared" si="12"/>
        <v>46861.2</v>
      </c>
      <c r="K75">
        <f t="shared" si="13"/>
        <v>1.5261452971754885</v>
      </c>
      <c r="L75">
        <f t="shared" si="14"/>
        <v>65529</v>
      </c>
      <c r="M75">
        <f t="shared" si="15"/>
        <v>22448</v>
      </c>
      <c r="N75">
        <f t="shared" si="16"/>
        <v>46861.2</v>
      </c>
      <c r="O75">
        <f t="shared" si="17"/>
        <v>43081</v>
      </c>
      <c r="Q75">
        <v>1407</v>
      </c>
      <c r="R75">
        <v>361</v>
      </c>
      <c r="T75">
        <v>-15696.600000000006</v>
      </c>
      <c r="U75">
        <v>-3490</v>
      </c>
      <c r="W75">
        <v>15735.000000000002</v>
      </c>
      <c r="X75">
        <v>3503.6000000000004</v>
      </c>
      <c r="AB75">
        <v>46861.2</v>
      </c>
      <c r="AC75">
        <v>1.5261452971754885</v>
      </c>
      <c r="AI75">
        <v>46861.2</v>
      </c>
      <c r="AJ75">
        <v>1.5261452971754885</v>
      </c>
    </row>
    <row r="76" spans="2:38" x14ac:dyDescent="0.25">
      <c r="B76">
        <v>93094</v>
      </c>
      <c r="C76">
        <v>21578</v>
      </c>
      <c r="D76">
        <v>56814</v>
      </c>
      <c r="E76">
        <v>20459</v>
      </c>
      <c r="F76">
        <v>31774</v>
      </c>
      <c r="H76">
        <v>99925</v>
      </c>
      <c r="J76">
        <f t="shared" si="12"/>
        <v>44743.8</v>
      </c>
      <c r="K76">
        <f t="shared" si="13"/>
        <v>2.2332703078415332</v>
      </c>
      <c r="L76">
        <f t="shared" si="14"/>
        <v>93094</v>
      </c>
      <c r="M76">
        <f t="shared" si="15"/>
        <v>20459</v>
      </c>
      <c r="N76">
        <f t="shared" si="16"/>
        <v>44743.8</v>
      </c>
      <c r="O76">
        <f t="shared" si="17"/>
        <v>72635</v>
      </c>
      <c r="Q76">
        <v>-3395</v>
      </c>
      <c r="R76">
        <v>5048</v>
      </c>
      <c r="T76">
        <v>-1455</v>
      </c>
      <c r="U76">
        <v>-4219.5999999999985</v>
      </c>
      <c r="W76">
        <v>19987</v>
      </c>
      <c r="X76">
        <v>4280</v>
      </c>
      <c r="AD76">
        <v>44743.8</v>
      </c>
      <c r="AE76">
        <v>2.2332703078415332</v>
      </c>
      <c r="AK76">
        <v>44743.8</v>
      </c>
      <c r="AL76">
        <v>2.2332703078415332</v>
      </c>
    </row>
    <row r="77" spans="2:38" x14ac:dyDescent="0.25">
      <c r="B77">
        <v>99029</v>
      </c>
      <c r="C77">
        <v>17676</v>
      </c>
      <c r="D77">
        <v>65861</v>
      </c>
      <c r="E77">
        <v>62923</v>
      </c>
      <c r="F77">
        <v>12513</v>
      </c>
      <c r="H77">
        <v>58285</v>
      </c>
      <c r="J77">
        <f t="shared" si="12"/>
        <v>51600.4</v>
      </c>
      <c r="K77">
        <f t="shared" si="13"/>
        <v>1.1295455073991674</v>
      </c>
      <c r="L77">
        <f t="shared" si="14"/>
        <v>99029</v>
      </c>
      <c r="M77">
        <f t="shared" si="15"/>
        <v>12513</v>
      </c>
      <c r="N77">
        <f t="shared" si="16"/>
        <v>51600.4</v>
      </c>
      <c r="O77">
        <f t="shared" si="17"/>
        <v>86516</v>
      </c>
      <c r="Q77">
        <v>14251</v>
      </c>
      <c r="R77">
        <v>3287</v>
      </c>
      <c r="T77">
        <v>10100.200000000004</v>
      </c>
      <c r="U77">
        <v>-129.40000000000146</v>
      </c>
      <c r="W77">
        <v>16031.8</v>
      </c>
      <c r="X77">
        <v>2461</v>
      </c>
      <c r="Z77">
        <v>51600.4</v>
      </c>
      <c r="AA77">
        <v>1.1295455073991674</v>
      </c>
      <c r="AI77">
        <v>51600.4</v>
      </c>
      <c r="AJ77">
        <v>1.1295455073991674</v>
      </c>
    </row>
    <row r="78" spans="2:38" x14ac:dyDescent="0.25">
      <c r="B78">
        <v>63885</v>
      </c>
      <c r="C78">
        <v>32296</v>
      </c>
      <c r="D78">
        <v>101941</v>
      </c>
      <c r="E78">
        <v>19657</v>
      </c>
      <c r="F78">
        <v>114283</v>
      </c>
      <c r="H78">
        <v>76976</v>
      </c>
      <c r="J78">
        <f t="shared" si="12"/>
        <v>66412.399999999994</v>
      </c>
      <c r="K78">
        <f t="shared" si="13"/>
        <v>1.159060657347122</v>
      </c>
      <c r="L78">
        <f t="shared" si="14"/>
        <v>114283</v>
      </c>
      <c r="M78">
        <f t="shared" si="15"/>
        <v>19657</v>
      </c>
      <c r="N78">
        <f t="shared" si="16"/>
        <v>66412.399999999994</v>
      </c>
      <c r="O78">
        <f t="shared" si="17"/>
        <v>94626</v>
      </c>
      <c r="Q78">
        <v>7481</v>
      </c>
      <c r="R78">
        <v>10078</v>
      </c>
      <c r="T78">
        <v>1296.1999999999971</v>
      </c>
      <c r="U78">
        <v>2976.9999999999927</v>
      </c>
      <c r="W78">
        <v>15151.8</v>
      </c>
      <c r="X78">
        <v>4622.2</v>
      </c>
      <c r="AB78">
        <v>66412.399999999994</v>
      </c>
      <c r="AC78">
        <v>1.159060657347122</v>
      </c>
      <c r="AI78">
        <v>66412.399999999994</v>
      </c>
      <c r="AJ78">
        <v>1.159060657347122</v>
      </c>
    </row>
    <row r="79" spans="2:38" x14ac:dyDescent="0.25">
      <c r="B79">
        <v>64902</v>
      </c>
      <c r="C79">
        <v>79400</v>
      </c>
      <c r="D79">
        <v>96081</v>
      </c>
      <c r="E79">
        <v>75151</v>
      </c>
      <c r="F79">
        <v>64447</v>
      </c>
      <c r="H79">
        <v>89102</v>
      </c>
      <c r="J79">
        <f t="shared" si="12"/>
        <v>75996.2</v>
      </c>
      <c r="K79">
        <f t="shared" si="13"/>
        <v>1.1724533595100808</v>
      </c>
      <c r="L79">
        <f t="shared" si="14"/>
        <v>96081</v>
      </c>
      <c r="M79">
        <f t="shared" si="15"/>
        <v>64447</v>
      </c>
      <c r="N79">
        <f t="shared" si="16"/>
        <v>75996.2</v>
      </c>
      <c r="O79">
        <f t="shared" si="17"/>
        <v>31634</v>
      </c>
      <c r="Q79">
        <v>10505</v>
      </c>
      <c r="R79">
        <v>9766</v>
      </c>
      <c r="T79">
        <v>154.39999999999418</v>
      </c>
      <c r="U79">
        <v>1786.3999999999942</v>
      </c>
      <c r="W79">
        <v>13799.599999999999</v>
      </c>
      <c r="X79">
        <v>3789.6</v>
      </c>
      <c r="AB79">
        <v>75996.2</v>
      </c>
      <c r="AC79">
        <v>1.1724533595100808</v>
      </c>
      <c r="AI79">
        <v>75996.2</v>
      </c>
      <c r="AJ79">
        <v>1.1724533595100808</v>
      </c>
    </row>
    <row r="80" spans="2:38" x14ac:dyDescent="0.25">
      <c r="B80">
        <v>33942</v>
      </c>
      <c r="C80">
        <v>51350</v>
      </c>
      <c r="D80">
        <v>91970</v>
      </c>
      <c r="E80">
        <v>14808</v>
      </c>
      <c r="F80">
        <v>58295</v>
      </c>
      <c r="H80">
        <v>88800</v>
      </c>
      <c r="J80">
        <f t="shared" si="12"/>
        <v>50073</v>
      </c>
      <c r="K80">
        <f t="shared" si="13"/>
        <v>1.7734108202025043</v>
      </c>
      <c r="L80">
        <f t="shared" si="14"/>
        <v>91970</v>
      </c>
      <c r="M80">
        <f t="shared" si="15"/>
        <v>14808</v>
      </c>
      <c r="N80">
        <f t="shared" si="16"/>
        <v>50073</v>
      </c>
      <c r="O80">
        <f t="shared" si="17"/>
        <v>77162</v>
      </c>
      <c r="Q80">
        <v>7866</v>
      </c>
      <c r="R80">
        <v>4920</v>
      </c>
      <c r="T80">
        <v>3751.1999999999971</v>
      </c>
      <c r="U80">
        <v>68</v>
      </c>
      <c r="W80">
        <v>13624</v>
      </c>
      <c r="X80">
        <v>171.2</v>
      </c>
      <c r="AD80">
        <v>50073</v>
      </c>
      <c r="AE80">
        <v>1.7734108202025043</v>
      </c>
      <c r="AK80">
        <v>50073</v>
      </c>
      <c r="AL80">
        <v>1.7734108202025043</v>
      </c>
    </row>
    <row r="81" spans="2:38" x14ac:dyDescent="0.25">
      <c r="B81">
        <v>35656</v>
      </c>
      <c r="C81">
        <v>61195</v>
      </c>
      <c r="D81">
        <v>38502</v>
      </c>
      <c r="E81">
        <v>93516</v>
      </c>
      <c r="F81">
        <v>100664</v>
      </c>
      <c r="H81">
        <v>92298</v>
      </c>
      <c r="J81">
        <f t="shared" si="12"/>
        <v>65906.600000000006</v>
      </c>
      <c r="K81">
        <f t="shared" si="13"/>
        <v>1.4004363751126594</v>
      </c>
      <c r="L81">
        <f t="shared" si="14"/>
        <v>100664</v>
      </c>
      <c r="M81">
        <f t="shared" si="15"/>
        <v>35656</v>
      </c>
      <c r="N81">
        <f t="shared" si="16"/>
        <v>65906.600000000006</v>
      </c>
      <c r="O81">
        <f t="shared" si="17"/>
        <v>65008</v>
      </c>
      <c r="Q81">
        <v>-12375</v>
      </c>
      <c r="R81">
        <v>-7326</v>
      </c>
      <c r="T81">
        <v>2881.4000000000087</v>
      </c>
      <c r="U81">
        <v>1616.0000000000073</v>
      </c>
      <c r="W81">
        <v>17656.2</v>
      </c>
      <c r="X81">
        <v>3083.2</v>
      </c>
      <c r="AF81">
        <v>65906.600000000006</v>
      </c>
      <c r="AG81">
        <v>1.4004363751126594</v>
      </c>
      <c r="AI81">
        <v>65906.600000000006</v>
      </c>
      <c r="AJ81">
        <v>1.4004363751126594</v>
      </c>
    </row>
    <row r="82" spans="2:38" x14ac:dyDescent="0.25">
      <c r="B82">
        <v>96919</v>
      </c>
      <c r="C82">
        <v>71353</v>
      </c>
      <c r="D82">
        <v>41363</v>
      </c>
      <c r="E82">
        <v>24733</v>
      </c>
      <c r="F82">
        <v>82044</v>
      </c>
      <c r="H82">
        <v>92898</v>
      </c>
      <c r="J82">
        <f t="shared" si="12"/>
        <v>63282.400000000001</v>
      </c>
      <c r="K82">
        <f t="shared" si="13"/>
        <v>1.4679911002111172</v>
      </c>
      <c r="L82">
        <f t="shared" si="14"/>
        <v>96919</v>
      </c>
      <c r="M82">
        <f t="shared" si="15"/>
        <v>24733</v>
      </c>
      <c r="N82">
        <f t="shared" si="16"/>
        <v>63282.400000000001</v>
      </c>
      <c r="O82">
        <f t="shared" si="17"/>
        <v>72186</v>
      </c>
      <c r="Q82">
        <v>14301</v>
      </c>
      <c r="R82">
        <v>-452</v>
      </c>
      <c r="T82">
        <v>-5056.4000000000015</v>
      </c>
      <c r="U82">
        <v>-232</v>
      </c>
      <c r="W82">
        <v>16582.400000000001</v>
      </c>
      <c r="X82">
        <v>1549.6000000000001</v>
      </c>
      <c r="AB82">
        <v>63282.400000000001</v>
      </c>
      <c r="AC82">
        <v>1.4679911002111172</v>
      </c>
      <c r="AI82">
        <v>63282.400000000001</v>
      </c>
      <c r="AJ82">
        <v>1.4679911002111172</v>
      </c>
    </row>
    <row r="83" spans="2:38" x14ac:dyDescent="0.25">
      <c r="B83">
        <v>12813</v>
      </c>
      <c r="C83">
        <v>24757</v>
      </c>
      <c r="D83">
        <v>31873</v>
      </c>
      <c r="E83">
        <v>114917</v>
      </c>
      <c r="F83">
        <v>29175</v>
      </c>
      <c r="H83">
        <v>95361</v>
      </c>
      <c r="J83">
        <f t="shared" si="12"/>
        <v>42707</v>
      </c>
      <c r="K83">
        <f t="shared" si="13"/>
        <v>2.232912637272578</v>
      </c>
      <c r="L83">
        <f t="shared" si="14"/>
        <v>114917</v>
      </c>
      <c r="M83">
        <f t="shared" si="15"/>
        <v>12813</v>
      </c>
      <c r="N83">
        <f t="shared" si="16"/>
        <v>42707</v>
      </c>
      <c r="O83">
        <f t="shared" si="17"/>
        <v>102104</v>
      </c>
      <c r="Q83">
        <v>34845</v>
      </c>
      <c r="R83">
        <v>-43</v>
      </c>
      <c r="T83">
        <v>2486</v>
      </c>
      <c r="U83">
        <v>6219</v>
      </c>
      <c r="W83">
        <v>10088.800000000001</v>
      </c>
      <c r="X83">
        <v>6219</v>
      </c>
      <c r="AD83">
        <v>42707</v>
      </c>
      <c r="AE83">
        <v>2.232912637272578</v>
      </c>
      <c r="AK83">
        <v>42707</v>
      </c>
      <c r="AL83">
        <v>2.232912637272578</v>
      </c>
    </row>
    <row r="84" spans="2:38" x14ac:dyDescent="0.25">
      <c r="B84">
        <v>50791</v>
      </c>
      <c r="C84">
        <v>79452</v>
      </c>
      <c r="D84">
        <v>81723</v>
      </c>
      <c r="E84">
        <v>19399</v>
      </c>
      <c r="F84">
        <v>118536</v>
      </c>
      <c r="H84">
        <v>104382</v>
      </c>
      <c r="J84">
        <f t="shared" si="12"/>
        <v>69980.2</v>
      </c>
      <c r="K84">
        <f t="shared" si="13"/>
        <v>1.4915933364008678</v>
      </c>
      <c r="L84">
        <f t="shared" si="14"/>
        <v>118536</v>
      </c>
      <c r="M84">
        <f t="shared" si="15"/>
        <v>19399</v>
      </c>
      <c r="N84">
        <f t="shared" si="16"/>
        <v>69980.2</v>
      </c>
      <c r="O84">
        <f t="shared" si="17"/>
        <v>99137</v>
      </c>
      <c r="Q84">
        <v>12255</v>
      </c>
      <c r="R84">
        <v>-1058</v>
      </c>
      <c r="T84">
        <v>239.19999999999709</v>
      </c>
      <c r="U84">
        <v>4142.1999999999971</v>
      </c>
      <c r="W84">
        <v>20000.399999999998</v>
      </c>
      <c r="X84">
        <v>4142.2</v>
      </c>
      <c r="AB84">
        <v>69980.2</v>
      </c>
      <c r="AC84">
        <v>1.4915933364008678</v>
      </c>
      <c r="AI84">
        <v>69980.2</v>
      </c>
      <c r="AJ84">
        <v>1.4915933364008678</v>
      </c>
    </row>
    <row r="85" spans="2:38" x14ac:dyDescent="0.25">
      <c r="B85">
        <v>107088</v>
      </c>
      <c r="C85">
        <v>88915</v>
      </c>
      <c r="D85">
        <v>25859</v>
      </c>
      <c r="E85">
        <v>94513</v>
      </c>
      <c r="F85">
        <v>35318</v>
      </c>
      <c r="H85">
        <v>92485</v>
      </c>
      <c r="J85">
        <f t="shared" si="12"/>
        <v>70338.600000000006</v>
      </c>
      <c r="K85">
        <f t="shared" si="13"/>
        <v>1.3148541483623499</v>
      </c>
      <c r="L85">
        <f t="shared" si="14"/>
        <v>107088</v>
      </c>
      <c r="M85">
        <f t="shared" si="15"/>
        <v>25859</v>
      </c>
      <c r="N85">
        <f t="shared" si="16"/>
        <v>70338.600000000006</v>
      </c>
      <c r="O85">
        <f t="shared" si="17"/>
        <v>81229</v>
      </c>
      <c r="Q85">
        <v>-1118</v>
      </c>
      <c r="R85">
        <v>7615</v>
      </c>
      <c r="T85">
        <v>-14334.599999999991</v>
      </c>
      <c r="U85">
        <v>-551.59999999999127</v>
      </c>
      <c r="W85">
        <v>14334.6</v>
      </c>
      <c r="X85">
        <v>5976.7999999999993</v>
      </c>
      <c r="AB85">
        <v>70338.600000000006</v>
      </c>
      <c r="AC85">
        <v>1.3148541483623499</v>
      </c>
      <c r="AI85">
        <v>70338.600000000006</v>
      </c>
      <c r="AJ85">
        <v>1.3148541483623499</v>
      </c>
    </row>
    <row r="86" spans="2:38" x14ac:dyDescent="0.25">
      <c r="B86">
        <v>93243</v>
      </c>
      <c r="C86">
        <v>49319</v>
      </c>
      <c r="D86">
        <v>64680</v>
      </c>
      <c r="E86">
        <v>13796</v>
      </c>
      <c r="F86">
        <v>50567</v>
      </c>
      <c r="H86">
        <v>84050</v>
      </c>
      <c r="J86">
        <f t="shared" si="12"/>
        <v>54321</v>
      </c>
      <c r="K86">
        <f t="shared" si="13"/>
        <v>1.5472837392536956</v>
      </c>
      <c r="L86">
        <f t="shared" si="14"/>
        <v>93243</v>
      </c>
      <c r="M86">
        <f t="shared" si="15"/>
        <v>13796</v>
      </c>
      <c r="N86">
        <f t="shared" si="16"/>
        <v>54321</v>
      </c>
      <c r="O86">
        <f t="shared" si="17"/>
        <v>79447</v>
      </c>
      <c r="Q86">
        <v>164</v>
      </c>
      <c r="R86">
        <v>3767</v>
      </c>
      <c r="T86">
        <v>11172.599999999999</v>
      </c>
      <c r="U86">
        <v>-1289.5999999999985</v>
      </c>
      <c r="W86">
        <v>13721.8</v>
      </c>
      <c r="X86">
        <v>1576</v>
      </c>
      <c r="AD86">
        <v>54321</v>
      </c>
      <c r="AE86">
        <v>1.5472837392536956</v>
      </c>
      <c r="AK86">
        <v>54321</v>
      </c>
      <c r="AL86">
        <v>1.5472837392536956</v>
      </c>
    </row>
    <row r="87" spans="2:38" x14ac:dyDescent="0.25">
      <c r="B87">
        <v>15521</v>
      </c>
      <c r="C87">
        <v>57717</v>
      </c>
      <c r="D87">
        <v>111509</v>
      </c>
      <c r="E87">
        <v>92460</v>
      </c>
      <c r="F87">
        <v>60293</v>
      </c>
      <c r="H87">
        <v>100008</v>
      </c>
      <c r="J87">
        <f t="shared" si="12"/>
        <v>67500</v>
      </c>
      <c r="K87">
        <f t="shared" si="13"/>
        <v>1.4816</v>
      </c>
      <c r="L87">
        <f t="shared" si="14"/>
        <v>111509</v>
      </c>
      <c r="M87">
        <f t="shared" si="15"/>
        <v>15521</v>
      </c>
      <c r="N87">
        <f t="shared" si="16"/>
        <v>67500</v>
      </c>
      <c r="O87">
        <f t="shared" si="17"/>
        <v>95988</v>
      </c>
      <c r="Q87">
        <v>8988</v>
      </c>
      <c r="R87">
        <v>1885</v>
      </c>
      <c r="T87">
        <v>-1798.1999999999971</v>
      </c>
      <c r="U87">
        <v>220.19999999999709</v>
      </c>
      <c r="W87">
        <v>12847.400000000001</v>
      </c>
      <c r="X87">
        <v>1190.2</v>
      </c>
      <c r="AB87">
        <v>67500</v>
      </c>
      <c r="AC87">
        <v>1.4816</v>
      </c>
      <c r="AI87">
        <v>67500</v>
      </c>
      <c r="AJ87">
        <v>1.4816</v>
      </c>
    </row>
    <row r="88" spans="2:38" x14ac:dyDescent="0.25">
      <c r="B88">
        <v>109795</v>
      </c>
      <c r="C88">
        <v>93957</v>
      </c>
      <c r="D88">
        <v>48312</v>
      </c>
      <c r="E88">
        <v>90366</v>
      </c>
      <c r="F88">
        <v>22969</v>
      </c>
      <c r="H88">
        <v>88909</v>
      </c>
      <c r="J88">
        <f t="shared" si="12"/>
        <v>73079.8</v>
      </c>
      <c r="K88">
        <f t="shared" si="13"/>
        <v>1.2166015780010344</v>
      </c>
      <c r="L88">
        <f t="shared" si="14"/>
        <v>109795</v>
      </c>
      <c r="M88">
        <f t="shared" si="15"/>
        <v>22969</v>
      </c>
      <c r="N88">
        <f t="shared" si="16"/>
        <v>73079.8</v>
      </c>
      <c r="O88">
        <f t="shared" si="17"/>
        <v>86826</v>
      </c>
      <c r="Q88">
        <v>-6908</v>
      </c>
      <c r="R88">
        <v>-367</v>
      </c>
      <c r="T88">
        <v>1961.1999999999971</v>
      </c>
      <c r="U88">
        <v>-15.19999999999709</v>
      </c>
      <c r="W88">
        <v>6998.4</v>
      </c>
      <c r="X88">
        <v>486.79999999999995</v>
      </c>
      <c r="AB88">
        <v>73079.8</v>
      </c>
      <c r="AC88">
        <v>1.2166015780010344</v>
      </c>
      <c r="AI88">
        <v>73079.8</v>
      </c>
      <c r="AJ88">
        <v>1.2166015780010344</v>
      </c>
    </row>
    <row r="89" spans="2:38" x14ac:dyDescent="0.25">
      <c r="B89">
        <v>15463</v>
      </c>
      <c r="C89">
        <v>48767</v>
      </c>
      <c r="D89">
        <v>15578</v>
      </c>
      <c r="E89">
        <v>43263</v>
      </c>
      <c r="F89">
        <v>63203</v>
      </c>
      <c r="H89">
        <v>76381</v>
      </c>
      <c r="J89">
        <f t="shared" si="12"/>
        <v>37254.800000000003</v>
      </c>
      <c r="K89">
        <f t="shared" si="13"/>
        <v>2.0502324532677667</v>
      </c>
      <c r="L89">
        <f t="shared" si="14"/>
        <v>63203</v>
      </c>
      <c r="M89">
        <f t="shared" si="15"/>
        <v>15463</v>
      </c>
      <c r="N89">
        <f t="shared" si="16"/>
        <v>37254.800000000003</v>
      </c>
      <c r="O89">
        <f t="shared" si="17"/>
        <v>47740</v>
      </c>
      <c r="Q89">
        <v>2458</v>
      </c>
      <c r="R89">
        <v>-10</v>
      </c>
      <c r="T89">
        <v>-2056</v>
      </c>
      <c r="U89">
        <v>-463</v>
      </c>
      <c r="W89">
        <v>8041.2000000000007</v>
      </c>
      <c r="X89">
        <v>1481.4</v>
      </c>
      <c r="AD89">
        <v>37254.800000000003</v>
      </c>
      <c r="AE89">
        <v>2.0502324532677667</v>
      </c>
      <c r="AK89">
        <v>37254.800000000003</v>
      </c>
      <c r="AL89">
        <v>2.0502324532677667</v>
      </c>
    </row>
    <row r="90" spans="2:38" x14ac:dyDescent="0.25">
      <c r="B90">
        <v>101717</v>
      </c>
      <c r="C90">
        <v>60364</v>
      </c>
      <c r="D90">
        <v>36593</v>
      </c>
      <c r="E90">
        <v>80252</v>
      </c>
      <c r="F90">
        <v>17632</v>
      </c>
      <c r="H90">
        <v>79151</v>
      </c>
      <c r="J90">
        <f t="shared" si="12"/>
        <v>59311.6</v>
      </c>
      <c r="K90">
        <f t="shared" si="13"/>
        <v>1.3344944327922363</v>
      </c>
      <c r="L90">
        <f t="shared" si="14"/>
        <v>101717</v>
      </c>
      <c r="M90">
        <f t="shared" si="15"/>
        <v>17632</v>
      </c>
      <c r="N90">
        <f t="shared" si="16"/>
        <v>59311.6</v>
      </c>
      <c r="O90">
        <f t="shared" si="17"/>
        <v>84085</v>
      </c>
      <c r="Q90">
        <v>-3013</v>
      </c>
      <c r="R90">
        <v>-79</v>
      </c>
      <c r="T90">
        <v>-17809.400000000001</v>
      </c>
      <c r="U90">
        <v>-285.80000000000291</v>
      </c>
      <c r="W90">
        <v>19015</v>
      </c>
      <c r="X90">
        <v>1103</v>
      </c>
      <c r="AB90">
        <v>59311.6</v>
      </c>
      <c r="AC90">
        <v>1.3344944327922363</v>
      </c>
      <c r="AI90">
        <v>59311.6</v>
      </c>
      <c r="AJ90">
        <v>1.3344944327922363</v>
      </c>
    </row>
    <row r="91" spans="2:38" x14ac:dyDescent="0.25">
      <c r="B91">
        <v>82544</v>
      </c>
      <c r="C91">
        <v>68040</v>
      </c>
      <c r="D91">
        <v>91590</v>
      </c>
      <c r="E91">
        <v>20187</v>
      </c>
      <c r="F91">
        <v>91028</v>
      </c>
      <c r="H91">
        <v>82180</v>
      </c>
      <c r="J91">
        <f t="shared" si="12"/>
        <v>70677.8</v>
      </c>
      <c r="K91">
        <f t="shared" si="13"/>
        <v>1.1627413416942802</v>
      </c>
      <c r="L91">
        <f t="shared" si="14"/>
        <v>91590</v>
      </c>
      <c r="M91">
        <f t="shared" si="15"/>
        <v>20187</v>
      </c>
      <c r="N91">
        <f t="shared" si="16"/>
        <v>70677.8</v>
      </c>
      <c r="O91">
        <f t="shared" si="17"/>
        <v>71403</v>
      </c>
      <c r="Q91">
        <v>-24338</v>
      </c>
      <c r="R91">
        <v>-3556</v>
      </c>
      <c r="T91">
        <v>2265.1999999999971</v>
      </c>
      <c r="U91">
        <v>-1015.3999999999942</v>
      </c>
      <c r="W91">
        <v>14644.8</v>
      </c>
      <c r="X91">
        <v>2919.4</v>
      </c>
      <c r="AF91">
        <v>70677.8</v>
      </c>
      <c r="AG91">
        <v>1.1627413416942802</v>
      </c>
      <c r="AI91">
        <v>70677.8</v>
      </c>
      <c r="AJ91">
        <v>1.1627413416942802</v>
      </c>
    </row>
    <row r="92" spans="2:38" x14ac:dyDescent="0.25">
      <c r="B92">
        <v>46741</v>
      </c>
      <c r="C92">
        <v>24558</v>
      </c>
      <c r="D92">
        <v>76042</v>
      </c>
      <c r="E92">
        <v>46081</v>
      </c>
      <c r="F92">
        <v>101319</v>
      </c>
      <c r="H92">
        <v>78186</v>
      </c>
      <c r="J92">
        <f t="shared" si="12"/>
        <v>58948.2</v>
      </c>
      <c r="K92">
        <f t="shared" si="13"/>
        <v>1.3263509318350688</v>
      </c>
      <c r="L92">
        <f t="shared" si="14"/>
        <v>101319</v>
      </c>
      <c r="M92">
        <f t="shared" si="15"/>
        <v>24558</v>
      </c>
      <c r="N92">
        <f t="shared" si="16"/>
        <v>58948.2</v>
      </c>
      <c r="O92">
        <f t="shared" si="17"/>
        <v>76761</v>
      </c>
      <c r="Q92">
        <v>-1149</v>
      </c>
      <c r="R92">
        <v>-676</v>
      </c>
      <c r="T92">
        <v>-534.60000000000582</v>
      </c>
      <c r="U92">
        <v>860.59999999999854</v>
      </c>
      <c r="W92">
        <v>13493.4</v>
      </c>
      <c r="X92">
        <v>4634.2</v>
      </c>
      <c r="Z92">
        <v>58948.2</v>
      </c>
      <c r="AA92">
        <v>1.3263509318350688</v>
      </c>
      <c r="AI92">
        <v>58948.2</v>
      </c>
      <c r="AJ92">
        <v>1.3263509318350688</v>
      </c>
    </row>
    <row r="93" spans="2:38" x14ac:dyDescent="0.25">
      <c r="B93">
        <v>77210</v>
      </c>
      <c r="C93">
        <v>19268</v>
      </c>
      <c r="D93">
        <v>56224</v>
      </c>
      <c r="E93">
        <v>14442</v>
      </c>
      <c r="F93">
        <v>110602</v>
      </c>
      <c r="H93">
        <v>57321</v>
      </c>
      <c r="J93">
        <f t="shared" si="12"/>
        <v>55549.2</v>
      </c>
      <c r="K93">
        <f t="shared" si="13"/>
        <v>1.0318960489079951</v>
      </c>
      <c r="L93">
        <f t="shared" si="14"/>
        <v>110602</v>
      </c>
      <c r="M93">
        <f t="shared" si="15"/>
        <v>14442</v>
      </c>
      <c r="N93">
        <f t="shared" si="16"/>
        <v>55549.2</v>
      </c>
      <c r="O93">
        <f t="shared" si="17"/>
        <v>96160</v>
      </c>
      <c r="Q93">
        <v>-10329</v>
      </c>
      <c r="R93">
        <v>-724</v>
      </c>
      <c r="T93">
        <v>-2433</v>
      </c>
      <c r="U93">
        <v>-763.40000000000146</v>
      </c>
      <c r="W93">
        <v>9156.1999999999989</v>
      </c>
      <c r="X93">
        <v>763.4</v>
      </c>
      <c r="Z93">
        <v>55549.2</v>
      </c>
      <c r="AA93">
        <v>1.0318960489079951</v>
      </c>
      <c r="AI93">
        <v>55549.2</v>
      </c>
      <c r="AJ93">
        <v>1.0318960489079951</v>
      </c>
    </row>
    <row r="94" spans="2:38" x14ac:dyDescent="0.25">
      <c r="B94">
        <v>34679</v>
      </c>
      <c r="C94">
        <v>53845</v>
      </c>
      <c r="D94">
        <v>89616</v>
      </c>
      <c r="E94">
        <v>59199</v>
      </c>
      <c r="F94">
        <v>48503</v>
      </c>
      <c r="H94">
        <v>130119</v>
      </c>
      <c r="J94">
        <f t="shared" si="12"/>
        <v>57168.4</v>
      </c>
      <c r="K94">
        <f t="shared" si="13"/>
        <v>2.2760650989007911</v>
      </c>
      <c r="L94">
        <f t="shared" si="14"/>
        <v>89616</v>
      </c>
      <c r="M94">
        <f t="shared" si="15"/>
        <v>34679</v>
      </c>
      <c r="N94">
        <f t="shared" si="16"/>
        <v>57168.4</v>
      </c>
      <c r="O94">
        <f t="shared" si="17"/>
        <v>54937</v>
      </c>
      <c r="Q94">
        <v>11178</v>
      </c>
      <c r="R94">
        <v>-243</v>
      </c>
      <c r="T94">
        <v>-1010.5999999999985</v>
      </c>
      <c r="U94">
        <v>-1682.1999999999971</v>
      </c>
      <c r="W94">
        <v>8548.6</v>
      </c>
      <c r="X94">
        <v>5192.2</v>
      </c>
      <c r="AD94">
        <v>57168.4</v>
      </c>
      <c r="AE94">
        <v>2.2760650989007911</v>
      </c>
      <c r="AK94">
        <v>57168.4</v>
      </c>
      <c r="AL94">
        <v>2.2760650989007911</v>
      </c>
    </row>
    <row r="95" spans="2:38" x14ac:dyDescent="0.25">
      <c r="B95">
        <v>110834</v>
      </c>
      <c r="C95">
        <v>113874</v>
      </c>
      <c r="D95">
        <v>69642</v>
      </c>
      <c r="E95">
        <v>15650</v>
      </c>
      <c r="F95">
        <v>13650</v>
      </c>
      <c r="H95">
        <v>98736</v>
      </c>
      <c r="J95">
        <f t="shared" si="12"/>
        <v>64730</v>
      </c>
      <c r="K95">
        <f t="shared" si="13"/>
        <v>1.525351459910397</v>
      </c>
      <c r="L95">
        <f t="shared" si="14"/>
        <v>113874</v>
      </c>
      <c r="M95">
        <f t="shared" si="15"/>
        <v>13650</v>
      </c>
      <c r="N95">
        <f t="shared" si="16"/>
        <v>64730</v>
      </c>
      <c r="O95">
        <f t="shared" si="17"/>
        <v>100224</v>
      </c>
      <c r="Q95">
        <v>-10734</v>
      </c>
      <c r="R95">
        <v>872</v>
      </c>
      <c r="T95">
        <v>4656.8000000000029</v>
      </c>
      <c r="U95">
        <v>1049.5999999999985</v>
      </c>
      <c r="W95">
        <v>10155.6</v>
      </c>
      <c r="X95">
        <v>3307.6</v>
      </c>
      <c r="AD95">
        <v>64730</v>
      </c>
      <c r="AE95">
        <v>1.525351459910397</v>
      </c>
      <c r="AI95">
        <v>64730</v>
      </c>
      <c r="AJ95">
        <v>1.525351459910397</v>
      </c>
    </row>
    <row r="96" spans="2:38" x14ac:dyDescent="0.25">
      <c r="B96">
        <v>45982</v>
      </c>
      <c r="C96">
        <v>61316</v>
      </c>
      <c r="D96">
        <v>17546</v>
      </c>
      <c r="E96">
        <v>97518</v>
      </c>
      <c r="F96">
        <v>67190</v>
      </c>
      <c r="H96">
        <v>64131</v>
      </c>
      <c r="J96">
        <f t="shared" si="12"/>
        <v>57910.400000000001</v>
      </c>
      <c r="K96">
        <f t="shared" si="13"/>
        <v>1.1074176659114769</v>
      </c>
      <c r="L96">
        <f t="shared" si="14"/>
        <v>97518</v>
      </c>
      <c r="M96">
        <f t="shared" si="15"/>
        <v>17546</v>
      </c>
      <c r="N96">
        <f t="shared" si="16"/>
        <v>57910.400000000001</v>
      </c>
      <c r="O96">
        <f t="shared" si="17"/>
        <v>79972</v>
      </c>
      <c r="Q96">
        <v>-22830</v>
      </c>
      <c r="R96">
        <v>-6023</v>
      </c>
      <c r="T96">
        <v>-16135.599999999999</v>
      </c>
      <c r="U96">
        <v>-992.40000000000146</v>
      </c>
      <c r="W96">
        <v>20644.800000000003</v>
      </c>
      <c r="X96">
        <v>2416.7999999999997</v>
      </c>
      <c r="AB96">
        <v>57910.400000000001</v>
      </c>
      <c r="AC96">
        <v>1.1074176659114769</v>
      </c>
      <c r="AI96">
        <v>57910.400000000001</v>
      </c>
      <c r="AJ96">
        <v>1.1074176659114769</v>
      </c>
    </row>
    <row r="97" spans="2:38" x14ac:dyDescent="0.25">
      <c r="B97">
        <v>106437</v>
      </c>
      <c r="C97">
        <v>109835</v>
      </c>
      <c r="D97">
        <v>41752</v>
      </c>
      <c r="E97">
        <v>23209</v>
      </c>
      <c r="F97">
        <v>54667</v>
      </c>
      <c r="H97">
        <v>90685</v>
      </c>
      <c r="J97">
        <f t="shared" si="12"/>
        <v>67180</v>
      </c>
      <c r="K97">
        <f t="shared" si="13"/>
        <v>1.3498809169395654</v>
      </c>
      <c r="L97">
        <f t="shared" si="14"/>
        <v>109835</v>
      </c>
      <c r="M97">
        <f t="shared" si="15"/>
        <v>23209</v>
      </c>
      <c r="N97">
        <f t="shared" si="16"/>
        <v>67180</v>
      </c>
      <c r="O97">
        <f t="shared" si="17"/>
        <v>86626</v>
      </c>
      <c r="Q97">
        <v>-8207</v>
      </c>
      <c r="R97">
        <v>-5566</v>
      </c>
      <c r="T97">
        <v>858.39999999999418</v>
      </c>
      <c r="U97">
        <v>1143</v>
      </c>
      <c r="W97">
        <v>12154</v>
      </c>
      <c r="X97">
        <v>2037</v>
      </c>
      <c r="AF97">
        <v>67180</v>
      </c>
      <c r="AG97">
        <v>1.3498809169395654</v>
      </c>
      <c r="AI97">
        <v>67180</v>
      </c>
      <c r="AJ97">
        <v>1.3498809169395654</v>
      </c>
    </row>
    <row r="98" spans="2:38" x14ac:dyDescent="0.25">
      <c r="B98">
        <v>77260</v>
      </c>
      <c r="C98">
        <v>70043</v>
      </c>
      <c r="D98">
        <v>15628</v>
      </c>
      <c r="E98">
        <v>61257</v>
      </c>
      <c r="F98">
        <v>31312</v>
      </c>
      <c r="H98">
        <v>80184</v>
      </c>
      <c r="J98">
        <f t="shared" si="12"/>
        <v>51100</v>
      </c>
      <c r="K98">
        <f t="shared" ref="K98:K129" si="18">H98/J98</f>
        <v>1.5691585127201566</v>
      </c>
      <c r="L98">
        <f t="shared" si="14"/>
        <v>77260</v>
      </c>
      <c r="M98">
        <f t="shared" si="15"/>
        <v>15628</v>
      </c>
      <c r="N98">
        <f t="shared" si="16"/>
        <v>51100</v>
      </c>
      <c r="O98">
        <f t="shared" si="17"/>
        <v>61632</v>
      </c>
      <c r="Q98">
        <v>-20922</v>
      </c>
      <c r="R98">
        <v>-2</v>
      </c>
      <c r="T98">
        <v>-2626.4000000000015</v>
      </c>
      <c r="U98">
        <v>2421.8000000000029</v>
      </c>
      <c r="W98">
        <v>11956</v>
      </c>
      <c r="X98">
        <v>2699</v>
      </c>
      <c r="AD98">
        <v>51100</v>
      </c>
      <c r="AE98">
        <v>1.5691585127201566</v>
      </c>
      <c r="AK98">
        <v>51100</v>
      </c>
      <c r="AL98">
        <v>1.5691585127201566</v>
      </c>
    </row>
    <row r="99" spans="2:38" x14ac:dyDescent="0.25">
      <c r="B99">
        <v>31355</v>
      </c>
      <c r="C99">
        <v>26008</v>
      </c>
      <c r="D99">
        <v>13234</v>
      </c>
      <c r="E99">
        <v>108049</v>
      </c>
      <c r="F99">
        <v>22320</v>
      </c>
      <c r="H99">
        <v>72186</v>
      </c>
      <c r="J99">
        <f t="shared" si="12"/>
        <v>40193.199999999997</v>
      </c>
      <c r="K99">
        <f t="shared" si="18"/>
        <v>1.7959754386314104</v>
      </c>
      <c r="L99">
        <f t="shared" si="14"/>
        <v>108049</v>
      </c>
      <c r="M99">
        <f t="shared" si="15"/>
        <v>13234</v>
      </c>
      <c r="N99">
        <f t="shared" si="16"/>
        <v>40193.199999999997</v>
      </c>
      <c r="O99">
        <f t="shared" si="17"/>
        <v>94815</v>
      </c>
      <c r="Q99">
        <v>13761</v>
      </c>
      <c r="R99">
        <v>100</v>
      </c>
      <c r="T99">
        <v>-15452</v>
      </c>
      <c r="U99">
        <v>-5451</v>
      </c>
      <c r="W99">
        <v>15452</v>
      </c>
      <c r="X99">
        <v>5451</v>
      </c>
      <c r="Z99">
        <v>40193.199999999997</v>
      </c>
      <c r="AA99">
        <v>1.7959754386314104</v>
      </c>
      <c r="AK99">
        <v>40193.199999999997</v>
      </c>
      <c r="AL99">
        <v>1.7959754386314104</v>
      </c>
    </row>
    <row r="100" spans="2:38" x14ac:dyDescent="0.25">
      <c r="B100">
        <v>44656</v>
      </c>
      <c r="C100">
        <v>14133</v>
      </c>
      <c r="D100">
        <v>64393</v>
      </c>
      <c r="E100">
        <v>82388</v>
      </c>
      <c r="F100">
        <v>25518</v>
      </c>
      <c r="H100">
        <v>54810</v>
      </c>
      <c r="J100">
        <f t="shared" si="12"/>
        <v>46217.599999999999</v>
      </c>
      <c r="K100">
        <f t="shared" si="18"/>
        <v>1.1859118604168108</v>
      </c>
      <c r="L100">
        <f t="shared" si="14"/>
        <v>82388</v>
      </c>
      <c r="M100">
        <f t="shared" si="15"/>
        <v>14133</v>
      </c>
      <c r="N100">
        <f t="shared" si="16"/>
        <v>46217.599999999999</v>
      </c>
      <c r="O100">
        <f t="shared" si="17"/>
        <v>68255</v>
      </c>
      <c r="Q100">
        <v>11391</v>
      </c>
      <c r="R100">
        <v>-4337</v>
      </c>
      <c r="T100">
        <v>9514.4000000000015</v>
      </c>
      <c r="U100">
        <v>1606.7999999999956</v>
      </c>
      <c r="W100">
        <v>20450.399999999998</v>
      </c>
      <c r="X100">
        <v>3446</v>
      </c>
      <c r="Z100">
        <v>46217.599999999999</v>
      </c>
      <c r="AA100">
        <v>1.1859118604168108</v>
      </c>
      <c r="AI100">
        <v>46217.599999999999</v>
      </c>
      <c r="AJ100">
        <v>1.1859118604168108</v>
      </c>
    </row>
    <row r="101" spans="2:38" x14ac:dyDescent="0.25">
      <c r="B101">
        <v>31691</v>
      </c>
      <c r="C101">
        <v>34841</v>
      </c>
      <c r="D101">
        <v>93476</v>
      </c>
      <c r="E101">
        <v>68973</v>
      </c>
      <c r="F101">
        <v>103897</v>
      </c>
      <c r="H101">
        <v>108855</v>
      </c>
      <c r="J101">
        <f t="shared" si="12"/>
        <v>66575.600000000006</v>
      </c>
      <c r="K101">
        <f t="shared" si="18"/>
        <v>1.6350584898971994</v>
      </c>
      <c r="L101">
        <f t="shared" si="14"/>
        <v>103897</v>
      </c>
      <c r="M101">
        <f t="shared" si="15"/>
        <v>31691</v>
      </c>
      <c r="N101">
        <f t="shared" si="16"/>
        <v>66575.600000000006</v>
      </c>
      <c r="O101">
        <f t="shared" si="17"/>
        <v>72206</v>
      </c>
      <c r="Q101">
        <v>6765</v>
      </c>
      <c r="R101">
        <v>-1848</v>
      </c>
      <c r="T101">
        <v>8175.2000000000044</v>
      </c>
      <c r="U101">
        <v>-1309.3999999999942</v>
      </c>
      <c r="W101">
        <v>12964.800000000001</v>
      </c>
      <c r="X101">
        <v>1492.6</v>
      </c>
      <c r="AD101">
        <v>66575.600000000006</v>
      </c>
      <c r="AE101">
        <v>1.6350584898971994</v>
      </c>
      <c r="AI101">
        <v>66575.600000000006</v>
      </c>
      <c r="AJ101">
        <v>1.6350584898971994</v>
      </c>
    </row>
    <row r="103" spans="2:38" x14ac:dyDescent="0.25">
      <c r="B103">
        <v>1548549</v>
      </c>
      <c r="C103">
        <v>1551711</v>
      </c>
      <c r="D103">
        <v>1438767</v>
      </c>
      <c r="E103">
        <v>1481887</v>
      </c>
      <c r="F103">
        <v>1503237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34EA-5E10-46F2-A89B-C152320A06F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73405</v>
      </c>
      <c r="C2">
        <v>78508</v>
      </c>
      <c r="D2">
        <v>26657</v>
      </c>
      <c r="E2">
        <v>75647</v>
      </c>
      <c r="F2">
        <v>95769</v>
      </c>
      <c r="H2">
        <v>109383</v>
      </c>
      <c r="J2">
        <f t="shared" ref="J2:J33" si="0">AVERAGE(B2:F2)</f>
        <v>69997.2</v>
      </c>
      <c r="K2">
        <f t="shared" ref="K2:K33" si="1">H2/J2</f>
        <v>1.5626767927859972</v>
      </c>
      <c r="L2">
        <f t="shared" ref="L2:L33" si="2">MAX(B2:F2)</f>
        <v>95769</v>
      </c>
      <c r="M2">
        <f t="shared" ref="M2:M33" si="3">MIN(B2:F2)</f>
        <v>26657</v>
      </c>
      <c r="N2">
        <f t="shared" ref="N2:N33" si="4">AVERAGE(B2:F2)</f>
        <v>69997.2</v>
      </c>
      <c r="O2">
        <f t="shared" ref="O2:O33" si="5">L2-M2</f>
        <v>69112</v>
      </c>
      <c r="Q2">
        <v>14550</v>
      </c>
      <c r="R2">
        <v>6371</v>
      </c>
      <c r="T2">
        <v>-2892.6000000000058</v>
      </c>
      <c r="U2">
        <v>-311.60000000000582</v>
      </c>
      <c r="W2">
        <v>13558.599999999999</v>
      </c>
      <c r="X2">
        <v>4519.5999999999995</v>
      </c>
      <c r="AB2">
        <v>69997.2</v>
      </c>
      <c r="AC2">
        <v>1.5626767927859972</v>
      </c>
      <c r="AI2">
        <v>69997.2</v>
      </c>
      <c r="AJ2">
        <v>1.5626767927859972</v>
      </c>
    </row>
    <row r="3" spans="1:38" x14ac:dyDescent="0.25">
      <c r="B3">
        <v>94162</v>
      </c>
      <c r="C3">
        <v>6464</v>
      </c>
      <c r="D3">
        <v>26080</v>
      </c>
      <c r="E3">
        <v>69531</v>
      </c>
      <c r="F3">
        <v>56501</v>
      </c>
      <c r="H3">
        <v>52980</v>
      </c>
      <c r="J3">
        <f t="shared" si="0"/>
        <v>50547.6</v>
      </c>
      <c r="K3">
        <f t="shared" si="1"/>
        <v>1.0481209790375805</v>
      </c>
      <c r="L3">
        <f t="shared" si="2"/>
        <v>94162</v>
      </c>
      <c r="M3">
        <f t="shared" si="3"/>
        <v>6464</v>
      </c>
      <c r="N3">
        <f t="shared" si="4"/>
        <v>50547.6</v>
      </c>
      <c r="O3">
        <f t="shared" si="5"/>
        <v>87698</v>
      </c>
      <c r="Q3">
        <v>-9627</v>
      </c>
      <c r="R3">
        <v>-404</v>
      </c>
      <c r="T3">
        <v>-4458</v>
      </c>
      <c r="U3">
        <v>669.79999999999563</v>
      </c>
      <c r="W3">
        <v>9700</v>
      </c>
      <c r="X3">
        <v>1603</v>
      </c>
      <c r="Z3">
        <v>50547.6</v>
      </c>
      <c r="AA3">
        <v>1.0481209790375805</v>
      </c>
      <c r="AI3">
        <v>50547.6</v>
      </c>
      <c r="AJ3">
        <v>1.0481209790375805</v>
      </c>
    </row>
    <row r="4" spans="1:38" x14ac:dyDescent="0.25">
      <c r="B4">
        <v>34531</v>
      </c>
      <c r="C4">
        <v>95351</v>
      </c>
      <c r="D4">
        <v>101845</v>
      </c>
      <c r="E4">
        <v>100149</v>
      </c>
      <c r="F4">
        <v>59070</v>
      </c>
      <c r="H4">
        <v>87496</v>
      </c>
      <c r="J4">
        <f t="shared" si="0"/>
        <v>78189.2</v>
      </c>
      <c r="K4">
        <f t="shared" si="1"/>
        <v>1.1190292265427961</v>
      </c>
      <c r="L4">
        <f t="shared" si="2"/>
        <v>101845</v>
      </c>
      <c r="M4">
        <f t="shared" si="3"/>
        <v>34531</v>
      </c>
      <c r="N4">
        <f t="shared" si="4"/>
        <v>78189.2</v>
      </c>
      <c r="O4">
        <f t="shared" si="5"/>
        <v>67314</v>
      </c>
      <c r="Q4">
        <v>8776</v>
      </c>
      <c r="R4">
        <v>-444</v>
      </c>
      <c r="T4">
        <v>14598.199999999997</v>
      </c>
      <c r="U4">
        <v>44.399999999994179</v>
      </c>
      <c r="W4">
        <v>19950.600000000002</v>
      </c>
      <c r="X4">
        <v>5121.6000000000004</v>
      </c>
      <c r="AB4">
        <v>78189.2</v>
      </c>
      <c r="AC4">
        <v>1.1190292265427961</v>
      </c>
      <c r="AI4">
        <v>78189.2</v>
      </c>
      <c r="AJ4">
        <v>1.1190292265427961</v>
      </c>
    </row>
    <row r="5" spans="1:38" x14ac:dyDescent="0.25">
      <c r="B5">
        <v>45711</v>
      </c>
      <c r="C5">
        <v>23870</v>
      </c>
      <c r="D5">
        <v>67352</v>
      </c>
      <c r="E5">
        <v>45393</v>
      </c>
      <c r="F5">
        <v>77682</v>
      </c>
      <c r="H5">
        <v>72896</v>
      </c>
      <c r="J5">
        <f t="shared" si="0"/>
        <v>52001.599999999999</v>
      </c>
      <c r="K5">
        <f t="shared" si="1"/>
        <v>1.401803021445494</v>
      </c>
      <c r="L5">
        <f t="shared" si="2"/>
        <v>77682</v>
      </c>
      <c r="M5">
        <f t="shared" si="3"/>
        <v>23870</v>
      </c>
      <c r="N5">
        <f t="shared" si="4"/>
        <v>52001.599999999999</v>
      </c>
      <c r="O5">
        <f t="shared" si="5"/>
        <v>53812</v>
      </c>
      <c r="Q5">
        <v>10289</v>
      </c>
      <c r="R5">
        <v>8929</v>
      </c>
      <c r="T5">
        <v>341.59999999999854</v>
      </c>
      <c r="U5">
        <v>-2977.5999999999985</v>
      </c>
      <c r="W5">
        <v>9682.7999999999993</v>
      </c>
      <c r="X5">
        <v>3150.8</v>
      </c>
      <c r="Z5">
        <v>52001.599999999999</v>
      </c>
      <c r="AA5">
        <v>1.401803021445494</v>
      </c>
      <c r="AI5">
        <v>52001.599999999999</v>
      </c>
      <c r="AJ5">
        <v>1.401803021445494</v>
      </c>
    </row>
    <row r="6" spans="1:38" x14ac:dyDescent="0.25">
      <c r="B6">
        <v>9447</v>
      </c>
      <c r="C6">
        <v>13538</v>
      </c>
      <c r="D6">
        <v>93274</v>
      </c>
      <c r="E6">
        <v>58221</v>
      </c>
      <c r="F6">
        <v>18343</v>
      </c>
      <c r="H6">
        <v>56677</v>
      </c>
      <c r="J6">
        <f t="shared" si="0"/>
        <v>38564.6</v>
      </c>
      <c r="K6">
        <f t="shared" si="1"/>
        <v>1.4696638886439897</v>
      </c>
      <c r="L6">
        <f t="shared" si="2"/>
        <v>93274</v>
      </c>
      <c r="M6">
        <f t="shared" si="3"/>
        <v>9447</v>
      </c>
      <c r="N6">
        <f t="shared" si="4"/>
        <v>38564.6</v>
      </c>
      <c r="O6">
        <f t="shared" si="5"/>
        <v>83827</v>
      </c>
      <c r="Q6">
        <v>-22166</v>
      </c>
      <c r="R6">
        <v>-10098</v>
      </c>
      <c r="T6">
        <v>-4362.4000000000015</v>
      </c>
      <c r="U6">
        <v>795.79999999999563</v>
      </c>
      <c r="W6">
        <v>9354.8000000000011</v>
      </c>
      <c r="X6">
        <v>4939</v>
      </c>
      <c r="AD6">
        <v>38564.6</v>
      </c>
      <c r="AE6">
        <v>1.4696638886439897</v>
      </c>
      <c r="AI6">
        <v>38564.6</v>
      </c>
      <c r="AJ6">
        <v>1.4696638886439897</v>
      </c>
    </row>
    <row r="7" spans="1:38" x14ac:dyDescent="0.25">
      <c r="B7">
        <v>29327</v>
      </c>
      <c r="C7">
        <v>71213</v>
      </c>
      <c r="D7">
        <v>56087</v>
      </c>
      <c r="E7">
        <v>18945</v>
      </c>
      <c r="F7">
        <v>14808</v>
      </c>
      <c r="H7">
        <v>65527</v>
      </c>
      <c r="J7">
        <f t="shared" si="0"/>
        <v>38076</v>
      </c>
      <c r="K7">
        <f t="shared" si="1"/>
        <v>1.7209528311797457</v>
      </c>
      <c r="L7">
        <f t="shared" si="2"/>
        <v>71213</v>
      </c>
      <c r="M7">
        <f t="shared" si="3"/>
        <v>14808</v>
      </c>
      <c r="N7">
        <f t="shared" si="4"/>
        <v>38076</v>
      </c>
      <c r="O7">
        <f t="shared" si="5"/>
        <v>56405</v>
      </c>
      <c r="Q7">
        <v>-11471</v>
      </c>
      <c r="R7">
        <v>-16</v>
      </c>
      <c r="T7">
        <v>-7950.5999999999985</v>
      </c>
      <c r="U7">
        <v>-1171.1999999999971</v>
      </c>
      <c r="W7">
        <v>7950.6</v>
      </c>
      <c r="X7">
        <v>1392</v>
      </c>
      <c r="AD7">
        <v>38076</v>
      </c>
      <c r="AE7">
        <v>1.7209528311797457</v>
      </c>
      <c r="AK7">
        <v>38076</v>
      </c>
      <c r="AL7">
        <v>1.7209528311797457</v>
      </c>
    </row>
    <row r="8" spans="1:38" x14ac:dyDescent="0.25">
      <c r="B8">
        <v>59342</v>
      </c>
      <c r="C8">
        <v>23210</v>
      </c>
      <c r="D8">
        <v>67198</v>
      </c>
      <c r="E8">
        <v>33144</v>
      </c>
      <c r="F8">
        <v>79314</v>
      </c>
      <c r="H8">
        <v>65624</v>
      </c>
      <c r="J8">
        <f t="shared" si="0"/>
        <v>52441.599999999999</v>
      </c>
      <c r="K8">
        <f t="shared" si="1"/>
        <v>1.2513729558213327</v>
      </c>
      <c r="L8">
        <f t="shared" si="2"/>
        <v>79314</v>
      </c>
      <c r="M8">
        <f t="shared" si="3"/>
        <v>23210</v>
      </c>
      <c r="N8">
        <f t="shared" si="4"/>
        <v>52441.599999999999</v>
      </c>
      <c r="O8">
        <f t="shared" si="5"/>
        <v>56104</v>
      </c>
      <c r="Q8">
        <v>-13096</v>
      </c>
      <c r="R8">
        <v>-927</v>
      </c>
      <c r="T8">
        <v>1987</v>
      </c>
      <c r="U8">
        <v>-5301.8000000000029</v>
      </c>
      <c r="W8">
        <v>19121</v>
      </c>
      <c r="X8">
        <v>5301.7999999999993</v>
      </c>
      <c r="AD8">
        <v>52441.599999999999</v>
      </c>
      <c r="AE8">
        <v>1.2513729558213327</v>
      </c>
      <c r="AI8">
        <v>52441.599999999999</v>
      </c>
      <c r="AJ8">
        <v>1.2513729558213327</v>
      </c>
    </row>
    <row r="9" spans="1:38" x14ac:dyDescent="0.25">
      <c r="B9">
        <v>45309</v>
      </c>
      <c r="C9">
        <v>111140</v>
      </c>
      <c r="D9">
        <v>98806</v>
      </c>
      <c r="E9">
        <v>49932</v>
      </c>
      <c r="F9">
        <v>32974</v>
      </c>
      <c r="H9">
        <v>109816</v>
      </c>
      <c r="J9">
        <f t="shared" si="0"/>
        <v>67632.2</v>
      </c>
      <c r="K9">
        <f t="shared" si="1"/>
        <v>1.6237236109427167</v>
      </c>
      <c r="L9">
        <f t="shared" si="2"/>
        <v>111140</v>
      </c>
      <c r="M9">
        <f t="shared" si="3"/>
        <v>32974</v>
      </c>
      <c r="N9">
        <f t="shared" si="4"/>
        <v>67632.2</v>
      </c>
      <c r="O9">
        <f t="shared" si="5"/>
        <v>78166</v>
      </c>
      <c r="Q9">
        <v>223</v>
      </c>
      <c r="R9">
        <v>1</v>
      </c>
      <c r="T9">
        <v>2147</v>
      </c>
      <c r="U9">
        <v>-5750.8000000000029</v>
      </c>
      <c r="W9">
        <v>11479.4</v>
      </c>
      <c r="X9">
        <v>6615.2000000000007</v>
      </c>
      <c r="AF9">
        <v>67632.2</v>
      </c>
      <c r="AG9">
        <v>1.6237236109427167</v>
      </c>
      <c r="AI9">
        <v>67632.2</v>
      </c>
      <c r="AJ9">
        <v>1.6237236109427167</v>
      </c>
    </row>
    <row r="10" spans="1:38" x14ac:dyDescent="0.25">
      <c r="B10">
        <v>37226</v>
      </c>
      <c r="C10">
        <v>103359</v>
      </c>
      <c r="D10">
        <v>101754</v>
      </c>
      <c r="E10">
        <v>103779</v>
      </c>
      <c r="F10">
        <v>113724</v>
      </c>
      <c r="H10">
        <v>115996</v>
      </c>
      <c r="J10">
        <f t="shared" si="0"/>
        <v>91968.4</v>
      </c>
      <c r="K10">
        <f t="shared" si="1"/>
        <v>1.2612593021081155</v>
      </c>
      <c r="L10">
        <f t="shared" si="2"/>
        <v>113724</v>
      </c>
      <c r="M10">
        <f t="shared" si="3"/>
        <v>37226</v>
      </c>
      <c r="N10">
        <f t="shared" si="4"/>
        <v>91968.4</v>
      </c>
      <c r="O10">
        <f t="shared" si="5"/>
        <v>76498</v>
      </c>
      <c r="Q10">
        <v>-2084</v>
      </c>
      <c r="R10">
        <v>1155</v>
      </c>
      <c r="T10">
        <v>-6407</v>
      </c>
      <c r="U10">
        <v>1484</v>
      </c>
      <c r="W10">
        <v>11047.400000000001</v>
      </c>
      <c r="X10">
        <v>2058.7999999999997</v>
      </c>
      <c r="AB10">
        <v>91968.4</v>
      </c>
      <c r="AC10">
        <v>1.2612593021081155</v>
      </c>
      <c r="AI10">
        <v>91968.4</v>
      </c>
      <c r="AJ10">
        <v>1.2612593021081155</v>
      </c>
    </row>
    <row r="11" spans="1:38" x14ac:dyDescent="0.25">
      <c r="B11">
        <v>33358</v>
      </c>
      <c r="C11">
        <v>56602</v>
      </c>
      <c r="D11">
        <v>84408</v>
      </c>
      <c r="E11">
        <v>110777</v>
      </c>
      <c r="F11">
        <v>99702</v>
      </c>
      <c r="H11">
        <v>131143</v>
      </c>
      <c r="J11">
        <f t="shared" si="0"/>
        <v>76969.399999999994</v>
      </c>
      <c r="K11">
        <f t="shared" si="1"/>
        <v>1.7038329517964284</v>
      </c>
      <c r="L11">
        <f t="shared" si="2"/>
        <v>110777</v>
      </c>
      <c r="M11">
        <f t="shared" si="3"/>
        <v>33358</v>
      </c>
      <c r="N11">
        <f t="shared" si="4"/>
        <v>76969.399999999994</v>
      </c>
      <c r="O11">
        <f t="shared" si="5"/>
        <v>77419</v>
      </c>
      <c r="Q11">
        <v>16999</v>
      </c>
      <c r="R11">
        <v>-1415</v>
      </c>
      <c r="T11">
        <v>1964</v>
      </c>
      <c r="U11">
        <v>-1161.4000000000087</v>
      </c>
      <c r="W11">
        <v>12552.4</v>
      </c>
      <c r="X11">
        <v>1662.2</v>
      </c>
      <c r="AF11">
        <v>76969.399999999994</v>
      </c>
      <c r="AG11">
        <v>1.7038329517964284</v>
      </c>
      <c r="AI11">
        <v>76969.399999999994</v>
      </c>
      <c r="AJ11">
        <v>1.7038329517964284</v>
      </c>
    </row>
    <row r="12" spans="1:38" x14ac:dyDescent="0.25">
      <c r="B12">
        <v>36794</v>
      </c>
      <c r="C12">
        <v>25613</v>
      </c>
      <c r="D12">
        <v>79562</v>
      </c>
      <c r="E12">
        <v>93276</v>
      </c>
      <c r="F12">
        <v>82725</v>
      </c>
      <c r="H12">
        <v>131981</v>
      </c>
      <c r="J12">
        <f t="shared" si="0"/>
        <v>63594</v>
      </c>
      <c r="K12">
        <f t="shared" si="1"/>
        <v>2.0753687454791332</v>
      </c>
      <c r="L12">
        <f t="shared" si="2"/>
        <v>93276</v>
      </c>
      <c r="M12">
        <f t="shared" si="3"/>
        <v>25613</v>
      </c>
      <c r="N12">
        <f t="shared" si="4"/>
        <v>63594</v>
      </c>
      <c r="O12">
        <f t="shared" si="5"/>
        <v>67663</v>
      </c>
      <c r="Q12">
        <v>12056</v>
      </c>
      <c r="R12">
        <v>-3917</v>
      </c>
      <c r="T12">
        <v>-4769.3999999999942</v>
      </c>
      <c r="U12">
        <v>-2804.1999999999971</v>
      </c>
      <c r="W12">
        <v>10045.4</v>
      </c>
      <c r="X12">
        <v>4939.3999999999996</v>
      </c>
      <c r="AF12">
        <v>63594</v>
      </c>
      <c r="AG12">
        <v>2.0753687454791332</v>
      </c>
      <c r="AK12">
        <v>63594</v>
      </c>
      <c r="AL12">
        <v>2.0753687454791332</v>
      </c>
    </row>
    <row r="13" spans="1:38" x14ac:dyDescent="0.25">
      <c r="B13">
        <v>22523</v>
      </c>
      <c r="C13">
        <v>98497</v>
      </c>
      <c r="D13">
        <v>67713</v>
      </c>
      <c r="E13">
        <v>53893</v>
      </c>
      <c r="F13">
        <v>27420</v>
      </c>
      <c r="H13">
        <v>110597</v>
      </c>
      <c r="J13">
        <f t="shared" si="0"/>
        <v>54009.2</v>
      </c>
      <c r="K13">
        <f t="shared" si="1"/>
        <v>2.0477437177369784</v>
      </c>
      <c r="L13">
        <f t="shared" si="2"/>
        <v>98497</v>
      </c>
      <c r="M13">
        <f t="shared" si="3"/>
        <v>22523</v>
      </c>
      <c r="N13">
        <f t="shared" si="4"/>
        <v>54009.2</v>
      </c>
      <c r="O13">
        <f t="shared" si="5"/>
        <v>75974</v>
      </c>
      <c r="Q13">
        <v>6908</v>
      </c>
      <c r="R13">
        <v>4611</v>
      </c>
      <c r="T13">
        <v>1955.5999999999985</v>
      </c>
      <c r="U13">
        <v>-1440.8000000000029</v>
      </c>
      <c r="W13">
        <v>21394.400000000005</v>
      </c>
      <c r="X13">
        <v>2112</v>
      </c>
      <c r="AD13">
        <v>54009.2</v>
      </c>
      <c r="AE13">
        <v>2.0477437177369784</v>
      </c>
      <c r="AK13">
        <v>54009.2</v>
      </c>
      <c r="AL13">
        <v>2.0477437177369784</v>
      </c>
    </row>
    <row r="14" spans="1:38" x14ac:dyDescent="0.25">
      <c r="B14">
        <v>91175</v>
      </c>
      <c r="C14">
        <v>77810</v>
      </c>
      <c r="D14">
        <v>34404</v>
      </c>
      <c r="E14">
        <v>33037</v>
      </c>
      <c r="F14">
        <v>74206</v>
      </c>
      <c r="H14">
        <v>84170</v>
      </c>
      <c r="J14">
        <f t="shared" si="0"/>
        <v>62126.400000000001</v>
      </c>
      <c r="K14">
        <f t="shared" si="1"/>
        <v>1.354818563444848</v>
      </c>
      <c r="L14">
        <f t="shared" si="2"/>
        <v>91175</v>
      </c>
      <c r="M14">
        <f t="shared" si="3"/>
        <v>33037</v>
      </c>
      <c r="N14">
        <f t="shared" si="4"/>
        <v>62126.400000000001</v>
      </c>
      <c r="O14">
        <f t="shared" si="5"/>
        <v>58138</v>
      </c>
      <c r="Q14">
        <v>3728</v>
      </c>
      <c r="R14">
        <v>-363</v>
      </c>
      <c r="T14">
        <v>-7934.4000000000015</v>
      </c>
      <c r="U14">
        <v>-3583.9999999999927</v>
      </c>
      <c r="W14">
        <v>12224.4</v>
      </c>
      <c r="X14">
        <v>3588</v>
      </c>
      <c r="AB14">
        <v>62126.400000000001</v>
      </c>
      <c r="AC14">
        <v>1.354818563444848</v>
      </c>
      <c r="AI14">
        <v>62126.400000000001</v>
      </c>
      <c r="AJ14">
        <v>1.354818563444848</v>
      </c>
    </row>
    <row r="15" spans="1:38" x14ac:dyDescent="0.25">
      <c r="B15">
        <v>12015</v>
      </c>
      <c r="C15">
        <v>102136</v>
      </c>
      <c r="D15">
        <v>97111</v>
      </c>
      <c r="E15">
        <v>13328</v>
      </c>
      <c r="F15">
        <v>26443</v>
      </c>
      <c r="H15">
        <v>104360</v>
      </c>
      <c r="J15">
        <f t="shared" si="0"/>
        <v>50206.6</v>
      </c>
      <c r="K15">
        <f t="shared" si="1"/>
        <v>2.0786111786099837</v>
      </c>
      <c r="L15">
        <f t="shared" si="2"/>
        <v>102136</v>
      </c>
      <c r="M15">
        <f t="shared" si="3"/>
        <v>12015</v>
      </c>
      <c r="N15">
        <f t="shared" si="4"/>
        <v>50206.6</v>
      </c>
      <c r="O15">
        <f t="shared" si="5"/>
        <v>90121</v>
      </c>
      <c r="Q15">
        <v>-928</v>
      </c>
      <c r="R15">
        <v>-131</v>
      </c>
      <c r="T15">
        <v>-3323</v>
      </c>
      <c r="U15">
        <v>2209.4000000000015</v>
      </c>
      <c r="W15">
        <v>18469.800000000003</v>
      </c>
      <c r="X15">
        <v>3066.6</v>
      </c>
      <c r="AD15">
        <v>50206.6</v>
      </c>
      <c r="AE15">
        <v>2.0786111786099837</v>
      </c>
      <c r="AK15">
        <v>50206.6</v>
      </c>
      <c r="AL15">
        <v>2.0786111786099837</v>
      </c>
    </row>
    <row r="16" spans="1:38" x14ac:dyDescent="0.25">
      <c r="B16">
        <v>70359</v>
      </c>
      <c r="C16">
        <v>78246</v>
      </c>
      <c r="D16">
        <v>32742</v>
      </c>
      <c r="E16">
        <v>12852</v>
      </c>
      <c r="F16">
        <v>81093</v>
      </c>
      <c r="H16">
        <v>77276</v>
      </c>
      <c r="J16">
        <f t="shared" si="0"/>
        <v>55058.400000000001</v>
      </c>
      <c r="K16">
        <f t="shared" si="1"/>
        <v>1.4035278903854815</v>
      </c>
      <c r="L16">
        <f t="shared" si="2"/>
        <v>81093</v>
      </c>
      <c r="M16">
        <f t="shared" si="3"/>
        <v>12852</v>
      </c>
      <c r="N16">
        <f t="shared" si="4"/>
        <v>55058.400000000001</v>
      </c>
      <c r="O16">
        <f t="shared" si="5"/>
        <v>68241</v>
      </c>
      <c r="Q16">
        <v>2000</v>
      </c>
      <c r="R16">
        <v>-771</v>
      </c>
      <c r="T16">
        <v>-10131.599999999999</v>
      </c>
      <c r="U16">
        <v>-3225.5999999999985</v>
      </c>
      <c r="W16">
        <v>16066.8</v>
      </c>
      <c r="X16">
        <v>3822</v>
      </c>
      <c r="AB16">
        <v>55058.400000000001</v>
      </c>
      <c r="AC16">
        <v>1.4035278903854815</v>
      </c>
      <c r="AI16">
        <v>55058.400000000001</v>
      </c>
      <c r="AJ16">
        <v>1.4035278903854815</v>
      </c>
    </row>
    <row r="17" spans="2:38" x14ac:dyDescent="0.25">
      <c r="B17">
        <v>95470</v>
      </c>
      <c r="C17">
        <v>64057</v>
      </c>
      <c r="D17">
        <v>101206</v>
      </c>
      <c r="E17">
        <v>2746</v>
      </c>
      <c r="F17">
        <v>70602</v>
      </c>
      <c r="H17">
        <v>103900</v>
      </c>
      <c r="J17">
        <f t="shared" si="0"/>
        <v>66816.2</v>
      </c>
      <c r="K17">
        <f t="shared" si="1"/>
        <v>1.5550121078421102</v>
      </c>
      <c r="L17">
        <f t="shared" si="2"/>
        <v>101206</v>
      </c>
      <c r="M17">
        <f t="shared" si="3"/>
        <v>2746</v>
      </c>
      <c r="N17">
        <f t="shared" si="4"/>
        <v>66816.2</v>
      </c>
      <c r="O17">
        <f t="shared" si="5"/>
        <v>98460</v>
      </c>
      <c r="Q17">
        <v>-3233</v>
      </c>
      <c r="R17">
        <v>-122</v>
      </c>
      <c r="T17">
        <v>-3564.4000000000087</v>
      </c>
      <c r="U17">
        <v>383.80000000000291</v>
      </c>
      <c r="W17">
        <v>15903.2</v>
      </c>
      <c r="X17">
        <v>4683</v>
      </c>
      <c r="AF17">
        <v>66816.2</v>
      </c>
      <c r="AG17">
        <v>1.5550121078421102</v>
      </c>
      <c r="AI17">
        <v>66816.2</v>
      </c>
      <c r="AJ17">
        <v>1.5550121078421102</v>
      </c>
    </row>
    <row r="18" spans="2:38" x14ac:dyDescent="0.25">
      <c r="B18">
        <v>106291</v>
      </c>
      <c r="C18">
        <v>72510</v>
      </c>
      <c r="D18">
        <v>83115</v>
      </c>
      <c r="E18">
        <v>73051</v>
      </c>
      <c r="F18">
        <v>60303</v>
      </c>
      <c r="H18">
        <v>83866</v>
      </c>
      <c r="J18">
        <f t="shared" si="0"/>
        <v>79054</v>
      </c>
      <c r="K18">
        <f t="shared" si="1"/>
        <v>1.0608697852101094</v>
      </c>
      <c r="L18">
        <f t="shared" si="2"/>
        <v>106291</v>
      </c>
      <c r="M18">
        <f t="shared" si="3"/>
        <v>60303</v>
      </c>
      <c r="N18">
        <f t="shared" si="4"/>
        <v>79054</v>
      </c>
      <c r="O18">
        <f t="shared" si="5"/>
        <v>45988</v>
      </c>
      <c r="Q18">
        <v>-6047</v>
      </c>
      <c r="R18">
        <v>-256</v>
      </c>
      <c r="T18">
        <v>-7242.8000000000029</v>
      </c>
      <c r="U18">
        <v>-1407.8000000000029</v>
      </c>
      <c r="W18">
        <v>9875.5999999999985</v>
      </c>
      <c r="X18">
        <v>1407.8</v>
      </c>
      <c r="AB18">
        <v>79054</v>
      </c>
      <c r="AC18">
        <v>1.0608697852101094</v>
      </c>
      <c r="AI18">
        <v>79054</v>
      </c>
      <c r="AJ18">
        <v>1.0608697852101094</v>
      </c>
    </row>
    <row r="19" spans="2:38" x14ac:dyDescent="0.25">
      <c r="B19">
        <v>58339</v>
      </c>
      <c r="C19">
        <v>16297</v>
      </c>
      <c r="D19">
        <v>90873</v>
      </c>
      <c r="E19">
        <v>62747</v>
      </c>
      <c r="F19">
        <v>86375</v>
      </c>
      <c r="H19">
        <v>70049</v>
      </c>
      <c r="J19">
        <f t="shared" si="0"/>
        <v>62926.2</v>
      </c>
      <c r="K19">
        <f t="shared" si="1"/>
        <v>1.1131929148748851</v>
      </c>
      <c r="L19">
        <f t="shared" si="2"/>
        <v>90873</v>
      </c>
      <c r="M19">
        <f t="shared" si="3"/>
        <v>16297</v>
      </c>
      <c r="N19">
        <f t="shared" si="4"/>
        <v>62926.2</v>
      </c>
      <c r="O19">
        <f t="shared" si="5"/>
        <v>74576</v>
      </c>
      <c r="Q19">
        <v>-18511</v>
      </c>
      <c r="R19">
        <v>1</v>
      </c>
      <c r="T19">
        <v>-16138.199999999997</v>
      </c>
      <c r="U19">
        <v>-4535.6000000000058</v>
      </c>
      <c r="W19">
        <v>16162.6</v>
      </c>
      <c r="X19">
        <v>4536.3999999999996</v>
      </c>
      <c r="AB19">
        <v>62926.2</v>
      </c>
      <c r="AC19">
        <v>1.1131929148748851</v>
      </c>
      <c r="AI19">
        <v>62926.2</v>
      </c>
      <c r="AJ19">
        <v>1.1131929148748851</v>
      </c>
    </row>
    <row r="20" spans="2:38" x14ac:dyDescent="0.25">
      <c r="B20">
        <v>13573</v>
      </c>
      <c r="C20">
        <v>56833</v>
      </c>
      <c r="D20">
        <v>20289</v>
      </c>
      <c r="E20">
        <v>100688</v>
      </c>
      <c r="F20">
        <v>48637</v>
      </c>
      <c r="H20">
        <v>106751</v>
      </c>
      <c r="J20">
        <f t="shared" si="0"/>
        <v>48004</v>
      </c>
      <c r="K20">
        <f t="shared" si="1"/>
        <v>2.2237938505124575</v>
      </c>
      <c r="L20">
        <f t="shared" si="2"/>
        <v>100688</v>
      </c>
      <c r="M20">
        <f t="shared" si="3"/>
        <v>13573</v>
      </c>
      <c r="N20">
        <f t="shared" si="4"/>
        <v>48004</v>
      </c>
      <c r="O20">
        <f t="shared" si="5"/>
        <v>87115</v>
      </c>
      <c r="Q20">
        <v>11918</v>
      </c>
      <c r="R20">
        <v>-2296</v>
      </c>
      <c r="T20">
        <v>-827</v>
      </c>
      <c r="U20">
        <v>1937.4000000000015</v>
      </c>
      <c r="W20">
        <v>8936.6</v>
      </c>
      <c r="X20">
        <v>3383.8</v>
      </c>
      <c r="AD20">
        <v>48004</v>
      </c>
      <c r="AE20">
        <v>2.2237938505124575</v>
      </c>
      <c r="AK20">
        <v>48004</v>
      </c>
      <c r="AL20">
        <v>2.2237938505124575</v>
      </c>
    </row>
    <row r="21" spans="2:38" x14ac:dyDescent="0.25">
      <c r="B21">
        <v>10273</v>
      </c>
      <c r="C21">
        <v>83147</v>
      </c>
      <c r="D21">
        <v>89277</v>
      </c>
      <c r="E21">
        <v>100590</v>
      </c>
      <c r="F21">
        <v>4200</v>
      </c>
      <c r="H21">
        <v>105447</v>
      </c>
      <c r="J21">
        <f t="shared" si="0"/>
        <v>57497.4</v>
      </c>
      <c r="K21">
        <f t="shared" si="1"/>
        <v>1.8339437957194586</v>
      </c>
      <c r="L21">
        <f t="shared" si="2"/>
        <v>100590</v>
      </c>
      <c r="M21">
        <f t="shared" si="3"/>
        <v>4200</v>
      </c>
      <c r="N21">
        <f t="shared" si="4"/>
        <v>57497.4</v>
      </c>
      <c r="O21">
        <f t="shared" si="5"/>
        <v>96390</v>
      </c>
      <c r="Q21">
        <v>5817</v>
      </c>
      <c r="R21">
        <v>2219</v>
      </c>
      <c r="T21">
        <v>-7249.7999999999956</v>
      </c>
      <c r="U21">
        <v>-3553.5999999999985</v>
      </c>
      <c r="W21">
        <v>7249.7999999999993</v>
      </c>
      <c r="X21">
        <v>3565.2000000000003</v>
      </c>
      <c r="AF21">
        <v>57497.4</v>
      </c>
      <c r="AG21">
        <v>1.8339437957194586</v>
      </c>
      <c r="AI21">
        <v>57497.4</v>
      </c>
      <c r="AJ21">
        <v>1.8339437957194586</v>
      </c>
    </row>
    <row r="22" spans="2:38" x14ac:dyDescent="0.25">
      <c r="B22">
        <v>88713</v>
      </c>
      <c r="C22">
        <v>110930</v>
      </c>
      <c r="D22">
        <v>20176</v>
      </c>
      <c r="E22">
        <v>78577</v>
      </c>
      <c r="F22">
        <v>104271</v>
      </c>
      <c r="H22">
        <v>114196</v>
      </c>
      <c r="J22">
        <f t="shared" si="0"/>
        <v>80533.399999999994</v>
      </c>
      <c r="K22">
        <f t="shared" si="1"/>
        <v>1.4179955149043753</v>
      </c>
      <c r="L22">
        <f t="shared" si="2"/>
        <v>110930</v>
      </c>
      <c r="M22">
        <f t="shared" si="3"/>
        <v>20176</v>
      </c>
      <c r="N22">
        <f t="shared" si="4"/>
        <v>80533.399999999994</v>
      </c>
      <c r="O22">
        <f t="shared" si="5"/>
        <v>90754</v>
      </c>
      <c r="Q22">
        <v>-14585</v>
      </c>
      <c r="R22">
        <v>-6637</v>
      </c>
      <c r="T22">
        <v>-7067.2000000000116</v>
      </c>
      <c r="U22">
        <v>286</v>
      </c>
      <c r="W22">
        <v>17729.2</v>
      </c>
      <c r="X22">
        <v>1355.6000000000001</v>
      </c>
      <c r="AF22">
        <v>80533.399999999994</v>
      </c>
      <c r="AG22">
        <v>1.4179955149043753</v>
      </c>
      <c r="AI22">
        <v>80533.399999999994</v>
      </c>
      <c r="AJ22">
        <v>1.4179955149043753</v>
      </c>
    </row>
    <row r="23" spans="2:38" x14ac:dyDescent="0.25">
      <c r="B23">
        <v>14586</v>
      </c>
      <c r="C23">
        <v>28145</v>
      </c>
      <c r="D23">
        <v>30086</v>
      </c>
      <c r="E23">
        <v>26983</v>
      </c>
      <c r="F23">
        <v>108756</v>
      </c>
      <c r="H23">
        <v>117761</v>
      </c>
      <c r="J23">
        <f t="shared" si="0"/>
        <v>41711.199999999997</v>
      </c>
      <c r="K23">
        <f t="shared" si="1"/>
        <v>2.8232465141257026</v>
      </c>
      <c r="L23">
        <f t="shared" si="2"/>
        <v>108756</v>
      </c>
      <c r="M23">
        <f t="shared" si="3"/>
        <v>14586</v>
      </c>
      <c r="N23">
        <f t="shared" si="4"/>
        <v>41711.199999999997</v>
      </c>
      <c r="O23">
        <f t="shared" si="5"/>
        <v>94170</v>
      </c>
      <c r="Q23">
        <v>30062</v>
      </c>
      <c r="R23">
        <v>-253</v>
      </c>
      <c r="T23">
        <v>11157.999999999996</v>
      </c>
      <c r="U23">
        <v>407.39999999999418</v>
      </c>
      <c r="W23">
        <v>16836.400000000001</v>
      </c>
      <c r="X23">
        <v>1997.8000000000002</v>
      </c>
      <c r="AD23">
        <v>41711.199999999997</v>
      </c>
      <c r="AE23">
        <v>2.8232465141257026</v>
      </c>
      <c r="AK23">
        <v>41711.199999999997</v>
      </c>
      <c r="AL23">
        <v>2.8232465141257026</v>
      </c>
    </row>
    <row r="24" spans="2:38" x14ac:dyDescent="0.25">
      <c r="B24">
        <v>67584</v>
      </c>
      <c r="C24">
        <v>39348</v>
      </c>
      <c r="D24">
        <v>24803</v>
      </c>
      <c r="E24">
        <v>79435</v>
      </c>
      <c r="F24">
        <v>53745</v>
      </c>
      <c r="H24">
        <v>62298</v>
      </c>
      <c r="J24">
        <f t="shared" si="0"/>
        <v>52983</v>
      </c>
      <c r="K24">
        <f t="shared" si="1"/>
        <v>1.1758111092237133</v>
      </c>
      <c r="L24">
        <f t="shared" si="2"/>
        <v>79435</v>
      </c>
      <c r="M24">
        <f t="shared" si="3"/>
        <v>24803</v>
      </c>
      <c r="N24">
        <f t="shared" si="4"/>
        <v>52983</v>
      </c>
      <c r="O24">
        <f t="shared" si="5"/>
        <v>54632</v>
      </c>
      <c r="Q24">
        <v>-8304</v>
      </c>
      <c r="R24">
        <v>6292</v>
      </c>
      <c r="T24">
        <v>-12428.400000000001</v>
      </c>
      <c r="U24">
        <v>-736.59999999999854</v>
      </c>
      <c r="W24">
        <v>15157.199999999999</v>
      </c>
      <c r="X24">
        <v>2714.9999999999995</v>
      </c>
      <c r="AB24">
        <v>52983</v>
      </c>
      <c r="AC24">
        <v>1.1758111092237133</v>
      </c>
      <c r="AI24">
        <v>52983</v>
      </c>
      <c r="AJ24">
        <v>1.1758111092237133</v>
      </c>
    </row>
    <row r="25" spans="2:38" x14ac:dyDescent="0.25">
      <c r="B25">
        <v>73890</v>
      </c>
      <c r="C25">
        <v>63421</v>
      </c>
      <c r="D25">
        <v>49578</v>
      </c>
      <c r="E25">
        <v>15666</v>
      </c>
      <c r="F25">
        <v>58415</v>
      </c>
      <c r="H25">
        <v>65814</v>
      </c>
      <c r="J25">
        <f t="shared" si="0"/>
        <v>52194</v>
      </c>
      <c r="K25">
        <f t="shared" si="1"/>
        <v>1.2609495344292447</v>
      </c>
      <c r="L25">
        <f t="shared" si="2"/>
        <v>73890</v>
      </c>
      <c r="M25">
        <f t="shared" si="3"/>
        <v>15666</v>
      </c>
      <c r="N25">
        <f t="shared" si="4"/>
        <v>52194</v>
      </c>
      <c r="O25">
        <f t="shared" si="5"/>
        <v>58224</v>
      </c>
      <c r="Q25">
        <v>-2697</v>
      </c>
      <c r="R25">
        <v>159</v>
      </c>
      <c r="T25">
        <v>-12971.400000000001</v>
      </c>
      <c r="U25">
        <v>-2202.8000000000029</v>
      </c>
      <c r="W25">
        <v>13739.799999999997</v>
      </c>
      <c r="X25">
        <v>2367.6</v>
      </c>
      <c r="AB25">
        <v>52194</v>
      </c>
      <c r="AC25">
        <v>1.2609495344292447</v>
      </c>
      <c r="AI25">
        <v>52194</v>
      </c>
      <c r="AJ25">
        <v>1.2609495344292447</v>
      </c>
    </row>
    <row r="26" spans="2:38" x14ac:dyDescent="0.25">
      <c r="B26">
        <v>115006</v>
      </c>
      <c r="C26">
        <v>31283</v>
      </c>
      <c r="D26">
        <v>80982</v>
      </c>
      <c r="E26">
        <v>104632</v>
      </c>
      <c r="F26">
        <v>36455</v>
      </c>
      <c r="H26">
        <v>87295</v>
      </c>
      <c r="J26">
        <f t="shared" si="0"/>
        <v>73671.600000000006</v>
      </c>
      <c r="K26">
        <f t="shared" si="1"/>
        <v>1.1849206478480174</v>
      </c>
      <c r="L26">
        <f t="shared" si="2"/>
        <v>115006</v>
      </c>
      <c r="M26">
        <f t="shared" si="3"/>
        <v>31283</v>
      </c>
      <c r="N26">
        <f t="shared" si="4"/>
        <v>73671.600000000006</v>
      </c>
      <c r="O26">
        <f t="shared" si="5"/>
        <v>83723</v>
      </c>
      <c r="Q26">
        <v>1564</v>
      </c>
      <c r="R26">
        <v>-2984</v>
      </c>
      <c r="T26">
        <v>6981</v>
      </c>
      <c r="U26">
        <v>198.40000000000873</v>
      </c>
      <c r="W26">
        <v>8536.2000000000007</v>
      </c>
      <c r="X26">
        <v>320</v>
      </c>
      <c r="AB26">
        <v>73671.600000000006</v>
      </c>
      <c r="AC26">
        <v>1.1849206478480174</v>
      </c>
      <c r="AI26">
        <v>73671.600000000006</v>
      </c>
      <c r="AJ26">
        <v>1.1849206478480174</v>
      </c>
    </row>
    <row r="27" spans="2:38" x14ac:dyDescent="0.25">
      <c r="B27">
        <v>94794</v>
      </c>
      <c r="C27">
        <v>89994</v>
      </c>
      <c r="D27">
        <v>102761</v>
      </c>
      <c r="E27">
        <v>27754</v>
      </c>
      <c r="F27">
        <v>67689</v>
      </c>
      <c r="H27">
        <v>98206</v>
      </c>
      <c r="J27">
        <f t="shared" si="0"/>
        <v>76598.399999999994</v>
      </c>
      <c r="K27">
        <f t="shared" si="1"/>
        <v>1.2820894431215275</v>
      </c>
      <c r="L27">
        <f t="shared" si="2"/>
        <v>102761</v>
      </c>
      <c r="M27">
        <f t="shared" si="3"/>
        <v>27754</v>
      </c>
      <c r="N27">
        <f t="shared" si="4"/>
        <v>76598.399999999994</v>
      </c>
      <c r="O27">
        <f t="shared" si="5"/>
        <v>75007</v>
      </c>
      <c r="Q27">
        <v>17026</v>
      </c>
      <c r="R27">
        <v>2054</v>
      </c>
      <c r="T27">
        <v>6636</v>
      </c>
      <c r="U27">
        <v>1142.3999999999942</v>
      </c>
      <c r="W27">
        <v>21095.199999999997</v>
      </c>
      <c r="X27">
        <v>2609.1999999999998</v>
      </c>
      <c r="AB27">
        <v>76598.399999999994</v>
      </c>
      <c r="AC27">
        <v>1.2820894431215275</v>
      </c>
      <c r="AI27">
        <v>76598.399999999994</v>
      </c>
      <c r="AJ27">
        <v>1.2820894431215275</v>
      </c>
    </row>
    <row r="28" spans="2:38" x14ac:dyDescent="0.25">
      <c r="B28">
        <v>99245</v>
      </c>
      <c r="C28">
        <v>16616</v>
      </c>
      <c r="D28">
        <v>16811</v>
      </c>
      <c r="E28">
        <v>64519</v>
      </c>
      <c r="F28">
        <v>100151</v>
      </c>
      <c r="H28">
        <v>100429</v>
      </c>
      <c r="J28">
        <f t="shared" si="0"/>
        <v>59468.4</v>
      </c>
      <c r="K28">
        <f t="shared" si="1"/>
        <v>1.6887792508290116</v>
      </c>
      <c r="L28">
        <f t="shared" si="2"/>
        <v>100151</v>
      </c>
      <c r="M28">
        <f t="shared" si="3"/>
        <v>16616</v>
      </c>
      <c r="N28">
        <f t="shared" si="4"/>
        <v>59468.4</v>
      </c>
      <c r="O28">
        <f t="shared" si="5"/>
        <v>83535</v>
      </c>
      <c r="Q28">
        <v>553</v>
      </c>
      <c r="R28">
        <v>391</v>
      </c>
      <c r="T28">
        <v>-6803.9999999999927</v>
      </c>
      <c r="U28">
        <v>-1935.4000000000015</v>
      </c>
      <c r="W28">
        <v>6804</v>
      </c>
      <c r="X28">
        <v>2684.2</v>
      </c>
      <c r="AF28">
        <v>59468.4</v>
      </c>
      <c r="AG28">
        <v>1.6887792508290116</v>
      </c>
      <c r="AK28">
        <v>59468.4</v>
      </c>
      <c r="AL28">
        <v>1.6887792508290116</v>
      </c>
    </row>
    <row r="29" spans="2:38" x14ac:dyDescent="0.25">
      <c r="B29">
        <v>53448</v>
      </c>
      <c r="C29">
        <v>34523</v>
      </c>
      <c r="D29">
        <v>12842</v>
      </c>
      <c r="E29">
        <v>35484</v>
      </c>
      <c r="F29">
        <v>40495</v>
      </c>
      <c r="H29">
        <v>53898</v>
      </c>
      <c r="J29">
        <f t="shared" si="0"/>
        <v>35358.400000000001</v>
      </c>
      <c r="K29">
        <f t="shared" si="1"/>
        <v>1.5243336802570251</v>
      </c>
      <c r="L29">
        <f t="shared" si="2"/>
        <v>53448</v>
      </c>
      <c r="M29">
        <f t="shared" si="3"/>
        <v>12842</v>
      </c>
      <c r="N29">
        <f t="shared" si="4"/>
        <v>35358.400000000001</v>
      </c>
      <c r="O29">
        <f t="shared" si="5"/>
        <v>40606</v>
      </c>
      <c r="Q29">
        <v>6666</v>
      </c>
      <c r="R29">
        <v>-5448</v>
      </c>
      <c r="T29">
        <v>-8232.7999999999956</v>
      </c>
      <c r="U29">
        <v>1977.8000000000029</v>
      </c>
      <c r="W29">
        <v>9446.7999999999993</v>
      </c>
      <c r="X29">
        <v>3184.2000000000003</v>
      </c>
      <c r="Z29">
        <v>35358.400000000001</v>
      </c>
      <c r="AA29">
        <v>1.5243336802570251</v>
      </c>
      <c r="AI29">
        <v>35358.400000000001</v>
      </c>
      <c r="AJ29">
        <v>1.5243336802570251</v>
      </c>
    </row>
    <row r="30" spans="2:38" x14ac:dyDescent="0.25">
      <c r="B30">
        <v>34007</v>
      </c>
      <c r="C30">
        <v>48458</v>
      </c>
      <c r="D30">
        <v>56779</v>
      </c>
      <c r="E30">
        <v>42170</v>
      </c>
      <c r="F30">
        <v>55809</v>
      </c>
      <c r="H30">
        <v>83989</v>
      </c>
      <c r="J30">
        <f t="shared" si="0"/>
        <v>47444.6</v>
      </c>
      <c r="K30">
        <f t="shared" si="1"/>
        <v>1.7702541490496284</v>
      </c>
      <c r="L30">
        <f t="shared" si="2"/>
        <v>56779</v>
      </c>
      <c r="M30">
        <f t="shared" si="3"/>
        <v>34007</v>
      </c>
      <c r="N30">
        <f t="shared" si="4"/>
        <v>47444.6</v>
      </c>
      <c r="O30">
        <f t="shared" si="5"/>
        <v>22772</v>
      </c>
      <c r="Q30">
        <v>-3833</v>
      </c>
      <c r="R30">
        <v>2521</v>
      </c>
      <c r="T30">
        <v>19376</v>
      </c>
      <c r="U30">
        <v>2538.1999999999971</v>
      </c>
      <c r="W30">
        <v>19376</v>
      </c>
      <c r="X30">
        <v>6466.6</v>
      </c>
      <c r="AD30">
        <v>47444.6</v>
      </c>
      <c r="AE30">
        <v>1.7702541490496284</v>
      </c>
      <c r="AK30">
        <v>47444.6</v>
      </c>
      <c r="AL30">
        <v>1.7702541490496284</v>
      </c>
    </row>
    <row r="31" spans="2:38" x14ac:dyDescent="0.25">
      <c r="B31">
        <v>104710</v>
      </c>
      <c r="C31">
        <v>61152</v>
      </c>
      <c r="D31">
        <v>7734</v>
      </c>
      <c r="E31">
        <v>82213</v>
      </c>
      <c r="F31">
        <v>93798</v>
      </c>
      <c r="H31">
        <v>112933</v>
      </c>
      <c r="J31">
        <f t="shared" si="0"/>
        <v>69921.399999999994</v>
      </c>
      <c r="K31">
        <f t="shared" si="1"/>
        <v>1.6151421453231773</v>
      </c>
      <c r="L31">
        <f t="shared" si="2"/>
        <v>104710</v>
      </c>
      <c r="M31">
        <f t="shared" si="3"/>
        <v>7734</v>
      </c>
      <c r="N31">
        <f t="shared" si="4"/>
        <v>69921.399999999994</v>
      </c>
      <c r="O31">
        <f t="shared" si="5"/>
        <v>96976</v>
      </c>
      <c r="Q31">
        <v>-6008</v>
      </c>
      <c r="R31">
        <v>0</v>
      </c>
      <c r="T31">
        <v>-3189.8000000000029</v>
      </c>
      <c r="U31">
        <v>-2759.6000000000058</v>
      </c>
      <c r="W31">
        <v>11695</v>
      </c>
      <c r="X31">
        <v>3038</v>
      </c>
      <c r="AF31">
        <v>69921.399999999994</v>
      </c>
      <c r="AG31">
        <v>1.6151421453231773</v>
      </c>
      <c r="AK31">
        <v>69921.399999999994</v>
      </c>
      <c r="AL31">
        <v>1.6151421453231773</v>
      </c>
    </row>
    <row r="32" spans="2:38" x14ac:dyDescent="0.25">
      <c r="B32">
        <v>54698</v>
      </c>
      <c r="C32">
        <v>106215</v>
      </c>
      <c r="D32">
        <v>84162</v>
      </c>
      <c r="E32">
        <v>31803</v>
      </c>
      <c r="F32">
        <v>52280</v>
      </c>
      <c r="H32">
        <v>103186</v>
      </c>
      <c r="J32">
        <f t="shared" si="0"/>
        <v>65831.600000000006</v>
      </c>
      <c r="K32">
        <f t="shared" si="1"/>
        <v>1.567423547354158</v>
      </c>
      <c r="L32">
        <f t="shared" si="2"/>
        <v>106215</v>
      </c>
      <c r="M32">
        <f t="shared" si="3"/>
        <v>31803</v>
      </c>
      <c r="N32">
        <f t="shared" si="4"/>
        <v>65831.600000000006</v>
      </c>
      <c r="O32">
        <f t="shared" si="5"/>
        <v>74412</v>
      </c>
      <c r="Q32">
        <v>9583</v>
      </c>
      <c r="R32">
        <v>0</v>
      </c>
      <c r="T32">
        <v>198.80000000000291</v>
      </c>
      <c r="U32">
        <v>-2941.5999999999913</v>
      </c>
      <c r="W32">
        <v>15387.599999999999</v>
      </c>
      <c r="X32">
        <v>6085.2</v>
      </c>
      <c r="AF32">
        <v>65831.600000000006</v>
      </c>
      <c r="AG32">
        <v>1.567423547354158</v>
      </c>
      <c r="AI32">
        <v>65831.600000000006</v>
      </c>
      <c r="AJ32">
        <v>1.567423547354158</v>
      </c>
    </row>
    <row r="33" spans="2:38" x14ac:dyDescent="0.25">
      <c r="B33">
        <v>31819</v>
      </c>
      <c r="C33">
        <v>100298</v>
      </c>
      <c r="D33">
        <v>109784</v>
      </c>
      <c r="E33">
        <v>64643</v>
      </c>
      <c r="F33">
        <v>11904</v>
      </c>
      <c r="H33">
        <v>81821</v>
      </c>
      <c r="J33">
        <f t="shared" si="0"/>
        <v>63689.599999999999</v>
      </c>
      <c r="K33">
        <f t="shared" si="1"/>
        <v>1.2846838416319148</v>
      </c>
      <c r="L33">
        <f t="shared" si="2"/>
        <v>109784</v>
      </c>
      <c r="M33">
        <f t="shared" si="3"/>
        <v>11904</v>
      </c>
      <c r="N33">
        <f t="shared" si="4"/>
        <v>63689.599999999999</v>
      </c>
      <c r="O33">
        <f t="shared" si="5"/>
        <v>97880</v>
      </c>
      <c r="Q33">
        <v>-6985</v>
      </c>
      <c r="R33">
        <v>1863</v>
      </c>
      <c r="T33">
        <v>-6691.0000000000073</v>
      </c>
      <c r="U33">
        <v>-2013.4000000000015</v>
      </c>
      <c r="W33">
        <v>16711.8</v>
      </c>
      <c r="X33">
        <v>2267</v>
      </c>
      <c r="AB33">
        <v>63689.599999999999</v>
      </c>
      <c r="AC33">
        <v>1.2846838416319148</v>
      </c>
      <c r="AI33">
        <v>63689.599999999999</v>
      </c>
      <c r="AJ33">
        <v>1.2846838416319148</v>
      </c>
    </row>
    <row r="34" spans="2:38" x14ac:dyDescent="0.25">
      <c r="B34">
        <v>93758</v>
      </c>
      <c r="C34">
        <v>63743</v>
      </c>
      <c r="D34">
        <v>51745</v>
      </c>
      <c r="E34">
        <v>65462</v>
      </c>
      <c r="F34">
        <v>13463</v>
      </c>
      <c r="H34">
        <v>121946</v>
      </c>
      <c r="J34">
        <f t="shared" ref="J34:J65" si="6">AVERAGE(B34:F34)</f>
        <v>57634.2</v>
      </c>
      <c r="K34">
        <f t="shared" ref="K34:K65" si="7">H34/J34</f>
        <v>2.1158617626339917</v>
      </c>
      <c r="L34">
        <f t="shared" ref="L34:L65" si="8">MAX(B34:F34)</f>
        <v>93758</v>
      </c>
      <c r="M34">
        <f t="shared" ref="M34:M65" si="9">MIN(B34:F34)</f>
        <v>13463</v>
      </c>
      <c r="N34">
        <f t="shared" ref="N34:N65" si="10">AVERAGE(B34:F34)</f>
        <v>57634.2</v>
      </c>
      <c r="O34">
        <f t="shared" ref="O34:O65" si="11">L34-M34</f>
        <v>80295</v>
      </c>
      <c r="Q34">
        <v>-4252</v>
      </c>
      <c r="R34">
        <v>60</v>
      </c>
      <c r="T34">
        <v>-9696</v>
      </c>
      <c r="U34">
        <v>-4148.8000000000029</v>
      </c>
      <c r="W34">
        <v>15535.599999999999</v>
      </c>
      <c r="X34">
        <v>4742.3999999999996</v>
      </c>
      <c r="AF34">
        <v>57634.2</v>
      </c>
      <c r="AG34">
        <v>2.1158617626339917</v>
      </c>
      <c r="AK34">
        <v>57634.2</v>
      </c>
      <c r="AL34">
        <v>2.1158617626339917</v>
      </c>
    </row>
    <row r="35" spans="2:38" x14ac:dyDescent="0.25">
      <c r="B35">
        <v>44142</v>
      </c>
      <c r="C35">
        <v>82117</v>
      </c>
      <c r="D35">
        <v>28922</v>
      </c>
      <c r="E35">
        <v>49108</v>
      </c>
      <c r="F35">
        <v>110762</v>
      </c>
      <c r="H35">
        <v>130918</v>
      </c>
      <c r="J35">
        <f t="shared" si="6"/>
        <v>63010.2</v>
      </c>
      <c r="K35">
        <f t="shared" si="7"/>
        <v>2.0777270981523626</v>
      </c>
      <c r="L35">
        <f t="shared" si="8"/>
        <v>110762</v>
      </c>
      <c r="M35">
        <f t="shared" si="9"/>
        <v>28922</v>
      </c>
      <c r="N35">
        <f t="shared" si="10"/>
        <v>63010.2</v>
      </c>
      <c r="O35">
        <f t="shared" si="11"/>
        <v>81840</v>
      </c>
      <c r="Q35">
        <v>26368</v>
      </c>
      <c r="R35">
        <v>-20</v>
      </c>
      <c r="T35">
        <v>-12561</v>
      </c>
      <c r="U35">
        <v>-1141.2000000000044</v>
      </c>
      <c r="W35">
        <v>14313.399999999998</v>
      </c>
      <c r="X35">
        <v>3510.8</v>
      </c>
      <c r="AF35">
        <v>63010.2</v>
      </c>
      <c r="AG35">
        <v>2.0777270981523626</v>
      </c>
      <c r="AK35">
        <v>63010.2</v>
      </c>
      <c r="AL35">
        <v>2.0777270981523626</v>
      </c>
    </row>
    <row r="36" spans="2:38" x14ac:dyDescent="0.25">
      <c r="B36">
        <v>14684</v>
      </c>
      <c r="C36">
        <v>71406</v>
      </c>
      <c r="D36">
        <v>77728</v>
      </c>
      <c r="E36">
        <v>58901</v>
      </c>
      <c r="F36">
        <v>96947</v>
      </c>
      <c r="H36">
        <v>123015</v>
      </c>
      <c r="J36">
        <f t="shared" si="6"/>
        <v>63933.2</v>
      </c>
      <c r="K36">
        <f t="shared" si="7"/>
        <v>1.924117672821007</v>
      </c>
      <c r="L36">
        <f t="shared" si="8"/>
        <v>96947</v>
      </c>
      <c r="M36">
        <f t="shared" si="9"/>
        <v>14684</v>
      </c>
      <c r="N36">
        <f t="shared" si="10"/>
        <v>63933.2</v>
      </c>
      <c r="O36">
        <f t="shared" si="11"/>
        <v>82263</v>
      </c>
      <c r="Q36">
        <v>-9456</v>
      </c>
      <c r="R36">
        <v>-3898</v>
      </c>
      <c r="T36">
        <v>-14614.600000000006</v>
      </c>
      <c r="U36">
        <v>-2166.8000000000029</v>
      </c>
      <c r="W36">
        <v>15755.400000000001</v>
      </c>
      <c r="X36">
        <v>2325.2000000000003</v>
      </c>
      <c r="AF36">
        <v>63933.2</v>
      </c>
      <c r="AG36">
        <v>1.924117672821007</v>
      </c>
      <c r="AK36">
        <v>63933.2</v>
      </c>
      <c r="AL36">
        <v>1.924117672821007</v>
      </c>
    </row>
    <row r="37" spans="2:38" x14ac:dyDescent="0.25">
      <c r="B37">
        <v>107711</v>
      </c>
      <c r="C37">
        <v>14010</v>
      </c>
      <c r="D37">
        <v>56899</v>
      </c>
      <c r="E37">
        <v>60973</v>
      </c>
      <c r="F37">
        <v>93593</v>
      </c>
      <c r="H37">
        <v>76777</v>
      </c>
      <c r="J37">
        <f t="shared" si="6"/>
        <v>66637.2</v>
      </c>
      <c r="K37">
        <f t="shared" si="7"/>
        <v>1.1521642566014179</v>
      </c>
      <c r="L37">
        <f t="shared" si="8"/>
        <v>107711</v>
      </c>
      <c r="M37">
        <f t="shared" si="9"/>
        <v>14010</v>
      </c>
      <c r="N37">
        <f t="shared" si="10"/>
        <v>66637.2</v>
      </c>
      <c r="O37">
        <f t="shared" si="11"/>
        <v>93701</v>
      </c>
      <c r="Q37">
        <v>-344</v>
      </c>
      <c r="R37">
        <v>1412</v>
      </c>
      <c r="T37">
        <v>7080.5999999999985</v>
      </c>
      <c r="U37">
        <v>-1974.1999999999971</v>
      </c>
      <c r="W37">
        <v>11970.199999999999</v>
      </c>
      <c r="X37">
        <v>2175.4</v>
      </c>
      <c r="Z37">
        <v>66637.2</v>
      </c>
      <c r="AA37">
        <v>1.1521642566014179</v>
      </c>
      <c r="AI37">
        <v>66637.2</v>
      </c>
      <c r="AJ37">
        <v>1.1521642566014179</v>
      </c>
    </row>
    <row r="38" spans="2:38" x14ac:dyDescent="0.25">
      <c r="B38">
        <v>44378</v>
      </c>
      <c r="C38">
        <v>13983</v>
      </c>
      <c r="D38">
        <v>110540</v>
      </c>
      <c r="E38">
        <v>19788</v>
      </c>
      <c r="F38">
        <v>14460</v>
      </c>
      <c r="H38">
        <v>95997</v>
      </c>
      <c r="J38">
        <f t="shared" si="6"/>
        <v>40629.800000000003</v>
      </c>
      <c r="K38">
        <f t="shared" si="7"/>
        <v>2.3627239120054737</v>
      </c>
      <c r="L38">
        <f t="shared" si="8"/>
        <v>110540</v>
      </c>
      <c r="M38">
        <f t="shared" si="9"/>
        <v>13983</v>
      </c>
      <c r="N38">
        <f t="shared" si="10"/>
        <v>40629.800000000003</v>
      </c>
      <c r="O38">
        <f t="shared" si="11"/>
        <v>96557</v>
      </c>
      <c r="Q38">
        <v>6330</v>
      </c>
      <c r="R38">
        <v>10</v>
      </c>
      <c r="T38">
        <v>-9283.5999999999985</v>
      </c>
      <c r="U38">
        <v>-77.799999999995634</v>
      </c>
      <c r="W38">
        <v>13979.2</v>
      </c>
      <c r="X38">
        <v>1281.3999999999999</v>
      </c>
      <c r="AD38">
        <v>40629.800000000003</v>
      </c>
      <c r="AE38">
        <v>2.3627239120054737</v>
      </c>
      <c r="AK38">
        <v>40629.800000000003</v>
      </c>
      <c r="AL38">
        <v>2.3627239120054737</v>
      </c>
    </row>
    <row r="39" spans="2:38" x14ac:dyDescent="0.25">
      <c r="B39">
        <v>62537</v>
      </c>
      <c r="C39">
        <v>29223</v>
      </c>
      <c r="D39">
        <v>26620</v>
      </c>
      <c r="E39">
        <v>26562</v>
      </c>
      <c r="F39">
        <v>21952</v>
      </c>
      <c r="H39">
        <v>53103</v>
      </c>
      <c r="J39">
        <f t="shared" si="6"/>
        <v>33378.800000000003</v>
      </c>
      <c r="K39">
        <f t="shared" si="7"/>
        <v>1.5909199851402684</v>
      </c>
      <c r="L39">
        <f t="shared" si="8"/>
        <v>62537</v>
      </c>
      <c r="M39">
        <f t="shared" si="9"/>
        <v>21952</v>
      </c>
      <c r="N39">
        <f t="shared" si="10"/>
        <v>33378.800000000003</v>
      </c>
      <c r="O39">
        <f t="shared" si="11"/>
        <v>40585</v>
      </c>
      <c r="Q39">
        <v>-9750</v>
      </c>
      <c r="R39">
        <v>-3909</v>
      </c>
      <c r="T39">
        <v>7056.8000000000029</v>
      </c>
      <c r="U39">
        <v>-1196.3999999999942</v>
      </c>
      <c r="W39">
        <v>12474</v>
      </c>
      <c r="X39">
        <v>3346.4</v>
      </c>
      <c r="AD39">
        <v>33378.800000000003</v>
      </c>
      <c r="AE39">
        <v>1.5909199851402684</v>
      </c>
      <c r="AK39">
        <v>33378.800000000003</v>
      </c>
      <c r="AL39">
        <v>1.5909199851402684</v>
      </c>
    </row>
    <row r="40" spans="2:38" x14ac:dyDescent="0.25">
      <c r="B40">
        <v>110779</v>
      </c>
      <c r="C40">
        <v>65882</v>
      </c>
      <c r="D40">
        <v>30067</v>
      </c>
      <c r="E40">
        <v>54033</v>
      </c>
      <c r="F40">
        <v>50337</v>
      </c>
      <c r="H40">
        <v>102807</v>
      </c>
      <c r="J40">
        <f t="shared" si="6"/>
        <v>62219.6</v>
      </c>
      <c r="K40">
        <f t="shared" si="7"/>
        <v>1.6523249908388997</v>
      </c>
      <c r="L40">
        <f t="shared" si="8"/>
        <v>110779</v>
      </c>
      <c r="M40">
        <f t="shared" si="9"/>
        <v>30067</v>
      </c>
      <c r="N40">
        <f t="shared" si="10"/>
        <v>62219.6</v>
      </c>
      <c r="O40">
        <f t="shared" si="11"/>
        <v>80712</v>
      </c>
      <c r="Q40">
        <v>-11460</v>
      </c>
      <c r="R40">
        <v>0</v>
      </c>
      <c r="T40">
        <v>-9391.0000000000073</v>
      </c>
      <c r="U40">
        <v>-787.40000000000146</v>
      </c>
      <c r="W40">
        <v>10012.200000000001</v>
      </c>
      <c r="X40">
        <v>803</v>
      </c>
      <c r="AF40">
        <v>62219.6</v>
      </c>
      <c r="AG40">
        <v>1.6523249908388997</v>
      </c>
      <c r="AK40">
        <v>62219.6</v>
      </c>
      <c r="AL40">
        <v>1.6523249908388997</v>
      </c>
    </row>
    <row r="41" spans="2:38" x14ac:dyDescent="0.25">
      <c r="B41">
        <v>37771</v>
      </c>
      <c r="C41">
        <v>71344</v>
      </c>
      <c r="D41">
        <v>12705</v>
      </c>
      <c r="E41">
        <v>81829</v>
      </c>
      <c r="F41">
        <v>11648</v>
      </c>
      <c r="H41">
        <v>56127</v>
      </c>
      <c r="J41">
        <f t="shared" si="6"/>
        <v>43059.4</v>
      </c>
      <c r="K41">
        <f t="shared" si="7"/>
        <v>1.3034784506983377</v>
      </c>
      <c r="L41">
        <f t="shared" si="8"/>
        <v>81829</v>
      </c>
      <c r="M41">
        <f t="shared" si="9"/>
        <v>11648</v>
      </c>
      <c r="N41">
        <f t="shared" si="10"/>
        <v>43059.4</v>
      </c>
      <c r="O41">
        <f t="shared" si="11"/>
        <v>70181</v>
      </c>
      <c r="Q41">
        <v>-12876</v>
      </c>
      <c r="R41">
        <v>-4794</v>
      </c>
      <c r="T41">
        <v>-10248.799999999996</v>
      </c>
      <c r="U41">
        <v>-81</v>
      </c>
      <c r="W41">
        <v>13792.8</v>
      </c>
      <c r="X41">
        <v>4142.2000000000007</v>
      </c>
      <c r="Z41">
        <v>43059.4</v>
      </c>
      <c r="AA41">
        <v>1.3034784506983377</v>
      </c>
      <c r="AI41">
        <v>43059.4</v>
      </c>
      <c r="AJ41">
        <v>1.3034784506983377</v>
      </c>
    </row>
    <row r="42" spans="2:38" x14ac:dyDescent="0.25">
      <c r="B42">
        <v>91823</v>
      </c>
      <c r="C42">
        <v>107711</v>
      </c>
      <c r="D42">
        <v>59210</v>
      </c>
      <c r="E42">
        <v>87573</v>
      </c>
      <c r="F42">
        <v>20946</v>
      </c>
      <c r="H42">
        <v>132634</v>
      </c>
      <c r="J42">
        <f t="shared" si="6"/>
        <v>73452.600000000006</v>
      </c>
      <c r="K42">
        <f t="shared" si="7"/>
        <v>1.8057087155526148</v>
      </c>
      <c r="L42">
        <f t="shared" si="8"/>
        <v>107711</v>
      </c>
      <c r="M42">
        <f t="shared" si="9"/>
        <v>20946</v>
      </c>
      <c r="N42">
        <f t="shared" si="10"/>
        <v>73452.600000000006</v>
      </c>
      <c r="O42">
        <f t="shared" si="11"/>
        <v>86765</v>
      </c>
      <c r="Q42">
        <v>13816</v>
      </c>
      <c r="R42">
        <v>631</v>
      </c>
      <c r="T42">
        <v>-6325.1999999999971</v>
      </c>
      <c r="U42">
        <v>790.60000000000582</v>
      </c>
      <c r="W42">
        <v>9258</v>
      </c>
      <c r="X42">
        <v>2524.2000000000003</v>
      </c>
      <c r="AF42">
        <v>73452.600000000006</v>
      </c>
      <c r="AG42">
        <v>1.8057087155526148</v>
      </c>
      <c r="AK42">
        <v>73452.600000000006</v>
      </c>
      <c r="AL42">
        <v>1.8057087155526148</v>
      </c>
    </row>
    <row r="43" spans="2:38" x14ac:dyDescent="0.25">
      <c r="B43">
        <v>16525</v>
      </c>
      <c r="C43">
        <v>18285</v>
      </c>
      <c r="D43">
        <v>82541</v>
      </c>
      <c r="E43">
        <v>45208</v>
      </c>
      <c r="F43">
        <v>24015</v>
      </c>
      <c r="H43">
        <v>50299</v>
      </c>
      <c r="J43">
        <f t="shared" si="6"/>
        <v>37314.800000000003</v>
      </c>
      <c r="K43">
        <f t="shared" si="7"/>
        <v>1.3479638106059793</v>
      </c>
      <c r="L43">
        <f t="shared" si="8"/>
        <v>82541</v>
      </c>
      <c r="M43">
        <f t="shared" si="9"/>
        <v>16525</v>
      </c>
      <c r="N43">
        <f t="shared" si="10"/>
        <v>37314.800000000003</v>
      </c>
      <c r="O43">
        <f t="shared" si="11"/>
        <v>66016</v>
      </c>
      <c r="Q43">
        <v>12169</v>
      </c>
      <c r="R43">
        <v>0</v>
      </c>
      <c r="T43">
        <v>144.20000000000437</v>
      </c>
      <c r="U43">
        <v>-2208.1999999999971</v>
      </c>
      <c r="W43">
        <v>7607.4000000000005</v>
      </c>
      <c r="X43">
        <v>2225.4</v>
      </c>
      <c r="Z43">
        <v>37314.800000000003</v>
      </c>
      <c r="AA43">
        <v>1.3479638106059793</v>
      </c>
      <c r="AI43">
        <v>37314.800000000003</v>
      </c>
      <c r="AJ43">
        <v>1.3479638106059793</v>
      </c>
    </row>
    <row r="44" spans="2:38" x14ac:dyDescent="0.25">
      <c r="B44">
        <v>87346</v>
      </c>
      <c r="C44">
        <v>77956</v>
      </c>
      <c r="D44">
        <v>58530</v>
      </c>
      <c r="E44">
        <v>76999</v>
      </c>
      <c r="F44">
        <v>115364</v>
      </c>
      <c r="H44">
        <v>113139</v>
      </c>
      <c r="J44">
        <f t="shared" si="6"/>
        <v>83239</v>
      </c>
      <c r="K44">
        <f t="shared" si="7"/>
        <v>1.3592066218959862</v>
      </c>
      <c r="L44">
        <f t="shared" si="8"/>
        <v>115364</v>
      </c>
      <c r="M44">
        <f t="shared" si="9"/>
        <v>58530</v>
      </c>
      <c r="N44">
        <f t="shared" si="10"/>
        <v>83239</v>
      </c>
      <c r="O44">
        <f t="shared" si="11"/>
        <v>56834</v>
      </c>
      <c r="Q44">
        <v>-20439</v>
      </c>
      <c r="R44">
        <v>-152</v>
      </c>
      <c r="T44">
        <v>7790.8000000000029</v>
      </c>
      <c r="U44">
        <v>3084</v>
      </c>
      <c r="W44">
        <v>9512.4000000000015</v>
      </c>
      <c r="X44">
        <v>3084</v>
      </c>
      <c r="AF44">
        <v>83239</v>
      </c>
      <c r="AG44">
        <v>1.3592066218959862</v>
      </c>
      <c r="AI44">
        <v>83239</v>
      </c>
      <c r="AJ44">
        <v>1.3592066218959862</v>
      </c>
    </row>
    <row r="45" spans="2:38" x14ac:dyDescent="0.25">
      <c r="B45">
        <v>49098</v>
      </c>
      <c r="C45">
        <v>82036</v>
      </c>
      <c r="D45">
        <v>45629</v>
      </c>
      <c r="E45">
        <v>56577</v>
      </c>
      <c r="F45">
        <v>106489</v>
      </c>
      <c r="H45">
        <v>104995</v>
      </c>
      <c r="J45">
        <f t="shared" si="6"/>
        <v>67965.8</v>
      </c>
      <c r="K45">
        <f t="shared" si="7"/>
        <v>1.5448210717743336</v>
      </c>
      <c r="L45">
        <f t="shared" si="8"/>
        <v>106489</v>
      </c>
      <c r="M45">
        <f t="shared" si="9"/>
        <v>45629</v>
      </c>
      <c r="N45">
        <f t="shared" si="10"/>
        <v>67965.8</v>
      </c>
      <c r="O45">
        <f t="shared" si="11"/>
        <v>60860</v>
      </c>
      <c r="Q45">
        <v>2659</v>
      </c>
      <c r="R45">
        <v>-3</v>
      </c>
      <c r="T45">
        <v>-9081.3999999999942</v>
      </c>
      <c r="U45">
        <v>-2080.8000000000029</v>
      </c>
      <c r="W45">
        <v>9081.4</v>
      </c>
      <c r="X45">
        <v>3151.6</v>
      </c>
      <c r="AB45">
        <v>67965.8</v>
      </c>
      <c r="AC45">
        <v>1.5448210717743336</v>
      </c>
      <c r="AI45">
        <v>67965.8</v>
      </c>
      <c r="AJ45">
        <v>1.5448210717743336</v>
      </c>
    </row>
    <row r="46" spans="2:38" x14ac:dyDescent="0.25">
      <c r="B46">
        <v>72007</v>
      </c>
      <c r="C46">
        <v>31073</v>
      </c>
      <c r="D46">
        <v>6050</v>
      </c>
      <c r="E46">
        <v>27731</v>
      </c>
      <c r="F46">
        <v>93017</v>
      </c>
      <c r="H46">
        <v>76946</v>
      </c>
      <c r="J46">
        <f t="shared" si="6"/>
        <v>45975.6</v>
      </c>
      <c r="K46">
        <f t="shared" si="7"/>
        <v>1.6736268803452266</v>
      </c>
      <c r="L46">
        <f t="shared" si="8"/>
        <v>93017</v>
      </c>
      <c r="M46">
        <f t="shared" si="9"/>
        <v>6050</v>
      </c>
      <c r="N46">
        <f t="shared" si="10"/>
        <v>45975.6</v>
      </c>
      <c r="O46">
        <f t="shared" si="11"/>
        <v>86967</v>
      </c>
      <c r="Q46">
        <v>-9154</v>
      </c>
      <c r="R46">
        <v>-7300</v>
      </c>
      <c r="T46">
        <v>8657.4000000000015</v>
      </c>
      <c r="U46">
        <v>-3112.2000000000044</v>
      </c>
      <c r="W46">
        <v>10949</v>
      </c>
      <c r="X46">
        <v>3866.2</v>
      </c>
      <c r="AD46">
        <v>45975.6</v>
      </c>
      <c r="AE46">
        <v>1.6736268803452266</v>
      </c>
      <c r="AK46">
        <v>45975.6</v>
      </c>
      <c r="AL46">
        <v>1.6736268803452266</v>
      </c>
    </row>
    <row r="47" spans="2:38" x14ac:dyDescent="0.25">
      <c r="B47">
        <v>59299</v>
      </c>
      <c r="C47">
        <v>88960</v>
      </c>
      <c r="D47">
        <v>17147</v>
      </c>
      <c r="E47">
        <v>108918</v>
      </c>
      <c r="F47">
        <v>36708</v>
      </c>
      <c r="H47">
        <v>67223</v>
      </c>
      <c r="J47">
        <f t="shared" si="6"/>
        <v>62206.400000000001</v>
      </c>
      <c r="K47">
        <f t="shared" si="7"/>
        <v>1.0806444352992617</v>
      </c>
      <c r="L47">
        <f t="shared" si="8"/>
        <v>108918</v>
      </c>
      <c r="M47">
        <f t="shared" si="9"/>
        <v>17147</v>
      </c>
      <c r="N47">
        <f t="shared" si="10"/>
        <v>62206.400000000001</v>
      </c>
      <c r="O47">
        <f t="shared" si="11"/>
        <v>91771</v>
      </c>
      <c r="Q47">
        <v>-2149</v>
      </c>
      <c r="R47">
        <v>-99</v>
      </c>
      <c r="T47">
        <v>4765.4000000000015</v>
      </c>
      <c r="U47">
        <v>-1884</v>
      </c>
      <c r="W47">
        <v>6221.4</v>
      </c>
      <c r="X47">
        <v>3444</v>
      </c>
      <c r="Z47">
        <v>62206.400000000001</v>
      </c>
      <c r="AA47">
        <v>1.0806444352992617</v>
      </c>
      <c r="AI47">
        <v>62206.400000000001</v>
      </c>
      <c r="AJ47">
        <v>1.0806444352992617</v>
      </c>
    </row>
    <row r="48" spans="2:38" x14ac:dyDescent="0.25">
      <c r="B48">
        <v>80218</v>
      </c>
      <c r="C48">
        <v>110489</v>
      </c>
      <c r="D48">
        <v>17208</v>
      </c>
      <c r="E48">
        <v>29193</v>
      </c>
      <c r="F48">
        <v>63893</v>
      </c>
      <c r="H48">
        <v>81891</v>
      </c>
      <c r="J48">
        <f t="shared" si="6"/>
        <v>60200.2</v>
      </c>
      <c r="K48">
        <f t="shared" si="7"/>
        <v>1.3603110953119757</v>
      </c>
      <c r="L48">
        <f t="shared" si="8"/>
        <v>110489</v>
      </c>
      <c r="M48">
        <f t="shared" si="9"/>
        <v>17208</v>
      </c>
      <c r="N48">
        <f t="shared" si="10"/>
        <v>60200.2</v>
      </c>
      <c r="O48">
        <f t="shared" si="11"/>
        <v>93281</v>
      </c>
      <c r="Q48">
        <v>7845</v>
      </c>
      <c r="R48">
        <v>-6616</v>
      </c>
      <c r="T48">
        <v>127</v>
      </c>
      <c r="U48">
        <v>-1143.4000000000015</v>
      </c>
      <c r="W48">
        <v>12007.4</v>
      </c>
      <c r="X48">
        <v>3848.6000000000004</v>
      </c>
      <c r="Z48">
        <v>60200.2</v>
      </c>
      <c r="AA48">
        <v>1.3603110953119757</v>
      </c>
      <c r="AI48">
        <v>60200.2</v>
      </c>
      <c r="AJ48">
        <v>1.3603110953119757</v>
      </c>
    </row>
    <row r="49" spans="2:38" x14ac:dyDescent="0.25">
      <c r="B49">
        <v>102560</v>
      </c>
      <c r="C49">
        <v>79990</v>
      </c>
      <c r="D49">
        <v>50838</v>
      </c>
      <c r="E49">
        <v>120144</v>
      </c>
      <c r="F49">
        <v>111610</v>
      </c>
      <c r="H49">
        <v>128164</v>
      </c>
      <c r="J49">
        <f t="shared" si="6"/>
        <v>93028.4</v>
      </c>
      <c r="K49">
        <f t="shared" si="7"/>
        <v>1.3776868139191905</v>
      </c>
      <c r="L49">
        <f t="shared" si="8"/>
        <v>120144</v>
      </c>
      <c r="M49">
        <f t="shared" si="9"/>
        <v>50838</v>
      </c>
      <c r="N49">
        <f t="shared" si="10"/>
        <v>93028.4</v>
      </c>
      <c r="O49">
        <f t="shared" si="11"/>
        <v>69306</v>
      </c>
      <c r="Q49">
        <v>-494</v>
      </c>
      <c r="R49">
        <v>-1229</v>
      </c>
      <c r="T49">
        <v>5181.7999999999884</v>
      </c>
      <c r="U49">
        <v>4936.7999999999884</v>
      </c>
      <c r="W49">
        <v>5835.4</v>
      </c>
      <c r="X49">
        <v>4936.7999999999993</v>
      </c>
      <c r="AF49">
        <v>93028.4</v>
      </c>
      <c r="AG49">
        <v>1.3776868139191905</v>
      </c>
      <c r="AI49">
        <v>93028.4</v>
      </c>
      <c r="AJ49">
        <v>1.3776868139191905</v>
      </c>
    </row>
    <row r="50" spans="2:38" x14ac:dyDescent="0.25">
      <c r="B50">
        <v>67881</v>
      </c>
      <c r="C50">
        <v>85005</v>
      </c>
      <c r="D50">
        <v>63416</v>
      </c>
      <c r="E50">
        <v>55111</v>
      </c>
      <c r="F50">
        <v>31866</v>
      </c>
      <c r="H50">
        <v>91889</v>
      </c>
      <c r="J50">
        <f t="shared" si="6"/>
        <v>60655.8</v>
      </c>
      <c r="K50">
        <f t="shared" si="7"/>
        <v>1.5149252008876315</v>
      </c>
      <c r="L50">
        <f t="shared" si="8"/>
        <v>85005</v>
      </c>
      <c r="M50">
        <f t="shared" si="9"/>
        <v>31866</v>
      </c>
      <c r="N50">
        <f t="shared" si="10"/>
        <v>60655.8</v>
      </c>
      <c r="O50">
        <f t="shared" si="11"/>
        <v>53139</v>
      </c>
      <c r="Q50">
        <v>-13153</v>
      </c>
      <c r="R50">
        <v>-1664</v>
      </c>
      <c r="T50">
        <v>6363.6000000000058</v>
      </c>
      <c r="U50">
        <v>-473.39999999999418</v>
      </c>
      <c r="W50">
        <v>14794</v>
      </c>
      <c r="X50">
        <v>473.4</v>
      </c>
      <c r="AD50">
        <v>60655.8</v>
      </c>
      <c r="AE50">
        <v>1.5149252008876315</v>
      </c>
      <c r="AI50">
        <v>60655.8</v>
      </c>
      <c r="AJ50">
        <v>1.5149252008876315</v>
      </c>
    </row>
    <row r="51" spans="2:38" x14ac:dyDescent="0.25">
      <c r="B51">
        <v>114810</v>
      </c>
      <c r="C51">
        <v>88265</v>
      </c>
      <c r="D51">
        <v>75517</v>
      </c>
      <c r="E51">
        <v>37832</v>
      </c>
      <c r="F51">
        <v>12796</v>
      </c>
      <c r="H51">
        <v>71694</v>
      </c>
      <c r="J51">
        <f t="shared" si="6"/>
        <v>65844</v>
      </c>
      <c r="K51">
        <f t="shared" si="7"/>
        <v>1.0888463641334063</v>
      </c>
      <c r="L51">
        <f t="shared" si="8"/>
        <v>114810</v>
      </c>
      <c r="M51">
        <f t="shared" si="9"/>
        <v>12796</v>
      </c>
      <c r="N51">
        <f t="shared" si="10"/>
        <v>65844</v>
      </c>
      <c r="O51">
        <f t="shared" si="11"/>
        <v>102014</v>
      </c>
      <c r="Q51">
        <v>11547</v>
      </c>
      <c r="R51">
        <v>-4680</v>
      </c>
      <c r="T51">
        <v>6754.8000000000029</v>
      </c>
      <c r="U51">
        <v>3906.1999999999971</v>
      </c>
      <c r="W51">
        <v>6754.8</v>
      </c>
      <c r="X51">
        <v>3906.2</v>
      </c>
      <c r="Z51">
        <v>65844</v>
      </c>
      <c r="AA51">
        <v>1.0888463641334063</v>
      </c>
      <c r="AI51">
        <v>65844</v>
      </c>
      <c r="AJ51">
        <v>1.0888463641334063</v>
      </c>
    </row>
    <row r="52" spans="2:38" x14ac:dyDescent="0.25">
      <c r="B52">
        <v>13709</v>
      </c>
      <c r="C52">
        <v>49016</v>
      </c>
      <c r="D52">
        <v>45382</v>
      </c>
      <c r="E52">
        <v>98119</v>
      </c>
      <c r="F52">
        <v>59465</v>
      </c>
      <c r="H52">
        <v>73125</v>
      </c>
      <c r="J52">
        <f t="shared" si="6"/>
        <v>53138.2</v>
      </c>
      <c r="K52">
        <f t="shared" si="7"/>
        <v>1.3761286607374732</v>
      </c>
      <c r="L52">
        <f t="shared" si="8"/>
        <v>98119</v>
      </c>
      <c r="M52">
        <f t="shared" si="9"/>
        <v>13709</v>
      </c>
      <c r="N52">
        <f t="shared" si="10"/>
        <v>53138.2</v>
      </c>
      <c r="O52">
        <f t="shared" si="11"/>
        <v>84410</v>
      </c>
      <c r="Q52">
        <v>11010</v>
      </c>
      <c r="R52">
        <v>-432</v>
      </c>
      <c r="T52">
        <v>-6320</v>
      </c>
      <c r="U52">
        <v>-1277.8000000000029</v>
      </c>
      <c r="W52">
        <v>9245.2000000000007</v>
      </c>
      <c r="X52">
        <v>3835.7999999999997</v>
      </c>
      <c r="Z52">
        <v>53138.2</v>
      </c>
      <c r="AA52">
        <v>1.3761286607374732</v>
      </c>
      <c r="AI52">
        <v>53138.2</v>
      </c>
      <c r="AJ52">
        <v>1.3761286607374732</v>
      </c>
    </row>
    <row r="53" spans="2:38" x14ac:dyDescent="0.25">
      <c r="B53">
        <v>26754</v>
      </c>
      <c r="C53">
        <v>64527</v>
      </c>
      <c r="D53">
        <v>31955</v>
      </c>
      <c r="E53">
        <v>22078</v>
      </c>
      <c r="F53">
        <v>98301</v>
      </c>
      <c r="H53">
        <v>61573</v>
      </c>
      <c r="J53">
        <f t="shared" si="6"/>
        <v>48723</v>
      </c>
      <c r="K53">
        <f t="shared" si="7"/>
        <v>1.2637358126552141</v>
      </c>
      <c r="L53">
        <f t="shared" si="8"/>
        <v>98301</v>
      </c>
      <c r="M53">
        <f t="shared" si="9"/>
        <v>22078</v>
      </c>
      <c r="N53">
        <f t="shared" si="10"/>
        <v>48723</v>
      </c>
      <c r="O53">
        <f t="shared" si="11"/>
        <v>76223</v>
      </c>
      <c r="Q53">
        <v>-9398</v>
      </c>
      <c r="R53">
        <v>737</v>
      </c>
      <c r="T53">
        <v>4024.8000000000029</v>
      </c>
      <c r="U53">
        <v>-913.59999999999854</v>
      </c>
      <c r="W53">
        <v>15110.000000000002</v>
      </c>
      <c r="X53">
        <v>1236</v>
      </c>
      <c r="AD53">
        <v>48723</v>
      </c>
      <c r="AE53">
        <v>1.2637358126552141</v>
      </c>
      <c r="AI53">
        <v>48723</v>
      </c>
      <c r="AJ53">
        <v>1.2637358126552141</v>
      </c>
    </row>
    <row r="54" spans="2:38" x14ac:dyDescent="0.25">
      <c r="B54">
        <v>34979</v>
      </c>
      <c r="C54">
        <v>81882</v>
      </c>
      <c r="D54">
        <v>41881</v>
      </c>
      <c r="E54">
        <v>75035</v>
      </c>
      <c r="F54">
        <v>72314</v>
      </c>
      <c r="H54">
        <v>70143</v>
      </c>
      <c r="J54">
        <f t="shared" si="6"/>
        <v>61218.2</v>
      </c>
      <c r="K54">
        <f t="shared" si="7"/>
        <v>1.1457867104880575</v>
      </c>
      <c r="L54">
        <f t="shared" si="8"/>
        <v>81882</v>
      </c>
      <c r="M54">
        <f t="shared" si="9"/>
        <v>34979</v>
      </c>
      <c r="N54">
        <f t="shared" si="10"/>
        <v>61218.2</v>
      </c>
      <c r="O54">
        <f t="shared" si="11"/>
        <v>46903</v>
      </c>
      <c r="Q54">
        <v>-4641</v>
      </c>
      <c r="R54">
        <v>-4500</v>
      </c>
      <c r="T54">
        <v>2842.3999999999942</v>
      </c>
      <c r="U54">
        <v>-1994.8000000000029</v>
      </c>
      <c r="W54">
        <v>16907.599999999999</v>
      </c>
      <c r="X54">
        <v>2599.6000000000004</v>
      </c>
      <c r="Z54">
        <v>61218.2</v>
      </c>
      <c r="AA54">
        <v>1.1457867104880575</v>
      </c>
      <c r="AI54">
        <v>61218.2</v>
      </c>
      <c r="AJ54">
        <v>1.1457867104880575</v>
      </c>
    </row>
    <row r="55" spans="2:38" x14ac:dyDescent="0.25">
      <c r="B55">
        <v>15665</v>
      </c>
      <c r="C55">
        <v>17344</v>
      </c>
      <c r="D55">
        <v>23244</v>
      </c>
      <c r="E55">
        <v>108836</v>
      </c>
      <c r="F55">
        <v>107412</v>
      </c>
      <c r="H55">
        <v>70713</v>
      </c>
      <c r="J55">
        <f t="shared" si="6"/>
        <v>54500.2</v>
      </c>
      <c r="K55">
        <f t="shared" si="7"/>
        <v>1.2974814771321941</v>
      </c>
      <c r="L55">
        <f t="shared" si="8"/>
        <v>108836</v>
      </c>
      <c r="M55">
        <f t="shared" si="9"/>
        <v>15665</v>
      </c>
      <c r="N55">
        <f t="shared" si="10"/>
        <v>54500.2</v>
      </c>
      <c r="O55">
        <f t="shared" si="11"/>
        <v>93171</v>
      </c>
      <c r="Q55">
        <v>15978</v>
      </c>
      <c r="R55">
        <v>4167</v>
      </c>
      <c r="T55">
        <v>7735.5999999999985</v>
      </c>
      <c r="U55">
        <v>-1222</v>
      </c>
      <c r="W55">
        <v>7890.8000000000011</v>
      </c>
      <c r="X55">
        <v>2851.6</v>
      </c>
      <c r="Z55">
        <v>54500.2</v>
      </c>
      <c r="AA55">
        <v>1.2974814771321941</v>
      </c>
      <c r="AI55">
        <v>54500.2</v>
      </c>
      <c r="AJ55">
        <v>1.2974814771321941</v>
      </c>
    </row>
    <row r="56" spans="2:38" x14ac:dyDescent="0.25">
      <c r="B56">
        <v>98461</v>
      </c>
      <c r="C56">
        <v>36294</v>
      </c>
      <c r="D56">
        <v>62075</v>
      </c>
      <c r="E56">
        <v>29819</v>
      </c>
      <c r="F56">
        <v>83587</v>
      </c>
      <c r="H56">
        <v>78134</v>
      </c>
      <c r="J56">
        <f t="shared" si="6"/>
        <v>62047.199999999997</v>
      </c>
      <c r="K56">
        <f t="shared" si="7"/>
        <v>1.2592671385654792</v>
      </c>
      <c r="L56">
        <f t="shared" si="8"/>
        <v>98461</v>
      </c>
      <c r="M56">
        <f t="shared" si="9"/>
        <v>29819</v>
      </c>
      <c r="N56">
        <f t="shared" si="10"/>
        <v>62047.199999999997</v>
      </c>
      <c r="O56">
        <f t="shared" si="11"/>
        <v>68642</v>
      </c>
      <c r="Q56">
        <v>-13747</v>
      </c>
      <c r="R56">
        <v>-9796</v>
      </c>
      <c r="T56">
        <v>4089.5999999999985</v>
      </c>
      <c r="U56">
        <v>3232.7999999999956</v>
      </c>
      <c r="W56">
        <v>11178</v>
      </c>
      <c r="X56">
        <v>3983.2000000000003</v>
      </c>
      <c r="AD56">
        <v>62047.199999999997</v>
      </c>
      <c r="AE56">
        <v>1.2592671385654792</v>
      </c>
      <c r="AI56">
        <v>62047.199999999997</v>
      </c>
      <c r="AJ56">
        <v>1.2592671385654792</v>
      </c>
    </row>
    <row r="57" spans="2:38" x14ac:dyDescent="0.25">
      <c r="B57">
        <v>13078</v>
      </c>
      <c r="C57">
        <v>48735</v>
      </c>
      <c r="D57">
        <v>106787</v>
      </c>
      <c r="E57">
        <v>25434</v>
      </c>
      <c r="F57">
        <v>81248</v>
      </c>
      <c r="H57">
        <v>103455</v>
      </c>
      <c r="J57">
        <f t="shared" si="6"/>
        <v>55056.4</v>
      </c>
      <c r="K57">
        <f t="shared" si="7"/>
        <v>1.8790730959525141</v>
      </c>
      <c r="L57">
        <f t="shared" si="8"/>
        <v>106787</v>
      </c>
      <c r="M57">
        <f t="shared" si="9"/>
        <v>13078</v>
      </c>
      <c r="N57">
        <f t="shared" si="10"/>
        <v>55056.4</v>
      </c>
      <c r="O57">
        <f t="shared" si="11"/>
        <v>93709</v>
      </c>
      <c r="Q57">
        <v>6162</v>
      </c>
      <c r="R57">
        <v>175</v>
      </c>
      <c r="T57">
        <v>10604.200000000004</v>
      </c>
      <c r="U57">
        <v>-976.79999999999563</v>
      </c>
      <c r="W57">
        <v>15666.6</v>
      </c>
      <c r="X57">
        <v>1004.4</v>
      </c>
      <c r="AD57">
        <v>55056.4</v>
      </c>
      <c r="AE57">
        <v>1.8790730959525141</v>
      </c>
      <c r="AK57">
        <v>55056.4</v>
      </c>
      <c r="AL57">
        <v>1.8790730959525141</v>
      </c>
    </row>
    <row r="58" spans="2:38" x14ac:dyDescent="0.25">
      <c r="B58">
        <v>77168</v>
      </c>
      <c r="C58">
        <v>92782</v>
      </c>
      <c r="D58">
        <v>16796</v>
      </c>
      <c r="E58">
        <v>18272</v>
      </c>
      <c r="F58">
        <v>15139</v>
      </c>
      <c r="H58">
        <v>51446</v>
      </c>
      <c r="J58">
        <f t="shared" si="6"/>
        <v>44031.4</v>
      </c>
      <c r="K58">
        <f t="shared" si="7"/>
        <v>1.1683934646638534</v>
      </c>
      <c r="L58">
        <f t="shared" si="8"/>
        <v>92782</v>
      </c>
      <c r="M58">
        <f t="shared" si="9"/>
        <v>15139</v>
      </c>
      <c r="N58">
        <f t="shared" si="10"/>
        <v>44031.4</v>
      </c>
      <c r="O58">
        <f t="shared" si="11"/>
        <v>77643</v>
      </c>
      <c r="Q58">
        <v>-15343</v>
      </c>
      <c r="R58">
        <v>546</v>
      </c>
      <c r="T58">
        <v>-7210.4000000000015</v>
      </c>
      <c r="U58">
        <v>-1563.7999999999956</v>
      </c>
      <c r="W58">
        <v>8296.8000000000011</v>
      </c>
      <c r="X58">
        <v>2449</v>
      </c>
      <c r="Z58">
        <v>44031.4</v>
      </c>
      <c r="AA58">
        <v>1.1683934646638534</v>
      </c>
      <c r="AI58">
        <v>44031.4</v>
      </c>
      <c r="AJ58">
        <v>1.1683934646638534</v>
      </c>
    </row>
    <row r="59" spans="2:38" x14ac:dyDescent="0.25">
      <c r="B59">
        <v>22280</v>
      </c>
      <c r="C59">
        <v>79231</v>
      </c>
      <c r="D59">
        <v>25663</v>
      </c>
      <c r="E59">
        <v>69429</v>
      </c>
      <c r="F59">
        <v>14899</v>
      </c>
      <c r="H59">
        <v>59295</v>
      </c>
      <c r="J59">
        <f t="shared" si="6"/>
        <v>42300.4</v>
      </c>
      <c r="K59">
        <f t="shared" si="7"/>
        <v>1.4017597942336242</v>
      </c>
      <c r="L59">
        <f t="shared" si="8"/>
        <v>79231</v>
      </c>
      <c r="M59">
        <f t="shared" si="9"/>
        <v>14899</v>
      </c>
      <c r="N59">
        <f t="shared" si="10"/>
        <v>42300.4</v>
      </c>
      <c r="O59">
        <f t="shared" si="11"/>
        <v>64332</v>
      </c>
      <c r="Q59">
        <v>9726</v>
      </c>
      <c r="R59">
        <v>-5405</v>
      </c>
      <c r="T59">
        <v>3137.2000000000044</v>
      </c>
      <c r="U59">
        <v>-1124</v>
      </c>
      <c r="W59">
        <v>8520</v>
      </c>
      <c r="X59">
        <v>4805.2</v>
      </c>
      <c r="Z59">
        <v>42300.4</v>
      </c>
      <c r="AA59">
        <v>1.4017597942336242</v>
      </c>
      <c r="AI59">
        <v>42300.4</v>
      </c>
      <c r="AJ59">
        <v>1.4017597942336242</v>
      </c>
    </row>
    <row r="60" spans="2:38" x14ac:dyDescent="0.25">
      <c r="B60">
        <v>25432</v>
      </c>
      <c r="C60">
        <v>119437</v>
      </c>
      <c r="D60">
        <v>41821</v>
      </c>
      <c r="E60">
        <v>80116</v>
      </c>
      <c r="F60">
        <v>107956</v>
      </c>
      <c r="H60">
        <v>98565</v>
      </c>
      <c r="J60">
        <f t="shared" si="6"/>
        <v>74952.399999999994</v>
      </c>
      <c r="K60">
        <f t="shared" si="7"/>
        <v>1.3150346086316116</v>
      </c>
      <c r="L60">
        <f t="shared" si="8"/>
        <v>119437</v>
      </c>
      <c r="M60">
        <f t="shared" si="9"/>
        <v>25432</v>
      </c>
      <c r="N60">
        <f t="shared" si="10"/>
        <v>74952.399999999994</v>
      </c>
      <c r="O60">
        <f t="shared" si="11"/>
        <v>94005</v>
      </c>
      <c r="Q60">
        <v>12096</v>
      </c>
      <c r="R60">
        <v>4412</v>
      </c>
      <c r="T60">
        <v>365.19999999999709</v>
      </c>
      <c r="U60">
        <v>43.599999999991269</v>
      </c>
      <c r="W60">
        <v>13794.8</v>
      </c>
      <c r="X60">
        <v>5434.8</v>
      </c>
      <c r="AB60">
        <v>74952.399999999994</v>
      </c>
      <c r="AC60">
        <v>1.3150346086316116</v>
      </c>
      <c r="AI60">
        <v>74952.399999999994</v>
      </c>
      <c r="AJ60">
        <v>1.3150346086316116</v>
      </c>
    </row>
    <row r="61" spans="2:38" x14ac:dyDescent="0.25">
      <c r="B61">
        <v>107529</v>
      </c>
      <c r="C61">
        <v>66730</v>
      </c>
      <c r="D61">
        <v>76957</v>
      </c>
      <c r="E61">
        <v>35024</v>
      </c>
      <c r="F61">
        <v>31106</v>
      </c>
      <c r="H61">
        <v>117308</v>
      </c>
      <c r="J61">
        <f t="shared" si="6"/>
        <v>63469.2</v>
      </c>
      <c r="K61">
        <f t="shared" si="7"/>
        <v>1.84826656078854</v>
      </c>
      <c r="L61">
        <f t="shared" si="8"/>
        <v>107529</v>
      </c>
      <c r="M61">
        <f t="shared" si="9"/>
        <v>31106</v>
      </c>
      <c r="N61">
        <f t="shared" si="10"/>
        <v>63469.2</v>
      </c>
      <c r="O61">
        <f t="shared" si="11"/>
        <v>76423</v>
      </c>
      <c r="Q61">
        <v>4886</v>
      </c>
      <c r="R61">
        <v>-3332</v>
      </c>
      <c r="T61">
        <v>3027</v>
      </c>
      <c r="U61">
        <v>3232.1999999999971</v>
      </c>
      <c r="W61">
        <v>8539</v>
      </c>
      <c r="X61">
        <v>5629.4000000000005</v>
      </c>
      <c r="AD61">
        <v>63469.2</v>
      </c>
      <c r="AE61">
        <v>1.84826656078854</v>
      </c>
      <c r="AK61">
        <v>63469.2</v>
      </c>
      <c r="AL61">
        <v>1.84826656078854</v>
      </c>
    </row>
    <row r="62" spans="2:38" x14ac:dyDescent="0.25">
      <c r="B62">
        <v>85911</v>
      </c>
      <c r="C62">
        <v>40330</v>
      </c>
      <c r="D62">
        <v>32366</v>
      </c>
      <c r="E62">
        <v>104543</v>
      </c>
      <c r="F62">
        <v>31518</v>
      </c>
      <c r="H62">
        <v>70068</v>
      </c>
      <c r="J62">
        <f t="shared" si="6"/>
        <v>58933.599999999999</v>
      </c>
      <c r="K62">
        <f t="shared" si="7"/>
        <v>1.1889312718042</v>
      </c>
      <c r="L62">
        <f t="shared" si="8"/>
        <v>104543</v>
      </c>
      <c r="M62">
        <f t="shared" si="9"/>
        <v>31518</v>
      </c>
      <c r="N62">
        <f t="shared" si="10"/>
        <v>58933.599999999999</v>
      </c>
      <c r="O62">
        <f t="shared" si="11"/>
        <v>73025</v>
      </c>
      <c r="Q62">
        <v>-32760</v>
      </c>
      <c r="R62">
        <v>-4418</v>
      </c>
      <c r="T62">
        <v>-3427.4000000000015</v>
      </c>
      <c r="U62">
        <v>-1768</v>
      </c>
      <c r="W62">
        <v>16008.2</v>
      </c>
      <c r="X62">
        <v>2898</v>
      </c>
      <c r="AD62">
        <v>58933.599999999999</v>
      </c>
      <c r="AE62">
        <v>1.1889312718042</v>
      </c>
      <c r="AI62">
        <v>58933.599999999999</v>
      </c>
      <c r="AJ62">
        <v>1.1889312718042</v>
      </c>
    </row>
    <row r="63" spans="2:38" x14ac:dyDescent="0.25">
      <c r="B63">
        <v>6207</v>
      </c>
      <c r="C63">
        <v>90413</v>
      </c>
      <c r="D63">
        <v>75901</v>
      </c>
      <c r="E63">
        <v>99581</v>
      </c>
      <c r="F63">
        <v>100007</v>
      </c>
      <c r="H63">
        <v>109808</v>
      </c>
      <c r="J63">
        <f t="shared" si="6"/>
        <v>74421.8</v>
      </c>
      <c r="K63">
        <f t="shared" si="7"/>
        <v>1.475481646506803</v>
      </c>
      <c r="L63">
        <f t="shared" si="8"/>
        <v>100007</v>
      </c>
      <c r="M63">
        <f t="shared" si="9"/>
        <v>6207</v>
      </c>
      <c r="N63">
        <f t="shared" si="10"/>
        <v>74421.8</v>
      </c>
      <c r="O63">
        <f t="shared" si="11"/>
        <v>93800</v>
      </c>
      <c r="Q63">
        <v>-3967</v>
      </c>
      <c r="R63">
        <v>-505</v>
      </c>
      <c r="T63">
        <v>-5085.3999999999942</v>
      </c>
      <c r="U63">
        <v>-2985.1999999999971</v>
      </c>
      <c r="W63">
        <v>11708.2</v>
      </c>
      <c r="X63">
        <v>4858.3999999999996</v>
      </c>
      <c r="AF63">
        <v>74421.8</v>
      </c>
      <c r="AG63">
        <v>1.475481646506803</v>
      </c>
      <c r="AI63">
        <v>74421.8</v>
      </c>
      <c r="AJ63">
        <v>1.475481646506803</v>
      </c>
    </row>
    <row r="64" spans="2:38" x14ac:dyDescent="0.25">
      <c r="B64">
        <v>40562</v>
      </c>
      <c r="C64">
        <v>84012</v>
      </c>
      <c r="D64">
        <v>64532</v>
      </c>
      <c r="E64">
        <v>23716</v>
      </c>
      <c r="F64">
        <v>36323</v>
      </c>
      <c r="H64">
        <v>72471</v>
      </c>
      <c r="J64">
        <f t="shared" si="6"/>
        <v>49829</v>
      </c>
      <c r="K64">
        <f t="shared" si="7"/>
        <v>1.4543940275743041</v>
      </c>
      <c r="L64">
        <f t="shared" si="8"/>
        <v>84012</v>
      </c>
      <c r="M64">
        <f t="shared" si="9"/>
        <v>23716</v>
      </c>
      <c r="N64">
        <f t="shared" si="10"/>
        <v>49829</v>
      </c>
      <c r="O64">
        <f t="shared" si="11"/>
        <v>60296</v>
      </c>
      <c r="Q64">
        <v>18720</v>
      </c>
      <c r="R64">
        <v>-564</v>
      </c>
      <c r="T64">
        <v>506</v>
      </c>
      <c r="U64">
        <v>1142.5999999999985</v>
      </c>
      <c r="W64">
        <v>16868.8</v>
      </c>
      <c r="X64">
        <v>5402.6</v>
      </c>
      <c r="Z64">
        <v>49829</v>
      </c>
      <c r="AA64">
        <v>1.4543940275743041</v>
      </c>
      <c r="AI64">
        <v>49829</v>
      </c>
      <c r="AJ64">
        <v>1.4543940275743041</v>
      </c>
    </row>
    <row r="65" spans="2:38" x14ac:dyDescent="0.25">
      <c r="B65">
        <v>85900</v>
      </c>
      <c r="C65">
        <v>61313</v>
      </c>
      <c r="D65">
        <v>17885</v>
      </c>
      <c r="E65">
        <v>21340</v>
      </c>
      <c r="F65">
        <v>86636</v>
      </c>
      <c r="H65">
        <v>66790</v>
      </c>
      <c r="J65">
        <f t="shared" si="6"/>
        <v>54614.8</v>
      </c>
      <c r="K65">
        <f t="shared" si="7"/>
        <v>1.2229285834608934</v>
      </c>
      <c r="L65">
        <f t="shared" si="8"/>
        <v>86636</v>
      </c>
      <c r="M65">
        <f t="shared" si="9"/>
        <v>17885</v>
      </c>
      <c r="N65">
        <f t="shared" si="10"/>
        <v>54614.8</v>
      </c>
      <c r="O65">
        <f t="shared" si="11"/>
        <v>68751</v>
      </c>
      <c r="Q65">
        <v>124</v>
      </c>
      <c r="R65">
        <v>-203</v>
      </c>
      <c r="T65">
        <v>1306.6000000000058</v>
      </c>
      <c r="U65">
        <v>979.20000000000437</v>
      </c>
      <c r="W65">
        <v>14844.600000000002</v>
      </c>
      <c r="X65">
        <v>1742.8</v>
      </c>
      <c r="Z65">
        <v>54614.8</v>
      </c>
      <c r="AA65">
        <v>1.2229285834608934</v>
      </c>
      <c r="AI65">
        <v>54614.8</v>
      </c>
      <c r="AJ65">
        <v>1.2229285834608934</v>
      </c>
    </row>
    <row r="66" spans="2:38" x14ac:dyDescent="0.25">
      <c r="B66">
        <v>85144</v>
      </c>
      <c r="C66">
        <v>111893</v>
      </c>
      <c r="D66">
        <v>45117</v>
      </c>
      <c r="E66">
        <v>70391</v>
      </c>
      <c r="F66">
        <v>67677</v>
      </c>
      <c r="H66">
        <v>121015</v>
      </c>
      <c r="J66">
        <f t="shared" ref="J66:J101" si="12">AVERAGE(B66:F66)</f>
        <v>76044.399999999994</v>
      </c>
      <c r="K66">
        <f t="shared" ref="K66:K97" si="13">H66/J66</f>
        <v>1.5913729347591672</v>
      </c>
      <c r="L66">
        <f t="shared" ref="L66:L101" si="14">MAX(B66:F66)</f>
        <v>111893</v>
      </c>
      <c r="M66">
        <f t="shared" ref="M66:M101" si="15">MIN(B66:F66)</f>
        <v>45117</v>
      </c>
      <c r="N66">
        <f t="shared" ref="N66:N101" si="16">AVERAGE(B66:F66)</f>
        <v>76044.399999999994</v>
      </c>
      <c r="O66">
        <f t="shared" ref="O66:O101" si="17">L66-M66</f>
        <v>66776</v>
      </c>
      <c r="Q66">
        <v>-21419</v>
      </c>
      <c r="R66">
        <v>8417</v>
      </c>
      <c r="T66">
        <v>-6218</v>
      </c>
      <c r="U66">
        <v>-623.80000000000291</v>
      </c>
      <c r="W66">
        <v>13056</v>
      </c>
      <c r="X66">
        <v>4215.3999999999996</v>
      </c>
      <c r="AF66">
        <v>76044.399999999994</v>
      </c>
      <c r="AG66">
        <v>1.5913729347591672</v>
      </c>
      <c r="AK66">
        <v>76044.399999999994</v>
      </c>
      <c r="AL66">
        <v>1.5913729347591672</v>
      </c>
    </row>
    <row r="67" spans="2:38" x14ac:dyDescent="0.25">
      <c r="B67">
        <v>88534</v>
      </c>
      <c r="C67">
        <v>67689</v>
      </c>
      <c r="D67">
        <v>12664</v>
      </c>
      <c r="E67">
        <v>68183</v>
      </c>
      <c r="F67">
        <v>71426</v>
      </c>
      <c r="H67">
        <v>91705</v>
      </c>
      <c r="J67">
        <f t="shared" si="12"/>
        <v>61699.199999999997</v>
      </c>
      <c r="K67">
        <f t="shared" si="13"/>
        <v>1.4863239717856958</v>
      </c>
      <c r="L67">
        <f t="shared" si="14"/>
        <v>88534</v>
      </c>
      <c r="M67">
        <f t="shared" si="15"/>
        <v>12664</v>
      </c>
      <c r="N67">
        <f t="shared" si="16"/>
        <v>61699.199999999997</v>
      </c>
      <c r="O67">
        <f t="shared" si="17"/>
        <v>75870</v>
      </c>
      <c r="Q67">
        <v>6712</v>
      </c>
      <c r="R67">
        <v>-315</v>
      </c>
      <c r="T67">
        <v>3151.1999999999971</v>
      </c>
      <c r="U67">
        <v>1472.1999999999971</v>
      </c>
      <c r="W67">
        <v>10662.400000000001</v>
      </c>
      <c r="X67">
        <v>3321</v>
      </c>
      <c r="AD67">
        <v>61699.199999999997</v>
      </c>
      <c r="AE67">
        <v>1.4863239717856958</v>
      </c>
      <c r="AI67">
        <v>61699.199999999997</v>
      </c>
      <c r="AJ67">
        <v>1.4863239717856958</v>
      </c>
    </row>
    <row r="68" spans="2:38" x14ac:dyDescent="0.25">
      <c r="B68">
        <v>70064</v>
      </c>
      <c r="C68">
        <v>54084</v>
      </c>
      <c r="D68">
        <v>105712</v>
      </c>
      <c r="E68">
        <v>63688</v>
      </c>
      <c r="F68">
        <v>89777</v>
      </c>
      <c r="H68">
        <v>90875</v>
      </c>
      <c r="J68">
        <f t="shared" si="12"/>
        <v>76665</v>
      </c>
      <c r="K68">
        <f t="shared" si="13"/>
        <v>1.185351855475119</v>
      </c>
      <c r="L68">
        <f t="shared" si="14"/>
        <v>105712</v>
      </c>
      <c r="M68">
        <f t="shared" si="15"/>
        <v>54084</v>
      </c>
      <c r="N68">
        <f t="shared" si="16"/>
        <v>76665</v>
      </c>
      <c r="O68">
        <f t="shared" si="17"/>
        <v>51628</v>
      </c>
      <c r="Q68">
        <v>-13552</v>
      </c>
      <c r="R68">
        <v>-2724</v>
      </c>
      <c r="T68">
        <v>-7171.8000000000029</v>
      </c>
      <c r="U68">
        <v>1211.8000000000029</v>
      </c>
      <c r="W68">
        <v>9501</v>
      </c>
      <c r="X68">
        <v>1303</v>
      </c>
      <c r="AB68">
        <v>76665</v>
      </c>
      <c r="AC68">
        <v>1.185351855475119</v>
      </c>
      <c r="AI68">
        <v>76665</v>
      </c>
      <c r="AJ68">
        <v>1.185351855475119</v>
      </c>
    </row>
    <row r="69" spans="2:38" x14ac:dyDescent="0.25">
      <c r="B69">
        <v>83528</v>
      </c>
      <c r="C69">
        <v>110739</v>
      </c>
      <c r="D69">
        <v>27453</v>
      </c>
      <c r="E69">
        <v>96783</v>
      </c>
      <c r="F69">
        <v>84511</v>
      </c>
      <c r="H69">
        <v>95447</v>
      </c>
      <c r="J69">
        <f t="shared" si="12"/>
        <v>80602.8</v>
      </c>
      <c r="K69">
        <f t="shared" si="13"/>
        <v>1.1841648180956492</v>
      </c>
      <c r="L69">
        <f t="shared" si="14"/>
        <v>110739</v>
      </c>
      <c r="M69">
        <f t="shared" si="15"/>
        <v>27453</v>
      </c>
      <c r="N69">
        <f t="shared" si="16"/>
        <v>80602.8</v>
      </c>
      <c r="O69">
        <f t="shared" si="17"/>
        <v>83286</v>
      </c>
      <c r="Q69">
        <v>-18574</v>
      </c>
      <c r="R69">
        <v>-138</v>
      </c>
      <c r="T69">
        <v>-4316.3999999999942</v>
      </c>
      <c r="U69">
        <v>-1183.1999999999971</v>
      </c>
      <c r="W69">
        <v>4812.4000000000005</v>
      </c>
      <c r="X69">
        <v>3529.6000000000004</v>
      </c>
      <c r="AB69">
        <v>80602.8</v>
      </c>
      <c r="AC69">
        <v>1.1841648180956492</v>
      </c>
      <c r="AI69">
        <v>80602.8</v>
      </c>
      <c r="AJ69">
        <v>1.1841648180956492</v>
      </c>
    </row>
    <row r="70" spans="2:38" x14ac:dyDescent="0.25">
      <c r="B70">
        <v>92851</v>
      </c>
      <c r="C70">
        <v>34685</v>
      </c>
      <c r="D70">
        <v>61972</v>
      </c>
      <c r="E70">
        <v>101471</v>
      </c>
      <c r="F70">
        <v>72431</v>
      </c>
      <c r="H70">
        <v>116560</v>
      </c>
      <c r="J70">
        <f t="shared" si="12"/>
        <v>72682</v>
      </c>
      <c r="K70">
        <f t="shared" si="13"/>
        <v>1.6036983021931153</v>
      </c>
      <c r="L70">
        <f t="shared" si="14"/>
        <v>101471</v>
      </c>
      <c r="M70">
        <f t="shared" si="15"/>
        <v>34685</v>
      </c>
      <c r="N70">
        <f t="shared" si="16"/>
        <v>72682</v>
      </c>
      <c r="O70">
        <f t="shared" si="17"/>
        <v>66786</v>
      </c>
      <c r="Q70">
        <v>5491</v>
      </c>
      <c r="R70">
        <v>0</v>
      </c>
      <c r="T70">
        <v>-9580.3999999999942</v>
      </c>
      <c r="U70">
        <v>-2117.3999999999942</v>
      </c>
      <c r="W70">
        <v>10016.800000000001</v>
      </c>
      <c r="X70">
        <v>2280.2000000000003</v>
      </c>
      <c r="AB70">
        <v>72682</v>
      </c>
      <c r="AC70">
        <v>1.6036983021931153</v>
      </c>
      <c r="AI70">
        <v>72682</v>
      </c>
      <c r="AJ70">
        <v>1.6036983021931153</v>
      </c>
    </row>
    <row r="71" spans="2:38" x14ac:dyDescent="0.25">
      <c r="B71">
        <v>99040</v>
      </c>
      <c r="C71">
        <v>40509</v>
      </c>
      <c r="D71">
        <v>57037</v>
      </c>
      <c r="E71">
        <v>38009</v>
      </c>
      <c r="F71">
        <v>34326</v>
      </c>
      <c r="H71">
        <v>81653</v>
      </c>
      <c r="J71">
        <f t="shared" si="12"/>
        <v>53784.2</v>
      </c>
      <c r="K71">
        <f t="shared" si="13"/>
        <v>1.5181596082120772</v>
      </c>
      <c r="L71">
        <f t="shared" si="14"/>
        <v>99040</v>
      </c>
      <c r="M71">
        <f t="shared" si="15"/>
        <v>34326</v>
      </c>
      <c r="N71">
        <f t="shared" si="16"/>
        <v>53784.2</v>
      </c>
      <c r="O71">
        <f t="shared" si="17"/>
        <v>64714</v>
      </c>
      <c r="Q71">
        <v>-24619</v>
      </c>
      <c r="R71">
        <v>2973</v>
      </c>
      <c r="T71">
        <v>-3509.2000000000044</v>
      </c>
      <c r="U71">
        <v>-246</v>
      </c>
      <c r="W71">
        <v>18282.8</v>
      </c>
      <c r="X71">
        <v>1493.6000000000001</v>
      </c>
      <c r="AD71">
        <v>53784.2</v>
      </c>
      <c r="AE71">
        <v>1.5181596082120772</v>
      </c>
      <c r="AK71">
        <v>53784.2</v>
      </c>
      <c r="AL71">
        <v>1.5181596082120772</v>
      </c>
    </row>
    <row r="72" spans="2:38" x14ac:dyDescent="0.25">
      <c r="B72">
        <v>54082</v>
      </c>
      <c r="C72">
        <v>84931</v>
      </c>
      <c r="D72">
        <v>117352</v>
      </c>
      <c r="E72">
        <v>65920</v>
      </c>
      <c r="F72">
        <v>16662</v>
      </c>
      <c r="H72">
        <v>92400</v>
      </c>
      <c r="J72">
        <f t="shared" si="12"/>
        <v>67789.399999999994</v>
      </c>
      <c r="K72">
        <f t="shared" si="13"/>
        <v>1.3630449598314782</v>
      </c>
      <c r="L72">
        <f t="shared" si="14"/>
        <v>117352</v>
      </c>
      <c r="M72">
        <f t="shared" si="15"/>
        <v>16662</v>
      </c>
      <c r="N72">
        <f t="shared" si="16"/>
        <v>67789.399999999994</v>
      </c>
      <c r="O72">
        <f t="shared" si="17"/>
        <v>100690</v>
      </c>
      <c r="Q72">
        <v>10113</v>
      </c>
      <c r="R72">
        <v>29</v>
      </c>
      <c r="T72">
        <v>4321.3999999999942</v>
      </c>
      <c r="U72">
        <v>2195.7999999999884</v>
      </c>
      <c r="W72">
        <v>12850.2</v>
      </c>
      <c r="X72">
        <v>4599</v>
      </c>
      <c r="AB72">
        <v>67789.399999999994</v>
      </c>
      <c r="AC72">
        <v>1.3630449598314782</v>
      </c>
      <c r="AI72">
        <v>67789.399999999994</v>
      </c>
      <c r="AJ72">
        <v>1.3630449598314782</v>
      </c>
    </row>
    <row r="73" spans="2:38" x14ac:dyDescent="0.25">
      <c r="B73">
        <v>93448</v>
      </c>
      <c r="C73">
        <v>91776</v>
      </c>
      <c r="D73">
        <v>104350</v>
      </c>
      <c r="E73">
        <v>73821</v>
      </c>
      <c r="F73">
        <v>15900</v>
      </c>
      <c r="H73">
        <v>83126</v>
      </c>
      <c r="J73">
        <f t="shared" si="12"/>
        <v>75859</v>
      </c>
      <c r="K73">
        <f t="shared" si="13"/>
        <v>1.0957961481169012</v>
      </c>
      <c r="L73">
        <f t="shared" si="14"/>
        <v>104350</v>
      </c>
      <c r="M73">
        <f t="shared" si="15"/>
        <v>15900</v>
      </c>
      <c r="N73">
        <f t="shared" si="16"/>
        <v>75859</v>
      </c>
      <c r="O73">
        <f t="shared" si="17"/>
        <v>88450</v>
      </c>
      <c r="Q73">
        <v>-5926</v>
      </c>
      <c r="R73">
        <v>-366</v>
      </c>
      <c r="T73">
        <v>-4287.8000000000029</v>
      </c>
      <c r="U73">
        <v>1478.6000000000058</v>
      </c>
      <c r="W73">
        <v>11305.8</v>
      </c>
      <c r="X73">
        <v>1961.4</v>
      </c>
      <c r="AB73">
        <v>75859</v>
      </c>
      <c r="AC73">
        <v>1.0957961481169012</v>
      </c>
      <c r="AI73">
        <v>75859</v>
      </c>
      <c r="AJ73">
        <v>1.0957961481169012</v>
      </c>
    </row>
    <row r="74" spans="2:38" x14ac:dyDescent="0.25">
      <c r="B74">
        <v>42795</v>
      </c>
      <c r="C74">
        <v>50703</v>
      </c>
      <c r="D74">
        <v>22524</v>
      </c>
      <c r="E74">
        <v>85989</v>
      </c>
      <c r="F74">
        <v>13264</v>
      </c>
      <c r="H74">
        <v>63857</v>
      </c>
      <c r="J74">
        <f t="shared" si="12"/>
        <v>43055</v>
      </c>
      <c r="K74">
        <f t="shared" si="13"/>
        <v>1.4831494599930322</v>
      </c>
      <c r="L74">
        <f t="shared" si="14"/>
        <v>85989</v>
      </c>
      <c r="M74">
        <f t="shared" si="15"/>
        <v>13264</v>
      </c>
      <c r="N74">
        <f t="shared" si="16"/>
        <v>43055</v>
      </c>
      <c r="O74">
        <f t="shared" si="17"/>
        <v>72725</v>
      </c>
      <c r="Q74">
        <v>-24703</v>
      </c>
      <c r="R74">
        <v>14</v>
      </c>
      <c r="T74">
        <v>3276.8000000000029</v>
      </c>
      <c r="U74">
        <v>-3273</v>
      </c>
      <c r="W74">
        <v>13415.599999999999</v>
      </c>
      <c r="X74">
        <v>3496.2000000000003</v>
      </c>
      <c r="AD74">
        <v>43055</v>
      </c>
      <c r="AE74">
        <v>1.4831494599930322</v>
      </c>
      <c r="AI74">
        <v>43055</v>
      </c>
      <c r="AJ74">
        <v>1.4831494599930322</v>
      </c>
    </row>
    <row r="75" spans="2:38" x14ac:dyDescent="0.25">
      <c r="B75">
        <v>31638</v>
      </c>
      <c r="C75">
        <v>43088</v>
      </c>
      <c r="D75">
        <v>52724</v>
      </c>
      <c r="E75">
        <v>65561</v>
      </c>
      <c r="F75">
        <v>58745</v>
      </c>
      <c r="H75">
        <v>71156</v>
      </c>
      <c r="J75">
        <f t="shared" si="12"/>
        <v>50351.199999999997</v>
      </c>
      <c r="K75">
        <f t="shared" si="13"/>
        <v>1.4131937272597277</v>
      </c>
      <c r="L75">
        <f t="shared" si="14"/>
        <v>65561</v>
      </c>
      <c r="M75">
        <f t="shared" si="15"/>
        <v>31638</v>
      </c>
      <c r="N75">
        <f t="shared" si="16"/>
        <v>50351.199999999997</v>
      </c>
      <c r="O75">
        <f t="shared" si="17"/>
        <v>33923</v>
      </c>
      <c r="Q75">
        <v>1046</v>
      </c>
      <c r="R75">
        <v>-758</v>
      </c>
      <c r="T75">
        <v>-12206.600000000006</v>
      </c>
      <c r="U75">
        <v>78.799999999995634</v>
      </c>
      <c r="W75">
        <v>13124.2</v>
      </c>
      <c r="X75">
        <v>1980</v>
      </c>
      <c r="AB75">
        <v>50351.199999999997</v>
      </c>
      <c r="AC75">
        <v>1.4131937272597277</v>
      </c>
      <c r="AI75">
        <v>50351.199999999997</v>
      </c>
      <c r="AJ75">
        <v>1.4131937272597277</v>
      </c>
    </row>
    <row r="76" spans="2:38" x14ac:dyDescent="0.25">
      <c r="B76">
        <v>105017</v>
      </c>
      <c r="C76">
        <v>21427</v>
      </c>
      <c r="D76">
        <v>58730</v>
      </c>
      <c r="E76">
        <v>23659</v>
      </c>
      <c r="F76">
        <v>35984</v>
      </c>
      <c r="H76">
        <v>94877</v>
      </c>
      <c r="J76">
        <f t="shared" si="12"/>
        <v>48963.4</v>
      </c>
      <c r="K76">
        <f t="shared" si="13"/>
        <v>1.9377126588431359</v>
      </c>
      <c r="L76">
        <f t="shared" si="14"/>
        <v>105017</v>
      </c>
      <c r="M76">
        <f t="shared" si="15"/>
        <v>21427</v>
      </c>
      <c r="N76">
        <f t="shared" si="16"/>
        <v>48963.4</v>
      </c>
      <c r="O76">
        <f t="shared" si="17"/>
        <v>83590</v>
      </c>
      <c r="Q76">
        <v>-8443</v>
      </c>
      <c r="R76">
        <v>-324</v>
      </c>
      <c r="T76">
        <v>2764.5999999999985</v>
      </c>
      <c r="U76">
        <v>677</v>
      </c>
      <c r="W76">
        <v>17753.400000000001</v>
      </c>
      <c r="X76">
        <v>1559.7999999999997</v>
      </c>
      <c r="AD76">
        <v>48963.4</v>
      </c>
      <c r="AE76">
        <v>1.9377126588431359</v>
      </c>
      <c r="AK76">
        <v>48963.4</v>
      </c>
      <c r="AL76">
        <v>1.9377126588431359</v>
      </c>
    </row>
    <row r="77" spans="2:38" x14ac:dyDescent="0.25">
      <c r="B77">
        <v>98731</v>
      </c>
      <c r="C77">
        <v>17675</v>
      </c>
      <c r="D77">
        <v>66130</v>
      </c>
      <c r="E77">
        <v>57393</v>
      </c>
      <c r="F77">
        <v>18720</v>
      </c>
      <c r="H77">
        <v>54998</v>
      </c>
      <c r="J77">
        <f t="shared" si="12"/>
        <v>51729.8</v>
      </c>
      <c r="K77">
        <f t="shared" si="13"/>
        <v>1.0631782840838355</v>
      </c>
      <c r="L77">
        <f t="shared" si="14"/>
        <v>98731</v>
      </c>
      <c r="M77">
        <f t="shared" si="15"/>
        <v>17675</v>
      </c>
      <c r="N77">
        <f t="shared" si="16"/>
        <v>51729.8</v>
      </c>
      <c r="O77">
        <f t="shared" si="17"/>
        <v>81056</v>
      </c>
      <c r="Q77">
        <v>10964</v>
      </c>
      <c r="R77">
        <v>-5233</v>
      </c>
      <c r="T77">
        <v>10229.600000000006</v>
      </c>
      <c r="U77">
        <v>-2301</v>
      </c>
      <c r="W77">
        <v>13678.800000000001</v>
      </c>
      <c r="X77">
        <v>2301</v>
      </c>
      <c r="Z77">
        <v>51729.8</v>
      </c>
      <c r="AA77">
        <v>1.0631782840838355</v>
      </c>
      <c r="AI77">
        <v>51729.8</v>
      </c>
      <c r="AJ77">
        <v>1.0631782840838355</v>
      </c>
    </row>
    <row r="78" spans="2:38" x14ac:dyDescent="0.25">
      <c r="B78">
        <v>56090</v>
      </c>
      <c r="C78">
        <v>32295</v>
      </c>
      <c r="D78">
        <v>96182</v>
      </c>
      <c r="E78">
        <v>23770</v>
      </c>
      <c r="F78">
        <v>108840</v>
      </c>
      <c r="H78">
        <v>66898</v>
      </c>
      <c r="J78">
        <f t="shared" si="12"/>
        <v>63435.4</v>
      </c>
      <c r="K78">
        <f t="shared" si="13"/>
        <v>1.0545846640834613</v>
      </c>
      <c r="L78">
        <f t="shared" si="14"/>
        <v>108840</v>
      </c>
      <c r="M78">
        <f t="shared" si="15"/>
        <v>23770</v>
      </c>
      <c r="N78">
        <f t="shared" si="16"/>
        <v>63435.4</v>
      </c>
      <c r="O78">
        <f t="shared" si="17"/>
        <v>85070</v>
      </c>
      <c r="Q78">
        <v>-2597</v>
      </c>
      <c r="R78">
        <v>-2584</v>
      </c>
      <c r="T78">
        <v>-1680.7999999999956</v>
      </c>
      <c r="U78">
        <v>-2285.9999999999927</v>
      </c>
      <c r="W78">
        <v>10922.800000000001</v>
      </c>
      <c r="X78">
        <v>2286</v>
      </c>
      <c r="AB78">
        <v>63435.4</v>
      </c>
      <c r="AC78">
        <v>1.0545846640834613</v>
      </c>
      <c r="AI78">
        <v>63435.4</v>
      </c>
      <c r="AJ78">
        <v>1.0545846640834613</v>
      </c>
    </row>
    <row r="79" spans="2:38" x14ac:dyDescent="0.25">
      <c r="B79">
        <v>59517</v>
      </c>
      <c r="C79">
        <v>79398</v>
      </c>
      <c r="D79">
        <v>101089</v>
      </c>
      <c r="E79">
        <v>72590</v>
      </c>
      <c r="F79">
        <v>58455</v>
      </c>
      <c r="H79">
        <v>79336</v>
      </c>
      <c r="J79">
        <f t="shared" si="12"/>
        <v>74209.8</v>
      </c>
      <c r="K79">
        <f t="shared" si="13"/>
        <v>1.0690771299747472</v>
      </c>
      <c r="L79">
        <f t="shared" si="14"/>
        <v>101089</v>
      </c>
      <c r="M79">
        <f t="shared" si="15"/>
        <v>58455</v>
      </c>
      <c r="N79">
        <f t="shared" si="16"/>
        <v>74209.8</v>
      </c>
      <c r="O79">
        <f t="shared" si="17"/>
        <v>42634</v>
      </c>
      <c r="Q79">
        <v>739</v>
      </c>
      <c r="R79">
        <v>908</v>
      </c>
      <c r="T79">
        <v>-1632</v>
      </c>
      <c r="U79">
        <v>92.80000000000291</v>
      </c>
      <c r="W79">
        <v>11035.199999999999</v>
      </c>
      <c r="X79">
        <v>3056.3999999999996</v>
      </c>
      <c r="AB79">
        <v>74209.8</v>
      </c>
      <c r="AC79">
        <v>1.0690771299747472</v>
      </c>
      <c r="AI79">
        <v>74209.8</v>
      </c>
      <c r="AJ79">
        <v>1.0690771299747472</v>
      </c>
    </row>
    <row r="80" spans="2:38" x14ac:dyDescent="0.25">
      <c r="B80">
        <v>34080</v>
      </c>
      <c r="C80">
        <v>51272</v>
      </c>
      <c r="D80">
        <v>91450</v>
      </c>
      <c r="E80">
        <v>14814</v>
      </c>
      <c r="F80">
        <v>58409</v>
      </c>
      <c r="H80">
        <v>83880</v>
      </c>
      <c r="J80">
        <f t="shared" si="12"/>
        <v>50005</v>
      </c>
      <c r="K80">
        <f t="shared" si="13"/>
        <v>1.6774322567743225</v>
      </c>
      <c r="L80">
        <f t="shared" si="14"/>
        <v>91450</v>
      </c>
      <c r="M80">
        <f t="shared" si="15"/>
        <v>14814</v>
      </c>
      <c r="N80">
        <f t="shared" si="16"/>
        <v>50005</v>
      </c>
      <c r="O80">
        <f t="shared" si="17"/>
        <v>76636</v>
      </c>
      <c r="Q80">
        <v>2946</v>
      </c>
      <c r="R80">
        <v>-3869</v>
      </c>
      <c r="T80">
        <v>3683.1999999999971</v>
      </c>
      <c r="U80">
        <v>1497.8000000000029</v>
      </c>
      <c r="W80">
        <v>13508</v>
      </c>
      <c r="X80">
        <v>2494.1999999999998</v>
      </c>
      <c r="AD80">
        <v>50005</v>
      </c>
      <c r="AE80">
        <v>1.6774322567743225</v>
      </c>
      <c r="AK80">
        <v>50005</v>
      </c>
      <c r="AL80">
        <v>1.6774322567743225</v>
      </c>
    </row>
    <row r="81" spans="2:38" x14ac:dyDescent="0.25">
      <c r="B81">
        <v>36866</v>
      </c>
      <c r="C81">
        <v>49503</v>
      </c>
      <c r="D81">
        <v>40960</v>
      </c>
      <c r="E81">
        <v>93516</v>
      </c>
      <c r="F81">
        <v>100608</v>
      </c>
      <c r="H81">
        <v>99624</v>
      </c>
      <c r="J81">
        <f t="shared" si="12"/>
        <v>64290.6</v>
      </c>
      <c r="K81">
        <f t="shared" si="13"/>
        <v>1.5495888979104255</v>
      </c>
      <c r="L81">
        <f t="shared" si="14"/>
        <v>100608</v>
      </c>
      <c r="M81">
        <f t="shared" si="15"/>
        <v>36866</v>
      </c>
      <c r="N81">
        <f t="shared" si="16"/>
        <v>64290.6</v>
      </c>
      <c r="O81">
        <f t="shared" si="17"/>
        <v>63742</v>
      </c>
      <c r="Q81">
        <v>-5049</v>
      </c>
      <c r="R81">
        <v>-1</v>
      </c>
      <c r="T81">
        <v>1265.4000000000015</v>
      </c>
      <c r="U81">
        <v>1426.7999999999956</v>
      </c>
      <c r="W81">
        <v>16062.6</v>
      </c>
      <c r="X81">
        <v>1449.6000000000001</v>
      </c>
      <c r="AF81">
        <v>64290.6</v>
      </c>
      <c r="AG81">
        <v>1.5495888979104255</v>
      </c>
      <c r="AI81">
        <v>64290.6</v>
      </c>
      <c r="AJ81">
        <v>1.5495888979104255</v>
      </c>
    </row>
    <row r="82" spans="2:38" x14ac:dyDescent="0.25">
      <c r="B82">
        <v>96822</v>
      </c>
      <c r="C82">
        <v>72626</v>
      </c>
      <c r="D82">
        <v>38166</v>
      </c>
      <c r="E82">
        <v>27263</v>
      </c>
      <c r="F82">
        <v>82695</v>
      </c>
      <c r="H82">
        <v>93350</v>
      </c>
      <c r="J82">
        <f t="shared" si="12"/>
        <v>63514.400000000001</v>
      </c>
      <c r="K82">
        <f t="shared" si="13"/>
        <v>1.469745443552958</v>
      </c>
      <c r="L82">
        <f t="shared" si="14"/>
        <v>96822</v>
      </c>
      <c r="M82">
        <f t="shared" si="15"/>
        <v>27263</v>
      </c>
      <c r="N82">
        <f t="shared" si="16"/>
        <v>63514.400000000001</v>
      </c>
      <c r="O82">
        <f t="shared" si="17"/>
        <v>69559</v>
      </c>
      <c r="Q82">
        <v>14753</v>
      </c>
      <c r="R82">
        <v>8180</v>
      </c>
      <c r="T82">
        <v>-4824.4000000000015</v>
      </c>
      <c r="U82">
        <v>3067.5999999999985</v>
      </c>
      <c r="W82">
        <v>15293.199999999999</v>
      </c>
      <c r="X82">
        <v>4577.5999999999995</v>
      </c>
      <c r="AB82">
        <v>63514.400000000001</v>
      </c>
      <c r="AC82">
        <v>1.469745443552958</v>
      </c>
      <c r="AI82">
        <v>63514.400000000001</v>
      </c>
      <c r="AJ82">
        <v>1.469745443552958</v>
      </c>
    </row>
    <row r="83" spans="2:38" x14ac:dyDescent="0.25">
      <c r="B83">
        <v>7612</v>
      </c>
      <c r="C83">
        <v>21640</v>
      </c>
      <c r="D83">
        <v>21751</v>
      </c>
      <c r="E83">
        <v>104019</v>
      </c>
      <c r="F83">
        <v>27418</v>
      </c>
      <c r="H83">
        <v>95404</v>
      </c>
      <c r="J83">
        <f t="shared" si="12"/>
        <v>36488</v>
      </c>
      <c r="K83">
        <f t="shared" si="13"/>
        <v>2.6146678360008768</v>
      </c>
      <c r="L83">
        <f t="shared" si="14"/>
        <v>104019</v>
      </c>
      <c r="M83">
        <f t="shared" si="15"/>
        <v>7612</v>
      </c>
      <c r="N83">
        <f t="shared" si="16"/>
        <v>36488</v>
      </c>
      <c r="O83">
        <f t="shared" si="17"/>
        <v>96407</v>
      </c>
      <c r="Q83">
        <v>34888</v>
      </c>
      <c r="R83">
        <v>474</v>
      </c>
      <c r="T83">
        <v>-3733</v>
      </c>
      <c r="U83">
        <v>-442.19999999999709</v>
      </c>
      <c r="W83">
        <v>9721.7999999999993</v>
      </c>
      <c r="X83">
        <v>2184.1999999999998</v>
      </c>
      <c r="AD83">
        <v>36488</v>
      </c>
      <c r="AE83">
        <v>2.6146678360008768</v>
      </c>
      <c r="AK83">
        <v>36488</v>
      </c>
      <c r="AL83">
        <v>2.6146678360008768</v>
      </c>
    </row>
    <row r="84" spans="2:38" x14ac:dyDescent="0.25">
      <c r="B84">
        <v>47294</v>
      </c>
      <c r="C84">
        <v>78456</v>
      </c>
      <c r="D84">
        <v>81580</v>
      </c>
      <c r="E84">
        <v>13542</v>
      </c>
      <c r="F84">
        <v>108318</v>
      </c>
      <c r="H84">
        <v>105440</v>
      </c>
      <c r="J84">
        <f t="shared" si="12"/>
        <v>65838</v>
      </c>
      <c r="K84">
        <f t="shared" si="13"/>
        <v>1.6015067286369573</v>
      </c>
      <c r="L84">
        <f t="shared" si="14"/>
        <v>108318</v>
      </c>
      <c r="M84">
        <f t="shared" si="15"/>
        <v>13542</v>
      </c>
      <c r="N84">
        <f t="shared" si="16"/>
        <v>65838</v>
      </c>
      <c r="O84">
        <f t="shared" si="17"/>
        <v>94776</v>
      </c>
      <c r="Q84">
        <v>13313</v>
      </c>
      <c r="R84">
        <v>1467</v>
      </c>
      <c r="T84">
        <v>-3903</v>
      </c>
      <c r="U84">
        <v>-1491.1999999999971</v>
      </c>
      <c r="W84">
        <v>17314.2</v>
      </c>
      <c r="X84">
        <v>2626.8</v>
      </c>
      <c r="AB84">
        <v>65838</v>
      </c>
      <c r="AC84">
        <v>1.6015067286369573</v>
      </c>
      <c r="AI84">
        <v>65838</v>
      </c>
      <c r="AJ84">
        <v>1.6015067286369573</v>
      </c>
    </row>
    <row r="85" spans="2:38" x14ac:dyDescent="0.25">
      <c r="B85">
        <v>102947</v>
      </c>
      <c r="C85">
        <v>100026</v>
      </c>
      <c r="D85">
        <v>21134</v>
      </c>
      <c r="E85">
        <v>89816</v>
      </c>
      <c r="F85">
        <v>40528</v>
      </c>
      <c r="H85">
        <v>84870</v>
      </c>
      <c r="J85">
        <f t="shared" si="12"/>
        <v>70890.2</v>
      </c>
      <c r="K85">
        <f t="shared" si="13"/>
        <v>1.1972035626927278</v>
      </c>
      <c r="L85">
        <f t="shared" si="14"/>
        <v>102947</v>
      </c>
      <c r="M85">
        <f t="shared" si="15"/>
        <v>21134</v>
      </c>
      <c r="N85">
        <f t="shared" si="16"/>
        <v>70890.2</v>
      </c>
      <c r="O85">
        <f t="shared" si="17"/>
        <v>81813</v>
      </c>
      <c r="Q85">
        <v>-8733</v>
      </c>
      <c r="R85">
        <v>8509</v>
      </c>
      <c r="T85">
        <v>-13783</v>
      </c>
      <c r="U85">
        <v>-1084.1999999999971</v>
      </c>
      <c r="W85">
        <v>13856.599999999999</v>
      </c>
      <c r="X85">
        <v>1284.2</v>
      </c>
      <c r="AB85">
        <v>70890.2</v>
      </c>
      <c r="AC85">
        <v>1.1972035626927278</v>
      </c>
      <c r="AI85">
        <v>70890.2</v>
      </c>
      <c r="AJ85">
        <v>1.1972035626927278</v>
      </c>
    </row>
    <row r="86" spans="2:38" x14ac:dyDescent="0.25">
      <c r="B86">
        <v>93243</v>
      </c>
      <c r="C86">
        <v>49319</v>
      </c>
      <c r="D86">
        <v>63964</v>
      </c>
      <c r="E86">
        <v>14399</v>
      </c>
      <c r="F86">
        <v>57128</v>
      </c>
      <c r="H86">
        <v>80283</v>
      </c>
      <c r="J86">
        <f t="shared" si="12"/>
        <v>55610.6</v>
      </c>
      <c r="K86">
        <f t="shared" si="13"/>
        <v>1.4436636180871993</v>
      </c>
      <c r="L86">
        <f t="shared" si="14"/>
        <v>93243</v>
      </c>
      <c r="M86">
        <f t="shared" si="15"/>
        <v>14399</v>
      </c>
      <c r="N86">
        <f t="shared" si="16"/>
        <v>55610.6</v>
      </c>
      <c r="O86">
        <f t="shared" si="17"/>
        <v>78844</v>
      </c>
      <c r="Q86">
        <v>-3603</v>
      </c>
      <c r="R86">
        <v>-93</v>
      </c>
      <c r="T86">
        <v>12462.199999999997</v>
      </c>
      <c r="U86">
        <v>5561.7999999999956</v>
      </c>
      <c r="W86">
        <v>12852.2</v>
      </c>
      <c r="X86">
        <v>5561.7999999999993</v>
      </c>
      <c r="AD86">
        <v>55610.6</v>
      </c>
      <c r="AE86">
        <v>1.4436636180871993</v>
      </c>
      <c r="AI86">
        <v>55610.6</v>
      </c>
      <c r="AJ86">
        <v>1.4436636180871993</v>
      </c>
    </row>
    <row r="87" spans="2:38" x14ac:dyDescent="0.25">
      <c r="B87">
        <v>15491</v>
      </c>
      <c r="C87">
        <v>56369</v>
      </c>
      <c r="D87">
        <v>109630</v>
      </c>
      <c r="E87">
        <v>94885</v>
      </c>
      <c r="F87">
        <v>60024</v>
      </c>
      <c r="H87">
        <v>98123</v>
      </c>
      <c r="J87">
        <f t="shared" si="12"/>
        <v>67279.8</v>
      </c>
      <c r="K87">
        <f t="shared" si="13"/>
        <v>1.4584318027104717</v>
      </c>
      <c r="L87">
        <f t="shared" si="14"/>
        <v>109630</v>
      </c>
      <c r="M87">
        <f t="shared" si="15"/>
        <v>15491</v>
      </c>
      <c r="N87">
        <f t="shared" si="16"/>
        <v>67279.8</v>
      </c>
      <c r="O87">
        <f t="shared" si="17"/>
        <v>94139</v>
      </c>
      <c r="Q87">
        <v>7103</v>
      </c>
      <c r="R87">
        <v>5992</v>
      </c>
      <c r="T87">
        <v>-2018.3999999999942</v>
      </c>
      <c r="U87">
        <v>-963</v>
      </c>
      <c r="W87">
        <v>12316</v>
      </c>
      <c r="X87">
        <v>1281.8000000000002</v>
      </c>
      <c r="AB87">
        <v>67279.8</v>
      </c>
      <c r="AC87">
        <v>1.4584318027104717</v>
      </c>
      <c r="AI87">
        <v>67279.8</v>
      </c>
      <c r="AJ87">
        <v>1.4584318027104717</v>
      </c>
    </row>
    <row r="88" spans="2:38" x14ac:dyDescent="0.25">
      <c r="B88">
        <v>109838</v>
      </c>
      <c r="C88">
        <v>93536</v>
      </c>
      <c r="D88">
        <v>49490</v>
      </c>
      <c r="E88">
        <v>90400</v>
      </c>
      <c r="F88">
        <v>22211</v>
      </c>
      <c r="H88">
        <v>89276</v>
      </c>
      <c r="J88">
        <f t="shared" si="12"/>
        <v>73095</v>
      </c>
      <c r="K88">
        <f t="shared" si="13"/>
        <v>1.2213694507148232</v>
      </c>
      <c r="L88">
        <f t="shared" si="14"/>
        <v>109838</v>
      </c>
      <c r="M88">
        <f t="shared" si="15"/>
        <v>22211</v>
      </c>
      <c r="N88">
        <f t="shared" si="16"/>
        <v>73095</v>
      </c>
      <c r="O88">
        <f t="shared" si="17"/>
        <v>87627</v>
      </c>
      <c r="Q88">
        <v>-6541</v>
      </c>
      <c r="R88">
        <v>1946</v>
      </c>
      <c r="T88">
        <v>1976.3999999999942</v>
      </c>
      <c r="U88">
        <v>3723.1999999999971</v>
      </c>
      <c r="W88">
        <v>7485.2</v>
      </c>
      <c r="X88">
        <v>3764</v>
      </c>
      <c r="AB88">
        <v>73095</v>
      </c>
      <c r="AC88">
        <v>1.2213694507148232</v>
      </c>
      <c r="AI88">
        <v>73095</v>
      </c>
      <c r="AJ88">
        <v>1.2213694507148232</v>
      </c>
    </row>
    <row r="89" spans="2:38" x14ac:dyDescent="0.25">
      <c r="B89">
        <v>13935</v>
      </c>
      <c r="C89">
        <v>48774</v>
      </c>
      <c r="D89">
        <v>14560</v>
      </c>
      <c r="E89">
        <v>47516</v>
      </c>
      <c r="F89">
        <v>63804</v>
      </c>
      <c r="H89">
        <v>76391</v>
      </c>
      <c r="J89">
        <f t="shared" si="12"/>
        <v>37717.800000000003</v>
      </c>
      <c r="K89">
        <f t="shared" si="13"/>
        <v>2.0253302154420458</v>
      </c>
      <c r="L89">
        <f t="shared" si="14"/>
        <v>63804</v>
      </c>
      <c r="M89">
        <f t="shared" si="15"/>
        <v>13935</v>
      </c>
      <c r="N89">
        <f t="shared" si="16"/>
        <v>37717.800000000003</v>
      </c>
      <c r="O89">
        <f t="shared" si="17"/>
        <v>49869</v>
      </c>
      <c r="Q89">
        <v>2468</v>
      </c>
      <c r="R89">
        <v>8725</v>
      </c>
      <c r="T89">
        <v>-1593</v>
      </c>
      <c r="U89">
        <v>2150.8000000000029</v>
      </c>
      <c r="W89">
        <v>7171.0000000000009</v>
      </c>
      <c r="X89">
        <v>2428.4</v>
      </c>
      <c r="AD89">
        <v>37717.800000000003</v>
      </c>
      <c r="AE89">
        <v>2.0253302154420458</v>
      </c>
      <c r="AK89">
        <v>37717.800000000003</v>
      </c>
      <c r="AL89">
        <v>2.0253302154420458</v>
      </c>
    </row>
    <row r="90" spans="2:38" x14ac:dyDescent="0.25">
      <c r="B90">
        <v>102751</v>
      </c>
      <c r="C90">
        <v>58834</v>
      </c>
      <c r="D90">
        <v>37449</v>
      </c>
      <c r="E90">
        <v>81834</v>
      </c>
      <c r="F90">
        <v>17119</v>
      </c>
      <c r="H90">
        <v>79230</v>
      </c>
      <c r="J90">
        <f t="shared" si="12"/>
        <v>59597.4</v>
      </c>
      <c r="K90">
        <f t="shared" si="13"/>
        <v>1.3294204109575249</v>
      </c>
      <c r="L90">
        <f t="shared" si="14"/>
        <v>102751</v>
      </c>
      <c r="M90">
        <f t="shared" si="15"/>
        <v>17119</v>
      </c>
      <c r="N90">
        <f t="shared" si="16"/>
        <v>59597.4</v>
      </c>
      <c r="O90">
        <f t="shared" si="17"/>
        <v>85632</v>
      </c>
      <c r="Q90">
        <v>-2934</v>
      </c>
      <c r="R90">
        <v>2958</v>
      </c>
      <c r="T90">
        <v>-17523.599999999999</v>
      </c>
      <c r="U90">
        <v>-3910.4000000000015</v>
      </c>
      <c r="W90">
        <v>19071.600000000002</v>
      </c>
      <c r="X90">
        <v>3912.3999999999996</v>
      </c>
      <c r="AB90">
        <v>59597.4</v>
      </c>
      <c r="AC90">
        <v>1.3294204109575249</v>
      </c>
      <c r="AI90">
        <v>59597.4</v>
      </c>
      <c r="AJ90">
        <v>1.3294204109575249</v>
      </c>
    </row>
    <row r="91" spans="2:38" x14ac:dyDescent="0.25">
      <c r="B91">
        <v>87130</v>
      </c>
      <c r="C91">
        <v>73291</v>
      </c>
      <c r="D91">
        <v>91302</v>
      </c>
      <c r="E91">
        <v>20187</v>
      </c>
      <c r="F91">
        <v>86556</v>
      </c>
      <c r="H91">
        <v>85736</v>
      </c>
      <c r="J91">
        <f t="shared" si="12"/>
        <v>71693.2</v>
      </c>
      <c r="K91">
        <f t="shared" si="13"/>
        <v>1.1958735277543757</v>
      </c>
      <c r="L91">
        <f t="shared" si="14"/>
        <v>91302</v>
      </c>
      <c r="M91">
        <f t="shared" si="15"/>
        <v>20187</v>
      </c>
      <c r="N91">
        <f t="shared" si="16"/>
        <v>71693.2</v>
      </c>
      <c r="O91">
        <f t="shared" si="17"/>
        <v>71115</v>
      </c>
      <c r="Q91">
        <v>-20782</v>
      </c>
      <c r="R91">
        <v>-2</v>
      </c>
      <c r="T91">
        <v>3280.5999999999913</v>
      </c>
      <c r="U91">
        <v>-915.60000000000582</v>
      </c>
      <c r="W91">
        <v>13293</v>
      </c>
      <c r="X91">
        <v>1532.8</v>
      </c>
      <c r="AF91">
        <v>71693.2</v>
      </c>
      <c r="AG91">
        <v>1.1958735277543757</v>
      </c>
      <c r="AI91">
        <v>71693.2</v>
      </c>
      <c r="AJ91">
        <v>1.1958735277543757</v>
      </c>
    </row>
    <row r="92" spans="2:38" x14ac:dyDescent="0.25">
      <c r="B92">
        <v>45650</v>
      </c>
      <c r="C92">
        <v>20311</v>
      </c>
      <c r="D92">
        <v>84386</v>
      </c>
      <c r="E92">
        <v>47171</v>
      </c>
      <c r="F92">
        <v>92920</v>
      </c>
      <c r="H92">
        <v>78862</v>
      </c>
      <c r="J92">
        <f t="shared" si="12"/>
        <v>58087.6</v>
      </c>
      <c r="K92">
        <f t="shared" si="13"/>
        <v>1.3576391519016107</v>
      </c>
      <c r="L92">
        <f t="shared" si="14"/>
        <v>92920</v>
      </c>
      <c r="M92">
        <f t="shared" si="15"/>
        <v>20311</v>
      </c>
      <c r="N92">
        <f t="shared" si="16"/>
        <v>58087.6</v>
      </c>
      <c r="O92">
        <f t="shared" si="17"/>
        <v>72609</v>
      </c>
      <c r="Q92">
        <v>-473</v>
      </c>
      <c r="R92">
        <v>547</v>
      </c>
      <c r="T92">
        <v>-1395.2000000000044</v>
      </c>
      <c r="U92">
        <v>-1830.2000000000044</v>
      </c>
      <c r="W92">
        <v>10086</v>
      </c>
      <c r="X92">
        <v>1849</v>
      </c>
      <c r="Z92">
        <v>58087.6</v>
      </c>
      <c r="AA92">
        <v>1.3576391519016107</v>
      </c>
      <c r="AI92">
        <v>58087.6</v>
      </c>
      <c r="AJ92">
        <v>1.3576391519016107</v>
      </c>
    </row>
    <row r="93" spans="2:38" x14ac:dyDescent="0.25">
      <c r="B93">
        <v>77438</v>
      </c>
      <c r="C93">
        <v>19268</v>
      </c>
      <c r="D93">
        <v>56361</v>
      </c>
      <c r="E93">
        <v>14450</v>
      </c>
      <c r="F93">
        <v>114046</v>
      </c>
      <c r="H93">
        <v>58045</v>
      </c>
      <c r="J93">
        <f t="shared" si="12"/>
        <v>56312.6</v>
      </c>
      <c r="K93">
        <f t="shared" si="13"/>
        <v>1.0307639853247763</v>
      </c>
      <c r="L93">
        <f t="shared" si="14"/>
        <v>114046</v>
      </c>
      <c r="M93">
        <f t="shared" si="15"/>
        <v>14450</v>
      </c>
      <c r="N93">
        <f t="shared" si="16"/>
        <v>56312.6</v>
      </c>
      <c r="O93">
        <f t="shared" si="17"/>
        <v>99596</v>
      </c>
      <c r="Q93">
        <v>-9605</v>
      </c>
      <c r="R93">
        <v>-5087</v>
      </c>
      <c r="T93">
        <v>-1669.5999999999985</v>
      </c>
      <c r="U93">
        <v>279.19999999999709</v>
      </c>
      <c r="W93">
        <v>9337.5999999999985</v>
      </c>
      <c r="X93">
        <v>279.60000000000002</v>
      </c>
      <c r="Z93">
        <v>56312.6</v>
      </c>
      <c r="AA93">
        <v>1.0307639853247763</v>
      </c>
      <c r="AI93">
        <v>56312.6</v>
      </c>
      <c r="AJ93">
        <v>1.0307639853247763</v>
      </c>
    </row>
    <row r="94" spans="2:38" x14ac:dyDescent="0.25">
      <c r="B94">
        <v>37803</v>
      </c>
      <c r="C94">
        <v>63415</v>
      </c>
      <c r="D94">
        <v>81472</v>
      </c>
      <c r="E94">
        <v>58568</v>
      </c>
      <c r="F94">
        <v>52995</v>
      </c>
      <c r="H94">
        <v>130362</v>
      </c>
      <c r="J94">
        <f t="shared" si="12"/>
        <v>58850.6</v>
      </c>
      <c r="K94">
        <f t="shared" si="13"/>
        <v>2.2151345950593537</v>
      </c>
      <c r="L94">
        <f t="shared" si="14"/>
        <v>81472</v>
      </c>
      <c r="M94">
        <f t="shared" si="15"/>
        <v>37803</v>
      </c>
      <c r="N94">
        <f t="shared" si="16"/>
        <v>58850.6</v>
      </c>
      <c r="O94">
        <f t="shared" si="17"/>
        <v>43669</v>
      </c>
      <c r="Q94">
        <v>11421</v>
      </c>
      <c r="R94">
        <v>-75</v>
      </c>
      <c r="T94">
        <v>671.59999999999854</v>
      </c>
      <c r="U94">
        <v>1786.4000000000015</v>
      </c>
      <c r="W94">
        <v>6055.6</v>
      </c>
      <c r="X94">
        <v>3951.6</v>
      </c>
      <c r="AD94">
        <v>58850.6</v>
      </c>
      <c r="AE94">
        <v>2.2151345950593537</v>
      </c>
      <c r="AK94">
        <v>58850.6</v>
      </c>
      <c r="AL94">
        <v>2.2151345950593537</v>
      </c>
    </row>
    <row r="95" spans="2:38" x14ac:dyDescent="0.25">
      <c r="B95">
        <v>112138</v>
      </c>
      <c r="C95">
        <v>109440</v>
      </c>
      <c r="D95">
        <v>73983</v>
      </c>
      <c r="E95">
        <v>15650</v>
      </c>
      <c r="F95">
        <v>7191</v>
      </c>
      <c r="H95">
        <v>97864</v>
      </c>
      <c r="J95">
        <f t="shared" si="12"/>
        <v>63680.4</v>
      </c>
      <c r="K95">
        <f t="shared" si="13"/>
        <v>1.5367993919636183</v>
      </c>
      <c r="L95">
        <f t="shared" si="14"/>
        <v>112138</v>
      </c>
      <c r="M95">
        <f t="shared" si="15"/>
        <v>7191</v>
      </c>
      <c r="N95">
        <f t="shared" si="16"/>
        <v>63680.4</v>
      </c>
      <c r="O95">
        <f t="shared" si="17"/>
        <v>104947</v>
      </c>
      <c r="Q95">
        <v>-11606</v>
      </c>
      <c r="R95">
        <v>0</v>
      </c>
      <c r="T95">
        <v>3607.2000000000044</v>
      </c>
      <c r="U95">
        <v>-2448.4000000000015</v>
      </c>
      <c r="W95">
        <v>9462.4</v>
      </c>
      <c r="X95">
        <v>5493.6</v>
      </c>
      <c r="AD95">
        <v>63680.4</v>
      </c>
      <c r="AE95">
        <v>1.5367993919636183</v>
      </c>
      <c r="AI95">
        <v>63680.4</v>
      </c>
      <c r="AJ95">
        <v>1.5367993919636183</v>
      </c>
    </row>
    <row r="96" spans="2:38" x14ac:dyDescent="0.25">
      <c r="B96">
        <v>45509</v>
      </c>
      <c r="C96">
        <v>58233</v>
      </c>
      <c r="D96">
        <v>17544</v>
      </c>
      <c r="E96">
        <v>106041</v>
      </c>
      <c r="F96">
        <v>67187</v>
      </c>
      <c r="H96">
        <v>70154</v>
      </c>
      <c r="J96">
        <f t="shared" si="12"/>
        <v>58902.8</v>
      </c>
      <c r="K96">
        <f t="shared" si="13"/>
        <v>1.1910129908934719</v>
      </c>
      <c r="L96">
        <f t="shared" si="14"/>
        <v>106041</v>
      </c>
      <c r="M96">
        <f t="shared" si="15"/>
        <v>17544</v>
      </c>
      <c r="N96">
        <f t="shared" si="16"/>
        <v>58902.8</v>
      </c>
      <c r="O96">
        <f t="shared" si="17"/>
        <v>88497</v>
      </c>
      <c r="Q96">
        <v>-16807</v>
      </c>
      <c r="R96">
        <v>1340</v>
      </c>
      <c r="T96">
        <v>-15143.199999999997</v>
      </c>
      <c r="U96">
        <v>1586.8000000000029</v>
      </c>
      <c r="W96">
        <v>19651.599999999999</v>
      </c>
      <c r="X96">
        <v>1587.6000000000001</v>
      </c>
      <c r="AB96">
        <v>58902.8</v>
      </c>
      <c r="AC96">
        <v>1.1910129908934719</v>
      </c>
      <c r="AI96">
        <v>58902.8</v>
      </c>
      <c r="AJ96">
        <v>1.1910129908934719</v>
      </c>
    </row>
    <row r="97" spans="2:38" x14ac:dyDescent="0.25">
      <c r="B97">
        <v>100737</v>
      </c>
      <c r="C97">
        <v>110408</v>
      </c>
      <c r="D97">
        <v>39779</v>
      </c>
      <c r="E97">
        <v>24871</v>
      </c>
      <c r="F97">
        <v>54390</v>
      </c>
      <c r="H97">
        <v>96251</v>
      </c>
      <c r="J97">
        <f t="shared" si="12"/>
        <v>66037</v>
      </c>
      <c r="K97">
        <f t="shared" si="13"/>
        <v>1.457531383921135</v>
      </c>
      <c r="L97">
        <f t="shared" si="14"/>
        <v>110408</v>
      </c>
      <c r="M97">
        <f t="shared" si="15"/>
        <v>24871</v>
      </c>
      <c r="N97">
        <f t="shared" si="16"/>
        <v>66037</v>
      </c>
      <c r="O97">
        <f t="shared" si="17"/>
        <v>85537</v>
      </c>
      <c r="Q97">
        <v>-2641</v>
      </c>
      <c r="R97">
        <v>-2706</v>
      </c>
      <c r="T97">
        <v>-284.60000000000582</v>
      </c>
      <c r="U97">
        <v>1301.5999999999985</v>
      </c>
      <c r="W97">
        <v>12467</v>
      </c>
      <c r="X97">
        <v>3480</v>
      </c>
      <c r="AF97">
        <v>66037</v>
      </c>
      <c r="AG97">
        <v>1.457531383921135</v>
      </c>
      <c r="AI97">
        <v>66037</v>
      </c>
      <c r="AJ97">
        <v>1.457531383921135</v>
      </c>
    </row>
    <row r="98" spans="2:38" x14ac:dyDescent="0.25">
      <c r="B98">
        <v>75371</v>
      </c>
      <c r="C98">
        <v>66800</v>
      </c>
      <c r="D98">
        <v>16321</v>
      </c>
      <c r="E98">
        <v>61225</v>
      </c>
      <c r="F98">
        <v>23674</v>
      </c>
      <c r="H98">
        <v>80186</v>
      </c>
      <c r="J98">
        <f t="shared" si="12"/>
        <v>48678.2</v>
      </c>
      <c r="K98">
        <f t="shared" ref="K98:K129" si="18">H98/J98</f>
        <v>1.6472671544962634</v>
      </c>
      <c r="L98">
        <f t="shared" si="14"/>
        <v>75371</v>
      </c>
      <c r="M98">
        <f t="shared" si="15"/>
        <v>16321</v>
      </c>
      <c r="N98">
        <f t="shared" si="16"/>
        <v>48678.2</v>
      </c>
      <c r="O98">
        <f t="shared" si="17"/>
        <v>59050</v>
      </c>
      <c r="Q98">
        <v>-20920</v>
      </c>
      <c r="R98">
        <v>-968</v>
      </c>
      <c r="T98">
        <v>-5048.2000000000044</v>
      </c>
      <c r="U98">
        <v>1040.7999999999956</v>
      </c>
      <c r="W98">
        <v>11599.800000000001</v>
      </c>
      <c r="X98">
        <v>3404.4</v>
      </c>
      <c r="AD98">
        <v>48678.2</v>
      </c>
      <c r="AE98">
        <v>1.6472671544962634</v>
      </c>
      <c r="AK98">
        <v>48678.2</v>
      </c>
      <c r="AL98">
        <v>1.6472671544962634</v>
      </c>
    </row>
    <row r="99" spans="2:38" x14ac:dyDescent="0.25">
      <c r="B99">
        <v>41718</v>
      </c>
      <c r="C99">
        <v>35402</v>
      </c>
      <c r="D99">
        <v>16313</v>
      </c>
      <c r="E99">
        <v>108059</v>
      </c>
      <c r="F99">
        <v>26729</v>
      </c>
      <c r="H99">
        <v>72086</v>
      </c>
      <c r="J99">
        <f t="shared" si="12"/>
        <v>45644.2</v>
      </c>
      <c r="K99">
        <f t="shared" si="18"/>
        <v>1.5793025181731744</v>
      </c>
      <c r="L99">
        <f t="shared" si="14"/>
        <v>108059</v>
      </c>
      <c r="M99">
        <f t="shared" si="15"/>
        <v>16313</v>
      </c>
      <c r="N99">
        <f t="shared" si="16"/>
        <v>45644.2</v>
      </c>
      <c r="O99">
        <f t="shared" si="17"/>
        <v>91746</v>
      </c>
      <c r="Q99">
        <v>13661</v>
      </c>
      <c r="R99">
        <v>-6166</v>
      </c>
      <c r="T99">
        <v>-10001</v>
      </c>
      <c r="U99">
        <v>622.39999999999418</v>
      </c>
      <c r="W99">
        <v>10001</v>
      </c>
      <c r="X99">
        <v>3560.3999999999996</v>
      </c>
      <c r="Z99">
        <v>45644.2</v>
      </c>
      <c r="AA99">
        <v>1.5793025181731744</v>
      </c>
      <c r="AK99">
        <v>45644.2</v>
      </c>
      <c r="AL99">
        <v>1.5793025181731744</v>
      </c>
    </row>
    <row r="100" spans="2:38" x14ac:dyDescent="0.25">
      <c r="B100">
        <v>35421</v>
      </c>
      <c r="C100">
        <v>16493</v>
      </c>
      <c r="D100">
        <v>60996</v>
      </c>
      <c r="E100">
        <v>83150</v>
      </c>
      <c r="F100">
        <v>26994</v>
      </c>
      <c r="H100">
        <v>59147</v>
      </c>
      <c r="J100">
        <f t="shared" si="12"/>
        <v>44610.8</v>
      </c>
      <c r="K100">
        <f t="shared" si="18"/>
        <v>1.3258448626789925</v>
      </c>
      <c r="L100">
        <f t="shared" si="14"/>
        <v>83150</v>
      </c>
      <c r="M100">
        <f t="shared" si="15"/>
        <v>16493</v>
      </c>
      <c r="N100">
        <f t="shared" si="16"/>
        <v>44610.8</v>
      </c>
      <c r="O100">
        <f t="shared" si="17"/>
        <v>66657</v>
      </c>
      <c r="Q100">
        <v>15728</v>
      </c>
      <c r="R100">
        <v>173</v>
      </c>
      <c r="T100">
        <v>7907.6000000000058</v>
      </c>
      <c r="U100">
        <v>-974.39999999999418</v>
      </c>
      <c r="W100">
        <v>17594.8</v>
      </c>
      <c r="X100">
        <v>3224.4000000000005</v>
      </c>
      <c r="Z100">
        <v>44610.8</v>
      </c>
      <c r="AA100">
        <v>1.3258448626789925</v>
      </c>
      <c r="AI100">
        <v>44610.8</v>
      </c>
      <c r="AJ100">
        <v>1.3258448626789925</v>
      </c>
    </row>
    <row r="101" spans="2:38" x14ac:dyDescent="0.25">
      <c r="B101">
        <v>31233</v>
      </c>
      <c r="C101">
        <v>35294</v>
      </c>
      <c r="D101">
        <v>93476</v>
      </c>
      <c r="E101">
        <v>75496</v>
      </c>
      <c r="F101">
        <v>103926</v>
      </c>
      <c r="H101">
        <v>110703</v>
      </c>
      <c r="J101">
        <f t="shared" si="12"/>
        <v>67885</v>
      </c>
      <c r="K101">
        <f t="shared" si="18"/>
        <v>1.6307431685939457</v>
      </c>
      <c r="L101">
        <f t="shared" si="14"/>
        <v>103926</v>
      </c>
      <c r="M101">
        <f t="shared" si="15"/>
        <v>31233</v>
      </c>
      <c r="N101">
        <f t="shared" si="16"/>
        <v>67885</v>
      </c>
      <c r="O101">
        <f t="shared" si="17"/>
        <v>72693</v>
      </c>
      <c r="Q101">
        <v>8613</v>
      </c>
      <c r="R101">
        <v>0</v>
      </c>
      <c r="T101">
        <v>9484.5999999999985</v>
      </c>
      <c r="U101">
        <v>4448</v>
      </c>
      <c r="W101">
        <v>14457.400000000001</v>
      </c>
      <c r="X101">
        <v>4448</v>
      </c>
      <c r="AD101">
        <v>67885</v>
      </c>
      <c r="AE101">
        <v>1.6307431685939457</v>
      </c>
      <c r="AI101">
        <v>67885</v>
      </c>
      <c r="AJ101">
        <v>1.6307431685939457</v>
      </c>
    </row>
    <row r="103" spans="2:38" x14ac:dyDescent="0.25">
      <c r="B103">
        <v>1533456</v>
      </c>
      <c r="C103">
        <v>1557946</v>
      </c>
      <c r="D103">
        <v>1420541</v>
      </c>
      <c r="E103">
        <v>1483247</v>
      </c>
      <c r="F103">
        <v>1497725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F6937-6CE3-4403-A9E5-8FD4CD08258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73186</v>
      </c>
      <c r="C2">
        <v>79930</v>
      </c>
      <c r="D2">
        <v>16356</v>
      </c>
      <c r="E2">
        <v>75647</v>
      </c>
      <c r="F2">
        <v>106425</v>
      </c>
      <c r="H2">
        <v>103012</v>
      </c>
      <c r="J2">
        <f t="shared" ref="J2:J33" si="0">AVERAGE(B2:F2)</f>
        <v>70308.800000000003</v>
      </c>
      <c r="K2">
        <f t="shared" ref="K2:K33" si="1">H2/J2</f>
        <v>1.465136654302164</v>
      </c>
      <c r="L2">
        <f t="shared" ref="L2:L33" si="2">MAX(B2:F2)</f>
        <v>106425</v>
      </c>
      <c r="M2">
        <f t="shared" ref="M2:M33" si="3">MIN(B2:F2)</f>
        <v>16356</v>
      </c>
      <c r="N2">
        <f t="shared" ref="N2:N33" si="4">AVERAGE(B2:F2)</f>
        <v>70308.800000000003</v>
      </c>
      <c r="O2">
        <f t="shared" ref="O2:O33" si="5">L2-M2</f>
        <v>90069</v>
      </c>
      <c r="Q2">
        <v>8179</v>
      </c>
      <c r="R2">
        <v>-152</v>
      </c>
      <c r="T2">
        <v>-2581</v>
      </c>
      <c r="U2">
        <v>-3047.8000000000029</v>
      </c>
      <c r="W2">
        <v>9607.7999999999993</v>
      </c>
      <c r="X2">
        <v>3689.4</v>
      </c>
      <c r="AB2">
        <v>70308.800000000003</v>
      </c>
      <c r="AC2">
        <v>1.465136654302164</v>
      </c>
      <c r="AI2">
        <v>70308.800000000003</v>
      </c>
      <c r="AJ2">
        <v>1.465136654302164</v>
      </c>
    </row>
    <row r="3" spans="1:38" x14ac:dyDescent="0.25">
      <c r="B3">
        <v>91992</v>
      </c>
      <c r="C3">
        <v>4294</v>
      </c>
      <c r="D3">
        <v>28311</v>
      </c>
      <c r="E3">
        <v>69633</v>
      </c>
      <c r="F3">
        <v>55159</v>
      </c>
      <c r="H3">
        <v>53384</v>
      </c>
      <c r="J3">
        <f t="shared" si="0"/>
        <v>49877.8</v>
      </c>
      <c r="K3">
        <f t="shared" si="1"/>
        <v>1.0702958029423912</v>
      </c>
      <c r="L3">
        <f t="shared" si="2"/>
        <v>91992</v>
      </c>
      <c r="M3">
        <f t="shared" si="3"/>
        <v>4294</v>
      </c>
      <c r="N3">
        <f t="shared" si="4"/>
        <v>49877.8</v>
      </c>
      <c r="O3">
        <f t="shared" si="5"/>
        <v>87698</v>
      </c>
      <c r="Q3">
        <v>-9223</v>
      </c>
      <c r="R3">
        <v>-3264</v>
      </c>
      <c r="T3">
        <v>-5127.7999999999956</v>
      </c>
      <c r="U3">
        <v>-2567</v>
      </c>
      <c r="W3">
        <v>9501.7999999999993</v>
      </c>
      <c r="X3">
        <v>2567</v>
      </c>
      <c r="Z3">
        <v>49877.8</v>
      </c>
      <c r="AA3">
        <v>1.0702958029423912</v>
      </c>
      <c r="AI3">
        <v>49877.8</v>
      </c>
      <c r="AJ3">
        <v>1.0702958029423912</v>
      </c>
    </row>
    <row r="4" spans="1:38" x14ac:dyDescent="0.25">
      <c r="B4">
        <v>38267</v>
      </c>
      <c r="C4">
        <v>104308</v>
      </c>
      <c r="D4">
        <v>97297</v>
      </c>
      <c r="E4">
        <v>99594</v>
      </c>
      <c r="F4">
        <v>51258</v>
      </c>
      <c r="H4">
        <v>87940</v>
      </c>
      <c r="J4">
        <f t="shared" si="0"/>
        <v>78144.800000000003</v>
      </c>
      <c r="K4">
        <f t="shared" si="1"/>
        <v>1.1253467921090079</v>
      </c>
      <c r="L4">
        <f t="shared" si="2"/>
        <v>104308</v>
      </c>
      <c r="M4">
        <f t="shared" si="3"/>
        <v>38267</v>
      </c>
      <c r="N4">
        <f t="shared" si="4"/>
        <v>78144.800000000003</v>
      </c>
      <c r="O4">
        <f t="shared" si="5"/>
        <v>66041</v>
      </c>
      <c r="Q4">
        <v>9220</v>
      </c>
      <c r="R4">
        <v>-3963</v>
      </c>
      <c r="T4">
        <v>14553.800000000003</v>
      </c>
      <c r="U4">
        <v>2460</v>
      </c>
      <c r="W4">
        <v>16323.400000000001</v>
      </c>
      <c r="X4">
        <v>2691.2000000000003</v>
      </c>
      <c r="AB4">
        <v>78144.800000000003</v>
      </c>
      <c r="AC4">
        <v>1.1253467921090079</v>
      </c>
      <c r="AI4">
        <v>78144.800000000003</v>
      </c>
      <c r="AJ4">
        <v>1.1253467921090079</v>
      </c>
    </row>
    <row r="5" spans="1:38" x14ac:dyDescent="0.25">
      <c r="B5">
        <v>45742</v>
      </c>
      <c r="C5">
        <v>23437</v>
      </c>
      <c r="D5">
        <v>70923</v>
      </c>
      <c r="E5">
        <v>49392</v>
      </c>
      <c r="F5">
        <v>85402</v>
      </c>
      <c r="H5">
        <v>63967</v>
      </c>
      <c r="J5">
        <f t="shared" si="0"/>
        <v>54979.199999999997</v>
      </c>
      <c r="K5">
        <f t="shared" si="1"/>
        <v>1.1634763692450965</v>
      </c>
      <c r="L5">
        <f t="shared" si="2"/>
        <v>85402</v>
      </c>
      <c r="M5">
        <f t="shared" si="3"/>
        <v>23437</v>
      </c>
      <c r="N5">
        <f t="shared" si="4"/>
        <v>54979.199999999997</v>
      </c>
      <c r="O5">
        <f t="shared" si="5"/>
        <v>61965</v>
      </c>
      <c r="Q5">
        <v>1360</v>
      </c>
      <c r="R5">
        <v>3269</v>
      </c>
      <c r="T5">
        <v>3319.1999999999971</v>
      </c>
      <c r="U5">
        <v>-2167.2000000000044</v>
      </c>
      <c r="W5">
        <v>8144</v>
      </c>
      <c r="X5">
        <v>2515.6</v>
      </c>
      <c r="Z5">
        <v>54979.199999999997</v>
      </c>
      <c r="AA5">
        <v>1.1634763692450965</v>
      </c>
      <c r="AI5">
        <v>54979.199999999997</v>
      </c>
      <c r="AJ5">
        <v>1.1634763692450965</v>
      </c>
    </row>
    <row r="6" spans="1:38" x14ac:dyDescent="0.25">
      <c r="B6">
        <v>14411</v>
      </c>
      <c r="C6">
        <v>8807</v>
      </c>
      <c r="D6">
        <v>98668</v>
      </c>
      <c r="E6">
        <v>54198</v>
      </c>
      <c r="F6">
        <v>12760</v>
      </c>
      <c r="H6">
        <v>66775</v>
      </c>
      <c r="J6">
        <f t="shared" si="0"/>
        <v>37768.800000000003</v>
      </c>
      <c r="K6">
        <f t="shared" si="1"/>
        <v>1.7679936879117153</v>
      </c>
      <c r="L6">
        <f t="shared" si="2"/>
        <v>98668</v>
      </c>
      <c r="M6">
        <f t="shared" si="3"/>
        <v>8807</v>
      </c>
      <c r="N6">
        <f t="shared" si="4"/>
        <v>37768.800000000003</v>
      </c>
      <c r="O6">
        <f t="shared" si="5"/>
        <v>89861</v>
      </c>
      <c r="Q6">
        <v>-12068</v>
      </c>
      <c r="R6">
        <v>-1394</v>
      </c>
      <c r="T6">
        <v>-5158.1999999999971</v>
      </c>
      <c r="U6">
        <v>-2916</v>
      </c>
      <c r="W6">
        <v>7211.8</v>
      </c>
      <c r="X6">
        <v>3377.2000000000003</v>
      </c>
      <c r="AD6">
        <v>37768.800000000003</v>
      </c>
      <c r="AE6">
        <v>1.7679936879117153</v>
      </c>
      <c r="AK6">
        <v>37768.800000000003</v>
      </c>
      <c r="AL6">
        <v>1.7679936879117153</v>
      </c>
    </row>
    <row r="7" spans="1:38" x14ac:dyDescent="0.25">
      <c r="B7">
        <v>30561</v>
      </c>
      <c r="C7">
        <v>76386</v>
      </c>
      <c r="D7">
        <v>56088</v>
      </c>
      <c r="E7">
        <v>18830</v>
      </c>
      <c r="F7">
        <v>14371</v>
      </c>
      <c r="H7">
        <v>65543</v>
      </c>
      <c r="J7">
        <f t="shared" si="0"/>
        <v>39247.199999999997</v>
      </c>
      <c r="K7">
        <f t="shared" si="1"/>
        <v>1.6700044843963393</v>
      </c>
      <c r="L7">
        <f t="shared" si="2"/>
        <v>76386</v>
      </c>
      <c r="M7">
        <f t="shared" si="3"/>
        <v>14371</v>
      </c>
      <c r="N7">
        <f t="shared" si="4"/>
        <v>39247.199999999997</v>
      </c>
      <c r="O7">
        <f t="shared" si="5"/>
        <v>62015</v>
      </c>
      <c r="Q7">
        <v>-11455</v>
      </c>
      <c r="R7">
        <v>-893</v>
      </c>
      <c r="T7">
        <v>-6779.4000000000015</v>
      </c>
      <c r="U7">
        <v>2140</v>
      </c>
      <c r="W7">
        <v>6779.4</v>
      </c>
      <c r="X7">
        <v>2143.1999999999998</v>
      </c>
      <c r="AD7">
        <v>39247.199999999997</v>
      </c>
      <c r="AE7">
        <v>1.6700044843963393</v>
      </c>
      <c r="AK7">
        <v>39247.199999999997</v>
      </c>
      <c r="AL7">
        <v>1.6700044843963393</v>
      </c>
    </row>
    <row r="8" spans="1:38" x14ac:dyDescent="0.25">
      <c r="B8">
        <v>70785</v>
      </c>
      <c r="C8">
        <v>24615</v>
      </c>
      <c r="D8">
        <v>68754</v>
      </c>
      <c r="E8">
        <v>45229</v>
      </c>
      <c r="F8">
        <v>79334</v>
      </c>
      <c r="H8">
        <v>66551</v>
      </c>
      <c r="J8">
        <f t="shared" si="0"/>
        <v>57743.4</v>
      </c>
      <c r="K8">
        <f t="shared" si="1"/>
        <v>1.1525299861109668</v>
      </c>
      <c r="L8">
        <f t="shared" si="2"/>
        <v>79334</v>
      </c>
      <c r="M8">
        <f t="shared" si="3"/>
        <v>24615</v>
      </c>
      <c r="N8">
        <f t="shared" si="4"/>
        <v>57743.4</v>
      </c>
      <c r="O8">
        <f t="shared" si="5"/>
        <v>54719</v>
      </c>
      <c r="Q8">
        <v>-12169</v>
      </c>
      <c r="R8">
        <v>-5302</v>
      </c>
      <c r="T8">
        <v>7288.8000000000029</v>
      </c>
      <c r="U8">
        <v>-4694.4000000000015</v>
      </c>
      <c r="W8">
        <v>15003.6</v>
      </c>
      <c r="X8">
        <v>4749.6000000000004</v>
      </c>
      <c r="AD8">
        <v>57743.4</v>
      </c>
      <c r="AE8">
        <v>1.1525299861109668</v>
      </c>
      <c r="AI8">
        <v>57743.4</v>
      </c>
      <c r="AJ8">
        <v>1.1525299861109668</v>
      </c>
    </row>
    <row r="9" spans="1:38" x14ac:dyDescent="0.25">
      <c r="B9">
        <v>54592</v>
      </c>
      <c r="C9">
        <v>116926</v>
      </c>
      <c r="D9">
        <v>108498</v>
      </c>
      <c r="E9">
        <v>47771</v>
      </c>
      <c r="F9">
        <v>39128</v>
      </c>
      <c r="H9">
        <v>109815</v>
      </c>
      <c r="J9">
        <f t="shared" si="0"/>
        <v>73383</v>
      </c>
      <c r="K9">
        <f t="shared" si="1"/>
        <v>1.4964637586361964</v>
      </c>
      <c r="L9">
        <f t="shared" si="2"/>
        <v>116926</v>
      </c>
      <c r="M9">
        <f t="shared" si="3"/>
        <v>39128</v>
      </c>
      <c r="N9">
        <f t="shared" si="4"/>
        <v>73383</v>
      </c>
      <c r="O9">
        <f t="shared" si="5"/>
        <v>77798</v>
      </c>
      <c r="Q9">
        <v>222</v>
      </c>
      <c r="R9">
        <v>-2101</v>
      </c>
      <c r="T9">
        <v>7897.8000000000029</v>
      </c>
      <c r="U9">
        <v>824.80000000000291</v>
      </c>
      <c r="W9">
        <v>16538.2</v>
      </c>
      <c r="X9">
        <v>2927.2000000000003</v>
      </c>
      <c r="AF9">
        <v>73383</v>
      </c>
      <c r="AG9">
        <v>1.4964637586361964</v>
      </c>
      <c r="AI9">
        <v>73383</v>
      </c>
      <c r="AJ9">
        <v>1.4964637586361964</v>
      </c>
    </row>
    <row r="10" spans="1:38" x14ac:dyDescent="0.25">
      <c r="B10">
        <v>38663</v>
      </c>
      <c r="C10">
        <v>103184</v>
      </c>
      <c r="D10">
        <v>101753</v>
      </c>
      <c r="E10">
        <v>103456</v>
      </c>
      <c r="F10">
        <v>105366</v>
      </c>
      <c r="H10">
        <v>114841</v>
      </c>
      <c r="J10">
        <f t="shared" si="0"/>
        <v>90484.4</v>
      </c>
      <c r="K10">
        <f t="shared" si="1"/>
        <v>1.2691801017633979</v>
      </c>
      <c r="L10">
        <f t="shared" si="2"/>
        <v>105366</v>
      </c>
      <c r="M10">
        <f t="shared" si="3"/>
        <v>38663</v>
      </c>
      <c r="N10">
        <f t="shared" si="4"/>
        <v>90484.4</v>
      </c>
      <c r="O10">
        <f t="shared" si="5"/>
        <v>66703</v>
      </c>
      <c r="Q10">
        <v>-3239</v>
      </c>
      <c r="R10">
        <v>-5493</v>
      </c>
      <c r="T10">
        <v>-7891</v>
      </c>
      <c r="U10">
        <v>-74</v>
      </c>
      <c r="W10">
        <v>10799</v>
      </c>
      <c r="X10">
        <v>1641.2</v>
      </c>
      <c r="AB10">
        <v>90484.4</v>
      </c>
      <c r="AC10">
        <v>1.2691801017633979</v>
      </c>
      <c r="AI10">
        <v>90484.4</v>
      </c>
      <c r="AJ10">
        <v>1.2691801017633979</v>
      </c>
    </row>
    <row r="11" spans="1:38" x14ac:dyDescent="0.25">
      <c r="B11">
        <v>33352</v>
      </c>
      <c r="C11">
        <v>60876</v>
      </c>
      <c r="D11">
        <v>83529</v>
      </c>
      <c r="E11">
        <v>113562</v>
      </c>
      <c r="F11">
        <v>99335</v>
      </c>
      <c r="H11">
        <v>132558</v>
      </c>
      <c r="J11">
        <f t="shared" si="0"/>
        <v>78130.8</v>
      </c>
      <c r="K11">
        <f t="shared" si="1"/>
        <v>1.6966164431952571</v>
      </c>
      <c r="L11">
        <f t="shared" si="2"/>
        <v>113562</v>
      </c>
      <c r="M11">
        <f t="shared" si="3"/>
        <v>33352</v>
      </c>
      <c r="N11">
        <f t="shared" si="4"/>
        <v>78130.8</v>
      </c>
      <c r="O11">
        <f t="shared" si="5"/>
        <v>80210</v>
      </c>
      <c r="Q11">
        <v>18414</v>
      </c>
      <c r="R11">
        <v>-490</v>
      </c>
      <c r="T11">
        <v>3125.4000000000087</v>
      </c>
      <c r="U11">
        <v>-633.80000000000291</v>
      </c>
      <c r="W11">
        <v>13863</v>
      </c>
      <c r="X11">
        <v>1095</v>
      </c>
      <c r="AF11">
        <v>78130.8</v>
      </c>
      <c r="AG11">
        <v>1.6966164431952571</v>
      </c>
      <c r="AI11">
        <v>78130.8</v>
      </c>
      <c r="AJ11">
        <v>1.6966164431952571</v>
      </c>
    </row>
    <row r="12" spans="1:38" x14ac:dyDescent="0.25">
      <c r="B12">
        <v>41063</v>
      </c>
      <c r="C12">
        <v>25693</v>
      </c>
      <c r="D12">
        <v>74224</v>
      </c>
      <c r="E12">
        <v>102982</v>
      </c>
      <c r="F12">
        <v>88029</v>
      </c>
      <c r="H12">
        <v>135898</v>
      </c>
      <c r="J12">
        <f t="shared" si="0"/>
        <v>66398.2</v>
      </c>
      <c r="K12">
        <f t="shared" si="1"/>
        <v>2.0467121096656236</v>
      </c>
      <c r="L12">
        <f t="shared" si="2"/>
        <v>102982</v>
      </c>
      <c r="M12">
        <f t="shared" si="3"/>
        <v>25693</v>
      </c>
      <c r="N12">
        <f t="shared" si="4"/>
        <v>66398.2</v>
      </c>
      <c r="O12">
        <f t="shared" si="5"/>
        <v>77289</v>
      </c>
      <c r="Q12">
        <v>15973</v>
      </c>
      <c r="R12">
        <v>-1291</v>
      </c>
      <c r="T12">
        <v>-1965.1999999999971</v>
      </c>
      <c r="U12">
        <v>-189.19999999999709</v>
      </c>
      <c r="W12">
        <v>7995.5999999999995</v>
      </c>
      <c r="X12">
        <v>434.8</v>
      </c>
      <c r="AF12">
        <v>66398.2</v>
      </c>
      <c r="AG12">
        <v>2.0467121096656236</v>
      </c>
      <c r="AK12">
        <v>66398.2</v>
      </c>
      <c r="AL12">
        <v>2.0467121096656236</v>
      </c>
    </row>
    <row r="13" spans="1:38" x14ac:dyDescent="0.25">
      <c r="B13">
        <v>22261</v>
      </c>
      <c r="C13">
        <v>107293</v>
      </c>
      <c r="D13">
        <v>67228</v>
      </c>
      <c r="E13">
        <v>52962</v>
      </c>
      <c r="F13">
        <v>27506</v>
      </c>
      <c r="H13">
        <v>105986</v>
      </c>
      <c r="J13">
        <f t="shared" si="0"/>
        <v>55450</v>
      </c>
      <c r="K13">
        <f t="shared" si="1"/>
        <v>1.9113796212804328</v>
      </c>
      <c r="L13">
        <f t="shared" si="2"/>
        <v>107293</v>
      </c>
      <c r="M13">
        <f t="shared" si="3"/>
        <v>22261</v>
      </c>
      <c r="N13">
        <f t="shared" si="4"/>
        <v>55450</v>
      </c>
      <c r="O13">
        <f t="shared" si="5"/>
        <v>85032</v>
      </c>
      <c r="Q13">
        <v>2297</v>
      </c>
      <c r="R13">
        <v>-607</v>
      </c>
      <c r="T13">
        <v>3396.4000000000015</v>
      </c>
      <c r="U13">
        <v>4906.4000000000015</v>
      </c>
      <c r="W13">
        <v>19421.599999999999</v>
      </c>
      <c r="X13">
        <v>4906.3999999999996</v>
      </c>
      <c r="AD13">
        <v>55450</v>
      </c>
      <c r="AE13">
        <v>1.9113796212804328</v>
      </c>
      <c r="AK13">
        <v>55450</v>
      </c>
      <c r="AL13">
        <v>1.9113796212804328</v>
      </c>
    </row>
    <row r="14" spans="1:38" x14ac:dyDescent="0.25">
      <c r="B14">
        <v>100695</v>
      </c>
      <c r="C14">
        <v>77800</v>
      </c>
      <c r="D14">
        <v>38076</v>
      </c>
      <c r="E14">
        <v>34654</v>
      </c>
      <c r="F14">
        <v>77327</v>
      </c>
      <c r="H14">
        <v>84533</v>
      </c>
      <c r="J14">
        <f t="shared" si="0"/>
        <v>65710.399999999994</v>
      </c>
      <c r="K14">
        <f t="shared" si="1"/>
        <v>1.2864478073486085</v>
      </c>
      <c r="L14">
        <f t="shared" si="2"/>
        <v>100695</v>
      </c>
      <c r="M14">
        <f t="shared" si="3"/>
        <v>34654</v>
      </c>
      <c r="N14">
        <f t="shared" si="4"/>
        <v>65710.399999999994</v>
      </c>
      <c r="O14">
        <f t="shared" si="5"/>
        <v>66041</v>
      </c>
      <c r="Q14">
        <v>4091</v>
      </c>
      <c r="R14">
        <v>-6188</v>
      </c>
      <c r="T14">
        <v>-4350.4000000000087</v>
      </c>
      <c r="U14">
        <v>106</v>
      </c>
      <c r="W14">
        <v>9283.2000000000007</v>
      </c>
      <c r="X14">
        <v>2426.8000000000002</v>
      </c>
      <c r="AB14">
        <v>65710.399999999994</v>
      </c>
      <c r="AC14">
        <v>1.2864478073486085</v>
      </c>
      <c r="AI14">
        <v>65710.399999999994</v>
      </c>
      <c r="AJ14">
        <v>1.2864478073486085</v>
      </c>
    </row>
    <row r="15" spans="1:38" x14ac:dyDescent="0.25">
      <c r="B15">
        <v>11964</v>
      </c>
      <c r="C15">
        <v>104279</v>
      </c>
      <c r="D15">
        <v>92279</v>
      </c>
      <c r="E15">
        <v>5252</v>
      </c>
      <c r="F15">
        <v>26212</v>
      </c>
      <c r="H15">
        <v>104491</v>
      </c>
      <c r="J15">
        <f t="shared" si="0"/>
        <v>47997.2</v>
      </c>
      <c r="K15">
        <f t="shared" si="1"/>
        <v>2.1770228263315361</v>
      </c>
      <c r="L15">
        <f t="shared" si="2"/>
        <v>104279</v>
      </c>
      <c r="M15">
        <f t="shared" si="3"/>
        <v>5252</v>
      </c>
      <c r="N15">
        <f t="shared" si="4"/>
        <v>47997.2</v>
      </c>
      <c r="O15">
        <f t="shared" si="5"/>
        <v>99027</v>
      </c>
      <c r="Q15">
        <v>-797</v>
      </c>
      <c r="R15">
        <v>883</v>
      </c>
      <c r="T15">
        <v>-5532.4000000000015</v>
      </c>
      <c r="U15">
        <v>-2625</v>
      </c>
      <c r="W15">
        <v>18439.599999999999</v>
      </c>
      <c r="X15">
        <v>7203</v>
      </c>
      <c r="AD15">
        <v>47997.2</v>
      </c>
      <c r="AE15">
        <v>2.1770228263315361</v>
      </c>
      <c r="AK15">
        <v>47997.2</v>
      </c>
      <c r="AL15">
        <v>2.1770228263315361</v>
      </c>
    </row>
    <row r="16" spans="1:38" x14ac:dyDescent="0.25">
      <c r="B16">
        <v>75647</v>
      </c>
      <c r="C16">
        <v>77041</v>
      </c>
      <c r="D16">
        <v>32922</v>
      </c>
      <c r="E16">
        <v>12566</v>
      </c>
      <c r="F16">
        <v>93244</v>
      </c>
      <c r="H16">
        <v>78047</v>
      </c>
      <c r="J16">
        <f t="shared" si="0"/>
        <v>58284</v>
      </c>
      <c r="K16">
        <f t="shared" si="1"/>
        <v>1.3390810514034726</v>
      </c>
      <c r="L16">
        <f t="shared" si="2"/>
        <v>93244</v>
      </c>
      <c r="M16">
        <f t="shared" si="3"/>
        <v>12566</v>
      </c>
      <c r="N16">
        <f t="shared" si="4"/>
        <v>58284</v>
      </c>
      <c r="O16">
        <f t="shared" si="5"/>
        <v>80678</v>
      </c>
      <c r="Q16">
        <v>2771</v>
      </c>
      <c r="R16">
        <v>2714</v>
      </c>
      <c r="T16">
        <v>-6906</v>
      </c>
      <c r="U16">
        <v>1409</v>
      </c>
      <c r="W16">
        <v>12244.800000000001</v>
      </c>
      <c r="X16">
        <v>1711.8</v>
      </c>
      <c r="AB16">
        <v>58284</v>
      </c>
      <c r="AC16">
        <v>1.3390810514034726</v>
      </c>
      <c r="AI16">
        <v>58284</v>
      </c>
      <c r="AJ16">
        <v>1.3390810514034726</v>
      </c>
    </row>
    <row r="17" spans="2:38" x14ac:dyDescent="0.25">
      <c r="B17">
        <v>95461</v>
      </c>
      <c r="C17">
        <v>62509</v>
      </c>
      <c r="D17">
        <v>101219</v>
      </c>
      <c r="E17">
        <v>13481</v>
      </c>
      <c r="F17">
        <v>59492</v>
      </c>
      <c r="H17">
        <v>104022</v>
      </c>
      <c r="J17">
        <f t="shared" si="0"/>
        <v>66432.399999999994</v>
      </c>
      <c r="K17">
        <f t="shared" si="1"/>
        <v>1.5658323348245737</v>
      </c>
      <c r="L17">
        <f t="shared" si="2"/>
        <v>101219</v>
      </c>
      <c r="M17">
        <f t="shared" si="3"/>
        <v>13481</v>
      </c>
      <c r="N17">
        <f t="shared" si="4"/>
        <v>66432.399999999994</v>
      </c>
      <c r="O17">
        <f t="shared" si="5"/>
        <v>87738</v>
      </c>
      <c r="Q17">
        <v>-3111</v>
      </c>
      <c r="R17">
        <v>341</v>
      </c>
      <c r="T17">
        <v>-3948.2000000000116</v>
      </c>
      <c r="U17">
        <v>1706.7999999999956</v>
      </c>
      <c r="W17">
        <v>13896.599999999999</v>
      </c>
      <c r="X17">
        <v>1712</v>
      </c>
      <c r="AF17">
        <v>66432.399999999994</v>
      </c>
      <c r="AG17">
        <v>1.5658323348245737</v>
      </c>
      <c r="AI17">
        <v>66432.399999999994</v>
      </c>
      <c r="AJ17">
        <v>1.5658323348245737</v>
      </c>
    </row>
    <row r="18" spans="2:38" x14ac:dyDescent="0.25">
      <c r="B18">
        <v>106291</v>
      </c>
      <c r="C18">
        <v>78628</v>
      </c>
      <c r="D18">
        <v>83844</v>
      </c>
      <c r="E18">
        <v>73238</v>
      </c>
      <c r="F18">
        <v>60308</v>
      </c>
      <c r="H18">
        <v>84122</v>
      </c>
      <c r="J18">
        <f t="shared" si="0"/>
        <v>80461.8</v>
      </c>
      <c r="K18">
        <f t="shared" si="1"/>
        <v>1.0454899094974262</v>
      </c>
      <c r="L18">
        <f t="shared" si="2"/>
        <v>106291</v>
      </c>
      <c r="M18">
        <f t="shared" si="3"/>
        <v>60308</v>
      </c>
      <c r="N18">
        <f t="shared" si="4"/>
        <v>80461.8</v>
      </c>
      <c r="O18">
        <f t="shared" si="5"/>
        <v>45983</v>
      </c>
      <c r="Q18">
        <v>-5791</v>
      </c>
      <c r="R18">
        <v>-2578</v>
      </c>
      <c r="T18">
        <v>-5835</v>
      </c>
      <c r="U18">
        <v>-2180.8000000000029</v>
      </c>
      <c r="W18">
        <v>10915</v>
      </c>
      <c r="X18">
        <v>2180.7999999999997</v>
      </c>
      <c r="AB18">
        <v>80461.8</v>
      </c>
      <c r="AC18">
        <v>1.0454899094974262</v>
      </c>
      <c r="AI18">
        <v>80461.8</v>
      </c>
      <c r="AJ18">
        <v>1.0454899094974262</v>
      </c>
    </row>
    <row r="19" spans="2:38" x14ac:dyDescent="0.25">
      <c r="B19">
        <v>68408</v>
      </c>
      <c r="C19">
        <v>17965</v>
      </c>
      <c r="D19">
        <v>93542</v>
      </c>
      <c r="E19">
        <v>71021</v>
      </c>
      <c r="F19">
        <v>86373</v>
      </c>
      <c r="H19">
        <v>70048</v>
      </c>
      <c r="J19">
        <f t="shared" si="0"/>
        <v>67461.8</v>
      </c>
      <c r="K19">
        <f t="shared" si="1"/>
        <v>1.0383357692797999</v>
      </c>
      <c r="L19">
        <f t="shared" si="2"/>
        <v>93542</v>
      </c>
      <c r="M19">
        <f t="shared" si="3"/>
        <v>17965</v>
      </c>
      <c r="N19">
        <f t="shared" si="4"/>
        <v>67461.8</v>
      </c>
      <c r="O19">
        <f t="shared" si="5"/>
        <v>75577</v>
      </c>
      <c r="Q19">
        <v>-18512</v>
      </c>
      <c r="R19">
        <v>-3326</v>
      </c>
      <c r="T19">
        <v>-11602.599999999991</v>
      </c>
      <c r="U19">
        <v>-1354.5999999999913</v>
      </c>
      <c r="W19">
        <v>12294.2</v>
      </c>
      <c r="X19">
        <v>1354.6</v>
      </c>
      <c r="AB19">
        <v>67461.8</v>
      </c>
      <c r="AC19">
        <v>1.0383357692797999</v>
      </c>
      <c r="AI19">
        <v>67461.8</v>
      </c>
      <c r="AJ19">
        <v>1.0383357692797999</v>
      </c>
    </row>
    <row r="20" spans="2:38" x14ac:dyDescent="0.25">
      <c r="B20">
        <v>13528</v>
      </c>
      <c r="C20">
        <v>52502</v>
      </c>
      <c r="D20">
        <v>23905</v>
      </c>
      <c r="E20">
        <v>91761</v>
      </c>
      <c r="F20">
        <v>48637</v>
      </c>
      <c r="H20">
        <v>109047</v>
      </c>
      <c r="J20">
        <f t="shared" si="0"/>
        <v>46066.6</v>
      </c>
      <c r="K20">
        <f t="shared" si="1"/>
        <v>2.3671597209257902</v>
      </c>
      <c r="L20">
        <f t="shared" si="2"/>
        <v>91761</v>
      </c>
      <c r="M20">
        <f t="shared" si="3"/>
        <v>13528</v>
      </c>
      <c r="N20">
        <f t="shared" si="4"/>
        <v>46066.6</v>
      </c>
      <c r="O20">
        <f t="shared" si="5"/>
        <v>78233</v>
      </c>
      <c r="Q20">
        <v>14214</v>
      </c>
      <c r="R20">
        <v>-133</v>
      </c>
      <c r="T20">
        <v>-2764.4000000000015</v>
      </c>
      <c r="U20">
        <v>-7</v>
      </c>
      <c r="W20">
        <v>9123.6</v>
      </c>
      <c r="X20">
        <v>44.599999999999994</v>
      </c>
      <c r="AD20">
        <v>46066.6</v>
      </c>
      <c r="AE20">
        <v>2.3671597209257902</v>
      </c>
      <c r="AK20">
        <v>46066.6</v>
      </c>
      <c r="AL20">
        <v>2.3671597209257902</v>
      </c>
    </row>
    <row r="21" spans="2:38" x14ac:dyDescent="0.25">
      <c r="B21">
        <v>12203</v>
      </c>
      <c r="C21">
        <v>83198</v>
      </c>
      <c r="D21">
        <v>89248</v>
      </c>
      <c r="E21">
        <v>105477</v>
      </c>
      <c r="F21">
        <v>15129</v>
      </c>
      <c r="H21">
        <v>103228</v>
      </c>
      <c r="J21">
        <f t="shared" si="0"/>
        <v>61051</v>
      </c>
      <c r="K21">
        <f t="shared" si="1"/>
        <v>1.6908486347479976</v>
      </c>
      <c r="L21">
        <f t="shared" si="2"/>
        <v>105477</v>
      </c>
      <c r="M21">
        <f t="shared" si="3"/>
        <v>12203</v>
      </c>
      <c r="N21">
        <f t="shared" si="4"/>
        <v>61051</v>
      </c>
      <c r="O21">
        <f t="shared" si="5"/>
        <v>93274</v>
      </c>
      <c r="Q21">
        <v>3598</v>
      </c>
      <c r="R21">
        <v>-6</v>
      </c>
      <c r="T21">
        <v>-3696.1999999999971</v>
      </c>
      <c r="U21">
        <v>-3255.4000000000015</v>
      </c>
      <c r="W21">
        <v>6451.4</v>
      </c>
      <c r="X21">
        <v>3301.7999999999997</v>
      </c>
      <c r="AF21">
        <v>61051</v>
      </c>
      <c r="AG21">
        <v>1.6908486347479976</v>
      </c>
      <c r="AI21">
        <v>61051</v>
      </c>
      <c r="AJ21">
        <v>1.6908486347479976</v>
      </c>
    </row>
    <row r="22" spans="2:38" x14ac:dyDescent="0.25">
      <c r="B22">
        <v>90240</v>
      </c>
      <c r="C22">
        <v>107857</v>
      </c>
      <c r="D22">
        <v>20473</v>
      </c>
      <c r="E22">
        <v>79427</v>
      </c>
      <c r="F22">
        <v>103240</v>
      </c>
      <c r="H22">
        <v>120833</v>
      </c>
      <c r="J22">
        <f t="shared" si="0"/>
        <v>80247.399999999994</v>
      </c>
      <c r="K22">
        <f t="shared" si="1"/>
        <v>1.505755949725474</v>
      </c>
      <c r="L22">
        <f t="shared" si="2"/>
        <v>107857</v>
      </c>
      <c r="M22">
        <f t="shared" si="3"/>
        <v>20473</v>
      </c>
      <c r="N22">
        <f t="shared" si="4"/>
        <v>80247.399999999994</v>
      </c>
      <c r="O22">
        <f t="shared" si="5"/>
        <v>87384</v>
      </c>
      <c r="Q22">
        <v>-7948</v>
      </c>
      <c r="R22">
        <v>-3942</v>
      </c>
      <c r="T22">
        <v>-7353.2000000000116</v>
      </c>
      <c r="U22">
        <v>1153.5999999999913</v>
      </c>
      <c r="W22">
        <v>17126</v>
      </c>
      <c r="X22">
        <v>1667.6</v>
      </c>
      <c r="AF22">
        <v>80247.399999999994</v>
      </c>
      <c r="AG22">
        <v>1.505755949725474</v>
      </c>
      <c r="AI22">
        <v>80247.399999999994</v>
      </c>
      <c r="AJ22">
        <v>1.505755949725474</v>
      </c>
    </row>
    <row r="23" spans="2:38" x14ac:dyDescent="0.25">
      <c r="B23">
        <v>18252</v>
      </c>
      <c r="C23">
        <v>23580</v>
      </c>
      <c r="D23">
        <v>30011</v>
      </c>
      <c r="E23">
        <v>27293</v>
      </c>
      <c r="F23">
        <v>107383</v>
      </c>
      <c r="H23">
        <v>118014</v>
      </c>
      <c r="J23">
        <f t="shared" si="0"/>
        <v>41303.800000000003</v>
      </c>
      <c r="K23">
        <f t="shared" si="1"/>
        <v>2.8572189483776311</v>
      </c>
      <c r="L23">
        <f t="shared" si="2"/>
        <v>107383</v>
      </c>
      <c r="M23">
        <f t="shared" si="3"/>
        <v>18252</v>
      </c>
      <c r="N23">
        <f t="shared" si="4"/>
        <v>41303.800000000003</v>
      </c>
      <c r="O23">
        <f t="shared" si="5"/>
        <v>89131</v>
      </c>
      <c r="Q23">
        <v>30315</v>
      </c>
      <c r="R23">
        <v>8341</v>
      </c>
      <c r="T23">
        <v>10750.600000000002</v>
      </c>
      <c r="U23">
        <v>1225.8000000000029</v>
      </c>
      <c r="W23">
        <v>14962.6</v>
      </c>
      <c r="X23">
        <v>2453</v>
      </c>
      <c r="AD23">
        <v>41303.800000000003</v>
      </c>
      <c r="AE23">
        <v>2.8572189483776311</v>
      </c>
      <c r="AK23">
        <v>41303.800000000003</v>
      </c>
      <c r="AL23">
        <v>2.8572189483776311</v>
      </c>
    </row>
    <row r="24" spans="2:38" x14ac:dyDescent="0.25">
      <c r="B24">
        <v>75112</v>
      </c>
      <c r="C24">
        <v>39646</v>
      </c>
      <c r="D24">
        <v>20382</v>
      </c>
      <c r="E24">
        <v>80238</v>
      </c>
      <c r="F24">
        <v>53220</v>
      </c>
      <c r="H24">
        <v>56006</v>
      </c>
      <c r="J24">
        <f t="shared" si="0"/>
        <v>53719.6</v>
      </c>
      <c r="K24">
        <f t="shared" si="1"/>
        <v>1.0425617465506072</v>
      </c>
      <c r="L24">
        <f t="shared" si="2"/>
        <v>80238</v>
      </c>
      <c r="M24">
        <f t="shared" si="3"/>
        <v>20382</v>
      </c>
      <c r="N24">
        <f t="shared" si="4"/>
        <v>53719.6</v>
      </c>
      <c r="O24">
        <f t="shared" si="5"/>
        <v>59856</v>
      </c>
      <c r="Q24">
        <v>-14596</v>
      </c>
      <c r="R24">
        <v>-313</v>
      </c>
      <c r="T24">
        <v>-11691.800000000003</v>
      </c>
      <c r="U24">
        <v>2681.1999999999971</v>
      </c>
      <c r="W24">
        <v>13578.2</v>
      </c>
      <c r="X24">
        <v>2681.2</v>
      </c>
      <c r="AB24">
        <v>53719.6</v>
      </c>
      <c r="AC24">
        <v>1.0425617465506072</v>
      </c>
      <c r="AI24">
        <v>53719.6</v>
      </c>
      <c r="AJ24">
        <v>1.0425617465506072</v>
      </c>
    </row>
    <row r="25" spans="2:38" x14ac:dyDescent="0.25">
      <c r="B25">
        <v>73478</v>
      </c>
      <c r="C25">
        <v>67084</v>
      </c>
      <c r="D25">
        <v>54072</v>
      </c>
      <c r="E25">
        <v>16344</v>
      </c>
      <c r="F25">
        <v>61006</v>
      </c>
      <c r="H25">
        <v>65655</v>
      </c>
      <c r="J25">
        <f t="shared" si="0"/>
        <v>54396.800000000003</v>
      </c>
      <c r="K25">
        <f t="shared" si="1"/>
        <v>1.2069643802576622</v>
      </c>
      <c r="L25">
        <f t="shared" si="2"/>
        <v>73478</v>
      </c>
      <c r="M25">
        <f t="shared" si="3"/>
        <v>16344</v>
      </c>
      <c r="N25">
        <f t="shared" si="4"/>
        <v>54396.800000000003</v>
      </c>
      <c r="O25">
        <f t="shared" si="5"/>
        <v>57134</v>
      </c>
      <c r="Q25">
        <v>-2856</v>
      </c>
      <c r="R25">
        <v>1937</v>
      </c>
      <c r="T25">
        <v>-10768.599999999999</v>
      </c>
      <c r="U25">
        <v>-2268.5999999999985</v>
      </c>
      <c r="W25">
        <v>13886.999999999998</v>
      </c>
      <c r="X25">
        <v>2616.6</v>
      </c>
      <c r="AB25">
        <v>54396.800000000003</v>
      </c>
      <c r="AC25">
        <v>1.2069643802576622</v>
      </c>
      <c r="AI25">
        <v>54396.800000000003</v>
      </c>
      <c r="AJ25">
        <v>1.2069643802576622</v>
      </c>
    </row>
    <row r="26" spans="2:38" x14ac:dyDescent="0.25">
      <c r="B26">
        <v>114105</v>
      </c>
      <c r="C26">
        <v>31204</v>
      </c>
      <c r="D26">
        <v>81283</v>
      </c>
      <c r="E26">
        <v>104316</v>
      </c>
      <c r="F26">
        <v>36458</v>
      </c>
      <c r="H26">
        <v>90279</v>
      </c>
      <c r="J26">
        <f t="shared" si="0"/>
        <v>73473.2</v>
      </c>
      <c r="K26">
        <f t="shared" si="1"/>
        <v>1.228733742371368</v>
      </c>
      <c r="L26">
        <f t="shared" si="2"/>
        <v>114105</v>
      </c>
      <c r="M26">
        <f t="shared" si="3"/>
        <v>31204</v>
      </c>
      <c r="N26">
        <f t="shared" si="4"/>
        <v>73473.2</v>
      </c>
      <c r="O26">
        <f t="shared" si="5"/>
        <v>82901</v>
      </c>
      <c r="Q26">
        <v>4548</v>
      </c>
      <c r="R26">
        <v>78</v>
      </c>
      <c r="T26">
        <v>6782.5999999999913</v>
      </c>
      <c r="U26">
        <v>4633.8000000000029</v>
      </c>
      <c r="W26">
        <v>8479</v>
      </c>
      <c r="X26">
        <v>4795.7999999999993</v>
      </c>
      <c r="AB26">
        <v>73473.2</v>
      </c>
      <c r="AC26">
        <v>1.228733742371368</v>
      </c>
      <c r="AI26">
        <v>73473.2</v>
      </c>
      <c r="AJ26">
        <v>1.228733742371368</v>
      </c>
    </row>
    <row r="27" spans="2:38" x14ac:dyDescent="0.25">
      <c r="B27">
        <v>94799</v>
      </c>
      <c r="C27">
        <v>87083</v>
      </c>
      <c r="D27">
        <v>96671</v>
      </c>
      <c r="E27">
        <v>31416</v>
      </c>
      <c r="F27">
        <v>67311</v>
      </c>
      <c r="H27">
        <v>96152</v>
      </c>
      <c r="J27">
        <f t="shared" si="0"/>
        <v>75456</v>
      </c>
      <c r="K27">
        <f t="shared" si="1"/>
        <v>1.2742790500424088</v>
      </c>
      <c r="L27">
        <f t="shared" si="2"/>
        <v>96671</v>
      </c>
      <c r="M27">
        <f t="shared" si="3"/>
        <v>31416</v>
      </c>
      <c r="N27">
        <f t="shared" si="4"/>
        <v>75456</v>
      </c>
      <c r="O27">
        <f t="shared" si="5"/>
        <v>65255</v>
      </c>
      <c r="Q27">
        <v>14972</v>
      </c>
      <c r="R27">
        <v>-563</v>
      </c>
      <c r="T27">
        <v>5493.6000000000058</v>
      </c>
      <c r="U27">
        <v>3869.1999999999971</v>
      </c>
      <c r="W27">
        <v>23553.199999999997</v>
      </c>
      <c r="X27">
        <v>4680</v>
      </c>
      <c r="AB27">
        <v>75456</v>
      </c>
      <c r="AC27">
        <v>1.2742790500424088</v>
      </c>
      <c r="AI27">
        <v>75456</v>
      </c>
      <c r="AJ27">
        <v>1.2742790500424088</v>
      </c>
    </row>
    <row r="28" spans="2:38" x14ac:dyDescent="0.25">
      <c r="B28">
        <v>97532</v>
      </c>
      <c r="C28">
        <v>16457</v>
      </c>
      <c r="D28">
        <v>18167</v>
      </c>
      <c r="E28">
        <v>71056</v>
      </c>
      <c r="F28">
        <v>103807</v>
      </c>
      <c r="H28">
        <v>100038</v>
      </c>
      <c r="J28">
        <f t="shared" si="0"/>
        <v>61403.8</v>
      </c>
      <c r="K28">
        <f t="shared" si="1"/>
        <v>1.62918255873415</v>
      </c>
      <c r="L28">
        <f t="shared" si="2"/>
        <v>103807</v>
      </c>
      <c r="M28">
        <f t="shared" si="3"/>
        <v>16457</v>
      </c>
      <c r="N28">
        <f t="shared" si="4"/>
        <v>61403.8</v>
      </c>
      <c r="O28">
        <f t="shared" si="5"/>
        <v>87350</v>
      </c>
      <c r="Q28">
        <v>162</v>
      </c>
      <c r="R28">
        <v>5330</v>
      </c>
      <c r="T28">
        <v>-4868.5999999999913</v>
      </c>
      <c r="U28">
        <v>2065.6000000000058</v>
      </c>
      <c r="W28">
        <v>5899.8</v>
      </c>
      <c r="X28">
        <v>6584</v>
      </c>
      <c r="AF28">
        <v>61403.8</v>
      </c>
      <c r="AG28">
        <v>1.62918255873415</v>
      </c>
      <c r="AI28">
        <v>61403.8</v>
      </c>
      <c r="AJ28">
        <v>1.62918255873415</v>
      </c>
    </row>
    <row r="29" spans="2:38" x14ac:dyDescent="0.25">
      <c r="B29">
        <v>50615</v>
      </c>
      <c r="C29">
        <v>36152</v>
      </c>
      <c r="D29">
        <v>7029</v>
      </c>
      <c r="E29">
        <v>31225</v>
      </c>
      <c r="F29">
        <v>41882</v>
      </c>
      <c r="H29">
        <v>59346</v>
      </c>
      <c r="J29">
        <f t="shared" si="0"/>
        <v>33380.6</v>
      </c>
      <c r="K29">
        <f t="shared" si="1"/>
        <v>1.7778589959437519</v>
      </c>
      <c r="L29">
        <f t="shared" si="2"/>
        <v>50615</v>
      </c>
      <c r="M29">
        <f t="shared" si="3"/>
        <v>7029</v>
      </c>
      <c r="N29">
        <f t="shared" si="4"/>
        <v>33380.6</v>
      </c>
      <c r="O29">
        <f t="shared" si="5"/>
        <v>43586</v>
      </c>
      <c r="Q29">
        <v>12114</v>
      </c>
      <c r="R29">
        <v>-8</v>
      </c>
      <c r="T29">
        <v>-10210.599999999999</v>
      </c>
      <c r="U29">
        <v>-1346.4000000000015</v>
      </c>
      <c r="W29">
        <v>12076.199999999999</v>
      </c>
      <c r="X29">
        <v>1724</v>
      </c>
      <c r="Z29">
        <v>33380.6</v>
      </c>
      <c r="AA29">
        <v>1.7778589959437519</v>
      </c>
      <c r="AK29">
        <v>33380.6</v>
      </c>
      <c r="AL29">
        <v>1.7778589959437519</v>
      </c>
    </row>
    <row r="30" spans="2:38" x14ac:dyDescent="0.25">
      <c r="B30">
        <v>22149</v>
      </c>
      <c r="C30">
        <v>51738</v>
      </c>
      <c r="D30">
        <v>57566</v>
      </c>
      <c r="E30">
        <v>31516</v>
      </c>
      <c r="F30">
        <v>61563</v>
      </c>
      <c r="H30">
        <v>81468</v>
      </c>
      <c r="J30">
        <f t="shared" si="0"/>
        <v>44906.400000000001</v>
      </c>
      <c r="K30">
        <f t="shared" si="1"/>
        <v>1.8141734808401475</v>
      </c>
      <c r="L30">
        <f t="shared" si="2"/>
        <v>61563</v>
      </c>
      <c r="M30">
        <f t="shared" si="3"/>
        <v>22149</v>
      </c>
      <c r="N30">
        <f t="shared" si="4"/>
        <v>44906.400000000001</v>
      </c>
      <c r="O30">
        <f t="shared" si="5"/>
        <v>39414</v>
      </c>
      <c r="Q30">
        <v>-6354</v>
      </c>
      <c r="R30">
        <v>-4782</v>
      </c>
      <c r="T30">
        <v>16837.800000000003</v>
      </c>
      <c r="U30">
        <v>2209.5999999999985</v>
      </c>
      <c r="W30">
        <v>16837.8</v>
      </c>
      <c r="X30">
        <v>2254.4</v>
      </c>
      <c r="AD30">
        <v>44906.400000000001</v>
      </c>
      <c r="AE30">
        <v>1.8141734808401475</v>
      </c>
      <c r="AK30">
        <v>44906.400000000001</v>
      </c>
      <c r="AL30">
        <v>1.8141734808401475</v>
      </c>
    </row>
    <row r="31" spans="2:38" x14ac:dyDescent="0.25">
      <c r="B31">
        <v>104608</v>
      </c>
      <c r="C31">
        <v>61287</v>
      </c>
      <c r="D31">
        <v>11904</v>
      </c>
      <c r="E31">
        <v>92402</v>
      </c>
      <c r="F31">
        <v>93204</v>
      </c>
      <c r="H31">
        <v>112933</v>
      </c>
      <c r="J31">
        <f t="shared" si="0"/>
        <v>72681</v>
      </c>
      <c r="K31">
        <f t="shared" si="1"/>
        <v>1.553817366299308</v>
      </c>
      <c r="L31">
        <f t="shared" si="2"/>
        <v>104608</v>
      </c>
      <c r="M31">
        <f t="shared" si="3"/>
        <v>11904</v>
      </c>
      <c r="N31">
        <f t="shared" si="4"/>
        <v>72681</v>
      </c>
      <c r="O31">
        <f t="shared" si="5"/>
        <v>92704</v>
      </c>
      <c r="Q31">
        <v>-6008</v>
      </c>
      <c r="R31">
        <v>11</v>
      </c>
      <c r="T31">
        <v>-430.19999999999709</v>
      </c>
      <c r="U31">
        <v>2649.6000000000058</v>
      </c>
      <c r="W31">
        <v>13024.2</v>
      </c>
      <c r="X31">
        <v>2929.2</v>
      </c>
      <c r="AF31">
        <v>72681</v>
      </c>
      <c r="AG31">
        <v>1.553817366299308</v>
      </c>
      <c r="AK31">
        <v>72681</v>
      </c>
      <c r="AL31">
        <v>1.553817366299308</v>
      </c>
    </row>
    <row r="32" spans="2:38" x14ac:dyDescent="0.25">
      <c r="B32">
        <v>64943</v>
      </c>
      <c r="C32">
        <v>100764</v>
      </c>
      <c r="D32">
        <v>88388</v>
      </c>
      <c r="E32">
        <v>29395</v>
      </c>
      <c r="F32">
        <v>60376</v>
      </c>
      <c r="H32">
        <v>103186</v>
      </c>
      <c r="J32">
        <f t="shared" si="0"/>
        <v>68773.2</v>
      </c>
      <c r="K32">
        <f t="shared" si="1"/>
        <v>1.5003809623516138</v>
      </c>
      <c r="L32">
        <f t="shared" si="2"/>
        <v>100764</v>
      </c>
      <c r="M32">
        <f t="shared" si="3"/>
        <v>29395</v>
      </c>
      <c r="N32">
        <f t="shared" si="4"/>
        <v>68773.2</v>
      </c>
      <c r="O32">
        <f t="shared" si="5"/>
        <v>71369</v>
      </c>
      <c r="Q32">
        <v>9583</v>
      </c>
      <c r="R32">
        <v>-9</v>
      </c>
      <c r="T32">
        <v>3140.3999999999942</v>
      </c>
      <c r="U32">
        <v>-517.19999999999709</v>
      </c>
      <c r="W32">
        <v>15338</v>
      </c>
      <c r="X32">
        <v>1607.6</v>
      </c>
      <c r="AF32">
        <v>68773.2</v>
      </c>
      <c r="AG32">
        <v>1.5003809623516138</v>
      </c>
      <c r="AI32">
        <v>68773.2</v>
      </c>
      <c r="AJ32">
        <v>1.5003809623516138</v>
      </c>
    </row>
    <row r="33" spans="2:38" x14ac:dyDescent="0.25">
      <c r="B33">
        <v>31236</v>
      </c>
      <c r="C33">
        <v>101472</v>
      </c>
      <c r="D33">
        <v>110755</v>
      </c>
      <c r="E33">
        <v>64592</v>
      </c>
      <c r="F33">
        <v>20460</v>
      </c>
      <c r="H33">
        <v>79958</v>
      </c>
      <c r="J33">
        <f t="shared" si="0"/>
        <v>65703</v>
      </c>
      <c r="K33">
        <f t="shared" si="1"/>
        <v>1.2169611737667991</v>
      </c>
      <c r="L33">
        <f t="shared" si="2"/>
        <v>110755</v>
      </c>
      <c r="M33">
        <f t="shared" si="3"/>
        <v>20460</v>
      </c>
      <c r="N33">
        <f t="shared" si="4"/>
        <v>65703</v>
      </c>
      <c r="O33">
        <f t="shared" si="5"/>
        <v>90295</v>
      </c>
      <c r="Q33">
        <v>-8848</v>
      </c>
      <c r="R33">
        <v>342</v>
      </c>
      <c r="T33">
        <v>-4677.6000000000058</v>
      </c>
      <c r="U33">
        <v>-781.19999999999709</v>
      </c>
      <c r="W33">
        <v>14914.4</v>
      </c>
      <c r="X33">
        <v>4154</v>
      </c>
      <c r="AB33">
        <v>65703</v>
      </c>
      <c r="AC33">
        <v>1.2169611737667991</v>
      </c>
      <c r="AI33">
        <v>65703</v>
      </c>
      <c r="AJ33">
        <v>1.2169611737667991</v>
      </c>
    </row>
    <row r="34" spans="2:38" x14ac:dyDescent="0.25">
      <c r="B34">
        <v>93786</v>
      </c>
      <c r="C34">
        <v>73788</v>
      </c>
      <c r="D34">
        <v>51734</v>
      </c>
      <c r="E34">
        <v>63989</v>
      </c>
      <c r="F34">
        <v>25618</v>
      </c>
      <c r="H34">
        <v>121886</v>
      </c>
      <c r="J34">
        <f t="shared" ref="J34:J65" si="6">AVERAGE(B34:F34)</f>
        <v>61783</v>
      </c>
      <c r="K34">
        <f t="shared" ref="K34:K65" si="7">H34/J34</f>
        <v>1.9728080539954356</v>
      </c>
      <c r="L34">
        <f t="shared" ref="L34:L65" si="8">MAX(B34:F34)</f>
        <v>93786</v>
      </c>
      <c r="M34">
        <f t="shared" ref="M34:M65" si="9">MIN(B34:F34)</f>
        <v>25618</v>
      </c>
      <c r="N34">
        <f t="shared" ref="N34:N65" si="10">AVERAGE(B34:F34)</f>
        <v>61783</v>
      </c>
      <c r="O34">
        <f t="shared" ref="O34:O65" si="11">L34-M34</f>
        <v>68168</v>
      </c>
      <c r="Q34">
        <v>-4312</v>
      </c>
      <c r="R34">
        <v>8116</v>
      </c>
      <c r="T34">
        <v>-5547.1999999999971</v>
      </c>
      <c r="U34">
        <v>1082</v>
      </c>
      <c r="W34">
        <v>15282.800000000001</v>
      </c>
      <c r="X34">
        <v>1083.2</v>
      </c>
      <c r="AF34">
        <v>61783</v>
      </c>
      <c r="AG34">
        <v>1.9728080539954356</v>
      </c>
      <c r="AK34">
        <v>61783</v>
      </c>
      <c r="AL34">
        <v>1.9728080539954356</v>
      </c>
    </row>
    <row r="35" spans="2:38" x14ac:dyDescent="0.25">
      <c r="B35">
        <v>45007</v>
      </c>
      <c r="C35">
        <v>84416</v>
      </c>
      <c r="D35">
        <v>31748</v>
      </c>
      <c r="E35">
        <v>43184</v>
      </c>
      <c r="F35">
        <v>116402</v>
      </c>
      <c r="H35">
        <v>130938</v>
      </c>
      <c r="J35">
        <f t="shared" si="6"/>
        <v>64151.4</v>
      </c>
      <c r="K35">
        <f t="shared" si="7"/>
        <v>2.0410778252695967</v>
      </c>
      <c r="L35">
        <f t="shared" si="8"/>
        <v>116402</v>
      </c>
      <c r="M35">
        <f t="shared" si="9"/>
        <v>31748</v>
      </c>
      <c r="N35">
        <f t="shared" si="10"/>
        <v>64151.4</v>
      </c>
      <c r="O35">
        <f t="shared" si="11"/>
        <v>84654</v>
      </c>
      <c r="Q35">
        <v>26388</v>
      </c>
      <c r="R35">
        <v>7770</v>
      </c>
      <c r="T35">
        <v>-11419.799999999996</v>
      </c>
      <c r="U35">
        <v>621.80000000000291</v>
      </c>
      <c r="W35">
        <v>16028.2</v>
      </c>
      <c r="X35">
        <v>2256.1999999999998</v>
      </c>
      <c r="AF35">
        <v>64151.4</v>
      </c>
      <c r="AG35">
        <v>2.0410778252695967</v>
      </c>
      <c r="AK35">
        <v>64151.4</v>
      </c>
      <c r="AL35">
        <v>2.0410778252695967</v>
      </c>
    </row>
    <row r="36" spans="2:38" x14ac:dyDescent="0.25">
      <c r="B36">
        <v>22925</v>
      </c>
      <c r="C36">
        <v>71552</v>
      </c>
      <c r="D36">
        <v>80162</v>
      </c>
      <c r="E36">
        <v>59310</v>
      </c>
      <c r="F36">
        <v>96551</v>
      </c>
      <c r="H36">
        <v>126913</v>
      </c>
      <c r="J36">
        <f t="shared" si="6"/>
        <v>66100</v>
      </c>
      <c r="K36">
        <f t="shared" si="7"/>
        <v>1.9200151285930409</v>
      </c>
      <c r="L36">
        <f t="shared" si="8"/>
        <v>96551</v>
      </c>
      <c r="M36">
        <f t="shared" si="9"/>
        <v>22925</v>
      </c>
      <c r="N36">
        <f t="shared" si="10"/>
        <v>66100</v>
      </c>
      <c r="O36">
        <f t="shared" si="11"/>
        <v>73626</v>
      </c>
      <c r="Q36">
        <v>-5558</v>
      </c>
      <c r="R36">
        <v>-1170</v>
      </c>
      <c r="T36">
        <v>-12447.800000000003</v>
      </c>
      <c r="U36">
        <v>-1608.1999999999971</v>
      </c>
      <c r="W36">
        <v>13430.2</v>
      </c>
      <c r="X36">
        <v>1623</v>
      </c>
      <c r="AF36">
        <v>66100</v>
      </c>
      <c r="AG36">
        <v>1.9200151285930409</v>
      </c>
      <c r="AK36">
        <v>66100</v>
      </c>
      <c r="AL36">
        <v>1.9200151285930409</v>
      </c>
    </row>
    <row r="37" spans="2:38" x14ac:dyDescent="0.25">
      <c r="B37">
        <v>107208</v>
      </c>
      <c r="C37">
        <v>17968</v>
      </c>
      <c r="D37">
        <v>57242</v>
      </c>
      <c r="E37">
        <v>64792</v>
      </c>
      <c r="F37">
        <v>95847</v>
      </c>
      <c r="H37">
        <v>75365</v>
      </c>
      <c r="J37">
        <f t="shared" si="6"/>
        <v>68611.399999999994</v>
      </c>
      <c r="K37">
        <f t="shared" si="7"/>
        <v>1.0984326219841019</v>
      </c>
      <c r="L37">
        <f t="shared" si="8"/>
        <v>107208</v>
      </c>
      <c r="M37">
        <f t="shared" si="9"/>
        <v>17968</v>
      </c>
      <c r="N37">
        <f t="shared" si="10"/>
        <v>68611.399999999994</v>
      </c>
      <c r="O37">
        <f t="shared" si="11"/>
        <v>89240</v>
      </c>
      <c r="Q37">
        <v>-1756</v>
      </c>
      <c r="R37">
        <v>5738</v>
      </c>
      <c r="T37">
        <v>9054.7999999999956</v>
      </c>
      <c r="U37">
        <v>446.59999999999127</v>
      </c>
      <c r="W37">
        <v>13244</v>
      </c>
      <c r="X37">
        <v>4253.3999999999996</v>
      </c>
      <c r="Z37">
        <v>68611.399999999994</v>
      </c>
      <c r="AA37">
        <v>1.0984326219841019</v>
      </c>
      <c r="AI37">
        <v>68611.399999999994</v>
      </c>
      <c r="AJ37">
        <v>1.0984326219841019</v>
      </c>
    </row>
    <row r="38" spans="2:38" x14ac:dyDescent="0.25">
      <c r="B38">
        <v>41369</v>
      </c>
      <c r="C38">
        <v>14181</v>
      </c>
      <c r="D38">
        <v>112382</v>
      </c>
      <c r="E38">
        <v>20572</v>
      </c>
      <c r="F38">
        <v>15034</v>
      </c>
      <c r="H38">
        <v>95987</v>
      </c>
      <c r="J38">
        <f t="shared" si="6"/>
        <v>40707.599999999999</v>
      </c>
      <c r="K38">
        <f t="shared" si="7"/>
        <v>2.3579626408827838</v>
      </c>
      <c r="L38">
        <f t="shared" si="8"/>
        <v>112382</v>
      </c>
      <c r="M38">
        <f t="shared" si="9"/>
        <v>14181</v>
      </c>
      <c r="N38">
        <f t="shared" si="10"/>
        <v>40707.599999999999</v>
      </c>
      <c r="O38">
        <f t="shared" si="11"/>
        <v>98201</v>
      </c>
      <c r="Q38">
        <v>6320</v>
      </c>
      <c r="R38">
        <v>885</v>
      </c>
      <c r="T38">
        <v>-9205.8000000000029</v>
      </c>
      <c r="U38">
        <v>-922.40000000000146</v>
      </c>
      <c r="W38">
        <v>14444.6</v>
      </c>
      <c r="X38">
        <v>1977.2</v>
      </c>
      <c r="AD38">
        <v>40707.599999999999</v>
      </c>
      <c r="AE38">
        <v>2.3579626408827838</v>
      </c>
      <c r="AK38">
        <v>40707.599999999999</v>
      </c>
      <c r="AL38">
        <v>2.3579626408827838</v>
      </c>
    </row>
    <row r="39" spans="2:38" x14ac:dyDescent="0.25">
      <c r="B39">
        <v>73894</v>
      </c>
      <c r="C39">
        <v>25395</v>
      </c>
      <c r="D39">
        <v>25093</v>
      </c>
      <c r="E39">
        <v>26543</v>
      </c>
      <c r="F39">
        <v>21951</v>
      </c>
      <c r="H39">
        <v>57012</v>
      </c>
      <c r="J39">
        <f t="shared" si="6"/>
        <v>34575.199999999997</v>
      </c>
      <c r="K39">
        <f t="shared" si="7"/>
        <v>1.648927555010528</v>
      </c>
      <c r="L39">
        <f t="shared" si="8"/>
        <v>73894</v>
      </c>
      <c r="M39">
        <f t="shared" si="9"/>
        <v>21951</v>
      </c>
      <c r="N39">
        <f t="shared" si="10"/>
        <v>34575.199999999997</v>
      </c>
      <c r="O39">
        <f t="shared" si="11"/>
        <v>51943</v>
      </c>
      <c r="Q39">
        <v>-5841</v>
      </c>
      <c r="R39">
        <v>1049</v>
      </c>
      <c r="T39">
        <v>8253.1999999999971</v>
      </c>
      <c r="U39">
        <v>3160.1999999999971</v>
      </c>
      <c r="W39">
        <v>14281.6</v>
      </c>
      <c r="X39">
        <v>3160.2000000000003</v>
      </c>
      <c r="AD39">
        <v>34575.199999999997</v>
      </c>
      <c r="AE39">
        <v>1.648927555010528</v>
      </c>
      <c r="AK39">
        <v>34575.199999999997</v>
      </c>
      <c r="AL39">
        <v>1.648927555010528</v>
      </c>
    </row>
    <row r="40" spans="2:38" x14ac:dyDescent="0.25">
      <c r="B40">
        <v>110763</v>
      </c>
      <c r="C40">
        <v>66668</v>
      </c>
      <c r="D40">
        <v>31950</v>
      </c>
      <c r="E40">
        <v>54010</v>
      </c>
      <c r="F40">
        <v>51644</v>
      </c>
      <c r="H40">
        <v>102807</v>
      </c>
      <c r="J40">
        <f t="shared" si="6"/>
        <v>63007</v>
      </c>
      <c r="K40">
        <f t="shared" si="7"/>
        <v>1.6316758455409717</v>
      </c>
      <c r="L40">
        <f t="shared" si="8"/>
        <v>110763</v>
      </c>
      <c r="M40">
        <f t="shared" si="9"/>
        <v>31950</v>
      </c>
      <c r="N40">
        <f t="shared" si="10"/>
        <v>63007</v>
      </c>
      <c r="O40">
        <f t="shared" si="11"/>
        <v>78813</v>
      </c>
      <c r="Q40">
        <v>-11460</v>
      </c>
      <c r="R40">
        <v>-424</v>
      </c>
      <c r="T40">
        <v>-8603.6000000000058</v>
      </c>
      <c r="U40">
        <v>1349.4000000000015</v>
      </c>
      <c r="W40">
        <v>9539.2000000000007</v>
      </c>
      <c r="X40">
        <v>4637.3999999999996</v>
      </c>
      <c r="AF40">
        <v>63007</v>
      </c>
      <c r="AG40">
        <v>1.6316758455409717</v>
      </c>
      <c r="AK40">
        <v>63007</v>
      </c>
      <c r="AL40">
        <v>1.6316758455409717</v>
      </c>
    </row>
    <row r="41" spans="2:38" x14ac:dyDescent="0.25">
      <c r="B41">
        <v>48305</v>
      </c>
      <c r="C41">
        <v>65785</v>
      </c>
      <c r="D41">
        <v>11780</v>
      </c>
      <c r="E41">
        <v>81853</v>
      </c>
      <c r="F41">
        <v>7979</v>
      </c>
      <c r="H41">
        <v>60921</v>
      </c>
      <c r="J41">
        <f t="shared" si="6"/>
        <v>43140.4</v>
      </c>
      <c r="K41">
        <f t="shared" si="7"/>
        <v>1.4121565864016097</v>
      </c>
      <c r="L41">
        <f t="shared" si="8"/>
        <v>81853</v>
      </c>
      <c r="M41">
        <f t="shared" si="9"/>
        <v>7979</v>
      </c>
      <c r="N41">
        <f t="shared" si="10"/>
        <v>43140.4</v>
      </c>
      <c r="O41">
        <f t="shared" si="11"/>
        <v>73874</v>
      </c>
      <c r="Q41">
        <v>-8082</v>
      </c>
      <c r="R41">
        <v>2507</v>
      </c>
      <c r="T41">
        <v>-10167.799999999996</v>
      </c>
      <c r="U41">
        <v>-3342.7999999999956</v>
      </c>
      <c r="W41">
        <v>11488.2</v>
      </c>
      <c r="X41">
        <v>3755.2</v>
      </c>
      <c r="Z41">
        <v>43140.4</v>
      </c>
      <c r="AA41">
        <v>1.4121565864016097</v>
      </c>
      <c r="AI41">
        <v>43140.4</v>
      </c>
      <c r="AJ41">
        <v>1.4121565864016097</v>
      </c>
    </row>
    <row r="42" spans="2:38" x14ac:dyDescent="0.25">
      <c r="B42">
        <v>96157</v>
      </c>
      <c r="C42">
        <v>106231</v>
      </c>
      <c r="D42">
        <v>58245</v>
      </c>
      <c r="E42">
        <v>82098</v>
      </c>
      <c r="F42">
        <v>20579</v>
      </c>
      <c r="H42">
        <v>132003</v>
      </c>
      <c r="J42">
        <f t="shared" si="6"/>
        <v>72662</v>
      </c>
      <c r="K42">
        <f t="shared" si="7"/>
        <v>1.816671712862294</v>
      </c>
      <c r="L42">
        <f t="shared" si="8"/>
        <v>106231</v>
      </c>
      <c r="M42">
        <f t="shared" si="9"/>
        <v>20579</v>
      </c>
      <c r="N42">
        <f t="shared" si="10"/>
        <v>72662</v>
      </c>
      <c r="O42">
        <f t="shared" si="11"/>
        <v>85652</v>
      </c>
      <c r="Q42">
        <v>13185</v>
      </c>
      <c r="R42">
        <v>-455</v>
      </c>
      <c r="T42">
        <v>-7115.8000000000029</v>
      </c>
      <c r="U42">
        <v>1994.1999999999971</v>
      </c>
      <c r="W42">
        <v>10804.2</v>
      </c>
      <c r="X42">
        <v>1994.2</v>
      </c>
      <c r="AF42">
        <v>72662</v>
      </c>
      <c r="AG42">
        <v>1.816671712862294</v>
      </c>
      <c r="AK42">
        <v>72662</v>
      </c>
      <c r="AL42">
        <v>1.816671712862294</v>
      </c>
    </row>
    <row r="43" spans="2:38" x14ac:dyDescent="0.25">
      <c r="B43">
        <v>20200</v>
      </c>
      <c r="C43">
        <v>18835</v>
      </c>
      <c r="D43">
        <v>87440</v>
      </c>
      <c r="E43">
        <v>47168</v>
      </c>
      <c r="F43">
        <v>23972</v>
      </c>
      <c r="H43">
        <v>50299</v>
      </c>
      <c r="J43">
        <f t="shared" si="6"/>
        <v>39523</v>
      </c>
      <c r="K43">
        <f t="shared" si="7"/>
        <v>1.2726513675581308</v>
      </c>
      <c r="L43">
        <f t="shared" si="8"/>
        <v>87440</v>
      </c>
      <c r="M43">
        <f t="shared" si="9"/>
        <v>18835</v>
      </c>
      <c r="N43">
        <f t="shared" si="10"/>
        <v>39523</v>
      </c>
      <c r="O43">
        <f t="shared" si="11"/>
        <v>68605</v>
      </c>
      <c r="Q43">
        <v>12169</v>
      </c>
      <c r="R43">
        <v>1742</v>
      </c>
      <c r="T43">
        <v>2352.4000000000015</v>
      </c>
      <c r="U43">
        <v>2609.1999999999971</v>
      </c>
      <c r="W43">
        <v>7873.2</v>
      </c>
      <c r="X43">
        <v>2617.6000000000004</v>
      </c>
      <c r="Z43">
        <v>39523</v>
      </c>
      <c r="AA43">
        <v>1.2726513675581308</v>
      </c>
      <c r="AI43">
        <v>39523</v>
      </c>
      <c r="AJ43">
        <v>1.2726513675581308</v>
      </c>
    </row>
    <row r="44" spans="2:38" x14ac:dyDescent="0.25">
      <c r="B44">
        <v>86585</v>
      </c>
      <c r="C44">
        <v>77945</v>
      </c>
      <c r="D44">
        <v>58213</v>
      </c>
      <c r="E44">
        <v>71789</v>
      </c>
      <c r="F44">
        <v>106243</v>
      </c>
      <c r="H44">
        <v>113291</v>
      </c>
      <c r="J44">
        <f t="shared" si="6"/>
        <v>80155</v>
      </c>
      <c r="K44">
        <f t="shared" si="7"/>
        <v>1.4133990393612377</v>
      </c>
      <c r="L44">
        <f t="shared" si="8"/>
        <v>106243</v>
      </c>
      <c r="M44">
        <f t="shared" si="9"/>
        <v>58213</v>
      </c>
      <c r="N44">
        <f t="shared" si="10"/>
        <v>80155</v>
      </c>
      <c r="O44">
        <f t="shared" si="11"/>
        <v>48030</v>
      </c>
      <c r="Q44">
        <v>-20287</v>
      </c>
      <c r="R44">
        <v>4027</v>
      </c>
      <c r="T44">
        <v>4706.8000000000029</v>
      </c>
      <c r="U44">
        <v>1204.8000000000029</v>
      </c>
      <c r="W44">
        <v>8512.4</v>
      </c>
      <c r="X44">
        <v>1505.1999999999998</v>
      </c>
      <c r="AF44">
        <v>80155</v>
      </c>
      <c r="AG44">
        <v>1.4133990393612377</v>
      </c>
      <c r="AI44">
        <v>80155</v>
      </c>
      <c r="AJ44">
        <v>1.4133990393612377</v>
      </c>
    </row>
    <row r="45" spans="2:38" x14ac:dyDescent="0.25">
      <c r="B45">
        <v>48672</v>
      </c>
      <c r="C45">
        <v>81835</v>
      </c>
      <c r="D45">
        <v>44256</v>
      </c>
      <c r="E45">
        <v>55900</v>
      </c>
      <c r="F45">
        <v>119570</v>
      </c>
      <c r="H45">
        <v>104998</v>
      </c>
      <c r="J45">
        <f t="shared" si="6"/>
        <v>70046.600000000006</v>
      </c>
      <c r="K45">
        <f t="shared" si="7"/>
        <v>1.4989735404716287</v>
      </c>
      <c r="L45">
        <f t="shared" si="8"/>
        <v>119570</v>
      </c>
      <c r="M45">
        <f t="shared" si="9"/>
        <v>44256</v>
      </c>
      <c r="N45">
        <f t="shared" si="10"/>
        <v>70046.600000000006</v>
      </c>
      <c r="O45">
        <f t="shared" si="11"/>
        <v>75314</v>
      </c>
      <c r="Q45">
        <v>2662</v>
      </c>
      <c r="R45">
        <v>-1492</v>
      </c>
      <c r="T45">
        <v>-7000.5999999999913</v>
      </c>
      <c r="U45">
        <v>1181</v>
      </c>
      <c r="W45">
        <v>7000.6</v>
      </c>
      <c r="X45">
        <v>1871</v>
      </c>
      <c r="AB45">
        <v>70046.600000000006</v>
      </c>
      <c r="AC45">
        <v>1.4989735404716287</v>
      </c>
      <c r="AI45">
        <v>70046.600000000006</v>
      </c>
      <c r="AJ45">
        <v>1.4989735404716287</v>
      </c>
    </row>
    <row r="46" spans="2:38" x14ac:dyDescent="0.25">
      <c r="B46">
        <v>70650</v>
      </c>
      <c r="C46">
        <v>30814</v>
      </c>
      <c r="D46">
        <v>16566</v>
      </c>
      <c r="E46">
        <v>27462</v>
      </c>
      <c r="F46">
        <v>99947</v>
      </c>
      <c r="H46">
        <v>84246</v>
      </c>
      <c r="J46">
        <f t="shared" si="6"/>
        <v>49087.8</v>
      </c>
      <c r="K46">
        <f t="shared" si="7"/>
        <v>1.7162309168469558</v>
      </c>
      <c r="L46">
        <f t="shared" si="8"/>
        <v>99947</v>
      </c>
      <c r="M46">
        <f t="shared" si="9"/>
        <v>16566</v>
      </c>
      <c r="N46">
        <f t="shared" si="10"/>
        <v>49087.8</v>
      </c>
      <c r="O46">
        <f t="shared" si="11"/>
        <v>83381</v>
      </c>
      <c r="Q46">
        <v>-1854</v>
      </c>
      <c r="R46">
        <v>-8</v>
      </c>
      <c r="T46">
        <v>11769.600000000006</v>
      </c>
      <c r="U46">
        <v>-3403.5999999999985</v>
      </c>
      <c r="W46">
        <v>14604.000000000002</v>
      </c>
      <c r="X46">
        <v>5956.4</v>
      </c>
      <c r="AD46">
        <v>49087.8</v>
      </c>
      <c r="AE46">
        <v>1.7162309168469558</v>
      </c>
      <c r="AK46">
        <v>49087.8</v>
      </c>
      <c r="AL46">
        <v>1.7162309168469558</v>
      </c>
    </row>
    <row r="47" spans="2:38" x14ac:dyDescent="0.25">
      <c r="B47">
        <v>64641</v>
      </c>
      <c r="C47">
        <v>96938</v>
      </c>
      <c r="D47">
        <v>17147</v>
      </c>
      <c r="E47">
        <v>106968</v>
      </c>
      <c r="F47">
        <v>34758</v>
      </c>
      <c r="H47">
        <v>67322</v>
      </c>
      <c r="J47">
        <f t="shared" si="6"/>
        <v>64090.400000000001</v>
      </c>
      <c r="K47">
        <f t="shared" si="7"/>
        <v>1.0504225281789472</v>
      </c>
      <c r="L47">
        <f t="shared" si="8"/>
        <v>106968</v>
      </c>
      <c r="M47">
        <f t="shared" si="9"/>
        <v>17147</v>
      </c>
      <c r="N47">
        <f t="shared" si="10"/>
        <v>64090.400000000001</v>
      </c>
      <c r="O47">
        <f t="shared" si="11"/>
        <v>89821</v>
      </c>
      <c r="Q47">
        <v>-2050</v>
      </c>
      <c r="R47">
        <v>-2128</v>
      </c>
      <c r="T47">
        <v>6649.4000000000015</v>
      </c>
      <c r="U47">
        <v>546.59999999999854</v>
      </c>
      <c r="W47">
        <v>8105.4</v>
      </c>
      <c r="X47">
        <v>2158.6</v>
      </c>
      <c r="Z47">
        <v>64090.400000000001</v>
      </c>
      <c r="AA47">
        <v>1.0504225281789472</v>
      </c>
      <c r="AI47">
        <v>64090.400000000001</v>
      </c>
      <c r="AJ47">
        <v>1.0504225281789472</v>
      </c>
    </row>
    <row r="48" spans="2:38" x14ac:dyDescent="0.25">
      <c r="B48">
        <v>88344</v>
      </c>
      <c r="C48">
        <v>114843</v>
      </c>
      <c r="D48">
        <v>12696</v>
      </c>
      <c r="E48">
        <v>28971</v>
      </c>
      <c r="F48">
        <v>61864</v>
      </c>
      <c r="H48">
        <v>88507</v>
      </c>
      <c r="J48">
        <f t="shared" si="6"/>
        <v>61343.6</v>
      </c>
      <c r="K48">
        <f t="shared" si="7"/>
        <v>1.4428073996309314</v>
      </c>
      <c r="L48">
        <f t="shared" si="8"/>
        <v>114843</v>
      </c>
      <c r="M48">
        <f t="shared" si="9"/>
        <v>12696</v>
      </c>
      <c r="N48">
        <f t="shared" si="10"/>
        <v>61343.6</v>
      </c>
      <c r="O48">
        <f t="shared" si="11"/>
        <v>102147</v>
      </c>
      <c r="Q48">
        <v>14461</v>
      </c>
      <c r="R48">
        <v>-278</v>
      </c>
      <c r="T48">
        <v>1270.4000000000015</v>
      </c>
      <c r="U48">
        <v>1307</v>
      </c>
      <c r="W48">
        <v>13302.800000000001</v>
      </c>
      <c r="X48">
        <v>1383</v>
      </c>
      <c r="Z48">
        <v>61343.6</v>
      </c>
      <c r="AA48">
        <v>1.4428073996309314</v>
      </c>
      <c r="AI48">
        <v>61343.6</v>
      </c>
      <c r="AJ48">
        <v>1.4428073996309314</v>
      </c>
    </row>
    <row r="49" spans="2:38" x14ac:dyDescent="0.25">
      <c r="B49">
        <v>94729</v>
      </c>
      <c r="C49">
        <v>78545</v>
      </c>
      <c r="D49">
        <v>50805</v>
      </c>
      <c r="E49">
        <v>110497</v>
      </c>
      <c r="F49">
        <v>105882</v>
      </c>
      <c r="H49">
        <v>129393</v>
      </c>
      <c r="J49">
        <f t="shared" si="6"/>
        <v>88091.6</v>
      </c>
      <c r="K49">
        <f t="shared" si="7"/>
        <v>1.4688460647780264</v>
      </c>
      <c r="L49">
        <f t="shared" si="8"/>
        <v>110497</v>
      </c>
      <c r="M49">
        <f t="shared" si="9"/>
        <v>50805</v>
      </c>
      <c r="N49">
        <f t="shared" si="10"/>
        <v>88091.6</v>
      </c>
      <c r="O49">
        <f t="shared" si="11"/>
        <v>59692</v>
      </c>
      <c r="Q49">
        <v>735</v>
      </c>
      <c r="R49">
        <v>-6563</v>
      </c>
      <c r="T49">
        <v>245</v>
      </c>
      <c r="U49">
        <v>-3956.3999999999942</v>
      </c>
      <c r="W49">
        <v>3203</v>
      </c>
      <c r="X49">
        <v>4687.2</v>
      </c>
      <c r="AF49">
        <v>88091.6</v>
      </c>
      <c r="AG49">
        <v>1.4688460647780264</v>
      </c>
      <c r="AI49">
        <v>88091.6</v>
      </c>
      <c r="AJ49">
        <v>1.4688460647780264</v>
      </c>
    </row>
    <row r="50" spans="2:38" x14ac:dyDescent="0.25">
      <c r="B50">
        <v>67881</v>
      </c>
      <c r="C50">
        <v>85775</v>
      </c>
      <c r="D50">
        <v>63611</v>
      </c>
      <c r="E50">
        <v>56346</v>
      </c>
      <c r="F50">
        <v>32033</v>
      </c>
      <c r="H50">
        <v>93553</v>
      </c>
      <c r="J50">
        <f t="shared" si="6"/>
        <v>61129.2</v>
      </c>
      <c r="K50">
        <f t="shared" si="7"/>
        <v>1.5304142701033223</v>
      </c>
      <c r="L50">
        <f t="shared" si="8"/>
        <v>85775</v>
      </c>
      <c r="M50">
        <f t="shared" si="9"/>
        <v>32033</v>
      </c>
      <c r="N50">
        <f t="shared" si="10"/>
        <v>61129.2</v>
      </c>
      <c r="O50">
        <f t="shared" si="11"/>
        <v>53742</v>
      </c>
      <c r="Q50">
        <v>-11489</v>
      </c>
      <c r="R50">
        <v>-10328</v>
      </c>
      <c r="T50">
        <v>6837</v>
      </c>
      <c r="U50">
        <v>1862.5999999999985</v>
      </c>
      <c r="W50">
        <v>15122.6</v>
      </c>
      <c r="X50">
        <v>2373.8000000000002</v>
      </c>
      <c r="AD50">
        <v>61129.2</v>
      </c>
      <c r="AE50">
        <v>1.5304142701033223</v>
      </c>
      <c r="AI50">
        <v>61129.2</v>
      </c>
      <c r="AJ50">
        <v>1.5304142701033223</v>
      </c>
    </row>
    <row r="51" spans="2:38" x14ac:dyDescent="0.25">
      <c r="B51">
        <v>106315</v>
      </c>
      <c r="C51">
        <v>79770</v>
      </c>
      <c r="D51">
        <v>75089</v>
      </c>
      <c r="E51">
        <v>35946</v>
      </c>
      <c r="F51">
        <v>12569</v>
      </c>
      <c r="H51">
        <v>76374</v>
      </c>
      <c r="J51">
        <f t="shared" si="6"/>
        <v>61937.8</v>
      </c>
      <c r="K51">
        <f t="shared" si="7"/>
        <v>1.2330757631042755</v>
      </c>
      <c r="L51">
        <f t="shared" si="8"/>
        <v>106315</v>
      </c>
      <c r="M51">
        <f t="shared" si="9"/>
        <v>12569</v>
      </c>
      <c r="N51">
        <f t="shared" si="10"/>
        <v>61937.8</v>
      </c>
      <c r="O51">
        <f t="shared" si="11"/>
        <v>93746</v>
      </c>
      <c r="Q51">
        <v>16227</v>
      </c>
      <c r="R51">
        <v>213</v>
      </c>
      <c r="T51">
        <v>2848.6000000000058</v>
      </c>
      <c r="U51">
        <v>1456.2000000000044</v>
      </c>
      <c r="W51">
        <v>7036.2</v>
      </c>
      <c r="X51">
        <v>1859.4</v>
      </c>
      <c r="Z51">
        <v>61937.8</v>
      </c>
      <c r="AA51">
        <v>1.2330757631042755</v>
      </c>
      <c r="AI51">
        <v>61937.8</v>
      </c>
      <c r="AJ51">
        <v>1.2330757631042755</v>
      </c>
    </row>
    <row r="52" spans="2:38" x14ac:dyDescent="0.25">
      <c r="B52">
        <v>15560</v>
      </c>
      <c r="C52">
        <v>48737</v>
      </c>
      <c r="D52">
        <v>54583</v>
      </c>
      <c r="E52">
        <v>92003</v>
      </c>
      <c r="F52">
        <v>61197</v>
      </c>
      <c r="H52">
        <v>73557</v>
      </c>
      <c r="J52">
        <f t="shared" si="6"/>
        <v>54416</v>
      </c>
      <c r="K52">
        <f t="shared" si="7"/>
        <v>1.3517531608350486</v>
      </c>
      <c r="L52">
        <f t="shared" si="8"/>
        <v>92003</v>
      </c>
      <c r="M52">
        <f t="shared" si="9"/>
        <v>15560</v>
      </c>
      <c r="N52">
        <f t="shared" si="10"/>
        <v>54416</v>
      </c>
      <c r="O52">
        <f t="shared" si="11"/>
        <v>76443</v>
      </c>
      <c r="Q52">
        <v>11442</v>
      </c>
      <c r="R52">
        <v>3275</v>
      </c>
      <c r="T52">
        <v>-5042.1999999999971</v>
      </c>
      <c r="U52">
        <v>347.40000000000146</v>
      </c>
      <c r="W52">
        <v>8707.7999999999993</v>
      </c>
      <c r="X52">
        <v>1666.6</v>
      </c>
      <c r="Z52">
        <v>54416</v>
      </c>
      <c r="AA52">
        <v>1.3517531608350486</v>
      </c>
      <c r="AI52">
        <v>54416</v>
      </c>
      <c r="AJ52">
        <v>1.3517531608350486</v>
      </c>
    </row>
    <row r="53" spans="2:38" x14ac:dyDescent="0.25">
      <c r="B53">
        <v>28123</v>
      </c>
      <c r="C53">
        <v>63721</v>
      </c>
      <c r="D53">
        <v>33586</v>
      </c>
      <c r="E53">
        <v>22227</v>
      </c>
      <c r="F53">
        <v>100526</v>
      </c>
      <c r="H53">
        <v>60836</v>
      </c>
      <c r="J53">
        <f t="shared" si="6"/>
        <v>49636.6</v>
      </c>
      <c r="K53">
        <f t="shared" si="7"/>
        <v>1.2256278633105411</v>
      </c>
      <c r="L53">
        <f t="shared" si="8"/>
        <v>100526</v>
      </c>
      <c r="M53">
        <f t="shared" si="9"/>
        <v>22227</v>
      </c>
      <c r="N53">
        <f t="shared" si="10"/>
        <v>49636.6</v>
      </c>
      <c r="O53">
        <f t="shared" si="11"/>
        <v>78299</v>
      </c>
      <c r="Q53">
        <v>-10135</v>
      </c>
      <c r="R53">
        <v>4763</v>
      </c>
      <c r="T53">
        <v>4938.4000000000015</v>
      </c>
      <c r="U53">
        <v>-411.20000000000437</v>
      </c>
      <c r="W53">
        <v>15074</v>
      </c>
      <c r="X53">
        <v>574.40000000000009</v>
      </c>
      <c r="AD53">
        <v>49636.6</v>
      </c>
      <c r="AE53">
        <v>1.2256278633105411</v>
      </c>
      <c r="AI53">
        <v>49636.6</v>
      </c>
      <c r="AJ53">
        <v>1.2256278633105411</v>
      </c>
    </row>
    <row r="54" spans="2:38" x14ac:dyDescent="0.25">
      <c r="B54">
        <v>35026</v>
      </c>
      <c r="C54">
        <v>93061</v>
      </c>
      <c r="D54">
        <v>40393</v>
      </c>
      <c r="E54">
        <v>75295</v>
      </c>
      <c r="F54">
        <v>72290</v>
      </c>
      <c r="H54">
        <v>74643</v>
      </c>
      <c r="J54">
        <f t="shared" si="6"/>
        <v>63213</v>
      </c>
      <c r="K54">
        <f t="shared" si="7"/>
        <v>1.1808172369607517</v>
      </c>
      <c r="L54">
        <f t="shared" si="8"/>
        <v>93061</v>
      </c>
      <c r="M54">
        <f t="shared" si="9"/>
        <v>35026</v>
      </c>
      <c r="N54">
        <f t="shared" si="10"/>
        <v>63213</v>
      </c>
      <c r="O54">
        <f t="shared" si="11"/>
        <v>58035</v>
      </c>
      <c r="Q54">
        <v>-141</v>
      </c>
      <c r="R54">
        <v>930</v>
      </c>
      <c r="T54">
        <v>4837.1999999999971</v>
      </c>
      <c r="U54">
        <v>3640.1999999999971</v>
      </c>
      <c r="W54">
        <v>15035.6</v>
      </c>
      <c r="X54">
        <v>4190.6000000000004</v>
      </c>
      <c r="Z54">
        <v>63213</v>
      </c>
      <c r="AA54">
        <v>1.1808172369607517</v>
      </c>
      <c r="AI54">
        <v>63213</v>
      </c>
      <c r="AJ54">
        <v>1.1808172369607517</v>
      </c>
    </row>
    <row r="55" spans="2:38" x14ac:dyDescent="0.25">
      <c r="B55">
        <v>18222</v>
      </c>
      <c r="C55">
        <v>13652</v>
      </c>
      <c r="D55">
        <v>22970</v>
      </c>
      <c r="E55">
        <v>108728</v>
      </c>
      <c r="F55">
        <v>115039</v>
      </c>
      <c r="H55">
        <v>66546</v>
      </c>
      <c r="J55">
        <f t="shared" si="6"/>
        <v>55722.2</v>
      </c>
      <c r="K55">
        <f t="shared" si="7"/>
        <v>1.1942457404768656</v>
      </c>
      <c r="L55">
        <f t="shared" si="8"/>
        <v>115039</v>
      </c>
      <c r="M55">
        <f t="shared" si="9"/>
        <v>13652</v>
      </c>
      <c r="N55">
        <f t="shared" si="10"/>
        <v>55722.2</v>
      </c>
      <c r="O55">
        <f t="shared" si="11"/>
        <v>101387</v>
      </c>
      <c r="Q55">
        <v>11811</v>
      </c>
      <c r="R55">
        <v>-1746</v>
      </c>
      <c r="T55">
        <v>8957.5999999999985</v>
      </c>
      <c r="U55">
        <v>180.79999999999563</v>
      </c>
      <c r="W55">
        <v>9402.4</v>
      </c>
      <c r="X55">
        <v>2658</v>
      </c>
      <c r="Z55">
        <v>55722.2</v>
      </c>
      <c r="AA55">
        <v>1.1942457404768656</v>
      </c>
      <c r="AI55">
        <v>55722.2</v>
      </c>
      <c r="AJ55">
        <v>1.1942457404768656</v>
      </c>
    </row>
    <row r="56" spans="2:38" x14ac:dyDescent="0.25">
      <c r="B56">
        <v>100337</v>
      </c>
      <c r="C56">
        <v>27868</v>
      </c>
      <c r="D56">
        <v>59323</v>
      </c>
      <c r="E56">
        <v>29815</v>
      </c>
      <c r="F56">
        <v>76729</v>
      </c>
      <c r="H56">
        <v>87930</v>
      </c>
      <c r="J56">
        <f t="shared" si="6"/>
        <v>58814.400000000001</v>
      </c>
      <c r="K56">
        <f t="shared" si="7"/>
        <v>1.4950420305231371</v>
      </c>
      <c r="L56">
        <f t="shared" si="8"/>
        <v>100337</v>
      </c>
      <c r="M56">
        <f t="shared" si="9"/>
        <v>27868</v>
      </c>
      <c r="N56">
        <f t="shared" si="10"/>
        <v>58814.400000000001</v>
      </c>
      <c r="O56">
        <f t="shared" si="11"/>
        <v>72469</v>
      </c>
      <c r="Q56">
        <v>-3951</v>
      </c>
      <c r="R56">
        <v>313</v>
      </c>
      <c r="T56">
        <v>856.80000000000291</v>
      </c>
      <c r="U56">
        <v>-439.79999999999563</v>
      </c>
      <c r="W56">
        <v>7660.4000000000005</v>
      </c>
      <c r="X56">
        <v>873.80000000000007</v>
      </c>
      <c r="AD56">
        <v>58814.400000000001</v>
      </c>
      <c r="AE56">
        <v>1.4950420305231371</v>
      </c>
      <c r="AK56">
        <v>58814.400000000001</v>
      </c>
      <c r="AL56">
        <v>1.4950420305231371</v>
      </c>
    </row>
    <row r="57" spans="2:38" x14ac:dyDescent="0.25">
      <c r="B57">
        <v>13058</v>
      </c>
      <c r="C57">
        <v>48792</v>
      </c>
      <c r="D57">
        <v>109095</v>
      </c>
      <c r="E57">
        <v>28022</v>
      </c>
      <c r="F57">
        <v>81199</v>
      </c>
      <c r="H57">
        <v>103280</v>
      </c>
      <c r="J57">
        <f t="shared" si="6"/>
        <v>56033.2</v>
      </c>
      <c r="K57">
        <f t="shared" si="7"/>
        <v>1.8431929641712415</v>
      </c>
      <c r="L57">
        <f t="shared" si="8"/>
        <v>109095</v>
      </c>
      <c r="M57">
        <f t="shared" si="9"/>
        <v>13058</v>
      </c>
      <c r="N57">
        <f t="shared" si="10"/>
        <v>56033.2</v>
      </c>
      <c r="O57">
        <f t="shared" si="11"/>
        <v>96037</v>
      </c>
      <c r="Q57">
        <v>5987</v>
      </c>
      <c r="R57">
        <v>1370</v>
      </c>
      <c r="T57">
        <v>11581</v>
      </c>
      <c r="U57">
        <v>-403</v>
      </c>
      <c r="W57">
        <v>15616.2</v>
      </c>
      <c r="X57">
        <v>2881.8</v>
      </c>
      <c r="AD57">
        <v>56033.2</v>
      </c>
      <c r="AE57">
        <v>1.8431929641712415</v>
      </c>
      <c r="AI57">
        <v>56033.2</v>
      </c>
      <c r="AJ57">
        <v>1.8431929641712415</v>
      </c>
    </row>
    <row r="58" spans="2:38" x14ac:dyDescent="0.25">
      <c r="B58">
        <v>77031</v>
      </c>
      <c r="C58">
        <v>90706</v>
      </c>
      <c r="D58">
        <v>16796</v>
      </c>
      <c r="E58">
        <v>27800</v>
      </c>
      <c r="F58">
        <v>15643</v>
      </c>
      <c r="H58">
        <v>50900</v>
      </c>
      <c r="J58">
        <f t="shared" si="6"/>
        <v>45595.199999999997</v>
      </c>
      <c r="K58">
        <f t="shared" si="7"/>
        <v>1.1163455802365161</v>
      </c>
      <c r="L58">
        <f t="shared" si="8"/>
        <v>90706</v>
      </c>
      <c r="M58">
        <f t="shared" si="9"/>
        <v>15643</v>
      </c>
      <c r="N58">
        <f t="shared" si="10"/>
        <v>45595.199999999997</v>
      </c>
      <c r="O58">
        <f t="shared" si="11"/>
        <v>75063</v>
      </c>
      <c r="Q58">
        <v>-15889</v>
      </c>
      <c r="R58">
        <v>42</v>
      </c>
      <c r="T58">
        <v>-5646.6000000000058</v>
      </c>
      <c r="U58">
        <v>-2431.2000000000044</v>
      </c>
      <c r="W58">
        <v>6934.6</v>
      </c>
      <c r="X58">
        <v>3743.6</v>
      </c>
      <c r="Z58">
        <v>45595.199999999997</v>
      </c>
      <c r="AA58">
        <v>1.1163455802365161</v>
      </c>
      <c r="AI58">
        <v>45595.199999999997</v>
      </c>
      <c r="AJ58">
        <v>1.1163455802365161</v>
      </c>
    </row>
    <row r="59" spans="2:38" x14ac:dyDescent="0.25">
      <c r="B59">
        <v>17110</v>
      </c>
      <c r="C59">
        <v>85436</v>
      </c>
      <c r="D59">
        <v>21630</v>
      </c>
      <c r="E59">
        <v>78018</v>
      </c>
      <c r="F59">
        <v>14928</v>
      </c>
      <c r="H59">
        <v>64700</v>
      </c>
      <c r="J59">
        <f t="shared" si="6"/>
        <v>43424.4</v>
      </c>
      <c r="K59">
        <f t="shared" si="7"/>
        <v>1.4899457447886442</v>
      </c>
      <c r="L59">
        <f t="shared" si="8"/>
        <v>85436</v>
      </c>
      <c r="M59">
        <f t="shared" si="9"/>
        <v>14928</v>
      </c>
      <c r="N59">
        <f t="shared" si="10"/>
        <v>43424.4</v>
      </c>
      <c r="O59">
        <f t="shared" si="11"/>
        <v>70508</v>
      </c>
      <c r="Q59">
        <v>15131</v>
      </c>
      <c r="R59">
        <v>10265</v>
      </c>
      <c r="T59">
        <v>4261.2000000000044</v>
      </c>
      <c r="U59">
        <v>1196</v>
      </c>
      <c r="W59">
        <v>6196.7999999999993</v>
      </c>
      <c r="X59">
        <v>4732.7999999999993</v>
      </c>
      <c r="Z59">
        <v>43424.4</v>
      </c>
      <c r="AA59">
        <v>1.4899457447886442</v>
      </c>
      <c r="AI59">
        <v>43424.4</v>
      </c>
      <c r="AJ59">
        <v>1.4899457447886442</v>
      </c>
    </row>
    <row r="60" spans="2:38" x14ac:dyDescent="0.25">
      <c r="B60">
        <v>15625</v>
      </c>
      <c r="C60">
        <v>115548</v>
      </c>
      <c r="D60">
        <v>45584</v>
      </c>
      <c r="E60">
        <v>88858</v>
      </c>
      <c r="F60">
        <v>108929</v>
      </c>
      <c r="H60">
        <v>94153</v>
      </c>
      <c r="J60">
        <f t="shared" si="6"/>
        <v>74908.800000000003</v>
      </c>
      <c r="K60">
        <f t="shared" si="7"/>
        <v>1.256901725831945</v>
      </c>
      <c r="L60">
        <f t="shared" si="8"/>
        <v>115548</v>
      </c>
      <c r="M60">
        <f t="shared" si="9"/>
        <v>15625</v>
      </c>
      <c r="N60">
        <f t="shared" si="10"/>
        <v>74908.800000000003</v>
      </c>
      <c r="O60">
        <f t="shared" si="11"/>
        <v>99923</v>
      </c>
      <c r="Q60">
        <v>7684</v>
      </c>
      <c r="R60">
        <v>-151</v>
      </c>
      <c r="T60">
        <v>321.60000000000582</v>
      </c>
      <c r="U60">
        <v>4156.8000000000029</v>
      </c>
      <c r="W60">
        <v>9865.2000000000007</v>
      </c>
      <c r="X60">
        <v>4811.6000000000004</v>
      </c>
      <c r="AB60">
        <v>74908.800000000003</v>
      </c>
      <c r="AC60">
        <v>1.256901725831945</v>
      </c>
      <c r="AI60">
        <v>74908.800000000003</v>
      </c>
      <c r="AJ60">
        <v>1.256901725831945</v>
      </c>
    </row>
    <row r="61" spans="2:38" x14ac:dyDescent="0.25">
      <c r="B61">
        <v>107544</v>
      </c>
      <c r="C61">
        <v>56008</v>
      </c>
      <c r="D61">
        <v>65525</v>
      </c>
      <c r="E61">
        <v>41001</v>
      </c>
      <c r="F61">
        <v>31107</v>
      </c>
      <c r="H61">
        <v>120640</v>
      </c>
      <c r="J61">
        <f t="shared" si="6"/>
        <v>60237</v>
      </c>
      <c r="K61">
        <f t="shared" si="7"/>
        <v>2.0027557813304115</v>
      </c>
      <c r="L61">
        <f t="shared" si="8"/>
        <v>107544</v>
      </c>
      <c r="M61">
        <f t="shared" si="9"/>
        <v>31107</v>
      </c>
      <c r="N61">
        <f t="shared" si="10"/>
        <v>60237</v>
      </c>
      <c r="O61">
        <f t="shared" si="11"/>
        <v>76437</v>
      </c>
      <c r="Q61">
        <v>8218</v>
      </c>
      <c r="R61">
        <v>-154</v>
      </c>
      <c r="T61">
        <v>-205.19999999999709</v>
      </c>
      <c r="U61">
        <v>-2330.1999999999971</v>
      </c>
      <c r="W61">
        <v>5844.8</v>
      </c>
      <c r="X61">
        <v>6233.4</v>
      </c>
      <c r="AD61">
        <v>60237</v>
      </c>
      <c r="AE61">
        <v>2.0027557813304115</v>
      </c>
      <c r="AK61">
        <v>60237</v>
      </c>
      <c r="AL61">
        <v>2.0027557813304115</v>
      </c>
    </row>
    <row r="62" spans="2:38" x14ac:dyDescent="0.25">
      <c r="B62">
        <v>85915</v>
      </c>
      <c r="C62">
        <v>40995</v>
      </c>
      <c r="D62">
        <v>43362</v>
      </c>
      <c r="E62">
        <v>104520</v>
      </c>
      <c r="F62">
        <v>28716</v>
      </c>
      <c r="H62">
        <v>74486</v>
      </c>
      <c r="J62">
        <f t="shared" si="6"/>
        <v>60701.599999999999</v>
      </c>
      <c r="K62">
        <f t="shared" si="7"/>
        <v>1.2270846237990432</v>
      </c>
      <c r="L62">
        <f t="shared" si="8"/>
        <v>104520</v>
      </c>
      <c r="M62">
        <f t="shared" si="9"/>
        <v>28716</v>
      </c>
      <c r="N62">
        <f t="shared" si="10"/>
        <v>60701.599999999999</v>
      </c>
      <c r="O62">
        <f t="shared" si="11"/>
        <v>75804</v>
      </c>
      <c r="Q62">
        <v>-28342</v>
      </c>
      <c r="R62">
        <v>36</v>
      </c>
      <c r="T62">
        <v>-1659.4000000000015</v>
      </c>
      <c r="U62">
        <v>412.59999999999854</v>
      </c>
      <c r="W62">
        <v>13121</v>
      </c>
      <c r="X62">
        <v>1277.4000000000001</v>
      </c>
      <c r="AD62">
        <v>60701.599999999999</v>
      </c>
      <c r="AE62">
        <v>1.2270846237990432</v>
      </c>
      <c r="AI62">
        <v>60701.599999999999</v>
      </c>
      <c r="AJ62">
        <v>1.2270846237990432</v>
      </c>
    </row>
    <row r="63" spans="2:38" x14ac:dyDescent="0.25">
      <c r="B63">
        <v>11005</v>
      </c>
      <c r="C63">
        <v>86320</v>
      </c>
      <c r="D63">
        <v>80515</v>
      </c>
      <c r="E63">
        <v>98991</v>
      </c>
      <c r="F63">
        <v>110204</v>
      </c>
      <c r="H63">
        <v>110313</v>
      </c>
      <c r="J63">
        <f t="shared" si="6"/>
        <v>77407</v>
      </c>
      <c r="K63">
        <f t="shared" si="7"/>
        <v>1.4251036727944502</v>
      </c>
      <c r="L63">
        <f t="shared" si="8"/>
        <v>110204</v>
      </c>
      <c r="M63">
        <f t="shared" si="9"/>
        <v>11005</v>
      </c>
      <c r="N63">
        <f t="shared" si="10"/>
        <v>77407</v>
      </c>
      <c r="O63">
        <f t="shared" si="11"/>
        <v>99199</v>
      </c>
      <c r="Q63">
        <v>-3462</v>
      </c>
      <c r="R63">
        <v>-3163</v>
      </c>
      <c r="T63">
        <v>-2100.1999999999971</v>
      </c>
      <c r="U63">
        <v>-3917.1999999999971</v>
      </c>
      <c r="W63">
        <v>10850.600000000002</v>
      </c>
      <c r="X63">
        <v>5983.2</v>
      </c>
      <c r="AF63">
        <v>77407</v>
      </c>
      <c r="AG63">
        <v>1.4251036727944502</v>
      </c>
      <c r="AI63">
        <v>77407</v>
      </c>
      <c r="AJ63">
        <v>1.4251036727944502</v>
      </c>
    </row>
    <row r="64" spans="2:38" x14ac:dyDescent="0.25">
      <c r="B64">
        <v>42491</v>
      </c>
      <c r="C64">
        <v>76810</v>
      </c>
      <c r="D64">
        <v>73140</v>
      </c>
      <c r="E64">
        <v>23829</v>
      </c>
      <c r="F64">
        <v>27162</v>
      </c>
      <c r="H64">
        <v>73035</v>
      </c>
      <c r="J64">
        <f t="shared" si="6"/>
        <v>48686.400000000001</v>
      </c>
      <c r="K64">
        <f t="shared" si="7"/>
        <v>1.5001109139307898</v>
      </c>
      <c r="L64">
        <f t="shared" si="8"/>
        <v>76810</v>
      </c>
      <c r="M64">
        <f t="shared" si="9"/>
        <v>23829</v>
      </c>
      <c r="N64">
        <f t="shared" si="10"/>
        <v>48686.400000000001</v>
      </c>
      <c r="O64">
        <f t="shared" si="11"/>
        <v>52981</v>
      </c>
      <c r="Q64">
        <v>19284</v>
      </c>
      <c r="R64">
        <v>-107</v>
      </c>
      <c r="T64">
        <v>-636.59999999999854</v>
      </c>
      <c r="U64">
        <v>431.20000000000437</v>
      </c>
      <c r="W64">
        <v>12078.6</v>
      </c>
      <c r="X64">
        <v>2852.8</v>
      </c>
      <c r="Z64">
        <v>48686.400000000001</v>
      </c>
      <c r="AA64">
        <v>1.5001109139307898</v>
      </c>
      <c r="AI64">
        <v>48686.400000000001</v>
      </c>
      <c r="AJ64">
        <v>1.5001109139307898</v>
      </c>
    </row>
    <row r="65" spans="2:38" x14ac:dyDescent="0.25">
      <c r="B65">
        <v>86225</v>
      </c>
      <c r="C65">
        <v>62762</v>
      </c>
      <c r="D65">
        <v>16363</v>
      </c>
      <c r="E65">
        <v>21475</v>
      </c>
      <c r="F65">
        <v>81353</v>
      </c>
      <c r="H65">
        <v>66993</v>
      </c>
      <c r="J65">
        <f t="shared" si="6"/>
        <v>53635.6</v>
      </c>
      <c r="K65">
        <f t="shared" si="7"/>
        <v>1.2490398168380703</v>
      </c>
      <c r="L65">
        <f t="shared" si="8"/>
        <v>86225</v>
      </c>
      <c r="M65">
        <f t="shared" si="9"/>
        <v>16363</v>
      </c>
      <c r="N65">
        <f t="shared" si="10"/>
        <v>53635.6</v>
      </c>
      <c r="O65">
        <f t="shared" si="11"/>
        <v>69862</v>
      </c>
      <c r="Q65">
        <v>327</v>
      </c>
      <c r="R65">
        <v>875</v>
      </c>
      <c r="T65">
        <v>327.40000000000146</v>
      </c>
      <c r="U65">
        <v>-1341.4000000000015</v>
      </c>
      <c r="W65">
        <v>15399</v>
      </c>
      <c r="X65">
        <v>1686.2</v>
      </c>
      <c r="Z65">
        <v>53635.6</v>
      </c>
      <c r="AA65">
        <v>1.2490398168380703</v>
      </c>
      <c r="AI65">
        <v>53635.6</v>
      </c>
      <c r="AJ65">
        <v>1.2490398168380703</v>
      </c>
    </row>
    <row r="66" spans="2:38" x14ac:dyDescent="0.25">
      <c r="B66">
        <v>84964</v>
      </c>
      <c r="C66">
        <v>103967</v>
      </c>
      <c r="D66">
        <v>44244</v>
      </c>
      <c r="E66">
        <v>70694</v>
      </c>
      <c r="F66">
        <v>79472</v>
      </c>
      <c r="H66">
        <v>112598</v>
      </c>
      <c r="J66">
        <f t="shared" ref="J66:J101" si="12">AVERAGE(B66:F66)</f>
        <v>76668.2</v>
      </c>
      <c r="K66">
        <f t="shared" ref="K66:K97" si="13">H66/J66</f>
        <v>1.468640192413543</v>
      </c>
      <c r="L66">
        <f t="shared" ref="L66:L101" si="14">MAX(B66:F66)</f>
        <v>103967</v>
      </c>
      <c r="M66">
        <f t="shared" ref="M66:M101" si="15">MIN(B66:F66)</f>
        <v>44244</v>
      </c>
      <c r="N66">
        <f t="shared" ref="N66:N101" si="16">AVERAGE(B66:F66)</f>
        <v>76668.2</v>
      </c>
      <c r="O66">
        <f t="shared" ref="O66:O101" si="17">L66-M66</f>
        <v>59723</v>
      </c>
      <c r="Q66">
        <v>-29836</v>
      </c>
      <c r="R66">
        <v>0</v>
      </c>
      <c r="T66">
        <v>-5594.1999999999971</v>
      </c>
      <c r="U66">
        <v>1434.1999999999971</v>
      </c>
      <c r="W66">
        <v>11928.6</v>
      </c>
      <c r="X66">
        <v>3433.8</v>
      </c>
      <c r="AF66">
        <v>76668.2</v>
      </c>
      <c r="AG66">
        <v>1.468640192413543</v>
      </c>
      <c r="AI66">
        <v>76668.2</v>
      </c>
      <c r="AJ66">
        <v>1.468640192413543</v>
      </c>
    </row>
    <row r="67" spans="2:38" x14ac:dyDescent="0.25">
      <c r="B67">
        <v>87274</v>
      </c>
      <c r="C67">
        <v>71994</v>
      </c>
      <c r="D67">
        <v>12820</v>
      </c>
      <c r="E67">
        <v>68344</v>
      </c>
      <c r="F67">
        <v>60703</v>
      </c>
      <c r="H67">
        <v>92020</v>
      </c>
      <c r="J67">
        <f t="shared" si="12"/>
        <v>60227</v>
      </c>
      <c r="K67">
        <f t="shared" si="13"/>
        <v>1.5278861640128181</v>
      </c>
      <c r="L67">
        <f t="shared" si="14"/>
        <v>87274</v>
      </c>
      <c r="M67">
        <f t="shared" si="15"/>
        <v>12820</v>
      </c>
      <c r="N67">
        <f t="shared" si="16"/>
        <v>60227</v>
      </c>
      <c r="O67">
        <f t="shared" si="17"/>
        <v>74454</v>
      </c>
      <c r="Q67">
        <v>7027</v>
      </c>
      <c r="R67">
        <v>-4447</v>
      </c>
      <c r="T67">
        <v>1679</v>
      </c>
      <c r="U67">
        <v>1486.5999999999985</v>
      </c>
      <c r="W67">
        <v>9125.7999999999993</v>
      </c>
      <c r="X67">
        <v>2075.8000000000002</v>
      </c>
      <c r="AD67">
        <v>60227</v>
      </c>
      <c r="AE67">
        <v>1.5278861640128181</v>
      </c>
      <c r="AI67">
        <v>60227</v>
      </c>
      <c r="AJ67">
        <v>1.5278861640128181</v>
      </c>
    </row>
    <row r="68" spans="2:38" x14ac:dyDescent="0.25">
      <c r="B68">
        <v>66319</v>
      </c>
      <c r="C68">
        <v>53404</v>
      </c>
      <c r="D68">
        <v>105940</v>
      </c>
      <c r="E68">
        <v>63670</v>
      </c>
      <c r="F68">
        <v>87933</v>
      </c>
      <c r="H68">
        <v>93599</v>
      </c>
      <c r="J68">
        <f t="shared" si="12"/>
        <v>75453.2</v>
      </c>
      <c r="K68">
        <f t="shared" si="13"/>
        <v>1.2404907942936814</v>
      </c>
      <c r="L68">
        <f t="shared" si="14"/>
        <v>105940</v>
      </c>
      <c r="M68">
        <f t="shared" si="15"/>
        <v>53404</v>
      </c>
      <c r="N68">
        <f t="shared" si="16"/>
        <v>75453.2</v>
      </c>
      <c r="O68">
        <f t="shared" si="17"/>
        <v>52536</v>
      </c>
      <c r="Q68">
        <v>-10828</v>
      </c>
      <c r="R68">
        <v>-7702</v>
      </c>
      <c r="T68">
        <v>-8383.6000000000058</v>
      </c>
      <c r="U68">
        <v>-4122.1999999999971</v>
      </c>
      <c r="W68">
        <v>10066.4</v>
      </c>
      <c r="X68">
        <v>4333.8</v>
      </c>
      <c r="AB68">
        <v>75453.2</v>
      </c>
      <c r="AC68">
        <v>1.2404907942936814</v>
      </c>
      <c r="AI68">
        <v>75453.2</v>
      </c>
      <c r="AJ68">
        <v>1.2404907942936814</v>
      </c>
    </row>
    <row r="69" spans="2:38" x14ac:dyDescent="0.25">
      <c r="B69">
        <v>80763</v>
      </c>
      <c r="C69">
        <v>111452</v>
      </c>
      <c r="D69">
        <v>37492</v>
      </c>
      <c r="E69">
        <v>93682</v>
      </c>
      <c r="F69">
        <v>85541</v>
      </c>
      <c r="H69">
        <v>95585</v>
      </c>
      <c r="J69">
        <f t="shared" si="12"/>
        <v>81786</v>
      </c>
      <c r="K69">
        <f t="shared" si="13"/>
        <v>1.1687208079622429</v>
      </c>
      <c r="L69">
        <f t="shared" si="14"/>
        <v>111452</v>
      </c>
      <c r="M69">
        <f t="shared" si="15"/>
        <v>37492</v>
      </c>
      <c r="N69">
        <f t="shared" si="16"/>
        <v>81786</v>
      </c>
      <c r="O69">
        <f t="shared" si="17"/>
        <v>73960</v>
      </c>
      <c r="Q69">
        <v>-18436</v>
      </c>
      <c r="R69">
        <v>-3104</v>
      </c>
      <c r="T69">
        <v>-3133.1999999999971</v>
      </c>
      <c r="U69">
        <v>94.600000000005821</v>
      </c>
      <c r="W69">
        <v>7033.1999999999989</v>
      </c>
      <c r="X69">
        <v>728.6</v>
      </c>
      <c r="AB69">
        <v>81786</v>
      </c>
      <c r="AC69">
        <v>1.1687208079622429</v>
      </c>
      <c r="AI69">
        <v>81786</v>
      </c>
      <c r="AJ69">
        <v>1.1687208079622429</v>
      </c>
    </row>
    <row r="70" spans="2:38" x14ac:dyDescent="0.25">
      <c r="B70">
        <v>93163</v>
      </c>
      <c r="C70">
        <v>35445</v>
      </c>
      <c r="D70">
        <v>70382</v>
      </c>
      <c r="E70">
        <v>102983</v>
      </c>
      <c r="F70">
        <v>72024</v>
      </c>
      <c r="H70">
        <v>116560</v>
      </c>
      <c r="J70">
        <f t="shared" si="12"/>
        <v>74799.399999999994</v>
      </c>
      <c r="K70">
        <f t="shared" si="13"/>
        <v>1.5583012697962819</v>
      </c>
      <c r="L70">
        <f t="shared" si="14"/>
        <v>102983</v>
      </c>
      <c r="M70">
        <f t="shared" si="15"/>
        <v>35445</v>
      </c>
      <c r="N70">
        <f t="shared" si="16"/>
        <v>74799.399999999994</v>
      </c>
      <c r="O70">
        <f t="shared" si="17"/>
        <v>67538</v>
      </c>
      <c r="Q70">
        <v>5491</v>
      </c>
      <c r="R70">
        <v>2010</v>
      </c>
      <c r="T70">
        <v>-7463</v>
      </c>
      <c r="U70">
        <v>2057.1999999999971</v>
      </c>
      <c r="W70">
        <v>8140.5999999999995</v>
      </c>
      <c r="X70">
        <v>2121.1999999999998</v>
      </c>
      <c r="AB70">
        <v>74799.399999999994</v>
      </c>
      <c r="AC70">
        <v>1.5583012697962819</v>
      </c>
      <c r="AI70">
        <v>74799.399999999994</v>
      </c>
      <c r="AJ70">
        <v>1.5583012697962819</v>
      </c>
    </row>
    <row r="71" spans="2:38" x14ac:dyDescent="0.25">
      <c r="B71">
        <v>97722</v>
      </c>
      <c r="C71">
        <v>40667</v>
      </c>
      <c r="D71">
        <v>57035</v>
      </c>
      <c r="E71">
        <v>42200</v>
      </c>
      <c r="F71">
        <v>32527</v>
      </c>
      <c r="H71">
        <v>78680</v>
      </c>
      <c r="J71">
        <f t="shared" si="12"/>
        <v>54030.2</v>
      </c>
      <c r="K71">
        <f t="shared" si="13"/>
        <v>1.4562226310470812</v>
      </c>
      <c r="L71">
        <f t="shared" si="14"/>
        <v>97722</v>
      </c>
      <c r="M71">
        <f t="shared" si="15"/>
        <v>32527</v>
      </c>
      <c r="N71">
        <f t="shared" si="16"/>
        <v>54030.2</v>
      </c>
      <c r="O71">
        <f t="shared" si="17"/>
        <v>65195</v>
      </c>
      <c r="Q71">
        <v>-27592</v>
      </c>
      <c r="R71">
        <v>213</v>
      </c>
      <c r="T71">
        <v>-3263.2000000000044</v>
      </c>
      <c r="U71">
        <v>-3999.4000000000015</v>
      </c>
      <c r="W71">
        <v>16790</v>
      </c>
      <c r="X71">
        <v>4062.6</v>
      </c>
      <c r="AD71">
        <v>54030.2</v>
      </c>
      <c r="AE71">
        <v>1.4562226310470812</v>
      </c>
      <c r="AI71">
        <v>54030.2</v>
      </c>
      <c r="AJ71">
        <v>1.4562226310470812</v>
      </c>
    </row>
    <row r="72" spans="2:38" x14ac:dyDescent="0.25">
      <c r="B72">
        <v>58795</v>
      </c>
      <c r="C72">
        <v>85625</v>
      </c>
      <c r="D72">
        <v>107100</v>
      </c>
      <c r="E72">
        <v>59185</v>
      </c>
      <c r="F72">
        <v>17263</v>
      </c>
      <c r="H72">
        <v>92371</v>
      </c>
      <c r="J72">
        <f t="shared" si="12"/>
        <v>65593.600000000006</v>
      </c>
      <c r="K72">
        <f t="shared" si="13"/>
        <v>1.4082319006732362</v>
      </c>
      <c r="L72">
        <f t="shared" si="14"/>
        <v>107100</v>
      </c>
      <c r="M72">
        <f t="shared" si="15"/>
        <v>17263</v>
      </c>
      <c r="N72">
        <f t="shared" si="16"/>
        <v>65593.600000000006</v>
      </c>
      <c r="O72">
        <f t="shared" si="17"/>
        <v>89837</v>
      </c>
      <c r="Q72">
        <v>10084</v>
      </c>
      <c r="R72">
        <v>-5</v>
      </c>
      <c r="T72">
        <v>2125.6000000000058</v>
      </c>
      <c r="U72">
        <v>-1286.5999999999913</v>
      </c>
      <c r="W72">
        <v>8350</v>
      </c>
      <c r="X72">
        <v>5947.7999999999993</v>
      </c>
      <c r="AB72">
        <v>65593.600000000006</v>
      </c>
      <c r="AC72">
        <v>1.4082319006732362</v>
      </c>
      <c r="AI72">
        <v>65593.600000000006</v>
      </c>
      <c r="AJ72">
        <v>1.4082319006732362</v>
      </c>
    </row>
    <row r="73" spans="2:38" x14ac:dyDescent="0.25">
      <c r="B73">
        <v>91566</v>
      </c>
      <c r="C73">
        <v>91732</v>
      </c>
      <c r="D73">
        <v>103089</v>
      </c>
      <c r="E73">
        <v>68408</v>
      </c>
      <c r="F73">
        <v>17107</v>
      </c>
      <c r="H73">
        <v>83492</v>
      </c>
      <c r="J73">
        <f t="shared" si="12"/>
        <v>74380.399999999994</v>
      </c>
      <c r="K73">
        <f t="shared" si="13"/>
        <v>1.1225000134444021</v>
      </c>
      <c r="L73">
        <f t="shared" si="14"/>
        <v>103089</v>
      </c>
      <c r="M73">
        <f t="shared" si="15"/>
        <v>17107</v>
      </c>
      <c r="N73">
        <f t="shared" si="16"/>
        <v>74380.399999999994</v>
      </c>
      <c r="O73">
        <f t="shared" si="17"/>
        <v>85982</v>
      </c>
      <c r="Q73">
        <v>-5560</v>
      </c>
      <c r="R73">
        <v>-93</v>
      </c>
      <c r="T73">
        <v>-5766.4000000000087</v>
      </c>
      <c r="U73">
        <v>-3591.4000000000087</v>
      </c>
      <c r="W73">
        <v>12762.800000000001</v>
      </c>
      <c r="X73">
        <v>3592.2000000000003</v>
      </c>
      <c r="AB73">
        <v>74380.399999999994</v>
      </c>
      <c r="AC73">
        <v>1.1225000134444021</v>
      </c>
      <c r="AI73">
        <v>74380.399999999994</v>
      </c>
      <c r="AJ73">
        <v>1.1225000134444021</v>
      </c>
    </row>
    <row r="74" spans="2:38" x14ac:dyDescent="0.25">
      <c r="B74">
        <v>51086</v>
      </c>
      <c r="C74">
        <v>51684</v>
      </c>
      <c r="D74">
        <v>22453</v>
      </c>
      <c r="E74">
        <v>93640</v>
      </c>
      <c r="F74">
        <v>12777</v>
      </c>
      <c r="H74">
        <v>63843</v>
      </c>
      <c r="J74">
        <f t="shared" si="12"/>
        <v>46328</v>
      </c>
      <c r="K74">
        <f t="shared" si="13"/>
        <v>1.3780651010188223</v>
      </c>
      <c r="L74">
        <f t="shared" si="14"/>
        <v>93640</v>
      </c>
      <c r="M74">
        <f t="shared" si="15"/>
        <v>12777</v>
      </c>
      <c r="N74">
        <f t="shared" si="16"/>
        <v>46328</v>
      </c>
      <c r="O74">
        <f t="shared" si="17"/>
        <v>80863</v>
      </c>
      <c r="Q74">
        <v>-24717</v>
      </c>
      <c r="R74">
        <v>0</v>
      </c>
      <c r="T74">
        <v>6549.8000000000029</v>
      </c>
      <c r="U74">
        <v>-1764.1999999999971</v>
      </c>
      <c r="W74">
        <v>13372.2</v>
      </c>
      <c r="X74">
        <v>4247.4000000000005</v>
      </c>
      <c r="AD74">
        <v>46328</v>
      </c>
      <c r="AE74">
        <v>1.3780651010188223</v>
      </c>
      <c r="AI74">
        <v>46328</v>
      </c>
      <c r="AJ74">
        <v>1.3780651010188223</v>
      </c>
    </row>
    <row r="75" spans="2:38" x14ac:dyDescent="0.25">
      <c r="B75">
        <v>32606</v>
      </c>
      <c r="C75">
        <v>45940</v>
      </c>
      <c r="D75">
        <v>53535</v>
      </c>
      <c r="E75">
        <v>65683</v>
      </c>
      <c r="F75">
        <v>53598</v>
      </c>
      <c r="H75">
        <v>71914</v>
      </c>
      <c r="J75">
        <f t="shared" si="12"/>
        <v>50272.4</v>
      </c>
      <c r="K75">
        <f t="shared" si="13"/>
        <v>1.4304867084125683</v>
      </c>
      <c r="L75">
        <f t="shared" si="14"/>
        <v>65683</v>
      </c>
      <c r="M75">
        <f t="shared" si="15"/>
        <v>32606</v>
      </c>
      <c r="N75">
        <f t="shared" si="16"/>
        <v>50272.4</v>
      </c>
      <c r="O75">
        <f t="shared" si="17"/>
        <v>33077</v>
      </c>
      <c r="Q75">
        <v>1804</v>
      </c>
      <c r="R75">
        <v>199</v>
      </c>
      <c r="T75">
        <v>-12285.400000000001</v>
      </c>
      <c r="U75">
        <v>-4417.5999999999985</v>
      </c>
      <c r="W75">
        <v>13527.4</v>
      </c>
      <c r="X75">
        <v>4444.7999999999993</v>
      </c>
      <c r="AB75">
        <v>50272.4</v>
      </c>
      <c r="AC75">
        <v>1.4304867084125683</v>
      </c>
      <c r="AI75">
        <v>50272.4</v>
      </c>
      <c r="AJ75">
        <v>1.4304867084125683</v>
      </c>
    </row>
    <row r="76" spans="2:38" x14ac:dyDescent="0.25">
      <c r="B76">
        <v>101215</v>
      </c>
      <c r="C76">
        <v>19751</v>
      </c>
      <c r="D76">
        <v>58646</v>
      </c>
      <c r="E76">
        <v>23629</v>
      </c>
      <c r="F76">
        <v>38191</v>
      </c>
      <c r="H76">
        <v>95201</v>
      </c>
      <c r="J76">
        <f t="shared" si="12"/>
        <v>48286.400000000001</v>
      </c>
      <c r="K76">
        <f t="shared" si="13"/>
        <v>1.9715903442791345</v>
      </c>
      <c r="L76">
        <f t="shared" si="14"/>
        <v>101215</v>
      </c>
      <c r="M76">
        <f t="shared" si="15"/>
        <v>19751</v>
      </c>
      <c r="N76">
        <f t="shared" si="16"/>
        <v>48286.400000000001</v>
      </c>
      <c r="O76">
        <f t="shared" si="17"/>
        <v>81464</v>
      </c>
      <c r="Q76">
        <v>-8119</v>
      </c>
      <c r="R76">
        <v>1049</v>
      </c>
      <c r="T76">
        <v>2087.5999999999985</v>
      </c>
      <c r="U76">
        <v>2850.4000000000015</v>
      </c>
      <c r="W76">
        <v>17714.400000000001</v>
      </c>
      <c r="X76">
        <v>6626.8</v>
      </c>
      <c r="AD76">
        <v>48286.400000000001</v>
      </c>
      <c r="AE76">
        <v>1.9715903442791345</v>
      </c>
      <c r="AK76">
        <v>48286.400000000001</v>
      </c>
      <c r="AL76">
        <v>1.9715903442791345</v>
      </c>
    </row>
    <row r="77" spans="2:38" x14ac:dyDescent="0.25">
      <c r="B77">
        <v>98820</v>
      </c>
      <c r="C77">
        <v>17675</v>
      </c>
      <c r="D77">
        <v>66130</v>
      </c>
      <c r="E77">
        <v>60719</v>
      </c>
      <c r="F77">
        <v>26810</v>
      </c>
      <c r="H77">
        <v>60231</v>
      </c>
      <c r="J77">
        <f t="shared" si="12"/>
        <v>54030.8</v>
      </c>
      <c r="K77">
        <f t="shared" si="13"/>
        <v>1.1147530667693242</v>
      </c>
      <c r="L77">
        <f t="shared" si="14"/>
        <v>98820</v>
      </c>
      <c r="M77">
        <f t="shared" si="15"/>
        <v>17675</v>
      </c>
      <c r="N77">
        <f t="shared" si="16"/>
        <v>54030.8</v>
      </c>
      <c r="O77">
        <f t="shared" si="17"/>
        <v>81145</v>
      </c>
      <c r="Q77">
        <v>16197</v>
      </c>
      <c r="R77">
        <v>3</v>
      </c>
      <c r="T77">
        <v>12530.600000000006</v>
      </c>
      <c r="U77">
        <v>-1362.1999999999971</v>
      </c>
      <c r="W77">
        <v>14857.800000000001</v>
      </c>
      <c r="X77">
        <v>4385.3999999999996</v>
      </c>
      <c r="Z77">
        <v>54030.8</v>
      </c>
      <c r="AA77">
        <v>1.1147530667693242</v>
      </c>
      <c r="AI77">
        <v>54030.8</v>
      </c>
      <c r="AJ77">
        <v>1.1147530667693242</v>
      </c>
    </row>
    <row r="78" spans="2:38" x14ac:dyDescent="0.25">
      <c r="B78">
        <v>56090</v>
      </c>
      <c r="C78">
        <v>43297</v>
      </c>
      <c r="D78">
        <v>96610</v>
      </c>
      <c r="E78">
        <v>23770</v>
      </c>
      <c r="F78">
        <v>108840</v>
      </c>
      <c r="H78">
        <v>69482</v>
      </c>
      <c r="J78">
        <f t="shared" si="12"/>
        <v>65721.399999999994</v>
      </c>
      <c r="K78">
        <f t="shared" si="13"/>
        <v>1.0572203270167708</v>
      </c>
      <c r="L78">
        <f t="shared" si="14"/>
        <v>108840</v>
      </c>
      <c r="M78">
        <f t="shared" si="15"/>
        <v>23770</v>
      </c>
      <c r="N78">
        <f t="shared" si="16"/>
        <v>65721.399999999994</v>
      </c>
      <c r="O78">
        <f t="shared" si="17"/>
        <v>85070</v>
      </c>
      <c r="Q78">
        <v>-13</v>
      </c>
      <c r="R78">
        <v>-61</v>
      </c>
      <c r="T78">
        <v>605.19999999999709</v>
      </c>
      <c r="U78">
        <v>-854.60000000000582</v>
      </c>
      <c r="W78">
        <v>9743.2000000000007</v>
      </c>
      <c r="X78">
        <v>1208.2</v>
      </c>
      <c r="AB78">
        <v>65721.399999999994</v>
      </c>
      <c r="AC78">
        <v>1.0572203270167708</v>
      </c>
      <c r="AI78">
        <v>65721.399999999994</v>
      </c>
      <c r="AJ78">
        <v>1.0572203270167708</v>
      </c>
    </row>
    <row r="79" spans="2:38" x14ac:dyDescent="0.25">
      <c r="B79">
        <v>55693</v>
      </c>
      <c r="C79">
        <v>86585</v>
      </c>
      <c r="D79">
        <v>101311</v>
      </c>
      <c r="E79">
        <v>72365</v>
      </c>
      <c r="F79">
        <v>54631</v>
      </c>
      <c r="H79">
        <v>78428</v>
      </c>
      <c r="J79">
        <f t="shared" si="12"/>
        <v>74117</v>
      </c>
      <c r="K79">
        <f t="shared" si="13"/>
        <v>1.0581647935021654</v>
      </c>
      <c r="L79">
        <f t="shared" si="14"/>
        <v>101311</v>
      </c>
      <c r="M79">
        <f t="shared" si="15"/>
        <v>54631</v>
      </c>
      <c r="N79">
        <f t="shared" si="16"/>
        <v>74117</v>
      </c>
      <c r="O79">
        <f t="shared" si="17"/>
        <v>46680</v>
      </c>
      <c r="Q79">
        <v>-169</v>
      </c>
      <c r="R79">
        <v>-2615</v>
      </c>
      <c r="T79">
        <v>-1724.8000000000029</v>
      </c>
      <c r="U79">
        <v>1372.6000000000058</v>
      </c>
      <c r="W79">
        <v>8656.4</v>
      </c>
      <c r="X79">
        <v>2121.8000000000002</v>
      </c>
      <c r="AB79">
        <v>74117</v>
      </c>
      <c r="AC79">
        <v>1.0581647935021654</v>
      </c>
      <c r="AI79">
        <v>74117</v>
      </c>
      <c r="AJ79">
        <v>1.0581647935021654</v>
      </c>
    </row>
    <row r="80" spans="2:38" x14ac:dyDescent="0.25">
      <c r="B80">
        <v>33836</v>
      </c>
      <c r="C80">
        <v>42411</v>
      </c>
      <c r="D80">
        <v>91062</v>
      </c>
      <c r="E80">
        <v>14327</v>
      </c>
      <c r="F80">
        <v>60900</v>
      </c>
      <c r="H80">
        <v>87749</v>
      </c>
      <c r="J80">
        <f t="shared" si="12"/>
        <v>48507.199999999997</v>
      </c>
      <c r="K80">
        <f t="shared" si="13"/>
        <v>1.8089891809875649</v>
      </c>
      <c r="L80">
        <f t="shared" si="14"/>
        <v>91062</v>
      </c>
      <c r="M80">
        <f t="shared" si="15"/>
        <v>14327</v>
      </c>
      <c r="N80">
        <f t="shared" si="16"/>
        <v>48507.199999999997</v>
      </c>
      <c r="O80">
        <f t="shared" si="17"/>
        <v>76735</v>
      </c>
      <c r="Q80">
        <v>6815</v>
      </c>
      <c r="R80">
        <v>-1250</v>
      </c>
      <c r="T80">
        <v>2185.3999999999942</v>
      </c>
      <c r="U80">
        <v>1277</v>
      </c>
      <c r="W80">
        <v>11208.599999999999</v>
      </c>
      <c r="X80">
        <v>1277.4000000000001</v>
      </c>
      <c r="AD80">
        <v>48507.199999999997</v>
      </c>
      <c r="AE80">
        <v>1.8089891809875649</v>
      </c>
      <c r="AK80">
        <v>48507.199999999997</v>
      </c>
      <c r="AL80">
        <v>1.8089891809875649</v>
      </c>
    </row>
    <row r="81" spans="2:38" x14ac:dyDescent="0.25">
      <c r="B81">
        <v>36858</v>
      </c>
      <c r="C81">
        <v>42397</v>
      </c>
      <c r="D81">
        <v>40940</v>
      </c>
      <c r="E81">
        <v>93459</v>
      </c>
      <c r="F81">
        <v>100665</v>
      </c>
      <c r="H81">
        <v>99625</v>
      </c>
      <c r="J81">
        <f t="shared" si="12"/>
        <v>62863.8</v>
      </c>
      <c r="K81">
        <f t="shared" si="13"/>
        <v>1.5847753397026587</v>
      </c>
      <c r="L81">
        <f t="shared" si="14"/>
        <v>100665</v>
      </c>
      <c r="M81">
        <f t="shared" si="15"/>
        <v>36858</v>
      </c>
      <c r="N81">
        <f t="shared" si="16"/>
        <v>62863.8</v>
      </c>
      <c r="O81">
        <f t="shared" si="17"/>
        <v>63807</v>
      </c>
      <c r="Q81">
        <v>-5048</v>
      </c>
      <c r="R81">
        <v>-1985</v>
      </c>
      <c r="T81">
        <v>-161.39999999999418</v>
      </c>
      <c r="U81">
        <v>1413.8000000000029</v>
      </c>
      <c r="W81">
        <v>14635.8</v>
      </c>
      <c r="X81">
        <v>1533.0000000000002</v>
      </c>
      <c r="AF81">
        <v>62863.8</v>
      </c>
      <c r="AG81">
        <v>1.5847753397026587</v>
      </c>
      <c r="AK81">
        <v>62863.8</v>
      </c>
      <c r="AL81">
        <v>1.5847753397026587</v>
      </c>
    </row>
    <row r="82" spans="2:38" x14ac:dyDescent="0.25">
      <c r="B82">
        <v>86952</v>
      </c>
      <c r="C82">
        <v>76401</v>
      </c>
      <c r="D82">
        <v>33685</v>
      </c>
      <c r="E82">
        <v>23282</v>
      </c>
      <c r="F82">
        <v>81914</v>
      </c>
      <c r="H82">
        <v>85170</v>
      </c>
      <c r="J82">
        <f t="shared" si="12"/>
        <v>60446.8</v>
      </c>
      <c r="K82">
        <f t="shared" si="13"/>
        <v>1.409007590145384</v>
      </c>
      <c r="L82">
        <f t="shared" si="14"/>
        <v>86952</v>
      </c>
      <c r="M82">
        <f t="shared" si="15"/>
        <v>23282</v>
      </c>
      <c r="N82">
        <f t="shared" si="16"/>
        <v>60446.8</v>
      </c>
      <c r="O82">
        <f t="shared" si="17"/>
        <v>63670</v>
      </c>
      <c r="Q82">
        <v>6573</v>
      </c>
      <c r="R82">
        <v>-1</v>
      </c>
      <c r="T82">
        <v>-7892</v>
      </c>
      <c r="U82">
        <v>-3374.3999999999942</v>
      </c>
      <c r="W82">
        <v>15657.199999999999</v>
      </c>
      <c r="X82">
        <v>3376</v>
      </c>
      <c r="AB82">
        <v>60446.8</v>
      </c>
      <c r="AC82">
        <v>1.409007590145384</v>
      </c>
      <c r="AI82">
        <v>60446.8</v>
      </c>
      <c r="AJ82">
        <v>1.409007590145384</v>
      </c>
    </row>
    <row r="83" spans="2:38" x14ac:dyDescent="0.25">
      <c r="B83">
        <v>9323</v>
      </c>
      <c r="C83">
        <v>22450</v>
      </c>
      <c r="D83">
        <v>25210</v>
      </c>
      <c r="E83">
        <v>104605</v>
      </c>
      <c r="F83">
        <v>23063</v>
      </c>
      <c r="H83">
        <v>94930</v>
      </c>
      <c r="J83">
        <f t="shared" si="12"/>
        <v>36930.199999999997</v>
      </c>
      <c r="K83">
        <f t="shared" si="13"/>
        <v>2.5705249362310525</v>
      </c>
      <c r="L83">
        <f t="shared" si="14"/>
        <v>104605</v>
      </c>
      <c r="M83">
        <f t="shared" si="15"/>
        <v>9323</v>
      </c>
      <c r="N83">
        <f t="shared" si="16"/>
        <v>36930.199999999997</v>
      </c>
      <c r="O83">
        <f t="shared" si="17"/>
        <v>95282</v>
      </c>
      <c r="Q83">
        <v>34414</v>
      </c>
      <c r="R83">
        <v>1481</v>
      </c>
      <c r="T83">
        <v>-3290.8000000000029</v>
      </c>
      <c r="U83">
        <v>-1753.6000000000058</v>
      </c>
      <c r="W83">
        <v>11347.6</v>
      </c>
      <c r="X83">
        <v>4100.3999999999996</v>
      </c>
      <c r="AD83">
        <v>36930.199999999997</v>
      </c>
      <c r="AE83">
        <v>2.5705249362310525</v>
      </c>
      <c r="AK83">
        <v>36930.199999999997</v>
      </c>
      <c r="AL83">
        <v>2.5705249362310525</v>
      </c>
    </row>
    <row r="84" spans="2:38" x14ac:dyDescent="0.25">
      <c r="B84">
        <v>57588</v>
      </c>
      <c r="C84">
        <v>78273</v>
      </c>
      <c r="D84">
        <v>80918</v>
      </c>
      <c r="E84">
        <v>11548</v>
      </c>
      <c r="F84">
        <v>108319</v>
      </c>
      <c r="H84">
        <v>103973</v>
      </c>
      <c r="J84">
        <f t="shared" si="12"/>
        <v>67329.2</v>
      </c>
      <c r="K84">
        <f t="shared" si="13"/>
        <v>1.5442482607843255</v>
      </c>
      <c r="L84">
        <f t="shared" si="14"/>
        <v>108319</v>
      </c>
      <c r="M84">
        <f t="shared" si="15"/>
        <v>11548</v>
      </c>
      <c r="N84">
        <f t="shared" si="16"/>
        <v>67329.2</v>
      </c>
      <c r="O84">
        <f t="shared" si="17"/>
        <v>96771</v>
      </c>
      <c r="Q84">
        <v>11846</v>
      </c>
      <c r="R84">
        <v>3047</v>
      </c>
      <c r="T84">
        <v>-2411.8000000000029</v>
      </c>
      <c r="U84">
        <v>-1965.4000000000087</v>
      </c>
      <c r="W84">
        <v>14952.600000000002</v>
      </c>
      <c r="X84">
        <v>4102.2</v>
      </c>
      <c r="AB84">
        <v>67329.2</v>
      </c>
      <c r="AC84">
        <v>1.5442482607843255</v>
      </c>
      <c r="AI84">
        <v>67329.2</v>
      </c>
      <c r="AJ84">
        <v>1.5442482607843255</v>
      </c>
    </row>
    <row r="85" spans="2:38" x14ac:dyDescent="0.25">
      <c r="B85">
        <v>103176</v>
      </c>
      <c r="C85">
        <v>101065</v>
      </c>
      <c r="D85">
        <v>25787</v>
      </c>
      <c r="E85">
        <v>89790</v>
      </c>
      <c r="F85">
        <v>40054</v>
      </c>
      <c r="H85">
        <v>76361</v>
      </c>
      <c r="J85">
        <f t="shared" si="12"/>
        <v>71974.399999999994</v>
      </c>
      <c r="K85">
        <f t="shared" si="13"/>
        <v>1.0609466699270853</v>
      </c>
      <c r="L85">
        <f t="shared" si="14"/>
        <v>103176</v>
      </c>
      <c r="M85">
        <f t="shared" si="15"/>
        <v>25787</v>
      </c>
      <c r="N85">
        <f t="shared" si="16"/>
        <v>71974.399999999994</v>
      </c>
      <c r="O85">
        <f t="shared" si="17"/>
        <v>77389</v>
      </c>
      <c r="Q85">
        <v>-17242</v>
      </c>
      <c r="R85">
        <v>-3656</v>
      </c>
      <c r="T85">
        <v>-12698.800000000003</v>
      </c>
      <c r="U85">
        <v>-3044</v>
      </c>
      <c r="W85">
        <v>12698.8</v>
      </c>
      <c r="X85">
        <v>3044</v>
      </c>
      <c r="AB85">
        <v>71974.399999999994</v>
      </c>
      <c r="AC85">
        <v>1.0609466699270853</v>
      </c>
      <c r="AI85">
        <v>71974.399999999994</v>
      </c>
      <c r="AJ85">
        <v>1.0609466699270853</v>
      </c>
    </row>
    <row r="86" spans="2:38" x14ac:dyDescent="0.25">
      <c r="B86">
        <v>89332</v>
      </c>
      <c r="C86">
        <v>43316</v>
      </c>
      <c r="D86">
        <v>56111</v>
      </c>
      <c r="E86">
        <v>12762</v>
      </c>
      <c r="F86">
        <v>48723</v>
      </c>
      <c r="H86">
        <v>80376</v>
      </c>
      <c r="J86">
        <f t="shared" si="12"/>
        <v>50048.800000000003</v>
      </c>
      <c r="K86">
        <f t="shared" si="13"/>
        <v>1.6059525902718945</v>
      </c>
      <c r="L86">
        <f t="shared" si="14"/>
        <v>89332</v>
      </c>
      <c r="M86">
        <f t="shared" si="15"/>
        <v>12762</v>
      </c>
      <c r="N86">
        <f t="shared" si="16"/>
        <v>50048.800000000003</v>
      </c>
      <c r="O86">
        <f t="shared" si="17"/>
        <v>76570</v>
      </c>
      <c r="Q86">
        <v>-3510</v>
      </c>
      <c r="R86">
        <v>-3</v>
      </c>
      <c r="T86">
        <v>6900.4000000000015</v>
      </c>
      <c r="U86">
        <v>-581</v>
      </c>
      <c r="W86">
        <v>11751.6</v>
      </c>
      <c r="X86">
        <v>1657</v>
      </c>
      <c r="AD86">
        <v>50048.800000000003</v>
      </c>
      <c r="AE86">
        <v>1.6059525902718945</v>
      </c>
      <c r="AI86">
        <v>50048.800000000003</v>
      </c>
      <c r="AJ86">
        <v>1.6059525902718945</v>
      </c>
    </row>
    <row r="87" spans="2:38" x14ac:dyDescent="0.25">
      <c r="B87">
        <v>15491</v>
      </c>
      <c r="C87">
        <v>61956</v>
      </c>
      <c r="D87">
        <v>109045</v>
      </c>
      <c r="E87">
        <v>94673</v>
      </c>
      <c r="F87">
        <v>60049</v>
      </c>
      <c r="H87">
        <v>92131</v>
      </c>
      <c r="J87">
        <f t="shared" si="12"/>
        <v>68242.8</v>
      </c>
      <c r="K87">
        <f t="shared" si="13"/>
        <v>1.3500471844648811</v>
      </c>
      <c r="L87">
        <f t="shared" si="14"/>
        <v>109045</v>
      </c>
      <c r="M87">
        <f t="shared" si="15"/>
        <v>15491</v>
      </c>
      <c r="N87">
        <f t="shared" si="16"/>
        <v>68242.8</v>
      </c>
      <c r="O87">
        <f t="shared" si="17"/>
        <v>93554</v>
      </c>
      <c r="Q87">
        <v>1111</v>
      </c>
      <c r="R87">
        <v>4</v>
      </c>
      <c r="T87">
        <v>-1055.3999999999942</v>
      </c>
      <c r="U87">
        <v>1618.1999999999971</v>
      </c>
      <c r="W87">
        <v>11119</v>
      </c>
      <c r="X87">
        <v>3857.4</v>
      </c>
      <c r="AB87">
        <v>68242.8</v>
      </c>
      <c r="AC87">
        <v>1.3500471844648811</v>
      </c>
      <c r="AI87">
        <v>68242.8</v>
      </c>
      <c r="AJ87">
        <v>1.3500471844648811</v>
      </c>
    </row>
    <row r="88" spans="2:38" x14ac:dyDescent="0.25">
      <c r="B88">
        <v>107719</v>
      </c>
      <c r="C88">
        <v>86517</v>
      </c>
      <c r="D88">
        <v>40627</v>
      </c>
      <c r="E88">
        <v>90502</v>
      </c>
      <c r="F88">
        <v>21494</v>
      </c>
      <c r="H88">
        <v>87330</v>
      </c>
      <c r="J88">
        <f t="shared" si="12"/>
        <v>69371.8</v>
      </c>
      <c r="K88">
        <f t="shared" si="13"/>
        <v>1.2588688775554331</v>
      </c>
      <c r="L88">
        <f t="shared" si="14"/>
        <v>107719</v>
      </c>
      <c r="M88">
        <f t="shared" si="15"/>
        <v>21494</v>
      </c>
      <c r="N88">
        <f t="shared" si="16"/>
        <v>69371.8</v>
      </c>
      <c r="O88">
        <f t="shared" si="17"/>
        <v>86225</v>
      </c>
      <c r="Q88">
        <v>-8487</v>
      </c>
      <c r="R88">
        <v>-785</v>
      </c>
      <c r="T88">
        <v>-1746.8000000000029</v>
      </c>
      <c r="U88">
        <v>2981</v>
      </c>
      <c r="W88">
        <v>9793.6</v>
      </c>
      <c r="X88">
        <v>3033.4</v>
      </c>
      <c r="AB88">
        <v>69371.8</v>
      </c>
      <c r="AC88">
        <v>1.2588688775554331</v>
      </c>
      <c r="AI88">
        <v>69371.8</v>
      </c>
      <c r="AJ88">
        <v>1.2588688775554331</v>
      </c>
    </row>
    <row r="89" spans="2:38" x14ac:dyDescent="0.25">
      <c r="B89">
        <v>13868</v>
      </c>
      <c r="C89">
        <v>49468</v>
      </c>
      <c r="D89">
        <v>14347</v>
      </c>
      <c r="E89">
        <v>40936</v>
      </c>
      <c r="F89">
        <v>59216</v>
      </c>
      <c r="H89">
        <v>67666</v>
      </c>
      <c r="J89">
        <f t="shared" si="12"/>
        <v>35567</v>
      </c>
      <c r="K89">
        <f t="shared" si="13"/>
        <v>1.9024938847808361</v>
      </c>
      <c r="L89">
        <f t="shared" si="14"/>
        <v>59216</v>
      </c>
      <c r="M89">
        <f t="shared" si="15"/>
        <v>13868</v>
      </c>
      <c r="N89">
        <f t="shared" si="16"/>
        <v>35567</v>
      </c>
      <c r="O89">
        <f t="shared" si="17"/>
        <v>45348</v>
      </c>
      <c r="Q89">
        <v>-6257</v>
      </c>
      <c r="R89">
        <v>-1</v>
      </c>
      <c r="T89">
        <v>-3743.8000000000029</v>
      </c>
      <c r="U89">
        <v>-1674</v>
      </c>
      <c r="W89">
        <v>9236.6</v>
      </c>
      <c r="X89">
        <v>3106</v>
      </c>
      <c r="AD89">
        <v>35567</v>
      </c>
      <c r="AE89">
        <v>1.9024938847808361</v>
      </c>
      <c r="AK89">
        <v>35567</v>
      </c>
      <c r="AL89">
        <v>1.9024938847808361</v>
      </c>
    </row>
    <row r="90" spans="2:38" x14ac:dyDescent="0.25">
      <c r="B90">
        <v>109022</v>
      </c>
      <c r="C90">
        <v>59070</v>
      </c>
      <c r="D90">
        <v>37444</v>
      </c>
      <c r="E90">
        <v>86468</v>
      </c>
      <c r="F90">
        <v>25535</v>
      </c>
      <c r="H90">
        <v>76272</v>
      </c>
      <c r="J90">
        <f t="shared" si="12"/>
        <v>63507.8</v>
      </c>
      <c r="K90">
        <f t="shared" si="13"/>
        <v>1.2009863355367372</v>
      </c>
      <c r="L90">
        <f t="shared" si="14"/>
        <v>109022</v>
      </c>
      <c r="M90">
        <f t="shared" si="15"/>
        <v>25535</v>
      </c>
      <c r="N90">
        <f t="shared" si="16"/>
        <v>63507.8</v>
      </c>
      <c r="O90">
        <f t="shared" si="17"/>
        <v>83487</v>
      </c>
      <c r="Q90">
        <v>-5892</v>
      </c>
      <c r="R90">
        <v>7699</v>
      </c>
      <c r="T90">
        <v>-13613.199999999997</v>
      </c>
      <c r="U90">
        <v>-2596.3999999999942</v>
      </c>
      <c r="W90">
        <v>15159.2</v>
      </c>
      <c r="X90">
        <v>3228.4</v>
      </c>
      <c r="AB90">
        <v>63507.8</v>
      </c>
      <c r="AC90">
        <v>1.2009863355367372</v>
      </c>
      <c r="AI90">
        <v>63507.8</v>
      </c>
      <c r="AJ90">
        <v>1.2009863355367372</v>
      </c>
    </row>
    <row r="91" spans="2:38" x14ac:dyDescent="0.25">
      <c r="B91">
        <v>87144</v>
      </c>
      <c r="C91">
        <v>73750</v>
      </c>
      <c r="D91">
        <v>91302</v>
      </c>
      <c r="E91">
        <v>18644</v>
      </c>
      <c r="F91">
        <v>92204</v>
      </c>
      <c r="H91">
        <v>85738</v>
      </c>
      <c r="J91">
        <f t="shared" si="12"/>
        <v>72608.800000000003</v>
      </c>
      <c r="K91">
        <f t="shared" si="13"/>
        <v>1.1808210575026719</v>
      </c>
      <c r="L91">
        <f t="shared" si="14"/>
        <v>92204</v>
      </c>
      <c r="M91">
        <f t="shared" si="15"/>
        <v>18644</v>
      </c>
      <c r="N91">
        <f t="shared" si="16"/>
        <v>72608.800000000003</v>
      </c>
      <c r="O91">
        <f t="shared" si="17"/>
        <v>73560</v>
      </c>
      <c r="Q91">
        <v>-20780</v>
      </c>
      <c r="R91">
        <v>-1446</v>
      </c>
      <c r="T91">
        <v>4196.1999999999971</v>
      </c>
      <c r="U91">
        <v>937</v>
      </c>
      <c r="W91">
        <v>14820.2</v>
      </c>
      <c r="X91">
        <v>4087.4</v>
      </c>
      <c r="AF91">
        <v>72608.800000000003</v>
      </c>
      <c r="AG91">
        <v>1.1808210575026719</v>
      </c>
      <c r="AI91">
        <v>72608.800000000003</v>
      </c>
      <c r="AJ91">
        <v>1.1808210575026719</v>
      </c>
    </row>
    <row r="92" spans="2:38" x14ac:dyDescent="0.25">
      <c r="B92">
        <v>45620</v>
      </c>
      <c r="C92">
        <v>26667</v>
      </c>
      <c r="D92">
        <v>86553</v>
      </c>
      <c r="E92">
        <v>47154</v>
      </c>
      <c r="F92">
        <v>93595</v>
      </c>
      <c r="H92">
        <v>78315</v>
      </c>
      <c r="J92">
        <f t="shared" si="12"/>
        <v>59917.8</v>
      </c>
      <c r="K92">
        <f t="shared" si="13"/>
        <v>1.3070406456845878</v>
      </c>
      <c r="L92">
        <f t="shared" si="14"/>
        <v>93595</v>
      </c>
      <c r="M92">
        <f t="shared" si="15"/>
        <v>26667</v>
      </c>
      <c r="N92">
        <f t="shared" si="16"/>
        <v>59917.8</v>
      </c>
      <c r="O92">
        <f t="shared" si="17"/>
        <v>66928</v>
      </c>
      <c r="Q92">
        <v>-1020</v>
      </c>
      <c r="R92">
        <v>148</v>
      </c>
      <c r="T92">
        <v>435</v>
      </c>
      <c r="U92">
        <v>-357.39999999999418</v>
      </c>
      <c r="W92">
        <v>11935</v>
      </c>
      <c r="X92">
        <v>4455.3999999999996</v>
      </c>
      <c r="Z92">
        <v>59917.8</v>
      </c>
      <c r="AA92">
        <v>1.3070406456845878</v>
      </c>
      <c r="AI92">
        <v>59917.8</v>
      </c>
      <c r="AJ92">
        <v>1.3070406456845878</v>
      </c>
    </row>
    <row r="93" spans="2:38" x14ac:dyDescent="0.25">
      <c r="B93">
        <v>77190</v>
      </c>
      <c r="C93">
        <v>19110</v>
      </c>
      <c r="D93">
        <v>56362</v>
      </c>
      <c r="E93">
        <v>14450</v>
      </c>
      <c r="F93">
        <v>113055</v>
      </c>
      <c r="H93">
        <v>63132</v>
      </c>
      <c r="J93">
        <f t="shared" si="12"/>
        <v>56033.4</v>
      </c>
      <c r="K93">
        <f t="shared" si="13"/>
        <v>1.1266851556393152</v>
      </c>
      <c r="L93">
        <f t="shared" si="14"/>
        <v>113055</v>
      </c>
      <c r="M93">
        <f t="shared" si="15"/>
        <v>14450</v>
      </c>
      <c r="N93">
        <f t="shared" si="16"/>
        <v>56033.4</v>
      </c>
      <c r="O93">
        <f t="shared" si="17"/>
        <v>98605</v>
      </c>
      <c r="Q93">
        <v>-4518</v>
      </c>
      <c r="R93">
        <v>-217</v>
      </c>
      <c r="T93">
        <v>-1948.7999999999956</v>
      </c>
      <c r="U93">
        <v>-149</v>
      </c>
      <c r="W93">
        <v>9157.2000000000007</v>
      </c>
      <c r="X93">
        <v>3439.4</v>
      </c>
      <c r="Z93">
        <v>56033.4</v>
      </c>
      <c r="AA93">
        <v>1.1266851556393152</v>
      </c>
      <c r="AI93">
        <v>56033.4</v>
      </c>
      <c r="AJ93">
        <v>1.1266851556393152</v>
      </c>
    </row>
    <row r="94" spans="2:38" x14ac:dyDescent="0.25">
      <c r="B94">
        <v>36133</v>
      </c>
      <c r="C94">
        <v>52052</v>
      </c>
      <c r="D94">
        <v>86821</v>
      </c>
      <c r="E94">
        <v>58632</v>
      </c>
      <c r="F94">
        <v>51683</v>
      </c>
      <c r="H94">
        <v>130437</v>
      </c>
      <c r="J94">
        <f t="shared" si="12"/>
        <v>57064.2</v>
      </c>
      <c r="K94">
        <f t="shared" si="13"/>
        <v>2.2857938952968762</v>
      </c>
      <c r="L94">
        <f t="shared" si="14"/>
        <v>86821</v>
      </c>
      <c r="M94">
        <f t="shared" si="15"/>
        <v>36133</v>
      </c>
      <c r="N94">
        <f t="shared" si="16"/>
        <v>57064.2</v>
      </c>
      <c r="O94">
        <f t="shared" si="17"/>
        <v>50688</v>
      </c>
      <c r="Q94">
        <v>11496</v>
      </c>
      <c r="R94">
        <v>-2141</v>
      </c>
      <c r="T94">
        <v>-1114.8000000000029</v>
      </c>
      <c r="U94">
        <v>-978.60000000000582</v>
      </c>
      <c r="W94">
        <v>8814.4000000000015</v>
      </c>
      <c r="X94">
        <v>2108.6</v>
      </c>
      <c r="AD94">
        <v>57064.2</v>
      </c>
      <c r="AE94">
        <v>2.2857938952968762</v>
      </c>
      <c r="AK94">
        <v>57064.2</v>
      </c>
      <c r="AL94">
        <v>2.2857938952968762</v>
      </c>
    </row>
    <row r="95" spans="2:38" x14ac:dyDescent="0.25">
      <c r="B95">
        <v>109123</v>
      </c>
      <c r="C95">
        <v>107283</v>
      </c>
      <c r="D95">
        <v>84822</v>
      </c>
      <c r="E95">
        <v>13209</v>
      </c>
      <c r="F95">
        <v>16207</v>
      </c>
      <c r="H95">
        <v>97864</v>
      </c>
      <c r="J95">
        <f t="shared" si="12"/>
        <v>66128.800000000003</v>
      </c>
      <c r="K95">
        <f t="shared" si="13"/>
        <v>1.4798998318433119</v>
      </c>
      <c r="L95">
        <f t="shared" si="14"/>
        <v>109123</v>
      </c>
      <c r="M95">
        <f t="shared" si="15"/>
        <v>13209</v>
      </c>
      <c r="N95">
        <f t="shared" si="16"/>
        <v>66128.800000000003</v>
      </c>
      <c r="O95">
        <f t="shared" si="17"/>
        <v>95914</v>
      </c>
      <c r="Q95">
        <v>-11606</v>
      </c>
      <c r="R95">
        <v>-3553</v>
      </c>
      <c r="T95">
        <v>6055.6000000000058</v>
      </c>
      <c r="U95">
        <v>-373.39999999999418</v>
      </c>
      <c r="W95">
        <v>13750</v>
      </c>
      <c r="X95">
        <v>5486.2</v>
      </c>
      <c r="AD95">
        <v>66128.800000000003</v>
      </c>
      <c r="AE95">
        <v>1.4798998318433119</v>
      </c>
      <c r="AI95">
        <v>66128.800000000003</v>
      </c>
      <c r="AJ95">
        <v>1.4798998318433119</v>
      </c>
    </row>
    <row r="96" spans="2:38" x14ac:dyDescent="0.25">
      <c r="B96">
        <v>45055</v>
      </c>
      <c r="C96">
        <v>58231</v>
      </c>
      <c r="D96">
        <v>15086</v>
      </c>
      <c r="E96">
        <v>101019</v>
      </c>
      <c r="F96">
        <v>67189</v>
      </c>
      <c r="H96">
        <v>68814</v>
      </c>
      <c r="J96">
        <f t="shared" si="12"/>
        <v>57316</v>
      </c>
      <c r="K96">
        <f t="shared" si="13"/>
        <v>1.2006071603042781</v>
      </c>
      <c r="L96">
        <f t="shared" si="14"/>
        <v>101019</v>
      </c>
      <c r="M96">
        <f t="shared" si="15"/>
        <v>15086</v>
      </c>
      <c r="N96">
        <f t="shared" si="16"/>
        <v>57316</v>
      </c>
      <c r="O96">
        <f t="shared" si="17"/>
        <v>85933</v>
      </c>
      <c r="Q96">
        <v>-18147</v>
      </c>
      <c r="R96">
        <v>-561</v>
      </c>
      <c r="T96">
        <v>-16730</v>
      </c>
      <c r="U96">
        <v>-982.19999999999709</v>
      </c>
      <c r="W96">
        <v>20255.199999999997</v>
      </c>
      <c r="X96">
        <v>982.20000000000016</v>
      </c>
      <c r="AB96">
        <v>57316</v>
      </c>
      <c r="AC96">
        <v>1.2006071603042781</v>
      </c>
      <c r="AI96">
        <v>57316</v>
      </c>
      <c r="AJ96">
        <v>1.2006071603042781</v>
      </c>
    </row>
    <row r="97" spans="2:38" x14ac:dyDescent="0.25">
      <c r="B97">
        <v>100737</v>
      </c>
      <c r="C97">
        <v>109256</v>
      </c>
      <c r="D97">
        <v>35569</v>
      </c>
      <c r="E97">
        <v>18279</v>
      </c>
      <c r="F97">
        <v>59836</v>
      </c>
      <c r="H97">
        <v>98957</v>
      </c>
      <c r="J97">
        <f t="shared" si="12"/>
        <v>64735.4</v>
      </c>
      <c r="K97">
        <f t="shared" si="13"/>
        <v>1.5286381176296122</v>
      </c>
      <c r="L97">
        <f t="shared" si="14"/>
        <v>109256</v>
      </c>
      <c r="M97">
        <f t="shared" si="15"/>
        <v>18279</v>
      </c>
      <c r="N97">
        <f t="shared" si="16"/>
        <v>64735.4</v>
      </c>
      <c r="O97">
        <f t="shared" si="17"/>
        <v>90977</v>
      </c>
      <c r="Q97">
        <v>65</v>
      </c>
      <c r="R97">
        <v>6</v>
      </c>
      <c r="T97">
        <v>-1586.2000000000044</v>
      </c>
      <c r="U97">
        <v>-122.79999999999563</v>
      </c>
      <c r="W97">
        <v>9447.7999999999993</v>
      </c>
      <c r="X97">
        <v>612.79999999999995</v>
      </c>
      <c r="AF97">
        <v>64735.4</v>
      </c>
      <c r="AG97">
        <v>1.5286381176296122</v>
      </c>
      <c r="AK97">
        <v>64735.4</v>
      </c>
      <c r="AL97">
        <v>1.5286381176296122</v>
      </c>
    </row>
    <row r="98" spans="2:38" x14ac:dyDescent="0.25">
      <c r="B98">
        <v>75371</v>
      </c>
      <c r="C98">
        <v>72455</v>
      </c>
      <c r="D98">
        <v>16575</v>
      </c>
      <c r="E98">
        <v>60689</v>
      </c>
      <c r="F98">
        <v>13097</v>
      </c>
      <c r="H98">
        <v>81154</v>
      </c>
      <c r="J98">
        <f t="shared" si="12"/>
        <v>47637.4</v>
      </c>
      <c r="K98">
        <f t="shared" ref="K98:K129" si="18">H98/J98</f>
        <v>1.7035774412541407</v>
      </c>
      <c r="L98">
        <f t="shared" si="14"/>
        <v>75371</v>
      </c>
      <c r="M98">
        <f t="shared" si="15"/>
        <v>13097</v>
      </c>
      <c r="N98">
        <f t="shared" si="16"/>
        <v>47637.4</v>
      </c>
      <c r="O98">
        <f t="shared" si="17"/>
        <v>62274</v>
      </c>
      <c r="Q98">
        <v>-19952</v>
      </c>
      <c r="R98">
        <v>195</v>
      </c>
      <c r="T98">
        <v>-6089</v>
      </c>
      <c r="U98">
        <v>-209.19999999999709</v>
      </c>
      <c r="W98">
        <v>8511.4</v>
      </c>
      <c r="X98">
        <v>225.99999999999997</v>
      </c>
      <c r="AD98">
        <v>47637.4</v>
      </c>
      <c r="AE98">
        <v>1.7035774412541407</v>
      </c>
      <c r="AK98">
        <v>47637.4</v>
      </c>
      <c r="AL98">
        <v>1.7035774412541407</v>
      </c>
    </row>
    <row r="99" spans="2:38" x14ac:dyDescent="0.25">
      <c r="B99">
        <v>47437</v>
      </c>
      <c r="C99">
        <v>35396</v>
      </c>
      <c r="D99">
        <v>5862</v>
      </c>
      <c r="E99">
        <v>109577</v>
      </c>
      <c r="F99">
        <v>26837</v>
      </c>
      <c r="H99">
        <v>78252</v>
      </c>
      <c r="J99">
        <f t="shared" si="12"/>
        <v>45021.8</v>
      </c>
      <c r="K99">
        <f t="shared" si="18"/>
        <v>1.7380913246471708</v>
      </c>
      <c r="L99">
        <f t="shared" si="14"/>
        <v>109577</v>
      </c>
      <c r="M99">
        <f t="shared" si="15"/>
        <v>5862</v>
      </c>
      <c r="N99">
        <f t="shared" si="16"/>
        <v>45021.8</v>
      </c>
      <c r="O99">
        <f t="shared" si="17"/>
        <v>103715</v>
      </c>
      <c r="Q99">
        <v>19827</v>
      </c>
      <c r="R99">
        <v>566</v>
      </c>
      <c r="T99">
        <v>-10623.399999999994</v>
      </c>
      <c r="U99">
        <v>-4512</v>
      </c>
      <c r="W99">
        <v>10632.6</v>
      </c>
      <c r="X99">
        <v>4512</v>
      </c>
      <c r="Z99">
        <v>45021.8</v>
      </c>
      <c r="AA99">
        <v>1.7380913246471708</v>
      </c>
      <c r="AK99">
        <v>45021.8</v>
      </c>
      <c r="AL99">
        <v>1.7380913246471708</v>
      </c>
    </row>
    <row r="100" spans="2:38" x14ac:dyDescent="0.25">
      <c r="B100">
        <v>30090</v>
      </c>
      <c r="C100">
        <v>26090</v>
      </c>
      <c r="D100">
        <v>61145</v>
      </c>
      <c r="E100">
        <v>83901</v>
      </c>
      <c r="F100">
        <v>26700</v>
      </c>
      <c r="H100">
        <v>58974</v>
      </c>
      <c r="J100">
        <f t="shared" si="12"/>
        <v>45585.2</v>
      </c>
      <c r="K100">
        <f t="shared" si="18"/>
        <v>1.2937093618104123</v>
      </c>
      <c r="L100">
        <f t="shared" si="14"/>
        <v>83901</v>
      </c>
      <c r="M100">
        <f t="shared" si="15"/>
        <v>26090</v>
      </c>
      <c r="N100">
        <f t="shared" si="16"/>
        <v>45585.2</v>
      </c>
      <c r="O100">
        <f t="shared" si="17"/>
        <v>57811</v>
      </c>
      <c r="Q100">
        <v>15555</v>
      </c>
      <c r="R100">
        <v>0</v>
      </c>
      <c r="T100">
        <v>8882</v>
      </c>
      <c r="U100">
        <v>-4954.2000000000044</v>
      </c>
      <c r="W100">
        <v>14430</v>
      </c>
      <c r="X100">
        <v>5156.2</v>
      </c>
      <c r="Z100">
        <v>45585.2</v>
      </c>
      <c r="AA100">
        <v>1.2937093618104123</v>
      </c>
      <c r="AI100">
        <v>45585.2</v>
      </c>
      <c r="AJ100">
        <v>1.2937093618104123</v>
      </c>
    </row>
    <row r="101" spans="2:38" x14ac:dyDescent="0.25">
      <c r="B101">
        <v>29185</v>
      </c>
      <c r="C101">
        <v>25970</v>
      </c>
      <c r="D101">
        <v>83980</v>
      </c>
      <c r="E101">
        <v>74181</v>
      </c>
      <c r="F101">
        <v>103869</v>
      </c>
      <c r="H101">
        <v>110703</v>
      </c>
      <c r="J101">
        <f t="shared" si="12"/>
        <v>63437</v>
      </c>
      <c r="K101">
        <f t="shared" si="18"/>
        <v>1.7450856755521227</v>
      </c>
      <c r="L101">
        <f t="shared" si="14"/>
        <v>103869</v>
      </c>
      <c r="M101">
        <f t="shared" si="15"/>
        <v>25970</v>
      </c>
      <c r="N101">
        <f t="shared" si="16"/>
        <v>63437</v>
      </c>
      <c r="O101">
        <f t="shared" si="17"/>
        <v>77899</v>
      </c>
      <c r="Q101">
        <v>8613</v>
      </c>
      <c r="R101">
        <v>1379</v>
      </c>
      <c r="T101">
        <v>5036.5999999999985</v>
      </c>
      <c r="U101">
        <v>-2414.8000000000029</v>
      </c>
      <c r="W101">
        <v>12365.399999999998</v>
      </c>
      <c r="X101">
        <v>6175.2000000000007</v>
      </c>
      <c r="AD101">
        <v>63437</v>
      </c>
      <c r="AE101">
        <v>1.7450856755521227</v>
      </c>
      <c r="AI101">
        <v>63437</v>
      </c>
      <c r="AJ101">
        <v>1.7450856755521227</v>
      </c>
    </row>
    <row r="103" spans="2:38" x14ac:dyDescent="0.25">
      <c r="B103">
        <v>1554850</v>
      </c>
      <c r="C103">
        <v>1561093</v>
      </c>
      <c r="D103">
        <v>1427171</v>
      </c>
      <c r="E103">
        <v>1487241</v>
      </c>
      <c r="F103">
        <v>1513917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73E0-47D3-4022-BE73-FBA3CD93F51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81125</v>
      </c>
      <c r="C2">
        <v>82070</v>
      </c>
      <c r="D2">
        <v>19120</v>
      </c>
      <c r="E2">
        <v>74043</v>
      </c>
      <c r="F2">
        <v>110425</v>
      </c>
      <c r="H2">
        <v>103164</v>
      </c>
      <c r="J2">
        <f t="shared" ref="J2:J33" si="0">AVERAGE(B2:F2)</f>
        <v>73356.600000000006</v>
      </c>
      <c r="K2">
        <f t="shared" ref="K2:K33" si="1">H2/J2</f>
        <v>1.4063356262422193</v>
      </c>
      <c r="L2">
        <f t="shared" ref="L2:L33" si="2">MAX(B2:F2)</f>
        <v>110425</v>
      </c>
      <c r="M2">
        <f t="shared" ref="M2:M33" si="3">MIN(B2:F2)</f>
        <v>19120</v>
      </c>
      <c r="N2">
        <f t="shared" ref="N2:N33" si="4">AVERAGE(B2:F2)</f>
        <v>73356.600000000006</v>
      </c>
      <c r="O2">
        <f t="shared" ref="O2:O33" si="5">L2-M2</f>
        <v>91305</v>
      </c>
      <c r="Q2">
        <v>8331</v>
      </c>
      <c r="R2">
        <v>-45</v>
      </c>
      <c r="T2">
        <v>466.80000000000291</v>
      </c>
      <c r="U2">
        <v>3978.8000000000029</v>
      </c>
      <c r="W2">
        <v>11697.2</v>
      </c>
      <c r="X2">
        <v>4609.5999999999995</v>
      </c>
      <c r="AB2">
        <v>73356.600000000006</v>
      </c>
      <c r="AC2">
        <v>1.4063356262422193</v>
      </c>
      <c r="AI2">
        <v>73356.600000000006</v>
      </c>
      <c r="AJ2">
        <v>1.4063356262422193</v>
      </c>
    </row>
    <row r="3" spans="1:38" x14ac:dyDescent="0.25">
      <c r="B3">
        <v>91992</v>
      </c>
      <c r="C3">
        <v>8016</v>
      </c>
      <c r="D3">
        <v>37024</v>
      </c>
      <c r="E3">
        <v>70033</v>
      </c>
      <c r="F3">
        <v>55159</v>
      </c>
      <c r="H3">
        <v>56648</v>
      </c>
      <c r="J3">
        <f t="shared" si="0"/>
        <v>52444.800000000003</v>
      </c>
      <c r="K3">
        <f t="shared" si="1"/>
        <v>1.080145219354445</v>
      </c>
      <c r="L3">
        <f t="shared" si="2"/>
        <v>91992</v>
      </c>
      <c r="M3">
        <f t="shared" si="3"/>
        <v>8016</v>
      </c>
      <c r="N3">
        <f t="shared" si="4"/>
        <v>52444.800000000003</v>
      </c>
      <c r="O3">
        <f t="shared" si="5"/>
        <v>83976</v>
      </c>
      <c r="Q3">
        <v>-5959</v>
      </c>
      <c r="R3">
        <v>-919</v>
      </c>
      <c r="T3">
        <v>-2560.7999999999956</v>
      </c>
      <c r="U3">
        <v>-3207</v>
      </c>
      <c r="W3">
        <v>9050.7999999999993</v>
      </c>
      <c r="X3">
        <v>3207</v>
      </c>
      <c r="Z3">
        <v>52444.800000000003</v>
      </c>
      <c r="AA3">
        <v>1.080145219354445</v>
      </c>
      <c r="AI3">
        <v>52444.800000000003</v>
      </c>
      <c r="AJ3">
        <v>1.080145219354445</v>
      </c>
    </row>
    <row r="4" spans="1:38" x14ac:dyDescent="0.25">
      <c r="B4">
        <v>37718</v>
      </c>
      <c r="C4">
        <v>104886</v>
      </c>
      <c r="D4">
        <v>97291</v>
      </c>
      <c r="E4">
        <v>88885</v>
      </c>
      <c r="F4">
        <v>49644</v>
      </c>
      <c r="H4">
        <v>91903</v>
      </c>
      <c r="J4">
        <f t="shared" si="0"/>
        <v>75684.800000000003</v>
      </c>
      <c r="K4">
        <f t="shared" si="1"/>
        <v>1.2142860917912182</v>
      </c>
      <c r="L4">
        <f t="shared" si="2"/>
        <v>104886</v>
      </c>
      <c r="M4">
        <f t="shared" si="3"/>
        <v>37718</v>
      </c>
      <c r="N4">
        <f t="shared" si="4"/>
        <v>75684.800000000003</v>
      </c>
      <c r="O4">
        <f t="shared" si="5"/>
        <v>67168</v>
      </c>
      <c r="Q4">
        <v>13183</v>
      </c>
      <c r="R4">
        <v>118</v>
      </c>
      <c r="T4">
        <v>12093.800000000003</v>
      </c>
      <c r="U4">
        <v>1929.6000000000058</v>
      </c>
      <c r="W4">
        <v>13632.2</v>
      </c>
      <c r="X4">
        <v>1953.1999999999998</v>
      </c>
      <c r="AB4">
        <v>75684.800000000003</v>
      </c>
      <c r="AC4">
        <v>1.2142860917912182</v>
      </c>
      <c r="AI4">
        <v>75684.800000000003</v>
      </c>
      <c r="AJ4">
        <v>1.2142860917912182</v>
      </c>
    </row>
    <row r="5" spans="1:38" x14ac:dyDescent="0.25">
      <c r="B5">
        <v>44871</v>
      </c>
      <c r="C5">
        <v>23806</v>
      </c>
      <c r="D5">
        <v>72867</v>
      </c>
      <c r="E5">
        <v>49396</v>
      </c>
      <c r="F5">
        <v>94792</v>
      </c>
      <c r="H5">
        <v>60698</v>
      </c>
      <c r="J5">
        <f t="shared" si="0"/>
        <v>57146.400000000001</v>
      </c>
      <c r="K5">
        <f t="shared" si="1"/>
        <v>1.0621491467529014</v>
      </c>
      <c r="L5">
        <f t="shared" si="2"/>
        <v>94792</v>
      </c>
      <c r="M5">
        <f t="shared" si="3"/>
        <v>23806</v>
      </c>
      <c r="N5">
        <f t="shared" si="4"/>
        <v>57146.400000000001</v>
      </c>
      <c r="O5">
        <f t="shared" si="5"/>
        <v>70986</v>
      </c>
      <c r="Q5">
        <v>-1909</v>
      </c>
      <c r="R5">
        <v>-3308</v>
      </c>
      <c r="T5">
        <v>5486.4000000000015</v>
      </c>
      <c r="U5">
        <v>212.40000000000146</v>
      </c>
      <c r="W5">
        <v>8516.4</v>
      </c>
      <c r="X5">
        <v>867.99999999999989</v>
      </c>
      <c r="Z5">
        <v>57146.400000000001</v>
      </c>
      <c r="AA5">
        <v>1.0621491467529014</v>
      </c>
      <c r="AI5">
        <v>57146.400000000001</v>
      </c>
      <c r="AJ5">
        <v>1.0621491467529014</v>
      </c>
    </row>
    <row r="6" spans="1:38" x14ac:dyDescent="0.25">
      <c r="B6">
        <v>22934</v>
      </c>
      <c r="C6">
        <v>12858</v>
      </c>
      <c r="D6">
        <v>97562</v>
      </c>
      <c r="E6">
        <v>57357</v>
      </c>
      <c r="F6">
        <v>12713</v>
      </c>
      <c r="H6">
        <v>68169</v>
      </c>
      <c r="J6">
        <f t="shared" si="0"/>
        <v>40684.800000000003</v>
      </c>
      <c r="K6">
        <f t="shared" si="1"/>
        <v>1.675539759320434</v>
      </c>
      <c r="L6">
        <f t="shared" si="2"/>
        <v>97562</v>
      </c>
      <c r="M6">
        <f t="shared" si="3"/>
        <v>12713</v>
      </c>
      <c r="N6">
        <f t="shared" si="4"/>
        <v>40684.800000000003</v>
      </c>
      <c r="O6">
        <f t="shared" si="5"/>
        <v>84849</v>
      </c>
      <c r="Q6">
        <v>-10674</v>
      </c>
      <c r="R6">
        <v>-9795</v>
      </c>
      <c r="T6">
        <v>-2242.1999999999971</v>
      </c>
      <c r="U6">
        <v>2444.2000000000044</v>
      </c>
      <c r="W6">
        <v>4637</v>
      </c>
      <c r="X6">
        <v>2444.2000000000003</v>
      </c>
      <c r="AD6">
        <v>40684.800000000003</v>
      </c>
      <c r="AE6">
        <v>1.675539759320434</v>
      </c>
      <c r="AI6">
        <v>40684.800000000003</v>
      </c>
      <c r="AJ6">
        <v>1.675539759320434</v>
      </c>
    </row>
    <row r="7" spans="1:38" x14ac:dyDescent="0.25">
      <c r="B7">
        <v>30566</v>
      </c>
      <c r="C7">
        <v>76389</v>
      </c>
      <c r="D7">
        <v>51894</v>
      </c>
      <c r="E7">
        <v>13829</v>
      </c>
      <c r="F7">
        <v>12858</v>
      </c>
      <c r="H7">
        <v>66436</v>
      </c>
      <c r="J7">
        <f t="shared" si="0"/>
        <v>37107.199999999997</v>
      </c>
      <c r="K7">
        <f t="shared" si="1"/>
        <v>1.7903803035529495</v>
      </c>
      <c r="L7">
        <f t="shared" si="2"/>
        <v>76389</v>
      </c>
      <c r="M7">
        <f t="shared" si="3"/>
        <v>12858</v>
      </c>
      <c r="N7">
        <f t="shared" si="4"/>
        <v>37107.199999999997</v>
      </c>
      <c r="O7">
        <f t="shared" si="5"/>
        <v>63531</v>
      </c>
      <c r="Q7">
        <v>-10562</v>
      </c>
      <c r="R7">
        <v>8058</v>
      </c>
      <c r="T7">
        <v>-8919.4000000000015</v>
      </c>
      <c r="U7">
        <v>4170</v>
      </c>
      <c r="W7">
        <v>8919.4</v>
      </c>
      <c r="X7">
        <v>5569.6</v>
      </c>
      <c r="AD7">
        <v>37107.199999999997</v>
      </c>
      <c r="AE7">
        <v>1.7903803035529495</v>
      </c>
      <c r="AK7">
        <v>37107.199999999997</v>
      </c>
      <c r="AL7">
        <v>1.7903803035529495</v>
      </c>
    </row>
    <row r="8" spans="1:38" x14ac:dyDescent="0.25">
      <c r="B8">
        <v>70647</v>
      </c>
      <c r="C8">
        <v>24655</v>
      </c>
      <c r="D8">
        <v>79196</v>
      </c>
      <c r="E8">
        <v>53807</v>
      </c>
      <c r="F8">
        <v>83884</v>
      </c>
      <c r="H8">
        <v>71853</v>
      </c>
      <c r="J8">
        <f t="shared" si="0"/>
        <v>62437.8</v>
      </c>
      <c r="K8">
        <f t="shared" si="1"/>
        <v>1.1507932694617684</v>
      </c>
      <c r="L8">
        <f t="shared" si="2"/>
        <v>83884</v>
      </c>
      <c r="M8">
        <f t="shared" si="3"/>
        <v>24655</v>
      </c>
      <c r="N8">
        <f t="shared" si="4"/>
        <v>62437.8</v>
      </c>
      <c r="O8">
        <f t="shared" si="5"/>
        <v>59229</v>
      </c>
      <c r="Q8">
        <v>-6867</v>
      </c>
      <c r="R8">
        <v>-7323</v>
      </c>
      <c r="T8">
        <v>11983.200000000004</v>
      </c>
      <c r="U8">
        <v>-2445.7999999999956</v>
      </c>
      <c r="W8">
        <v>14721.2</v>
      </c>
      <c r="X8">
        <v>4728.2000000000007</v>
      </c>
      <c r="AD8">
        <v>62437.8</v>
      </c>
      <c r="AE8">
        <v>1.1507932694617684</v>
      </c>
      <c r="AI8">
        <v>62437.8</v>
      </c>
      <c r="AJ8">
        <v>1.1507932694617684</v>
      </c>
    </row>
    <row r="9" spans="1:38" x14ac:dyDescent="0.25">
      <c r="B9">
        <v>53180</v>
      </c>
      <c r="C9">
        <v>110613</v>
      </c>
      <c r="D9">
        <v>106843</v>
      </c>
      <c r="E9">
        <v>53025</v>
      </c>
      <c r="F9">
        <v>39130</v>
      </c>
      <c r="H9">
        <v>111916</v>
      </c>
      <c r="J9">
        <f t="shared" si="0"/>
        <v>72558.2</v>
      </c>
      <c r="K9">
        <f t="shared" si="1"/>
        <v>1.5424307659230798</v>
      </c>
      <c r="L9">
        <f t="shared" si="2"/>
        <v>110613</v>
      </c>
      <c r="M9">
        <f t="shared" si="3"/>
        <v>39130</v>
      </c>
      <c r="N9">
        <f t="shared" si="4"/>
        <v>72558.2</v>
      </c>
      <c r="O9">
        <f t="shared" si="5"/>
        <v>71483</v>
      </c>
      <c r="Q9">
        <v>2323</v>
      </c>
      <c r="R9">
        <v>-604</v>
      </c>
      <c r="T9">
        <v>7073</v>
      </c>
      <c r="U9">
        <v>411.80000000000291</v>
      </c>
      <c r="W9">
        <v>13611.8</v>
      </c>
      <c r="X9">
        <v>2653.4</v>
      </c>
      <c r="AF9">
        <v>72558.2</v>
      </c>
      <c r="AG9">
        <v>1.5424307659230798</v>
      </c>
      <c r="AI9">
        <v>72558.2</v>
      </c>
      <c r="AJ9">
        <v>1.5424307659230798</v>
      </c>
    </row>
    <row r="10" spans="1:38" x14ac:dyDescent="0.25">
      <c r="B10">
        <v>39030</v>
      </c>
      <c r="C10">
        <v>99850</v>
      </c>
      <c r="D10">
        <v>105674</v>
      </c>
      <c r="E10">
        <v>103431</v>
      </c>
      <c r="F10">
        <v>104807</v>
      </c>
      <c r="H10">
        <v>120334</v>
      </c>
      <c r="J10">
        <f t="shared" si="0"/>
        <v>90558.399999999994</v>
      </c>
      <c r="K10">
        <f t="shared" si="1"/>
        <v>1.3287999787982121</v>
      </c>
      <c r="L10">
        <f t="shared" si="2"/>
        <v>105674</v>
      </c>
      <c r="M10">
        <f t="shared" si="3"/>
        <v>39030</v>
      </c>
      <c r="N10">
        <f t="shared" si="4"/>
        <v>90558.399999999994</v>
      </c>
      <c r="O10">
        <f t="shared" si="5"/>
        <v>66644</v>
      </c>
      <c r="Q10">
        <v>2254</v>
      </c>
      <c r="R10">
        <v>-3101</v>
      </c>
      <c r="T10">
        <v>-7817</v>
      </c>
      <c r="U10">
        <v>-4186.6000000000058</v>
      </c>
      <c r="W10">
        <v>10715</v>
      </c>
      <c r="X10">
        <v>4217.8</v>
      </c>
      <c r="AB10">
        <v>90558.399999999994</v>
      </c>
      <c r="AC10">
        <v>1.3287999787982121</v>
      </c>
      <c r="AI10">
        <v>90558.399999999994</v>
      </c>
      <c r="AJ10">
        <v>1.3287999787982121</v>
      </c>
    </row>
    <row r="11" spans="1:38" x14ac:dyDescent="0.25">
      <c r="B11">
        <v>32565</v>
      </c>
      <c r="C11">
        <v>60587</v>
      </c>
      <c r="D11">
        <v>85792</v>
      </c>
      <c r="E11">
        <v>115621</v>
      </c>
      <c r="F11">
        <v>99258</v>
      </c>
      <c r="H11">
        <v>133048</v>
      </c>
      <c r="J11">
        <f t="shared" si="0"/>
        <v>78764.600000000006</v>
      </c>
      <c r="K11">
        <f t="shared" si="1"/>
        <v>1.6891852431168315</v>
      </c>
      <c r="L11">
        <f t="shared" si="2"/>
        <v>115621</v>
      </c>
      <c r="M11">
        <f t="shared" si="3"/>
        <v>32565</v>
      </c>
      <c r="N11">
        <f t="shared" si="4"/>
        <v>78764.600000000006</v>
      </c>
      <c r="O11">
        <f t="shared" si="5"/>
        <v>83056</v>
      </c>
      <c r="Q11">
        <v>18904</v>
      </c>
      <c r="R11">
        <v>2959</v>
      </c>
      <c r="T11">
        <v>3759.2000000000116</v>
      </c>
      <c r="U11">
        <v>305.80000000000291</v>
      </c>
      <c r="W11">
        <v>14842.4</v>
      </c>
      <c r="X11">
        <v>8353</v>
      </c>
      <c r="AF11">
        <v>78764.600000000006</v>
      </c>
      <c r="AG11">
        <v>1.6891852431168315</v>
      </c>
      <c r="AI11">
        <v>78764.600000000006</v>
      </c>
      <c r="AJ11">
        <v>1.6891852431168315</v>
      </c>
    </row>
    <row r="12" spans="1:38" x14ac:dyDescent="0.25">
      <c r="B12">
        <v>42607</v>
      </c>
      <c r="C12">
        <v>25111</v>
      </c>
      <c r="D12">
        <v>74240</v>
      </c>
      <c r="E12">
        <v>102950</v>
      </c>
      <c r="F12">
        <v>88029</v>
      </c>
      <c r="H12">
        <v>137189</v>
      </c>
      <c r="J12">
        <f t="shared" si="0"/>
        <v>66587.399999999994</v>
      </c>
      <c r="K12">
        <f t="shared" si="1"/>
        <v>2.060284678482716</v>
      </c>
      <c r="L12">
        <f t="shared" si="2"/>
        <v>102950</v>
      </c>
      <c r="M12">
        <f t="shared" si="3"/>
        <v>25111</v>
      </c>
      <c r="N12">
        <f t="shared" si="4"/>
        <v>66587.399999999994</v>
      </c>
      <c r="O12">
        <f t="shared" si="5"/>
        <v>77839</v>
      </c>
      <c r="Q12">
        <v>17264</v>
      </c>
      <c r="R12">
        <v>9005</v>
      </c>
      <c r="T12">
        <v>-1776</v>
      </c>
      <c r="U12">
        <v>-2647.4000000000087</v>
      </c>
      <c r="W12">
        <v>7573.5999999999995</v>
      </c>
      <c r="X12">
        <v>3720.2000000000003</v>
      </c>
      <c r="AF12">
        <v>66587.399999999994</v>
      </c>
      <c r="AG12">
        <v>2.060284678482716</v>
      </c>
      <c r="AK12">
        <v>66587.399999999994</v>
      </c>
      <c r="AL12">
        <v>2.060284678482716</v>
      </c>
    </row>
    <row r="13" spans="1:38" x14ac:dyDescent="0.25">
      <c r="B13">
        <v>17285</v>
      </c>
      <c r="C13">
        <v>107293</v>
      </c>
      <c r="D13">
        <v>63153</v>
      </c>
      <c r="E13">
        <v>49419</v>
      </c>
      <c r="F13">
        <v>15568</v>
      </c>
      <c r="H13">
        <v>106593</v>
      </c>
      <c r="J13">
        <f t="shared" si="0"/>
        <v>50543.6</v>
      </c>
      <c r="K13">
        <f t="shared" si="1"/>
        <v>2.1089316946161336</v>
      </c>
      <c r="L13">
        <f t="shared" si="2"/>
        <v>107293</v>
      </c>
      <c r="M13">
        <f t="shared" si="3"/>
        <v>15568</v>
      </c>
      <c r="N13">
        <f t="shared" si="4"/>
        <v>50543.6</v>
      </c>
      <c r="O13">
        <f t="shared" si="5"/>
        <v>91725</v>
      </c>
      <c r="Q13">
        <v>2904</v>
      </c>
      <c r="R13">
        <v>-33</v>
      </c>
      <c r="T13">
        <v>-1510</v>
      </c>
      <c r="U13">
        <v>1428</v>
      </c>
      <c r="W13">
        <v>17254.400000000001</v>
      </c>
      <c r="X13">
        <v>2518</v>
      </c>
      <c r="AD13">
        <v>50543.6</v>
      </c>
      <c r="AE13">
        <v>2.1089316946161336</v>
      </c>
      <c r="AK13">
        <v>50543.6</v>
      </c>
      <c r="AL13">
        <v>2.1089316946161336</v>
      </c>
    </row>
    <row r="14" spans="1:38" x14ac:dyDescent="0.25">
      <c r="B14">
        <v>98101</v>
      </c>
      <c r="C14">
        <v>77799</v>
      </c>
      <c r="D14">
        <v>36927</v>
      </c>
      <c r="E14">
        <v>32066</v>
      </c>
      <c r="F14">
        <v>83129</v>
      </c>
      <c r="H14">
        <v>90721</v>
      </c>
      <c r="J14">
        <f t="shared" si="0"/>
        <v>65604.399999999994</v>
      </c>
      <c r="K14">
        <f t="shared" si="1"/>
        <v>1.3828493210821227</v>
      </c>
      <c r="L14">
        <f t="shared" si="2"/>
        <v>98101</v>
      </c>
      <c r="M14">
        <f t="shared" si="3"/>
        <v>32066</v>
      </c>
      <c r="N14">
        <f t="shared" si="4"/>
        <v>65604.399999999994</v>
      </c>
      <c r="O14">
        <f t="shared" si="5"/>
        <v>66035</v>
      </c>
      <c r="Q14">
        <v>10279</v>
      </c>
      <c r="R14">
        <v>-412</v>
      </c>
      <c r="T14">
        <v>-4456.4000000000087</v>
      </c>
      <c r="U14">
        <v>1092.1999999999971</v>
      </c>
      <c r="W14">
        <v>8353.6</v>
      </c>
      <c r="X14">
        <v>1396.6</v>
      </c>
      <c r="AB14">
        <v>65604.399999999994</v>
      </c>
      <c r="AC14">
        <v>1.3828493210821227</v>
      </c>
      <c r="AI14">
        <v>65604.399999999994</v>
      </c>
      <c r="AJ14">
        <v>1.3828493210821227</v>
      </c>
    </row>
    <row r="15" spans="1:38" x14ac:dyDescent="0.25">
      <c r="B15">
        <v>23262</v>
      </c>
      <c r="C15">
        <v>104058</v>
      </c>
      <c r="D15">
        <v>95727</v>
      </c>
      <c r="E15">
        <v>15076</v>
      </c>
      <c r="F15">
        <v>14988</v>
      </c>
      <c r="H15">
        <v>103608</v>
      </c>
      <c r="J15">
        <f t="shared" si="0"/>
        <v>50622.2</v>
      </c>
      <c r="K15">
        <f t="shared" si="1"/>
        <v>2.0466909774762851</v>
      </c>
      <c r="L15">
        <f t="shared" si="2"/>
        <v>104058</v>
      </c>
      <c r="M15">
        <f t="shared" si="3"/>
        <v>14988</v>
      </c>
      <c r="N15">
        <f t="shared" si="4"/>
        <v>50622.2</v>
      </c>
      <c r="O15">
        <f t="shared" si="5"/>
        <v>89070</v>
      </c>
      <c r="Q15">
        <v>-1680</v>
      </c>
      <c r="R15">
        <v>5486</v>
      </c>
      <c r="T15">
        <v>-2907.4000000000015</v>
      </c>
      <c r="U15">
        <v>1265.3999999999942</v>
      </c>
      <c r="W15">
        <v>13617.8</v>
      </c>
      <c r="X15">
        <v>1957.4</v>
      </c>
      <c r="AD15">
        <v>50622.2</v>
      </c>
      <c r="AE15">
        <v>2.0466909774762851</v>
      </c>
      <c r="AK15">
        <v>50622.2</v>
      </c>
      <c r="AL15">
        <v>2.0466909774762851</v>
      </c>
    </row>
    <row r="16" spans="1:38" x14ac:dyDescent="0.25">
      <c r="B16">
        <v>75707</v>
      </c>
      <c r="C16">
        <v>76516</v>
      </c>
      <c r="D16">
        <v>33619</v>
      </c>
      <c r="E16">
        <v>11588</v>
      </c>
      <c r="F16">
        <v>86945</v>
      </c>
      <c r="H16">
        <v>75333</v>
      </c>
      <c r="J16">
        <f t="shared" si="0"/>
        <v>56875</v>
      </c>
      <c r="K16">
        <f t="shared" si="1"/>
        <v>1.3245362637362637</v>
      </c>
      <c r="L16">
        <f t="shared" si="2"/>
        <v>86945</v>
      </c>
      <c r="M16">
        <f t="shared" si="3"/>
        <v>11588</v>
      </c>
      <c r="N16">
        <f t="shared" si="4"/>
        <v>56875</v>
      </c>
      <c r="O16">
        <f t="shared" si="5"/>
        <v>75357</v>
      </c>
      <c r="Q16">
        <v>57</v>
      </c>
      <c r="R16">
        <v>5616</v>
      </c>
      <c r="T16">
        <v>-8315</v>
      </c>
      <c r="U16">
        <v>-1120.5999999999985</v>
      </c>
      <c r="W16">
        <v>13052.6</v>
      </c>
      <c r="X16">
        <v>3429.4</v>
      </c>
      <c r="AB16">
        <v>56875</v>
      </c>
      <c r="AC16">
        <v>1.3245362637362637</v>
      </c>
      <c r="AI16">
        <v>56875</v>
      </c>
      <c r="AJ16">
        <v>1.3245362637362637</v>
      </c>
    </row>
    <row r="17" spans="2:38" x14ac:dyDescent="0.25">
      <c r="B17">
        <v>95418</v>
      </c>
      <c r="C17">
        <v>62522</v>
      </c>
      <c r="D17">
        <v>100975</v>
      </c>
      <c r="E17">
        <v>5577</v>
      </c>
      <c r="F17">
        <v>59136</v>
      </c>
      <c r="H17">
        <v>103681</v>
      </c>
      <c r="J17">
        <f t="shared" si="0"/>
        <v>64725.599999999999</v>
      </c>
      <c r="K17">
        <f t="shared" si="1"/>
        <v>1.601854598489624</v>
      </c>
      <c r="L17">
        <f t="shared" si="2"/>
        <v>100975</v>
      </c>
      <c r="M17">
        <f t="shared" si="3"/>
        <v>5577</v>
      </c>
      <c r="N17">
        <f t="shared" si="4"/>
        <v>64725.599999999999</v>
      </c>
      <c r="O17">
        <f t="shared" si="5"/>
        <v>95398</v>
      </c>
      <c r="Q17">
        <v>-3452</v>
      </c>
      <c r="R17">
        <v>558</v>
      </c>
      <c r="T17">
        <v>-5655.0000000000073</v>
      </c>
      <c r="U17">
        <v>1905.4000000000015</v>
      </c>
      <c r="W17">
        <v>15608.6</v>
      </c>
      <c r="X17">
        <v>3811</v>
      </c>
      <c r="AF17">
        <v>64725.599999999999</v>
      </c>
      <c r="AG17">
        <v>1.601854598489624</v>
      </c>
      <c r="AI17">
        <v>64725.599999999999</v>
      </c>
      <c r="AJ17">
        <v>1.601854598489624</v>
      </c>
    </row>
    <row r="18" spans="2:38" x14ac:dyDescent="0.25">
      <c r="B18">
        <v>106291</v>
      </c>
      <c r="C18">
        <v>78628</v>
      </c>
      <c r="D18">
        <v>87951</v>
      </c>
      <c r="E18">
        <v>73382</v>
      </c>
      <c r="F18">
        <v>66961</v>
      </c>
      <c r="H18">
        <v>86700</v>
      </c>
      <c r="J18">
        <f t="shared" si="0"/>
        <v>82642.600000000006</v>
      </c>
      <c r="K18">
        <f t="shared" si="1"/>
        <v>1.0490957448095775</v>
      </c>
      <c r="L18">
        <f t="shared" si="2"/>
        <v>106291</v>
      </c>
      <c r="M18">
        <f t="shared" si="3"/>
        <v>66961</v>
      </c>
      <c r="N18">
        <f t="shared" si="4"/>
        <v>82642.600000000006</v>
      </c>
      <c r="O18">
        <f t="shared" si="5"/>
        <v>39330</v>
      </c>
      <c r="Q18">
        <v>-3213</v>
      </c>
      <c r="R18">
        <v>17</v>
      </c>
      <c r="T18">
        <v>-3654.1999999999971</v>
      </c>
      <c r="U18">
        <v>99.200000000011642</v>
      </c>
      <c r="W18">
        <v>11213.8</v>
      </c>
      <c r="X18">
        <v>2073.6</v>
      </c>
      <c r="AB18">
        <v>82642.600000000006</v>
      </c>
      <c r="AC18">
        <v>1.0490957448095775</v>
      </c>
      <c r="AI18">
        <v>82642.600000000006</v>
      </c>
      <c r="AJ18">
        <v>1.0490957448095775</v>
      </c>
    </row>
    <row r="19" spans="2:38" x14ac:dyDescent="0.25">
      <c r="B19">
        <v>69731</v>
      </c>
      <c r="C19">
        <v>18245</v>
      </c>
      <c r="D19">
        <v>96419</v>
      </c>
      <c r="E19">
        <v>72600</v>
      </c>
      <c r="F19">
        <v>87087</v>
      </c>
      <c r="H19">
        <v>73374</v>
      </c>
      <c r="J19">
        <f t="shared" si="0"/>
        <v>68816.399999999994</v>
      </c>
      <c r="K19">
        <f t="shared" si="1"/>
        <v>1.0662283990444139</v>
      </c>
      <c r="L19">
        <f t="shared" si="2"/>
        <v>96419</v>
      </c>
      <c r="M19">
        <f t="shared" si="3"/>
        <v>18245</v>
      </c>
      <c r="N19">
        <f t="shared" si="4"/>
        <v>68816.399999999994</v>
      </c>
      <c r="O19">
        <f t="shared" si="5"/>
        <v>78174</v>
      </c>
      <c r="Q19">
        <v>-15186</v>
      </c>
      <c r="R19">
        <v>-4067</v>
      </c>
      <c r="T19">
        <v>-10248</v>
      </c>
      <c r="U19">
        <v>-2613.8000000000029</v>
      </c>
      <c r="W19">
        <v>11051.600000000002</v>
      </c>
      <c r="X19">
        <v>2929.3999999999996</v>
      </c>
      <c r="AB19">
        <v>68816.399999999994</v>
      </c>
      <c r="AC19">
        <v>1.0662283990444139</v>
      </c>
      <c r="AI19">
        <v>68816.399999999994</v>
      </c>
      <c r="AJ19">
        <v>1.0662283990444139</v>
      </c>
    </row>
    <row r="20" spans="2:38" x14ac:dyDescent="0.25">
      <c r="B20">
        <v>13539</v>
      </c>
      <c r="C20">
        <v>52437</v>
      </c>
      <c r="D20">
        <v>23906</v>
      </c>
      <c r="E20">
        <v>91732</v>
      </c>
      <c r="F20">
        <v>48754</v>
      </c>
      <c r="H20">
        <v>109180</v>
      </c>
      <c r="J20">
        <f t="shared" si="0"/>
        <v>46073.599999999999</v>
      </c>
      <c r="K20">
        <f t="shared" si="1"/>
        <v>2.3696867620502848</v>
      </c>
      <c r="L20">
        <f t="shared" si="2"/>
        <v>91732</v>
      </c>
      <c r="M20">
        <f t="shared" si="3"/>
        <v>13539</v>
      </c>
      <c r="N20">
        <f t="shared" si="4"/>
        <v>46073.599999999999</v>
      </c>
      <c r="O20">
        <f t="shared" si="5"/>
        <v>78193</v>
      </c>
      <c r="Q20">
        <v>14347</v>
      </c>
      <c r="R20">
        <v>-233</v>
      </c>
      <c r="T20">
        <v>-2757.4000000000015</v>
      </c>
      <c r="U20">
        <v>526.40000000000146</v>
      </c>
      <c r="W20">
        <v>9141.8000000000011</v>
      </c>
      <c r="X20">
        <v>718.4</v>
      </c>
      <c r="AD20">
        <v>46073.599999999999</v>
      </c>
      <c r="AE20">
        <v>2.3696867620502848</v>
      </c>
      <c r="AK20">
        <v>46073.599999999999</v>
      </c>
      <c r="AL20">
        <v>2.3696867620502848</v>
      </c>
    </row>
    <row r="21" spans="2:38" x14ac:dyDescent="0.25">
      <c r="B21">
        <v>12853</v>
      </c>
      <c r="C21">
        <v>94143</v>
      </c>
      <c r="D21">
        <v>91318</v>
      </c>
      <c r="E21">
        <v>108205</v>
      </c>
      <c r="F21">
        <v>15013</v>
      </c>
      <c r="H21">
        <v>103234</v>
      </c>
      <c r="J21">
        <f t="shared" si="0"/>
        <v>64306.400000000001</v>
      </c>
      <c r="K21">
        <f t="shared" si="1"/>
        <v>1.6053456576639338</v>
      </c>
      <c r="L21">
        <f t="shared" si="2"/>
        <v>108205</v>
      </c>
      <c r="M21">
        <f t="shared" si="3"/>
        <v>12853</v>
      </c>
      <c r="N21">
        <f t="shared" si="4"/>
        <v>64306.400000000001</v>
      </c>
      <c r="O21">
        <f t="shared" si="5"/>
        <v>95352</v>
      </c>
      <c r="Q21">
        <v>3604</v>
      </c>
      <c r="R21">
        <v>229</v>
      </c>
      <c r="T21">
        <v>-440.79999999999563</v>
      </c>
      <c r="U21">
        <v>-1935.9999999999927</v>
      </c>
      <c r="W21">
        <v>6809.6</v>
      </c>
      <c r="X21">
        <v>1936.4</v>
      </c>
      <c r="AF21">
        <v>64306.400000000001</v>
      </c>
      <c r="AG21">
        <v>1.6053456576639338</v>
      </c>
      <c r="AI21">
        <v>64306.400000000001</v>
      </c>
      <c r="AJ21">
        <v>1.6053456576639338</v>
      </c>
    </row>
    <row r="22" spans="2:38" x14ac:dyDescent="0.25">
      <c r="B22">
        <v>91009</v>
      </c>
      <c r="C22">
        <v>108325</v>
      </c>
      <c r="D22">
        <v>13420</v>
      </c>
      <c r="E22">
        <v>79475</v>
      </c>
      <c r="F22">
        <v>103240</v>
      </c>
      <c r="H22">
        <v>124775</v>
      </c>
      <c r="J22">
        <f t="shared" si="0"/>
        <v>79093.8</v>
      </c>
      <c r="K22">
        <f t="shared" si="1"/>
        <v>1.577557280090222</v>
      </c>
      <c r="L22">
        <f t="shared" si="2"/>
        <v>108325</v>
      </c>
      <c r="M22">
        <f t="shared" si="3"/>
        <v>13420</v>
      </c>
      <c r="N22">
        <f t="shared" si="4"/>
        <v>79093.8</v>
      </c>
      <c r="O22">
        <f t="shared" si="5"/>
        <v>94905</v>
      </c>
      <c r="Q22">
        <v>-4006</v>
      </c>
      <c r="R22">
        <v>-7282</v>
      </c>
      <c r="T22">
        <v>-8506.8000000000029</v>
      </c>
      <c r="U22">
        <v>-2799.5999999999913</v>
      </c>
      <c r="W22">
        <v>18486</v>
      </c>
      <c r="X22">
        <v>3001.6</v>
      </c>
      <c r="AF22">
        <v>79093.8</v>
      </c>
      <c r="AG22">
        <v>1.577557280090222</v>
      </c>
      <c r="AI22">
        <v>79093.8</v>
      </c>
      <c r="AJ22">
        <v>1.577557280090222</v>
      </c>
    </row>
    <row r="23" spans="2:38" x14ac:dyDescent="0.25">
      <c r="B23">
        <v>18683</v>
      </c>
      <c r="C23">
        <v>25940</v>
      </c>
      <c r="D23">
        <v>21247</v>
      </c>
      <c r="E23">
        <v>27570</v>
      </c>
      <c r="F23">
        <v>106950</v>
      </c>
      <c r="H23">
        <v>109673</v>
      </c>
      <c r="J23">
        <f t="shared" si="0"/>
        <v>40078</v>
      </c>
      <c r="K23">
        <f t="shared" si="1"/>
        <v>2.73648884674884</v>
      </c>
      <c r="L23">
        <f t="shared" si="2"/>
        <v>106950</v>
      </c>
      <c r="M23">
        <f t="shared" si="3"/>
        <v>18683</v>
      </c>
      <c r="N23">
        <f t="shared" si="4"/>
        <v>40078</v>
      </c>
      <c r="O23">
        <f t="shared" si="5"/>
        <v>88267</v>
      </c>
      <c r="Q23">
        <v>21974</v>
      </c>
      <c r="R23">
        <v>84</v>
      </c>
      <c r="T23">
        <v>9524.7999999999993</v>
      </c>
      <c r="U23">
        <v>2593</v>
      </c>
      <c r="W23">
        <v>13564.4</v>
      </c>
      <c r="X23">
        <v>3604.2000000000003</v>
      </c>
      <c r="AD23">
        <v>40078</v>
      </c>
      <c r="AE23">
        <v>2.73648884674884</v>
      </c>
      <c r="AK23">
        <v>40078</v>
      </c>
      <c r="AL23">
        <v>2.73648884674884</v>
      </c>
    </row>
    <row r="24" spans="2:38" x14ac:dyDescent="0.25">
      <c r="B24">
        <v>71129</v>
      </c>
      <c r="C24">
        <v>35663</v>
      </c>
      <c r="D24">
        <v>19203</v>
      </c>
      <c r="E24">
        <v>76255</v>
      </c>
      <c r="F24">
        <v>52942</v>
      </c>
      <c r="H24">
        <v>56319</v>
      </c>
      <c r="J24">
        <f t="shared" si="0"/>
        <v>51038.400000000001</v>
      </c>
      <c r="K24">
        <f t="shared" si="1"/>
        <v>1.103463274710806</v>
      </c>
      <c r="L24">
        <f t="shared" si="2"/>
        <v>76255</v>
      </c>
      <c r="M24">
        <f t="shared" si="3"/>
        <v>19203</v>
      </c>
      <c r="N24">
        <f t="shared" si="4"/>
        <v>51038.400000000001</v>
      </c>
      <c r="O24">
        <f t="shared" si="5"/>
        <v>57052</v>
      </c>
      <c r="Q24">
        <v>-14283</v>
      </c>
      <c r="R24">
        <v>-623</v>
      </c>
      <c r="T24">
        <v>-14373</v>
      </c>
      <c r="U24">
        <v>-1614.7999999999956</v>
      </c>
      <c r="W24">
        <v>14666.2</v>
      </c>
      <c r="X24">
        <v>1620.8</v>
      </c>
      <c r="AB24">
        <v>51038.400000000001</v>
      </c>
      <c r="AC24">
        <v>1.103463274710806</v>
      </c>
      <c r="AI24">
        <v>51038.400000000001</v>
      </c>
      <c r="AJ24">
        <v>1.103463274710806</v>
      </c>
    </row>
    <row r="25" spans="2:38" x14ac:dyDescent="0.25">
      <c r="B25">
        <v>85610</v>
      </c>
      <c r="C25">
        <v>66919</v>
      </c>
      <c r="D25">
        <v>54069</v>
      </c>
      <c r="E25">
        <v>15642</v>
      </c>
      <c r="F25">
        <v>61087</v>
      </c>
      <c r="H25">
        <v>63718</v>
      </c>
      <c r="J25">
        <f t="shared" si="0"/>
        <v>56665.4</v>
      </c>
      <c r="K25">
        <f t="shared" si="1"/>
        <v>1.1244604291154743</v>
      </c>
      <c r="L25">
        <f t="shared" si="2"/>
        <v>85610</v>
      </c>
      <c r="M25">
        <f t="shared" si="3"/>
        <v>15642</v>
      </c>
      <c r="N25">
        <f t="shared" si="4"/>
        <v>56665.4</v>
      </c>
      <c r="O25">
        <f t="shared" si="5"/>
        <v>69968</v>
      </c>
      <c r="Q25">
        <v>-4793</v>
      </c>
      <c r="R25">
        <v>820</v>
      </c>
      <c r="T25">
        <v>-8500</v>
      </c>
      <c r="U25">
        <v>-1662.7999999999956</v>
      </c>
      <c r="W25">
        <v>11584.800000000001</v>
      </c>
      <c r="X25">
        <v>3412.8</v>
      </c>
      <c r="AB25">
        <v>56665.4</v>
      </c>
      <c r="AC25">
        <v>1.1244604291154743</v>
      </c>
      <c r="AI25">
        <v>56665.4</v>
      </c>
      <c r="AJ25">
        <v>1.1244604291154743</v>
      </c>
    </row>
    <row r="26" spans="2:38" x14ac:dyDescent="0.25">
      <c r="B26">
        <v>104982</v>
      </c>
      <c r="C26">
        <v>26725</v>
      </c>
      <c r="D26">
        <v>81449</v>
      </c>
      <c r="E26">
        <v>104555</v>
      </c>
      <c r="F26">
        <v>26486</v>
      </c>
      <c r="H26">
        <v>90201</v>
      </c>
      <c r="J26">
        <f t="shared" si="0"/>
        <v>68839.399999999994</v>
      </c>
      <c r="K26">
        <f t="shared" si="1"/>
        <v>1.3103106651132927</v>
      </c>
      <c r="L26">
        <f t="shared" si="2"/>
        <v>104982</v>
      </c>
      <c r="M26">
        <f t="shared" si="3"/>
        <v>26486</v>
      </c>
      <c r="N26">
        <f t="shared" si="4"/>
        <v>68839.399999999994</v>
      </c>
      <c r="O26">
        <f t="shared" si="5"/>
        <v>78496</v>
      </c>
      <c r="Q26">
        <v>4470</v>
      </c>
      <c r="R26">
        <v>132</v>
      </c>
      <c r="T26">
        <v>2148.7999999999884</v>
      </c>
      <c r="U26">
        <v>-881.60000000000582</v>
      </c>
      <c r="W26">
        <v>8398.4000000000015</v>
      </c>
      <c r="X26">
        <v>966.4</v>
      </c>
      <c r="AB26">
        <v>68839.399999999994</v>
      </c>
      <c r="AC26">
        <v>1.3103106651132927</v>
      </c>
      <c r="AI26">
        <v>68839.399999999994</v>
      </c>
      <c r="AJ26">
        <v>1.3103106651132927</v>
      </c>
    </row>
    <row r="27" spans="2:38" x14ac:dyDescent="0.25">
      <c r="B27">
        <v>88846</v>
      </c>
      <c r="C27">
        <v>89110</v>
      </c>
      <c r="D27">
        <v>96546</v>
      </c>
      <c r="E27">
        <v>26739</v>
      </c>
      <c r="F27">
        <v>56693</v>
      </c>
      <c r="H27">
        <v>96715</v>
      </c>
      <c r="J27">
        <f t="shared" si="0"/>
        <v>71586.8</v>
      </c>
      <c r="K27">
        <f t="shared" si="1"/>
        <v>1.3510172266395479</v>
      </c>
      <c r="L27">
        <f t="shared" si="2"/>
        <v>96546</v>
      </c>
      <c r="M27">
        <f t="shared" si="3"/>
        <v>26739</v>
      </c>
      <c r="N27">
        <f t="shared" si="4"/>
        <v>71586.8</v>
      </c>
      <c r="O27">
        <f t="shared" si="5"/>
        <v>69807</v>
      </c>
      <c r="Q27">
        <v>15535</v>
      </c>
      <c r="R27">
        <v>8274</v>
      </c>
      <c r="T27">
        <v>1624.4000000000087</v>
      </c>
      <c r="U27">
        <v>-1145.8000000000029</v>
      </c>
      <c r="W27">
        <v>18923.199999999997</v>
      </c>
      <c r="X27">
        <v>3345.4</v>
      </c>
      <c r="AB27">
        <v>71586.8</v>
      </c>
      <c r="AC27">
        <v>1.3510172266395479</v>
      </c>
      <c r="AI27">
        <v>71586.8</v>
      </c>
      <c r="AJ27">
        <v>1.3510172266395479</v>
      </c>
    </row>
    <row r="28" spans="2:38" x14ac:dyDescent="0.25">
      <c r="B28">
        <v>98180</v>
      </c>
      <c r="C28">
        <v>20027</v>
      </c>
      <c r="D28">
        <v>2455</v>
      </c>
      <c r="E28">
        <v>65144</v>
      </c>
      <c r="F28">
        <v>110885</v>
      </c>
      <c r="H28">
        <v>94708</v>
      </c>
      <c r="J28">
        <f t="shared" si="0"/>
        <v>59338.2</v>
      </c>
      <c r="K28">
        <f t="shared" si="1"/>
        <v>1.5960713334748948</v>
      </c>
      <c r="L28">
        <f t="shared" si="2"/>
        <v>110885</v>
      </c>
      <c r="M28">
        <f t="shared" si="3"/>
        <v>2455</v>
      </c>
      <c r="N28">
        <f t="shared" si="4"/>
        <v>59338.2</v>
      </c>
      <c r="O28">
        <f t="shared" si="5"/>
        <v>108430</v>
      </c>
      <c r="Q28">
        <v>-5168</v>
      </c>
      <c r="R28">
        <v>-11</v>
      </c>
      <c r="T28">
        <v>-6934.1999999999971</v>
      </c>
      <c r="U28">
        <v>-2266.2000000000044</v>
      </c>
      <c r="W28">
        <v>10796.6</v>
      </c>
      <c r="X28">
        <v>3519.8</v>
      </c>
      <c r="AF28">
        <v>59338.2</v>
      </c>
      <c r="AG28">
        <v>1.5960713334748948</v>
      </c>
      <c r="AK28">
        <v>59338.2</v>
      </c>
      <c r="AL28">
        <v>1.5960713334748948</v>
      </c>
    </row>
    <row r="29" spans="2:38" x14ac:dyDescent="0.25">
      <c r="B29">
        <v>50379</v>
      </c>
      <c r="C29">
        <v>40473</v>
      </c>
      <c r="D29">
        <v>10384</v>
      </c>
      <c r="E29">
        <v>30847</v>
      </c>
      <c r="F29">
        <v>41552</v>
      </c>
      <c r="H29">
        <v>59354</v>
      </c>
      <c r="J29">
        <f t="shared" si="0"/>
        <v>34727</v>
      </c>
      <c r="K29">
        <f t="shared" si="1"/>
        <v>1.7091600195813057</v>
      </c>
      <c r="L29">
        <f t="shared" si="2"/>
        <v>50379</v>
      </c>
      <c r="M29">
        <f t="shared" si="3"/>
        <v>10384</v>
      </c>
      <c r="N29">
        <f t="shared" si="4"/>
        <v>34727</v>
      </c>
      <c r="O29">
        <f t="shared" si="5"/>
        <v>39995</v>
      </c>
      <c r="Q29">
        <v>12122</v>
      </c>
      <c r="R29">
        <v>-25</v>
      </c>
      <c r="T29">
        <v>-8864.1999999999971</v>
      </c>
      <c r="U29">
        <v>-853.19999999999709</v>
      </c>
      <c r="W29">
        <v>12458.199999999999</v>
      </c>
      <c r="X29">
        <v>2626.8</v>
      </c>
      <c r="Z29">
        <v>34727</v>
      </c>
      <c r="AA29">
        <v>1.7091600195813057</v>
      </c>
      <c r="AK29">
        <v>34727</v>
      </c>
      <c r="AL29">
        <v>1.7091600195813057</v>
      </c>
    </row>
    <row r="30" spans="2:38" x14ac:dyDescent="0.25">
      <c r="B30">
        <v>21682</v>
      </c>
      <c r="C30">
        <v>45377</v>
      </c>
      <c r="D30">
        <v>57646</v>
      </c>
      <c r="E30">
        <v>31548</v>
      </c>
      <c r="F30">
        <v>57231</v>
      </c>
      <c r="H30">
        <v>86250</v>
      </c>
      <c r="J30">
        <f t="shared" si="0"/>
        <v>42696.800000000003</v>
      </c>
      <c r="K30">
        <f t="shared" si="1"/>
        <v>2.0200577092428471</v>
      </c>
      <c r="L30">
        <f t="shared" si="2"/>
        <v>57646</v>
      </c>
      <c r="M30">
        <f t="shared" si="3"/>
        <v>21682</v>
      </c>
      <c r="N30">
        <f t="shared" si="4"/>
        <v>42696.800000000003</v>
      </c>
      <c r="O30">
        <f t="shared" si="5"/>
        <v>35964</v>
      </c>
      <c r="Q30">
        <v>-1572</v>
      </c>
      <c r="R30">
        <v>-1554</v>
      </c>
      <c r="T30">
        <v>14628.200000000004</v>
      </c>
      <c r="U30">
        <v>1323.8000000000029</v>
      </c>
      <c r="W30">
        <v>14628.2</v>
      </c>
      <c r="X30">
        <v>6297.4000000000015</v>
      </c>
      <c r="AD30">
        <v>42696.800000000003</v>
      </c>
      <c r="AE30">
        <v>2.0200577092428471</v>
      </c>
      <c r="AK30">
        <v>42696.800000000003</v>
      </c>
      <c r="AL30">
        <v>2.0200577092428471</v>
      </c>
    </row>
    <row r="31" spans="2:38" x14ac:dyDescent="0.25">
      <c r="B31">
        <v>105307</v>
      </c>
      <c r="C31">
        <v>60311</v>
      </c>
      <c r="D31">
        <v>11119</v>
      </c>
      <c r="E31">
        <v>81157</v>
      </c>
      <c r="F31">
        <v>92263</v>
      </c>
      <c r="H31">
        <v>112922</v>
      </c>
      <c r="J31">
        <f t="shared" si="0"/>
        <v>70031.399999999994</v>
      </c>
      <c r="K31">
        <f t="shared" si="1"/>
        <v>1.6124481304100733</v>
      </c>
      <c r="L31">
        <f t="shared" si="2"/>
        <v>105307</v>
      </c>
      <c r="M31">
        <f t="shared" si="3"/>
        <v>11119</v>
      </c>
      <c r="N31">
        <f t="shared" si="4"/>
        <v>70031.399999999994</v>
      </c>
      <c r="O31">
        <f t="shared" si="5"/>
        <v>94188</v>
      </c>
      <c r="Q31">
        <v>-6019</v>
      </c>
      <c r="R31">
        <v>-36</v>
      </c>
      <c r="T31">
        <v>-3079.8000000000029</v>
      </c>
      <c r="U31">
        <v>921.19999999999709</v>
      </c>
      <c r="W31">
        <v>11065</v>
      </c>
      <c r="X31">
        <v>3609.2000000000003</v>
      </c>
      <c r="AF31">
        <v>70031.399999999994</v>
      </c>
      <c r="AG31">
        <v>1.6124481304100733</v>
      </c>
      <c r="AI31">
        <v>70031.399999999994</v>
      </c>
      <c r="AJ31">
        <v>1.6124481304100733</v>
      </c>
    </row>
    <row r="32" spans="2:38" x14ac:dyDescent="0.25">
      <c r="B32">
        <v>64791</v>
      </c>
      <c r="C32">
        <v>101866</v>
      </c>
      <c r="D32">
        <v>88714</v>
      </c>
      <c r="E32">
        <v>26821</v>
      </c>
      <c r="F32">
        <v>64260</v>
      </c>
      <c r="H32">
        <v>103195</v>
      </c>
      <c r="J32">
        <f t="shared" si="0"/>
        <v>69290.399999999994</v>
      </c>
      <c r="K32">
        <f t="shared" si="1"/>
        <v>1.4893116506759956</v>
      </c>
      <c r="L32">
        <f t="shared" si="2"/>
        <v>101866</v>
      </c>
      <c r="M32">
        <f t="shared" si="3"/>
        <v>26821</v>
      </c>
      <c r="N32">
        <f t="shared" si="4"/>
        <v>69290.399999999994</v>
      </c>
      <c r="O32">
        <f t="shared" si="5"/>
        <v>75045</v>
      </c>
      <c r="Q32">
        <v>9592</v>
      </c>
      <c r="R32">
        <v>120</v>
      </c>
      <c r="T32">
        <v>3657.5999999999913</v>
      </c>
      <c r="U32">
        <v>-2027.8000000000029</v>
      </c>
      <c r="W32">
        <v>13860.8</v>
      </c>
      <c r="X32">
        <v>5607.8</v>
      </c>
      <c r="AF32">
        <v>69290.399999999994</v>
      </c>
      <c r="AG32">
        <v>1.4893116506759956</v>
      </c>
      <c r="AI32">
        <v>69290.399999999994</v>
      </c>
      <c r="AJ32">
        <v>1.4893116506759956</v>
      </c>
    </row>
    <row r="33" spans="2:38" x14ac:dyDescent="0.25">
      <c r="B33">
        <v>27631</v>
      </c>
      <c r="C33">
        <v>96645</v>
      </c>
      <c r="D33">
        <v>110767</v>
      </c>
      <c r="E33">
        <v>65261</v>
      </c>
      <c r="F33">
        <v>32117</v>
      </c>
      <c r="H33">
        <v>79616</v>
      </c>
      <c r="J33">
        <f t="shared" si="0"/>
        <v>66484.2</v>
      </c>
      <c r="K33">
        <f t="shared" si="1"/>
        <v>1.1975176056867647</v>
      </c>
      <c r="L33">
        <f t="shared" si="2"/>
        <v>110767</v>
      </c>
      <c r="M33">
        <f t="shared" si="3"/>
        <v>27631</v>
      </c>
      <c r="N33">
        <f t="shared" si="4"/>
        <v>66484.2</v>
      </c>
      <c r="O33">
        <f t="shared" si="5"/>
        <v>83136</v>
      </c>
      <c r="Q33">
        <v>-9190</v>
      </c>
      <c r="R33">
        <v>-1028</v>
      </c>
      <c r="T33">
        <v>-3896.4000000000087</v>
      </c>
      <c r="U33">
        <v>-2980.1999999999971</v>
      </c>
      <c r="W33">
        <v>11980.4</v>
      </c>
      <c r="X33">
        <v>3429.4</v>
      </c>
      <c r="AB33">
        <v>66484.2</v>
      </c>
      <c r="AC33">
        <v>1.1975176056867647</v>
      </c>
      <c r="AI33">
        <v>66484.2</v>
      </c>
      <c r="AJ33">
        <v>1.1975176056867647</v>
      </c>
    </row>
    <row r="34" spans="2:38" x14ac:dyDescent="0.25">
      <c r="B34">
        <v>89025</v>
      </c>
      <c r="C34">
        <v>73528</v>
      </c>
      <c r="D34">
        <v>51684</v>
      </c>
      <c r="E34">
        <v>63647</v>
      </c>
      <c r="F34">
        <v>25621</v>
      </c>
      <c r="H34">
        <v>113770</v>
      </c>
      <c r="J34">
        <f t="shared" ref="J34:J65" si="6">AVERAGE(B34:F34)</f>
        <v>60701</v>
      </c>
      <c r="K34">
        <f t="shared" ref="K34:K65" si="7">H34/J34</f>
        <v>1.8742689576777978</v>
      </c>
      <c r="L34">
        <f t="shared" ref="L34:L65" si="8">MAX(B34:F34)</f>
        <v>89025</v>
      </c>
      <c r="M34">
        <f t="shared" ref="M34:M65" si="9">MIN(B34:F34)</f>
        <v>25621</v>
      </c>
      <c r="N34">
        <f t="shared" ref="N34:N65" si="10">AVERAGE(B34:F34)</f>
        <v>60701</v>
      </c>
      <c r="O34">
        <f t="shared" ref="O34:O65" si="11">L34-M34</f>
        <v>63404</v>
      </c>
      <c r="Q34">
        <v>-12428</v>
      </c>
      <c r="R34">
        <v>-3605</v>
      </c>
      <c r="T34">
        <v>-6629.1999999999971</v>
      </c>
      <c r="U34">
        <v>-2715.1999999999971</v>
      </c>
      <c r="W34">
        <v>16346</v>
      </c>
      <c r="X34">
        <v>2715.2000000000003</v>
      </c>
      <c r="AF34">
        <v>60701</v>
      </c>
      <c r="AG34">
        <v>1.8742689576777978</v>
      </c>
      <c r="AK34">
        <v>60701</v>
      </c>
      <c r="AL34">
        <v>1.8742689576777978</v>
      </c>
    </row>
    <row r="35" spans="2:38" x14ac:dyDescent="0.25">
      <c r="B35">
        <v>45007</v>
      </c>
      <c r="C35">
        <v>83490</v>
      </c>
      <c r="D35">
        <v>32060</v>
      </c>
      <c r="E35">
        <v>46958</v>
      </c>
      <c r="F35">
        <v>110133</v>
      </c>
      <c r="H35">
        <v>123168</v>
      </c>
      <c r="J35">
        <f t="shared" si="6"/>
        <v>63529.599999999999</v>
      </c>
      <c r="K35">
        <f t="shared" si="7"/>
        <v>1.9387498111116708</v>
      </c>
      <c r="L35">
        <f t="shared" si="8"/>
        <v>110133</v>
      </c>
      <c r="M35">
        <f t="shared" si="9"/>
        <v>32060</v>
      </c>
      <c r="N35">
        <f t="shared" si="10"/>
        <v>63529.599999999999</v>
      </c>
      <c r="O35">
        <f t="shared" si="11"/>
        <v>78073</v>
      </c>
      <c r="Q35">
        <v>18618</v>
      </c>
      <c r="R35">
        <v>7</v>
      </c>
      <c r="T35">
        <v>-12041.599999999999</v>
      </c>
      <c r="U35">
        <v>1178</v>
      </c>
      <c r="W35">
        <v>14343.2</v>
      </c>
      <c r="X35">
        <v>5734.4000000000005</v>
      </c>
      <c r="AF35">
        <v>63529.599999999999</v>
      </c>
      <c r="AG35">
        <v>1.9387498111116708</v>
      </c>
      <c r="AK35">
        <v>63529.599999999999</v>
      </c>
      <c r="AL35">
        <v>1.9387498111116708</v>
      </c>
    </row>
    <row r="36" spans="2:38" x14ac:dyDescent="0.25">
      <c r="B36">
        <v>25535</v>
      </c>
      <c r="C36">
        <v>71833</v>
      </c>
      <c r="D36">
        <v>80125</v>
      </c>
      <c r="E36">
        <v>64305</v>
      </c>
      <c r="F36">
        <v>96743</v>
      </c>
      <c r="H36">
        <v>128083</v>
      </c>
      <c r="J36">
        <f t="shared" si="6"/>
        <v>67708.2</v>
      </c>
      <c r="K36">
        <f t="shared" si="7"/>
        <v>1.8916911097917239</v>
      </c>
      <c r="L36">
        <f t="shared" si="8"/>
        <v>96743</v>
      </c>
      <c r="M36">
        <f t="shared" si="9"/>
        <v>25535</v>
      </c>
      <c r="N36">
        <f t="shared" si="10"/>
        <v>67708.2</v>
      </c>
      <c r="O36">
        <f t="shared" si="11"/>
        <v>71208</v>
      </c>
      <c r="Q36">
        <v>-4388</v>
      </c>
      <c r="R36">
        <v>68</v>
      </c>
      <c r="T36">
        <v>-10839.600000000006</v>
      </c>
      <c r="U36">
        <v>-3476.8000000000029</v>
      </c>
      <c r="W36">
        <v>11898.800000000001</v>
      </c>
      <c r="X36">
        <v>3644.4</v>
      </c>
      <c r="AF36">
        <v>67708.2</v>
      </c>
      <c r="AG36">
        <v>1.8916911097917239</v>
      </c>
      <c r="AK36">
        <v>67708.2</v>
      </c>
      <c r="AL36">
        <v>1.8916911097917239</v>
      </c>
    </row>
    <row r="37" spans="2:38" x14ac:dyDescent="0.25">
      <c r="B37">
        <v>107228</v>
      </c>
      <c r="C37">
        <v>12093</v>
      </c>
      <c r="D37">
        <v>51367</v>
      </c>
      <c r="E37">
        <v>65766</v>
      </c>
      <c r="F37">
        <v>104370</v>
      </c>
      <c r="H37">
        <v>69627</v>
      </c>
      <c r="J37">
        <f t="shared" si="6"/>
        <v>68164.800000000003</v>
      </c>
      <c r="K37">
        <f t="shared" si="7"/>
        <v>1.0214509541581578</v>
      </c>
      <c r="L37">
        <f t="shared" si="8"/>
        <v>107228</v>
      </c>
      <c r="M37">
        <f t="shared" si="9"/>
        <v>12093</v>
      </c>
      <c r="N37">
        <f t="shared" si="10"/>
        <v>68164.800000000003</v>
      </c>
      <c r="O37">
        <f t="shared" si="11"/>
        <v>95135</v>
      </c>
      <c r="Q37">
        <v>-7494</v>
      </c>
      <c r="R37">
        <v>-1648</v>
      </c>
      <c r="T37">
        <v>8608.2000000000044</v>
      </c>
      <c r="U37">
        <v>-238</v>
      </c>
      <c r="W37">
        <v>10734.999999999998</v>
      </c>
      <c r="X37">
        <v>238</v>
      </c>
      <c r="Z37">
        <v>68164.800000000003</v>
      </c>
      <c r="AA37">
        <v>1.0214509541581578</v>
      </c>
      <c r="AI37">
        <v>68164.800000000003</v>
      </c>
      <c r="AJ37">
        <v>1.0214509541581578</v>
      </c>
    </row>
    <row r="38" spans="2:38" x14ac:dyDescent="0.25">
      <c r="B38">
        <v>48618</v>
      </c>
      <c r="C38">
        <v>14181</v>
      </c>
      <c r="D38">
        <v>110328</v>
      </c>
      <c r="E38">
        <v>19991</v>
      </c>
      <c r="F38">
        <v>15032</v>
      </c>
      <c r="H38">
        <v>95102</v>
      </c>
      <c r="J38">
        <f t="shared" si="6"/>
        <v>41630</v>
      </c>
      <c r="K38">
        <f t="shared" si="7"/>
        <v>2.2844583233245257</v>
      </c>
      <c r="L38">
        <f t="shared" si="8"/>
        <v>110328</v>
      </c>
      <c r="M38">
        <f t="shared" si="9"/>
        <v>14181</v>
      </c>
      <c r="N38">
        <f t="shared" si="10"/>
        <v>41630</v>
      </c>
      <c r="O38">
        <f t="shared" si="11"/>
        <v>96147</v>
      </c>
      <c r="Q38">
        <v>5435</v>
      </c>
      <c r="R38">
        <v>10</v>
      </c>
      <c r="T38">
        <v>-8283.4000000000015</v>
      </c>
      <c r="U38">
        <v>-3998</v>
      </c>
      <c r="W38">
        <v>13288.999999999998</v>
      </c>
      <c r="X38">
        <v>4091.6000000000004</v>
      </c>
      <c r="AD38">
        <v>41630</v>
      </c>
      <c r="AE38">
        <v>2.2844583233245257</v>
      </c>
      <c r="AK38">
        <v>41630</v>
      </c>
      <c r="AL38">
        <v>2.2844583233245257</v>
      </c>
    </row>
    <row r="39" spans="2:38" x14ac:dyDescent="0.25">
      <c r="B39">
        <v>61759</v>
      </c>
      <c r="C39">
        <v>24561</v>
      </c>
      <c r="D39">
        <v>23402</v>
      </c>
      <c r="E39">
        <v>25724</v>
      </c>
      <c r="F39">
        <v>21629</v>
      </c>
      <c r="H39">
        <v>55963</v>
      </c>
      <c r="J39">
        <f t="shared" si="6"/>
        <v>31415</v>
      </c>
      <c r="K39">
        <f t="shared" si="7"/>
        <v>1.781410154384848</v>
      </c>
      <c r="L39">
        <f t="shared" si="8"/>
        <v>61759</v>
      </c>
      <c r="M39">
        <f t="shared" si="9"/>
        <v>21629</v>
      </c>
      <c r="N39">
        <f t="shared" si="10"/>
        <v>31415</v>
      </c>
      <c r="O39">
        <f t="shared" si="11"/>
        <v>40130</v>
      </c>
      <c r="Q39">
        <v>-6890</v>
      </c>
      <c r="R39">
        <v>287</v>
      </c>
      <c r="T39">
        <v>5093</v>
      </c>
      <c r="U39">
        <v>1293.4000000000015</v>
      </c>
      <c r="W39">
        <v>11926.6</v>
      </c>
      <c r="X39">
        <v>3905.4000000000005</v>
      </c>
      <c r="AD39">
        <v>31415</v>
      </c>
      <c r="AE39">
        <v>1.781410154384848</v>
      </c>
      <c r="AK39">
        <v>31415</v>
      </c>
      <c r="AL39">
        <v>1.781410154384848</v>
      </c>
    </row>
    <row r="40" spans="2:38" x14ac:dyDescent="0.25">
      <c r="B40">
        <v>116775</v>
      </c>
      <c r="C40">
        <v>68727</v>
      </c>
      <c r="D40">
        <v>29121</v>
      </c>
      <c r="E40">
        <v>54159</v>
      </c>
      <c r="F40">
        <v>39506</v>
      </c>
      <c r="H40">
        <v>103231</v>
      </c>
      <c r="J40">
        <f t="shared" si="6"/>
        <v>61657.599999999999</v>
      </c>
      <c r="K40">
        <f t="shared" si="7"/>
        <v>1.6742623780361221</v>
      </c>
      <c r="L40">
        <f t="shared" si="8"/>
        <v>116775</v>
      </c>
      <c r="M40">
        <f t="shared" si="9"/>
        <v>29121</v>
      </c>
      <c r="N40">
        <f t="shared" si="10"/>
        <v>61657.599999999999</v>
      </c>
      <c r="O40">
        <f t="shared" si="11"/>
        <v>87654</v>
      </c>
      <c r="Q40">
        <v>-11036</v>
      </c>
      <c r="R40">
        <v>-367</v>
      </c>
      <c r="T40">
        <v>-9953.0000000000073</v>
      </c>
      <c r="U40">
        <v>1460.7999999999956</v>
      </c>
      <c r="W40">
        <v>13404.2</v>
      </c>
      <c r="X40">
        <v>3904.4</v>
      </c>
      <c r="AF40">
        <v>61657.599999999999</v>
      </c>
      <c r="AG40">
        <v>1.6742623780361221</v>
      </c>
      <c r="AK40">
        <v>61657.599999999999</v>
      </c>
      <c r="AL40">
        <v>1.6742623780361221</v>
      </c>
    </row>
    <row r="41" spans="2:38" x14ac:dyDescent="0.25">
      <c r="B41">
        <v>54477</v>
      </c>
      <c r="C41">
        <v>65783</v>
      </c>
      <c r="D41">
        <v>10751</v>
      </c>
      <c r="E41">
        <v>88366</v>
      </c>
      <c r="F41">
        <v>13039</v>
      </c>
      <c r="H41">
        <v>58414</v>
      </c>
      <c r="J41">
        <f t="shared" si="6"/>
        <v>46483.199999999997</v>
      </c>
      <c r="K41">
        <f t="shared" si="7"/>
        <v>1.2566690761393364</v>
      </c>
      <c r="L41">
        <f t="shared" si="8"/>
        <v>88366</v>
      </c>
      <c r="M41">
        <f t="shared" si="9"/>
        <v>10751</v>
      </c>
      <c r="N41">
        <f t="shared" si="10"/>
        <v>46483.199999999997</v>
      </c>
      <c r="O41">
        <f t="shared" si="11"/>
        <v>77615</v>
      </c>
      <c r="Q41">
        <v>-10589</v>
      </c>
      <c r="R41">
        <v>-1728</v>
      </c>
      <c r="T41">
        <v>-6825</v>
      </c>
      <c r="U41">
        <v>-1005.2000000000044</v>
      </c>
      <c r="W41">
        <v>8144.5999999999995</v>
      </c>
      <c r="X41">
        <v>5100</v>
      </c>
      <c r="Z41">
        <v>46483.199999999997</v>
      </c>
      <c r="AA41">
        <v>1.2566690761393364</v>
      </c>
      <c r="AI41">
        <v>46483.199999999997</v>
      </c>
      <c r="AJ41">
        <v>1.2566690761393364</v>
      </c>
    </row>
    <row r="42" spans="2:38" x14ac:dyDescent="0.25">
      <c r="B42">
        <v>95451</v>
      </c>
      <c r="C42">
        <v>106231</v>
      </c>
      <c r="D42">
        <v>55678</v>
      </c>
      <c r="E42">
        <v>75507</v>
      </c>
      <c r="F42">
        <v>20472</v>
      </c>
      <c r="H42">
        <v>132458</v>
      </c>
      <c r="J42">
        <f t="shared" si="6"/>
        <v>70667.8</v>
      </c>
      <c r="K42">
        <f t="shared" si="7"/>
        <v>1.8743755996366096</v>
      </c>
      <c r="L42">
        <f t="shared" si="8"/>
        <v>106231</v>
      </c>
      <c r="M42">
        <f t="shared" si="9"/>
        <v>20472</v>
      </c>
      <c r="N42">
        <f t="shared" si="10"/>
        <v>70667.8</v>
      </c>
      <c r="O42">
        <f t="shared" si="11"/>
        <v>85759</v>
      </c>
      <c r="Q42">
        <v>13640</v>
      </c>
      <c r="R42">
        <v>7918</v>
      </c>
      <c r="T42">
        <v>-9110</v>
      </c>
      <c r="U42">
        <v>-1405.5999999999913</v>
      </c>
      <c r="W42">
        <v>11800.8</v>
      </c>
      <c r="X42">
        <v>1711.2</v>
      </c>
      <c r="AF42">
        <v>70667.8</v>
      </c>
      <c r="AG42">
        <v>1.8743755996366096</v>
      </c>
      <c r="AK42">
        <v>70667.8</v>
      </c>
      <c r="AL42">
        <v>1.8743755996366096</v>
      </c>
    </row>
    <row r="43" spans="2:38" x14ac:dyDescent="0.25">
      <c r="B43">
        <v>19884</v>
      </c>
      <c r="C43">
        <v>13594</v>
      </c>
      <c r="D43">
        <v>87461</v>
      </c>
      <c r="E43">
        <v>44003</v>
      </c>
      <c r="F43">
        <v>19627</v>
      </c>
      <c r="H43">
        <v>48557</v>
      </c>
      <c r="J43">
        <f t="shared" si="6"/>
        <v>36913.800000000003</v>
      </c>
      <c r="K43">
        <f t="shared" si="7"/>
        <v>1.3154159149152891</v>
      </c>
      <c r="L43">
        <f t="shared" si="8"/>
        <v>87461</v>
      </c>
      <c r="M43">
        <f t="shared" si="9"/>
        <v>13594</v>
      </c>
      <c r="N43">
        <f t="shared" si="10"/>
        <v>36913.800000000003</v>
      </c>
      <c r="O43">
        <f t="shared" si="11"/>
        <v>73867</v>
      </c>
      <c r="Q43">
        <v>10427</v>
      </c>
      <c r="R43">
        <v>1685</v>
      </c>
      <c r="T43">
        <v>-256.79999999999563</v>
      </c>
      <c r="U43">
        <v>-222.19999999999709</v>
      </c>
      <c r="W43">
        <v>7164.8</v>
      </c>
      <c r="X43">
        <v>561.4</v>
      </c>
      <c r="Z43">
        <v>36913.800000000003</v>
      </c>
      <c r="AA43">
        <v>1.3154159149152891</v>
      </c>
      <c r="AI43">
        <v>36913.800000000003</v>
      </c>
      <c r="AJ43">
        <v>1.3154159149152891</v>
      </c>
    </row>
    <row r="44" spans="2:38" x14ac:dyDescent="0.25">
      <c r="B44">
        <v>87336</v>
      </c>
      <c r="C44">
        <v>77649</v>
      </c>
      <c r="D44">
        <v>57961</v>
      </c>
      <c r="E44">
        <v>68040</v>
      </c>
      <c r="F44">
        <v>103765</v>
      </c>
      <c r="H44">
        <v>109264</v>
      </c>
      <c r="J44">
        <f t="shared" si="6"/>
        <v>78950.2</v>
      </c>
      <c r="K44">
        <f t="shared" si="7"/>
        <v>1.3839610285977744</v>
      </c>
      <c r="L44">
        <f t="shared" si="8"/>
        <v>103765</v>
      </c>
      <c r="M44">
        <f t="shared" si="9"/>
        <v>57961</v>
      </c>
      <c r="N44">
        <f t="shared" si="10"/>
        <v>78950.2</v>
      </c>
      <c r="O44">
        <f t="shared" si="11"/>
        <v>45804</v>
      </c>
      <c r="Q44">
        <v>-24314</v>
      </c>
      <c r="R44">
        <v>-8839</v>
      </c>
      <c r="T44">
        <v>3502</v>
      </c>
      <c r="U44">
        <v>-1316</v>
      </c>
      <c r="W44">
        <v>9022.7999999999993</v>
      </c>
      <c r="X44">
        <v>1369.1999999999998</v>
      </c>
      <c r="AF44">
        <v>78950.2</v>
      </c>
      <c r="AG44">
        <v>1.3839610285977744</v>
      </c>
      <c r="AI44">
        <v>78950.2</v>
      </c>
      <c r="AJ44">
        <v>1.3839610285977744</v>
      </c>
    </row>
    <row r="45" spans="2:38" x14ac:dyDescent="0.25">
      <c r="B45">
        <v>47249</v>
      </c>
      <c r="C45">
        <v>81850</v>
      </c>
      <c r="D45">
        <v>44407</v>
      </c>
      <c r="E45">
        <v>57459</v>
      </c>
      <c r="F45">
        <v>113363</v>
      </c>
      <c r="H45">
        <v>106490</v>
      </c>
      <c r="J45">
        <f t="shared" si="6"/>
        <v>68865.600000000006</v>
      </c>
      <c r="K45">
        <f t="shared" si="7"/>
        <v>1.5463453451360329</v>
      </c>
      <c r="L45">
        <f t="shared" si="8"/>
        <v>113363</v>
      </c>
      <c r="M45">
        <f t="shared" si="9"/>
        <v>44407</v>
      </c>
      <c r="N45">
        <f t="shared" si="10"/>
        <v>68865.600000000006</v>
      </c>
      <c r="O45">
        <f t="shared" si="11"/>
        <v>68956</v>
      </c>
      <c r="Q45">
        <v>4154</v>
      </c>
      <c r="R45">
        <v>-1165</v>
      </c>
      <c r="T45">
        <v>-8181.5999999999913</v>
      </c>
      <c r="U45">
        <v>2011.6000000000058</v>
      </c>
      <c r="W45">
        <v>8181.6</v>
      </c>
      <c r="X45">
        <v>2072.4</v>
      </c>
      <c r="AB45">
        <v>68865.600000000006</v>
      </c>
      <c r="AC45">
        <v>1.5463453451360329</v>
      </c>
      <c r="AI45">
        <v>68865.600000000006</v>
      </c>
      <c r="AJ45">
        <v>1.5463453451360329</v>
      </c>
    </row>
    <row r="46" spans="2:38" x14ac:dyDescent="0.25">
      <c r="B46">
        <v>77471</v>
      </c>
      <c r="C46">
        <v>33614</v>
      </c>
      <c r="D46">
        <v>25042</v>
      </c>
      <c r="E46">
        <v>21080</v>
      </c>
      <c r="F46">
        <v>105250</v>
      </c>
      <c r="H46">
        <v>84254</v>
      </c>
      <c r="J46">
        <f t="shared" si="6"/>
        <v>52491.4</v>
      </c>
      <c r="K46">
        <f t="shared" si="7"/>
        <v>1.6051010260728424</v>
      </c>
      <c r="L46">
        <f t="shared" si="8"/>
        <v>105250</v>
      </c>
      <c r="M46">
        <f t="shared" si="9"/>
        <v>21080</v>
      </c>
      <c r="N46">
        <f t="shared" si="10"/>
        <v>52491.4</v>
      </c>
      <c r="O46">
        <f t="shared" si="11"/>
        <v>84170</v>
      </c>
      <c r="Q46">
        <v>-1846</v>
      </c>
      <c r="R46">
        <v>0</v>
      </c>
      <c r="T46">
        <v>15173.200000000004</v>
      </c>
      <c r="U46">
        <v>3790</v>
      </c>
      <c r="W46">
        <v>15279.2</v>
      </c>
      <c r="X46">
        <v>3813.6</v>
      </c>
      <c r="AD46">
        <v>52491.4</v>
      </c>
      <c r="AE46">
        <v>1.6051010260728424</v>
      </c>
      <c r="AK46">
        <v>52491.4</v>
      </c>
      <c r="AL46">
        <v>1.6051010260728424</v>
      </c>
    </row>
    <row r="47" spans="2:38" x14ac:dyDescent="0.25">
      <c r="B47">
        <v>62047</v>
      </c>
      <c r="C47">
        <v>94344</v>
      </c>
      <c r="D47">
        <v>21177</v>
      </c>
      <c r="E47">
        <v>105405</v>
      </c>
      <c r="F47">
        <v>34746</v>
      </c>
      <c r="H47">
        <v>69450</v>
      </c>
      <c r="J47">
        <f t="shared" si="6"/>
        <v>63543.8</v>
      </c>
      <c r="K47">
        <f t="shared" si="7"/>
        <v>1.0929469122085869</v>
      </c>
      <c r="L47">
        <f t="shared" si="8"/>
        <v>105405</v>
      </c>
      <c r="M47">
        <f t="shared" si="9"/>
        <v>21177</v>
      </c>
      <c r="N47">
        <f t="shared" si="10"/>
        <v>63543.8</v>
      </c>
      <c r="O47">
        <f t="shared" si="11"/>
        <v>84228</v>
      </c>
      <c r="Q47">
        <v>78</v>
      </c>
      <c r="R47">
        <v>144</v>
      </c>
      <c r="T47">
        <v>6102.8000000000029</v>
      </c>
      <c r="U47">
        <v>343.20000000000437</v>
      </c>
      <c r="W47">
        <v>6102.8</v>
      </c>
      <c r="X47">
        <v>468</v>
      </c>
      <c r="Z47">
        <v>63543.8</v>
      </c>
      <c r="AA47">
        <v>1.0929469122085869</v>
      </c>
      <c r="AI47">
        <v>63543.8</v>
      </c>
      <c r="AJ47">
        <v>1.0929469122085869</v>
      </c>
    </row>
    <row r="48" spans="2:38" x14ac:dyDescent="0.25">
      <c r="B48">
        <v>88534</v>
      </c>
      <c r="C48">
        <v>110891</v>
      </c>
      <c r="D48">
        <v>11617</v>
      </c>
      <c r="E48">
        <v>27685</v>
      </c>
      <c r="F48">
        <v>61456</v>
      </c>
      <c r="H48">
        <v>88785</v>
      </c>
      <c r="J48">
        <f t="shared" si="6"/>
        <v>60036.6</v>
      </c>
      <c r="K48">
        <f t="shared" si="7"/>
        <v>1.4788479027793047</v>
      </c>
      <c r="L48">
        <f t="shared" si="8"/>
        <v>110891</v>
      </c>
      <c r="M48">
        <f t="shared" si="9"/>
        <v>11617</v>
      </c>
      <c r="N48">
        <f t="shared" si="10"/>
        <v>60036.6</v>
      </c>
      <c r="O48">
        <f t="shared" si="11"/>
        <v>99274</v>
      </c>
      <c r="Q48">
        <v>14739</v>
      </c>
      <c r="R48">
        <v>-828</v>
      </c>
      <c r="T48">
        <v>-36.599999999998545</v>
      </c>
      <c r="U48">
        <v>2168</v>
      </c>
      <c r="W48">
        <v>14522.6</v>
      </c>
      <c r="X48">
        <v>2552.8000000000002</v>
      </c>
      <c r="Z48">
        <v>60036.6</v>
      </c>
      <c r="AA48">
        <v>1.4788479027793047</v>
      </c>
      <c r="AI48">
        <v>60036.6</v>
      </c>
      <c r="AJ48">
        <v>1.4788479027793047</v>
      </c>
    </row>
    <row r="49" spans="2:38" x14ac:dyDescent="0.25">
      <c r="B49">
        <v>102448</v>
      </c>
      <c r="C49">
        <v>78631</v>
      </c>
      <c r="D49">
        <v>60611</v>
      </c>
      <c r="E49">
        <v>108670</v>
      </c>
      <c r="F49">
        <v>109880</v>
      </c>
      <c r="H49">
        <v>135956</v>
      </c>
      <c r="J49">
        <f t="shared" si="6"/>
        <v>92048</v>
      </c>
      <c r="K49">
        <f t="shared" si="7"/>
        <v>1.4770119937423953</v>
      </c>
      <c r="L49">
        <f t="shared" si="8"/>
        <v>109880</v>
      </c>
      <c r="M49">
        <f t="shared" si="9"/>
        <v>60611</v>
      </c>
      <c r="N49">
        <f t="shared" si="10"/>
        <v>92048</v>
      </c>
      <c r="O49">
        <f t="shared" si="11"/>
        <v>49269</v>
      </c>
      <c r="Q49">
        <v>7298</v>
      </c>
      <c r="R49">
        <v>6965</v>
      </c>
      <c r="T49">
        <v>4201.3999999999942</v>
      </c>
      <c r="U49">
        <v>446</v>
      </c>
      <c r="W49">
        <v>4972.2</v>
      </c>
      <c r="X49">
        <v>2826.4000000000005</v>
      </c>
      <c r="AF49">
        <v>92048</v>
      </c>
      <c r="AG49">
        <v>1.4770119937423953</v>
      </c>
      <c r="AI49">
        <v>92048</v>
      </c>
      <c r="AJ49">
        <v>1.4770119937423953</v>
      </c>
    </row>
    <row r="50" spans="2:38" x14ac:dyDescent="0.25">
      <c r="B50">
        <v>69141</v>
      </c>
      <c r="C50">
        <v>85446</v>
      </c>
      <c r="D50">
        <v>63629</v>
      </c>
      <c r="E50">
        <v>50800</v>
      </c>
      <c r="F50">
        <v>27317</v>
      </c>
      <c r="H50">
        <v>103881</v>
      </c>
      <c r="J50">
        <f t="shared" si="6"/>
        <v>59266.6</v>
      </c>
      <c r="K50">
        <f t="shared" si="7"/>
        <v>1.7527747500278403</v>
      </c>
      <c r="L50">
        <f t="shared" si="8"/>
        <v>85446</v>
      </c>
      <c r="M50">
        <f t="shared" si="9"/>
        <v>27317</v>
      </c>
      <c r="N50">
        <f t="shared" si="10"/>
        <v>59266.6</v>
      </c>
      <c r="O50">
        <f t="shared" si="11"/>
        <v>58129</v>
      </c>
      <c r="Q50">
        <v>-1161</v>
      </c>
      <c r="R50">
        <v>-102</v>
      </c>
      <c r="T50">
        <v>4974.4000000000015</v>
      </c>
      <c r="U50">
        <v>-565.59999999999854</v>
      </c>
      <c r="W50">
        <v>15139.199999999999</v>
      </c>
      <c r="X50">
        <v>3032.4</v>
      </c>
      <c r="AD50">
        <v>59266.6</v>
      </c>
      <c r="AE50">
        <v>1.7527747500278403</v>
      </c>
      <c r="AK50">
        <v>59266.6</v>
      </c>
      <c r="AL50">
        <v>1.7527747500278403</v>
      </c>
    </row>
    <row r="51" spans="2:38" x14ac:dyDescent="0.25">
      <c r="B51">
        <v>106414</v>
      </c>
      <c r="C51">
        <v>77684</v>
      </c>
      <c r="D51">
        <v>75998</v>
      </c>
      <c r="E51">
        <v>35943</v>
      </c>
      <c r="F51">
        <v>6369</v>
      </c>
      <c r="H51">
        <v>76161</v>
      </c>
      <c r="J51">
        <f t="shared" si="6"/>
        <v>60481.599999999999</v>
      </c>
      <c r="K51">
        <f t="shared" si="7"/>
        <v>1.2592424803576625</v>
      </c>
      <c r="L51">
        <f t="shared" si="8"/>
        <v>106414</v>
      </c>
      <c r="M51">
        <f t="shared" si="9"/>
        <v>6369</v>
      </c>
      <c r="N51">
        <f t="shared" si="10"/>
        <v>60481.599999999999</v>
      </c>
      <c r="O51">
        <f t="shared" si="11"/>
        <v>100045</v>
      </c>
      <c r="Q51">
        <v>16014</v>
      </c>
      <c r="R51">
        <v>0</v>
      </c>
      <c r="T51">
        <v>1392.4000000000015</v>
      </c>
      <c r="U51">
        <v>1465.1999999999971</v>
      </c>
      <c r="W51">
        <v>7714</v>
      </c>
      <c r="X51">
        <v>4160</v>
      </c>
      <c r="Z51">
        <v>60481.599999999999</v>
      </c>
      <c r="AA51">
        <v>1.2592424803576625</v>
      </c>
      <c r="AI51">
        <v>60481.599999999999</v>
      </c>
      <c r="AJ51">
        <v>1.2592424803576625</v>
      </c>
    </row>
    <row r="52" spans="2:38" x14ac:dyDescent="0.25">
      <c r="B52">
        <v>12263</v>
      </c>
      <c r="C52">
        <v>48585</v>
      </c>
      <c r="D52">
        <v>56988</v>
      </c>
      <c r="E52">
        <v>92896</v>
      </c>
      <c r="F52">
        <v>59611</v>
      </c>
      <c r="H52">
        <v>70282</v>
      </c>
      <c r="J52">
        <f t="shared" si="6"/>
        <v>54068.6</v>
      </c>
      <c r="K52">
        <f t="shared" si="7"/>
        <v>1.2998672057349367</v>
      </c>
      <c r="L52">
        <f t="shared" si="8"/>
        <v>92896</v>
      </c>
      <c r="M52">
        <f t="shared" si="9"/>
        <v>12263</v>
      </c>
      <c r="N52">
        <f t="shared" si="10"/>
        <v>54068.6</v>
      </c>
      <c r="O52">
        <f t="shared" si="11"/>
        <v>80633</v>
      </c>
      <c r="Q52">
        <v>8167</v>
      </c>
      <c r="R52">
        <v>8840</v>
      </c>
      <c r="T52">
        <v>-5389.5999999999985</v>
      </c>
      <c r="U52">
        <v>339.40000000000146</v>
      </c>
      <c r="W52">
        <v>7899.6</v>
      </c>
      <c r="X52">
        <v>2181</v>
      </c>
      <c r="Z52">
        <v>54068.6</v>
      </c>
      <c r="AA52">
        <v>1.2998672057349367</v>
      </c>
      <c r="AI52">
        <v>54068.6</v>
      </c>
      <c r="AJ52">
        <v>1.2998672057349367</v>
      </c>
    </row>
    <row r="53" spans="2:38" x14ac:dyDescent="0.25">
      <c r="B53">
        <v>29284</v>
      </c>
      <c r="C53">
        <v>63314</v>
      </c>
      <c r="D53">
        <v>34092</v>
      </c>
      <c r="E53">
        <v>23024</v>
      </c>
      <c r="F53">
        <v>100525</v>
      </c>
      <c r="H53">
        <v>56073</v>
      </c>
      <c r="J53">
        <f t="shared" si="6"/>
        <v>50047.8</v>
      </c>
      <c r="K53">
        <f t="shared" si="7"/>
        <v>1.1203889082037572</v>
      </c>
      <c r="L53">
        <f t="shared" si="8"/>
        <v>100525</v>
      </c>
      <c r="M53">
        <f t="shared" si="9"/>
        <v>23024</v>
      </c>
      <c r="N53">
        <f t="shared" si="10"/>
        <v>50047.8</v>
      </c>
      <c r="O53">
        <f t="shared" si="11"/>
        <v>77501</v>
      </c>
      <c r="Q53">
        <v>-14898</v>
      </c>
      <c r="R53">
        <v>1766</v>
      </c>
      <c r="T53">
        <v>5349.6000000000058</v>
      </c>
      <c r="U53">
        <v>3461</v>
      </c>
      <c r="W53">
        <v>15166.8</v>
      </c>
      <c r="X53">
        <v>3599.8</v>
      </c>
      <c r="AD53">
        <v>50047.8</v>
      </c>
      <c r="AE53">
        <v>1.1203889082037572</v>
      </c>
      <c r="AI53">
        <v>50047.8</v>
      </c>
      <c r="AJ53">
        <v>1.1203889082037572</v>
      </c>
    </row>
    <row r="54" spans="2:38" x14ac:dyDescent="0.25">
      <c r="B54">
        <v>24905</v>
      </c>
      <c r="C54">
        <v>93778</v>
      </c>
      <c r="D54">
        <v>41052</v>
      </c>
      <c r="E54">
        <v>66430</v>
      </c>
      <c r="F54">
        <v>71699</v>
      </c>
      <c r="H54">
        <v>73713</v>
      </c>
      <c r="J54">
        <f t="shared" si="6"/>
        <v>59572.800000000003</v>
      </c>
      <c r="K54">
        <f t="shared" si="7"/>
        <v>1.2373600032229473</v>
      </c>
      <c r="L54">
        <f t="shared" si="8"/>
        <v>93778</v>
      </c>
      <c r="M54">
        <f t="shared" si="9"/>
        <v>24905</v>
      </c>
      <c r="N54">
        <f t="shared" si="10"/>
        <v>59572.800000000003</v>
      </c>
      <c r="O54">
        <f t="shared" si="11"/>
        <v>68873</v>
      </c>
      <c r="Q54">
        <v>-1071</v>
      </c>
      <c r="R54">
        <v>9736</v>
      </c>
      <c r="T54">
        <v>1197</v>
      </c>
      <c r="U54">
        <v>-2824.1999999999971</v>
      </c>
      <c r="W54">
        <v>11081.4</v>
      </c>
      <c r="X54">
        <v>2994.5999999999995</v>
      </c>
      <c r="Z54">
        <v>59572.800000000003</v>
      </c>
      <c r="AA54">
        <v>1.2373600032229473</v>
      </c>
      <c r="AI54">
        <v>59572.800000000003</v>
      </c>
      <c r="AJ54">
        <v>1.2373600032229473</v>
      </c>
    </row>
    <row r="55" spans="2:38" x14ac:dyDescent="0.25">
      <c r="B55">
        <v>23174</v>
      </c>
      <c r="C55">
        <v>13530</v>
      </c>
      <c r="D55">
        <v>22553</v>
      </c>
      <c r="E55">
        <v>109969</v>
      </c>
      <c r="F55">
        <v>108481</v>
      </c>
      <c r="H55">
        <v>68292</v>
      </c>
      <c r="J55">
        <f t="shared" si="6"/>
        <v>55541.4</v>
      </c>
      <c r="K55">
        <f t="shared" si="7"/>
        <v>1.2295692942561764</v>
      </c>
      <c r="L55">
        <f t="shared" si="8"/>
        <v>109969</v>
      </c>
      <c r="M55">
        <f t="shared" si="9"/>
        <v>13530</v>
      </c>
      <c r="N55">
        <f t="shared" si="10"/>
        <v>55541.4</v>
      </c>
      <c r="O55">
        <f t="shared" si="11"/>
        <v>96439</v>
      </c>
      <c r="Q55">
        <v>13557</v>
      </c>
      <c r="R55">
        <v>7205</v>
      </c>
      <c r="T55">
        <v>8776.8000000000029</v>
      </c>
      <c r="U55">
        <v>1238.8000000000029</v>
      </c>
      <c r="W55">
        <v>9072</v>
      </c>
      <c r="X55">
        <v>1319.9999999999998</v>
      </c>
      <c r="Z55">
        <v>55541.4</v>
      </c>
      <c r="AA55">
        <v>1.2295692942561764</v>
      </c>
      <c r="AI55">
        <v>55541.4</v>
      </c>
      <c r="AJ55">
        <v>1.2295692942561764</v>
      </c>
    </row>
    <row r="56" spans="2:38" x14ac:dyDescent="0.25">
      <c r="B56">
        <v>102057</v>
      </c>
      <c r="C56">
        <v>29211</v>
      </c>
      <c r="D56">
        <v>59483</v>
      </c>
      <c r="E56">
        <v>28730</v>
      </c>
      <c r="F56">
        <v>76790</v>
      </c>
      <c r="H56">
        <v>87617</v>
      </c>
      <c r="J56">
        <f t="shared" si="6"/>
        <v>59254.2</v>
      </c>
      <c r="K56">
        <f t="shared" si="7"/>
        <v>1.4786631158635168</v>
      </c>
      <c r="L56">
        <f t="shared" si="8"/>
        <v>102057</v>
      </c>
      <c r="M56">
        <f t="shared" si="9"/>
        <v>28730</v>
      </c>
      <c r="N56">
        <f t="shared" si="10"/>
        <v>59254.2</v>
      </c>
      <c r="O56">
        <f t="shared" si="11"/>
        <v>73327</v>
      </c>
      <c r="Q56">
        <v>-4264</v>
      </c>
      <c r="R56">
        <v>-6124</v>
      </c>
      <c r="T56">
        <v>1296.5999999999985</v>
      </c>
      <c r="U56">
        <v>-2160.6000000000058</v>
      </c>
      <c r="W56">
        <v>7382.2</v>
      </c>
      <c r="X56">
        <v>6918.1999999999989</v>
      </c>
      <c r="AD56">
        <v>59254.2</v>
      </c>
      <c r="AE56">
        <v>1.4786631158635168</v>
      </c>
      <c r="AI56">
        <v>59254.2</v>
      </c>
      <c r="AJ56">
        <v>1.4786631158635168</v>
      </c>
    </row>
    <row r="57" spans="2:38" x14ac:dyDescent="0.25">
      <c r="B57">
        <v>14967</v>
      </c>
      <c r="C57">
        <v>42822</v>
      </c>
      <c r="D57">
        <v>113696</v>
      </c>
      <c r="E57">
        <v>29724</v>
      </c>
      <c r="F57">
        <v>80972</v>
      </c>
      <c r="H57">
        <v>101910</v>
      </c>
      <c r="J57">
        <f t="shared" si="6"/>
        <v>56436.2</v>
      </c>
      <c r="K57">
        <f t="shared" si="7"/>
        <v>1.8057558800911473</v>
      </c>
      <c r="L57">
        <f t="shared" si="8"/>
        <v>113696</v>
      </c>
      <c r="M57">
        <f t="shared" si="9"/>
        <v>14967</v>
      </c>
      <c r="N57">
        <f t="shared" si="10"/>
        <v>56436.2</v>
      </c>
      <c r="O57">
        <f t="shared" si="11"/>
        <v>98729</v>
      </c>
      <c r="Q57">
        <v>4617</v>
      </c>
      <c r="R57">
        <v>-2642</v>
      </c>
      <c r="T57">
        <v>11984</v>
      </c>
      <c r="U57">
        <v>665.39999999999418</v>
      </c>
      <c r="W57">
        <v>14574.8</v>
      </c>
      <c r="X57">
        <v>5535.8</v>
      </c>
      <c r="AD57">
        <v>56436.2</v>
      </c>
      <c r="AE57">
        <v>1.8057558800911473</v>
      </c>
      <c r="AK57">
        <v>56436.2</v>
      </c>
      <c r="AL57">
        <v>1.8057558800911473</v>
      </c>
    </row>
    <row r="58" spans="2:38" x14ac:dyDescent="0.25">
      <c r="B58">
        <v>75053</v>
      </c>
      <c r="C58">
        <v>96403</v>
      </c>
      <c r="D58">
        <v>20681</v>
      </c>
      <c r="E58">
        <v>33655</v>
      </c>
      <c r="F58">
        <v>14340</v>
      </c>
      <c r="H58">
        <v>50858</v>
      </c>
      <c r="J58">
        <f t="shared" si="6"/>
        <v>48026.400000000001</v>
      </c>
      <c r="K58">
        <f t="shared" si="7"/>
        <v>1.0589592390851699</v>
      </c>
      <c r="L58">
        <f t="shared" si="8"/>
        <v>96403</v>
      </c>
      <c r="M58">
        <f t="shared" si="9"/>
        <v>14340</v>
      </c>
      <c r="N58">
        <f t="shared" si="10"/>
        <v>48026.400000000001</v>
      </c>
      <c r="O58">
        <f t="shared" si="11"/>
        <v>82063</v>
      </c>
      <c r="Q58">
        <v>-15931</v>
      </c>
      <c r="R58">
        <v>-321</v>
      </c>
      <c r="T58">
        <v>-3215.4000000000015</v>
      </c>
      <c r="U58">
        <v>77.80000000000291</v>
      </c>
      <c r="W58">
        <v>4560.9999999999991</v>
      </c>
      <c r="X58">
        <v>2340.1999999999998</v>
      </c>
      <c r="Z58">
        <v>48026.400000000001</v>
      </c>
      <c r="AA58">
        <v>1.0589592390851699</v>
      </c>
      <c r="AI58">
        <v>48026.400000000001</v>
      </c>
      <c r="AJ58">
        <v>1.0589592390851699</v>
      </c>
    </row>
    <row r="59" spans="2:38" x14ac:dyDescent="0.25">
      <c r="B59">
        <v>17124</v>
      </c>
      <c r="C59">
        <v>79734</v>
      </c>
      <c r="D59">
        <v>20642</v>
      </c>
      <c r="E59">
        <v>69886</v>
      </c>
      <c r="F59">
        <v>23756</v>
      </c>
      <c r="H59">
        <v>54435</v>
      </c>
      <c r="J59">
        <f t="shared" si="6"/>
        <v>42228.4</v>
      </c>
      <c r="K59">
        <f t="shared" si="7"/>
        <v>1.2890613899650472</v>
      </c>
      <c r="L59">
        <f t="shared" si="8"/>
        <v>79734</v>
      </c>
      <c r="M59">
        <f t="shared" si="9"/>
        <v>17124</v>
      </c>
      <c r="N59">
        <f t="shared" si="10"/>
        <v>42228.4</v>
      </c>
      <c r="O59">
        <f t="shared" si="11"/>
        <v>62610</v>
      </c>
      <c r="Q59">
        <v>4866</v>
      </c>
      <c r="R59">
        <v>3481</v>
      </c>
      <c r="T59">
        <v>3065.2000000000044</v>
      </c>
      <c r="U59">
        <v>-153.59999999999854</v>
      </c>
      <c r="W59">
        <v>7090.8</v>
      </c>
      <c r="X59">
        <v>2533.9999999999995</v>
      </c>
      <c r="Z59">
        <v>42228.4</v>
      </c>
      <c r="AA59">
        <v>1.2890613899650472</v>
      </c>
      <c r="AI59">
        <v>42228.4</v>
      </c>
      <c r="AJ59">
        <v>1.2890613899650472</v>
      </c>
    </row>
    <row r="60" spans="2:38" x14ac:dyDescent="0.25">
      <c r="B60">
        <v>14119</v>
      </c>
      <c r="C60">
        <v>110733</v>
      </c>
      <c r="D60">
        <v>47221</v>
      </c>
      <c r="E60">
        <v>84758</v>
      </c>
      <c r="F60">
        <v>96929</v>
      </c>
      <c r="H60">
        <v>94304</v>
      </c>
      <c r="J60">
        <f t="shared" si="6"/>
        <v>70752</v>
      </c>
      <c r="K60">
        <f t="shared" si="7"/>
        <v>1.3328810492989598</v>
      </c>
      <c r="L60">
        <f t="shared" si="8"/>
        <v>110733</v>
      </c>
      <c r="M60">
        <f t="shared" si="9"/>
        <v>14119</v>
      </c>
      <c r="N60">
        <f t="shared" si="10"/>
        <v>70752</v>
      </c>
      <c r="O60">
        <f t="shared" si="11"/>
        <v>96614</v>
      </c>
      <c r="Q60">
        <v>7835</v>
      </c>
      <c r="R60">
        <v>5141</v>
      </c>
      <c r="T60">
        <v>-3835.1999999999971</v>
      </c>
      <c r="U60">
        <v>-2385</v>
      </c>
      <c r="W60">
        <v>12430.400000000001</v>
      </c>
      <c r="X60">
        <v>3649.7999999999997</v>
      </c>
      <c r="AB60">
        <v>70752</v>
      </c>
      <c r="AC60">
        <v>1.3328810492989598</v>
      </c>
      <c r="AI60">
        <v>70752</v>
      </c>
      <c r="AJ60">
        <v>1.3328810492989598</v>
      </c>
    </row>
    <row r="61" spans="2:38" x14ac:dyDescent="0.25">
      <c r="B61">
        <v>106975</v>
      </c>
      <c r="C61">
        <v>46819</v>
      </c>
      <c r="D61">
        <v>71956</v>
      </c>
      <c r="E61">
        <v>45402</v>
      </c>
      <c r="F61">
        <v>41684</v>
      </c>
      <c r="H61">
        <v>120794</v>
      </c>
      <c r="J61">
        <f t="shared" si="6"/>
        <v>62567.199999999997</v>
      </c>
      <c r="K61">
        <f t="shared" si="7"/>
        <v>1.9306281885716479</v>
      </c>
      <c r="L61">
        <f t="shared" si="8"/>
        <v>106975</v>
      </c>
      <c r="M61">
        <f t="shared" si="9"/>
        <v>41684</v>
      </c>
      <c r="N61">
        <f t="shared" si="10"/>
        <v>62567.199999999997</v>
      </c>
      <c r="O61">
        <f t="shared" si="11"/>
        <v>65291</v>
      </c>
      <c r="Q61">
        <v>8372</v>
      </c>
      <c r="R61">
        <v>-193</v>
      </c>
      <c r="T61">
        <v>2125</v>
      </c>
      <c r="U61">
        <v>-2568.2000000000044</v>
      </c>
      <c r="W61">
        <v>10317.799999999999</v>
      </c>
      <c r="X61">
        <v>3172.2000000000003</v>
      </c>
      <c r="AD61">
        <v>62567.199999999997</v>
      </c>
      <c r="AE61">
        <v>1.9306281885716479</v>
      </c>
      <c r="AK61">
        <v>62567.199999999997</v>
      </c>
      <c r="AL61">
        <v>1.9306281885716479</v>
      </c>
    </row>
    <row r="62" spans="2:38" x14ac:dyDescent="0.25">
      <c r="B62">
        <v>85200</v>
      </c>
      <c r="C62">
        <v>43071</v>
      </c>
      <c r="D62">
        <v>43448</v>
      </c>
      <c r="E62">
        <v>104302</v>
      </c>
      <c r="F62">
        <v>25424</v>
      </c>
      <c r="H62">
        <v>74450</v>
      </c>
      <c r="J62">
        <f t="shared" si="6"/>
        <v>60289</v>
      </c>
      <c r="K62">
        <f t="shared" si="7"/>
        <v>1.2348853024598185</v>
      </c>
      <c r="L62">
        <f t="shared" si="8"/>
        <v>104302</v>
      </c>
      <c r="M62">
        <f t="shared" si="9"/>
        <v>25424</v>
      </c>
      <c r="N62">
        <f t="shared" si="10"/>
        <v>60289</v>
      </c>
      <c r="O62">
        <f t="shared" si="11"/>
        <v>78878</v>
      </c>
      <c r="Q62">
        <v>-28378</v>
      </c>
      <c r="R62">
        <v>-3540</v>
      </c>
      <c r="T62">
        <v>-2072</v>
      </c>
      <c r="U62">
        <v>-225.19999999999709</v>
      </c>
      <c r="W62">
        <v>11930.8</v>
      </c>
      <c r="X62">
        <v>1472.3999999999999</v>
      </c>
      <c r="AD62">
        <v>60289</v>
      </c>
      <c r="AE62">
        <v>1.2348853024598185</v>
      </c>
      <c r="AI62">
        <v>60289</v>
      </c>
      <c r="AJ62">
        <v>1.2348853024598185</v>
      </c>
    </row>
    <row r="63" spans="2:38" x14ac:dyDescent="0.25">
      <c r="B63">
        <v>20690</v>
      </c>
      <c r="C63">
        <v>90938</v>
      </c>
      <c r="D63">
        <v>81074</v>
      </c>
      <c r="E63">
        <v>108880</v>
      </c>
      <c r="F63">
        <v>105039</v>
      </c>
      <c r="H63">
        <v>113476</v>
      </c>
      <c r="J63">
        <f t="shared" si="6"/>
        <v>81324.2</v>
      </c>
      <c r="K63">
        <f t="shared" si="7"/>
        <v>1.3953534126373208</v>
      </c>
      <c r="L63">
        <f t="shared" si="8"/>
        <v>108880</v>
      </c>
      <c r="M63">
        <f t="shared" si="9"/>
        <v>20690</v>
      </c>
      <c r="N63">
        <f t="shared" si="10"/>
        <v>81324.2</v>
      </c>
      <c r="O63">
        <f t="shared" si="11"/>
        <v>88190</v>
      </c>
      <c r="Q63">
        <v>-299</v>
      </c>
      <c r="R63">
        <v>-3</v>
      </c>
      <c r="T63">
        <v>1817</v>
      </c>
      <c r="U63">
        <v>1982</v>
      </c>
      <c r="W63">
        <v>12878.2</v>
      </c>
      <c r="X63">
        <v>2011.2</v>
      </c>
      <c r="AF63">
        <v>81324.2</v>
      </c>
      <c r="AG63">
        <v>1.3953534126373208</v>
      </c>
      <c r="AI63">
        <v>81324.2</v>
      </c>
      <c r="AJ63">
        <v>1.3953534126373208</v>
      </c>
    </row>
    <row r="64" spans="2:38" x14ac:dyDescent="0.25">
      <c r="B64">
        <v>43237</v>
      </c>
      <c r="C64">
        <v>77008</v>
      </c>
      <c r="D64">
        <v>72977</v>
      </c>
      <c r="E64">
        <v>15782</v>
      </c>
      <c r="F64">
        <v>32272</v>
      </c>
      <c r="H64">
        <v>73142</v>
      </c>
      <c r="J64">
        <f t="shared" si="6"/>
        <v>48255.199999999997</v>
      </c>
      <c r="K64">
        <f t="shared" si="7"/>
        <v>1.515733019446609</v>
      </c>
      <c r="L64">
        <f t="shared" si="8"/>
        <v>77008</v>
      </c>
      <c r="M64">
        <f t="shared" si="9"/>
        <v>15782</v>
      </c>
      <c r="N64">
        <f t="shared" si="10"/>
        <v>48255.199999999997</v>
      </c>
      <c r="O64">
        <f t="shared" si="11"/>
        <v>61226</v>
      </c>
      <c r="Q64">
        <v>19391</v>
      </c>
      <c r="R64">
        <v>4268</v>
      </c>
      <c r="T64">
        <v>-1067.8000000000029</v>
      </c>
      <c r="U64">
        <v>724.79999999999563</v>
      </c>
      <c r="W64">
        <v>11335</v>
      </c>
      <c r="X64">
        <v>3528.4</v>
      </c>
      <c r="Z64">
        <v>48255.199999999997</v>
      </c>
      <c r="AA64">
        <v>1.515733019446609</v>
      </c>
      <c r="AI64">
        <v>48255.199999999997</v>
      </c>
      <c r="AJ64">
        <v>1.515733019446609</v>
      </c>
    </row>
    <row r="65" spans="2:38" x14ac:dyDescent="0.25">
      <c r="B65">
        <v>93785</v>
      </c>
      <c r="C65">
        <v>62295</v>
      </c>
      <c r="D65">
        <v>16372</v>
      </c>
      <c r="E65">
        <v>21140</v>
      </c>
      <c r="F65">
        <v>81293</v>
      </c>
      <c r="H65">
        <v>66118</v>
      </c>
      <c r="J65">
        <f t="shared" si="6"/>
        <v>54977</v>
      </c>
      <c r="K65">
        <f t="shared" si="7"/>
        <v>1.2026483802317334</v>
      </c>
      <c r="L65">
        <f t="shared" si="8"/>
        <v>93785</v>
      </c>
      <c r="M65">
        <f t="shared" si="9"/>
        <v>16372</v>
      </c>
      <c r="N65">
        <f t="shared" si="10"/>
        <v>54977</v>
      </c>
      <c r="O65">
        <f t="shared" si="11"/>
        <v>77413</v>
      </c>
      <c r="Q65">
        <v>-548</v>
      </c>
      <c r="R65">
        <v>894</v>
      </c>
      <c r="T65">
        <v>1668.8000000000029</v>
      </c>
      <c r="U65">
        <v>1586.8000000000029</v>
      </c>
      <c r="W65">
        <v>16951.2</v>
      </c>
      <c r="X65">
        <v>3134.7999999999997</v>
      </c>
      <c r="Z65">
        <v>54977</v>
      </c>
      <c r="AA65">
        <v>1.2026483802317334</v>
      </c>
      <c r="AI65">
        <v>54977</v>
      </c>
      <c r="AJ65">
        <v>1.2026483802317334</v>
      </c>
    </row>
    <row r="66" spans="2:38" x14ac:dyDescent="0.25">
      <c r="B66">
        <v>76564</v>
      </c>
      <c r="C66">
        <v>108966</v>
      </c>
      <c r="D66">
        <v>44091</v>
      </c>
      <c r="E66">
        <v>67368</v>
      </c>
      <c r="F66">
        <v>79181</v>
      </c>
      <c r="H66">
        <v>112598</v>
      </c>
      <c r="J66">
        <f t="shared" ref="J66:J101" si="12">AVERAGE(B66:F66)</f>
        <v>75234</v>
      </c>
      <c r="K66">
        <f t="shared" ref="K66:K97" si="13">H66/J66</f>
        <v>1.4966371587314247</v>
      </c>
      <c r="L66">
        <f t="shared" ref="L66:L101" si="14">MAX(B66:F66)</f>
        <v>108966</v>
      </c>
      <c r="M66">
        <f t="shared" ref="M66:M101" si="15">MIN(B66:F66)</f>
        <v>44091</v>
      </c>
      <c r="N66">
        <f t="shared" ref="N66:N101" si="16">AVERAGE(B66:F66)</f>
        <v>75234</v>
      </c>
      <c r="O66">
        <f t="shared" ref="O66:O101" si="17">L66-M66</f>
        <v>64875</v>
      </c>
      <c r="Q66">
        <v>-29836</v>
      </c>
      <c r="R66">
        <v>-635</v>
      </c>
      <c r="T66">
        <v>-7028.3999999999942</v>
      </c>
      <c r="U66">
        <v>839.80000000000291</v>
      </c>
      <c r="W66">
        <v>12032.4</v>
      </c>
      <c r="X66">
        <v>2985.4</v>
      </c>
      <c r="AF66">
        <v>75234</v>
      </c>
      <c r="AG66">
        <v>1.4966371587314247</v>
      </c>
      <c r="AI66">
        <v>75234</v>
      </c>
      <c r="AJ66">
        <v>1.4966371587314247</v>
      </c>
    </row>
    <row r="67" spans="2:38" x14ac:dyDescent="0.25">
      <c r="B67">
        <v>87274</v>
      </c>
      <c r="C67">
        <v>72338</v>
      </c>
      <c r="D67">
        <v>12847</v>
      </c>
      <c r="E67">
        <v>69446</v>
      </c>
      <c r="F67">
        <v>51797</v>
      </c>
      <c r="H67">
        <v>96467</v>
      </c>
      <c r="J67">
        <f t="shared" si="12"/>
        <v>58740.4</v>
      </c>
      <c r="K67">
        <f t="shared" si="13"/>
        <v>1.6422598416081606</v>
      </c>
      <c r="L67">
        <f t="shared" si="14"/>
        <v>87274</v>
      </c>
      <c r="M67">
        <f t="shared" si="15"/>
        <v>12847</v>
      </c>
      <c r="N67">
        <f t="shared" si="16"/>
        <v>58740.4</v>
      </c>
      <c r="O67">
        <f t="shared" si="17"/>
        <v>74427</v>
      </c>
      <c r="Q67">
        <v>11474</v>
      </c>
      <c r="R67">
        <v>8310</v>
      </c>
      <c r="T67">
        <v>192.40000000000146</v>
      </c>
      <c r="U67">
        <v>1429.4000000000015</v>
      </c>
      <c r="W67">
        <v>7198.4000000000005</v>
      </c>
      <c r="X67">
        <v>1429.4</v>
      </c>
      <c r="AD67">
        <v>58740.4</v>
      </c>
      <c r="AE67">
        <v>1.6422598416081606</v>
      </c>
      <c r="AK67">
        <v>58740.4</v>
      </c>
      <c r="AL67">
        <v>1.6422598416081606</v>
      </c>
    </row>
    <row r="68" spans="2:38" x14ac:dyDescent="0.25">
      <c r="B68">
        <v>75332</v>
      </c>
      <c r="C68">
        <v>52875</v>
      </c>
      <c r="D68">
        <v>106177</v>
      </c>
      <c r="E68">
        <v>67878</v>
      </c>
      <c r="F68">
        <v>95615</v>
      </c>
      <c r="H68">
        <v>101301</v>
      </c>
      <c r="J68">
        <f t="shared" si="12"/>
        <v>79575.399999999994</v>
      </c>
      <c r="K68">
        <f t="shared" si="13"/>
        <v>1.2730190486004469</v>
      </c>
      <c r="L68">
        <f t="shared" si="14"/>
        <v>106177</v>
      </c>
      <c r="M68">
        <f t="shared" si="15"/>
        <v>52875</v>
      </c>
      <c r="N68">
        <f t="shared" si="16"/>
        <v>79575.399999999994</v>
      </c>
      <c r="O68">
        <f t="shared" si="17"/>
        <v>53302</v>
      </c>
      <c r="Q68">
        <v>-3126</v>
      </c>
      <c r="R68">
        <v>-5946</v>
      </c>
      <c r="T68">
        <v>-4261.4000000000087</v>
      </c>
      <c r="U68">
        <v>-1624</v>
      </c>
      <c r="W68">
        <v>9111.7999999999993</v>
      </c>
      <c r="X68">
        <v>1896.8</v>
      </c>
      <c r="AB68">
        <v>79575.399999999994</v>
      </c>
      <c r="AC68">
        <v>1.2730190486004469</v>
      </c>
      <c r="AI68">
        <v>79575.399999999994</v>
      </c>
      <c r="AJ68">
        <v>1.2730190486004469</v>
      </c>
    </row>
    <row r="69" spans="2:38" x14ac:dyDescent="0.25">
      <c r="B69">
        <v>81722</v>
      </c>
      <c r="C69">
        <v>109562</v>
      </c>
      <c r="D69">
        <v>37324</v>
      </c>
      <c r="E69">
        <v>93688</v>
      </c>
      <c r="F69">
        <v>86161</v>
      </c>
      <c r="H69">
        <v>98689</v>
      </c>
      <c r="J69">
        <f t="shared" si="12"/>
        <v>81691.399999999994</v>
      </c>
      <c r="K69">
        <f t="shared" si="13"/>
        <v>1.2080708618043026</v>
      </c>
      <c r="L69">
        <f t="shared" si="14"/>
        <v>109562</v>
      </c>
      <c r="M69">
        <f t="shared" si="15"/>
        <v>37324</v>
      </c>
      <c r="N69">
        <f t="shared" si="16"/>
        <v>81691.399999999994</v>
      </c>
      <c r="O69">
        <f t="shared" si="17"/>
        <v>72238</v>
      </c>
      <c r="Q69">
        <v>-15332</v>
      </c>
      <c r="R69">
        <v>1121</v>
      </c>
      <c r="T69">
        <v>-3227.8000000000029</v>
      </c>
      <c r="U69">
        <v>-1839</v>
      </c>
      <c r="W69">
        <v>7308.5999999999995</v>
      </c>
      <c r="X69">
        <v>2171.8000000000002</v>
      </c>
      <c r="AB69">
        <v>81691.399999999994</v>
      </c>
      <c r="AC69">
        <v>1.2080708618043026</v>
      </c>
      <c r="AI69">
        <v>81691.399999999994</v>
      </c>
      <c r="AJ69">
        <v>1.2080708618043026</v>
      </c>
    </row>
    <row r="70" spans="2:38" x14ac:dyDescent="0.25">
      <c r="B70">
        <v>93323</v>
      </c>
      <c r="C70">
        <v>35419</v>
      </c>
      <c r="D70">
        <v>67429</v>
      </c>
      <c r="E70">
        <v>98842</v>
      </c>
      <c r="F70">
        <v>68698</v>
      </c>
      <c r="H70">
        <v>114550</v>
      </c>
      <c r="J70">
        <f t="shared" si="12"/>
        <v>72742.2</v>
      </c>
      <c r="K70">
        <f t="shared" si="13"/>
        <v>1.5747392847618027</v>
      </c>
      <c r="L70">
        <f t="shared" si="14"/>
        <v>98842</v>
      </c>
      <c r="M70">
        <f t="shared" si="15"/>
        <v>35419</v>
      </c>
      <c r="N70">
        <f t="shared" si="16"/>
        <v>72742.2</v>
      </c>
      <c r="O70">
        <f t="shared" si="17"/>
        <v>63423</v>
      </c>
      <c r="Q70">
        <v>3481</v>
      </c>
      <c r="R70">
        <v>0</v>
      </c>
      <c r="T70">
        <v>-9520.1999999999971</v>
      </c>
      <c r="U70">
        <v>-2292.4000000000087</v>
      </c>
      <c r="W70">
        <v>9520.1999999999989</v>
      </c>
      <c r="X70">
        <v>2872.4</v>
      </c>
      <c r="AB70">
        <v>72742.2</v>
      </c>
      <c r="AC70">
        <v>1.5747392847618027</v>
      </c>
      <c r="AI70">
        <v>72742.2</v>
      </c>
      <c r="AJ70">
        <v>1.5747392847618027</v>
      </c>
    </row>
    <row r="71" spans="2:38" x14ac:dyDescent="0.25">
      <c r="B71">
        <v>97635</v>
      </c>
      <c r="C71">
        <v>48817</v>
      </c>
      <c r="D71">
        <v>68718</v>
      </c>
      <c r="E71">
        <v>42522</v>
      </c>
      <c r="F71">
        <v>32456</v>
      </c>
      <c r="H71">
        <v>78467</v>
      </c>
      <c r="J71">
        <f t="shared" si="12"/>
        <v>58029.599999999999</v>
      </c>
      <c r="K71">
        <f t="shared" si="13"/>
        <v>1.3521892275666212</v>
      </c>
      <c r="L71">
        <f t="shared" si="14"/>
        <v>97635</v>
      </c>
      <c r="M71">
        <f t="shared" si="15"/>
        <v>32456</v>
      </c>
      <c r="N71">
        <f t="shared" si="16"/>
        <v>58029.599999999999</v>
      </c>
      <c r="O71">
        <f t="shared" si="17"/>
        <v>65179</v>
      </c>
      <c r="Q71">
        <v>-27805</v>
      </c>
      <c r="R71">
        <v>141</v>
      </c>
      <c r="T71">
        <v>736.19999999999709</v>
      </c>
      <c r="U71">
        <v>-96.80000000000291</v>
      </c>
      <c r="W71">
        <v>13253</v>
      </c>
      <c r="X71">
        <v>2365.6000000000004</v>
      </c>
      <c r="AD71">
        <v>58029.599999999999</v>
      </c>
      <c r="AE71">
        <v>1.3521892275666212</v>
      </c>
      <c r="AI71">
        <v>58029.599999999999</v>
      </c>
      <c r="AJ71">
        <v>1.3521892275666212</v>
      </c>
    </row>
    <row r="72" spans="2:38" x14ac:dyDescent="0.25">
      <c r="B72">
        <v>47142</v>
      </c>
      <c r="C72">
        <v>85865</v>
      </c>
      <c r="D72">
        <v>112768</v>
      </c>
      <c r="E72">
        <v>60890</v>
      </c>
      <c r="F72">
        <v>27736</v>
      </c>
      <c r="H72">
        <v>92376</v>
      </c>
      <c r="J72">
        <f t="shared" si="12"/>
        <v>66880.2</v>
      </c>
      <c r="K72">
        <f t="shared" si="13"/>
        <v>1.3812159652632618</v>
      </c>
      <c r="L72">
        <f t="shared" si="14"/>
        <v>112768</v>
      </c>
      <c r="M72">
        <f t="shared" si="15"/>
        <v>27736</v>
      </c>
      <c r="N72">
        <f t="shared" si="16"/>
        <v>66880.2</v>
      </c>
      <c r="O72">
        <f t="shared" si="17"/>
        <v>85032</v>
      </c>
      <c r="Q72">
        <v>10089</v>
      </c>
      <c r="R72">
        <v>0</v>
      </c>
      <c r="T72">
        <v>3412.1999999999971</v>
      </c>
      <c r="U72">
        <v>-1079.4000000000087</v>
      </c>
      <c r="W72">
        <v>11709.4</v>
      </c>
      <c r="X72">
        <v>2991.7999999999997</v>
      </c>
      <c r="AB72">
        <v>66880.2</v>
      </c>
      <c r="AC72">
        <v>1.3812159652632618</v>
      </c>
      <c r="AI72">
        <v>66880.2</v>
      </c>
      <c r="AJ72">
        <v>1.3812159652632618</v>
      </c>
    </row>
    <row r="73" spans="2:38" x14ac:dyDescent="0.25">
      <c r="B73">
        <v>99254</v>
      </c>
      <c r="C73">
        <v>93285</v>
      </c>
      <c r="D73">
        <v>103087</v>
      </c>
      <c r="E73">
        <v>76949</v>
      </c>
      <c r="F73">
        <v>17284</v>
      </c>
      <c r="H73">
        <v>83585</v>
      </c>
      <c r="J73">
        <f t="shared" si="12"/>
        <v>77971.8</v>
      </c>
      <c r="K73">
        <f t="shared" si="13"/>
        <v>1.0719901297648637</v>
      </c>
      <c r="L73">
        <f t="shared" si="14"/>
        <v>103087</v>
      </c>
      <c r="M73">
        <f t="shared" si="15"/>
        <v>17284</v>
      </c>
      <c r="N73">
        <f t="shared" si="16"/>
        <v>77971.8</v>
      </c>
      <c r="O73">
        <f t="shared" si="17"/>
        <v>85803</v>
      </c>
      <c r="Q73">
        <v>-5467</v>
      </c>
      <c r="R73">
        <v>-2805</v>
      </c>
      <c r="T73">
        <v>-2175</v>
      </c>
      <c r="U73">
        <v>-883.39999999999418</v>
      </c>
      <c r="W73">
        <v>9386.2000000000007</v>
      </c>
      <c r="X73">
        <v>1024.2</v>
      </c>
      <c r="AB73">
        <v>77971.8</v>
      </c>
      <c r="AC73">
        <v>1.0719901297648637</v>
      </c>
      <c r="AI73">
        <v>77971.8</v>
      </c>
      <c r="AJ73">
        <v>1.0719901297648637</v>
      </c>
    </row>
    <row r="74" spans="2:38" x14ac:dyDescent="0.25">
      <c r="B74">
        <v>60576</v>
      </c>
      <c r="C74">
        <v>47940</v>
      </c>
      <c r="D74">
        <v>20082</v>
      </c>
      <c r="E74">
        <v>99179</v>
      </c>
      <c r="F74">
        <v>12684</v>
      </c>
      <c r="H74">
        <v>63843</v>
      </c>
      <c r="J74">
        <f t="shared" si="12"/>
        <v>48092.2</v>
      </c>
      <c r="K74">
        <f t="shared" si="13"/>
        <v>1.327512569605882</v>
      </c>
      <c r="L74">
        <f t="shared" si="14"/>
        <v>99179</v>
      </c>
      <c r="M74">
        <f t="shared" si="15"/>
        <v>12684</v>
      </c>
      <c r="N74">
        <f t="shared" si="16"/>
        <v>48092.2</v>
      </c>
      <c r="O74">
        <f t="shared" si="17"/>
        <v>86495</v>
      </c>
      <c r="Q74">
        <v>-24717</v>
      </c>
      <c r="R74">
        <v>8171</v>
      </c>
      <c r="T74">
        <v>8314</v>
      </c>
      <c r="U74">
        <v>596</v>
      </c>
      <c r="W74">
        <v>11340.4</v>
      </c>
      <c r="X74">
        <v>829.19999999999993</v>
      </c>
      <c r="AD74">
        <v>48092.2</v>
      </c>
      <c r="AE74">
        <v>1.327512569605882</v>
      </c>
      <c r="AI74">
        <v>48092.2</v>
      </c>
      <c r="AJ74">
        <v>1.327512569605882</v>
      </c>
    </row>
    <row r="75" spans="2:38" x14ac:dyDescent="0.25">
      <c r="B75">
        <v>42847</v>
      </c>
      <c r="C75">
        <v>47748</v>
      </c>
      <c r="D75">
        <v>53467</v>
      </c>
      <c r="E75">
        <v>65715</v>
      </c>
      <c r="F75">
        <v>63673</v>
      </c>
      <c r="H75">
        <v>71715</v>
      </c>
      <c r="J75">
        <f t="shared" si="12"/>
        <v>54690</v>
      </c>
      <c r="K75">
        <f t="shared" si="13"/>
        <v>1.3113000548546352</v>
      </c>
      <c r="L75">
        <f t="shared" si="14"/>
        <v>65715</v>
      </c>
      <c r="M75">
        <f t="shared" si="15"/>
        <v>42847</v>
      </c>
      <c r="N75">
        <f t="shared" si="16"/>
        <v>54690</v>
      </c>
      <c r="O75">
        <f t="shared" si="17"/>
        <v>22868</v>
      </c>
      <c r="Q75">
        <v>1605</v>
      </c>
      <c r="R75">
        <v>1636</v>
      </c>
      <c r="T75">
        <v>-7867.8000000000029</v>
      </c>
      <c r="U75">
        <v>-35</v>
      </c>
      <c r="W75">
        <v>9082.6</v>
      </c>
      <c r="X75">
        <v>1986.6</v>
      </c>
      <c r="AB75">
        <v>54690</v>
      </c>
      <c r="AC75">
        <v>1.3113000548546352</v>
      </c>
      <c r="AI75">
        <v>54690</v>
      </c>
      <c r="AJ75">
        <v>1.3113000548546352</v>
      </c>
    </row>
    <row r="76" spans="2:38" x14ac:dyDescent="0.25">
      <c r="B76">
        <v>99944</v>
      </c>
      <c r="C76">
        <v>26888</v>
      </c>
      <c r="D76">
        <v>47729</v>
      </c>
      <c r="E76">
        <v>25933</v>
      </c>
      <c r="F76">
        <v>26686</v>
      </c>
      <c r="H76">
        <v>94152</v>
      </c>
      <c r="J76">
        <f t="shared" si="12"/>
        <v>45436</v>
      </c>
      <c r="K76">
        <f t="shared" si="13"/>
        <v>2.0721894532969451</v>
      </c>
      <c r="L76">
        <f t="shared" si="14"/>
        <v>99944</v>
      </c>
      <c r="M76">
        <f t="shared" si="15"/>
        <v>25933</v>
      </c>
      <c r="N76">
        <f t="shared" si="16"/>
        <v>45436</v>
      </c>
      <c r="O76">
        <f t="shared" si="17"/>
        <v>74011</v>
      </c>
      <c r="Q76">
        <v>-9168</v>
      </c>
      <c r="R76">
        <v>1453</v>
      </c>
      <c r="T76">
        <v>-762.80000000000291</v>
      </c>
      <c r="U76">
        <v>-2214.8000000000029</v>
      </c>
      <c r="W76">
        <v>19974.400000000001</v>
      </c>
      <c r="X76">
        <v>3114</v>
      </c>
      <c r="AD76">
        <v>45436</v>
      </c>
      <c r="AE76">
        <v>2.0721894532969451</v>
      </c>
      <c r="AK76">
        <v>45436</v>
      </c>
      <c r="AL76">
        <v>2.0721894532969451</v>
      </c>
    </row>
    <row r="77" spans="2:38" x14ac:dyDescent="0.25">
      <c r="B77">
        <v>95041</v>
      </c>
      <c r="C77">
        <v>26937</v>
      </c>
      <c r="D77">
        <v>66139</v>
      </c>
      <c r="E77">
        <v>65817</v>
      </c>
      <c r="F77">
        <v>23031</v>
      </c>
      <c r="H77">
        <v>60228</v>
      </c>
      <c r="J77">
        <f t="shared" si="12"/>
        <v>55393</v>
      </c>
      <c r="K77">
        <f t="shared" si="13"/>
        <v>1.0872853970718321</v>
      </c>
      <c r="L77">
        <f t="shared" si="14"/>
        <v>95041</v>
      </c>
      <c r="M77">
        <f t="shared" si="15"/>
        <v>23031</v>
      </c>
      <c r="N77">
        <f t="shared" si="16"/>
        <v>55393</v>
      </c>
      <c r="O77">
        <f t="shared" si="17"/>
        <v>72010</v>
      </c>
      <c r="Q77">
        <v>16194</v>
      </c>
      <c r="R77">
        <v>-2516</v>
      </c>
      <c r="T77">
        <v>13892.800000000003</v>
      </c>
      <c r="U77">
        <v>2552.5999999999985</v>
      </c>
      <c r="W77">
        <v>13892.800000000003</v>
      </c>
      <c r="X77">
        <v>3597.7999999999997</v>
      </c>
      <c r="Z77">
        <v>55393</v>
      </c>
      <c r="AA77">
        <v>1.0872853970718321</v>
      </c>
      <c r="AI77">
        <v>55393</v>
      </c>
      <c r="AJ77">
        <v>1.0872853970718321</v>
      </c>
    </row>
    <row r="78" spans="2:38" x14ac:dyDescent="0.25">
      <c r="B78">
        <v>56054</v>
      </c>
      <c r="C78">
        <v>42579</v>
      </c>
      <c r="D78">
        <v>96694</v>
      </c>
      <c r="E78">
        <v>23640</v>
      </c>
      <c r="F78">
        <v>113913</v>
      </c>
      <c r="H78">
        <v>69543</v>
      </c>
      <c r="J78">
        <f t="shared" si="12"/>
        <v>66576</v>
      </c>
      <c r="K78">
        <f t="shared" si="13"/>
        <v>1.0445656092285509</v>
      </c>
      <c r="L78">
        <f t="shared" si="14"/>
        <v>113913</v>
      </c>
      <c r="M78">
        <f t="shared" si="15"/>
        <v>23640</v>
      </c>
      <c r="N78">
        <f t="shared" si="16"/>
        <v>66576</v>
      </c>
      <c r="O78">
        <f t="shared" si="17"/>
        <v>90273</v>
      </c>
      <c r="Q78">
        <v>48</v>
      </c>
      <c r="R78">
        <v>-7502</v>
      </c>
      <c r="T78">
        <v>1459.8000000000029</v>
      </c>
      <c r="U78">
        <v>2590.8000000000029</v>
      </c>
      <c r="W78">
        <v>10664.2</v>
      </c>
      <c r="X78">
        <v>2611.1999999999998</v>
      </c>
      <c r="AB78">
        <v>66576</v>
      </c>
      <c r="AC78">
        <v>1.0445656092285509</v>
      </c>
      <c r="AI78">
        <v>66576</v>
      </c>
      <c r="AJ78">
        <v>1.0445656092285509</v>
      </c>
    </row>
    <row r="79" spans="2:38" x14ac:dyDescent="0.25">
      <c r="B79">
        <v>51389</v>
      </c>
      <c r="C79">
        <v>86457</v>
      </c>
      <c r="D79">
        <v>101312</v>
      </c>
      <c r="E79">
        <v>68061</v>
      </c>
      <c r="F79">
        <v>56503</v>
      </c>
      <c r="H79">
        <v>81043</v>
      </c>
      <c r="J79">
        <f t="shared" si="12"/>
        <v>72744.399999999994</v>
      </c>
      <c r="K79">
        <f t="shared" si="13"/>
        <v>1.1140788844227185</v>
      </c>
      <c r="L79">
        <f t="shared" si="14"/>
        <v>101312</v>
      </c>
      <c r="M79">
        <f t="shared" si="15"/>
        <v>51389</v>
      </c>
      <c r="N79">
        <f t="shared" si="16"/>
        <v>72744.399999999994</v>
      </c>
      <c r="O79">
        <f t="shared" si="17"/>
        <v>49923</v>
      </c>
      <c r="Q79">
        <v>2446</v>
      </c>
      <c r="R79">
        <v>-14</v>
      </c>
      <c r="T79">
        <v>-3097.4000000000087</v>
      </c>
      <c r="U79">
        <v>-311.40000000000873</v>
      </c>
      <c r="W79">
        <v>9005</v>
      </c>
      <c r="X79">
        <v>3260.2000000000003</v>
      </c>
      <c r="AB79">
        <v>72744.399999999994</v>
      </c>
      <c r="AC79">
        <v>1.1140788844227185</v>
      </c>
      <c r="AI79">
        <v>72744.399999999994</v>
      </c>
      <c r="AJ79">
        <v>1.1140788844227185</v>
      </c>
    </row>
    <row r="80" spans="2:38" x14ac:dyDescent="0.25">
      <c r="B80">
        <v>33528</v>
      </c>
      <c r="C80">
        <v>42146</v>
      </c>
      <c r="D80">
        <v>85261</v>
      </c>
      <c r="E80">
        <v>14328</v>
      </c>
      <c r="F80">
        <v>60888</v>
      </c>
      <c r="H80">
        <v>88999</v>
      </c>
      <c r="J80">
        <f t="shared" si="12"/>
        <v>47230.2</v>
      </c>
      <c r="K80">
        <f t="shared" si="13"/>
        <v>1.8843663588127937</v>
      </c>
      <c r="L80">
        <f t="shared" si="14"/>
        <v>85261</v>
      </c>
      <c r="M80">
        <f t="shared" si="15"/>
        <v>14328</v>
      </c>
      <c r="N80">
        <f t="shared" si="16"/>
        <v>47230.2</v>
      </c>
      <c r="O80">
        <f t="shared" si="17"/>
        <v>70933</v>
      </c>
      <c r="Q80">
        <v>8065</v>
      </c>
      <c r="R80">
        <v>-132</v>
      </c>
      <c r="T80">
        <v>908.39999999999418</v>
      </c>
      <c r="U80">
        <v>-639</v>
      </c>
      <c r="W80">
        <v>9936</v>
      </c>
      <c r="X80">
        <v>687</v>
      </c>
      <c r="AD80">
        <v>47230.2</v>
      </c>
      <c r="AE80">
        <v>1.8843663588127937</v>
      </c>
      <c r="AI80">
        <v>47230.2</v>
      </c>
      <c r="AJ80">
        <v>1.8843663588127937</v>
      </c>
    </row>
    <row r="81" spans="2:38" x14ac:dyDescent="0.25">
      <c r="B81">
        <v>37114</v>
      </c>
      <c r="C81">
        <v>38054</v>
      </c>
      <c r="D81">
        <v>37920</v>
      </c>
      <c r="E81">
        <v>93455</v>
      </c>
      <c r="F81">
        <v>100707</v>
      </c>
      <c r="H81">
        <v>101610</v>
      </c>
      <c r="J81">
        <f t="shared" si="12"/>
        <v>61450</v>
      </c>
      <c r="K81">
        <f t="shared" si="13"/>
        <v>1.6535394629780309</v>
      </c>
      <c r="L81">
        <f t="shared" si="14"/>
        <v>100707</v>
      </c>
      <c r="M81">
        <f t="shared" si="15"/>
        <v>37114</v>
      </c>
      <c r="N81">
        <f t="shared" si="16"/>
        <v>61450</v>
      </c>
      <c r="O81">
        <f t="shared" si="17"/>
        <v>63593</v>
      </c>
      <c r="Q81">
        <v>-3063</v>
      </c>
      <c r="R81">
        <v>-6</v>
      </c>
      <c r="T81">
        <v>-1575.1999999999971</v>
      </c>
      <c r="U81">
        <v>-142.40000000000146</v>
      </c>
      <c r="W81">
        <v>13206.8</v>
      </c>
      <c r="X81">
        <v>1664.8</v>
      </c>
      <c r="AF81">
        <v>61450</v>
      </c>
      <c r="AG81">
        <v>1.6535394629780309</v>
      </c>
      <c r="AI81">
        <v>61450</v>
      </c>
      <c r="AJ81">
        <v>1.6535394629780309</v>
      </c>
    </row>
    <row r="82" spans="2:38" x14ac:dyDescent="0.25">
      <c r="B82">
        <v>95481</v>
      </c>
      <c r="C82">
        <v>78623</v>
      </c>
      <c r="D82">
        <v>34633</v>
      </c>
      <c r="E82">
        <v>28459</v>
      </c>
      <c r="F82">
        <v>81910</v>
      </c>
      <c r="H82">
        <v>85171</v>
      </c>
      <c r="J82">
        <f t="shared" si="12"/>
        <v>63821.2</v>
      </c>
      <c r="K82">
        <f t="shared" si="13"/>
        <v>1.3345252047908847</v>
      </c>
      <c r="L82">
        <f t="shared" si="14"/>
        <v>95481</v>
      </c>
      <c r="M82">
        <f t="shared" si="15"/>
        <v>28459</v>
      </c>
      <c r="N82">
        <f t="shared" si="16"/>
        <v>63821.2</v>
      </c>
      <c r="O82">
        <f t="shared" si="17"/>
        <v>67022</v>
      </c>
      <c r="Q82">
        <v>6574</v>
      </c>
      <c r="R82">
        <v>5113</v>
      </c>
      <c r="T82">
        <v>-4517.6000000000058</v>
      </c>
      <c r="U82">
        <v>-45.200000000004366</v>
      </c>
      <c r="W82">
        <v>12722.8</v>
      </c>
      <c r="X82">
        <v>2368.7999999999997</v>
      </c>
      <c r="AB82">
        <v>63821.2</v>
      </c>
      <c r="AC82">
        <v>1.3345252047908847</v>
      </c>
      <c r="AI82">
        <v>63821.2</v>
      </c>
      <c r="AJ82">
        <v>1.3345252047908847</v>
      </c>
    </row>
    <row r="83" spans="2:38" x14ac:dyDescent="0.25">
      <c r="B83">
        <v>17666</v>
      </c>
      <c r="C83">
        <v>22449</v>
      </c>
      <c r="D83">
        <v>21689</v>
      </c>
      <c r="E83">
        <v>102260</v>
      </c>
      <c r="F83">
        <v>29355</v>
      </c>
      <c r="H83">
        <v>93449</v>
      </c>
      <c r="J83">
        <f t="shared" si="12"/>
        <v>38683.800000000003</v>
      </c>
      <c r="K83">
        <f t="shared" si="13"/>
        <v>2.4157140715234799</v>
      </c>
      <c r="L83">
        <f t="shared" si="14"/>
        <v>102260</v>
      </c>
      <c r="M83">
        <f t="shared" si="15"/>
        <v>17666</v>
      </c>
      <c r="N83">
        <f t="shared" si="16"/>
        <v>38683.800000000003</v>
      </c>
      <c r="O83">
        <f t="shared" si="17"/>
        <v>84594</v>
      </c>
      <c r="Q83">
        <v>32933</v>
      </c>
      <c r="R83">
        <v>-17</v>
      </c>
      <c r="T83">
        <v>-1537.1999999999971</v>
      </c>
      <c r="U83">
        <v>1903</v>
      </c>
      <c r="W83">
        <v>11522.800000000001</v>
      </c>
      <c r="X83">
        <v>4268.9999999999991</v>
      </c>
      <c r="AD83">
        <v>38683.800000000003</v>
      </c>
      <c r="AE83">
        <v>2.4157140715234799</v>
      </c>
      <c r="AK83">
        <v>38683.800000000003</v>
      </c>
      <c r="AL83">
        <v>2.4157140715234799</v>
      </c>
    </row>
    <row r="84" spans="2:38" x14ac:dyDescent="0.25">
      <c r="B84">
        <v>57558</v>
      </c>
      <c r="C84">
        <v>77780</v>
      </c>
      <c r="D84">
        <v>87410</v>
      </c>
      <c r="E84">
        <v>20225</v>
      </c>
      <c r="F84">
        <v>103500</v>
      </c>
      <c r="H84">
        <v>100926</v>
      </c>
      <c r="J84">
        <f t="shared" si="12"/>
        <v>69294.600000000006</v>
      </c>
      <c r="K84">
        <f t="shared" si="13"/>
        <v>1.4564771280879028</v>
      </c>
      <c r="L84">
        <f t="shared" si="14"/>
        <v>103500</v>
      </c>
      <c r="M84">
        <f t="shared" si="15"/>
        <v>20225</v>
      </c>
      <c r="N84">
        <f t="shared" si="16"/>
        <v>69294.600000000006</v>
      </c>
      <c r="O84">
        <f t="shared" si="17"/>
        <v>83275</v>
      </c>
      <c r="Q84">
        <v>8799</v>
      </c>
      <c r="R84">
        <v>0</v>
      </c>
      <c r="T84">
        <v>-446.39999999999418</v>
      </c>
      <c r="U84">
        <v>-1065</v>
      </c>
      <c r="W84">
        <v>14333.2</v>
      </c>
      <c r="X84">
        <v>1414.6</v>
      </c>
      <c r="AB84">
        <v>69294.600000000006</v>
      </c>
      <c r="AC84">
        <v>1.4564771280879028</v>
      </c>
      <c r="AI84">
        <v>69294.600000000006</v>
      </c>
      <c r="AJ84">
        <v>1.4564771280879028</v>
      </c>
    </row>
    <row r="85" spans="2:38" x14ac:dyDescent="0.25">
      <c r="B85">
        <v>103176</v>
      </c>
      <c r="C85">
        <v>110730</v>
      </c>
      <c r="D85">
        <v>25787</v>
      </c>
      <c r="E85">
        <v>93398</v>
      </c>
      <c r="F85">
        <v>42001</v>
      </c>
      <c r="H85">
        <v>80017</v>
      </c>
      <c r="J85">
        <f t="shared" si="12"/>
        <v>75018.399999999994</v>
      </c>
      <c r="K85">
        <f t="shared" si="13"/>
        <v>1.0666316530344557</v>
      </c>
      <c r="L85">
        <f t="shared" si="14"/>
        <v>110730</v>
      </c>
      <c r="M85">
        <f t="shared" si="15"/>
        <v>25787</v>
      </c>
      <c r="N85">
        <f t="shared" si="16"/>
        <v>75018.399999999994</v>
      </c>
      <c r="O85">
        <f t="shared" si="17"/>
        <v>84943</v>
      </c>
      <c r="Q85">
        <v>-13586</v>
      </c>
      <c r="R85">
        <v>-4696</v>
      </c>
      <c r="T85">
        <v>-9654.8000000000029</v>
      </c>
      <c r="U85">
        <v>-3591.2000000000116</v>
      </c>
      <c r="W85">
        <v>10317.6</v>
      </c>
      <c r="X85">
        <v>3591.2</v>
      </c>
      <c r="AB85">
        <v>75018.399999999994</v>
      </c>
      <c r="AC85">
        <v>1.0666316530344557</v>
      </c>
      <c r="AI85">
        <v>75018.399999999994</v>
      </c>
      <c r="AJ85">
        <v>1.0666316530344557</v>
      </c>
    </row>
    <row r="86" spans="2:38" x14ac:dyDescent="0.25">
      <c r="B86">
        <v>89806</v>
      </c>
      <c r="C86">
        <v>43945</v>
      </c>
      <c r="D86">
        <v>56021</v>
      </c>
      <c r="E86">
        <v>10162</v>
      </c>
      <c r="F86">
        <v>53215</v>
      </c>
      <c r="H86">
        <v>80379</v>
      </c>
      <c r="J86">
        <f t="shared" si="12"/>
        <v>50629.8</v>
      </c>
      <c r="K86">
        <f t="shared" si="13"/>
        <v>1.5875828069634879</v>
      </c>
      <c r="L86">
        <f t="shared" si="14"/>
        <v>89806</v>
      </c>
      <c r="M86">
        <f t="shared" si="15"/>
        <v>10162</v>
      </c>
      <c r="N86">
        <f t="shared" si="16"/>
        <v>50629.8</v>
      </c>
      <c r="O86">
        <f t="shared" si="17"/>
        <v>79644</v>
      </c>
      <c r="Q86">
        <v>-3507</v>
      </c>
      <c r="R86">
        <v>3796</v>
      </c>
      <c r="T86">
        <v>7481.4000000000015</v>
      </c>
      <c r="U86">
        <v>838.20000000000437</v>
      </c>
      <c r="W86">
        <v>10346.200000000001</v>
      </c>
      <c r="X86">
        <v>3276.5999999999995</v>
      </c>
      <c r="AD86">
        <v>50629.8</v>
      </c>
      <c r="AE86">
        <v>1.5875828069634879</v>
      </c>
      <c r="AK86">
        <v>50629.8</v>
      </c>
      <c r="AL86">
        <v>1.5875828069634879</v>
      </c>
    </row>
    <row r="87" spans="2:38" x14ac:dyDescent="0.25">
      <c r="B87">
        <v>15774</v>
      </c>
      <c r="C87">
        <v>60413</v>
      </c>
      <c r="D87">
        <v>107467</v>
      </c>
      <c r="E87">
        <v>84105</v>
      </c>
      <c r="F87">
        <v>65364</v>
      </c>
      <c r="H87">
        <v>92127</v>
      </c>
      <c r="J87">
        <f t="shared" si="12"/>
        <v>66624.600000000006</v>
      </c>
      <c r="K87">
        <f t="shared" si="13"/>
        <v>1.3827775326230851</v>
      </c>
      <c r="L87">
        <f t="shared" si="14"/>
        <v>107467</v>
      </c>
      <c r="M87">
        <f t="shared" si="15"/>
        <v>15774</v>
      </c>
      <c r="N87">
        <f t="shared" si="16"/>
        <v>66624.600000000006</v>
      </c>
      <c r="O87">
        <f t="shared" si="17"/>
        <v>91693</v>
      </c>
      <c r="Q87">
        <v>1107</v>
      </c>
      <c r="R87">
        <v>-9273</v>
      </c>
      <c r="T87">
        <v>-2673.5999999999913</v>
      </c>
      <c r="U87">
        <v>-505.79999999998836</v>
      </c>
      <c r="W87">
        <v>12106</v>
      </c>
      <c r="X87">
        <v>4316.2000000000007</v>
      </c>
      <c r="AB87">
        <v>66624.600000000006</v>
      </c>
      <c r="AC87">
        <v>1.3827775326230851</v>
      </c>
      <c r="AI87">
        <v>66624.600000000006</v>
      </c>
      <c r="AJ87">
        <v>1.3827775326230851</v>
      </c>
    </row>
    <row r="88" spans="2:38" x14ac:dyDescent="0.25">
      <c r="B88">
        <v>106520</v>
      </c>
      <c r="C88">
        <v>79712</v>
      </c>
      <c r="D88">
        <v>33742</v>
      </c>
      <c r="E88">
        <v>90633</v>
      </c>
      <c r="F88">
        <v>21347</v>
      </c>
      <c r="H88">
        <v>88115</v>
      </c>
      <c r="J88">
        <f t="shared" si="12"/>
        <v>66390.8</v>
      </c>
      <c r="K88">
        <f t="shared" si="13"/>
        <v>1.3272170240455001</v>
      </c>
      <c r="L88">
        <f t="shared" si="14"/>
        <v>106520</v>
      </c>
      <c r="M88">
        <f t="shared" si="15"/>
        <v>21347</v>
      </c>
      <c r="N88">
        <f t="shared" si="16"/>
        <v>66390.8</v>
      </c>
      <c r="O88">
        <f t="shared" si="17"/>
        <v>85173</v>
      </c>
      <c r="Q88">
        <v>-7702</v>
      </c>
      <c r="R88">
        <v>3023</v>
      </c>
      <c r="T88">
        <v>-4727.8000000000029</v>
      </c>
      <c r="U88">
        <v>49.600000000005821</v>
      </c>
      <c r="W88">
        <v>12347.4</v>
      </c>
      <c r="X88">
        <v>3732.3999999999996</v>
      </c>
      <c r="AB88">
        <v>66390.8</v>
      </c>
      <c r="AC88">
        <v>1.3272170240455001</v>
      </c>
      <c r="AI88">
        <v>66390.8</v>
      </c>
      <c r="AJ88">
        <v>1.3272170240455001</v>
      </c>
    </row>
    <row r="89" spans="2:38" x14ac:dyDescent="0.25">
      <c r="B89">
        <v>12853</v>
      </c>
      <c r="C89">
        <v>51312</v>
      </c>
      <c r="D89">
        <v>24453</v>
      </c>
      <c r="E89">
        <v>39601</v>
      </c>
      <c r="F89">
        <v>57986</v>
      </c>
      <c r="H89">
        <v>67667</v>
      </c>
      <c r="J89">
        <f t="shared" si="12"/>
        <v>37241</v>
      </c>
      <c r="K89">
        <f t="shared" si="13"/>
        <v>1.8170027657689105</v>
      </c>
      <c r="L89">
        <f t="shared" si="14"/>
        <v>57986</v>
      </c>
      <c r="M89">
        <f t="shared" si="15"/>
        <v>12853</v>
      </c>
      <c r="N89">
        <f t="shared" si="16"/>
        <v>37241</v>
      </c>
      <c r="O89">
        <f t="shared" si="17"/>
        <v>45133</v>
      </c>
      <c r="Q89">
        <v>-6256</v>
      </c>
      <c r="R89">
        <v>784</v>
      </c>
      <c r="T89">
        <v>-2069.8000000000029</v>
      </c>
      <c r="U89">
        <v>4211</v>
      </c>
      <c r="W89">
        <v>11605</v>
      </c>
      <c r="X89">
        <v>4211</v>
      </c>
      <c r="AD89">
        <v>37241</v>
      </c>
      <c r="AE89">
        <v>1.8170027657689105</v>
      </c>
      <c r="AK89">
        <v>37241</v>
      </c>
      <c r="AL89">
        <v>1.8170027657689105</v>
      </c>
    </row>
    <row r="90" spans="2:38" x14ac:dyDescent="0.25">
      <c r="B90">
        <v>107443</v>
      </c>
      <c r="C90">
        <v>61515</v>
      </c>
      <c r="D90">
        <v>37443</v>
      </c>
      <c r="E90">
        <v>98582</v>
      </c>
      <c r="F90">
        <v>25538</v>
      </c>
      <c r="H90">
        <v>68573</v>
      </c>
      <c r="J90">
        <f t="shared" si="12"/>
        <v>66104.2</v>
      </c>
      <c r="K90">
        <f t="shared" si="13"/>
        <v>1.0373470974612808</v>
      </c>
      <c r="L90">
        <f t="shared" si="14"/>
        <v>107443</v>
      </c>
      <c r="M90">
        <f t="shared" si="15"/>
        <v>25538</v>
      </c>
      <c r="N90">
        <f t="shared" si="16"/>
        <v>66104.2</v>
      </c>
      <c r="O90">
        <f t="shared" si="17"/>
        <v>81905</v>
      </c>
      <c r="Q90">
        <v>-13591</v>
      </c>
      <c r="R90">
        <v>-10352</v>
      </c>
      <c r="T90">
        <v>-11016.800000000003</v>
      </c>
      <c r="U90">
        <v>-389.40000000000873</v>
      </c>
      <c r="W90">
        <v>12562.4</v>
      </c>
      <c r="X90">
        <v>1302.5999999999999</v>
      </c>
      <c r="AB90">
        <v>66104.2</v>
      </c>
      <c r="AC90">
        <v>1.0373470974612808</v>
      </c>
      <c r="AI90">
        <v>66104.2</v>
      </c>
      <c r="AJ90">
        <v>1.0373470974612808</v>
      </c>
    </row>
    <row r="91" spans="2:38" x14ac:dyDescent="0.25">
      <c r="B91">
        <v>86756</v>
      </c>
      <c r="C91">
        <v>81626</v>
      </c>
      <c r="D91">
        <v>86564</v>
      </c>
      <c r="E91">
        <v>16819</v>
      </c>
      <c r="F91">
        <v>86594</v>
      </c>
      <c r="H91">
        <v>87184</v>
      </c>
      <c r="J91">
        <f t="shared" si="12"/>
        <v>71671.8</v>
      </c>
      <c r="K91">
        <f t="shared" si="13"/>
        <v>1.2164337996255152</v>
      </c>
      <c r="L91">
        <f t="shared" si="14"/>
        <v>86756</v>
      </c>
      <c r="M91">
        <f t="shared" si="15"/>
        <v>16819</v>
      </c>
      <c r="N91">
        <f t="shared" si="16"/>
        <v>71671.8</v>
      </c>
      <c r="O91">
        <f t="shared" si="17"/>
        <v>69937</v>
      </c>
      <c r="Q91">
        <v>-19334</v>
      </c>
      <c r="R91">
        <v>-611</v>
      </c>
      <c r="T91">
        <v>3259.1999999999971</v>
      </c>
      <c r="U91">
        <v>-1697.8000000000029</v>
      </c>
      <c r="W91">
        <v>14768.400000000001</v>
      </c>
      <c r="X91">
        <v>2908.9999999999995</v>
      </c>
      <c r="AF91">
        <v>71671.8</v>
      </c>
      <c r="AG91">
        <v>1.2164337996255152</v>
      </c>
      <c r="AI91">
        <v>71671.8</v>
      </c>
      <c r="AJ91">
        <v>1.2164337996255152</v>
      </c>
    </row>
    <row r="92" spans="2:38" x14ac:dyDescent="0.25">
      <c r="B92">
        <v>54804</v>
      </c>
      <c r="C92">
        <v>29494</v>
      </c>
      <c r="D92">
        <v>86573</v>
      </c>
      <c r="E92">
        <v>47155</v>
      </c>
      <c r="F92">
        <v>83350</v>
      </c>
      <c r="H92">
        <v>78167</v>
      </c>
      <c r="J92">
        <f t="shared" si="12"/>
        <v>60275.199999999997</v>
      </c>
      <c r="K92">
        <f t="shared" si="13"/>
        <v>1.2968351826290083</v>
      </c>
      <c r="L92">
        <f t="shared" si="14"/>
        <v>86573</v>
      </c>
      <c r="M92">
        <f t="shared" si="15"/>
        <v>29494</v>
      </c>
      <c r="N92">
        <f t="shared" si="16"/>
        <v>60275.199999999997</v>
      </c>
      <c r="O92">
        <f t="shared" si="17"/>
        <v>57079</v>
      </c>
      <c r="Q92">
        <v>-1168</v>
      </c>
      <c r="R92">
        <v>558</v>
      </c>
      <c r="T92">
        <v>792.39999999999418</v>
      </c>
      <c r="U92">
        <v>-1979.4000000000015</v>
      </c>
      <c r="W92">
        <v>8618.4</v>
      </c>
      <c r="X92">
        <v>2775.4</v>
      </c>
      <c r="Z92">
        <v>60275.199999999997</v>
      </c>
      <c r="AA92">
        <v>1.2968351826290083</v>
      </c>
      <c r="AI92">
        <v>60275.199999999997</v>
      </c>
      <c r="AJ92">
        <v>1.2968351826290083</v>
      </c>
    </row>
    <row r="93" spans="2:38" x14ac:dyDescent="0.25">
      <c r="B93">
        <v>86161</v>
      </c>
      <c r="C93">
        <v>13271</v>
      </c>
      <c r="D93">
        <v>56358</v>
      </c>
      <c r="E93">
        <v>12853</v>
      </c>
      <c r="F93">
        <v>112269</v>
      </c>
      <c r="H93">
        <v>63349</v>
      </c>
      <c r="J93">
        <f t="shared" si="12"/>
        <v>56182.400000000001</v>
      </c>
      <c r="K93">
        <f t="shared" si="13"/>
        <v>1.1275595204192059</v>
      </c>
      <c r="L93">
        <f t="shared" si="14"/>
        <v>112269</v>
      </c>
      <c r="M93">
        <f t="shared" si="15"/>
        <v>12853</v>
      </c>
      <c r="N93">
        <f t="shared" si="16"/>
        <v>56182.400000000001</v>
      </c>
      <c r="O93">
        <f t="shared" si="17"/>
        <v>99416</v>
      </c>
      <c r="Q93">
        <v>-4301</v>
      </c>
      <c r="R93">
        <v>6802</v>
      </c>
      <c r="T93">
        <v>-1799.7999999999956</v>
      </c>
      <c r="U93">
        <v>630.20000000000437</v>
      </c>
      <c r="W93">
        <v>6358.1999999999989</v>
      </c>
      <c r="X93">
        <v>3866.2000000000003</v>
      </c>
      <c r="Z93">
        <v>56182.400000000001</v>
      </c>
      <c r="AA93">
        <v>1.1275595204192059</v>
      </c>
      <c r="AI93">
        <v>56182.400000000001</v>
      </c>
      <c r="AJ93">
        <v>1.1275595204192059</v>
      </c>
    </row>
    <row r="94" spans="2:38" x14ac:dyDescent="0.25">
      <c r="B94">
        <v>36089</v>
      </c>
      <c r="C94">
        <v>59682</v>
      </c>
      <c r="D94">
        <v>86909</v>
      </c>
      <c r="E94">
        <v>58632</v>
      </c>
      <c r="F94">
        <v>48902</v>
      </c>
      <c r="H94">
        <v>132578</v>
      </c>
      <c r="J94">
        <f t="shared" si="12"/>
        <v>58042.8</v>
      </c>
      <c r="K94">
        <f t="shared" si="13"/>
        <v>2.2841420469033196</v>
      </c>
      <c r="L94">
        <f t="shared" si="14"/>
        <v>86909</v>
      </c>
      <c r="M94">
        <f t="shared" si="15"/>
        <v>36089</v>
      </c>
      <c r="N94">
        <f t="shared" si="16"/>
        <v>58042.8</v>
      </c>
      <c r="O94">
        <f t="shared" si="17"/>
        <v>50820</v>
      </c>
      <c r="Q94">
        <v>13637</v>
      </c>
      <c r="R94">
        <v>-471</v>
      </c>
      <c r="T94">
        <v>-136.19999999999709</v>
      </c>
      <c r="U94">
        <v>-4121.7999999999956</v>
      </c>
      <c r="W94">
        <v>6741</v>
      </c>
      <c r="X94">
        <v>4126.6000000000004</v>
      </c>
      <c r="AD94">
        <v>58042.8</v>
      </c>
      <c r="AE94">
        <v>2.2841420469033196</v>
      </c>
      <c r="AK94">
        <v>58042.8</v>
      </c>
      <c r="AL94">
        <v>2.2841420469033196</v>
      </c>
    </row>
    <row r="95" spans="2:38" x14ac:dyDescent="0.25">
      <c r="B95">
        <v>98353</v>
      </c>
      <c r="C95">
        <v>112629</v>
      </c>
      <c r="D95">
        <v>87124</v>
      </c>
      <c r="E95">
        <v>11197</v>
      </c>
      <c r="F95">
        <v>23208</v>
      </c>
      <c r="H95">
        <v>101417</v>
      </c>
      <c r="J95">
        <f t="shared" si="12"/>
        <v>66502.2</v>
      </c>
      <c r="K95">
        <f t="shared" si="13"/>
        <v>1.5250172174755121</v>
      </c>
      <c r="L95">
        <f t="shared" si="14"/>
        <v>112629</v>
      </c>
      <c r="M95">
        <f t="shared" si="15"/>
        <v>11197</v>
      </c>
      <c r="N95">
        <f t="shared" si="16"/>
        <v>66502.2</v>
      </c>
      <c r="O95">
        <f t="shared" si="17"/>
        <v>101432</v>
      </c>
      <c r="Q95">
        <v>-8053</v>
      </c>
      <c r="R95">
        <v>-3</v>
      </c>
      <c r="T95">
        <v>6429</v>
      </c>
      <c r="U95">
        <v>-2041.8000000000029</v>
      </c>
      <c r="W95">
        <v>17368.599999999999</v>
      </c>
      <c r="X95">
        <v>3109.3999999999996</v>
      </c>
      <c r="AD95">
        <v>66502.2</v>
      </c>
      <c r="AE95">
        <v>1.5250172174755121</v>
      </c>
      <c r="AI95">
        <v>66502.2</v>
      </c>
      <c r="AJ95">
        <v>1.5250172174755121</v>
      </c>
    </row>
    <row r="96" spans="2:38" x14ac:dyDescent="0.25">
      <c r="B96">
        <v>45446</v>
      </c>
      <c r="C96">
        <v>60857</v>
      </c>
      <c r="D96">
        <v>15087</v>
      </c>
      <c r="E96">
        <v>101275</v>
      </c>
      <c r="F96">
        <v>68826</v>
      </c>
      <c r="H96">
        <v>69375</v>
      </c>
      <c r="J96">
        <f t="shared" si="12"/>
        <v>58298.2</v>
      </c>
      <c r="K96">
        <f t="shared" si="13"/>
        <v>1.1900024357527335</v>
      </c>
      <c r="L96">
        <f t="shared" si="14"/>
        <v>101275</v>
      </c>
      <c r="M96">
        <f t="shared" si="15"/>
        <v>15087</v>
      </c>
      <c r="N96">
        <f t="shared" si="16"/>
        <v>58298.2</v>
      </c>
      <c r="O96">
        <f t="shared" si="17"/>
        <v>86188</v>
      </c>
      <c r="Q96">
        <v>-17586</v>
      </c>
      <c r="R96">
        <v>-1504</v>
      </c>
      <c r="T96">
        <v>-15747.800000000003</v>
      </c>
      <c r="U96">
        <v>-1517</v>
      </c>
      <c r="W96">
        <v>19273.399999999998</v>
      </c>
      <c r="X96">
        <v>3894.6000000000008</v>
      </c>
      <c r="AB96">
        <v>58298.2</v>
      </c>
      <c r="AC96">
        <v>1.1900024357527335</v>
      </c>
      <c r="AI96">
        <v>58298.2</v>
      </c>
      <c r="AJ96">
        <v>1.1900024357527335</v>
      </c>
    </row>
    <row r="97" spans="2:38" x14ac:dyDescent="0.25">
      <c r="B97">
        <v>100319</v>
      </c>
      <c r="C97">
        <v>108461</v>
      </c>
      <c r="D97">
        <v>37194</v>
      </c>
      <c r="E97">
        <v>18493</v>
      </c>
      <c r="F97">
        <v>59824</v>
      </c>
      <c r="H97">
        <v>98951</v>
      </c>
      <c r="J97">
        <f t="shared" si="12"/>
        <v>64858.2</v>
      </c>
      <c r="K97">
        <f t="shared" si="13"/>
        <v>1.5256513440089303</v>
      </c>
      <c r="L97">
        <f t="shared" si="14"/>
        <v>108461</v>
      </c>
      <c r="M97">
        <f t="shared" si="15"/>
        <v>18493</v>
      </c>
      <c r="N97">
        <f t="shared" si="16"/>
        <v>64858.2</v>
      </c>
      <c r="O97">
        <f t="shared" si="17"/>
        <v>89968</v>
      </c>
      <c r="Q97">
        <v>59</v>
      </c>
      <c r="R97">
        <v>-6115</v>
      </c>
      <c r="T97">
        <v>-1463.4000000000087</v>
      </c>
      <c r="U97">
        <v>-470.80000000000291</v>
      </c>
      <c r="W97">
        <v>10060.6</v>
      </c>
      <c r="X97">
        <v>5258</v>
      </c>
      <c r="AF97">
        <v>64858.2</v>
      </c>
      <c r="AG97">
        <v>1.5256513440089303</v>
      </c>
      <c r="AI97">
        <v>64858.2</v>
      </c>
      <c r="AJ97">
        <v>1.5256513440089303</v>
      </c>
    </row>
    <row r="98" spans="2:38" x14ac:dyDescent="0.25">
      <c r="B98">
        <v>75332</v>
      </c>
      <c r="C98">
        <v>72453</v>
      </c>
      <c r="D98">
        <v>16575</v>
      </c>
      <c r="E98">
        <v>61777</v>
      </c>
      <c r="F98">
        <v>13096</v>
      </c>
      <c r="H98">
        <v>80959</v>
      </c>
      <c r="J98">
        <f t="shared" si="12"/>
        <v>47846.6</v>
      </c>
      <c r="K98">
        <f t="shared" ref="K98:K129" si="18">H98/J98</f>
        <v>1.6920533538433244</v>
      </c>
      <c r="L98">
        <f t="shared" si="14"/>
        <v>75332</v>
      </c>
      <c r="M98">
        <f t="shared" si="15"/>
        <v>13096</v>
      </c>
      <c r="N98">
        <f t="shared" si="16"/>
        <v>47846.6</v>
      </c>
      <c r="O98">
        <f t="shared" si="17"/>
        <v>62236</v>
      </c>
      <c r="Q98">
        <v>-20147</v>
      </c>
      <c r="R98">
        <v>-5731</v>
      </c>
      <c r="T98">
        <v>-5879.8000000000029</v>
      </c>
      <c r="U98">
        <v>-541.59999999999854</v>
      </c>
      <c r="W98">
        <v>8301.7999999999993</v>
      </c>
      <c r="X98">
        <v>2000.4</v>
      </c>
      <c r="AD98">
        <v>47846.6</v>
      </c>
      <c r="AE98">
        <v>1.6920533538433244</v>
      </c>
      <c r="AK98">
        <v>47846.6</v>
      </c>
      <c r="AL98">
        <v>1.6920533538433244</v>
      </c>
    </row>
    <row r="99" spans="2:38" x14ac:dyDescent="0.25">
      <c r="B99">
        <v>48290</v>
      </c>
      <c r="C99">
        <v>38841</v>
      </c>
      <c r="D99">
        <v>15076</v>
      </c>
      <c r="E99">
        <v>110762</v>
      </c>
      <c r="F99">
        <v>34700</v>
      </c>
      <c r="H99">
        <v>77686</v>
      </c>
      <c r="J99">
        <f t="shared" si="12"/>
        <v>49533.8</v>
      </c>
      <c r="K99">
        <f t="shared" si="18"/>
        <v>1.568343232297946</v>
      </c>
      <c r="L99">
        <f t="shared" si="14"/>
        <v>110762</v>
      </c>
      <c r="M99">
        <f t="shared" si="15"/>
        <v>15076</v>
      </c>
      <c r="N99">
        <f t="shared" si="16"/>
        <v>49533.8</v>
      </c>
      <c r="O99">
        <f t="shared" si="17"/>
        <v>95686</v>
      </c>
      <c r="Q99">
        <v>19261</v>
      </c>
      <c r="R99">
        <v>-2452</v>
      </c>
      <c r="T99">
        <v>-6111.3999999999942</v>
      </c>
      <c r="U99">
        <v>-3113.7999999999956</v>
      </c>
      <c r="W99">
        <v>9697.8000000000011</v>
      </c>
      <c r="X99">
        <v>3330.6</v>
      </c>
      <c r="Z99">
        <v>49533.8</v>
      </c>
      <c r="AA99">
        <v>1.568343232297946</v>
      </c>
      <c r="AK99">
        <v>49533.8</v>
      </c>
      <c r="AL99">
        <v>1.568343232297946</v>
      </c>
    </row>
    <row r="100" spans="2:38" x14ac:dyDescent="0.25">
      <c r="B100">
        <v>29585</v>
      </c>
      <c r="C100">
        <v>35319</v>
      </c>
      <c r="D100">
        <v>61265</v>
      </c>
      <c r="E100">
        <v>95168</v>
      </c>
      <c r="F100">
        <v>31360</v>
      </c>
      <c r="H100">
        <v>58974</v>
      </c>
      <c r="J100">
        <f t="shared" si="12"/>
        <v>50539.4</v>
      </c>
      <c r="K100">
        <f t="shared" si="18"/>
        <v>1.1668915737028931</v>
      </c>
      <c r="L100">
        <f t="shared" si="14"/>
        <v>95168</v>
      </c>
      <c r="M100">
        <f t="shared" si="15"/>
        <v>29585</v>
      </c>
      <c r="N100">
        <f t="shared" si="16"/>
        <v>50539.4</v>
      </c>
      <c r="O100">
        <f t="shared" si="17"/>
        <v>65583</v>
      </c>
      <c r="Q100">
        <v>15555</v>
      </c>
      <c r="R100">
        <v>-1</v>
      </c>
      <c r="T100">
        <v>13836.200000000004</v>
      </c>
      <c r="U100">
        <v>1817.8000000000029</v>
      </c>
      <c r="W100">
        <v>14489.400000000001</v>
      </c>
      <c r="X100">
        <v>1898.2</v>
      </c>
      <c r="Z100">
        <v>50539.4</v>
      </c>
      <c r="AA100">
        <v>1.1668915737028931</v>
      </c>
      <c r="AI100">
        <v>50539.4</v>
      </c>
      <c r="AJ100">
        <v>1.1668915737028931</v>
      </c>
    </row>
    <row r="101" spans="2:38" x14ac:dyDescent="0.25">
      <c r="B101">
        <v>22268</v>
      </c>
      <c r="C101">
        <v>32421</v>
      </c>
      <c r="D101">
        <v>95953</v>
      </c>
      <c r="E101">
        <v>77232</v>
      </c>
      <c r="F101">
        <v>101385</v>
      </c>
      <c r="H101">
        <v>109324</v>
      </c>
      <c r="J101">
        <f t="shared" si="12"/>
        <v>65851.8</v>
      </c>
      <c r="K101">
        <f t="shared" si="18"/>
        <v>1.6601520383649344</v>
      </c>
      <c r="L101">
        <f t="shared" si="14"/>
        <v>101385</v>
      </c>
      <c r="M101">
        <f t="shared" si="15"/>
        <v>22268</v>
      </c>
      <c r="N101">
        <f t="shared" si="16"/>
        <v>65851.8</v>
      </c>
      <c r="O101">
        <f t="shared" si="17"/>
        <v>79117</v>
      </c>
      <c r="Q101">
        <v>7234</v>
      </c>
      <c r="R101">
        <v>1620</v>
      </c>
      <c r="T101">
        <v>7451.4000000000015</v>
      </c>
      <c r="U101">
        <v>-477.19999999999709</v>
      </c>
      <c r="W101">
        <v>16046.2</v>
      </c>
      <c r="X101">
        <v>4668</v>
      </c>
      <c r="AD101">
        <v>65851.8</v>
      </c>
      <c r="AE101">
        <v>1.6601520383649344</v>
      </c>
      <c r="AK101">
        <v>65851.8</v>
      </c>
      <c r="AL101">
        <v>1.6601520383649344</v>
      </c>
    </row>
    <row r="103" spans="2:38" x14ac:dyDescent="0.25">
      <c r="B103">
        <v>1569883</v>
      </c>
      <c r="C103">
        <v>1571879</v>
      </c>
      <c r="D103">
        <v>1438449</v>
      </c>
      <c r="E103">
        <v>1485905</v>
      </c>
      <c r="F103">
        <v>1510435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82AC-9984-47FB-81BE-FFC09989A60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80476</v>
      </c>
      <c r="C2">
        <v>83237</v>
      </c>
      <c r="D2">
        <v>3290</v>
      </c>
      <c r="E2">
        <v>69051</v>
      </c>
      <c r="F2">
        <v>110835</v>
      </c>
      <c r="H2">
        <v>103209</v>
      </c>
      <c r="J2">
        <f t="shared" ref="J2:J33" si="0">AVERAGE(B2:F2)</f>
        <v>69377.8</v>
      </c>
      <c r="K2">
        <f t="shared" ref="K2:K33" si="1">H2/J2</f>
        <v>1.4876372557215709</v>
      </c>
      <c r="L2">
        <f t="shared" ref="L2:L33" si="2">MAX(B2:F2)</f>
        <v>110835</v>
      </c>
      <c r="M2">
        <f t="shared" ref="M2:M33" si="3">MIN(B2:F2)</f>
        <v>3290</v>
      </c>
      <c r="N2">
        <f t="shared" ref="N2:N33" si="4">AVERAGE(B2:F2)</f>
        <v>69377.8</v>
      </c>
      <c r="O2">
        <f t="shared" ref="O2:O33" si="5">L2-M2</f>
        <v>107545</v>
      </c>
      <c r="Q2">
        <v>8376</v>
      </c>
      <c r="R2">
        <v>6921</v>
      </c>
      <c r="T2">
        <v>-3512</v>
      </c>
      <c r="U2">
        <v>-541.19999999999709</v>
      </c>
      <c r="W2">
        <v>12368</v>
      </c>
      <c r="X2">
        <v>3425.2000000000007</v>
      </c>
      <c r="AB2">
        <v>69377.8</v>
      </c>
      <c r="AC2">
        <v>1.4876372557215709</v>
      </c>
      <c r="AI2">
        <v>69377.8</v>
      </c>
      <c r="AJ2">
        <v>1.4876372557215709</v>
      </c>
    </row>
    <row r="3" spans="1:38" x14ac:dyDescent="0.25">
      <c r="B3">
        <v>93789</v>
      </c>
      <c r="C3">
        <v>10591</v>
      </c>
      <c r="D3">
        <v>41724</v>
      </c>
      <c r="E3">
        <v>70033</v>
      </c>
      <c r="F3">
        <v>62122</v>
      </c>
      <c r="H3">
        <v>57567</v>
      </c>
      <c r="J3">
        <f t="shared" si="0"/>
        <v>55651.8</v>
      </c>
      <c r="K3">
        <f t="shared" si="1"/>
        <v>1.0344139812189364</v>
      </c>
      <c r="L3">
        <f t="shared" si="2"/>
        <v>93789</v>
      </c>
      <c r="M3">
        <f t="shared" si="3"/>
        <v>10591</v>
      </c>
      <c r="N3">
        <f t="shared" si="4"/>
        <v>55651.8</v>
      </c>
      <c r="O3">
        <f t="shared" si="5"/>
        <v>83198</v>
      </c>
      <c r="Q3">
        <v>-5040</v>
      </c>
      <c r="R3">
        <v>-1860</v>
      </c>
      <c r="T3">
        <v>646.20000000000437</v>
      </c>
      <c r="U3">
        <v>186.80000000000291</v>
      </c>
      <c r="W3">
        <v>8442.6</v>
      </c>
      <c r="X3">
        <v>971.6</v>
      </c>
      <c r="Z3">
        <v>55651.8</v>
      </c>
      <c r="AA3">
        <v>1.0344139812189364</v>
      </c>
      <c r="AI3">
        <v>55651.8</v>
      </c>
      <c r="AJ3">
        <v>1.0344139812189364</v>
      </c>
    </row>
    <row r="4" spans="1:38" x14ac:dyDescent="0.25">
      <c r="B4">
        <v>35181</v>
      </c>
      <c r="C4">
        <v>104868</v>
      </c>
      <c r="D4">
        <v>97350</v>
      </c>
      <c r="E4">
        <v>83125</v>
      </c>
      <c r="F4">
        <v>48252</v>
      </c>
      <c r="H4">
        <v>91785</v>
      </c>
      <c r="J4">
        <f t="shared" si="0"/>
        <v>73755.199999999997</v>
      </c>
      <c r="K4">
        <f t="shared" si="1"/>
        <v>1.2444546282838362</v>
      </c>
      <c r="L4">
        <f t="shared" si="2"/>
        <v>104868</v>
      </c>
      <c r="M4">
        <f t="shared" si="3"/>
        <v>35181</v>
      </c>
      <c r="N4">
        <f t="shared" si="4"/>
        <v>73755.199999999997</v>
      </c>
      <c r="O4">
        <f t="shared" si="5"/>
        <v>69687</v>
      </c>
      <c r="Q4">
        <v>13065</v>
      </c>
      <c r="R4">
        <v>5960</v>
      </c>
      <c r="T4">
        <v>10164.199999999997</v>
      </c>
      <c r="U4">
        <v>169.19999999999709</v>
      </c>
      <c r="W4">
        <v>12983.8</v>
      </c>
      <c r="X4">
        <v>2742</v>
      </c>
      <c r="AB4">
        <v>73755.199999999997</v>
      </c>
      <c r="AC4">
        <v>1.2444546282838362</v>
      </c>
      <c r="AI4">
        <v>73755.199999999997</v>
      </c>
      <c r="AJ4">
        <v>1.2444546282838362</v>
      </c>
    </row>
    <row r="5" spans="1:38" x14ac:dyDescent="0.25">
      <c r="B5">
        <v>46388</v>
      </c>
      <c r="C5">
        <v>21109</v>
      </c>
      <c r="D5">
        <v>72989</v>
      </c>
      <c r="E5">
        <v>49392</v>
      </c>
      <c r="F5">
        <v>94792</v>
      </c>
      <c r="H5">
        <v>64006</v>
      </c>
      <c r="J5">
        <f t="shared" si="0"/>
        <v>56934</v>
      </c>
      <c r="K5">
        <f t="shared" si="1"/>
        <v>1.1242140021779605</v>
      </c>
      <c r="L5">
        <f t="shared" si="2"/>
        <v>94792</v>
      </c>
      <c r="M5">
        <f t="shared" si="3"/>
        <v>21109</v>
      </c>
      <c r="N5">
        <f t="shared" si="4"/>
        <v>56934</v>
      </c>
      <c r="O5">
        <f t="shared" si="5"/>
        <v>73683</v>
      </c>
      <c r="Q5">
        <v>1399</v>
      </c>
      <c r="R5">
        <v>1053</v>
      </c>
      <c r="T5">
        <v>5274</v>
      </c>
      <c r="U5">
        <v>725.19999999999709</v>
      </c>
      <c r="W5">
        <v>8255.1999999999989</v>
      </c>
      <c r="X5">
        <v>1146.4000000000001</v>
      </c>
      <c r="Z5">
        <v>56934</v>
      </c>
      <c r="AA5">
        <v>1.1242140021779605</v>
      </c>
      <c r="AI5">
        <v>56934</v>
      </c>
      <c r="AJ5">
        <v>1.1242140021779605</v>
      </c>
    </row>
    <row r="6" spans="1:38" x14ac:dyDescent="0.25">
      <c r="B6">
        <v>22863</v>
      </c>
      <c r="C6">
        <v>2434</v>
      </c>
      <c r="D6">
        <v>97558</v>
      </c>
      <c r="E6">
        <v>57353</v>
      </c>
      <c r="F6">
        <v>10995</v>
      </c>
      <c r="H6">
        <v>77964</v>
      </c>
      <c r="J6">
        <f t="shared" si="0"/>
        <v>38240.6</v>
      </c>
      <c r="K6">
        <f t="shared" si="1"/>
        <v>2.038775542224756</v>
      </c>
      <c r="L6">
        <f t="shared" si="2"/>
        <v>97558</v>
      </c>
      <c r="M6">
        <f t="shared" si="3"/>
        <v>2434</v>
      </c>
      <c r="N6">
        <f t="shared" si="4"/>
        <v>38240.6</v>
      </c>
      <c r="O6">
        <f t="shared" si="5"/>
        <v>95124</v>
      </c>
      <c r="Q6">
        <v>-879</v>
      </c>
      <c r="R6">
        <v>221</v>
      </c>
      <c r="T6">
        <v>-4686.4000000000015</v>
      </c>
      <c r="U6">
        <v>-609.59999999999854</v>
      </c>
      <c r="W6">
        <v>6392.4</v>
      </c>
      <c r="X6">
        <v>2483.6000000000004</v>
      </c>
      <c r="AD6">
        <v>38240.6</v>
      </c>
      <c r="AE6">
        <v>2.038775542224756</v>
      </c>
      <c r="AK6">
        <v>38240.6</v>
      </c>
      <c r="AL6">
        <v>2.038775542224756</v>
      </c>
    </row>
    <row r="7" spans="1:38" x14ac:dyDescent="0.25">
      <c r="B7">
        <v>33657</v>
      </c>
      <c r="C7">
        <v>66613</v>
      </c>
      <c r="D7">
        <v>44987</v>
      </c>
      <c r="E7">
        <v>14237</v>
      </c>
      <c r="F7">
        <v>5192</v>
      </c>
      <c r="H7">
        <v>58378</v>
      </c>
      <c r="J7">
        <f t="shared" si="0"/>
        <v>32937.199999999997</v>
      </c>
      <c r="K7">
        <f t="shared" si="1"/>
        <v>1.7724032401054128</v>
      </c>
      <c r="L7">
        <f t="shared" si="2"/>
        <v>66613</v>
      </c>
      <c r="M7">
        <f t="shared" si="3"/>
        <v>5192</v>
      </c>
      <c r="N7">
        <f t="shared" si="4"/>
        <v>32937.199999999997</v>
      </c>
      <c r="O7">
        <f t="shared" si="5"/>
        <v>61421</v>
      </c>
      <c r="Q7">
        <v>-18620</v>
      </c>
      <c r="R7">
        <v>-553</v>
      </c>
      <c r="T7">
        <v>-13089.400000000001</v>
      </c>
      <c r="U7">
        <v>-1994</v>
      </c>
      <c r="W7">
        <v>13089.400000000001</v>
      </c>
      <c r="X7">
        <v>2626.8</v>
      </c>
      <c r="AD7">
        <v>32937.199999999997</v>
      </c>
      <c r="AE7">
        <v>1.7724032401054128</v>
      </c>
      <c r="AI7">
        <v>32937.199999999997</v>
      </c>
      <c r="AJ7">
        <v>1.7724032401054128</v>
      </c>
    </row>
    <row r="8" spans="1:38" x14ac:dyDescent="0.25">
      <c r="B8">
        <v>77079</v>
      </c>
      <c r="C8">
        <v>18949</v>
      </c>
      <c r="D8">
        <v>80913</v>
      </c>
      <c r="E8">
        <v>59728</v>
      </c>
      <c r="F8">
        <v>87749</v>
      </c>
      <c r="H8">
        <v>79176</v>
      </c>
      <c r="J8">
        <f t="shared" si="0"/>
        <v>64883.6</v>
      </c>
      <c r="K8">
        <f t="shared" si="1"/>
        <v>1.2202775431696145</v>
      </c>
      <c r="L8">
        <f t="shared" si="2"/>
        <v>87749</v>
      </c>
      <c r="M8">
        <f t="shared" si="3"/>
        <v>18949</v>
      </c>
      <c r="N8">
        <f t="shared" si="4"/>
        <v>64883.6</v>
      </c>
      <c r="O8">
        <f t="shared" si="5"/>
        <v>68800</v>
      </c>
      <c r="Q8">
        <v>456</v>
      </c>
      <c r="R8">
        <v>-10088</v>
      </c>
      <c r="T8">
        <v>14429</v>
      </c>
      <c r="U8">
        <v>-204</v>
      </c>
      <c r="W8">
        <v>15097.799999999997</v>
      </c>
      <c r="X8">
        <v>4713.6000000000004</v>
      </c>
      <c r="AD8">
        <v>64883.6</v>
      </c>
      <c r="AE8">
        <v>1.2202775431696145</v>
      </c>
      <c r="AI8">
        <v>64883.6</v>
      </c>
      <c r="AJ8">
        <v>1.2202775431696145</v>
      </c>
    </row>
    <row r="9" spans="1:38" x14ac:dyDescent="0.25">
      <c r="B9">
        <v>58784</v>
      </c>
      <c r="C9">
        <v>109315</v>
      </c>
      <c r="D9">
        <v>106577</v>
      </c>
      <c r="E9">
        <v>48056</v>
      </c>
      <c r="F9">
        <v>38000</v>
      </c>
      <c r="H9">
        <v>112520</v>
      </c>
      <c r="J9">
        <f t="shared" si="0"/>
        <v>72146.399999999994</v>
      </c>
      <c r="K9">
        <f t="shared" si="1"/>
        <v>1.5596065777363806</v>
      </c>
      <c r="L9">
        <f t="shared" si="2"/>
        <v>109315</v>
      </c>
      <c r="M9">
        <f t="shared" si="3"/>
        <v>38000</v>
      </c>
      <c r="N9">
        <f t="shared" si="4"/>
        <v>72146.399999999994</v>
      </c>
      <c r="O9">
        <f t="shared" si="5"/>
        <v>71315</v>
      </c>
      <c r="Q9">
        <v>2927</v>
      </c>
      <c r="R9">
        <v>-887</v>
      </c>
      <c r="T9">
        <v>6661.1999999999971</v>
      </c>
      <c r="U9">
        <v>2487.3999999999942</v>
      </c>
      <c r="W9">
        <v>15187.599999999999</v>
      </c>
      <c r="X9">
        <v>5071.3999999999996</v>
      </c>
      <c r="AF9">
        <v>72146.399999999994</v>
      </c>
      <c r="AG9">
        <v>1.5596065777363806</v>
      </c>
      <c r="AI9">
        <v>72146.399999999994</v>
      </c>
      <c r="AJ9">
        <v>1.5596065777363806</v>
      </c>
    </row>
    <row r="10" spans="1:38" x14ac:dyDescent="0.25">
      <c r="B10">
        <v>44188</v>
      </c>
      <c r="C10">
        <v>99772</v>
      </c>
      <c r="D10">
        <v>105680</v>
      </c>
      <c r="E10">
        <v>115840</v>
      </c>
      <c r="F10">
        <v>108245</v>
      </c>
      <c r="H10">
        <v>123435</v>
      </c>
      <c r="J10">
        <f t="shared" si="0"/>
        <v>94745</v>
      </c>
      <c r="K10">
        <f t="shared" si="1"/>
        <v>1.3028128133410735</v>
      </c>
      <c r="L10">
        <f t="shared" si="2"/>
        <v>115840</v>
      </c>
      <c r="M10">
        <f t="shared" si="3"/>
        <v>44188</v>
      </c>
      <c r="N10">
        <f t="shared" si="4"/>
        <v>94745</v>
      </c>
      <c r="O10">
        <f t="shared" si="5"/>
        <v>71652</v>
      </c>
      <c r="Q10">
        <v>5355</v>
      </c>
      <c r="R10">
        <v>39</v>
      </c>
      <c r="T10">
        <v>-3630.3999999999942</v>
      </c>
      <c r="U10">
        <v>-623.80000000000291</v>
      </c>
      <c r="W10">
        <v>11492</v>
      </c>
      <c r="X10">
        <v>5363.4</v>
      </c>
      <c r="AB10">
        <v>94745</v>
      </c>
      <c r="AC10">
        <v>1.3028128133410735</v>
      </c>
      <c r="AI10">
        <v>94745</v>
      </c>
      <c r="AJ10">
        <v>1.3028128133410735</v>
      </c>
    </row>
    <row r="11" spans="1:38" x14ac:dyDescent="0.25">
      <c r="B11">
        <v>40947</v>
      </c>
      <c r="C11">
        <v>72323</v>
      </c>
      <c r="D11">
        <v>75520</v>
      </c>
      <c r="E11">
        <v>112013</v>
      </c>
      <c r="F11">
        <v>91491</v>
      </c>
      <c r="H11">
        <v>130089</v>
      </c>
      <c r="J11">
        <f t="shared" si="0"/>
        <v>78458.8</v>
      </c>
      <c r="K11">
        <f t="shared" si="1"/>
        <v>1.6580549281916113</v>
      </c>
      <c r="L11">
        <f t="shared" si="2"/>
        <v>112013</v>
      </c>
      <c r="M11">
        <f t="shared" si="3"/>
        <v>40947</v>
      </c>
      <c r="N11">
        <f t="shared" si="4"/>
        <v>78458.8</v>
      </c>
      <c r="O11">
        <f t="shared" si="5"/>
        <v>71066</v>
      </c>
      <c r="Q11">
        <v>15945</v>
      </c>
      <c r="R11">
        <v>3860</v>
      </c>
      <c r="T11">
        <v>3453.4000000000087</v>
      </c>
      <c r="U11">
        <v>2498.1999999999971</v>
      </c>
      <c r="W11">
        <v>14290.6</v>
      </c>
      <c r="X11">
        <v>3609.0000000000005</v>
      </c>
      <c r="AF11">
        <v>78458.8</v>
      </c>
      <c r="AG11">
        <v>1.6580549281916113</v>
      </c>
      <c r="AK11">
        <v>78458.8</v>
      </c>
      <c r="AL11">
        <v>1.6580549281916113</v>
      </c>
    </row>
    <row r="12" spans="1:38" x14ac:dyDescent="0.25">
      <c r="B12">
        <v>49184</v>
      </c>
      <c r="C12">
        <v>34453</v>
      </c>
      <c r="D12">
        <v>72448</v>
      </c>
      <c r="E12">
        <v>102744</v>
      </c>
      <c r="F12">
        <v>87345</v>
      </c>
      <c r="H12">
        <v>128184</v>
      </c>
      <c r="J12">
        <f t="shared" si="0"/>
        <v>69234.8</v>
      </c>
      <c r="K12">
        <f t="shared" si="1"/>
        <v>1.8514388717812429</v>
      </c>
      <c r="L12">
        <f t="shared" si="2"/>
        <v>102744</v>
      </c>
      <c r="M12">
        <f t="shared" si="3"/>
        <v>34453</v>
      </c>
      <c r="N12">
        <f t="shared" si="4"/>
        <v>69234.8</v>
      </c>
      <c r="O12">
        <f t="shared" si="5"/>
        <v>68291</v>
      </c>
      <c r="Q12">
        <v>8259</v>
      </c>
      <c r="R12">
        <v>1336</v>
      </c>
      <c r="T12">
        <v>871.40000000000873</v>
      </c>
      <c r="U12">
        <v>4980</v>
      </c>
      <c r="W12">
        <v>8727.4</v>
      </c>
      <c r="X12">
        <v>4980.3999999999996</v>
      </c>
      <c r="AF12">
        <v>69234.8</v>
      </c>
      <c r="AG12">
        <v>1.8514388717812429</v>
      </c>
      <c r="AK12">
        <v>69234.8</v>
      </c>
      <c r="AL12">
        <v>1.8514388717812429</v>
      </c>
    </row>
    <row r="13" spans="1:38" x14ac:dyDescent="0.25">
      <c r="B13">
        <v>15706</v>
      </c>
      <c r="C13">
        <v>108162</v>
      </c>
      <c r="D13">
        <v>54867</v>
      </c>
      <c r="E13">
        <v>51204</v>
      </c>
      <c r="F13">
        <v>15639</v>
      </c>
      <c r="H13">
        <v>106626</v>
      </c>
      <c r="J13">
        <f t="shared" si="0"/>
        <v>49115.6</v>
      </c>
      <c r="K13">
        <f t="shared" si="1"/>
        <v>2.1709192191482951</v>
      </c>
      <c r="L13">
        <f t="shared" si="2"/>
        <v>108162</v>
      </c>
      <c r="M13">
        <f t="shared" si="3"/>
        <v>15639</v>
      </c>
      <c r="N13">
        <f t="shared" si="4"/>
        <v>49115.6</v>
      </c>
      <c r="O13">
        <f t="shared" si="5"/>
        <v>92523</v>
      </c>
      <c r="Q13">
        <v>2937</v>
      </c>
      <c r="R13">
        <v>2148</v>
      </c>
      <c r="T13">
        <v>-2938</v>
      </c>
      <c r="U13">
        <v>205.79999999999563</v>
      </c>
      <c r="W13">
        <v>15396.4</v>
      </c>
      <c r="X13">
        <v>4808.5999999999995</v>
      </c>
      <c r="AD13">
        <v>49115.6</v>
      </c>
      <c r="AE13">
        <v>2.1709192191482951</v>
      </c>
      <c r="AK13">
        <v>49115.6</v>
      </c>
      <c r="AL13">
        <v>2.1709192191482951</v>
      </c>
    </row>
    <row r="14" spans="1:38" x14ac:dyDescent="0.25">
      <c r="B14">
        <v>98109</v>
      </c>
      <c r="C14">
        <v>72600</v>
      </c>
      <c r="D14">
        <v>37088</v>
      </c>
      <c r="E14">
        <v>31043</v>
      </c>
      <c r="F14">
        <v>83721</v>
      </c>
      <c r="H14">
        <v>91133</v>
      </c>
      <c r="J14">
        <f t="shared" si="0"/>
        <v>64512.2</v>
      </c>
      <c r="K14">
        <f t="shared" si="1"/>
        <v>1.4126475302345913</v>
      </c>
      <c r="L14">
        <f t="shared" si="2"/>
        <v>98109</v>
      </c>
      <c r="M14">
        <f t="shared" si="3"/>
        <v>31043</v>
      </c>
      <c r="N14">
        <f t="shared" si="4"/>
        <v>64512.2</v>
      </c>
      <c r="O14">
        <f t="shared" si="5"/>
        <v>67066</v>
      </c>
      <c r="Q14">
        <v>10691</v>
      </c>
      <c r="R14">
        <v>1080</v>
      </c>
      <c r="T14">
        <v>-5548.6000000000058</v>
      </c>
      <c r="U14">
        <v>-1396</v>
      </c>
      <c r="W14">
        <v>8617.7999999999993</v>
      </c>
      <c r="X14">
        <v>4908</v>
      </c>
      <c r="AB14">
        <v>64512.2</v>
      </c>
      <c r="AC14">
        <v>1.4126475302345913</v>
      </c>
      <c r="AI14">
        <v>64512.2</v>
      </c>
      <c r="AJ14">
        <v>1.4126475302345913</v>
      </c>
    </row>
    <row r="15" spans="1:38" x14ac:dyDescent="0.25">
      <c r="B15">
        <v>24125</v>
      </c>
      <c r="C15">
        <v>103810</v>
      </c>
      <c r="D15">
        <v>95677</v>
      </c>
      <c r="E15">
        <v>15943</v>
      </c>
      <c r="F15">
        <v>7229</v>
      </c>
      <c r="H15">
        <v>98122</v>
      </c>
      <c r="J15">
        <f t="shared" si="0"/>
        <v>49356.800000000003</v>
      </c>
      <c r="K15">
        <f t="shared" si="1"/>
        <v>1.9880138096473028</v>
      </c>
      <c r="L15">
        <f t="shared" si="2"/>
        <v>103810</v>
      </c>
      <c r="M15">
        <f t="shared" si="3"/>
        <v>7229</v>
      </c>
      <c r="N15">
        <f t="shared" si="4"/>
        <v>49356.800000000003</v>
      </c>
      <c r="O15">
        <f t="shared" si="5"/>
        <v>96581</v>
      </c>
      <c r="Q15">
        <v>-7166</v>
      </c>
      <c r="R15">
        <v>1728</v>
      </c>
      <c r="T15">
        <v>-4172.7999999999956</v>
      </c>
      <c r="U15">
        <v>-1790.7999999999956</v>
      </c>
      <c r="W15">
        <v>14725.2</v>
      </c>
      <c r="X15">
        <v>2677.6</v>
      </c>
      <c r="AD15">
        <v>49356.800000000003</v>
      </c>
      <c r="AE15">
        <v>1.9880138096473028</v>
      </c>
      <c r="AK15">
        <v>49356.800000000003</v>
      </c>
      <c r="AL15">
        <v>1.9880138096473028</v>
      </c>
    </row>
    <row r="16" spans="1:38" x14ac:dyDescent="0.25">
      <c r="B16">
        <v>75162</v>
      </c>
      <c r="C16">
        <v>71299</v>
      </c>
      <c r="D16">
        <v>36946</v>
      </c>
      <c r="E16">
        <v>19636</v>
      </c>
      <c r="F16">
        <v>86935</v>
      </c>
      <c r="H16">
        <v>69717</v>
      </c>
      <c r="J16">
        <f t="shared" si="0"/>
        <v>57995.6</v>
      </c>
      <c r="K16">
        <f t="shared" si="1"/>
        <v>1.2021084358123719</v>
      </c>
      <c r="L16">
        <f t="shared" si="2"/>
        <v>86935</v>
      </c>
      <c r="M16">
        <f t="shared" si="3"/>
        <v>19636</v>
      </c>
      <c r="N16">
        <f t="shared" si="4"/>
        <v>57995.6</v>
      </c>
      <c r="O16">
        <f t="shared" si="5"/>
        <v>67299</v>
      </c>
      <c r="Q16">
        <v>-5559</v>
      </c>
      <c r="R16">
        <v>-912</v>
      </c>
      <c r="T16">
        <v>-7194.4000000000015</v>
      </c>
      <c r="U16">
        <v>547</v>
      </c>
      <c r="W16">
        <v>13080.8</v>
      </c>
      <c r="X16">
        <v>3924.2</v>
      </c>
      <c r="AB16">
        <v>57995.6</v>
      </c>
      <c r="AC16">
        <v>1.2021084358123719</v>
      </c>
      <c r="AI16">
        <v>57995.6</v>
      </c>
      <c r="AJ16">
        <v>1.2021084358123719</v>
      </c>
    </row>
    <row r="17" spans="2:38" x14ac:dyDescent="0.25">
      <c r="B17">
        <v>94072</v>
      </c>
      <c r="C17">
        <v>51705</v>
      </c>
      <c r="D17">
        <v>99646</v>
      </c>
      <c r="E17">
        <v>10341</v>
      </c>
      <c r="F17">
        <v>58337</v>
      </c>
      <c r="H17">
        <v>103123</v>
      </c>
      <c r="J17">
        <f t="shared" si="0"/>
        <v>62820.2</v>
      </c>
      <c r="K17">
        <f t="shared" si="1"/>
        <v>1.6415579702070353</v>
      </c>
      <c r="L17">
        <f t="shared" si="2"/>
        <v>99646</v>
      </c>
      <c r="M17">
        <f t="shared" si="3"/>
        <v>10341</v>
      </c>
      <c r="N17">
        <f t="shared" si="4"/>
        <v>62820.2</v>
      </c>
      <c r="O17">
        <f t="shared" si="5"/>
        <v>89305</v>
      </c>
      <c r="Q17">
        <v>-4010</v>
      </c>
      <c r="R17">
        <v>-1179</v>
      </c>
      <c r="T17">
        <v>-7560.4000000000087</v>
      </c>
      <c r="U17">
        <v>818.39999999999418</v>
      </c>
      <c r="W17">
        <v>13187.199999999999</v>
      </c>
      <c r="X17">
        <v>3953.6</v>
      </c>
      <c r="AF17">
        <v>62820.2</v>
      </c>
      <c r="AG17">
        <v>1.6415579702070353</v>
      </c>
      <c r="AI17">
        <v>62820.2</v>
      </c>
      <c r="AJ17">
        <v>1.6415579702070353</v>
      </c>
    </row>
    <row r="18" spans="2:38" x14ac:dyDescent="0.25">
      <c r="B18">
        <v>106123</v>
      </c>
      <c r="C18">
        <v>75996</v>
      </c>
      <c r="D18">
        <v>90998</v>
      </c>
      <c r="E18">
        <v>75271</v>
      </c>
      <c r="F18">
        <v>64329</v>
      </c>
      <c r="H18">
        <v>86683</v>
      </c>
      <c r="J18">
        <f t="shared" si="0"/>
        <v>82543.399999999994</v>
      </c>
      <c r="K18">
        <f t="shared" si="1"/>
        <v>1.0501505874485424</v>
      </c>
      <c r="L18">
        <f t="shared" si="2"/>
        <v>106123</v>
      </c>
      <c r="M18">
        <f t="shared" si="3"/>
        <v>64329</v>
      </c>
      <c r="N18">
        <f t="shared" si="4"/>
        <v>82543.399999999994</v>
      </c>
      <c r="O18">
        <f t="shared" si="5"/>
        <v>41794</v>
      </c>
      <c r="Q18">
        <v>-3230</v>
      </c>
      <c r="R18">
        <v>-8794</v>
      </c>
      <c r="T18">
        <v>-3753.4000000000087</v>
      </c>
      <c r="U18">
        <v>-385.20000000001164</v>
      </c>
      <c r="W18">
        <v>9207.4</v>
      </c>
      <c r="X18">
        <v>1401.1999999999998</v>
      </c>
      <c r="AB18">
        <v>82543.399999999994</v>
      </c>
      <c r="AC18">
        <v>1.0501505874485424</v>
      </c>
      <c r="AI18">
        <v>82543.399999999994</v>
      </c>
      <c r="AJ18">
        <v>1.0501505874485424</v>
      </c>
    </row>
    <row r="19" spans="2:38" x14ac:dyDescent="0.25">
      <c r="B19">
        <v>80214</v>
      </c>
      <c r="C19">
        <v>18109</v>
      </c>
      <c r="D19">
        <v>96577</v>
      </c>
      <c r="E19">
        <v>75817</v>
      </c>
      <c r="F19">
        <v>86434</v>
      </c>
      <c r="H19">
        <v>77441</v>
      </c>
      <c r="J19">
        <f t="shared" si="0"/>
        <v>71430.2</v>
      </c>
      <c r="K19">
        <f t="shared" si="1"/>
        <v>1.0841492813963842</v>
      </c>
      <c r="L19">
        <f t="shared" si="2"/>
        <v>96577</v>
      </c>
      <c r="M19">
        <f t="shared" si="3"/>
        <v>18109</v>
      </c>
      <c r="N19">
        <f t="shared" si="4"/>
        <v>71430.2</v>
      </c>
      <c r="O19">
        <f t="shared" si="5"/>
        <v>78468</v>
      </c>
      <c r="Q19">
        <v>-11119</v>
      </c>
      <c r="R19">
        <v>3402</v>
      </c>
      <c r="T19">
        <v>-7634.1999999999971</v>
      </c>
      <c r="U19">
        <v>422.19999999999709</v>
      </c>
      <c r="W19">
        <v>9091.7999999999993</v>
      </c>
      <c r="X19">
        <v>2350.2000000000003</v>
      </c>
      <c r="AB19">
        <v>71430.2</v>
      </c>
      <c r="AC19">
        <v>1.0841492813963842</v>
      </c>
      <c r="AI19">
        <v>71430.2</v>
      </c>
      <c r="AJ19">
        <v>1.0841492813963842</v>
      </c>
    </row>
    <row r="20" spans="2:38" x14ac:dyDescent="0.25">
      <c r="B20">
        <v>12107</v>
      </c>
      <c r="C20">
        <v>50757</v>
      </c>
      <c r="D20">
        <v>24064</v>
      </c>
      <c r="E20">
        <v>92054</v>
      </c>
      <c r="F20">
        <v>48754</v>
      </c>
      <c r="H20">
        <v>109413</v>
      </c>
      <c r="J20">
        <f t="shared" si="0"/>
        <v>45547.199999999997</v>
      </c>
      <c r="K20">
        <f t="shared" si="1"/>
        <v>2.4021893771735696</v>
      </c>
      <c r="L20">
        <f t="shared" si="2"/>
        <v>92054</v>
      </c>
      <c r="M20">
        <f t="shared" si="3"/>
        <v>12107</v>
      </c>
      <c r="N20">
        <f t="shared" si="4"/>
        <v>45547.199999999997</v>
      </c>
      <c r="O20">
        <f t="shared" si="5"/>
        <v>79947</v>
      </c>
      <c r="Q20">
        <v>14580</v>
      </c>
      <c r="R20">
        <v>-1</v>
      </c>
      <c r="T20">
        <v>-3283.8000000000029</v>
      </c>
      <c r="U20">
        <v>617.59999999999854</v>
      </c>
      <c r="W20">
        <v>8795.8000000000011</v>
      </c>
      <c r="X20">
        <v>1556</v>
      </c>
      <c r="AD20">
        <v>45547.199999999997</v>
      </c>
      <c r="AE20">
        <v>2.4021893771735696</v>
      </c>
      <c r="AK20">
        <v>45547.199999999997</v>
      </c>
      <c r="AL20">
        <v>2.4021893771735696</v>
      </c>
    </row>
    <row r="21" spans="2:38" x14ac:dyDescent="0.25">
      <c r="B21">
        <v>12853</v>
      </c>
      <c r="C21">
        <v>98170</v>
      </c>
      <c r="D21">
        <v>91790</v>
      </c>
      <c r="E21">
        <v>108204</v>
      </c>
      <c r="F21">
        <v>20195</v>
      </c>
      <c r="H21">
        <v>103005</v>
      </c>
      <c r="J21">
        <f t="shared" si="0"/>
        <v>66242.399999999994</v>
      </c>
      <c r="K21">
        <f t="shared" si="1"/>
        <v>1.5549708343900586</v>
      </c>
      <c r="L21">
        <f t="shared" si="2"/>
        <v>108204</v>
      </c>
      <c r="M21">
        <f t="shared" si="3"/>
        <v>12853</v>
      </c>
      <c r="N21">
        <f t="shared" si="4"/>
        <v>66242.399999999994</v>
      </c>
      <c r="O21">
        <f t="shared" si="5"/>
        <v>95351</v>
      </c>
      <c r="Q21">
        <v>3375</v>
      </c>
      <c r="R21">
        <v>-2669</v>
      </c>
      <c r="T21">
        <v>1495.1999999999971</v>
      </c>
      <c r="U21">
        <v>-958.40000000000873</v>
      </c>
      <c r="W21">
        <v>8557.2000000000007</v>
      </c>
      <c r="X21">
        <v>3987.6000000000004</v>
      </c>
      <c r="AF21">
        <v>66242.399999999994</v>
      </c>
      <c r="AG21">
        <v>1.5549708343900586</v>
      </c>
      <c r="AI21">
        <v>66242.399999999994</v>
      </c>
      <c r="AJ21">
        <v>1.5549708343900586</v>
      </c>
    </row>
    <row r="22" spans="2:38" x14ac:dyDescent="0.25">
      <c r="B22">
        <v>91015</v>
      </c>
      <c r="C22">
        <v>107820</v>
      </c>
      <c r="D22">
        <v>14061</v>
      </c>
      <c r="E22">
        <v>86179</v>
      </c>
      <c r="F22">
        <v>110392</v>
      </c>
      <c r="H22">
        <v>132057</v>
      </c>
      <c r="J22">
        <f t="shared" si="0"/>
        <v>81893.399999999994</v>
      </c>
      <c r="K22">
        <f t="shared" si="1"/>
        <v>1.612547531302889</v>
      </c>
      <c r="L22">
        <f t="shared" si="2"/>
        <v>110392</v>
      </c>
      <c r="M22">
        <f t="shared" si="3"/>
        <v>14061</v>
      </c>
      <c r="N22">
        <f t="shared" si="4"/>
        <v>81893.399999999994</v>
      </c>
      <c r="O22">
        <f t="shared" si="5"/>
        <v>96331</v>
      </c>
      <c r="Q22">
        <v>3276</v>
      </c>
      <c r="R22">
        <v>-6662</v>
      </c>
      <c r="T22">
        <v>-5707.2000000000116</v>
      </c>
      <c r="U22">
        <v>1724</v>
      </c>
      <c r="W22">
        <v>18166</v>
      </c>
      <c r="X22">
        <v>2833.6</v>
      </c>
      <c r="AF22">
        <v>81893.399999999994</v>
      </c>
      <c r="AG22">
        <v>1.612547531302889</v>
      </c>
      <c r="AI22">
        <v>81893.399999999994</v>
      </c>
      <c r="AJ22">
        <v>1.612547531302889</v>
      </c>
    </row>
    <row r="23" spans="2:38" x14ac:dyDescent="0.25">
      <c r="B23">
        <v>18778</v>
      </c>
      <c r="C23">
        <v>18106</v>
      </c>
      <c r="D23">
        <v>18224</v>
      </c>
      <c r="E23">
        <v>22934</v>
      </c>
      <c r="F23">
        <v>109383</v>
      </c>
      <c r="H23">
        <v>109589</v>
      </c>
      <c r="J23">
        <f t="shared" si="0"/>
        <v>37485</v>
      </c>
      <c r="K23">
        <f t="shared" si="1"/>
        <v>2.9235427504335068</v>
      </c>
      <c r="L23">
        <f t="shared" si="2"/>
        <v>109383</v>
      </c>
      <c r="M23">
        <f t="shared" si="3"/>
        <v>18106</v>
      </c>
      <c r="N23">
        <f t="shared" si="4"/>
        <v>37485</v>
      </c>
      <c r="O23">
        <f t="shared" si="5"/>
        <v>91277</v>
      </c>
      <c r="Q23">
        <v>21890</v>
      </c>
      <c r="R23">
        <v>9099</v>
      </c>
      <c r="T23">
        <v>6931.7999999999993</v>
      </c>
      <c r="U23">
        <v>1467</v>
      </c>
      <c r="W23">
        <v>11157</v>
      </c>
      <c r="X23">
        <v>1516.6</v>
      </c>
      <c r="AD23">
        <v>37485</v>
      </c>
      <c r="AE23">
        <v>2.9235427504335068</v>
      </c>
      <c r="AK23">
        <v>37485</v>
      </c>
      <c r="AL23">
        <v>2.9235427504335068</v>
      </c>
    </row>
    <row r="24" spans="2:38" x14ac:dyDescent="0.25">
      <c r="B24">
        <v>72506</v>
      </c>
      <c r="C24">
        <v>37646</v>
      </c>
      <c r="D24">
        <v>19188</v>
      </c>
      <c r="E24">
        <v>76320</v>
      </c>
      <c r="F24">
        <v>57606</v>
      </c>
      <c r="H24">
        <v>56942</v>
      </c>
      <c r="J24">
        <f t="shared" si="0"/>
        <v>52653.2</v>
      </c>
      <c r="K24">
        <f t="shared" si="1"/>
        <v>1.0814537388040992</v>
      </c>
      <c r="L24">
        <f t="shared" si="2"/>
        <v>76320</v>
      </c>
      <c r="M24">
        <f t="shared" si="3"/>
        <v>19188</v>
      </c>
      <c r="N24">
        <f t="shared" si="4"/>
        <v>52653.2</v>
      </c>
      <c r="O24">
        <f t="shared" si="5"/>
        <v>57132</v>
      </c>
      <c r="Q24">
        <v>-13660</v>
      </c>
      <c r="R24">
        <v>1077</v>
      </c>
      <c r="T24">
        <v>-12758.200000000004</v>
      </c>
      <c r="U24">
        <v>-1714</v>
      </c>
      <c r="W24">
        <v>13077.400000000001</v>
      </c>
      <c r="X24">
        <v>2500.7999999999997</v>
      </c>
      <c r="AB24">
        <v>52653.2</v>
      </c>
      <c r="AC24">
        <v>1.0814537388040992</v>
      </c>
      <c r="AI24">
        <v>52653.2</v>
      </c>
      <c r="AJ24">
        <v>1.0814537388040992</v>
      </c>
    </row>
    <row r="25" spans="2:38" x14ac:dyDescent="0.25">
      <c r="B25">
        <v>96323</v>
      </c>
      <c r="C25">
        <v>68188</v>
      </c>
      <c r="D25">
        <v>54776</v>
      </c>
      <c r="E25">
        <v>11373</v>
      </c>
      <c r="F25">
        <v>60981</v>
      </c>
      <c r="H25">
        <v>62898</v>
      </c>
      <c r="J25">
        <f t="shared" si="0"/>
        <v>58328.2</v>
      </c>
      <c r="K25">
        <f t="shared" si="1"/>
        <v>1.0783463230478569</v>
      </c>
      <c r="L25">
        <f t="shared" si="2"/>
        <v>96323</v>
      </c>
      <c r="M25">
        <f t="shared" si="3"/>
        <v>11373</v>
      </c>
      <c r="N25">
        <f t="shared" si="4"/>
        <v>58328.2</v>
      </c>
      <c r="O25">
        <f t="shared" si="5"/>
        <v>84950</v>
      </c>
      <c r="Q25">
        <v>-5613</v>
      </c>
      <c r="R25">
        <v>599</v>
      </c>
      <c r="T25">
        <v>-6837.2000000000044</v>
      </c>
      <c r="U25">
        <v>970.19999999999709</v>
      </c>
      <c r="W25">
        <v>10387.199999999999</v>
      </c>
      <c r="X25">
        <v>2577</v>
      </c>
      <c r="AB25">
        <v>58328.2</v>
      </c>
      <c r="AC25">
        <v>1.0783463230478569</v>
      </c>
      <c r="AI25">
        <v>58328.2</v>
      </c>
      <c r="AJ25">
        <v>1.0783463230478569</v>
      </c>
    </row>
    <row r="26" spans="2:38" x14ac:dyDescent="0.25">
      <c r="B26">
        <v>105351</v>
      </c>
      <c r="C26">
        <v>26530</v>
      </c>
      <c r="D26">
        <v>85700</v>
      </c>
      <c r="E26">
        <v>104553</v>
      </c>
      <c r="F26">
        <v>26471</v>
      </c>
      <c r="H26">
        <v>90069</v>
      </c>
      <c r="J26">
        <f t="shared" si="0"/>
        <v>69721</v>
      </c>
      <c r="K26">
        <f t="shared" si="1"/>
        <v>1.2918489407782447</v>
      </c>
      <c r="L26">
        <f t="shared" si="2"/>
        <v>105351</v>
      </c>
      <c r="M26">
        <f t="shared" si="3"/>
        <v>26471</v>
      </c>
      <c r="N26">
        <f t="shared" si="4"/>
        <v>69721</v>
      </c>
      <c r="O26">
        <f t="shared" si="5"/>
        <v>78880</v>
      </c>
      <c r="Q26">
        <v>4338</v>
      </c>
      <c r="R26">
        <v>-25</v>
      </c>
      <c r="T26">
        <v>3030.3999999999942</v>
      </c>
      <c r="U26">
        <v>-1431.1999999999971</v>
      </c>
      <c r="W26">
        <v>7842</v>
      </c>
      <c r="X26">
        <v>1431.1999999999996</v>
      </c>
      <c r="AB26">
        <v>69721</v>
      </c>
      <c r="AC26">
        <v>1.2918489407782447</v>
      </c>
      <c r="AI26">
        <v>69721</v>
      </c>
      <c r="AJ26">
        <v>1.2918489407782447</v>
      </c>
    </row>
    <row r="27" spans="2:38" x14ac:dyDescent="0.25">
      <c r="B27">
        <v>88850</v>
      </c>
      <c r="C27">
        <v>99246</v>
      </c>
      <c r="D27">
        <v>92326</v>
      </c>
      <c r="E27">
        <v>25460</v>
      </c>
      <c r="F27">
        <v>57781</v>
      </c>
      <c r="H27">
        <v>88441</v>
      </c>
      <c r="J27">
        <f t="shared" si="0"/>
        <v>72732.600000000006</v>
      </c>
      <c r="K27">
        <f t="shared" si="1"/>
        <v>1.2159746798547006</v>
      </c>
      <c r="L27">
        <f t="shared" si="2"/>
        <v>99246</v>
      </c>
      <c r="M27">
        <f t="shared" si="3"/>
        <v>25460</v>
      </c>
      <c r="N27">
        <f t="shared" si="4"/>
        <v>72732.600000000006</v>
      </c>
      <c r="O27">
        <f t="shared" si="5"/>
        <v>73786</v>
      </c>
      <c r="Q27">
        <v>7261</v>
      </c>
      <c r="R27">
        <v>4353</v>
      </c>
      <c r="T27">
        <v>2770.2000000000116</v>
      </c>
      <c r="U27">
        <v>2177.2000000000116</v>
      </c>
      <c r="W27">
        <v>17702.599999999999</v>
      </c>
      <c r="X27">
        <v>6486.7999999999993</v>
      </c>
      <c r="AB27">
        <v>72732.600000000006</v>
      </c>
      <c r="AC27">
        <v>1.2159746798547006</v>
      </c>
      <c r="AI27">
        <v>72732.600000000006</v>
      </c>
      <c r="AJ27">
        <v>1.2159746798547006</v>
      </c>
    </row>
    <row r="28" spans="2:38" x14ac:dyDescent="0.25">
      <c r="B28">
        <v>108867</v>
      </c>
      <c r="C28">
        <v>17042</v>
      </c>
      <c r="D28">
        <v>6233</v>
      </c>
      <c r="E28">
        <v>65144</v>
      </c>
      <c r="F28">
        <v>110736</v>
      </c>
      <c r="H28">
        <v>94719</v>
      </c>
      <c r="J28">
        <f t="shared" si="0"/>
        <v>61604.4</v>
      </c>
      <c r="K28">
        <f t="shared" si="1"/>
        <v>1.5375362798761127</v>
      </c>
      <c r="L28">
        <f t="shared" si="2"/>
        <v>110736</v>
      </c>
      <c r="M28">
        <f t="shared" si="3"/>
        <v>6233</v>
      </c>
      <c r="N28">
        <f t="shared" si="4"/>
        <v>61604.4</v>
      </c>
      <c r="O28">
        <f t="shared" si="5"/>
        <v>104503</v>
      </c>
      <c r="Q28">
        <v>-5157</v>
      </c>
      <c r="R28">
        <v>385</v>
      </c>
      <c r="T28">
        <v>-4667.9999999999927</v>
      </c>
      <c r="U28">
        <v>-1751.5999999999985</v>
      </c>
      <c r="W28">
        <v>9410.4</v>
      </c>
      <c r="X28">
        <v>1751.6</v>
      </c>
      <c r="AF28">
        <v>61604.4</v>
      </c>
      <c r="AG28">
        <v>1.5375362798761127</v>
      </c>
      <c r="AK28">
        <v>61604.4</v>
      </c>
      <c r="AL28">
        <v>1.5375362798761127</v>
      </c>
    </row>
    <row r="29" spans="2:38" x14ac:dyDescent="0.25">
      <c r="B29">
        <v>54026</v>
      </c>
      <c r="C29">
        <v>40474</v>
      </c>
      <c r="D29">
        <v>15436</v>
      </c>
      <c r="E29">
        <v>30823</v>
      </c>
      <c r="F29">
        <v>37142</v>
      </c>
      <c r="H29">
        <v>59379</v>
      </c>
      <c r="J29">
        <f t="shared" si="0"/>
        <v>35580.199999999997</v>
      </c>
      <c r="K29">
        <f t="shared" si="1"/>
        <v>1.6688776341898024</v>
      </c>
      <c r="L29">
        <f t="shared" si="2"/>
        <v>54026</v>
      </c>
      <c r="M29">
        <f t="shared" si="3"/>
        <v>15436</v>
      </c>
      <c r="N29">
        <f t="shared" si="4"/>
        <v>35580.199999999997</v>
      </c>
      <c r="O29">
        <f t="shared" si="5"/>
        <v>38590</v>
      </c>
      <c r="Q29">
        <v>12147</v>
      </c>
      <c r="R29">
        <v>7945</v>
      </c>
      <c r="T29">
        <v>-8011</v>
      </c>
      <c r="U29">
        <v>-1590.2000000000044</v>
      </c>
      <c r="W29">
        <v>11605.400000000001</v>
      </c>
      <c r="X29">
        <v>1599.4</v>
      </c>
      <c r="Z29">
        <v>35580.199999999997</v>
      </c>
      <c r="AA29">
        <v>1.6688776341898024</v>
      </c>
      <c r="AK29">
        <v>35580.199999999997</v>
      </c>
      <c r="AL29">
        <v>1.6688776341898024</v>
      </c>
    </row>
    <row r="30" spans="2:38" x14ac:dyDescent="0.25">
      <c r="B30">
        <v>4592</v>
      </c>
      <c r="C30">
        <v>46881</v>
      </c>
      <c r="D30">
        <v>60079</v>
      </c>
      <c r="E30">
        <v>29585</v>
      </c>
      <c r="F30">
        <v>65728</v>
      </c>
      <c r="H30">
        <v>87804</v>
      </c>
      <c r="J30">
        <f t="shared" si="0"/>
        <v>41373</v>
      </c>
      <c r="K30">
        <f t="shared" si="1"/>
        <v>2.1222536436806614</v>
      </c>
      <c r="L30">
        <f t="shared" si="2"/>
        <v>65728</v>
      </c>
      <c r="M30">
        <f t="shared" si="3"/>
        <v>4592</v>
      </c>
      <c r="N30">
        <f t="shared" si="4"/>
        <v>41373</v>
      </c>
      <c r="O30">
        <f t="shared" si="5"/>
        <v>61136</v>
      </c>
      <c r="Q30">
        <v>-18</v>
      </c>
      <c r="R30">
        <v>-8412</v>
      </c>
      <c r="T30">
        <v>13304.400000000001</v>
      </c>
      <c r="U30">
        <v>-2140.5999999999985</v>
      </c>
      <c r="W30">
        <v>16338.4</v>
      </c>
      <c r="X30">
        <v>3080.6</v>
      </c>
      <c r="AD30">
        <v>41373</v>
      </c>
      <c r="AE30">
        <v>2.1222536436806614</v>
      </c>
      <c r="AK30">
        <v>41373</v>
      </c>
      <c r="AL30">
        <v>2.1222536436806614</v>
      </c>
    </row>
    <row r="31" spans="2:38" x14ac:dyDescent="0.25">
      <c r="B31">
        <v>105245</v>
      </c>
      <c r="C31">
        <v>49720</v>
      </c>
      <c r="D31">
        <v>17839</v>
      </c>
      <c r="E31">
        <v>80853</v>
      </c>
      <c r="F31">
        <v>91894</v>
      </c>
      <c r="H31">
        <v>112958</v>
      </c>
      <c r="J31">
        <f t="shared" si="0"/>
        <v>69110.2</v>
      </c>
      <c r="K31">
        <f t="shared" si="1"/>
        <v>1.6344620620400463</v>
      </c>
      <c r="L31">
        <f t="shared" si="2"/>
        <v>105245</v>
      </c>
      <c r="M31">
        <f t="shared" si="3"/>
        <v>17839</v>
      </c>
      <c r="N31">
        <f t="shared" si="4"/>
        <v>69110.2</v>
      </c>
      <c r="O31">
        <f t="shared" si="5"/>
        <v>87406</v>
      </c>
      <c r="Q31">
        <v>-5983</v>
      </c>
      <c r="R31">
        <v>1067</v>
      </c>
      <c r="T31">
        <v>-4001</v>
      </c>
      <c r="U31">
        <v>-990.80000000000291</v>
      </c>
      <c r="W31">
        <v>7603.4</v>
      </c>
      <c r="X31">
        <v>4601.6000000000004</v>
      </c>
      <c r="AF31">
        <v>69110.2</v>
      </c>
      <c r="AG31">
        <v>1.6344620620400463</v>
      </c>
      <c r="AK31">
        <v>69110.2</v>
      </c>
      <c r="AL31">
        <v>1.6344620620400463</v>
      </c>
    </row>
    <row r="32" spans="2:38" x14ac:dyDescent="0.25">
      <c r="B32">
        <v>61672</v>
      </c>
      <c r="C32">
        <v>111446</v>
      </c>
      <c r="D32">
        <v>88714</v>
      </c>
      <c r="E32">
        <v>20990</v>
      </c>
      <c r="F32">
        <v>73769</v>
      </c>
      <c r="H32">
        <v>103075</v>
      </c>
      <c r="J32">
        <f t="shared" si="0"/>
        <v>71318.2</v>
      </c>
      <c r="K32">
        <f t="shared" si="1"/>
        <v>1.4452832516804968</v>
      </c>
      <c r="L32">
        <f t="shared" si="2"/>
        <v>111446</v>
      </c>
      <c r="M32">
        <f t="shared" si="3"/>
        <v>20990</v>
      </c>
      <c r="N32">
        <f t="shared" si="4"/>
        <v>71318.2</v>
      </c>
      <c r="O32">
        <f t="shared" si="5"/>
        <v>90456</v>
      </c>
      <c r="Q32">
        <v>9472</v>
      </c>
      <c r="R32">
        <v>5545</v>
      </c>
      <c r="T32">
        <v>5685.3999999999942</v>
      </c>
      <c r="U32">
        <v>685.39999999999418</v>
      </c>
      <c r="W32">
        <v>11700.199999999999</v>
      </c>
      <c r="X32">
        <v>2995.4</v>
      </c>
      <c r="AF32">
        <v>71318.2</v>
      </c>
      <c r="AG32">
        <v>1.4452832516804968</v>
      </c>
      <c r="AI32">
        <v>71318.2</v>
      </c>
      <c r="AJ32">
        <v>1.4452832516804968</v>
      </c>
    </row>
    <row r="33" spans="2:38" x14ac:dyDescent="0.25">
      <c r="B33">
        <v>39433</v>
      </c>
      <c r="C33">
        <v>95760</v>
      </c>
      <c r="D33">
        <v>114989</v>
      </c>
      <c r="E33">
        <v>65026</v>
      </c>
      <c r="F33">
        <v>32114</v>
      </c>
      <c r="H33">
        <v>80644</v>
      </c>
      <c r="J33">
        <f t="shared" si="0"/>
        <v>69464.399999999994</v>
      </c>
      <c r="K33">
        <f t="shared" si="1"/>
        <v>1.1609399922838175</v>
      </c>
      <c r="L33">
        <f t="shared" si="2"/>
        <v>114989</v>
      </c>
      <c r="M33">
        <f t="shared" si="3"/>
        <v>32114</v>
      </c>
      <c r="N33">
        <f t="shared" si="4"/>
        <v>69464.399999999994</v>
      </c>
      <c r="O33">
        <f t="shared" si="5"/>
        <v>82875</v>
      </c>
      <c r="Q33">
        <v>-8162</v>
      </c>
      <c r="R33">
        <v>-18</v>
      </c>
      <c r="T33">
        <v>-916.20000000001164</v>
      </c>
      <c r="U33">
        <v>-425.60000000000582</v>
      </c>
      <c r="W33">
        <v>12320.6</v>
      </c>
      <c r="X33">
        <v>4250</v>
      </c>
      <c r="AB33">
        <v>69464.399999999994</v>
      </c>
      <c r="AC33">
        <v>1.1609399922838175</v>
      </c>
      <c r="AI33">
        <v>69464.399999999994</v>
      </c>
      <c r="AJ33">
        <v>1.1609399922838175</v>
      </c>
    </row>
    <row r="34" spans="2:38" x14ac:dyDescent="0.25">
      <c r="B34">
        <v>89025</v>
      </c>
      <c r="C34">
        <v>74519</v>
      </c>
      <c r="D34">
        <v>58281</v>
      </c>
      <c r="E34">
        <v>65603</v>
      </c>
      <c r="F34">
        <v>29653</v>
      </c>
      <c r="H34">
        <v>117375</v>
      </c>
      <c r="J34">
        <f t="shared" ref="J34:J65" si="6">AVERAGE(B34:F34)</f>
        <v>63416.2</v>
      </c>
      <c r="K34">
        <f t="shared" ref="K34:K65" si="7">H34/J34</f>
        <v>1.8508677593422502</v>
      </c>
      <c r="L34">
        <f t="shared" ref="L34:L65" si="8">MAX(B34:F34)</f>
        <v>89025</v>
      </c>
      <c r="M34">
        <f t="shared" ref="M34:M65" si="9">MIN(B34:F34)</f>
        <v>29653</v>
      </c>
      <c r="N34">
        <f t="shared" ref="N34:N65" si="10">AVERAGE(B34:F34)</f>
        <v>63416.2</v>
      </c>
      <c r="O34">
        <f t="shared" ref="O34:O65" si="11">L34-M34</f>
        <v>59372</v>
      </c>
      <c r="Q34">
        <v>-8823</v>
      </c>
      <c r="R34">
        <v>-7011</v>
      </c>
      <c r="T34">
        <v>-3914</v>
      </c>
      <c r="U34">
        <v>674.39999999999418</v>
      </c>
      <c r="W34">
        <v>17882.400000000001</v>
      </c>
      <c r="X34">
        <v>2065.2000000000003</v>
      </c>
      <c r="AF34">
        <v>63416.2</v>
      </c>
      <c r="AG34">
        <v>1.8508677593422502</v>
      </c>
      <c r="AK34">
        <v>63416.2</v>
      </c>
      <c r="AL34">
        <v>1.8508677593422502</v>
      </c>
    </row>
    <row r="35" spans="2:38" x14ac:dyDescent="0.25">
      <c r="B35">
        <v>39367</v>
      </c>
      <c r="C35">
        <v>80170</v>
      </c>
      <c r="D35">
        <v>40828</v>
      </c>
      <c r="E35">
        <v>38637</v>
      </c>
      <c r="F35">
        <v>112756</v>
      </c>
      <c r="H35">
        <v>123161</v>
      </c>
      <c r="J35">
        <f t="shared" si="6"/>
        <v>62351.6</v>
      </c>
      <c r="K35">
        <f t="shared" si="7"/>
        <v>1.9752660717607888</v>
      </c>
      <c r="L35">
        <f t="shared" si="8"/>
        <v>112756</v>
      </c>
      <c r="M35">
        <f t="shared" si="9"/>
        <v>38637</v>
      </c>
      <c r="N35">
        <f t="shared" si="10"/>
        <v>62351.6</v>
      </c>
      <c r="O35">
        <f t="shared" si="11"/>
        <v>74119</v>
      </c>
      <c r="Q35">
        <v>18611</v>
      </c>
      <c r="R35">
        <v>209</v>
      </c>
      <c r="T35">
        <v>-13219.599999999999</v>
      </c>
      <c r="U35">
        <v>-2174.4000000000015</v>
      </c>
      <c r="W35">
        <v>14671.2</v>
      </c>
      <c r="X35">
        <v>3282.4</v>
      </c>
      <c r="AF35">
        <v>62351.6</v>
      </c>
      <c r="AG35">
        <v>1.9752660717607888</v>
      </c>
      <c r="AK35">
        <v>62351.6</v>
      </c>
      <c r="AL35">
        <v>1.9752660717607888</v>
      </c>
    </row>
    <row r="36" spans="2:38" x14ac:dyDescent="0.25">
      <c r="B36">
        <v>25350</v>
      </c>
      <c r="C36">
        <v>76872</v>
      </c>
      <c r="D36">
        <v>81111</v>
      </c>
      <c r="E36">
        <v>76083</v>
      </c>
      <c r="F36">
        <v>96509</v>
      </c>
      <c r="H36">
        <v>128015</v>
      </c>
      <c r="J36">
        <f t="shared" si="6"/>
        <v>71185</v>
      </c>
      <c r="K36">
        <f t="shared" si="7"/>
        <v>1.7983423474046498</v>
      </c>
      <c r="L36">
        <f t="shared" si="8"/>
        <v>96509</v>
      </c>
      <c r="M36">
        <f t="shared" si="9"/>
        <v>25350</v>
      </c>
      <c r="N36">
        <f t="shared" si="10"/>
        <v>71185</v>
      </c>
      <c r="O36">
        <f t="shared" si="11"/>
        <v>71159</v>
      </c>
      <c r="Q36">
        <v>-4456</v>
      </c>
      <c r="R36">
        <v>226</v>
      </c>
      <c r="T36">
        <v>-7362.8000000000029</v>
      </c>
      <c r="U36">
        <v>-2219.6000000000058</v>
      </c>
      <c r="W36">
        <v>8356</v>
      </c>
      <c r="X36">
        <v>3889.2000000000003</v>
      </c>
      <c r="AF36">
        <v>71185</v>
      </c>
      <c r="AG36">
        <v>1.7983423474046498</v>
      </c>
      <c r="AK36">
        <v>71185</v>
      </c>
      <c r="AL36">
        <v>1.7983423474046498</v>
      </c>
    </row>
    <row r="37" spans="2:38" x14ac:dyDescent="0.25">
      <c r="B37">
        <v>108418</v>
      </c>
      <c r="C37">
        <v>12093</v>
      </c>
      <c r="D37">
        <v>51367</v>
      </c>
      <c r="E37">
        <v>65766</v>
      </c>
      <c r="F37">
        <v>104370</v>
      </c>
      <c r="H37">
        <v>71275</v>
      </c>
      <c r="J37">
        <f t="shared" si="6"/>
        <v>68402.8</v>
      </c>
      <c r="K37">
        <f t="shared" si="7"/>
        <v>1.0419895092013778</v>
      </c>
      <c r="L37">
        <f t="shared" si="8"/>
        <v>108418</v>
      </c>
      <c r="M37">
        <f t="shared" si="9"/>
        <v>12093</v>
      </c>
      <c r="N37">
        <f t="shared" si="10"/>
        <v>68402.8</v>
      </c>
      <c r="O37">
        <f t="shared" si="11"/>
        <v>96325</v>
      </c>
      <c r="Q37">
        <v>-5846</v>
      </c>
      <c r="R37">
        <v>-443</v>
      </c>
      <c r="T37">
        <v>8846.2000000000044</v>
      </c>
      <c r="U37">
        <v>255.19999999999709</v>
      </c>
      <c r="W37">
        <v>10496.999999999998</v>
      </c>
      <c r="X37">
        <v>1162.8</v>
      </c>
      <c r="Z37">
        <v>68402.8</v>
      </c>
      <c r="AA37">
        <v>1.0419895092013778</v>
      </c>
      <c r="AI37">
        <v>68402.8</v>
      </c>
      <c r="AJ37">
        <v>1.0419895092013778</v>
      </c>
    </row>
    <row r="38" spans="2:38" x14ac:dyDescent="0.25">
      <c r="B38">
        <v>60235</v>
      </c>
      <c r="C38">
        <v>15748</v>
      </c>
      <c r="D38">
        <v>117277</v>
      </c>
      <c r="E38">
        <v>19757</v>
      </c>
      <c r="F38">
        <v>15123</v>
      </c>
      <c r="H38">
        <v>95092</v>
      </c>
      <c r="J38">
        <f t="shared" si="6"/>
        <v>45628</v>
      </c>
      <c r="K38">
        <f t="shared" si="7"/>
        <v>2.0840711843604804</v>
      </c>
      <c r="L38">
        <f t="shared" si="8"/>
        <v>117277</v>
      </c>
      <c r="M38">
        <f t="shared" si="9"/>
        <v>15123</v>
      </c>
      <c r="N38">
        <f t="shared" si="10"/>
        <v>45628</v>
      </c>
      <c r="O38">
        <f t="shared" si="11"/>
        <v>102154</v>
      </c>
      <c r="Q38">
        <v>5425</v>
      </c>
      <c r="R38">
        <v>-1015</v>
      </c>
      <c r="T38">
        <v>-4285.4000000000015</v>
      </c>
      <c r="U38">
        <v>2094</v>
      </c>
      <c r="W38">
        <v>9233.7999999999993</v>
      </c>
      <c r="X38">
        <v>2805.2</v>
      </c>
      <c r="AD38">
        <v>45628</v>
      </c>
      <c r="AE38">
        <v>2.0840711843604804</v>
      </c>
      <c r="AK38">
        <v>45628</v>
      </c>
      <c r="AL38">
        <v>2.0840711843604804</v>
      </c>
    </row>
    <row r="39" spans="2:38" x14ac:dyDescent="0.25">
      <c r="B39">
        <v>49605</v>
      </c>
      <c r="C39">
        <v>24493</v>
      </c>
      <c r="D39">
        <v>28898</v>
      </c>
      <c r="E39">
        <v>26758</v>
      </c>
      <c r="F39">
        <v>20854</v>
      </c>
      <c r="H39">
        <v>55676</v>
      </c>
      <c r="J39">
        <f t="shared" si="6"/>
        <v>30121.599999999999</v>
      </c>
      <c r="K39">
        <f t="shared" si="7"/>
        <v>1.8483745883352811</v>
      </c>
      <c r="L39">
        <f t="shared" si="8"/>
        <v>49605</v>
      </c>
      <c r="M39">
        <f t="shared" si="9"/>
        <v>20854</v>
      </c>
      <c r="N39">
        <f t="shared" si="10"/>
        <v>30121.599999999999</v>
      </c>
      <c r="O39">
        <f t="shared" si="11"/>
        <v>28751</v>
      </c>
      <c r="Q39">
        <v>-7177</v>
      </c>
      <c r="R39">
        <v>-23</v>
      </c>
      <c r="T39">
        <v>3799.5999999999985</v>
      </c>
      <c r="U39">
        <v>-2031.8000000000029</v>
      </c>
      <c r="W39">
        <v>8744.7999999999993</v>
      </c>
      <c r="X39">
        <v>2031.8000000000002</v>
      </c>
      <c r="AD39">
        <v>30121.599999999999</v>
      </c>
      <c r="AE39">
        <v>1.8483745883352811</v>
      </c>
      <c r="AK39">
        <v>30121.599999999999</v>
      </c>
      <c r="AL39">
        <v>1.8483745883352811</v>
      </c>
    </row>
    <row r="40" spans="2:38" x14ac:dyDescent="0.25">
      <c r="B40">
        <v>105681</v>
      </c>
      <c r="C40">
        <v>66821</v>
      </c>
      <c r="D40">
        <v>28708</v>
      </c>
      <c r="E40">
        <v>58676</v>
      </c>
      <c r="F40">
        <v>41098</v>
      </c>
      <c r="H40">
        <v>103598</v>
      </c>
      <c r="J40">
        <f t="shared" si="6"/>
        <v>60196.800000000003</v>
      </c>
      <c r="K40">
        <f t="shared" si="7"/>
        <v>1.7209884910825823</v>
      </c>
      <c r="L40">
        <f t="shared" si="8"/>
        <v>105681</v>
      </c>
      <c r="M40">
        <f t="shared" si="9"/>
        <v>28708</v>
      </c>
      <c r="N40">
        <f t="shared" si="10"/>
        <v>60196.800000000003</v>
      </c>
      <c r="O40">
        <f t="shared" si="11"/>
        <v>76973</v>
      </c>
      <c r="Q40">
        <v>-10669</v>
      </c>
      <c r="R40">
        <v>1583</v>
      </c>
      <c r="T40">
        <v>-11413.800000000003</v>
      </c>
      <c r="U40">
        <v>-1718.1999999999971</v>
      </c>
      <c r="W40">
        <v>12410.599999999999</v>
      </c>
      <c r="X40">
        <v>2693.8</v>
      </c>
      <c r="AF40">
        <v>60196.800000000003</v>
      </c>
      <c r="AG40">
        <v>1.7209884910825823</v>
      </c>
      <c r="AK40">
        <v>60196.800000000003</v>
      </c>
      <c r="AL40">
        <v>1.7209884910825823</v>
      </c>
    </row>
    <row r="41" spans="2:38" x14ac:dyDescent="0.25">
      <c r="B41">
        <v>60794</v>
      </c>
      <c r="C41">
        <v>65445</v>
      </c>
      <c r="D41">
        <v>853</v>
      </c>
      <c r="E41">
        <v>88365</v>
      </c>
      <c r="F41">
        <v>21985</v>
      </c>
      <c r="H41">
        <v>60142</v>
      </c>
      <c r="J41">
        <f t="shared" si="6"/>
        <v>47488.4</v>
      </c>
      <c r="K41">
        <f t="shared" si="7"/>
        <v>1.2664566504662191</v>
      </c>
      <c r="L41">
        <f t="shared" si="8"/>
        <v>88365</v>
      </c>
      <c r="M41">
        <f t="shared" si="9"/>
        <v>853</v>
      </c>
      <c r="N41">
        <f t="shared" si="10"/>
        <v>47488.4</v>
      </c>
      <c r="O41">
        <f t="shared" si="11"/>
        <v>87512</v>
      </c>
      <c r="Q41">
        <v>-8861</v>
      </c>
      <c r="R41">
        <v>39</v>
      </c>
      <c r="T41">
        <v>-5819.7999999999956</v>
      </c>
      <c r="U41">
        <v>-410</v>
      </c>
      <c r="W41">
        <v>7115.4</v>
      </c>
      <c r="X41">
        <v>2145.6</v>
      </c>
      <c r="Z41">
        <v>47488.4</v>
      </c>
      <c r="AA41">
        <v>1.2664566504662191</v>
      </c>
      <c r="AI41">
        <v>47488.4</v>
      </c>
      <c r="AJ41">
        <v>1.2664566504662191</v>
      </c>
    </row>
    <row r="42" spans="2:38" x14ac:dyDescent="0.25">
      <c r="B42">
        <v>94761</v>
      </c>
      <c r="C42">
        <v>108063</v>
      </c>
      <c r="D42">
        <v>61615</v>
      </c>
      <c r="E42">
        <v>75433</v>
      </c>
      <c r="F42">
        <v>20495</v>
      </c>
      <c r="H42">
        <v>124540</v>
      </c>
      <c r="J42">
        <f t="shared" si="6"/>
        <v>72073.399999999994</v>
      </c>
      <c r="K42">
        <f t="shared" si="7"/>
        <v>1.7279606623247967</v>
      </c>
      <c r="L42">
        <f t="shared" si="8"/>
        <v>108063</v>
      </c>
      <c r="M42">
        <f t="shared" si="9"/>
        <v>20495</v>
      </c>
      <c r="N42">
        <f t="shared" si="10"/>
        <v>72073.399999999994</v>
      </c>
      <c r="O42">
        <f t="shared" si="11"/>
        <v>87568</v>
      </c>
      <c r="Q42">
        <v>5722</v>
      </c>
      <c r="R42">
        <v>-4420</v>
      </c>
      <c r="T42">
        <v>-7704.4000000000087</v>
      </c>
      <c r="U42">
        <v>-4443.4000000000087</v>
      </c>
      <c r="W42">
        <v>12915.199999999999</v>
      </c>
      <c r="X42">
        <v>6331.4</v>
      </c>
      <c r="AF42">
        <v>72073.399999999994</v>
      </c>
      <c r="AG42">
        <v>1.7279606623247967</v>
      </c>
      <c r="AK42">
        <v>72073.399999999994</v>
      </c>
      <c r="AL42">
        <v>1.7279606623247967</v>
      </c>
    </row>
    <row r="43" spans="2:38" x14ac:dyDescent="0.25">
      <c r="B43">
        <v>19920</v>
      </c>
      <c r="C43">
        <v>13144</v>
      </c>
      <c r="D43">
        <v>89206</v>
      </c>
      <c r="E43">
        <v>43605</v>
      </c>
      <c r="F43">
        <v>19805</v>
      </c>
      <c r="H43">
        <v>46872</v>
      </c>
      <c r="J43">
        <f t="shared" si="6"/>
        <v>37136</v>
      </c>
      <c r="K43">
        <f t="shared" si="7"/>
        <v>1.2621714778112882</v>
      </c>
      <c r="L43">
        <f t="shared" si="8"/>
        <v>89206</v>
      </c>
      <c r="M43">
        <f t="shared" si="9"/>
        <v>13144</v>
      </c>
      <c r="N43">
        <f t="shared" si="10"/>
        <v>37136</v>
      </c>
      <c r="O43">
        <f t="shared" si="11"/>
        <v>76062</v>
      </c>
      <c r="Q43">
        <v>8742</v>
      </c>
      <c r="R43">
        <v>-2256</v>
      </c>
      <c r="T43">
        <v>-34.599999999998545</v>
      </c>
      <c r="U43">
        <v>783.59999999999854</v>
      </c>
      <c r="W43">
        <v>6797.7999999999993</v>
      </c>
      <c r="X43">
        <v>1934.3999999999999</v>
      </c>
      <c r="Z43">
        <v>37136</v>
      </c>
      <c r="AA43">
        <v>1.2621714778112882</v>
      </c>
      <c r="AI43">
        <v>37136</v>
      </c>
      <c r="AJ43">
        <v>1.2621714778112882</v>
      </c>
    </row>
    <row r="44" spans="2:38" x14ac:dyDescent="0.25">
      <c r="B44">
        <v>87203</v>
      </c>
      <c r="C44">
        <v>77885</v>
      </c>
      <c r="D44">
        <v>58857</v>
      </c>
      <c r="E44">
        <v>73488</v>
      </c>
      <c r="F44">
        <v>103898</v>
      </c>
      <c r="H44">
        <v>118103</v>
      </c>
      <c r="J44">
        <f t="shared" si="6"/>
        <v>80266.2</v>
      </c>
      <c r="K44">
        <f t="shared" si="7"/>
        <v>1.4713914449668728</v>
      </c>
      <c r="L44">
        <f t="shared" si="8"/>
        <v>103898</v>
      </c>
      <c r="M44">
        <f t="shared" si="9"/>
        <v>58857</v>
      </c>
      <c r="N44">
        <f t="shared" si="10"/>
        <v>80266.2</v>
      </c>
      <c r="O44">
        <f t="shared" si="11"/>
        <v>45041</v>
      </c>
      <c r="Q44">
        <v>-15475</v>
      </c>
      <c r="R44">
        <v>-1982</v>
      </c>
      <c r="T44">
        <v>4818</v>
      </c>
      <c r="U44">
        <v>-1756.8000000000029</v>
      </c>
      <c r="W44">
        <v>8106.4</v>
      </c>
      <c r="X44">
        <v>1816.4</v>
      </c>
      <c r="AF44">
        <v>80266.2</v>
      </c>
      <c r="AG44">
        <v>1.4713914449668728</v>
      </c>
      <c r="AI44">
        <v>80266.2</v>
      </c>
      <c r="AJ44">
        <v>1.4713914449668728</v>
      </c>
    </row>
    <row r="45" spans="2:38" x14ac:dyDescent="0.25">
      <c r="B45">
        <v>44141</v>
      </c>
      <c r="C45">
        <v>81995</v>
      </c>
      <c r="D45">
        <v>43811</v>
      </c>
      <c r="E45">
        <v>57466</v>
      </c>
      <c r="F45">
        <v>106857</v>
      </c>
      <c r="H45">
        <v>107655</v>
      </c>
      <c r="J45">
        <f t="shared" si="6"/>
        <v>66854</v>
      </c>
      <c r="K45">
        <f t="shared" si="7"/>
        <v>1.6103000568402788</v>
      </c>
      <c r="L45">
        <f t="shared" si="8"/>
        <v>106857</v>
      </c>
      <c r="M45">
        <f t="shared" si="9"/>
        <v>43811</v>
      </c>
      <c r="N45">
        <f t="shared" si="10"/>
        <v>66854</v>
      </c>
      <c r="O45">
        <f t="shared" si="11"/>
        <v>63046</v>
      </c>
      <c r="Q45">
        <v>5319</v>
      </c>
      <c r="R45">
        <v>-6</v>
      </c>
      <c r="T45">
        <v>-10193.199999999997</v>
      </c>
      <c r="U45">
        <v>1168.6000000000058</v>
      </c>
      <c r="W45">
        <v>10193.199999999999</v>
      </c>
      <c r="X45">
        <v>2901.7999999999997</v>
      </c>
      <c r="AB45">
        <v>66854</v>
      </c>
      <c r="AC45">
        <v>1.6103000568402788</v>
      </c>
      <c r="AI45">
        <v>66854</v>
      </c>
      <c r="AJ45">
        <v>1.6103000568402788</v>
      </c>
    </row>
    <row r="46" spans="2:38" x14ac:dyDescent="0.25">
      <c r="B46">
        <v>77520</v>
      </c>
      <c r="C46">
        <v>28982</v>
      </c>
      <c r="D46">
        <v>12023</v>
      </c>
      <c r="E46">
        <v>21090</v>
      </c>
      <c r="F46">
        <v>103892</v>
      </c>
      <c r="H46">
        <v>84254</v>
      </c>
      <c r="J46">
        <f t="shared" si="6"/>
        <v>48701.4</v>
      </c>
      <c r="K46">
        <f t="shared" si="7"/>
        <v>1.7300118682419807</v>
      </c>
      <c r="L46">
        <f t="shared" si="8"/>
        <v>103892</v>
      </c>
      <c r="M46">
        <f t="shared" si="9"/>
        <v>12023</v>
      </c>
      <c r="N46">
        <f t="shared" si="10"/>
        <v>48701.4</v>
      </c>
      <c r="O46">
        <f t="shared" si="11"/>
        <v>91869</v>
      </c>
      <c r="Q46">
        <v>-1846</v>
      </c>
      <c r="R46">
        <v>0</v>
      </c>
      <c r="T46">
        <v>11383.200000000004</v>
      </c>
      <c r="U46">
        <v>1028.5999999999985</v>
      </c>
      <c r="W46">
        <v>11469.6</v>
      </c>
      <c r="X46">
        <v>1031.8</v>
      </c>
      <c r="AD46">
        <v>48701.4</v>
      </c>
      <c r="AE46">
        <v>1.7300118682419807</v>
      </c>
      <c r="AK46">
        <v>48701.4</v>
      </c>
      <c r="AL46">
        <v>1.7300118682419807</v>
      </c>
    </row>
    <row r="47" spans="2:38" x14ac:dyDescent="0.25">
      <c r="B47">
        <v>62359</v>
      </c>
      <c r="C47">
        <v>94324</v>
      </c>
      <c r="D47">
        <v>21177</v>
      </c>
      <c r="E47">
        <v>103402</v>
      </c>
      <c r="F47">
        <v>34741</v>
      </c>
      <c r="H47">
        <v>69306</v>
      </c>
      <c r="J47">
        <f t="shared" si="6"/>
        <v>63200.6</v>
      </c>
      <c r="K47">
        <f t="shared" si="7"/>
        <v>1.0966035132577856</v>
      </c>
      <c r="L47">
        <f t="shared" si="8"/>
        <v>103402</v>
      </c>
      <c r="M47">
        <f t="shared" si="9"/>
        <v>21177</v>
      </c>
      <c r="N47">
        <f t="shared" si="10"/>
        <v>63200.6</v>
      </c>
      <c r="O47">
        <f t="shared" si="11"/>
        <v>82225</v>
      </c>
      <c r="Q47">
        <v>-66</v>
      </c>
      <c r="R47">
        <v>-6907</v>
      </c>
      <c r="T47">
        <v>5759.5999999999985</v>
      </c>
      <c r="U47">
        <v>-180.59999999999854</v>
      </c>
      <c r="W47">
        <v>5759.6</v>
      </c>
      <c r="X47">
        <v>3823.0000000000005</v>
      </c>
      <c r="Z47">
        <v>63200.6</v>
      </c>
      <c r="AA47">
        <v>1.0966035132577856</v>
      </c>
      <c r="AI47">
        <v>63200.6</v>
      </c>
      <c r="AJ47">
        <v>1.0966035132577856</v>
      </c>
    </row>
    <row r="48" spans="2:38" x14ac:dyDescent="0.25">
      <c r="B48">
        <v>88776</v>
      </c>
      <c r="C48">
        <v>110628</v>
      </c>
      <c r="D48">
        <v>8889</v>
      </c>
      <c r="E48">
        <v>18874</v>
      </c>
      <c r="F48">
        <v>62176</v>
      </c>
      <c r="H48">
        <v>89613</v>
      </c>
      <c r="J48">
        <f t="shared" si="6"/>
        <v>57868.6</v>
      </c>
      <c r="K48">
        <f t="shared" si="7"/>
        <v>1.5485600135479345</v>
      </c>
      <c r="L48">
        <f t="shared" si="8"/>
        <v>110628</v>
      </c>
      <c r="M48">
        <f t="shared" si="9"/>
        <v>8889</v>
      </c>
      <c r="N48">
        <f t="shared" si="10"/>
        <v>57868.6</v>
      </c>
      <c r="O48">
        <f t="shared" si="11"/>
        <v>101739</v>
      </c>
      <c r="Q48">
        <v>15567</v>
      </c>
      <c r="R48">
        <v>2758</v>
      </c>
      <c r="T48">
        <v>-2204.5999999999985</v>
      </c>
      <c r="U48">
        <v>-599.40000000000146</v>
      </c>
      <c r="W48">
        <v>17075.400000000001</v>
      </c>
      <c r="X48">
        <v>1549.8</v>
      </c>
      <c r="Z48">
        <v>57868.6</v>
      </c>
      <c r="AA48">
        <v>1.5485600135479345</v>
      </c>
      <c r="AI48">
        <v>57868.6</v>
      </c>
      <c r="AJ48">
        <v>1.5485600135479345</v>
      </c>
    </row>
    <row r="49" spans="2:38" x14ac:dyDescent="0.25">
      <c r="B49">
        <v>96676</v>
      </c>
      <c r="C49">
        <v>78642</v>
      </c>
      <c r="D49">
        <v>64521</v>
      </c>
      <c r="E49">
        <v>110700</v>
      </c>
      <c r="F49">
        <v>107471</v>
      </c>
      <c r="H49">
        <v>128991</v>
      </c>
      <c r="J49">
        <f t="shared" si="6"/>
        <v>91602</v>
      </c>
      <c r="K49">
        <f t="shared" si="7"/>
        <v>1.4081679439313552</v>
      </c>
      <c r="L49">
        <f t="shared" si="8"/>
        <v>110700</v>
      </c>
      <c r="M49">
        <f t="shared" si="9"/>
        <v>64521</v>
      </c>
      <c r="N49">
        <f t="shared" si="10"/>
        <v>91602</v>
      </c>
      <c r="O49">
        <f t="shared" si="11"/>
        <v>46179</v>
      </c>
      <c r="Q49">
        <v>333</v>
      </c>
      <c r="R49">
        <v>523</v>
      </c>
      <c r="T49">
        <v>3755.3999999999942</v>
      </c>
      <c r="U49">
        <v>2866.1999999999971</v>
      </c>
      <c r="W49">
        <v>5489.8</v>
      </c>
      <c r="X49">
        <v>3449</v>
      </c>
      <c r="AF49">
        <v>91602</v>
      </c>
      <c r="AG49">
        <v>1.4081679439313552</v>
      </c>
      <c r="AI49">
        <v>91602</v>
      </c>
      <c r="AJ49">
        <v>1.4081679439313552</v>
      </c>
    </row>
    <row r="50" spans="2:38" x14ac:dyDescent="0.25">
      <c r="B50">
        <v>66147</v>
      </c>
      <c r="C50">
        <v>85934</v>
      </c>
      <c r="D50">
        <v>72136</v>
      </c>
      <c r="E50">
        <v>50684</v>
      </c>
      <c r="F50">
        <v>24260</v>
      </c>
      <c r="H50">
        <v>103983</v>
      </c>
      <c r="J50">
        <f t="shared" si="6"/>
        <v>59832.2</v>
      </c>
      <c r="K50">
        <f t="shared" si="7"/>
        <v>1.7379103559621742</v>
      </c>
      <c r="L50">
        <f t="shared" si="8"/>
        <v>85934</v>
      </c>
      <c r="M50">
        <f t="shared" si="9"/>
        <v>24260</v>
      </c>
      <c r="N50">
        <f t="shared" si="10"/>
        <v>59832.2</v>
      </c>
      <c r="O50">
        <f t="shared" si="11"/>
        <v>61674</v>
      </c>
      <c r="Q50">
        <v>-1059</v>
      </c>
      <c r="R50">
        <v>-176</v>
      </c>
      <c r="T50">
        <v>5540</v>
      </c>
      <c r="U50">
        <v>-1579.2000000000044</v>
      </c>
      <c r="W50">
        <v>13524.8</v>
      </c>
      <c r="X50">
        <v>1615.2</v>
      </c>
      <c r="AD50">
        <v>59832.2</v>
      </c>
      <c r="AE50">
        <v>1.7379103559621742</v>
      </c>
      <c r="AK50">
        <v>59832.2</v>
      </c>
      <c r="AL50">
        <v>1.7379103559621742</v>
      </c>
    </row>
    <row r="51" spans="2:38" x14ac:dyDescent="0.25">
      <c r="B51">
        <v>95466</v>
      </c>
      <c r="C51">
        <v>79562</v>
      </c>
      <c r="D51">
        <v>75980</v>
      </c>
      <c r="E51">
        <v>32846</v>
      </c>
      <c r="F51">
        <v>11228</v>
      </c>
      <c r="H51">
        <v>76161</v>
      </c>
      <c r="J51">
        <f t="shared" si="6"/>
        <v>59016.4</v>
      </c>
      <c r="K51">
        <f t="shared" si="7"/>
        <v>1.2905056899438121</v>
      </c>
      <c r="L51">
        <f t="shared" si="8"/>
        <v>95466</v>
      </c>
      <c r="M51">
        <f t="shared" si="9"/>
        <v>11228</v>
      </c>
      <c r="N51">
        <f t="shared" si="10"/>
        <v>59016.4</v>
      </c>
      <c r="O51">
        <f t="shared" si="11"/>
        <v>84238</v>
      </c>
      <c r="Q51">
        <v>16014</v>
      </c>
      <c r="R51">
        <v>-25</v>
      </c>
      <c r="T51">
        <v>-72.799999999995634</v>
      </c>
      <c r="U51">
        <v>-1100.4000000000015</v>
      </c>
      <c r="W51">
        <v>8537.6</v>
      </c>
      <c r="X51">
        <v>3898.7999999999997</v>
      </c>
      <c r="Z51">
        <v>59016.4</v>
      </c>
      <c r="AA51">
        <v>1.2905056899438121</v>
      </c>
      <c r="AI51">
        <v>59016.4</v>
      </c>
      <c r="AJ51">
        <v>1.2905056899438121</v>
      </c>
    </row>
    <row r="52" spans="2:38" x14ac:dyDescent="0.25">
      <c r="B52">
        <v>13127</v>
      </c>
      <c r="C52">
        <v>45042</v>
      </c>
      <c r="D52">
        <v>54881</v>
      </c>
      <c r="E52">
        <v>92245</v>
      </c>
      <c r="F52">
        <v>63351</v>
      </c>
      <c r="H52">
        <v>61442</v>
      </c>
      <c r="J52">
        <f t="shared" si="6"/>
        <v>53729.2</v>
      </c>
      <c r="K52">
        <f t="shared" si="7"/>
        <v>1.1435495038079853</v>
      </c>
      <c r="L52">
        <f t="shared" si="8"/>
        <v>92245</v>
      </c>
      <c r="M52">
        <f t="shared" si="9"/>
        <v>13127</v>
      </c>
      <c r="N52">
        <f t="shared" si="10"/>
        <v>53729.2</v>
      </c>
      <c r="O52">
        <f t="shared" si="11"/>
        <v>79118</v>
      </c>
      <c r="Q52">
        <v>-673</v>
      </c>
      <c r="R52">
        <v>618</v>
      </c>
      <c r="T52">
        <v>-5729</v>
      </c>
      <c r="U52">
        <v>-1730.4000000000015</v>
      </c>
      <c r="W52">
        <v>8421.4</v>
      </c>
      <c r="X52">
        <v>1988.7999999999997</v>
      </c>
      <c r="Z52">
        <v>53729.2</v>
      </c>
      <c r="AA52">
        <v>1.1435495038079853</v>
      </c>
      <c r="AI52">
        <v>53729.2</v>
      </c>
      <c r="AJ52">
        <v>1.1435495038079853</v>
      </c>
    </row>
    <row r="53" spans="2:38" x14ac:dyDescent="0.25">
      <c r="B53">
        <v>21579</v>
      </c>
      <c r="C53">
        <v>58307</v>
      </c>
      <c r="D53">
        <v>34439</v>
      </c>
      <c r="E53">
        <v>21413</v>
      </c>
      <c r="F53">
        <v>97196</v>
      </c>
      <c r="H53">
        <v>54307</v>
      </c>
      <c r="J53">
        <f t="shared" si="6"/>
        <v>46586.8</v>
      </c>
      <c r="K53">
        <f t="shared" si="7"/>
        <v>1.1657164690427331</v>
      </c>
      <c r="L53">
        <f t="shared" si="8"/>
        <v>97196</v>
      </c>
      <c r="M53">
        <f t="shared" si="9"/>
        <v>21413</v>
      </c>
      <c r="N53">
        <f t="shared" si="10"/>
        <v>46586.8</v>
      </c>
      <c r="O53">
        <f t="shared" si="11"/>
        <v>75783</v>
      </c>
      <c r="Q53">
        <v>-16664</v>
      </c>
      <c r="R53">
        <v>41</v>
      </c>
      <c r="T53">
        <v>1888.6000000000058</v>
      </c>
      <c r="U53">
        <v>3362.6000000000058</v>
      </c>
      <c r="W53">
        <v>14467</v>
      </c>
      <c r="X53">
        <v>3373.7999999999993</v>
      </c>
      <c r="AD53">
        <v>46586.8</v>
      </c>
      <c r="AE53">
        <v>1.1657164690427331</v>
      </c>
      <c r="AI53">
        <v>46586.8</v>
      </c>
      <c r="AJ53">
        <v>1.1657164690427331</v>
      </c>
    </row>
    <row r="54" spans="2:38" x14ac:dyDescent="0.25">
      <c r="B54">
        <v>24905</v>
      </c>
      <c r="C54">
        <v>103001</v>
      </c>
      <c r="D54">
        <v>46376</v>
      </c>
      <c r="E54">
        <v>66287</v>
      </c>
      <c r="F54">
        <v>71416</v>
      </c>
      <c r="H54">
        <v>63977</v>
      </c>
      <c r="J54">
        <f t="shared" si="6"/>
        <v>62397</v>
      </c>
      <c r="K54">
        <f t="shared" si="7"/>
        <v>1.0253217302113884</v>
      </c>
      <c r="L54">
        <f t="shared" si="8"/>
        <v>103001</v>
      </c>
      <c r="M54">
        <f t="shared" si="9"/>
        <v>24905</v>
      </c>
      <c r="N54">
        <f t="shared" si="10"/>
        <v>62397</v>
      </c>
      <c r="O54">
        <f t="shared" si="11"/>
        <v>78096</v>
      </c>
      <c r="Q54">
        <v>-10807</v>
      </c>
      <c r="R54">
        <v>-251</v>
      </c>
      <c r="T54">
        <v>4021.1999999999971</v>
      </c>
      <c r="U54">
        <v>-454.80000000000291</v>
      </c>
      <c r="W54">
        <v>10040.4</v>
      </c>
      <c r="X54">
        <v>454.79999999999995</v>
      </c>
      <c r="Z54">
        <v>62397</v>
      </c>
      <c r="AA54">
        <v>1.0253217302113884</v>
      </c>
      <c r="AI54">
        <v>62397</v>
      </c>
      <c r="AJ54">
        <v>1.0253217302113884</v>
      </c>
    </row>
    <row r="55" spans="2:38" x14ac:dyDescent="0.25">
      <c r="B55">
        <v>22737</v>
      </c>
      <c r="C55">
        <v>8939</v>
      </c>
      <c r="D55">
        <v>21493</v>
      </c>
      <c r="E55">
        <v>110172</v>
      </c>
      <c r="F55">
        <v>108172</v>
      </c>
      <c r="H55">
        <v>61087</v>
      </c>
      <c r="J55">
        <f t="shared" si="6"/>
        <v>54302.6</v>
      </c>
      <c r="K55">
        <f t="shared" si="7"/>
        <v>1.1249369275135996</v>
      </c>
      <c r="L55">
        <f t="shared" si="8"/>
        <v>110172</v>
      </c>
      <c r="M55">
        <f t="shared" si="9"/>
        <v>8939</v>
      </c>
      <c r="N55">
        <f t="shared" si="10"/>
        <v>54302.6</v>
      </c>
      <c r="O55">
        <f t="shared" si="11"/>
        <v>101233</v>
      </c>
      <c r="Q55">
        <v>6352</v>
      </c>
      <c r="R55">
        <v>-362</v>
      </c>
      <c r="T55">
        <v>7538</v>
      </c>
      <c r="U55">
        <v>376.19999999999709</v>
      </c>
      <c r="W55">
        <v>9669.6</v>
      </c>
      <c r="X55">
        <v>2959</v>
      </c>
      <c r="Z55">
        <v>54302.6</v>
      </c>
      <c r="AA55">
        <v>1.1249369275135996</v>
      </c>
      <c r="AI55">
        <v>54302.6</v>
      </c>
      <c r="AJ55">
        <v>1.1249369275135996</v>
      </c>
    </row>
    <row r="56" spans="2:38" x14ac:dyDescent="0.25">
      <c r="B56">
        <v>101623</v>
      </c>
      <c r="C56">
        <v>27258</v>
      </c>
      <c r="D56">
        <v>70489</v>
      </c>
      <c r="E56">
        <v>40421</v>
      </c>
      <c r="F56">
        <v>67283</v>
      </c>
      <c r="H56">
        <v>93741</v>
      </c>
      <c r="J56">
        <f t="shared" si="6"/>
        <v>61414.8</v>
      </c>
      <c r="K56">
        <f t="shared" si="7"/>
        <v>1.5263584673401198</v>
      </c>
      <c r="L56">
        <f t="shared" si="8"/>
        <v>101623</v>
      </c>
      <c r="M56">
        <f t="shared" si="9"/>
        <v>27258</v>
      </c>
      <c r="N56">
        <f t="shared" si="10"/>
        <v>61414.8</v>
      </c>
      <c r="O56">
        <f t="shared" si="11"/>
        <v>74365</v>
      </c>
      <c r="Q56">
        <v>1860</v>
      </c>
      <c r="R56">
        <v>-2</v>
      </c>
      <c r="T56">
        <v>3457.2000000000044</v>
      </c>
      <c r="U56">
        <v>-4520.3999999999942</v>
      </c>
      <c r="W56">
        <v>6615.2000000000007</v>
      </c>
      <c r="X56">
        <v>4526.7999999999993</v>
      </c>
      <c r="AD56">
        <v>61414.8</v>
      </c>
      <c r="AE56">
        <v>1.5263584673401198</v>
      </c>
      <c r="AI56">
        <v>61414.8</v>
      </c>
      <c r="AJ56">
        <v>1.5263584673401198</v>
      </c>
    </row>
    <row r="57" spans="2:38" x14ac:dyDescent="0.25">
      <c r="B57">
        <v>26180</v>
      </c>
      <c r="C57">
        <v>43586</v>
      </c>
      <c r="D57">
        <v>101529</v>
      </c>
      <c r="E57">
        <v>29923</v>
      </c>
      <c r="F57">
        <v>77636</v>
      </c>
      <c r="H57">
        <v>104552</v>
      </c>
      <c r="J57">
        <f t="shared" si="6"/>
        <v>55770.8</v>
      </c>
      <c r="K57">
        <f t="shared" si="7"/>
        <v>1.8746727678283259</v>
      </c>
      <c r="L57">
        <f t="shared" si="8"/>
        <v>101529</v>
      </c>
      <c r="M57">
        <f t="shared" si="9"/>
        <v>26180</v>
      </c>
      <c r="N57">
        <f t="shared" si="10"/>
        <v>55770.8</v>
      </c>
      <c r="O57">
        <f t="shared" si="11"/>
        <v>75349</v>
      </c>
      <c r="Q57">
        <v>7259</v>
      </c>
      <c r="R57">
        <v>0</v>
      </c>
      <c r="T57">
        <v>11318.600000000006</v>
      </c>
      <c r="U57">
        <v>1145.4000000000015</v>
      </c>
      <c r="W57">
        <v>12132.2</v>
      </c>
      <c r="X57">
        <v>6068.2</v>
      </c>
      <c r="AD57">
        <v>55770.8</v>
      </c>
      <c r="AE57">
        <v>1.8746727678283259</v>
      </c>
      <c r="AK57">
        <v>55770.8</v>
      </c>
      <c r="AL57">
        <v>1.8746727678283259</v>
      </c>
    </row>
    <row r="58" spans="2:38" x14ac:dyDescent="0.25">
      <c r="B58">
        <v>75185</v>
      </c>
      <c r="C58">
        <v>94388</v>
      </c>
      <c r="D58">
        <v>18666</v>
      </c>
      <c r="E58">
        <v>39179</v>
      </c>
      <c r="F58">
        <v>12325</v>
      </c>
      <c r="H58">
        <v>51179</v>
      </c>
      <c r="J58">
        <f t="shared" si="6"/>
        <v>47948.6</v>
      </c>
      <c r="K58">
        <f t="shared" si="7"/>
        <v>1.0673721443378952</v>
      </c>
      <c r="L58">
        <f t="shared" si="8"/>
        <v>94388</v>
      </c>
      <c r="M58">
        <f t="shared" si="9"/>
        <v>12325</v>
      </c>
      <c r="N58">
        <f t="shared" si="10"/>
        <v>47948.6</v>
      </c>
      <c r="O58">
        <f t="shared" si="11"/>
        <v>82063</v>
      </c>
      <c r="Q58">
        <v>-15610</v>
      </c>
      <c r="R58">
        <v>-323</v>
      </c>
      <c r="T58">
        <v>-3293.2000000000044</v>
      </c>
      <c r="U58">
        <v>-2330.8000000000029</v>
      </c>
      <c r="W58">
        <v>4746</v>
      </c>
      <c r="X58">
        <v>2330.8000000000002</v>
      </c>
      <c r="Z58">
        <v>47948.6</v>
      </c>
      <c r="AA58">
        <v>1.0673721443378952</v>
      </c>
      <c r="AI58">
        <v>47948.6</v>
      </c>
      <c r="AJ58">
        <v>1.0673721443378952</v>
      </c>
    </row>
    <row r="59" spans="2:38" x14ac:dyDescent="0.25">
      <c r="B59">
        <v>17124</v>
      </c>
      <c r="C59">
        <v>85747</v>
      </c>
      <c r="D59">
        <v>15074</v>
      </c>
      <c r="E59">
        <v>70592</v>
      </c>
      <c r="F59">
        <v>23373</v>
      </c>
      <c r="H59">
        <v>50954</v>
      </c>
      <c r="J59">
        <f t="shared" si="6"/>
        <v>42382</v>
      </c>
      <c r="K59">
        <f t="shared" si="7"/>
        <v>1.2022556745788306</v>
      </c>
      <c r="L59">
        <f t="shared" si="8"/>
        <v>85747</v>
      </c>
      <c r="M59">
        <f t="shared" si="9"/>
        <v>15074</v>
      </c>
      <c r="N59">
        <f t="shared" si="10"/>
        <v>42382</v>
      </c>
      <c r="O59">
        <f t="shared" si="11"/>
        <v>70673</v>
      </c>
      <c r="Q59">
        <v>1385</v>
      </c>
      <c r="R59">
        <v>2861</v>
      </c>
      <c r="T59">
        <v>3218.8000000000029</v>
      </c>
      <c r="U59">
        <v>1493.5999999999985</v>
      </c>
      <c r="W59">
        <v>6962</v>
      </c>
      <c r="X59">
        <v>2419.1999999999998</v>
      </c>
      <c r="Z59">
        <v>42382</v>
      </c>
      <c r="AA59">
        <v>1.2022556745788306</v>
      </c>
      <c r="AI59">
        <v>42382</v>
      </c>
      <c r="AJ59">
        <v>1.2022556745788306</v>
      </c>
    </row>
    <row r="60" spans="2:38" x14ac:dyDescent="0.25">
      <c r="B60">
        <v>12902</v>
      </c>
      <c r="C60">
        <v>112820</v>
      </c>
      <c r="D60">
        <v>45276</v>
      </c>
      <c r="E60">
        <v>94855</v>
      </c>
      <c r="F60">
        <v>99832</v>
      </c>
      <c r="H60">
        <v>89163</v>
      </c>
      <c r="J60">
        <f t="shared" si="6"/>
        <v>73137</v>
      </c>
      <c r="K60">
        <f t="shared" si="7"/>
        <v>1.2191230157102424</v>
      </c>
      <c r="L60">
        <f t="shared" si="8"/>
        <v>112820</v>
      </c>
      <c r="M60">
        <f t="shared" si="9"/>
        <v>12902</v>
      </c>
      <c r="N60">
        <f t="shared" si="10"/>
        <v>73137</v>
      </c>
      <c r="O60">
        <f t="shared" si="11"/>
        <v>99918</v>
      </c>
      <c r="Q60">
        <v>2694</v>
      </c>
      <c r="R60">
        <v>4459</v>
      </c>
      <c r="T60">
        <v>-1450.1999999999971</v>
      </c>
      <c r="U60">
        <v>1467.1999999999971</v>
      </c>
      <c r="W60">
        <v>9333.4</v>
      </c>
      <c r="X60">
        <v>1468</v>
      </c>
      <c r="AB60">
        <v>73137</v>
      </c>
      <c r="AC60">
        <v>1.2191230157102424</v>
      </c>
      <c r="AI60">
        <v>73137</v>
      </c>
      <c r="AJ60">
        <v>1.2191230157102424</v>
      </c>
    </row>
    <row r="61" spans="2:38" x14ac:dyDescent="0.25">
      <c r="B61">
        <v>112348</v>
      </c>
      <c r="C61">
        <v>55635</v>
      </c>
      <c r="D61">
        <v>71275</v>
      </c>
      <c r="E61">
        <v>44573</v>
      </c>
      <c r="F61">
        <v>41846</v>
      </c>
      <c r="H61">
        <v>120987</v>
      </c>
      <c r="J61">
        <f t="shared" si="6"/>
        <v>65135.4</v>
      </c>
      <c r="K61">
        <f t="shared" si="7"/>
        <v>1.8574692102911781</v>
      </c>
      <c r="L61">
        <f t="shared" si="8"/>
        <v>112348</v>
      </c>
      <c r="M61">
        <f t="shared" si="9"/>
        <v>41846</v>
      </c>
      <c r="N61">
        <f t="shared" si="10"/>
        <v>65135.4</v>
      </c>
      <c r="O61">
        <f t="shared" si="11"/>
        <v>70502</v>
      </c>
      <c r="Q61">
        <v>8565</v>
      </c>
      <c r="R61">
        <v>8663</v>
      </c>
      <c r="T61">
        <v>4693.2000000000044</v>
      </c>
      <c r="U61">
        <v>4444.2000000000044</v>
      </c>
      <c r="W61">
        <v>9136</v>
      </c>
      <c r="X61">
        <v>4912.5999999999995</v>
      </c>
      <c r="AD61">
        <v>65135.4</v>
      </c>
      <c r="AE61">
        <v>1.8574692102911781</v>
      </c>
      <c r="AK61">
        <v>65135.4</v>
      </c>
      <c r="AL61">
        <v>1.8574692102911781</v>
      </c>
    </row>
    <row r="62" spans="2:38" x14ac:dyDescent="0.25">
      <c r="B62">
        <v>85276</v>
      </c>
      <c r="C62">
        <v>42662</v>
      </c>
      <c r="D62">
        <v>47592</v>
      </c>
      <c r="E62">
        <v>104326</v>
      </c>
      <c r="F62">
        <v>22715</v>
      </c>
      <c r="H62">
        <v>77990</v>
      </c>
      <c r="J62">
        <f t="shared" si="6"/>
        <v>60514.2</v>
      </c>
      <c r="K62">
        <f t="shared" si="7"/>
        <v>1.2887884166030452</v>
      </c>
      <c r="L62">
        <f t="shared" si="8"/>
        <v>104326</v>
      </c>
      <c r="M62">
        <f t="shared" si="9"/>
        <v>22715</v>
      </c>
      <c r="N62">
        <f t="shared" si="10"/>
        <v>60514.2</v>
      </c>
      <c r="O62">
        <f t="shared" si="11"/>
        <v>81611</v>
      </c>
      <c r="Q62">
        <v>-24838</v>
      </c>
      <c r="R62">
        <v>-1150</v>
      </c>
      <c r="T62">
        <v>-1846.8000000000029</v>
      </c>
      <c r="U62">
        <v>-1777.6000000000058</v>
      </c>
      <c r="W62">
        <v>12026.4</v>
      </c>
      <c r="X62">
        <v>1777.6</v>
      </c>
      <c r="AD62">
        <v>60514.2</v>
      </c>
      <c r="AE62">
        <v>1.2887884166030452</v>
      </c>
      <c r="AI62">
        <v>60514.2</v>
      </c>
      <c r="AJ62">
        <v>1.2887884166030452</v>
      </c>
    </row>
    <row r="63" spans="2:38" x14ac:dyDescent="0.25">
      <c r="B63">
        <v>18229</v>
      </c>
      <c r="C63">
        <v>91011</v>
      </c>
      <c r="D63">
        <v>79749</v>
      </c>
      <c r="E63">
        <v>102703</v>
      </c>
      <c r="F63">
        <v>105019</v>
      </c>
      <c r="H63">
        <v>113479</v>
      </c>
      <c r="J63">
        <f t="shared" si="6"/>
        <v>79342.2</v>
      </c>
      <c r="K63">
        <f t="shared" si="7"/>
        <v>1.4302477118103607</v>
      </c>
      <c r="L63">
        <f t="shared" si="8"/>
        <v>105019</v>
      </c>
      <c r="M63">
        <f t="shared" si="9"/>
        <v>18229</v>
      </c>
      <c r="N63">
        <f t="shared" si="10"/>
        <v>79342.2</v>
      </c>
      <c r="O63">
        <f t="shared" si="11"/>
        <v>86790</v>
      </c>
      <c r="Q63">
        <v>-296</v>
      </c>
      <c r="R63">
        <v>1492</v>
      </c>
      <c r="T63">
        <v>-165</v>
      </c>
      <c r="U63">
        <v>-880.40000000000873</v>
      </c>
      <c r="W63">
        <v>13375</v>
      </c>
      <c r="X63">
        <v>3963.9999999999995</v>
      </c>
      <c r="AF63">
        <v>79342.2</v>
      </c>
      <c r="AG63">
        <v>1.4302477118103607</v>
      </c>
      <c r="AI63">
        <v>79342.2</v>
      </c>
      <c r="AJ63">
        <v>1.4302477118103607</v>
      </c>
    </row>
    <row r="64" spans="2:38" x14ac:dyDescent="0.25">
      <c r="B64">
        <v>50246</v>
      </c>
      <c r="C64">
        <v>76033</v>
      </c>
      <c r="D64">
        <v>63752</v>
      </c>
      <c r="E64">
        <v>15782</v>
      </c>
      <c r="F64">
        <v>31839</v>
      </c>
      <c r="H64">
        <v>68874</v>
      </c>
      <c r="J64">
        <f t="shared" si="6"/>
        <v>47530.400000000001</v>
      </c>
      <c r="K64">
        <f t="shared" si="7"/>
        <v>1.449051554373622</v>
      </c>
      <c r="L64">
        <f t="shared" si="8"/>
        <v>76033</v>
      </c>
      <c r="M64">
        <f t="shared" si="9"/>
        <v>15782</v>
      </c>
      <c r="N64">
        <f t="shared" si="10"/>
        <v>47530.400000000001</v>
      </c>
      <c r="O64">
        <f t="shared" si="11"/>
        <v>60251</v>
      </c>
      <c r="Q64">
        <v>15123</v>
      </c>
      <c r="R64">
        <v>-2268</v>
      </c>
      <c r="T64">
        <v>-1792.5999999999985</v>
      </c>
      <c r="U64">
        <v>3046.8000000000029</v>
      </c>
      <c r="W64">
        <v>11886.599999999999</v>
      </c>
      <c r="X64">
        <v>4026.3999999999996</v>
      </c>
      <c r="Z64">
        <v>47530.400000000001</v>
      </c>
      <c r="AA64">
        <v>1.449051554373622</v>
      </c>
      <c r="AI64">
        <v>47530.400000000001</v>
      </c>
      <c r="AJ64">
        <v>1.449051554373622</v>
      </c>
    </row>
    <row r="65" spans="2:38" x14ac:dyDescent="0.25">
      <c r="B65">
        <v>93627</v>
      </c>
      <c r="C65">
        <v>66165</v>
      </c>
      <c r="D65">
        <v>6394</v>
      </c>
      <c r="E65">
        <v>19473</v>
      </c>
      <c r="F65">
        <v>81292</v>
      </c>
      <c r="H65">
        <v>65224</v>
      </c>
      <c r="J65">
        <f t="shared" si="6"/>
        <v>53390.2</v>
      </c>
      <c r="K65">
        <f t="shared" si="7"/>
        <v>1.2216474184400883</v>
      </c>
      <c r="L65">
        <f t="shared" si="8"/>
        <v>93627</v>
      </c>
      <c r="M65">
        <f t="shared" si="9"/>
        <v>6394</v>
      </c>
      <c r="N65">
        <f t="shared" si="10"/>
        <v>53390.2</v>
      </c>
      <c r="O65">
        <f t="shared" si="11"/>
        <v>87233</v>
      </c>
      <c r="Q65">
        <v>-1442</v>
      </c>
      <c r="R65">
        <v>6177</v>
      </c>
      <c r="T65">
        <v>82</v>
      </c>
      <c r="U65">
        <v>2022</v>
      </c>
      <c r="W65">
        <v>13816.800000000001</v>
      </c>
      <c r="X65">
        <v>3766</v>
      </c>
      <c r="Z65">
        <v>53390.2</v>
      </c>
      <c r="AA65">
        <v>1.2216474184400883</v>
      </c>
      <c r="AI65">
        <v>53390.2</v>
      </c>
      <c r="AJ65">
        <v>1.2216474184400883</v>
      </c>
    </row>
    <row r="66" spans="2:38" x14ac:dyDescent="0.25">
      <c r="B66">
        <v>74399</v>
      </c>
      <c r="C66">
        <v>114330</v>
      </c>
      <c r="D66">
        <v>44088</v>
      </c>
      <c r="E66">
        <v>62365</v>
      </c>
      <c r="F66">
        <v>76789</v>
      </c>
      <c r="H66">
        <v>113233</v>
      </c>
      <c r="J66">
        <f t="shared" ref="J66:J101" si="12">AVERAGE(B66:F66)</f>
        <v>74394.2</v>
      </c>
      <c r="K66">
        <f t="shared" ref="K66:K97" si="13">H66/J66</f>
        <v>1.5220675805371924</v>
      </c>
      <c r="L66">
        <f t="shared" ref="L66:L101" si="14">MAX(B66:F66)</f>
        <v>114330</v>
      </c>
      <c r="M66">
        <f t="shared" ref="M66:M101" si="15">MIN(B66:F66)</f>
        <v>44088</v>
      </c>
      <c r="N66">
        <f t="shared" ref="N66:N101" si="16">AVERAGE(B66:F66)</f>
        <v>74394.2</v>
      </c>
      <c r="O66">
        <f t="shared" ref="O66:O101" si="17">L66-M66</f>
        <v>70242</v>
      </c>
      <c r="Q66">
        <v>-29201</v>
      </c>
      <c r="R66">
        <v>-2972</v>
      </c>
      <c r="T66">
        <v>-7868.1999999999971</v>
      </c>
      <c r="U66">
        <v>264.39999999999418</v>
      </c>
      <c r="W66">
        <v>12470.6</v>
      </c>
      <c r="X66">
        <v>1341.2</v>
      </c>
      <c r="AF66">
        <v>74394.2</v>
      </c>
      <c r="AG66">
        <v>1.5220675805371924</v>
      </c>
      <c r="AI66">
        <v>74394.2</v>
      </c>
      <c r="AJ66">
        <v>1.5220675805371924</v>
      </c>
    </row>
    <row r="67" spans="2:38" x14ac:dyDescent="0.25">
      <c r="B67">
        <v>85631</v>
      </c>
      <c r="C67">
        <v>72332</v>
      </c>
      <c r="D67">
        <v>12838</v>
      </c>
      <c r="E67">
        <v>68107</v>
      </c>
      <c r="F67">
        <v>47647</v>
      </c>
      <c r="H67">
        <v>88157</v>
      </c>
      <c r="J67">
        <f t="shared" si="12"/>
        <v>57311</v>
      </c>
      <c r="K67">
        <f t="shared" si="13"/>
        <v>1.538221283872206</v>
      </c>
      <c r="L67">
        <f t="shared" si="14"/>
        <v>85631</v>
      </c>
      <c r="M67">
        <f t="shared" si="15"/>
        <v>12838</v>
      </c>
      <c r="N67">
        <f t="shared" si="16"/>
        <v>57311</v>
      </c>
      <c r="O67">
        <f t="shared" si="17"/>
        <v>72793</v>
      </c>
      <c r="Q67">
        <v>3164</v>
      </c>
      <c r="R67">
        <v>-61</v>
      </c>
      <c r="T67">
        <v>-1237</v>
      </c>
      <c r="U67">
        <v>-570.40000000000146</v>
      </c>
      <c r="W67">
        <v>6590.6</v>
      </c>
      <c r="X67">
        <v>2492.4</v>
      </c>
      <c r="AD67">
        <v>57311</v>
      </c>
      <c r="AE67">
        <v>1.538221283872206</v>
      </c>
      <c r="AI67">
        <v>57311</v>
      </c>
      <c r="AJ67">
        <v>1.538221283872206</v>
      </c>
    </row>
    <row r="68" spans="2:38" x14ac:dyDescent="0.25">
      <c r="B68">
        <v>82382</v>
      </c>
      <c r="C68">
        <v>52371</v>
      </c>
      <c r="D68">
        <v>106304</v>
      </c>
      <c r="E68">
        <v>67700</v>
      </c>
      <c r="F68">
        <v>97240</v>
      </c>
      <c r="H68">
        <v>107247</v>
      </c>
      <c r="J68">
        <f t="shared" si="12"/>
        <v>81199.399999999994</v>
      </c>
      <c r="K68">
        <f t="shared" si="13"/>
        <v>1.3207856215686324</v>
      </c>
      <c r="L68">
        <f t="shared" si="14"/>
        <v>106304</v>
      </c>
      <c r="M68">
        <f t="shared" si="15"/>
        <v>52371</v>
      </c>
      <c r="N68">
        <f t="shared" si="16"/>
        <v>81199.399999999994</v>
      </c>
      <c r="O68">
        <f t="shared" si="17"/>
        <v>53933</v>
      </c>
      <c r="Q68">
        <v>2820</v>
      </c>
      <c r="R68">
        <v>-831</v>
      </c>
      <c r="T68">
        <v>-2637.4000000000087</v>
      </c>
      <c r="U68">
        <v>-68.400000000008731</v>
      </c>
      <c r="W68">
        <v>8188.6</v>
      </c>
      <c r="X68">
        <v>2760</v>
      </c>
      <c r="AB68">
        <v>81199.399999999994</v>
      </c>
      <c r="AC68">
        <v>1.3207856215686324</v>
      </c>
      <c r="AI68">
        <v>81199.399999999994</v>
      </c>
      <c r="AJ68">
        <v>1.3207856215686324</v>
      </c>
    </row>
    <row r="69" spans="2:38" x14ac:dyDescent="0.25">
      <c r="B69">
        <v>81903</v>
      </c>
      <c r="C69">
        <v>112852</v>
      </c>
      <c r="D69">
        <v>37437</v>
      </c>
      <c r="E69">
        <v>92856</v>
      </c>
      <c r="F69">
        <v>92604</v>
      </c>
      <c r="H69">
        <v>97568</v>
      </c>
      <c r="J69">
        <f t="shared" si="12"/>
        <v>83530.399999999994</v>
      </c>
      <c r="K69">
        <f t="shared" si="13"/>
        <v>1.1680537864059073</v>
      </c>
      <c r="L69">
        <f t="shared" si="14"/>
        <v>112852</v>
      </c>
      <c r="M69">
        <f t="shared" si="15"/>
        <v>37437</v>
      </c>
      <c r="N69">
        <f t="shared" si="16"/>
        <v>83530.399999999994</v>
      </c>
      <c r="O69">
        <f t="shared" si="17"/>
        <v>75415</v>
      </c>
      <c r="Q69">
        <v>-16453</v>
      </c>
      <c r="R69">
        <v>-3386</v>
      </c>
      <c r="T69">
        <v>-1388.8000000000029</v>
      </c>
      <c r="U69">
        <v>-5878</v>
      </c>
      <c r="W69">
        <v>8092</v>
      </c>
      <c r="X69">
        <v>5878</v>
      </c>
      <c r="AB69">
        <v>83530.399999999994</v>
      </c>
      <c r="AC69">
        <v>1.1680537864059073</v>
      </c>
      <c r="AI69">
        <v>83530.399999999994</v>
      </c>
      <c r="AJ69">
        <v>1.1680537864059073</v>
      </c>
    </row>
    <row r="70" spans="2:38" x14ac:dyDescent="0.25">
      <c r="B70">
        <v>101418</v>
      </c>
      <c r="C70">
        <v>33970</v>
      </c>
      <c r="D70">
        <v>68854</v>
      </c>
      <c r="E70">
        <v>98841</v>
      </c>
      <c r="F70">
        <v>72090</v>
      </c>
      <c r="H70">
        <v>114550</v>
      </c>
      <c r="J70">
        <f t="shared" si="12"/>
        <v>75034.600000000006</v>
      </c>
      <c r="K70">
        <f t="shared" si="13"/>
        <v>1.5266290484656411</v>
      </c>
      <c r="L70">
        <f t="shared" si="14"/>
        <v>101418</v>
      </c>
      <c r="M70">
        <f t="shared" si="15"/>
        <v>33970</v>
      </c>
      <c r="N70">
        <f t="shared" si="16"/>
        <v>75034.600000000006</v>
      </c>
      <c r="O70">
        <f t="shared" si="17"/>
        <v>67448</v>
      </c>
      <c r="Q70">
        <v>3481</v>
      </c>
      <c r="R70">
        <v>1065</v>
      </c>
      <c r="T70">
        <v>-7227.7999999999884</v>
      </c>
      <c r="U70">
        <v>526</v>
      </c>
      <c r="W70">
        <v>7527.8</v>
      </c>
      <c r="X70">
        <v>2666.8</v>
      </c>
      <c r="AB70">
        <v>75034.600000000006</v>
      </c>
      <c r="AC70">
        <v>1.5266290484656411</v>
      </c>
      <c r="AI70">
        <v>75034.600000000006</v>
      </c>
      <c r="AJ70">
        <v>1.5266290484656411</v>
      </c>
    </row>
    <row r="71" spans="2:38" x14ac:dyDescent="0.25">
      <c r="B71">
        <v>94074</v>
      </c>
      <c r="C71">
        <v>54973</v>
      </c>
      <c r="D71">
        <v>68672</v>
      </c>
      <c r="E71">
        <v>41597</v>
      </c>
      <c r="F71">
        <v>31316</v>
      </c>
      <c r="H71">
        <v>78326</v>
      </c>
      <c r="J71">
        <f t="shared" si="12"/>
        <v>58126.400000000001</v>
      </c>
      <c r="K71">
        <f t="shared" si="13"/>
        <v>1.3475116298274106</v>
      </c>
      <c r="L71">
        <f t="shared" si="14"/>
        <v>94074</v>
      </c>
      <c r="M71">
        <f t="shared" si="15"/>
        <v>31316</v>
      </c>
      <c r="N71">
        <f t="shared" si="16"/>
        <v>58126.400000000001</v>
      </c>
      <c r="O71">
        <f t="shared" si="17"/>
        <v>62758</v>
      </c>
      <c r="Q71">
        <v>-27946</v>
      </c>
      <c r="R71">
        <v>-9507</v>
      </c>
      <c r="T71">
        <v>833</v>
      </c>
      <c r="U71">
        <v>905.20000000000437</v>
      </c>
      <c r="W71">
        <v>11257.4</v>
      </c>
      <c r="X71">
        <v>5925.5999999999995</v>
      </c>
      <c r="AD71">
        <v>58126.400000000001</v>
      </c>
      <c r="AE71">
        <v>1.3475116298274106</v>
      </c>
      <c r="AI71">
        <v>58126.400000000001</v>
      </c>
      <c r="AJ71">
        <v>1.3475116298274106</v>
      </c>
    </row>
    <row r="72" spans="2:38" x14ac:dyDescent="0.25">
      <c r="B72">
        <v>47698</v>
      </c>
      <c r="C72">
        <v>95487</v>
      </c>
      <c r="D72">
        <v>109631</v>
      </c>
      <c r="E72">
        <v>60437</v>
      </c>
      <c r="F72">
        <v>26545</v>
      </c>
      <c r="H72">
        <v>92376</v>
      </c>
      <c r="J72">
        <f t="shared" si="12"/>
        <v>67959.600000000006</v>
      </c>
      <c r="K72">
        <f t="shared" si="13"/>
        <v>1.3592781593770416</v>
      </c>
      <c r="L72">
        <f t="shared" si="14"/>
        <v>109631</v>
      </c>
      <c r="M72">
        <f t="shared" si="15"/>
        <v>26545</v>
      </c>
      <c r="N72">
        <f t="shared" si="16"/>
        <v>67959.600000000006</v>
      </c>
      <c r="O72">
        <f t="shared" si="17"/>
        <v>83086</v>
      </c>
      <c r="Q72">
        <v>10089</v>
      </c>
      <c r="R72">
        <v>4696</v>
      </c>
      <c r="T72">
        <v>4491.6000000000058</v>
      </c>
      <c r="U72">
        <v>-1007.7999999999884</v>
      </c>
      <c r="W72">
        <v>8831.6</v>
      </c>
      <c r="X72">
        <v>1360.6</v>
      </c>
      <c r="AB72">
        <v>67959.600000000006</v>
      </c>
      <c r="AC72">
        <v>1.3592781593770416</v>
      </c>
      <c r="AI72">
        <v>67959.600000000006</v>
      </c>
      <c r="AJ72">
        <v>1.3592781593770416</v>
      </c>
    </row>
    <row r="73" spans="2:38" x14ac:dyDescent="0.25">
      <c r="B73">
        <v>103672</v>
      </c>
      <c r="C73">
        <v>93285</v>
      </c>
      <c r="D73">
        <v>103079</v>
      </c>
      <c r="E73">
        <v>77300</v>
      </c>
      <c r="F73">
        <v>16940</v>
      </c>
      <c r="H73">
        <v>86390</v>
      </c>
      <c r="J73">
        <f t="shared" si="12"/>
        <v>78855.199999999997</v>
      </c>
      <c r="K73">
        <f t="shared" si="13"/>
        <v>1.0955523541884367</v>
      </c>
      <c r="L73">
        <f t="shared" si="14"/>
        <v>103672</v>
      </c>
      <c r="M73">
        <f t="shared" si="15"/>
        <v>16940</v>
      </c>
      <c r="N73">
        <f t="shared" si="16"/>
        <v>78855.199999999997</v>
      </c>
      <c r="O73">
        <f t="shared" si="17"/>
        <v>86732</v>
      </c>
      <c r="Q73">
        <v>-2662</v>
      </c>
      <c r="R73">
        <v>6711</v>
      </c>
      <c r="T73">
        <v>-1291.6000000000058</v>
      </c>
      <c r="U73">
        <v>599.19999999999709</v>
      </c>
      <c r="W73">
        <v>10129.200000000001</v>
      </c>
      <c r="X73">
        <v>858.80000000000007</v>
      </c>
      <c r="AB73">
        <v>78855.199999999997</v>
      </c>
      <c r="AC73">
        <v>1.0955523541884367</v>
      </c>
      <c r="AI73">
        <v>78855.199999999997</v>
      </c>
      <c r="AJ73">
        <v>1.0955523541884367</v>
      </c>
    </row>
    <row r="74" spans="2:38" x14ac:dyDescent="0.25">
      <c r="B74">
        <v>61159</v>
      </c>
      <c r="C74">
        <v>47915</v>
      </c>
      <c r="D74">
        <v>19868</v>
      </c>
      <c r="E74">
        <v>96209</v>
      </c>
      <c r="F74">
        <v>12330</v>
      </c>
      <c r="H74">
        <v>55672</v>
      </c>
      <c r="J74">
        <f t="shared" si="12"/>
        <v>47496.2</v>
      </c>
      <c r="K74">
        <f t="shared" si="13"/>
        <v>1.1721358761332485</v>
      </c>
      <c r="L74">
        <f t="shared" si="14"/>
        <v>96209</v>
      </c>
      <c r="M74">
        <f t="shared" si="15"/>
        <v>12330</v>
      </c>
      <c r="N74">
        <f t="shared" si="16"/>
        <v>47496.2</v>
      </c>
      <c r="O74">
        <f t="shared" si="17"/>
        <v>83879</v>
      </c>
      <c r="Q74">
        <v>-32888</v>
      </c>
      <c r="R74">
        <v>-9207</v>
      </c>
      <c r="T74">
        <v>7718</v>
      </c>
      <c r="U74">
        <v>789</v>
      </c>
      <c r="W74">
        <v>10511.199999999999</v>
      </c>
      <c r="X74">
        <v>930.2</v>
      </c>
      <c r="AD74">
        <v>47496.2</v>
      </c>
      <c r="AE74">
        <v>1.1721358761332485</v>
      </c>
      <c r="AI74">
        <v>47496.2</v>
      </c>
      <c r="AJ74">
        <v>1.1721358761332485</v>
      </c>
    </row>
    <row r="75" spans="2:38" x14ac:dyDescent="0.25">
      <c r="B75">
        <v>44609</v>
      </c>
      <c r="C75">
        <v>51032</v>
      </c>
      <c r="D75">
        <v>53475</v>
      </c>
      <c r="E75">
        <v>65715</v>
      </c>
      <c r="F75">
        <v>58794</v>
      </c>
      <c r="H75">
        <v>70079</v>
      </c>
      <c r="J75">
        <f t="shared" si="12"/>
        <v>54725</v>
      </c>
      <c r="K75">
        <f t="shared" si="13"/>
        <v>1.2805664687071723</v>
      </c>
      <c r="L75">
        <f t="shared" si="14"/>
        <v>65715</v>
      </c>
      <c r="M75">
        <f t="shared" si="15"/>
        <v>44609</v>
      </c>
      <c r="N75">
        <f t="shared" si="16"/>
        <v>54725</v>
      </c>
      <c r="O75">
        <f t="shared" si="17"/>
        <v>21106</v>
      </c>
      <c r="Q75">
        <v>-31</v>
      </c>
      <c r="R75">
        <v>-7097</v>
      </c>
      <c r="T75">
        <v>-7832.8000000000029</v>
      </c>
      <c r="U75">
        <v>-3426.8000000000029</v>
      </c>
      <c r="W75">
        <v>9050.7999999999993</v>
      </c>
      <c r="X75">
        <v>3430</v>
      </c>
      <c r="AB75">
        <v>54725</v>
      </c>
      <c r="AC75">
        <v>1.2805664687071723</v>
      </c>
      <c r="AI75">
        <v>54725</v>
      </c>
      <c r="AJ75">
        <v>1.2805664687071723</v>
      </c>
    </row>
    <row r="76" spans="2:38" x14ac:dyDescent="0.25">
      <c r="B76">
        <v>102295</v>
      </c>
      <c r="C76">
        <v>25008</v>
      </c>
      <c r="D76">
        <v>47361</v>
      </c>
      <c r="E76">
        <v>27187</v>
      </c>
      <c r="F76">
        <v>36403</v>
      </c>
      <c r="H76">
        <v>92699</v>
      </c>
      <c r="J76">
        <f t="shared" si="12"/>
        <v>47650.8</v>
      </c>
      <c r="K76">
        <f t="shared" si="13"/>
        <v>1.9453818194028221</v>
      </c>
      <c r="L76">
        <f t="shared" si="14"/>
        <v>102295</v>
      </c>
      <c r="M76">
        <f t="shared" si="15"/>
        <v>25008</v>
      </c>
      <c r="N76">
        <f t="shared" si="16"/>
        <v>47650.8</v>
      </c>
      <c r="O76">
        <f t="shared" si="17"/>
        <v>77287</v>
      </c>
      <c r="Q76">
        <v>-10621</v>
      </c>
      <c r="R76">
        <v>39</v>
      </c>
      <c r="T76">
        <v>1452</v>
      </c>
      <c r="U76">
        <v>-232</v>
      </c>
      <c r="W76">
        <v>17362</v>
      </c>
      <c r="X76">
        <v>528.79999999999995</v>
      </c>
      <c r="AD76">
        <v>47650.8</v>
      </c>
      <c r="AE76">
        <v>1.9453818194028221</v>
      </c>
      <c r="AK76">
        <v>47650.8</v>
      </c>
      <c r="AL76">
        <v>1.9453818194028221</v>
      </c>
    </row>
    <row r="77" spans="2:38" x14ac:dyDescent="0.25">
      <c r="B77">
        <v>96192</v>
      </c>
      <c r="C77">
        <v>28399</v>
      </c>
      <c r="D77">
        <v>62276</v>
      </c>
      <c r="E77">
        <v>59489</v>
      </c>
      <c r="F77">
        <v>17846</v>
      </c>
      <c r="H77">
        <v>62744</v>
      </c>
      <c r="J77">
        <f t="shared" si="12"/>
        <v>52840.4</v>
      </c>
      <c r="K77">
        <f t="shared" si="13"/>
        <v>1.1874247734687853</v>
      </c>
      <c r="L77">
        <f t="shared" si="14"/>
        <v>96192</v>
      </c>
      <c r="M77">
        <f t="shared" si="15"/>
        <v>17846</v>
      </c>
      <c r="N77">
        <f t="shared" si="16"/>
        <v>52840.4</v>
      </c>
      <c r="O77">
        <f t="shared" si="17"/>
        <v>78346</v>
      </c>
      <c r="Q77">
        <v>18710</v>
      </c>
      <c r="R77">
        <v>-1</v>
      </c>
      <c r="T77">
        <v>11340.200000000004</v>
      </c>
      <c r="U77">
        <v>2638.5999999999985</v>
      </c>
      <c r="W77">
        <v>12811.8</v>
      </c>
      <c r="X77">
        <v>4893.3999999999996</v>
      </c>
      <c r="Z77">
        <v>52840.4</v>
      </c>
      <c r="AA77">
        <v>1.1874247734687853</v>
      </c>
      <c r="AI77">
        <v>52840.4</v>
      </c>
      <c r="AJ77">
        <v>1.1874247734687853</v>
      </c>
    </row>
    <row r="78" spans="2:38" x14ac:dyDescent="0.25">
      <c r="B78">
        <v>56104</v>
      </c>
      <c r="C78">
        <v>38244</v>
      </c>
      <c r="D78">
        <v>92359</v>
      </c>
      <c r="E78">
        <v>23641</v>
      </c>
      <c r="F78">
        <v>109578</v>
      </c>
      <c r="H78">
        <v>77045</v>
      </c>
      <c r="J78">
        <f t="shared" si="12"/>
        <v>63985.2</v>
      </c>
      <c r="K78">
        <f t="shared" si="13"/>
        <v>1.2041065746453867</v>
      </c>
      <c r="L78">
        <f t="shared" si="14"/>
        <v>109578</v>
      </c>
      <c r="M78">
        <f t="shared" si="15"/>
        <v>23641</v>
      </c>
      <c r="N78">
        <f t="shared" si="16"/>
        <v>63985.2</v>
      </c>
      <c r="O78">
        <f t="shared" si="17"/>
        <v>85937</v>
      </c>
      <c r="Q78">
        <v>7550</v>
      </c>
      <c r="R78">
        <v>-493</v>
      </c>
      <c r="T78">
        <v>-1131</v>
      </c>
      <c r="U78">
        <v>-1740.8000000000029</v>
      </c>
      <c r="W78">
        <v>9341.4</v>
      </c>
      <c r="X78">
        <v>4006.8</v>
      </c>
      <c r="AB78">
        <v>63985.2</v>
      </c>
      <c r="AC78">
        <v>1.2041065746453867</v>
      </c>
      <c r="AI78">
        <v>63985.2</v>
      </c>
      <c r="AJ78">
        <v>1.2041065746453867</v>
      </c>
    </row>
    <row r="79" spans="2:38" x14ac:dyDescent="0.25">
      <c r="B79">
        <v>50331</v>
      </c>
      <c r="C79">
        <v>83955</v>
      </c>
      <c r="D79">
        <v>102223</v>
      </c>
      <c r="E79">
        <v>76079</v>
      </c>
      <c r="F79">
        <v>52691</v>
      </c>
      <c r="H79">
        <v>81057</v>
      </c>
      <c r="J79">
        <f t="shared" si="12"/>
        <v>73055.8</v>
      </c>
      <c r="K79">
        <f t="shared" si="13"/>
        <v>1.1095217628169152</v>
      </c>
      <c r="L79">
        <f t="shared" si="14"/>
        <v>102223</v>
      </c>
      <c r="M79">
        <f t="shared" si="15"/>
        <v>50331</v>
      </c>
      <c r="N79">
        <f t="shared" si="16"/>
        <v>73055.8</v>
      </c>
      <c r="O79">
        <f t="shared" si="17"/>
        <v>51892</v>
      </c>
      <c r="Q79">
        <v>2460</v>
      </c>
      <c r="R79">
        <v>-11</v>
      </c>
      <c r="T79">
        <v>-2786</v>
      </c>
      <c r="U79">
        <v>4418.4000000000087</v>
      </c>
      <c r="W79">
        <v>6209.2000000000007</v>
      </c>
      <c r="X79">
        <v>7635.6</v>
      </c>
      <c r="AB79">
        <v>73055.8</v>
      </c>
      <c r="AC79">
        <v>1.1095217628169152</v>
      </c>
      <c r="AI79">
        <v>73055.8</v>
      </c>
      <c r="AJ79">
        <v>1.1095217628169152</v>
      </c>
    </row>
    <row r="80" spans="2:38" x14ac:dyDescent="0.25">
      <c r="B80">
        <v>33408</v>
      </c>
      <c r="C80">
        <v>43902</v>
      </c>
      <c r="D80">
        <v>85512</v>
      </c>
      <c r="E80">
        <v>14435</v>
      </c>
      <c r="F80">
        <v>62089</v>
      </c>
      <c r="H80">
        <v>89131</v>
      </c>
      <c r="J80">
        <f t="shared" si="12"/>
        <v>47869.2</v>
      </c>
      <c r="K80">
        <f t="shared" si="13"/>
        <v>1.8619697007679261</v>
      </c>
      <c r="L80">
        <f t="shared" si="14"/>
        <v>85512</v>
      </c>
      <c r="M80">
        <f t="shared" si="15"/>
        <v>14435</v>
      </c>
      <c r="N80">
        <f t="shared" si="16"/>
        <v>47869.2</v>
      </c>
      <c r="O80">
        <f t="shared" si="17"/>
        <v>71077</v>
      </c>
      <c r="Q80">
        <v>8197</v>
      </c>
      <c r="R80">
        <v>-872</v>
      </c>
      <c r="T80">
        <v>1547.3999999999942</v>
      </c>
      <c r="U80">
        <v>2883.5999999999985</v>
      </c>
      <c r="W80">
        <v>10051.799999999999</v>
      </c>
      <c r="X80">
        <v>3494</v>
      </c>
      <c r="AD80">
        <v>47869.2</v>
      </c>
      <c r="AE80">
        <v>1.8619697007679261</v>
      </c>
      <c r="AI80">
        <v>47869.2</v>
      </c>
      <c r="AJ80">
        <v>1.8619697007679261</v>
      </c>
    </row>
    <row r="81" spans="2:38" x14ac:dyDescent="0.25">
      <c r="B81">
        <v>38056</v>
      </c>
      <c r="C81">
        <v>37492</v>
      </c>
      <c r="D81">
        <v>40976</v>
      </c>
      <c r="E81">
        <v>93975</v>
      </c>
      <c r="F81">
        <v>97463</v>
      </c>
      <c r="H81">
        <v>101616</v>
      </c>
      <c r="J81">
        <f t="shared" si="12"/>
        <v>61592.4</v>
      </c>
      <c r="K81">
        <f t="shared" si="13"/>
        <v>1.6498139380832699</v>
      </c>
      <c r="L81">
        <f t="shared" si="14"/>
        <v>97463</v>
      </c>
      <c r="M81">
        <f t="shared" si="15"/>
        <v>37492</v>
      </c>
      <c r="N81">
        <f t="shared" si="16"/>
        <v>61592.4</v>
      </c>
      <c r="O81">
        <f t="shared" si="17"/>
        <v>59971</v>
      </c>
      <c r="Q81">
        <v>-3057</v>
      </c>
      <c r="R81">
        <v>1089</v>
      </c>
      <c r="T81">
        <v>-1432.7999999999956</v>
      </c>
      <c r="U81">
        <v>-2774.5999999999985</v>
      </c>
      <c r="W81">
        <v>14438.8</v>
      </c>
      <c r="X81">
        <v>2814.2</v>
      </c>
      <c r="AF81">
        <v>61592.4</v>
      </c>
      <c r="AG81">
        <v>1.6498139380832699</v>
      </c>
      <c r="AI81">
        <v>61592.4</v>
      </c>
      <c r="AJ81">
        <v>1.6498139380832699</v>
      </c>
    </row>
    <row r="82" spans="2:38" x14ac:dyDescent="0.25">
      <c r="B82">
        <v>95609</v>
      </c>
      <c r="C82">
        <v>80656</v>
      </c>
      <c r="D82">
        <v>28824</v>
      </c>
      <c r="E82">
        <v>32332</v>
      </c>
      <c r="F82">
        <v>81911</v>
      </c>
      <c r="H82">
        <v>80058</v>
      </c>
      <c r="J82">
        <f t="shared" si="12"/>
        <v>63866.400000000001</v>
      </c>
      <c r="K82">
        <f t="shared" si="13"/>
        <v>1.2535229792191198</v>
      </c>
      <c r="L82">
        <f t="shared" si="14"/>
        <v>95609</v>
      </c>
      <c r="M82">
        <f t="shared" si="15"/>
        <v>28824</v>
      </c>
      <c r="N82">
        <f t="shared" si="16"/>
        <v>63866.400000000001</v>
      </c>
      <c r="O82">
        <f t="shared" si="17"/>
        <v>66785</v>
      </c>
      <c r="Q82">
        <v>1461</v>
      </c>
      <c r="R82">
        <v>-301</v>
      </c>
      <c r="T82">
        <v>-4472.4000000000015</v>
      </c>
      <c r="U82">
        <v>311</v>
      </c>
      <c r="W82">
        <v>10405.6</v>
      </c>
      <c r="X82">
        <v>1438.6</v>
      </c>
      <c r="AB82">
        <v>63866.400000000001</v>
      </c>
      <c r="AC82">
        <v>1.2535229792191198</v>
      </c>
      <c r="AI82">
        <v>63866.400000000001</v>
      </c>
      <c r="AJ82">
        <v>1.2535229792191198</v>
      </c>
    </row>
    <row r="83" spans="2:38" x14ac:dyDescent="0.25">
      <c r="B83">
        <v>14419</v>
      </c>
      <c r="C83">
        <v>27988</v>
      </c>
      <c r="D83">
        <v>9506</v>
      </c>
      <c r="E83">
        <v>102414</v>
      </c>
      <c r="F83">
        <v>29577</v>
      </c>
      <c r="H83">
        <v>93466</v>
      </c>
      <c r="J83">
        <f t="shared" si="12"/>
        <v>36780.800000000003</v>
      </c>
      <c r="K83">
        <f t="shared" si="13"/>
        <v>2.5411627805811725</v>
      </c>
      <c r="L83">
        <f t="shared" si="14"/>
        <v>102414</v>
      </c>
      <c r="M83">
        <f t="shared" si="15"/>
        <v>9506</v>
      </c>
      <c r="N83">
        <f t="shared" si="16"/>
        <v>36780.800000000003</v>
      </c>
      <c r="O83">
        <f t="shared" si="17"/>
        <v>92908</v>
      </c>
      <c r="Q83">
        <v>32950</v>
      </c>
      <c r="R83">
        <v>3743</v>
      </c>
      <c r="T83">
        <v>-3440.1999999999971</v>
      </c>
      <c r="U83">
        <v>-6622.1999999999971</v>
      </c>
      <c r="W83">
        <v>7977.8</v>
      </c>
      <c r="X83">
        <v>6622.2</v>
      </c>
      <c r="AD83">
        <v>36780.800000000003</v>
      </c>
      <c r="AE83">
        <v>2.5411627805811725</v>
      </c>
      <c r="AK83">
        <v>36780.800000000003</v>
      </c>
      <c r="AL83">
        <v>2.5411627805811725</v>
      </c>
    </row>
    <row r="84" spans="2:38" x14ac:dyDescent="0.25">
      <c r="B84">
        <v>58363</v>
      </c>
      <c r="C84">
        <v>76906</v>
      </c>
      <c r="D84">
        <v>90015</v>
      </c>
      <c r="E84">
        <v>21259</v>
      </c>
      <c r="F84">
        <v>105255</v>
      </c>
      <c r="H84">
        <v>100926</v>
      </c>
      <c r="J84">
        <f t="shared" si="12"/>
        <v>70359.600000000006</v>
      </c>
      <c r="K84">
        <f t="shared" si="13"/>
        <v>1.4344311224054711</v>
      </c>
      <c r="L84">
        <f t="shared" si="14"/>
        <v>105255</v>
      </c>
      <c r="M84">
        <f t="shared" si="15"/>
        <v>21259</v>
      </c>
      <c r="N84">
        <f t="shared" si="16"/>
        <v>70359.600000000006</v>
      </c>
      <c r="O84">
        <f t="shared" si="17"/>
        <v>83996</v>
      </c>
      <c r="Q84">
        <v>8799</v>
      </c>
      <c r="R84">
        <v>-273</v>
      </c>
      <c r="T84">
        <v>618.60000000000582</v>
      </c>
      <c r="U84">
        <v>2679.8000000000029</v>
      </c>
      <c r="W84">
        <v>14120.2</v>
      </c>
      <c r="X84">
        <v>3151.4</v>
      </c>
      <c r="AB84">
        <v>70359.600000000006</v>
      </c>
      <c r="AC84">
        <v>1.4344311224054711</v>
      </c>
      <c r="AI84">
        <v>70359.600000000006</v>
      </c>
      <c r="AJ84">
        <v>1.4344311224054711</v>
      </c>
    </row>
    <row r="85" spans="2:38" x14ac:dyDescent="0.25">
      <c r="B85">
        <v>109494</v>
      </c>
      <c r="C85">
        <v>110730</v>
      </c>
      <c r="D85">
        <v>37425</v>
      </c>
      <c r="E85">
        <v>93398</v>
      </c>
      <c r="F85">
        <v>42001</v>
      </c>
      <c r="H85">
        <v>84713</v>
      </c>
      <c r="J85">
        <f t="shared" si="12"/>
        <v>78609.600000000006</v>
      </c>
      <c r="K85">
        <f t="shared" si="13"/>
        <v>1.077641916508925</v>
      </c>
      <c r="L85">
        <f t="shared" si="14"/>
        <v>110730</v>
      </c>
      <c r="M85">
        <f t="shared" si="15"/>
        <v>37425</v>
      </c>
      <c r="N85">
        <f t="shared" si="16"/>
        <v>78609.600000000006</v>
      </c>
      <c r="O85">
        <f t="shared" si="17"/>
        <v>73305</v>
      </c>
      <c r="Q85">
        <v>-8890</v>
      </c>
      <c r="R85">
        <v>-210</v>
      </c>
      <c r="T85">
        <v>-6063.5999999999913</v>
      </c>
      <c r="U85">
        <v>-2190.5999999999913</v>
      </c>
      <c r="W85">
        <v>6726.4</v>
      </c>
      <c r="X85">
        <v>3159.7999999999997</v>
      </c>
      <c r="AB85">
        <v>78609.600000000006</v>
      </c>
      <c r="AC85">
        <v>1.077641916508925</v>
      </c>
      <c r="AI85">
        <v>78609.600000000006</v>
      </c>
      <c r="AJ85">
        <v>1.077641916508925</v>
      </c>
    </row>
    <row r="86" spans="2:38" x14ac:dyDescent="0.25">
      <c r="B86">
        <v>95891</v>
      </c>
      <c r="C86">
        <v>34334</v>
      </c>
      <c r="D86">
        <v>56020</v>
      </c>
      <c r="E86">
        <v>9487</v>
      </c>
      <c r="F86">
        <v>53226</v>
      </c>
      <c r="H86">
        <v>76583</v>
      </c>
      <c r="J86">
        <f t="shared" si="12"/>
        <v>49791.6</v>
      </c>
      <c r="K86">
        <f t="shared" si="13"/>
        <v>1.5380706785883562</v>
      </c>
      <c r="L86">
        <f t="shared" si="14"/>
        <v>95891</v>
      </c>
      <c r="M86">
        <f t="shared" si="15"/>
        <v>9487</v>
      </c>
      <c r="N86">
        <f t="shared" si="16"/>
        <v>49791.6</v>
      </c>
      <c r="O86">
        <f t="shared" si="17"/>
        <v>86404</v>
      </c>
      <c r="Q86">
        <v>-7303</v>
      </c>
      <c r="R86">
        <v>-9141</v>
      </c>
      <c r="T86">
        <v>6643.1999999999971</v>
      </c>
      <c r="U86">
        <v>-1992.2000000000044</v>
      </c>
      <c r="W86">
        <v>7738.8000000000011</v>
      </c>
      <c r="X86">
        <v>3482.2</v>
      </c>
      <c r="AD86">
        <v>49791.6</v>
      </c>
      <c r="AE86">
        <v>1.5380706785883562</v>
      </c>
      <c r="AI86">
        <v>49791.6</v>
      </c>
      <c r="AJ86">
        <v>1.5380706785883562</v>
      </c>
    </row>
    <row r="87" spans="2:38" x14ac:dyDescent="0.25">
      <c r="B87">
        <v>14898</v>
      </c>
      <c r="C87">
        <v>60410</v>
      </c>
      <c r="D87">
        <v>98820</v>
      </c>
      <c r="E87">
        <v>95037</v>
      </c>
      <c r="F87">
        <v>66487</v>
      </c>
      <c r="H87">
        <v>101400</v>
      </c>
      <c r="J87">
        <f t="shared" si="12"/>
        <v>67130.399999999994</v>
      </c>
      <c r="K87">
        <f t="shared" si="13"/>
        <v>1.5104930106181405</v>
      </c>
      <c r="L87">
        <f t="shared" si="14"/>
        <v>98820</v>
      </c>
      <c r="M87">
        <f t="shared" si="15"/>
        <v>14898</v>
      </c>
      <c r="N87">
        <f t="shared" si="16"/>
        <v>67130.399999999994</v>
      </c>
      <c r="O87">
        <f t="shared" si="17"/>
        <v>83922</v>
      </c>
      <c r="Q87">
        <v>10380</v>
      </c>
      <c r="R87">
        <v>3951</v>
      </c>
      <c r="T87">
        <v>-2167.8000000000029</v>
      </c>
      <c r="U87">
        <v>822.39999999999418</v>
      </c>
      <c r="W87">
        <v>8141.4000000000005</v>
      </c>
      <c r="X87">
        <v>1412.0000000000002</v>
      </c>
      <c r="AB87">
        <v>67130.399999999994</v>
      </c>
      <c r="AC87">
        <v>1.5104930106181405</v>
      </c>
      <c r="AI87">
        <v>67130.399999999994</v>
      </c>
      <c r="AJ87">
        <v>1.5104930106181405</v>
      </c>
    </row>
    <row r="88" spans="2:38" x14ac:dyDescent="0.25">
      <c r="B88">
        <v>100866</v>
      </c>
      <c r="C88">
        <v>88917</v>
      </c>
      <c r="D88">
        <v>33743</v>
      </c>
      <c r="E88">
        <v>86832</v>
      </c>
      <c r="F88">
        <v>21348</v>
      </c>
      <c r="H88">
        <v>85092</v>
      </c>
      <c r="J88">
        <f t="shared" si="12"/>
        <v>66341.2</v>
      </c>
      <c r="K88">
        <f t="shared" si="13"/>
        <v>1.2826418575485521</v>
      </c>
      <c r="L88">
        <f t="shared" si="14"/>
        <v>100866</v>
      </c>
      <c r="M88">
        <f t="shared" si="15"/>
        <v>21348</v>
      </c>
      <c r="N88">
        <f t="shared" si="16"/>
        <v>66341.2</v>
      </c>
      <c r="O88">
        <f t="shared" si="17"/>
        <v>79518</v>
      </c>
      <c r="Q88">
        <v>-10725</v>
      </c>
      <c r="R88">
        <v>-5650</v>
      </c>
      <c r="T88">
        <v>-4777.4000000000087</v>
      </c>
      <c r="U88">
        <v>-1627.4000000000087</v>
      </c>
      <c r="W88">
        <v>8615.0000000000018</v>
      </c>
      <c r="X88">
        <v>5921.8</v>
      </c>
      <c r="AB88">
        <v>66341.2</v>
      </c>
      <c r="AC88">
        <v>1.2826418575485521</v>
      </c>
      <c r="AI88">
        <v>66341.2</v>
      </c>
      <c r="AJ88">
        <v>1.2826418575485521</v>
      </c>
    </row>
    <row r="89" spans="2:38" x14ac:dyDescent="0.25">
      <c r="B89">
        <v>718</v>
      </c>
      <c r="C89">
        <v>48073</v>
      </c>
      <c r="D89">
        <v>22705</v>
      </c>
      <c r="E89">
        <v>36103</v>
      </c>
      <c r="F89">
        <v>57551</v>
      </c>
      <c r="H89">
        <v>66883</v>
      </c>
      <c r="J89">
        <f t="shared" si="12"/>
        <v>33030</v>
      </c>
      <c r="K89">
        <f t="shared" si="13"/>
        <v>2.0249167423554346</v>
      </c>
      <c r="L89">
        <f t="shared" si="14"/>
        <v>57551</v>
      </c>
      <c r="M89">
        <f t="shared" si="15"/>
        <v>718</v>
      </c>
      <c r="N89">
        <f t="shared" si="16"/>
        <v>33030</v>
      </c>
      <c r="O89">
        <f t="shared" si="17"/>
        <v>56833</v>
      </c>
      <c r="Q89">
        <v>-7040</v>
      </c>
      <c r="R89">
        <v>-49</v>
      </c>
      <c r="T89">
        <v>-6280.8000000000029</v>
      </c>
      <c r="U89">
        <v>1463.5999999999985</v>
      </c>
      <c r="W89">
        <v>15116.8</v>
      </c>
      <c r="X89">
        <v>3688</v>
      </c>
      <c r="AD89">
        <v>33030</v>
      </c>
      <c r="AE89">
        <v>2.0249167423554346</v>
      </c>
      <c r="AK89">
        <v>33030</v>
      </c>
      <c r="AL89">
        <v>2.0249167423554346</v>
      </c>
    </row>
    <row r="90" spans="2:38" x14ac:dyDescent="0.25">
      <c r="B90">
        <v>106570</v>
      </c>
      <c r="C90">
        <v>65745</v>
      </c>
      <c r="D90">
        <v>36570</v>
      </c>
      <c r="E90">
        <v>98253</v>
      </c>
      <c r="F90">
        <v>25330</v>
      </c>
      <c r="H90">
        <v>78925</v>
      </c>
      <c r="J90">
        <f t="shared" si="12"/>
        <v>66493.600000000006</v>
      </c>
      <c r="K90">
        <f t="shared" si="13"/>
        <v>1.1869563386551487</v>
      </c>
      <c r="L90">
        <f t="shared" si="14"/>
        <v>106570</v>
      </c>
      <c r="M90">
        <f t="shared" si="15"/>
        <v>25330</v>
      </c>
      <c r="N90">
        <f t="shared" si="16"/>
        <v>66493.600000000006</v>
      </c>
      <c r="O90">
        <f t="shared" si="17"/>
        <v>81240</v>
      </c>
      <c r="Q90">
        <v>-3239</v>
      </c>
      <c r="R90">
        <v>-185</v>
      </c>
      <c r="T90">
        <v>-10627.399999999994</v>
      </c>
      <c r="U90">
        <v>-1118.3999999999942</v>
      </c>
      <c r="W90">
        <v>11823.800000000001</v>
      </c>
      <c r="X90">
        <v>3890.4000000000005</v>
      </c>
      <c r="AB90">
        <v>66493.600000000006</v>
      </c>
      <c r="AC90">
        <v>1.1869563386551487</v>
      </c>
      <c r="AI90">
        <v>66493.600000000006</v>
      </c>
      <c r="AJ90">
        <v>1.1869563386551487</v>
      </c>
    </row>
    <row r="91" spans="2:38" x14ac:dyDescent="0.25">
      <c r="B91">
        <v>95138</v>
      </c>
      <c r="C91">
        <v>84760</v>
      </c>
      <c r="D91">
        <v>85364</v>
      </c>
      <c r="E91">
        <v>16820</v>
      </c>
      <c r="F91">
        <v>84766</v>
      </c>
      <c r="H91">
        <v>87795</v>
      </c>
      <c r="J91">
        <f t="shared" si="12"/>
        <v>73369.600000000006</v>
      </c>
      <c r="K91">
        <f t="shared" si="13"/>
        <v>1.1966127660502441</v>
      </c>
      <c r="L91">
        <f t="shared" si="14"/>
        <v>95138</v>
      </c>
      <c r="M91">
        <f t="shared" si="15"/>
        <v>16820</v>
      </c>
      <c r="N91">
        <f t="shared" si="16"/>
        <v>73369.600000000006</v>
      </c>
      <c r="O91">
        <f t="shared" si="17"/>
        <v>78318</v>
      </c>
      <c r="Q91">
        <v>-18723</v>
      </c>
      <c r="R91">
        <v>-7277</v>
      </c>
      <c r="T91">
        <v>4957</v>
      </c>
      <c r="U91">
        <v>3469.4000000000087</v>
      </c>
      <c r="W91">
        <v>13113</v>
      </c>
      <c r="X91">
        <v>5485.8</v>
      </c>
      <c r="AF91">
        <v>73369.600000000006</v>
      </c>
      <c r="AG91">
        <v>1.1966127660502441</v>
      </c>
      <c r="AI91">
        <v>73369.600000000006</v>
      </c>
      <c r="AJ91">
        <v>1.1966127660502441</v>
      </c>
    </row>
    <row r="92" spans="2:38" x14ac:dyDescent="0.25">
      <c r="B92">
        <v>66655</v>
      </c>
      <c r="C92">
        <v>29498</v>
      </c>
      <c r="D92">
        <v>86605</v>
      </c>
      <c r="E92">
        <v>47155</v>
      </c>
      <c r="F92">
        <v>81360</v>
      </c>
      <c r="H92">
        <v>77609</v>
      </c>
      <c r="J92">
        <f t="shared" si="12"/>
        <v>62254.6</v>
      </c>
      <c r="K92">
        <f t="shared" si="13"/>
        <v>1.2466388025945072</v>
      </c>
      <c r="L92">
        <f t="shared" si="14"/>
        <v>86605</v>
      </c>
      <c r="M92">
        <f t="shared" si="15"/>
        <v>29498</v>
      </c>
      <c r="N92">
        <f t="shared" si="16"/>
        <v>62254.6</v>
      </c>
      <c r="O92">
        <f t="shared" si="17"/>
        <v>57107</v>
      </c>
      <c r="Q92">
        <v>-1726</v>
      </c>
      <c r="R92">
        <v>9</v>
      </c>
      <c r="T92">
        <v>2771.7999999999956</v>
      </c>
      <c r="U92">
        <v>-1927.2000000000044</v>
      </c>
      <c r="W92">
        <v>5857.4</v>
      </c>
      <c r="X92">
        <v>2844.4</v>
      </c>
      <c r="Z92">
        <v>62254.6</v>
      </c>
      <c r="AA92">
        <v>1.2466388025945072</v>
      </c>
      <c r="AI92">
        <v>62254.6</v>
      </c>
      <c r="AJ92">
        <v>1.2466388025945072</v>
      </c>
    </row>
    <row r="93" spans="2:38" x14ac:dyDescent="0.25">
      <c r="B93">
        <v>90856</v>
      </c>
      <c r="C93">
        <v>11022</v>
      </c>
      <c r="D93">
        <v>59753</v>
      </c>
      <c r="E93">
        <v>9771</v>
      </c>
      <c r="F93">
        <v>106359</v>
      </c>
      <c r="H93">
        <v>56547</v>
      </c>
      <c r="J93">
        <f t="shared" si="12"/>
        <v>55552.2</v>
      </c>
      <c r="K93">
        <f t="shared" si="13"/>
        <v>1.0179074816118894</v>
      </c>
      <c r="L93">
        <f t="shared" si="14"/>
        <v>106359</v>
      </c>
      <c r="M93">
        <f t="shared" si="15"/>
        <v>9771</v>
      </c>
      <c r="N93">
        <f t="shared" si="16"/>
        <v>55552.2</v>
      </c>
      <c r="O93">
        <f t="shared" si="17"/>
        <v>96588</v>
      </c>
      <c r="Q93">
        <v>-11103</v>
      </c>
      <c r="R93">
        <v>-2467</v>
      </c>
      <c r="T93">
        <v>-2430</v>
      </c>
      <c r="U93">
        <v>-0.20000000000436557</v>
      </c>
      <c r="W93">
        <v>6927.2</v>
      </c>
      <c r="X93">
        <v>0.2</v>
      </c>
      <c r="Z93">
        <v>55552.2</v>
      </c>
      <c r="AA93">
        <v>1.0179074816118894</v>
      </c>
      <c r="AI93">
        <v>55552.2</v>
      </c>
      <c r="AJ93">
        <v>1.0179074816118894</v>
      </c>
    </row>
    <row r="94" spans="2:38" x14ac:dyDescent="0.25">
      <c r="B94">
        <v>36080</v>
      </c>
      <c r="C94">
        <v>70664</v>
      </c>
      <c r="D94">
        <v>86906</v>
      </c>
      <c r="E94">
        <v>66231</v>
      </c>
      <c r="F94">
        <v>50942</v>
      </c>
      <c r="H94">
        <v>133049</v>
      </c>
      <c r="J94">
        <f t="shared" si="12"/>
        <v>62164.6</v>
      </c>
      <c r="K94">
        <f t="shared" si="13"/>
        <v>2.1402695424727258</v>
      </c>
      <c r="L94">
        <f t="shared" si="14"/>
        <v>86906</v>
      </c>
      <c r="M94">
        <f t="shared" si="15"/>
        <v>36080</v>
      </c>
      <c r="N94">
        <f t="shared" si="16"/>
        <v>62164.6</v>
      </c>
      <c r="O94">
        <f t="shared" si="17"/>
        <v>50826</v>
      </c>
      <c r="Q94">
        <v>14108</v>
      </c>
      <c r="R94">
        <v>8602</v>
      </c>
      <c r="T94">
        <v>3985.5999999999985</v>
      </c>
      <c r="U94">
        <v>-1844</v>
      </c>
      <c r="W94">
        <v>6470</v>
      </c>
      <c r="X94">
        <v>2599.1999999999998</v>
      </c>
      <c r="AD94">
        <v>62164.6</v>
      </c>
      <c r="AE94">
        <v>2.1402695424727258</v>
      </c>
      <c r="AK94">
        <v>62164.6</v>
      </c>
      <c r="AL94">
        <v>2.1402695424727258</v>
      </c>
    </row>
    <row r="95" spans="2:38" x14ac:dyDescent="0.25">
      <c r="B95">
        <v>98328</v>
      </c>
      <c r="C95">
        <v>113400</v>
      </c>
      <c r="D95">
        <v>87509</v>
      </c>
      <c r="E95">
        <v>22919</v>
      </c>
      <c r="F95">
        <v>20564</v>
      </c>
      <c r="H95">
        <v>101420</v>
      </c>
      <c r="J95">
        <f t="shared" si="12"/>
        <v>68544</v>
      </c>
      <c r="K95">
        <f t="shared" si="13"/>
        <v>1.4796335200746966</v>
      </c>
      <c r="L95">
        <f t="shared" si="14"/>
        <v>113400</v>
      </c>
      <c r="M95">
        <f t="shared" si="15"/>
        <v>20564</v>
      </c>
      <c r="N95">
        <f t="shared" si="16"/>
        <v>68544</v>
      </c>
      <c r="O95">
        <f t="shared" si="17"/>
        <v>92836</v>
      </c>
      <c r="Q95">
        <v>-8050</v>
      </c>
      <c r="R95">
        <v>-30</v>
      </c>
      <c r="T95">
        <v>8470.8000000000029</v>
      </c>
      <c r="U95">
        <v>654</v>
      </c>
      <c r="W95">
        <v>14731.600000000002</v>
      </c>
      <c r="X95">
        <v>2451.2000000000003</v>
      </c>
      <c r="AD95">
        <v>68544</v>
      </c>
      <c r="AE95">
        <v>1.4796335200746966</v>
      </c>
      <c r="AI95">
        <v>68544</v>
      </c>
      <c r="AJ95">
        <v>1.4796335200746966</v>
      </c>
    </row>
    <row r="96" spans="2:38" x14ac:dyDescent="0.25">
      <c r="B96">
        <v>39502</v>
      </c>
      <c r="C96">
        <v>72161</v>
      </c>
      <c r="D96">
        <v>17261</v>
      </c>
      <c r="E96">
        <v>101279</v>
      </c>
      <c r="F96">
        <v>68873</v>
      </c>
      <c r="H96">
        <v>70879</v>
      </c>
      <c r="J96">
        <f t="shared" si="12"/>
        <v>59815.199999999997</v>
      </c>
      <c r="K96">
        <f t="shared" si="13"/>
        <v>1.1849663630649065</v>
      </c>
      <c r="L96">
        <f t="shared" si="14"/>
        <v>101279</v>
      </c>
      <c r="M96">
        <f t="shared" si="15"/>
        <v>17261</v>
      </c>
      <c r="N96">
        <f t="shared" si="16"/>
        <v>59815.199999999997</v>
      </c>
      <c r="O96">
        <f t="shared" si="17"/>
        <v>84018</v>
      </c>
      <c r="Q96">
        <v>-16082</v>
      </c>
      <c r="R96">
        <v>1914</v>
      </c>
      <c r="T96">
        <v>-14230.800000000003</v>
      </c>
      <c r="U96">
        <v>-800.80000000000291</v>
      </c>
      <c r="W96">
        <v>18626.000000000004</v>
      </c>
      <c r="X96">
        <v>4651.2</v>
      </c>
      <c r="AB96">
        <v>59815.199999999997</v>
      </c>
      <c r="AC96">
        <v>1.1849663630649065</v>
      </c>
      <c r="AI96">
        <v>59815.199999999997</v>
      </c>
      <c r="AJ96">
        <v>1.1849663630649065</v>
      </c>
    </row>
    <row r="97" spans="2:38" x14ac:dyDescent="0.25">
      <c r="B97">
        <v>110865</v>
      </c>
      <c r="C97">
        <v>109503</v>
      </c>
      <c r="D97">
        <v>29488</v>
      </c>
      <c r="E97">
        <v>14231</v>
      </c>
      <c r="F97">
        <v>62558</v>
      </c>
      <c r="H97">
        <v>105066</v>
      </c>
      <c r="J97">
        <f t="shared" si="12"/>
        <v>65329</v>
      </c>
      <c r="K97">
        <f t="shared" si="13"/>
        <v>1.6082597315128044</v>
      </c>
      <c r="L97">
        <f t="shared" si="14"/>
        <v>110865</v>
      </c>
      <c r="M97">
        <f t="shared" si="15"/>
        <v>14231</v>
      </c>
      <c r="N97">
        <f t="shared" si="16"/>
        <v>65329</v>
      </c>
      <c r="O97">
        <f t="shared" si="17"/>
        <v>96634</v>
      </c>
      <c r="Q97">
        <v>6174</v>
      </c>
      <c r="R97">
        <v>1783</v>
      </c>
      <c r="T97">
        <v>-992.60000000000582</v>
      </c>
      <c r="U97">
        <v>2525.5999999999985</v>
      </c>
      <c r="W97">
        <v>7279.4</v>
      </c>
      <c r="X97">
        <v>3554.4</v>
      </c>
      <c r="AF97">
        <v>65329</v>
      </c>
      <c r="AG97">
        <v>1.6082597315128044</v>
      </c>
      <c r="AK97">
        <v>65329</v>
      </c>
      <c r="AL97">
        <v>1.6082597315128044</v>
      </c>
    </row>
    <row r="98" spans="2:38" x14ac:dyDescent="0.25">
      <c r="B98">
        <v>81687</v>
      </c>
      <c r="C98">
        <v>72453</v>
      </c>
      <c r="D98">
        <v>14366</v>
      </c>
      <c r="E98">
        <v>61777</v>
      </c>
      <c r="F98">
        <v>11658</v>
      </c>
      <c r="H98">
        <v>86690</v>
      </c>
      <c r="J98">
        <f t="shared" si="12"/>
        <v>48388.2</v>
      </c>
      <c r="K98">
        <f t="shared" ref="K98:K129" si="18">H98/J98</f>
        <v>1.7915524859366541</v>
      </c>
      <c r="L98">
        <f t="shared" si="14"/>
        <v>81687</v>
      </c>
      <c r="M98">
        <f t="shared" si="15"/>
        <v>11658</v>
      </c>
      <c r="N98">
        <f t="shared" si="16"/>
        <v>48388.2</v>
      </c>
      <c r="O98">
        <f t="shared" si="17"/>
        <v>70029</v>
      </c>
      <c r="Q98">
        <v>-14416</v>
      </c>
      <c r="R98">
        <v>1663</v>
      </c>
      <c r="T98">
        <v>-5338.2000000000044</v>
      </c>
      <c r="U98">
        <v>-4694.8000000000029</v>
      </c>
      <c r="W98">
        <v>6356.5999999999995</v>
      </c>
      <c r="X98">
        <v>4745.9999999999991</v>
      </c>
      <c r="AD98">
        <v>48388.2</v>
      </c>
      <c r="AE98">
        <v>1.7915524859366541</v>
      </c>
      <c r="AK98">
        <v>48388.2</v>
      </c>
      <c r="AL98">
        <v>1.7915524859366541</v>
      </c>
    </row>
    <row r="99" spans="2:38" x14ac:dyDescent="0.25">
      <c r="B99">
        <v>59445</v>
      </c>
      <c r="C99">
        <v>38299</v>
      </c>
      <c r="D99">
        <v>15827</v>
      </c>
      <c r="E99">
        <v>114959</v>
      </c>
      <c r="F99">
        <v>34708</v>
      </c>
      <c r="H99">
        <v>80138</v>
      </c>
      <c r="J99">
        <f t="shared" si="12"/>
        <v>52647.6</v>
      </c>
      <c r="K99">
        <f t="shared" si="18"/>
        <v>1.5221586549054469</v>
      </c>
      <c r="L99">
        <f t="shared" si="14"/>
        <v>114959</v>
      </c>
      <c r="M99">
        <f t="shared" si="15"/>
        <v>15827</v>
      </c>
      <c r="N99">
        <f t="shared" si="16"/>
        <v>52647.6</v>
      </c>
      <c r="O99">
        <f t="shared" si="17"/>
        <v>99132</v>
      </c>
      <c r="Q99">
        <v>21713</v>
      </c>
      <c r="R99">
        <v>49</v>
      </c>
      <c r="T99">
        <v>-2997.5999999999985</v>
      </c>
      <c r="U99">
        <v>840.40000000000146</v>
      </c>
      <c r="W99">
        <v>7483.6</v>
      </c>
      <c r="X99">
        <v>3095.6</v>
      </c>
      <c r="Z99">
        <v>52647.6</v>
      </c>
      <c r="AA99">
        <v>1.5221586549054469</v>
      </c>
      <c r="AI99">
        <v>52647.6</v>
      </c>
      <c r="AJ99">
        <v>1.5221586549054469</v>
      </c>
    </row>
    <row r="100" spans="2:38" x14ac:dyDescent="0.25">
      <c r="B100">
        <v>21766</v>
      </c>
      <c r="C100">
        <v>35319</v>
      </c>
      <c r="D100">
        <v>60211</v>
      </c>
      <c r="E100">
        <v>94751</v>
      </c>
      <c r="F100">
        <v>31561</v>
      </c>
      <c r="H100">
        <v>58975</v>
      </c>
      <c r="J100">
        <f t="shared" si="12"/>
        <v>48721.599999999999</v>
      </c>
      <c r="K100">
        <f t="shared" si="18"/>
        <v>1.2104487537355095</v>
      </c>
      <c r="L100">
        <f t="shared" si="14"/>
        <v>94751</v>
      </c>
      <c r="M100">
        <f t="shared" si="15"/>
        <v>21766</v>
      </c>
      <c r="N100">
        <f t="shared" si="16"/>
        <v>48721.599999999999</v>
      </c>
      <c r="O100">
        <f t="shared" si="17"/>
        <v>72985</v>
      </c>
      <c r="Q100">
        <v>15556</v>
      </c>
      <c r="R100">
        <v>-506</v>
      </c>
      <c r="T100">
        <v>12018.400000000001</v>
      </c>
      <c r="U100">
        <v>2198.7999999999956</v>
      </c>
      <c r="W100">
        <v>12838.4</v>
      </c>
      <c r="X100">
        <v>2458</v>
      </c>
      <c r="Z100">
        <v>48721.599999999999</v>
      </c>
      <c r="AA100">
        <v>1.2104487537355095</v>
      </c>
      <c r="AI100">
        <v>48721.599999999999</v>
      </c>
      <c r="AJ100">
        <v>1.2104487537355095</v>
      </c>
    </row>
    <row r="101" spans="2:38" x14ac:dyDescent="0.25">
      <c r="B101">
        <v>33212</v>
      </c>
      <c r="C101">
        <v>33937</v>
      </c>
      <c r="D101">
        <v>95900</v>
      </c>
      <c r="E101">
        <v>66808</v>
      </c>
      <c r="F101">
        <v>101788</v>
      </c>
      <c r="H101">
        <v>107704</v>
      </c>
      <c r="J101">
        <f t="shared" si="12"/>
        <v>66329</v>
      </c>
      <c r="K101">
        <f t="shared" si="18"/>
        <v>1.6237844683321021</v>
      </c>
      <c r="L101">
        <f t="shared" si="14"/>
        <v>101788</v>
      </c>
      <c r="M101">
        <f t="shared" si="15"/>
        <v>33212</v>
      </c>
      <c r="N101">
        <f t="shared" si="16"/>
        <v>66329</v>
      </c>
      <c r="O101">
        <f t="shared" si="17"/>
        <v>68576</v>
      </c>
      <c r="Q101">
        <v>5614</v>
      </c>
      <c r="R101">
        <v>2990</v>
      </c>
      <c r="T101">
        <v>7928.5999999999985</v>
      </c>
      <c r="U101">
        <v>-205.60000000000582</v>
      </c>
      <c r="W101">
        <v>12109.800000000001</v>
      </c>
      <c r="X101">
        <v>2328.8000000000002</v>
      </c>
      <c r="AD101">
        <v>66329</v>
      </c>
      <c r="AE101">
        <v>1.6237844683321021</v>
      </c>
      <c r="AI101">
        <v>66329</v>
      </c>
      <c r="AJ101">
        <v>1.6237844683321021</v>
      </c>
    </row>
    <row r="103" spans="2:38" x14ac:dyDescent="0.25">
      <c r="B103">
        <v>1594531</v>
      </c>
      <c r="C103">
        <v>1582310</v>
      </c>
      <c r="D103">
        <v>1428701</v>
      </c>
      <c r="E103">
        <v>1494312</v>
      </c>
      <c r="F103">
        <v>1509280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A589-873E-465F-B5AE-44604C94F116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73524</v>
      </c>
      <c r="C2">
        <v>83213</v>
      </c>
      <c r="D2">
        <v>13162</v>
      </c>
      <c r="E2">
        <v>69095</v>
      </c>
      <c r="F2">
        <v>110601</v>
      </c>
      <c r="H2">
        <v>96288</v>
      </c>
      <c r="J2">
        <f t="shared" ref="J2:J33" si="0">AVERAGE(B2:F2)</f>
        <v>69919</v>
      </c>
      <c r="K2">
        <f t="shared" ref="K2:K33" si="1">H2/J2</f>
        <v>1.3771364006922295</v>
      </c>
      <c r="L2">
        <f t="shared" ref="L2:L33" si="2">MAX(B2:F2)</f>
        <v>110601</v>
      </c>
      <c r="M2">
        <f t="shared" ref="M2:M33" si="3">MIN(B2:F2)</f>
        <v>13162</v>
      </c>
      <c r="N2">
        <f t="shared" ref="N2:N33" si="4">AVERAGE(B2:F2)</f>
        <v>69919</v>
      </c>
      <c r="O2">
        <f t="shared" ref="O2:O33" si="5">L2-M2</f>
        <v>97439</v>
      </c>
      <c r="Q2">
        <v>1455</v>
      </c>
      <c r="R2">
        <v>566</v>
      </c>
      <c r="T2">
        <v>-2970.8000000000029</v>
      </c>
      <c r="U2">
        <v>-78.19999999999709</v>
      </c>
      <c r="W2">
        <v>10168.400000000001</v>
      </c>
      <c r="X2">
        <v>3645.3999999999996</v>
      </c>
      <c r="AB2">
        <v>69919</v>
      </c>
      <c r="AC2">
        <v>1.3771364006922295</v>
      </c>
      <c r="AI2">
        <v>69919</v>
      </c>
      <c r="AJ2">
        <v>1.3771364006922295</v>
      </c>
    </row>
    <row r="3" spans="1:38" x14ac:dyDescent="0.25">
      <c r="B3">
        <v>92699</v>
      </c>
      <c r="C3">
        <v>11555</v>
      </c>
      <c r="D3">
        <v>41008</v>
      </c>
      <c r="E3">
        <v>71031</v>
      </c>
      <c r="F3">
        <v>61032</v>
      </c>
      <c r="H3">
        <v>59427</v>
      </c>
      <c r="J3">
        <f t="shared" si="0"/>
        <v>55465</v>
      </c>
      <c r="K3">
        <f t="shared" si="1"/>
        <v>1.0714324348688362</v>
      </c>
      <c r="L3">
        <f t="shared" si="2"/>
        <v>92699</v>
      </c>
      <c r="M3">
        <f t="shared" si="3"/>
        <v>11555</v>
      </c>
      <c r="N3">
        <f t="shared" si="4"/>
        <v>55465</v>
      </c>
      <c r="O3">
        <f t="shared" si="5"/>
        <v>81144</v>
      </c>
      <c r="Q3">
        <v>-3180</v>
      </c>
      <c r="R3">
        <v>1332</v>
      </c>
      <c r="T3">
        <v>459.40000000000146</v>
      </c>
      <c r="U3">
        <v>470.59999999999854</v>
      </c>
      <c r="W3">
        <v>8150.2000000000007</v>
      </c>
      <c r="X3">
        <v>899.4</v>
      </c>
      <c r="Z3">
        <v>55465</v>
      </c>
      <c r="AA3">
        <v>1.0714324348688362</v>
      </c>
      <c r="AI3">
        <v>55465</v>
      </c>
      <c r="AJ3">
        <v>1.0714324348688362</v>
      </c>
    </row>
    <row r="4" spans="1:38" x14ac:dyDescent="0.25">
      <c r="B4">
        <v>35101</v>
      </c>
      <c r="C4">
        <v>111300</v>
      </c>
      <c r="D4">
        <v>90168</v>
      </c>
      <c r="E4">
        <v>83125</v>
      </c>
      <c r="F4">
        <v>48236</v>
      </c>
      <c r="H4">
        <v>85825</v>
      </c>
      <c r="J4">
        <f t="shared" si="0"/>
        <v>73586</v>
      </c>
      <c r="K4">
        <f t="shared" si="1"/>
        <v>1.1663223982822819</v>
      </c>
      <c r="L4">
        <f t="shared" si="2"/>
        <v>111300</v>
      </c>
      <c r="M4">
        <f t="shared" si="3"/>
        <v>35101</v>
      </c>
      <c r="N4">
        <f t="shared" si="4"/>
        <v>73586</v>
      </c>
      <c r="O4">
        <f t="shared" si="5"/>
        <v>76199</v>
      </c>
      <c r="Q4">
        <v>7105</v>
      </c>
      <c r="R4">
        <v>1</v>
      </c>
      <c r="T4">
        <v>9995</v>
      </c>
      <c r="U4">
        <v>-1716</v>
      </c>
      <c r="W4">
        <v>11275.4</v>
      </c>
      <c r="X4">
        <v>5867.2000000000007</v>
      </c>
      <c r="AB4">
        <v>73586</v>
      </c>
      <c r="AC4">
        <v>1.1663223982822819</v>
      </c>
      <c r="AI4">
        <v>73586</v>
      </c>
      <c r="AJ4">
        <v>1.1663223982822819</v>
      </c>
    </row>
    <row r="5" spans="1:38" x14ac:dyDescent="0.25">
      <c r="B5">
        <v>43375</v>
      </c>
      <c r="C5">
        <v>19443</v>
      </c>
      <c r="D5">
        <v>73886</v>
      </c>
      <c r="E5">
        <v>49547</v>
      </c>
      <c r="F5">
        <v>94793</v>
      </c>
      <c r="H5">
        <v>62953</v>
      </c>
      <c r="J5">
        <f t="shared" si="0"/>
        <v>56208.800000000003</v>
      </c>
      <c r="K5">
        <f t="shared" si="1"/>
        <v>1.1199847710678754</v>
      </c>
      <c r="L5">
        <f t="shared" si="2"/>
        <v>94793</v>
      </c>
      <c r="M5">
        <f t="shared" si="3"/>
        <v>19443</v>
      </c>
      <c r="N5">
        <f t="shared" si="4"/>
        <v>56208.800000000003</v>
      </c>
      <c r="O5">
        <f t="shared" si="5"/>
        <v>75350</v>
      </c>
      <c r="Q5">
        <v>346</v>
      </c>
      <c r="R5">
        <v>977</v>
      </c>
      <c r="T5">
        <v>4548.8000000000029</v>
      </c>
      <c r="U5">
        <v>3092.4000000000015</v>
      </c>
      <c r="W5">
        <v>7171.2000000000007</v>
      </c>
      <c r="X5">
        <v>3378.3999999999996</v>
      </c>
      <c r="Z5">
        <v>56208.800000000003</v>
      </c>
      <c r="AA5">
        <v>1.1199847710678754</v>
      </c>
      <c r="AI5">
        <v>56208.800000000003</v>
      </c>
      <c r="AJ5">
        <v>1.1199847710678754</v>
      </c>
    </row>
    <row r="6" spans="1:38" x14ac:dyDescent="0.25">
      <c r="B6">
        <v>22657</v>
      </c>
      <c r="C6">
        <v>9668</v>
      </c>
      <c r="D6">
        <v>94659</v>
      </c>
      <c r="E6">
        <v>57852</v>
      </c>
      <c r="F6">
        <v>9415</v>
      </c>
      <c r="H6">
        <v>77743</v>
      </c>
      <c r="J6">
        <f t="shared" si="0"/>
        <v>38850.199999999997</v>
      </c>
      <c r="K6">
        <f t="shared" si="1"/>
        <v>2.0010965194516372</v>
      </c>
      <c r="L6">
        <f t="shared" si="2"/>
        <v>94659</v>
      </c>
      <c r="M6">
        <f t="shared" si="3"/>
        <v>9415</v>
      </c>
      <c r="N6">
        <f t="shared" si="4"/>
        <v>38850.199999999997</v>
      </c>
      <c r="O6">
        <f t="shared" si="5"/>
        <v>85244</v>
      </c>
      <c r="Q6">
        <v>-1100</v>
      </c>
      <c r="R6">
        <v>-4582</v>
      </c>
      <c r="T6">
        <v>-4076.8000000000029</v>
      </c>
      <c r="U6">
        <v>-4888.4000000000015</v>
      </c>
      <c r="W6">
        <v>5350.4000000000005</v>
      </c>
      <c r="X6">
        <v>4942</v>
      </c>
      <c r="AD6">
        <v>38850.199999999997</v>
      </c>
      <c r="AE6">
        <v>2.0010965194516372</v>
      </c>
      <c r="AK6">
        <v>38850.199999999997</v>
      </c>
      <c r="AL6">
        <v>2.0010965194516372</v>
      </c>
    </row>
    <row r="7" spans="1:38" x14ac:dyDescent="0.25">
      <c r="B7">
        <v>33657</v>
      </c>
      <c r="C7">
        <v>76261</v>
      </c>
      <c r="D7">
        <v>43405</v>
      </c>
      <c r="E7">
        <v>15511</v>
      </c>
      <c r="F7">
        <v>5822</v>
      </c>
      <c r="H7">
        <v>58931</v>
      </c>
      <c r="J7">
        <f t="shared" si="0"/>
        <v>34931.199999999997</v>
      </c>
      <c r="K7">
        <f t="shared" si="1"/>
        <v>1.6870591333821914</v>
      </c>
      <c r="L7">
        <f t="shared" si="2"/>
        <v>76261</v>
      </c>
      <c r="M7">
        <f t="shared" si="3"/>
        <v>5822</v>
      </c>
      <c r="N7">
        <f t="shared" si="4"/>
        <v>34931.199999999997</v>
      </c>
      <c r="O7">
        <f t="shared" si="5"/>
        <v>70439</v>
      </c>
      <c r="Q7">
        <v>-18067</v>
      </c>
      <c r="R7">
        <v>3103</v>
      </c>
      <c r="T7">
        <v>-11095.400000000001</v>
      </c>
      <c r="U7">
        <v>542.59999999999854</v>
      </c>
      <c r="W7">
        <v>11095.400000000001</v>
      </c>
      <c r="X7">
        <v>2304.1999999999998</v>
      </c>
      <c r="AD7">
        <v>34931.199999999997</v>
      </c>
      <c r="AE7">
        <v>1.6870591333821914</v>
      </c>
      <c r="AI7">
        <v>34931.199999999997</v>
      </c>
      <c r="AJ7">
        <v>1.6870591333821914</v>
      </c>
    </row>
    <row r="8" spans="1:38" x14ac:dyDescent="0.25">
      <c r="B8">
        <v>81854</v>
      </c>
      <c r="C8">
        <v>21396</v>
      </c>
      <c r="D8">
        <v>69639</v>
      </c>
      <c r="E8">
        <v>64789</v>
      </c>
      <c r="F8">
        <v>87760</v>
      </c>
      <c r="H8">
        <v>89264</v>
      </c>
      <c r="J8">
        <f t="shared" si="0"/>
        <v>65087.6</v>
      </c>
      <c r="K8">
        <f t="shared" si="1"/>
        <v>1.3714440231319023</v>
      </c>
      <c r="L8">
        <f t="shared" si="2"/>
        <v>87760</v>
      </c>
      <c r="M8">
        <f t="shared" si="3"/>
        <v>21396</v>
      </c>
      <c r="N8">
        <f t="shared" si="4"/>
        <v>65087.6</v>
      </c>
      <c r="O8">
        <f t="shared" si="5"/>
        <v>66364</v>
      </c>
      <c r="Q8">
        <v>10544</v>
      </c>
      <c r="R8">
        <v>9</v>
      </c>
      <c r="T8">
        <v>14633</v>
      </c>
      <c r="U8">
        <v>6757.1999999999971</v>
      </c>
      <c r="W8">
        <v>15297.400000000001</v>
      </c>
      <c r="X8">
        <v>6757.5999999999995</v>
      </c>
      <c r="AD8">
        <v>65087.6</v>
      </c>
      <c r="AE8">
        <v>1.3714440231319023</v>
      </c>
      <c r="AI8">
        <v>65087.6</v>
      </c>
      <c r="AJ8">
        <v>1.3714440231319023</v>
      </c>
    </row>
    <row r="9" spans="1:38" x14ac:dyDescent="0.25">
      <c r="B9">
        <v>64922</v>
      </c>
      <c r="C9">
        <v>104837</v>
      </c>
      <c r="D9">
        <v>100075</v>
      </c>
      <c r="E9">
        <v>48378</v>
      </c>
      <c r="F9">
        <v>30083</v>
      </c>
      <c r="H9">
        <v>113407</v>
      </c>
      <c r="J9">
        <f t="shared" si="0"/>
        <v>69659</v>
      </c>
      <c r="K9">
        <f t="shared" si="1"/>
        <v>1.6280308359293127</v>
      </c>
      <c r="L9">
        <f t="shared" si="2"/>
        <v>104837</v>
      </c>
      <c r="M9">
        <f t="shared" si="3"/>
        <v>30083</v>
      </c>
      <c r="N9">
        <f t="shared" si="4"/>
        <v>69659</v>
      </c>
      <c r="O9">
        <f t="shared" si="5"/>
        <v>74754</v>
      </c>
      <c r="Q9">
        <v>3814</v>
      </c>
      <c r="R9">
        <v>0</v>
      </c>
      <c r="T9">
        <v>4173.8000000000029</v>
      </c>
      <c r="U9">
        <v>-1640.8000000000029</v>
      </c>
      <c r="W9">
        <v>12571.4</v>
      </c>
      <c r="X9">
        <v>2709.2000000000003</v>
      </c>
      <c r="AF9">
        <v>69659</v>
      </c>
      <c r="AG9">
        <v>1.6280308359293127</v>
      </c>
      <c r="AI9">
        <v>69659</v>
      </c>
      <c r="AJ9">
        <v>1.6280308359293127</v>
      </c>
    </row>
    <row r="10" spans="1:38" x14ac:dyDescent="0.25">
      <c r="B10">
        <v>50943</v>
      </c>
      <c r="C10">
        <v>107985</v>
      </c>
      <c r="D10">
        <v>104349</v>
      </c>
      <c r="E10">
        <v>110916</v>
      </c>
      <c r="F10">
        <v>102651</v>
      </c>
      <c r="H10">
        <v>123396</v>
      </c>
      <c r="J10">
        <f t="shared" si="0"/>
        <v>95368.8</v>
      </c>
      <c r="K10">
        <f t="shared" si="1"/>
        <v>1.2938822759644664</v>
      </c>
      <c r="L10">
        <f t="shared" si="2"/>
        <v>110916</v>
      </c>
      <c r="M10">
        <f t="shared" si="3"/>
        <v>50943</v>
      </c>
      <c r="N10">
        <f t="shared" si="4"/>
        <v>95368.8</v>
      </c>
      <c r="O10">
        <f t="shared" si="5"/>
        <v>59973</v>
      </c>
      <c r="Q10">
        <v>5316</v>
      </c>
      <c r="R10">
        <v>2592</v>
      </c>
      <c r="T10">
        <v>-3006.5999999999913</v>
      </c>
      <c r="U10">
        <v>-2439</v>
      </c>
      <c r="W10">
        <v>9792.6</v>
      </c>
      <c r="X10">
        <v>3026.2000000000003</v>
      </c>
      <c r="AB10">
        <v>95368.8</v>
      </c>
      <c r="AC10">
        <v>1.2938822759644664</v>
      </c>
      <c r="AI10">
        <v>95368.8</v>
      </c>
      <c r="AJ10">
        <v>1.2938822759644664</v>
      </c>
    </row>
    <row r="11" spans="1:38" x14ac:dyDescent="0.25">
      <c r="B11">
        <v>40918</v>
      </c>
      <c r="C11">
        <v>60378</v>
      </c>
      <c r="D11">
        <v>75446</v>
      </c>
      <c r="E11">
        <v>108793</v>
      </c>
      <c r="F11">
        <v>94268</v>
      </c>
      <c r="H11">
        <v>126229</v>
      </c>
      <c r="J11">
        <f t="shared" si="0"/>
        <v>75960.600000000006</v>
      </c>
      <c r="K11">
        <f t="shared" si="1"/>
        <v>1.6617693909737414</v>
      </c>
      <c r="L11">
        <f t="shared" si="2"/>
        <v>108793</v>
      </c>
      <c r="M11">
        <f t="shared" si="3"/>
        <v>40918</v>
      </c>
      <c r="N11">
        <f t="shared" si="4"/>
        <v>75960.600000000006</v>
      </c>
      <c r="O11">
        <f t="shared" si="5"/>
        <v>67875</v>
      </c>
      <c r="Q11">
        <v>12085</v>
      </c>
      <c r="R11">
        <v>-3526</v>
      </c>
      <c r="T11">
        <v>955.20000000001164</v>
      </c>
      <c r="U11">
        <v>-115.59999999999127</v>
      </c>
      <c r="W11">
        <v>10693.2</v>
      </c>
      <c r="X11">
        <v>2028.3999999999996</v>
      </c>
      <c r="AF11">
        <v>75960.600000000006</v>
      </c>
      <c r="AG11">
        <v>1.6617693909737414</v>
      </c>
      <c r="AI11">
        <v>75960.600000000006</v>
      </c>
      <c r="AJ11">
        <v>1.6617693909737414</v>
      </c>
    </row>
    <row r="12" spans="1:38" x14ac:dyDescent="0.25">
      <c r="B12">
        <v>47922</v>
      </c>
      <c r="C12">
        <v>23512</v>
      </c>
      <c r="D12">
        <v>70217</v>
      </c>
      <c r="E12">
        <v>102745</v>
      </c>
      <c r="F12">
        <v>76878</v>
      </c>
      <c r="H12">
        <v>126848</v>
      </c>
      <c r="J12">
        <f t="shared" si="0"/>
        <v>64254.8</v>
      </c>
      <c r="K12">
        <f t="shared" si="1"/>
        <v>1.9741404533202187</v>
      </c>
      <c r="L12">
        <f t="shared" si="2"/>
        <v>102745</v>
      </c>
      <c r="M12">
        <f t="shared" si="3"/>
        <v>23512</v>
      </c>
      <c r="N12">
        <f t="shared" si="4"/>
        <v>64254.8</v>
      </c>
      <c r="O12">
        <f t="shared" si="5"/>
        <v>79233</v>
      </c>
      <c r="Q12">
        <v>6923</v>
      </c>
      <c r="R12">
        <v>-594</v>
      </c>
      <c r="T12">
        <v>-4108.5999999999913</v>
      </c>
      <c r="U12">
        <v>1648.8000000000029</v>
      </c>
      <c r="W12">
        <v>8544.2000000000007</v>
      </c>
      <c r="X12">
        <v>5304.4</v>
      </c>
      <c r="AF12">
        <v>64254.8</v>
      </c>
      <c r="AG12">
        <v>1.9741404533202187</v>
      </c>
      <c r="AK12">
        <v>64254.8</v>
      </c>
      <c r="AL12">
        <v>1.9741404533202187</v>
      </c>
    </row>
    <row r="13" spans="1:38" x14ac:dyDescent="0.25">
      <c r="B13">
        <v>26883</v>
      </c>
      <c r="C13">
        <v>107676</v>
      </c>
      <c r="D13">
        <v>42836</v>
      </c>
      <c r="E13">
        <v>51534</v>
      </c>
      <c r="F13">
        <v>15620</v>
      </c>
      <c r="H13">
        <v>104478</v>
      </c>
      <c r="J13">
        <f t="shared" si="0"/>
        <v>48909.8</v>
      </c>
      <c r="K13">
        <f t="shared" si="1"/>
        <v>2.136136316239281</v>
      </c>
      <c r="L13">
        <f t="shared" si="2"/>
        <v>107676</v>
      </c>
      <c r="M13">
        <f t="shared" si="3"/>
        <v>15620</v>
      </c>
      <c r="N13">
        <f t="shared" si="4"/>
        <v>48909.8</v>
      </c>
      <c r="O13">
        <f t="shared" si="5"/>
        <v>92056</v>
      </c>
      <c r="Q13">
        <v>789</v>
      </c>
      <c r="R13">
        <v>183</v>
      </c>
      <c r="T13">
        <v>-3143.7999999999956</v>
      </c>
      <c r="U13">
        <v>-1420.5999999999985</v>
      </c>
      <c r="W13">
        <v>10879.400000000001</v>
      </c>
      <c r="X13">
        <v>1749.8000000000002</v>
      </c>
      <c r="AD13">
        <v>48909.8</v>
      </c>
      <c r="AE13">
        <v>2.136136316239281</v>
      </c>
      <c r="AK13">
        <v>48909.8</v>
      </c>
      <c r="AL13">
        <v>2.136136316239281</v>
      </c>
    </row>
    <row r="14" spans="1:38" x14ac:dyDescent="0.25">
      <c r="B14">
        <v>106738</v>
      </c>
      <c r="C14">
        <v>79711</v>
      </c>
      <c r="D14">
        <v>37088</v>
      </c>
      <c r="E14">
        <v>22263</v>
      </c>
      <c r="F14">
        <v>83741</v>
      </c>
      <c r="H14">
        <v>90053</v>
      </c>
      <c r="J14">
        <f t="shared" si="0"/>
        <v>65908.2</v>
      </c>
      <c r="K14">
        <f t="shared" si="1"/>
        <v>1.3663398484558826</v>
      </c>
      <c r="L14">
        <f t="shared" si="2"/>
        <v>106738</v>
      </c>
      <c r="M14">
        <f t="shared" si="3"/>
        <v>22263</v>
      </c>
      <c r="N14">
        <f t="shared" si="4"/>
        <v>65908.2</v>
      </c>
      <c r="O14">
        <f t="shared" si="5"/>
        <v>84475</v>
      </c>
      <c r="Q14">
        <v>9611</v>
      </c>
      <c r="R14">
        <v>6574</v>
      </c>
      <c r="T14">
        <v>-4152.6000000000058</v>
      </c>
      <c r="U14">
        <v>-2253</v>
      </c>
      <c r="W14">
        <v>5522.6</v>
      </c>
      <c r="X14">
        <v>2253</v>
      </c>
      <c r="AB14">
        <v>65908.2</v>
      </c>
      <c r="AC14">
        <v>1.3663398484558826</v>
      </c>
      <c r="AI14">
        <v>65908.2</v>
      </c>
      <c r="AJ14">
        <v>1.3663398484558826</v>
      </c>
    </row>
    <row r="15" spans="1:38" x14ac:dyDescent="0.25">
      <c r="B15">
        <v>27399</v>
      </c>
      <c r="C15">
        <v>106102</v>
      </c>
      <c r="D15">
        <v>95677</v>
      </c>
      <c r="E15">
        <v>13726</v>
      </c>
      <c r="F15">
        <v>12834</v>
      </c>
      <c r="H15">
        <v>96394</v>
      </c>
      <c r="J15">
        <f t="shared" si="0"/>
        <v>51147.6</v>
      </c>
      <c r="K15">
        <f t="shared" si="1"/>
        <v>1.8846241074850043</v>
      </c>
      <c r="L15">
        <f t="shared" si="2"/>
        <v>106102</v>
      </c>
      <c r="M15">
        <f t="shared" si="3"/>
        <v>12834</v>
      </c>
      <c r="N15">
        <f t="shared" si="4"/>
        <v>51147.6</v>
      </c>
      <c r="O15">
        <f t="shared" si="5"/>
        <v>93268</v>
      </c>
      <c r="Q15">
        <v>-8894</v>
      </c>
      <c r="R15">
        <v>-29</v>
      </c>
      <c r="T15">
        <v>-2382</v>
      </c>
      <c r="U15">
        <v>-74.200000000004366</v>
      </c>
      <c r="W15">
        <v>12047.599999999999</v>
      </c>
      <c r="X15">
        <v>2790.6</v>
      </c>
      <c r="AD15">
        <v>51147.6</v>
      </c>
      <c r="AE15">
        <v>1.8846241074850043</v>
      </c>
      <c r="AK15">
        <v>51147.6</v>
      </c>
      <c r="AL15">
        <v>1.8846241074850043</v>
      </c>
    </row>
    <row r="16" spans="1:38" x14ac:dyDescent="0.25">
      <c r="B16">
        <v>83605</v>
      </c>
      <c r="C16">
        <v>70467</v>
      </c>
      <c r="D16">
        <v>34254</v>
      </c>
      <c r="E16">
        <v>19633</v>
      </c>
      <c r="F16">
        <v>79284</v>
      </c>
      <c r="H16">
        <v>70629</v>
      </c>
      <c r="J16">
        <f t="shared" si="0"/>
        <v>57448.6</v>
      </c>
      <c r="K16">
        <f t="shared" si="1"/>
        <v>1.2294294377930881</v>
      </c>
      <c r="L16">
        <f t="shared" si="2"/>
        <v>83605</v>
      </c>
      <c r="M16">
        <f t="shared" si="3"/>
        <v>19633</v>
      </c>
      <c r="N16">
        <f t="shared" si="4"/>
        <v>57448.6</v>
      </c>
      <c r="O16">
        <f t="shared" si="5"/>
        <v>63972</v>
      </c>
      <c r="Q16">
        <v>-4647</v>
      </c>
      <c r="R16">
        <v>-5580</v>
      </c>
      <c r="T16">
        <v>-7741.4000000000015</v>
      </c>
      <c r="U16">
        <v>-4284.2000000000044</v>
      </c>
      <c r="W16">
        <v>13626.6</v>
      </c>
      <c r="X16">
        <v>5632.2</v>
      </c>
      <c r="AB16">
        <v>57448.6</v>
      </c>
      <c r="AC16">
        <v>1.2294294377930881</v>
      </c>
      <c r="AI16">
        <v>57448.6</v>
      </c>
      <c r="AJ16">
        <v>1.2294294377930881</v>
      </c>
    </row>
    <row r="17" spans="2:38" x14ac:dyDescent="0.25">
      <c r="B17">
        <v>91899</v>
      </c>
      <c r="C17">
        <v>41948</v>
      </c>
      <c r="D17">
        <v>101999</v>
      </c>
      <c r="E17">
        <v>14471</v>
      </c>
      <c r="F17">
        <v>59692</v>
      </c>
      <c r="H17">
        <v>104302</v>
      </c>
      <c r="J17">
        <f t="shared" si="0"/>
        <v>62001.8</v>
      </c>
      <c r="K17">
        <f t="shared" si="1"/>
        <v>1.6822414833117747</v>
      </c>
      <c r="L17">
        <f t="shared" si="2"/>
        <v>101999</v>
      </c>
      <c r="M17">
        <f t="shared" si="3"/>
        <v>14471</v>
      </c>
      <c r="N17">
        <f t="shared" si="4"/>
        <v>62001.8</v>
      </c>
      <c r="O17">
        <f t="shared" si="5"/>
        <v>87528</v>
      </c>
      <c r="Q17">
        <v>-2831</v>
      </c>
      <c r="R17">
        <v>-87</v>
      </c>
      <c r="T17">
        <v>-8378.8000000000029</v>
      </c>
      <c r="U17">
        <v>-1489.1999999999971</v>
      </c>
      <c r="W17">
        <v>10102.799999999999</v>
      </c>
      <c r="X17">
        <v>2344</v>
      </c>
      <c r="AF17">
        <v>62001.8</v>
      </c>
      <c r="AG17">
        <v>1.6822414833117747</v>
      </c>
      <c r="AI17">
        <v>62001.8</v>
      </c>
      <c r="AJ17">
        <v>1.6822414833117747</v>
      </c>
    </row>
    <row r="18" spans="2:38" x14ac:dyDescent="0.25">
      <c r="B18">
        <v>104583</v>
      </c>
      <c r="C18">
        <v>76025</v>
      </c>
      <c r="D18">
        <v>92006</v>
      </c>
      <c r="E18">
        <v>78700</v>
      </c>
      <c r="F18">
        <v>63329</v>
      </c>
      <c r="H18">
        <v>95477</v>
      </c>
      <c r="J18">
        <f t="shared" si="0"/>
        <v>82928.600000000006</v>
      </c>
      <c r="K18">
        <f t="shared" si="1"/>
        <v>1.1513157101410127</v>
      </c>
      <c r="L18">
        <f t="shared" si="2"/>
        <v>104583</v>
      </c>
      <c r="M18">
        <f t="shared" si="3"/>
        <v>63329</v>
      </c>
      <c r="N18">
        <f t="shared" si="4"/>
        <v>82928.600000000006</v>
      </c>
      <c r="O18">
        <f t="shared" si="5"/>
        <v>41254</v>
      </c>
      <c r="Q18">
        <v>5564</v>
      </c>
      <c r="R18">
        <v>-1136</v>
      </c>
      <c r="T18">
        <v>-3368.1999999999971</v>
      </c>
      <c r="U18">
        <v>1249.8000000000029</v>
      </c>
      <c r="W18">
        <v>8433.8000000000011</v>
      </c>
      <c r="X18">
        <v>1259</v>
      </c>
      <c r="AB18">
        <v>82928.600000000006</v>
      </c>
      <c r="AC18">
        <v>1.1513157101410127</v>
      </c>
      <c r="AI18">
        <v>82928.600000000006</v>
      </c>
      <c r="AJ18">
        <v>1.1513157101410127</v>
      </c>
    </row>
    <row r="19" spans="2:38" x14ac:dyDescent="0.25">
      <c r="B19">
        <v>79585</v>
      </c>
      <c r="C19">
        <v>13477</v>
      </c>
      <c r="D19">
        <v>100263</v>
      </c>
      <c r="E19">
        <v>74147</v>
      </c>
      <c r="F19">
        <v>87568</v>
      </c>
      <c r="H19">
        <v>74039</v>
      </c>
      <c r="J19">
        <f t="shared" si="0"/>
        <v>71008</v>
      </c>
      <c r="K19">
        <f t="shared" si="1"/>
        <v>1.042685331230284</v>
      </c>
      <c r="L19">
        <f t="shared" si="2"/>
        <v>100263</v>
      </c>
      <c r="M19">
        <f t="shared" si="3"/>
        <v>13477</v>
      </c>
      <c r="N19">
        <f t="shared" si="4"/>
        <v>71008</v>
      </c>
      <c r="O19">
        <f t="shared" si="5"/>
        <v>86786</v>
      </c>
      <c r="Q19">
        <v>-14521</v>
      </c>
      <c r="R19">
        <v>-769</v>
      </c>
      <c r="T19">
        <v>-8056.3999999999942</v>
      </c>
      <c r="U19">
        <v>-891</v>
      </c>
      <c r="W19">
        <v>8096.8</v>
      </c>
      <c r="X19">
        <v>1898.6</v>
      </c>
      <c r="AB19">
        <v>71008</v>
      </c>
      <c r="AC19">
        <v>1.042685331230284</v>
      </c>
      <c r="AI19">
        <v>71008</v>
      </c>
      <c r="AJ19">
        <v>1.042685331230284</v>
      </c>
    </row>
    <row r="20" spans="2:38" x14ac:dyDescent="0.25">
      <c r="B20">
        <v>12796</v>
      </c>
      <c r="C20">
        <v>51707</v>
      </c>
      <c r="D20">
        <v>24637</v>
      </c>
      <c r="E20">
        <v>92188</v>
      </c>
      <c r="F20">
        <v>43320</v>
      </c>
      <c r="H20">
        <v>109414</v>
      </c>
      <c r="J20">
        <f t="shared" si="0"/>
        <v>44929.599999999999</v>
      </c>
      <c r="K20">
        <f t="shared" si="1"/>
        <v>2.4352320074071439</v>
      </c>
      <c r="L20">
        <f t="shared" si="2"/>
        <v>92188</v>
      </c>
      <c r="M20">
        <f t="shared" si="3"/>
        <v>12796</v>
      </c>
      <c r="N20">
        <f t="shared" si="4"/>
        <v>44929.599999999999</v>
      </c>
      <c r="O20">
        <f t="shared" si="5"/>
        <v>79392</v>
      </c>
      <c r="Q20">
        <v>14581</v>
      </c>
      <c r="R20">
        <v>-3344</v>
      </c>
      <c r="T20">
        <v>-3901.4000000000015</v>
      </c>
      <c r="U20">
        <v>1417</v>
      </c>
      <c r="W20">
        <v>7619.8</v>
      </c>
      <c r="X20">
        <v>1771.8000000000002</v>
      </c>
      <c r="AD20">
        <v>44929.599999999999</v>
      </c>
      <c r="AE20">
        <v>2.4352320074071439</v>
      </c>
      <c r="AK20">
        <v>44929.599999999999</v>
      </c>
      <c r="AL20">
        <v>2.4352320074071439</v>
      </c>
    </row>
    <row r="21" spans="2:38" x14ac:dyDescent="0.25">
      <c r="B21">
        <v>12616</v>
      </c>
      <c r="C21">
        <v>91113</v>
      </c>
      <c r="D21">
        <v>92216</v>
      </c>
      <c r="E21">
        <v>120143</v>
      </c>
      <c r="F21">
        <v>19916</v>
      </c>
      <c r="H21">
        <v>105674</v>
      </c>
      <c r="J21">
        <f t="shared" si="0"/>
        <v>67200.800000000003</v>
      </c>
      <c r="K21">
        <f t="shared" si="1"/>
        <v>1.5725110415352197</v>
      </c>
      <c r="L21">
        <f t="shared" si="2"/>
        <v>120143</v>
      </c>
      <c r="M21">
        <f t="shared" si="3"/>
        <v>12616</v>
      </c>
      <c r="N21">
        <f t="shared" si="4"/>
        <v>67200.800000000003</v>
      </c>
      <c r="O21">
        <f t="shared" si="5"/>
        <v>107527</v>
      </c>
      <c r="Q21">
        <v>6044</v>
      </c>
      <c r="R21">
        <v>0</v>
      </c>
      <c r="T21">
        <v>2453.6000000000058</v>
      </c>
      <c r="U21">
        <v>1605.4000000000087</v>
      </c>
      <c r="W21">
        <v>7148.8</v>
      </c>
      <c r="X21">
        <v>6618.2</v>
      </c>
      <c r="AF21">
        <v>67200.800000000003</v>
      </c>
      <c r="AG21">
        <v>1.5725110415352197</v>
      </c>
      <c r="AI21">
        <v>67200.800000000003</v>
      </c>
      <c r="AJ21">
        <v>1.5725110415352197</v>
      </c>
    </row>
    <row r="22" spans="2:38" x14ac:dyDescent="0.25">
      <c r="B22">
        <v>93059</v>
      </c>
      <c r="C22">
        <v>103476</v>
      </c>
      <c r="D22">
        <v>14080</v>
      </c>
      <c r="E22">
        <v>86890</v>
      </c>
      <c r="F22">
        <v>103342</v>
      </c>
      <c r="H22">
        <v>138719</v>
      </c>
      <c r="J22">
        <f t="shared" si="0"/>
        <v>80169.399999999994</v>
      </c>
      <c r="K22">
        <f t="shared" si="1"/>
        <v>1.7303235399042529</v>
      </c>
      <c r="L22">
        <f t="shared" si="2"/>
        <v>103476</v>
      </c>
      <c r="M22">
        <f t="shared" si="3"/>
        <v>14080</v>
      </c>
      <c r="N22">
        <f t="shared" si="4"/>
        <v>80169.399999999994</v>
      </c>
      <c r="O22">
        <f t="shared" si="5"/>
        <v>89396</v>
      </c>
      <c r="Q22">
        <v>9938</v>
      </c>
      <c r="R22">
        <v>7129</v>
      </c>
      <c r="T22">
        <v>-7431.2000000000116</v>
      </c>
      <c r="U22">
        <v>3035.3999999999942</v>
      </c>
      <c r="W22">
        <v>18436.8</v>
      </c>
      <c r="X22">
        <v>3035.4</v>
      </c>
      <c r="AF22">
        <v>80169.399999999994</v>
      </c>
      <c r="AG22">
        <v>1.7303235399042529</v>
      </c>
      <c r="AK22">
        <v>80169.399999999994</v>
      </c>
      <c r="AL22">
        <v>1.7303235399042529</v>
      </c>
    </row>
    <row r="23" spans="2:38" x14ac:dyDescent="0.25">
      <c r="B23">
        <v>18579</v>
      </c>
      <c r="C23">
        <v>12457</v>
      </c>
      <c r="D23">
        <v>18348</v>
      </c>
      <c r="E23">
        <v>21809</v>
      </c>
      <c r="F23">
        <v>108897</v>
      </c>
      <c r="H23">
        <v>100490</v>
      </c>
      <c r="J23">
        <f t="shared" si="0"/>
        <v>36018</v>
      </c>
      <c r="K23">
        <f t="shared" si="1"/>
        <v>2.7899938919429172</v>
      </c>
      <c r="L23">
        <f t="shared" si="2"/>
        <v>108897</v>
      </c>
      <c r="M23">
        <f t="shared" si="3"/>
        <v>12457</v>
      </c>
      <c r="N23">
        <f t="shared" si="4"/>
        <v>36018</v>
      </c>
      <c r="O23">
        <f t="shared" si="5"/>
        <v>96440</v>
      </c>
      <c r="Q23">
        <v>12791</v>
      </c>
      <c r="R23">
        <v>3948</v>
      </c>
      <c r="T23">
        <v>5464.7999999999993</v>
      </c>
      <c r="U23">
        <v>1217</v>
      </c>
      <c r="W23">
        <v>10219.6</v>
      </c>
      <c r="X23">
        <v>1217.4000000000001</v>
      </c>
      <c r="AD23">
        <v>36018</v>
      </c>
      <c r="AE23">
        <v>2.7899938919429172</v>
      </c>
      <c r="AK23">
        <v>36018</v>
      </c>
      <c r="AL23">
        <v>2.7899938919429172</v>
      </c>
    </row>
    <row r="24" spans="2:38" x14ac:dyDescent="0.25">
      <c r="B24">
        <v>72855</v>
      </c>
      <c r="C24">
        <v>41090</v>
      </c>
      <c r="D24">
        <v>17615</v>
      </c>
      <c r="E24">
        <v>75926</v>
      </c>
      <c r="F24">
        <v>64350</v>
      </c>
      <c r="H24">
        <v>55865</v>
      </c>
      <c r="J24">
        <f t="shared" si="0"/>
        <v>54367.199999999997</v>
      </c>
      <c r="K24">
        <f t="shared" si="1"/>
        <v>1.0275496990832709</v>
      </c>
      <c r="L24">
        <f t="shared" si="2"/>
        <v>75926</v>
      </c>
      <c r="M24">
        <f t="shared" si="3"/>
        <v>17615</v>
      </c>
      <c r="N24">
        <f t="shared" si="4"/>
        <v>54367.199999999997</v>
      </c>
      <c r="O24">
        <f t="shared" si="5"/>
        <v>58311</v>
      </c>
      <c r="Q24">
        <v>-14737</v>
      </c>
      <c r="R24">
        <v>-4093</v>
      </c>
      <c r="T24">
        <v>-11044.200000000004</v>
      </c>
      <c r="U24">
        <v>-515.60000000000582</v>
      </c>
      <c r="W24">
        <v>11205.8</v>
      </c>
      <c r="X24">
        <v>515.6</v>
      </c>
      <c r="AB24">
        <v>54367.199999999997</v>
      </c>
      <c r="AC24">
        <v>1.0275496990832709</v>
      </c>
      <c r="AI24">
        <v>54367.199999999997</v>
      </c>
      <c r="AJ24">
        <v>1.0275496990832709</v>
      </c>
    </row>
    <row r="25" spans="2:38" x14ac:dyDescent="0.25">
      <c r="B25">
        <v>91889</v>
      </c>
      <c r="C25">
        <v>68894</v>
      </c>
      <c r="D25">
        <v>54824</v>
      </c>
      <c r="E25">
        <v>6939</v>
      </c>
      <c r="F25">
        <v>64244</v>
      </c>
      <c r="H25">
        <v>62299</v>
      </c>
      <c r="J25">
        <f t="shared" si="0"/>
        <v>57358</v>
      </c>
      <c r="K25">
        <f t="shared" si="1"/>
        <v>1.0861431709613305</v>
      </c>
      <c r="L25">
        <f t="shared" si="2"/>
        <v>91889</v>
      </c>
      <c r="M25">
        <f t="shared" si="3"/>
        <v>6939</v>
      </c>
      <c r="N25">
        <f t="shared" si="4"/>
        <v>57358</v>
      </c>
      <c r="O25">
        <f t="shared" si="5"/>
        <v>84950</v>
      </c>
      <c r="Q25">
        <v>-6212</v>
      </c>
      <c r="R25">
        <v>-81</v>
      </c>
      <c r="T25">
        <v>-7807.4000000000015</v>
      </c>
      <c r="U25">
        <v>-606</v>
      </c>
      <c r="W25">
        <v>12945</v>
      </c>
      <c r="X25">
        <v>4234.4000000000005</v>
      </c>
      <c r="AB25">
        <v>57358</v>
      </c>
      <c r="AC25">
        <v>1.0861431709613305</v>
      </c>
      <c r="AI25">
        <v>57358</v>
      </c>
      <c r="AJ25">
        <v>1.0861431709613305</v>
      </c>
    </row>
    <row r="26" spans="2:38" x14ac:dyDescent="0.25">
      <c r="B26">
        <v>105399</v>
      </c>
      <c r="C26">
        <v>32484</v>
      </c>
      <c r="D26">
        <v>85713</v>
      </c>
      <c r="E26">
        <v>105281</v>
      </c>
      <c r="F26">
        <v>26884</v>
      </c>
      <c r="H26">
        <v>90094</v>
      </c>
      <c r="J26">
        <f t="shared" si="0"/>
        <v>71152.2</v>
      </c>
      <c r="K26">
        <f t="shared" si="1"/>
        <v>1.2662152400066338</v>
      </c>
      <c r="L26">
        <f t="shared" si="2"/>
        <v>105399</v>
      </c>
      <c r="M26">
        <f t="shared" si="3"/>
        <v>26884</v>
      </c>
      <c r="N26">
        <f t="shared" si="4"/>
        <v>71152.2</v>
      </c>
      <c r="O26">
        <f t="shared" si="5"/>
        <v>78515</v>
      </c>
      <c r="Q26">
        <v>4363</v>
      </c>
      <c r="R26">
        <v>-4613</v>
      </c>
      <c r="T26">
        <v>4461.5999999999913</v>
      </c>
      <c r="U26">
        <v>2095.8000000000029</v>
      </c>
      <c r="W26">
        <v>8205.5999999999985</v>
      </c>
      <c r="X26">
        <v>3862.2</v>
      </c>
      <c r="AB26">
        <v>71152.2</v>
      </c>
      <c r="AC26">
        <v>1.2662152400066338</v>
      </c>
      <c r="AI26">
        <v>71152.2</v>
      </c>
      <c r="AJ26">
        <v>1.2662152400066338</v>
      </c>
    </row>
    <row r="27" spans="2:38" x14ac:dyDescent="0.25">
      <c r="B27">
        <v>77687</v>
      </c>
      <c r="C27">
        <v>110020</v>
      </c>
      <c r="D27">
        <v>90886</v>
      </c>
      <c r="E27">
        <v>22113</v>
      </c>
      <c r="F27">
        <v>52071</v>
      </c>
      <c r="H27">
        <v>84088</v>
      </c>
      <c r="J27">
        <f t="shared" si="0"/>
        <v>70555.399999999994</v>
      </c>
      <c r="K27">
        <f t="shared" si="1"/>
        <v>1.1918010527897227</v>
      </c>
      <c r="L27">
        <f t="shared" si="2"/>
        <v>110020</v>
      </c>
      <c r="M27">
        <f t="shared" si="3"/>
        <v>22113</v>
      </c>
      <c r="N27">
        <f t="shared" si="4"/>
        <v>70555.399999999994</v>
      </c>
      <c r="O27">
        <f t="shared" si="5"/>
        <v>87907</v>
      </c>
      <c r="Q27">
        <v>2908</v>
      </c>
      <c r="R27">
        <v>1397</v>
      </c>
      <c r="T27">
        <v>593</v>
      </c>
      <c r="U27">
        <v>986.59999999999127</v>
      </c>
      <c r="W27">
        <v>11791.8</v>
      </c>
      <c r="X27">
        <v>2508.6000000000004</v>
      </c>
      <c r="AB27">
        <v>70555.399999999994</v>
      </c>
      <c r="AC27">
        <v>1.1918010527897227</v>
      </c>
      <c r="AI27">
        <v>70555.399999999994</v>
      </c>
      <c r="AJ27">
        <v>1.1918010527897227</v>
      </c>
    </row>
    <row r="28" spans="2:38" x14ac:dyDescent="0.25">
      <c r="B28">
        <v>109016</v>
      </c>
      <c r="C28">
        <v>17323</v>
      </c>
      <c r="D28">
        <v>10658</v>
      </c>
      <c r="E28">
        <v>68418</v>
      </c>
      <c r="F28">
        <v>111365</v>
      </c>
      <c r="H28">
        <v>94334</v>
      </c>
      <c r="J28">
        <f t="shared" si="0"/>
        <v>63356</v>
      </c>
      <c r="K28">
        <f t="shared" si="1"/>
        <v>1.4889513226845128</v>
      </c>
      <c r="L28">
        <f t="shared" si="2"/>
        <v>111365</v>
      </c>
      <c r="M28">
        <f t="shared" si="3"/>
        <v>10658</v>
      </c>
      <c r="N28">
        <f t="shared" si="4"/>
        <v>63356</v>
      </c>
      <c r="O28">
        <f t="shared" si="5"/>
        <v>100707</v>
      </c>
      <c r="Q28">
        <v>-5542</v>
      </c>
      <c r="R28">
        <v>1155</v>
      </c>
      <c r="T28">
        <v>-2916.3999999999942</v>
      </c>
      <c r="U28">
        <v>-1593</v>
      </c>
      <c r="W28">
        <v>7969.9999999999991</v>
      </c>
      <c r="X28">
        <v>4665</v>
      </c>
      <c r="AF28">
        <v>63356</v>
      </c>
      <c r="AG28">
        <v>1.4889513226845128</v>
      </c>
      <c r="AI28">
        <v>63356</v>
      </c>
      <c r="AJ28">
        <v>1.4889513226845128</v>
      </c>
    </row>
    <row r="29" spans="2:38" x14ac:dyDescent="0.25">
      <c r="B29">
        <v>54003</v>
      </c>
      <c r="C29">
        <v>40705</v>
      </c>
      <c r="D29">
        <v>15498</v>
      </c>
      <c r="E29">
        <v>32779</v>
      </c>
      <c r="F29">
        <v>42867</v>
      </c>
      <c r="H29">
        <v>51434</v>
      </c>
      <c r="J29">
        <f t="shared" si="0"/>
        <v>37170.400000000001</v>
      </c>
      <c r="K29">
        <f t="shared" si="1"/>
        <v>1.3837354454081743</v>
      </c>
      <c r="L29">
        <f t="shared" si="2"/>
        <v>54003</v>
      </c>
      <c r="M29">
        <f t="shared" si="3"/>
        <v>15498</v>
      </c>
      <c r="N29">
        <f t="shared" si="4"/>
        <v>37170.400000000001</v>
      </c>
      <c r="O29">
        <f t="shared" si="5"/>
        <v>38505</v>
      </c>
      <c r="Q29">
        <v>4202</v>
      </c>
      <c r="R29">
        <v>-1713</v>
      </c>
      <c r="T29">
        <v>-6420.7999999999956</v>
      </c>
      <c r="U29">
        <v>-418.59999999999854</v>
      </c>
      <c r="W29">
        <v>10107.599999999999</v>
      </c>
      <c r="X29">
        <v>938.6</v>
      </c>
      <c r="Z29">
        <v>37170.400000000001</v>
      </c>
      <c r="AA29">
        <v>1.3837354454081743</v>
      </c>
      <c r="AI29">
        <v>37170.400000000001</v>
      </c>
      <c r="AJ29">
        <v>1.3837354454081743</v>
      </c>
    </row>
    <row r="30" spans="2:38" x14ac:dyDescent="0.25">
      <c r="B30">
        <v>11382</v>
      </c>
      <c r="C30">
        <v>47003</v>
      </c>
      <c r="D30">
        <v>66219</v>
      </c>
      <c r="E30">
        <v>29586</v>
      </c>
      <c r="F30">
        <v>63378</v>
      </c>
      <c r="H30">
        <v>96216</v>
      </c>
      <c r="J30">
        <f t="shared" si="0"/>
        <v>43513.599999999999</v>
      </c>
      <c r="K30">
        <f t="shared" si="1"/>
        <v>2.2111707604059423</v>
      </c>
      <c r="L30">
        <f t="shared" si="2"/>
        <v>66219</v>
      </c>
      <c r="M30">
        <f t="shared" si="3"/>
        <v>11382</v>
      </c>
      <c r="N30">
        <f t="shared" si="4"/>
        <v>43513.599999999999</v>
      </c>
      <c r="O30">
        <f t="shared" si="5"/>
        <v>54837</v>
      </c>
      <c r="Q30">
        <v>8394</v>
      </c>
      <c r="R30">
        <v>1125</v>
      </c>
      <c r="T30">
        <v>15445</v>
      </c>
      <c r="U30">
        <v>4006.7999999999956</v>
      </c>
      <c r="W30">
        <v>15763</v>
      </c>
      <c r="X30">
        <v>4838</v>
      </c>
      <c r="AD30">
        <v>43513.599999999999</v>
      </c>
      <c r="AE30">
        <v>2.2111707604059423</v>
      </c>
      <c r="AK30">
        <v>43513.599999999999</v>
      </c>
      <c r="AL30">
        <v>2.2111707604059423</v>
      </c>
    </row>
    <row r="31" spans="2:38" x14ac:dyDescent="0.25">
      <c r="B31">
        <v>110409</v>
      </c>
      <c r="C31">
        <v>58536</v>
      </c>
      <c r="D31">
        <v>17840</v>
      </c>
      <c r="E31">
        <v>72841</v>
      </c>
      <c r="F31">
        <v>90879</v>
      </c>
      <c r="H31">
        <v>111891</v>
      </c>
      <c r="J31">
        <f t="shared" si="0"/>
        <v>70101</v>
      </c>
      <c r="K31">
        <f t="shared" si="1"/>
        <v>1.5961398553515642</v>
      </c>
      <c r="L31">
        <f t="shared" si="2"/>
        <v>110409</v>
      </c>
      <c r="M31">
        <f t="shared" si="3"/>
        <v>17840</v>
      </c>
      <c r="N31">
        <f t="shared" si="4"/>
        <v>70101</v>
      </c>
      <c r="O31">
        <f t="shared" si="5"/>
        <v>92569</v>
      </c>
      <c r="Q31">
        <v>-7050</v>
      </c>
      <c r="R31">
        <v>6519</v>
      </c>
      <c r="T31">
        <v>-3010.1999999999971</v>
      </c>
      <c r="U31">
        <v>-1562.3999999999942</v>
      </c>
      <c r="W31">
        <v>10367.4</v>
      </c>
      <c r="X31">
        <v>5324.8</v>
      </c>
      <c r="AF31">
        <v>70101</v>
      </c>
      <c r="AG31">
        <v>1.5961398553515642</v>
      </c>
      <c r="AK31">
        <v>70101</v>
      </c>
      <c r="AL31">
        <v>1.5961398553515642</v>
      </c>
    </row>
    <row r="32" spans="2:38" x14ac:dyDescent="0.25">
      <c r="B32">
        <v>61358</v>
      </c>
      <c r="C32">
        <v>108203</v>
      </c>
      <c r="D32">
        <v>83069</v>
      </c>
      <c r="E32">
        <v>24552</v>
      </c>
      <c r="F32">
        <v>75982</v>
      </c>
      <c r="H32">
        <v>97530</v>
      </c>
      <c r="J32">
        <f t="shared" si="0"/>
        <v>70632.800000000003</v>
      </c>
      <c r="K32">
        <f t="shared" si="1"/>
        <v>1.3808032528796819</v>
      </c>
      <c r="L32">
        <f t="shared" si="2"/>
        <v>108203</v>
      </c>
      <c r="M32">
        <f t="shared" si="3"/>
        <v>24552</v>
      </c>
      <c r="N32">
        <f t="shared" si="4"/>
        <v>70632.800000000003</v>
      </c>
      <c r="O32">
        <f t="shared" si="5"/>
        <v>83651</v>
      </c>
      <c r="Q32">
        <v>3927</v>
      </c>
      <c r="R32">
        <v>-675</v>
      </c>
      <c r="T32">
        <v>5000</v>
      </c>
      <c r="U32">
        <v>-1682.1999999999971</v>
      </c>
      <c r="W32">
        <v>11145.2</v>
      </c>
      <c r="X32">
        <v>2134.6000000000004</v>
      </c>
      <c r="AF32">
        <v>70632.800000000003</v>
      </c>
      <c r="AG32">
        <v>1.3808032528796819</v>
      </c>
      <c r="AI32">
        <v>70632.800000000003</v>
      </c>
      <c r="AJ32">
        <v>1.3808032528796819</v>
      </c>
    </row>
    <row r="33" spans="2:38" x14ac:dyDescent="0.25">
      <c r="B33">
        <v>36657</v>
      </c>
      <c r="C33">
        <v>88975</v>
      </c>
      <c r="D33">
        <v>118272</v>
      </c>
      <c r="E33">
        <v>69612</v>
      </c>
      <c r="F33">
        <v>35934</v>
      </c>
      <c r="H33">
        <v>80662</v>
      </c>
      <c r="J33">
        <f t="shared" si="0"/>
        <v>69890</v>
      </c>
      <c r="K33">
        <f t="shared" si="1"/>
        <v>1.1541279152954642</v>
      </c>
      <c r="L33">
        <f t="shared" si="2"/>
        <v>118272</v>
      </c>
      <c r="M33">
        <f t="shared" si="3"/>
        <v>35934</v>
      </c>
      <c r="N33">
        <f t="shared" si="4"/>
        <v>69890</v>
      </c>
      <c r="O33">
        <f t="shared" si="5"/>
        <v>82338</v>
      </c>
      <c r="Q33">
        <v>-8144</v>
      </c>
      <c r="R33">
        <v>-5873</v>
      </c>
      <c r="T33">
        <v>-490.60000000000582</v>
      </c>
      <c r="U33">
        <v>863.60000000000582</v>
      </c>
      <c r="W33">
        <v>9905</v>
      </c>
      <c r="X33">
        <v>4206</v>
      </c>
      <c r="AB33">
        <v>69890</v>
      </c>
      <c r="AC33">
        <v>1.1541279152954642</v>
      </c>
      <c r="AI33">
        <v>69890</v>
      </c>
      <c r="AJ33">
        <v>1.1541279152954642</v>
      </c>
    </row>
    <row r="34" spans="2:38" x14ac:dyDescent="0.25">
      <c r="B34">
        <v>91483</v>
      </c>
      <c r="C34">
        <v>75538</v>
      </c>
      <c r="D34">
        <v>53443</v>
      </c>
      <c r="E34">
        <v>64696</v>
      </c>
      <c r="F34">
        <v>28549</v>
      </c>
      <c r="H34">
        <v>124386</v>
      </c>
      <c r="J34">
        <f t="shared" ref="J34:J65" si="6">AVERAGE(B34:F34)</f>
        <v>62741.8</v>
      </c>
      <c r="K34">
        <f t="shared" ref="K34:K65" si="7">H34/J34</f>
        <v>1.982506080475855</v>
      </c>
      <c r="L34">
        <f t="shared" ref="L34:L65" si="8">MAX(B34:F34)</f>
        <v>91483</v>
      </c>
      <c r="M34">
        <f t="shared" ref="M34:M65" si="9">MIN(B34:F34)</f>
        <v>28549</v>
      </c>
      <c r="N34">
        <f t="shared" ref="N34:N65" si="10">AVERAGE(B34:F34)</f>
        <v>62741.8</v>
      </c>
      <c r="O34">
        <f t="shared" ref="O34:O65" si="11">L34-M34</f>
        <v>62934</v>
      </c>
      <c r="Q34">
        <v>-1812</v>
      </c>
      <c r="R34">
        <v>432</v>
      </c>
      <c r="T34">
        <v>-4588.3999999999942</v>
      </c>
      <c r="U34">
        <v>-3777.3999999999942</v>
      </c>
      <c r="W34">
        <v>16180</v>
      </c>
      <c r="X34">
        <v>3777.4000000000005</v>
      </c>
      <c r="AF34">
        <v>62741.8</v>
      </c>
      <c r="AG34">
        <v>1.982506080475855</v>
      </c>
      <c r="AK34">
        <v>62741.8</v>
      </c>
      <c r="AL34">
        <v>1.982506080475855</v>
      </c>
    </row>
    <row r="35" spans="2:38" x14ac:dyDescent="0.25">
      <c r="B35">
        <v>40773</v>
      </c>
      <c r="C35">
        <v>80146</v>
      </c>
      <c r="D35">
        <v>40769</v>
      </c>
      <c r="E35">
        <v>50873</v>
      </c>
      <c r="F35">
        <v>110069</v>
      </c>
      <c r="H35">
        <v>122952</v>
      </c>
      <c r="J35">
        <f t="shared" si="6"/>
        <v>64526</v>
      </c>
      <c r="K35">
        <f t="shared" si="7"/>
        <v>1.9054644639370177</v>
      </c>
      <c r="L35">
        <f t="shared" si="8"/>
        <v>110069</v>
      </c>
      <c r="M35">
        <f t="shared" si="9"/>
        <v>40769</v>
      </c>
      <c r="N35">
        <f t="shared" si="10"/>
        <v>64526</v>
      </c>
      <c r="O35">
        <f t="shared" si="11"/>
        <v>69300</v>
      </c>
      <c r="Q35">
        <v>18402</v>
      </c>
      <c r="R35">
        <v>9344</v>
      </c>
      <c r="T35">
        <v>-11045.199999999997</v>
      </c>
      <c r="U35">
        <v>-2590.8000000000029</v>
      </c>
      <c r="W35">
        <v>12009.199999999999</v>
      </c>
      <c r="X35">
        <v>5317.6</v>
      </c>
      <c r="AF35">
        <v>64526</v>
      </c>
      <c r="AG35">
        <v>1.9054644639370177</v>
      </c>
      <c r="AK35">
        <v>64526</v>
      </c>
      <c r="AL35">
        <v>1.9054644639370177</v>
      </c>
    </row>
    <row r="36" spans="2:38" x14ac:dyDescent="0.25">
      <c r="B36">
        <v>28559</v>
      </c>
      <c r="C36">
        <v>84536</v>
      </c>
      <c r="D36">
        <v>80799</v>
      </c>
      <c r="E36">
        <v>80482</v>
      </c>
      <c r="F36">
        <v>92647</v>
      </c>
      <c r="H36">
        <v>127789</v>
      </c>
      <c r="J36">
        <f t="shared" si="6"/>
        <v>73404.600000000006</v>
      </c>
      <c r="K36">
        <f t="shared" si="7"/>
        <v>1.7408854485958645</v>
      </c>
      <c r="L36">
        <f t="shared" si="8"/>
        <v>92647</v>
      </c>
      <c r="M36">
        <f t="shared" si="9"/>
        <v>28559</v>
      </c>
      <c r="N36">
        <f t="shared" si="10"/>
        <v>73404.600000000006</v>
      </c>
      <c r="O36">
        <f t="shared" si="11"/>
        <v>64088</v>
      </c>
      <c r="Q36">
        <v>-4682</v>
      </c>
      <c r="R36">
        <v>-5688</v>
      </c>
      <c r="T36">
        <v>-5143.1999999999971</v>
      </c>
      <c r="U36">
        <v>4160.2000000000116</v>
      </c>
      <c r="W36">
        <v>7677.6</v>
      </c>
      <c r="X36">
        <v>4549.8</v>
      </c>
      <c r="AF36">
        <v>73404.600000000006</v>
      </c>
      <c r="AG36">
        <v>1.7408854485958645</v>
      </c>
      <c r="AK36">
        <v>73404.600000000006</v>
      </c>
      <c r="AL36">
        <v>1.7408854485958645</v>
      </c>
    </row>
    <row r="37" spans="2:38" x14ac:dyDescent="0.25">
      <c r="B37">
        <v>106544</v>
      </c>
      <c r="C37">
        <v>12971</v>
      </c>
      <c r="D37">
        <v>52593</v>
      </c>
      <c r="E37">
        <v>64095</v>
      </c>
      <c r="F37">
        <v>104535</v>
      </c>
      <c r="H37">
        <v>71718</v>
      </c>
      <c r="J37">
        <f t="shared" si="6"/>
        <v>68147.600000000006</v>
      </c>
      <c r="K37">
        <f t="shared" si="7"/>
        <v>1.052392160545639</v>
      </c>
      <c r="L37">
        <f t="shared" si="8"/>
        <v>106544</v>
      </c>
      <c r="M37">
        <f t="shared" si="9"/>
        <v>12971</v>
      </c>
      <c r="N37">
        <f t="shared" si="10"/>
        <v>68147.600000000006</v>
      </c>
      <c r="O37">
        <f t="shared" si="11"/>
        <v>93573</v>
      </c>
      <c r="Q37">
        <v>-5403</v>
      </c>
      <c r="R37">
        <v>677</v>
      </c>
      <c r="T37">
        <v>8591.0000000000073</v>
      </c>
      <c r="U37">
        <v>-15.399999999994179</v>
      </c>
      <c r="W37">
        <v>10991.4</v>
      </c>
      <c r="X37">
        <v>1311.4</v>
      </c>
      <c r="Z37">
        <v>68147.600000000006</v>
      </c>
      <c r="AA37">
        <v>1.052392160545639</v>
      </c>
      <c r="AI37">
        <v>68147.600000000006</v>
      </c>
      <c r="AJ37">
        <v>1.052392160545639</v>
      </c>
    </row>
    <row r="38" spans="2:38" x14ac:dyDescent="0.25">
      <c r="B38">
        <v>62013</v>
      </c>
      <c r="C38">
        <v>12145</v>
      </c>
      <c r="D38">
        <v>111878</v>
      </c>
      <c r="E38">
        <v>16511</v>
      </c>
      <c r="F38">
        <v>15123</v>
      </c>
      <c r="H38">
        <v>96107</v>
      </c>
      <c r="J38">
        <f t="shared" si="6"/>
        <v>43534</v>
      </c>
      <c r="K38">
        <f t="shared" si="7"/>
        <v>2.2076308172922312</v>
      </c>
      <c r="L38">
        <f t="shared" si="8"/>
        <v>111878</v>
      </c>
      <c r="M38">
        <f t="shared" si="9"/>
        <v>12145</v>
      </c>
      <c r="N38">
        <f t="shared" si="10"/>
        <v>43534</v>
      </c>
      <c r="O38">
        <f t="shared" si="11"/>
        <v>99733</v>
      </c>
      <c r="Q38">
        <v>6440</v>
      </c>
      <c r="R38">
        <v>-185</v>
      </c>
      <c r="T38">
        <v>-6379.4000000000015</v>
      </c>
      <c r="U38">
        <v>-1204.8000000000029</v>
      </c>
      <c r="W38">
        <v>10029.4</v>
      </c>
      <c r="X38">
        <v>3293.2</v>
      </c>
      <c r="AD38">
        <v>43534</v>
      </c>
      <c r="AE38">
        <v>2.2076308172922312</v>
      </c>
      <c r="AK38">
        <v>43534</v>
      </c>
      <c r="AL38">
        <v>2.2076308172922312</v>
      </c>
    </row>
    <row r="39" spans="2:38" x14ac:dyDescent="0.25">
      <c r="B39">
        <v>51102</v>
      </c>
      <c r="C39">
        <v>24493</v>
      </c>
      <c r="D39">
        <v>31968</v>
      </c>
      <c r="E39">
        <v>27168</v>
      </c>
      <c r="F39">
        <v>26036</v>
      </c>
      <c r="H39">
        <v>55699</v>
      </c>
      <c r="J39">
        <f t="shared" si="6"/>
        <v>32153.4</v>
      </c>
      <c r="K39">
        <f t="shared" si="7"/>
        <v>1.7322895867933095</v>
      </c>
      <c r="L39">
        <f t="shared" si="8"/>
        <v>51102</v>
      </c>
      <c r="M39">
        <f t="shared" si="9"/>
        <v>24493</v>
      </c>
      <c r="N39">
        <f t="shared" si="10"/>
        <v>32153.4</v>
      </c>
      <c r="O39">
        <f t="shared" si="11"/>
        <v>26609</v>
      </c>
      <c r="Q39">
        <v>-7154</v>
      </c>
      <c r="R39">
        <v>-617</v>
      </c>
      <c r="T39">
        <v>5831.4000000000015</v>
      </c>
      <c r="U39">
        <v>3828</v>
      </c>
      <c r="W39">
        <v>8837.4</v>
      </c>
      <c r="X39">
        <v>3858</v>
      </c>
      <c r="AD39">
        <v>32153.4</v>
      </c>
      <c r="AE39">
        <v>1.7322895867933095</v>
      </c>
      <c r="AK39">
        <v>32153.4</v>
      </c>
      <c r="AL39">
        <v>1.7322895867933095</v>
      </c>
    </row>
    <row r="40" spans="2:38" x14ac:dyDescent="0.25">
      <c r="B40">
        <v>111825</v>
      </c>
      <c r="C40">
        <v>64457</v>
      </c>
      <c r="D40">
        <v>28633</v>
      </c>
      <c r="E40">
        <v>58676</v>
      </c>
      <c r="F40">
        <v>45984</v>
      </c>
      <c r="H40">
        <v>102015</v>
      </c>
      <c r="J40">
        <f t="shared" si="6"/>
        <v>61915</v>
      </c>
      <c r="K40">
        <f t="shared" si="7"/>
        <v>1.6476621174190422</v>
      </c>
      <c r="L40">
        <f t="shared" si="8"/>
        <v>111825</v>
      </c>
      <c r="M40">
        <f t="shared" si="9"/>
        <v>28633</v>
      </c>
      <c r="N40">
        <f t="shared" si="10"/>
        <v>61915</v>
      </c>
      <c r="O40">
        <f t="shared" si="11"/>
        <v>83192</v>
      </c>
      <c r="Q40">
        <v>-12252</v>
      </c>
      <c r="R40">
        <v>-5282</v>
      </c>
      <c r="T40">
        <v>-9695.6000000000058</v>
      </c>
      <c r="U40">
        <v>492.80000000000291</v>
      </c>
      <c r="W40">
        <v>9746.7999999999993</v>
      </c>
      <c r="X40">
        <v>2886</v>
      </c>
      <c r="AF40">
        <v>61915</v>
      </c>
      <c r="AG40">
        <v>1.6476621174190422</v>
      </c>
      <c r="AK40">
        <v>61915</v>
      </c>
      <c r="AL40">
        <v>1.6476621174190422</v>
      </c>
    </row>
    <row r="41" spans="2:38" x14ac:dyDescent="0.25">
      <c r="B41">
        <v>60794</v>
      </c>
      <c r="C41">
        <v>62781</v>
      </c>
      <c r="D41">
        <v>6699</v>
      </c>
      <c r="E41">
        <v>88908</v>
      </c>
      <c r="F41">
        <v>20310</v>
      </c>
      <c r="H41">
        <v>60103</v>
      </c>
      <c r="J41">
        <f t="shared" si="6"/>
        <v>47898.400000000001</v>
      </c>
      <c r="K41">
        <f t="shared" si="7"/>
        <v>1.2548018305413124</v>
      </c>
      <c r="L41">
        <f t="shared" si="8"/>
        <v>88908</v>
      </c>
      <c r="M41">
        <f t="shared" si="9"/>
        <v>6699</v>
      </c>
      <c r="N41">
        <f t="shared" si="10"/>
        <v>47898.400000000001</v>
      </c>
      <c r="O41">
        <f t="shared" si="11"/>
        <v>82209</v>
      </c>
      <c r="Q41">
        <v>-8900</v>
      </c>
      <c r="R41">
        <v>-2</v>
      </c>
      <c r="T41">
        <v>-5409.7999999999956</v>
      </c>
      <c r="U41">
        <v>-1887.4000000000015</v>
      </c>
      <c r="W41">
        <v>5828.2</v>
      </c>
      <c r="X41">
        <v>2613.4</v>
      </c>
      <c r="Z41">
        <v>47898.400000000001</v>
      </c>
      <c r="AA41">
        <v>1.2548018305413124</v>
      </c>
      <c r="AI41">
        <v>47898.400000000001</v>
      </c>
      <c r="AJ41">
        <v>1.2548018305413124</v>
      </c>
    </row>
    <row r="42" spans="2:38" x14ac:dyDescent="0.25">
      <c r="B42">
        <v>94513</v>
      </c>
      <c r="C42">
        <v>103591</v>
      </c>
      <c r="D42">
        <v>69476</v>
      </c>
      <c r="E42">
        <v>83399</v>
      </c>
      <c r="F42">
        <v>31605</v>
      </c>
      <c r="H42">
        <v>128960</v>
      </c>
      <c r="J42">
        <f t="shared" si="6"/>
        <v>76516.800000000003</v>
      </c>
      <c r="K42">
        <f t="shared" si="7"/>
        <v>1.6853815109884365</v>
      </c>
      <c r="L42">
        <f t="shared" si="8"/>
        <v>103591</v>
      </c>
      <c r="M42">
        <f t="shared" si="9"/>
        <v>31605</v>
      </c>
      <c r="N42">
        <f t="shared" si="10"/>
        <v>76516.800000000003</v>
      </c>
      <c r="O42">
        <f t="shared" si="11"/>
        <v>71986</v>
      </c>
      <c r="Q42">
        <v>10142</v>
      </c>
      <c r="R42">
        <v>-3774</v>
      </c>
      <c r="T42">
        <v>-3261</v>
      </c>
      <c r="U42">
        <v>-1398</v>
      </c>
      <c r="W42">
        <v>9915</v>
      </c>
      <c r="X42">
        <v>3406</v>
      </c>
      <c r="AF42">
        <v>76516.800000000003</v>
      </c>
      <c r="AG42">
        <v>1.6853815109884365</v>
      </c>
      <c r="AK42">
        <v>76516.800000000003</v>
      </c>
      <c r="AL42">
        <v>1.6853815109884365</v>
      </c>
    </row>
    <row r="43" spans="2:38" x14ac:dyDescent="0.25">
      <c r="B43">
        <v>19960</v>
      </c>
      <c r="C43">
        <v>6355</v>
      </c>
      <c r="D43">
        <v>89209</v>
      </c>
      <c r="E43">
        <v>43599</v>
      </c>
      <c r="F43">
        <v>22639</v>
      </c>
      <c r="H43">
        <v>49128</v>
      </c>
      <c r="J43">
        <f t="shared" si="6"/>
        <v>36352.400000000001</v>
      </c>
      <c r="K43">
        <f t="shared" si="7"/>
        <v>1.3514375942166128</v>
      </c>
      <c r="L43">
        <f t="shared" si="8"/>
        <v>89209</v>
      </c>
      <c r="M43">
        <f t="shared" si="9"/>
        <v>6355</v>
      </c>
      <c r="N43">
        <f t="shared" si="10"/>
        <v>36352.400000000001</v>
      </c>
      <c r="O43">
        <f t="shared" si="11"/>
        <v>82854</v>
      </c>
      <c r="Q43">
        <v>10998</v>
      </c>
      <c r="R43">
        <v>4892</v>
      </c>
      <c r="T43">
        <v>-818.19999999999709</v>
      </c>
      <c r="U43">
        <v>-3889.4000000000015</v>
      </c>
      <c r="W43">
        <v>7595</v>
      </c>
      <c r="X43">
        <v>5670.2</v>
      </c>
      <c r="Z43">
        <v>36352.400000000001</v>
      </c>
      <c r="AA43">
        <v>1.3514375942166128</v>
      </c>
      <c r="AI43">
        <v>36352.400000000001</v>
      </c>
      <c r="AJ43">
        <v>1.3514375942166128</v>
      </c>
    </row>
    <row r="44" spans="2:38" x14ac:dyDescent="0.25">
      <c r="B44">
        <v>92943</v>
      </c>
      <c r="C44">
        <v>80606</v>
      </c>
      <c r="D44">
        <v>59329</v>
      </c>
      <c r="E44">
        <v>73378</v>
      </c>
      <c r="F44">
        <v>103859</v>
      </c>
      <c r="H44">
        <v>120085</v>
      </c>
      <c r="J44">
        <f t="shared" si="6"/>
        <v>82023</v>
      </c>
      <c r="K44">
        <f t="shared" si="7"/>
        <v>1.4640405739853455</v>
      </c>
      <c r="L44">
        <f t="shared" si="8"/>
        <v>103859</v>
      </c>
      <c r="M44">
        <f t="shared" si="9"/>
        <v>59329</v>
      </c>
      <c r="N44">
        <f t="shared" si="10"/>
        <v>82023</v>
      </c>
      <c r="O44">
        <f t="shared" si="11"/>
        <v>44530</v>
      </c>
      <c r="Q44">
        <v>-13493</v>
      </c>
      <c r="R44">
        <v>-2</v>
      </c>
      <c r="T44">
        <v>6574.8000000000029</v>
      </c>
      <c r="U44">
        <v>1637.8000000000029</v>
      </c>
      <c r="W44">
        <v>9922.7999999999993</v>
      </c>
      <c r="X44">
        <v>1637.8</v>
      </c>
      <c r="AF44">
        <v>82023</v>
      </c>
      <c r="AG44">
        <v>1.4640405739853455</v>
      </c>
      <c r="AI44">
        <v>82023</v>
      </c>
      <c r="AJ44">
        <v>1.4640405739853455</v>
      </c>
    </row>
    <row r="45" spans="2:38" x14ac:dyDescent="0.25">
      <c r="B45">
        <v>35058</v>
      </c>
      <c r="C45">
        <v>82223</v>
      </c>
      <c r="D45">
        <v>43544</v>
      </c>
      <c r="E45">
        <v>61571</v>
      </c>
      <c r="F45">
        <v>106031</v>
      </c>
      <c r="H45">
        <v>107661</v>
      </c>
      <c r="J45">
        <f t="shared" si="6"/>
        <v>65685.399999999994</v>
      </c>
      <c r="K45">
        <f t="shared" si="7"/>
        <v>1.6390400302045813</v>
      </c>
      <c r="L45">
        <f t="shared" si="8"/>
        <v>106031</v>
      </c>
      <c r="M45">
        <f t="shared" si="9"/>
        <v>35058</v>
      </c>
      <c r="N45">
        <f t="shared" si="10"/>
        <v>65685.399999999994</v>
      </c>
      <c r="O45">
        <f t="shared" si="11"/>
        <v>70973</v>
      </c>
      <c r="Q45">
        <v>5325</v>
      </c>
      <c r="R45">
        <v>-123</v>
      </c>
      <c r="T45">
        <v>-11361.800000000003</v>
      </c>
      <c r="U45">
        <v>-2718.4000000000087</v>
      </c>
      <c r="W45">
        <v>11361.8</v>
      </c>
      <c r="X45">
        <v>3178.4</v>
      </c>
      <c r="AB45">
        <v>65685.399999999994</v>
      </c>
      <c r="AC45">
        <v>1.6390400302045813</v>
      </c>
      <c r="AI45">
        <v>65685.399999999994</v>
      </c>
      <c r="AJ45">
        <v>1.6390400302045813</v>
      </c>
    </row>
    <row r="46" spans="2:38" x14ac:dyDescent="0.25">
      <c r="B46">
        <v>73645</v>
      </c>
      <c r="C46">
        <v>28989</v>
      </c>
      <c r="D46">
        <v>11316</v>
      </c>
      <c r="E46">
        <v>21091</v>
      </c>
      <c r="F46">
        <v>103323</v>
      </c>
      <c r="H46">
        <v>84254</v>
      </c>
      <c r="J46">
        <f t="shared" si="6"/>
        <v>47672.800000000003</v>
      </c>
      <c r="K46">
        <f t="shared" si="7"/>
        <v>1.7673390277055259</v>
      </c>
      <c r="L46">
        <f t="shared" si="8"/>
        <v>103323</v>
      </c>
      <c r="M46">
        <f t="shared" si="9"/>
        <v>11316</v>
      </c>
      <c r="N46">
        <f t="shared" si="10"/>
        <v>47672.800000000003</v>
      </c>
      <c r="O46">
        <f t="shared" si="11"/>
        <v>92007</v>
      </c>
      <c r="Q46">
        <v>-1846</v>
      </c>
      <c r="R46">
        <v>-5081</v>
      </c>
      <c r="T46">
        <v>10354.600000000006</v>
      </c>
      <c r="U46">
        <v>3265.8000000000029</v>
      </c>
      <c r="W46">
        <v>11991</v>
      </c>
      <c r="X46">
        <v>3265.7999999999997</v>
      </c>
      <c r="AD46">
        <v>47672.800000000003</v>
      </c>
      <c r="AE46">
        <v>1.7673390277055259</v>
      </c>
      <c r="AK46">
        <v>47672.800000000003</v>
      </c>
      <c r="AL46">
        <v>1.7673390277055259</v>
      </c>
    </row>
    <row r="47" spans="2:38" x14ac:dyDescent="0.25">
      <c r="B47">
        <v>57959</v>
      </c>
      <c r="C47">
        <v>102088</v>
      </c>
      <c r="D47">
        <v>23360</v>
      </c>
      <c r="E47">
        <v>98696</v>
      </c>
      <c r="F47">
        <v>34803</v>
      </c>
      <c r="H47">
        <v>76213</v>
      </c>
      <c r="J47">
        <f t="shared" si="6"/>
        <v>63381.2</v>
      </c>
      <c r="K47">
        <f t="shared" si="7"/>
        <v>1.2024543555502263</v>
      </c>
      <c r="L47">
        <f t="shared" si="8"/>
        <v>102088</v>
      </c>
      <c r="M47">
        <f t="shared" si="9"/>
        <v>23360</v>
      </c>
      <c r="N47">
        <f t="shared" si="10"/>
        <v>63381.2</v>
      </c>
      <c r="O47">
        <f t="shared" si="11"/>
        <v>78728</v>
      </c>
      <c r="Q47">
        <v>6841</v>
      </c>
      <c r="R47">
        <v>-7471</v>
      </c>
      <c r="T47">
        <v>5940.1999999999971</v>
      </c>
      <c r="U47">
        <v>-1482.2000000000044</v>
      </c>
      <c r="W47">
        <v>6126.5999999999995</v>
      </c>
      <c r="X47">
        <v>2501</v>
      </c>
      <c r="Z47">
        <v>63381.2</v>
      </c>
      <c r="AA47">
        <v>1.2024543555502263</v>
      </c>
      <c r="AI47">
        <v>63381.2</v>
      </c>
      <c r="AJ47">
        <v>1.2024543555502263</v>
      </c>
    </row>
    <row r="48" spans="2:38" x14ac:dyDescent="0.25">
      <c r="B48">
        <v>88776</v>
      </c>
      <c r="C48">
        <v>116001</v>
      </c>
      <c r="D48">
        <v>7767</v>
      </c>
      <c r="E48">
        <v>17734</v>
      </c>
      <c r="F48">
        <v>62062</v>
      </c>
      <c r="H48">
        <v>86855</v>
      </c>
      <c r="J48">
        <f t="shared" si="6"/>
        <v>58468</v>
      </c>
      <c r="K48">
        <f t="shared" si="7"/>
        <v>1.4855134432510091</v>
      </c>
      <c r="L48">
        <f t="shared" si="8"/>
        <v>116001</v>
      </c>
      <c r="M48">
        <f t="shared" si="9"/>
        <v>7767</v>
      </c>
      <c r="N48">
        <f t="shared" si="10"/>
        <v>58468</v>
      </c>
      <c r="O48">
        <f t="shared" si="11"/>
        <v>108234</v>
      </c>
      <c r="Q48">
        <v>12809</v>
      </c>
      <c r="R48">
        <v>-214</v>
      </c>
      <c r="T48">
        <v>-1605.1999999999971</v>
      </c>
      <c r="U48">
        <v>4473.5999999999985</v>
      </c>
      <c r="W48">
        <v>16430.400000000001</v>
      </c>
      <c r="X48">
        <v>6102</v>
      </c>
      <c r="Z48">
        <v>58468</v>
      </c>
      <c r="AA48">
        <v>1.4855134432510091</v>
      </c>
      <c r="AI48">
        <v>58468</v>
      </c>
      <c r="AJ48">
        <v>1.4855134432510091</v>
      </c>
    </row>
    <row r="49" spans="2:38" x14ac:dyDescent="0.25">
      <c r="B49">
        <v>88460</v>
      </c>
      <c r="C49">
        <v>77472</v>
      </c>
      <c r="D49">
        <v>65967</v>
      </c>
      <c r="E49">
        <v>110711</v>
      </c>
      <c r="F49">
        <v>101069</v>
      </c>
      <c r="H49">
        <v>128468</v>
      </c>
      <c r="J49">
        <f t="shared" si="6"/>
        <v>88735.8</v>
      </c>
      <c r="K49">
        <f t="shared" si="7"/>
        <v>1.4477584019076855</v>
      </c>
      <c r="L49">
        <f t="shared" si="8"/>
        <v>110711</v>
      </c>
      <c r="M49">
        <f t="shared" si="9"/>
        <v>65967</v>
      </c>
      <c r="N49">
        <f t="shared" si="10"/>
        <v>88735.8</v>
      </c>
      <c r="O49">
        <f t="shared" si="11"/>
        <v>44744</v>
      </c>
      <c r="Q49">
        <v>-190</v>
      </c>
      <c r="R49">
        <v>996</v>
      </c>
      <c r="T49">
        <v>889.19999999999709</v>
      </c>
      <c r="U49">
        <v>-1831.3999999999942</v>
      </c>
      <c r="W49">
        <v>6798.7999999999993</v>
      </c>
      <c r="X49">
        <v>1862.6</v>
      </c>
      <c r="AF49">
        <v>88735.8</v>
      </c>
      <c r="AG49">
        <v>1.4477584019076855</v>
      </c>
      <c r="AI49">
        <v>88735.8</v>
      </c>
      <c r="AJ49">
        <v>1.4477584019076855</v>
      </c>
    </row>
    <row r="50" spans="2:38" x14ac:dyDescent="0.25">
      <c r="B50">
        <v>66192</v>
      </c>
      <c r="C50">
        <v>85932</v>
      </c>
      <c r="D50">
        <v>76762</v>
      </c>
      <c r="E50">
        <v>50596</v>
      </c>
      <c r="F50">
        <v>27575</v>
      </c>
      <c r="H50">
        <v>104159</v>
      </c>
      <c r="J50">
        <f t="shared" si="6"/>
        <v>61411.4</v>
      </c>
      <c r="K50">
        <f t="shared" si="7"/>
        <v>1.6960857430379375</v>
      </c>
      <c r="L50">
        <f t="shared" si="8"/>
        <v>85932</v>
      </c>
      <c r="M50">
        <f t="shared" si="9"/>
        <v>27575</v>
      </c>
      <c r="N50">
        <f t="shared" si="10"/>
        <v>61411.4</v>
      </c>
      <c r="O50">
        <f t="shared" si="11"/>
        <v>58357</v>
      </c>
      <c r="Q50">
        <v>-883</v>
      </c>
      <c r="R50">
        <v>-2293</v>
      </c>
      <c r="T50">
        <v>7119.2000000000044</v>
      </c>
      <c r="U50">
        <v>-1984.1999999999971</v>
      </c>
      <c r="W50">
        <v>11927.599999999999</v>
      </c>
      <c r="X50">
        <v>3017.7999999999997</v>
      </c>
      <c r="AD50">
        <v>61411.4</v>
      </c>
      <c r="AE50">
        <v>1.6960857430379375</v>
      </c>
      <c r="AI50">
        <v>61411.4</v>
      </c>
      <c r="AJ50">
        <v>1.6960857430379375</v>
      </c>
    </row>
    <row r="51" spans="2:38" x14ac:dyDescent="0.25">
      <c r="B51">
        <v>88513</v>
      </c>
      <c r="C51">
        <v>88110</v>
      </c>
      <c r="D51">
        <v>79095</v>
      </c>
      <c r="E51">
        <v>32803</v>
      </c>
      <c r="F51">
        <v>12063</v>
      </c>
      <c r="H51">
        <v>76186</v>
      </c>
      <c r="J51">
        <f t="shared" si="6"/>
        <v>60116.800000000003</v>
      </c>
      <c r="K51">
        <f t="shared" si="7"/>
        <v>1.2672996566683523</v>
      </c>
      <c r="L51">
        <f t="shared" si="8"/>
        <v>88513</v>
      </c>
      <c r="M51">
        <f t="shared" si="9"/>
        <v>12063</v>
      </c>
      <c r="N51">
        <f t="shared" si="10"/>
        <v>60116.800000000003</v>
      </c>
      <c r="O51">
        <f t="shared" si="11"/>
        <v>76450</v>
      </c>
      <c r="Q51">
        <v>16039</v>
      </c>
      <c r="R51">
        <v>7286</v>
      </c>
      <c r="T51">
        <v>1027.6000000000058</v>
      </c>
      <c r="U51">
        <v>-285.39999999999418</v>
      </c>
      <c r="W51">
        <v>11280</v>
      </c>
      <c r="X51">
        <v>286.2</v>
      </c>
      <c r="Z51">
        <v>60116.800000000003</v>
      </c>
      <c r="AA51">
        <v>1.2672996566683523</v>
      </c>
      <c r="AI51">
        <v>60116.800000000003</v>
      </c>
      <c r="AJ51">
        <v>1.2672996566683523</v>
      </c>
    </row>
    <row r="52" spans="2:38" x14ac:dyDescent="0.25">
      <c r="B52">
        <v>21269</v>
      </c>
      <c r="C52">
        <v>45470</v>
      </c>
      <c r="D52">
        <v>54668</v>
      </c>
      <c r="E52">
        <v>92973</v>
      </c>
      <c r="F52">
        <v>62918</v>
      </c>
      <c r="H52">
        <v>60824</v>
      </c>
      <c r="J52">
        <f t="shared" si="6"/>
        <v>55459.6</v>
      </c>
      <c r="K52">
        <f t="shared" si="7"/>
        <v>1.0967262656059547</v>
      </c>
      <c r="L52">
        <f t="shared" si="8"/>
        <v>92973</v>
      </c>
      <c r="M52">
        <f t="shared" si="9"/>
        <v>21269</v>
      </c>
      <c r="N52">
        <f t="shared" si="10"/>
        <v>55459.6</v>
      </c>
      <c r="O52">
        <f t="shared" si="11"/>
        <v>71704</v>
      </c>
      <c r="Q52">
        <v>-1291</v>
      </c>
      <c r="R52">
        <v>10</v>
      </c>
      <c r="T52">
        <v>-3998.5999999999985</v>
      </c>
      <c r="U52">
        <v>1130.1999999999971</v>
      </c>
      <c r="W52">
        <v>9947.7999999999993</v>
      </c>
      <c r="X52">
        <v>1802.6000000000001</v>
      </c>
      <c r="Z52">
        <v>55459.6</v>
      </c>
      <c r="AA52">
        <v>1.0967262656059547</v>
      </c>
      <c r="AI52">
        <v>55459.6</v>
      </c>
      <c r="AJ52">
        <v>1.0967262656059547</v>
      </c>
    </row>
    <row r="53" spans="2:38" x14ac:dyDescent="0.25">
      <c r="B53">
        <v>18781</v>
      </c>
      <c r="C53">
        <v>48179</v>
      </c>
      <c r="D53">
        <v>34467</v>
      </c>
      <c r="E53">
        <v>17794</v>
      </c>
      <c r="F53">
        <v>96900</v>
      </c>
      <c r="H53">
        <v>54266</v>
      </c>
      <c r="J53">
        <f t="shared" si="6"/>
        <v>43224.2</v>
      </c>
      <c r="K53">
        <f t="shared" si="7"/>
        <v>1.2554541206083629</v>
      </c>
      <c r="L53">
        <f t="shared" si="8"/>
        <v>96900</v>
      </c>
      <c r="M53">
        <f t="shared" si="9"/>
        <v>17794</v>
      </c>
      <c r="N53">
        <f t="shared" si="10"/>
        <v>43224.2</v>
      </c>
      <c r="O53">
        <f t="shared" si="11"/>
        <v>79106</v>
      </c>
      <c r="Q53">
        <v>-16705</v>
      </c>
      <c r="R53">
        <v>2149</v>
      </c>
      <c r="T53">
        <v>-1474</v>
      </c>
      <c r="U53">
        <v>842.19999999999709</v>
      </c>
      <c r="W53">
        <v>16721.599999999999</v>
      </c>
      <c r="X53">
        <v>1572.2</v>
      </c>
      <c r="AD53">
        <v>43224.2</v>
      </c>
      <c r="AE53">
        <v>1.2554541206083629</v>
      </c>
      <c r="AI53">
        <v>43224.2</v>
      </c>
      <c r="AJ53">
        <v>1.2554541206083629</v>
      </c>
    </row>
    <row r="54" spans="2:38" x14ac:dyDescent="0.25">
      <c r="B54">
        <v>26527</v>
      </c>
      <c r="C54">
        <v>103001</v>
      </c>
      <c r="D54">
        <v>46568</v>
      </c>
      <c r="E54">
        <v>66287</v>
      </c>
      <c r="F54">
        <v>71876</v>
      </c>
      <c r="H54">
        <v>64228</v>
      </c>
      <c r="J54">
        <f t="shared" si="6"/>
        <v>62851.8</v>
      </c>
      <c r="K54">
        <f t="shared" si="7"/>
        <v>1.0218959520650164</v>
      </c>
      <c r="L54">
        <f t="shared" si="8"/>
        <v>103001</v>
      </c>
      <c r="M54">
        <f t="shared" si="9"/>
        <v>26527</v>
      </c>
      <c r="N54">
        <f t="shared" si="10"/>
        <v>62851.8</v>
      </c>
      <c r="O54">
        <f t="shared" si="11"/>
        <v>76474</v>
      </c>
      <c r="Q54">
        <v>-10556</v>
      </c>
      <c r="R54">
        <v>-282</v>
      </c>
      <c r="T54">
        <v>4476</v>
      </c>
      <c r="U54">
        <v>-246.59999999999854</v>
      </c>
      <c r="W54">
        <v>10234.400000000001</v>
      </c>
      <c r="X54">
        <v>246.6</v>
      </c>
      <c r="Z54">
        <v>62851.8</v>
      </c>
      <c r="AA54">
        <v>1.0218959520650164</v>
      </c>
      <c r="AI54">
        <v>62851.8</v>
      </c>
      <c r="AJ54">
        <v>1.0218959520650164</v>
      </c>
    </row>
    <row r="55" spans="2:38" x14ac:dyDescent="0.25">
      <c r="B55">
        <v>22002</v>
      </c>
      <c r="C55">
        <v>15395</v>
      </c>
      <c r="D55">
        <v>19976</v>
      </c>
      <c r="E55">
        <v>110173</v>
      </c>
      <c r="F55">
        <v>102086</v>
      </c>
      <c r="H55">
        <v>61449</v>
      </c>
      <c r="J55">
        <f t="shared" si="6"/>
        <v>53926.400000000001</v>
      </c>
      <c r="K55">
        <f t="shared" si="7"/>
        <v>1.1394975373842866</v>
      </c>
      <c r="L55">
        <f t="shared" si="8"/>
        <v>110173</v>
      </c>
      <c r="M55">
        <f t="shared" si="9"/>
        <v>15395</v>
      </c>
      <c r="N55">
        <f t="shared" si="10"/>
        <v>53926.400000000001</v>
      </c>
      <c r="O55">
        <f t="shared" si="11"/>
        <v>94778</v>
      </c>
      <c r="Q55">
        <v>6714</v>
      </c>
      <c r="R55">
        <v>2</v>
      </c>
      <c r="T55">
        <v>7161.8000000000029</v>
      </c>
      <c r="U55">
        <v>2636.4000000000015</v>
      </c>
      <c r="W55">
        <v>7161.8000000000011</v>
      </c>
      <c r="X55">
        <v>5267.6</v>
      </c>
      <c r="Z55">
        <v>53926.400000000001</v>
      </c>
      <c r="AA55">
        <v>1.1394975373842866</v>
      </c>
      <c r="AI55">
        <v>53926.400000000001</v>
      </c>
      <c r="AJ55">
        <v>1.1394975373842866</v>
      </c>
    </row>
    <row r="56" spans="2:38" x14ac:dyDescent="0.25">
      <c r="B56">
        <v>113064</v>
      </c>
      <c r="C56">
        <v>38294</v>
      </c>
      <c r="D56">
        <v>70490</v>
      </c>
      <c r="E56">
        <v>40561</v>
      </c>
      <c r="F56">
        <v>67267</v>
      </c>
      <c r="H56">
        <v>93743</v>
      </c>
      <c r="J56">
        <f t="shared" si="6"/>
        <v>65935.199999999997</v>
      </c>
      <c r="K56">
        <f t="shared" si="7"/>
        <v>1.4217443793300089</v>
      </c>
      <c r="L56">
        <f t="shared" si="8"/>
        <v>113064</v>
      </c>
      <c r="M56">
        <f t="shared" si="9"/>
        <v>38294</v>
      </c>
      <c r="N56">
        <f t="shared" si="10"/>
        <v>65935.199999999997</v>
      </c>
      <c r="O56">
        <f t="shared" si="11"/>
        <v>74770</v>
      </c>
      <c r="Q56">
        <v>1862</v>
      </c>
      <c r="R56">
        <v>-1</v>
      </c>
      <c r="T56">
        <v>7977.5999999999985</v>
      </c>
      <c r="U56">
        <v>2362.5999999999985</v>
      </c>
      <c r="W56">
        <v>7977.6</v>
      </c>
      <c r="X56">
        <v>2486.6000000000004</v>
      </c>
      <c r="AD56">
        <v>65935.199999999997</v>
      </c>
      <c r="AE56">
        <v>1.4217443793300089</v>
      </c>
      <c r="AI56">
        <v>65935.199999999997</v>
      </c>
      <c r="AJ56">
        <v>1.4217443793300089</v>
      </c>
    </row>
    <row r="57" spans="2:38" x14ac:dyDescent="0.25">
      <c r="B57">
        <v>16262</v>
      </c>
      <c r="C57">
        <v>35680</v>
      </c>
      <c r="D57">
        <v>105171</v>
      </c>
      <c r="E57">
        <v>38588</v>
      </c>
      <c r="F57">
        <v>77426</v>
      </c>
      <c r="H57">
        <v>104552</v>
      </c>
      <c r="J57">
        <f t="shared" si="6"/>
        <v>54625.4</v>
      </c>
      <c r="K57">
        <f t="shared" si="7"/>
        <v>1.9139814079164637</v>
      </c>
      <c r="L57">
        <f t="shared" si="8"/>
        <v>105171</v>
      </c>
      <c r="M57">
        <f t="shared" si="9"/>
        <v>16262</v>
      </c>
      <c r="N57">
        <f t="shared" si="10"/>
        <v>54625.4</v>
      </c>
      <c r="O57">
        <f t="shared" si="11"/>
        <v>88909</v>
      </c>
      <c r="Q57">
        <v>7259</v>
      </c>
      <c r="R57">
        <v>-3</v>
      </c>
      <c r="T57">
        <v>10173.200000000004</v>
      </c>
      <c r="U57">
        <v>322.20000000000437</v>
      </c>
      <c r="W57">
        <v>12304</v>
      </c>
      <c r="X57">
        <v>931.40000000000009</v>
      </c>
      <c r="AD57">
        <v>54625.4</v>
      </c>
      <c r="AE57">
        <v>1.9139814079164637</v>
      </c>
      <c r="AK57">
        <v>54625.4</v>
      </c>
      <c r="AL57">
        <v>1.9139814079164637</v>
      </c>
    </row>
    <row r="58" spans="2:38" x14ac:dyDescent="0.25">
      <c r="B58">
        <v>75185</v>
      </c>
      <c r="C58">
        <v>104472</v>
      </c>
      <c r="D58">
        <v>20236</v>
      </c>
      <c r="E58">
        <v>39179</v>
      </c>
      <c r="F58">
        <v>12325</v>
      </c>
      <c r="H58">
        <v>51502</v>
      </c>
      <c r="J58">
        <f t="shared" si="6"/>
        <v>50279.4</v>
      </c>
      <c r="K58">
        <f t="shared" si="7"/>
        <v>1.0243161215129855</v>
      </c>
      <c r="L58">
        <f t="shared" si="8"/>
        <v>104472</v>
      </c>
      <c r="M58">
        <f t="shared" si="9"/>
        <v>12325</v>
      </c>
      <c r="N58">
        <f t="shared" si="10"/>
        <v>50279.4</v>
      </c>
      <c r="O58">
        <f t="shared" si="11"/>
        <v>92147</v>
      </c>
      <c r="Q58">
        <v>-15287</v>
      </c>
      <c r="R58">
        <v>-4804</v>
      </c>
      <c r="T58">
        <v>-962.40000000000146</v>
      </c>
      <c r="U58">
        <v>-61.19999999999709</v>
      </c>
      <c r="W58">
        <v>6221.6</v>
      </c>
      <c r="X58">
        <v>366.40000000000003</v>
      </c>
      <c r="Z58">
        <v>50279.4</v>
      </c>
      <c r="AA58">
        <v>1.0243161215129855</v>
      </c>
      <c r="AI58">
        <v>50279.4</v>
      </c>
      <c r="AJ58">
        <v>1.0243161215129855</v>
      </c>
    </row>
    <row r="59" spans="2:38" x14ac:dyDescent="0.25">
      <c r="B59">
        <v>17123</v>
      </c>
      <c r="C59">
        <v>76578</v>
      </c>
      <c r="D59">
        <v>14515</v>
      </c>
      <c r="E59">
        <v>72906</v>
      </c>
      <c r="F59">
        <v>23320</v>
      </c>
      <c r="H59">
        <v>48093</v>
      </c>
      <c r="J59">
        <f t="shared" si="6"/>
        <v>40888.400000000001</v>
      </c>
      <c r="K59">
        <f t="shared" si="7"/>
        <v>1.1762015632795608</v>
      </c>
      <c r="L59">
        <f t="shared" si="8"/>
        <v>76578</v>
      </c>
      <c r="M59">
        <f t="shared" si="9"/>
        <v>14515</v>
      </c>
      <c r="N59">
        <f t="shared" si="10"/>
        <v>40888.400000000001</v>
      </c>
      <c r="O59">
        <f t="shared" si="11"/>
        <v>62063</v>
      </c>
      <c r="Q59">
        <v>-1476</v>
      </c>
      <c r="R59">
        <v>2698</v>
      </c>
      <c r="T59">
        <v>1725.2000000000044</v>
      </c>
      <c r="U59">
        <v>-1280.4000000000015</v>
      </c>
      <c r="W59">
        <v>4542.8</v>
      </c>
      <c r="X59">
        <v>2507.6</v>
      </c>
      <c r="Z59">
        <v>40888.400000000001</v>
      </c>
      <c r="AA59">
        <v>1.1762015632795608</v>
      </c>
      <c r="AI59">
        <v>40888.400000000001</v>
      </c>
      <c r="AJ59">
        <v>1.1762015632795608</v>
      </c>
    </row>
    <row r="60" spans="2:38" x14ac:dyDescent="0.25">
      <c r="B60">
        <v>12904</v>
      </c>
      <c r="C60">
        <v>110749</v>
      </c>
      <c r="D60">
        <v>40009</v>
      </c>
      <c r="E60">
        <v>94855</v>
      </c>
      <c r="F60">
        <v>99832</v>
      </c>
      <c r="H60">
        <v>84704</v>
      </c>
      <c r="J60">
        <f t="shared" si="6"/>
        <v>71669.8</v>
      </c>
      <c r="K60">
        <f t="shared" si="7"/>
        <v>1.1818646068497469</v>
      </c>
      <c r="L60">
        <f t="shared" si="8"/>
        <v>110749</v>
      </c>
      <c r="M60">
        <f t="shared" si="9"/>
        <v>12904</v>
      </c>
      <c r="N60">
        <f t="shared" si="10"/>
        <v>71669.8</v>
      </c>
      <c r="O60">
        <f t="shared" si="11"/>
        <v>97845</v>
      </c>
      <c r="Q60">
        <v>-1765</v>
      </c>
      <c r="R60">
        <v>2351</v>
      </c>
      <c r="T60">
        <v>-2917.3999999999942</v>
      </c>
      <c r="U60">
        <v>-2811.8000000000029</v>
      </c>
      <c r="W60">
        <v>8141.7999999999993</v>
      </c>
      <c r="X60">
        <v>2812.2</v>
      </c>
      <c r="AB60">
        <v>71669.8</v>
      </c>
      <c r="AC60">
        <v>1.1818646068497469</v>
      </c>
      <c r="AI60">
        <v>71669.8</v>
      </c>
      <c r="AJ60">
        <v>1.1818646068497469</v>
      </c>
    </row>
    <row r="61" spans="2:38" x14ac:dyDescent="0.25">
      <c r="B61">
        <v>107693</v>
      </c>
      <c r="C61">
        <v>49999</v>
      </c>
      <c r="D61">
        <v>67262</v>
      </c>
      <c r="E61">
        <v>35485</v>
      </c>
      <c r="F61">
        <v>43017</v>
      </c>
      <c r="H61">
        <v>112324</v>
      </c>
      <c r="J61">
        <f t="shared" si="6"/>
        <v>60691.199999999997</v>
      </c>
      <c r="K61">
        <f t="shared" si="7"/>
        <v>1.8507460719181694</v>
      </c>
      <c r="L61">
        <f t="shared" si="8"/>
        <v>107693</v>
      </c>
      <c r="M61">
        <f t="shared" si="9"/>
        <v>35485</v>
      </c>
      <c r="N61">
        <f t="shared" si="10"/>
        <v>60691.199999999997</v>
      </c>
      <c r="O61">
        <f t="shared" si="11"/>
        <v>72208</v>
      </c>
      <c r="Q61">
        <v>-98</v>
      </c>
      <c r="R61">
        <v>-24</v>
      </c>
      <c r="T61">
        <v>249</v>
      </c>
      <c r="U61">
        <v>-2720.4000000000015</v>
      </c>
      <c r="W61">
        <v>10849.400000000001</v>
      </c>
      <c r="X61">
        <v>5251.2</v>
      </c>
      <c r="AD61">
        <v>60691.199999999997</v>
      </c>
      <c r="AE61">
        <v>1.8507460719181694</v>
      </c>
      <c r="AK61">
        <v>60691.199999999997</v>
      </c>
      <c r="AL61">
        <v>1.8507460719181694</v>
      </c>
    </row>
    <row r="62" spans="2:38" x14ac:dyDescent="0.25">
      <c r="B62">
        <v>86883</v>
      </c>
      <c r="C62">
        <v>42699</v>
      </c>
      <c r="D62">
        <v>54836</v>
      </c>
      <c r="E62">
        <v>104326</v>
      </c>
      <c r="F62">
        <v>22715</v>
      </c>
      <c r="H62">
        <v>79140</v>
      </c>
      <c r="J62">
        <f t="shared" si="6"/>
        <v>62291.8</v>
      </c>
      <c r="K62">
        <f t="shared" si="7"/>
        <v>1.2704721969825883</v>
      </c>
      <c r="L62">
        <f t="shared" si="8"/>
        <v>104326</v>
      </c>
      <c r="M62">
        <f t="shared" si="9"/>
        <v>22715</v>
      </c>
      <c r="N62">
        <f t="shared" si="10"/>
        <v>62291.8</v>
      </c>
      <c r="O62">
        <f t="shared" si="11"/>
        <v>81611</v>
      </c>
      <c r="Q62">
        <v>-23688</v>
      </c>
      <c r="R62">
        <v>233</v>
      </c>
      <c r="T62">
        <v>-69.19999999999709</v>
      </c>
      <c r="U62">
        <v>3215.6000000000058</v>
      </c>
      <c r="W62">
        <v>13789.2</v>
      </c>
      <c r="X62">
        <v>3215.6</v>
      </c>
      <c r="AD62">
        <v>62291.8</v>
      </c>
      <c r="AE62">
        <v>1.2704721969825883</v>
      </c>
      <c r="AI62">
        <v>62291.8</v>
      </c>
      <c r="AJ62">
        <v>1.2704721969825883</v>
      </c>
    </row>
    <row r="63" spans="2:38" x14ac:dyDescent="0.25">
      <c r="B63">
        <v>23900</v>
      </c>
      <c r="C63">
        <v>91028</v>
      </c>
      <c r="D63">
        <v>72241</v>
      </c>
      <c r="E63">
        <v>109126</v>
      </c>
      <c r="F63">
        <v>104818</v>
      </c>
      <c r="H63">
        <v>111987</v>
      </c>
      <c r="J63">
        <f t="shared" si="6"/>
        <v>80222.600000000006</v>
      </c>
      <c r="K63">
        <f t="shared" si="7"/>
        <v>1.3959532600539</v>
      </c>
      <c r="L63">
        <f t="shared" si="8"/>
        <v>109126</v>
      </c>
      <c r="M63">
        <f t="shared" si="9"/>
        <v>23900</v>
      </c>
      <c r="N63">
        <f t="shared" si="10"/>
        <v>80222.600000000006</v>
      </c>
      <c r="O63">
        <f t="shared" si="11"/>
        <v>85226</v>
      </c>
      <c r="Q63">
        <v>-1788</v>
      </c>
      <c r="R63">
        <v>-10185</v>
      </c>
      <c r="T63">
        <v>715.40000000000873</v>
      </c>
      <c r="U63">
        <v>693.60000000000582</v>
      </c>
      <c r="W63">
        <v>12095</v>
      </c>
      <c r="X63">
        <v>2100</v>
      </c>
      <c r="AF63">
        <v>80222.600000000006</v>
      </c>
      <c r="AG63">
        <v>1.3959532600539</v>
      </c>
      <c r="AI63">
        <v>80222.600000000006</v>
      </c>
      <c r="AJ63">
        <v>1.3959532600539</v>
      </c>
    </row>
    <row r="64" spans="2:38" x14ac:dyDescent="0.25">
      <c r="B64">
        <v>45918</v>
      </c>
      <c r="C64">
        <v>76032</v>
      </c>
      <c r="D64">
        <v>60511</v>
      </c>
      <c r="E64">
        <v>18231</v>
      </c>
      <c r="F64">
        <v>21726</v>
      </c>
      <c r="H64">
        <v>71142</v>
      </c>
      <c r="J64">
        <f t="shared" si="6"/>
        <v>44483.6</v>
      </c>
      <c r="K64">
        <f t="shared" si="7"/>
        <v>1.5992860290084436</v>
      </c>
      <c r="L64">
        <f t="shared" si="8"/>
        <v>76032</v>
      </c>
      <c r="M64">
        <f t="shared" si="9"/>
        <v>18231</v>
      </c>
      <c r="N64">
        <f t="shared" si="10"/>
        <v>44483.6</v>
      </c>
      <c r="O64">
        <f t="shared" si="11"/>
        <v>57801</v>
      </c>
      <c r="Q64">
        <v>17391</v>
      </c>
      <c r="R64">
        <v>10325</v>
      </c>
      <c r="T64">
        <v>-4839.4000000000015</v>
      </c>
      <c r="U64">
        <v>3043.4000000000015</v>
      </c>
      <c r="W64">
        <v>11867.8</v>
      </c>
      <c r="X64">
        <v>7843.4</v>
      </c>
      <c r="Z64">
        <v>44483.6</v>
      </c>
      <c r="AA64">
        <v>1.5992860290084436</v>
      </c>
      <c r="AI64">
        <v>44483.6</v>
      </c>
      <c r="AJ64">
        <v>1.5992860290084436</v>
      </c>
    </row>
    <row r="65" spans="2:38" x14ac:dyDescent="0.25">
      <c r="B65">
        <v>83037</v>
      </c>
      <c r="C65">
        <v>65893</v>
      </c>
      <c r="D65">
        <v>10754</v>
      </c>
      <c r="E65">
        <v>19470</v>
      </c>
      <c r="F65">
        <v>77687</v>
      </c>
      <c r="H65">
        <v>59047</v>
      </c>
      <c r="J65">
        <f t="shared" si="6"/>
        <v>51368.2</v>
      </c>
      <c r="K65">
        <f t="shared" si="7"/>
        <v>1.1494854793432514</v>
      </c>
      <c r="L65">
        <f t="shared" si="8"/>
        <v>83037</v>
      </c>
      <c r="M65">
        <f t="shared" si="9"/>
        <v>10754</v>
      </c>
      <c r="N65">
        <f t="shared" si="10"/>
        <v>51368.2</v>
      </c>
      <c r="O65">
        <f t="shared" si="11"/>
        <v>72283</v>
      </c>
      <c r="Q65">
        <v>-7619</v>
      </c>
      <c r="R65">
        <v>-1775</v>
      </c>
      <c r="T65">
        <v>-1940</v>
      </c>
      <c r="U65">
        <v>508.79999999999563</v>
      </c>
      <c r="W65">
        <v>13345.6</v>
      </c>
      <c r="X65">
        <v>1864.3999999999999</v>
      </c>
      <c r="Z65">
        <v>51368.2</v>
      </c>
      <c r="AA65">
        <v>1.1494854793432514</v>
      </c>
      <c r="AI65">
        <v>51368.2</v>
      </c>
      <c r="AJ65">
        <v>1.1494854793432514</v>
      </c>
    </row>
    <row r="66" spans="2:38" x14ac:dyDescent="0.25">
      <c r="B66">
        <v>73556</v>
      </c>
      <c r="C66">
        <v>115644</v>
      </c>
      <c r="D66">
        <v>44088</v>
      </c>
      <c r="E66">
        <v>63743</v>
      </c>
      <c r="F66">
        <v>73618</v>
      </c>
      <c r="H66">
        <v>116205</v>
      </c>
      <c r="J66">
        <f t="shared" ref="J66:J101" si="12">AVERAGE(B66:F66)</f>
        <v>74129.8</v>
      </c>
      <c r="K66">
        <f t="shared" ref="K66:K97" si="13">H66/J66</f>
        <v>1.5675882033945863</v>
      </c>
      <c r="L66">
        <f t="shared" ref="L66:L101" si="14">MAX(B66:F66)</f>
        <v>115644</v>
      </c>
      <c r="M66">
        <f t="shared" ref="M66:M101" si="15">MIN(B66:F66)</f>
        <v>44088</v>
      </c>
      <c r="N66">
        <f t="shared" ref="N66:N101" si="16">AVERAGE(B66:F66)</f>
        <v>74129.8</v>
      </c>
      <c r="O66">
        <f t="shared" ref="O66:O101" si="17">L66-M66</f>
        <v>71556</v>
      </c>
      <c r="Q66">
        <v>-26229</v>
      </c>
      <c r="R66">
        <v>-310</v>
      </c>
      <c r="T66">
        <v>-8132.5999999999913</v>
      </c>
      <c r="U66">
        <v>-271.80000000000291</v>
      </c>
      <c r="W66">
        <v>13811.800000000001</v>
      </c>
      <c r="X66">
        <v>3721.7999999999997</v>
      </c>
      <c r="AF66">
        <v>74129.8</v>
      </c>
      <c r="AG66">
        <v>1.5675882033945863</v>
      </c>
      <c r="AI66">
        <v>74129.8</v>
      </c>
      <c r="AJ66">
        <v>1.5675882033945863</v>
      </c>
    </row>
    <row r="67" spans="2:38" x14ac:dyDescent="0.25">
      <c r="B67">
        <v>86155</v>
      </c>
      <c r="C67">
        <v>77498</v>
      </c>
      <c r="D67">
        <v>14805</v>
      </c>
      <c r="E67">
        <v>63390</v>
      </c>
      <c r="F67">
        <v>47559</v>
      </c>
      <c r="H67">
        <v>88218</v>
      </c>
      <c r="J67">
        <f t="shared" si="12"/>
        <v>57881.4</v>
      </c>
      <c r="K67">
        <f t="shared" si="13"/>
        <v>1.5241165555774394</v>
      </c>
      <c r="L67">
        <f t="shared" si="14"/>
        <v>86155</v>
      </c>
      <c r="M67">
        <f t="shared" si="15"/>
        <v>14805</v>
      </c>
      <c r="N67">
        <f t="shared" si="16"/>
        <v>57881.4</v>
      </c>
      <c r="O67">
        <f t="shared" si="17"/>
        <v>71350</v>
      </c>
      <c r="Q67">
        <v>3225</v>
      </c>
      <c r="R67">
        <v>-6</v>
      </c>
      <c r="T67">
        <v>-666.59999999999854</v>
      </c>
      <c r="U67">
        <v>-1029</v>
      </c>
      <c r="W67">
        <v>8838.2000000000007</v>
      </c>
      <c r="X67">
        <v>2363</v>
      </c>
      <c r="AD67">
        <v>57881.4</v>
      </c>
      <c r="AE67">
        <v>1.5241165555774394</v>
      </c>
      <c r="AI67">
        <v>57881.4</v>
      </c>
      <c r="AJ67">
        <v>1.5241165555774394</v>
      </c>
    </row>
    <row r="68" spans="2:38" x14ac:dyDescent="0.25">
      <c r="B68">
        <v>82265</v>
      </c>
      <c r="C68">
        <v>53133</v>
      </c>
      <c r="D68">
        <v>100834</v>
      </c>
      <c r="E68">
        <v>66558</v>
      </c>
      <c r="F68">
        <v>103549</v>
      </c>
      <c r="H68">
        <v>108078</v>
      </c>
      <c r="J68">
        <f t="shared" si="12"/>
        <v>81267.8</v>
      </c>
      <c r="K68">
        <f t="shared" si="13"/>
        <v>1.329899418958062</v>
      </c>
      <c r="L68">
        <f t="shared" si="14"/>
        <v>103549</v>
      </c>
      <c r="M68">
        <f t="shared" si="15"/>
        <v>53133</v>
      </c>
      <c r="N68">
        <f t="shared" si="16"/>
        <v>81267.8</v>
      </c>
      <c r="O68">
        <f t="shared" si="17"/>
        <v>50416</v>
      </c>
      <c r="Q68">
        <v>3651</v>
      </c>
      <c r="R68">
        <v>-102</v>
      </c>
      <c r="T68">
        <v>-2569</v>
      </c>
      <c r="U68">
        <v>2144.8000000000029</v>
      </c>
      <c r="W68">
        <v>9253.4000000000015</v>
      </c>
      <c r="X68">
        <v>2723.6</v>
      </c>
      <c r="AB68">
        <v>81267.8</v>
      </c>
      <c r="AC68">
        <v>1.329899418958062</v>
      </c>
      <c r="AI68">
        <v>81267.8</v>
      </c>
      <c r="AJ68">
        <v>1.329899418958062</v>
      </c>
    </row>
    <row r="69" spans="2:38" x14ac:dyDescent="0.25">
      <c r="B69">
        <v>87440</v>
      </c>
      <c r="C69">
        <v>118001</v>
      </c>
      <c r="D69">
        <v>47094</v>
      </c>
      <c r="E69">
        <v>101834</v>
      </c>
      <c r="F69">
        <v>92673</v>
      </c>
      <c r="H69">
        <v>100954</v>
      </c>
      <c r="J69">
        <f t="shared" si="12"/>
        <v>89408.4</v>
      </c>
      <c r="K69">
        <f t="shared" si="13"/>
        <v>1.129133280541873</v>
      </c>
      <c r="L69">
        <f t="shared" si="14"/>
        <v>118001</v>
      </c>
      <c r="M69">
        <f t="shared" si="15"/>
        <v>47094</v>
      </c>
      <c r="N69">
        <f t="shared" si="16"/>
        <v>89408.4</v>
      </c>
      <c r="O69">
        <f t="shared" si="17"/>
        <v>70907</v>
      </c>
      <c r="Q69">
        <v>-13067</v>
      </c>
      <c r="R69">
        <v>-8</v>
      </c>
      <c r="T69">
        <v>4489.1999999999971</v>
      </c>
      <c r="U69">
        <v>3874.1999999999971</v>
      </c>
      <c r="W69">
        <v>7056.7999999999993</v>
      </c>
      <c r="X69">
        <v>3874.2</v>
      </c>
      <c r="AB69">
        <v>89408.4</v>
      </c>
      <c r="AC69">
        <v>1.129133280541873</v>
      </c>
      <c r="AI69">
        <v>89408.4</v>
      </c>
      <c r="AJ69">
        <v>1.129133280541873</v>
      </c>
    </row>
    <row r="70" spans="2:38" x14ac:dyDescent="0.25">
      <c r="B70">
        <v>106770</v>
      </c>
      <c r="C70">
        <v>29697</v>
      </c>
      <c r="D70">
        <v>65942</v>
      </c>
      <c r="E70">
        <v>98046</v>
      </c>
      <c r="F70">
        <v>72088</v>
      </c>
      <c r="H70">
        <v>113485</v>
      </c>
      <c r="J70">
        <f t="shared" si="12"/>
        <v>74508.600000000006</v>
      </c>
      <c r="K70">
        <f t="shared" si="13"/>
        <v>1.5231127681905174</v>
      </c>
      <c r="L70">
        <f t="shared" si="14"/>
        <v>106770</v>
      </c>
      <c r="M70">
        <f t="shared" si="15"/>
        <v>29697</v>
      </c>
      <c r="N70">
        <f t="shared" si="16"/>
        <v>74508.600000000006</v>
      </c>
      <c r="O70">
        <f t="shared" si="17"/>
        <v>77073</v>
      </c>
      <c r="Q70">
        <v>2416</v>
      </c>
      <c r="R70">
        <v>4491</v>
      </c>
      <c r="T70">
        <v>-7753.7999999999884</v>
      </c>
      <c r="U70">
        <v>509.20000000001164</v>
      </c>
      <c r="W70">
        <v>8053</v>
      </c>
      <c r="X70">
        <v>1413.6</v>
      </c>
      <c r="AB70">
        <v>74508.600000000006</v>
      </c>
      <c r="AC70">
        <v>1.5231127681905174</v>
      </c>
      <c r="AI70">
        <v>74508.600000000006</v>
      </c>
      <c r="AJ70">
        <v>1.5231127681905174</v>
      </c>
    </row>
    <row r="71" spans="2:38" x14ac:dyDescent="0.25">
      <c r="B71">
        <v>91746</v>
      </c>
      <c r="C71">
        <v>64263</v>
      </c>
      <c r="D71">
        <v>57639</v>
      </c>
      <c r="E71">
        <v>44858</v>
      </c>
      <c r="F71">
        <v>27600</v>
      </c>
      <c r="H71">
        <v>87833</v>
      </c>
      <c r="J71">
        <f t="shared" si="12"/>
        <v>57221.2</v>
      </c>
      <c r="K71">
        <f t="shared" si="13"/>
        <v>1.5349730519457825</v>
      </c>
      <c r="L71">
        <f t="shared" si="14"/>
        <v>91746</v>
      </c>
      <c r="M71">
        <f t="shared" si="15"/>
        <v>27600</v>
      </c>
      <c r="N71">
        <f t="shared" si="16"/>
        <v>57221.2</v>
      </c>
      <c r="O71">
        <f t="shared" si="17"/>
        <v>64146</v>
      </c>
      <c r="Q71">
        <v>-18439</v>
      </c>
      <c r="R71">
        <v>-3943</v>
      </c>
      <c r="T71">
        <v>-72.200000000004366</v>
      </c>
      <c r="U71">
        <v>-1855</v>
      </c>
      <c r="W71">
        <v>9237.8000000000011</v>
      </c>
      <c r="X71">
        <v>1881.4</v>
      </c>
      <c r="AD71">
        <v>57221.2</v>
      </c>
      <c r="AE71">
        <v>1.5349730519457825</v>
      </c>
      <c r="AK71">
        <v>57221.2</v>
      </c>
      <c r="AL71">
        <v>1.5349730519457825</v>
      </c>
    </row>
    <row r="72" spans="2:38" x14ac:dyDescent="0.25">
      <c r="B72">
        <v>53292</v>
      </c>
      <c r="C72">
        <v>94622</v>
      </c>
      <c r="D72">
        <v>109830</v>
      </c>
      <c r="E72">
        <v>60565</v>
      </c>
      <c r="F72">
        <v>26528</v>
      </c>
      <c r="H72">
        <v>87680</v>
      </c>
      <c r="J72">
        <f t="shared" si="12"/>
        <v>68967.399999999994</v>
      </c>
      <c r="K72">
        <f t="shared" si="13"/>
        <v>1.2713252928195062</v>
      </c>
      <c r="L72">
        <f t="shared" si="14"/>
        <v>109830</v>
      </c>
      <c r="M72">
        <f t="shared" si="15"/>
        <v>26528</v>
      </c>
      <c r="N72">
        <f t="shared" si="16"/>
        <v>68967.399999999994</v>
      </c>
      <c r="O72">
        <f t="shared" si="17"/>
        <v>83302</v>
      </c>
      <c r="Q72">
        <v>5393</v>
      </c>
      <c r="R72">
        <v>-389</v>
      </c>
      <c r="T72">
        <v>5499.3999999999942</v>
      </c>
      <c r="U72">
        <v>-1480</v>
      </c>
      <c r="W72">
        <v>7833.8</v>
      </c>
      <c r="X72">
        <v>1480</v>
      </c>
      <c r="AB72">
        <v>68967.399999999994</v>
      </c>
      <c r="AC72">
        <v>1.2713252928195062</v>
      </c>
      <c r="AI72">
        <v>68967.399999999994</v>
      </c>
      <c r="AJ72">
        <v>1.2713252928195062</v>
      </c>
    </row>
    <row r="73" spans="2:38" x14ac:dyDescent="0.25">
      <c r="B73">
        <v>103676</v>
      </c>
      <c r="C73">
        <v>93285</v>
      </c>
      <c r="D73">
        <v>103086</v>
      </c>
      <c r="E73">
        <v>73655</v>
      </c>
      <c r="F73">
        <v>17578</v>
      </c>
      <c r="H73">
        <v>79679</v>
      </c>
      <c r="J73">
        <f t="shared" si="12"/>
        <v>78256</v>
      </c>
      <c r="K73">
        <f t="shared" si="13"/>
        <v>1.0181839092210181</v>
      </c>
      <c r="L73">
        <f t="shared" si="14"/>
        <v>103676</v>
      </c>
      <c r="M73">
        <f t="shared" si="15"/>
        <v>17578</v>
      </c>
      <c r="N73">
        <f t="shared" si="16"/>
        <v>78256</v>
      </c>
      <c r="O73">
        <f t="shared" si="17"/>
        <v>86098</v>
      </c>
      <c r="Q73">
        <v>-9373</v>
      </c>
      <c r="R73">
        <v>-1175</v>
      </c>
      <c r="T73">
        <v>-1890.8000000000029</v>
      </c>
      <c r="U73">
        <v>-21.80000000000291</v>
      </c>
      <c r="W73">
        <v>10988</v>
      </c>
      <c r="X73">
        <v>21.8</v>
      </c>
      <c r="AB73">
        <v>78256</v>
      </c>
      <c r="AC73">
        <v>1.0181839092210181</v>
      </c>
      <c r="AI73">
        <v>78256</v>
      </c>
      <c r="AJ73">
        <v>1.0181839092210181</v>
      </c>
    </row>
    <row r="74" spans="2:38" x14ac:dyDescent="0.25">
      <c r="B74">
        <v>61512</v>
      </c>
      <c r="C74">
        <v>45233</v>
      </c>
      <c r="D74">
        <v>19788</v>
      </c>
      <c r="E74">
        <v>95354</v>
      </c>
      <c r="F74">
        <v>11649</v>
      </c>
      <c r="H74">
        <v>64879</v>
      </c>
      <c r="J74">
        <f t="shared" si="12"/>
        <v>46707.199999999997</v>
      </c>
      <c r="K74">
        <f t="shared" si="13"/>
        <v>1.3890577898054262</v>
      </c>
      <c r="L74">
        <f t="shared" si="14"/>
        <v>95354</v>
      </c>
      <c r="M74">
        <f t="shared" si="15"/>
        <v>11649</v>
      </c>
      <c r="N74">
        <f t="shared" si="16"/>
        <v>46707.199999999997</v>
      </c>
      <c r="O74">
        <f t="shared" si="17"/>
        <v>83705</v>
      </c>
      <c r="Q74">
        <v>-23681</v>
      </c>
      <c r="R74">
        <v>-9595</v>
      </c>
      <c r="T74">
        <v>6929</v>
      </c>
      <c r="U74">
        <v>-82.80000000000291</v>
      </c>
      <c r="W74">
        <v>9581</v>
      </c>
      <c r="X74">
        <v>925.59999999999991</v>
      </c>
      <c r="AD74">
        <v>46707.199999999997</v>
      </c>
      <c r="AE74">
        <v>1.3890577898054262</v>
      </c>
      <c r="AI74">
        <v>46707.199999999997</v>
      </c>
      <c r="AJ74">
        <v>1.3890577898054262</v>
      </c>
    </row>
    <row r="75" spans="2:38" x14ac:dyDescent="0.25">
      <c r="B75">
        <v>44647</v>
      </c>
      <c r="C75">
        <v>63104</v>
      </c>
      <c r="D75">
        <v>53566</v>
      </c>
      <c r="E75">
        <v>65707</v>
      </c>
      <c r="F75">
        <v>63735</v>
      </c>
      <c r="H75">
        <v>77176</v>
      </c>
      <c r="J75">
        <f t="shared" si="12"/>
        <v>58151.8</v>
      </c>
      <c r="K75">
        <f t="shared" si="13"/>
        <v>1.3271472250214094</v>
      </c>
      <c r="L75">
        <f t="shared" si="14"/>
        <v>65707</v>
      </c>
      <c r="M75">
        <f t="shared" si="15"/>
        <v>44647</v>
      </c>
      <c r="N75">
        <f t="shared" si="16"/>
        <v>58151.8</v>
      </c>
      <c r="O75">
        <f t="shared" si="17"/>
        <v>21060</v>
      </c>
      <c r="Q75">
        <v>7066</v>
      </c>
      <c r="R75">
        <v>4434</v>
      </c>
      <c r="T75">
        <v>-4406</v>
      </c>
      <c r="U75">
        <v>-281.39999999999418</v>
      </c>
      <c r="W75">
        <v>6302</v>
      </c>
      <c r="X75">
        <v>3057.4</v>
      </c>
      <c r="AB75">
        <v>58151.8</v>
      </c>
      <c r="AC75">
        <v>1.3271472250214094</v>
      </c>
      <c r="AI75">
        <v>58151.8</v>
      </c>
      <c r="AJ75">
        <v>1.3271472250214094</v>
      </c>
    </row>
    <row r="76" spans="2:38" x14ac:dyDescent="0.25">
      <c r="B76">
        <v>102401</v>
      </c>
      <c r="C76">
        <v>24496</v>
      </c>
      <c r="D76">
        <v>47131</v>
      </c>
      <c r="E76">
        <v>27631</v>
      </c>
      <c r="F76">
        <v>37755</v>
      </c>
      <c r="H76">
        <v>92660</v>
      </c>
      <c r="J76">
        <f t="shared" si="12"/>
        <v>47882.8</v>
      </c>
      <c r="K76">
        <f t="shared" si="13"/>
        <v>1.9351416374982247</v>
      </c>
      <c r="L76">
        <f t="shared" si="14"/>
        <v>102401</v>
      </c>
      <c r="M76">
        <f t="shared" si="15"/>
        <v>24496</v>
      </c>
      <c r="N76">
        <f t="shared" si="16"/>
        <v>47882.8</v>
      </c>
      <c r="O76">
        <f t="shared" si="17"/>
        <v>77905</v>
      </c>
      <c r="Q76">
        <v>-10660</v>
      </c>
      <c r="R76">
        <v>-242</v>
      </c>
      <c r="T76">
        <v>1684</v>
      </c>
      <c r="U76">
        <v>-709.39999999999418</v>
      </c>
      <c r="W76">
        <v>17010.8</v>
      </c>
      <c r="X76">
        <v>5612.6</v>
      </c>
      <c r="AD76">
        <v>47882.8</v>
      </c>
      <c r="AE76">
        <v>1.9351416374982247</v>
      </c>
      <c r="AK76">
        <v>47882.8</v>
      </c>
      <c r="AL76">
        <v>1.9351416374982247</v>
      </c>
    </row>
    <row r="77" spans="2:38" x14ac:dyDescent="0.25">
      <c r="B77">
        <v>90468</v>
      </c>
      <c r="C77">
        <v>22850</v>
      </c>
      <c r="D77">
        <v>67913</v>
      </c>
      <c r="E77">
        <v>56411</v>
      </c>
      <c r="F77">
        <v>13367</v>
      </c>
      <c r="H77">
        <v>62745</v>
      </c>
      <c r="J77">
        <f t="shared" si="12"/>
        <v>50201.8</v>
      </c>
      <c r="K77">
        <f t="shared" si="13"/>
        <v>1.2498555828675466</v>
      </c>
      <c r="L77">
        <f t="shared" si="14"/>
        <v>90468</v>
      </c>
      <c r="M77">
        <f t="shared" si="15"/>
        <v>13367</v>
      </c>
      <c r="N77">
        <f t="shared" si="16"/>
        <v>50201.8</v>
      </c>
      <c r="O77">
        <f t="shared" si="17"/>
        <v>77101</v>
      </c>
      <c r="Q77">
        <v>18711</v>
      </c>
      <c r="R77">
        <v>8700</v>
      </c>
      <c r="T77">
        <v>8701.6000000000058</v>
      </c>
      <c r="U77">
        <v>1509.4000000000015</v>
      </c>
      <c r="W77">
        <v>12222</v>
      </c>
      <c r="X77">
        <v>3747.3999999999996</v>
      </c>
      <c r="Z77">
        <v>50201.8</v>
      </c>
      <c r="AA77">
        <v>1.2498555828675466</v>
      </c>
      <c r="AI77">
        <v>50201.8</v>
      </c>
      <c r="AJ77">
        <v>1.2498555828675466</v>
      </c>
    </row>
    <row r="78" spans="2:38" x14ac:dyDescent="0.25">
      <c r="B78">
        <v>56469</v>
      </c>
      <c r="C78">
        <v>32579</v>
      </c>
      <c r="D78">
        <v>100093</v>
      </c>
      <c r="E78">
        <v>28777</v>
      </c>
      <c r="F78">
        <v>110712</v>
      </c>
      <c r="H78">
        <v>77538</v>
      </c>
      <c r="J78">
        <f t="shared" si="12"/>
        <v>65726</v>
      </c>
      <c r="K78">
        <f t="shared" si="13"/>
        <v>1.1797157897939932</v>
      </c>
      <c r="L78">
        <f t="shared" si="14"/>
        <v>110712</v>
      </c>
      <c r="M78">
        <f t="shared" si="15"/>
        <v>28777</v>
      </c>
      <c r="N78">
        <f t="shared" si="16"/>
        <v>65726</v>
      </c>
      <c r="O78">
        <f t="shared" si="17"/>
        <v>81935</v>
      </c>
      <c r="Q78">
        <v>8043</v>
      </c>
      <c r="R78">
        <v>-1434</v>
      </c>
      <c r="T78">
        <v>609.80000000000291</v>
      </c>
      <c r="U78">
        <v>3673.4000000000015</v>
      </c>
      <c r="W78">
        <v>10945.4</v>
      </c>
      <c r="X78">
        <v>3946.2000000000003</v>
      </c>
      <c r="AB78">
        <v>65726</v>
      </c>
      <c r="AC78">
        <v>1.1797157897939932</v>
      </c>
      <c r="AI78">
        <v>65726</v>
      </c>
      <c r="AJ78">
        <v>1.1797157897939932</v>
      </c>
    </row>
    <row r="79" spans="2:38" x14ac:dyDescent="0.25">
      <c r="B79">
        <v>39526</v>
      </c>
      <c r="C79">
        <v>91998</v>
      </c>
      <c r="D79">
        <v>99043</v>
      </c>
      <c r="E79">
        <v>68563</v>
      </c>
      <c r="F79">
        <v>44057</v>
      </c>
      <c r="H79">
        <v>81068</v>
      </c>
      <c r="J79">
        <f t="shared" si="12"/>
        <v>68637.399999999994</v>
      </c>
      <c r="K79">
        <f t="shared" si="13"/>
        <v>1.1811053448994282</v>
      </c>
      <c r="L79">
        <f t="shared" si="14"/>
        <v>99043</v>
      </c>
      <c r="M79">
        <f t="shared" si="15"/>
        <v>39526</v>
      </c>
      <c r="N79">
        <f t="shared" si="16"/>
        <v>68637.399999999994</v>
      </c>
      <c r="O79">
        <f t="shared" si="17"/>
        <v>59517</v>
      </c>
      <c r="Q79">
        <v>2471</v>
      </c>
      <c r="R79">
        <v>-3365</v>
      </c>
      <c r="T79">
        <v>-7204.4000000000087</v>
      </c>
      <c r="U79">
        <v>2397.3999999999942</v>
      </c>
      <c r="W79">
        <v>9957.2000000000007</v>
      </c>
      <c r="X79">
        <v>2397.4</v>
      </c>
      <c r="AB79">
        <v>68637.399999999994</v>
      </c>
      <c r="AC79">
        <v>1.1811053448994282</v>
      </c>
      <c r="AI79">
        <v>68637.399999999994</v>
      </c>
      <c r="AJ79">
        <v>1.1811053448994282</v>
      </c>
    </row>
    <row r="80" spans="2:38" x14ac:dyDescent="0.25">
      <c r="B80">
        <v>34368</v>
      </c>
      <c r="C80">
        <v>34220</v>
      </c>
      <c r="D80">
        <v>86078</v>
      </c>
      <c r="E80">
        <v>14426</v>
      </c>
      <c r="F80">
        <v>55836</v>
      </c>
      <c r="H80">
        <v>90003</v>
      </c>
      <c r="J80">
        <f t="shared" si="12"/>
        <v>44985.599999999999</v>
      </c>
      <c r="K80">
        <f t="shared" si="13"/>
        <v>2.0007068928723859</v>
      </c>
      <c r="L80">
        <f t="shared" si="14"/>
        <v>86078</v>
      </c>
      <c r="M80">
        <f t="shared" si="15"/>
        <v>14426</v>
      </c>
      <c r="N80">
        <f t="shared" si="16"/>
        <v>44985.599999999999</v>
      </c>
      <c r="O80">
        <f t="shared" si="17"/>
        <v>71652</v>
      </c>
      <c r="Q80">
        <v>9069</v>
      </c>
      <c r="R80">
        <v>6894</v>
      </c>
      <c r="T80">
        <v>-1336.2000000000044</v>
      </c>
      <c r="U80">
        <v>3362.5999999999985</v>
      </c>
      <c r="W80">
        <v>10695.800000000001</v>
      </c>
      <c r="X80">
        <v>3889.4</v>
      </c>
      <c r="AD80">
        <v>44985.599999999999</v>
      </c>
      <c r="AE80">
        <v>2.0007068928723859</v>
      </c>
      <c r="AK80">
        <v>44985.599999999999</v>
      </c>
      <c r="AL80">
        <v>2.0007068928723859</v>
      </c>
    </row>
    <row r="81" spans="2:38" x14ac:dyDescent="0.25">
      <c r="B81">
        <v>37957</v>
      </c>
      <c r="C81">
        <v>37496</v>
      </c>
      <c r="D81">
        <v>42873</v>
      </c>
      <c r="E81">
        <v>94125</v>
      </c>
      <c r="F81">
        <v>109384</v>
      </c>
      <c r="H81">
        <v>100527</v>
      </c>
      <c r="J81">
        <f t="shared" si="12"/>
        <v>64367</v>
      </c>
      <c r="K81">
        <f t="shared" si="13"/>
        <v>1.5617785511209159</v>
      </c>
      <c r="L81">
        <f t="shared" si="14"/>
        <v>109384</v>
      </c>
      <c r="M81">
        <f t="shared" si="15"/>
        <v>37496</v>
      </c>
      <c r="N81">
        <f t="shared" si="16"/>
        <v>64367</v>
      </c>
      <c r="O81">
        <f t="shared" si="17"/>
        <v>71888</v>
      </c>
      <c r="Q81">
        <v>-4146</v>
      </c>
      <c r="R81">
        <v>4972</v>
      </c>
      <c r="T81">
        <v>1341.8000000000029</v>
      </c>
      <c r="U81">
        <v>2372.4000000000015</v>
      </c>
      <c r="W81">
        <v>12385</v>
      </c>
      <c r="X81">
        <v>4602.8</v>
      </c>
      <c r="AF81">
        <v>64367</v>
      </c>
      <c r="AG81">
        <v>1.5617785511209159</v>
      </c>
      <c r="AI81">
        <v>64367</v>
      </c>
      <c r="AJ81">
        <v>1.5617785511209159</v>
      </c>
    </row>
    <row r="82" spans="2:38" x14ac:dyDescent="0.25">
      <c r="B82">
        <v>95660</v>
      </c>
      <c r="C82">
        <v>80671</v>
      </c>
      <c r="D82">
        <v>31293</v>
      </c>
      <c r="E82">
        <v>32616</v>
      </c>
      <c r="F82">
        <v>77537</v>
      </c>
      <c r="H82">
        <v>80359</v>
      </c>
      <c r="J82">
        <f t="shared" si="12"/>
        <v>63555.4</v>
      </c>
      <c r="K82">
        <f t="shared" si="13"/>
        <v>1.2643929548079313</v>
      </c>
      <c r="L82">
        <f t="shared" si="14"/>
        <v>95660</v>
      </c>
      <c r="M82">
        <f t="shared" si="15"/>
        <v>31293</v>
      </c>
      <c r="N82">
        <f t="shared" si="16"/>
        <v>63555.4</v>
      </c>
      <c r="O82">
        <f t="shared" si="17"/>
        <v>64367</v>
      </c>
      <c r="Q82">
        <v>1762</v>
      </c>
      <c r="R82">
        <v>197</v>
      </c>
      <c r="T82">
        <v>-4783.4000000000015</v>
      </c>
      <c r="U82">
        <v>-53.599999999998545</v>
      </c>
      <c r="W82">
        <v>9975</v>
      </c>
      <c r="X82">
        <v>4408.4000000000005</v>
      </c>
      <c r="AB82">
        <v>63555.4</v>
      </c>
      <c r="AC82">
        <v>1.2643929548079313</v>
      </c>
      <c r="AI82">
        <v>63555.4</v>
      </c>
      <c r="AJ82">
        <v>1.2643929548079313</v>
      </c>
    </row>
    <row r="83" spans="2:38" x14ac:dyDescent="0.25">
      <c r="B83">
        <v>23507</v>
      </c>
      <c r="C83">
        <v>37117</v>
      </c>
      <c r="D83">
        <v>12479</v>
      </c>
      <c r="E83">
        <v>105264</v>
      </c>
      <c r="F83">
        <v>38648</v>
      </c>
      <c r="H83">
        <v>89723</v>
      </c>
      <c r="J83">
        <f t="shared" si="12"/>
        <v>43403</v>
      </c>
      <c r="K83">
        <f t="shared" si="13"/>
        <v>2.0672073358984404</v>
      </c>
      <c r="L83">
        <f t="shared" si="14"/>
        <v>105264</v>
      </c>
      <c r="M83">
        <f t="shared" si="15"/>
        <v>12479</v>
      </c>
      <c r="N83">
        <f t="shared" si="16"/>
        <v>43403</v>
      </c>
      <c r="O83">
        <f t="shared" si="17"/>
        <v>92785</v>
      </c>
      <c r="Q83">
        <v>29207</v>
      </c>
      <c r="R83">
        <v>8258</v>
      </c>
      <c r="T83">
        <v>3182</v>
      </c>
      <c r="U83">
        <v>613.80000000000291</v>
      </c>
      <c r="W83">
        <v>6586.4</v>
      </c>
      <c r="X83">
        <v>2484.1999999999998</v>
      </c>
      <c r="AD83">
        <v>43403</v>
      </c>
      <c r="AE83">
        <v>2.0672073358984404</v>
      </c>
      <c r="AK83">
        <v>43403</v>
      </c>
      <c r="AL83">
        <v>2.0672073358984404</v>
      </c>
    </row>
    <row r="84" spans="2:38" x14ac:dyDescent="0.25">
      <c r="B84">
        <v>50803</v>
      </c>
      <c r="C84">
        <v>76720</v>
      </c>
      <c r="D84">
        <v>89784</v>
      </c>
      <c r="E84">
        <v>22438</v>
      </c>
      <c r="F84">
        <v>98654</v>
      </c>
      <c r="H84">
        <v>101199</v>
      </c>
      <c r="J84">
        <f t="shared" si="12"/>
        <v>67679.8</v>
      </c>
      <c r="K84">
        <f t="shared" si="13"/>
        <v>1.4952615108200673</v>
      </c>
      <c r="L84">
        <f t="shared" si="14"/>
        <v>98654</v>
      </c>
      <c r="M84">
        <f t="shared" si="15"/>
        <v>22438</v>
      </c>
      <c r="N84">
        <f t="shared" si="16"/>
        <v>67679.8</v>
      </c>
      <c r="O84">
        <f t="shared" si="17"/>
        <v>76216</v>
      </c>
      <c r="Q84">
        <v>9072</v>
      </c>
      <c r="R84">
        <v>-242</v>
      </c>
      <c r="T84">
        <v>-2061.1999999999971</v>
      </c>
      <c r="U84">
        <v>888.60000000000582</v>
      </c>
      <c r="W84">
        <v>14631.2</v>
      </c>
      <c r="X84">
        <v>2341</v>
      </c>
      <c r="AB84">
        <v>67679.8</v>
      </c>
      <c r="AC84">
        <v>1.4952615108200673</v>
      </c>
      <c r="AI84">
        <v>67679.8</v>
      </c>
      <c r="AJ84">
        <v>1.4952615108200673</v>
      </c>
    </row>
    <row r="85" spans="2:38" x14ac:dyDescent="0.25">
      <c r="B85">
        <v>109543</v>
      </c>
      <c r="C85">
        <v>114642</v>
      </c>
      <c r="D85">
        <v>46837</v>
      </c>
      <c r="E85">
        <v>93401</v>
      </c>
      <c r="F85">
        <v>39578</v>
      </c>
      <c r="H85">
        <v>84923</v>
      </c>
      <c r="J85">
        <f t="shared" si="12"/>
        <v>80800.2</v>
      </c>
      <c r="K85">
        <f t="shared" si="13"/>
        <v>1.0510246261766678</v>
      </c>
      <c r="L85">
        <f t="shared" si="14"/>
        <v>114642</v>
      </c>
      <c r="M85">
        <f t="shared" si="15"/>
        <v>39578</v>
      </c>
      <c r="N85">
        <f t="shared" si="16"/>
        <v>80800.2</v>
      </c>
      <c r="O85">
        <f t="shared" si="17"/>
        <v>75064</v>
      </c>
      <c r="Q85">
        <v>-8680</v>
      </c>
      <c r="R85">
        <v>3701</v>
      </c>
      <c r="T85">
        <v>-3873</v>
      </c>
      <c r="U85">
        <v>1738.5999999999913</v>
      </c>
      <c r="W85">
        <v>7257.4000000000005</v>
      </c>
      <c r="X85">
        <v>1756.6000000000001</v>
      </c>
      <c r="AB85">
        <v>80800.2</v>
      </c>
      <c r="AC85">
        <v>1.0510246261766678</v>
      </c>
      <c r="AI85">
        <v>80800.2</v>
      </c>
      <c r="AJ85">
        <v>1.0510246261766678</v>
      </c>
    </row>
    <row r="86" spans="2:38" x14ac:dyDescent="0.25">
      <c r="B86">
        <v>95875</v>
      </c>
      <c r="C86">
        <v>30625</v>
      </c>
      <c r="D86">
        <v>56800</v>
      </c>
      <c r="E86">
        <v>12851</v>
      </c>
      <c r="F86">
        <v>62768</v>
      </c>
      <c r="H86">
        <v>85724</v>
      </c>
      <c r="J86">
        <f t="shared" si="12"/>
        <v>51783.8</v>
      </c>
      <c r="K86">
        <f t="shared" si="13"/>
        <v>1.65542119350067</v>
      </c>
      <c r="L86">
        <f t="shared" si="14"/>
        <v>95875</v>
      </c>
      <c r="M86">
        <f t="shared" si="15"/>
        <v>12851</v>
      </c>
      <c r="N86">
        <f t="shared" si="16"/>
        <v>51783.8</v>
      </c>
      <c r="O86">
        <f t="shared" si="17"/>
        <v>83024</v>
      </c>
      <c r="Q86">
        <v>1838</v>
      </c>
      <c r="R86">
        <v>8566</v>
      </c>
      <c r="T86">
        <v>8635.4000000000015</v>
      </c>
      <c r="U86">
        <v>1566.6000000000058</v>
      </c>
      <c r="W86">
        <v>8635.4</v>
      </c>
      <c r="X86">
        <v>4978.2000000000007</v>
      </c>
      <c r="AD86">
        <v>51783.8</v>
      </c>
      <c r="AE86">
        <v>1.65542119350067</v>
      </c>
      <c r="AI86">
        <v>51783.8</v>
      </c>
      <c r="AJ86">
        <v>1.65542119350067</v>
      </c>
    </row>
    <row r="87" spans="2:38" x14ac:dyDescent="0.25">
      <c r="B87">
        <v>15186</v>
      </c>
      <c r="C87">
        <v>61244</v>
      </c>
      <c r="D87">
        <v>93283</v>
      </c>
      <c r="E87">
        <v>95389</v>
      </c>
      <c r="F87">
        <v>66438</v>
      </c>
      <c r="H87">
        <v>97449</v>
      </c>
      <c r="J87">
        <f t="shared" si="12"/>
        <v>66308</v>
      </c>
      <c r="K87">
        <f t="shared" si="13"/>
        <v>1.4696416721964167</v>
      </c>
      <c r="L87">
        <f t="shared" si="14"/>
        <v>95389</v>
      </c>
      <c r="M87">
        <f t="shared" si="15"/>
        <v>15186</v>
      </c>
      <c r="N87">
        <f t="shared" si="16"/>
        <v>66308</v>
      </c>
      <c r="O87">
        <f t="shared" si="17"/>
        <v>80203</v>
      </c>
      <c r="Q87">
        <v>6429</v>
      </c>
      <c r="R87">
        <v>946</v>
      </c>
      <c r="T87">
        <v>-2990.1999999999971</v>
      </c>
      <c r="U87">
        <v>5871</v>
      </c>
      <c r="W87">
        <v>6749</v>
      </c>
      <c r="X87">
        <v>7041.4</v>
      </c>
      <c r="AB87">
        <v>66308</v>
      </c>
      <c r="AC87">
        <v>1.4696416721964167</v>
      </c>
      <c r="AI87">
        <v>66308</v>
      </c>
      <c r="AJ87">
        <v>1.4696416721964167</v>
      </c>
    </row>
    <row r="88" spans="2:38" x14ac:dyDescent="0.25">
      <c r="B88">
        <v>90130</v>
      </c>
      <c r="C88">
        <v>96853</v>
      </c>
      <c r="D88">
        <v>43698</v>
      </c>
      <c r="E88">
        <v>87806</v>
      </c>
      <c r="F88">
        <v>21356</v>
      </c>
      <c r="H88">
        <v>90742</v>
      </c>
      <c r="J88">
        <f t="shared" si="12"/>
        <v>67968.600000000006</v>
      </c>
      <c r="K88">
        <f t="shared" si="13"/>
        <v>1.335057658977822</v>
      </c>
      <c r="L88">
        <f t="shared" si="14"/>
        <v>96853</v>
      </c>
      <c r="M88">
        <f t="shared" si="15"/>
        <v>21356</v>
      </c>
      <c r="N88">
        <f t="shared" si="16"/>
        <v>67968.600000000006</v>
      </c>
      <c r="O88">
        <f t="shared" si="17"/>
        <v>75497</v>
      </c>
      <c r="Q88">
        <v>-5075</v>
      </c>
      <c r="R88">
        <v>31</v>
      </c>
      <c r="T88">
        <v>-3150</v>
      </c>
      <c r="U88">
        <v>4755.6000000000058</v>
      </c>
      <c r="W88">
        <v>5652.8000000000011</v>
      </c>
      <c r="X88">
        <v>4755.5999999999995</v>
      </c>
      <c r="AB88">
        <v>67968.600000000006</v>
      </c>
      <c r="AC88">
        <v>1.335057658977822</v>
      </c>
      <c r="AI88">
        <v>67968.600000000006</v>
      </c>
      <c r="AJ88">
        <v>1.335057658977822</v>
      </c>
    </row>
    <row r="89" spans="2:38" x14ac:dyDescent="0.25">
      <c r="B89">
        <v>1373</v>
      </c>
      <c r="C89">
        <v>48208</v>
      </c>
      <c r="D89">
        <v>9887</v>
      </c>
      <c r="E89">
        <v>36042</v>
      </c>
      <c r="F89">
        <v>62322</v>
      </c>
      <c r="H89">
        <v>66932</v>
      </c>
      <c r="J89">
        <f t="shared" si="12"/>
        <v>31566.400000000001</v>
      </c>
      <c r="K89">
        <f t="shared" si="13"/>
        <v>2.1203558213796949</v>
      </c>
      <c r="L89">
        <f t="shared" si="14"/>
        <v>62322</v>
      </c>
      <c r="M89">
        <f t="shared" si="15"/>
        <v>1373</v>
      </c>
      <c r="N89">
        <f t="shared" si="16"/>
        <v>31566.400000000001</v>
      </c>
      <c r="O89">
        <f t="shared" si="17"/>
        <v>60949</v>
      </c>
      <c r="Q89">
        <v>-6991</v>
      </c>
      <c r="R89">
        <v>6301</v>
      </c>
      <c r="T89">
        <v>-7744.4000000000015</v>
      </c>
      <c r="U89">
        <v>-4633.7999999999956</v>
      </c>
      <c r="W89">
        <v>11453.2</v>
      </c>
      <c r="X89">
        <v>4633.8</v>
      </c>
      <c r="AD89">
        <v>31566.400000000001</v>
      </c>
      <c r="AE89">
        <v>2.1203558213796949</v>
      </c>
      <c r="AK89">
        <v>31566.400000000001</v>
      </c>
      <c r="AL89">
        <v>2.1203558213796949</v>
      </c>
    </row>
    <row r="90" spans="2:38" x14ac:dyDescent="0.25">
      <c r="B90">
        <v>107374</v>
      </c>
      <c r="C90">
        <v>76299</v>
      </c>
      <c r="D90">
        <v>34474</v>
      </c>
      <c r="E90">
        <v>99417</v>
      </c>
      <c r="F90">
        <v>20496</v>
      </c>
      <c r="H90">
        <v>79110</v>
      </c>
      <c r="J90">
        <f t="shared" si="12"/>
        <v>67612</v>
      </c>
      <c r="K90">
        <f t="shared" si="13"/>
        <v>1.1700585694847068</v>
      </c>
      <c r="L90">
        <f t="shared" si="14"/>
        <v>107374</v>
      </c>
      <c r="M90">
        <f t="shared" si="15"/>
        <v>20496</v>
      </c>
      <c r="N90">
        <f t="shared" si="16"/>
        <v>67612</v>
      </c>
      <c r="O90">
        <f t="shared" si="17"/>
        <v>86878</v>
      </c>
      <c r="Q90">
        <v>-3054</v>
      </c>
      <c r="R90">
        <v>-3623</v>
      </c>
      <c r="T90">
        <v>-9509</v>
      </c>
      <c r="U90">
        <v>-548.60000000000582</v>
      </c>
      <c r="W90">
        <v>9867</v>
      </c>
      <c r="X90">
        <v>1279.8000000000002</v>
      </c>
      <c r="AB90">
        <v>67612</v>
      </c>
      <c r="AC90">
        <v>1.1700585694847068</v>
      </c>
      <c r="AI90">
        <v>67612</v>
      </c>
      <c r="AJ90">
        <v>1.1700585694847068</v>
      </c>
    </row>
    <row r="91" spans="2:38" x14ac:dyDescent="0.25">
      <c r="B91">
        <v>100179</v>
      </c>
      <c r="C91">
        <v>80602</v>
      </c>
      <c r="D91">
        <v>76912</v>
      </c>
      <c r="E91">
        <v>16820</v>
      </c>
      <c r="F91">
        <v>74988</v>
      </c>
      <c r="H91">
        <v>95072</v>
      </c>
      <c r="J91">
        <f t="shared" si="12"/>
        <v>69900.2</v>
      </c>
      <c r="K91">
        <f t="shared" si="13"/>
        <v>1.3601105576235835</v>
      </c>
      <c r="L91">
        <f t="shared" si="14"/>
        <v>100179</v>
      </c>
      <c r="M91">
        <f t="shared" si="15"/>
        <v>16820</v>
      </c>
      <c r="N91">
        <f t="shared" si="16"/>
        <v>69900.2</v>
      </c>
      <c r="O91">
        <f t="shared" si="17"/>
        <v>83359</v>
      </c>
      <c r="Q91">
        <v>-11446</v>
      </c>
      <c r="R91">
        <v>23</v>
      </c>
      <c r="T91">
        <v>1487.5999999999913</v>
      </c>
      <c r="U91">
        <v>1352.1999999999971</v>
      </c>
      <c r="W91">
        <v>7627.2000000000007</v>
      </c>
      <c r="X91">
        <v>7360.1999999999989</v>
      </c>
      <c r="AF91">
        <v>69900.2</v>
      </c>
      <c r="AG91">
        <v>1.3601105576235835</v>
      </c>
      <c r="AI91">
        <v>69900.2</v>
      </c>
      <c r="AJ91">
        <v>1.3601105576235835</v>
      </c>
    </row>
    <row r="92" spans="2:38" x14ac:dyDescent="0.25">
      <c r="B92">
        <v>76480</v>
      </c>
      <c r="C92">
        <v>27981</v>
      </c>
      <c r="D92">
        <v>88709</v>
      </c>
      <c r="E92">
        <v>47155</v>
      </c>
      <c r="F92">
        <v>80584</v>
      </c>
      <c r="H92">
        <v>77600</v>
      </c>
      <c r="J92">
        <f t="shared" si="12"/>
        <v>64181.8</v>
      </c>
      <c r="K92">
        <f t="shared" si="13"/>
        <v>1.209065498318838</v>
      </c>
      <c r="L92">
        <f t="shared" si="14"/>
        <v>88709</v>
      </c>
      <c r="M92">
        <f t="shared" si="15"/>
        <v>27981</v>
      </c>
      <c r="N92">
        <f t="shared" si="16"/>
        <v>64181.8</v>
      </c>
      <c r="O92">
        <f t="shared" si="17"/>
        <v>60728</v>
      </c>
      <c r="Q92">
        <v>-1735</v>
      </c>
      <c r="R92">
        <v>612</v>
      </c>
      <c r="T92">
        <v>4699</v>
      </c>
      <c r="U92">
        <v>1580.2000000000044</v>
      </c>
      <c r="W92">
        <v>6747</v>
      </c>
      <c r="X92">
        <v>2901.4</v>
      </c>
      <c r="Z92">
        <v>64181.8</v>
      </c>
      <c r="AA92">
        <v>1.209065498318838</v>
      </c>
      <c r="AI92">
        <v>64181.8</v>
      </c>
      <c r="AJ92">
        <v>1.209065498318838</v>
      </c>
    </row>
    <row r="93" spans="2:38" x14ac:dyDescent="0.25">
      <c r="B93">
        <v>90856</v>
      </c>
      <c r="C93">
        <v>11022</v>
      </c>
      <c r="D93">
        <v>59754</v>
      </c>
      <c r="E93">
        <v>9771</v>
      </c>
      <c r="F93">
        <v>106359</v>
      </c>
      <c r="H93">
        <v>59014</v>
      </c>
      <c r="J93">
        <f t="shared" si="12"/>
        <v>55552.4</v>
      </c>
      <c r="K93">
        <f t="shared" si="13"/>
        <v>1.0623123393408744</v>
      </c>
      <c r="L93">
        <f t="shared" si="14"/>
        <v>106359</v>
      </c>
      <c r="M93">
        <f t="shared" si="15"/>
        <v>9771</v>
      </c>
      <c r="N93">
        <f t="shared" si="16"/>
        <v>55552.4</v>
      </c>
      <c r="O93">
        <f t="shared" si="17"/>
        <v>96588</v>
      </c>
      <c r="Q93">
        <v>-8636</v>
      </c>
      <c r="R93">
        <v>1900</v>
      </c>
      <c r="T93">
        <v>-2429.7999999999956</v>
      </c>
      <c r="U93">
        <v>-173.40000000000146</v>
      </c>
      <c r="W93">
        <v>6927.4</v>
      </c>
      <c r="X93">
        <v>1973.4</v>
      </c>
      <c r="Z93">
        <v>55552.4</v>
      </c>
      <c r="AA93">
        <v>1.0623123393408744</v>
      </c>
      <c r="AI93">
        <v>55552.4</v>
      </c>
      <c r="AJ93">
        <v>1.0623123393408744</v>
      </c>
    </row>
    <row r="94" spans="2:38" x14ac:dyDescent="0.25">
      <c r="B94">
        <v>38206</v>
      </c>
      <c r="C94">
        <v>68779</v>
      </c>
      <c r="D94">
        <v>86903</v>
      </c>
      <c r="E94">
        <v>74862</v>
      </c>
      <c r="F94">
        <v>51293</v>
      </c>
      <c r="H94">
        <v>124447</v>
      </c>
      <c r="J94">
        <f t="shared" si="12"/>
        <v>64008.6</v>
      </c>
      <c r="K94">
        <f t="shared" si="13"/>
        <v>1.9442231200182476</v>
      </c>
      <c r="L94">
        <f t="shared" si="14"/>
        <v>86903</v>
      </c>
      <c r="M94">
        <f t="shared" si="15"/>
        <v>38206</v>
      </c>
      <c r="N94">
        <f t="shared" si="16"/>
        <v>64008.6</v>
      </c>
      <c r="O94">
        <f t="shared" si="17"/>
        <v>48697</v>
      </c>
      <c r="Q94">
        <v>5506</v>
      </c>
      <c r="R94">
        <v>1</v>
      </c>
      <c r="T94">
        <v>5829.5999999999985</v>
      </c>
      <c r="U94">
        <v>2013.1999999999971</v>
      </c>
      <c r="W94">
        <v>9068</v>
      </c>
      <c r="X94">
        <v>2066.4</v>
      </c>
      <c r="AD94">
        <v>64008.6</v>
      </c>
      <c r="AE94">
        <v>1.9442231200182476</v>
      </c>
      <c r="AK94">
        <v>64008.6</v>
      </c>
      <c r="AL94">
        <v>1.9442231200182476</v>
      </c>
    </row>
    <row r="95" spans="2:38" x14ac:dyDescent="0.25">
      <c r="B95">
        <v>100673</v>
      </c>
      <c r="C95">
        <v>105639</v>
      </c>
      <c r="D95">
        <v>87507</v>
      </c>
      <c r="E95">
        <v>24040</v>
      </c>
      <c r="F95">
        <v>21591</v>
      </c>
      <c r="H95">
        <v>101450</v>
      </c>
      <c r="J95">
        <f t="shared" si="12"/>
        <v>67890</v>
      </c>
      <c r="K95">
        <f t="shared" si="13"/>
        <v>1.4943290617174843</v>
      </c>
      <c r="L95">
        <f t="shared" si="14"/>
        <v>105639</v>
      </c>
      <c r="M95">
        <f t="shared" si="15"/>
        <v>21591</v>
      </c>
      <c r="N95">
        <f t="shared" si="16"/>
        <v>67890</v>
      </c>
      <c r="O95">
        <f t="shared" si="17"/>
        <v>84048</v>
      </c>
      <c r="Q95">
        <v>-8020</v>
      </c>
      <c r="R95">
        <v>6390</v>
      </c>
      <c r="T95">
        <v>7816.8000000000029</v>
      </c>
      <c r="U95">
        <v>1555.3999999999942</v>
      </c>
      <c r="W95">
        <v>14568</v>
      </c>
      <c r="X95">
        <v>1970.6</v>
      </c>
      <c r="AD95">
        <v>67890</v>
      </c>
      <c r="AE95">
        <v>1.4943290617174843</v>
      </c>
      <c r="AI95">
        <v>67890</v>
      </c>
      <c r="AJ95">
        <v>1.4943290617174843</v>
      </c>
    </row>
    <row r="96" spans="2:38" x14ac:dyDescent="0.25">
      <c r="B96">
        <v>46885</v>
      </c>
      <c r="C96">
        <v>75896</v>
      </c>
      <c r="D96">
        <v>14447</v>
      </c>
      <c r="E96">
        <v>103791</v>
      </c>
      <c r="F96">
        <v>62061</v>
      </c>
      <c r="H96">
        <v>68965</v>
      </c>
      <c r="J96">
        <f t="shared" si="12"/>
        <v>60616</v>
      </c>
      <c r="K96">
        <f t="shared" si="13"/>
        <v>1.137735911310545</v>
      </c>
      <c r="L96">
        <f t="shared" si="14"/>
        <v>103791</v>
      </c>
      <c r="M96">
        <f t="shared" si="15"/>
        <v>14447</v>
      </c>
      <c r="N96">
        <f t="shared" si="16"/>
        <v>60616</v>
      </c>
      <c r="O96">
        <f t="shared" si="17"/>
        <v>89344</v>
      </c>
      <c r="Q96">
        <v>-17996</v>
      </c>
      <c r="R96">
        <v>4918</v>
      </c>
      <c r="T96">
        <v>-13430</v>
      </c>
      <c r="U96">
        <v>860.59999999999854</v>
      </c>
      <c r="W96">
        <v>16699.599999999999</v>
      </c>
      <c r="X96">
        <v>2421.0000000000005</v>
      </c>
      <c r="AB96">
        <v>60616</v>
      </c>
      <c r="AC96">
        <v>1.137735911310545</v>
      </c>
      <c r="AI96">
        <v>60616</v>
      </c>
      <c r="AJ96">
        <v>1.137735911310545</v>
      </c>
    </row>
    <row r="97" spans="2:38" x14ac:dyDescent="0.25">
      <c r="B97">
        <v>106692</v>
      </c>
      <c r="C97">
        <v>112072</v>
      </c>
      <c r="D97">
        <v>21432</v>
      </c>
      <c r="E97">
        <v>11260</v>
      </c>
      <c r="F97">
        <v>62561</v>
      </c>
      <c r="H97">
        <v>103283</v>
      </c>
      <c r="J97">
        <f t="shared" si="12"/>
        <v>62803.4</v>
      </c>
      <c r="K97">
        <f t="shared" si="13"/>
        <v>1.6445447221010328</v>
      </c>
      <c r="L97">
        <f t="shared" si="14"/>
        <v>112072</v>
      </c>
      <c r="M97">
        <f t="shared" si="15"/>
        <v>11260</v>
      </c>
      <c r="N97">
        <f t="shared" si="16"/>
        <v>62803.4</v>
      </c>
      <c r="O97">
        <f t="shared" si="17"/>
        <v>100812</v>
      </c>
      <c r="Q97">
        <v>4391</v>
      </c>
      <c r="R97">
        <v>-3121</v>
      </c>
      <c r="T97">
        <v>-3518.2000000000044</v>
      </c>
      <c r="U97">
        <v>-610</v>
      </c>
      <c r="W97">
        <v>4992.2</v>
      </c>
      <c r="X97">
        <v>3645.2000000000003</v>
      </c>
      <c r="AF97">
        <v>62803.4</v>
      </c>
      <c r="AG97">
        <v>1.6445447221010328</v>
      </c>
      <c r="AK97">
        <v>62803.4</v>
      </c>
      <c r="AL97">
        <v>1.6445447221010328</v>
      </c>
    </row>
    <row r="98" spans="2:38" x14ac:dyDescent="0.25">
      <c r="B98">
        <v>87286</v>
      </c>
      <c r="C98">
        <v>80431</v>
      </c>
      <c r="D98">
        <v>14238</v>
      </c>
      <c r="E98">
        <v>68626</v>
      </c>
      <c r="F98">
        <v>14834</v>
      </c>
      <c r="H98">
        <v>85027</v>
      </c>
      <c r="J98">
        <f t="shared" si="12"/>
        <v>53083</v>
      </c>
      <c r="K98">
        <f t="shared" ref="K98:K129" si="18">H98/J98</f>
        <v>1.60177457943221</v>
      </c>
      <c r="L98">
        <f t="shared" si="14"/>
        <v>87286</v>
      </c>
      <c r="M98">
        <f t="shared" si="15"/>
        <v>14238</v>
      </c>
      <c r="N98">
        <f t="shared" si="16"/>
        <v>53083</v>
      </c>
      <c r="O98">
        <f t="shared" si="17"/>
        <v>73048</v>
      </c>
      <c r="Q98">
        <v>-16079</v>
      </c>
      <c r="R98">
        <v>770</v>
      </c>
      <c r="T98">
        <v>-643.40000000000146</v>
      </c>
      <c r="U98">
        <v>-811.80000000000291</v>
      </c>
      <c r="W98">
        <v>6149.4</v>
      </c>
      <c r="X98">
        <v>2125</v>
      </c>
      <c r="AD98">
        <v>53083</v>
      </c>
      <c r="AE98">
        <v>1.60177457943221</v>
      </c>
      <c r="AK98">
        <v>53083</v>
      </c>
      <c r="AL98">
        <v>1.60177457943221</v>
      </c>
    </row>
    <row r="99" spans="2:38" x14ac:dyDescent="0.25">
      <c r="B99">
        <v>58005</v>
      </c>
      <c r="C99">
        <v>38084</v>
      </c>
      <c r="D99">
        <v>21452</v>
      </c>
      <c r="E99">
        <v>106774</v>
      </c>
      <c r="F99">
        <v>34721</v>
      </c>
      <c r="H99">
        <v>80089</v>
      </c>
      <c r="J99">
        <f t="shared" si="12"/>
        <v>51807.199999999997</v>
      </c>
      <c r="K99">
        <f t="shared" si="18"/>
        <v>1.5459048163189673</v>
      </c>
      <c r="L99">
        <f t="shared" si="14"/>
        <v>106774</v>
      </c>
      <c r="M99">
        <f t="shared" si="15"/>
        <v>21452</v>
      </c>
      <c r="N99">
        <f t="shared" si="16"/>
        <v>51807.199999999997</v>
      </c>
      <c r="O99">
        <f t="shared" si="17"/>
        <v>85322</v>
      </c>
      <c r="Q99">
        <v>21664</v>
      </c>
      <c r="R99">
        <v>-5556</v>
      </c>
      <c r="T99">
        <v>-3838</v>
      </c>
      <c r="U99">
        <v>4661.7999999999956</v>
      </c>
      <c r="W99">
        <v>7937.2000000000007</v>
      </c>
      <c r="X99">
        <v>6323.8</v>
      </c>
      <c r="Z99">
        <v>51807.199999999997</v>
      </c>
      <c r="AA99">
        <v>1.5459048163189673</v>
      </c>
      <c r="AK99">
        <v>51807.199999999997</v>
      </c>
      <c r="AL99">
        <v>1.5459048163189673</v>
      </c>
    </row>
    <row r="100" spans="2:38" x14ac:dyDescent="0.25">
      <c r="B100">
        <v>17950</v>
      </c>
      <c r="C100">
        <v>35967</v>
      </c>
      <c r="D100">
        <v>60208</v>
      </c>
      <c r="E100">
        <v>91906</v>
      </c>
      <c r="F100">
        <v>26583</v>
      </c>
      <c r="H100">
        <v>59481</v>
      </c>
      <c r="J100">
        <f t="shared" si="12"/>
        <v>46522.8</v>
      </c>
      <c r="K100">
        <f t="shared" si="18"/>
        <v>1.2785343960380715</v>
      </c>
      <c r="L100">
        <f t="shared" si="14"/>
        <v>91906</v>
      </c>
      <c r="M100">
        <f t="shared" si="15"/>
        <v>17950</v>
      </c>
      <c r="N100">
        <f t="shared" si="16"/>
        <v>46522.8</v>
      </c>
      <c r="O100">
        <f t="shared" si="17"/>
        <v>73956</v>
      </c>
      <c r="Q100">
        <v>16062</v>
      </c>
      <c r="R100">
        <v>-77</v>
      </c>
      <c r="T100">
        <v>9819.6000000000058</v>
      </c>
      <c r="U100">
        <v>946.80000000000291</v>
      </c>
      <c r="W100">
        <v>11777.599999999999</v>
      </c>
      <c r="X100">
        <v>2842.8</v>
      </c>
      <c r="Z100">
        <v>46522.8</v>
      </c>
      <c r="AA100">
        <v>1.2785343960380715</v>
      </c>
      <c r="AI100">
        <v>46522.8</v>
      </c>
      <c r="AJ100">
        <v>1.2785343960380715</v>
      </c>
    </row>
    <row r="101" spans="2:38" x14ac:dyDescent="0.25">
      <c r="B101">
        <v>27904</v>
      </c>
      <c r="C101">
        <v>34027</v>
      </c>
      <c r="D101">
        <v>95900</v>
      </c>
      <c r="E101">
        <v>66843</v>
      </c>
      <c r="F101">
        <v>107999</v>
      </c>
      <c r="H101">
        <v>104714</v>
      </c>
      <c r="J101">
        <f t="shared" si="12"/>
        <v>66534.600000000006</v>
      </c>
      <c r="K101">
        <f t="shared" si="18"/>
        <v>1.5738277527782536</v>
      </c>
      <c r="L101">
        <f t="shared" si="14"/>
        <v>107999</v>
      </c>
      <c r="M101">
        <f t="shared" si="15"/>
        <v>27904</v>
      </c>
      <c r="N101">
        <f t="shared" si="16"/>
        <v>66534.600000000006</v>
      </c>
      <c r="O101">
        <f t="shared" si="17"/>
        <v>80095</v>
      </c>
      <c r="Q101">
        <v>2624</v>
      </c>
      <c r="R101">
        <v>3</v>
      </c>
      <c r="T101">
        <v>8134.2000000000044</v>
      </c>
      <c r="U101">
        <v>-330</v>
      </c>
      <c r="W101">
        <v>14438.599999999999</v>
      </c>
      <c r="X101">
        <v>1112.4000000000001</v>
      </c>
      <c r="AD101">
        <v>66534.600000000006</v>
      </c>
      <c r="AE101">
        <v>1.5738277527782536</v>
      </c>
      <c r="AI101">
        <v>66534.600000000006</v>
      </c>
      <c r="AJ101">
        <v>1.5738277527782536</v>
      </c>
    </row>
    <row r="103" spans="2:38" x14ac:dyDescent="0.25">
      <c r="B103">
        <v>1599670</v>
      </c>
      <c r="C103">
        <v>1594928</v>
      </c>
      <c r="D103">
        <v>1425094</v>
      </c>
      <c r="E103">
        <v>1505247</v>
      </c>
      <c r="F103">
        <v>1499542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2CC75-3DB7-4F76-83EB-6832F244168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75063</v>
      </c>
      <c r="C2">
        <v>75393</v>
      </c>
      <c r="D2">
        <v>12064</v>
      </c>
      <c r="E2">
        <v>69186</v>
      </c>
      <c r="F2">
        <v>118280</v>
      </c>
      <c r="H2">
        <v>95722</v>
      </c>
      <c r="J2">
        <f t="shared" ref="J2:J33" si="0">AVERAGE(B2:F2)</f>
        <v>69997.2</v>
      </c>
      <c r="K2">
        <f t="shared" ref="K2:K33" si="1">H2/J2</f>
        <v>1.3675118433308762</v>
      </c>
      <c r="L2">
        <f t="shared" ref="L2:L33" si="2">MAX(B2:F2)</f>
        <v>118280</v>
      </c>
      <c r="M2">
        <f t="shared" ref="M2:M33" si="3">MIN(B2:F2)</f>
        <v>12064</v>
      </c>
      <c r="N2">
        <f t="shared" ref="N2:N33" si="4">AVERAGE(B2:F2)</f>
        <v>69997.2</v>
      </c>
      <c r="O2">
        <f t="shared" ref="O2:O33" si="5">L2-M2</f>
        <v>106216</v>
      </c>
      <c r="Q2">
        <v>889</v>
      </c>
      <c r="R2">
        <v>-959</v>
      </c>
      <c r="T2">
        <v>-2892.6000000000058</v>
      </c>
      <c r="U2">
        <v>-1654.6000000000058</v>
      </c>
      <c r="W2">
        <v>7138.6</v>
      </c>
      <c r="X2">
        <v>2121.3999999999996</v>
      </c>
      <c r="AB2">
        <v>69997.2</v>
      </c>
      <c r="AC2">
        <v>1.3675118433308762</v>
      </c>
      <c r="AI2">
        <v>69997.2</v>
      </c>
      <c r="AJ2">
        <v>1.3675118433308762</v>
      </c>
    </row>
    <row r="3" spans="1:38" x14ac:dyDescent="0.25">
      <c r="B3">
        <v>92699</v>
      </c>
      <c r="C3">
        <v>12627</v>
      </c>
      <c r="D3">
        <v>40972</v>
      </c>
      <c r="E3">
        <v>67644</v>
      </c>
      <c r="F3">
        <v>61030</v>
      </c>
      <c r="H3">
        <v>58095</v>
      </c>
      <c r="J3">
        <f t="shared" si="0"/>
        <v>54994.400000000001</v>
      </c>
      <c r="K3">
        <f t="shared" si="1"/>
        <v>1.0563802859927556</v>
      </c>
      <c r="L3">
        <f t="shared" si="2"/>
        <v>92699</v>
      </c>
      <c r="M3">
        <f t="shared" si="3"/>
        <v>12627</v>
      </c>
      <c r="N3">
        <f t="shared" si="4"/>
        <v>54994.400000000001</v>
      </c>
      <c r="O3">
        <f t="shared" si="5"/>
        <v>80072</v>
      </c>
      <c r="Q3">
        <v>-4512</v>
      </c>
      <c r="R3">
        <v>-4901</v>
      </c>
      <c r="T3">
        <v>-11.19999999999709</v>
      </c>
      <c r="U3">
        <v>-2078.5999999999985</v>
      </c>
      <c r="W3">
        <v>9035.2000000000007</v>
      </c>
      <c r="X3">
        <v>2078.6</v>
      </c>
      <c r="Z3">
        <v>54994.400000000001</v>
      </c>
      <c r="AA3">
        <v>1.0563802859927556</v>
      </c>
      <c r="AI3">
        <v>54994.400000000001</v>
      </c>
      <c r="AJ3">
        <v>1.0563802859927556</v>
      </c>
    </row>
    <row r="4" spans="1:38" x14ac:dyDescent="0.25">
      <c r="B4">
        <v>35057</v>
      </c>
      <c r="C4">
        <v>109980</v>
      </c>
      <c r="D4">
        <v>81154</v>
      </c>
      <c r="E4">
        <v>92011</v>
      </c>
      <c r="F4">
        <v>58308</v>
      </c>
      <c r="H4">
        <v>85824</v>
      </c>
      <c r="J4">
        <f t="shared" si="0"/>
        <v>75302</v>
      </c>
      <c r="K4">
        <f t="shared" si="1"/>
        <v>1.1397306844439723</v>
      </c>
      <c r="L4">
        <f t="shared" si="2"/>
        <v>109980</v>
      </c>
      <c r="M4">
        <f t="shared" si="3"/>
        <v>35057</v>
      </c>
      <c r="N4">
        <f t="shared" si="4"/>
        <v>75302</v>
      </c>
      <c r="O4">
        <f t="shared" si="5"/>
        <v>74923</v>
      </c>
      <c r="Q4">
        <v>7104</v>
      </c>
      <c r="R4">
        <v>2239</v>
      </c>
      <c r="T4">
        <v>11711</v>
      </c>
      <c r="U4">
        <v>-20.80000000000291</v>
      </c>
      <c r="W4">
        <v>11711</v>
      </c>
      <c r="X4">
        <v>3959.2</v>
      </c>
      <c r="AB4">
        <v>75302</v>
      </c>
      <c r="AC4">
        <v>1.1397306844439723</v>
      </c>
      <c r="AI4">
        <v>75302</v>
      </c>
      <c r="AJ4">
        <v>1.1397306844439723</v>
      </c>
    </row>
    <row r="5" spans="1:38" x14ac:dyDescent="0.25">
      <c r="B5">
        <v>42517</v>
      </c>
      <c r="C5">
        <v>12853</v>
      </c>
      <c r="D5">
        <v>73886</v>
      </c>
      <c r="E5">
        <v>40818</v>
      </c>
      <c r="F5">
        <v>95508</v>
      </c>
      <c r="H5">
        <v>61976</v>
      </c>
      <c r="J5">
        <f t="shared" si="0"/>
        <v>53116.4</v>
      </c>
      <c r="K5">
        <f t="shared" si="1"/>
        <v>1.166795942496103</v>
      </c>
      <c r="L5">
        <f t="shared" si="2"/>
        <v>95508</v>
      </c>
      <c r="M5">
        <f t="shared" si="3"/>
        <v>12853</v>
      </c>
      <c r="N5">
        <f t="shared" si="4"/>
        <v>53116.4</v>
      </c>
      <c r="O5">
        <f t="shared" si="5"/>
        <v>82655</v>
      </c>
      <c r="Q5">
        <v>-631</v>
      </c>
      <c r="R5">
        <v>-166</v>
      </c>
      <c r="T5">
        <v>1456.4000000000015</v>
      </c>
      <c r="U5">
        <v>1142.2000000000044</v>
      </c>
      <c r="W5">
        <v>5235.2000000000007</v>
      </c>
      <c r="X5">
        <v>1222.2</v>
      </c>
      <c r="Z5">
        <v>53116.4</v>
      </c>
      <c r="AA5">
        <v>1.166795942496103</v>
      </c>
      <c r="AI5">
        <v>53116.4</v>
      </c>
      <c r="AJ5">
        <v>1.166795942496103</v>
      </c>
    </row>
    <row r="6" spans="1:38" x14ac:dyDescent="0.25">
      <c r="B6">
        <v>22523</v>
      </c>
      <c r="C6">
        <v>15801</v>
      </c>
      <c r="D6">
        <v>101429</v>
      </c>
      <c r="E6">
        <v>58236</v>
      </c>
      <c r="F6">
        <v>20704</v>
      </c>
      <c r="H6">
        <v>82325</v>
      </c>
      <c r="J6">
        <f t="shared" si="0"/>
        <v>43738.6</v>
      </c>
      <c r="K6">
        <f t="shared" si="1"/>
        <v>1.8822047344908159</v>
      </c>
      <c r="L6">
        <f t="shared" si="2"/>
        <v>101429</v>
      </c>
      <c r="M6">
        <f t="shared" si="3"/>
        <v>15801</v>
      </c>
      <c r="N6">
        <f t="shared" si="4"/>
        <v>43738.6</v>
      </c>
      <c r="O6">
        <f t="shared" si="5"/>
        <v>85628</v>
      </c>
      <c r="Q6">
        <v>3482</v>
      </c>
      <c r="R6">
        <v>3695</v>
      </c>
      <c r="T6">
        <v>811.59999999999854</v>
      </c>
      <c r="U6">
        <v>1252</v>
      </c>
      <c r="W6">
        <v>5131.2000000000007</v>
      </c>
      <c r="X6">
        <v>3320.8</v>
      </c>
      <c r="AD6">
        <v>43738.6</v>
      </c>
      <c r="AE6">
        <v>1.8822047344908159</v>
      </c>
      <c r="AK6">
        <v>43738.6</v>
      </c>
      <c r="AL6">
        <v>1.8822047344908159</v>
      </c>
    </row>
    <row r="7" spans="1:38" x14ac:dyDescent="0.25">
      <c r="B7">
        <v>33599</v>
      </c>
      <c r="C7">
        <v>69767</v>
      </c>
      <c r="D7">
        <v>43372</v>
      </c>
      <c r="E7">
        <v>14979</v>
      </c>
      <c r="F7">
        <v>10226</v>
      </c>
      <c r="H7">
        <v>55828</v>
      </c>
      <c r="J7">
        <f t="shared" si="0"/>
        <v>34388.6</v>
      </c>
      <c r="K7">
        <f t="shared" si="1"/>
        <v>1.6234449788592733</v>
      </c>
      <c r="L7">
        <f t="shared" si="2"/>
        <v>69767</v>
      </c>
      <c r="M7">
        <f t="shared" si="3"/>
        <v>10226</v>
      </c>
      <c r="N7">
        <f t="shared" si="4"/>
        <v>34388.6</v>
      </c>
      <c r="O7">
        <f t="shared" si="5"/>
        <v>59541</v>
      </c>
      <c r="Q7">
        <v>-21170</v>
      </c>
      <c r="R7">
        <v>6</v>
      </c>
      <c r="T7">
        <v>-11638</v>
      </c>
      <c r="U7">
        <v>-1866</v>
      </c>
      <c r="W7">
        <v>11638</v>
      </c>
      <c r="X7">
        <v>3916</v>
      </c>
      <c r="AD7">
        <v>34388.6</v>
      </c>
      <c r="AE7">
        <v>1.6234449788592733</v>
      </c>
      <c r="AI7">
        <v>34388.6</v>
      </c>
      <c r="AJ7">
        <v>1.6234449788592733</v>
      </c>
    </row>
    <row r="8" spans="1:38" x14ac:dyDescent="0.25">
      <c r="B8">
        <v>72652</v>
      </c>
      <c r="C8">
        <v>9941</v>
      </c>
      <c r="D8">
        <v>65074</v>
      </c>
      <c r="E8">
        <v>56224</v>
      </c>
      <c r="F8">
        <v>87761</v>
      </c>
      <c r="H8">
        <v>89255</v>
      </c>
      <c r="J8">
        <f t="shared" si="0"/>
        <v>58330.400000000001</v>
      </c>
      <c r="K8">
        <f t="shared" si="1"/>
        <v>1.530162659608026</v>
      </c>
      <c r="L8">
        <f t="shared" si="2"/>
        <v>87761</v>
      </c>
      <c r="M8">
        <f t="shared" si="3"/>
        <v>9941</v>
      </c>
      <c r="N8">
        <f t="shared" si="4"/>
        <v>58330.400000000001</v>
      </c>
      <c r="O8">
        <f t="shared" si="5"/>
        <v>77820</v>
      </c>
      <c r="Q8">
        <v>10535</v>
      </c>
      <c r="R8">
        <v>157</v>
      </c>
      <c r="T8">
        <v>7875.8000000000029</v>
      </c>
      <c r="U8">
        <v>809.20000000000437</v>
      </c>
      <c r="W8">
        <v>8539.7999999999993</v>
      </c>
      <c r="X8">
        <v>2401.6000000000004</v>
      </c>
      <c r="AD8">
        <v>58330.400000000001</v>
      </c>
      <c r="AE8">
        <v>1.530162659608026</v>
      </c>
      <c r="AI8">
        <v>58330.400000000001</v>
      </c>
      <c r="AJ8">
        <v>1.530162659608026</v>
      </c>
    </row>
    <row r="9" spans="1:38" x14ac:dyDescent="0.25">
      <c r="B9">
        <v>65085</v>
      </c>
      <c r="C9">
        <v>103528</v>
      </c>
      <c r="D9">
        <v>99992</v>
      </c>
      <c r="E9">
        <v>47099</v>
      </c>
      <c r="F9">
        <v>40795</v>
      </c>
      <c r="H9">
        <v>113407</v>
      </c>
      <c r="J9">
        <f t="shared" si="0"/>
        <v>71299.8</v>
      </c>
      <c r="K9">
        <f t="shared" si="1"/>
        <v>1.5905654714318973</v>
      </c>
      <c r="L9">
        <f t="shared" si="2"/>
        <v>103528</v>
      </c>
      <c r="M9">
        <f t="shared" si="3"/>
        <v>40795</v>
      </c>
      <c r="N9">
        <f t="shared" si="4"/>
        <v>71299.8</v>
      </c>
      <c r="O9">
        <f t="shared" si="5"/>
        <v>62733</v>
      </c>
      <c r="Q9">
        <v>3814</v>
      </c>
      <c r="R9">
        <v>-337</v>
      </c>
      <c r="T9">
        <v>5814.6000000000058</v>
      </c>
      <c r="U9">
        <v>-85.80000000000291</v>
      </c>
      <c r="W9">
        <v>14723.8</v>
      </c>
      <c r="X9">
        <v>2466.6</v>
      </c>
      <c r="AF9">
        <v>71299.8</v>
      </c>
      <c r="AG9">
        <v>1.5905654714318973</v>
      </c>
      <c r="AI9">
        <v>71299.8</v>
      </c>
      <c r="AJ9">
        <v>1.5905654714318973</v>
      </c>
    </row>
    <row r="10" spans="1:38" x14ac:dyDescent="0.25">
      <c r="B10">
        <v>51285</v>
      </c>
      <c r="C10">
        <v>109089</v>
      </c>
      <c r="D10">
        <v>102881</v>
      </c>
      <c r="E10">
        <v>121083</v>
      </c>
      <c r="F10">
        <v>104701</v>
      </c>
      <c r="H10">
        <v>120804</v>
      </c>
      <c r="J10">
        <f t="shared" si="0"/>
        <v>97807.8</v>
      </c>
      <c r="K10">
        <f t="shared" si="1"/>
        <v>1.2351162177249666</v>
      </c>
      <c r="L10">
        <f t="shared" si="2"/>
        <v>121083</v>
      </c>
      <c r="M10">
        <f t="shared" si="3"/>
        <v>51285</v>
      </c>
      <c r="N10">
        <f t="shared" si="4"/>
        <v>97807.8</v>
      </c>
      <c r="O10">
        <f t="shared" si="5"/>
        <v>69798</v>
      </c>
      <c r="Q10">
        <v>2724</v>
      </c>
      <c r="R10">
        <v>-1588</v>
      </c>
      <c r="T10">
        <v>-567.59999999999127</v>
      </c>
      <c r="U10">
        <v>-3012.3999999999942</v>
      </c>
      <c r="W10">
        <v>11557.2</v>
      </c>
      <c r="X10">
        <v>5122.3999999999996</v>
      </c>
      <c r="AB10">
        <v>97807.8</v>
      </c>
      <c r="AC10">
        <v>1.2351162177249666</v>
      </c>
      <c r="AI10">
        <v>97807.8</v>
      </c>
      <c r="AJ10">
        <v>1.2351162177249666</v>
      </c>
    </row>
    <row r="11" spans="1:38" x14ac:dyDescent="0.25">
      <c r="B11">
        <v>41205</v>
      </c>
      <c r="C11">
        <v>55596</v>
      </c>
      <c r="D11">
        <v>80363</v>
      </c>
      <c r="E11">
        <v>108796</v>
      </c>
      <c r="F11">
        <v>94421</v>
      </c>
      <c r="H11">
        <v>129755</v>
      </c>
      <c r="J11">
        <f t="shared" si="0"/>
        <v>76076.2</v>
      </c>
      <c r="K11">
        <f t="shared" si="1"/>
        <v>1.7055925506268717</v>
      </c>
      <c r="L11">
        <f t="shared" si="2"/>
        <v>108796</v>
      </c>
      <c r="M11">
        <f t="shared" si="3"/>
        <v>41205</v>
      </c>
      <c r="N11">
        <f t="shared" si="4"/>
        <v>76076.2</v>
      </c>
      <c r="O11">
        <f t="shared" si="5"/>
        <v>67591</v>
      </c>
      <c r="Q11">
        <v>15611</v>
      </c>
      <c r="R11">
        <v>10061</v>
      </c>
      <c r="T11">
        <v>1070.8000000000029</v>
      </c>
      <c r="U11">
        <v>-5132.4000000000087</v>
      </c>
      <c r="W11">
        <v>10632.8</v>
      </c>
      <c r="X11">
        <v>5132.3999999999996</v>
      </c>
      <c r="AF11">
        <v>76076.2</v>
      </c>
      <c r="AG11">
        <v>1.7055925506268717</v>
      </c>
      <c r="AK11">
        <v>76076.2</v>
      </c>
      <c r="AL11">
        <v>1.7055925506268717</v>
      </c>
    </row>
    <row r="12" spans="1:38" x14ac:dyDescent="0.25">
      <c r="B12">
        <v>46222</v>
      </c>
      <c r="C12">
        <v>7829</v>
      </c>
      <c r="D12">
        <v>71564</v>
      </c>
      <c r="E12">
        <v>110507</v>
      </c>
      <c r="F12">
        <v>76908</v>
      </c>
      <c r="H12">
        <v>127442</v>
      </c>
      <c r="J12">
        <f t="shared" si="0"/>
        <v>62606</v>
      </c>
      <c r="K12">
        <f t="shared" si="1"/>
        <v>2.0356195891767563</v>
      </c>
      <c r="L12">
        <f t="shared" si="2"/>
        <v>110507</v>
      </c>
      <c r="M12">
        <f t="shared" si="3"/>
        <v>7829</v>
      </c>
      <c r="N12">
        <f t="shared" si="4"/>
        <v>62606</v>
      </c>
      <c r="O12">
        <f t="shared" si="5"/>
        <v>102678</v>
      </c>
      <c r="Q12">
        <v>7517</v>
      </c>
      <c r="R12">
        <v>-6791</v>
      </c>
      <c r="T12">
        <v>-5757.3999999999942</v>
      </c>
      <c r="U12">
        <v>-1257</v>
      </c>
      <c r="W12">
        <v>5757.4</v>
      </c>
      <c r="X12">
        <v>2484.6</v>
      </c>
      <c r="AF12">
        <v>62606</v>
      </c>
      <c r="AG12">
        <v>2.0356195891767563</v>
      </c>
      <c r="AK12">
        <v>62606</v>
      </c>
      <c r="AL12">
        <v>2.0356195891767563</v>
      </c>
    </row>
    <row r="13" spans="1:38" x14ac:dyDescent="0.25">
      <c r="B13">
        <v>31922</v>
      </c>
      <c r="C13">
        <v>106854</v>
      </c>
      <c r="D13">
        <v>42861</v>
      </c>
      <c r="E13">
        <v>51533</v>
      </c>
      <c r="F13">
        <v>18482</v>
      </c>
      <c r="H13">
        <v>104295</v>
      </c>
      <c r="J13">
        <f t="shared" si="0"/>
        <v>50330.400000000001</v>
      </c>
      <c r="K13">
        <f t="shared" si="1"/>
        <v>2.0722068570883603</v>
      </c>
      <c r="L13">
        <f t="shared" si="2"/>
        <v>106854</v>
      </c>
      <c r="M13">
        <f t="shared" si="3"/>
        <v>18482</v>
      </c>
      <c r="N13">
        <f t="shared" si="4"/>
        <v>50330.400000000001</v>
      </c>
      <c r="O13">
        <f t="shared" si="5"/>
        <v>88372</v>
      </c>
      <c r="Q13">
        <v>606</v>
      </c>
      <c r="R13">
        <v>-6015</v>
      </c>
      <c r="T13">
        <v>-1723.1999999999971</v>
      </c>
      <c r="U13">
        <v>-2815.4000000000015</v>
      </c>
      <c r="W13">
        <v>10613.2</v>
      </c>
      <c r="X13">
        <v>4394.2000000000007</v>
      </c>
      <c r="AD13">
        <v>50330.400000000001</v>
      </c>
      <c r="AE13">
        <v>2.0722068570883603</v>
      </c>
      <c r="AK13">
        <v>50330.400000000001</v>
      </c>
      <c r="AL13">
        <v>2.0722068570883603</v>
      </c>
    </row>
    <row r="14" spans="1:38" x14ac:dyDescent="0.25">
      <c r="B14">
        <v>109552</v>
      </c>
      <c r="C14">
        <v>87684</v>
      </c>
      <c r="D14">
        <v>37118</v>
      </c>
      <c r="E14">
        <v>22312</v>
      </c>
      <c r="F14">
        <v>84140</v>
      </c>
      <c r="H14">
        <v>83479</v>
      </c>
      <c r="J14">
        <f t="shared" si="0"/>
        <v>68161.2</v>
      </c>
      <c r="K14">
        <f t="shared" si="1"/>
        <v>1.2247290247237432</v>
      </c>
      <c r="L14">
        <f t="shared" si="2"/>
        <v>109552</v>
      </c>
      <c r="M14">
        <f t="shared" si="3"/>
        <v>22312</v>
      </c>
      <c r="N14">
        <f t="shared" si="4"/>
        <v>68161.2</v>
      </c>
      <c r="O14">
        <f t="shared" si="5"/>
        <v>87240</v>
      </c>
      <c r="Q14">
        <v>3037</v>
      </c>
      <c r="R14">
        <v>-2</v>
      </c>
      <c r="T14">
        <v>-1899.6000000000058</v>
      </c>
      <c r="U14">
        <v>-21.80000000000291</v>
      </c>
      <c r="W14">
        <v>7584.4</v>
      </c>
      <c r="X14">
        <v>3768.2</v>
      </c>
      <c r="AB14">
        <v>68161.2</v>
      </c>
      <c r="AC14">
        <v>1.2247290247237432</v>
      </c>
      <c r="AI14">
        <v>68161.2</v>
      </c>
      <c r="AJ14">
        <v>1.2247290247237432</v>
      </c>
    </row>
    <row r="15" spans="1:38" x14ac:dyDescent="0.25">
      <c r="B15">
        <v>34551</v>
      </c>
      <c r="C15">
        <v>106089</v>
      </c>
      <c r="D15">
        <v>90634</v>
      </c>
      <c r="E15">
        <v>13736</v>
      </c>
      <c r="F15">
        <v>11099</v>
      </c>
      <c r="H15">
        <v>96423</v>
      </c>
      <c r="J15">
        <f t="shared" si="0"/>
        <v>51221.8</v>
      </c>
      <c r="K15">
        <f t="shared" si="1"/>
        <v>1.8824602024919077</v>
      </c>
      <c r="L15">
        <f t="shared" si="2"/>
        <v>106089</v>
      </c>
      <c r="M15">
        <f t="shared" si="3"/>
        <v>11099</v>
      </c>
      <c r="N15">
        <f t="shared" si="4"/>
        <v>51221.8</v>
      </c>
      <c r="O15">
        <f t="shared" si="5"/>
        <v>94990</v>
      </c>
      <c r="Q15">
        <v>-8865</v>
      </c>
      <c r="R15">
        <v>2</v>
      </c>
      <c r="T15">
        <v>-2307.7999999999956</v>
      </c>
      <c r="U15">
        <v>1694.4000000000015</v>
      </c>
      <c r="W15">
        <v>9960.1999999999989</v>
      </c>
      <c r="X15">
        <v>5135.2</v>
      </c>
      <c r="AD15">
        <v>51221.8</v>
      </c>
      <c r="AE15">
        <v>1.8824602024919077</v>
      </c>
      <c r="AK15">
        <v>51221.8</v>
      </c>
      <c r="AL15">
        <v>1.8824602024919077</v>
      </c>
    </row>
    <row r="16" spans="1:38" x14ac:dyDescent="0.25">
      <c r="B16">
        <v>93524</v>
      </c>
      <c r="C16">
        <v>70046</v>
      </c>
      <c r="D16">
        <v>37130</v>
      </c>
      <c r="E16">
        <v>16684</v>
      </c>
      <c r="F16">
        <v>91280</v>
      </c>
      <c r="H16">
        <v>76209</v>
      </c>
      <c r="J16">
        <f t="shared" si="0"/>
        <v>61732.800000000003</v>
      </c>
      <c r="K16">
        <f t="shared" si="1"/>
        <v>1.2344977062436824</v>
      </c>
      <c r="L16">
        <f t="shared" si="2"/>
        <v>93524</v>
      </c>
      <c r="M16">
        <f t="shared" si="3"/>
        <v>16684</v>
      </c>
      <c r="N16">
        <f t="shared" si="4"/>
        <v>61732.800000000003</v>
      </c>
      <c r="O16">
        <f t="shared" si="5"/>
        <v>76840</v>
      </c>
      <c r="Q16">
        <v>933</v>
      </c>
      <c r="R16">
        <v>1057</v>
      </c>
      <c r="T16">
        <v>-3457.1999999999971</v>
      </c>
      <c r="U16">
        <v>-3309.1999999999971</v>
      </c>
      <c r="W16">
        <v>8162.8000000000011</v>
      </c>
      <c r="X16">
        <v>3668.3999999999996</v>
      </c>
      <c r="AB16">
        <v>61732.800000000003</v>
      </c>
      <c r="AC16">
        <v>1.2344977062436824</v>
      </c>
      <c r="AI16">
        <v>61732.800000000003</v>
      </c>
      <c r="AJ16">
        <v>1.2344977062436824</v>
      </c>
    </row>
    <row r="17" spans="2:38" x14ac:dyDescent="0.25">
      <c r="B17">
        <v>90338</v>
      </c>
      <c r="C17">
        <v>41837</v>
      </c>
      <c r="D17">
        <v>104737</v>
      </c>
      <c r="E17">
        <v>14006</v>
      </c>
      <c r="F17">
        <v>66537</v>
      </c>
      <c r="H17">
        <v>104389</v>
      </c>
      <c r="J17">
        <f t="shared" si="0"/>
        <v>63491</v>
      </c>
      <c r="K17">
        <f t="shared" si="1"/>
        <v>1.6441542895843506</v>
      </c>
      <c r="L17">
        <f t="shared" si="2"/>
        <v>104737</v>
      </c>
      <c r="M17">
        <f t="shared" si="3"/>
        <v>14006</v>
      </c>
      <c r="N17">
        <f t="shared" si="4"/>
        <v>63491</v>
      </c>
      <c r="O17">
        <f t="shared" si="5"/>
        <v>90731</v>
      </c>
      <c r="Q17">
        <v>-2744</v>
      </c>
      <c r="R17">
        <v>-937</v>
      </c>
      <c r="T17">
        <v>-6889.6000000000058</v>
      </c>
      <c r="U17">
        <v>2515.1999999999971</v>
      </c>
      <c r="W17">
        <v>8714.4000000000015</v>
      </c>
      <c r="X17">
        <v>2614</v>
      </c>
      <c r="AF17">
        <v>63491</v>
      </c>
      <c r="AG17">
        <v>1.6441542895843506</v>
      </c>
      <c r="AI17">
        <v>63491</v>
      </c>
      <c r="AJ17">
        <v>1.6441542895843506</v>
      </c>
    </row>
    <row r="18" spans="2:38" x14ac:dyDescent="0.25">
      <c r="B18">
        <v>104587</v>
      </c>
      <c r="C18">
        <v>70200</v>
      </c>
      <c r="D18">
        <v>92025</v>
      </c>
      <c r="E18">
        <v>78253</v>
      </c>
      <c r="F18">
        <v>63329</v>
      </c>
      <c r="H18">
        <v>96613</v>
      </c>
      <c r="J18">
        <f t="shared" si="0"/>
        <v>81678.8</v>
      </c>
      <c r="K18">
        <f t="shared" si="1"/>
        <v>1.1828405902143517</v>
      </c>
      <c r="L18">
        <f t="shared" si="2"/>
        <v>104587</v>
      </c>
      <c r="M18">
        <f t="shared" si="3"/>
        <v>63329</v>
      </c>
      <c r="N18">
        <f t="shared" si="4"/>
        <v>81678.8</v>
      </c>
      <c r="O18">
        <f t="shared" si="5"/>
        <v>41258</v>
      </c>
      <c r="Q18">
        <v>6700</v>
      </c>
      <c r="R18">
        <v>7902</v>
      </c>
      <c r="T18">
        <v>-4618</v>
      </c>
      <c r="U18">
        <v>1608.6000000000058</v>
      </c>
      <c r="W18">
        <v>7353.6</v>
      </c>
      <c r="X18">
        <v>1609.8000000000002</v>
      </c>
      <c r="AB18">
        <v>81678.8</v>
      </c>
      <c r="AC18">
        <v>1.1828405902143517</v>
      </c>
      <c r="AI18">
        <v>81678.8</v>
      </c>
      <c r="AJ18">
        <v>1.1828405902143517</v>
      </c>
    </row>
    <row r="19" spans="2:38" x14ac:dyDescent="0.25">
      <c r="B19">
        <v>78747</v>
      </c>
      <c r="C19">
        <v>13472</v>
      </c>
      <c r="D19">
        <v>99425</v>
      </c>
      <c r="E19">
        <v>73309</v>
      </c>
      <c r="F19">
        <v>94542</v>
      </c>
      <c r="H19">
        <v>74808</v>
      </c>
      <c r="J19">
        <f t="shared" si="0"/>
        <v>71899</v>
      </c>
      <c r="K19">
        <f t="shared" si="1"/>
        <v>1.0404595335122881</v>
      </c>
      <c r="L19">
        <f t="shared" si="2"/>
        <v>99425</v>
      </c>
      <c r="M19">
        <f t="shared" si="3"/>
        <v>13472</v>
      </c>
      <c r="N19">
        <f t="shared" si="4"/>
        <v>71899</v>
      </c>
      <c r="O19">
        <f t="shared" si="5"/>
        <v>85953</v>
      </c>
      <c r="Q19">
        <v>-13752</v>
      </c>
      <c r="R19">
        <v>-2776</v>
      </c>
      <c r="T19">
        <v>-7165.3999999999942</v>
      </c>
      <c r="U19">
        <v>-1491.8000000000029</v>
      </c>
      <c r="W19">
        <v>7165.4</v>
      </c>
      <c r="X19">
        <v>1573.4000000000003</v>
      </c>
      <c r="AB19">
        <v>71899</v>
      </c>
      <c r="AC19">
        <v>1.0404595335122881</v>
      </c>
      <c r="AI19">
        <v>71899</v>
      </c>
      <c r="AJ19">
        <v>1.0404595335122881</v>
      </c>
    </row>
    <row r="20" spans="2:38" x14ac:dyDescent="0.25">
      <c r="B20">
        <v>11492</v>
      </c>
      <c r="C20">
        <v>50035</v>
      </c>
      <c r="D20">
        <v>25508</v>
      </c>
      <c r="E20">
        <v>92204</v>
      </c>
      <c r="F20">
        <v>38324</v>
      </c>
      <c r="H20">
        <v>112758</v>
      </c>
      <c r="J20">
        <f t="shared" si="0"/>
        <v>43512.6</v>
      </c>
      <c r="K20">
        <f t="shared" si="1"/>
        <v>2.5913873222928534</v>
      </c>
      <c r="L20">
        <f t="shared" si="2"/>
        <v>92204</v>
      </c>
      <c r="M20">
        <f t="shared" si="3"/>
        <v>11492</v>
      </c>
      <c r="N20">
        <f t="shared" si="4"/>
        <v>43512.6</v>
      </c>
      <c r="O20">
        <f t="shared" si="5"/>
        <v>80712</v>
      </c>
      <c r="Q20">
        <v>17925</v>
      </c>
      <c r="R20">
        <v>6080</v>
      </c>
      <c r="T20">
        <v>-5318.4000000000015</v>
      </c>
      <c r="U20">
        <v>-5805</v>
      </c>
      <c r="W20">
        <v>7128.4</v>
      </c>
      <c r="X20">
        <v>5805</v>
      </c>
      <c r="AD20">
        <v>43512.6</v>
      </c>
      <c r="AE20">
        <v>2.5913873222928534</v>
      </c>
      <c r="AK20">
        <v>43512.6</v>
      </c>
      <c r="AL20">
        <v>2.5913873222928534</v>
      </c>
    </row>
    <row r="21" spans="2:38" x14ac:dyDescent="0.25">
      <c r="B21">
        <v>18665</v>
      </c>
      <c r="C21">
        <v>80145</v>
      </c>
      <c r="D21">
        <v>98699</v>
      </c>
      <c r="E21">
        <v>110574</v>
      </c>
      <c r="F21">
        <v>19894</v>
      </c>
      <c r="H21">
        <v>105674</v>
      </c>
      <c r="J21">
        <f t="shared" si="0"/>
        <v>65595.399999999994</v>
      </c>
      <c r="K21">
        <f t="shared" si="1"/>
        <v>1.6109971126024083</v>
      </c>
      <c r="L21">
        <f t="shared" si="2"/>
        <v>110574</v>
      </c>
      <c r="M21">
        <f t="shared" si="3"/>
        <v>18665</v>
      </c>
      <c r="N21">
        <f t="shared" si="4"/>
        <v>65595.399999999994</v>
      </c>
      <c r="O21">
        <f t="shared" si="5"/>
        <v>91909</v>
      </c>
      <c r="Q21">
        <v>6044</v>
      </c>
      <c r="R21">
        <v>5377</v>
      </c>
      <c r="T21">
        <v>848.19999999999709</v>
      </c>
      <c r="U21">
        <v>-1135.4000000000087</v>
      </c>
      <c r="W21">
        <v>6441.7999999999993</v>
      </c>
      <c r="X21">
        <v>1568.2</v>
      </c>
      <c r="AF21">
        <v>65595.399999999994</v>
      </c>
      <c r="AG21">
        <v>1.6109971126024083</v>
      </c>
      <c r="AI21">
        <v>65595.399999999994</v>
      </c>
      <c r="AJ21">
        <v>1.6109971126024083</v>
      </c>
    </row>
    <row r="22" spans="2:38" x14ac:dyDescent="0.25">
      <c r="B22">
        <v>91579</v>
      </c>
      <c r="C22">
        <v>100610</v>
      </c>
      <c r="D22">
        <v>13776</v>
      </c>
      <c r="E22">
        <v>82773</v>
      </c>
      <c r="F22">
        <v>96932</v>
      </c>
      <c r="H22">
        <v>131590</v>
      </c>
      <c r="J22">
        <f t="shared" si="0"/>
        <v>77134</v>
      </c>
      <c r="K22">
        <f t="shared" si="1"/>
        <v>1.7059921694713096</v>
      </c>
      <c r="L22">
        <f t="shared" si="2"/>
        <v>100610</v>
      </c>
      <c r="M22">
        <f t="shared" si="3"/>
        <v>13776</v>
      </c>
      <c r="N22">
        <f t="shared" si="4"/>
        <v>77134</v>
      </c>
      <c r="O22">
        <f t="shared" si="5"/>
        <v>86834</v>
      </c>
      <c r="Q22">
        <v>2809</v>
      </c>
      <c r="R22">
        <v>-1078</v>
      </c>
      <c r="T22">
        <v>-10466.600000000006</v>
      </c>
      <c r="U22">
        <v>-4466.8000000000029</v>
      </c>
      <c r="W22">
        <v>18679</v>
      </c>
      <c r="X22">
        <v>5509.2</v>
      </c>
      <c r="AF22">
        <v>77134</v>
      </c>
      <c r="AG22">
        <v>1.7059921694713096</v>
      </c>
      <c r="AK22">
        <v>77134</v>
      </c>
      <c r="AL22">
        <v>1.7059921694713096</v>
      </c>
    </row>
    <row r="23" spans="2:38" x14ac:dyDescent="0.25">
      <c r="B23">
        <v>18580</v>
      </c>
      <c r="C23">
        <v>11185</v>
      </c>
      <c r="D23">
        <v>15466</v>
      </c>
      <c r="E23">
        <v>21809</v>
      </c>
      <c r="F23">
        <v>106965</v>
      </c>
      <c r="H23">
        <v>96542</v>
      </c>
      <c r="J23">
        <f t="shared" si="0"/>
        <v>34801</v>
      </c>
      <c r="K23">
        <f t="shared" si="1"/>
        <v>2.7741156863308527</v>
      </c>
      <c r="L23">
        <f t="shared" si="2"/>
        <v>106965</v>
      </c>
      <c r="M23">
        <f t="shared" si="3"/>
        <v>11185</v>
      </c>
      <c r="N23">
        <f t="shared" si="4"/>
        <v>34801</v>
      </c>
      <c r="O23">
        <f t="shared" si="5"/>
        <v>95780</v>
      </c>
      <c r="Q23">
        <v>8843</v>
      </c>
      <c r="R23">
        <v>0</v>
      </c>
      <c r="T23">
        <v>4247.7999999999993</v>
      </c>
      <c r="U23">
        <v>-1586.1999999999971</v>
      </c>
      <c r="W23">
        <v>9002.2000000000007</v>
      </c>
      <c r="X23">
        <v>5070.2000000000007</v>
      </c>
      <c r="AD23">
        <v>34801</v>
      </c>
      <c r="AE23">
        <v>2.7741156863308527</v>
      </c>
      <c r="AK23">
        <v>34801</v>
      </c>
      <c r="AL23">
        <v>2.7741156863308527</v>
      </c>
    </row>
    <row r="24" spans="2:38" x14ac:dyDescent="0.25">
      <c r="B24">
        <v>72855</v>
      </c>
      <c r="C24">
        <v>43668</v>
      </c>
      <c r="D24">
        <v>17615</v>
      </c>
      <c r="E24">
        <v>75926</v>
      </c>
      <c r="F24">
        <v>64350</v>
      </c>
      <c r="H24">
        <v>59958</v>
      </c>
      <c r="J24">
        <f t="shared" si="0"/>
        <v>54882.8</v>
      </c>
      <c r="K24">
        <f t="shared" si="1"/>
        <v>1.0924734160793546</v>
      </c>
      <c r="L24">
        <f t="shared" si="2"/>
        <v>75926</v>
      </c>
      <c r="M24">
        <f t="shared" si="3"/>
        <v>17615</v>
      </c>
      <c r="N24">
        <f t="shared" si="4"/>
        <v>54882.8</v>
      </c>
      <c r="O24">
        <f t="shared" si="5"/>
        <v>58311</v>
      </c>
      <c r="Q24">
        <v>-10644</v>
      </c>
      <c r="R24">
        <v>-3263</v>
      </c>
      <c r="T24">
        <v>-10528.599999999999</v>
      </c>
      <c r="U24">
        <v>-4020.5999999999985</v>
      </c>
      <c r="W24">
        <v>10690.2</v>
      </c>
      <c r="X24">
        <v>4020.6</v>
      </c>
      <c r="AB24">
        <v>54882.8</v>
      </c>
      <c r="AC24">
        <v>1.0924734160793546</v>
      </c>
      <c r="AI24">
        <v>54882.8</v>
      </c>
      <c r="AJ24">
        <v>1.0924734160793546</v>
      </c>
    </row>
    <row r="25" spans="2:38" x14ac:dyDescent="0.25">
      <c r="B25">
        <v>94418</v>
      </c>
      <c r="C25">
        <v>65655</v>
      </c>
      <c r="D25">
        <v>64396</v>
      </c>
      <c r="E25">
        <v>3700</v>
      </c>
      <c r="F25">
        <v>61651</v>
      </c>
      <c r="H25">
        <v>62380</v>
      </c>
      <c r="J25">
        <f t="shared" si="0"/>
        <v>57964</v>
      </c>
      <c r="K25">
        <f t="shared" si="1"/>
        <v>1.0761852184114278</v>
      </c>
      <c r="L25">
        <f t="shared" si="2"/>
        <v>94418</v>
      </c>
      <c r="M25">
        <f t="shared" si="3"/>
        <v>3700</v>
      </c>
      <c r="N25">
        <f t="shared" si="4"/>
        <v>57964</v>
      </c>
      <c r="O25">
        <f t="shared" si="5"/>
        <v>90718</v>
      </c>
      <c r="Q25">
        <v>-6131</v>
      </c>
      <c r="R25">
        <v>8</v>
      </c>
      <c r="T25">
        <v>-7201.4000000000015</v>
      </c>
      <c r="U25">
        <v>-1359.1999999999971</v>
      </c>
      <c r="W25">
        <v>10006.200000000001</v>
      </c>
      <c r="X25">
        <v>3294.3999999999996</v>
      </c>
      <c r="AB25">
        <v>57964</v>
      </c>
      <c r="AC25">
        <v>1.0761852184114278</v>
      </c>
      <c r="AI25">
        <v>57964</v>
      </c>
      <c r="AJ25">
        <v>1.0761852184114278</v>
      </c>
    </row>
    <row r="26" spans="2:38" x14ac:dyDescent="0.25">
      <c r="B26">
        <v>109815</v>
      </c>
      <c r="C26">
        <v>30252</v>
      </c>
      <c r="D26">
        <v>85600</v>
      </c>
      <c r="E26">
        <v>102797</v>
      </c>
      <c r="F26">
        <v>16818</v>
      </c>
      <c r="H26">
        <v>94707</v>
      </c>
      <c r="J26">
        <f t="shared" si="0"/>
        <v>69056.399999999994</v>
      </c>
      <c r="K26">
        <f t="shared" si="1"/>
        <v>1.3714442108189828</v>
      </c>
      <c r="L26">
        <f t="shared" si="2"/>
        <v>109815</v>
      </c>
      <c r="M26">
        <f t="shared" si="3"/>
        <v>16818</v>
      </c>
      <c r="N26">
        <f t="shared" si="4"/>
        <v>69056.399999999994</v>
      </c>
      <c r="O26">
        <f t="shared" si="5"/>
        <v>92997</v>
      </c>
      <c r="Q26">
        <v>8976</v>
      </c>
      <c r="R26">
        <v>4734</v>
      </c>
      <c r="T26">
        <v>2365.7999999999884</v>
      </c>
      <c r="U26">
        <v>-423.80000000000291</v>
      </c>
      <c r="W26">
        <v>4651</v>
      </c>
      <c r="X26">
        <v>444.2</v>
      </c>
      <c r="AB26">
        <v>69056.399999999994</v>
      </c>
      <c r="AC26">
        <v>1.3714442108189828</v>
      </c>
      <c r="AI26">
        <v>69056.399999999994</v>
      </c>
      <c r="AJ26">
        <v>1.3714442108189828</v>
      </c>
    </row>
    <row r="27" spans="2:38" x14ac:dyDescent="0.25">
      <c r="B27">
        <v>77753</v>
      </c>
      <c r="C27">
        <v>112547</v>
      </c>
      <c r="D27">
        <v>90570</v>
      </c>
      <c r="E27">
        <v>23325</v>
      </c>
      <c r="F27">
        <v>43649</v>
      </c>
      <c r="H27">
        <v>82691</v>
      </c>
      <c r="J27">
        <f t="shared" si="0"/>
        <v>69568.800000000003</v>
      </c>
      <c r="K27">
        <f t="shared" si="1"/>
        <v>1.188621910971585</v>
      </c>
      <c r="L27">
        <f t="shared" si="2"/>
        <v>112547</v>
      </c>
      <c r="M27">
        <f t="shared" si="3"/>
        <v>23325</v>
      </c>
      <c r="N27">
        <f t="shared" si="4"/>
        <v>69568.800000000003</v>
      </c>
      <c r="O27">
        <f t="shared" si="5"/>
        <v>89222</v>
      </c>
      <c r="Q27">
        <v>1511</v>
      </c>
      <c r="R27">
        <v>-2141</v>
      </c>
      <c r="T27">
        <v>-393.59999999999127</v>
      </c>
      <c r="U27">
        <v>3463.6000000000058</v>
      </c>
      <c r="W27">
        <v>10812.8</v>
      </c>
      <c r="X27">
        <v>3463.6000000000004</v>
      </c>
      <c r="AB27">
        <v>69568.800000000003</v>
      </c>
      <c r="AC27">
        <v>1.188621910971585</v>
      </c>
      <c r="AI27">
        <v>69568.800000000003</v>
      </c>
      <c r="AJ27">
        <v>1.188621910971585</v>
      </c>
    </row>
    <row r="28" spans="2:38" x14ac:dyDescent="0.25">
      <c r="B28">
        <v>109015</v>
      </c>
      <c r="C28">
        <v>10507</v>
      </c>
      <c r="D28">
        <v>20934</v>
      </c>
      <c r="E28">
        <v>67555</v>
      </c>
      <c r="F28">
        <v>116734</v>
      </c>
      <c r="H28">
        <v>93179</v>
      </c>
      <c r="J28">
        <f t="shared" si="0"/>
        <v>64949</v>
      </c>
      <c r="K28">
        <f t="shared" si="1"/>
        <v>1.4346487243837474</v>
      </c>
      <c r="L28">
        <f t="shared" si="2"/>
        <v>116734</v>
      </c>
      <c r="M28">
        <f t="shared" si="3"/>
        <v>10507</v>
      </c>
      <c r="N28">
        <f t="shared" si="4"/>
        <v>64949</v>
      </c>
      <c r="O28">
        <f t="shared" si="5"/>
        <v>106227</v>
      </c>
      <c r="Q28">
        <v>-6697</v>
      </c>
      <c r="R28">
        <v>329</v>
      </c>
      <c r="T28">
        <v>-1323.3999999999942</v>
      </c>
      <c r="U28">
        <v>288.19999999999709</v>
      </c>
      <c r="W28">
        <v>8524.2000000000007</v>
      </c>
      <c r="X28">
        <v>4139.8</v>
      </c>
      <c r="AF28">
        <v>64949</v>
      </c>
      <c r="AG28">
        <v>1.4346487243837474</v>
      </c>
      <c r="AI28">
        <v>64949</v>
      </c>
      <c r="AJ28">
        <v>1.4346487243837474</v>
      </c>
    </row>
    <row r="29" spans="2:38" x14ac:dyDescent="0.25">
      <c r="B29">
        <v>56331</v>
      </c>
      <c r="C29">
        <v>39408</v>
      </c>
      <c r="D29">
        <v>15508</v>
      </c>
      <c r="E29">
        <v>33834</v>
      </c>
      <c r="F29">
        <v>42864</v>
      </c>
      <c r="H29">
        <v>53147</v>
      </c>
      <c r="J29">
        <f t="shared" si="0"/>
        <v>37589</v>
      </c>
      <c r="K29">
        <f t="shared" si="1"/>
        <v>1.4138976828327436</v>
      </c>
      <c r="L29">
        <f t="shared" si="2"/>
        <v>56331</v>
      </c>
      <c r="M29">
        <f t="shared" si="3"/>
        <v>15508</v>
      </c>
      <c r="N29">
        <f t="shared" si="4"/>
        <v>37589</v>
      </c>
      <c r="O29">
        <f t="shared" si="5"/>
        <v>40823</v>
      </c>
      <c r="Q29">
        <v>5915</v>
      </c>
      <c r="R29">
        <v>3822</v>
      </c>
      <c r="T29">
        <v>-6002.1999999999971</v>
      </c>
      <c r="U29">
        <v>237.80000000000291</v>
      </c>
      <c r="W29">
        <v>9170.2000000000007</v>
      </c>
      <c r="X29">
        <v>7438.6</v>
      </c>
      <c r="Z29">
        <v>37589</v>
      </c>
      <c r="AA29">
        <v>1.4138976828327436</v>
      </c>
      <c r="AI29">
        <v>37589</v>
      </c>
      <c r="AJ29">
        <v>1.4138976828327436</v>
      </c>
    </row>
    <row r="30" spans="2:38" x14ac:dyDescent="0.25">
      <c r="B30">
        <v>13460</v>
      </c>
      <c r="C30">
        <v>46986</v>
      </c>
      <c r="D30">
        <v>62081</v>
      </c>
      <c r="E30">
        <v>20875</v>
      </c>
      <c r="F30">
        <v>54132</v>
      </c>
      <c r="H30">
        <v>95091</v>
      </c>
      <c r="J30">
        <f t="shared" si="0"/>
        <v>39506.800000000003</v>
      </c>
      <c r="K30">
        <f t="shared" si="1"/>
        <v>2.4069527271254567</v>
      </c>
      <c r="L30">
        <f t="shared" si="2"/>
        <v>62081</v>
      </c>
      <c r="M30">
        <f t="shared" si="3"/>
        <v>13460</v>
      </c>
      <c r="N30">
        <f t="shared" si="4"/>
        <v>39506.800000000003</v>
      </c>
      <c r="O30">
        <f t="shared" si="5"/>
        <v>48621</v>
      </c>
      <c r="Q30">
        <v>7269</v>
      </c>
      <c r="R30">
        <v>3574</v>
      </c>
      <c r="T30">
        <v>11438.200000000004</v>
      </c>
      <c r="U30">
        <v>211.60000000000582</v>
      </c>
      <c r="W30">
        <v>11438.2</v>
      </c>
      <c r="X30">
        <v>1194</v>
      </c>
      <c r="AD30">
        <v>39506.800000000003</v>
      </c>
      <c r="AE30">
        <v>2.4069527271254567</v>
      </c>
      <c r="AK30">
        <v>39506.800000000003</v>
      </c>
      <c r="AL30">
        <v>2.4069527271254567</v>
      </c>
    </row>
    <row r="31" spans="2:38" x14ac:dyDescent="0.25">
      <c r="B31">
        <v>109993</v>
      </c>
      <c r="C31">
        <v>49546</v>
      </c>
      <c r="D31">
        <v>27728</v>
      </c>
      <c r="E31">
        <v>73237</v>
      </c>
      <c r="F31">
        <v>97813</v>
      </c>
      <c r="H31">
        <v>105372</v>
      </c>
      <c r="J31">
        <f t="shared" si="0"/>
        <v>71663.399999999994</v>
      </c>
      <c r="K31">
        <f t="shared" si="1"/>
        <v>1.4703739984427198</v>
      </c>
      <c r="L31">
        <f t="shared" si="2"/>
        <v>109993</v>
      </c>
      <c r="M31">
        <f t="shared" si="3"/>
        <v>27728</v>
      </c>
      <c r="N31">
        <f t="shared" si="4"/>
        <v>71663.399999999994</v>
      </c>
      <c r="O31">
        <f t="shared" si="5"/>
        <v>82265</v>
      </c>
      <c r="Q31">
        <v>-13569</v>
      </c>
      <c r="R31">
        <v>-504</v>
      </c>
      <c r="T31">
        <v>-1447.8000000000029</v>
      </c>
      <c r="U31">
        <v>-34.400000000008731</v>
      </c>
      <c r="W31">
        <v>5113</v>
      </c>
      <c r="X31">
        <v>1743.6</v>
      </c>
      <c r="AF31">
        <v>71663.399999999994</v>
      </c>
      <c r="AG31">
        <v>1.4703739984427198</v>
      </c>
      <c r="AI31">
        <v>71663.399999999994</v>
      </c>
      <c r="AJ31">
        <v>1.4703739984427198</v>
      </c>
    </row>
    <row r="32" spans="2:38" x14ac:dyDescent="0.25">
      <c r="B32">
        <v>61177</v>
      </c>
      <c r="C32">
        <v>110743</v>
      </c>
      <c r="D32">
        <v>83709</v>
      </c>
      <c r="E32">
        <v>23602</v>
      </c>
      <c r="F32">
        <v>82344</v>
      </c>
      <c r="H32">
        <v>98205</v>
      </c>
      <c r="J32">
        <f t="shared" si="0"/>
        <v>72315</v>
      </c>
      <c r="K32">
        <f t="shared" si="1"/>
        <v>1.3580170089193113</v>
      </c>
      <c r="L32">
        <f t="shared" si="2"/>
        <v>110743</v>
      </c>
      <c r="M32">
        <f t="shared" si="3"/>
        <v>23602</v>
      </c>
      <c r="N32">
        <f t="shared" si="4"/>
        <v>72315</v>
      </c>
      <c r="O32">
        <f t="shared" si="5"/>
        <v>87141</v>
      </c>
      <c r="Q32">
        <v>4602</v>
      </c>
      <c r="R32">
        <v>998</v>
      </c>
      <c r="T32">
        <v>6682.1999999999971</v>
      </c>
      <c r="U32">
        <v>2157</v>
      </c>
      <c r="W32">
        <v>10026.6</v>
      </c>
      <c r="X32">
        <v>2230.1999999999998</v>
      </c>
      <c r="AF32">
        <v>72315</v>
      </c>
      <c r="AG32">
        <v>1.3580170089193113</v>
      </c>
      <c r="AI32">
        <v>72315</v>
      </c>
      <c r="AJ32">
        <v>1.3580170089193113</v>
      </c>
    </row>
    <row r="33" spans="2:38" x14ac:dyDescent="0.25">
      <c r="B33">
        <v>36655</v>
      </c>
      <c r="C33">
        <v>85244</v>
      </c>
      <c r="D33">
        <v>109412</v>
      </c>
      <c r="E33">
        <v>77968</v>
      </c>
      <c r="F33">
        <v>35853</v>
      </c>
      <c r="H33">
        <v>86535</v>
      </c>
      <c r="J33">
        <f t="shared" si="0"/>
        <v>69026.399999999994</v>
      </c>
      <c r="K33">
        <f t="shared" si="1"/>
        <v>1.2536507770939815</v>
      </c>
      <c r="L33">
        <f t="shared" si="2"/>
        <v>109412</v>
      </c>
      <c r="M33">
        <f t="shared" si="3"/>
        <v>35853</v>
      </c>
      <c r="N33">
        <f t="shared" si="4"/>
        <v>69026.399999999994</v>
      </c>
      <c r="O33">
        <f t="shared" si="5"/>
        <v>73559</v>
      </c>
      <c r="Q33">
        <v>-2271</v>
      </c>
      <c r="R33">
        <v>3316</v>
      </c>
      <c r="T33">
        <v>-1354.2000000000116</v>
      </c>
      <c r="U33">
        <v>-2477.4000000000087</v>
      </c>
      <c r="W33">
        <v>12617.8</v>
      </c>
      <c r="X33">
        <v>2477.4</v>
      </c>
      <c r="AB33">
        <v>69026.399999999994</v>
      </c>
      <c r="AC33">
        <v>1.2536507770939815</v>
      </c>
      <c r="AI33">
        <v>69026.399999999994</v>
      </c>
      <c r="AJ33">
        <v>1.2536507770939815</v>
      </c>
    </row>
    <row r="34" spans="2:38" x14ac:dyDescent="0.25">
      <c r="B34">
        <v>96875</v>
      </c>
      <c r="C34">
        <v>83269</v>
      </c>
      <c r="D34">
        <v>58382</v>
      </c>
      <c r="E34">
        <v>64696</v>
      </c>
      <c r="F34">
        <v>29374</v>
      </c>
      <c r="H34">
        <v>123954</v>
      </c>
      <c r="J34">
        <f t="shared" ref="J34:J65" si="6">AVERAGE(B34:F34)</f>
        <v>66519.199999999997</v>
      </c>
      <c r="K34">
        <f t="shared" ref="K34:K65" si="7">H34/J34</f>
        <v>1.8634319113879902</v>
      </c>
      <c r="L34">
        <f t="shared" ref="L34:L65" si="8">MAX(B34:F34)</f>
        <v>96875</v>
      </c>
      <c r="M34">
        <f t="shared" ref="M34:M65" si="9">MIN(B34:F34)</f>
        <v>29374</v>
      </c>
      <c r="N34">
        <f t="shared" ref="N34:N65" si="10">AVERAGE(B34:F34)</f>
        <v>66519.199999999997</v>
      </c>
      <c r="O34">
        <f t="shared" ref="O34:O65" si="11">L34-M34</f>
        <v>67501</v>
      </c>
      <c r="Q34">
        <v>-2244</v>
      </c>
      <c r="R34">
        <v>16</v>
      </c>
      <c r="T34">
        <v>-811</v>
      </c>
      <c r="U34">
        <v>2843</v>
      </c>
      <c r="W34">
        <v>14708.199999999999</v>
      </c>
      <c r="X34">
        <v>2927.4</v>
      </c>
      <c r="AF34">
        <v>66519.199999999997</v>
      </c>
      <c r="AG34">
        <v>1.8634319113879902</v>
      </c>
      <c r="AK34">
        <v>66519.199999999997</v>
      </c>
      <c r="AL34">
        <v>1.8634319113879902</v>
      </c>
    </row>
    <row r="35" spans="2:38" x14ac:dyDescent="0.25">
      <c r="B35">
        <v>40772</v>
      </c>
      <c r="C35">
        <v>80126</v>
      </c>
      <c r="D35">
        <v>33973</v>
      </c>
      <c r="E35">
        <v>58484</v>
      </c>
      <c r="F35">
        <v>122229</v>
      </c>
      <c r="H35">
        <v>113608</v>
      </c>
      <c r="J35">
        <f t="shared" si="6"/>
        <v>67116.800000000003</v>
      </c>
      <c r="K35">
        <f t="shared" si="7"/>
        <v>1.6926909507008676</v>
      </c>
      <c r="L35">
        <f t="shared" si="8"/>
        <v>122229</v>
      </c>
      <c r="M35">
        <f t="shared" si="9"/>
        <v>33973</v>
      </c>
      <c r="N35">
        <f t="shared" si="10"/>
        <v>67116.800000000003</v>
      </c>
      <c r="O35">
        <f t="shared" si="11"/>
        <v>88256</v>
      </c>
      <c r="Q35">
        <v>9058</v>
      </c>
      <c r="R35">
        <v>9338</v>
      </c>
      <c r="T35">
        <v>-8454.3999999999942</v>
      </c>
      <c r="U35">
        <v>778.19999999999709</v>
      </c>
      <c r="W35">
        <v>13677.6</v>
      </c>
      <c r="X35">
        <v>7185.8</v>
      </c>
      <c r="AF35">
        <v>67116.800000000003</v>
      </c>
      <c r="AG35">
        <v>1.6926909507008676</v>
      </c>
      <c r="AI35">
        <v>67116.800000000003</v>
      </c>
      <c r="AJ35">
        <v>1.6926909507008676</v>
      </c>
    </row>
    <row r="36" spans="2:38" x14ac:dyDescent="0.25">
      <c r="B36">
        <v>17618</v>
      </c>
      <c r="C36">
        <v>76171</v>
      </c>
      <c r="D36">
        <v>81773</v>
      </c>
      <c r="E36">
        <v>80384</v>
      </c>
      <c r="F36">
        <v>90276</v>
      </c>
      <c r="H36">
        <v>133477</v>
      </c>
      <c r="J36">
        <f t="shared" si="6"/>
        <v>69244.399999999994</v>
      </c>
      <c r="K36">
        <f t="shared" si="7"/>
        <v>1.927621583839271</v>
      </c>
      <c r="L36">
        <f t="shared" si="8"/>
        <v>90276</v>
      </c>
      <c r="M36">
        <f t="shared" si="9"/>
        <v>17618</v>
      </c>
      <c r="N36">
        <f t="shared" si="10"/>
        <v>69244.399999999994</v>
      </c>
      <c r="O36">
        <f t="shared" si="11"/>
        <v>72658</v>
      </c>
      <c r="Q36">
        <v>1006</v>
      </c>
      <c r="R36">
        <v>1484</v>
      </c>
      <c r="T36">
        <v>-9303.4000000000087</v>
      </c>
      <c r="U36">
        <v>-2492</v>
      </c>
      <c r="W36">
        <v>11051.399999999998</v>
      </c>
      <c r="X36">
        <v>5715.6</v>
      </c>
      <c r="AF36">
        <v>69244.399999999994</v>
      </c>
      <c r="AG36">
        <v>1.927621583839271</v>
      </c>
      <c r="AK36">
        <v>69244.399999999994</v>
      </c>
      <c r="AL36">
        <v>1.927621583839271</v>
      </c>
    </row>
    <row r="37" spans="2:38" x14ac:dyDescent="0.25">
      <c r="B37">
        <v>109825</v>
      </c>
      <c r="C37">
        <v>12025</v>
      </c>
      <c r="D37">
        <v>52629</v>
      </c>
      <c r="E37">
        <v>61801</v>
      </c>
      <c r="F37">
        <v>104535</v>
      </c>
      <c r="H37">
        <v>71041</v>
      </c>
      <c r="J37">
        <f t="shared" si="6"/>
        <v>68163</v>
      </c>
      <c r="K37">
        <f t="shared" si="7"/>
        <v>1.0422223200269942</v>
      </c>
      <c r="L37">
        <f t="shared" si="8"/>
        <v>109825</v>
      </c>
      <c r="M37">
        <f t="shared" si="9"/>
        <v>12025</v>
      </c>
      <c r="N37">
        <f t="shared" si="10"/>
        <v>68163</v>
      </c>
      <c r="O37">
        <f t="shared" si="11"/>
        <v>97800</v>
      </c>
      <c r="Q37">
        <v>-6080</v>
      </c>
      <c r="R37">
        <v>-9322</v>
      </c>
      <c r="T37">
        <v>8606.4000000000015</v>
      </c>
      <c r="U37">
        <v>1255.1999999999971</v>
      </c>
      <c r="W37">
        <v>9694.4</v>
      </c>
      <c r="X37">
        <v>1255.2</v>
      </c>
      <c r="Z37">
        <v>68163</v>
      </c>
      <c r="AA37">
        <v>1.0422223200269942</v>
      </c>
      <c r="AI37">
        <v>68163</v>
      </c>
      <c r="AJ37">
        <v>1.0422223200269942</v>
      </c>
    </row>
    <row r="38" spans="2:38" x14ac:dyDescent="0.25">
      <c r="B38">
        <v>58398</v>
      </c>
      <c r="C38">
        <v>23380</v>
      </c>
      <c r="D38">
        <v>110747</v>
      </c>
      <c r="E38">
        <v>16036</v>
      </c>
      <c r="F38">
        <v>15133</v>
      </c>
      <c r="H38">
        <v>96292</v>
      </c>
      <c r="J38">
        <f t="shared" si="6"/>
        <v>44738.8</v>
      </c>
      <c r="K38">
        <f t="shared" si="7"/>
        <v>2.1523152163222972</v>
      </c>
      <c r="L38">
        <f t="shared" si="8"/>
        <v>110747</v>
      </c>
      <c r="M38">
        <f t="shared" si="9"/>
        <v>15133</v>
      </c>
      <c r="N38">
        <f t="shared" si="10"/>
        <v>44738.8</v>
      </c>
      <c r="O38">
        <f t="shared" si="11"/>
        <v>95614</v>
      </c>
      <c r="Q38">
        <v>6625</v>
      </c>
      <c r="R38">
        <v>-6808</v>
      </c>
      <c r="T38">
        <v>-5174.5999999999985</v>
      </c>
      <c r="U38">
        <v>-515.19999999999709</v>
      </c>
      <c r="W38">
        <v>8638.6</v>
      </c>
      <c r="X38">
        <v>1364</v>
      </c>
      <c r="AD38">
        <v>44738.8</v>
      </c>
      <c r="AE38">
        <v>2.1523152163222972</v>
      </c>
      <c r="AK38">
        <v>44738.8</v>
      </c>
      <c r="AL38">
        <v>2.1523152163222972</v>
      </c>
    </row>
    <row r="39" spans="2:38" x14ac:dyDescent="0.25">
      <c r="B39">
        <v>40012</v>
      </c>
      <c r="C39">
        <v>24568</v>
      </c>
      <c r="D39">
        <v>28835</v>
      </c>
      <c r="E39">
        <v>27167</v>
      </c>
      <c r="F39">
        <v>21045</v>
      </c>
      <c r="H39">
        <v>56316</v>
      </c>
      <c r="J39">
        <f t="shared" si="6"/>
        <v>28325.4</v>
      </c>
      <c r="K39">
        <f t="shared" si="7"/>
        <v>1.9881802198733292</v>
      </c>
      <c r="L39">
        <f t="shared" si="8"/>
        <v>40012</v>
      </c>
      <c r="M39">
        <f t="shared" si="9"/>
        <v>21045</v>
      </c>
      <c r="N39">
        <f t="shared" si="10"/>
        <v>28325.4</v>
      </c>
      <c r="O39">
        <f t="shared" si="11"/>
        <v>18967</v>
      </c>
      <c r="Q39">
        <v>-6537</v>
      </c>
      <c r="R39">
        <v>8546</v>
      </c>
      <c r="T39">
        <v>2003.4000000000015</v>
      </c>
      <c r="U39">
        <v>-2396</v>
      </c>
      <c r="W39">
        <v>6897.4</v>
      </c>
      <c r="X39">
        <v>3051.2000000000003</v>
      </c>
      <c r="AD39">
        <v>28325.4</v>
      </c>
      <c r="AE39">
        <v>1.9881802198733292</v>
      </c>
      <c r="AK39">
        <v>28325.4</v>
      </c>
      <c r="AL39">
        <v>1.9881802198733292</v>
      </c>
    </row>
    <row r="40" spans="2:38" x14ac:dyDescent="0.25">
      <c r="B40">
        <v>110676</v>
      </c>
      <c r="C40">
        <v>64313</v>
      </c>
      <c r="D40">
        <v>21506</v>
      </c>
      <c r="E40">
        <v>58649</v>
      </c>
      <c r="F40">
        <v>51967</v>
      </c>
      <c r="H40">
        <v>107297</v>
      </c>
      <c r="J40">
        <f t="shared" si="6"/>
        <v>61422.2</v>
      </c>
      <c r="K40">
        <f t="shared" si="7"/>
        <v>1.7468765364965761</v>
      </c>
      <c r="L40">
        <f t="shared" si="8"/>
        <v>110676</v>
      </c>
      <c r="M40">
        <f t="shared" si="9"/>
        <v>21506</v>
      </c>
      <c r="N40">
        <f t="shared" si="10"/>
        <v>61422.2</v>
      </c>
      <c r="O40">
        <f t="shared" si="11"/>
        <v>89170</v>
      </c>
      <c r="Q40">
        <v>-6970</v>
      </c>
      <c r="R40">
        <v>-292</v>
      </c>
      <c r="T40">
        <v>-10188.400000000009</v>
      </c>
      <c r="U40">
        <v>-4884.6000000000058</v>
      </c>
      <c r="W40">
        <v>10188.400000000001</v>
      </c>
      <c r="X40">
        <v>4884.6000000000004</v>
      </c>
      <c r="AF40">
        <v>61422.2</v>
      </c>
      <c r="AG40">
        <v>1.7468765364965761</v>
      </c>
      <c r="AK40">
        <v>61422.2</v>
      </c>
      <c r="AL40">
        <v>1.7468765364965761</v>
      </c>
    </row>
    <row r="41" spans="2:38" x14ac:dyDescent="0.25">
      <c r="B41">
        <v>59883</v>
      </c>
      <c r="C41">
        <v>61877</v>
      </c>
      <c r="D41">
        <v>13092</v>
      </c>
      <c r="E41">
        <v>89214</v>
      </c>
      <c r="F41">
        <v>24863</v>
      </c>
      <c r="H41">
        <v>60105</v>
      </c>
      <c r="J41">
        <f t="shared" si="6"/>
        <v>49785.8</v>
      </c>
      <c r="K41">
        <f t="shared" si="7"/>
        <v>1.2072719530468528</v>
      </c>
      <c r="L41">
        <f t="shared" si="8"/>
        <v>89214</v>
      </c>
      <c r="M41">
        <f t="shared" si="9"/>
        <v>13092</v>
      </c>
      <c r="N41">
        <f t="shared" si="10"/>
        <v>49785.8</v>
      </c>
      <c r="O41">
        <f t="shared" si="11"/>
        <v>76122</v>
      </c>
      <c r="Q41">
        <v>-8898</v>
      </c>
      <c r="R41">
        <v>-6247</v>
      </c>
      <c r="T41">
        <v>-3522.3999999999942</v>
      </c>
      <c r="U41">
        <v>-1954</v>
      </c>
      <c r="W41">
        <v>3833.2</v>
      </c>
      <c r="X41">
        <v>2738</v>
      </c>
      <c r="Z41">
        <v>49785.8</v>
      </c>
      <c r="AA41">
        <v>1.2072719530468528</v>
      </c>
      <c r="AI41">
        <v>49785.8</v>
      </c>
      <c r="AJ41">
        <v>1.2072719530468528</v>
      </c>
    </row>
    <row r="42" spans="2:38" x14ac:dyDescent="0.25">
      <c r="B42">
        <v>89493</v>
      </c>
      <c r="C42">
        <v>105014</v>
      </c>
      <c r="D42">
        <v>70360</v>
      </c>
      <c r="E42">
        <v>91943</v>
      </c>
      <c r="F42">
        <v>32764</v>
      </c>
      <c r="H42">
        <v>132734</v>
      </c>
      <c r="J42">
        <f t="shared" si="6"/>
        <v>77914.8</v>
      </c>
      <c r="K42">
        <f t="shared" si="7"/>
        <v>1.7035787809248051</v>
      </c>
      <c r="L42">
        <f t="shared" si="8"/>
        <v>105014</v>
      </c>
      <c r="M42">
        <f t="shared" si="9"/>
        <v>32764</v>
      </c>
      <c r="N42">
        <f t="shared" si="10"/>
        <v>77914.8</v>
      </c>
      <c r="O42">
        <f t="shared" si="11"/>
        <v>72250</v>
      </c>
      <c r="Q42">
        <v>13916</v>
      </c>
      <c r="R42">
        <v>3597</v>
      </c>
      <c r="T42">
        <v>-1863</v>
      </c>
      <c r="U42">
        <v>2611.1999999999971</v>
      </c>
      <c r="W42">
        <v>7806.5999999999995</v>
      </c>
      <c r="X42">
        <v>5614</v>
      </c>
      <c r="AF42">
        <v>77914.8</v>
      </c>
      <c r="AG42">
        <v>1.7035787809248051</v>
      </c>
      <c r="AK42">
        <v>77914.8</v>
      </c>
      <c r="AL42">
        <v>1.7035787809248051</v>
      </c>
    </row>
    <row r="43" spans="2:38" x14ac:dyDescent="0.25">
      <c r="B43">
        <v>16230</v>
      </c>
      <c r="C43">
        <v>17572</v>
      </c>
      <c r="D43">
        <v>88487</v>
      </c>
      <c r="E43">
        <v>52049</v>
      </c>
      <c r="F43">
        <v>26871</v>
      </c>
      <c r="H43">
        <v>44236</v>
      </c>
      <c r="J43">
        <f t="shared" si="6"/>
        <v>40241.800000000003</v>
      </c>
      <c r="K43">
        <f t="shared" si="7"/>
        <v>1.0992550035038193</v>
      </c>
      <c r="L43">
        <f t="shared" si="8"/>
        <v>88487</v>
      </c>
      <c r="M43">
        <f t="shared" si="9"/>
        <v>16230</v>
      </c>
      <c r="N43">
        <f t="shared" si="10"/>
        <v>40241.800000000003</v>
      </c>
      <c r="O43">
        <f t="shared" si="11"/>
        <v>72257</v>
      </c>
      <c r="Q43">
        <v>6106</v>
      </c>
      <c r="R43">
        <v>-6084</v>
      </c>
      <c r="T43">
        <v>3071.2000000000044</v>
      </c>
      <c r="U43">
        <v>-1348.7999999999956</v>
      </c>
      <c r="W43">
        <v>7823.5999999999995</v>
      </c>
      <c r="X43">
        <v>1959.2</v>
      </c>
      <c r="Z43">
        <v>40241.800000000003</v>
      </c>
      <c r="AA43">
        <v>1.0992550035038193</v>
      </c>
      <c r="AI43">
        <v>40241.800000000003</v>
      </c>
      <c r="AJ43">
        <v>1.0992550035038193</v>
      </c>
    </row>
    <row r="44" spans="2:38" x14ac:dyDescent="0.25">
      <c r="B44">
        <v>92941</v>
      </c>
      <c r="C44">
        <v>74403</v>
      </c>
      <c r="D44">
        <v>59306</v>
      </c>
      <c r="E44">
        <v>71559</v>
      </c>
      <c r="F44">
        <v>103717</v>
      </c>
      <c r="H44">
        <v>120087</v>
      </c>
      <c r="J44">
        <f t="shared" si="6"/>
        <v>80385.2</v>
      </c>
      <c r="K44">
        <f t="shared" si="7"/>
        <v>1.4938943984713604</v>
      </c>
      <c r="L44">
        <f t="shared" si="8"/>
        <v>103717</v>
      </c>
      <c r="M44">
        <f t="shared" si="9"/>
        <v>59306</v>
      </c>
      <c r="N44">
        <f t="shared" si="10"/>
        <v>80385.2</v>
      </c>
      <c r="O44">
        <f t="shared" si="11"/>
        <v>44411</v>
      </c>
      <c r="Q44">
        <v>-13491</v>
      </c>
      <c r="R44">
        <v>203</v>
      </c>
      <c r="T44">
        <v>4937</v>
      </c>
      <c r="U44">
        <v>-676.60000000000582</v>
      </c>
      <c r="W44">
        <v>9069.4</v>
      </c>
      <c r="X44">
        <v>833.8</v>
      </c>
      <c r="AF44">
        <v>80385.2</v>
      </c>
      <c r="AG44">
        <v>1.4938943984713604</v>
      </c>
      <c r="AI44">
        <v>80385.2</v>
      </c>
      <c r="AJ44">
        <v>1.4938943984713604</v>
      </c>
    </row>
    <row r="45" spans="2:38" x14ac:dyDescent="0.25">
      <c r="B45">
        <v>35078</v>
      </c>
      <c r="C45">
        <v>81074</v>
      </c>
      <c r="D45">
        <v>46152</v>
      </c>
      <c r="E45">
        <v>73685</v>
      </c>
      <c r="F45">
        <v>106030</v>
      </c>
      <c r="H45">
        <v>107784</v>
      </c>
      <c r="J45">
        <f t="shared" si="6"/>
        <v>68403.8</v>
      </c>
      <c r="K45">
        <f t="shared" si="7"/>
        <v>1.5757019346878389</v>
      </c>
      <c r="L45">
        <f t="shared" si="8"/>
        <v>106030</v>
      </c>
      <c r="M45">
        <f t="shared" si="9"/>
        <v>35078</v>
      </c>
      <c r="N45">
        <f t="shared" si="10"/>
        <v>68403.8</v>
      </c>
      <c r="O45">
        <f t="shared" si="11"/>
        <v>70952</v>
      </c>
      <c r="Q45">
        <v>5448</v>
      </c>
      <c r="R45">
        <v>7969</v>
      </c>
      <c r="T45">
        <v>-8643.3999999999942</v>
      </c>
      <c r="U45">
        <v>-880</v>
      </c>
      <c r="W45">
        <v>13222.2</v>
      </c>
      <c r="X45">
        <v>1982.4</v>
      </c>
      <c r="AB45">
        <v>68403.8</v>
      </c>
      <c r="AC45">
        <v>1.5757019346878389</v>
      </c>
      <c r="AI45">
        <v>68403.8</v>
      </c>
      <c r="AJ45">
        <v>1.5757019346878389</v>
      </c>
    </row>
    <row r="46" spans="2:38" x14ac:dyDescent="0.25">
      <c r="B46">
        <v>72241</v>
      </c>
      <c r="C46">
        <v>19238</v>
      </c>
      <c r="D46">
        <v>10873</v>
      </c>
      <c r="E46">
        <v>17387</v>
      </c>
      <c r="F46">
        <v>102296</v>
      </c>
      <c r="H46">
        <v>89335</v>
      </c>
      <c r="J46">
        <f t="shared" si="6"/>
        <v>44407</v>
      </c>
      <c r="K46">
        <f t="shared" si="7"/>
        <v>2.0117323845339699</v>
      </c>
      <c r="L46">
        <f t="shared" si="8"/>
        <v>102296</v>
      </c>
      <c r="M46">
        <f t="shared" si="9"/>
        <v>10873</v>
      </c>
      <c r="N46">
        <f t="shared" si="10"/>
        <v>44407</v>
      </c>
      <c r="O46">
        <f t="shared" si="11"/>
        <v>91423</v>
      </c>
      <c r="Q46">
        <v>3235</v>
      </c>
      <c r="R46">
        <v>-3567</v>
      </c>
      <c r="T46">
        <v>7088.8000000000029</v>
      </c>
      <c r="U46">
        <v>-2182</v>
      </c>
      <c r="W46">
        <v>9286.8000000000011</v>
      </c>
      <c r="X46">
        <v>2412.8000000000002</v>
      </c>
      <c r="AD46">
        <v>44407</v>
      </c>
      <c r="AE46">
        <v>2.0117323845339699</v>
      </c>
      <c r="AK46">
        <v>44407</v>
      </c>
      <c r="AL46">
        <v>2.0117323845339699</v>
      </c>
    </row>
    <row r="47" spans="2:38" x14ac:dyDescent="0.25">
      <c r="B47">
        <v>65227</v>
      </c>
      <c r="C47">
        <v>103130</v>
      </c>
      <c r="D47">
        <v>24392</v>
      </c>
      <c r="E47">
        <v>96149</v>
      </c>
      <c r="F47">
        <v>35419</v>
      </c>
      <c r="H47">
        <v>83684</v>
      </c>
      <c r="J47">
        <f t="shared" si="6"/>
        <v>64863.4</v>
      </c>
      <c r="K47">
        <f t="shared" si="7"/>
        <v>1.290157469389517</v>
      </c>
      <c r="L47">
        <f t="shared" si="8"/>
        <v>103130</v>
      </c>
      <c r="M47">
        <f t="shared" si="9"/>
        <v>24392</v>
      </c>
      <c r="N47">
        <f t="shared" si="10"/>
        <v>64863.4</v>
      </c>
      <c r="O47">
        <f t="shared" si="11"/>
        <v>78738</v>
      </c>
      <c r="Q47">
        <v>14312</v>
      </c>
      <c r="R47">
        <v>-2585</v>
      </c>
      <c r="T47">
        <v>7422.4000000000015</v>
      </c>
      <c r="U47">
        <v>4639.5999999999985</v>
      </c>
      <c r="W47">
        <v>7422.4000000000005</v>
      </c>
      <c r="X47">
        <v>4673.2</v>
      </c>
      <c r="Z47">
        <v>64863.4</v>
      </c>
      <c r="AA47">
        <v>1.290157469389517</v>
      </c>
      <c r="AI47">
        <v>64863.4</v>
      </c>
      <c r="AJ47">
        <v>1.290157469389517</v>
      </c>
    </row>
    <row r="48" spans="2:38" x14ac:dyDescent="0.25">
      <c r="B48">
        <v>79721</v>
      </c>
      <c r="C48">
        <v>109877</v>
      </c>
      <c r="D48">
        <v>11838</v>
      </c>
      <c r="E48">
        <v>17099</v>
      </c>
      <c r="F48">
        <v>51437</v>
      </c>
      <c r="H48">
        <v>87069</v>
      </c>
      <c r="J48">
        <f t="shared" si="6"/>
        <v>53994.400000000001</v>
      </c>
      <c r="K48">
        <f t="shared" si="7"/>
        <v>1.6125561169306446</v>
      </c>
      <c r="L48">
        <f t="shared" si="8"/>
        <v>109877</v>
      </c>
      <c r="M48">
        <f t="shared" si="9"/>
        <v>11838</v>
      </c>
      <c r="N48">
        <f t="shared" si="10"/>
        <v>53994.400000000001</v>
      </c>
      <c r="O48">
        <f t="shared" si="11"/>
        <v>98039</v>
      </c>
      <c r="Q48">
        <v>13023</v>
      </c>
      <c r="R48">
        <v>-41</v>
      </c>
      <c r="T48">
        <v>-6078.7999999999956</v>
      </c>
      <c r="U48">
        <v>-1314.1999999999971</v>
      </c>
      <c r="W48">
        <v>13032</v>
      </c>
      <c r="X48">
        <v>2709</v>
      </c>
      <c r="Z48">
        <v>53994.400000000001</v>
      </c>
      <c r="AA48">
        <v>1.6125561169306446</v>
      </c>
      <c r="AK48">
        <v>53994.400000000001</v>
      </c>
      <c r="AL48">
        <v>1.6125561169306446</v>
      </c>
    </row>
    <row r="49" spans="2:38" x14ac:dyDescent="0.25">
      <c r="B49">
        <v>89185</v>
      </c>
      <c r="C49">
        <v>77568</v>
      </c>
      <c r="D49">
        <v>65889</v>
      </c>
      <c r="E49">
        <v>110771</v>
      </c>
      <c r="F49">
        <v>109423</v>
      </c>
      <c r="H49">
        <v>127472</v>
      </c>
      <c r="J49">
        <f t="shared" si="6"/>
        <v>90567.2</v>
      </c>
      <c r="K49">
        <f t="shared" si="7"/>
        <v>1.4074852706056939</v>
      </c>
      <c r="L49">
        <f t="shared" si="8"/>
        <v>110771</v>
      </c>
      <c r="M49">
        <f t="shared" si="9"/>
        <v>65889</v>
      </c>
      <c r="N49">
        <f t="shared" si="10"/>
        <v>90567.2</v>
      </c>
      <c r="O49">
        <f t="shared" si="11"/>
        <v>44882</v>
      </c>
      <c r="Q49">
        <v>-1186</v>
      </c>
      <c r="R49">
        <v>-1104</v>
      </c>
      <c r="T49">
        <v>2720.5999999999913</v>
      </c>
      <c r="U49">
        <v>-1954.4000000000087</v>
      </c>
      <c r="W49">
        <v>4998.6000000000004</v>
      </c>
      <c r="X49">
        <v>2387.2000000000003</v>
      </c>
      <c r="AF49">
        <v>90567.2</v>
      </c>
      <c r="AG49">
        <v>1.4074852706056939</v>
      </c>
      <c r="AI49">
        <v>90567.2</v>
      </c>
      <c r="AJ49">
        <v>1.4074852706056939</v>
      </c>
    </row>
    <row r="50" spans="2:38" x14ac:dyDescent="0.25">
      <c r="B50">
        <v>74310</v>
      </c>
      <c r="C50">
        <v>86893</v>
      </c>
      <c r="D50">
        <v>78836</v>
      </c>
      <c r="E50">
        <v>48012</v>
      </c>
      <c r="F50">
        <v>28927</v>
      </c>
      <c r="H50">
        <v>106452</v>
      </c>
      <c r="J50">
        <f t="shared" si="6"/>
        <v>63395.6</v>
      </c>
      <c r="K50">
        <f t="shared" si="7"/>
        <v>1.6791701632289939</v>
      </c>
      <c r="L50">
        <f t="shared" si="8"/>
        <v>86893</v>
      </c>
      <c r="M50">
        <f t="shared" si="9"/>
        <v>28927</v>
      </c>
      <c r="N50">
        <f t="shared" si="10"/>
        <v>63395.6</v>
      </c>
      <c r="O50">
        <f t="shared" si="11"/>
        <v>57966</v>
      </c>
      <c r="Q50">
        <v>1410</v>
      </c>
      <c r="R50">
        <v>-367</v>
      </c>
      <c r="T50">
        <v>9103.4000000000015</v>
      </c>
      <c r="U50">
        <v>3483.7999999999956</v>
      </c>
      <c r="W50">
        <v>12541.4</v>
      </c>
      <c r="X50">
        <v>4675</v>
      </c>
      <c r="AD50">
        <v>63395.6</v>
      </c>
      <c r="AE50">
        <v>1.6791701632289939</v>
      </c>
      <c r="AK50">
        <v>63395.6</v>
      </c>
      <c r="AL50">
        <v>1.6791701632289939</v>
      </c>
    </row>
    <row r="51" spans="2:38" x14ac:dyDescent="0.25">
      <c r="B51">
        <v>89317</v>
      </c>
      <c r="C51">
        <v>88108</v>
      </c>
      <c r="D51">
        <v>79126</v>
      </c>
      <c r="E51">
        <v>32806</v>
      </c>
      <c r="F51">
        <v>12654</v>
      </c>
      <c r="H51">
        <v>68900</v>
      </c>
      <c r="J51">
        <f t="shared" si="6"/>
        <v>60402.2</v>
      </c>
      <c r="K51">
        <f t="shared" si="7"/>
        <v>1.1406869286218053</v>
      </c>
      <c r="L51">
        <f t="shared" si="8"/>
        <v>89317</v>
      </c>
      <c r="M51">
        <f t="shared" si="9"/>
        <v>12654</v>
      </c>
      <c r="N51">
        <f t="shared" si="10"/>
        <v>60402.2</v>
      </c>
      <c r="O51">
        <f t="shared" si="11"/>
        <v>76663</v>
      </c>
      <c r="Q51">
        <v>8753</v>
      </c>
      <c r="R51">
        <v>-32</v>
      </c>
      <c r="T51">
        <v>1313</v>
      </c>
      <c r="U51">
        <v>-2257.4000000000015</v>
      </c>
      <c r="W51">
        <v>11243.8</v>
      </c>
      <c r="X51">
        <v>2375</v>
      </c>
      <c r="Z51">
        <v>60402.2</v>
      </c>
      <c r="AA51">
        <v>1.1406869286218053</v>
      </c>
      <c r="AI51">
        <v>60402.2</v>
      </c>
      <c r="AJ51">
        <v>1.1406869286218053</v>
      </c>
    </row>
    <row r="52" spans="2:38" x14ac:dyDescent="0.25">
      <c r="B52">
        <v>15844</v>
      </c>
      <c r="C52">
        <v>45458</v>
      </c>
      <c r="D52">
        <v>53378</v>
      </c>
      <c r="E52">
        <v>92368</v>
      </c>
      <c r="F52">
        <v>64599</v>
      </c>
      <c r="H52">
        <v>60814</v>
      </c>
      <c r="J52">
        <f t="shared" si="6"/>
        <v>54329.4</v>
      </c>
      <c r="K52">
        <f t="shared" si="7"/>
        <v>1.1193571068335009</v>
      </c>
      <c r="L52">
        <f t="shared" si="8"/>
        <v>92368</v>
      </c>
      <c r="M52">
        <f t="shared" si="9"/>
        <v>15844</v>
      </c>
      <c r="N52">
        <f t="shared" si="10"/>
        <v>54329.4</v>
      </c>
      <c r="O52">
        <f t="shared" si="11"/>
        <v>76524</v>
      </c>
      <c r="Q52">
        <v>-1301</v>
      </c>
      <c r="R52">
        <v>-3737</v>
      </c>
      <c r="T52">
        <v>-5128.7999999999956</v>
      </c>
      <c r="U52">
        <v>-5415.4000000000015</v>
      </c>
      <c r="W52">
        <v>8908</v>
      </c>
      <c r="X52">
        <v>5415.4000000000005</v>
      </c>
      <c r="Z52">
        <v>54329.4</v>
      </c>
      <c r="AA52">
        <v>1.1193571068335009</v>
      </c>
      <c r="AI52">
        <v>54329.4</v>
      </c>
      <c r="AJ52">
        <v>1.1193571068335009</v>
      </c>
    </row>
    <row r="53" spans="2:38" x14ac:dyDescent="0.25">
      <c r="B53">
        <v>19306</v>
      </c>
      <c r="C53">
        <v>49479</v>
      </c>
      <c r="D53">
        <v>29122</v>
      </c>
      <c r="E53">
        <v>17720</v>
      </c>
      <c r="F53">
        <v>96283</v>
      </c>
      <c r="H53">
        <v>52117</v>
      </c>
      <c r="J53">
        <f t="shared" si="6"/>
        <v>42382</v>
      </c>
      <c r="K53">
        <f t="shared" si="7"/>
        <v>1.2296965692982871</v>
      </c>
      <c r="L53">
        <f t="shared" si="8"/>
        <v>96283</v>
      </c>
      <c r="M53">
        <f t="shared" si="9"/>
        <v>17720</v>
      </c>
      <c r="N53">
        <f t="shared" si="10"/>
        <v>42382</v>
      </c>
      <c r="O53">
        <f t="shared" si="11"/>
        <v>78563</v>
      </c>
      <c r="Q53">
        <v>-18854</v>
      </c>
      <c r="R53">
        <v>-8134</v>
      </c>
      <c r="T53">
        <v>-2316.1999999999971</v>
      </c>
      <c r="U53">
        <v>-1222</v>
      </c>
      <c r="W53">
        <v>15635.800000000001</v>
      </c>
      <c r="X53">
        <v>4363.5999999999995</v>
      </c>
      <c r="AD53">
        <v>42382</v>
      </c>
      <c r="AE53">
        <v>1.2296965692982871</v>
      </c>
      <c r="AI53">
        <v>42382</v>
      </c>
      <c r="AJ53">
        <v>1.2296965692982871</v>
      </c>
    </row>
    <row r="54" spans="2:38" x14ac:dyDescent="0.25">
      <c r="B54">
        <v>27760</v>
      </c>
      <c r="C54">
        <v>103001</v>
      </c>
      <c r="D54">
        <v>46568</v>
      </c>
      <c r="E54">
        <v>66287</v>
      </c>
      <c r="F54">
        <v>71876</v>
      </c>
      <c r="H54">
        <v>64510</v>
      </c>
      <c r="J54">
        <f t="shared" si="6"/>
        <v>63098.400000000001</v>
      </c>
      <c r="K54">
        <f t="shared" si="7"/>
        <v>1.0223714071989147</v>
      </c>
      <c r="L54">
        <f t="shared" si="8"/>
        <v>103001</v>
      </c>
      <c r="M54">
        <f t="shared" si="9"/>
        <v>27760</v>
      </c>
      <c r="N54">
        <f t="shared" si="10"/>
        <v>63098.400000000001</v>
      </c>
      <c r="O54">
        <f t="shared" si="11"/>
        <v>75241</v>
      </c>
      <c r="Q54">
        <v>-10274</v>
      </c>
      <c r="R54">
        <v>-147</v>
      </c>
      <c r="T54">
        <v>4722.5999999999985</v>
      </c>
      <c r="U54">
        <v>404.59999999999854</v>
      </c>
      <c r="W54">
        <v>10481</v>
      </c>
      <c r="X54">
        <v>414.20000000000005</v>
      </c>
      <c r="Z54">
        <v>63098.400000000001</v>
      </c>
      <c r="AA54">
        <v>1.0223714071989147</v>
      </c>
      <c r="AI54">
        <v>63098.400000000001</v>
      </c>
      <c r="AJ54">
        <v>1.0223714071989147</v>
      </c>
    </row>
    <row r="55" spans="2:38" x14ac:dyDescent="0.25">
      <c r="B55">
        <v>13958</v>
      </c>
      <c r="C55">
        <v>21211</v>
      </c>
      <c r="D55">
        <v>16197</v>
      </c>
      <c r="E55">
        <v>110935</v>
      </c>
      <c r="F55">
        <v>94149</v>
      </c>
      <c r="H55">
        <v>61447</v>
      </c>
      <c r="J55">
        <f t="shared" si="6"/>
        <v>51290</v>
      </c>
      <c r="K55">
        <f t="shared" si="7"/>
        <v>1.19803080522519</v>
      </c>
      <c r="L55">
        <f t="shared" si="8"/>
        <v>110935</v>
      </c>
      <c r="M55">
        <f t="shared" si="9"/>
        <v>13958</v>
      </c>
      <c r="N55">
        <f t="shared" si="10"/>
        <v>51290</v>
      </c>
      <c r="O55">
        <f t="shared" si="11"/>
        <v>96977</v>
      </c>
      <c r="Q55">
        <v>6712</v>
      </c>
      <c r="R55">
        <v>-116</v>
      </c>
      <c r="T55">
        <v>4525.4000000000015</v>
      </c>
      <c r="U55">
        <v>-1566.8000000000029</v>
      </c>
      <c r="W55">
        <v>4897.3999999999996</v>
      </c>
      <c r="X55">
        <v>2682.4</v>
      </c>
      <c r="Z55">
        <v>51290</v>
      </c>
      <c r="AA55">
        <v>1.19803080522519</v>
      </c>
      <c r="AI55">
        <v>51290</v>
      </c>
      <c r="AJ55">
        <v>1.19803080522519</v>
      </c>
    </row>
    <row r="56" spans="2:38" x14ac:dyDescent="0.25">
      <c r="B56">
        <v>110560</v>
      </c>
      <c r="C56">
        <v>29193</v>
      </c>
      <c r="D56">
        <v>70800</v>
      </c>
      <c r="E56">
        <v>40072</v>
      </c>
      <c r="F56">
        <v>67238</v>
      </c>
      <c r="H56">
        <v>93744</v>
      </c>
      <c r="J56">
        <f t="shared" si="6"/>
        <v>63572.6</v>
      </c>
      <c r="K56">
        <f t="shared" si="7"/>
        <v>1.4745975467418353</v>
      </c>
      <c r="L56">
        <f t="shared" si="8"/>
        <v>110560</v>
      </c>
      <c r="M56">
        <f t="shared" si="9"/>
        <v>29193</v>
      </c>
      <c r="N56">
        <f t="shared" si="10"/>
        <v>63572.6</v>
      </c>
      <c r="O56">
        <f t="shared" si="11"/>
        <v>81367</v>
      </c>
      <c r="Q56">
        <v>1863</v>
      </c>
      <c r="R56">
        <v>693</v>
      </c>
      <c r="T56">
        <v>5615</v>
      </c>
      <c r="U56">
        <v>901.40000000000146</v>
      </c>
      <c r="W56">
        <v>5615</v>
      </c>
      <c r="X56">
        <v>2293.8000000000002</v>
      </c>
      <c r="AD56">
        <v>63572.6</v>
      </c>
      <c r="AE56">
        <v>1.4745975467418353</v>
      </c>
      <c r="AI56">
        <v>63572.6</v>
      </c>
      <c r="AJ56">
        <v>1.4745975467418353</v>
      </c>
    </row>
    <row r="57" spans="2:38" x14ac:dyDescent="0.25">
      <c r="B57">
        <v>16243</v>
      </c>
      <c r="C57">
        <v>35853</v>
      </c>
      <c r="D57">
        <v>105162</v>
      </c>
      <c r="E57">
        <v>35482</v>
      </c>
      <c r="F57">
        <v>78776</v>
      </c>
      <c r="H57">
        <v>104555</v>
      </c>
      <c r="J57">
        <f t="shared" si="6"/>
        <v>54303.199999999997</v>
      </c>
      <c r="K57">
        <f t="shared" si="7"/>
        <v>1.925392978682656</v>
      </c>
      <c r="L57">
        <f t="shared" si="8"/>
        <v>105162</v>
      </c>
      <c r="M57">
        <f t="shared" si="9"/>
        <v>16243</v>
      </c>
      <c r="N57">
        <f t="shared" si="10"/>
        <v>54303.199999999997</v>
      </c>
      <c r="O57">
        <f t="shared" si="11"/>
        <v>88919</v>
      </c>
      <c r="Q57">
        <v>7262</v>
      </c>
      <c r="R57">
        <v>5518</v>
      </c>
      <c r="T57">
        <v>9851</v>
      </c>
      <c r="U57">
        <v>3542.1999999999971</v>
      </c>
      <c r="W57">
        <v>11471.8</v>
      </c>
      <c r="X57">
        <v>3601</v>
      </c>
      <c r="AD57">
        <v>54303.199999999997</v>
      </c>
      <c r="AE57">
        <v>1.925392978682656</v>
      </c>
      <c r="AI57">
        <v>54303.199999999997</v>
      </c>
      <c r="AJ57">
        <v>1.925392978682656</v>
      </c>
    </row>
    <row r="58" spans="2:38" x14ac:dyDescent="0.25">
      <c r="B58">
        <v>74934</v>
      </c>
      <c r="C58">
        <v>104216</v>
      </c>
      <c r="D58">
        <v>20593</v>
      </c>
      <c r="E58">
        <v>39891</v>
      </c>
      <c r="F58">
        <v>12069</v>
      </c>
      <c r="H58">
        <v>56306</v>
      </c>
      <c r="J58">
        <f t="shared" si="6"/>
        <v>50340.6</v>
      </c>
      <c r="K58">
        <f t="shared" si="7"/>
        <v>1.1185007727361216</v>
      </c>
      <c r="L58">
        <f t="shared" si="8"/>
        <v>104216</v>
      </c>
      <c r="M58">
        <f t="shared" si="9"/>
        <v>12069</v>
      </c>
      <c r="N58">
        <f t="shared" si="10"/>
        <v>50340.6</v>
      </c>
      <c r="O58">
        <f t="shared" si="11"/>
        <v>92147</v>
      </c>
      <c r="Q58">
        <v>-10483</v>
      </c>
      <c r="R58">
        <v>88</v>
      </c>
      <c r="T58">
        <v>-901.20000000000437</v>
      </c>
      <c r="U58">
        <v>22.19999999999709</v>
      </c>
      <c r="W58">
        <v>6342.8</v>
      </c>
      <c r="X58">
        <v>3106.2</v>
      </c>
      <c r="Z58">
        <v>50340.6</v>
      </c>
      <c r="AA58">
        <v>1.1185007727361216</v>
      </c>
      <c r="AI58">
        <v>50340.6</v>
      </c>
      <c r="AJ58">
        <v>1.1185007727361216</v>
      </c>
    </row>
    <row r="59" spans="2:38" x14ac:dyDescent="0.25">
      <c r="B59">
        <v>17770</v>
      </c>
      <c r="C59">
        <v>73510</v>
      </c>
      <c r="D59">
        <v>17698</v>
      </c>
      <c r="E59">
        <v>78326</v>
      </c>
      <c r="F59">
        <v>23540</v>
      </c>
      <c r="H59">
        <v>45395</v>
      </c>
      <c r="J59">
        <f t="shared" si="6"/>
        <v>42168.800000000003</v>
      </c>
      <c r="K59">
        <f t="shared" si="7"/>
        <v>1.0765068012369334</v>
      </c>
      <c r="L59">
        <f t="shared" si="8"/>
        <v>78326</v>
      </c>
      <c r="M59">
        <f t="shared" si="9"/>
        <v>17698</v>
      </c>
      <c r="N59">
        <f t="shared" si="10"/>
        <v>42168.800000000003</v>
      </c>
      <c r="O59">
        <f t="shared" si="11"/>
        <v>60628</v>
      </c>
      <c r="Q59">
        <v>-4174</v>
      </c>
      <c r="R59">
        <v>-49</v>
      </c>
      <c r="T59">
        <v>3005.6000000000058</v>
      </c>
      <c r="U59">
        <v>335.40000000000146</v>
      </c>
      <c r="W59">
        <v>3655.2000000000003</v>
      </c>
      <c r="X59">
        <v>1965.8000000000002</v>
      </c>
      <c r="Z59">
        <v>42168.800000000003</v>
      </c>
      <c r="AA59">
        <v>1.0765068012369334</v>
      </c>
      <c r="AI59">
        <v>42168.800000000003</v>
      </c>
      <c r="AJ59">
        <v>1.0765068012369334</v>
      </c>
    </row>
    <row r="60" spans="2:38" x14ac:dyDescent="0.25">
      <c r="B60">
        <v>12903</v>
      </c>
      <c r="C60">
        <v>112969</v>
      </c>
      <c r="D60">
        <v>40009</v>
      </c>
      <c r="E60">
        <v>106396</v>
      </c>
      <c r="F60">
        <v>100131</v>
      </c>
      <c r="H60">
        <v>82353</v>
      </c>
      <c r="J60">
        <f t="shared" si="6"/>
        <v>74481.600000000006</v>
      </c>
      <c r="K60">
        <f t="shared" si="7"/>
        <v>1.1056824772829799</v>
      </c>
      <c r="L60">
        <f t="shared" si="8"/>
        <v>112969</v>
      </c>
      <c r="M60">
        <f t="shared" si="9"/>
        <v>12903</v>
      </c>
      <c r="N60">
        <f t="shared" si="10"/>
        <v>74481.600000000006</v>
      </c>
      <c r="O60">
        <f t="shared" si="11"/>
        <v>100066</v>
      </c>
      <c r="Q60">
        <v>-4116</v>
      </c>
      <c r="R60">
        <v>22</v>
      </c>
      <c r="T60">
        <v>-105.59999999999127</v>
      </c>
      <c r="U60">
        <v>-1947</v>
      </c>
      <c r="W60">
        <v>5942</v>
      </c>
      <c r="X60">
        <v>3367</v>
      </c>
      <c r="AB60">
        <v>74481.600000000006</v>
      </c>
      <c r="AC60">
        <v>1.1056824772829799</v>
      </c>
      <c r="AI60">
        <v>74481.600000000006</v>
      </c>
      <c r="AJ60">
        <v>1.1056824772829799</v>
      </c>
    </row>
    <row r="61" spans="2:38" x14ac:dyDescent="0.25">
      <c r="B61">
        <v>118742</v>
      </c>
      <c r="C61">
        <v>58879</v>
      </c>
      <c r="D61">
        <v>66925</v>
      </c>
      <c r="E61">
        <v>34017</v>
      </c>
      <c r="F61">
        <v>38495</v>
      </c>
      <c r="H61">
        <v>112348</v>
      </c>
      <c r="J61">
        <f t="shared" si="6"/>
        <v>63411.6</v>
      </c>
      <c r="K61">
        <f t="shared" si="7"/>
        <v>1.7717263087510804</v>
      </c>
      <c r="L61">
        <f t="shared" si="8"/>
        <v>118742</v>
      </c>
      <c r="M61">
        <f t="shared" si="9"/>
        <v>34017</v>
      </c>
      <c r="N61">
        <f t="shared" si="10"/>
        <v>63411.6</v>
      </c>
      <c r="O61">
        <f t="shared" si="11"/>
        <v>84725</v>
      </c>
      <c r="Q61">
        <v>-74</v>
      </c>
      <c r="R61">
        <v>-6417</v>
      </c>
      <c r="T61">
        <v>2969.4000000000015</v>
      </c>
      <c r="U61">
        <v>1043.5999999999985</v>
      </c>
      <c r="W61">
        <v>10337</v>
      </c>
      <c r="X61">
        <v>2151.6</v>
      </c>
      <c r="AD61">
        <v>63411.6</v>
      </c>
      <c r="AE61">
        <v>1.7717263087510804</v>
      </c>
      <c r="AK61">
        <v>63411.6</v>
      </c>
      <c r="AL61">
        <v>1.7717263087510804</v>
      </c>
    </row>
    <row r="62" spans="2:38" x14ac:dyDescent="0.25">
      <c r="B62">
        <v>86213</v>
      </c>
      <c r="C62">
        <v>40711</v>
      </c>
      <c r="D62">
        <v>48186</v>
      </c>
      <c r="E62">
        <v>99239</v>
      </c>
      <c r="F62">
        <v>21032</v>
      </c>
      <c r="H62">
        <v>78907</v>
      </c>
      <c r="J62">
        <f t="shared" si="6"/>
        <v>59076.2</v>
      </c>
      <c r="K62">
        <f t="shared" si="7"/>
        <v>1.3356817127709637</v>
      </c>
      <c r="L62">
        <f t="shared" si="8"/>
        <v>99239</v>
      </c>
      <c r="M62">
        <f t="shared" si="9"/>
        <v>21032</v>
      </c>
      <c r="N62">
        <f t="shared" si="10"/>
        <v>59076.2</v>
      </c>
      <c r="O62">
        <f t="shared" si="11"/>
        <v>78207</v>
      </c>
      <c r="Q62">
        <v>-23921</v>
      </c>
      <c r="R62">
        <v>-10085</v>
      </c>
      <c r="T62">
        <v>-3284.8000000000029</v>
      </c>
      <c r="U62">
        <v>-760.40000000000146</v>
      </c>
      <c r="W62">
        <v>13403.6</v>
      </c>
      <c r="X62">
        <v>1747.2</v>
      </c>
      <c r="AD62">
        <v>59076.2</v>
      </c>
      <c r="AE62">
        <v>1.3356817127709637</v>
      </c>
      <c r="AI62">
        <v>59076.2</v>
      </c>
      <c r="AJ62">
        <v>1.3356817127709637</v>
      </c>
    </row>
    <row r="63" spans="2:38" x14ac:dyDescent="0.25">
      <c r="B63">
        <v>16918</v>
      </c>
      <c r="C63">
        <v>91026</v>
      </c>
      <c r="D63">
        <v>72241</v>
      </c>
      <c r="E63">
        <v>109620</v>
      </c>
      <c r="F63">
        <v>107840</v>
      </c>
      <c r="H63">
        <v>122172</v>
      </c>
      <c r="J63">
        <f t="shared" si="6"/>
        <v>79529</v>
      </c>
      <c r="K63">
        <f t="shared" si="7"/>
        <v>1.5361943442014863</v>
      </c>
      <c r="L63">
        <f t="shared" si="8"/>
        <v>109620</v>
      </c>
      <c r="M63">
        <f t="shared" si="9"/>
        <v>16918</v>
      </c>
      <c r="N63">
        <f t="shared" si="10"/>
        <v>79529</v>
      </c>
      <c r="O63">
        <f t="shared" si="11"/>
        <v>92702</v>
      </c>
      <c r="Q63">
        <v>8397</v>
      </c>
      <c r="R63">
        <v>-109</v>
      </c>
      <c r="T63">
        <v>21.80000000000291</v>
      </c>
      <c r="U63">
        <v>742.39999999999418</v>
      </c>
      <c r="W63">
        <v>9995</v>
      </c>
      <c r="X63">
        <v>2510.7999999999997</v>
      </c>
      <c r="AF63">
        <v>79529</v>
      </c>
      <c r="AG63">
        <v>1.5361943442014863</v>
      </c>
      <c r="AI63">
        <v>79529</v>
      </c>
      <c r="AJ63">
        <v>1.5361943442014863</v>
      </c>
    </row>
    <row r="64" spans="2:38" x14ac:dyDescent="0.25">
      <c r="B64">
        <v>42365</v>
      </c>
      <c r="C64">
        <v>77599</v>
      </c>
      <c r="D64">
        <v>70944</v>
      </c>
      <c r="E64">
        <v>14959</v>
      </c>
      <c r="F64">
        <v>1334</v>
      </c>
      <c r="H64">
        <v>60817</v>
      </c>
      <c r="J64">
        <f t="shared" si="6"/>
        <v>41440.199999999997</v>
      </c>
      <c r="K64">
        <f t="shared" si="7"/>
        <v>1.4675846159043635</v>
      </c>
      <c r="L64">
        <f t="shared" si="8"/>
        <v>77599</v>
      </c>
      <c r="M64">
        <f t="shared" si="9"/>
        <v>1334</v>
      </c>
      <c r="N64">
        <f t="shared" si="10"/>
        <v>41440.199999999997</v>
      </c>
      <c r="O64">
        <f t="shared" si="11"/>
        <v>76265</v>
      </c>
      <c r="Q64">
        <v>7066</v>
      </c>
      <c r="R64">
        <v>6305</v>
      </c>
      <c r="T64">
        <v>-7882.8000000000029</v>
      </c>
      <c r="U64">
        <v>-6745.2000000000044</v>
      </c>
      <c r="W64">
        <v>9979.6</v>
      </c>
      <c r="X64">
        <v>6806.7999999999993</v>
      </c>
      <c r="Z64">
        <v>41440.199999999997</v>
      </c>
      <c r="AA64">
        <v>1.4675846159043635</v>
      </c>
      <c r="AI64">
        <v>41440.199999999997</v>
      </c>
      <c r="AJ64">
        <v>1.4675846159043635</v>
      </c>
    </row>
    <row r="65" spans="2:38" x14ac:dyDescent="0.25">
      <c r="B65">
        <v>83036</v>
      </c>
      <c r="C65">
        <v>64247</v>
      </c>
      <c r="D65">
        <v>6468</v>
      </c>
      <c r="E65">
        <v>22124</v>
      </c>
      <c r="F65">
        <v>78422</v>
      </c>
      <c r="H65">
        <v>60822</v>
      </c>
      <c r="J65">
        <f t="shared" si="6"/>
        <v>50859.4</v>
      </c>
      <c r="K65">
        <f t="shared" si="7"/>
        <v>1.1958851264466352</v>
      </c>
      <c r="L65">
        <f t="shared" si="8"/>
        <v>83036</v>
      </c>
      <c r="M65">
        <f t="shared" si="9"/>
        <v>6468</v>
      </c>
      <c r="N65">
        <f t="shared" si="10"/>
        <v>50859.4</v>
      </c>
      <c r="O65">
        <f t="shared" si="11"/>
        <v>76568</v>
      </c>
      <c r="Q65">
        <v>-5844</v>
      </c>
      <c r="R65">
        <v>-4409</v>
      </c>
      <c r="T65">
        <v>-2448.7999999999956</v>
      </c>
      <c r="U65">
        <v>1250.2000000000044</v>
      </c>
      <c r="W65">
        <v>13201.2</v>
      </c>
      <c r="X65">
        <v>4983</v>
      </c>
      <c r="Z65">
        <v>50859.4</v>
      </c>
      <c r="AA65">
        <v>1.1958851264466352</v>
      </c>
      <c r="AI65">
        <v>50859.4</v>
      </c>
      <c r="AJ65">
        <v>1.1958851264466352</v>
      </c>
    </row>
    <row r="66" spans="2:38" x14ac:dyDescent="0.25">
      <c r="B66">
        <v>78700</v>
      </c>
      <c r="C66">
        <v>107030</v>
      </c>
      <c r="D66">
        <v>48803</v>
      </c>
      <c r="E66">
        <v>63732</v>
      </c>
      <c r="F66">
        <v>73743</v>
      </c>
      <c r="H66">
        <v>116515</v>
      </c>
      <c r="J66">
        <f t="shared" ref="J66:J101" si="12">AVERAGE(B66:F66)</f>
        <v>74401.600000000006</v>
      </c>
      <c r="K66">
        <f t="shared" ref="K66:K97" si="13">H66/J66</f>
        <v>1.5660281499322595</v>
      </c>
      <c r="L66">
        <f t="shared" ref="L66:L101" si="14">MAX(B66:F66)</f>
        <v>107030</v>
      </c>
      <c r="M66">
        <f t="shared" ref="M66:M101" si="15">MIN(B66:F66)</f>
        <v>48803</v>
      </c>
      <c r="N66">
        <f t="shared" ref="N66:N101" si="16">AVERAGE(B66:F66)</f>
        <v>74401.600000000006</v>
      </c>
      <c r="O66">
        <f t="shared" ref="O66:O101" si="17">L66-M66</f>
        <v>58227</v>
      </c>
      <c r="Q66">
        <v>-25919</v>
      </c>
      <c r="R66">
        <v>-276</v>
      </c>
      <c r="T66">
        <v>-7860.7999999999884</v>
      </c>
      <c r="U66">
        <v>-5457.3999999999942</v>
      </c>
      <c r="W66">
        <v>11410.400000000001</v>
      </c>
      <c r="X66">
        <v>5639.8</v>
      </c>
      <c r="AF66">
        <v>74401.600000000006</v>
      </c>
      <c r="AG66">
        <v>1.5660281499322595</v>
      </c>
      <c r="AI66">
        <v>74401.600000000006</v>
      </c>
      <c r="AJ66">
        <v>1.5660281499322595</v>
      </c>
    </row>
    <row r="67" spans="2:38" x14ac:dyDescent="0.25">
      <c r="B67">
        <v>85641</v>
      </c>
      <c r="C67">
        <v>75077</v>
      </c>
      <c r="D67">
        <v>14405</v>
      </c>
      <c r="E67">
        <v>68380</v>
      </c>
      <c r="F67">
        <v>51049</v>
      </c>
      <c r="H67">
        <v>88224</v>
      </c>
      <c r="J67">
        <f t="shared" si="12"/>
        <v>58910.400000000001</v>
      </c>
      <c r="K67">
        <f t="shared" si="13"/>
        <v>1.4975963497107472</v>
      </c>
      <c r="L67">
        <f t="shared" si="14"/>
        <v>85641</v>
      </c>
      <c r="M67">
        <f t="shared" si="15"/>
        <v>14405</v>
      </c>
      <c r="N67">
        <f t="shared" si="16"/>
        <v>58910.400000000001</v>
      </c>
      <c r="O67">
        <f t="shared" si="17"/>
        <v>71236</v>
      </c>
      <c r="Q67">
        <v>3231</v>
      </c>
      <c r="R67">
        <v>-4765</v>
      </c>
      <c r="T67">
        <v>362.40000000000146</v>
      </c>
      <c r="U67">
        <v>20.200000000004366</v>
      </c>
      <c r="W67">
        <v>8076.8</v>
      </c>
      <c r="X67">
        <v>25</v>
      </c>
      <c r="AD67">
        <v>58910.400000000001</v>
      </c>
      <c r="AE67">
        <v>1.4975963497107472</v>
      </c>
      <c r="AI67">
        <v>58910.400000000001</v>
      </c>
      <c r="AJ67">
        <v>1.4975963497107472</v>
      </c>
    </row>
    <row r="68" spans="2:38" x14ac:dyDescent="0.25">
      <c r="B68">
        <v>81618</v>
      </c>
      <c r="C68">
        <v>47712</v>
      </c>
      <c r="D68">
        <v>100794</v>
      </c>
      <c r="E68">
        <v>60495</v>
      </c>
      <c r="F68">
        <v>104996</v>
      </c>
      <c r="H68">
        <v>108180</v>
      </c>
      <c r="J68">
        <f t="shared" si="12"/>
        <v>79123</v>
      </c>
      <c r="K68">
        <f t="shared" si="13"/>
        <v>1.3672383504164403</v>
      </c>
      <c r="L68">
        <f t="shared" si="14"/>
        <v>104996</v>
      </c>
      <c r="M68">
        <f t="shared" si="15"/>
        <v>47712</v>
      </c>
      <c r="N68">
        <f t="shared" si="16"/>
        <v>79123</v>
      </c>
      <c r="O68">
        <f t="shared" si="17"/>
        <v>57284</v>
      </c>
      <c r="Q68">
        <v>3753</v>
      </c>
      <c r="R68">
        <v>444</v>
      </c>
      <c r="T68">
        <v>-4713.8000000000029</v>
      </c>
      <c r="U68">
        <v>2417.3999999999942</v>
      </c>
      <c r="W68">
        <v>11977</v>
      </c>
      <c r="X68">
        <v>4936.2</v>
      </c>
      <c r="AB68">
        <v>79123</v>
      </c>
      <c r="AC68">
        <v>1.3672383504164403</v>
      </c>
      <c r="AI68">
        <v>79123</v>
      </c>
      <c r="AJ68">
        <v>1.3672383504164403</v>
      </c>
    </row>
    <row r="69" spans="2:38" x14ac:dyDescent="0.25">
      <c r="B69">
        <v>87440</v>
      </c>
      <c r="C69">
        <v>112286</v>
      </c>
      <c r="D69">
        <v>46711</v>
      </c>
      <c r="E69">
        <v>92411</v>
      </c>
      <c r="F69">
        <v>88823</v>
      </c>
      <c r="H69">
        <v>100962</v>
      </c>
      <c r="J69">
        <f t="shared" si="12"/>
        <v>85534.2</v>
      </c>
      <c r="K69">
        <f t="shared" si="13"/>
        <v>1.1803699572802457</v>
      </c>
      <c r="L69">
        <f t="shared" si="14"/>
        <v>112286</v>
      </c>
      <c r="M69">
        <f t="shared" si="15"/>
        <v>46711</v>
      </c>
      <c r="N69">
        <f t="shared" si="16"/>
        <v>85534.2</v>
      </c>
      <c r="O69">
        <f t="shared" si="17"/>
        <v>65575</v>
      </c>
      <c r="Q69">
        <v>-13059</v>
      </c>
      <c r="R69">
        <v>-7631</v>
      </c>
      <c r="T69">
        <v>615</v>
      </c>
      <c r="U69">
        <v>621.80000000000291</v>
      </c>
      <c r="W69">
        <v>8285.4</v>
      </c>
      <c r="X69">
        <v>829.00000000000011</v>
      </c>
      <c r="AB69">
        <v>85534.2</v>
      </c>
      <c r="AC69">
        <v>1.1803699572802457</v>
      </c>
      <c r="AI69">
        <v>85534.2</v>
      </c>
      <c r="AJ69">
        <v>1.1803699572802457</v>
      </c>
    </row>
    <row r="70" spans="2:38" x14ac:dyDescent="0.25">
      <c r="B70">
        <v>106820</v>
      </c>
      <c r="C70">
        <v>27150</v>
      </c>
      <c r="D70">
        <v>65872</v>
      </c>
      <c r="E70">
        <v>100257</v>
      </c>
      <c r="F70">
        <v>69898</v>
      </c>
      <c r="H70">
        <v>108994</v>
      </c>
      <c r="J70">
        <f t="shared" si="12"/>
        <v>73999.399999999994</v>
      </c>
      <c r="K70">
        <f t="shared" si="13"/>
        <v>1.4729038343554137</v>
      </c>
      <c r="L70">
        <f t="shared" si="14"/>
        <v>106820</v>
      </c>
      <c r="M70">
        <f t="shared" si="15"/>
        <v>27150</v>
      </c>
      <c r="N70">
        <f t="shared" si="16"/>
        <v>73999.399999999994</v>
      </c>
      <c r="O70">
        <f t="shared" si="17"/>
        <v>79670</v>
      </c>
      <c r="Q70">
        <v>-2075</v>
      </c>
      <c r="R70">
        <v>8390</v>
      </c>
      <c r="T70">
        <v>-8263</v>
      </c>
      <c r="U70">
        <v>-459.60000000000582</v>
      </c>
      <c r="W70">
        <v>8263</v>
      </c>
      <c r="X70">
        <v>4153.2000000000007</v>
      </c>
      <c r="AB70">
        <v>73999.399999999994</v>
      </c>
      <c r="AC70">
        <v>1.4729038343554137</v>
      </c>
      <c r="AI70">
        <v>73999.399999999994</v>
      </c>
      <c r="AJ70">
        <v>1.4729038343554137</v>
      </c>
    </row>
    <row r="71" spans="2:38" x14ac:dyDescent="0.25">
      <c r="B71">
        <v>94041</v>
      </c>
      <c r="C71">
        <v>71137</v>
      </c>
      <c r="D71">
        <v>57594</v>
      </c>
      <c r="E71">
        <v>45030</v>
      </c>
      <c r="F71">
        <v>27579</v>
      </c>
      <c r="H71">
        <v>91776</v>
      </c>
      <c r="J71">
        <f t="shared" si="12"/>
        <v>59076.2</v>
      </c>
      <c r="K71">
        <f t="shared" si="13"/>
        <v>1.5535190144254372</v>
      </c>
      <c r="L71">
        <f t="shared" si="14"/>
        <v>94041</v>
      </c>
      <c r="M71">
        <f t="shared" si="15"/>
        <v>27579</v>
      </c>
      <c r="N71">
        <f t="shared" si="16"/>
        <v>59076.2</v>
      </c>
      <c r="O71">
        <f t="shared" si="17"/>
        <v>66462</v>
      </c>
      <c r="Q71">
        <v>-14496</v>
      </c>
      <c r="R71">
        <v>-1581</v>
      </c>
      <c r="T71">
        <v>1782.7999999999956</v>
      </c>
      <c r="U71">
        <v>-739.80000000000291</v>
      </c>
      <c r="W71">
        <v>8309.5999999999985</v>
      </c>
      <c r="X71">
        <v>2438.2000000000003</v>
      </c>
      <c r="AD71">
        <v>59076.2</v>
      </c>
      <c r="AE71">
        <v>1.5535190144254372</v>
      </c>
      <c r="AI71">
        <v>59076.2</v>
      </c>
      <c r="AJ71">
        <v>1.5535190144254372</v>
      </c>
    </row>
    <row r="72" spans="2:38" x14ac:dyDescent="0.25">
      <c r="B72">
        <v>54932</v>
      </c>
      <c r="C72">
        <v>98503</v>
      </c>
      <c r="D72">
        <v>111411</v>
      </c>
      <c r="E72">
        <v>60565</v>
      </c>
      <c r="F72">
        <v>26826</v>
      </c>
      <c r="H72">
        <v>88069</v>
      </c>
      <c r="J72">
        <f t="shared" si="12"/>
        <v>70447.399999999994</v>
      </c>
      <c r="K72">
        <f t="shared" si="13"/>
        <v>1.2501384011333279</v>
      </c>
      <c r="L72">
        <f t="shared" si="14"/>
        <v>111411</v>
      </c>
      <c r="M72">
        <f t="shared" si="15"/>
        <v>26826</v>
      </c>
      <c r="N72">
        <f t="shared" si="16"/>
        <v>70447.399999999994</v>
      </c>
      <c r="O72">
        <f t="shared" si="17"/>
        <v>84585</v>
      </c>
      <c r="Q72">
        <v>5782</v>
      </c>
      <c r="R72">
        <v>2187</v>
      </c>
      <c r="T72">
        <v>6979.3999999999942</v>
      </c>
      <c r="U72">
        <v>2040.1999999999971</v>
      </c>
      <c r="W72">
        <v>8425.8000000000011</v>
      </c>
      <c r="X72">
        <v>3343</v>
      </c>
      <c r="AB72">
        <v>70447.399999999994</v>
      </c>
      <c r="AC72">
        <v>1.2501384011333279</v>
      </c>
      <c r="AI72">
        <v>70447.399999999994</v>
      </c>
      <c r="AJ72">
        <v>1.2501384011333279</v>
      </c>
    </row>
    <row r="73" spans="2:38" x14ac:dyDescent="0.25">
      <c r="B73">
        <v>103676</v>
      </c>
      <c r="C73">
        <v>93344</v>
      </c>
      <c r="D73">
        <v>103086</v>
      </c>
      <c r="E73">
        <v>73655</v>
      </c>
      <c r="F73">
        <v>17628</v>
      </c>
      <c r="H73">
        <v>80854</v>
      </c>
      <c r="J73">
        <f t="shared" si="12"/>
        <v>78277.8</v>
      </c>
      <c r="K73">
        <f t="shared" si="13"/>
        <v>1.0329109913666454</v>
      </c>
      <c r="L73">
        <f t="shared" si="14"/>
        <v>103676</v>
      </c>
      <c r="M73">
        <f t="shared" si="15"/>
        <v>17628</v>
      </c>
      <c r="N73">
        <f t="shared" si="16"/>
        <v>78277.8</v>
      </c>
      <c r="O73">
        <f t="shared" si="17"/>
        <v>86048</v>
      </c>
      <c r="Q73">
        <v>-8198</v>
      </c>
      <c r="R73">
        <v>147</v>
      </c>
      <c r="T73">
        <v>-1869</v>
      </c>
      <c r="U73">
        <v>535.60000000000582</v>
      </c>
      <c r="W73">
        <v>10986.2</v>
      </c>
      <c r="X73">
        <v>544</v>
      </c>
      <c r="AB73">
        <v>78277.8</v>
      </c>
      <c r="AC73">
        <v>1.0329109913666454</v>
      </c>
      <c r="AI73">
        <v>78277.8</v>
      </c>
      <c r="AJ73">
        <v>1.0329109913666454</v>
      </c>
    </row>
    <row r="74" spans="2:38" x14ac:dyDescent="0.25">
      <c r="B74">
        <v>61939</v>
      </c>
      <c r="C74">
        <v>46106</v>
      </c>
      <c r="D74">
        <v>19804</v>
      </c>
      <c r="E74">
        <v>93247</v>
      </c>
      <c r="F74">
        <v>12854</v>
      </c>
      <c r="H74">
        <v>74474</v>
      </c>
      <c r="J74">
        <f t="shared" si="12"/>
        <v>46790</v>
      </c>
      <c r="K74">
        <f t="shared" si="13"/>
        <v>1.591664885659329</v>
      </c>
      <c r="L74">
        <f t="shared" si="14"/>
        <v>93247</v>
      </c>
      <c r="M74">
        <f t="shared" si="15"/>
        <v>12854</v>
      </c>
      <c r="N74">
        <f t="shared" si="16"/>
        <v>46790</v>
      </c>
      <c r="O74">
        <f t="shared" si="17"/>
        <v>80393</v>
      </c>
      <c r="Q74">
        <v>-14086</v>
      </c>
      <c r="R74">
        <v>-6829</v>
      </c>
      <c r="T74">
        <v>7011.8000000000029</v>
      </c>
      <c r="U74">
        <v>-155.19999999999709</v>
      </c>
      <c r="W74">
        <v>9493</v>
      </c>
      <c r="X74">
        <v>1843.2</v>
      </c>
      <c r="AD74">
        <v>46790</v>
      </c>
      <c r="AE74">
        <v>1.591664885659329</v>
      </c>
      <c r="AI74">
        <v>46790</v>
      </c>
      <c r="AJ74">
        <v>1.591664885659329</v>
      </c>
    </row>
    <row r="75" spans="2:38" x14ac:dyDescent="0.25">
      <c r="B75">
        <v>44311</v>
      </c>
      <c r="C75">
        <v>63104</v>
      </c>
      <c r="D75">
        <v>60803</v>
      </c>
      <c r="E75">
        <v>59103</v>
      </c>
      <c r="F75">
        <v>64845</v>
      </c>
      <c r="H75">
        <v>72742</v>
      </c>
      <c r="J75">
        <f t="shared" si="12"/>
        <v>58433.2</v>
      </c>
      <c r="K75">
        <f t="shared" si="13"/>
        <v>1.2448744891602719</v>
      </c>
      <c r="L75">
        <f t="shared" si="14"/>
        <v>64845</v>
      </c>
      <c r="M75">
        <f t="shared" si="15"/>
        <v>44311</v>
      </c>
      <c r="N75">
        <f t="shared" si="16"/>
        <v>58433.2</v>
      </c>
      <c r="O75">
        <f t="shared" si="17"/>
        <v>20534</v>
      </c>
      <c r="Q75">
        <v>2632</v>
      </c>
      <c r="R75">
        <v>-1</v>
      </c>
      <c r="T75">
        <v>-4124.6000000000058</v>
      </c>
      <c r="U75">
        <v>-2782</v>
      </c>
      <c r="W75">
        <v>8915.4</v>
      </c>
      <c r="X75">
        <v>2781.9999999999995</v>
      </c>
      <c r="AB75">
        <v>58433.2</v>
      </c>
      <c r="AC75">
        <v>1.2448744891602719</v>
      </c>
      <c r="AI75">
        <v>58433.2</v>
      </c>
      <c r="AJ75">
        <v>1.2448744891602719</v>
      </c>
    </row>
    <row r="76" spans="2:38" x14ac:dyDescent="0.25">
      <c r="B76">
        <v>102196</v>
      </c>
      <c r="C76">
        <v>12791</v>
      </c>
      <c r="D76">
        <v>57999</v>
      </c>
      <c r="E76">
        <v>27283</v>
      </c>
      <c r="F76">
        <v>42692</v>
      </c>
      <c r="H76">
        <v>92902</v>
      </c>
      <c r="J76">
        <f t="shared" si="12"/>
        <v>48592.2</v>
      </c>
      <c r="K76">
        <f t="shared" si="13"/>
        <v>1.9118706294425856</v>
      </c>
      <c r="L76">
        <f t="shared" si="14"/>
        <v>102196</v>
      </c>
      <c r="M76">
        <f t="shared" si="15"/>
        <v>12791</v>
      </c>
      <c r="N76">
        <f t="shared" si="16"/>
        <v>48592.2</v>
      </c>
      <c r="O76">
        <f t="shared" si="17"/>
        <v>89405</v>
      </c>
      <c r="Q76">
        <v>-10418</v>
      </c>
      <c r="R76">
        <v>-9824</v>
      </c>
      <c r="T76">
        <v>2393.3999999999942</v>
      </c>
      <c r="U76">
        <v>2068.5999999999985</v>
      </c>
      <c r="W76">
        <v>15827.399999999998</v>
      </c>
      <c r="X76">
        <v>2068.6</v>
      </c>
      <c r="AD76">
        <v>48592.2</v>
      </c>
      <c r="AE76">
        <v>1.9118706294425856</v>
      </c>
      <c r="AK76">
        <v>48592.2</v>
      </c>
      <c r="AL76">
        <v>1.9118706294425856</v>
      </c>
    </row>
    <row r="77" spans="2:38" x14ac:dyDescent="0.25">
      <c r="B77">
        <v>81841</v>
      </c>
      <c r="C77">
        <v>28143</v>
      </c>
      <c r="D77">
        <v>66507</v>
      </c>
      <c r="E77">
        <v>56713</v>
      </c>
      <c r="F77">
        <v>10258</v>
      </c>
      <c r="H77">
        <v>54045</v>
      </c>
      <c r="J77">
        <f t="shared" si="12"/>
        <v>48692.4</v>
      </c>
      <c r="K77">
        <f t="shared" si="13"/>
        <v>1.1099268058259606</v>
      </c>
      <c r="L77">
        <f t="shared" si="14"/>
        <v>81841</v>
      </c>
      <c r="M77">
        <f t="shared" si="15"/>
        <v>10258</v>
      </c>
      <c r="N77">
        <f t="shared" si="16"/>
        <v>48692.4</v>
      </c>
      <c r="O77">
        <f t="shared" si="17"/>
        <v>71583</v>
      </c>
      <c r="Q77">
        <v>10011</v>
      </c>
      <c r="R77">
        <v>-744</v>
      </c>
      <c r="T77">
        <v>7192.2000000000044</v>
      </c>
      <c r="U77">
        <v>-1144</v>
      </c>
      <c r="W77">
        <v>12025</v>
      </c>
      <c r="X77">
        <v>2489.6</v>
      </c>
      <c r="Z77">
        <v>48692.4</v>
      </c>
      <c r="AA77">
        <v>1.1099268058259606</v>
      </c>
      <c r="AI77">
        <v>48692.4</v>
      </c>
      <c r="AJ77">
        <v>1.1099268058259606</v>
      </c>
    </row>
    <row r="78" spans="2:38" x14ac:dyDescent="0.25">
      <c r="B78">
        <v>47039</v>
      </c>
      <c r="C78">
        <v>24914</v>
      </c>
      <c r="D78">
        <v>100091</v>
      </c>
      <c r="E78">
        <v>26825</v>
      </c>
      <c r="F78">
        <v>111394</v>
      </c>
      <c r="H78">
        <v>78972</v>
      </c>
      <c r="J78">
        <f t="shared" si="12"/>
        <v>62052.6</v>
      </c>
      <c r="K78">
        <f t="shared" si="13"/>
        <v>1.272662225273397</v>
      </c>
      <c r="L78">
        <f t="shared" si="14"/>
        <v>111394</v>
      </c>
      <c r="M78">
        <f t="shared" si="15"/>
        <v>24914</v>
      </c>
      <c r="N78">
        <f t="shared" si="16"/>
        <v>62052.6</v>
      </c>
      <c r="O78">
        <f t="shared" si="17"/>
        <v>86480</v>
      </c>
      <c r="Q78">
        <v>9477</v>
      </c>
      <c r="R78">
        <v>2105</v>
      </c>
      <c r="T78">
        <v>-3063.5999999999985</v>
      </c>
      <c r="U78">
        <v>-2268.5999999999985</v>
      </c>
      <c r="W78">
        <v>14890.8</v>
      </c>
      <c r="X78">
        <v>3342.2</v>
      </c>
      <c r="AB78">
        <v>62052.6</v>
      </c>
      <c r="AC78">
        <v>1.272662225273397</v>
      </c>
      <c r="AI78">
        <v>62052.6</v>
      </c>
      <c r="AJ78">
        <v>1.272662225273397</v>
      </c>
    </row>
    <row r="79" spans="2:38" x14ac:dyDescent="0.25">
      <c r="B79">
        <v>30609</v>
      </c>
      <c r="C79">
        <v>89370</v>
      </c>
      <c r="D79">
        <v>99029</v>
      </c>
      <c r="E79">
        <v>68563</v>
      </c>
      <c r="F79">
        <v>43629</v>
      </c>
      <c r="H79">
        <v>84433</v>
      </c>
      <c r="J79">
        <f t="shared" si="12"/>
        <v>66240</v>
      </c>
      <c r="K79">
        <f t="shared" si="13"/>
        <v>1.2746527777777779</v>
      </c>
      <c r="L79">
        <f t="shared" si="14"/>
        <v>99029</v>
      </c>
      <c r="M79">
        <f t="shared" si="15"/>
        <v>30609</v>
      </c>
      <c r="N79">
        <f t="shared" si="16"/>
        <v>66240</v>
      </c>
      <c r="O79">
        <f t="shared" si="17"/>
        <v>68420</v>
      </c>
      <c r="Q79">
        <v>5836</v>
      </c>
      <c r="R79">
        <v>7</v>
      </c>
      <c r="T79">
        <v>-9601.8000000000029</v>
      </c>
      <c r="U79">
        <v>884.19999999999709</v>
      </c>
      <c r="W79">
        <v>11303.399999999998</v>
      </c>
      <c r="X79">
        <v>1119</v>
      </c>
      <c r="AB79">
        <v>66240</v>
      </c>
      <c r="AC79">
        <v>1.2746527777777779</v>
      </c>
      <c r="AI79">
        <v>66240</v>
      </c>
      <c r="AJ79">
        <v>1.2746527777777779</v>
      </c>
    </row>
    <row r="80" spans="2:38" x14ac:dyDescent="0.25">
      <c r="B80">
        <v>34987</v>
      </c>
      <c r="C80">
        <v>34918</v>
      </c>
      <c r="D80">
        <v>77593</v>
      </c>
      <c r="E80">
        <v>14304</v>
      </c>
      <c r="F80">
        <v>46313</v>
      </c>
      <c r="H80">
        <v>83109</v>
      </c>
      <c r="J80">
        <f t="shared" si="12"/>
        <v>41623</v>
      </c>
      <c r="K80">
        <f t="shared" si="13"/>
        <v>1.9967085505609878</v>
      </c>
      <c r="L80">
        <f t="shared" si="14"/>
        <v>77593</v>
      </c>
      <c r="M80">
        <f t="shared" si="15"/>
        <v>14304</v>
      </c>
      <c r="N80">
        <f t="shared" si="16"/>
        <v>41623</v>
      </c>
      <c r="O80">
        <f t="shared" si="17"/>
        <v>63289</v>
      </c>
      <c r="Q80">
        <v>2175</v>
      </c>
      <c r="R80">
        <v>-1545</v>
      </c>
      <c r="T80">
        <v>-4698.8000000000029</v>
      </c>
      <c r="U80">
        <v>-3779.5999999999985</v>
      </c>
      <c r="W80">
        <v>13232.400000000001</v>
      </c>
      <c r="X80">
        <v>4249.2</v>
      </c>
      <c r="AD80">
        <v>41623</v>
      </c>
      <c r="AE80">
        <v>1.9967085505609878</v>
      </c>
      <c r="AK80">
        <v>41623</v>
      </c>
      <c r="AL80">
        <v>1.9967085505609878</v>
      </c>
    </row>
    <row r="81" spans="2:38" x14ac:dyDescent="0.25">
      <c r="B81">
        <v>42159</v>
      </c>
      <c r="C81">
        <v>30400</v>
      </c>
      <c r="D81">
        <v>38475</v>
      </c>
      <c r="E81">
        <v>88181</v>
      </c>
      <c r="F81">
        <v>110758</v>
      </c>
      <c r="H81">
        <v>95555</v>
      </c>
      <c r="J81">
        <f t="shared" si="12"/>
        <v>61994.6</v>
      </c>
      <c r="K81">
        <f t="shared" si="13"/>
        <v>1.5413439235030149</v>
      </c>
      <c r="L81">
        <f t="shared" si="14"/>
        <v>110758</v>
      </c>
      <c r="M81">
        <f t="shared" si="15"/>
        <v>30400</v>
      </c>
      <c r="N81">
        <f t="shared" si="16"/>
        <v>61994.6</v>
      </c>
      <c r="O81">
        <f t="shared" si="17"/>
        <v>80358</v>
      </c>
      <c r="Q81">
        <v>-9118</v>
      </c>
      <c r="R81">
        <v>-7884</v>
      </c>
      <c r="T81">
        <v>-1030.5999999999985</v>
      </c>
      <c r="U81">
        <v>698.59999999999854</v>
      </c>
      <c r="W81">
        <v>11840.6</v>
      </c>
      <c r="X81">
        <v>5725.7999999999993</v>
      </c>
      <c r="AF81">
        <v>61994.6</v>
      </c>
      <c r="AG81">
        <v>1.5413439235030149</v>
      </c>
      <c r="AK81">
        <v>61994.6</v>
      </c>
      <c r="AL81">
        <v>1.5413439235030149</v>
      </c>
    </row>
    <row r="82" spans="2:38" x14ac:dyDescent="0.25">
      <c r="B82">
        <v>104405</v>
      </c>
      <c r="C82">
        <v>83081</v>
      </c>
      <c r="D82">
        <v>22864</v>
      </c>
      <c r="E82">
        <v>32356</v>
      </c>
      <c r="F82">
        <v>75339</v>
      </c>
      <c r="H82">
        <v>80162</v>
      </c>
      <c r="J82">
        <f t="shared" si="12"/>
        <v>63609</v>
      </c>
      <c r="K82">
        <f t="shared" si="13"/>
        <v>1.2602304705308998</v>
      </c>
      <c r="L82">
        <f t="shared" si="14"/>
        <v>104405</v>
      </c>
      <c r="M82">
        <f t="shared" si="15"/>
        <v>22864</v>
      </c>
      <c r="N82">
        <f t="shared" si="16"/>
        <v>63609</v>
      </c>
      <c r="O82">
        <f t="shared" si="17"/>
        <v>81541</v>
      </c>
      <c r="Q82">
        <v>1565</v>
      </c>
      <c r="R82">
        <v>2908</v>
      </c>
      <c r="T82">
        <v>-4729.8000000000029</v>
      </c>
      <c r="U82">
        <v>-518.40000000000146</v>
      </c>
      <c r="W82">
        <v>9487.7999999999993</v>
      </c>
      <c r="X82">
        <v>1147.2</v>
      </c>
      <c r="AB82">
        <v>63609</v>
      </c>
      <c r="AC82">
        <v>1.2602304705308998</v>
      </c>
      <c r="AI82">
        <v>63609</v>
      </c>
      <c r="AJ82">
        <v>1.2602304705308998</v>
      </c>
    </row>
    <row r="83" spans="2:38" x14ac:dyDescent="0.25">
      <c r="B83">
        <v>16882</v>
      </c>
      <c r="C83">
        <v>41338</v>
      </c>
      <c r="D83">
        <v>12856</v>
      </c>
      <c r="E83">
        <v>104144</v>
      </c>
      <c r="F83">
        <v>38726</v>
      </c>
      <c r="H83">
        <v>81465</v>
      </c>
      <c r="J83">
        <f t="shared" si="12"/>
        <v>42789.2</v>
      </c>
      <c r="K83">
        <f t="shared" si="13"/>
        <v>1.9038682658240866</v>
      </c>
      <c r="L83">
        <f t="shared" si="14"/>
        <v>104144</v>
      </c>
      <c r="M83">
        <f t="shared" si="15"/>
        <v>12856</v>
      </c>
      <c r="N83">
        <f t="shared" si="16"/>
        <v>42789.2</v>
      </c>
      <c r="O83">
        <f t="shared" si="17"/>
        <v>91288</v>
      </c>
      <c r="Q83">
        <v>20949</v>
      </c>
      <c r="R83">
        <v>10284</v>
      </c>
      <c r="T83">
        <v>2568.1999999999971</v>
      </c>
      <c r="U83">
        <v>-1065.2000000000044</v>
      </c>
      <c r="W83">
        <v>6420.5999999999995</v>
      </c>
      <c r="X83">
        <v>1321.6000000000004</v>
      </c>
      <c r="AD83">
        <v>42789.2</v>
      </c>
      <c r="AE83">
        <v>1.9038682658240866</v>
      </c>
      <c r="AK83">
        <v>42789.2</v>
      </c>
      <c r="AL83">
        <v>1.9038682658240866</v>
      </c>
    </row>
    <row r="84" spans="2:38" x14ac:dyDescent="0.25">
      <c r="B84">
        <v>50770</v>
      </c>
      <c r="C84">
        <v>69904</v>
      </c>
      <c r="D84">
        <v>91544</v>
      </c>
      <c r="E84">
        <v>24309</v>
      </c>
      <c r="F84">
        <v>97429</v>
      </c>
      <c r="H84">
        <v>101441</v>
      </c>
      <c r="J84">
        <f t="shared" si="12"/>
        <v>66791.199999999997</v>
      </c>
      <c r="K84">
        <f t="shared" si="13"/>
        <v>1.5187779228401348</v>
      </c>
      <c r="L84">
        <f t="shared" si="14"/>
        <v>97429</v>
      </c>
      <c r="M84">
        <f t="shared" si="15"/>
        <v>24309</v>
      </c>
      <c r="N84">
        <f t="shared" si="16"/>
        <v>66791.199999999997</v>
      </c>
      <c r="O84">
        <f t="shared" si="17"/>
        <v>73120</v>
      </c>
      <c r="Q84">
        <v>9314</v>
      </c>
      <c r="R84">
        <v>10</v>
      </c>
      <c r="T84">
        <v>-2949.8000000000029</v>
      </c>
      <c r="U84">
        <v>2275.1999999999971</v>
      </c>
      <c r="W84">
        <v>15778.2</v>
      </c>
      <c r="X84">
        <v>2721.6</v>
      </c>
      <c r="AB84">
        <v>66791.199999999997</v>
      </c>
      <c r="AC84">
        <v>1.5187779228401348</v>
      </c>
      <c r="AI84">
        <v>66791.199999999997</v>
      </c>
      <c r="AJ84">
        <v>1.5187779228401348</v>
      </c>
    </row>
    <row r="85" spans="2:38" x14ac:dyDescent="0.25">
      <c r="B85">
        <v>109543</v>
      </c>
      <c r="C85">
        <v>110274</v>
      </c>
      <c r="D85">
        <v>42469</v>
      </c>
      <c r="E85">
        <v>93446</v>
      </c>
      <c r="F85">
        <v>39576</v>
      </c>
      <c r="H85">
        <v>81222</v>
      </c>
      <c r="J85">
        <f t="shared" si="12"/>
        <v>79061.600000000006</v>
      </c>
      <c r="K85">
        <f t="shared" si="13"/>
        <v>1.0273255284487033</v>
      </c>
      <c r="L85">
        <f t="shared" si="14"/>
        <v>110274</v>
      </c>
      <c r="M85">
        <f t="shared" si="15"/>
        <v>39576</v>
      </c>
      <c r="N85">
        <f t="shared" si="16"/>
        <v>79061.600000000006</v>
      </c>
      <c r="O85">
        <f t="shared" si="17"/>
        <v>70698</v>
      </c>
      <c r="Q85">
        <v>-12381</v>
      </c>
      <c r="R85">
        <v>390</v>
      </c>
      <c r="T85">
        <v>-5611.5999999999913</v>
      </c>
      <c r="U85">
        <v>-187.39999999999418</v>
      </c>
      <c r="W85">
        <v>7248.8000000000011</v>
      </c>
      <c r="X85">
        <v>423</v>
      </c>
      <c r="AB85">
        <v>79061.600000000006</v>
      </c>
      <c r="AC85">
        <v>1.0273255284487033</v>
      </c>
      <c r="AI85">
        <v>79061.600000000006</v>
      </c>
      <c r="AJ85">
        <v>1.0273255284487033</v>
      </c>
    </row>
    <row r="86" spans="2:38" x14ac:dyDescent="0.25">
      <c r="B86">
        <v>94403</v>
      </c>
      <c r="C86">
        <v>22867</v>
      </c>
      <c r="D86">
        <v>65329</v>
      </c>
      <c r="E86">
        <v>10147</v>
      </c>
      <c r="F86">
        <v>58340</v>
      </c>
      <c r="H86">
        <v>77158</v>
      </c>
      <c r="J86">
        <f t="shared" si="12"/>
        <v>50217.2</v>
      </c>
      <c r="K86">
        <f t="shared" si="13"/>
        <v>1.5364855069577754</v>
      </c>
      <c r="L86">
        <f t="shared" si="14"/>
        <v>94403</v>
      </c>
      <c r="M86">
        <f t="shared" si="15"/>
        <v>10147</v>
      </c>
      <c r="N86">
        <f t="shared" si="16"/>
        <v>50217.2</v>
      </c>
      <c r="O86">
        <f t="shared" si="17"/>
        <v>84256</v>
      </c>
      <c r="Q86">
        <v>-6728</v>
      </c>
      <c r="R86">
        <v>1119</v>
      </c>
      <c r="T86">
        <v>7068.7999999999956</v>
      </c>
      <c r="U86">
        <v>-993.60000000000582</v>
      </c>
      <c r="W86">
        <v>7068.8000000000011</v>
      </c>
      <c r="X86">
        <v>3501.2000000000003</v>
      </c>
      <c r="AD86">
        <v>50217.2</v>
      </c>
      <c r="AE86">
        <v>1.5364855069577754</v>
      </c>
      <c r="AK86">
        <v>50217.2</v>
      </c>
      <c r="AL86">
        <v>1.5364855069577754</v>
      </c>
    </row>
    <row r="87" spans="2:38" x14ac:dyDescent="0.25">
      <c r="B87">
        <v>10927</v>
      </c>
      <c r="C87">
        <v>53790</v>
      </c>
      <c r="D87">
        <v>96209</v>
      </c>
      <c r="E87">
        <v>85251</v>
      </c>
      <c r="F87">
        <v>56008</v>
      </c>
      <c r="H87">
        <v>96503</v>
      </c>
      <c r="J87">
        <f t="shared" si="12"/>
        <v>60437</v>
      </c>
      <c r="K87">
        <f t="shared" si="13"/>
        <v>1.5967536442907491</v>
      </c>
      <c r="L87">
        <f t="shared" si="14"/>
        <v>96209</v>
      </c>
      <c r="M87">
        <f t="shared" si="15"/>
        <v>10927</v>
      </c>
      <c r="N87">
        <f t="shared" si="16"/>
        <v>60437</v>
      </c>
      <c r="O87">
        <f t="shared" si="17"/>
        <v>85282</v>
      </c>
      <c r="Q87">
        <v>5483</v>
      </c>
      <c r="R87">
        <v>9</v>
      </c>
      <c r="T87">
        <v>-8861.1999999999971</v>
      </c>
      <c r="U87">
        <v>672.40000000000146</v>
      </c>
      <c r="W87">
        <v>13790.400000000001</v>
      </c>
      <c r="X87">
        <v>3766</v>
      </c>
      <c r="AB87">
        <v>60437</v>
      </c>
      <c r="AC87">
        <v>1.5967536442907491</v>
      </c>
      <c r="AI87">
        <v>60437</v>
      </c>
      <c r="AJ87">
        <v>1.5967536442907491</v>
      </c>
    </row>
    <row r="88" spans="2:38" x14ac:dyDescent="0.25">
      <c r="B88">
        <v>88912</v>
      </c>
      <c r="C88">
        <v>89949</v>
      </c>
      <c r="D88">
        <v>33503</v>
      </c>
      <c r="E88">
        <v>82414</v>
      </c>
      <c r="F88">
        <v>21287</v>
      </c>
      <c r="H88">
        <v>90711</v>
      </c>
      <c r="J88">
        <f t="shared" si="12"/>
        <v>63213</v>
      </c>
      <c r="K88">
        <f t="shared" si="13"/>
        <v>1.4350054577381235</v>
      </c>
      <c r="L88">
        <f t="shared" si="14"/>
        <v>89949</v>
      </c>
      <c r="M88">
        <f t="shared" si="15"/>
        <v>21287</v>
      </c>
      <c r="N88">
        <f t="shared" si="16"/>
        <v>63213</v>
      </c>
      <c r="O88">
        <f t="shared" si="17"/>
        <v>68662</v>
      </c>
      <c r="Q88">
        <v>-5106</v>
      </c>
      <c r="R88">
        <v>-3726</v>
      </c>
      <c r="T88">
        <v>-7905.6000000000058</v>
      </c>
      <c r="U88">
        <v>-3395.8000000000029</v>
      </c>
      <c r="W88">
        <v>8251.5999999999985</v>
      </c>
      <c r="X88">
        <v>3415.8</v>
      </c>
      <c r="AB88">
        <v>63213</v>
      </c>
      <c r="AC88">
        <v>1.4350054577381235</v>
      </c>
      <c r="AI88">
        <v>63213</v>
      </c>
      <c r="AJ88">
        <v>1.4350054577381235</v>
      </c>
    </row>
    <row r="89" spans="2:38" x14ac:dyDescent="0.25">
      <c r="B89">
        <v>12817</v>
      </c>
      <c r="C89">
        <v>48208</v>
      </c>
      <c r="D89">
        <v>12576</v>
      </c>
      <c r="E89">
        <v>40802</v>
      </c>
      <c r="F89">
        <v>66598</v>
      </c>
      <c r="H89">
        <v>60631</v>
      </c>
      <c r="J89">
        <f t="shared" si="12"/>
        <v>36200.199999999997</v>
      </c>
      <c r="K89">
        <f t="shared" si="13"/>
        <v>1.6748802492803909</v>
      </c>
      <c r="L89">
        <f t="shared" si="14"/>
        <v>66598</v>
      </c>
      <c r="M89">
        <f t="shared" si="15"/>
        <v>12576</v>
      </c>
      <c r="N89">
        <f t="shared" si="16"/>
        <v>36200.199999999997</v>
      </c>
      <c r="O89">
        <f t="shared" si="17"/>
        <v>54022</v>
      </c>
      <c r="Q89">
        <v>-13292</v>
      </c>
      <c r="R89">
        <v>-338</v>
      </c>
      <c r="T89">
        <v>-3110.6000000000058</v>
      </c>
      <c r="U89">
        <v>-184.60000000000582</v>
      </c>
      <c r="W89">
        <v>8655</v>
      </c>
      <c r="X89">
        <v>693.40000000000009</v>
      </c>
      <c r="AD89">
        <v>36200.199999999997</v>
      </c>
      <c r="AE89">
        <v>1.6748802492803909</v>
      </c>
      <c r="AK89">
        <v>36200.199999999997</v>
      </c>
      <c r="AL89">
        <v>1.6748802492803909</v>
      </c>
    </row>
    <row r="90" spans="2:38" x14ac:dyDescent="0.25">
      <c r="B90">
        <v>105546</v>
      </c>
      <c r="C90">
        <v>76340</v>
      </c>
      <c r="D90">
        <v>34631</v>
      </c>
      <c r="E90">
        <v>99844</v>
      </c>
      <c r="F90">
        <v>24442</v>
      </c>
      <c r="H90">
        <v>82733</v>
      </c>
      <c r="J90">
        <f t="shared" si="12"/>
        <v>68160.600000000006</v>
      </c>
      <c r="K90">
        <f t="shared" si="13"/>
        <v>1.2137950663579837</v>
      </c>
      <c r="L90">
        <f t="shared" si="14"/>
        <v>105546</v>
      </c>
      <c r="M90">
        <f t="shared" si="15"/>
        <v>24442</v>
      </c>
      <c r="N90">
        <f t="shared" si="16"/>
        <v>68160.600000000006</v>
      </c>
      <c r="O90">
        <f t="shared" si="17"/>
        <v>81104</v>
      </c>
      <c r="Q90">
        <v>569</v>
      </c>
      <c r="R90">
        <v>151</v>
      </c>
      <c r="T90">
        <v>-8960.3999999999942</v>
      </c>
      <c r="U90">
        <v>-1152.5999999999913</v>
      </c>
      <c r="W90">
        <v>9381.2000000000007</v>
      </c>
      <c r="X90">
        <v>1233</v>
      </c>
      <c r="AB90">
        <v>68160.600000000006</v>
      </c>
      <c r="AC90">
        <v>1.2137950663579837</v>
      </c>
      <c r="AI90">
        <v>68160.600000000006</v>
      </c>
      <c r="AJ90">
        <v>1.2137950663579837</v>
      </c>
    </row>
    <row r="91" spans="2:38" x14ac:dyDescent="0.25">
      <c r="B91">
        <v>109957</v>
      </c>
      <c r="C91">
        <v>69561</v>
      </c>
      <c r="D91">
        <v>66319</v>
      </c>
      <c r="E91">
        <v>16673</v>
      </c>
      <c r="F91">
        <v>80230</v>
      </c>
      <c r="H91">
        <v>95049</v>
      </c>
      <c r="J91">
        <f t="shared" si="12"/>
        <v>68548</v>
      </c>
      <c r="K91">
        <f t="shared" si="13"/>
        <v>1.3866050067106261</v>
      </c>
      <c r="L91">
        <f t="shared" si="14"/>
        <v>109957</v>
      </c>
      <c r="M91">
        <f t="shared" si="15"/>
        <v>16673</v>
      </c>
      <c r="N91">
        <f t="shared" si="16"/>
        <v>68548</v>
      </c>
      <c r="O91">
        <f t="shared" si="17"/>
        <v>93284</v>
      </c>
      <c r="Q91">
        <v>-11469</v>
      </c>
      <c r="R91">
        <v>-7704</v>
      </c>
      <c r="T91">
        <v>135.39999999999418</v>
      </c>
      <c r="U91">
        <v>2401</v>
      </c>
      <c r="W91">
        <v>5363.8</v>
      </c>
      <c r="X91">
        <v>2407</v>
      </c>
      <c r="AF91">
        <v>68548</v>
      </c>
      <c r="AG91">
        <v>1.3866050067106261</v>
      </c>
      <c r="AI91">
        <v>68548</v>
      </c>
      <c r="AJ91">
        <v>1.3866050067106261</v>
      </c>
    </row>
    <row r="92" spans="2:38" x14ac:dyDescent="0.25">
      <c r="B92">
        <v>76971</v>
      </c>
      <c r="C92">
        <v>29186</v>
      </c>
      <c r="D92">
        <v>90060</v>
      </c>
      <c r="E92">
        <v>47411</v>
      </c>
      <c r="F92">
        <v>69380</v>
      </c>
      <c r="H92">
        <v>76988</v>
      </c>
      <c r="J92">
        <f t="shared" si="12"/>
        <v>62601.599999999999</v>
      </c>
      <c r="K92">
        <f t="shared" si="13"/>
        <v>1.2298088227776927</v>
      </c>
      <c r="L92">
        <f t="shared" si="14"/>
        <v>90060</v>
      </c>
      <c r="M92">
        <f t="shared" si="15"/>
        <v>29186</v>
      </c>
      <c r="N92">
        <f t="shared" si="16"/>
        <v>62601.599999999999</v>
      </c>
      <c r="O92">
        <f t="shared" si="17"/>
        <v>60874</v>
      </c>
      <c r="Q92">
        <v>-2347</v>
      </c>
      <c r="R92">
        <v>2719</v>
      </c>
      <c r="T92">
        <v>3118.7999999999956</v>
      </c>
      <c r="U92">
        <v>2022.5999999999985</v>
      </c>
      <c r="W92">
        <v>7127.6</v>
      </c>
      <c r="X92">
        <v>2243.7999999999997</v>
      </c>
      <c r="Z92">
        <v>62601.599999999999</v>
      </c>
      <c r="AA92">
        <v>1.2298088227776927</v>
      </c>
      <c r="AI92">
        <v>62601.599999999999</v>
      </c>
      <c r="AJ92">
        <v>1.2298088227776927</v>
      </c>
    </row>
    <row r="93" spans="2:38" x14ac:dyDescent="0.25">
      <c r="B93">
        <v>94254</v>
      </c>
      <c r="C93">
        <v>8772</v>
      </c>
      <c r="D93">
        <v>59986</v>
      </c>
      <c r="E93">
        <v>7521</v>
      </c>
      <c r="F93">
        <v>108096</v>
      </c>
      <c r="H93">
        <v>57114</v>
      </c>
      <c r="J93">
        <f t="shared" si="12"/>
        <v>55725.8</v>
      </c>
      <c r="K93">
        <f t="shared" si="13"/>
        <v>1.0249112619289449</v>
      </c>
      <c r="L93">
        <f t="shared" si="14"/>
        <v>108096</v>
      </c>
      <c r="M93">
        <f t="shared" si="15"/>
        <v>7521</v>
      </c>
      <c r="N93">
        <f t="shared" si="16"/>
        <v>55725.8</v>
      </c>
      <c r="O93">
        <f t="shared" si="17"/>
        <v>100575</v>
      </c>
      <c r="Q93">
        <v>-10536</v>
      </c>
      <c r="R93">
        <v>-730</v>
      </c>
      <c r="T93">
        <v>-2256.3999999999942</v>
      </c>
      <c r="U93">
        <v>-383.79999999999563</v>
      </c>
      <c r="W93">
        <v>5946.8</v>
      </c>
      <c r="X93">
        <v>383.79999999999995</v>
      </c>
      <c r="Z93">
        <v>55725.8</v>
      </c>
      <c r="AA93">
        <v>1.0249112619289449</v>
      </c>
      <c r="AI93">
        <v>55725.8</v>
      </c>
      <c r="AJ93">
        <v>1.0249112619289449</v>
      </c>
    </row>
    <row r="94" spans="2:38" x14ac:dyDescent="0.25">
      <c r="B94">
        <v>38159</v>
      </c>
      <c r="C94">
        <v>68778</v>
      </c>
      <c r="D94">
        <v>86679</v>
      </c>
      <c r="E94">
        <v>64935</v>
      </c>
      <c r="F94">
        <v>51426</v>
      </c>
      <c r="H94">
        <v>124446</v>
      </c>
      <c r="J94">
        <f t="shared" si="12"/>
        <v>61995.4</v>
      </c>
      <c r="K94">
        <f t="shared" si="13"/>
        <v>2.0073424802485347</v>
      </c>
      <c r="L94">
        <f t="shared" si="14"/>
        <v>86679</v>
      </c>
      <c r="M94">
        <f t="shared" si="15"/>
        <v>38159</v>
      </c>
      <c r="N94">
        <f t="shared" si="16"/>
        <v>61995.4</v>
      </c>
      <c r="O94">
        <f t="shared" si="17"/>
        <v>48520</v>
      </c>
      <c r="Q94">
        <v>5505</v>
      </c>
      <c r="R94">
        <v>-4</v>
      </c>
      <c r="T94">
        <v>3816.4000000000015</v>
      </c>
      <c r="U94">
        <v>866.80000000000291</v>
      </c>
      <c r="W94">
        <v>7055.2</v>
      </c>
      <c r="X94">
        <v>1314</v>
      </c>
      <c r="AD94">
        <v>61995.4</v>
      </c>
      <c r="AE94">
        <v>2.0073424802485347</v>
      </c>
      <c r="AK94">
        <v>61995.4</v>
      </c>
      <c r="AL94">
        <v>2.0073424802485347</v>
      </c>
    </row>
    <row r="95" spans="2:38" x14ac:dyDescent="0.25">
      <c r="B95">
        <v>101332</v>
      </c>
      <c r="C95">
        <v>98535</v>
      </c>
      <c r="D95">
        <v>85796</v>
      </c>
      <c r="E95">
        <v>24419</v>
      </c>
      <c r="F95">
        <v>21591</v>
      </c>
      <c r="H95">
        <v>95060</v>
      </c>
      <c r="J95">
        <f t="shared" si="12"/>
        <v>66334.600000000006</v>
      </c>
      <c r="K95">
        <f t="shared" si="13"/>
        <v>1.433037962089166</v>
      </c>
      <c r="L95">
        <f t="shared" si="14"/>
        <v>101332</v>
      </c>
      <c r="M95">
        <f t="shared" si="15"/>
        <v>21591</v>
      </c>
      <c r="N95">
        <f t="shared" si="16"/>
        <v>66334.600000000006</v>
      </c>
      <c r="O95">
        <f t="shared" si="17"/>
        <v>79741</v>
      </c>
      <c r="Q95">
        <v>-14410</v>
      </c>
      <c r="R95">
        <v>-2608</v>
      </c>
      <c r="T95">
        <v>6261.4000000000087</v>
      </c>
      <c r="U95">
        <v>-2616.5999999999913</v>
      </c>
      <c r="W95">
        <v>15439</v>
      </c>
      <c r="X95">
        <v>5304.5999999999995</v>
      </c>
      <c r="AD95">
        <v>66334.600000000006</v>
      </c>
      <c r="AE95">
        <v>1.433037962089166</v>
      </c>
      <c r="AI95">
        <v>66334.600000000006</v>
      </c>
      <c r="AJ95">
        <v>1.433037962089166</v>
      </c>
    </row>
    <row r="96" spans="2:38" x14ac:dyDescent="0.25">
      <c r="B96">
        <v>42294</v>
      </c>
      <c r="C96">
        <v>79797</v>
      </c>
      <c r="D96">
        <v>13025</v>
      </c>
      <c r="E96">
        <v>103302</v>
      </c>
      <c r="F96">
        <v>60359</v>
      </c>
      <c r="H96">
        <v>64047</v>
      </c>
      <c r="J96">
        <f t="shared" si="12"/>
        <v>59755.4</v>
      </c>
      <c r="K96">
        <f t="shared" si="13"/>
        <v>1.0718194506270562</v>
      </c>
      <c r="L96">
        <f t="shared" si="14"/>
        <v>103302</v>
      </c>
      <c r="M96">
        <f t="shared" si="15"/>
        <v>13025</v>
      </c>
      <c r="N96">
        <f t="shared" si="16"/>
        <v>59755.4</v>
      </c>
      <c r="O96">
        <f t="shared" si="17"/>
        <v>90277</v>
      </c>
      <c r="Q96">
        <v>-22914</v>
      </c>
      <c r="R96">
        <v>0</v>
      </c>
      <c r="T96">
        <v>-14290.599999999999</v>
      </c>
      <c r="U96">
        <v>-327.59999999999854</v>
      </c>
      <c r="W96">
        <v>16991.400000000001</v>
      </c>
      <c r="X96">
        <v>1462.8000000000002</v>
      </c>
      <c r="AB96">
        <v>59755.4</v>
      </c>
      <c r="AC96">
        <v>1.0718194506270562</v>
      </c>
      <c r="AI96">
        <v>59755.4</v>
      </c>
      <c r="AJ96">
        <v>1.0718194506270562</v>
      </c>
    </row>
    <row r="97" spans="2:38" x14ac:dyDescent="0.25">
      <c r="B97">
        <v>109468</v>
      </c>
      <c r="C97">
        <v>104880</v>
      </c>
      <c r="D97">
        <v>21036</v>
      </c>
      <c r="E97">
        <v>12957</v>
      </c>
      <c r="F97">
        <v>68726</v>
      </c>
      <c r="H97">
        <v>106404</v>
      </c>
      <c r="J97">
        <f t="shared" si="12"/>
        <v>63413.4</v>
      </c>
      <c r="K97">
        <f t="shared" si="13"/>
        <v>1.6779418860997832</v>
      </c>
      <c r="L97">
        <f t="shared" si="14"/>
        <v>109468</v>
      </c>
      <c r="M97">
        <f t="shared" si="15"/>
        <v>12957</v>
      </c>
      <c r="N97">
        <f t="shared" si="16"/>
        <v>63413.4</v>
      </c>
      <c r="O97">
        <f t="shared" si="17"/>
        <v>96511</v>
      </c>
      <c r="Q97">
        <v>7512</v>
      </c>
      <c r="R97">
        <v>612</v>
      </c>
      <c r="T97">
        <v>-2908.2000000000044</v>
      </c>
      <c r="U97">
        <v>-1458.4000000000015</v>
      </c>
      <c r="W97">
        <v>6171.4000000000005</v>
      </c>
      <c r="X97">
        <v>3460.3999999999996</v>
      </c>
      <c r="AF97">
        <v>63413.4</v>
      </c>
      <c r="AG97">
        <v>1.6779418860997832</v>
      </c>
      <c r="AK97">
        <v>63413.4</v>
      </c>
      <c r="AL97">
        <v>1.6779418860997832</v>
      </c>
    </row>
    <row r="98" spans="2:38" x14ac:dyDescent="0.25">
      <c r="B98">
        <v>87286</v>
      </c>
      <c r="C98">
        <v>87767</v>
      </c>
      <c r="D98">
        <v>14244</v>
      </c>
      <c r="E98">
        <v>68626</v>
      </c>
      <c r="F98">
        <v>11551</v>
      </c>
      <c r="H98">
        <v>84257</v>
      </c>
      <c r="J98">
        <f t="shared" si="12"/>
        <v>53894.8</v>
      </c>
      <c r="K98">
        <f t="shared" ref="K98:K129" si="18">H98/J98</f>
        <v>1.5633604726244461</v>
      </c>
      <c r="L98">
        <f t="shared" si="14"/>
        <v>87767</v>
      </c>
      <c r="M98">
        <f t="shared" si="15"/>
        <v>11551</v>
      </c>
      <c r="N98">
        <f t="shared" si="16"/>
        <v>53894.8</v>
      </c>
      <c r="O98">
        <f t="shared" si="17"/>
        <v>76216</v>
      </c>
      <c r="Q98">
        <v>-16849</v>
      </c>
      <c r="R98">
        <v>177</v>
      </c>
      <c r="T98">
        <v>168.40000000000146</v>
      </c>
      <c r="U98">
        <v>-1544</v>
      </c>
      <c r="W98">
        <v>6965.5999999999995</v>
      </c>
      <c r="X98">
        <v>1564</v>
      </c>
      <c r="AD98">
        <v>53894.8</v>
      </c>
      <c r="AE98">
        <v>1.5633604726244461</v>
      </c>
      <c r="AI98">
        <v>53894.8</v>
      </c>
      <c r="AJ98">
        <v>1.5633604726244461</v>
      </c>
    </row>
    <row r="99" spans="2:38" x14ac:dyDescent="0.25">
      <c r="B99">
        <v>59446</v>
      </c>
      <c r="C99">
        <v>30090</v>
      </c>
      <c r="D99">
        <v>1988</v>
      </c>
      <c r="E99">
        <v>106768</v>
      </c>
      <c r="F99">
        <v>37435</v>
      </c>
      <c r="H99">
        <v>85645</v>
      </c>
      <c r="J99">
        <f t="shared" si="12"/>
        <v>47145.4</v>
      </c>
      <c r="K99">
        <f t="shared" si="18"/>
        <v>1.8166141341467035</v>
      </c>
      <c r="L99">
        <f t="shared" si="14"/>
        <v>106768</v>
      </c>
      <c r="M99">
        <f t="shared" si="15"/>
        <v>1988</v>
      </c>
      <c r="N99">
        <f t="shared" si="16"/>
        <v>47145.4</v>
      </c>
      <c r="O99">
        <f t="shared" si="17"/>
        <v>104780</v>
      </c>
      <c r="Q99">
        <v>27220</v>
      </c>
      <c r="R99">
        <v>82</v>
      </c>
      <c r="T99">
        <v>-8499.7999999999956</v>
      </c>
      <c r="U99">
        <v>-1393</v>
      </c>
      <c r="W99">
        <v>12748.2</v>
      </c>
      <c r="X99">
        <v>3453.7999999999997</v>
      </c>
      <c r="Z99">
        <v>47145.4</v>
      </c>
      <c r="AA99">
        <v>1.8166141341467035</v>
      </c>
      <c r="AK99">
        <v>47145.4</v>
      </c>
      <c r="AL99">
        <v>1.8166141341467035</v>
      </c>
    </row>
    <row r="100" spans="2:38" x14ac:dyDescent="0.25">
      <c r="B100">
        <v>16583</v>
      </c>
      <c r="C100">
        <v>36099</v>
      </c>
      <c r="D100">
        <v>52658</v>
      </c>
      <c r="E100">
        <v>96514</v>
      </c>
      <c r="F100">
        <v>26026</v>
      </c>
      <c r="H100">
        <v>59558</v>
      </c>
      <c r="J100">
        <f t="shared" si="12"/>
        <v>45576</v>
      </c>
      <c r="K100">
        <f t="shared" si="18"/>
        <v>1.3067842724240828</v>
      </c>
      <c r="L100">
        <f t="shared" si="14"/>
        <v>96514</v>
      </c>
      <c r="M100">
        <f t="shared" si="15"/>
        <v>16583</v>
      </c>
      <c r="N100">
        <f t="shared" si="16"/>
        <v>45576</v>
      </c>
      <c r="O100">
        <f t="shared" si="17"/>
        <v>79931</v>
      </c>
      <c r="Q100">
        <v>16139</v>
      </c>
      <c r="R100">
        <v>-852</v>
      </c>
      <c r="T100">
        <v>8872.8000000000029</v>
      </c>
      <c r="U100">
        <v>1303.1999999999971</v>
      </c>
      <c r="W100">
        <v>8987.5999999999985</v>
      </c>
      <c r="X100">
        <v>3084</v>
      </c>
      <c r="Z100">
        <v>45576</v>
      </c>
      <c r="AA100">
        <v>1.3067842724240828</v>
      </c>
      <c r="AI100">
        <v>45576</v>
      </c>
      <c r="AJ100">
        <v>1.3067842724240828</v>
      </c>
    </row>
    <row r="101" spans="2:38" x14ac:dyDescent="0.25">
      <c r="B101">
        <v>26530</v>
      </c>
      <c r="C101">
        <v>36226</v>
      </c>
      <c r="D101">
        <v>96225</v>
      </c>
      <c r="E101">
        <v>66261</v>
      </c>
      <c r="F101">
        <v>109081</v>
      </c>
      <c r="H101">
        <v>104711</v>
      </c>
      <c r="J101">
        <f t="shared" si="12"/>
        <v>66864.600000000006</v>
      </c>
      <c r="K101">
        <f t="shared" si="18"/>
        <v>1.5660154999805576</v>
      </c>
      <c r="L101">
        <f t="shared" si="14"/>
        <v>109081</v>
      </c>
      <c r="M101">
        <f t="shared" si="15"/>
        <v>26530</v>
      </c>
      <c r="N101">
        <f t="shared" si="16"/>
        <v>66864.600000000006</v>
      </c>
      <c r="O101">
        <f t="shared" si="17"/>
        <v>82551</v>
      </c>
      <c r="Q101">
        <v>2621</v>
      </c>
      <c r="R101">
        <v>8539</v>
      </c>
      <c r="T101">
        <v>8464.2000000000044</v>
      </c>
      <c r="U101">
        <v>728.40000000000873</v>
      </c>
      <c r="W101">
        <v>15318.2</v>
      </c>
      <c r="X101">
        <v>4902.8</v>
      </c>
      <c r="AD101">
        <v>66864.600000000006</v>
      </c>
      <c r="AE101">
        <v>1.5660154999805576</v>
      </c>
      <c r="AI101">
        <v>66864.600000000006</v>
      </c>
      <c r="AJ101">
        <v>1.5660154999805576</v>
      </c>
    </row>
    <row r="103" spans="2:38" x14ac:dyDescent="0.25">
      <c r="B103">
        <v>1597985</v>
      </c>
      <c r="C103">
        <v>1554595</v>
      </c>
      <c r="D103">
        <v>1419349</v>
      </c>
      <c r="E103">
        <v>1497191</v>
      </c>
      <c r="F103">
        <v>1506482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9F20-9BBE-4608-B620-93CE74ADF81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74483</v>
      </c>
      <c r="C2">
        <v>77277</v>
      </c>
      <c r="D2">
        <v>11843</v>
      </c>
      <c r="E2">
        <v>76742</v>
      </c>
      <c r="F2">
        <v>117914</v>
      </c>
      <c r="H2">
        <v>96681</v>
      </c>
      <c r="J2">
        <f t="shared" ref="J2:J33" si="0">AVERAGE(B2:F2)</f>
        <v>71651.8</v>
      </c>
      <c r="K2">
        <f t="shared" ref="K2:K33" si="1">H2/J2</f>
        <v>1.3493171141548432</v>
      </c>
      <c r="L2">
        <f t="shared" ref="L2:L33" si="2">MAX(B2:F2)</f>
        <v>117914</v>
      </c>
      <c r="M2">
        <f t="shared" ref="M2:M33" si="3">MIN(B2:F2)</f>
        <v>11843</v>
      </c>
      <c r="N2">
        <f t="shared" ref="N2:N33" si="4">AVERAGE(B2:F2)</f>
        <v>71651.8</v>
      </c>
      <c r="O2">
        <f t="shared" ref="O2:O33" si="5">L2-M2</f>
        <v>106071</v>
      </c>
      <c r="Q2">
        <v>1848</v>
      </c>
      <c r="R2">
        <v>4267</v>
      </c>
      <c r="T2">
        <v>-1238</v>
      </c>
      <c r="U2">
        <v>17.600000000005821</v>
      </c>
      <c r="W2">
        <v>5917.2</v>
      </c>
      <c r="X2">
        <v>3946</v>
      </c>
      <c r="AB2">
        <v>71651.8</v>
      </c>
      <c r="AC2">
        <v>1.3493171141548432</v>
      </c>
      <c r="AI2">
        <v>71651.8</v>
      </c>
      <c r="AJ2">
        <v>1.3493171141548432</v>
      </c>
    </row>
    <row r="3" spans="1:38" x14ac:dyDescent="0.25">
      <c r="B3">
        <v>93231</v>
      </c>
      <c r="C3">
        <v>12627</v>
      </c>
      <c r="D3">
        <v>42558</v>
      </c>
      <c r="E3">
        <v>67644</v>
      </c>
      <c r="F3">
        <v>69305</v>
      </c>
      <c r="H3">
        <v>62996</v>
      </c>
      <c r="J3">
        <f t="shared" si="0"/>
        <v>57073</v>
      </c>
      <c r="K3">
        <f t="shared" si="1"/>
        <v>1.1037793702801675</v>
      </c>
      <c r="L3">
        <f t="shared" si="2"/>
        <v>93231</v>
      </c>
      <c r="M3">
        <f t="shared" si="3"/>
        <v>12627</v>
      </c>
      <c r="N3">
        <f t="shared" si="4"/>
        <v>57073</v>
      </c>
      <c r="O3">
        <f t="shared" si="5"/>
        <v>80604</v>
      </c>
      <c r="Q3">
        <v>389</v>
      </c>
      <c r="R3">
        <v>-121</v>
      </c>
      <c r="T3">
        <v>2067.4000000000015</v>
      </c>
      <c r="U3">
        <v>-713.40000000000146</v>
      </c>
      <c r="W3">
        <v>7803.8</v>
      </c>
      <c r="X3">
        <v>2676.2000000000003</v>
      </c>
      <c r="Z3">
        <v>57073</v>
      </c>
      <c r="AA3">
        <v>1.1037793702801675</v>
      </c>
      <c r="AI3">
        <v>57073</v>
      </c>
      <c r="AJ3">
        <v>1.1037793702801675</v>
      </c>
    </row>
    <row r="4" spans="1:38" x14ac:dyDescent="0.25">
      <c r="B4">
        <v>34942</v>
      </c>
      <c r="C4">
        <v>119099</v>
      </c>
      <c r="D4">
        <v>80415</v>
      </c>
      <c r="E4">
        <v>92842</v>
      </c>
      <c r="F4">
        <v>49316</v>
      </c>
      <c r="H4">
        <v>83585</v>
      </c>
      <c r="J4">
        <f t="shared" si="0"/>
        <v>75322.8</v>
      </c>
      <c r="K4">
        <f t="shared" si="1"/>
        <v>1.1096905585028702</v>
      </c>
      <c r="L4">
        <f t="shared" si="2"/>
        <v>119099</v>
      </c>
      <c r="M4">
        <f t="shared" si="3"/>
        <v>34942</v>
      </c>
      <c r="N4">
        <f t="shared" si="4"/>
        <v>75322.8</v>
      </c>
      <c r="O4">
        <f t="shared" si="5"/>
        <v>84157</v>
      </c>
      <c r="Q4">
        <v>4865</v>
      </c>
      <c r="R4">
        <v>4817</v>
      </c>
      <c r="T4">
        <v>11731.800000000003</v>
      </c>
      <c r="U4">
        <v>1993</v>
      </c>
      <c r="W4">
        <v>11731.8</v>
      </c>
      <c r="X4">
        <v>3155.3999999999996</v>
      </c>
      <c r="AB4">
        <v>75322.8</v>
      </c>
      <c r="AC4">
        <v>1.1096905585028702</v>
      </c>
      <c r="AI4">
        <v>75322.8</v>
      </c>
      <c r="AJ4">
        <v>1.1096905585028702</v>
      </c>
    </row>
    <row r="5" spans="1:38" x14ac:dyDescent="0.25">
      <c r="B5">
        <v>42717</v>
      </c>
      <c r="C5">
        <v>12803</v>
      </c>
      <c r="D5">
        <v>73508</v>
      </c>
      <c r="E5">
        <v>40817</v>
      </c>
      <c r="F5">
        <v>90026</v>
      </c>
      <c r="H5">
        <v>62142</v>
      </c>
      <c r="J5">
        <f t="shared" si="0"/>
        <v>51974.2</v>
      </c>
      <c r="K5">
        <f t="shared" si="1"/>
        <v>1.195631678794479</v>
      </c>
      <c r="L5">
        <f t="shared" si="2"/>
        <v>90026</v>
      </c>
      <c r="M5">
        <f t="shared" si="3"/>
        <v>12803</v>
      </c>
      <c r="N5">
        <f t="shared" si="4"/>
        <v>51974.2</v>
      </c>
      <c r="O5">
        <f t="shared" si="5"/>
        <v>77223</v>
      </c>
      <c r="Q5">
        <v>-465</v>
      </c>
      <c r="R5">
        <v>4</v>
      </c>
      <c r="T5">
        <v>314.19999999999709</v>
      </c>
      <c r="U5">
        <v>256</v>
      </c>
      <c r="W5">
        <v>4264.2</v>
      </c>
      <c r="X5">
        <v>866.40000000000009</v>
      </c>
      <c r="Z5">
        <v>51974.2</v>
      </c>
      <c r="AA5">
        <v>1.195631678794479</v>
      </c>
      <c r="AI5">
        <v>51974.2</v>
      </c>
      <c r="AJ5">
        <v>1.195631678794479</v>
      </c>
    </row>
    <row r="6" spans="1:38" x14ac:dyDescent="0.25">
      <c r="B6">
        <v>14737</v>
      </c>
      <c r="C6">
        <v>15677</v>
      </c>
      <c r="D6">
        <v>104732</v>
      </c>
      <c r="E6">
        <v>54714</v>
      </c>
      <c r="F6">
        <v>22573</v>
      </c>
      <c r="H6">
        <v>78630</v>
      </c>
      <c r="J6">
        <f t="shared" si="0"/>
        <v>42486.6</v>
      </c>
      <c r="K6">
        <f t="shared" si="1"/>
        <v>1.8507011622488032</v>
      </c>
      <c r="L6">
        <f t="shared" si="2"/>
        <v>104732</v>
      </c>
      <c r="M6">
        <f t="shared" si="3"/>
        <v>14737</v>
      </c>
      <c r="N6">
        <f t="shared" si="4"/>
        <v>42486.6</v>
      </c>
      <c r="O6">
        <f t="shared" si="5"/>
        <v>89995</v>
      </c>
      <c r="Q6">
        <v>-213</v>
      </c>
      <c r="R6">
        <v>0</v>
      </c>
      <c r="T6">
        <v>-440.40000000000146</v>
      </c>
      <c r="U6">
        <v>2056.1999999999971</v>
      </c>
      <c r="W6">
        <v>7279.2000000000007</v>
      </c>
      <c r="X6">
        <v>4108.2</v>
      </c>
      <c r="AD6">
        <v>42486.6</v>
      </c>
      <c r="AE6">
        <v>1.8507011622488032</v>
      </c>
      <c r="AI6">
        <v>42486.6</v>
      </c>
      <c r="AJ6">
        <v>1.8507011622488032</v>
      </c>
    </row>
    <row r="7" spans="1:38" x14ac:dyDescent="0.25">
      <c r="B7">
        <v>33422</v>
      </c>
      <c r="C7">
        <v>68575</v>
      </c>
      <c r="D7">
        <v>48461</v>
      </c>
      <c r="E7">
        <v>24345</v>
      </c>
      <c r="F7">
        <v>6470</v>
      </c>
      <c r="H7">
        <v>55822</v>
      </c>
      <c r="J7">
        <f t="shared" si="0"/>
        <v>36254.6</v>
      </c>
      <c r="K7">
        <f t="shared" si="1"/>
        <v>1.5397218559851715</v>
      </c>
      <c r="L7">
        <f t="shared" si="2"/>
        <v>68575</v>
      </c>
      <c r="M7">
        <f t="shared" si="3"/>
        <v>6470</v>
      </c>
      <c r="N7">
        <f t="shared" si="4"/>
        <v>36254.6</v>
      </c>
      <c r="O7">
        <f t="shared" si="5"/>
        <v>62105</v>
      </c>
      <c r="Q7">
        <v>-21176</v>
      </c>
      <c r="R7">
        <v>-1201</v>
      </c>
      <c r="T7">
        <v>-9772</v>
      </c>
      <c r="U7">
        <v>-2940</v>
      </c>
      <c r="W7">
        <v>9772</v>
      </c>
      <c r="X7">
        <v>5758.4</v>
      </c>
      <c r="AD7">
        <v>36254.6</v>
      </c>
      <c r="AE7">
        <v>1.5397218559851715</v>
      </c>
      <c r="AI7">
        <v>36254.6</v>
      </c>
      <c r="AJ7">
        <v>1.5397218559851715</v>
      </c>
    </row>
    <row r="8" spans="1:38" x14ac:dyDescent="0.25">
      <c r="B8">
        <v>72739</v>
      </c>
      <c r="C8">
        <v>13835</v>
      </c>
      <c r="D8">
        <v>59883</v>
      </c>
      <c r="E8">
        <v>56224</v>
      </c>
      <c r="F8">
        <v>84925</v>
      </c>
      <c r="H8">
        <v>89098</v>
      </c>
      <c r="J8">
        <f t="shared" si="0"/>
        <v>57521.2</v>
      </c>
      <c r="K8">
        <f t="shared" si="1"/>
        <v>1.5489593402084798</v>
      </c>
      <c r="L8">
        <f t="shared" si="2"/>
        <v>84925</v>
      </c>
      <c r="M8">
        <f t="shared" si="3"/>
        <v>13835</v>
      </c>
      <c r="N8">
        <f t="shared" si="4"/>
        <v>57521.2</v>
      </c>
      <c r="O8">
        <f t="shared" si="5"/>
        <v>71090</v>
      </c>
      <c r="Q8">
        <v>10378</v>
      </c>
      <c r="R8">
        <v>10335</v>
      </c>
      <c r="T8">
        <v>7066.5999999999985</v>
      </c>
      <c r="U8">
        <v>1231.5999999999985</v>
      </c>
      <c r="W8">
        <v>8865</v>
      </c>
      <c r="X8">
        <v>2812.0000000000005</v>
      </c>
      <c r="AD8">
        <v>57521.2</v>
      </c>
      <c r="AE8">
        <v>1.5489593402084798</v>
      </c>
      <c r="AI8">
        <v>57521.2</v>
      </c>
      <c r="AJ8">
        <v>1.5489593402084798</v>
      </c>
    </row>
    <row r="9" spans="1:38" x14ac:dyDescent="0.25">
      <c r="B9">
        <v>63481</v>
      </c>
      <c r="C9">
        <v>102664</v>
      </c>
      <c r="D9">
        <v>96508</v>
      </c>
      <c r="E9">
        <v>53174</v>
      </c>
      <c r="F9">
        <v>41101</v>
      </c>
      <c r="H9">
        <v>113744</v>
      </c>
      <c r="J9">
        <f t="shared" si="0"/>
        <v>71385.600000000006</v>
      </c>
      <c r="K9">
        <f t="shared" si="1"/>
        <v>1.5933745741438048</v>
      </c>
      <c r="L9">
        <f t="shared" si="2"/>
        <v>102664</v>
      </c>
      <c r="M9">
        <f t="shared" si="3"/>
        <v>41101</v>
      </c>
      <c r="N9">
        <f t="shared" si="4"/>
        <v>71385.600000000006</v>
      </c>
      <c r="O9">
        <f t="shared" si="5"/>
        <v>61563</v>
      </c>
      <c r="Q9">
        <v>4151</v>
      </c>
      <c r="R9">
        <v>2108</v>
      </c>
      <c r="T9">
        <v>5900.4000000000087</v>
      </c>
      <c r="U9">
        <v>1112.2000000000116</v>
      </c>
      <c r="W9">
        <v>12379.6</v>
      </c>
      <c r="X9">
        <v>2457.4</v>
      </c>
      <c r="AF9">
        <v>71385.600000000006</v>
      </c>
      <c r="AG9">
        <v>1.5933745741438048</v>
      </c>
      <c r="AI9">
        <v>71385.600000000006</v>
      </c>
      <c r="AJ9">
        <v>1.5933745741438048</v>
      </c>
    </row>
    <row r="10" spans="1:38" x14ac:dyDescent="0.25">
      <c r="B10">
        <v>55125</v>
      </c>
      <c r="C10">
        <v>110760</v>
      </c>
      <c r="D10">
        <v>117707</v>
      </c>
      <c r="E10">
        <v>115823</v>
      </c>
      <c r="F10">
        <v>104686</v>
      </c>
      <c r="H10">
        <v>122392</v>
      </c>
      <c r="J10">
        <f t="shared" si="0"/>
        <v>100820.2</v>
      </c>
      <c r="K10">
        <f t="shared" si="1"/>
        <v>1.2139630748599983</v>
      </c>
      <c r="L10">
        <f t="shared" si="2"/>
        <v>117707</v>
      </c>
      <c r="M10">
        <f t="shared" si="3"/>
        <v>55125</v>
      </c>
      <c r="N10">
        <f t="shared" si="4"/>
        <v>100820.2</v>
      </c>
      <c r="O10">
        <f t="shared" si="5"/>
        <v>62582</v>
      </c>
      <c r="Q10">
        <v>4312</v>
      </c>
      <c r="R10">
        <v>2208</v>
      </c>
      <c r="T10">
        <v>2444.8000000000029</v>
      </c>
      <c r="U10">
        <v>3065.3999999999942</v>
      </c>
      <c r="W10">
        <v>7976.7999999999993</v>
      </c>
      <c r="X10">
        <v>4891</v>
      </c>
      <c r="AB10">
        <v>100820.2</v>
      </c>
      <c r="AC10">
        <v>1.2139630748599983</v>
      </c>
      <c r="AI10">
        <v>100820.2</v>
      </c>
      <c r="AJ10">
        <v>1.2139630748599983</v>
      </c>
    </row>
    <row r="11" spans="1:38" x14ac:dyDescent="0.25">
      <c r="B11">
        <v>51782</v>
      </c>
      <c r="C11">
        <v>67196</v>
      </c>
      <c r="D11">
        <v>81000</v>
      </c>
      <c r="E11">
        <v>111640</v>
      </c>
      <c r="F11">
        <v>94425</v>
      </c>
      <c r="H11">
        <v>119694</v>
      </c>
      <c r="J11">
        <f t="shared" si="0"/>
        <v>81208.600000000006</v>
      </c>
      <c r="K11">
        <f t="shared" si="1"/>
        <v>1.4739079358590099</v>
      </c>
      <c r="L11">
        <f t="shared" si="2"/>
        <v>111640</v>
      </c>
      <c r="M11">
        <f t="shared" si="3"/>
        <v>51782</v>
      </c>
      <c r="N11">
        <f t="shared" si="4"/>
        <v>81208.600000000006</v>
      </c>
      <c r="O11">
        <f t="shared" si="5"/>
        <v>59858</v>
      </c>
      <c r="Q11">
        <v>5550</v>
      </c>
      <c r="R11">
        <v>-1271</v>
      </c>
      <c r="T11">
        <v>6203.2000000000116</v>
      </c>
      <c r="U11">
        <v>1152.2000000000116</v>
      </c>
      <c r="W11">
        <v>11532.8</v>
      </c>
      <c r="X11">
        <v>1251.3999999999999</v>
      </c>
      <c r="AF11">
        <v>81208.600000000006</v>
      </c>
      <c r="AG11">
        <v>1.4739079358590099</v>
      </c>
      <c r="AI11">
        <v>81208.600000000006</v>
      </c>
      <c r="AJ11">
        <v>1.4739079358590099</v>
      </c>
    </row>
    <row r="12" spans="1:38" x14ac:dyDescent="0.25">
      <c r="B12">
        <v>43153</v>
      </c>
      <c r="C12">
        <v>15718</v>
      </c>
      <c r="D12">
        <v>72355</v>
      </c>
      <c r="E12">
        <v>110634</v>
      </c>
      <c r="F12">
        <v>77455</v>
      </c>
      <c r="H12">
        <v>134233</v>
      </c>
      <c r="J12">
        <f t="shared" si="0"/>
        <v>63863</v>
      </c>
      <c r="K12">
        <f t="shared" si="1"/>
        <v>2.1018899832453846</v>
      </c>
      <c r="L12">
        <f t="shared" si="2"/>
        <v>110634</v>
      </c>
      <c r="M12">
        <f t="shared" si="3"/>
        <v>15718</v>
      </c>
      <c r="N12">
        <f t="shared" si="4"/>
        <v>63863</v>
      </c>
      <c r="O12">
        <f t="shared" si="5"/>
        <v>94916</v>
      </c>
      <c r="Q12">
        <v>14308</v>
      </c>
      <c r="R12">
        <v>3048</v>
      </c>
      <c r="T12">
        <v>-4500.3999999999942</v>
      </c>
      <c r="U12">
        <v>379.59999999999854</v>
      </c>
      <c r="W12">
        <v>5818.4</v>
      </c>
      <c r="X12">
        <v>1872.8</v>
      </c>
      <c r="AF12">
        <v>63863</v>
      </c>
      <c r="AG12">
        <v>2.1018899832453846</v>
      </c>
      <c r="AK12">
        <v>63863</v>
      </c>
      <c r="AL12">
        <v>2.1018899832453846</v>
      </c>
    </row>
    <row r="13" spans="1:38" x14ac:dyDescent="0.25">
      <c r="B13">
        <v>42462</v>
      </c>
      <c r="C13">
        <v>108666</v>
      </c>
      <c r="D13">
        <v>38914</v>
      </c>
      <c r="E13">
        <v>52227</v>
      </c>
      <c r="F13">
        <v>23460</v>
      </c>
      <c r="H13">
        <v>110310</v>
      </c>
      <c r="J13">
        <f t="shared" si="0"/>
        <v>53145.8</v>
      </c>
      <c r="K13">
        <f t="shared" si="1"/>
        <v>2.0756108667100692</v>
      </c>
      <c r="L13">
        <f t="shared" si="2"/>
        <v>108666</v>
      </c>
      <c r="M13">
        <f t="shared" si="3"/>
        <v>23460</v>
      </c>
      <c r="N13">
        <f t="shared" si="4"/>
        <v>53145.8</v>
      </c>
      <c r="O13">
        <f t="shared" si="5"/>
        <v>85206</v>
      </c>
      <c r="Q13">
        <v>6621</v>
      </c>
      <c r="R13">
        <v>105</v>
      </c>
      <c r="T13">
        <v>1092.2000000000044</v>
      </c>
      <c r="U13">
        <v>-1005</v>
      </c>
      <c r="W13">
        <v>8487.8000000000011</v>
      </c>
      <c r="X13">
        <v>2051.8000000000002</v>
      </c>
      <c r="AD13">
        <v>53145.8</v>
      </c>
      <c r="AE13">
        <v>2.0756108667100692</v>
      </c>
      <c r="AK13">
        <v>53145.8</v>
      </c>
      <c r="AL13">
        <v>2.0756108667100692</v>
      </c>
    </row>
    <row r="14" spans="1:38" x14ac:dyDescent="0.25">
      <c r="B14">
        <v>109552</v>
      </c>
      <c r="C14">
        <v>88271</v>
      </c>
      <c r="D14">
        <v>36929</v>
      </c>
      <c r="E14">
        <v>13135</v>
      </c>
      <c r="F14">
        <v>93028</v>
      </c>
      <c r="H14">
        <v>83481</v>
      </c>
      <c r="J14">
        <f t="shared" si="0"/>
        <v>68183</v>
      </c>
      <c r="K14">
        <f t="shared" si="1"/>
        <v>1.2243667776425209</v>
      </c>
      <c r="L14">
        <f t="shared" si="2"/>
        <v>109552</v>
      </c>
      <c r="M14">
        <f t="shared" si="3"/>
        <v>13135</v>
      </c>
      <c r="N14">
        <f t="shared" si="4"/>
        <v>68183</v>
      </c>
      <c r="O14">
        <f t="shared" si="5"/>
        <v>96417</v>
      </c>
      <c r="Q14">
        <v>3039</v>
      </c>
      <c r="R14">
        <v>776</v>
      </c>
      <c r="T14">
        <v>-1877.8000000000029</v>
      </c>
      <c r="U14">
        <v>1353.6000000000058</v>
      </c>
      <c r="W14">
        <v>7797.4</v>
      </c>
      <c r="X14">
        <v>1561.2</v>
      </c>
      <c r="AB14">
        <v>68183</v>
      </c>
      <c r="AC14">
        <v>1.2243667776425209</v>
      </c>
      <c r="AI14">
        <v>68183</v>
      </c>
      <c r="AJ14">
        <v>1.2243667776425209</v>
      </c>
    </row>
    <row r="15" spans="1:38" x14ac:dyDescent="0.25">
      <c r="B15">
        <v>27279</v>
      </c>
      <c r="C15">
        <v>105991</v>
      </c>
      <c r="D15">
        <v>80930</v>
      </c>
      <c r="E15">
        <v>13737</v>
      </c>
      <c r="F15">
        <v>19700</v>
      </c>
      <c r="H15">
        <v>96421</v>
      </c>
      <c r="J15">
        <f t="shared" si="0"/>
        <v>49527.4</v>
      </c>
      <c r="K15">
        <f t="shared" si="1"/>
        <v>1.9468213554517297</v>
      </c>
      <c r="L15">
        <f t="shared" si="2"/>
        <v>105991</v>
      </c>
      <c r="M15">
        <f t="shared" si="3"/>
        <v>13737</v>
      </c>
      <c r="N15">
        <f t="shared" si="4"/>
        <v>49527.4</v>
      </c>
      <c r="O15">
        <f t="shared" si="5"/>
        <v>92254</v>
      </c>
      <c r="Q15">
        <v>-8867</v>
      </c>
      <c r="R15">
        <v>-9528</v>
      </c>
      <c r="T15">
        <v>-4002.1999999999971</v>
      </c>
      <c r="U15">
        <v>-717.59999999999854</v>
      </c>
      <c r="W15">
        <v>10143</v>
      </c>
      <c r="X15">
        <v>2706</v>
      </c>
      <c r="AD15">
        <v>49527.4</v>
      </c>
      <c r="AE15">
        <v>1.9468213554517297</v>
      </c>
      <c r="AK15">
        <v>49527.4</v>
      </c>
      <c r="AL15">
        <v>1.9468213554517297</v>
      </c>
    </row>
    <row r="16" spans="1:38" x14ac:dyDescent="0.25">
      <c r="B16">
        <v>104255</v>
      </c>
      <c r="C16">
        <v>76759</v>
      </c>
      <c r="D16">
        <v>36264</v>
      </c>
      <c r="E16">
        <v>16671</v>
      </c>
      <c r="F16">
        <v>91261</v>
      </c>
      <c r="H16">
        <v>75152</v>
      </c>
      <c r="J16">
        <f t="shared" si="0"/>
        <v>65042</v>
      </c>
      <c r="K16">
        <f t="shared" si="1"/>
        <v>1.1554380246609883</v>
      </c>
      <c r="L16">
        <f t="shared" si="2"/>
        <v>104255</v>
      </c>
      <c r="M16">
        <f t="shared" si="3"/>
        <v>16671</v>
      </c>
      <c r="N16">
        <f t="shared" si="4"/>
        <v>65042</v>
      </c>
      <c r="O16">
        <f t="shared" si="5"/>
        <v>87584</v>
      </c>
      <c r="Q16">
        <v>-124</v>
      </c>
      <c r="R16">
        <v>-17</v>
      </c>
      <c r="T16">
        <v>-148</v>
      </c>
      <c r="U16">
        <v>957.59999999999854</v>
      </c>
      <c r="W16">
        <v>7016</v>
      </c>
      <c r="X16">
        <v>3027.2</v>
      </c>
      <c r="AB16">
        <v>65042</v>
      </c>
      <c r="AC16">
        <v>1.1554380246609883</v>
      </c>
      <c r="AI16">
        <v>65042</v>
      </c>
      <c r="AJ16">
        <v>1.1554380246609883</v>
      </c>
    </row>
    <row r="17" spans="2:38" x14ac:dyDescent="0.25">
      <c r="B17">
        <v>90337</v>
      </c>
      <c r="C17">
        <v>41837</v>
      </c>
      <c r="D17">
        <v>104984</v>
      </c>
      <c r="E17">
        <v>7829</v>
      </c>
      <c r="F17">
        <v>59892</v>
      </c>
      <c r="H17">
        <v>105326</v>
      </c>
      <c r="J17">
        <f t="shared" si="0"/>
        <v>60975.8</v>
      </c>
      <c r="K17">
        <f t="shared" si="1"/>
        <v>1.7273410106960465</v>
      </c>
      <c r="L17">
        <f t="shared" si="2"/>
        <v>104984</v>
      </c>
      <c r="M17">
        <f t="shared" si="3"/>
        <v>7829</v>
      </c>
      <c r="N17">
        <f t="shared" si="4"/>
        <v>60975.8</v>
      </c>
      <c r="O17">
        <f t="shared" si="5"/>
        <v>97155</v>
      </c>
      <c r="Q17">
        <v>-1807</v>
      </c>
      <c r="R17">
        <v>-1722</v>
      </c>
      <c r="T17">
        <v>-9404.8000000000029</v>
      </c>
      <c r="U17">
        <v>-5586.5999999999913</v>
      </c>
      <c r="W17">
        <v>11084.4</v>
      </c>
      <c r="X17">
        <v>5724.2000000000007</v>
      </c>
      <c r="AF17">
        <v>60975.8</v>
      </c>
      <c r="AG17">
        <v>1.7273410106960465</v>
      </c>
      <c r="AK17">
        <v>60975.8</v>
      </c>
      <c r="AL17">
        <v>1.7273410106960465</v>
      </c>
    </row>
    <row r="18" spans="2:38" x14ac:dyDescent="0.25">
      <c r="B18">
        <v>101747</v>
      </c>
      <c r="C18">
        <v>68822</v>
      </c>
      <c r="D18">
        <v>92028</v>
      </c>
      <c r="E18">
        <v>74755</v>
      </c>
      <c r="F18">
        <v>62999</v>
      </c>
      <c r="H18">
        <v>88711</v>
      </c>
      <c r="J18">
        <f t="shared" si="0"/>
        <v>80070.2</v>
      </c>
      <c r="K18">
        <f t="shared" si="1"/>
        <v>1.1079153043204588</v>
      </c>
      <c r="L18">
        <f t="shared" si="2"/>
        <v>101747</v>
      </c>
      <c r="M18">
        <f t="shared" si="3"/>
        <v>62999</v>
      </c>
      <c r="N18">
        <f t="shared" si="4"/>
        <v>80070.2</v>
      </c>
      <c r="O18">
        <f t="shared" si="5"/>
        <v>38748</v>
      </c>
      <c r="Q18">
        <v>-1202</v>
      </c>
      <c r="R18">
        <v>-9067</v>
      </c>
      <c r="T18">
        <v>-6226.6000000000058</v>
      </c>
      <c r="U18">
        <v>325</v>
      </c>
      <c r="W18">
        <v>8279</v>
      </c>
      <c r="X18">
        <v>2539.8000000000002</v>
      </c>
      <c r="AB18">
        <v>80070.2</v>
      </c>
      <c r="AC18">
        <v>1.1079153043204588</v>
      </c>
      <c r="AI18">
        <v>80070.2</v>
      </c>
      <c r="AJ18">
        <v>1.1079153043204588</v>
      </c>
    </row>
    <row r="19" spans="2:38" x14ac:dyDescent="0.25">
      <c r="B19">
        <v>86404</v>
      </c>
      <c r="C19">
        <v>13370</v>
      </c>
      <c r="D19">
        <v>99427</v>
      </c>
      <c r="E19">
        <v>73207</v>
      </c>
      <c r="F19">
        <v>94546</v>
      </c>
      <c r="H19">
        <v>77584</v>
      </c>
      <c r="J19">
        <f t="shared" si="0"/>
        <v>73390.8</v>
      </c>
      <c r="K19">
        <f t="shared" si="1"/>
        <v>1.0571352267586673</v>
      </c>
      <c r="L19">
        <f t="shared" si="2"/>
        <v>99427</v>
      </c>
      <c r="M19">
        <f t="shared" si="3"/>
        <v>13370</v>
      </c>
      <c r="N19">
        <f t="shared" si="4"/>
        <v>73390.8</v>
      </c>
      <c r="O19">
        <f t="shared" si="5"/>
        <v>86057</v>
      </c>
      <c r="Q19">
        <v>-10976</v>
      </c>
      <c r="R19">
        <v>20</v>
      </c>
      <c r="T19">
        <v>-5673.5999999999913</v>
      </c>
      <c r="U19">
        <v>-2222.8000000000029</v>
      </c>
      <c r="W19">
        <v>5673.5999999999995</v>
      </c>
      <c r="X19">
        <v>2490.4</v>
      </c>
      <c r="AB19">
        <v>73390.8</v>
      </c>
      <c r="AC19">
        <v>1.0571352267586673</v>
      </c>
      <c r="AI19">
        <v>73390.8</v>
      </c>
      <c r="AJ19">
        <v>1.0571352267586673</v>
      </c>
    </row>
    <row r="20" spans="2:38" x14ac:dyDescent="0.25">
      <c r="B20">
        <v>16189</v>
      </c>
      <c r="C20">
        <v>56034</v>
      </c>
      <c r="D20">
        <v>35527</v>
      </c>
      <c r="E20">
        <v>96594</v>
      </c>
      <c r="F20">
        <v>42244</v>
      </c>
      <c r="H20">
        <v>106678</v>
      </c>
      <c r="J20">
        <f t="shared" si="0"/>
        <v>49317.599999999999</v>
      </c>
      <c r="K20">
        <f t="shared" si="1"/>
        <v>2.1630817395818127</v>
      </c>
      <c r="L20">
        <f t="shared" si="2"/>
        <v>96594</v>
      </c>
      <c r="M20">
        <f t="shared" si="3"/>
        <v>16189</v>
      </c>
      <c r="N20">
        <f t="shared" si="4"/>
        <v>49317.599999999999</v>
      </c>
      <c r="O20">
        <f t="shared" si="5"/>
        <v>80405</v>
      </c>
      <c r="Q20">
        <v>11845</v>
      </c>
      <c r="R20">
        <v>9904</v>
      </c>
      <c r="T20">
        <v>486.59999999999854</v>
      </c>
      <c r="U20">
        <v>322.40000000000146</v>
      </c>
      <c r="W20">
        <v>9523.8000000000011</v>
      </c>
      <c r="X20">
        <v>322.40000000000003</v>
      </c>
      <c r="AD20">
        <v>49317.599999999999</v>
      </c>
      <c r="AE20">
        <v>2.1630817395818127</v>
      </c>
      <c r="AK20">
        <v>49317.599999999999</v>
      </c>
      <c r="AL20">
        <v>2.1630817395818127</v>
      </c>
    </row>
    <row r="21" spans="2:38" x14ac:dyDescent="0.25">
      <c r="B21">
        <v>18585</v>
      </c>
      <c r="C21">
        <v>85241</v>
      </c>
      <c r="D21">
        <v>97697</v>
      </c>
      <c r="E21">
        <v>110802</v>
      </c>
      <c r="F21">
        <v>21329</v>
      </c>
      <c r="H21">
        <v>100297</v>
      </c>
      <c r="J21">
        <f t="shared" si="0"/>
        <v>66730.8</v>
      </c>
      <c r="K21">
        <f t="shared" si="1"/>
        <v>1.5030091052407584</v>
      </c>
      <c r="L21">
        <f t="shared" si="2"/>
        <v>110802</v>
      </c>
      <c r="M21">
        <f t="shared" si="3"/>
        <v>18585</v>
      </c>
      <c r="N21">
        <f t="shared" si="4"/>
        <v>66730.8</v>
      </c>
      <c r="O21">
        <f t="shared" si="5"/>
        <v>92217</v>
      </c>
      <c r="Q21">
        <v>667</v>
      </c>
      <c r="R21">
        <v>0</v>
      </c>
      <c r="T21">
        <v>1983.6000000000058</v>
      </c>
      <c r="U21">
        <v>-1977</v>
      </c>
      <c r="W21">
        <v>5578.7999999999993</v>
      </c>
      <c r="X21">
        <v>1999.8000000000002</v>
      </c>
      <c r="AF21">
        <v>66730.8</v>
      </c>
      <c r="AG21">
        <v>1.5030091052407584</v>
      </c>
      <c r="AI21">
        <v>66730.8</v>
      </c>
      <c r="AJ21">
        <v>1.5030091052407584</v>
      </c>
    </row>
    <row r="22" spans="2:38" x14ac:dyDescent="0.25">
      <c r="B22">
        <v>103335</v>
      </c>
      <c r="C22">
        <v>98208</v>
      </c>
      <c r="D22">
        <v>23195</v>
      </c>
      <c r="E22">
        <v>82569</v>
      </c>
      <c r="F22">
        <v>100697</v>
      </c>
      <c r="H22">
        <v>132668</v>
      </c>
      <c r="J22">
        <f t="shared" si="0"/>
        <v>81600.800000000003</v>
      </c>
      <c r="K22">
        <f t="shared" si="1"/>
        <v>1.6258173939471181</v>
      </c>
      <c r="L22">
        <f t="shared" si="2"/>
        <v>103335</v>
      </c>
      <c r="M22">
        <f t="shared" si="3"/>
        <v>23195</v>
      </c>
      <c r="N22">
        <f t="shared" si="4"/>
        <v>81600.800000000003</v>
      </c>
      <c r="O22">
        <f t="shared" si="5"/>
        <v>80140</v>
      </c>
      <c r="Q22">
        <v>3887</v>
      </c>
      <c r="R22">
        <v>-2361</v>
      </c>
      <c r="T22">
        <v>-5999.8000000000029</v>
      </c>
      <c r="U22">
        <v>43</v>
      </c>
      <c r="W22">
        <v>13169.8</v>
      </c>
      <c r="X22">
        <v>125.8</v>
      </c>
      <c r="AF22">
        <v>81600.800000000003</v>
      </c>
      <c r="AG22">
        <v>1.6258173939471181</v>
      </c>
      <c r="AK22">
        <v>81600.800000000003</v>
      </c>
      <c r="AL22">
        <v>1.6258173939471181</v>
      </c>
    </row>
    <row r="23" spans="2:38" x14ac:dyDescent="0.25">
      <c r="B23">
        <v>18625</v>
      </c>
      <c r="C23">
        <v>16717</v>
      </c>
      <c r="D23">
        <v>20998</v>
      </c>
      <c r="E23">
        <v>27341</v>
      </c>
      <c r="F23">
        <v>98255</v>
      </c>
      <c r="H23">
        <v>96542</v>
      </c>
      <c r="J23">
        <f t="shared" si="0"/>
        <v>36387.199999999997</v>
      </c>
      <c r="K23">
        <f t="shared" si="1"/>
        <v>2.6531857356433033</v>
      </c>
      <c r="L23">
        <f t="shared" si="2"/>
        <v>98255</v>
      </c>
      <c r="M23">
        <f t="shared" si="3"/>
        <v>16717</v>
      </c>
      <c r="N23">
        <f t="shared" si="4"/>
        <v>36387.199999999997</v>
      </c>
      <c r="O23">
        <f t="shared" si="5"/>
        <v>81538</v>
      </c>
      <c r="Q23">
        <v>8843</v>
      </c>
      <c r="R23">
        <v>4884</v>
      </c>
      <c r="T23">
        <v>5833.9999999999964</v>
      </c>
      <c r="U23">
        <v>-180.40000000000146</v>
      </c>
      <c r="W23">
        <v>9896.8000000000011</v>
      </c>
      <c r="X23">
        <v>2126.4</v>
      </c>
      <c r="AD23">
        <v>36387.199999999997</v>
      </c>
      <c r="AE23">
        <v>2.6531857356433033</v>
      </c>
      <c r="AK23">
        <v>36387.199999999997</v>
      </c>
      <c r="AL23">
        <v>2.6531857356433033</v>
      </c>
    </row>
    <row r="24" spans="2:38" x14ac:dyDescent="0.25">
      <c r="B24">
        <v>72855</v>
      </c>
      <c r="C24">
        <v>43668</v>
      </c>
      <c r="D24">
        <v>27015</v>
      </c>
      <c r="E24">
        <v>77296</v>
      </c>
      <c r="F24">
        <v>73683</v>
      </c>
      <c r="H24">
        <v>63221</v>
      </c>
      <c r="J24">
        <f t="shared" si="0"/>
        <v>58903.4</v>
      </c>
      <c r="K24">
        <f t="shared" si="1"/>
        <v>1.073299673703046</v>
      </c>
      <c r="L24">
        <f t="shared" si="2"/>
        <v>77296</v>
      </c>
      <c r="M24">
        <f t="shared" si="3"/>
        <v>27015</v>
      </c>
      <c r="N24">
        <f t="shared" si="4"/>
        <v>58903.4</v>
      </c>
      <c r="O24">
        <f t="shared" si="5"/>
        <v>50281</v>
      </c>
      <c r="Q24">
        <v>-7381</v>
      </c>
      <c r="R24">
        <v>-4139</v>
      </c>
      <c r="T24">
        <v>-6508</v>
      </c>
      <c r="U24">
        <v>389.40000000000146</v>
      </c>
      <c r="W24">
        <v>9266</v>
      </c>
      <c r="X24">
        <v>2496.2000000000003</v>
      </c>
      <c r="AB24">
        <v>58903.4</v>
      </c>
      <c r="AC24">
        <v>1.073299673703046</v>
      </c>
      <c r="AI24">
        <v>58903.4</v>
      </c>
      <c r="AJ24">
        <v>1.073299673703046</v>
      </c>
    </row>
    <row r="25" spans="2:38" x14ac:dyDescent="0.25">
      <c r="B25">
        <v>92458</v>
      </c>
      <c r="C25">
        <v>64737</v>
      </c>
      <c r="D25">
        <v>62436</v>
      </c>
      <c r="E25">
        <v>15298</v>
      </c>
      <c r="F25">
        <v>61687</v>
      </c>
      <c r="H25">
        <v>62372</v>
      </c>
      <c r="J25">
        <f t="shared" si="0"/>
        <v>59323.199999999997</v>
      </c>
      <c r="K25">
        <f t="shared" si="1"/>
        <v>1.0513930469023924</v>
      </c>
      <c r="L25">
        <f t="shared" si="2"/>
        <v>92458</v>
      </c>
      <c r="M25">
        <f t="shared" si="3"/>
        <v>15298</v>
      </c>
      <c r="N25">
        <f t="shared" si="4"/>
        <v>59323.199999999997</v>
      </c>
      <c r="O25">
        <f t="shared" si="5"/>
        <v>77160</v>
      </c>
      <c r="Q25">
        <v>-6139</v>
      </c>
      <c r="R25">
        <v>-4483</v>
      </c>
      <c r="T25">
        <v>-5842.2000000000044</v>
      </c>
      <c r="U25">
        <v>-1951.8000000000029</v>
      </c>
      <c r="W25">
        <v>8294.2000000000007</v>
      </c>
      <c r="X25">
        <v>1951.8000000000002</v>
      </c>
      <c r="AB25">
        <v>59323.199999999997</v>
      </c>
      <c r="AC25">
        <v>1.0513930469023924</v>
      </c>
      <c r="AI25">
        <v>59323.199999999997</v>
      </c>
      <c r="AJ25">
        <v>1.0513930469023924</v>
      </c>
    </row>
    <row r="26" spans="2:38" x14ac:dyDescent="0.25">
      <c r="B26">
        <v>110194</v>
      </c>
      <c r="C26">
        <v>30206</v>
      </c>
      <c r="D26">
        <v>86965</v>
      </c>
      <c r="E26">
        <v>103223</v>
      </c>
      <c r="F26">
        <v>16813</v>
      </c>
      <c r="H26">
        <v>89973</v>
      </c>
      <c r="J26">
        <f t="shared" si="0"/>
        <v>69480.2</v>
      </c>
      <c r="K26">
        <f t="shared" si="1"/>
        <v>1.2949444589969517</v>
      </c>
      <c r="L26">
        <f t="shared" si="2"/>
        <v>110194</v>
      </c>
      <c r="M26">
        <f t="shared" si="3"/>
        <v>16813</v>
      </c>
      <c r="N26">
        <f t="shared" si="4"/>
        <v>69480.2</v>
      </c>
      <c r="O26">
        <f t="shared" si="5"/>
        <v>93381</v>
      </c>
      <c r="Q26">
        <v>4242</v>
      </c>
      <c r="R26">
        <v>19</v>
      </c>
      <c r="T26">
        <v>2789.5999999999913</v>
      </c>
      <c r="U26">
        <v>3530.3999999999942</v>
      </c>
      <c r="W26">
        <v>4752.7999999999993</v>
      </c>
      <c r="X26">
        <v>3686</v>
      </c>
      <c r="AB26">
        <v>69480.2</v>
      </c>
      <c r="AC26">
        <v>1.2949444589969517</v>
      </c>
      <c r="AI26">
        <v>69480.2</v>
      </c>
      <c r="AJ26">
        <v>1.2949444589969517</v>
      </c>
    </row>
    <row r="27" spans="2:38" x14ac:dyDescent="0.25">
      <c r="B27">
        <v>77555</v>
      </c>
      <c r="C27">
        <v>100757</v>
      </c>
      <c r="D27">
        <v>89846</v>
      </c>
      <c r="E27">
        <v>22810</v>
      </c>
      <c r="F27">
        <v>39558</v>
      </c>
      <c r="H27">
        <v>84832</v>
      </c>
      <c r="J27">
        <f t="shared" si="0"/>
        <v>66105.2</v>
      </c>
      <c r="K27">
        <f t="shared" si="1"/>
        <v>1.2832878502750162</v>
      </c>
      <c r="L27">
        <f t="shared" si="2"/>
        <v>100757</v>
      </c>
      <c r="M27">
        <f t="shared" si="3"/>
        <v>22810</v>
      </c>
      <c r="N27">
        <f t="shared" si="4"/>
        <v>66105.2</v>
      </c>
      <c r="O27">
        <f t="shared" si="5"/>
        <v>77947</v>
      </c>
      <c r="Q27">
        <v>3652</v>
      </c>
      <c r="R27">
        <v>-2791</v>
      </c>
      <c r="T27">
        <v>-3857.1999999999971</v>
      </c>
      <c r="U27">
        <v>1295</v>
      </c>
      <c r="W27">
        <v>13991.199999999999</v>
      </c>
      <c r="X27">
        <v>4651.7999999999993</v>
      </c>
      <c r="AB27">
        <v>66105.2</v>
      </c>
      <c r="AC27">
        <v>1.2832878502750162</v>
      </c>
      <c r="AI27">
        <v>66105.2</v>
      </c>
      <c r="AJ27">
        <v>1.2832878502750162</v>
      </c>
    </row>
    <row r="28" spans="2:38" x14ac:dyDescent="0.25">
      <c r="B28">
        <v>110537</v>
      </c>
      <c r="C28">
        <v>18614</v>
      </c>
      <c r="D28">
        <v>20691</v>
      </c>
      <c r="E28">
        <v>59834</v>
      </c>
      <c r="F28">
        <v>113628</v>
      </c>
      <c r="H28">
        <v>92850</v>
      </c>
      <c r="J28">
        <f t="shared" si="0"/>
        <v>64660.800000000003</v>
      </c>
      <c r="K28">
        <f t="shared" si="1"/>
        <v>1.43595501447554</v>
      </c>
      <c r="L28">
        <f t="shared" si="2"/>
        <v>113628</v>
      </c>
      <c r="M28">
        <f t="shared" si="3"/>
        <v>18614</v>
      </c>
      <c r="N28">
        <f t="shared" si="4"/>
        <v>64660.800000000003</v>
      </c>
      <c r="O28">
        <f t="shared" si="5"/>
        <v>95014</v>
      </c>
      <c r="Q28">
        <v>-7026</v>
      </c>
      <c r="R28">
        <v>1667</v>
      </c>
      <c r="T28">
        <v>-1611.5999999999913</v>
      </c>
      <c r="U28">
        <v>1790</v>
      </c>
      <c r="W28">
        <v>8178.8</v>
      </c>
      <c r="X28">
        <v>2155.1999999999998</v>
      </c>
      <c r="AF28">
        <v>64660.800000000003</v>
      </c>
      <c r="AG28">
        <v>1.43595501447554</v>
      </c>
      <c r="AI28">
        <v>64660.800000000003</v>
      </c>
      <c r="AJ28">
        <v>1.43595501447554</v>
      </c>
    </row>
    <row r="29" spans="2:38" x14ac:dyDescent="0.25">
      <c r="B29">
        <v>52117</v>
      </c>
      <c r="C29">
        <v>39292</v>
      </c>
      <c r="D29">
        <v>647</v>
      </c>
      <c r="E29">
        <v>45319</v>
      </c>
      <c r="F29">
        <v>49381</v>
      </c>
      <c r="H29">
        <v>49325</v>
      </c>
      <c r="J29">
        <f t="shared" si="0"/>
        <v>37351.199999999997</v>
      </c>
      <c r="K29">
        <f t="shared" si="1"/>
        <v>1.3205733684593803</v>
      </c>
      <c r="L29">
        <f t="shared" si="2"/>
        <v>52117</v>
      </c>
      <c r="M29">
        <f t="shared" si="3"/>
        <v>647</v>
      </c>
      <c r="N29">
        <f t="shared" si="4"/>
        <v>37351.199999999997</v>
      </c>
      <c r="O29">
        <f t="shared" si="5"/>
        <v>51470</v>
      </c>
      <c r="Q29">
        <v>2093</v>
      </c>
      <c r="R29">
        <v>813</v>
      </c>
      <c r="T29">
        <v>-6240</v>
      </c>
      <c r="U29">
        <v>-297.80000000000291</v>
      </c>
      <c r="W29">
        <v>9361.6</v>
      </c>
      <c r="X29">
        <v>4576.6000000000004</v>
      </c>
      <c r="Z29">
        <v>37351.199999999997</v>
      </c>
      <c r="AA29">
        <v>1.3205733684593803</v>
      </c>
      <c r="AI29">
        <v>37351.199999999997</v>
      </c>
      <c r="AJ29">
        <v>1.3205733684593803</v>
      </c>
    </row>
    <row r="30" spans="2:38" x14ac:dyDescent="0.25">
      <c r="B30">
        <v>9946</v>
      </c>
      <c r="C30">
        <v>48486</v>
      </c>
      <c r="D30">
        <v>62558</v>
      </c>
      <c r="E30">
        <v>21351</v>
      </c>
      <c r="F30">
        <v>54135</v>
      </c>
      <c r="H30">
        <v>91517</v>
      </c>
      <c r="J30">
        <f t="shared" si="0"/>
        <v>39295.199999999997</v>
      </c>
      <c r="K30">
        <f t="shared" si="1"/>
        <v>2.3289612980720293</v>
      </c>
      <c r="L30">
        <f t="shared" si="2"/>
        <v>62558</v>
      </c>
      <c r="M30">
        <f t="shared" si="3"/>
        <v>9946</v>
      </c>
      <c r="N30">
        <f t="shared" si="4"/>
        <v>39295.199999999997</v>
      </c>
      <c r="O30">
        <f t="shared" si="5"/>
        <v>52612</v>
      </c>
      <c r="Q30">
        <v>3695</v>
      </c>
      <c r="R30">
        <v>114</v>
      </c>
      <c r="T30">
        <v>11226.599999999999</v>
      </c>
      <c r="U30">
        <v>2409.3999999999942</v>
      </c>
      <c r="W30">
        <v>12118.999999999998</v>
      </c>
      <c r="X30">
        <v>5492.5999999999995</v>
      </c>
      <c r="AD30">
        <v>39295.199999999997</v>
      </c>
      <c r="AE30">
        <v>2.3289612980720293</v>
      </c>
      <c r="AK30">
        <v>39295.199999999997</v>
      </c>
      <c r="AL30">
        <v>2.3289612980720293</v>
      </c>
    </row>
    <row r="31" spans="2:38" x14ac:dyDescent="0.25">
      <c r="B31">
        <v>109936</v>
      </c>
      <c r="C31">
        <v>45330</v>
      </c>
      <c r="D31">
        <v>27728</v>
      </c>
      <c r="E31">
        <v>73239</v>
      </c>
      <c r="F31">
        <v>102256</v>
      </c>
      <c r="H31">
        <v>105876</v>
      </c>
      <c r="J31">
        <f t="shared" si="0"/>
        <v>71697.8</v>
      </c>
      <c r="K31">
        <f t="shared" si="1"/>
        <v>1.4766980297861301</v>
      </c>
      <c r="L31">
        <f t="shared" si="2"/>
        <v>109936</v>
      </c>
      <c r="M31">
        <f t="shared" si="3"/>
        <v>27728</v>
      </c>
      <c r="N31">
        <f t="shared" si="4"/>
        <v>71697.8</v>
      </c>
      <c r="O31">
        <f t="shared" si="5"/>
        <v>82208</v>
      </c>
      <c r="Q31">
        <v>-13065</v>
      </c>
      <c r="R31">
        <v>-3427</v>
      </c>
      <c r="T31">
        <v>-1413.3999999999942</v>
      </c>
      <c r="U31">
        <v>507.40000000000873</v>
      </c>
      <c r="W31">
        <v>3736.6000000000004</v>
      </c>
      <c r="X31">
        <v>3883.0000000000005</v>
      </c>
      <c r="AF31">
        <v>71697.8</v>
      </c>
      <c r="AG31">
        <v>1.4766980297861301</v>
      </c>
      <c r="AI31">
        <v>71697.8</v>
      </c>
      <c r="AJ31">
        <v>1.4766980297861301</v>
      </c>
    </row>
    <row r="32" spans="2:38" x14ac:dyDescent="0.25">
      <c r="B32">
        <v>50234</v>
      </c>
      <c r="C32">
        <v>110743</v>
      </c>
      <c r="D32">
        <v>83892</v>
      </c>
      <c r="E32">
        <v>23602</v>
      </c>
      <c r="F32">
        <v>82319</v>
      </c>
      <c r="H32">
        <v>97207</v>
      </c>
      <c r="J32">
        <f t="shared" si="0"/>
        <v>70158</v>
      </c>
      <c r="K32">
        <f t="shared" si="1"/>
        <v>1.385544057698338</v>
      </c>
      <c r="L32">
        <f t="shared" si="2"/>
        <v>110743</v>
      </c>
      <c r="M32">
        <f t="shared" si="3"/>
        <v>23602</v>
      </c>
      <c r="N32">
        <f t="shared" si="4"/>
        <v>70158</v>
      </c>
      <c r="O32">
        <f t="shared" si="5"/>
        <v>87141</v>
      </c>
      <c r="Q32">
        <v>3604</v>
      </c>
      <c r="R32">
        <v>9673</v>
      </c>
      <c r="T32">
        <v>4525.1999999999971</v>
      </c>
      <c r="U32">
        <v>87.600000000005821</v>
      </c>
      <c r="W32">
        <v>7806.4</v>
      </c>
      <c r="X32">
        <v>1266</v>
      </c>
      <c r="AF32">
        <v>70158</v>
      </c>
      <c r="AG32">
        <v>1.385544057698338</v>
      </c>
      <c r="AI32">
        <v>70158</v>
      </c>
      <c r="AJ32">
        <v>1.385544057698338</v>
      </c>
    </row>
    <row r="33" spans="2:38" x14ac:dyDescent="0.25">
      <c r="B33">
        <v>36851</v>
      </c>
      <c r="C33">
        <v>88339</v>
      </c>
      <c r="D33">
        <v>109428</v>
      </c>
      <c r="E33">
        <v>78971</v>
      </c>
      <c r="F33">
        <v>43930</v>
      </c>
      <c r="H33">
        <v>83219</v>
      </c>
      <c r="J33">
        <f t="shared" si="0"/>
        <v>71503.8</v>
      </c>
      <c r="K33">
        <f t="shared" si="1"/>
        <v>1.1638402434555926</v>
      </c>
      <c r="L33">
        <f t="shared" si="2"/>
        <v>109428</v>
      </c>
      <c r="M33">
        <f t="shared" si="3"/>
        <v>36851</v>
      </c>
      <c r="N33">
        <f t="shared" si="4"/>
        <v>71503.8</v>
      </c>
      <c r="O33">
        <f t="shared" si="5"/>
        <v>72577</v>
      </c>
      <c r="Q33">
        <v>-5587</v>
      </c>
      <c r="R33">
        <v>-7007</v>
      </c>
      <c r="T33">
        <v>1123.1999999999971</v>
      </c>
      <c r="U33">
        <v>-3203.3999999999942</v>
      </c>
      <c r="W33">
        <v>11858</v>
      </c>
      <c r="X33">
        <v>3831</v>
      </c>
      <c r="AB33">
        <v>71503.8</v>
      </c>
      <c r="AC33">
        <v>1.1638402434555926</v>
      </c>
      <c r="AI33">
        <v>71503.8</v>
      </c>
      <c r="AJ33">
        <v>1.1638402434555926</v>
      </c>
    </row>
    <row r="34" spans="2:38" x14ac:dyDescent="0.25">
      <c r="B34">
        <v>96772</v>
      </c>
      <c r="C34">
        <v>83269</v>
      </c>
      <c r="D34">
        <v>55648</v>
      </c>
      <c r="E34">
        <v>64907</v>
      </c>
      <c r="F34">
        <v>17785</v>
      </c>
      <c r="H34">
        <v>123938</v>
      </c>
      <c r="J34">
        <f t="shared" ref="J34:J65" si="6">AVERAGE(B34:F34)</f>
        <v>63676.2</v>
      </c>
      <c r="K34">
        <f t="shared" ref="K34:K65" si="7">H34/J34</f>
        <v>1.9463787097848178</v>
      </c>
      <c r="L34">
        <f t="shared" ref="L34:L65" si="8">MAX(B34:F34)</f>
        <v>96772</v>
      </c>
      <c r="M34">
        <f t="shared" ref="M34:M65" si="9">MIN(B34:F34)</f>
        <v>17785</v>
      </c>
      <c r="N34">
        <f t="shared" ref="N34:N65" si="10">AVERAGE(B34:F34)</f>
        <v>63676.2</v>
      </c>
      <c r="O34">
        <f t="shared" ref="O34:O65" si="11">L34-M34</f>
        <v>78987</v>
      </c>
      <c r="Q34">
        <v>-2260</v>
      </c>
      <c r="R34">
        <v>6641</v>
      </c>
      <c r="T34">
        <v>-3654</v>
      </c>
      <c r="U34">
        <v>-1995.4000000000087</v>
      </c>
      <c r="W34">
        <v>11822.000000000002</v>
      </c>
      <c r="X34">
        <v>2199.8000000000002</v>
      </c>
      <c r="AF34">
        <v>63676.2</v>
      </c>
      <c r="AG34">
        <v>1.9463787097848178</v>
      </c>
      <c r="AK34">
        <v>63676.2</v>
      </c>
      <c r="AL34">
        <v>1.9463787097848178</v>
      </c>
    </row>
    <row r="35" spans="2:38" x14ac:dyDescent="0.25">
      <c r="B35">
        <v>46681</v>
      </c>
      <c r="C35">
        <v>82763</v>
      </c>
      <c r="D35">
        <v>41446</v>
      </c>
      <c r="E35">
        <v>50083</v>
      </c>
      <c r="F35">
        <v>110720</v>
      </c>
      <c r="H35">
        <v>104270</v>
      </c>
      <c r="J35">
        <f t="shared" si="6"/>
        <v>66338.600000000006</v>
      </c>
      <c r="K35">
        <f t="shared" si="7"/>
        <v>1.571784752768373</v>
      </c>
      <c r="L35">
        <f t="shared" si="8"/>
        <v>110720</v>
      </c>
      <c r="M35">
        <f t="shared" si="9"/>
        <v>41446</v>
      </c>
      <c r="N35">
        <f t="shared" si="10"/>
        <v>66338.600000000006</v>
      </c>
      <c r="O35">
        <f t="shared" si="11"/>
        <v>69274</v>
      </c>
      <c r="Q35">
        <v>-280</v>
      </c>
      <c r="R35">
        <v>3</v>
      </c>
      <c r="T35">
        <v>-9232.5999999999913</v>
      </c>
      <c r="U35">
        <v>480.40000000000873</v>
      </c>
      <c r="W35">
        <v>11243.400000000001</v>
      </c>
      <c r="X35">
        <v>2007.9999999999998</v>
      </c>
      <c r="AF35">
        <v>66338.600000000006</v>
      </c>
      <c r="AG35">
        <v>1.571784752768373</v>
      </c>
      <c r="AI35">
        <v>66338.600000000006</v>
      </c>
      <c r="AJ35">
        <v>1.571784752768373</v>
      </c>
    </row>
    <row r="36" spans="2:38" x14ac:dyDescent="0.25">
      <c r="B36">
        <v>21477</v>
      </c>
      <c r="C36">
        <v>73351</v>
      </c>
      <c r="D36">
        <v>89638</v>
      </c>
      <c r="E36">
        <v>89179</v>
      </c>
      <c r="F36">
        <v>85037</v>
      </c>
      <c r="H36">
        <v>131993</v>
      </c>
      <c r="J36">
        <f t="shared" si="6"/>
        <v>71736.399999999994</v>
      </c>
      <c r="K36">
        <f t="shared" si="7"/>
        <v>1.8399724547091854</v>
      </c>
      <c r="L36">
        <f t="shared" si="8"/>
        <v>89638</v>
      </c>
      <c r="M36">
        <f t="shared" si="9"/>
        <v>21477</v>
      </c>
      <c r="N36">
        <f t="shared" si="10"/>
        <v>71736.399999999994</v>
      </c>
      <c r="O36">
        <f t="shared" si="11"/>
        <v>68161</v>
      </c>
      <c r="Q36">
        <v>-478</v>
      </c>
      <c r="R36">
        <v>-3077</v>
      </c>
      <c r="T36">
        <v>-6811.4000000000087</v>
      </c>
      <c r="U36">
        <v>-929.40000000000873</v>
      </c>
      <c r="W36">
        <v>12077.4</v>
      </c>
      <c r="X36">
        <v>4077.8</v>
      </c>
      <c r="AF36">
        <v>71736.399999999994</v>
      </c>
      <c r="AG36">
        <v>1.8399724547091854</v>
      </c>
      <c r="AK36">
        <v>71736.399999999994</v>
      </c>
      <c r="AL36">
        <v>1.8399724547091854</v>
      </c>
    </row>
    <row r="37" spans="2:38" x14ac:dyDescent="0.25">
      <c r="B37">
        <v>109443</v>
      </c>
      <c r="C37">
        <v>9141</v>
      </c>
      <c r="D37">
        <v>52504</v>
      </c>
      <c r="E37">
        <v>58917</v>
      </c>
      <c r="F37">
        <v>104534</v>
      </c>
      <c r="H37">
        <v>80363</v>
      </c>
      <c r="J37">
        <f t="shared" si="6"/>
        <v>66907.8</v>
      </c>
      <c r="K37">
        <f t="shared" si="7"/>
        <v>1.2011006190608569</v>
      </c>
      <c r="L37">
        <f t="shared" si="8"/>
        <v>109443</v>
      </c>
      <c r="M37">
        <f t="shared" si="9"/>
        <v>9141</v>
      </c>
      <c r="N37">
        <f t="shared" si="10"/>
        <v>66907.8</v>
      </c>
      <c r="O37">
        <f t="shared" si="11"/>
        <v>100302</v>
      </c>
      <c r="Q37">
        <v>3242</v>
      </c>
      <c r="R37">
        <v>-7181</v>
      </c>
      <c r="T37">
        <v>7351.2000000000044</v>
      </c>
      <c r="U37">
        <v>2410.8000000000029</v>
      </c>
      <c r="W37">
        <v>8592</v>
      </c>
      <c r="X37">
        <v>5996.8</v>
      </c>
      <c r="Z37">
        <v>66907.8</v>
      </c>
      <c r="AA37">
        <v>1.2011006190608569</v>
      </c>
      <c r="AI37">
        <v>66907.8</v>
      </c>
      <c r="AJ37">
        <v>1.2011006190608569</v>
      </c>
    </row>
    <row r="38" spans="2:38" x14ac:dyDescent="0.25">
      <c r="B38">
        <v>57256</v>
      </c>
      <c r="C38">
        <v>22400</v>
      </c>
      <c r="D38">
        <v>114465</v>
      </c>
      <c r="E38">
        <v>16820</v>
      </c>
      <c r="F38">
        <v>15329</v>
      </c>
      <c r="H38">
        <v>103100</v>
      </c>
      <c r="J38">
        <f t="shared" si="6"/>
        <v>45254</v>
      </c>
      <c r="K38">
        <f t="shared" si="7"/>
        <v>2.2782516462633136</v>
      </c>
      <c r="L38">
        <f t="shared" si="8"/>
        <v>114465</v>
      </c>
      <c r="M38">
        <f t="shared" si="9"/>
        <v>15329</v>
      </c>
      <c r="N38">
        <f t="shared" si="10"/>
        <v>45254</v>
      </c>
      <c r="O38">
        <f t="shared" si="11"/>
        <v>99136</v>
      </c>
      <c r="Q38">
        <v>13433</v>
      </c>
      <c r="R38">
        <v>8257</v>
      </c>
      <c r="T38">
        <v>-4659.4000000000015</v>
      </c>
      <c r="U38">
        <v>-104.40000000000146</v>
      </c>
      <c r="W38">
        <v>8515.4</v>
      </c>
      <c r="X38">
        <v>923.60000000000014</v>
      </c>
      <c r="AD38">
        <v>45254</v>
      </c>
      <c r="AE38">
        <v>2.2782516462633136</v>
      </c>
      <c r="AK38">
        <v>45254</v>
      </c>
      <c r="AL38">
        <v>2.2782516462633136</v>
      </c>
    </row>
    <row r="39" spans="2:38" x14ac:dyDescent="0.25">
      <c r="B39">
        <v>39829</v>
      </c>
      <c r="C39">
        <v>23882</v>
      </c>
      <c r="D39">
        <v>39798</v>
      </c>
      <c r="E39">
        <v>29822</v>
      </c>
      <c r="F39">
        <v>20276</v>
      </c>
      <c r="H39">
        <v>47770</v>
      </c>
      <c r="J39">
        <f t="shared" si="6"/>
        <v>30721.4</v>
      </c>
      <c r="K39">
        <f t="shared" si="7"/>
        <v>1.5549421575839641</v>
      </c>
      <c r="L39">
        <f t="shared" si="8"/>
        <v>39829</v>
      </c>
      <c r="M39">
        <f t="shared" si="9"/>
        <v>20276</v>
      </c>
      <c r="N39">
        <f t="shared" si="10"/>
        <v>30721.4</v>
      </c>
      <c r="O39">
        <f t="shared" si="11"/>
        <v>19553</v>
      </c>
      <c r="Q39">
        <v>-15083</v>
      </c>
      <c r="R39">
        <v>3113</v>
      </c>
      <c r="T39">
        <v>4399.4000000000015</v>
      </c>
      <c r="U39">
        <v>339.80000000000291</v>
      </c>
      <c r="W39">
        <v>5341.7999999999993</v>
      </c>
      <c r="X39">
        <v>2743.3999999999996</v>
      </c>
      <c r="AD39">
        <v>30721.4</v>
      </c>
      <c r="AE39">
        <v>1.5549421575839641</v>
      </c>
      <c r="AK39">
        <v>30721.4</v>
      </c>
      <c r="AL39">
        <v>1.5549421575839641</v>
      </c>
    </row>
    <row r="40" spans="2:38" x14ac:dyDescent="0.25">
      <c r="B40">
        <v>119261</v>
      </c>
      <c r="C40">
        <v>69535</v>
      </c>
      <c r="D40">
        <v>21588</v>
      </c>
      <c r="E40">
        <v>62641</v>
      </c>
      <c r="F40">
        <v>58509</v>
      </c>
      <c r="H40">
        <v>107589</v>
      </c>
      <c r="J40">
        <f t="shared" si="6"/>
        <v>66306.8</v>
      </c>
      <c r="K40">
        <f t="shared" si="7"/>
        <v>1.6225937611225394</v>
      </c>
      <c r="L40">
        <f t="shared" si="8"/>
        <v>119261</v>
      </c>
      <c r="M40">
        <f t="shared" si="9"/>
        <v>21588</v>
      </c>
      <c r="N40">
        <f t="shared" si="10"/>
        <v>66306.8</v>
      </c>
      <c r="O40">
        <f t="shared" si="11"/>
        <v>97673</v>
      </c>
      <c r="Q40">
        <v>-6678</v>
      </c>
      <c r="R40">
        <v>-3456</v>
      </c>
      <c r="T40">
        <v>-5303.8000000000029</v>
      </c>
      <c r="U40">
        <v>-3050.3999999999942</v>
      </c>
      <c r="W40">
        <v>10072.6</v>
      </c>
      <c r="X40">
        <v>8292.7999999999993</v>
      </c>
      <c r="AF40">
        <v>66306.8</v>
      </c>
      <c r="AG40">
        <v>1.6225937611225394</v>
      </c>
      <c r="AK40">
        <v>66306.8</v>
      </c>
      <c r="AL40">
        <v>1.6225937611225394</v>
      </c>
    </row>
    <row r="41" spans="2:38" x14ac:dyDescent="0.25">
      <c r="B41">
        <v>62926</v>
      </c>
      <c r="C41">
        <v>66391</v>
      </c>
      <c r="D41">
        <v>12001</v>
      </c>
      <c r="E41">
        <v>88345</v>
      </c>
      <c r="F41">
        <v>29036</v>
      </c>
      <c r="H41">
        <v>66352</v>
      </c>
      <c r="J41">
        <f t="shared" si="6"/>
        <v>51739.8</v>
      </c>
      <c r="K41">
        <f t="shared" si="7"/>
        <v>1.2824170174604463</v>
      </c>
      <c r="L41">
        <f t="shared" si="8"/>
        <v>88345</v>
      </c>
      <c r="M41">
        <f t="shared" si="9"/>
        <v>12001</v>
      </c>
      <c r="N41">
        <f t="shared" si="10"/>
        <v>51739.8</v>
      </c>
      <c r="O41">
        <f t="shared" si="11"/>
        <v>76344</v>
      </c>
      <c r="Q41">
        <v>-2651</v>
      </c>
      <c r="R41">
        <v>-2283</v>
      </c>
      <c r="T41">
        <v>-1568.3999999999942</v>
      </c>
      <c r="U41">
        <v>-728.79999999999563</v>
      </c>
      <c r="W41">
        <v>4095.2000000000003</v>
      </c>
      <c r="X41">
        <v>741.19999999999993</v>
      </c>
      <c r="Z41">
        <v>51739.8</v>
      </c>
      <c r="AA41">
        <v>1.2824170174604463</v>
      </c>
      <c r="AI41">
        <v>51739.8</v>
      </c>
      <c r="AJ41">
        <v>1.2824170174604463</v>
      </c>
    </row>
    <row r="42" spans="2:38" x14ac:dyDescent="0.25">
      <c r="B42">
        <v>85844</v>
      </c>
      <c r="C42">
        <v>107222</v>
      </c>
      <c r="D42">
        <v>58482</v>
      </c>
      <c r="E42">
        <v>97242</v>
      </c>
      <c r="F42">
        <v>27728</v>
      </c>
      <c r="H42">
        <v>129137</v>
      </c>
      <c r="J42">
        <f t="shared" si="6"/>
        <v>75303.600000000006</v>
      </c>
      <c r="K42">
        <f t="shared" si="7"/>
        <v>1.7148848129438699</v>
      </c>
      <c r="L42">
        <f t="shared" si="8"/>
        <v>107222</v>
      </c>
      <c r="M42">
        <f t="shared" si="9"/>
        <v>27728</v>
      </c>
      <c r="N42">
        <f t="shared" si="10"/>
        <v>75303.600000000006</v>
      </c>
      <c r="O42">
        <f t="shared" si="11"/>
        <v>79494</v>
      </c>
      <c r="Q42">
        <v>10319</v>
      </c>
      <c r="R42">
        <v>-3299</v>
      </c>
      <c r="T42">
        <v>-4474.1999999999971</v>
      </c>
      <c r="U42">
        <v>-2725.1999999999971</v>
      </c>
      <c r="W42">
        <v>6549.8</v>
      </c>
      <c r="X42">
        <v>4331.6000000000004</v>
      </c>
      <c r="AF42">
        <v>75303.600000000006</v>
      </c>
      <c r="AG42">
        <v>1.7148848129438699</v>
      </c>
      <c r="AI42">
        <v>75303.600000000006</v>
      </c>
      <c r="AJ42">
        <v>1.7148848129438699</v>
      </c>
    </row>
    <row r="43" spans="2:38" x14ac:dyDescent="0.25">
      <c r="B43">
        <v>16067</v>
      </c>
      <c r="C43">
        <v>16858</v>
      </c>
      <c r="D43">
        <v>96729</v>
      </c>
      <c r="E43">
        <v>52077</v>
      </c>
      <c r="F43">
        <v>26222</v>
      </c>
      <c r="H43">
        <v>50320</v>
      </c>
      <c r="J43">
        <f t="shared" si="6"/>
        <v>41590.6</v>
      </c>
      <c r="K43">
        <f t="shared" si="7"/>
        <v>1.2098887729438863</v>
      </c>
      <c r="L43">
        <f t="shared" si="8"/>
        <v>96729</v>
      </c>
      <c r="M43">
        <f t="shared" si="9"/>
        <v>16067</v>
      </c>
      <c r="N43">
        <f t="shared" si="10"/>
        <v>41590.6</v>
      </c>
      <c r="O43">
        <f t="shared" si="11"/>
        <v>80662</v>
      </c>
      <c r="Q43">
        <v>12190</v>
      </c>
      <c r="R43">
        <v>-7724</v>
      </c>
      <c r="T43">
        <v>4420</v>
      </c>
      <c r="U43">
        <v>-2251.2000000000044</v>
      </c>
      <c r="W43">
        <v>5875.6</v>
      </c>
      <c r="X43">
        <v>2618</v>
      </c>
      <c r="Z43">
        <v>41590.6</v>
      </c>
      <c r="AA43">
        <v>1.2098887729438863</v>
      </c>
      <c r="AI43">
        <v>41590.6</v>
      </c>
      <c r="AJ43">
        <v>1.2098887729438863</v>
      </c>
    </row>
    <row r="44" spans="2:38" x14ac:dyDescent="0.25">
      <c r="B44">
        <v>92930</v>
      </c>
      <c r="C44">
        <v>74755</v>
      </c>
      <c r="D44">
        <v>58924</v>
      </c>
      <c r="E44">
        <v>74888</v>
      </c>
      <c r="F44">
        <v>103812</v>
      </c>
      <c r="H44">
        <v>119884</v>
      </c>
      <c r="J44">
        <f t="shared" si="6"/>
        <v>81061.8</v>
      </c>
      <c r="K44">
        <f t="shared" si="7"/>
        <v>1.4789210207520682</v>
      </c>
      <c r="L44">
        <f t="shared" si="8"/>
        <v>103812</v>
      </c>
      <c r="M44">
        <f t="shared" si="9"/>
        <v>58924</v>
      </c>
      <c r="N44">
        <f t="shared" si="10"/>
        <v>81061.8</v>
      </c>
      <c r="O44">
        <f t="shared" si="11"/>
        <v>44888</v>
      </c>
      <c r="Q44">
        <v>-13694</v>
      </c>
      <c r="R44">
        <v>-2779</v>
      </c>
      <c r="T44">
        <v>5613.6000000000058</v>
      </c>
      <c r="U44">
        <v>-2885.5999999999913</v>
      </c>
      <c r="W44">
        <v>8376.4</v>
      </c>
      <c r="X44">
        <v>3496.7999999999997</v>
      </c>
      <c r="AF44">
        <v>81061.8</v>
      </c>
      <c r="AG44">
        <v>1.4789210207520682</v>
      </c>
      <c r="AI44">
        <v>81061.8</v>
      </c>
      <c r="AJ44">
        <v>1.4789210207520682</v>
      </c>
    </row>
    <row r="45" spans="2:38" x14ac:dyDescent="0.25">
      <c r="B45">
        <v>35536</v>
      </c>
      <c r="C45">
        <v>80478</v>
      </c>
      <c r="D45">
        <v>48077</v>
      </c>
      <c r="E45">
        <v>71525</v>
      </c>
      <c r="F45">
        <v>110803</v>
      </c>
      <c r="H45">
        <v>99815</v>
      </c>
      <c r="J45">
        <f t="shared" si="6"/>
        <v>69283.8</v>
      </c>
      <c r="K45">
        <f t="shared" si="7"/>
        <v>1.4406686700209861</v>
      </c>
      <c r="L45">
        <f t="shared" si="8"/>
        <v>110803</v>
      </c>
      <c r="M45">
        <f t="shared" si="9"/>
        <v>35536</v>
      </c>
      <c r="N45">
        <f t="shared" si="10"/>
        <v>69283.8</v>
      </c>
      <c r="O45">
        <f t="shared" si="11"/>
        <v>75267</v>
      </c>
      <c r="Q45">
        <v>-2521</v>
      </c>
      <c r="R45">
        <v>-2445</v>
      </c>
      <c r="T45">
        <v>-7763.3999999999942</v>
      </c>
      <c r="U45">
        <v>1177.4000000000087</v>
      </c>
      <c r="W45">
        <v>11478.199999999999</v>
      </c>
      <c r="X45">
        <v>1207.4000000000001</v>
      </c>
      <c r="AB45">
        <v>69283.8</v>
      </c>
      <c r="AC45">
        <v>1.4406686700209861</v>
      </c>
      <c r="AI45">
        <v>69283.8</v>
      </c>
      <c r="AJ45">
        <v>1.4406686700209861</v>
      </c>
    </row>
    <row r="46" spans="2:38" x14ac:dyDescent="0.25">
      <c r="B46">
        <v>73361</v>
      </c>
      <c r="C46">
        <v>18661</v>
      </c>
      <c r="D46">
        <v>21063</v>
      </c>
      <c r="E46">
        <v>17564</v>
      </c>
      <c r="F46">
        <v>102296</v>
      </c>
      <c r="H46">
        <v>92902</v>
      </c>
      <c r="J46">
        <f t="shared" si="6"/>
        <v>46589</v>
      </c>
      <c r="K46">
        <f t="shared" si="7"/>
        <v>1.9940758548155144</v>
      </c>
      <c r="L46">
        <f t="shared" si="8"/>
        <v>102296</v>
      </c>
      <c r="M46">
        <f t="shared" si="9"/>
        <v>17564</v>
      </c>
      <c r="N46">
        <f t="shared" si="10"/>
        <v>46589</v>
      </c>
      <c r="O46">
        <f t="shared" si="11"/>
        <v>84732</v>
      </c>
      <c r="Q46">
        <v>6802</v>
      </c>
      <c r="R46">
        <v>7857</v>
      </c>
      <c r="T46">
        <v>9270.8000000000029</v>
      </c>
      <c r="U46">
        <v>2267.1999999999971</v>
      </c>
      <c r="W46">
        <v>11020.8</v>
      </c>
      <c r="X46">
        <v>2955.6</v>
      </c>
      <c r="AD46">
        <v>46589</v>
      </c>
      <c r="AE46">
        <v>1.9940758548155144</v>
      </c>
      <c r="AK46">
        <v>46589</v>
      </c>
      <c r="AL46">
        <v>1.9940758548155144</v>
      </c>
    </row>
    <row r="47" spans="2:38" x14ac:dyDescent="0.25">
      <c r="B47">
        <v>55533</v>
      </c>
      <c r="C47">
        <v>99820</v>
      </c>
      <c r="D47">
        <v>24476</v>
      </c>
      <c r="E47">
        <v>88583</v>
      </c>
      <c r="F47">
        <v>32707</v>
      </c>
      <c r="H47">
        <v>86269</v>
      </c>
      <c r="J47">
        <f t="shared" si="6"/>
        <v>60223.8</v>
      </c>
      <c r="K47">
        <f t="shared" si="7"/>
        <v>1.4324735403611195</v>
      </c>
      <c r="L47">
        <f t="shared" si="8"/>
        <v>99820</v>
      </c>
      <c r="M47">
        <f t="shared" si="9"/>
        <v>24476</v>
      </c>
      <c r="N47">
        <f t="shared" si="10"/>
        <v>60223.8</v>
      </c>
      <c r="O47">
        <f t="shared" si="11"/>
        <v>75344</v>
      </c>
      <c r="Q47">
        <v>16897</v>
      </c>
      <c r="R47">
        <v>4268</v>
      </c>
      <c r="T47">
        <v>2782.8000000000029</v>
      </c>
      <c r="U47">
        <v>1524.8000000000029</v>
      </c>
      <c r="W47">
        <v>4731.2</v>
      </c>
      <c r="X47">
        <v>4038</v>
      </c>
      <c r="Z47">
        <v>60223.8</v>
      </c>
      <c r="AA47">
        <v>1.4324735403611195</v>
      </c>
      <c r="AI47">
        <v>60223.8</v>
      </c>
      <c r="AJ47">
        <v>1.4324735403611195</v>
      </c>
    </row>
    <row r="48" spans="2:38" x14ac:dyDescent="0.25">
      <c r="B48">
        <v>77648</v>
      </c>
      <c r="C48">
        <v>109876</v>
      </c>
      <c r="D48">
        <v>19345</v>
      </c>
      <c r="E48">
        <v>19650</v>
      </c>
      <c r="F48">
        <v>50024</v>
      </c>
      <c r="H48">
        <v>87110</v>
      </c>
      <c r="J48">
        <f t="shared" si="6"/>
        <v>55308.6</v>
      </c>
      <c r="K48">
        <f t="shared" si="7"/>
        <v>1.5749811060124466</v>
      </c>
      <c r="L48">
        <f t="shared" si="8"/>
        <v>109876</v>
      </c>
      <c r="M48">
        <f t="shared" si="9"/>
        <v>19345</v>
      </c>
      <c r="N48">
        <f t="shared" si="10"/>
        <v>55308.6</v>
      </c>
      <c r="O48">
        <f t="shared" si="11"/>
        <v>90531</v>
      </c>
      <c r="Q48">
        <v>13064</v>
      </c>
      <c r="R48">
        <v>8533</v>
      </c>
      <c r="T48">
        <v>-4764.5999999999985</v>
      </c>
      <c r="U48">
        <v>60.19999999999709</v>
      </c>
      <c r="W48">
        <v>10323.4</v>
      </c>
      <c r="X48">
        <v>897.4</v>
      </c>
      <c r="Z48">
        <v>55308.6</v>
      </c>
      <c r="AA48">
        <v>1.5749811060124466</v>
      </c>
      <c r="AI48">
        <v>55308.6</v>
      </c>
      <c r="AJ48">
        <v>1.5749811060124466</v>
      </c>
    </row>
    <row r="49" spans="2:38" x14ac:dyDescent="0.25">
      <c r="B49">
        <v>96987</v>
      </c>
      <c r="C49">
        <v>79652</v>
      </c>
      <c r="D49">
        <v>66398</v>
      </c>
      <c r="E49">
        <v>109689</v>
      </c>
      <c r="F49">
        <v>109882</v>
      </c>
      <c r="H49">
        <v>128576</v>
      </c>
      <c r="J49">
        <f t="shared" si="6"/>
        <v>92521.600000000006</v>
      </c>
      <c r="K49">
        <f t="shared" si="7"/>
        <v>1.3896863002801507</v>
      </c>
      <c r="L49">
        <f t="shared" si="8"/>
        <v>109882</v>
      </c>
      <c r="M49">
        <f t="shared" si="9"/>
        <v>66398</v>
      </c>
      <c r="N49">
        <f t="shared" si="10"/>
        <v>92521.600000000006</v>
      </c>
      <c r="O49">
        <f t="shared" si="11"/>
        <v>43484</v>
      </c>
      <c r="Q49">
        <v>-82</v>
      </c>
      <c r="R49">
        <v>-8527</v>
      </c>
      <c r="T49">
        <v>4675</v>
      </c>
      <c r="U49">
        <v>-667.59999999999127</v>
      </c>
      <c r="W49">
        <v>5445</v>
      </c>
      <c r="X49">
        <v>3778</v>
      </c>
      <c r="AF49">
        <v>92521.600000000006</v>
      </c>
      <c r="AG49">
        <v>1.3896863002801507</v>
      </c>
      <c r="AI49">
        <v>92521.600000000006</v>
      </c>
      <c r="AJ49">
        <v>1.3896863002801507</v>
      </c>
    </row>
    <row r="50" spans="2:38" x14ac:dyDescent="0.25">
      <c r="B50">
        <v>65205</v>
      </c>
      <c r="C50">
        <v>83851</v>
      </c>
      <c r="D50">
        <v>78815</v>
      </c>
      <c r="E50">
        <v>39783</v>
      </c>
      <c r="F50">
        <v>31905</v>
      </c>
      <c r="H50">
        <v>106819</v>
      </c>
      <c r="J50">
        <f t="shared" si="6"/>
        <v>59911.8</v>
      </c>
      <c r="K50">
        <f t="shared" si="7"/>
        <v>1.7829375849164939</v>
      </c>
      <c r="L50">
        <f t="shared" si="8"/>
        <v>83851</v>
      </c>
      <c r="M50">
        <f t="shared" si="9"/>
        <v>31905</v>
      </c>
      <c r="N50">
        <f t="shared" si="10"/>
        <v>59911.8</v>
      </c>
      <c r="O50">
        <f t="shared" si="11"/>
        <v>51946</v>
      </c>
      <c r="Q50">
        <v>1777</v>
      </c>
      <c r="R50">
        <v>2540</v>
      </c>
      <c r="T50">
        <v>5619.6000000000058</v>
      </c>
      <c r="U50">
        <v>2030.4000000000015</v>
      </c>
      <c r="W50">
        <v>7874.8</v>
      </c>
      <c r="X50">
        <v>3805.2000000000003</v>
      </c>
      <c r="AD50">
        <v>59911.8</v>
      </c>
      <c r="AE50">
        <v>1.7829375849164939</v>
      </c>
      <c r="AK50">
        <v>59911.8</v>
      </c>
      <c r="AL50">
        <v>1.7829375849164939</v>
      </c>
    </row>
    <row r="51" spans="2:38" x14ac:dyDescent="0.25">
      <c r="B51">
        <v>89317</v>
      </c>
      <c r="C51">
        <v>87997</v>
      </c>
      <c r="D51">
        <v>79090</v>
      </c>
      <c r="E51">
        <v>32659</v>
      </c>
      <c r="F51">
        <v>24235</v>
      </c>
      <c r="H51">
        <v>68932</v>
      </c>
      <c r="J51">
        <f t="shared" si="6"/>
        <v>62659.6</v>
      </c>
      <c r="K51">
        <f t="shared" si="7"/>
        <v>1.1001027775472554</v>
      </c>
      <c r="L51">
        <f t="shared" si="8"/>
        <v>89317</v>
      </c>
      <c r="M51">
        <f t="shared" si="9"/>
        <v>24235</v>
      </c>
      <c r="N51">
        <f t="shared" si="10"/>
        <v>62659.6</v>
      </c>
      <c r="O51">
        <f t="shared" si="11"/>
        <v>65082</v>
      </c>
      <c r="Q51">
        <v>8785</v>
      </c>
      <c r="R51">
        <v>-279</v>
      </c>
      <c r="T51">
        <v>3570.4000000000015</v>
      </c>
      <c r="U51">
        <v>2285</v>
      </c>
      <c r="W51">
        <v>13501.199999999999</v>
      </c>
      <c r="X51">
        <v>2392.6</v>
      </c>
      <c r="Z51">
        <v>62659.6</v>
      </c>
      <c r="AA51">
        <v>1.1001027775472554</v>
      </c>
      <c r="AI51">
        <v>62659.6</v>
      </c>
      <c r="AJ51">
        <v>1.1001027775472554</v>
      </c>
    </row>
    <row r="52" spans="2:38" x14ac:dyDescent="0.25">
      <c r="B52">
        <v>15844</v>
      </c>
      <c r="C52">
        <v>51353</v>
      </c>
      <c r="D52">
        <v>53625</v>
      </c>
      <c r="E52">
        <v>103837</v>
      </c>
      <c r="F52">
        <v>74065</v>
      </c>
      <c r="H52">
        <v>64551</v>
      </c>
      <c r="J52">
        <f t="shared" si="6"/>
        <v>59744.800000000003</v>
      </c>
      <c r="K52">
        <f t="shared" si="7"/>
        <v>1.0804454948380444</v>
      </c>
      <c r="L52">
        <f t="shared" si="8"/>
        <v>103837</v>
      </c>
      <c r="M52">
        <f t="shared" si="9"/>
        <v>15844</v>
      </c>
      <c r="N52">
        <f t="shared" si="10"/>
        <v>59744.800000000003</v>
      </c>
      <c r="O52">
        <f t="shared" si="11"/>
        <v>87993</v>
      </c>
      <c r="Q52">
        <v>2436</v>
      </c>
      <c r="R52">
        <v>-303</v>
      </c>
      <c r="T52">
        <v>286.60000000000582</v>
      </c>
      <c r="U52">
        <v>-3184.1999999999971</v>
      </c>
      <c r="W52">
        <v>5421.4</v>
      </c>
      <c r="X52">
        <v>3379.0000000000005</v>
      </c>
      <c r="Z52">
        <v>59744.800000000003</v>
      </c>
      <c r="AA52">
        <v>1.0804454948380444</v>
      </c>
      <c r="AI52">
        <v>59744.800000000003</v>
      </c>
      <c r="AJ52">
        <v>1.0804454948380444</v>
      </c>
    </row>
    <row r="53" spans="2:38" x14ac:dyDescent="0.25">
      <c r="B53">
        <v>18676</v>
      </c>
      <c r="C53">
        <v>54357</v>
      </c>
      <c r="D53">
        <v>21898</v>
      </c>
      <c r="E53">
        <v>22276</v>
      </c>
      <c r="F53">
        <v>100813</v>
      </c>
      <c r="H53">
        <v>60251</v>
      </c>
      <c r="J53">
        <f t="shared" si="6"/>
        <v>43604</v>
      </c>
      <c r="K53">
        <f t="shared" si="7"/>
        <v>1.3817769012017247</v>
      </c>
      <c r="L53">
        <f t="shared" si="8"/>
        <v>100813</v>
      </c>
      <c r="M53">
        <f t="shared" si="9"/>
        <v>18676</v>
      </c>
      <c r="N53">
        <f t="shared" si="10"/>
        <v>43604</v>
      </c>
      <c r="O53">
        <f t="shared" si="11"/>
        <v>82137</v>
      </c>
      <c r="Q53">
        <v>-10720</v>
      </c>
      <c r="R53">
        <v>-4152</v>
      </c>
      <c r="T53">
        <v>-1094.1999999999971</v>
      </c>
      <c r="U53">
        <v>-1244</v>
      </c>
      <c r="W53">
        <v>11272.199999999999</v>
      </c>
      <c r="X53">
        <v>2736.3999999999996</v>
      </c>
      <c r="AD53">
        <v>43604</v>
      </c>
      <c r="AE53">
        <v>1.3817769012017247</v>
      </c>
      <c r="AI53">
        <v>43604</v>
      </c>
      <c r="AJ53">
        <v>1.3817769012017247</v>
      </c>
    </row>
    <row r="54" spans="2:38" x14ac:dyDescent="0.25">
      <c r="B54">
        <v>27078</v>
      </c>
      <c r="C54">
        <v>103025</v>
      </c>
      <c r="D54">
        <v>45886</v>
      </c>
      <c r="E54">
        <v>66286</v>
      </c>
      <c r="F54">
        <v>71194</v>
      </c>
      <c r="H54">
        <v>64657</v>
      </c>
      <c r="J54">
        <f t="shared" si="6"/>
        <v>62693.8</v>
      </c>
      <c r="K54">
        <f t="shared" si="7"/>
        <v>1.0313141012348908</v>
      </c>
      <c r="L54">
        <f t="shared" si="8"/>
        <v>103025</v>
      </c>
      <c r="M54">
        <f t="shared" si="9"/>
        <v>27078</v>
      </c>
      <c r="N54">
        <f t="shared" si="10"/>
        <v>62693.8</v>
      </c>
      <c r="O54">
        <f t="shared" si="11"/>
        <v>75947</v>
      </c>
      <c r="Q54">
        <v>-10127</v>
      </c>
      <c r="R54">
        <v>-4533</v>
      </c>
      <c r="T54">
        <v>4318</v>
      </c>
      <c r="U54">
        <v>1294.2000000000044</v>
      </c>
      <c r="W54">
        <v>10622.000000000002</v>
      </c>
      <c r="X54">
        <v>1294.2</v>
      </c>
      <c r="Z54">
        <v>62693.8</v>
      </c>
      <c r="AA54">
        <v>1.0313141012348908</v>
      </c>
      <c r="AI54">
        <v>62693.8</v>
      </c>
      <c r="AJ54">
        <v>1.0313141012348908</v>
      </c>
    </row>
    <row r="55" spans="2:38" x14ac:dyDescent="0.25">
      <c r="B55">
        <v>13963</v>
      </c>
      <c r="C55">
        <v>21214</v>
      </c>
      <c r="D55">
        <v>13408</v>
      </c>
      <c r="E55">
        <v>121266</v>
      </c>
      <c r="F55">
        <v>94433</v>
      </c>
      <c r="H55">
        <v>61563</v>
      </c>
      <c r="J55">
        <f t="shared" si="6"/>
        <v>52856.800000000003</v>
      </c>
      <c r="K55">
        <f t="shared" si="7"/>
        <v>1.164712960300283</v>
      </c>
      <c r="L55">
        <f t="shared" si="8"/>
        <v>121266</v>
      </c>
      <c r="M55">
        <f t="shared" si="9"/>
        <v>13408</v>
      </c>
      <c r="N55">
        <f t="shared" si="10"/>
        <v>52856.800000000003</v>
      </c>
      <c r="O55">
        <f t="shared" si="11"/>
        <v>107858</v>
      </c>
      <c r="Q55">
        <v>6828</v>
      </c>
      <c r="R55">
        <v>2449</v>
      </c>
      <c r="T55">
        <v>6092.2000000000044</v>
      </c>
      <c r="U55">
        <v>3770.4000000000015</v>
      </c>
      <c r="W55">
        <v>6350.5999999999995</v>
      </c>
      <c r="X55">
        <v>3775.9999999999995</v>
      </c>
      <c r="Z55">
        <v>52856.800000000003</v>
      </c>
      <c r="AA55">
        <v>1.164712960300283</v>
      </c>
      <c r="AI55">
        <v>52856.800000000003</v>
      </c>
      <c r="AJ55">
        <v>1.164712960300283</v>
      </c>
    </row>
    <row r="56" spans="2:38" x14ac:dyDescent="0.25">
      <c r="B56">
        <v>109700</v>
      </c>
      <c r="C56">
        <v>30515</v>
      </c>
      <c r="D56">
        <v>72959</v>
      </c>
      <c r="E56">
        <v>34629</v>
      </c>
      <c r="F56">
        <v>65553</v>
      </c>
      <c r="H56">
        <v>93051</v>
      </c>
      <c r="J56">
        <f t="shared" si="6"/>
        <v>62671.199999999997</v>
      </c>
      <c r="K56">
        <f t="shared" si="7"/>
        <v>1.4847489756060201</v>
      </c>
      <c r="L56">
        <f t="shared" si="8"/>
        <v>109700</v>
      </c>
      <c r="M56">
        <f t="shared" si="9"/>
        <v>30515</v>
      </c>
      <c r="N56">
        <f t="shared" si="10"/>
        <v>62671.199999999997</v>
      </c>
      <c r="O56">
        <f t="shared" si="11"/>
        <v>79185</v>
      </c>
      <c r="Q56">
        <v>1170</v>
      </c>
      <c r="R56">
        <v>9</v>
      </c>
      <c r="T56">
        <v>4713.5999999999985</v>
      </c>
      <c r="U56">
        <v>958.59999999999854</v>
      </c>
      <c r="W56">
        <v>6163.2000000000007</v>
      </c>
      <c r="X56">
        <v>2403.4</v>
      </c>
      <c r="AD56">
        <v>62671.199999999997</v>
      </c>
      <c r="AE56">
        <v>1.4847489756060201</v>
      </c>
      <c r="AI56">
        <v>62671.199999999997</v>
      </c>
      <c r="AJ56">
        <v>1.4847489756060201</v>
      </c>
    </row>
    <row r="57" spans="2:38" x14ac:dyDescent="0.25">
      <c r="B57">
        <v>12854</v>
      </c>
      <c r="C57">
        <v>33036</v>
      </c>
      <c r="D57">
        <v>97546</v>
      </c>
      <c r="E57">
        <v>35629</v>
      </c>
      <c r="F57">
        <v>74740</v>
      </c>
      <c r="H57">
        <v>99037</v>
      </c>
      <c r="J57">
        <f t="shared" si="6"/>
        <v>50761</v>
      </c>
      <c r="K57">
        <f t="shared" si="7"/>
        <v>1.9510450936742776</v>
      </c>
      <c r="L57">
        <f t="shared" si="8"/>
        <v>97546</v>
      </c>
      <c r="M57">
        <f t="shared" si="9"/>
        <v>12854</v>
      </c>
      <c r="N57">
        <f t="shared" si="10"/>
        <v>50761</v>
      </c>
      <c r="O57">
        <f t="shared" si="11"/>
        <v>84692</v>
      </c>
      <c r="Q57">
        <v>1744</v>
      </c>
      <c r="R57">
        <v>-586</v>
      </c>
      <c r="T57">
        <v>6308.8000000000029</v>
      </c>
      <c r="U57">
        <v>3468.4000000000015</v>
      </c>
      <c r="W57">
        <v>10877.2</v>
      </c>
      <c r="X57">
        <v>3468.4</v>
      </c>
      <c r="AD57">
        <v>50761</v>
      </c>
      <c r="AE57">
        <v>1.9510450936742776</v>
      </c>
      <c r="AK57">
        <v>50761</v>
      </c>
      <c r="AL57">
        <v>1.9510450936742776</v>
      </c>
    </row>
    <row r="58" spans="2:38" x14ac:dyDescent="0.25">
      <c r="B58">
        <v>74123</v>
      </c>
      <c r="C58">
        <v>102210</v>
      </c>
      <c r="D58">
        <v>20586</v>
      </c>
      <c r="E58">
        <v>34894</v>
      </c>
      <c r="F58">
        <v>19779</v>
      </c>
      <c r="H58">
        <v>56218</v>
      </c>
      <c r="J58">
        <f t="shared" si="6"/>
        <v>50318.400000000001</v>
      </c>
      <c r="K58">
        <f t="shared" si="7"/>
        <v>1.1172453814111736</v>
      </c>
      <c r="L58">
        <f t="shared" si="8"/>
        <v>102210</v>
      </c>
      <c r="M58">
        <f t="shared" si="9"/>
        <v>19779</v>
      </c>
      <c r="N58">
        <f t="shared" si="10"/>
        <v>50318.400000000001</v>
      </c>
      <c r="O58">
        <f t="shared" si="11"/>
        <v>82431</v>
      </c>
      <c r="Q58">
        <v>-10571</v>
      </c>
      <c r="R58">
        <v>-8283</v>
      </c>
      <c r="T58">
        <v>-923.40000000000146</v>
      </c>
      <c r="U58">
        <v>-102.40000000000146</v>
      </c>
      <c r="W58">
        <v>6767.4000000000005</v>
      </c>
      <c r="X58">
        <v>3231.6</v>
      </c>
      <c r="Z58">
        <v>50318.400000000001</v>
      </c>
      <c r="AA58">
        <v>1.1172453814111736</v>
      </c>
      <c r="AI58">
        <v>50318.400000000001</v>
      </c>
      <c r="AJ58">
        <v>1.1172453814111736</v>
      </c>
    </row>
    <row r="59" spans="2:38" x14ac:dyDescent="0.25">
      <c r="B59">
        <v>20199</v>
      </c>
      <c r="C59">
        <v>70747</v>
      </c>
      <c r="D59">
        <v>15581</v>
      </c>
      <c r="E59">
        <v>79973</v>
      </c>
      <c r="F59">
        <v>22667</v>
      </c>
      <c r="H59">
        <v>45444</v>
      </c>
      <c r="J59">
        <f t="shared" si="6"/>
        <v>41833.4</v>
      </c>
      <c r="K59">
        <f t="shared" si="7"/>
        <v>1.0863090258023493</v>
      </c>
      <c r="L59">
        <f t="shared" si="8"/>
        <v>79973</v>
      </c>
      <c r="M59">
        <f t="shared" si="9"/>
        <v>15581</v>
      </c>
      <c r="N59">
        <f t="shared" si="10"/>
        <v>41833.4</v>
      </c>
      <c r="O59">
        <f t="shared" si="11"/>
        <v>64392</v>
      </c>
      <c r="Q59">
        <v>-4125</v>
      </c>
      <c r="R59">
        <v>-3337</v>
      </c>
      <c r="T59">
        <v>2670.2000000000044</v>
      </c>
      <c r="U59">
        <v>-2811.7999999999956</v>
      </c>
      <c r="W59">
        <v>2670.2</v>
      </c>
      <c r="X59">
        <v>2811.7999999999997</v>
      </c>
      <c r="Z59">
        <v>41833.4</v>
      </c>
      <c r="AA59">
        <v>1.0863090258023493</v>
      </c>
      <c r="AI59">
        <v>41833.4</v>
      </c>
      <c r="AJ59">
        <v>1.0863090258023493</v>
      </c>
    </row>
    <row r="60" spans="2:38" x14ac:dyDescent="0.25">
      <c r="B60">
        <v>13040</v>
      </c>
      <c r="C60">
        <v>109419</v>
      </c>
      <c r="D60">
        <v>42087</v>
      </c>
      <c r="E60">
        <v>106835</v>
      </c>
      <c r="F60">
        <v>110762</v>
      </c>
      <c r="H60">
        <v>82331</v>
      </c>
      <c r="J60">
        <f t="shared" si="6"/>
        <v>76428.600000000006</v>
      </c>
      <c r="K60">
        <f t="shared" si="7"/>
        <v>1.0772276346812579</v>
      </c>
      <c r="L60">
        <f t="shared" si="8"/>
        <v>110762</v>
      </c>
      <c r="M60">
        <f t="shared" si="9"/>
        <v>13040</v>
      </c>
      <c r="N60">
        <f t="shared" si="10"/>
        <v>76428.600000000006</v>
      </c>
      <c r="O60">
        <f t="shared" si="11"/>
        <v>97722</v>
      </c>
      <c r="Q60">
        <v>-4138</v>
      </c>
      <c r="R60">
        <v>-216</v>
      </c>
      <c r="T60">
        <v>1841.4000000000087</v>
      </c>
      <c r="U60">
        <v>-1083</v>
      </c>
      <c r="W60">
        <v>4346.2000000000007</v>
      </c>
      <c r="X60">
        <v>2431.4</v>
      </c>
      <c r="AB60">
        <v>76428.600000000006</v>
      </c>
      <c r="AC60">
        <v>1.0772276346812579</v>
      </c>
      <c r="AI60">
        <v>76428.600000000006</v>
      </c>
      <c r="AJ60">
        <v>1.0772276346812579</v>
      </c>
    </row>
    <row r="61" spans="2:38" x14ac:dyDescent="0.25">
      <c r="B61">
        <v>110915</v>
      </c>
      <c r="C61">
        <v>58934</v>
      </c>
      <c r="D61">
        <v>66946</v>
      </c>
      <c r="E61">
        <v>36711</v>
      </c>
      <c r="F61">
        <v>38334</v>
      </c>
      <c r="H61">
        <v>118765</v>
      </c>
      <c r="J61">
        <f t="shared" si="6"/>
        <v>62368</v>
      </c>
      <c r="K61">
        <f t="shared" si="7"/>
        <v>1.9042618009235506</v>
      </c>
      <c r="L61">
        <f t="shared" si="8"/>
        <v>110915</v>
      </c>
      <c r="M61">
        <f t="shared" si="9"/>
        <v>36711</v>
      </c>
      <c r="N61">
        <f t="shared" si="10"/>
        <v>62368</v>
      </c>
      <c r="O61">
        <f t="shared" si="11"/>
        <v>74204</v>
      </c>
      <c r="Q61">
        <v>6343</v>
      </c>
      <c r="R61">
        <v>-159</v>
      </c>
      <c r="T61">
        <v>1925.8000000000029</v>
      </c>
      <c r="U61">
        <v>-50</v>
      </c>
      <c r="W61">
        <v>8193.7999999999993</v>
      </c>
      <c r="X61">
        <v>1703.6000000000001</v>
      </c>
      <c r="AD61">
        <v>62368</v>
      </c>
      <c r="AE61">
        <v>1.9042618009235506</v>
      </c>
      <c r="AK61">
        <v>62368</v>
      </c>
      <c r="AL61">
        <v>1.9042618009235506</v>
      </c>
    </row>
    <row r="62" spans="2:38" x14ac:dyDescent="0.25">
      <c r="B62">
        <v>84319</v>
      </c>
      <c r="C62">
        <v>44936</v>
      </c>
      <c r="D62">
        <v>47904</v>
      </c>
      <c r="E62">
        <v>101283</v>
      </c>
      <c r="F62">
        <v>20741</v>
      </c>
      <c r="H62">
        <v>88992</v>
      </c>
      <c r="J62">
        <f t="shared" si="6"/>
        <v>59836.6</v>
      </c>
      <c r="K62">
        <f t="shared" si="7"/>
        <v>1.4872502782577888</v>
      </c>
      <c r="L62">
        <f t="shared" si="8"/>
        <v>101283</v>
      </c>
      <c r="M62">
        <f t="shared" si="9"/>
        <v>20741</v>
      </c>
      <c r="N62">
        <f t="shared" si="10"/>
        <v>59836.6</v>
      </c>
      <c r="O62">
        <f t="shared" si="11"/>
        <v>80542</v>
      </c>
      <c r="Q62">
        <v>-13836</v>
      </c>
      <c r="R62">
        <v>-1872</v>
      </c>
      <c r="T62">
        <v>-2524.4000000000015</v>
      </c>
      <c r="U62">
        <v>-2710.5999999999985</v>
      </c>
      <c r="W62">
        <v>11656.399999999998</v>
      </c>
      <c r="X62">
        <v>3559.4</v>
      </c>
      <c r="AD62">
        <v>59836.6</v>
      </c>
      <c r="AE62">
        <v>1.4872502782577888</v>
      </c>
      <c r="AI62">
        <v>59836.6</v>
      </c>
      <c r="AJ62">
        <v>1.4872502782577888</v>
      </c>
    </row>
    <row r="63" spans="2:38" x14ac:dyDescent="0.25">
      <c r="B63">
        <v>20714</v>
      </c>
      <c r="C63">
        <v>87934</v>
      </c>
      <c r="D63">
        <v>68888</v>
      </c>
      <c r="E63">
        <v>107932</v>
      </c>
      <c r="F63">
        <v>108465</v>
      </c>
      <c r="H63">
        <v>122281</v>
      </c>
      <c r="J63">
        <f t="shared" si="6"/>
        <v>78786.600000000006</v>
      </c>
      <c r="K63">
        <f t="shared" si="7"/>
        <v>1.5520532679415027</v>
      </c>
      <c r="L63">
        <f t="shared" si="8"/>
        <v>108465</v>
      </c>
      <c r="M63">
        <f t="shared" si="9"/>
        <v>20714</v>
      </c>
      <c r="N63">
        <f t="shared" si="10"/>
        <v>78786.600000000006</v>
      </c>
      <c r="O63">
        <f t="shared" si="11"/>
        <v>87751</v>
      </c>
      <c r="Q63">
        <v>8506</v>
      </c>
      <c r="R63">
        <v>735</v>
      </c>
      <c r="T63">
        <v>-720.59999999999127</v>
      </c>
      <c r="U63">
        <v>-2387.7999999999884</v>
      </c>
      <c r="W63">
        <v>11019</v>
      </c>
      <c r="X63">
        <v>5125.8</v>
      </c>
      <c r="AF63">
        <v>78786.600000000006</v>
      </c>
      <c r="AG63">
        <v>1.5520532679415027</v>
      </c>
      <c r="AI63">
        <v>78786.600000000006</v>
      </c>
      <c r="AJ63">
        <v>1.5520532679415027</v>
      </c>
    </row>
    <row r="64" spans="2:38" x14ac:dyDescent="0.25">
      <c r="B64">
        <v>54318</v>
      </c>
      <c r="C64">
        <v>77647</v>
      </c>
      <c r="D64">
        <v>80675</v>
      </c>
      <c r="E64">
        <v>14805</v>
      </c>
      <c r="F64">
        <v>13482</v>
      </c>
      <c r="H64">
        <v>54512</v>
      </c>
      <c r="J64">
        <f t="shared" si="6"/>
        <v>48185.4</v>
      </c>
      <c r="K64">
        <f t="shared" si="7"/>
        <v>1.1312970318810263</v>
      </c>
      <c r="L64">
        <f t="shared" si="8"/>
        <v>80675</v>
      </c>
      <c r="M64">
        <f t="shared" si="9"/>
        <v>13482</v>
      </c>
      <c r="N64">
        <f t="shared" si="10"/>
        <v>48185.4</v>
      </c>
      <c r="O64">
        <f t="shared" si="11"/>
        <v>67193</v>
      </c>
      <c r="Q64">
        <v>761</v>
      </c>
      <c r="R64">
        <v>3240</v>
      </c>
      <c r="T64">
        <v>-1137.5999999999985</v>
      </c>
      <c r="U64">
        <v>1322</v>
      </c>
      <c r="W64">
        <v>3498</v>
      </c>
      <c r="X64">
        <v>4198.8</v>
      </c>
      <c r="Z64">
        <v>48185.4</v>
      </c>
      <c r="AA64">
        <v>1.1312970318810263</v>
      </c>
      <c r="AI64">
        <v>48185.4</v>
      </c>
      <c r="AJ64">
        <v>1.1312970318810263</v>
      </c>
    </row>
    <row r="65" spans="2:38" x14ac:dyDescent="0.25">
      <c r="B65">
        <v>72893</v>
      </c>
      <c r="C65">
        <v>64241</v>
      </c>
      <c r="D65">
        <v>1346</v>
      </c>
      <c r="E65">
        <v>21812</v>
      </c>
      <c r="F65">
        <v>87754</v>
      </c>
      <c r="H65">
        <v>65231</v>
      </c>
      <c r="J65">
        <f t="shared" si="6"/>
        <v>49609.2</v>
      </c>
      <c r="K65">
        <f t="shared" si="7"/>
        <v>1.3148972368028511</v>
      </c>
      <c r="L65">
        <f t="shared" si="8"/>
        <v>87754</v>
      </c>
      <c r="M65">
        <f t="shared" si="9"/>
        <v>1346</v>
      </c>
      <c r="N65">
        <f t="shared" si="10"/>
        <v>49609.2</v>
      </c>
      <c r="O65">
        <f t="shared" si="11"/>
        <v>86408</v>
      </c>
      <c r="Q65">
        <v>-1435</v>
      </c>
      <c r="R65">
        <v>-2413</v>
      </c>
      <c r="T65">
        <v>-3699</v>
      </c>
      <c r="U65">
        <v>-2059.2000000000044</v>
      </c>
      <c r="W65">
        <v>9914.6</v>
      </c>
      <c r="X65">
        <v>3272.4</v>
      </c>
      <c r="Z65">
        <v>49609.2</v>
      </c>
      <c r="AA65">
        <v>1.3148972368028511</v>
      </c>
      <c r="AI65">
        <v>49609.2</v>
      </c>
      <c r="AJ65">
        <v>1.3148972368028511</v>
      </c>
    </row>
    <row r="66" spans="2:38" x14ac:dyDescent="0.25">
      <c r="B66">
        <v>87665</v>
      </c>
      <c r="C66">
        <v>106574</v>
      </c>
      <c r="D66">
        <v>58402</v>
      </c>
      <c r="E66">
        <v>63831</v>
      </c>
      <c r="F66">
        <v>82823</v>
      </c>
      <c r="H66">
        <v>116791</v>
      </c>
      <c r="J66">
        <f t="shared" ref="J66:J101" si="12">AVERAGE(B66:F66)</f>
        <v>79859</v>
      </c>
      <c r="K66">
        <f t="shared" ref="K66:K97" si="13">H66/J66</f>
        <v>1.4624650947294606</v>
      </c>
      <c r="L66">
        <f t="shared" ref="L66:L101" si="14">MAX(B66:F66)</f>
        <v>106574</v>
      </c>
      <c r="M66">
        <f t="shared" ref="M66:M101" si="15">MIN(B66:F66)</f>
        <v>58402</v>
      </c>
      <c r="N66">
        <f t="shared" ref="N66:N101" si="16">AVERAGE(B66:F66)</f>
        <v>79859</v>
      </c>
      <c r="O66">
        <f t="shared" ref="O66:O101" si="17">L66-M66</f>
        <v>48172</v>
      </c>
      <c r="Q66">
        <v>-25643</v>
      </c>
      <c r="R66">
        <v>-5966</v>
      </c>
      <c r="T66">
        <v>-2403.3999999999942</v>
      </c>
      <c r="U66">
        <v>79</v>
      </c>
      <c r="W66">
        <v>6904.6</v>
      </c>
      <c r="X66">
        <v>735.80000000000007</v>
      </c>
      <c r="AF66">
        <v>79859</v>
      </c>
      <c r="AG66">
        <v>1.4624650947294606</v>
      </c>
      <c r="AK66">
        <v>79859</v>
      </c>
      <c r="AL66">
        <v>1.4624650947294606</v>
      </c>
    </row>
    <row r="67" spans="2:38" x14ac:dyDescent="0.25">
      <c r="B67">
        <v>85639</v>
      </c>
      <c r="C67">
        <v>75018</v>
      </c>
      <c r="D67">
        <v>14404</v>
      </c>
      <c r="E67">
        <v>68392</v>
      </c>
      <c r="F67">
        <v>50998</v>
      </c>
      <c r="H67">
        <v>92989</v>
      </c>
      <c r="J67">
        <f t="shared" si="12"/>
        <v>58890.2</v>
      </c>
      <c r="K67">
        <f t="shared" si="13"/>
        <v>1.5790233349521654</v>
      </c>
      <c r="L67">
        <f t="shared" si="14"/>
        <v>85639</v>
      </c>
      <c r="M67">
        <f t="shared" si="15"/>
        <v>14404</v>
      </c>
      <c r="N67">
        <f t="shared" si="16"/>
        <v>58890.2</v>
      </c>
      <c r="O67">
        <f t="shared" si="17"/>
        <v>71235</v>
      </c>
      <c r="Q67">
        <v>7996</v>
      </c>
      <c r="R67">
        <v>0</v>
      </c>
      <c r="T67">
        <v>342.19999999999709</v>
      </c>
      <c r="U67">
        <v>-2046.6000000000058</v>
      </c>
      <c r="W67">
        <v>8052.6</v>
      </c>
      <c r="X67">
        <v>2205.4</v>
      </c>
      <c r="AD67">
        <v>58890.2</v>
      </c>
      <c r="AE67">
        <v>1.5790233349521654</v>
      </c>
      <c r="AK67">
        <v>58890.2</v>
      </c>
      <c r="AL67">
        <v>1.5790233349521654</v>
      </c>
    </row>
    <row r="68" spans="2:38" x14ac:dyDescent="0.25">
      <c r="B68">
        <v>73739</v>
      </c>
      <c r="C68">
        <v>54009</v>
      </c>
      <c r="D68">
        <v>100760</v>
      </c>
      <c r="E68">
        <v>52818</v>
      </c>
      <c r="F68">
        <v>102202</v>
      </c>
      <c r="H68">
        <v>107736</v>
      </c>
      <c r="J68">
        <f t="shared" si="12"/>
        <v>76705.600000000006</v>
      </c>
      <c r="K68">
        <f t="shared" si="13"/>
        <v>1.4045389124131744</v>
      </c>
      <c r="L68">
        <f t="shared" si="14"/>
        <v>102202</v>
      </c>
      <c r="M68">
        <f t="shared" si="15"/>
        <v>52818</v>
      </c>
      <c r="N68">
        <f t="shared" si="16"/>
        <v>76705.600000000006</v>
      </c>
      <c r="O68">
        <f t="shared" si="17"/>
        <v>49384</v>
      </c>
      <c r="Q68">
        <v>3309</v>
      </c>
      <c r="R68">
        <v>7837</v>
      </c>
      <c r="T68">
        <v>-7131.1999999999971</v>
      </c>
      <c r="U68">
        <v>-1855.5999999999913</v>
      </c>
      <c r="W68">
        <v>13276.8</v>
      </c>
      <c r="X68">
        <v>2136.8000000000002</v>
      </c>
      <c r="AB68">
        <v>76705.600000000006</v>
      </c>
      <c r="AC68">
        <v>1.4045389124131744</v>
      </c>
      <c r="AI68">
        <v>76705.600000000006</v>
      </c>
      <c r="AJ68">
        <v>1.4045389124131744</v>
      </c>
    </row>
    <row r="69" spans="2:38" x14ac:dyDescent="0.25">
      <c r="B69">
        <v>87885</v>
      </c>
      <c r="C69">
        <v>108790</v>
      </c>
      <c r="D69">
        <v>46711</v>
      </c>
      <c r="E69">
        <v>92484</v>
      </c>
      <c r="F69">
        <v>88692</v>
      </c>
      <c r="H69">
        <v>108593</v>
      </c>
      <c r="J69">
        <f t="shared" si="12"/>
        <v>84912.4</v>
      </c>
      <c r="K69">
        <f t="shared" si="13"/>
        <v>1.2788827073548741</v>
      </c>
      <c r="L69">
        <f t="shared" si="14"/>
        <v>108790</v>
      </c>
      <c r="M69">
        <f t="shared" si="15"/>
        <v>46711</v>
      </c>
      <c r="N69">
        <f t="shared" si="16"/>
        <v>84912.4</v>
      </c>
      <c r="O69">
        <f t="shared" si="17"/>
        <v>62079</v>
      </c>
      <c r="Q69">
        <v>-5428</v>
      </c>
      <c r="R69">
        <v>-358</v>
      </c>
      <c r="T69">
        <v>-6.8000000000029104</v>
      </c>
      <c r="U69">
        <v>-634.20000000001164</v>
      </c>
      <c r="W69">
        <v>8854.8000000000011</v>
      </c>
      <c r="X69">
        <v>2348.9999999999995</v>
      </c>
      <c r="AB69">
        <v>84912.4</v>
      </c>
      <c r="AC69">
        <v>1.2788827073548741</v>
      </c>
      <c r="AI69">
        <v>84912.4</v>
      </c>
      <c r="AJ69">
        <v>1.2788827073548741</v>
      </c>
    </row>
    <row r="70" spans="2:38" x14ac:dyDescent="0.25">
      <c r="B70">
        <v>97704</v>
      </c>
      <c r="C70">
        <v>36471</v>
      </c>
      <c r="D70">
        <v>67542</v>
      </c>
      <c r="E70">
        <v>100798</v>
      </c>
      <c r="F70">
        <v>69780</v>
      </c>
      <c r="H70">
        <v>100604</v>
      </c>
      <c r="J70">
        <f t="shared" si="12"/>
        <v>74459</v>
      </c>
      <c r="K70">
        <f t="shared" si="13"/>
        <v>1.3511328382062611</v>
      </c>
      <c r="L70">
        <f t="shared" si="14"/>
        <v>100798</v>
      </c>
      <c r="M70">
        <f t="shared" si="15"/>
        <v>36471</v>
      </c>
      <c r="N70">
        <f t="shared" si="16"/>
        <v>74459</v>
      </c>
      <c r="O70">
        <f t="shared" si="17"/>
        <v>64327</v>
      </c>
      <c r="Q70">
        <v>-10465</v>
      </c>
      <c r="R70">
        <v>-8468</v>
      </c>
      <c r="T70">
        <v>-7803.3999999999942</v>
      </c>
      <c r="U70">
        <v>-947.80000000000291</v>
      </c>
      <c r="W70">
        <v>7803.4</v>
      </c>
      <c r="X70">
        <v>3589</v>
      </c>
      <c r="AB70">
        <v>74459</v>
      </c>
      <c r="AC70">
        <v>1.3511328382062611</v>
      </c>
      <c r="AI70">
        <v>74459</v>
      </c>
      <c r="AJ70">
        <v>1.3511328382062611</v>
      </c>
    </row>
    <row r="71" spans="2:38" x14ac:dyDescent="0.25">
      <c r="B71">
        <v>95976</v>
      </c>
      <c r="C71">
        <v>75344</v>
      </c>
      <c r="D71">
        <v>58060</v>
      </c>
      <c r="E71">
        <v>40784</v>
      </c>
      <c r="F71">
        <v>28916</v>
      </c>
      <c r="H71">
        <v>93357</v>
      </c>
      <c r="J71">
        <f t="shared" si="12"/>
        <v>59816</v>
      </c>
      <c r="K71">
        <f t="shared" si="13"/>
        <v>1.5607362578574295</v>
      </c>
      <c r="L71">
        <f t="shared" si="14"/>
        <v>95976</v>
      </c>
      <c r="M71">
        <f t="shared" si="15"/>
        <v>28916</v>
      </c>
      <c r="N71">
        <f t="shared" si="16"/>
        <v>59816</v>
      </c>
      <c r="O71">
        <f t="shared" si="17"/>
        <v>67060</v>
      </c>
      <c r="Q71">
        <v>-12915</v>
      </c>
      <c r="R71">
        <v>-4</v>
      </c>
      <c r="T71">
        <v>2522.5999999999985</v>
      </c>
      <c r="U71">
        <v>650</v>
      </c>
      <c r="W71">
        <v>10561.4</v>
      </c>
      <c r="X71">
        <v>2328.7999999999997</v>
      </c>
      <c r="AD71">
        <v>59816</v>
      </c>
      <c r="AE71">
        <v>1.5607362578574295</v>
      </c>
      <c r="AI71">
        <v>59816</v>
      </c>
      <c r="AJ71">
        <v>1.5607362578574295</v>
      </c>
    </row>
    <row r="72" spans="2:38" x14ac:dyDescent="0.25">
      <c r="B72">
        <v>56230</v>
      </c>
      <c r="C72">
        <v>98513</v>
      </c>
      <c r="D72">
        <v>104979</v>
      </c>
      <c r="E72">
        <v>53539</v>
      </c>
      <c r="F72">
        <v>28775</v>
      </c>
      <c r="H72">
        <v>85882</v>
      </c>
      <c r="J72">
        <f t="shared" si="12"/>
        <v>68407.199999999997</v>
      </c>
      <c r="K72">
        <f t="shared" si="13"/>
        <v>1.2554526424119099</v>
      </c>
      <c r="L72">
        <f t="shared" si="14"/>
        <v>104979</v>
      </c>
      <c r="M72">
        <f t="shared" si="15"/>
        <v>28775</v>
      </c>
      <c r="N72">
        <f t="shared" si="16"/>
        <v>68407.199999999997</v>
      </c>
      <c r="O72">
        <f t="shared" si="17"/>
        <v>76204</v>
      </c>
      <c r="Q72">
        <v>3595</v>
      </c>
      <c r="R72">
        <v>3512</v>
      </c>
      <c r="T72">
        <v>4939.1999999999971</v>
      </c>
      <c r="U72">
        <v>565.39999999999418</v>
      </c>
      <c r="W72">
        <v>5866.4</v>
      </c>
      <c r="X72">
        <v>1551</v>
      </c>
      <c r="AB72">
        <v>68407.199999999997</v>
      </c>
      <c r="AC72">
        <v>1.2554526424119099</v>
      </c>
      <c r="AI72">
        <v>68407.199999999997</v>
      </c>
      <c r="AJ72">
        <v>1.2554526424119099</v>
      </c>
    </row>
    <row r="73" spans="2:38" x14ac:dyDescent="0.25">
      <c r="B73">
        <v>102669</v>
      </c>
      <c r="C73">
        <v>93342</v>
      </c>
      <c r="D73">
        <v>103104</v>
      </c>
      <c r="E73">
        <v>73658</v>
      </c>
      <c r="F73">
        <v>15938</v>
      </c>
      <c r="H73">
        <v>80707</v>
      </c>
      <c r="J73">
        <f t="shared" si="12"/>
        <v>77742.2</v>
      </c>
      <c r="K73">
        <f t="shared" si="13"/>
        <v>1.0381363017768985</v>
      </c>
      <c r="L73">
        <f t="shared" si="14"/>
        <v>103104</v>
      </c>
      <c r="M73">
        <f t="shared" si="15"/>
        <v>15938</v>
      </c>
      <c r="N73">
        <f t="shared" si="16"/>
        <v>77742.2</v>
      </c>
      <c r="O73">
        <f t="shared" si="17"/>
        <v>87166</v>
      </c>
      <c r="Q73">
        <v>-8345</v>
      </c>
      <c r="R73">
        <v>288</v>
      </c>
      <c r="T73">
        <v>-2404.6000000000058</v>
      </c>
      <c r="U73">
        <v>158.80000000000291</v>
      </c>
      <c r="W73">
        <v>10450.200000000001</v>
      </c>
      <c r="X73">
        <v>1382.8000000000002</v>
      </c>
      <c r="AB73">
        <v>77742.2</v>
      </c>
      <c r="AC73">
        <v>1.0381363017768985</v>
      </c>
      <c r="AI73">
        <v>77742.2</v>
      </c>
      <c r="AJ73">
        <v>1.0381363017768985</v>
      </c>
    </row>
    <row r="74" spans="2:38" x14ac:dyDescent="0.25">
      <c r="B74">
        <v>62236</v>
      </c>
      <c r="C74">
        <v>50342</v>
      </c>
      <c r="D74">
        <v>19800</v>
      </c>
      <c r="E74">
        <v>93710</v>
      </c>
      <c r="F74">
        <v>8638</v>
      </c>
      <c r="H74">
        <v>81303</v>
      </c>
      <c r="J74">
        <f t="shared" si="12"/>
        <v>46945.2</v>
      </c>
      <c r="K74">
        <f t="shared" si="13"/>
        <v>1.7318703509623987</v>
      </c>
      <c r="L74">
        <f t="shared" si="14"/>
        <v>93710</v>
      </c>
      <c r="M74">
        <f t="shared" si="15"/>
        <v>8638</v>
      </c>
      <c r="N74">
        <f t="shared" si="16"/>
        <v>46945.2</v>
      </c>
      <c r="O74">
        <f t="shared" si="17"/>
        <v>85072</v>
      </c>
      <c r="Q74">
        <v>-7257</v>
      </c>
      <c r="R74">
        <v>162</v>
      </c>
      <c r="T74">
        <v>7167</v>
      </c>
      <c r="U74">
        <v>172.19999999999709</v>
      </c>
      <c r="W74">
        <v>9529.4</v>
      </c>
      <c r="X74">
        <v>757.8</v>
      </c>
      <c r="AD74">
        <v>46945.2</v>
      </c>
      <c r="AE74">
        <v>1.7318703509623987</v>
      </c>
      <c r="AK74">
        <v>46945.2</v>
      </c>
      <c r="AL74">
        <v>1.7318703509623987</v>
      </c>
    </row>
    <row r="75" spans="2:38" x14ac:dyDescent="0.25">
      <c r="B75">
        <v>53415</v>
      </c>
      <c r="C75">
        <v>63104</v>
      </c>
      <c r="D75">
        <v>65095</v>
      </c>
      <c r="E75">
        <v>59564</v>
      </c>
      <c r="F75">
        <v>64898</v>
      </c>
      <c r="H75">
        <v>72743</v>
      </c>
      <c r="J75">
        <f t="shared" si="12"/>
        <v>61215.199999999997</v>
      </c>
      <c r="K75">
        <f t="shared" si="13"/>
        <v>1.1883159738104263</v>
      </c>
      <c r="L75">
        <f t="shared" si="14"/>
        <v>65095</v>
      </c>
      <c r="M75">
        <f t="shared" si="15"/>
        <v>53415</v>
      </c>
      <c r="N75">
        <f t="shared" si="16"/>
        <v>61215.199999999997</v>
      </c>
      <c r="O75">
        <f t="shared" si="17"/>
        <v>11680</v>
      </c>
      <c r="Q75">
        <v>2633</v>
      </c>
      <c r="R75">
        <v>205</v>
      </c>
      <c r="T75">
        <v>-1342.6000000000058</v>
      </c>
      <c r="U75">
        <v>-1090.4000000000015</v>
      </c>
      <c r="W75">
        <v>7850.2000000000007</v>
      </c>
      <c r="X75">
        <v>2050.8000000000002</v>
      </c>
      <c r="AB75">
        <v>61215.199999999997</v>
      </c>
      <c r="AC75">
        <v>1.1883159738104263</v>
      </c>
      <c r="AI75">
        <v>61215.199999999997</v>
      </c>
      <c r="AJ75">
        <v>1.1883159738104263</v>
      </c>
    </row>
    <row r="76" spans="2:38" x14ac:dyDescent="0.25">
      <c r="B76">
        <v>101338</v>
      </c>
      <c r="C76">
        <v>11748</v>
      </c>
      <c r="D76">
        <v>55149</v>
      </c>
      <c r="E76">
        <v>24286</v>
      </c>
      <c r="F76">
        <v>40097</v>
      </c>
      <c r="H76">
        <v>102726</v>
      </c>
      <c r="J76">
        <f t="shared" si="12"/>
        <v>46523.6</v>
      </c>
      <c r="K76">
        <f t="shared" si="13"/>
        <v>2.2080406503366032</v>
      </c>
      <c r="L76">
        <f t="shared" si="14"/>
        <v>101338</v>
      </c>
      <c r="M76">
        <f t="shared" si="15"/>
        <v>11748</v>
      </c>
      <c r="N76">
        <f t="shared" si="16"/>
        <v>46523.6</v>
      </c>
      <c r="O76">
        <f t="shared" si="17"/>
        <v>89590</v>
      </c>
      <c r="Q76">
        <v>-594</v>
      </c>
      <c r="R76">
        <v>8658</v>
      </c>
      <c r="T76">
        <v>324.79999999999563</v>
      </c>
      <c r="U76">
        <v>1077.1999999999971</v>
      </c>
      <c r="W76">
        <v>15140</v>
      </c>
      <c r="X76">
        <v>4800</v>
      </c>
      <c r="AD76">
        <v>46523.6</v>
      </c>
      <c r="AE76">
        <v>2.2080406503366032</v>
      </c>
      <c r="AK76">
        <v>46523.6</v>
      </c>
      <c r="AL76">
        <v>2.2080406503366032</v>
      </c>
    </row>
    <row r="77" spans="2:38" x14ac:dyDescent="0.25">
      <c r="B77">
        <v>81749</v>
      </c>
      <c r="C77">
        <v>30017</v>
      </c>
      <c r="D77">
        <v>66493</v>
      </c>
      <c r="E77">
        <v>53455</v>
      </c>
      <c r="F77">
        <v>17468</v>
      </c>
      <c r="H77">
        <v>54789</v>
      </c>
      <c r="J77">
        <f t="shared" si="12"/>
        <v>49836.4</v>
      </c>
      <c r="K77">
        <f t="shared" si="13"/>
        <v>1.0993771620743071</v>
      </c>
      <c r="L77">
        <f t="shared" si="14"/>
        <v>81749</v>
      </c>
      <c r="M77">
        <f t="shared" si="15"/>
        <v>17468</v>
      </c>
      <c r="N77">
        <f t="shared" si="16"/>
        <v>49836.4</v>
      </c>
      <c r="O77">
        <f t="shared" si="17"/>
        <v>64281</v>
      </c>
      <c r="Q77">
        <v>10755</v>
      </c>
      <c r="R77">
        <v>396</v>
      </c>
      <c r="T77">
        <v>8336.2000000000044</v>
      </c>
      <c r="U77">
        <v>205.59999999999854</v>
      </c>
      <c r="W77">
        <v>10321.799999999999</v>
      </c>
      <c r="X77">
        <v>2101.6000000000004</v>
      </c>
      <c r="Z77">
        <v>49836.4</v>
      </c>
      <c r="AA77">
        <v>1.0993771620743071</v>
      </c>
      <c r="AI77">
        <v>49836.4</v>
      </c>
      <c r="AJ77">
        <v>1.0993771620743071</v>
      </c>
    </row>
    <row r="78" spans="2:38" x14ac:dyDescent="0.25">
      <c r="B78">
        <v>52314</v>
      </c>
      <c r="C78">
        <v>24971</v>
      </c>
      <c r="D78">
        <v>100091</v>
      </c>
      <c r="E78">
        <v>35520</v>
      </c>
      <c r="F78">
        <v>108710</v>
      </c>
      <c r="H78">
        <v>76867</v>
      </c>
      <c r="J78">
        <f t="shared" si="12"/>
        <v>64321.2</v>
      </c>
      <c r="K78">
        <f t="shared" si="13"/>
        <v>1.1950492217185003</v>
      </c>
      <c r="L78">
        <f t="shared" si="14"/>
        <v>108710</v>
      </c>
      <c r="M78">
        <f t="shared" si="15"/>
        <v>24971</v>
      </c>
      <c r="N78">
        <f t="shared" si="16"/>
        <v>64321.2</v>
      </c>
      <c r="O78">
        <f t="shared" si="17"/>
        <v>83739</v>
      </c>
      <c r="Q78">
        <v>7372</v>
      </c>
      <c r="R78">
        <v>0</v>
      </c>
      <c r="T78">
        <v>-795</v>
      </c>
      <c r="U78">
        <v>-4686.8000000000029</v>
      </c>
      <c r="W78">
        <v>11548.6</v>
      </c>
      <c r="X78">
        <v>5732.0000000000009</v>
      </c>
      <c r="AB78">
        <v>64321.2</v>
      </c>
      <c r="AC78">
        <v>1.1950492217185003</v>
      </c>
      <c r="AI78">
        <v>64321.2</v>
      </c>
      <c r="AJ78">
        <v>1.1950492217185003</v>
      </c>
    </row>
    <row r="79" spans="2:38" x14ac:dyDescent="0.25">
      <c r="B79">
        <v>31196</v>
      </c>
      <c r="C79">
        <v>86824</v>
      </c>
      <c r="D79">
        <v>99012</v>
      </c>
      <c r="E79">
        <v>68560</v>
      </c>
      <c r="F79">
        <v>41187</v>
      </c>
      <c r="H79">
        <v>84426</v>
      </c>
      <c r="J79">
        <f t="shared" si="12"/>
        <v>65355.8</v>
      </c>
      <c r="K79">
        <f t="shared" si="13"/>
        <v>1.2917904761321872</v>
      </c>
      <c r="L79">
        <f t="shared" si="14"/>
        <v>99012</v>
      </c>
      <c r="M79">
        <f t="shared" si="15"/>
        <v>31196</v>
      </c>
      <c r="N79">
        <f t="shared" si="16"/>
        <v>65355.8</v>
      </c>
      <c r="O79">
        <f t="shared" si="17"/>
        <v>67816</v>
      </c>
      <c r="Q79">
        <v>5829</v>
      </c>
      <c r="R79">
        <v>4</v>
      </c>
      <c r="T79">
        <v>-10486</v>
      </c>
      <c r="U79">
        <v>-3814.8000000000029</v>
      </c>
      <c r="W79">
        <v>11169.2</v>
      </c>
      <c r="X79">
        <v>5726</v>
      </c>
      <c r="AB79">
        <v>65355.8</v>
      </c>
      <c r="AC79">
        <v>1.2917904761321872</v>
      </c>
      <c r="AI79">
        <v>65355.8</v>
      </c>
      <c r="AJ79">
        <v>1.2917904761321872</v>
      </c>
    </row>
    <row r="80" spans="2:38" x14ac:dyDescent="0.25">
      <c r="B80">
        <v>34987</v>
      </c>
      <c r="C80">
        <v>43337</v>
      </c>
      <c r="D80">
        <v>77630</v>
      </c>
      <c r="E80">
        <v>25920</v>
      </c>
      <c r="F80">
        <v>45139</v>
      </c>
      <c r="H80">
        <v>84654</v>
      </c>
      <c r="J80">
        <f t="shared" si="12"/>
        <v>45402.6</v>
      </c>
      <c r="K80">
        <f t="shared" si="13"/>
        <v>1.8645187720527019</v>
      </c>
      <c r="L80">
        <f t="shared" si="14"/>
        <v>77630</v>
      </c>
      <c r="M80">
        <f t="shared" si="15"/>
        <v>25920</v>
      </c>
      <c r="N80">
        <f t="shared" si="16"/>
        <v>45402.6</v>
      </c>
      <c r="O80">
        <f t="shared" si="17"/>
        <v>51710</v>
      </c>
      <c r="Q80">
        <v>3720</v>
      </c>
      <c r="R80">
        <v>8</v>
      </c>
      <c r="T80">
        <v>-919.20000000000437</v>
      </c>
      <c r="U80">
        <v>-2402.2000000000044</v>
      </c>
      <c r="W80">
        <v>12076.8</v>
      </c>
      <c r="X80">
        <v>3459.7999999999997</v>
      </c>
      <c r="AD80">
        <v>45402.6</v>
      </c>
      <c r="AE80">
        <v>1.8645187720527019</v>
      </c>
      <c r="AK80">
        <v>45402.6</v>
      </c>
      <c r="AL80">
        <v>1.8645187720527019</v>
      </c>
    </row>
    <row r="81" spans="2:38" x14ac:dyDescent="0.25">
      <c r="B81">
        <v>45004</v>
      </c>
      <c r="C81">
        <v>23529</v>
      </c>
      <c r="D81">
        <v>29285</v>
      </c>
      <c r="E81">
        <v>95217</v>
      </c>
      <c r="F81">
        <v>113445</v>
      </c>
      <c r="H81">
        <v>103439</v>
      </c>
      <c r="J81">
        <f t="shared" si="12"/>
        <v>61296</v>
      </c>
      <c r="K81">
        <f t="shared" si="13"/>
        <v>1.6875326285565126</v>
      </c>
      <c r="L81">
        <f t="shared" si="14"/>
        <v>113445</v>
      </c>
      <c r="M81">
        <f t="shared" si="15"/>
        <v>23529</v>
      </c>
      <c r="N81">
        <f t="shared" si="16"/>
        <v>61296</v>
      </c>
      <c r="O81">
        <f t="shared" si="17"/>
        <v>89916</v>
      </c>
      <c r="Q81">
        <v>-1234</v>
      </c>
      <c r="R81">
        <v>-421</v>
      </c>
      <c r="T81">
        <v>-1729.1999999999971</v>
      </c>
      <c r="U81">
        <v>4392.5999999999985</v>
      </c>
      <c r="W81">
        <v>8582.4000000000015</v>
      </c>
      <c r="X81">
        <v>7237</v>
      </c>
      <c r="AF81">
        <v>61296</v>
      </c>
      <c r="AG81">
        <v>1.6875326285565126</v>
      </c>
      <c r="AK81">
        <v>61296</v>
      </c>
      <c r="AL81">
        <v>1.6875326285565126</v>
      </c>
    </row>
    <row r="82" spans="2:38" x14ac:dyDescent="0.25">
      <c r="B82">
        <v>103224</v>
      </c>
      <c r="C82">
        <v>83084</v>
      </c>
      <c r="D82">
        <v>22525</v>
      </c>
      <c r="E82">
        <v>32304</v>
      </c>
      <c r="F82">
        <v>79500</v>
      </c>
      <c r="H82">
        <v>77254</v>
      </c>
      <c r="J82">
        <f t="shared" si="12"/>
        <v>64127.4</v>
      </c>
      <c r="K82">
        <f t="shared" si="13"/>
        <v>1.2046956527163115</v>
      </c>
      <c r="L82">
        <f t="shared" si="14"/>
        <v>103224</v>
      </c>
      <c r="M82">
        <f t="shared" si="15"/>
        <v>22525</v>
      </c>
      <c r="N82">
        <f t="shared" si="16"/>
        <v>64127.4</v>
      </c>
      <c r="O82">
        <f t="shared" si="17"/>
        <v>80699</v>
      </c>
      <c r="Q82">
        <v>-1343</v>
      </c>
      <c r="R82">
        <v>-8</v>
      </c>
      <c r="T82">
        <v>-4211.4000000000015</v>
      </c>
      <c r="U82">
        <v>-3134.9999999999927</v>
      </c>
      <c r="W82">
        <v>9706.6</v>
      </c>
      <c r="X82">
        <v>3531.8</v>
      </c>
      <c r="AB82">
        <v>64127.4</v>
      </c>
      <c r="AC82">
        <v>1.2046956527163115</v>
      </c>
      <c r="AI82">
        <v>64127.4</v>
      </c>
      <c r="AJ82">
        <v>1.2046956527163115</v>
      </c>
    </row>
    <row r="83" spans="2:38" x14ac:dyDescent="0.25">
      <c r="B83">
        <v>17523</v>
      </c>
      <c r="C83">
        <v>46664</v>
      </c>
      <c r="D83">
        <v>12854</v>
      </c>
      <c r="E83">
        <v>103522</v>
      </c>
      <c r="F83">
        <v>38709</v>
      </c>
      <c r="H83">
        <v>71181</v>
      </c>
      <c r="J83">
        <f t="shared" si="12"/>
        <v>43854.400000000001</v>
      </c>
      <c r="K83">
        <f t="shared" si="13"/>
        <v>1.6231210551278776</v>
      </c>
      <c r="L83">
        <f t="shared" si="14"/>
        <v>103522</v>
      </c>
      <c r="M83">
        <f t="shared" si="15"/>
        <v>12854</v>
      </c>
      <c r="N83">
        <f t="shared" si="16"/>
        <v>43854.400000000001</v>
      </c>
      <c r="O83">
        <f t="shared" si="17"/>
        <v>90668</v>
      </c>
      <c r="Q83">
        <v>10665</v>
      </c>
      <c r="R83">
        <v>3072</v>
      </c>
      <c r="T83">
        <v>3633.4000000000015</v>
      </c>
      <c r="U83">
        <v>87.80000000000291</v>
      </c>
      <c r="W83">
        <v>7734.6</v>
      </c>
      <c r="X83">
        <v>1104.5999999999999</v>
      </c>
      <c r="AD83">
        <v>43854.400000000001</v>
      </c>
      <c r="AE83">
        <v>1.6231210551278776</v>
      </c>
      <c r="AK83">
        <v>43854.400000000001</v>
      </c>
      <c r="AL83">
        <v>1.6231210551278776</v>
      </c>
    </row>
    <row r="84" spans="2:38" x14ac:dyDescent="0.25">
      <c r="B84">
        <v>42343</v>
      </c>
      <c r="C84">
        <v>69895</v>
      </c>
      <c r="D84">
        <v>87488</v>
      </c>
      <c r="E84">
        <v>24412</v>
      </c>
      <c r="F84">
        <v>98442</v>
      </c>
      <c r="H84">
        <v>101431</v>
      </c>
      <c r="J84">
        <f t="shared" si="12"/>
        <v>64516</v>
      </c>
      <c r="K84">
        <f t="shared" si="13"/>
        <v>1.5721836443672887</v>
      </c>
      <c r="L84">
        <f t="shared" si="14"/>
        <v>98442</v>
      </c>
      <c r="M84">
        <f t="shared" si="15"/>
        <v>24412</v>
      </c>
      <c r="N84">
        <f t="shared" si="16"/>
        <v>64516</v>
      </c>
      <c r="O84">
        <f t="shared" si="17"/>
        <v>74030</v>
      </c>
      <c r="Q84">
        <v>9304</v>
      </c>
      <c r="R84">
        <v>-516</v>
      </c>
      <c r="T84">
        <v>-5225</v>
      </c>
      <c r="U84">
        <v>3331.4000000000015</v>
      </c>
      <c r="W84">
        <v>18499.8</v>
      </c>
      <c r="X84">
        <v>5173.3999999999996</v>
      </c>
      <c r="AB84">
        <v>64516</v>
      </c>
      <c r="AC84">
        <v>1.5721836443672887</v>
      </c>
      <c r="AI84">
        <v>64516</v>
      </c>
      <c r="AJ84">
        <v>1.5721836443672887</v>
      </c>
    </row>
    <row r="85" spans="2:38" x14ac:dyDescent="0.25">
      <c r="B85">
        <v>109499</v>
      </c>
      <c r="C85">
        <v>110275</v>
      </c>
      <c r="D85">
        <v>41924</v>
      </c>
      <c r="E85">
        <v>94083</v>
      </c>
      <c r="F85">
        <v>40464</v>
      </c>
      <c r="H85">
        <v>80832</v>
      </c>
      <c r="J85">
        <f t="shared" si="12"/>
        <v>79249</v>
      </c>
      <c r="K85">
        <f t="shared" si="13"/>
        <v>1.0199750154576084</v>
      </c>
      <c r="L85">
        <f t="shared" si="14"/>
        <v>110275</v>
      </c>
      <c r="M85">
        <f t="shared" si="15"/>
        <v>40464</v>
      </c>
      <c r="N85">
        <f t="shared" si="16"/>
        <v>79249</v>
      </c>
      <c r="O85">
        <f t="shared" si="17"/>
        <v>69811</v>
      </c>
      <c r="Q85">
        <v>-12771</v>
      </c>
      <c r="R85">
        <v>-3089</v>
      </c>
      <c r="T85">
        <v>-5424.1999999999971</v>
      </c>
      <c r="U85">
        <v>-161.60000000000582</v>
      </c>
      <c r="W85">
        <v>6891.4</v>
      </c>
      <c r="X85">
        <v>161.6</v>
      </c>
      <c r="AB85">
        <v>79249</v>
      </c>
      <c r="AC85">
        <v>1.0199750154576084</v>
      </c>
      <c r="AI85">
        <v>79249</v>
      </c>
      <c r="AJ85">
        <v>1.0199750154576084</v>
      </c>
    </row>
    <row r="86" spans="2:38" x14ac:dyDescent="0.25">
      <c r="B86">
        <v>95692</v>
      </c>
      <c r="C86">
        <v>24718</v>
      </c>
      <c r="D86">
        <v>59060</v>
      </c>
      <c r="E86">
        <v>18232</v>
      </c>
      <c r="F86">
        <v>58352</v>
      </c>
      <c r="H86">
        <v>76039</v>
      </c>
      <c r="J86">
        <f t="shared" si="12"/>
        <v>51210.8</v>
      </c>
      <c r="K86">
        <f t="shared" si="13"/>
        <v>1.4848235137900598</v>
      </c>
      <c r="L86">
        <f t="shared" si="14"/>
        <v>95692</v>
      </c>
      <c r="M86">
        <f t="shared" si="15"/>
        <v>18232</v>
      </c>
      <c r="N86">
        <f t="shared" si="16"/>
        <v>51210.8</v>
      </c>
      <c r="O86">
        <f t="shared" si="17"/>
        <v>77460</v>
      </c>
      <c r="Q86">
        <v>-7847</v>
      </c>
      <c r="R86">
        <v>-97</v>
      </c>
      <c r="T86">
        <v>8062.4000000000015</v>
      </c>
      <c r="U86">
        <v>2974.6000000000058</v>
      </c>
      <c r="W86">
        <v>8062.4</v>
      </c>
      <c r="X86">
        <v>3236.6000000000004</v>
      </c>
      <c r="AD86">
        <v>51210.8</v>
      </c>
      <c r="AE86">
        <v>1.4848235137900598</v>
      </c>
      <c r="AI86">
        <v>51210.8</v>
      </c>
      <c r="AJ86">
        <v>1.4848235137900598</v>
      </c>
    </row>
    <row r="87" spans="2:38" x14ac:dyDescent="0.25">
      <c r="B87">
        <v>2103</v>
      </c>
      <c r="C87">
        <v>53281</v>
      </c>
      <c r="D87">
        <v>95854</v>
      </c>
      <c r="E87">
        <v>83843</v>
      </c>
      <c r="F87">
        <v>63742</v>
      </c>
      <c r="H87">
        <v>96494</v>
      </c>
      <c r="J87">
        <f t="shared" si="12"/>
        <v>59764.6</v>
      </c>
      <c r="K87">
        <f t="shared" si="13"/>
        <v>1.6145678210847225</v>
      </c>
      <c r="L87">
        <f t="shared" si="14"/>
        <v>95854</v>
      </c>
      <c r="M87">
        <f t="shared" si="15"/>
        <v>2103</v>
      </c>
      <c r="N87">
        <f t="shared" si="16"/>
        <v>59764.6</v>
      </c>
      <c r="O87">
        <f t="shared" si="17"/>
        <v>93751</v>
      </c>
      <c r="Q87">
        <v>5474</v>
      </c>
      <c r="R87">
        <v>-2</v>
      </c>
      <c r="T87">
        <v>-9533.5999999999985</v>
      </c>
      <c r="U87">
        <v>-1911</v>
      </c>
      <c r="W87">
        <v>14320.8</v>
      </c>
      <c r="X87">
        <v>4151.8</v>
      </c>
      <c r="AB87">
        <v>59764.6</v>
      </c>
      <c r="AC87">
        <v>1.6145678210847225</v>
      </c>
      <c r="AI87">
        <v>59764.6</v>
      </c>
      <c r="AJ87">
        <v>1.6145678210847225</v>
      </c>
    </row>
    <row r="88" spans="2:38" x14ac:dyDescent="0.25">
      <c r="B88">
        <v>88952</v>
      </c>
      <c r="C88">
        <v>94308</v>
      </c>
      <c r="D88">
        <v>43548</v>
      </c>
      <c r="E88">
        <v>84999</v>
      </c>
      <c r="F88">
        <v>21237</v>
      </c>
      <c r="H88">
        <v>94437</v>
      </c>
      <c r="J88">
        <f t="shared" si="12"/>
        <v>66608.800000000003</v>
      </c>
      <c r="K88">
        <f t="shared" si="13"/>
        <v>1.4177856379337264</v>
      </c>
      <c r="L88">
        <f t="shared" si="14"/>
        <v>94308</v>
      </c>
      <c r="M88">
        <f t="shared" si="15"/>
        <v>21237</v>
      </c>
      <c r="N88">
        <f t="shared" si="16"/>
        <v>66608.800000000003</v>
      </c>
      <c r="O88">
        <f t="shared" si="17"/>
        <v>73071</v>
      </c>
      <c r="Q88">
        <v>-1380</v>
      </c>
      <c r="R88">
        <v>222</v>
      </c>
      <c r="T88">
        <v>-4509.8000000000029</v>
      </c>
      <c r="U88">
        <v>-1895</v>
      </c>
      <c r="W88">
        <v>5889.7999999999993</v>
      </c>
      <c r="X88">
        <v>3396.6</v>
      </c>
      <c r="AB88">
        <v>66608.800000000003</v>
      </c>
      <c r="AC88">
        <v>1.4177856379337264</v>
      </c>
      <c r="AI88">
        <v>66608.800000000003</v>
      </c>
      <c r="AJ88">
        <v>1.4177856379337264</v>
      </c>
    </row>
    <row r="89" spans="2:38" x14ac:dyDescent="0.25">
      <c r="B89">
        <v>12884</v>
      </c>
      <c r="C89">
        <v>46936</v>
      </c>
      <c r="D89">
        <v>13653</v>
      </c>
      <c r="E89">
        <v>40802</v>
      </c>
      <c r="F89">
        <v>67649</v>
      </c>
      <c r="H89">
        <v>60969</v>
      </c>
      <c r="J89">
        <f t="shared" si="12"/>
        <v>36384.800000000003</v>
      </c>
      <c r="K89">
        <f t="shared" si="13"/>
        <v>1.67567225874541</v>
      </c>
      <c r="L89">
        <f t="shared" si="14"/>
        <v>67649</v>
      </c>
      <c r="M89">
        <f t="shared" si="15"/>
        <v>12884</v>
      </c>
      <c r="N89">
        <f t="shared" si="16"/>
        <v>36384.800000000003</v>
      </c>
      <c r="O89">
        <f t="shared" si="17"/>
        <v>54765</v>
      </c>
      <c r="Q89">
        <v>-12954</v>
      </c>
      <c r="R89">
        <v>2474</v>
      </c>
      <c r="T89">
        <v>-2926</v>
      </c>
      <c r="U89">
        <v>-1363.5999999999985</v>
      </c>
      <c r="W89">
        <v>9321.6</v>
      </c>
      <c r="X89">
        <v>3483.6</v>
      </c>
      <c r="AD89">
        <v>36384.800000000003</v>
      </c>
      <c r="AE89">
        <v>1.67567225874541</v>
      </c>
      <c r="AK89">
        <v>36384.800000000003</v>
      </c>
      <c r="AL89">
        <v>1.67567225874541</v>
      </c>
    </row>
    <row r="90" spans="2:38" x14ac:dyDescent="0.25">
      <c r="B90">
        <v>107804</v>
      </c>
      <c r="C90">
        <v>78392</v>
      </c>
      <c r="D90">
        <v>34430</v>
      </c>
      <c r="E90">
        <v>101141</v>
      </c>
      <c r="F90">
        <v>24799</v>
      </c>
      <c r="H90">
        <v>82582</v>
      </c>
      <c r="J90">
        <f t="shared" si="12"/>
        <v>69313.2</v>
      </c>
      <c r="K90">
        <f t="shared" si="13"/>
        <v>1.1914325121333311</v>
      </c>
      <c r="L90">
        <f t="shared" si="14"/>
        <v>107804</v>
      </c>
      <c r="M90">
        <f t="shared" si="15"/>
        <v>24799</v>
      </c>
      <c r="N90">
        <f t="shared" si="16"/>
        <v>69313.2</v>
      </c>
      <c r="O90">
        <f t="shared" si="17"/>
        <v>83005</v>
      </c>
      <c r="Q90">
        <v>418</v>
      </c>
      <c r="R90">
        <v>2367</v>
      </c>
      <c r="T90">
        <v>-7807.8000000000029</v>
      </c>
      <c r="U90">
        <v>-1127</v>
      </c>
      <c r="W90">
        <v>8148.1999999999989</v>
      </c>
      <c r="X90">
        <v>1347.8000000000002</v>
      </c>
      <c r="AB90">
        <v>69313.2</v>
      </c>
      <c r="AC90">
        <v>1.1914325121333311</v>
      </c>
      <c r="AI90">
        <v>69313.2</v>
      </c>
      <c r="AJ90">
        <v>1.1914325121333311</v>
      </c>
    </row>
    <row r="91" spans="2:38" x14ac:dyDescent="0.25">
      <c r="B91">
        <v>109960</v>
      </c>
      <c r="C91">
        <v>69299</v>
      </c>
      <c r="D91">
        <v>54561</v>
      </c>
      <c r="E91">
        <v>16677</v>
      </c>
      <c r="F91">
        <v>80238</v>
      </c>
      <c r="H91">
        <v>102753</v>
      </c>
      <c r="J91">
        <f t="shared" si="12"/>
        <v>66147</v>
      </c>
      <c r="K91">
        <f t="shared" si="13"/>
        <v>1.5534037824844664</v>
      </c>
      <c r="L91">
        <f t="shared" si="14"/>
        <v>109960</v>
      </c>
      <c r="M91">
        <f t="shared" si="15"/>
        <v>16677</v>
      </c>
      <c r="N91">
        <f t="shared" si="16"/>
        <v>66147</v>
      </c>
      <c r="O91">
        <f t="shared" si="17"/>
        <v>93283</v>
      </c>
      <c r="Q91">
        <v>-3765</v>
      </c>
      <c r="R91">
        <v>0</v>
      </c>
      <c r="T91">
        <v>-2265.6000000000058</v>
      </c>
      <c r="U91">
        <v>-591.80000000000291</v>
      </c>
      <c r="W91">
        <v>7693.6</v>
      </c>
      <c r="X91">
        <v>4096.2</v>
      </c>
      <c r="AF91">
        <v>66147</v>
      </c>
      <c r="AG91">
        <v>1.5534037824844664</v>
      </c>
      <c r="AI91">
        <v>66147</v>
      </c>
      <c r="AJ91">
        <v>1.5534037824844664</v>
      </c>
    </row>
    <row r="92" spans="2:38" x14ac:dyDescent="0.25">
      <c r="B92">
        <v>72330</v>
      </c>
      <c r="C92">
        <v>24296</v>
      </c>
      <c r="D92">
        <v>90220</v>
      </c>
      <c r="E92">
        <v>46276</v>
      </c>
      <c r="F92">
        <v>69773</v>
      </c>
      <c r="H92">
        <v>74269</v>
      </c>
      <c r="J92">
        <f t="shared" si="12"/>
        <v>60579</v>
      </c>
      <c r="K92">
        <f t="shared" si="13"/>
        <v>1.225985902705558</v>
      </c>
      <c r="L92">
        <f t="shared" si="14"/>
        <v>90220</v>
      </c>
      <c r="M92">
        <f t="shared" si="15"/>
        <v>24296</v>
      </c>
      <c r="N92">
        <f t="shared" si="16"/>
        <v>60579</v>
      </c>
      <c r="O92">
        <f t="shared" si="17"/>
        <v>65924</v>
      </c>
      <c r="Q92">
        <v>-5066</v>
      </c>
      <c r="R92">
        <v>-4007</v>
      </c>
      <c r="T92">
        <v>1096.1999999999971</v>
      </c>
      <c r="U92">
        <v>1611.1999999999971</v>
      </c>
      <c r="W92">
        <v>5401.8</v>
      </c>
      <c r="X92">
        <v>4145.5999999999995</v>
      </c>
      <c r="Z92">
        <v>60579</v>
      </c>
      <c r="AA92">
        <v>1.225985902705558</v>
      </c>
      <c r="AI92">
        <v>60579</v>
      </c>
      <c r="AJ92">
        <v>1.225985902705558</v>
      </c>
    </row>
    <row r="93" spans="2:38" x14ac:dyDescent="0.25">
      <c r="B93">
        <v>95077</v>
      </c>
      <c r="C93">
        <v>8772</v>
      </c>
      <c r="D93">
        <v>61082</v>
      </c>
      <c r="E93">
        <v>7521</v>
      </c>
      <c r="F93">
        <v>108096</v>
      </c>
      <c r="H93">
        <v>57844</v>
      </c>
      <c r="J93">
        <f t="shared" si="12"/>
        <v>56109.599999999999</v>
      </c>
      <c r="K93">
        <f t="shared" si="13"/>
        <v>1.0309109314627087</v>
      </c>
      <c r="L93">
        <f t="shared" si="14"/>
        <v>108096</v>
      </c>
      <c r="M93">
        <f t="shared" si="15"/>
        <v>7521</v>
      </c>
      <c r="N93">
        <f t="shared" si="16"/>
        <v>56109.599999999999</v>
      </c>
      <c r="O93">
        <f t="shared" si="17"/>
        <v>100575</v>
      </c>
      <c r="Q93">
        <v>-9806</v>
      </c>
      <c r="R93">
        <v>9</v>
      </c>
      <c r="T93">
        <v>-1872.5999999999985</v>
      </c>
      <c r="U93">
        <v>-478.59999999999854</v>
      </c>
      <c r="W93">
        <v>6001.4000000000005</v>
      </c>
      <c r="X93">
        <v>829.39999999999986</v>
      </c>
      <c r="Z93">
        <v>56109.599999999999</v>
      </c>
      <c r="AA93">
        <v>1.0309109314627087</v>
      </c>
      <c r="AI93">
        <v>56109.599999999999</v>
      </c>
      <c r="AJ93">
        <v>1.0309109314627087</v>
      </c>
    </row>
    <row r="94" spans="2:38" x14ac:dyDescent="0.25">
      <c r="B94">
        <v>38176</v>
      </c>
      <c r="C94">
        <v>69842</v>
      </c>
      <c r="D94">
        <v>86565</v>
      </c>
      <c r="E94">
        <v>59597</v>
      </c>
      <c r="F94">
        <v>51463</v>
      </c>
      <c r="H94">
        <v>124450</v>
      </c>
      <c r="J94">
        <f t="shared" si="12"/>
        <v>61128.6</v>
      </c>
      <c r="K94">
        <f t="shared" si="13"/>
        <v>2.0358719159280598</v>
      </c>
      <c r="L94">
        <f t="shared" si="14"/>
        <v>86565</v>
      </c>
      <c r="M94">
        <f t="shared" si="15"/>
        <v>38176</v>
      </c>
      <c r="N94">
        <f t="shared" si="16"/>
        <v>61128.6</v>
      </c>
      <c r="O94">
        <f t="shared" si="17"/>
        <v>48389</v>
      </c>
      <c r="Q94">
        <v>5509</v>
      </c>
      <c r="R94">
        <v>-2</v>
      </c>
      <c r="T94">
        <v>2949.5999999999985</v>
      </c>
      <c r="U94">
        <v>-118.20000000000437</v>
      </c>
      <c r="W94">
        <v>5762.7999999999993</v>
      </c>
      <c r="X94">
        <v>1552.6000000000001</v>
      </c>
      <c r="AD94">
        <v>61128.6</v>
      </c>
      <c r="AE94">
        <v>2.0358719159280598</v>
      </c>
      <c r="AK94">
        <v>61128.6</v>
      </c>
      <c r="AL94">
        <v>2.0358719159280598</v>
      </c>
    </row>
    <row r="95" spans="2:38" x14ac:dyDescent="0.25">
      <c r="B95">
        <v>101450</v>
      </c>
      <c r="C95">
        <v>117874</v>
      </c>
      <c r="D95">
        <v>79076</v>
      </c>
      <c r="E95">
        <v>24419</v>
      </c>
      <c r="F95">
        <v>21937</v>
      </c>
      <c r="H95">
        <v>97668</v>
      </c>
      <c r="J95">
        <f t="shared" si="12"/>
        <v>68951.199999999997</v>
      </c>
      <c r="K95">
        <f t="shared" si="13"/>
        <v>1.4164800612607178</v>
      </c>
      <c r="L95">
        <f t="shared" si="14"/>
        <v>117874</v>
      </c>
      <c r="M95">
        <f t="shared" si="15"/>
        <v>21937</v>
      </c>
      <c r="N95">
        <f t="shared" si="16"/>
        <v>68951.199999999997</v>
      </c>
      <c r="O95">
        <f t="shared" si="17"/>
        <v>95937</v>
      </c>
      <c r="Q95">
        <v>-11802</v>
      </c>
      <c r="R95">
        <v>-22</v>
      </c>
      <c r="T95">
        <v>8878</v>
      </c>
      <c r="U95">
        <v>1976.3999999999942</v>
      </c>
      <c r="W95">
        <v>13290</v>
      </c>
      <c r="X95">
        <v>2152.7999999999997</v>
      </c>
      <c r="AD95">
        <v>68951.199999999997</v>
      </c>
      <c r="AE95">
        <v>1.4164800612607178</v>
      </c>
      <c r="AI95">
        <v>68951.199999999997</v>
      </c>
      <c r="AJ95">
        <v>1.4164800612607178</v>
      </c>
    </row>
    <row r="96" spans="2:38" x14ac:dyDescent="0.25">
      <c r="B96">
        <v>42413</v>
      </c>
      <c r="C96">
        <v>82059</v>
      </c>
      <c r="D96">
        <v>13025</v>
      </c>
      <c r="E96">
        <v>105397</v>
      </c>
      <c r="F96">
        <v>57521</v>
      </c>
      <c r="H96">
        <v>64047</v>
      </c>
      <c r="J96">
        <f t="shared" si="12"/>
        <v>60083</v>
      </c>
      <c r="K96">
        <f t="shared" si="13"/>
        <v>1.0659754006957043</v>
      </c>
      <c r="L96">
        <f t="shared" si="14"/>
        <v>105397</v>
      </c>
      <c r="M96">
        <f t="shared" si="15"/>
        <v>13025</v>
      </c>
      <c r="N96">
        <f t="shared" si="16"/>
        <v>60083</v>
      </c>
      <c r="O96">
        <f t="shared" si="17"/>
        <v>92372</v>
      </c>
      <c r="Q96">
        <v>-22914</v>
      </c>
      <c r="R96">
        <v>-1446</v>
      </c>
      <c r="T96">
        <v>-13963</v>
      </c>
      <c r="U96">
        <v>-54</v>
      </c>
      <c r="W96">
        <v>16663.8</v>
      </c>
      <c r="X96">
        <v>996.80000000000007</v>
      </c>
      <c r="AB96">
        <v>60083</v>
      </c>
      <c r="AC96">
        <v>1.0659754006957043</v>
      </c>
      <c r="AI96">
        <v>60083</v>
      </c>
      <c r="AJ96">
        <v>1.0659754006957043</v>
      </c>
    </row>
    <row r="97" spans="2:38" x14ac:dyDescent="0.25">
      <c r="B97">
        <v>108054</v>
      </c>
      <c r="C97">
        <v>104925</v>
      </c>
      <c r="D97">
        <v>21283</v>
      </c>
      <c r="E97">
        <v>24962</v>
      </c>
      <c r="F97">
        <v>65135</v>
      </c>
      <c r="H97">
        <v>105792</v>
      </c>
      <c r="J97">
        <f t="shared" si="12"/>
        <v>64871.8</v>
      </c>
      <c r="K97">
        <f t="shared" si="13"/>
        <v>1.630785641835127</v>
      </c>
      <c r="L97">
        <f t="shared" si="14"/>
        <v>108054</v>
      </c>
      <c r="M97">
        <f t="shared" si="15"/>
        <v>21283</v>
      </c>
      <c r="N97">
        <f t="shared" si="16"/>
        <v>64871.8</v>
      </c>
      <c r="O97">
        <f t="shared" si="17"/>
        <v>86771</v>
      </c>
      <c r="Q97">
        <v>6900</v>
      </c>
      <c r="R97">
        <v>-271</v>
      </c>
      <c r="T97">
        <v>-1449.8000000000029</v>
      </c>
      <c r="U97">
        <v>1930.6000000000058</v>
      </c>
      <c r="W97">
        <v>8949.4</v>
      </c>
      <c r="X97">
        <v>1962.1999999999998</v>
      </c>
      <c r="AF97">
        <v>64871.8</v>
      </c>
      <c r="AG97">
        <v>1.630785641835127</v>
      </c>
      <c r="AK97">
        <v>64871.8</v>
      </c>
      <c r="AL97">
        <v>1.630785641835127</v>
      </c>
    </row>
    <row r="98" spans="2:38" x14ac:dyDescent="0.25">
      <c r="B98">
        <v>87236</v>
      </c>
      <c r="C98">
        <v>91238</v>
      </c>
      <c r="D98">
        <v>15221</v>
      </c>
      <c r="E98">
        <v>70129</v>
      </c>
      <c r="F98">
        <v>13370</v>
      </c>
      <c r="H98">
        <v>84080</v>
      </c>
      <c r="J98">
        <f t="shared" si="12"/>
        <v>55438.8</v>
      </c>
      <c r="K98">
        <f t="shared" ref="K98:K129" si="18">H98/J98</f>
        <v>1.5166273440262055</v>
      </c>
      <c r="L98">
        <f t="shared" si="14"/>
        <v>91238</v>
      </c>
      <c r="M98">
        <f t="shared" si="15"/>
        <v>13370</v>
      </c>
      <c r="N98">
        <f t="shared" si="16"/>
        <v>55438.8</v>
      </c>
      <c r="O98">
        <f t="shared" si="17"/>
        <v>77868</v>
      </c>
      <c r="Q98">
        <v>-17026</v>
      </c>
      <c r="R98">
        <v>1246</v>
      </c>
      <c r="T98">
        <v>1712.4000000000015</v>
      </c>
      <c r="U98">
        <v>-235.19999999999709</v>
      </c>
      <c r="W98">
        <v>7904.0000000000009</v>
      </c>
      <c r="X98">
        <v>3147.2</v>
      </c>
      <c r="AD98">
        <v>55438.8</v>
      </c>
      <c r="AE98">
        <v>1.5166273440262055</v>
      </c>
      <c r="AI98">
        <v>55438.8</v>
      </c>
      <c r="AJ98">
        <v>1.5166273440262055</v>
      </c>
    </row>
    <row r="99" spans="2:38" x14ac:dyDescent="0.25">
      <c r="B99">
        <v>60685</v>
      </c>
      <c r="C99">
        <v>29489</v>
      </c>
      <c r="D99">
        <v>12866</v>
      </c>
      <c r="E99">
        <v>103764</v>
      </c>
      <c r="F99">
        <v>35888</v>
      </c>
      <c r="H99">
        <v>85563</v>
      </c>
      <c r="J99">
        <f t="shared" si="12"/>
        <v>48538.400000000001</v>
      </c>
      <c r="K99">
        <f t="shared" si="18"/>
        <v>1.7627898735846257</v>
      </c>
      <c r="L99">
        <f t="shared" si="14"/>
        <v>103764</v>
      </c>
      <c r="M99">
        <f t="shared" si="15"/>
        <v>12866</v>
      </c>
      <c r="N99">
        <f t="shared" si="16"/>
        <v>48538.400000000001</v>
      </c>
      <c r="O99">
        <f t="shared" si="17"/>
        <v>90898</v>
      </c>
      <c r="Q99">
        <v>27138</v>
      </c>
      <c r="R99">
        <v>5560</v>
      </c>
      <c r="T99">
        <v>-7106.7999999999956</v>
      </c>
      <c r="U99">
        <v>-482.59999999999854</v>
      </c>
      <c r="W99">
        <v>10736.4</v>
      </c>
      <c r="X99">
        <v>2903.0000000000005</v>
      </c>
      <c r="Z99">
        <v>48538.400000000001</v>
      </c>
      <c r="AA99">
        <v>1.7627898735846257</v>
      </c>
      <c r="AK99">
        <v>48538.400000000001</v>
      </c>
      <c r="AL99">
        <v>1.7627898735846257</v>
      </c>
    </row>
    <row r="100" spans="2:38" x14ac:dyDescent="0.25">
      <c r="B100">
        <v>16626</v>
      </c>
      <c r="C100">
        <v>39650</v>
      </c>
      <c r="D100">
        <v>52572</v>
      </c>
      <c r="E100">
        <v>97372</v>
      </c>
      <c r="F100">
        <v>15144</v>
      </c>
      <c r="H100">
        <v>60410</v>
      </c>
      <c r="J100">
        <f t="shared" si="12"/>
        <v>44272.800000000003</v>
      </c>
      <c r="K100">
        <f t="shared" si="18"/>
        <v>1.3644946784481666</v>
      </c>
      <c r="L100">
        <f t="shared" si="14"/>
        <v>97372</v>
      </c>
      <c r="M100">
        <f t="shared" si="15"/>
        <v>15144</v>
      </c>
      <c r="N100">
        <f t="shared" si="16"/>
        <v>44272.800000000003</v>
      </c>
      <c r="O100">
        <f t="shared" si="17"/>
        <v>82228</v>
      </c>
      <c r="Q100">
        <v>16991</v>
      </c>
      <c r="R100">
        <v>45</v>
      </c>
      <c r="T100">
        <v>7569.6000000000058</v>
      </c>
      <c r="U100">
        <v>419</v>
      </c>
      <c r="W100">
        <v>7569.5999999999995</v>
      </c>
      <c r="X100">
        <v>804.2</v>
      </c>
      <c r="Z100">
        <v>44272.800000000003</v>
      </c>
      <c r="AA100">
        <v>1.3644946784481666</v>
      </c>
      <c r="AI100">
        <v>44272.800000000003</v>
      </c>
      <c r="AJ100">
        <v>1.3644946784481666</v>
      </c>
    </row>
    <row r="101" spans="2:38" x14ac:dyDescent="0.25">
      <c r="B101">
        <v>35913</v>
      </c>
      <c r="C101">
        <v>27304</v>
      </c>
      <c r="D101">
        <v>95698</v>
      </c>
      <c r="E101">
        <v>61632</v>
      </c>
      <c r="F101">
        <v>110134</v>
      </c>
      <c r="H101">
        <v>96172</v>
      </c>
      <c r="J101">
        <f t="shared" si="12"/>
        <v>66136.2</v>
      </c>
      <c r="K101">
        <f t="shared" si="18"/>
        <v>1.4541506769363828</v>
      </c>
      <c r="L101">
        <f t="shared" si="14"/>
        <v>110134</v>
      </c>
      <c r="M101">
        <f t="shared" si="15"/>
        <v>27304</v>
      </c>
      <c r="N101">
        <f t="shared" si="16"/>
        <v>66136.2</v>
      </c>
      <c r="O101">
        <f t="shared" si="17"/>
        <v>82830</v>
      </c>
      <c r="Q101">
        <v>-5918</v>
      </c>
      <c r="R101">
        <v>-225</v>
      </c>
      <c r="T101">
        <v>7735.7999999999956</v>
      </c>
      <c r="U101">
        <v>-308.60000000000582</v>
      </c>
      <c r="W101">
        <v>10836.599999999999</v>
      </c>
      <c r="X101">
        <v>1917.8000000000002</v>
      </c>
      <c r="AD101">
        <v>66136.2</v>
      </c>
      <c r="AE101">
        <v>1.4541506769363828</v>
      </c>
      <c r="AI101">
        <v>66136.2</v>
      </c>
      <c r="AJ101">
        <v>1.4541506769363828</v>
      </c>
    </row>
    <row r="103" spans="2:38" x14ac:dyDescent="0.25">
      <c r="B103">
        <v>1602475</v>
      </c>
      <c r="C103">
        <v>1579974</v>
      </c>
      <c r="D103">
        <v>1428792</v>
      </c>
      <c r="E103">
        <v>1512642</v>
      </c>
      <c r="F103">
        <v>1523948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8C49-13A8-418D-9DA3-0083545C9AE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74387</v>
      </c>
      <c r="C2">
        <v>77304</v>
      </c>
      <c r="D2">
        <v>13960</v>
      </c>
      <c r="E2">
        <v>84419</v>
      </c>
      <c r="F2">
        <v>108101</v>
      </c>
      <c r="H2">
        <v>92414</v>
      </c>
      <c r="J2">
        <f t="shared" ref="J2:J33" si="0">AVERAGE(B2:F2)</f>
        <v>71634.2</v>
      </c>
      <c r="K2">
        <f t="shared" ref="K2:K33" si="1">H2/J2</f>
        <v>1.2900821116170769</v>
      </c>
      <c r="L2">
        <f t="shared" ref="L2:L33" si="2">MAX(B2:F2)</f>
        <v>108101</v>
      </c>
      <c r="M2">
        <f t="shared" ref="M2:M33" si="3">MIN(B2:F2)</f>
        <v>13960</v>
      </c>
      <c r="N2">
        <f t="shared" ref="N2:N33" si="4">AVERAGE(B2:F2)</f>
        <v>71634.2</v>
      </c>
      <c r="O2">
        <f t="shared" ref="O2:O33" si="5">L2-M2</f>
        <v>94141</v>
      </c>
      <c r="Q2">
        <v>-2419</v>
      </c>
      <c r="R2">
        <v>-98</v>
      </c>
      <c r="T2">
        <v>-1255.6000000000058</v>
      </c>
      <c r="U2">
        <v>1202</v>
      </c>
      <c r="W2">
        <v>6754</v>
      </c>
      <c r="X2">
        <v>2081.6</v>
      </c>
      <c r="AB2">
        <v>71634.2</v>
      </c>
      <c r="AC2">
        <v>1.2900821116170769</v>
      </c>
      <c r="AI2">
        <v>71634.2</v>
      </c>
      <c r="AJ2">
        <v>1.2900821116170769</v>
      </c>
    </row>
    <row r="3" spans="1:38" x14ac:dyDescent="0.25">
      <c r="B3">
        <v>89129</v>
      </c>
      <c r="C3">
        <v>12854</v>
      </c>
      <c r="D3">
        <v>41907</v>
      </c>
      <c r="E3">
        <v>75891</v>
      </c>
      <c r="F3">
        <v>69151</v>
      </c>
      <c r="H3">
        <v>63117</v>
      </c>
      <c r="J3">
        <f t="shared" si="0"/>
        <v>57786.400000000001</v>
      </c>
      <c r="K3">
        <f t="shared" si="1"/>
        <v>1.0922466185815347</v>
      </c>
      <c r="L3">
        <f t="shared" si="2"/>
        <v>89129</v>
      </c>
      <c r="M3">
        <f t="shared" si="3"/>
        <v>12854</v>
      </c>
      <c r="N3">
        <f t="shared" si="4"/>
        <v>57786.400000000001</v>
      </c>
      <c r="O3">
        <f t="shared" si="5"/>
        <v>76275</v>
      </c>
      <c r="Q3">
        <v>510</v>
      </c>
      <c r="R3">
        <v>522</v>
      </c>
      <c r="T3">
        <v>2780.8000000000029</v>
      </c>
      <c r="U3">
        <v>1415.5999999999985</v>
      </c>
      <c r="W3">
        <v>6460.8</v>
      </c>
      <c r="X3">
        <v>4484.7999999999993</v>
      </c>
      <c r="Z3">
        <v>57786.400000000001</v>
      </c>
      <c r="AA3">
        <v>1.0922466185815347</v>
      </c>
      <c r="AI3">
        <v>57786.400000000001</v>
      </c>
      <c r="AJ3">
        <v>1.0922466185815347</v>
      </c>
    </row>
    <row r="4" spans="1:38" x14ac:dyDescent="0.25">
      <c r="B4">
        <v>26157</v>
      </c>
      <c r="C4">
        <v>115043</v>
      </c>
      <c r="D4">
        <v>83321</v>
      </c>
      <c r="E4">
        <v>92812</v>
      </c>
      <c r="F4">
        <v>49316</v>
      </c>
      <c r="H4">
        <v>78768</v>
      </c>
      <c r="J4">
        <f t="shared" si="0"/>
        <v>73329.8</v>
      </c>
      <c r="K4">
        <f t="shared" si="1"/>
        <v>1.0741608459316676</v>
      </c>
      <c r="L4">
        <f t="shared" si="2"/>
        <v>115043</v>
      </c>
      <c r="M4">
        <f t="shared" si="3"/>
        <v>26157</v>
      </c>
      <c r="N4">
        <f t="shared" si="4"/>
        <v>73329.8</v>
      </c>
      <c r="O4">
        <f t="shared" si="5"/>
        <v>88886</v>
      </c>
      <c r="Q4">
        <v>48</v>
      </c>
      <c r="R4">
        <v>2178</v>
      </c>
      <c r="T4">
        <v>9738.8000000000029</v>
      </c>
      <c r="U4">
        <v>495</v>
      </c>
      <c r="W4">
        <v>9738.7999999999993</v>
      </c>
      <c r="X4">
        <v>2417.4</v>
      </c>
      <c r="AB4">
        <v>73329.8</v>
      </c>
      <c r="AC4">
        <v>1.0741608459316676</v>
      </c>
      <c r="AI4">
        <v>73329.8</v>
      </c>
      <c r="AJ4">
        <v>1.0741608459316676</v>
      </c>
    </row>
    <row r="5" spans="1:38" x14ac:dyDescent="0.25">
      <c r="B5">
        <v>41915</v>
      </c>
      <c r="C5">
        <v>14329</v>
      </c>
      <c r="D5">
        <v>73485</v>
      </c>
      <c r="E5">
        <v>39931</v>
      </c>
      <c r="F5">
        <v>88931</v>
      </c>
      <c r="H5">
        <v>62138</v>
      </c>
      <c r="J5">
        <f t="shared" si="0"/>
        <v>51718.2</v>
      </c>
      <c r="K5">
        <f t="shared" si="1"/>
        <v>1.2014725957206556</v>
      </c>
      <c r="L5">
        <f t="shared" si="2"/>
        <v>88931</v>
      </c>
      <c r="M5">
        <f t="shared" si="3"/>
        <v>14329</v>
      </c>
      <c r="N5">
        <f t="shared" si="4"/>
        <v>51718.2</v>
      </c>
      <c r="O5">
        <f t="shared" si="5"/>
        <v>74602</v>
      </c>
      <c r="Q5">
        <v>-469</v>
      </c>
      <c r="R5">
        <v>-205</v>
      </c>
      <c r="T5">
        <v>58.19999999999709</v>
      </c>
      <c r="U5">
        <v>331.19999999999709</v>
      </c>
      <c r="W5">
        <v>3615</v>
      </c>
      <c r="X5">
        <v>786.80000000000007</v>
      </c>
      <c r="Z5">
        <v>51718.2</v>
      </c>
      <c r="AA5">
        <v>1.2014725957206556</v>
      </c>
      <c r="AI5">
        <v>51718.2</v>
      </c>
      <c r="AJ5">
        <v>1.2014725957206556</v>
      </c>
    </row>
    <row r="6" spans="1:38" x14ac:dyDescent="0.25">
      <c r="B6">
        <v>12361</v>
      </c>
      <c r="C6">
        <v>13607</v>
      </c>
      <c r="D6">
        <v>109862</v>
      </c>
      <c r="E6">
        <v>43780</v>
      </c>
      <c r="F6">
        <v>22542</v>
      </c>
      <c r="H6">
        <v>78630</v>
      </c>
      <c r="J6">
        <f t="shared" si="0"/>
        <v>40430.400000000001</v>
      </c>
      <c r="K6">
        <f t="shared" si="1"/>
        <v>1.9448236970200641</v>
      </c>
      <c r="L6">
        <f t="shared" si="2"/>
        <v>109862</v>
      </c>
      <c r="M6">
        <f t="shared" si="3"/>
        <v>12361</v>
      </c>
      <c r="N6">
        <f t="shared" si="4"/>
        <v>40430.400000000001</v>
      </c>
      <c r="O6">
        <f t="shared" si="5"/>
        <v>97501</v>
      </c>
      <c r="Q6">
        <v>-213</v>
      </c>
      <c r="R6">
        <v>32</v>
      </c>
      <c r="T6">
        <v>-2496.5999999999985</v>
      </c>
      <c r="U6">
        <v>-1174.5999999999985</v>
      </c>
      <c r="W6">
        <v>11375</v>
      </c>
      <c r="X6">
        <v>1216.5999999999999</v>
      </c>
      <c r="AD6">
        <v>40430.400000000001</v>
      </c>
      <c r="AE6">
        <v>1.9448236970200641</v>
      </c>
      <c r="AK6">
        <v>40430.400000000001</v>
      </c>
      <c r="AL6">
        <v>1.9448236970200641</v>
      </c>
    </row>
    <row r="7" spans="1:38" x14ac:dyDescent="0.25">
      <c r="B7">
        <v>28347</v>
      </c>
      <c r="C7">
        <v>80099</v>
      </c>
      <c r="D7">
        <v>48500</v>
      </c>
      <c r="E7">
        <v>22374</v>
      </c>
      <c r="F7">
        <v>16653</v>
      </c>
      <c r="H7">
        <v>57023</v>
      </c>
      <c r="J7">
        <f t="shared" si="0"/>
        <v>39194.6</v>
      </c>
      <c r="K7">
        <f t="shared" si="1"/>
        <v>1.4548687829445894</v>
      </c>
      <c r="L7">
        <f t="shared" si="2"/>
        <v>80099</v>
      </c>
      <c r="M7">
        <f t="shared" si="3"/>
        <v>16653</v>
      </c>
      <c r="N7">
        <f t="shared" si="4"/>
        <v>39194.6</v>
      </c>
      <c r="O7">
        <f t="shared" si="5"/>
        <v>63446</v>
      </c>
      <c r="Q7">
        <v>-19975</v>
      </c>
      <c r="R7">
        <v>-7359</v>
      </c>
      <c r="T7">
        <v>-6832</v>
      </c>
      <c r="U7">
        <v>115.79999999999563</v>
      </c>
      <c r="W7">
        <v>7629.5999999999995</v>
      </c>
      <c r="X7">
        <v>275.40000000000003</v>
      </c>
      <c r="AD7">
        <v>39194.6</v>
      </c>
      <c r="AE7">
        <v>1.4548687829445894</v>
      </c>
      <c r="AI7">
        <v>39194.6</v>
      </c>
      <c r="AJ7">
        <v>1.4548687829445894</v>
      </c>
    </row>
    <row r="8" spans="1:38" x14ac:dyDescent="0.25">
      <c r="B8">
        <v>69849</v>
      </c>
      <c r="C8">
        <v>13867</v>
      </c>
      <c r="D8">
        <v>54266</v>
      </c>
      <c r="E8">
        <v>60143</v>
      </c>
      <c r="F8">
        <v>83323</v>
      </c>
      <c r="H8">
        <v>78763</v>
      </c>
      <c r="J8">
        <f t="shared" si="0"/>
        <v>56289.599999999999</v>
      </c>
      <c r="K8">
        <f t="shared" si="1"/>
        <v>1.3992460418976151</v>
      </c>
      <c r="L8">
        <f t="shared" si="2"/>
        <v>83323</v>
      </c>
      <c r="M8">
        <f t="shared" si="3"/>
        <v>13867</v>
      </c>
      <c r="N8">
        <f t="shared" si="4"/>
        <v>56289.599999999999</v>
      </c>
      <c r="O8">
        <f t="shared" si="5"/>
        <v>69456</v>
      </c>
      <c r="Q8">
        <v>43</v>
      </c>
      <c r="R8">
        <v>-203</v>
      </c>
      <c r="T8">
        <v>5835</v>
      </c>
      <c r="U8">
        <v>-917</v>
      </c>
      <c r="W8">
        <v>9116.6</v>
      </c>
      <c r="X8">
        <v>3137.8</v>
      </c>
      <c r="AD8">
        <v>56289.599999999999</v>
      </c>
      <c r="AE8">
        <v>1.3992460418976151</v>
      </c>
      <c r="AI8">
        <v>56289.599999999999</v>
      </c>
      <c r="AJ8">
        <v>1.3992460418976151</v>
      </c>
    </row>
    <row r="9" spans="1:38" x14ac:dyDescent="0.25">
      <c r="B9">
        <v>66844</v>
      </c>
      <c r="C9">
        <v>102218</v>
      </c>
      <c r="D9">
        <v>95630</v>
      </c>
      <c r="E9">
        <v>52652</v>
      </c>
      <c r="F9">
        <v>34023</v>
      </c>
      <c r="H9">
        <v>111636</v>
      </c>
      <c r="J9">
        <f t="shared" si="0"/>
        <v>70273.399999999994</v>
      </c>
      <c r="K9">
        <f t="shared" si="1"/>
        <v>1.5885954002510196</v>
      </c>
      <c r="L9">
        <f t="shared" si="2"/>
        <v>102218</v>
      </c>
      <c r="M9">
        <f t="shared" si="3"/>
        <v>34023</v>
      </c>
      <c r="N9">
        <f t="shared" si="4"/>
        <v>70273.399999999994</v>
      </c>
      <c r="O9">
        <f t="shared" si="5"/>
        <v>68195</v>
      </c>
      <c r="Q9">
        <v>2043</v>
      </c>
      <c r="R9">
        <v>-19</v>
      </c>
      <c r="T9">
        <v>4788.1999999999971</v>
      </c>
      <c r="U9">
        <v>-709.60000000000582</v>
      </c>
      <c r="W9">
        <v>11649.4</v>
      </c>
      <c r="X9">
        <v>2760.4</v>
      </c>
      <c r="AF9">
        <v>70273.399999999994</v>
      </c>
      <c r="AG9">
        <v>1.5885954002510196</v>
      </c>
      <c r="AI9">
        <v>70273.399999999994</v>
      </c>
      <c r="AJ9">
        <v>1.5885954002510196</v>
      </c>
    </row>
    <row r="10" spans="1:38" x14ac:dyDescent="0.25">
      <c r="B10">
        <v>59689</v>
      </c>
      <c r="C10">
        <v>110744</v>
      </c>
      <c r="D10">
        <v>106106</v>
      </c>
      <c r="E10">
        <v>110748</v>
      </c>
      <c r="F10">
        <v>101487</v>
      </c>
      <c r="H10">
        <v>120184</v>
      </c>
      <c r="J10">
        <f t="shared" si="0"/>
        <v>97754.8</v>
      </c>
      <c r="K10">
        <f t="shared" si="1"/>
        <v>1.2294434646687427</v>
      </c>
      <c r="L10">
        <f t="shared" si="2"/>
        <v>110748</v>
      </c>
      <c r="M10">
        <f t="shared" si="3"/>
        <v>59689</v>
      </c>
      <c r="N10">
        <f t="shared" si="4"/>
        <v>97754.8</v>
      </c>
      <c r="O10">
        <f t="shared" si="5"/>
        <v>51059</v>
      </c>
      <c r="Q10">
        <v>2104</v>
      </c>
      <c r="R10">
        <v>-2505</v>
      </c>
      <c r="T10">
        <v>-620.59999999999127</v>
      </c>
      <c r="U10">
        <v>-1727.5999999999913</v>
      </c>
      <c r="W10">
        <v>10837.8</v>
      </c>
      <c r="X10">
        <v>2722.8</v>
      </c>
      <c r="AB10">
        <v>97754.8</v>
      </c>
      <c r="AC10">
        <v>1.2294434646687427</v>
      </c>
      <c r="AI10">
        <v>97754.8</v>
      </c>
      <c r="AJ10">
        <v>1.2294434646687427</v>
      </c>
    </row>
    <row r="11" spans="1:38" x14ac:dyDescent="0.25">
      <c r="B11">
        <v>51810</v>
      </c>
      <c r="C11">
        <v>63221</v>
      </c>
      <c r="D11">
        <v>81062</v>
      </c>
      <c r="E11">
        <v>109606</v>
      </c>
      <c r="F11">
        <v>94583</v>
      </c>
      <c r="H11">
        <v>120965</v>
      </c>
      <c r="J11">
        <f t="shared" si="0"/>
        <v>80056.399999999994</v>
      </c>
      <c r="K11">
        <f t="shared" si="1"/>
        <v>1.5109972469409068</v>
      </c>
      <c r="L11">
        <f t="shared" si="2"/>
        <v>109606</v>
      </c>
      <c r="M11">
        <f t="shared" si="3"/>
        <v>51810</v>
      </c>
      <c r="N11">
        <f t="shared" si="4"/>
        <v>80056.399999999994</v>
      </c>
      <c r="O11">
        <f t="shared" si="5"/>
        <v>57796</v>
      </c>
      <c r="Q11">
        <v>6821</v>
      </c>
      <c r="R11">
        <v>1</v>
      </c>
      <c r="T11">
        <v>5051</v>
      </c>
      <c r="U11">
        <v>4138.1999999999971</v>
      </c>
      <c r="W11">
        <v>10306.199999999999</v>
      </c>
      <c r="X11">
        <v>4140.2</v>
      </c>
      <c r="AF11">
        <v>80056.399999999994</v>
      </c>
      <c r="AG11">
        <v>1.5109972469409068</v>
      </c>
      <c r="AI11">
        <v>80056.399999999994</v>
      </c>
      <c r="AJ11">
        <v>1.5109972469409068</v>
      </c>
    </row>
    <row r="12" spans="1:38" x14ac:dyDescent="0.25">
      <c r="B12">
        <v>45732</v>
      </c>
      <c r="C12">
        <v>13725</v>
      </c>
      <c r="D12">
        <v>71552</v>
      </c>
      <c r="E12">
        <v>107799</v>
      </c>
      <c r="F12">
        <v>78609</v>
      </c>
      <c r="H12">
        <v>131185</v>
      </c>
      <c r="J12">
        <f t="shared" si="0"/>
        <v>63483.4</v>
      </c>
      <c r="K12">
        <f t="shared" si="1"/>
        <v>2.066445716518019</v>
      </c>
      <c r="L12">
        <f t="shared" si="2"/>
        <v>107799</v>
      </c>
      <c r="M12">
        <f t="shared" si="3"/>
        <v>13725</v>
      </c>
      <c r="N12">
        <f t="shared" si="4"/>
        <v>63483.4</v>
      </c>
      <c r="O12">
        <f t="shared" si="5"/>
        <v>94074</v>
      </c>
      <c r="Q12">
        <v>11260</v>
      </c>
      <c r="R12">
        <v>786</v>
      </c>
      <c r="T12">
        <v>-4879.9999999999927</v>
      </c>
      <c r="U12">
        <v>1696.5999999999985</v>
      </c>
      <c r="W12">
        <v>5400.8</v>
      </c>
      <c r="X12">
        <v>2395.8000000000002</v>
      </c>
      <c r="AF12">
        <v>63483.4</v>
      </c>
      <c r="AG12">
        <v>2.066445716518019</v>
      </c>
      <c r="AK12">
        <v>63483.4</v>
      </c>
      <c r="AL12">
        <v>2.066445716518019</v>
      </c>
    </row>
    <row r="13" spans="1:38" x14ac:dyDescent="0.25">
      <c r="B13">
        <v>43348</v>
      </c>
      <c r="C13">
        <v>110826</v>
      </c>
      <c r="D13">
        <v>36768</v>
      </c>
      <c r="E13">
        <v>56823</v>
      </c>
      <c r="F13">
        <v>22989</v>
      </c>
      <c r="H13">
        <v>110205</v>
      </c>
      <c r="J13">
        <f t="shared" si="0"/>
        <v>54150.8</v>
      </c>
      <c r="K13">
        <f t="shared" si="1"/>
        <v>2.0351499885504922</v>
      </c>
      <c r="L13">
        <f t="shared" si="2"/>
        <v>110826</v>
      </c>
      <c r="M13">
        <f t="shared" si="3"/>
        <v>22989</v>
      </c>
      <c r="N13">
        <f t="shared" si="4"/>
        <v>54150.8</v>
      </c>
      <c r="O13">
        <f t="shared" si="5"/>
        <v>87837</v>
      </c>
      <c r="Q13">
        <v>6516</v>
      </c>
      <c r="R13">
        <v>0</v>
      </c>
      <c r="T13">
        <v>2097.2000000000044</v>
      </c>
      <c r="U13">
        <v>-1903.7999999999956</v>
      </c>
      <c r="W13">
        <v>8274.4000000000015</v>
      </c>
      <c r="X13">
        <v>2243</v>
      </c>
      <c r="AD13">
        <v>54150.8</v>
      </c>
      <c r="AE13">
        <v>2.0351499885504922</v>
      </c>
      <c r="AK13">
        <v>54150.8</v>
      </c>
      <c r="AL13">
        <v>2.0351499885504922</v>
      </c>
    </row>
    <row r="14" spans="1:38" x14ac:dyDescent="0.25">
      <c r="B14">
        <v>109255</v>
      </c>
      <c r="C14">
        <v>82299</v>
      </c>
      <c r="D14">
        <v>35911</v>
      </c>
      <c r="E14">
        <v>13415</v>
      </c>
      <c r="F14">
        <v>93267</v>
      </c>
      <c r="H14">
        <v>82705</v>
      </c>
      <c r="J14">
        <f t="shared" si="0"/>
        <v>66829.399999999994</v>
      </c>
      <c r="K14">
        <f t="shared" si="1"/>
        <v>1.2375541303677724</v>
      </c>
      <c r="L14">
        <f t="shared" si="2"/>
        <v>109255</v>
      </c>
      <c r="M14">
        <f t="shared" si="3"/>
        <v>13415</v>
      </c>
      <c r="N14">
        <f t="shared" si="4"/>
        <v>66829.399999999994</v>
      </c>
      <c r="O14">
        <f t="shared" si="5"/>
        <v>95840</v>
      </c>
      <c r="Q14">
        <v>2263</v>
      </c>
      <c r="R14">
        <v>227</v>
      </c>
      <c r="T14">
        <v>-3231.4000000000087</v>
      </c>
      <c r="U14">
        <v>1589.9999999999927</v>
      </c>
      <c r="W14">
        <v>6643.4</v>
      </c>
      <c r="X14">
        <v>2020.4</v>
      </c>
      <c r="AB14">
        <v>66829.399999999994</v>
      </c>
      <c r="AC14">
        <v>1.2375541303677724</v>
      </c>
      <c r="AI14">
        <v>66829.399999999994</v>
      </c>
      <c r="AJ14">
        <v>1.2375541303677724</v>
      </c>
    </row>
    <row r="15" spans="1:38" x14ac:dyDescent="0.25">
      <c r="B15">
        <v>34616</v>
      </c>
      <c r="C15">
        <v>107213</v>
      </c>
      <c r="D15">
        <v>80897</v>
      </c>
      <c r="E15">
        <v>13295</v>
      </c>
      <c r="F15">
        <v>15204</v>
      </c>
      <c r="H15">
        <v>105949</v>
      </c>
      <c r="J15">
        <f t="shared" si="0"/>
        <v>50245</v>
      </c>
      <c r="K15">
        <f t="shared" si="1"/>
        <v>2.1086476266295153</v>
      </c>
      <c r="L15">
        <f t="shared" si="2"/>
        <v>107213</v>
      </c>
      <c r="M15">
        <f t="shared" si="3"/>
        <v>13295</v>
      </c>
      <c r="N15">
        <f t="shared" si="4"/>
        <v>50245</v>
      </c>
      <c r="O15">
        <f t="shared" si="5"/>
        <v>93918</v>
      </c>
      <c r="Q15">
        <v>661</v>
      </c>
      <c r="R15">
        <v>281</v>
      </c>
      <c r="T15">
        <v>-3284.5999999999985</v>
      </c>
      <c r="U15">
        <v>-829</v>
      </c>
      <c r="W15">
        <v>7437.0000000000009</v>
      </c>
      <c r="X15">
        <v>4775.8</v>
      </c>
      <c r="AD15">
        <v>50245</v>
      </c>
      <c r="AE15">
        <v>2.1086476266295153</v>
      </c>
      <c r="AK15">
        <v>50245</v>
      </c>
      <c r="AL15">
        <v>2.1086476266295153</v>
      </c>
    </row>
    <row r="16" spans="1:38" x14ac:dyDescent="0.25">
      <c r="B16">
        <v>98232</v>
      </c>
      <c r="C16">
        <v>72820</v>
      </c>
      <c r="D16">
        <v>36300</v>
      </c>
      <c r="E16">
        <v>17370</v>
      </c>
      <c r="F16">
        <v>95700</v>
      </c>
      <c r="H16">
        <v>75169</v>
      </c>
      <c r="J16">
        <f t="shared" si="0"/>
        <v>64084.4</v>
      </c>
      <c r="K16">
        <f t="shared" si="1"/>
        <v>1.1729687724313562</v>
      </c>
      <c r="L16">
        <f t="shared" si="2"/>
        <v>98232</v>
      </c>
      <c r="M16">
        <f t="shared" si="3"/>
        <v>17370</v>
      </c>
      <c r="N16">
        <f t="shared" si="4"/>
        <v>64084.4</v>
      </c>
      <c r="O16">
        <f t="shared" si="5"/>
        <v>80862</v>
      </c>
      <c r="Q16">
        <v>-107</v>
      </c>
      <c r="R16">
        <v>-20</v>
      </c>
      <c r="T16">
        <v>-1105.5999999999985</v>
      </c>
      <c r="U16">
        <v>758.59999999999854</v>
      </c>
      <c r="W16">
        <v>7172</v>
      </c>
      <c r="X16">
        <v>763.8</v>
      </c>
      <c r="AB16">
        <v>64084.4</v>
      </c>
      <c r="AC16">
        <v>1.1729687724313562</v>
      </c>
      <c r="AI16">
        <v>64084.4</v>
      </c>
      <c r="AJ16">
        <v>1.1729687724313562</v>
      </c>
    </row>
    <row r="17" spans="2:38" x14ac:dyDescent="0.25">
      <c r="B17">
        <v>101191</v>
      </c>
      <c r="C17">
        <v>41493</v>
      </c>
      <c r="D17">
        <v>111191</v>
      </c>
      <c r="E17">
        <v>19045</v>
      </c>
      <c r="F17">
        <v>59892</v>
      </c>
      <c r="H17">
        <v>107048</v>
      </c>
      <c r="J17">
        <f t="shared" si="0"/>
        <v>66562.399999999994</v>
      </c>
      <c r="K17">
        <f t="shared" si="1"/>
        <v>1.6082352799778856</v>
      </c>
      <c r="L17">
        <f t="shared" si="2"/>
        <v>111191</v>
      </c>
      <c r="M17">
        <f t="shared" si="3"/>
        <v>19045</v>
      </c>
      <c r="N17">
        <f t="shared" si="4"/>
        <v>66562.399999999994</v>
      </c>
      <c r="O17">
        <f t="shared" si="5"/>
        <v>92146</v>
      </c>
      <c r="Q17">
        <v>-85</v>
      </c>
      <c r="R17">
        <v>-151</v>
      </c>
      <c r="T17">
        <v>-3818.2000000000116</v>
      </c>
      <c r="U17">
        <v>-4767.4000000000087</v>
      </c>
      <c r="W17">
        <v>7672.1999999999989</v>
      </c>
      <c r="X17">
        <v>7152.5999999999995</v>
      </c>
      <c r="AF17">
        <v>66562.399999999994</v>
      </c>
      <c r="AG17">
        <v>1.6082352799778856</v>
      </c>
      <c r="AI17">
        <v>66562.399999999994</v>
      </c>
      <c r="AJ17">
        <v>1.6082352799778856</v>
      </c>
    </row>
    <row r="18" spans="2:38" x14ac:dyDescent="0.25">
      <c r="B18">
        <v>101696</v>
      </c>
      <c r="C18">
        <v>62533</v>
      </c>
      <c r="D18">
        <v>97563</v>
      </c>
      <c r="E18">
        <v>74757</v>
      </c>
      <c r="F18">
        <v>62177</v>
      </c>
      <c r="H18">
        <v>97778</v>
      </c>
      <c r="J18">
        <f t="shared" si="0"/>
        <v>79745.2</v>
      </c>
      <c r="K18">
        <f t="shared" si="1"/>
        <v>1.2261302247658794</v>
      </c>
      <c r="L18">
        <f t="shared" si="2"/>
        <v>101696</v>
      </c>
      <c r="M18">
        <f t="shared" si="3"/>
        <v>62177</v>
      </c>
      <c r="N18">
        <f t="shared" si="4"/>
        <v>79745.2</v>
      </c>
      <c r="O18">
        <f t="shared" si="5"/>
        <v>39519</v>
      </c>
      <c r="Q18">
        <v>7865</v>
      </c>
      <c r="R18">
        <v>-18</v>
      </c>
      <c r="T18">
        <v>-6551.6000000000058</v>
      </c>
      <c r="U18">
        <v>-4001</v>
      </c>
      <c r="W18">
        <v>7176.4</v>
      </c>
      <c r="X18">
        <v>4743.3999999999996</v>
      </c>
      <c r="AB18">
        <v>79745.2</v>
      </c>
      <c r="AC18">
        <v>1.2261302247658794</v>
      </c>
      <c r="AI18">
        <v>79745.2</v>
      </c>
      <c r="AJ18">
        <v>1.2261302247658794</v>
      </c>
    </row>
    <row r="19" spans="2:38" x14ac:dyDescent="0.25">
      <c r="B19">
        <v>95054</v>
      </c>
      <c r="C19">
        <v>12764</v>
      </c>
      <c r="D19">
        <v>101293</v>
      </c>
      <c r="E19">
        <v>73144</v>
      </c>
      <c r="F19">
        <v>95813</v>
      </c>
      <c r="H19">
        <v>77564</v>
      </c>
      <c r="J19">
        <f t="shared" si="0"/>
        <v>75613.600000000006</v>
      </c>
      <c r="K19">
        <f t="shared" si="1"/>
        <v>1.0257943015542177</v>
      </c>
      <c r="L19">
        <f t="shared" si="2"/>
        <v>101293</v>
      </c>
      <c r="M19">
        <f t="shared" si="3"/>
        <v>12764</v>
      </c>
      <c r="N19">
        <f t="shared" si="4"/>
        <v>75613.600000000006</v>
      </c>
      <c r="O19">
        <f t="shared" si="5"/>
        <v>88529</v>
      </c>
      <c r="Q19">
        <v>-10996</v>
      </c>
      <c r="R19">
        <v>-2599</v>
      </c>
      <c r="T19">
        <v>-3450.7999999999884</v>
      </c>
      <c r="U19">
        <v>-585.79999999998836</v>
      </c>
      <c r="W19">
        <v>3450.8</v>
      </c>
      <c r="X19">
        <v>585.80000000000007</v>
      </c>
      <c r="AB19">
        <v>75613.600000000006</v>
      </c>
      <c r="AC19">
        <v>1.0257943015542177</v>
      </c>
      <c r="AI19">
        <v>75613.600000000006</v>
      </c>
      <c r="AJ19">
        <v>1.0257943015542177</v>
      </c>
    </row>
    <row r="20" spans="2:38" x14ac:dyDescent="0.25">
      <c r="B20">
        <v>15775</v>
      </c>
      <c r="C20">
        <v>55483</v>
      </c>
      <c r="D20">
        <v>35108</v>
      </c>
      <c r="E20">
        <v>96594</v>
      </c>
      <c r="F20">
        <v>42016</v>
      </c>
      <c r="H20">
        <v>96774</v>
      </c>
      <c r="J20">
        <f t="shared" si="0"/>
        <v>48995.199999999997</v>
      </c>
      <c r="K20">
        <f t="shared" si="1"/>
        <v>1.975173078179087</v>
      </c>
      <c r="L20">
        <f t="shared" si="2"/>
        <v>96594</v>
      </c>
      <c r="M20">
        <f t="shared" si="3"/>
        <v>15775</v>
      </c>
      <c r="N20">
        <f t="shared" si="4"/>
        <v>48995.199999999997</v>
      </c>
      <c r="O20">
        <f t="shared" si="5"/>
        <v>80819</v>
      </c>
      <c r="Q20">
        <v>1941</v>
      </c>
      <c r="R20">
        <v>-1</v>
      </c>
      <c r="T20">
        <v>164.19999999999709</v>
      </c>
      <c r="U20">
        <v>-874.60000000000582</v>
      </c>
      <c r="W20">
        <v>9201.4000000000015</v>
      </c>
      <c r="X20">
        <v>2085.8000000000002</v>
      </c>
      <c r="AD20">
        <v>48995.199999999997</v>
      </c>
      <c r="AE20">
        <v>1.975173078179087</v>
      </c>
      <c r="AK20">
        <v>48995.199999999997</v>
      </c>
      <c r="AL20">
        <v>1.975173078179087</v>
      </c>
    </row>
    <row r="21" spans="2:38" x14ac:dyDescent="0.25">
      <c r="B21">
        <v>25816</v>
      </c>
      <c r="C21">
        <v>85184</v>
      </c>
      <c r="D21">
        <v>97697</v>
      </c>
      <c r="E21">
        <v>111374</v>
      </c>
      <c r="F21">
        <v>23468</v>
      </c>
      <c r="H21">
        <v>100297</v>
      </c>
      <c r="J21">
        <f t="shared" si="0"/>
        <v>68707.8</v>
      </c>
      <c r="K21">
        <f t="shared" si="1"/>
        <v>1.4597614826846441</v>
      </c>
      <c r="L21">
        <f t="shared" si="2"/>
        <v>111374</v>
      </c>
      <c r="M21">
        <f t="shared" si="3"/>
        <v>23468</v>
      </c>
      <c r="N21">
        <f t="shared" si="4"/>
        <v>68707.8</v>
      </c>
      <c r="O21">
        <f t="shared" si="5"/>
        <v>87906</v>
      </c>
      <c r="Q21">
        <v>667</v>
      </c>
      <c r="R21">
        <v>358</v>
      </c>
      <c r="T21">
        <v>3960.6000000000058</v>
      </c>
      <c r="U21">
        <v>1808</v>
      </c>
      <c r="W21">
        <v>5019.3999999999996</v>
      </c>
      <c r="X21">
        <v>5527.5999999999995</v>
      </c>
      <c r="AF21">
        <v>68707.8</v>
      </c>
      <c r="AG21">
        <v>1.4597614826846441</v>
      </c>
      <c r="AI21">
        <v>68707.8</v>
      </c>
      <c r="AJ21">
        <v>1.4597614826846441</v>
      </c>
    </row>
    <row r="22" spans="2:38" x14ac:dyDescent="0.25">
      <c r="B22">
        <v>103532</v>
      </c>
      <c r="C22">
        <v>98218</v>
      </c>
      <c r="D22">
        <v>23012</v>
      </c>
      <c r="E22">
        <v>82330</v>
      </c>
      <c r="F22">
        <v>100697</v>
      </c>
      <c r="H22">
        <v>135029</v>
      </c>
      <c r="J22">
        <f t="shared" si="0"/>
        <v>81557.8</v>
      </c>
      <c r="K22">
        <f t="shared" si="1"/>
        <v>1.6556233738526542</v>
      </c>
      <c r="L22">
        <f t="shared" si="2"/>
        <v>103532</v>
      </c>
      <c r="M22">
        <f t="shared" si="3"/>
        <v>23012</v>
      </c>
      <c r="N22">
        <f t="shared" si="4"/>
        <v>81557.8</v>
      </c>
      <c r="O22">
        <f t="shared" si="5"/>
        <v>80520</v>
      </c>
      <c r="Q22">
        <v>6248</v>
      </c>
      <c r="R22">
        <v>9202</v>
      </c>
      <c r="T22">
        <v>-6042.8000000000029</v>
      </c>
      <c r="U22">
        <v>-4274.8000000000029</v>
      </c>
      <c r="W22">
        <v>13121.199999999999</v>
      </c>
      <c r="X22">
        <v>4274.8</v>
      </c>
      <c r="AF22">
        <v>81557.8</v>
      </c>
      <c r="AG22">
        <v>1.6556233738526542</v>
      </c>
      <c r="AK22">
        <v>81557.8</v>
      </c>
      <c r="AL22">
        <v>1.6556233738526542</v>
      </c>
    </row>
    <row r="23" spans="2:38" x14ac:dyDescent="0.25">
      <c r="B23">
        <v>24337</v>
      </c>
      <c r="C23">
        <v>12290</v>
      </c>
      <c r="D23">
        <v>20560</v>
      </c>
      <c r="E23">
        <v>27343</v>
      </c>
      <c r="F23">
        <v>98308</v>
      </c>
      <c r="H23">
        <v>91658</v>
      </c>
      <c r="J23">
        <f t="shared" si="0"/>
        <v>36567.599999999999</v>
      </c>
      <c r="K23">
        <f t="shared" si="1"/>
        <v>2.5065358404707996</v>
      </c>
      <c r="L23">
        <f t="shared" si="2"/>
        <v>98308</v>
      </c>
      <c r="M23">
        <f t="shared" si="3"/>
        <v>12290</v>
      </c>
      <c r="N23">
        <f t="shared" si="4"/>
        <v>36567.599999999999</v>
      </c>
      <c r="O23">
        <f t="shared" si="5"/>
        <v>86018</v>
      </c>
      <c r="Q23">
        <v>3959</v>
      </c>
      <c r="R23">
        <v>286</v>
      </c>
      <c r="T23">
        <v>6014.3999999999978</v>
      </c>
      <c r="U23">
        <v>-373.40000000000146</v>
      </c>
      <c r="W23">
        <v>7792.4</v>
      </c>
      <c r="X23">
        <v>376.6</v>
      </c>
      <c r="AD23">
        <v>36567.599999999999</v>
      </c>
      <c r="AE23">
        <v>2.5065358404707996</v>
      </c>
      <c r="AK23">
        <v>36567.599999999999</v>
      </c>
      <c r="AL23">
        <v>2.5065358404707996</v>
      </c>
    </row>
    <row r="24" spans="2:38" x14ac:dyDescent="0.25">
      <c r="B24">
        <v>76797</v>
      </c>
      <c r="C24">
        <v>44993</v>
      </c>
      <c r="D24">
        <v>23420</v>
      </c>
      <c r="E24">
        <v>77254</v>
      </c>
      <c r="F24">
        <v>70106</v>
      </c>
      <c r="H24">
        <v>67360</v>
      </c>
      <c r="J24">
        <f t="shared" si="0"/>
        <v>58514</v>
      </c>
      <c r="K24">
        <f t="shared" si="1"/>
        <v>1.1511774959838672</v>
      </c>
      <c r="L24">
        <f t="shared" si="2"/>
        <v>77254</v>
      </c>
      <c r="M24">
        <f t="shared" si="3"/>
        <v>23420</v>
      </c>
      <c r="N24">
        <f t="shared" si="4"/>
        <v>58514</v>
      </c>
      <c r="O24">
        <f t="shared" si="5"/>
        <v>53834</v>
      </c>
      <c r="Q24">
        <v>-3242</v>
      </c>
      <c r="R24">
        <v>3318</v>
      </c>
      <c r="T24">
        <v>-6897.4000000000015</v>
      </c>
      <c r="U24">
        <v>-2036.5999999999985</v>
      </c>
      <c r="W24">
        <v>8200.5999999999985</v>
      </c>
      <c r="X24">
        <v>3424.6</v>
      </c>
      <c r="AB24">
        <v>58514</v>
      </c>
      <c r="AC24">
        <v>1.1511774959838672</v>
      </c>
      <c r="AI24">
        <v>58514</v>
      </c>
      <c r="AJ24">
        <v>1.1511774959838672</v>
      </c>
    </row>
    <row r="25" spans="2:38" x14ac:dyDescent="0.25">
      <c r="B25">
        <v>97879</v>
      </c>
      <c r="C25">
        <v>64737</v>
      </c>
      <c r="D25">
        <v>62436</v>
      </c>
      <c r="E25">
        <v>19636</v>
      </c>
      <c r="F25">
        <v>61687</v>
      </c>
      <c r="H25">
        <v>66855</v>
      </c>
      <c r="J25">
        <f t="shared" si="0"/>
        <v>61275</v>
      </c>
      <c r="K25">
        <f t="shared" si="1"/>
        <v>1.091064871481028</v>
      </c>
      <c r="L25">
        <f t="shared" si="2"/>
        <v>97879</v>
      </c>
      <c r="M25">
        <f t="shared" si="3"/>
        <v>19636</v>
      </c>
      <c r="N25">
        <f t="shared" si="4"/>
        <v>61275</v>
      </c>
      <c r="O25">
        <f t="shared" si="5"/>
        <v>78243</v>
      </c>
      <c r="Q25">
        <v>-1656</v>
      </c>
      <c r="R25">
        <v>64</v>
      </c>
      <c r="T25">
        <v>-3890.4000000000015</v>
      </c>
      <c r="U25">
        <v>276</v>
      </c>
      <c r="W25">
        <v>6342.4</v>
      </c>
      <c r="X25">
        <v>696</v>
      </c>
      <c r="AB25">
        <v>61275</v>
      </c>
      <c r="AC25">
        <v>1.091064871481028</v>
      </c>
      <c r="AI25">
        <v>61275</v>
      </c>
      <c r="AJ25">
        <v>1.091064871481028</v>
      </c>
    </row>
    <row r="26" spans="2:38" x14ac:dyDescent="0.25">
      <c r="B26">
        <v>110370</v>
      </c>
      <c r="C26">
        <v>29348</v>
      </c>
      <c r="D26">
        <v>87178</v>
      </c>
      <c r="E26">
        <v>100509</v>
      </c>
      <c r="F26">
        <v>2344</v>
      </c>
      <c r="H26">
        <v>89954</v>
      </c>
      <c r="J26">
        <f t="shared" si="0"/>
        <v>65949.8</v>
      </c>
      <c r="K26">
        <f t="shared" si="1"/>
        <v>1.3639768429927004</v>
      </c>
      <c r="L26">
        <f t="shared" si="2"/>
        <v>110370</v>
      </c>
      <c r="M26">
        <f t="shared" si="3"/>
        <v>2344</v>
      </c>
      <c r="N26">
        <f t="shared" si="4"/>
        <v>65949.8</v>
      </c>
      <c r="O26">
        <f t="shared" si="5"/>
        <v>108026</v>
      </c>
      <c r="Q26">
        <v>4223</v>
      </c>
      <c r="R26">
        <v>-3928</v>
      </c>
      <c r="T26">
        <v>-740.80000000000291</v>
      </c>
      <c r="U26">
        <v>-2617.3999999999942</v>
      </c>
      <c r="W26">
        <v>2237.6</v>
      </c>
      <c r="X26">
        <v>3673.8</v>
      </c>
      <c r="AB26">
        <v>65949.8</v>
      </c>
      <c r="AC26">
        <v>1.3639768429927004</v>
      </c>
      <c r="AI26">
        <v>65949.8</v>
      </c>
      <c r="AJ26">
        <v>1.3639768429927004</v>
      </c>
    </row>
    <row r="27" spans="2:38" x14ac:dyDescent="0.25">
      <c r="B27">
        <v>72002</v>
      </c>
      <c r="C27">
        <v>100704</v>
      </c>
      <c r="D27">
        <v>98238</v>
      </c>
      <c r="E27">
        <v>13676</v>
      </c>
      <c r="F27">
        <v>39431</v>
      </c>
      <c r="H27">
        <v>87623</v>
      </c>
      <c r="J27">
        <f t="shared" si="0"/>
        <v>64810.2</v>
      </c>
      <c r="K27">
        <f t="shared" si="1"/>
        <v>1.3519939762568238</v>
      </c>
      <c r="L27">
        <f t="shared" si="2"/>
        <v>100704</v>
      </c>
      <c r="M27">
        <f t="shared" si="3"/>
        <v>13676</v>
      </c>
      <c r="N27">
        <f t="shared" si="4"/>
        <v>64810.2</v>
      </c>
      <c r="O27">
        <f t="shared" si="5"/>
        <v>87028</v>
      </c>
      <c r="Q27">
        <v>6443</v>
      </c>
      <c r="R27">
        <v>-1857</v>
      </c>
      <c r="T27">
        <v>-5152.1999999999971</v>
      </c>
      <c r="U27">
        <v>-3246.8000000000029</v>
      </c>
      <c r="W27">
        <v>10081.4</v>
      </c>
      <c r="X27">
        <v>3264.3999999999992</v>
      </c>
      <c r="AB27">
        <v>64810.2</v>
      </c>
      <c r="AC27">
        <v>1.3519939762568238</v>
      </c>
      <c r="AI27">
        <v>64810.2</v>
      </c>
      <c r="AJ27">
        <v>1.3519939762568238</v>
      </c>
    </row>
    <row r="28" spans="2:38" x14ac:dyDescent="0.25">
      <c r="B28">
        <v>110764</v>
      </c>
      <c r="C28">
        <v>13206</v>
      </c>
      <c r="D28">
        <v>21377</v>
      </c>
      <c r="E28">
        <v>59818</v>
      </c>
      <c r="F28">
        <v>109189</v>
      </c>
      <c r="H28">
        <v>91183</v>
      </c>
      <c r="J28">
        <f t="shared" si="0"/>
        <v>62870.8</v>
      </c>
      <c r="K28">
        <f t="shared" si="1"/>
        <v>1.4503235206168841</v>
      </c>
      <c r="L28">
        <f t="shared" si="2"/>
        <v>110764</v>
      </c>
      <c r="M28">
        <f t="shared" si="3"/>
        <v>13206</v>
      </c>
      <c r="N28">
        <f t="shared" si="4"/>
        <v>62870.8</v>
      </c>
      <c r="O28">
        <f t="shared" si="5"/>
        <v>97558</v>
      </c>
      <c r="Q28">
        <v>-8693</v>
      </c>
      <c r="R28">
        <v>-992</v>
      </c>
      <c r="T28">
        <v>-3401.5999999999913</v>
      </c>
      <c r="U28">
        <v>624</v>
      </c>
      <c r="W28">
        <v>8284</v>
      </c>
      <c r="X28">
        <v>1842.7999999999997</v>
      </c>
      <c r="AF28">
        <v>62870.8</v>
      </c>
      <c r="AG28">
        <v>1.4503235206168841</v>
      </c>
      <c r="AI28">
        <v>62870.8</v>
      </c>
      <c r="AJ28">
        <v>1.4503235206168841</v>
      </c>
    </row>
    <row r="29" spans="2:38" x14ac:dyDescent="0.25">
      <c r="B29">
        <v>53040</v>
      </c>
      <c r="C29">
        <v>28595</v>
      </c>
      <c r="D29">
        <v>11777</v>
      </c>
      <c r="E29">
        <v>45452</v>
      </c>
      <c r="F29">
        <v>49381</v>
      </c>
      <c r="H29">
        <v>48512</v>
      </c>
      <c r="J29">
        <f t="shared" si="0"/>
        <v>37649</v>
      </c>
      <c r="K29">
        <f t="shared" si="1"/>
        <v>1.2885335599883132</v>
      </c>
      <c r="L29">
        <f t="shared" si="2"/>
        <v>53040</v>
      </c>
      <c r="M29">
        <f t="shared" si="3"/>
        <v>11777</v>
      </c>
      <c r="N29">
        <f t="shared" si="4"/>
        <v>37649</v>
      </c>
      <c r="O29">
        <f t="shared" si="5"/>
        <v>41263</v>
      </c>
      <c r="Q29">
        <v>1280</v>
      </c>
      <c r="R29">
        <v>-49</v>
      </c>
      <c r="T29">
        <v>-5942.1999999999971</v>
      </c>
      <c r="U29">
        <v>-4947.8000000000029</v>
      </c>
      <c r="W29">
        <v>5942.2000000000007</v>
      </c>
      <c r="X29">
        <v>4947.8</v>
      </c>
      <c r="Z29">
        <v>37649</v>
      </c>
      <c r="AA29">
        <v>1.2885335599883132</v>
      </c>
      <c r="AI29">
        <v>37649</v>
      </c>
      <c r="AJ29">
        <v>1.2885335599883132</v>
      </c>
    </row>
    <row r="30" spans="2:38" x14ac:dyDescent="0.25">
      <c r="B30">
        <v>17582</v>
      </c>
      <c r="C30">
        <v>37272</v>
      </c>
      <c r="D30">
        <v>58018</v>
      </c>
      <c r="E30">
        <v>21423</v>
      </c>
      <c r="F30">
        <v>50134</v>
      </c>
      <c r="H30">
        <v>91403</v>
      </c>
      <c r="J30">
        <f t="shared" si="0"/>
        <v>36885.800000000003</v>
      </c>
      <c r="K30">
        <f t="shared" si="1"/>
        <v>2.4779996638272719</v>
      </c>
      <c r="L30">
        <f t="shared" si="2"/>
        <v>58018</v>
      </c>
      <c r="M30">
        <f t="shared" si="3"/>
        <v>17582</v>
      </c>
      <c r="N30">
        <f t="shared" si="4"/>
        <v>36885.800000000003</v>
      </c>
      <c r="O30">
        <f t="shared" si="5"/>
        <v>40436</v>
      </c>
      <c r="Q30">
        <v>3581</v>
      </c>
      <c r="R30">
        <v>710</v>
      </c>
      <c r="T30">
        <v>8817.2000000000044</v>
      </c>
      <c r="U30">
        <v>1604</v>
      </c>
      <c r="W30">
        <v>8817.2000000000007</v>
      </c>
      <c r="X30">
        <v>1972.3999999999999</v>
      </c>
      <c r="AD30">
        <v>36885.800000000003</v>
      </c>
      <c r="AE30">
        <v>2.4779996638272719</v>
      </c>
      <c r="AK30">
        <v>36885.800000000003</v>
      </c>
      <c r="AL30">
        <v>2.4779996638272719</v>
      </c>
    </row>
    <row r="31" spans="2:38" x14ac:dyDescent="0.25">
      <c r="B31">
        <v>111122</v>
      </c>
      <c r="C31">
        <v>52583</v>
      </c>
      <c r="D31">
        <v>19878</v>
      </c>
      <c r="E31">
        <v>71875</v>
      </c>
      <c r="F31">
        <v>100494</v>
      </c>
      <c r="H31">
        <v>109303</v>
      </c>
      <c r="J31">
        <f t="shared" si="0"/>
        <v>71190.399999999994</v>
      </c>
      <c r="K31">
        <f t="shared" si="1"/>
        <v>1.5353615094170001</v>
      </c>
      <c r="L31">
        <f t="shared" si="2"/>
        <v>111122</v>
      </c>
      <c r="M31">
        <f t="shared" si="3"/>
        <v>19878</v>
      </c>
      <c r="N31">
        <f t="shared" si="4"/>
        <v>71190.399999999994</v>
      </c>
      <c r="O31">
        <f t="shared" si="5"/>
        <v>91244</v>
      </c>
      <c r="Q31">
        <v>-9638</v>
      </c>
      <c r="R31">
        <v>-9034</v>
      </c>
      <c r="T31">
        <v>-1920.8000000000029</v>
      </c>
      <c r="U31">
        <v>80.799999999988358</v>
      </c>
      <c r="W31">
        <v>7182</v>
      </c>
      <c r="X31">
        <v>2204.4</v>
      </c>
      <c r="AF31">
        <v>71190.399999999994</v>
      </c>
      <c r="AG31">
        <v>1.5353615094170001</v>
      </c>
      <c r="AK31">
        <v>71190.399999999994</v>
      </c>
      <c r="AL31">
        <v>1.5353615094170001</v>
      </c>
    </row>
    <row r="32" spans="2:38" x14ac:dyDescent="0.25">
      <c r="B32">
        <v>50192</v>
      </c>
      <c r="C32">
        <v>110986</v>
      </c>
      <c r="D32">
        <v>84896</v>
      </c>
      <c r="E32">
        <v>25301</v>
      </c>
      <c r="F32">
        <v>78977</v>
      </c>
      <c r="H32">
        <v>87534</v>
      </c>
      <c r="J32">
        <f t="shared" si="0"/>
        <v>70070.399999999994</v>
      </c>
      <c r="K32">
        <f t="shared" si="1"/>
        <v>1.2492293464858202</v>
      </c>
      <c r="L32">
        <f t="shared" si="2"/>
        <v>110986</v>
      </c>
      <c r="M32">
        <f t="shared" si="3"/>
        <v>25301</v>
      </c>
      <c r="N32">
        <f t="shared" si="4"/>
        <v>70070.399999999994</v>
      </c>
      <c r="O32">
        <f t="shared" si="5"/>
        <v>85685</v>
      </c>
      <c r="Q32">
        <v>-6069</v>
      </c>
      <c r="R32">
        <v>-237</v>
      </c>
      <c r="T32">
        <v>4437.5999999999913</v>
      </c>
      <c r="U32">
        <v>3930.1999999999971</v>
      </c>
      <c r="W32">
        <v>8654</v>
      </c>
      <c r="X32">
        <v>4097.8</v>
      </c>
      <c r="AF32">
        <v>70070.399999999994</v>
      </c>
      <c r="AG32">
        <v>1.2492293464858202</v>
      </c>
      <c r="AI32">
        <v>70070.399999999994</v>
      </c>
      <c r="AJ32">
        <v>1.2492293464858202</v>
      </c>
    </row>
    <row r="33" spans="2:38" x14ac:dyDescent="0.25">
      <c r="B33">
        <v>42170</v>
      </c>
      <c r="C33">
        <v>88329</v>
      </c>
      <c r="D33">
        <v>107869</v>
      </c>
      <c r="E33">
        <v>79204</v>
      </c>
      <c r="F33">
        <v>55964</v>
      </c>
      <c r="H33">
        <v>90226</v>
      </c>
      <c r="J33">
        <f t="shared" si="0"/>
        <v>74707.199999999997</v>
      </c>
      <c r="K33">
        <f t="shared" si="1"/>
        <v>1.207728304634627</v>
      </c>
      <c r="L33">
        <f t="shared" si="2"/>
        <v>107869</v>
      </c>
      <c r="M33">
        <f t="shared" si="3"/>
        <v>42170</v>
      </c>
      <c r="N33">
        <f t="shared" si="4"/>
        <v>74707.199999999997</v>
      </c>
      <c r="O33">
        <f t="shared" si="5"/>
        <v>65699</v>
      </c>
      <c r="Q33">
        <v>1420</v>
      </c>
      <c r="R33">
        <v>-3490</v>
      </c>
      <c r="T33">
        <v>4326.5999999999913</v>
      </c>
      <c r="U33">
        <v>1608.1999999999971</v>
      </c>
      <c r="W33">
        <v>10871.399999999998</v>
      </c>
      <c r="X33">
        <v>3110.2000000000003</v>
      </c>
      <c r="AB33">
        <v>74707.199999999997</v>
      </c>
      <c r="AC33">
        <v>1.207728304634627</v>
      </c>
      <c r="AI33">
        <v>74707.199999999997</v>
      </c>
      <c r="AJ33">
        <v>1.207728304634627</v>
      </c>
    </row>
    <row r="34" spans="2:38" x14ac:dyDescent="0.25">
      <c r="B34">
        <v>96773</v>
      </c>
      <c r="C34">
        <v>92346</v>
      </c>
      <c r="D34">
        <v>57058</v>
      </c>
      <c r="E34">
        <v>64907</v>
      </c>
      <c r="F34">
        <v>17274</v>
      </c>
      <c r="H34">
        <v>117297</v>
      </c>
      <c r="J34">
        <f t="shared" ref="J34:J65" si="6">AVERAGE(B34:F34)</f>
        <v>65671.600000000006</v>
      </c>
      <c r="K34">
        <f t="shared" ref="K34:K65" si="7">H34/J34</f>
        <v>1.7861145457092562</v>
      </c>
      <c r="L34">
        <f t="shared" ref="L34:L65" si="8">MAX(B34:F34)</f>
        <v>96773</v>
      </c>
      <c r="M34">
        <f t="shared" ref="M34:M65" si="9">MIN(B34:F34)</f>
        <v>17274</v>
      </c>
      <c r="N34">
        <f t="shared" ref="N34:N65" si="10">AVERAGE(B34:F34)</f>
        <v>65671.600000000006</v>
      </c>
      <c r="O34">
        <f t="shared" ref="O34:O65" si="11">L34-M34</f>
        <v>79499</v>
      </c>
      <c r="Q34">
        <v>-8901</v>
      </c>
      <c r="R34">
        <v>-3614</v>
      </c>
      <c r="T34">
        <v>-1658.5999999999913</v>
      </c>
      <c r="U34">
        <v>-691.59999999999127</v>
      </c>
      <c r="W34">
        <v>11995.800000000001</v>
      </c>
      <c r="X34">
        <v>4572.8</v>
      </c>
      <c r="AF34">
        <v>65671.600000000006</v>
      </c>
      <c r="AG34">
        <v>1.7861145457092562</v>
      </c>
      <c r="AK34">
        <v>65671.600000000006</v>
      </c>
      <c r="AL34">
        <v>1.7861145457092562</v>
      </c>
    </row>
    <row r="35" spans="2:38" x14ac:dyDescent="0.25">
      <c r="B35">
        <v>46558</v>
      </c>
      <c r="C35">
        <v>76665</v>
      </c>
      <c r="D35">
        <v>45154</v>
      </c>
      <c r="E35">
        <v>50144</v>
      </c>
      <c r="F35">
        <v>110770</v>
      </c>
      <c r="H35">
        <v>104267</v>
      </c>
      <c r="J35">
        <f t="shared" si="6"/>
        <v>65858.2</v>
      </c>
      <c r="K35">
        <f t="shared" si="7"/>
        <v>1.5832045212289434</v>
      </c>
      <c r="L35">
        <f t="shared" si="8"/>
        <v>110770</v>
      </c>
      <c r="M35">
        <f t="shared" si="9"/>
        <v>45154</v>
      </c>
      <c r="N35">
        <f t="shared" si="10"/>
        <v>65858.2</v>
      </c>
      <c r="O35">
        <f t="shared" si="11"/>
        <v>65616</v>
      </c>
      <c r="Q35">
        <v>-283</v>
      </c>
      <c r="R35">
        <v>2</v>
      </c>
      <c r="T35">
        <v>-9713</v>
      </c>
      <c r="U35">
        <v>-1823.1999999999971</v>
      </c>
      <c r="W35">
        <v>9713</v>
      </c>
      <c r="X35">
        <v>3899.6</v>
      </c>
      <c r="AF35">
        <v>65858.2</v>
      </c>
      <c r="AG35">
        <v>1.5832045212289434</v>
      </c>
      <c r="AI35">
        <v>65858.2</v>
      </c>
      <c r="AJ35">
        <v>1.5832045212289434</v>
      </c>
    </row>
    <row r="36" spans="2:38" x14ac:dyDescent="0.25">
      <c r="B36">
        <v>13777</v>
      </c>
      <c r="C36">
        <v>74051</v>
      </c>
      <c r="D36">
        <v>89639</v>
      </c>
      <c r="E36">
        <v>100996</v>
      </c>
      <c r="F36">
        <v>84866</v>
      </c>
      <c r="H36">
        <v>135070</v>
      </c>
      <c r="J36">
        <f t="shared" si="6"/>
        <v>72665.8</v>
      </c>
      <c r="K36">
        <f t="shared" si="7"/>
        <v>1.8587836368690636</v>
      </c>
      <c r="L36">
        <f t="shared" si="8"/>
        <v>100996</v>
      </c>
      <c r="M36">
        <f t="shared" si="9"/>
        <v>13777</v>
      </c>
      <c r="N36">
        <f t="shared" si="10"/>
        <v>72665.8</v>
      </c>
      <c r="O36">
        <f t="shared" si="11"/>
        <v>87219</v>
      </c>
      <c r="Q36">
        <v>2599</v>
      </c>
      <c r="R36">
        <v>8784</v>
      </c>
      <c r="T36">
        <v>-5882</v>
      </c>
      <c r="U36">
        <v>-1038.8000000000029</v>
      </c>
      <c r="W36">
        <v>15874.8</v>
      </c>
      <c r="X36">
        <v>4032.7999999999997</v>
      </c>
      <c r="AF36">
        <v>72665.8</v>
      </c>
      <c r="AG36">
        <v>1.8587836368690636</v>
      </c>
      <c r="AK36">
        <v>72665.8</v>
      </c>
      <c r="AL36">
        <v>1.8587836368690636</v>
      </c>
    </row>
    <row r="37" spans="2:38" x14ac:dyDescent="0.25">
      <c r="B37">
        <v>109219</v>
      </c>
      <c r="C37">
        <v>12815</v>
      </c>
      <c r="D37">
        <v>42154</v>
      </c>
      <c r="E37">
        <v>48472</v>
      </c>
      <c r="F37">
        <v>109825</v>
      </c>
      <c r="H37">
        <v>87544</v>
      </c>
      <c r="J37">
        <f t="shared" si="6"/>
        <v>64497</v>
      </c>
      <c r="K37">
        <f t="shared" si="7"/>
        <v>1.3573344496643254</v>
      </c>
      <c r="L37">
        <f t="shared" si="8"/>
        <v>109825</v>
      </c>
      <c r="M37">
        <f t="shared" si="9"/>
        <v>12815</v>
      </c>
      <c r="N37">
        <f t="shared" si="10"/>
        <v>64497</v>
      </c>
      <c r="O37">
        <f t="shared" si="11"/>
        <v>97010</v>
      </c>
      <c r="Q37">
        <v>10423</v>
      </c>
      <c r="R37">
        <v>2755</v>
      </c>
      <c r="T37">
        <v>4940.4000000000015</v>
      </c>
      <c r="U37">
        <v>2510.5999999999985</v>
      </c>
      <c r="W37">
        <v>8530</v>
      </c>
      <c r="X37">
        <v>2549.8000000000002</v>
      </c>
      <c r="Z37">
        <v>64497</v>
      </c>
      <c r="AA37">
        <v>1.3573344496643254</v>
      </c>
      <c r="AI37">
        <v>64497</v>
      </c>
      <c r="AJ37">
        <v>1.3573344496643254</v>
      </c>
    </row>
    <row r="38" spans="2:38" x14ac:dyDescent="0.25">
      <c r="B38">
        <v>55218</v>
      </c>
      <c r="C38">
        <v>23220</v>
      </c>
      <c r="D38">
        <v>116119</v>
      </c>
      <c r="E38">
        <v>16916</v>
      </c>
      <c r="F38">
        <v>15319</v>
      </c>
      <c r="H38">
        <v>94843</v>
      </c>
      <c r="J38">
        <f t="shared" si="6"/>
        <v>45358.400000000001</v>
      </c>
      <c r="K38">
        <f t="shared" si="7"/>
        <v>2.0909688172422305</v>
      </c>
      <c r="L38">
        <f t="shared" si="8"/>
        <v>116119</v>
      </c>
      <c r="M38">
        <f t="shared" si="9"/>
        <v>15319</v>
      </c>
      <c r="N38">
        <f t="shared" si="10"/>
        <v>45358.400000000001</v>
      </c>
      <c r="O38">
        <f t="shared" si="11"/>
        <v>100800</v>
      </c>
      <c r="Q38">
        <v>5176</v>
      </c>
      <c r="R38">
        <v>6592</v>
      </c>
      <c r="T38">
        <v>-4555</v>
      </c>
      <c r="U38">
        <v>258.20000000000437</v>
      </c>
      <c r="W38">
        <v>8445.4</v>
      </c>
      <c r="X38">
        <v>5273.8</v>
      </c>
      <c r="AD38">
        <v>45358.400000000001</v>
      </c>
      <c r="AE38">
        <v>2.0909688172422305</v>
      </c>
      <c r="AK38">
        <v>45358.400000000001</v>
      </c>
      <c r="AL38">
        <v>2.0909688172422305</v>
      </c>
    </row>
    <row r="39" spans="2:38" x14ac:dyDescent="0.25">
      <c r="B39">
        <v>32441</v>
      </c>
      <c r="C39">
        <v>24086</v>
      </c>
      <c r="D39">
        <v>39478</v>
      </c>
      <c r="E39">
        <v>31232</v>
      </c>
      <c r="F39">
        <v>24671</v>
      </c>
      <c r="H39">
        <v>44657</v>
      </c>
      <c r="J39">
        <f t="shared" si="6"/>
        <v>30381.599999999999</v>
      </c>
      <c r="K39">
        <f t="shared" si="7"/>
        <v>1.4698699212681361</v>
      </c>
      <c r="L39">
        <f t="shared" si="8"/>
        <v>39478</v>
      </c>
      <c r="M39">
        <f t="shared" si="9"/>
        <v>24086</v>
      </c>
      <c r="N39">
        <f t="shared" si="10"/>
        <v>30381.599999999999</v>
      </c>
      <c r="O39">
        <f t="shared" si="11"/>
        <v>15392</v>
      </c>
      <c r="Q39">
        <v>-18196</v>
      </c>
      <c r="R39">
        <v>-8815</v>
      </c>
      <c r="T39">
        <v>4059.5999999999985</v>
      </c>
      <c r="U39">
        <v>-1930.4000000000015</v>
      </c>
      <c r="W39">
        <v>6534</v>
      </c>
      <c r="X39">
        <v>3926</v>
      </c>
      <c r="AD39">
        <v>30381.599999999999</v>
      </c>
      <c r="AE39">
        <v>1.4698699212681361</v>
      </c>
      <c r="AI39">
        <v>30381.599999999999</v>
      </c>
      <c r="AJ39">
        <v>1.4698699212681361</v>
      </c>
    </row>
    <row r="40" spans="2:38" x14ac:dyDescent="0.25">
      <c r="B40">
        <v>109656</v>
      </c>
      <c r="C40">
        <v>66034</v>
      </c>
      <c r="D40">
        <v>32634</v>
      </c>
      <c r="E40">
        <v>71446</v>
      </c>
      <c r="F40">
        <v>67016</v>
      </c>
      <c r="H40">
        <v>111045</v>
      </c>
      <c r="J40">
        <f t="shared" si="6"/>
        <v>69357.2</v>
      </c>
      <c r="K40">
        <f t="shared" si="7"/>
        <v>1.6010594429994291</v>
      </c>
      <c r="L40">
        <f t="shared" si="8"/>
        <v>109656</v>
      </c>
      <c r="M40">
        <f t="shared" si="9"/>
        <v>32634</v>
      </c>
      <c r="N40">
        <f t="shared" si="10"/>
        <v>69357.2</v>
      </c>
      <c r="O40">
        <f t="shared" si="11"/>
        <v>77022</v>
      </c>
      <c r="Q40">
        <v>-3222</v>
      </c>
      <c r="R40">
        <v>-8007</v>
      </c>
      <c r="T40">
        <v>-2253.4000000000087</v>
      </c>
      <c r="U40">
        <v>-536.40000000000873</v>
      </c>
      <c r="W40">
        <v>3273</v>
      </c>
      <c r="X40">
        <v>1004.8</v>
      </c>
      <c r="AF40">
        <v>69357.2</v>
      </c>
      <c r="AG40">
        <v>1.6010594429994291</v>
      </c>
      <c r="AK40">
        <v>69357.2</v>
      </c>
      <c r="AL40">
        <v>1.6010594429994291</v>
      </c>
    </row>
    <row r="41" spans="2:38" x14ac:dyDescent="0.25">
      <c r="B41">
        <v>62908</v>
      </c>
      <c r="C41">
        <v>67449</v>
      </c>
      <c r="D41">
        <v>13266</v>
      </c>
      <c r="E41">
        <v>89697</v>
      </c>
      <c r="F41">
        <v>29023</v>
      </c>
      <c r="H41">
        <v>68635</v>
      </c>
      <c r="J41">
        <f t="shared" si="6"/>
        <v>52468.6</v>
      </c>
      <c r="K41">
        <f t="shared" si="7"/>
        <v>1.3081157111110264</v>
      </c>
      <c r="L41">
        <f t="shared" si="8"/>
        <v>89697</v>
      </c>
      <c r="M41">
        <f t="shared" si="9"/>
        <v>13266</v>
      </c>
      <c r="N41">
        <f t="shared" si="10"/>
        <v>52468.6</v>
      </c>
      <c r="O41">
        <f t="shared" si="11"/>
        <v>76431</v>
      </c>
      <c r="Q41">
        <v>-368</v>
      </c>
      <c r="R41">
        <v>-276</v>
      </c>
      <c r="T41">
        <v>-839.59999999999854</v>
      </c>
      <c r="U41">
        <v>2605.4000000000015</v>
      </c>
      <c r="W41">
        <v>4286.3999999999996</v>
      </c>
      <c r="X41">
        <v>4374.6000000000004</v>
      </c>
      <c r="Z41">
        <v>52468.6</v>
      </c>
      <c r="AA41">
        <v>1.3081157111110264</v>
      </c>
      <c r="AI41">
        <v>52468.6</v>
      </c>
      <c r="AJ41">
        <v>1.3081157111110264</v>
      </c>
    </row>
    <row r="42" spans="2:38" x14ac:dyDescent="0.25">
      <c r="B42">
        <v>85749</v>
      </c>
      <c r="C42">
        <v>107645</v>
      </c>
      <c r="D42">
        <v>54561</v>
      </c>
      <c r="E42">
        <v>107580</v>
      </c>
      <c r="F42">
        <v>34609</v>
      </c>
      <c r="H42">
        <v>132436</v>
      </c>
      <c r="J42">
        <f t="shared" si="6"/>
        <v>78028.800000000003</v>
      </c>
      <c r="K42">
        <f t="shared" si="7"/>
        <v>1.697270751312336</v>
      </c>
      <c r="L42">
        <f t="shared" si="8"/>
        <v>107645</v>
      </c>
      <c r="M42">
        <f t="shared" si="9"/>
        <v>34609</v>
      </c>
      <c r="N42">
        <f t="shared" si="10"/>
        <v>78028.800000000003</v>
      </c>
      <c r="O42">
        <f t="shared" si="11"/>
        <v>73036</v>
      </c>
      <c r="Q42">
        <v>13618</v>
      </c>
      <c r="R42">
        <v>5336</v>
      </c>
      <c r="T42">
        <v>-1749</v>
      </c>
      <c r="U42">
        <v>998.80000000000291</v>
      </c>
      <c r="W42">
        <v>3202.2</v>
      </c>
      <c r="X42">
        <v>2965.6</v>
      </c>
      <c r="AF42">
        <v>78028.800000000003</v>
      </c>
      <c r="AG42">
        <v>1.697270751312336</v>
      </c>
      <c r="AK42">
        <v>78028.800000000003</v>
      </c>
      <c r="AL42">
        <v>1.697270751312336</v>
      </c>
    </row>
    <row r="43" spans="2:38" x14ac:dyDescent="0.25">
      <c r="B43">
        <v>15200</v>
      </c>
      <c r="C43">
        <v>16808</v>
      </c>
      <c r="D43">
        <v>101522</v>
      </c>
      <c r="E43">
        <v>55082</v>
      </c>
      <c r="F43">
        <v>30597</v>
      </c>
      <c r="H43">
        <v>58044</v>
      </c>
      <c r="J43">
        <f t="shared" si="6"/>
        <v>43841.8</v>
      </c>
      <c r="K43">
        <f t="shared" si="7"/>
        <v>1.3239419914328334</v>
      </c>
      <c r="L43">
        <f t="shared" si="8"/>
        <v>101522</v>
      </c>
      <c r="M43">
        <f t="shared" si="9"/>
        <v>15200</v>
      </c>
      <c r="N43">
        <f t="shared" si="10"/>
        <v>43841.8</v>
      </c>
      <c r="O43">
        <f t="shared" si="11"/>
        <v>86322</v>
      </c>
      <c r="Q43">
        <v>19914</v>
      </c>
      <c r="R43">
        <v>4616</v>
      </c>
      <c r="T43">
        <v>6671.2000000000044</v>
      </c>
      <c r="U43">
        <v>3081.2000000000044</v>
      </c>
      <c r="W43">
        <v>6671.2</v>
      </c>
      <c r="X43">
        <v>3993.9999999999995</v>
      </c>
      <c r="Z43">
        <v>43841.8</v>
      </c>
      <c r="AA43">
        <v>1.3239419914328334</v>
      </c>
      <c r="AI43">
        <v>43841.8</v>
      </c>
      <c r="AJ43">
        <v>1.3239419914328334</v>
      </c>
    </row>
    <row r="44" spans="2:38" x14ac:dyDescent="0.25">
      <c r="B44">
        <v>92429</v>
      </c>
      <c r="C44">
        <v>74229</v>
      </c>
      <c r="D44">
        <v>67307</v>
      </c>
      <c r="E44">
        <v>82461</v>
      </c>
      <c r="F44">
        <v>103311</v>
      </c>
      <c r="H44">
        <v>122663</v>
      </c>
      <c r="J44">
        <f t="shared" si="6"/>
        <v>83947.4</v>
      </c>
      <c r="K44">
        <f t="shared" si="7"/>
        <v>1.4611887920292945</v>
      </c>
      <c r="L44">
        <f t="shared" si="8"/>
        <v>103311</v>
      </c>
      <c r="M44">
        <f t="shared" si="9"/>
        <v>67307</v>
      </c>
      <c r="N44">
        <f t="shared" si="10"/>
        <v>83947.4</v>
      </c>
      <c r="O44">
        <f t="shared" si="11"/>
        <v>36004</v>
      </c>
      <c r="Q44">
        <v>-10915</v>
      </c>
      <c r="R44">
        <v>-667</v>
      </c>
      <c r="T44">
        <v>8499.1999999999971</v>
      </c>
      <c r="U44">
        <v>2312.3999999999942</v>
      </c>
      <c r="W44">
        <v>8896.4000000000015</v>
      </c>
      <c r="X44">
        <v>2351.6</v>
      </c>
      <c r="AF44">
        <v>83947.4</v>
      </c>
      <c r="AG44">
        <v>1.4611887920292945</v>
      </c>
      <c r="AI44">
        <v>83947.4</v>
      </c>
      <c r="AJ44">
        <v>1.4611887920292945</v>
      </c>
    </row>
    <row r="45" spans="2:38" x14ac:dyDescent="0.25">
      <c r="B45">
        <v>33092</v>
      </c>
      <c r="C45">
        <v>77303</v>
      </c>
      <c r="D45">
        <v>48152</v>
      </c>
      <c r="E45">
        <v>71233</v>
      </c>
      <c r="F45">
        <v>110752</v>
      </c>
      <c r="H45">
        <v>102260</v>
      </c>
      <c r="J45">
        <f t="shared" si="6"/>
        <v>68106.399999999994</v>
      </c>
      <c r="K45">
        <f t="shared" si="7"/>
        <v>1.5014741639552232</v>
      </c>
      <c r="L45">
        <f t="shared" si="8"/>
        <v>110752</v>
      </c>
      <c r="M45">
        <f t="shared" si="9"/>
        <v>33092</v>
      </c>
      <c r="N45">
        <f t="shared" si="10"/>
        <v>68106.399999999994</v>
      </c>
      <c r="O45">
        <f t="shared" si="11"/>
        <v>77660</v>
      </c>
      <c r="Q45">
        <v>-76</v>
      </c>
      <c r="R45">
        <v>6</v>
      </c>
      <c r="T45">
        <v>-8940.8000000000029</v>
      </c>
      <c r="U45">
        <v>-1844.2000000000116</v>
      </c>
      <c r="W45">
        <v>12538.800000000001</v>
      </c>
      <c r="X45">
        <v>1847.0000000000002</v>
      </c>
      <c r="AB45">
        <v>68106.399999999994</v>
      </c>
      <c r="AC45">
        <v>1.5014741639552232</v>
      </c>
      <c r="AK45">
        <v>68106.399999999994</v>
      </c>
      <c r="AL45">
        <v>1.5014741639552232</v>
      </c>
    </row>
    <row r="46" spans="2:38" x14ac:dyDescent="0.25">
      <c r="B46">
        <v>74608</v>
      </c>
      <c r="C46">
        <v>8953</v>
      </c>
      <c r="D46">
        <v>20677</v>
      </c>
      <c r="E46">
        <v>18038</v>
      </c>
      <c r="F46">
        <v>99333</v>
      </c>
      <c r="H46">
        <v>85045</v>
      </c>
      <c r="J46">
        <f t="shared" si="6"/>
        <v>44321.8</v>
      </c>
      <c r="K46">
        <f t="shared" si="7"/>
        <v>1.9188074491559457</v>
      </c>
      <c r="L46">
        <f t="shared" si="8"/>
        <v>99333</v>
      </c>
      <c r="M46">
        <f t="shared" si="9"/>
        <v>8953</v>
      </c>
      <c r="N46">
        <f t="shared" si="10"/>
        <v>44321.8</v>
      </c>
      <c r="O46">
        <f t="shared" si="11"/>
        <v>90380</v>
      </c>
      <c r="Q46">
        <v>-1055</v>
      </c>
      <c r="R46">
        <v>-1620</v>
      </c>
      <c r="T46">
        <v>7003.6000000000058</v>
      </c>
      <c r="U46">
        <v>2110.8000000000029</v>
      </c>
      <c r="W46">
        <v>9347.6</v>
      </c>
      <c r="X46">
        <v>2651.2</v>
      </c>
      <c r="AD46">
        <v>44321.8</v>
      </c>
      <c r="AE46">
        <v>1.9188074491559457</v>
      </c>
      <c r="AK46">
        <v>44321.8</v>
      </c>
      <c r="AL46">
        <v>1.9188074491559457</v>
      </c>
    </row>
    <row r="47" spans="2:38" x14ac:dyDescent="0.25">
      <c r="B47">
        <v>55458</v>
      </c>
      <c r="C47">
        <v>92130</v>
      </c>
      <c r="D47">
        <v>18334</v>
      </c>
      <c r="E47">
        <v>91842</v>
      </c>
      <c r="F47">
        <v>35731</v>
      </c>
      <c r="H47">
        <v>82001</v>
      </c>
      <c r="J47">
        <f t="shared" si="6"/>
        <v>58699</v>
      </c>
      <c r="K47">
        <f t="shared" si="7"/>
        <v>1.3969743947937785</v>
      </c>
      <c r="L47">
        <f t="shared" si="8"/>
        <v>92130</v>
      </c>
      <c r="M47">
        <f t="shared" si="9"/>
        <v>18334</v>
      </c>
      <c r="N47">
        <f t="shared" si="10"/>
        <v>58699</v>
      </c>
      <c r="O47">
        <f t="shared" si="11"/>
        <v>73796</v>
      </c>
      <c r="Q47">
        <v>12629</v>
      </c>
      <c r="R47">
        <v>6431</v>
      </c>
      <c r="T47">
        <v>1258</v>
      </c>
      <c r="U47">
        <v>-87.400000000001455</v>
      </c>
      <c r="W47">
        <v>3426</v>
      </c>
      <c r="X47">
        <v>293</v>
      </c>
      <c r="Z47">
        <v>58699</v>
      </c>
      <c r="AA47">
        <v>1.3969743947937785</v>
      </c>
      <c r="AI47">
        <v>58699</v>
      </c>
      <c r="AJ47">
        <v>1.3969743947937785</v>
      </c>
    </row>
    <row r="48" spans="2:38" x14ac:dyDescent="0.25">
      <c r="B48">
        <v>75516</v>
      </c>
      <c r="C48">
        <v>109886</v>
      </c>
      <c r="D48">
        <v>21354</v>
      </c>
      <c r="E48">
        <v>19724</v>
      </c>
      <c r="F48">
        <v>49762</v>
      </c>
      <c r="H48">
        <v>78577</v>
      </c>
      <c r="J48">
        <f t="shared" si="6"/>
        <v>55248.4</v>
      </c>
      <c r="K48">
        <f t="shared" si="7"/>
        <v>1.422249332107355</v>
      </c>
      <c r="L48">
        <f t="shared" si="8"/>
        <v>109886</v>
      </c>
      <c r="M48">
        <f t="shared" si="9"/>
        <v>19724</v>
      </c>
      <c r="N48">
        <f t="shared" si="10"/>
        <v>55248.4</v>
      </c>
      <c r="O48">
        <f t="shared" si="11"/>
        <v>90162</v>
      </c>
      <c r="Q48">
        <v>4531</v>
      </c>
      <c r="R48">
        <v>-3343</v>
      </c>
      <c r="T48">
        <v>-4824.7999999999956</v>
      </c>
      <c r="U48">
        <v>-2594</v>
      </c>
      <c r="W48">
        <v>9426</v>
      </c>
      <c r="X48">
        <v>5458.4000000000005</v>
      </c>
      <c r="Z48">
        <v>55248.4</v>
      </c>
      <c r="AA48">
        <v>1.422249332107355</v>
      </c>
      <c r="AI48">
        <v>55248.4</v>
      </c>
      <c r="AJ48">
        <v>1.422249332107355</v>
      </c>
    </row>
    <row r="49" spans="2:38" x14ac:dyDescent="0.25">
      <c r="B49">
        <v>97533</v>
      </c>
      <c r="C49">
        <v>79108</v>
      </c>
      <c r="D49">
        <v>59166</v>
      </c>
      <c r="E49">
        <v>110277</v>
      </c>
      <c r="F49">
        <v>119862</v>
      </c>
      <c r="H49">
        <v>137103</v>
      </c>
      <c r="J49">
        <f t="shared" si="6"/>
        <v>93189.2</v>
      </c>
      <c r="K49">
        <f t="shared" si="7"/>
        <v>1.4712327179544411</v>
      </c>
      <c r="L49">
        <f t="shared" si="8"/>
        <v>119862</v>
      </c>
      <c r="M49">
        <f t="shared" si="9"/>
        <v>59166</v>
      </c>
      <c r="N49">
        <f t="shared" si="10"/>
        <v>93189.2</v>
      </c>
      <c r="O49">
        <f t="shared" si="11"/>
        <v>60696</v>
      </c>
      <c r="Q49">
        <v>8445</v>
      </c>
      <c r="R49">
        <v>2644</v>
      </c>
      <c r="T49">
        <v>5342.5999999999913</v>
      </c>
      <c r="U49">
        <v>3581.3999999999942</v>
      </c>
      <c r="W49">
        <v>5342.6</v>
      </c>
      <c r="X49">
        <v>4593.3999999999996</v>
      </c>
      <c r="AF49">
        <v>93189.2</v>
      </c>
      <c r="AG49">
        <v>1.4712327179544411</v>
      </c>
      <c r="AI49">
        <v>93189.2</v>
      </c>
      <c r="AJ49">
        <v>1.4712327179544411</v>
      </c>
    </row>
    <row r="50" spans="2:38" x14ac:dyDescent="0.25">
      <c r="B50">
        <v>63342</v>
      </c>
      <c r="C50">
        <v>73002</v>
      </c>
      <c r="D50">
        <v>82798</v>
      </c>
      <c r="E50">
        <v>37906</v>
      </c>
      <c r="F50">
        <v>32359</v>
      </c>
      <c r="H50">
        <v>104279</v>
      </c>
      <c r="J50">
        <f t="shared" si="6"/>
        <v>57881.4</v>
      </c>
      <c r="K50">
        <f t="shared" si="7"/>
        <v>1.8015977498816544</v>
      </c>
      <c r="L50">
        <f t="shared" si="8"/>
        <v>82798</v>
      </c>
      <c r="M50">
        <f t="shared" si="9"/>
        <v>32359</v>
      </c>
      <c r="N50">
        <f t="shared" si="10"/>
        <v>57881.4</v>
      </c>
      <c r="O50">
        <f t="shared" si="11"/>
        <v>50439</v>
      </c>
      <c r="Q50">
        <v>-763</v>
      </c>
      <c r="R50">
        <v>55</v>
      </c>
      <c r="T50">
        <v>3589.2000000000044</v>
      </c>
      <c r="U50">
        <v>-191.59999999999854</v>
      </c>
      <c r="W50">
        <v>5553.2</v>
      </c>
      <c r="X50">
        <v>4323.2000000000007</v>
      </c>
      <c r="AD50">
        <v>57881.4</v>
      </c>
      <c r="AE50">
        <v>1.8015977498816544</v>
      </c>
      <c r="AK50">
        <v>57881.4</v>
      </c>
      <c r="AL50">
        <v>1.8015977498816544</v>
      </c>
    </row>
    <row r="51" spans="2:38" x14ac:dyDescent="0.25">
      <c r="B51">
        <v>89469</v>
      </c>
      <c r="C51">
        <v>80652</v>
      </c>
      <c r="D51">
        <v>75171</v>
      </c>
      <c r="E51">
        <v>32229</v>
      </c>
      <c r="F51">
        <v>24352</v>
      </c>
      <c r="H51">
        <v>69211</v>
      </c>
      <c r="J51">
        <f t="shared" si="6"/>
        <v>60374.6</v>
      </c>
      <c r="K51">
        <f t="shared" si="7"/>
        <v>1.1463595618024798</v>
      </c>
      <c r="L51">
        <f t="shared" si="8"/>
        <v>89469</v>
      </c>
      <c r="M51">
        <f t="shared" si="9"/>
        <v>24352</v>
      </c>
      <c r="N51">
        <f t="shared" si="10"/>
        <v>60374.6</v>
      </c>
      <c r="O51">
        <f t="shared" si="11"/>
        <v>65117</v>
      </c>
      <c r="Q51">
        <v>9064</v>
      </c>
      <c r="R51">
        <v>10</v>
      </c>
      <c r="T51">
        <v>1285.4000000000015</v>
      </c>
      <c r="U51">
        <v>2947.4000000000015</v>
      </c>
      <c r="W51">
        <v>11858.6</v>
      </c>
      <c r="X51">
        <v>3017.3999999999996</v>
      </c>
      <c r="Z51">
        <v>60374.6</v>
      </c>
      <c r="AA51">
        <v>1.1463595618024798</v>
      </c>
      <c r="AI51">
        <v>60374.6</v>
      </c>
      <c r="AJ51">
        <v>1.1463595618024798</v>
      </c>
    </row>
    <row r="52" spans="2:38" x14ac:dyDescent="0.25">
      <c r="B52">
        <v>18203</v>
      </c>
      <c r="C52">
        <v>62750</v>
      </c>
      <c r="D52">
        <v>53627</v>
      </c>
      <c r="E52">
        <v>103350</v>
      </c>
      <c r="F52">
        <v>76715</v>
      </c>
      <c r="H52">
        <v>64854</v>
      </c>
      <c r="J52">
        <f t="shared" si="6"/>
        <v>62929</v>
      </c>
      <c r="K52">
        <f t="shared" si="7"/>
        <v>1.0305900300338477</v>
      </c>
      <c r="L52">
        <f t="shared" si="8"/>
        <v>103350</v>
      </c>
      <c r="M52">
        <f t="shared" si="9"/>
        <v>18203</v>
      </c>
      <c r="N52">
        <f t="shared" si="10"/>
        <v>62929</v>
      </c>
      <c r="O52">
        <f t="shared" si="11"/>
        <v>85147</v>
      </c>
      <c r="Q52">
        <v>2739</v>
      </c>
      <c r="R52">
        <v>-1655</v>
      </c>
      <c r="T52">
        <v>3470.8000000000029</v>
      </c>
      <c r="U52">
        <v>-784.80000000000291</v>
      </c>
      <c r="W52">
        <v>4651.9999999999991</v>
      </c>
      <c r="X52">
        <v>784.80000000000007</v>
      </c>
      <c r="Z52">
        <v>62929</v>
      </c>
      <c r="AA52">
        <v>1.0305900300338477</v>
      </c>
      <c r="AI52">
        <v>62929</v>
      </c>
      <c r="AJ52">
        <v>1.0305900300338477</v>
      </c>
    </row>
    <row r="53" spans="2:38" x14ac:dyDescent="0.25">
      <c r="B53">
        <v>17790</v>
      </c>
      <c r="C53">
        <v>51595</v>
      </c>
      <c r="D53">
        <v>21815</v>
      </c>
      <c r="E53">
        <v>22278</v>
      </c>
      <c r="F53">
        <v>110762</v>
      </c>
      <c r="H53">
        <v>64403</v>
      </c>
      <c r="J53">
        <f t="shared" si="6"/>
        <v>44848</v>
      </c>
      <c r="K53">
        <f t="shared" si="7"/>
        <v>1.4360283624687835</v>
      </c>
      <c r="L53">
        <f t="shared" si="8"/>
        <v>110762</v>
      </c>
      <c r="M53">
        <f t="shared" si="9"/>
        <v>17790</v>
      </c>
      <c r="N53">
        <f t="shared" si="10"/>
        <v>44848</v>
      </c>
      <c r="O53">
        <f t="shared" si="11"/>
        <v>92972</v>
      </c>
      <c r="Q53">
        <v>-6568</v>
      </c>
      <c r="R53">
        <v>1</v>
      </c>
      <c r="T53">
        <v>149.80000000000291</v>
      </c>
      <c r="U53">
        <v>-174.59999999999854</v>
      </c>
      <c r="W53">
        <v>9640.6</v>
      </c>
      <c r="X53">
        <v>7661.7999999999993</v>
      </c>
      <c r="AD53">
        <v>44848</v>
      </c>
      <c r="AE53">
        <v>1.4360283624687835</v>
      </c>
      <c r="AI53">
        <v>44848</v>
      </c>
      <c r="AJ53">
        <v>1.4360283624687835</v>
      </c>
    </row>
    <row r="54" spans="2:38" x14ac:dyDescent="0.25">
      <c r="B54">
        <v>24958</v>
      </c>
      <c r="C54">
        <v>103001</v>
      </c>
      <c r="D54">
        <v>45799</v>
      </c>
      <c r="E54">
        <v>64166</v>
      </c>
      <c r="F54">
        <v>69074</v>
      </c>
      <c r="H54">
        <v>69190</v>
      </c>
      <c r="J54">
        <f t="shared" si="6"/>
        <v>61399.6</v>
      </c>
      <c r="K54">
        <f t="shared" si="7"/>
        <v>1.1268803054091558</v>
      </c>
      <c r="L54">
        <f t="shared" si="8"/>
        <v>103001</v>
      </c>
      <c r="M54">
        <f t="shared" si="9"/>
        <v>24958</v>
      </c>
      <c r="N54">
        <f t="shared" si="10"/>
        <v>61399.6</v>
      </c>
      <c r="O54">
        <f t="shared" si="11"/>
        <v>78043</v>
      </c>
      <c r="Q54">
        <v>-5594</v>
      </c>
      <c r="R54">
        <v>1073</v>
      </c>
      <c r="T54">
        <v>3023.7999999999956</v>
      </c>
      <c r="U54">
        <v>2702.5999999999985</v>
      </c>
      <c r="W54">
        <v>10210.6</v>
      </c>
      <c r="X54">
        <v>2718.2</v>
      </c>
      <c r="Z54">
        <v>61399.6</v>
      </c>
      <c r="AA54">
        <v>1.1268803054091558</v>
      </c>
      <c r="AI54">
        <v>61399.6</v>
      </c>
      <c r="AJ54">
        <v>1.1268803054091558</v>
      </c>
    </row>
    <row r="55" spans="2:38" x14ac:dyDescent="0.25">
      <c r="B55">
        <v>10754</v>
      </c>
      <c r="C55">
        <v>21228</v>
      </c>
      <c r="D55">
        <v>13369</v>
      </c>
      <c r="E55">
        <v>110761</v>
      </c>
      <c r="F55">
        <v>89320</v>
      </c>
      <c r="H55">
        <v>59114</v>
      </c>
      <c r="J55">
        <f t="shared" si="6"/>
        <v>49086.400000000001</v>
      </c>
      <c r="K55">
        <f t="shared" si="7"/>
        <v>1.204284689852994</v>
      </c>
      <c r="L55">
        <f t="shared" si="8"/>
        <v>110761</v>
      </c>
      <c r="M55">
        <f t="shared" si="9"/>
        <v>10754</v>
      </c>
      <c r="N55">
        <f t="shared" si="10"/>
        <v>49086.400000000001</v>
      </c>
      <c r="O55">
        <f t="shared" si="11"/>
        <v>100007</v>
      </c>
      <c r="Q55">
        <v>4379</v>
      </c>
      <c r="R55">
        <v>-89</v>
      </c>
      <c r="T55">
        <v>2321.8000000000029</v>
      </c>
      <c r="U55">
        <v>233.40000000000146</v>
      </c>
      <c r="W55">
        <v>5539</v>
      </c>
      <c r="X55">
        <v>4373.8</v>
      </c>
      <c r="Z55">
        <v>49086.400000000001</v>
      </c>
      <c r="AA55">
        <v>1.204284689852994</v>
      </c>
      <c r="AI55">
        <v>49086.400000000001</v>
      </c>
      <c r="AJ55">
        <v>1.204284689852994</v>
      </c>
    </row>
    <row r="56" spans="2:38" x14ac:dyDescent="0.25">
      <c r="B56">
        <v>113311</v>
      </c>
      <c r="C56">
        <v>30419</v>
      </c>
      <c r="D56">
        <v>72959</v>
      </c>
      <c r="E56">
        <v>34630</v>
      </c>
      <c r="F56">
        <v>57244</v>
      </c>
      <c r="H56">
        <v>93042</v>
      </c>
      <c r="J56">
        <f t="shared" si="6"/>
        <v>61712.6</v>
      </c>
      <c r="K56">
        <f t="shared" si="7"/>
        <v>1.5076661816225536</v>
      </c>
      <c r="L56">
        <f t="shared" si="8"/>
        <v>113311</v>
      </c>
      <c r="M56">
        <f t="shared" si="9"/>
        <v>30419</v>
      </c>
      <c r="N56">
        <f t="shared" si="10"/>
        <v>61712.6</v>
      </c>
      <c r="O56">
        <f t="shared" si="11"/>
        <v>82892</v>
      </c>
      <c r="Q56">
        <v>1161</v>
      </c>
      <c r="R56">
        <v>6114</v>
      </c>
      <c r="T56">
        <v>3755</v>
      </c>
      <c r="U56">
        <v>2810.7999999999956</v>
      </c>
      <c r="W56">
        <v>6414.6</v>
      </c>
      <c r="X56">
        <v>4112</v>
      </c>
      <c r="AD56">
        <v>61712.6</v>
      </c>
      <c r="AE56">
        <v>1.5076661816225536</v>
      </c>
      <c r="AI56">
        <v>61712.6</v>
      </c>
      <c r="AJ56">
        <v>1.5076661816225536</v>
      </c>
    </row>
    <row r="57" spans="2:38" x14ac:dyDescent="0.25">
      <c r="B57">
        <v>12183</v>
      </c>
      <c r="C57">
        <v>27874</v>
      </c>
      <c r="D57">
        <v>86199</v>
      </c>
      <c r="E57">
        <v>35626</v>
      </c>
      <c r="F57">
        <v>74581</v>
      </c>
      <c r="H57">
        <v>99623</v>
      </c>
      <c r="J57">
        <f t="shared" si="6"/>
        <v>47292.6</v>
      </c>
      <c r="K57">
        <f t="shared" si="7"/>
        <v>2.1065240650757202</v>
      </c>
      <c r="L57">
        <f t="shared" si="8"/>
        <v>86199</v>
      </c>
      <c r="M57">
        <f t="shared" si="9"/>
        <v>12183</v>
      </c>
      <c r="N57">
        <f t="shared" si="10"/>
        <v>47292.6</v>
      </c>
      <c r="O57">
        <f t="shared" si="11"/>
        <v>74016</v>
      </c>
      <c r="Q57">
        <v>2330</v>
      </c>
      <c r="R57">
        <v>-15</v>
      </c>
      <c r="T57">
        <v>2840.4000000000015</v>
      </c>
      <c r="U57">
        <v>-2469.2000000000044</v>
      </c>
      <c r="W57">
        <v>7740.8</v>
      </c>
      <c r="X57">
        <v>2652.8</v>
      </c>
      <c r="AD57">
        <v>47292.6</v>
      </c>
      <c r="AE57">
        <v>2.1065240650757202</v>
      </c>
      <c r="AK57">
        <v>47292.6</v>
      </c>
      <c r="AL57">
        <v>2.1065240650757202</v>
      </c>
    </row>
    <row r="58" spans="2:38" x14ac:dyDescent="0.25">
      <c r="B58">
        <v>74119</v>
      </c>
      <c r="C58">
        <v>110545</v>
      </c>
      <c r="D58">
        <v>20574</v>
      </c>
      <c r="E58">
        <v>31895</v>
      </c>
      <c r="F58">
        <v>14971</v>
      </c>
      <c r="H58">
        <v>64501</v>
      </c>
      <c r="J58">
        <f t="shared" si="6"/>
        <v>50420.800000000003</v>
      </c>
      <c r="K58">
        <f t="shared" si="7"/>
        <v>1.2792538000190397</v>
      </c>
      <c r="L58">
        <f t="shared" si="8"/>
        <v>110545</v>
      </c>
      <c r="M58">
        <f t="shared" si="9"/>
        <v>14971</v>
      </c>
      <c r="N58">
        <f t="shared" si="10"/>
        <v>50420.800000000003</v>
      </c>
      <c r="O58">
        <f t="shared" si="11"/>
        <v>95574</v>
      </c>
      <c r="Q58">
        <v>-2288</v>
      </c>
      <c r="R58">
        <v>-8369</v>
      </c>
      <c r="T58">
        <v>-821</v>
      </c>
      <c r="U58">
        <v>1638.8000000000029</v>
      </c>
      <c r="W58">
        <v>8075.8</v>
      </c>
      <c r="X58">
        <v>3939.6000000000004</v>
      </c>
      <c r="Z58">
        <v>50420.800000000003</v>
      </c>
      <c r="AA58">
        <v>1.2792538000190397</v>
      </c>
      <c r="AK58">
        <v>50420.800000000003</v>
      </c>
      <c r="AL58">
        <v>1.2792538000190397</v>
      </c>
    </row>
    <row r="59" spans="2:38" x14ac:dyDescent="0.25">
      <c r="B59">
        <v>20199</v>
      </c>
      <c r="C59">
        <v>81148</v>
      </c>
      <c r="D59">
        <v>19239</v>
      </c>
      <c r="E59">
        <v>79973</v>
      </c>
      <c r="F59">
        <v>22667</v>
      </c>
      <c r="H59">
        <v>48781</v>
      </c>
      <c r="J59">
        <f t="shared" si="6"/>
        <v>44645.2</v>
      </c>
      <c r="K59">
        <f t="shared" si="7"/>
        <v>1.092637058407175</v>
      </c>
      <c r="L59">
        <f t="shared" si="8"/>
        <v>81148</v>
      </c>
      <c r="M59">
        <f t="shared" si="9"/>
        <v>19239</v>
      </c>
      <c r="N59">
        <f t="shared" si="10"/>
        <v>44645.2</v>
      </c>
      <c r="O59">
        <f t="shared" si="11"/>
        <v>61909</v>
      </c>
      <c r="Q59">
        <v>-788</v>
      </c>
      <c r="R59">
        <v>313</v>
      </c>
      <c r="T59">
        <v>5482</v>
      </c>
      <c r="U59">
        <v>2929.1999999999971</v>
      </c>
      <c r="W59">
        <v>5482</v>
      </c>
      <c r="X59">
        <v>2929.2</v>
      </c>
      <c r="Z59">
        <v>44645.2</v>
      </c>
      <c r="AA59">
        <v>1.092637058407175</v>
      </c>
      <c r="AI59">
        <v>44645.2</v>
      </c>
      <c r="AJ59">
        <v>1.092637058407175</v>
      </c>
    </row>
    <row r="60" spans="2:38" x14ac:dyDescent="0.25">
      <c r="B60">
        <v>19470</v>
      </c>
      <c r="C60">
        <v>109502</v>
      </c>
      <c r="D60">
        <v>38716</v>
      </c>
      <c r="E60">
        <v>107648</v>
      </c>
      <c r="F60">
        <v>112222</v>
      </c>
      <c r="H60">
        <v>82547</v>
      </c>
      <c r="J60">
        <f t="shared" si="6"/>
        <v>77511.600000000006</v>
      </c>
      <c r="K60">
        <f t="shared" si="7"/>
        <v>1.064963179704715</v>
      </c>
      <c r="L60">
        <f t="shared" si="8"/>
        <v>112222</v>
      </c>
      <c r="M60">
        <f t="shared" si="9"/>
        <v>19470</v>
      </c>
      <c r="N60">
        <f t="shared" si="10"/>
        <v>77511.600000000006</v>
      </c>
      <c r="O60">
        <f t="shared" si="11"/>
        <v>92752</v>
      </c>
      <c r="Q60">
        <v>-3922</v>
      </c>
      <c r="R60">
        <v>4</v>
      </c>
      <c r="T60">
        <v>2924.4000000000087</v>
      </c>
      <c r="U60">
        <v>-210.19999999999709</v>
      </c>
      <c r="W60">
        <v>4812</v>
      </c>
      <c r="X60">
        <v>2520.6</v>
      </c>
      <c r="AB60">
        <v>77511.600000000006</v>
      </c>
      <c r="AC60">
        <v>1.064963179704715</v>
      </c>
      <c r="AI60">
        <v>77511.600000000006</v>
      </c>
      <c r="AJ60">
        <v>1.064963179704715</v>
      </c>
    </row>
    <row r="61" spans="2:38" x14ac:dyDescent="0.25">
      <c r="B61">
        <v>110953</v>
      </c>
      <c r="C61">
        <v>58706</v>
      </c>
      <c r="D61">
        <v>64459</v>
      </c>
      <c r="E61">
        <v>35292</v>
      </c>
      <c r="F61">
        <v>42680</v>
      </c>
      <c r="H61">
        <v>118924</v>
      </c>
      <c r="J61">
        <f t="shared" si="6"/>
        <v>62418</v>
      </c>
      <c r="K61">
        <f t="shared" si="7"/>
        <v>1.9052837322567209</v>
      </c>
      <c r="L61">
        <f t="shared" si="8"/>
        <v>110953</v>
      </c>
      <c r="M61">
        <f t="shared" si="9"/>
        <v>35292</v>
      </c>
      <c r="N61">
        <f t="shared" si="10"/>
        <v>62418</v>
      </c>
      <c r="O61">
        <f t="shared" si="11"/>
        <v>75661</v>
      </c>
      <c r="Q61">
        <v>6502</v>
      </c>
      <c r="R61">
        <v>-1143</v>
      </c>
      <c r="T61">
        <v>1975.8000000000029</v>
      </c>
      <c r="U61">
        <v>-386.59999999999854</v>
      </c>
      <c r="W61">
        <v>8902.6</v>
      </c>
      <c r="X61">
        <v>3821.4</v>
      </c>
      <c r="AD61">
        <v>62418</v>
      </c>
      <c r="AE61">
        <v>1.9052837322567209</v>
      </c>
      <c r="AK61">
        <v>62418</v>
      </c>
      <c r="AL61">
        <v>1.9052837322567209</v>
      </c>
    </row>
    <row r="62" spans="2:38" x14ac:dyDescent="0.25">
      <c r="B62">
        <v>88150</v>
      </c>
      <c r="C62">
        <v>55681</v>
      </c>
      <c r="D62">
        <v>48849</v>
      </c>
      <c r="E62">
        <v>101437</v>
      </c>
      <c r="F62">
        <v>18619</v>
      </c>
      <c r="H62">
        <v>90864</v>
      </c>
      <c r="J62">
        <f t="shared" si="6"/>
        <v>62547.199999999997</v>
      </c>
      <c r="K62">
        <f t="shared" si="7"/>
        <v>1.4527269006446333</v>
      </c>
      <c r="L62">
        <f t="shared" si="8"/>
        <v>101437</v>
      </c>
      <c r="M62">
        <f t="shared" si="9"/>
        <v>18619</v>
      </c>
      <c r="N62">
        <f t="shared" si="10"/>
        <v>62547.199999999997</v>
      </c>
      <c r="O62">
        <f t="shared" si="11"/>
        <v>82818</v>
      </c>
      <c r="Q62">
        <v>-11964</v>
      </c>
      <c r="R62">
        <v>-9</v>
      </c>
      <c r="T62">
        <v>186.19999999999709</v>
      </c>
      <c r="U62">
        <v>-915.60000000000582</v>
      </c>
      <c r="W62">
        <v>10007.4</v>
      </c>
      <c r="X62">
        <v>1130.4000000000001</v>
      </c>
      <c r="AD62">
        <v>62547.199999999997</v>
      </c>
      <c r="AE62">
        <v>1.4527269006446333</v>
      </c>
      <c r="AI62">
        <v>62547.199999999997</v>
      </c>
      <c r="AJ62">
        <v>1.4527269006446333</v>
      </c>
    </row>
    <row r="63" spans="2:38" x14ac:dyDescent="0.25">
      <c r="B63">
        <v>17109</v>
      </c>
      <c r="C63">
        <v>87659</v>
      </c>
      <c r="D63">
        <v>80366</v>
      </c>
      <c r="E63">
        <v>104967</v>
      </c>
      <c r="F63">
        <v>115771</v>
      </c>
      <c r="H63">
        <v>121546</v>
      </c>
      <c r="J63">
        <f t="shared" si="6"/>
        <v>81174.399999999994</v>
      </c>
      <c r="K63">
        <f t="shared" si="7"/>
        <v>1.4973439902235188</v>
      </c>
      <c r="L63">
        <f t="shared" si="8"/>
        <v>115771</v>
      </c>
      <c r="M63">
        <f t="shared" si="9"/>
        <v>17109</v>
      </c>
      <c r="N63">
        <f t="shared" si="10"/>
        <v>81174.399999999994</v>
      </c>
      <c r="O63">
        <f t="shared" si="11"/>
        <v>98662</v>
      </c>
      <c r="Q63">
        <v>7771</v>
      </c>
      <c r="R63">
        <v>5686</v>
      </c>
      <c r="T63">
        <v>1667.1999999999971</v>
      </c>
      <c r="U63">
        <v>-498.40000000000873</v>
      </c>
      <c r="W63">
        <v>10000.799999999999</v>
      </c>
      <c r="X63">
        <v>4046.7999999999997</v>
      </c>
      <c r="AF63">
        <v>81174.399999999994</v>
      </c>
      <c r="AG63">
        <v>1.4973439902235188</v>
      </c>
      <c r="AI63">
        <v>81174.399999999994</v>
      </c>
      <c r="AJ63">
        <v>1.4973439902235188</v>
      </c>
    </row>
    <row r="64" spans="2:38" x14ac:dyDescent="0.25">
      <c r="B64">
        <v>54934</v>
      </c>
      <c r="C64">
        <v>84223</v>
      </c>
      <c r="D64">
        <v>80253</v>
      </c>
      <c r="E64">
        <v>8115</v>
      </c>
      <c r="F64">
        <v>6792</v>
      </c>
      <c r="H64">
        <v>51272</v>
      </c>
      <c r="J64">
        <f t="shared" si="6"/>
        <v>46863.4</v>
      </c>
      <c r="K64">
        <f t="shared" si="7"/>
        <v>1.0940734133673613</v>
      </c>
      <c r="L64">
        <f t="shared" si="8"/>
        <v>84223</v>
      </c>
      <c r="M64">
        <f t="shared" si="9"/>
        <v>6792</v>
      </c>
      <c r="N64">
        <f t="shared" si="10"/>
        <v>46863.4</v>
      </c>
      <c r="O64">
        <f t="shared" si="11"/>
        <v>77431</v>
      </c>
      <c r="Q64">
        <v>-2479</v>
      </c>
      <c r="R64">
        <v>-869</v>
      </c>
      <c r="T64">
        <v>-2459.5999999999985</v>
      </c>
      <c r="U64">
        <v>-2689</v>
      </c>
      <c r="W64">
        <v>4857.6000000000004</v>
      </c>
      <c r="X64">
        <v>3157.3999999999996</v>
      </c>
      <c r="Z64">
        <v>46863.4</v>
      </c>
      <c r="AA64">
        <v>1.0940734133673613</v>
      </c>
      <c r="AI64">
        <v>46863.4</v>
      </c>
      <c r="AJ64">
        <v>1.0940734133673613</v>
      </c>
    </row>
    <row r="65" spans="2:38" x14ac:dyDescent="0.25">
      <c r="B65">
        <v>72964</v>
      </c>
      <c r="C65">
        <v>68050</v>
      </c>
      <c r="D65">
        <v>10795</v>
      </c>
      <c r="E65">
        <v>19390</v>
      </c>
      <c r="F65">
        <v>87143</v>
      </c>
      <c r="H65">
        <v>67644</v>
      </c>
      <c r="J65">
        <f t="shared" si="6"/>
        <v>51668.4</v>
      </c>
      <c r="K65">
        <f t="shared" si="7"/>
        <v>1.3091947883038761</v>
      </c>
      <c r="L65">
        <f t="shared" si="8"/>
        <v>87143</v>
      </c>
      <c r="M65">
        <f t="shared" si="9"/>
        <v>10795</v>
      </c>
      <c r="N65">
        <f t="shared" si="10"/>
        <v>51668.4</v>
      </c>
      <c r="O65">
        <f t="shared" si="11"/>
        <v>76348</v>
      </c>
      <c r="Q65">
        <v>978</v>
      </c>
      <c r="R65">
        <v>3518</v>
      </c>
      <c r="T65">
        <v>-1639.7999999999956</v>
      </c>
      <c r="U65">
        <v>-483.40000000000146</v>
      </c>
      <c r="W65">
        <v>9138.2000000000007</v>
      </c>
      <c r="X65">
        <v>1503.7999999999997</v>
      </c>
      <c r="Z65">
        <v>51668.4</v>
      </c>
      <c r="AA65">
        <v>1.3091947883038761</v>
      </c>
      <c r="AI65">
        <v>51668.4</v>
      </c>
      <c r="AJ65">
        <v>1.3091947883038761</v>
      </c>
    </row>
    <row r="66" spans="2:38" x14ac:dyDescent="0.25">
      <c r="B66">
        <v>87524</v>
      </c>
      <c r="C66">
        <v>106522</v>
      </c>
      <c r="D66">
        <v>56558</v>
      </c>
      <c r="E66">
        <v>63935</v>
      </c>
      <c r="F66">
        <v>84361</v>
      </c>
      <c r="H66">
        <v>122757</v>
      </c>
      <c r="J66">
        <f t="shared" ref="J66:J101" si="12">AVERAGE(B66:F66)</f>
        <v>79780</v>
      </c>
      <c r="K66">
        <f t="shared" ref="K66:K97" si="13">H66/J66</f>
        <v>1.5386939082476812</v>
      </c>
      <c r="L66">
        <f t="shared" ref="L66:L101" si="14">MAX(B66:F66)</f>
        <v>106522</v>
      </c>
      <c r="M66">
        <f t="shared" ref="M66:M101" si="15">MIN(B66:F66)</f>
        <v>56558</v>
      </c>
      <c r="N66">
        <f t="shared" ref="N66:N101" si="16">AVERAGE(B66:F66)</f>
        <v>79780</v>
      </c>
      <c r="O66">
        <f t="shared" ref="O66:O101" si="17">L66-M66</f>
        <v>49964</v>
      </c>
      <c r="Q66">
        <v>-19677</v>
      </c>
      <c r="R66">
        <v>2163</v>
      </c>
      <c r="T66">
        <v>-2482.3999999999942</v>
      </c>
      <c r="U66">
        <v>2112.6000000000058</v>
      </c>
      <c r="W66">
        <v>6436.8</v>
      </c>
      <c r="X66">
        <v>2873.4</v>
      </c>
      <c r="AF66">
        <v>79780</v>
      </c>
      <c r="AG66">
        <v>1.5386939082476812</v>
      </c>
      <c r="AI66">
        <v>79780</v>
      </c>
      <c r="AJ66">
        <v>1.5386939082476812</v>
      </c>
    </row>
    <row r="67" spans="2:38" x14ac:dyDescent="0.25">
      <c r="B67">
        <v>86502</v>
      </c>
      <c r="C67">
        <v>82136</v>
      </c>
      <c r="D67">
        <v>14007</v>
      </c>
      <c r="E67">
        <v>70013</v>
      </c>
      <c r="F67">
        <v>52026</v>
      </c>
      <c r="H67">
        <v>92989</v>
      </c>
      <c r="J67">
        <f t="shared" si="12"/>
        <v>60936.800000000003</v>
      </c>
      <c r="K67">
        <f t="shared" si="13"/>
        <v>1.5259908626642684</v>
      </c>
      <c r="L67">
        <f t="shared" si="14"/>
        <v>86502</v>
      </c>
      <c r="M67">
        <f t="shared" si="15"/>
        <v>14007</v>
      </c>
      <c r="N67">
        <f t="shared" si="16"/>
        <v>60936.800000000003</v>
      </c>
      <c r="O67">
        <f t="shared" si="17"/>
        <v>72495</v>
      </c>
      <c r="Q67">
        <v>7996</v>
      </c>
      <c r="R67">
        <v>-500</v>
      </c>
      <c r="T67">
        <v>2388.8000000000029</v>
      </c>
      <c r="U67">
        <v>-2013</v>
      </c>
      <c r="W67">
        <v>9168</v>
      </c>
      <c r="X67">
        <v>3165.8</v>
      </c>
      <c r="AD67">
        <v>60936.800000000003</v>
      </c>
      <c r="AE67">
        <v>1.5259908626642684</v>
      </c>
      <c r="AI67">
        <v>60936.800000000003</v>
      </c>
      <c r="AJ67">
        <v>1.5259908626642684</v>
      </c>
    </row>
    <row r="68" spans="2:38" x14ac:dyDescent="0.25">
      <c r="B68">
        <v>76584</v>
      </c>
      <c r="C68">
        <v>53637</v>
      </c>
      <c r="D68">
        <v>103540</v>
      </c>
      <c r="E68">
        <v>57174</v>
      </c>
      <c r="F68">
        <v>101871</v>
      </c>
      <c r="H68">
        <v>99899</v>
      </c>
      <c r="J68">
        <f t="shared" si="12"/>
        <v>78561.2</v>
      </c>
      <c r="K68">
        <f t="shared" si="13"/>
        <v>1.2716073583397403</v>
      </c>
      <c r="L68">
        <f t="shared" si="14"/>
        <v>103540</v>
      </c>
      <c r="M68">
        <f t="shared" si="15"/>
        <v>53637</v>
      </c>
      <c r="N68">
        <f t="shared" si="16"/>
        <v>78561.2</v>
      </c>
      <c r="O68">
        <f t="shared" si="17"/>
        <v>49903</v>
      </c>
      <c r="Q68">
        <v>-4528</v>
      </c>
      <c r="R68">
        <v>93</v>
      </c>
      <c r="T68">
        <v>-5275.6000000000058</v>
      </c>
      <c r="U68">
        <v>-2202</v>
      </c>
      <c r="W68">
        <v>11573.6</v>
      </c>
      <c r="X68">
        <v>2313.6000000000004</v>
      </c>
      <c r="AB68">
        <v>78561.2</v>
      </c>
      <c r="AC68">
        <v>1.2716073583397403</v>
      </c>
      <c r="AI68">
        <v>78561.2</v>
      </c>
      <c r="AJ68">
        <v>1.2716073583397403</v>
      </c>
    </row>
    <row r="69" spans="2:38" x14ac:dyDescent="0.25">
      <c r="B69">
        <v>85633</v>
      </c>
      <c r="C69">
        <v>108795</v>
      </c>
      <c r="D69">
        <v>44729</v>
      </c>
      <c r="E69">
        <v>99937</v>
      </c>
      <c r="F69">
        <v>88639</v>
      </c>
      <c r="H69">
        <v>108951</v>
      </c>
      <c r="J69">
        <f t="shared" si="12"/>
        <v>85546.6</v>
      </c>
      <c r="K69">
        <f t="shared" si="13"/>
        <v>1.2735865598399001</v>
      </c>
      <c r="L69">
        <f t="shared" si="14"/>
        <v>108795</v>
      </c>
      <c r="M69">
        <f t="shared" si="15"/>
        <v>44729</v>
      </c>
      <c r="N69">
        <f t="shared" si="16"/>
        <v>85546.6</v>
      </c>
      <c r="O69">
        <f t="shared" si="17"/>
        <v>64066</v>
      </c>
      <c r="Q69">
        <v>-5070</v>
      </c>
      <c r="R69">
        <v>-154</v>
      </c>
      <c r="T69">
        <v>627.40000000000873</v>
      </c>
      <c r="U69">
        <v>-1435.3999999999942</v>
      </c>
      <c r="W69">
        <v>7406.6</v>
      </c>
      <c r="X69">
        <v>2499.4</v>
      </c>
      <c r="AB69">
        <v>85546.6</v>
      </c>
      <c r="AC69">
        <v>1.2735865598399001</v>
      </c>
      <c r="AI69">
        <v>85546.6</v>
      </c>
      <c r="AJ69">
        <v>1.2735865598399001</v>
      </c>
    </row>
    <row r="70" spans="2:38" x14ac:dyDescent="0.25">
      <c r="B70">
        <v>101179</v>
      </c>
      <c r="C70">
        <v>29869</v>
      </c>
      <c r="D70">
        <v>67803</v>
      </c>
      <c r="E70">
        <v>108404</v>
      </c>
      <c r="F70">
        <v>69779</v>
      </c>
      <c r="H70">
        <v>109072</v>
      </c>
      <c r="J70">
        <f t="shared" si="12"/>
        <v>75406.8</v>
      </c>
      <c r="K70">
        <f t="shared" si="13"/>
        <v>1.4464478004636185</v>
      </c>
      <c r="L70">
        <f t="shared" si="14"/>
        <v>108404</v>
      </c>
      <c r="M70">
        <f t="shared" si="15"/>
        <v>29869</v>
      </c>
      <c r="N70">
        <f t="shared" si="16"/>
        <v>75406.8</v>
      </c>
      <c r="O70">
        <f t="shared" si="17"/>
        <v>78535</v>
      </c>
      <c r="Q70">
        <v>-1997</v>
      </c>
      <c r="R70">
        <v>8790</v>
      </c>
      <c r="T70">
        <v>-6855.5999999999913</v>
      </c>
      <c r="U70">
        <v>-1254</v>
      </c>
      <c r="W70">
        <v>6855.5999999999995</v>
      </c>
      <c r="X70">
        <v>1877.6</v>
      </c>
      <c r="AB70">
        <v>75406.8</v>
      </c>
      <c r="AC70">
        <v>1.4464478004636185</v>
      </c>
      <c r="AI70">
        <v>75406.8</v>
      </c>
      <c r="AJ70">
        <v>1.4464478004636185</v>
      </c>
    </row>
    <row r="71" spans="2:38" x14ac:dyDescent="0.25">
      <c r="B71">
        <v>91207</v>
      </c>
      <c r="C71">
        <v>74262</v>
      </c>
      <c r="D71">
        <v>58120</v>
      </c>
      <c r="E71">
        <v>44921</v>
      </c>
      <c r="F71">
        <v>27320</v>
      </c>
      <c r="H71">
        <v>93361</v>
      </c>
      <c r="J71">
        <f t="shared" si="12"/>
        <v>59166</v>
      </c>
      <c r="K71">
        <f t="shared" si="13"/>
        <v>1.5779501740864685</v>
      </c>
      <c r="L71">
        <f t="shared" si="14"/>
        <v>91207</v>
      </c>
      <c r="M71">
        <f t="shared" si="15"/>
        <v>27320</v>
      </c>
      <c r="N71">
        <f t="shared" si="16"/>
        <v>59166</v>
      </c>
      <c r="O71">
        <f t="shared" si="17"/>
        <v>63887</v>
      </c>
      <c r="Q71">
        <v>-12911</v>
      </c>
      <c r="R71">
        <v>46</v>
      </c>
      <c r="T71">
        <v>1872.5999999999985</v>
      </c>
      <c r="U71">
        <v>1158.1999999999971</v>
      </c>
      <c r="W71">
        <v>8232.6</v>
      </c>
      <c r="X71">
        <v>2137</v>
      </c>
      <c r="AD71">
        <v>59166</v>
      </c>
      <c r="AE71">
        <v>1.5779501740864685</v>
      </c>
      <c r="AI71">
        <v>59166</v>
      </c>
      <c r="AJ71">
        <v>1.5779501740864685</v>
      </c>
    </row>
    <row r="72" spans="2:38" x14ac:dyDescent="0.25">
      <c r="B72">
        <v>56432</v>
      </c>
      <c r="C72">
        <v>100255</v>
      </c>
      <c r="D72">
        <v>104651</v>
      </c>
      <c r="E72">
        <v>48576</v>
      </c>
      <c r="F72">
        <v>29295</v>
      </c>
      <c r="H72">
        <v>82370</v>
      </c>
      <c r="J72">
        <f t="shared" si="12"/>
        <v>67841.8</v>
      </c>
      <c r="K72">
        <f t="shared" si="13"/>
        <v>1.2141482095109504</v>
      </c>
      <c r="L72">
        <f t="shared" si="14"/>
        <v>104651</v>
      </c>
      <c r="M72">
        <f t="shared" si="15"/>
        <v>29295</v>
      </c>
      <c r="N72">
        <f t="shared" si="16"/>
        <v>67841.8</v>
      </c>
      <c r="O72">
        <f t="shared" si="17"/>
        <v>75356</v>
      </c>
      <c r="Q72">
        <v>83</v>
      </c>
      <c r="R72">
        <v>-6172</v>
      </c>
      <c r="T72">
        <v>4373.8000000000029</v>
      </c>
      <c r="U72">
        <v>-337</v>
      </c>
      <c r="W72">
        <v>5220.2</v>
      </c>
      <c r="X72">
        <v>3670.1999999999994</v>
      </c>
      <c r="AB72">
        <v>67841.8</v>
      </c>
      <c r="AC72">
        <v>1.2141482095109504</v>
      </c>
      <c r="AI72">
        <v>67841.8</v>
      </c>
      <c r="AJ72">
        <v>1.2141482095109504</v>
      </c>
    </row>
    <row r="73" spans="2:38" x14ac:dyDescent="0.25">
      <c r="B73">
        <v>102928</v>
      </c>
      <c r="C73">
        <v>91638</v>
      </c>
      <c r="D73">
        <v>101400</v>
      </c>
      <c r="E73">
        <v>76459</v>
      </c>
      <c r="F73">
        <v>15492</v>
      </c>
      <c r="H73">
        <v>80419</v>
      </c>
      <c r="J73">
        <f t="shared" si="12"/>
        <v>77583.399999999994</v>
      </c>
      <c r="K73">
        <f t="shared" si="13"/>
        <v>1.0365490555969448</v>
      </c>
      <c r="L73">
        <f t="shared" si="14"/>
        <v>102928</v>
      </c>
      <c r="M73">
        <f t="shared" si="15"/>
        <v>15492</v>
      </c>
      <c r="N73">
        <f t="shared" si="16"/>
        <v>77583.399999999994</v>
      </c>
      <c r="O73">
        <f t="shared" si="17"/>
        <v>87436</v>
      </c>
      <c r="Q73">
        <v>-8633</v>
      </c>
      <c r="R73">
        <v>-1726</v>
      </c>
      <c r="T73">
        <v>-2563.4000000000087</v>
      </c>
      <c r="U73">
        <v>-1421.6000000000058</v>
      </c>
      <c r="W73">
        <v>9852.6</v>
      </c>
      <c r="X73">
        <v>1421.6</v>
      </c>
      <c r="AB73">
        <v>77583.399999999994</v>
      </c>
      <c r="AC73">
        <v>1.0365490555969448</v>
      </c>
      <c r="AI73">
        <v>77583.399999999994</v>
      </c>
      <c r="AJ73">
        <v>1.0365490555969448</v>
      </c>
    </row>
    <row r="74" spans="2:38" x14ac:dyDescent="0.25">
      <c r="B74">
        <v>62868</v>
      </c>
      <c r="C74">
        <v>50357</v>
      </c>
      <c r="D74">
        <v>19095</v>
      </c>
      <c r="E74">
        <v>92090</v>
      </c>
      <c r="F74">
        <v>9455</v>
      </c>
      <c r="H74">
        <v>81141</v>
      </c>
      <c r="J74">
        <f t="shared" si="12"/>
        <v>46773</v>
      </c>
      <c r="K74">
        <f t="shared" si="13"/>
        <v>1.7347828875633378</v>
      </c>
      <c r="L74">
        <f t="shared" si="14"/>
        <v>92090</v>
      </c>
      <c r="M74">
        <f t="shared" si="15"/>
        <v>9455</v>
      </c>
      <c r="N74">
        <f t="shared" si="16"/>
        <v>46773</v>
      </c>
      <c r="O74">
        <f t="shared" si="17"/>
        <v>82635</v>
      </c>
      <c r="Q74">
        <v>-7419</v>
      </c>
      <c r="R74">
        <v>-773</v>
      </c>
      <c r="T74">
        <v>6994.8000000000029</v>
      </c>
      <c r="U74">
        <v>-735.19999999999709</v>
      </c>
      <c r="W74">
        <v>9104.4</v>
      </c>
      <c r="X74">
        <v>2291.1999999999998</v>
      </c>
      <c r="AD74">
        <v>46773</v>
      </c>
      <c r="AE74">
        <v>1.7347828875633378</v>
      </c>
      <c r="AK74">
        <v>46773</v>
      </c>
      <c r="AL74">
        <v>1.7347828875633378</v>
      </c>
    </row>
    <row r="75" spans="2:38" x14ac:dyDescent="0.25">
      <c r="B75">
        <v>61261</v>
      </c>
      <c r="C75">
        <v>63105</v>
      </c>
      <c r="D75">
        <v>65101</v>
      </c>
      <c r="E75">
        <v>57375</v>
      </c>
      <c r="F75">
        <v>64686</v>
      </c>
      <c r="H75">
        <v>72538</v>
      </c>
      <c r="J75">
        <f t="shared" si="12"/>
        <v>62305.599999999999</v>
      </c>
      <c r="K75">
        <f t="shared" si="13"/>
        <v>1.1642292185614134</v>
      </c>
      <c r="L75">
        <f t="shared" si="14"/>
        <v>65101</v>
      </c>
      <c r="M75">
        <f t="shared" si="15"/>
        <v>57375</v>
      </c>
      <c r="N75">
        <f t="shared" si="16"/>
        <v>62305.599999999999</v>
      </c>
      <c r="O75">
        <f t="shared" si="17"/>
        <v>7726</v>
      </c>
      <c r="Q75">
        <v>2428</v>
      </c>
      <c r="R75">
        <v>-1</v>
      </c>
      <c r="T75">
        <v>-252.20000000000437</v>
      </c>
      <c r="U75">
        <v>-2945.5999999999985</v>
      </c>
      <c r="W75">
        <v>7552.6</v>
      </c>
      <c r="X75">
        <v>2988.4</v>
      </c>
      <c r="AB75">
        <v>62305.599999999999</v>
      </c>
      <c r="AC75">
        <v>1.1642292185614134</v>
      </c>
      <c r="AI75">
        <v>62305.599999999999</v>
      </c>
      <c r="AJ75">
        <v>1.1642292185614134</v>
      </c>
    </row>
    <row r="76" spans="2:38" x14ac:dyDescent="0.25">
      <c r="B76">
        <v>109292</v>
      </c>
      <c r="C76">
        <v>13101</v>
      </c>
      <c r="D76">
        <v>47320</v>
      </c>
      <c r="E76">
        <v>18401</v>
      </c>
      <c r="F76">
        <v>39118</v>
      </c>
      <c r="H76">
        <v>94068</v>
      </c>
      <c r="J76">
        <f t="shared" si="12"/>
        <v>45446.400000000001</v>
      </c>
      <c r="K76">
        <f t="shared" si="13"/>
        <v>2.0698669201520912</v>
      </c>
      <c r="L76">
        <f t="shared" si="14"/>
        <v>109292</v>
      </c>
      <c r="M76">
        <f t="shared" si="15"/>
        <v>13101</v>
      </c>
      <c r="N76">
        <f t="shared" si="16"/>
        <v>45446.400000000001</v>
      </c>
      <c r="O76">
        <f t="shared" si="17"/>
        <v>96191</v>
      </c>
      <c r="Q76">
        <v>-9252</v>
      </c>
      <c r="R76">
        <v>2741</v>
      </c>
      <c r="T76">
        <v>-752.40000000000146</v>
      </c>
      <c r="U76">
        <v>-978.40000000000146</v>
      </c>
      <c r="W76">
        <v>11272.8</v>
      </c>
      <c r="X76">
        <v>2552.8000000000002</v>
      </c>
      <c r="AD76">
        <v>45446.400000000001</v>
      </c>
      <c r="AE76">
        <v>2.0698669201520912</v>
      </c>
      <c r="AK76">
        <v>45446.400000000001</v>
      </c>
      <c r="AL76">
        <v>2.0698669201520912</v>
      </c>
    </row>
    <row r="77" spans="2:38" x14ac:dyDescent="0.25">
      <c r="B77">
        <v>81657</v>
      </c>
      <c r="C77">
        <v>30031</v>
      </c>
      <c r="D77">
        <v>71219</v>
      </c>
      <c r="E77">
        <v>49264</v>
      </c>
      <c r="F77">
        <v>15983</v>
      </c>
      <c r="H77">
        <v>54393</v>
      </c>
      <c r="J77">
        <f t="shared" si="12"/>
        <v>49630.8</v>
      </c>
      <c r="K77">
        <f t="shared" si="13"/>
        <v>1.0959525133586401</v>
      </c>
      <c r="L77">
        <f t="shared" si="14"/>
        <v>81657</v>
      </c>
      <c r="M77">
        <f t="shared" si="15"/>
        <v>15983</v>
      </c>
      <c r="N77">
        <f t="shared" si="16"/>
        <v>49630.8</v>
      </c>
      <c r="O77">
        <f t="shared" si="17"/>
        <v>65674</v>
      </c>
      <c r="Q77">
        <v>10359</v>
      </c>
      <c r="R77">
        <v>-1384</v>
      </c>
      <c r="T77">
        <v>8130.6000000000058</v>
      </c>
      <c r="U77">
        <v>2089.8000000000029</v>
      </c>
      <c r="W77">
        <v>10747</v>
      </c>
      <c r="X77">
        <v>2089.8000000000002</v>
      </c>
      <c r="Z77">
        <v>49630.8</v>
      </c>
      <c r="AA77">
        <v>1.0959525133586401</v>
      </c>
      <c r="AI77">
        <v>49630.8</v>
      </c>
      <c r="AJ77">
        <v>1.0959525133586401</v>
      </c>
    </row>
    <row r="78" spans="2:38" x14ac:dyDescent="0.25">
      <c r="B78">
        <v>63714</v>
      </c>
      <c r="C78">
        <v>34124</v>
      </c>
      <c r="D78">
        <v>103304</v>
      </c>
      <c r="E78">
        <v>37801</v>
      </c>
      <c r="F78">
        <v>106097</v>
      </c>
      <c r="H78">
        <v>76867</v>
      </c>
      <c r="J78">
        <f t="shared" si="12"/>
        <v>69008</v>
      </c>
      <c r="K78">
        <f t="shared" si="13"/>
        <v>1.113885346626478</v>
      </c>
      <c r="L78">
        <f t="shared" si="14"/>
        <v>106097</v>
      </c>
      <c r="M78">
        <f t="shared" si="15"/>
        <v>34124</v>
      </c>
      <c r="N78">
        <f t="shared" si="16"/>
        <v>69008</v>
      </c>
      <c r="O78">
        <f t="shared" si="17"/>
        <v>71973</v>
      </c>
      <c r="Q78">
        <v>7372</v>
      </c>
      <c r="R78">
        <v>4</v>
      </c>
      <c r="T78">
        <v>3891.8000000000029</v>
      </c>
      <c r="U78">
        <v>3832</v>
      </c>
      <c r="W78">
        <v>9758.6</v>
      </c>
      <c r="X78">
        <v>3832</v>
      </c>
      <c r="AB78">
        <v>69008</v>
      </c>
      <c r="AC78">
        <v>1.113885346626478</v>
      </c>
      <c r="AI78">
        <v>69008</v>
      </c>
      <c r="AJ78">
        <v>1.113885346626478</v>
      </c>
    </row>
    <row r="79" spans="2:38" x14ac:dyDescent="0.25">
      <c r="B79">
        <v>30813</v>
      </c>
      <c r="C79">
        <v>87663</v>
      </c>
      <c r="D79">
        <v>110716</v>
      </c>
      <c r="E79">
        <v>79869</v>
      </c>
      <c r="F79">
        <v>36792</v>
      </c>
      <c r="H79">
        <v>84422</v>
      </c>
      <c r="J79">
        <f t="shared" si="12"/>
        <v>69170.600000000006</v>
      </c>
      <c r="K79">
        <f t="shared" si="13"/>
        <v>1.2204896299873067</v>
      </c>
      <c r="L79">
        <f t="shared" si="14"/>
        <v>110716</v>
      </c>
      <c r="M79">
        <f t="shared" si="15"/>
        <v>30813</v>
      </c>
      <c r="N79">
        <f t="shared" si="16"/>
        <v>69170.600000000006</v>
      </c>
      <c r="O79">
        <f t="shared" si="17"/>
        <v>79903</v>
      </c>
      <c r="Q79">
        <v>5825</v>
      </c>
      <c r="R79">
        <v>-16</v>
      </c>
      <c r="T79">
        <v>-6671.1999999999971</v>
      </c>
      <c r="U79">
        <v>-1781.7999999999884</v>
      </c>
      <c r="W79">
        <v>9172.4</v>
      </c>
      <c r="X79">
        <v>1936.2</v>
      </c>
      <c r="AB79">
        <v>69170.600000000006</v>
      </c>
      <c r="AC79">
        <v>1.2204896299873067</v>
      </c>
      <c r="AI79">
        <v>69170.600000000006</v>
      </c>
      <c r="AJ79">
        <v>1.2204896299873067</v>
      </c>
    </row>
    <row r="80" spans="2:38" x14ac:dyDescent="0.25">
      <c r="B80">
        <v>32348</v>
      </c>
      <c r="C80">
        <v>43334</v>
      </c>
      <c r="D80">
        <v>77628</v>
      </c>
      <c r="E80">
        <v>30222</v>
      </c>
      <c r="F80">
        <v>55492</v>
      </c>
      <c r="H80">
        <v>84646</v>
      </c>
      <c r="J80">
        <f t="shared" si="12"/>
        <v>47804.800000000003</v>
      </c>
      <c r="K80">
        <f t="shared" si="13"/>
        <v>1.770659013320838</v>
      </c>
      <c r="L80">
        <f t="shared" si="14"/>
        <v>77628</v>
      </c>
      <c r="M80">
        <f t="shared" si="15"/>
        <v>30222</v>
      </c>
      <c r="N80">
        <f t="shared" si="16"/>
        <v>47804.800000000003</v>
      </c>
      <c r="O80">
        <f t="shared" si="17"/>
        <v>47406</v>
      </c>
      <c r="Q80">
        <v>3712</v>
      </c>
      <c r="R80">
        <v>146</v>
      </c>
      <c r="T80">
        <v>1483</v>
      </c>
      <c r="U80">
        <v>2852.2000000000044</v>
      </c>
      <c r="W80">
        <v>8617.7999999999993</v>
      </c>
      <c r="X80">
        <v>4567.7999999999993</v>
      </c>
      <c r="AD80">
        <v>47804.800000000003</v>
      </c>
      <c r="AE80">
        <v>1.770659013320838</v>
      </c>
      <c r="AI80">
        <v>47804.800000000003</v>
      </c>
      <c r="AJ80">
        <v>1.770659013320838</v>
      </c>
    </row>
    <row r="81" spans="2:38" x14ac:dyDescent="0.25">
      <c r="B81">
        <v>33675</v>
      </c>
      <c r="C81">
        <v>16839</v>
      </c>
      <c r="D81">
        <v>28443</v>
      </c>
      <c r="E81">
        <v>102328</v>
      </c>
      <c r="F81">
        <v>103232</v>
      </c>
      <c r="H81">
        <v>103860</v>
      </c>
      <c r="J81">
        <f t="shared" si="12"/>
        <v>56903.4</v>
      </c>
      <c r="K81">
        <f t="shared" si="13"/>
        <v>1.8251984942903237</v>
      </c>
      <c r="L81">
        <f t="shared" si="14"/>
        <v>103232</v>
      </c>
      <c r="M81">
        <f t="shared" si="15"/>
        <v>16839</v>
      </c>
      <c r="N81">
        <f t="shared" si="16"/>
        <v>56903.4</v>
      </c>
      <c r="O81">
        <f t="shared" si="17"/>
        <v>86393</v>
      </c>
      <c r="Q81">
        <v>-813</v>
      </c>
      <c r="R81">
        <v>-1558</v>
      </c>
      <c r="T81">
        <v>-6121.7999999999956</v>
      </c>
      <c r="U81">
        <v>-2913.7999999999956</v>
      </c>
      <c r="W81">
        <v>8003.4</v>
      </c>
      <c r="X81">
        <v>2913.8</v>
      </c>
      <c r="AF81">
        <v>56903.4</v>
      </c>
      <c r="AG81">
        <v>1.8251984942903237</v>
      </c>
      <c r="AK81">
        <v>56903.4</v>
      </c>
      <c r="AL81">
        <v>1.8251984942903237</v>
      </c>
    </row>
    <row r="82" spans="2:38" x14ac:dyDescent="0.25">
      <c r="B82">
        <v>103586</v>
      </c>
      <c r="C82">
        <v>82349</v>
      </c>
      <c r="D82">
        <v>29342</v>
      </c>
      <c r="E82">
        <v>41792</v>
      </c>
      <c r="F82">
        <v>79243</v>
      </c>
      <c r="H82">
        <v>77262</v>
      </c>
      <c r="J82">
        <f t="shared" si="12"/>
        <v>67262.399999999994</v>
      </c>
      <c r="K82">
        <f t="shared" si="13"/>
        <v>1.1486655248697639</v>
      </c>
      <c r="L82">
        <f t="shared" si="14"/>
        <v>103586</v>
      </c>
      <c r="M82">
        <f t="shared" si="15"/>
        <v>29342</v>
      </c>
      <c r="N82">
        <f t="shared" si="16"/>
        <v>67262.399999999994</v>
      </c>
      <c r="O82">
        <f t="shared" si="17"/>
        <v>74244</v>
      </c>
      <c r="Q82">
        <v>-1335</v>
      </c>
      <c r="R82">
        <v>11</v>
      </c>
      <c r="T82">
        <v>-1076.4000000000087</v>
      </c>
      <c r="U82">
        <v>-1996</v>
      </c>
      <c r="W82">
        <v>12232</v>
      </c>
      <c r="X82">
        <v>2200.7999999999997</v>
      </c>
      <c r="AB82">
        <v>67262.399999999994</v>
      </c>
      <c r="AC82">
        <v>1.1486655248697639</v>
      </c>
      <c r="AI82">
        <v>67262.399999999994</v>
      </c>
      <c r="AJ82">
        <v>1.1486655248697639</v>
      </c>
    </row>
    <row r="83" spans="2:38" x14ac:dyDescent="0.25">
      <c r="B83">
        <v>17528</v>
      </c>
      <c r="C83">
        <v>44337</v>
      </c>
      <c r="D83">
        <v>12817</v>
      </c>
      <c r="E83">
        <v>106059</v>
      </c>
      <c r="F83">
        <v>38092</v>
      </c>
      <c r="H83">
        <v>68109</v>
      </c>
      <c r="J83">
        <f t="shared" si="12"/>
        <v>43766.6</v>
      </c>
      <c r="K83">
        <f t="shared" si="13"/>
        <v>1.5561866811678313</v>
      </c>
      <c r="L83">
        <f t="shared" si="14"/>
        <v>106059</v>
      </c>
      <c r="M83">
        <f t="shared" si="15"/>
        <v>12817</v>
      </c>
      <c r="N83">
        <f t="shared" si="16"/>
        <v>43766.6</v>
      </c>
      <c r="O83">
        <f t="shared" si="17"/>
        <v>93242</v>
      </c>
      <c r="Q83">
        <v>7593</v>
      </c>
      <c r="R83">
        <v>0</v>
      </c>
      <c r="T83">
        <v>3545.5999999999985</v>
      </c>
      <c r="U83">
        <v>808.40000000000146</v>
      </c>
      <c r="W83">
        <v>6745.5999999999995</v>
      </c>
      <c r="X83">
        <v>1568.8000000000002</v>
      </c>
      <c r="AD83">
        <v>43766.6</v>
      </c>
      <c r="AE83">
        <v>1.5561866811678313</v>
      </c>
      <c r="AI83">
        <v>43766.6</v>
      </c>
      <c r="AJ83">
        <v>1.5561866811678313</v>
      </c>
    </row>
    <row r="84" spans="2:38" x14ac:dyDescent="0.25">
      <c r="B84">
        <v>42847</v>
      </c>
      <c r="C84">
        <v>69894</v>
      </c>
      <c r="D84">
        <v>91589</v>
      </c>
      <c r="E84">
        <v>15186</v>
      </c>
      <c r="F84">
        <v>86407</v>
      </c>
      <c r="H84">
        <v>101947</v>
      </c>
      <c r="J84">
        <f t="shared" si="12"/>
        <v>61184.6</v>
      </c>
      <c r="K84">
        <f t="shared" si="13"/>
        <v>1.6662199311591479</v>
      </c>
      <c r="L84">
        <f t="shared" si="14"/>
        <v>91589</v>
      </c>
      <c r="M84">
        <f t="shared" si="15"/>
        <v>15186</v>
      </c>
      <c r="N84">
        <f t="shared" si="16"/>
        <v>61184.6</v>
      </c>
      <c r="O84">
        <f t="shared" si="17"/>
        <v>76403</v>
      </c>
      <c r="Q84">
        <v>9820</v>
      </c>
      <c r="R84">
        <v>7504</v>
      </c>
      <c r="T84">
        <v>-8556.4000000000015</v>
      </c>
      <c r="U84">
        <v>-2002.5999999999985</v>
      </c>
      <c r="W84">
        <v>13326.800000000001</v>
      </c>
      <c r="X84">
        <v>4341</v>
      </c>
      <c r="AB84">
        <v>61184.6</v>
      </c>
      <c r="AC84">
        <v>1.6662199311591479</v>
      </c>
      <c r="AK84">
        <v>61184.6</v>
      </c>
      <c r="AL84">
        <v>1.6662199311591479</v>
      </c>
    </row>
    <row r="85" spans="2:38" x14ac:dyDescent="0.25">
      <c r="B85">
        <v>109866</v>
      </c>
      <c r="C85">
        <v>110275</v>
      </c>
      <c r="D85">
        <v>42053</v>
      </c>
      <c r="E85">
        <v>94083</v>
      </c>
      <c r="F85">
        <v>40776</v>
      </c>
      <c r="H85">
        <v>83921</v>
      </c>
      <c r="J85">
        <f t="shared" si="12"/>
        <v>79410.600000000006</v>
      </c>
      <c r="K85">
        <f t="shared" si="13"/>
        <v>1.0567984626737488</v>
      </c>
      <c r="L85">
        <f t="shared" si="14"/>
        <v>110275</v>
      </c>
      <c r="M85">
        <f t="shared" si="15"/>
        <v>40776</v>
      </c>
      <c r="N85">
        <f t="shared" si="16"/>
        <v>79410.600000000006</v>
      </c>
      <c r="O85">
        <f t="shared" si="17"/>
        <v>69499</v>
      </c>
      <c r="Q85">
        <v>-9682</v>
      </c>
      <c r="R85">
        <v>-102</v>
      </c>
      <c r="T85">
        <v>-5262.5999999999913</v>
      </c>
      <c r="U85">
        <v>419.40000000000873</v>
      </c>
      <c r="W85">
        <v>6906.2</v>
      </c>
      <c r="X85">
        <v>1627.8</v>
      </c>
      <c r="AB85">
        <v>79410.600000000006</v>
      </c>
      <c r="AC85">
        <v>1.0567984626737488</v>
      </c>
      <c r="AI85">
        <v>79410.600000000006</v>
      </c>
      <c r="AJ85">
        <v>1.0567984626737488</v>
      </c>
    </row>
    <row r="86" spans="2:38" x14ac:dyDescent="0.25">
      <c r="B86">
        <v>95753</v>
      </c>
      <c r="C86">
        <v>21659</v>
      </c>
      <c r="D86">
        <v>46858</v>
      </c>
      <c r="E86">
        <v>18826</v>
      </c>
      <c r="F86">
        <v>58085</v>
      </c>
      <c r="H86">
        <v>76136</v>
      </c>
      <c r="J86">
        <f t="shared" si="12"/>
        <v>48236.2</v>
      </c>
      <c r="K86">
        <f t="shared" si="13"/>
        <v>1.5783996251777712</v>
      </c>
      <c r="L86">
        <f t="shared" si="14"/>
        <v>95753</v>
      </c>
      <c r="M86">
        <f t="shared" si="15"/>
        <v>18826</v>
      </c>
      <c r="N86">
        <f t="shared" si="16"/>
        <v>48236.2</v>
      </c>
      <c r="O86">
        <f t="shared" si="17"/>
        <v>76927</v>
      </c>
      <c r="Q86">
        <v>-7750</v>
      </c>
      <c r="R86">
        <v>-53</v>
      </c>
      <c r="T86">
        <v>5087.7999999999956</v>
      </c>
      <c r="U86">
        <v>925</v>
      </c>
      <c r="W86">
        <v>5087.8</v>
      </c>
      <c r="X86">
        <v>3486.6</v>
      </c>
      <c r="AD86">
        <v>48236.2</v>
      </c>
      <c r="AE86">
        <v>1.5783996251777712</v>
      </c>
      <c r="AI86">
        <v>48236.2</v>
      </c>
      <c r="AJ86">
        <v>1.5783996251777712</v>
      </c>
    </row>
    <row r="87" spans="2:38" x14ac:dyDescent="0.25">
      <c r="B87">
        <v>9279</v>
      </c>
      <c r="C87">
        <v>53248</v>
      </c>
      <c r="D87">
        <v>90285</v>
      </c>
      <c r="E87">
        <v>87933</v>
      </c>
      <c r="F87">
        <v>67633</v>
      </c>
      <c r="H87">
        <v>96496</v>
      </c>
      <c r="J87">
        <f t="shared" si="12"/>
        <v>61675.6</v>
      </c>
      <c r="K87">
        <f t="shared" si="13"/>
        <v>1.5645733482933284</v>
      </c>
      <c r="L87">
        <f t="shared" si="14"/>
        <v>90285</v>
      </c>
      <c r="M87">
        <f t="shared" si="15"/>
        <v>9279</v>
      </c>
      <c r="N87">
        <f t="shared" si="16"/>
        <v>61675.6</v>
      </c>
      <c r="O87">
        <f t="shared" si="17"/>
        <v>81006</v>
      </c>
      <c r="Q87">
        <v>5476</v>
      </c>
      <c r="R87">
        <v>7404</v>
      </c>
      <c r="T87">
        <v>-7622.5999999999985</v>
      </c>
      <c r="U87">
        <v>-2536.5999999999985</v>
      </c>
      <c r="W87">
        <v>10182.200000000001</v>
      </c>
      <c r="X87">
        <v>2536.6</v>
      </c>
      <c r="AB87">
        <v>61675.6</v>
      </c>
      <c r="AC87">
        <v>1.5645733482933284</v>
      </c>
      <c r="AI87">
        <v>61675.6</v>
      </c>
      <c r="AJ87">
        <v>1.5645733482933284</v>
      </c>
    </row>
    <row r="88" spans="2:38" x14ac:dyDescent="0.25">
      <c r="B88">
        <v>90134</v>
      </c>
      <c r="C88">
        <v>98825</v>
      </c>
      <c r="D88">
        <v>45223</v>
      </c>
      <c r="E88">
        <v>81245</v>
      </c>
      <c r="F88">
        <v>27092</v>
      </c>
      <c r="H88">
        <v>94215</v>
      </c>
      <c r="J88">
        <f t="shared" si="12"/>
        <v>68503.8</v>
      </c>
      <c r="K88">
        <f t="shared" si="13"/>
        <v>1.3753251644434323</v>
      </c>
      <c r="L88">
        <f t="shared" si="14"/>
        <v>98825</v>
      </c>
      <c r="M88">
        <f t="shared" si="15"/>
        <v>27092</v>
      </c>
      <c r="N88">
        <f t="shared" si="16"/>
        <v>68503.8</v>
      </c>
      <c r="O88">
        <f t="shared" si="17"/>
        <v>71733</v>
      </c>
      <c r="Q88">
        <v>-1602</v>
      </c>
      <c r="R88">
        <v>4277</v>
      </c>
      <c r="T88">
        <v>-2614.8000000000029</v>
      </c>
      <c r="U88">
        <v>-2253.3999999999942</v>
      </c>
      <c r="W88">
        <v>2972</v>
      </c>
      <c r="X88">
        <v>2373.0000000000005</v>
      </c>
      <c r="AB88">
        <v>68503.8</v>
      </c>
      <c r="AC88">
        <v>1.3753251644434323</v>
      </c>
      <c r="AI88">
        <v>68503.8</v>
      </c>
      <c r="AJ88">
        <v>1.3753251644434323</v>
      </c>
    </row>
    <row r="89" spans="2:38" x14ac:dyDescent="0.25">
      <c r="B89">
        <v>12883</v>
      </c>
      <c r="C89">
        <v>53521</v>
      </c>
      <c r="D89">
        <v>9634</v>
      </c>
      <c r="E89">
        <v>46335</v>
      </c>
      <c r="F89">
        <v>66369</v>
      </c>
      <c r="H89">
        <v>58495</v>
      </c>
      <c r="J89">
        <f t="shared" si="12"/>
        <v>37748.400000000001</v>
      </c>
      <c r="K89">
        <f t="shared" si="13"/>
        <v>1.5496021023407613</v>
      </c>
      <c r="L89">
        <f t="shared" si="14"/>
        <v>66369</v>
      </c>
      <c r="M89">
        <f t="shared" si="15"/>
        <v>9634</v>
      </c>
      <c r="N89">
        <f t="shared" si="16"/>
        <v>37748.400000000001</v>
      </c>
      <c r="O89">
        <f t="shared" si="17"/>
        <v>56735</v>
      </c>
      <c r="Q89">
        <v>-15428</v>
      </c>
      <c r="R89">
        <v>-6306</v>
      </c>
      <c r="T89">
        <v>-1562.4000000000015</v>
      </c>
      <c r="U89">
        <v>-331</v>
      </c>
      <c r="W89">
        <v>5838.4</v>
      </c>
      <c r="X89">
        <v>2904.6000000000004</v>
      </c>
      <c r="AD89">
        <v>37748.400000000001</v>
      </c>
      <c r="AE89">
        <v>1.5496021023407613</v>
      </c>
      <c r="AI89">
        <v>37748.400000000001</v>
      </c>
      <c r="AJ89">
        <v>1.5496021023407613</v>
      </c>
    </row>
    <row r="90" spans="2:38" x14ac:dyDescent="0.25">
      <c r="B90">
        <v>107272</v>
      </c>
      <c r="C90">
        <v>81428</v>
      </c>
      <c r="D90">
        <v>37581</v>
      </c>
      <c r="E90">
        <v>101121</v>
      </c>
      <c r="F90">
        <v>24799</v>
      </c>
      <c r="H90">
        <v>80215</v>
      </c>
      <c r="J90">
        <f t="shared" si="12"/>
        <v>70440.2</v>
      </c>
      <c r="K90">
        <f t="shared" si="13"/>
        <v>1.1387673515975254</v>
      </c>
      <c r="L90">
        <f t="shared" si="14"/>
        <v>107272</v>
      </c>
      <c r="M90">
        <f t="shared" si="15"/>
        <v>24799</v>
      </c>
      <c r="N90">
        <f t="shared" si="16"/>
        <v>70440.2</v>
      </c>
      <c r="O90">
        <f t="shared" si="17"/>
        <v>82473</v>
      </c>
      <c r="Q90">
        <v>-1949</v>
      </c>
      <c r="R90">
        <v>7859</v>
      </c>
      <c r="T90">
        <v>-6680.8000000000029</v>
      </c>
      <c r="U90">
        <v>4575.5999999999913</v>
      </c>
      <c r="W90">
        <v>8626.7999999999993</v>
      </c>
      <c r="X90">
        <v>5959.2000000000007</v>
      </c>
      <c r="AB90">
        <v>70440.2</v>
      </c>
      <c r="AC90">
        <v>1.1387673515975254</v>
      </c>
      <c r="AI90">
        <v>70440.2</v>
      </c>
      <c r="AJ90">
        <v>1.1387673515975254</v>
      </c>
    </row>
    <row r="91" spans="2:38" x14ac:dyDescent="0.25">
      <c r="B91">
        <v>107557</v>
      </c>
      <c r="C91">
        <v>68350</v>
      </c>
      <c r="D91">
        <v>64849</v>
      </c>
      <c r="E91">
        <v>18109</v>
      </c>
      <c r="F91">
        <v>74829</v>
      </c>
      <c r="H91">
        <v>102753</v>
      </c>
      <c r="J91">
        <f t="shared" si="12"/>
        <v>66738.8</v>
      </c>
      <c r="K91">
        <f t="shared" si="13"/>
        <v>1.5396291212907633</v>
      </c>
      <c r="L91">
        <f t="shared" si="14"/>
        <v>107557</v>
      </c>
      <c r="M91">
        <f t="shared" si="15"/>
        <v>18109</v>
      </c>
      <c r="N91">
        <f t="shared" si="16"/>
        <v>66738.8</v>
      </c>
      <c r="O91">
        <f t="shared" si="17"/>
        <v>89448</v>
      </c>
      <c r="Q91">
        <v>-3765</v>
      </c>
      <c r="R91">
        <v>-1372</v>
      </c>
      <c r="T91">
        <v>-1673.8000000000029</v>
      </c>
      <c r="U91">
        <v>-1483.8000000000029</v>
      </c>
      <c r="W91">
        <v>3977</v>
      </c>
      <c r="X91">
        <v>7140.5999999999995</v>
      </c>
      <c r="AF91">
        <v>66738.8</v>
      </c>
      <c r="AG91">
        <v>1.5396291212907633</v>
      </c>
      <c r="AI91">
        <v>66738.8</v>
      </c>
      <c r="AJ91">
        <v>1.5396291212907633</v>
      </c>
    </row>
    <row r="92" spans="2:38" x14ac:dyDescent="0.25">
      <c r="B92">
        <v>69941</v>
      </c>
      <c r="C92">
        <v>25065</v>
      </c>
      <c r="D92">
        <v>78217</v>
      </c>
      <c r="E92">
        <v>49856</v>
      </c>
      <c r="F92">
        <v>71760</v>
      </c>
      <c r="H92">
        <v>78276</v>
      </c>
      <c r="J92">
        <f t="shared" si="12"/>
        <v>58967.8</v>
      </c>
      <c r="K92">
        <f t="shared" si="13"/>
        <v>1.3274363296578811</v>
      </c>
      <c r="L92">
        <f t="shared" si="14"/>
        <v>78217</v>
      </c>
      <c r="M92">
        <f t="shared" si="15"/>
        <v>25065</v>
      </c>
      <c r="N92">
        <f t="shared" si="16"/>
        <v>58967.8</v>
      </c>
      <c r="O92">
        <f t="shared" si="17"/>
        <v>53152</v>
      </c>
      <c r="Q92">
        <v>-1059</v>
      </c>
      <c r="R92">
        <v>-50</v>
      </c>
      <c r="T92">
        <v>-515</v>
      </c>
      <c r="U92">
        <v>1394.2000000000044</v>
      </c>
      <c r="W92">
        <v>3241</v>
      </c>
      <c r="X92">
        <v>4054.6000000000004</v>
      </c>
      <c r="Z92">
        <v>58967.8</v>
      </c>
      <c r="AA92">
        <v>1.3274363296578811</v>
      </c>
      <c r="AI92">
        <v>58967.8</v>
      </c>
      <c r="AJ92">
        <v>1.3274363296578811</v>
      </c>
    </row>
    <row r="93" spans="2:38" x14ac:dyDescent="0.25">
      <c r="B93">
        <v>98347</v>
      </c>
      <c r="C93">
        <v>8533</v>
      </c>
      <c r="D93">
        <v>60922</v>
      </c>
      <c r="E93">
        <v>7282</v>
      </c>
      <c r="F93">
        <v>107857</v>
      </c>
      <c r="H93">
        <v>57835</v>
      </c>
      <c r="J93">
        <f t="shared" si="12"/>
        <v>56588.2</v>
      </c>
      <c r="K93">
        <f t="shared" si="13"/>
        <v>1.0220328619747581</v>
      </c>
      <c r="L93">
        <f t="shared" si="14"/>
        <v>107857</v>
      </c>
      <c r="M93">
        <f t="shared" si="15"/>
        <v>7282</v>
      </c>
      <c r="N93">
        <f t="shared" si="16"/>
        <v>56588.2</v>
      </c>
      <c r="O93">
        <f t="shared" si="17"/>
        <v>100575</v>
      </c>
      <c r="Q93">
        <v>-9815</v>
      </c>
      <c r="R93">
        <v>-1517</v>
      </c>
      <c r="T93">
        <v>-1394</v>
      </c>
      <c r="U93">
        <v>-229.60000000000582</v>
      </c>
      <c r="W93">
        <v>5363.2</v>
      </c>
      <c r="X93">
        <v>229.6</v>
      </c>
      <c r="Z93">
        <v>56588.2</v>
      </c>
      <c r="AA93">
        <v>1.0220328619747581</v>
      </c>
      <c r="AI93">
        <v>56588.2</v>
      </c>
      <c r="AJ93">
        <v>1.0220328619747581</v>
      </c>
    </row>
    <row r="94" spans="2:38" x14ac:dyDescent="0.25">
      <c r="B94">
        <v>42308</v>
      </c>
      <c r="C94">
        <v>69846</v>
      </c>
      <c r="D94">
        <v>86565</v>
      </c>
      <c r="E94">
        <v>56011</v>
      </c>
      <c r="F94">
        <v>51504</v>
      </c>
      <c r="H94">
        <v>124452</v>
      </c>
      <c r="J94">
        <f t="shared" si="12"/>
        <v>61246.8</v>
      </c>
      <c r="K94">
        <f t="shared" si="13"/>
        <v>2.0319755481102684</v>
      </c>
      <c r="L94">
        <f t="shared" si="14"/>
        <v>86565</v>
      </c>
      <c r="M94">
        <f t="shared" si="15"/>
        <v>42308</v>
      </c>
      <c r="N94">
        <f t="shared" si="16"/>
        <v>61246.8</v>
      </c>
      <c r="O94">
        <f t="shared" si="17"/>
        <v>44257</v>
      </c>
      <c r="Q94">
        <v>5511</v>
      </c>
      <c r="R94">
        <v>-6</v>
      </c>
      <c r="T94">
        <v>3067.8000000000029</v>
      </c>
      <c r="U94">
        <v>-221.19999999999709</v>
      </c>
      <c r="W94">
        <v>6500.6</v>
      </c>
      <c r="X94">
        <v>507.2</v>
      </c>
      <c r="AD94">
        <v>61246.8</v>
      </c>
      <c r="AE94">
        <v>2.0319755481102684</v>
      </c>
      <c r="AK94">
        <v>61246.8</v>
      </c>
      <c r="AL94">
        <v>2.0319755481102684</v>
      </c>
    </row>
    <row r="95" spans="2:38" x14ac:dyDescent="0.25">
      <c r="B95">
        <v>101845</v>
      </c>
      <c r="C95">
        <v>109191</v>
      </c>
      <c r="D95">
        <v>79114</v>
      </c>
      <c r="E95">
        <v>22779</v>
      </c>
      <c r="F95">
        <v>21945</v>
      </c>
      <c r="H95">
        <v>97690</v>
      </c>
      <c r="J95">
        <f t="shared" si="12"/>
        <v>66974.8</v>
      </c>
      <c r="K95">
        <f t="shared" si="13"/>
        <v>1.4586083123801787</v>
      </c>
      <c r="L95">
        <f t="shared" si="14"/>
        <v>109191</v>
      </c>
      <c r="M95">
        <f t="shared" si="15"/>
        <v>21945</v>
      </c>
      <c r="N95">
        <f t="shared" si="16"/>
        <v>66974.8</v>
      </c>
      <c r="O95">
        <f t="shared" si="17"/>
        <v>87246</v>
      </c>
      <c r="Q95">
        <v>-11780</v>
      </c>
      <c r="R95">
        <v>16</v>
      </c>
      <c r="T95">
        <v>6901.6000000000058</v>
      </c>
      <c r="U95">
        <v>147.80000000000291</v>
      </c>
      <c r="W95">
        <v>12267.6</v>
      </c>
      <c r="X95">
        <v>384.6</v>
      </c>
      <c r="AD95">
        <v>66974.8</v>
      </c>
      <c r="AE95">
        <v>1.4586083123801787</v>
      </c>
      <c r="AI95">
        <v>66974.8</v>
      </c>
      <c r="AJ95">
        <v>1.4586083123801787</v>
      </c>
    </row>
    <row r="96" spans="2:38" x14ac:dyDescent="0.25">
      <c r="B96">
        <v>41742</v>
      </c>
      <c r="C96">
        <v>82172</v>
      </c>
      <c r="D96">
        <v>15539</v>
      </c>
      <c r="E96">
        <v>104534</v>
      </c>
      <c r="F96">
        <v>56698</v>
      </c>
      <c r="H96">
        <v>65493</v>
      </c>
      <c r="J96">
        <f t="shared" si="12"/>
        <v>60137</v>
      </c>
      <c r="K96">
        <f t="shared" si="13"/>
        <v>1.08906330545255</v>
      </c>
      <c r="L96">
        <f t="shared" si="14"/>
        <v>104534</v>
      </c>
      <c r="M96">
        <f t="shared" si="15"/>
        <v>15539</v>
      </c>
      <c r="N96">
        <f t="shared" si="16"/>
        <v>60137</v>
      </c>
      <c r="O96">
        <f t="shared" si="17"/>
        <v>88995</v>
      </c>
      <c r="Q96">
        <v>-21468</v>
      </c>
      <c r="R96">
        <v>-719</v>
      </c>
      <c r="T96">
        <v>-13909</v>
      </c>
      <c r="U96">
        <v>5.1999999999970896</v>
      </c>
      <c r="W96">
        <v>17615.400000000001</v>
      </c>
      <c r="X96">
        <v>311.59999999999997</v>
      </c>
      <c r="AB96">
        <v>60137</v>
      </c>
      <c r="AC96">
        <v>1.08906330545255</v>
      </c>
      <c r="AI96">
        <v>60137</v>
      </c>
      <c r="AJ96">
        <v>1.08906330545255</v>
      </c>
    </row>
    <row r="97" spans="2:38" x14ac:dyDescent="0.25">
      <c r="B97">
        <v>108021</v>
      </c>
      <c r="C97">
        <v>104920</v>
      </c>
      <c r="D97">
        <v>20468</v>
      </c>
      <c r="E97">
        <v>16083</v>
      </c>
      <c r="F97">
        <v>65214</v>
      </c>
      <c r="H97">
        <v>106063</v>
      </c>
      <c r="J97">
        <f t="shared" si="12"/>
        <v>62941.2</v>
      </c>
      <c r="K97">
        <f t="shared" si="13"/>
        <v>1.6851124541635687</v>
      </c>
      <c r="L97">
        <f t="shared" si="14"/>
        <v>108021</v>
      </c>
      <c r="M97">
        <f t="shared" si="15"/>
        <v>16083</v>
      </c>
      <c r="N97">
        <f t="shared" si="16"/>
        <v>62941.2</v>
      </c>
      <c r="O97">
        <f t="shared" si="17"/>
        <v>91938</v>
      </c>
      <c r="Q97">
        <v>7171</v>
      </c>
      <c r="R97">
        <v>-441</v>
      </c>
      <c r="T97">
        <v>-3380.4000000000087</v>
      </c>
      <c r="U97">
        <v>-335.80000000000291</v>
      </c>
      <c r="W97">
        <v>7315.2</v>
      </c>
      <c r="X97">
        <v>2216.1999999999998</v>
      </c>
      <c r="AF97">
        <v>62941.2</v>
      </c>
      <c r="AG97">
        <v>1.6851124541635687</v>
      </c>
      <c r="AK97">
        <v>62941.2</v>
      </c>
      <c r="AL97">
        <v>1.6851124541635687</v>
      </c>
    </row>
    <row r="98" spans="2:38" x14ac:dyDescent="0.25">
      <c r="B98">
        <v>86314</v>
      </c>
      <c r="C98">
        <v>91238</v>
      </c>
      <c r="D98">
        <v>21886</v>
      </c>
      <c r="E98">
        <v>71920</v>
      </c>
      <c r="F98">
        <v>7012</v>
      </c>
      <c r="H98">
        <v>82834</v>
      </c>
      <c r="J98">
        <f t="shared" si="12"/>
        <v>55674</v>
      </c>
      <c r="K98">
        <f t="shared" ref="K98:K129" si="18">H98/J98</f>
        <v>1.4878399252793044</v>
      </c>
      <c r="L98">
        <f t="shared" si="14"/>
        <v>91238</v>
      </c>
      <c r="M98">
        <f t="shared" si="15"/>
        <v>7012</v>
      </c>
      <c r="N98">
        <f t="shared" si="16"/>
        <v>55674</v>
      </c>
      <c r="O98">
        <f t="shared" si="17"/>
        <v>84226</v>
      </c>
      <c r="Q98">
        <v>-18272</v>
      </c>
      <c r="R98">
        <v>-26</v>
      </c>
      <c r="T98">
        <v>1947.5999999999985</v>
      </c>
      <c r="U98">
        <v>-1277.8000000000029</v>
      </c>
      <c r="W98">
        <v>9242.8000000000011</v>
      </c>
      <c r="X98">
        <v>1298.2</v>
      </c>
      <c r="AD98">
        <v>55674</v>
      </c>
      <c r="AE98">
        <v>1.4878399252793044</v>
      </c>
      <c r="AI98">
        <v>55674</v>
      </c>
      <c r="AJ98">
        <v>1.4878399252793044</v>
      </c>
    </row>
    <row r="99" spans="2:38" x14ac:dyDescent="0.25">
      <c r="B99">
        <v>69149</v>
      </c>
      <c r="C99">
        <v>24821</v>
      </c>
      <c r="D99">
        <v>12384</v>
      </c>
      <c r="E99">
        <v>103760</v>
      </c>
      <c r="F99">
        <v>34991</v>
      </c>
      <c r="H99">
        <v>80003</v>
      </c>
      <c r="J99">
        <f t="shared" si="12"/>
        <v>49021</v>
      </c>
      <c r="K99">
        <f t="shared" si="18"/>
        <v>1.6320148507782379</v>
      </c>
      <c r="L99">
        <f t="shared" si="14"/>
        <v>103760</v>
      </c>
      <c r="M99">
        <f t="shared" si="15"/>
        <v>12384</v>
      </c>
      <c r="N99">
        <f t="shared" si="16"/>
        <v>49021</v>
      </c>
      <c r="O99">
        <f t="shared" si="17"/>
        <v>91376</v>
      </c>
      <c r="Q99">
        <v>21578</v>
      </c>
      <c r="R99">
        <v>9769</v>
      </c>
      <c r="T99">
        <v>-6624.1999999999971</v>
      </c>
      <c r="U99">
        <v>-1319.5999999999985</v>
      </c>
      <c r="W99">
        <v>9895</v>
      </c>
      <c r="X99">
        <v>2077.1999999999998</v>
      </c>
      <c r="Z99">
        <v>49021</v>
      </c>
      <c r="AA99">
        <v>1.6320148507782379</v>
      </c>
      <c r="AK99">
        <v>49021</v>
      </c>
      <c r="AL99">
        <v>1.6320148507782379</v>
      </c>
    </row>
    <row r="100" spans="2:38" x14ac:dyDescent="0.25">
      <c r="B100">
        <v>15157</v>
      </c>
      <c r="C100">
        <v>39650</v>
      </c>
      <c r="D100">
        <v>52594</v>
      </c>
      <c r="E100">
        <v>95783</v>
      </c>
      <c r="F100">
        <v>16085</v>
      </c>
      <c r="H100">
        <v>60365</v>
      </c>
      <c r="J100">
        <f t="shared" si="12"/>
        <v>43853.8</v>
      </c>
      <c r="K100">
        <f t="shared" si="18"/>
        <v>1.3765055707829195</v>
      </c>
      <c r="L100">
        <f t="shared" si="14"/>
        <v>95783</v>
      </c>
      <c r="M100">
        <f t="shared" si="15"/>
        <v>15157</v>
      </c>
      <c r="N100">
        <f t="shared" si="16"/>
        <v>43853.8</v>
      </c>
      <c r="O100">
        <f t="shared" si="17"/>
        <v>80626</v>
      </c>
      <c r="Q100">
        <v>16946</v>
      </c>
      <c r="R100">
        <v>-4985</v>
      </c>
      <c r="T100">
        <v>7150.6000000000058</v>
      </c>
      <c r="U100">
        <v>2075.2000000000044</v>
      </c>
      <c r="W100">
        <v>7557.8</v>
      </c>
      <c r="X100">
        <v>3525.2</v>
      </c>
      <c r="Z100">
        <v>43853.8</v>
      </c>
      <c r="AA100">
        <v>1.3765055707829195</v>
      </c>
      <c r="AI100">
        <v>43853.8</v>
      </c>
      <c r="AJ100">
        <v>1.3765055707829195</v>
      </c>
    </row>
    <row r="101" spans="2:38" x14ac:dyDescent="0.25">
      <c r="B101">
        <v>36245</v>
      </c>
      <c r="C101">
        <v>23281</v>
      </c>
      <c r="D101">
        <v>96835</v>
      </c>
      <c r="E101">
        <v>65602</v>
      </c>
      <c r="F101">
        <v>110261</v>
      </c>
      <c r="H101">
        <v>96397</v>
      </c>
      <c r="J101">
        <f t="shared" si="12"/>
        <v>66444.800000000003</v>
      </c>
      <c r="K101">
        <f t="shared" si="18"/>
        <v>1.4507832065112694</v>
      </c>
      <c r="L101">
        <f t="shared" si="14"/>
        <v>110261</v>
      </c>
      <c r="M101">
        <f t="shared" si="15"/>
        <v>23281</v>
      </c>
      <c r="N101">
        <f t="shared" si="16"/>
        <v>66444.800000000003</v>
      </c>
      <c r="O101">
        <f t="shared" si="17"/>
        <v>86980</v>
      </c>
      <c r="Q101">
        <v>-5693</v>
      </c>
      <c r="R101">
        <v>-1404</v>
      </c>
      <c r="T101">
        <v>8044.4000000000015</v>
      </c>
      <c r="U101">
        <v>-2417.8000000000029</v>
      </c>
      <c r="W101">
        <v>11012.400000000001</v>
      </c>
      <c r="X101">
        <v>2657.4</v>
      </c>
      <c r="AD101">
        <v>66444.800000000003</v>
      </c>
      <c r="AE101">
        <v>1.4507832065112694</v>
      </c>
      <c r="AI101">
        <v>66444.800000000003</v>
      </c>
      <c r="AJ101">
        <v>1.4507832065112694</v>
      </c>
    </row>
    <row r="103" spans="2:38" x14ac:dyDescent="0.25">
      <c r="B103">
        <v>1613665</v>
      </c>
      <c r="C103">
        <v>1571449</v>
      </c>
      <c r="D103">
        <v>1435311</v>
      </c>
      <c r="E103">
        <v>1525142</v>
      </c>
      <c r="F103">
        <v>1519529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38C9-0599-4846-A2BD-4120587C9F4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68248</v>
      </c>
      <c r="C2">
        <v>75857</v>
      </c>
      <c r="D2">
        <v>15930</v>
      </c>
      <c r="E2">
        <v>83796</v>
      </c>
      <c r="F2">
        <v>108330</v>
      </c>
      <c r="H2">
        <v>92512</v>
      </c>
      <c r="J2">
        <f t="shared" ref="J2:J33" si="0">AVERAGE(B2:F2)</f>
        <v>70432.2</v>
      </c>
      <c r="K2">
        <f t="shared" ref="K2:K33" si="1">H2/J2</f>
        <v>1.3134901366136511</v>
      </c>
      <c r="L2">
        <f t="shared" ref="L2:L33" si="2">MAX(B2:F2)</f>
        <v>108330</v>
      </c>
      <c r="M2">
        <f t="shared" ref="M2:M33" si="3">MIN(B2:F2)</f>
        <v>15930</v>
      </c>
      <c r="N2">
        <f t="shared" ref="N2:N33" si="4">AVERAGE(B2:F2)</f>
        <v>70432.2</v>
      </c>
      <c r="O2">
        <f t="shared" ref="O2:O33" si="5">L2-M2</f>
        <v>92400</v>
      </c>
      <c r="Q2">
        <v>-2321</v>
      </c>
      <c r="R2">
        <v>1197</v>
      </c>
      <c r="T2">
        <v>-2457.6000000000058</v>
      </c>
      <c r="U2">
        <v>665.39999999999418</v>
      </c>
      <c r="W2">
        <v>6110</v>
      </c>
      <c r="X2">
        <v>715.80000000000007</v>
      </c>
      <c r="AB2">
        <v>70432.2</v>
      </c>
      <c r="AC2">
        <v>1.3134901366136511</v>
      </c>
      <c r="AI2">
        <v>70432.2</v>
      </c>
      <c r="AJ2">
        <v>1.3134901366136511</v>
      </c>
    </row>
    <row r="3" spans="1:38" x14ac:dyDescent="0.25">
      <c r="B3">
        <v>83493</v>
      </c>
      <c r="C3">
        <v>12710</v>
      </c>
      <c r="D3">
        <v>36271</v>
      </c>
      <c r="E3">
        <v>72556</v>
      </c>
      <c r="F3">
        <v>76824</v>
      </c>
      <c r="H3">
        <v>62595</v>
      </c>
      <c r="J3">
        <f t="shared" si="0"/>
        <v>56370.8</v>
      </c>
      <c r="K3">
        <f t="shared" si="1"/>
        <v>1.1104153214075372</v>
      </c>
      <c r="L3">
        <f t="shared" si="2"/>
        <v>83493</v>
      </c>
      <c r="M3">
        <f t="shared" si="3"/>
        <v>12710</v>
      </c>
      <c r="N3">
        <f t="shared" si="4"/>
        <v>56370.8</v>
      </c>
      <c r="O3">
        <f t="shared" si="5"/>
        <v>70783</v>
      </c>
      <c r="Q3">
        <v>-12</v>
      </c>
      <c r="R3">
        <v>-400</v>
      </c>
      <c r="T3">
        <v>1365.2000000000044</v>
      </c>
      <c r="U3">
        <v>-2023.3999999999942</v>
      </c>
      <c r="W3">
        <v>2129.1999999999998</v>
      </c>
      <c r="X3">
        <v>2023.3999999999999</v>
      </c>
      <c r="Z3">
        <v>56370.8</v>
      </c>
      <c r="AA3">
        <v>1.1104153214075372</v>
      </c>
      <c r="AI3">
        <v>56370.8</v>
      </c>
      <c r="AJ3">
        <v>1.1104153214075372</v>
      </c>
    </row>
    <row r="4" spans="1:38" x14ac:dyDescent="0.25">
      <c r="B4">
        <v>26533</v>
      </c>
      <c r="C4">
        <v>111801</v>
      </c>
      <c r="D4">
        <v>87751</v>
      </c>
      <c r="E4">
        <v>89657</v>
      </c>
      <c r="F4">
        <v>48432</v>
      </c>
      <c r="H4">
        <v>76590</v>
      </c>
      <c r="J4">
        <f t="shared" si="0"/>
        <v>72834.8</v>
      </c>
      <c r="K4">
        <f t="shared" si="1"/>
        <v>1.051557771834343</v>
      </c>
      <c r="L4">
        <f t="shared" si="2"/>
        <v>111801</v>
      </c>
      <c r="M4">
        <f t="shared" si="3"/>
        <v>26533</v>
      </c>
      <c r="N4">
        <f t="shared" si="4"/>
        <v>72834.8</v>
      </c>
      <c r="O4">
        <f t="shared" si="5"/>
        <v>85268</v>
      </c>
      <c r="Q4">
        <v>-2130</v>
      </c>
      <c r="R4">
        <v>-1684</v>
      </c>
      <c r="T4">
        <v>9243.8000000000029</v>
      </c>
      <c r="U4">
        <v>330.19999999999709</v>
      </c>
      <c r="W4">
        <v>9354.2000000000007</v>
      </c>
      <c r="X4">
        <v>2606.1999999999998</v>
      </c>
      <c r="AB4">
        <v>72834.8</v>
      </c>
      <c r="AC4">
        <v>1.051557771834343</v>
      </c>
      <c r="AI4">
        <v>72834.8</v>
      </c>
      <c r="AJ4">
        <v>1.051557771834343</v>
      </c>
    </row>
    <row r="5" spans="1:38" x14ac:dyDescent="0.25">
      <c r="B5">
        <v>40033</v>
      </c>
      <c r="C5">
        <v>14235</v>
      </c>
      <c r="D5">
        <v>72666</v>
      </c>
      <c r="E5">
        <v>41069</v>
      </c>
      <c r="F5">
        <v>88932</v>
      </c>
      <c r="H5">
        <v>62343</v>
      </c>
      <c r="J5">
        <f t="shared" si="0"/>
        <v>51387</v>
      </c>
      <c r="K5">
        <f t="shared" si="1"/>
        <v>1.2132056745869577</v>
      </c>
      <c r="L5">
        <f t="shared" si="2"/>
        <v>88932</v>
      </c>
      <c r="M5">
        <f t="shared" si="3"/>
        <v>14235</v>
      </c>
      <c r="N5">
        <f t="shared" si="4"/>
        <v>51387</v>
      </c>
      <c r="O5">
        <f t="shared" si="5"/>
        <v>74697</v>
      </c>
      <c r="Q5">
        <v>-264</v>
      </c>
      <c r="R5">
        <v>-930</v>
      </c>
      <c r="T5">
        <v>-273</v>
      </c>
      <c r="U5">
        <v>-2574.4000000000015</v>
      </c>
      <c r="W5">
        <v>4401.7999999999993</v>
      </c>
      <c r="X5">
        <v>2847.6</v>
      </c>
      <c r="Z5">
        <v>51387</v>
      </c>
      <c r="AA5">
        <v>1.2132056745869577</v>
      </c>
      <c r="AI5">
        <v>51387</v>
      </c>
      <c r="AJ5">
        <v>1.2132056745869577</v>
      </c>
    </row>
    <row r="6" spans="1:38" x14ac:dyDescent="0.25">
      <c r="B6">
        <v>16104</v>
      </c>
      <c r="C6">
        <v>15603</v>
      </c>
      <c r="D6">
        <v>109757</v>
      </c>
      <c r="E6">
        <v>43968</v>
      </c>
      <c r="F6">
        <v>22593</v>
      </c>
      <c r="H6">
        <v>78598</v>
      </c>
      <c r="J6">
        <f t="shared" si="0"/>
        <v>41605</v>
      </c>
      <c r="K6">
        <f t="shared" si="1"/>
        <v>1.8891479389496455</v>
      </c>
      <c r="L6">
        <f t="shared" si="2"/>
        <v>109757</v>
      </c>
      <c r="M6">
        <f t="shared" si="3"/>
        <v>15603</v>
      </c>
      <c r="N6">
        <f t="shared" si="4"/>
        <v>41605</v>
      </c>
      <c r="O6">
        <f t="shared" si="5"/>
        <v>94154</v>
      </c>
      <c r="Q6">
        <v>-245</v>
      </c>
      <c r="R6">
        <v>-600</v>
      </c>
      <c r="T6">
        <v>-1322</v>
      </c>
      <c r="U6">
        <v>2039.1999999999971</v>
      </c>
      <c r="W6">
        <v>10178.800000000001</v>
      </c>
      <c r="X6">
        <v>2046.0000000000002</v>
      </c>
      <c r="AD6">
        <v>41605</v>
      </c>
      <c r="AE6">
        <v>1.8891479389496455</v>
      </c>
      <c r="AI6">
        <v>41605</v>
      </c>
      <c r="AJ6">
        <v>1.8891479389496455</v>
      </c>
    </row>
    <row r="7" spans="1:38" x14ac:dyDescent="0.25">
      <c r="B7">
        <v>28702</v>
      </c>
      <c r="C7">
        <v>79684</v>
      </c>
      <c r="D7">
        <v>48540</v>
      </c>
      <c r="E7">
        <v>21811</v>
      </c>
      <c r="F7">
        <v>16657</v>
      </c>
      <c r="H7">
        <v>64382</v>
      </c>
      <c r="J7">
        <f t="shared" si="0"/>
        <v>39078.800000000003</v>
      </c>
      <c r="K7">
        <f t="shared" si="1"/>
        <v>1.6474917346489655</v>
      </c>
      <c r="L7">
        <f t="shared" si="2"/>
        <v>79684</v>
      </c>
      <c r="M7">
        <f t="shared" si="3"/>
        <v>16657</v>
      </c>
      <c r="N7">
        <f t="shared" si="4"/>
        <v>39078.800000000003</v>
      </c>
      <c r="O7">
        <f t="shared" si="5"/>
        <v>63027</v>
      </c>
      <c r="Q7">
        <v>-12616</v>
      </c>
      <c r="R7">
        <v>-8917</v>
      </c>
      <c r="T7">
        <v>-6947.7999999999956</v>
      </c>
      <c r="U7">
        <v>-1107.3999999999942</v>
      </c>
      <c r="W7">
        <v>7579.4</v>
      </c>
      <c r="X7">
        <v>2366.6000000000004</v>
      </c>
      <c r="AD7">
        <v>39078.800000000003</v>
      </c>
      <c r="AE7">
        <v>1.6474917346489655</v>
      </c>
      <c r="AK7">
        <v>39078.800000000003</v>
      </c>
      <c r="AL7">
        <v>1.6474917346489655</v>
      </c>
    </row>
    <row r="8" spans="1:38" x14ac:dyDescent="0.25">
      <c r="B8">
        <v>70274</v>
      </c>
      <c r="C8">
        <v>8322</v>
      </c>
      <c r="D8">
        <v>54259</v>
      </c>
      <c r="E8">
        <v>64342</v>
      </c>
      <c r="F8">
        <v>88836</v>
      </c>
      <c r="H8">
        <v>78966</v>
      </c>
      <c r="J8">
        <f t="shared" si="0"/>
        <v>57206.6</v>
      </c>
      <c r="K8">
        <f t="shared" si="1"/>
        <v>1.3803652026164814</v>
      </c>
      <c r="L8">
        <f t="shared" si="2"/>
        <v>88836</v>
      </c>
      <c r="M8">
        <f t="shared" si="3"/>
        <v>8322</v>
      </c>
      <c r="N8">
        <f t="shared" si="4"/>
        <v>57206.6</v>
      </c>
      <c r="O8">
        <f t="shared" si="5"/>
        <v>80514</v>
      </c>
      <c r="Q8">
        <v>246</v>
      </c>
      <c r="R8">
        <v>-1349</v>
      </c>
      <c r="T8">
        <v>6752</v>
      </c>
      <c r="U8">
        <v>991.59999999999854</v>
      </c>
      <c r="W8">
        <v>7658.4</v>
      </c>
      <c r="X8">
        <v>3324</v>
      </c>
      <c r="AD8">
        <v>57206.6</v>
      </c>
      <c r="AE8">
        <v>1.3803652026164814</v>
      </c>
      <c r="AI8">
        <v>57206.6</v>
      </c>
      <c r="AJ8">
        <v>1.3803652026164814</v>
      </c>
    </row>
    <row r="9" spans="1:38" x14ac:dyDescent="0.25">
      <c r="B9">
        <v>63811</v>
      </c>
      <c r="C9">
        <v>102485</v>
      </c>
      <c r="D9">
        <v>104038</v>
      </c>
      <c r="E9">
        <v>50868</v>
      </c>
      <c r="F9">
        <v>33713</v>
      </c>
      <c r="H9">
        <v>111655</v>
      </c>
      <c r="J9">
        <f t="shared" si="0"/>
        <v>70983</v>
      </c>
      <c r="K9">
        <f t="shared" si="1"/>
        <v>1.5729822633588324</v>
      </c>
      <c r="L9">
        <f t="shared" si="2"/>
        <v>104038</v>
      </c>
      <c r="M9">
        <f t="shared" si="3"/>
        <v>33713</v>
      </c>
      <c r="N9">
        <f t="shared" si="4"/>
        <v>70983</v>
      </c>
      <c r="O9">
        <f t="shared" si="5"/>
        <v>70325</v>
      </c>
      <c r="Q9">
        <v>2062</v>
      </c>
      <c r="R9">
        <v>5</v>
      </c>
      <c r="T9">
        <v>5497.8000000000029</v>
      </c>
      <c r="U9">
        <v>1147.1999999999971</v>
      </c>
      <c r="W9">
        <v>12899.4</v>
      </c>
      <c r="X9">
        <v>5126.3999999999996</v>
      </c>
      <c r="AF9">
        <v>70983</v>
      </c>
      <c r="AG9">
        <v>1.5729822633588324</v>
      </c>
      <c r="AI9">
        <v>70983</v>
      </c>
      <c r="AJ9">
        <v>1.5729822633588324</v>
      </c>
    </row>
    <row r="10" spans="1:38" x14ac:dyDescent="0.25">
      <c r="B10">
        <v>57201</v>
      </c>
      <c r="C10">
        <v>110744</v>
      </c>
      <c r="D10">
        <v>113185</v>
      </c>
      <c r="E10">
        <v>114795</v>
      </c>
      <c r="F10">
        <v>101487</v>
      </c>
      <c r="H10">
        <v>122689</v>
      </c>
      <c r="J10">
        <f t="shared" si="0"/>
        <v>99482.4</v>
      </c>
      <c r="K10">
        <f t="shared" si="1"/>
        <v>1.2332734232386835</v>
      </c>
      <c r="L10">
        <f t="shared" si="2"/>
        <v>114795</v>
      </c>
      <c r="M10">
        <f t="shared" si="3"/>
        <v>57201</v>
      </c>
      <c r="N10">
        <f t="shared" si="4"/>
        <v>99482.4</v>
      </c>
      <c r="O10">
        <f t="shared" si="5"/>
        <v>57594</v>
      </c>
      <c r="Q10">
        <v>4609</v>
      </c>
      <c r="R10">
        <v>-9636</v>
      </c>
      <c r="T10">
        <v>1107</v>
      </c>
      <c r="U10">
        <v>1049.3999999999942</v>
      </c>
      <c r="W10">
        <v>9733.7999999999993</v>
      </c>
      <c r="X10">
        <v>3249.4</v>
      </c>
      <c r="AB10">
        <v>99482.4</v>
      </c>
      <c r="AC10">
        <v>1.2332734232386835</v>
      </c>
      <c r="AI10">
        <v>99482.4</v>
      </c>
      <c r="AJ10">
        <v>1.2332734232386835</v>
      </c>
    </row>
    <row r="11" spans="1:38" x14ac:dyDescent="0.25">
      <c r="B11">
        <v>48840</v>
      </c>
      <c r="C11">
        <v>56676</v>
      </c>
      <c r="D11">
        <v>70541</v>
      </c>
      <c r="E11">
        <v>108946</v>
      </c>
      <c r="F11">
        <v>94588</v>
      </c>
      <c r="H11">
        <v>120964</v>
      </c>
      <c r="J11">
        <f t="shared" si="0"/>
        <v>75918.2</v>
      </c>
      <c r="K11">
        <f t="shared" si="1"/>
        <v>1.5933465229681421</v>
      </c>
      <c r="L11">
        <f t="shared" si="2"/>
        <v>108946</v>
      </c>
      <c r="M11">
        <f t="shared" si="3"/>
        <v>48840</v>
      </c>
      <c r="N11">
        <f t="shared" si="4"/>
        <v>75918.2</v>
      </c>
      <c r="O11">
        <f t="shared" si="5"/>
        <v>60106</v>
      </c>
      <c r="Q11">
        <v>6820</v>
      </c>
      <c r="R11">
        <v>3358</v>
      </c>
      <c r="T11">
        <v>912.80000000000291</v>
      </c>
      <c r="U11">
        <v>-585.80000000000291</v>
      </c>
      <c r="W11">
        <v>7354</v>
      </c>
      <c r="X11">
        <v>1987</v>
      </c>
      <c r="AF11">
        <v>75918.2</v>
      </c>
      <c r="AG11">
        <v>1.5933465229681421</v>
      </c>
      <c r="AI11">
        <v>75918.2</v>
      </c>
      <c r="AJ11">
        <v>1.5933465229681421</v>
      </c>
    </row>
    <row r="12" spans="1:38" x14ac:dyDescent="0.25">
      <c r="B12">
        <v>45829</v>
      </c>
      <c r="C12">
        <v>12118</v>
      </c>
      <c r="D12">
        <v>72648</v>
      </c>
      <c r="E12">
        <v>99175</v>
      </c>
      <c r="F12">
        <v>79164</v>
      </c>
      <c r="H12">
        <v>130399</v>
      </c>
      <c r="J12">
        <f t="shared" si="0"/>
        <v>61786.8</v>
      </c>
      <c r="K12">
        <f t="shared" si="1"/>
        <v>2.110466960580577</v>
      </c>
      <c r="L12">
        <f t="shared" si="2"/>
        <v>99175</v>
      </c>
      <c r="M12">
        <f t="shared" si="3"/>
        <v>12118</v>
      </c>
      <c r="N12">
        <f t="shared" si="4"/>
        <v>61786.8</v>
      </c>
      <c r="O12">
        <f t="shared" si="5"/>
        <v>87057</v>
      </c>
      <c r="Q12">
        <v>10474</v>
      </c>
      <c r="R12">
        <v>8003</v>
      </c>
      <c r="T12">
        <v>-6576.5999999999913</v>
      </c>
      <c r="U12">
        <v>-1918.1999999999971</v>
      </c>
      <c r="W12">
        <v>6576.6</v>
      </c>
      <c r="X12">
        <v>2754.2</v>
      </c>
      <c r="AF12">
        <v>61786.8</v>
      </c>
      <c r="AG12">
        <v>2.110466960580577</v>
      </c>
      <c r="AK12">
        <v>61786.8</v>
      </c>
      <c r="AL12">
        <v>2.110466960580577</v>
      </c>
    </row>
    <row r="13" spans="1:38" x14ac:dyDescent="0.25">
      <c r="B13">
        <v>48224</v>
      </c>
      <c r="C13">
        <v>110771</v>
      </c>
      <c r="D13">
        <v>42259</v>
      </c>
      <c r="E13">
        <v>56135</v>
      </c>
      <c r="F13">
        <v>22884</v>
      </c>
      <c r="H13">
        <v>110205</v>
      </c>
      <c r="J13">
        <f t="shared" si="0"/>
        <v>56054.6</v>
      </c>
      <c r="K13">
        <f t="shared" si="1"/>
        <v>1.9660295497604121</v>
      </c>
      <c r="L13">
        <f t="shared" si="2"/>
        <v>110771</v>
      </c>
      <c r="M13">
        <f t="shared" si="3"/>
        <v>22884</v>
      </c>
      <c r="N13">
        <f t="shared" si="4"/>
        <v>56054.6</v>
      </c>
      <c r="O13">
        <f t="shared" si="5"/>
        <v>87887</v>
      </c>
      <c r="Q13">
        <v>6516</v>
      </c>
      <c r="R13">
        <v>206</v>
      </c>
      <c r="T13">
        <v>4001</v>
      </c>
      <c r="U13">
        <v>-1492</v>
      </c>
      <c r="W13">
        <v>8253</v>
      </c>
      <c r="X13">
        <v>1543.6</v>
      </c>
      <c r="AD13">
        <v>56054.6</v>
      </c>
      <c r="AE13">
        <v>1.9660295497604123</v>
      </c>
      <c r="AK13">
        <v>56054.6</v>
      </c>
      <c r="AL13">
        <v>1.9660295497604123</v>
      </c>
    </row>
    <row r="14" spans="1:38" x14ac:dyDescent="0.25">
      <c r="B14">
        <v>108362</v>
      </c>
      <c r="C14">
        <v>82287</v>
      </c>
      <c r="D14">
        <v>36987</v>
      </c>
      <c r="E14">
        <v>11480</v>
      </c>
      <c r="F14">
        <v>87081</v>
      </c>
      <c r="H14">
        <v>82478</v>
      </c>
      <c r="J14">
        <f t="shared" si="0"/>
        <v>65239.4</v>
      </c>
      <c r="K14">
        <f t="shared" si="1"/>
        <v>1.2642360291480301</v>
      </c>
      <c r="L14">
        <f t="shared" si="2"/>
        <v>108362</v>
      </c>
      <c r="M14">
        <f t="shared" si="3"/>
        <v>11480</v>
      </c>
      <c r="N14">
        <f t="shared" si="4"/>
        <v>65239.4</v>
      </c>
      <c r="O14">
        <f t="shared" si="5"/>
        <v>96882</v>
      </c>
      <c r="Q14">
        <v>2036</v>
      </c>
      <c r="R14">
        <v>92</v>
      </c>
      <c r="T14">
        <v>-4821.4000000000015</v>
      </c>
      <c r="U14">
        <v>-2576.5999999999985</v>
      </c>
      <c r="W14">
        <v>7871.4</v>
      </c>
      <c r="X14">
        <v>2577</v>
      </c>
      <c r="AB14">
        <v>65239.4</v>
      </c>
      <c r="AC14">
        <v>1.2642360291480301</v>
      </c>
      <c r="AI14">
        <v>65239.4</v>
      </c>
      <c r="AJ14">
        <v>1.2642360291480301</v>
      </c>
    </row>
    <row r="15" spans="1:38" x14ac:dyDescent="0.25">
      <c r="B15">
        <v>46666</v>
      </c>
      <c r="C15">
        <v>104824</v>
      </c>
      <c r="D15">
        <v>82859</v>
      </c>
      <c r="E15">
        <v>9039</v>
      </c>
      <c r="F15">
        <v>11982</v>
      </c>
      <c r="H15">
        <v>105668</v>
      </c>
      <c r="J15">
        <f t="shared" si="0"/>
        <v>51074</v>
      </c>
      <c r="K15">
        <f t="shared" si="1"/>
        <v>2.06891960684497</v>
      </c>
      <c r="L15">
        <f t="shared" si="2"/>
        <v>104824</v>
      </c>
      <c r="M15">
        <f t="shared" si="3"/>
        <v>9039</v>
      </c>
      <c r="N15">
        <f t="shared" si="4"/>
        <v>51074</v>
      </c>
      <c r="O15">
        <f t="shared" si="5"/>
        <v>95785</v>
      </c>
      <c r="Q15">
        <v>380</v>
      </c>
      <c r="R15">
        <v>26</v>
      </c>
      <c r="T15">
        <v>-2455.5999999999985</v>
      </c>
      <c r="U15">
        <v>136.59999999999854</v>
      </c>
      <c r="W15">
        <v>6620.4000000000005</v>
      </c>
      <c r="X15">
        <v>5275</v>
      </c>
      <c r="AD15">
        <v>51074</v>
      </c>
      <c r="AE15">
        <v>2.06891960684497</v>
      </c>
      <c r="AK15">
        <v>51074</v>
      </c>
      <c r="AL15">
        <v>2.06891960684497</v>
      </c>
    </row>
    <row r="16" spans="1:38" x14ac:dyDescent="0.25">
      <c r="B16">
        <v>98232</v>
      </c>
      <c r="C16">
        <v>72833</v>
      </c>
      <c r="D16">
        <v>36111</v>
      </c>
      <c r="E16">
        <v>17370</v>
      </c>
      <c r="F16">
        <v>92083</v>
      </c>
      <c r="H16">
        <v>75189</v>
      </c>
      <c r="J16">
        <f t="shared" si="0"/>
        <v>63325.8</v>
      </c>
      <c r="K16">
        <f t="shared" si="1"/>
        <v>1.1873359673308508</v>
      </c>
      <c r="L16">
        <f t="shared" si="2"/>
        <v>98232</v>
      </c>
      <c r="M16">
        <f t="shared" si="3"/>
        <v>17370</v>
      </c>
      <c r="N16">
        <f t="shared" si="4"/>
        <v>63325.8</v>
      </c>
      <c r="O16">
        <f t="shared" si="5"/>
        <v>80862</v>
      </c>
      <c r="Q16">
        <v>-87</v>
      </c>
      <c r="R16">
        <v>-18</v>
      </c>
      <c r="T16">
        <v>-1864.1999999999971</v>
      </c>
      <c r="U16">
        <v>-2081.7999999999956</v>
      </c>
      <c r="W16">
        <v>7441.4</v>
      </c>
      <c r="X16">
        <v>2081.8000000000002</v>
      </c>
      <c r="AB16">
        <v>63325.8</v>
      </c>
      <c r="AC16">
        <v>1.1873359673308508</v>
      </c>
      <c r="AI16">
        <v>63325.8</v>
      </c>
      <c r="AJ16">
        <v>1.1873359673308508</v>
      </c>
    </row>
    <row r="17" spans="2:38" x14ac:dyDescent="0.25">
      <c r="B17">
        <v>117743</v>
      </c>
      <c r="C17">
        <v>47042</v>
      </c>
      <c r="D17">
        <v>105228</v>
      </c>
      <c r="E17">
        <v>19319</v>
      </c>
      <c r="F17">
        <v>67317</v>
      </c>
      <c r="H17">
        <v>107199</v>
      </c>
      <c r="J17">
        <f t="shared" si="0"/>
        <v>71329.8</v>
      </c>
      <c r="K17">
        <f t="shared" si="1"/>
        <v>1.5028641605612241</v>
      </c>
      <c r="L17">
        <f t="shared" si="2"/>
        <v>117743</v>
      </c>
      <c r="M17">
        <f t="shared" si="3"/>
        <v>19319</v>
      </c>
      <c r="N17">
        <f t="shared" si="4"/>
        <v>71329.8</v>
      </c>
      <c r="O17">
        <f t="shared" si="5"/>
        <v>98424</v>
      </c>
      <c r="Q17">
        <v>66</v>
      </c>
      <c r="R17">
        <v>-23</v>
      </c>
      <c r="T17">
        <v>949.19999999999709</v>
      </c>
      <c r="U17">
        <v>829.19999999999709</v>
      </c>
      <c r="W17">
        <v>3675.9999999999995</v>
      </c>
      <c r="X17">
        <v>938.8</v>
      </c>
      <c r="AF17">
        <v>71329.8</v>
      </c>
      <c r="AG17">
        <v>1.5028641605612241</v>
      </c>
      <c r="AI17">
        <v>71329.8</v>
      </c>
      <c r="AJ17">
        <v>1.5028641605612241</v>
      </c>
    </row>
    <row r="18" spans="2:38" x14ac:dyDescent="0.25">
      <c r="B18">
        <v>113426</v>
      </c>
      <c r="C18">
        <v>62834</v>
      </c>
      <c r="D18">
        <v>107393</v>
      </c>
      <c r="E18">
        <v>74586</v>
      </c>
      <c r="F18">
        <v>60492</v>
      </c>
      <c r="H18">
        <v>97796</v>
      </c>
      <c r="J18">
        <f t="shared" si="0"/>
        <v>83746.2</v>
      </c>
      <c r="K18">
        <f t="shared" si="1"/>
        <v>1.1677664180583716</v>
      </c>
      <c r="L18">
        <f t="shared" si="2"/>
        <v>113426</v>
      </c>
      <c r="M18">
        <f t="shared" si="3"/>
        <v>60492</v>
      </c>
      <c r="N18">
        <f t="shared" si="4"/>
        <v>83746.2</v>
      </c>
      <c r="O18">
        <f t="shared" si="5"/>
        <v>52934</v>
      </c>
      <c r="Q18">
        <v>7883</v>
      </c>
      <c r="R18">
        <v>-22</v>
      </c>
      <c r="T18">
        <v>-2550.6000000000058</v>
      </c>
      <c r="U18">
        <v>-3571.1999999999971</v>
      </c>
      <c r="W18">
        <v>6541.4</v>
      </c>
      <c r="X18">
        <v>4797.6000000000004</v>
      </c>
      <c r="AB18">
        <v>83746.2</v>
      </c>
      <c r="AC18">
        <v>1.1677664180583716</v>
      </c>
      <c r="AI18">
        <v>83746.2</v>
      </c>
      <c r="AJ18">
        <v>1.1677664180583716</v>
      </c>
    </row>
    <row r="19" spans="2:38" x14ac:dyDescent="0.25">
      <c r="B19">
        <v>95895</v>
      </c>
      <c r="C19">
        <v>12846</v>
      </c>
      <c r="D19">
        <v>103278</v>
      </c>
      <c r="E19">
        <v>73144</v>
      </c>
      <c r="F19">
        <v>95834</v>
      </c>
      <c r="H19">
        <v>80163</v>
      </c>
      <c r="J19">
        <f t="shared" si="0"/>
        <v>76199.399999999994</v>
      </c>
      <c r="K19">
        <f t="shared" si="1"/>
        <v>1.0520161576075402</v>
      </c>
      <c r="L19">
        <f t="shared" si="2"/>
        <v>103278</v>
      </c>
      <c r="M19">
        <f t="shared" si="3"/>
        <v>12846</v>
      </c>
      <c r="N19">
        <f t="shared" si="4"/>
        <v>76199.399999999994</v>
      </c>
      <c r="O19">
        <f t="shared" si="5"/>
        <v>90432</v>
      </c>
      <c r="Q19">
        <v>-8397</v>
      </c>
      <c r="R19">
        <v>57</v>
      </c>
      <c r="T19">
        <v>-2865</v>
      </c>
      <c r="U19">
        <v>428.39999999999418</v>
      </c>
      <c r="W19">
        <v>3142.2</v>
      </c>
      <c r="X19">
        <v>1015.1999999999999</v>
      </c>
      <c r="AB19">
        <v>76199.399999999994</v>
      </c>
      <c r="AC19">
        <v>1.0520161576075402</v>
      </c>
      <c r="AI19">
        <v>76199.399999999994</v>
      </c>
      <c r="AJ19">
        <v>1.0520161576075402</v>
      </c>
    </row>
    <row r="20" spans="2:38" x14ac:dyDescent="0.25">
      <c r="B20">
        <v>20426</v>
      </c>
      <c r="C20">
        <v>55474</v>
      </c>
      <c r="D20">
        <v>37833</v>
      </c>
      <c r="E20">
        <v>93575</v>
      </c>
      <c r="F20">
        <v>42041</v>
      </c>
      <c r="H20">
        <v>96775</v>
      </c>
      <c r="J20">
        <f t="shared" si="0"/>
        <v>49869.8</v>
      </c>
      <c r="K20">
        <f t="shared" si="1"/>
        <v>1.940553200534191</v>
      </c>
      <c r="L20">
        <f t="shared" si="2"/>
        <v>93575</v>
      </c>
      <c r="M20">
        <f t="shared" si="3"/>
        <v>20426</v>
      </c>
      <c r="N20">
        <f t="shared" si="4"/>
        <v>49869.8</v>
      </c>
      <c r="O20">
        <f t="shared" si="5"/>
        <v>73149</v>
      </c>
      <c r="Q20">
        <v>1942</v>
      </c>
      <c r="R20">
        <v>-6639</v>
      </c>
      <c r="T20">
        <v>1038.8000000000029</v>
      </c>
      <c r="U20">
        <v>-651.19999999999709</v>
      </c>
      <c r="W20">
        <v>11283.599999999999</v>
      </c>
      <c r="X20">
        <v>2573.1999999999998</v>
      </c>
      <c r="AD20">
        <v>49869.8</v>
      </c>
      <c r="AE20">
        <v>1.940553200534191</v>
      </c>
      <c r="AK20">
        <v>49869.8</v>
      </c>
      <c r="AL20">
        <v>1.940553200534191</v>
      </c>
    </row>
    <row r="21" spans="2:38" x14ac:dyDescent="0.25">
      <c r="B21">
        <v>24126</v>
      </c>
      <c r="C21">
        <v>83710</v>
      </c>
      <c r="D21">
        <v>94383</v>
      </c>
      <c r="E21">
        <v>120673</v>
      </c>
      <c r="F21">
        <v>11607</v>
      </c>
      <c r="H21">
        <v>99939</v>
      </c>
      <c r="J21">
        <f t="shared" si="0"/>
        <v>66899.8</v>
      </c>
      <c r="K21">
        <f t="shared" si="1"/>
        <v>1.4938609681942248</v>
      </c>
      <c r="L21">
        <f t="shared" si="2"/>
        <v>120673</v>
      </c>
      <c r="M21">
        <f t="shared" si="3"/>
        <v>11607</v>
      </c>
      <c r="N21">
        <f t="shared" si="4"/>
        <v>66899.8</v>
      </c>
      <c r="O21">
        <f t="shared" si="5"/>
        <v>109066</v>
      </c>
      <c r="Q21">
        <v>309</v>
      </c>
      <c r="R21">
        <v>-232</v>
      </c>
      <c r="T21">
        <v>2152.6000000000058</v>
      </c>
      <c r="U21">
        <v>-162.39999999999418</v>
      </c>
      <c r="W21">
        <v>2757</v>
      </c>
      <c r="X21">
        <v>4498.8</v>
      </c>
      <c r="AF21">
        <v>66899.8</v>
      </c>
      <c r="AG21">
        <v>1.4938609681942248</v>
      </c>
      <c r="AI21">
        <v>66899.8</v>
      </c>
      <c r="AJ21">
        <v>1.4938609681942248</v>
      </c>
    </row>
    <row r="22" spans="2:38" x14ac:dyDescent="0.25">
      <c r="B22">
        <v>104810</v>
      </c>
      <c r="C22">
        <v>98227</v>
      </c>
      <c r="D22">
        <v>34766</v>
      </c>
      <c r="E22">
        <v>86426</v>
      </c>
      <c r="F22">
        <v>104934</v>
      </c>
      <c r="H22">
        <v>125827</v>
      </c>
      <c r="J22">
        <f t="shared" si="0"/>
        <v>85832.6</v>
      </c>
      <c r="K22">
        <f t="shared" si="1"/>
        <v>1.4659581557590005</v>
      </c>
      <c r="L22">
        <f t="shared" si="2"/>
        <v>104934</v>
      </c>
      <c r="M22">
        <f t="shared" si="3"/>
        <v>34766</v>
      </c>
      <c r="N22">
        <f t="shared" si="4"/>
        <v>85832.6</v>
      </c>
      <c r="O22">
        <f t="shared" si="5"/>
        <v>70168</v>
      </c>
      <c r="Q22">
        <v>-2954</v>
      </c>
      <c r="R22">
        <v>26</v>
      </c>
      <c r="T22">
        <v>-1768</v>
      </c>
      <c r="U22">
        <v>3321.8000000000029</v>
      </c>
      <c r="W22">
        <v>10766.4</v>
      </c>
      <c r="X22">
        <v>3346.5999999999995</v>
      </c>
      <c r="AF22">
        <v>85832.6</v>
      </c>
      <c r="AG22">
        <v>1.4659581557590005</v>
      </c>
      <c r="AK22">
        <v>85832.6</v>
      </c>
      <c r="AL22">
        <v>1.4659581557590005</v>
      </c>
    </row>
    <row r="23" spans="2:38" x14ac:dyDescent="0.25">
      <c r="B23">
        <v>25608</v>
      </c>
      <c r="C23">
        <v>12854</v>
      </c>
      <c r="D23">
        <v>20597</v>
      </c>
      <c r="E23">
        <v>27335</v>
      </c>
      <c r="F23">
        <v>98311</v>
      </c>
      <c r="H23">
        <v>91372</v>
      </c>
      <c r="J23">
        <f t="shared" si="0"/>
        <v>36941</v>
      </c>
      <c r="K23">
        <f t="shared" si="1"/>
        <v>2.4734576757532283</v>
      </c>
      <c r="L23">
        <f t="shared" si="2"/>
        <v>98311</v>
      </c>
      <c r="M23">
        <f t="shared" si="3"/>
        <v>12854</v>
      </c>
      <c r="N23">
        <f t="shared" si="4"/>
        <v>36941</v>
      </c>
      <c r="O23">
        <f t="shared" si="5"/>
        <v>85457</v>
      </c>
      <c r="Q23">
        <v>3673</v>
      </c>
      <c r="R23">
        <v>185</v>
      </c>
      <c r="T23">
        <v>6387.7999999999993</v>
      </c>
      <c r="U23">
        <v>74.599999999998545</v>
      </c>
      <c r="W23">
        <v>7657.4</v>
      </c>
      <c r="X23">
        <v>1714.2</v>
      </c>
      <c r="AD23">
        <v>36941</v>
      </c>
      <c r="AE23">
        <v>2.4734576757532283</v>
      </c>
      <c r="AK23">
        <v>36941</v>
      </c>
      <c r="AL23">
        <v>2.4734576757532283</v>
      </c>
    </row>
    <row r="24" spans="2:38" x14ac:dyDescent="0.25">
      <c r="B24">
        <v>85099</v>
      </c>
      <c r="C24">
        <v>45655</v>
      </c>
      <c r="D24">
        <v>19950</v>
      </c>
      <c r="E24">
        <v>77280</v>
      </c>
      <c r="F24">
        <v>74769</v>
      </c>
      <c r="H24">
        <v>64042</v>
      </c>
      <c r="J24">
        <f t="shared" si="0"/>
        <v>60550.6</v>
      </c>
      <c r="K24">
        <f t="shared" si="1"/>
        <v>1.0576608654579807</v>
      </c>
      <c r="L24">
        <f t="shared" si="2"/>
        <v>85099</v>
      </c>
      <c r="M24">
        <f t="shared" si="3"/>
        <v>19950</v>
      </c>
      <c r="N24">
        <f t="shared" si="4"/>
        <v>60550.6</v>
      </c>
      <c r="O24">
        <f t="shared" si="5"/>
        <v>65149</v>
      </c>
      <c r="Q24">
        <v>-6560</v>
      </c>
      <c r="R24">
        <v>0</v>
      </c>
      <c r="T24">
        <v>-4860.8000000000029</v>
      </c>
      <c r="U24">
        <v>-374.80000000000291</v>
      </c>
      <c r="W24">
        <v>5564</v>
      </c>
      <c r="X24">
        <v>2052</v>
      </c>
      <c r="AB24">
        <v>60550.6</v>
      </c>
      <c r="AC24">
        <v>1.0576608654579807</v>
      </c>
      <c r="AI24">
        <v>60550.6</v>
      </c>
      <c r="AJ24">
        <v>1.0576608654579807</v>
      </c>
    </row>
    <row r="25" spans="2:38" x14ac:dyDescent="0.25">
      <c r="B25">
        <v>96289</v>
      </c>
      <c r="C25">
        <v>65784</v>
      </c>
      <c r="D25">
        <v>62439</v>
      </c>
      <c r="E25">
        <v>19582</v>
      </c>
      <c r="F25">
        <v>60901</v>
      </c>
      <c r="H25">
        <v>66791</v>
      </c>
      <c r="J25">
        <f t="shared" si="0"/>
        <v>60999</v>
      </c>
      <c r="K25">
        <f t="shared" si="1"/>
        <v>1.0949523762684634</v>
      </c>
      <c r="L25">
        <f t="shared" si="2"/>
        <v>96289</v>
      </c>
      <c r="M25">
        <f t="shared" si="3"/>
        <v>19582</v>
      </c>
      <c r="N25">
        <f t="shared" si="4"/>
        <v>60999</v>
      </c>
      <c r="O25">
        <f t="shared" si="5"/>
        <v>76707</v>
      </c>
      <c r="Q25">
        <v>-1720</v>
      </c>
      <c r="R25">
        <v>391</v>
      </c>
      <c r="T25">
        <v>-4166.4000000000015</v>
      </c>
      <c r="U25">
        <v>-3500.8000000000029</v>
      </c>
      <c r="W25">
        <v>6722.7999999999993</v>
      </c>
      <c r="X25">
        <v>4072.8000000000006</v>
      </c>
      <c r="AB25">
        <v>60999</v>
      </c>
      <c r="AC25">
        <v>1.0949523762684634</v>
      </c>
      <c r="AI25">
        <v>60999</v>
      </c>
      <c r="AJ25">
        <v>1.0949523762684634</v>
      </c>
    </row>
    <row r="26" spans="2:38" x14ac:dyDescent="0.25">
      <c r="B26">
        <v>116536</v>
      </c>
      <c r="C26">
        <v>26827</v>
      </c>
      <c r="D26">
        <v>87210</v>
      </c>
      <c r="E26">
        <v>100389</v>
      </c>
      <c r="F26">
        <v>11874</v>
      </c>
      <c r="H26">
        <v>93882</v>
      </c>
      <c r="J26">
        <f t="shared" si="0"/>
        <v>68567.199999999997</v>
      </c>
      <c r="K26">
        <f t="shared" si="1"/>
        <v>1.3691969338109184</v>
      </c>
      <c r="L26">
        <f t="shared" si="2"/>
        <v>116536</v>
      </c>
      <c r="M26">
        <f t="shared" si="3"/>
        <v>11874</v>
      </c>
      <c r="N26">
        <f t="shared" si="4"/>
        <v>68567.199999999997</v>
      </c>
      <c r="O26">
        <f t="shared" si="5"/>
        <v>104662</v>
      </c>
      <c r="Q26">
        <v>8151</v>
      </c>
      <c r="R26">
        <v>7746</v>
      </c>
      <c r="T26">
        <v>1876.5999999999913</v>
      </c>
      <c r="U26">
        <v>-1398.8000000000029</v>
      </c>
      <c r="W26">
        <v>4077</v>
      </c>
      <c r="X26">
        <v>2713.6</v>
      </c>
      <c r="AB26">
        <v>68567.199999999997</v>
      </c>
      <c r="AC26">
        <v>1.3691969338109184</v>
      </c>
      <c r="AI26">
        <v>68567.199999999997</v>
      </c>
      <c r="AJ26">
        <v>1.3691969338109184</v>
      </c>
    </row>
    <row r="27" spans="2:38" x14ac:dyDescent="0.25">
      <c r="B27">
        <v>71991</v>
      </c>
      <c r="C27">
        <v>111777</v>
      </c>
      <c r="D27">
        <v>103347</v>
      </c>
      <c r="E27">
        <v>13643</v>
      </c>
      <c r="F27">
        <v>39527</v>
      </c>
      <c r="H27">
        <v>89480</v>
      </c>
      <c r="J27">
        <f t="shared" si="0"/>
        <v>68057</v>
      </c>
      <c r="K27">
        <f t="shared" si="1"/>
        <v>1.3147802577251422</v>
      </c>
      <c r="L27">
        <f t="shared" si="2"/>
        <v>111777</v>
      </c>
      <c r="M27">
        <f t="shared" si="3"/>
        <v>13643</v>
      </c>
      <c r="N27">
        <f t="shared" si="4"/>
        <v>68057</v>
      </c>
      <c r="O27">
        <f t="shared" si="5"/>
        <v>98134</v>
      </c>
      <c r="Q27">
        <v>8300</v>
      </c>
      <c r="R27">
        <v>-3117</v>
      </c>
      <c r="T27">
        <v>-1905.3999999999942</v>
      </c>
      <c r="U27">
        <v>-2524</v>
      </c>
      <c r="W27">
        <v>6821.4</v>
      </c>
      <c r="X27">
        <v>2898</v>
      </c>
      <c r="AB27">
        <v>68057</v>
      </c>
      <c r="AC27">
        <v>1.3147802577251422</v>
      </c>
      <c r="AI27">
        <v>68057</v>
      </c>
      <c r="AJ27">
        <v>1.3147802577251422</v>
      </c>
    </row>
    <row r="28" spans="2:38" x14ac:dyDescent="0.25">
      <c r="B28">
        <v>111599</v>
      </c>
      <c r="C28">
        <v>8893</v>
      </c>
      <c r="D28">
        <v>22431</v>
      </c>
      <c r="E28">
        <v>57964</v>
      </c>
      <c r="F28">
        <v>110347</v>
      </c>
      <c r="H28">
        <v>92175</v>
      </c>
      <c r="J28">
        <f t="shared" si="0"/>
        <v>62246.8</v>
      </c>
      <c r="K28">
        <f t="shared" si="1"/>
        <v>1.4807990129613089</v>
      </c>
      <c r="L28">
        <f t="shared" si="2"/>
        <v>111599</v>
      </c>
      <c r="M28">
        <f t="shared" si="3"/>
        <v>8893</v>
      </c>
      <c r="N28">
        <f t="shared" si="4"/>
        <v>62246.8</v>
      </c>
      <c r="O28">
        <f t="shared" si="5"/>
        <v>102706</v>
      </c>
      <c r="Q28">
        <v>-7701</v>
      </c>
      <c r="R28">
        <v>-8935</v>
      </c>
      <c r="T28">
        <v>-4025.5999999999913</v>
      </c>
      <c r="U28">
        <v>-864</v>
      </c>
      <c r="W28">
        <v>9705.2000000000007</v>
      </c>
      <c r="X28">
        <v>2315.6</v>
      </c>
      <c r="AF28">
        <v>62246.8</v>
      </c>
      <c r="AG28">
        <v>1.4807990129613089</v>
      </c>
      <c r="AI28">
        <v>62246.8</v>
      </c>
      <c r="AJ28">
        <v>1.4807990129613089</v>
      </c>
    </row>
    <row r="29" spans="2:38" x14ac:dyDescent="0.25">
      <c r="B29">
        <v>56360</v>
      </c>
      <c r="C29">
        <v>31839</v>
      </c>
      <c r="D29">
        <v>19076</v>
      </c>
      <c r="E29">
        <v>56112</v>
      </c>
      <c r="F29">
        <v>49597</v>
      </c>
      <c r="H29">
        <v>48561</v>
      </c>
      <c r="J29">
        <f t="shared" si="0"/>
        <v>42596.800000000003</v>
      </c>
      <c r="K29">
        <f t="shared" si="1"/>
        <v>1.1400152124103218</v>
      </c>
      <c r="L29">
        <f t="shared" si="2"/>
        <v>56360</v>
      </c>
      <c r="M29">
        <f t="shared" si="3"/>
        <v>19076</v>
      </c>
      <c r="N29">
        <f t="shared" si="4"/>
        <v>42596.800000000003</v>
      </c>
      <c r="O29">
        <f t="shared" si="5"/>
        <v>37284</v>
      </c>
      <c r="Q29">
        <v>1329</v>
      </c>
      <c r="R29">
        <v>1166</v>
      </c>
      <c r="T29">
        <v>-994.39999999999418</v>
      </c>
      <c r="U29">
        <v>-496.59999999999854</v>
      </c>
      <c r="W29">
        <v>2329.6000000000004</v>
      </c>
      <c r="X29">
        <v>887</v>
      </c>
      <c r="Z29">
        <v>42596.800000000003</v>
      </c>
      <c r="AA29">
        <v>1.1400152124103218</v>
      </c>
      <c r="AI29">
        <v>42596.800000000003</v>
      </c>
      <c r="AJ29">
        <v>1.1400152124103218</v>
      </c>
    </row>
    <row r="30" spans="2:38" x14ac:dyDescent="0.25">
      <c r="B30">
        <v>17656</v>
      </c>
      <c r="C30">
        <v>31900</v>
      </c>
      <c r="D30">
        <v>54449</v>
      </c>
      <c r="E30">
        <v>21596</v>
      </c>
      <c r="F30">
        <v>50808</v>
      </c>
      <c r="H30">
        <v>90693</v>
      </c>
      <c r="J30">
        <f t="shared" si="0"/>
        <v>35281.800000000003</v>
      </c>
      <c r="K30">
        <f t="shared" si="1"/>
        <v>2.570532115708382</v>
      </c>
      <c r="L30">
        <f t="shared" si="2"/>
        <v>54449</v>
      </c>
      <c r="M30">
        <f t="shared" si="3"/>
        <v>17656</v>
      </c>
      <c r="N30">
        <f t="shared" si="4"/>
        <v>35281.800000000003</v>
      </c>
      <c r="O30">
        <f t="shared" si="5"/>
        <v>36793</v>
      </c>
      <c r="Q30">
        <v>2871</v>
      </c>
      <c r="R30">
        <v>-64</v>
      </c>
      <c r="T30">
        <v>7213.2000000000044</v>
      </c>
      <c r="U30">
        <v>2876.2000000000044</v>
      </c>
      <c r="W30">
        <v>7835.6</v>
      </c>
      <c r="X30">
        <v>4430.2</v>
      </c>
      <c r="AD30">
        <v>35281.800000000003</v>
      </c>
      <c r="AE30">
        <v>2.570532115708382</v>
      </c>
      <c r="AK30">
        <v>35281.800000000003</v>
      </c>
      <c r="AL30">
        <v>2.570532115708382</v>
      </c>
    </row>
    <row r="31" spans="2:38" x14ac:dyDescent="0.25">
      <c r="B31">
        <v>106442</v>
      </c>
      <c r="C31">
        <v>52846</v>
      </c>
      <c r="D31">
        <v>24924</v>
      </c>
      <c r="E31">
        <v>70890</v>
      </c>
      <c r="F31">
        <v>100446</v>
      </c>
      <c r="H31">
        <v>118337</v>
      </c>
      <c r="J31">
        <f t="shared" si="0"/>
        <v>71109.600000000006</v>
      </c>
      <c r="K31">
        <f t="shared" si="1"/>
        <v>1.6641494256752956</v>
      </c>
      <c r="L31">
        <f t="shared" si="2"/>
        <v>106442</v>
      </c>
      <c r="M31">
        <f t="shared" si="3"/>
        <v>24924</v>
      </c>
      <c r="N31">
        <f t="shared" si="4"/>
        <v>71109.600000000006</v>
      </c>
      <c r="O31">
        <f t="shared" si="5"/>
        <v>81518</v>
      </c>
      <c r="Q31">
        <v>-604</v>
      </c>
      <c r="R31">
        <v>-73</v>
      </c>
      <c r="T31">
        <v>-2001.5999999999913</v>
      </c>
      <c r="U31">
        <v>-3599.5999999999913</v>
      </c>
      <c r="W31">
        <v>5496</v>
      </c>
      <c r="X31">
        <v>3806.8000000000006</v>
      </c>
      <c r="AF31">
        <v>71109.600000000006</v>
      </c>
      <c r="AG31">
        <v>1.6641494256752956</v>
      </c>
      <c r="AK31">
        <v>71109.600000000006</v>
      </c>
      <c r="AL31">
        <v>1.6641494256752956</v>
      </c>
    </row>
    <row r="32" spans="2:38" x14ac:dyDescent="0.25">
      <c r="B32">
        <v>41896</v>
      </c>
      <c r="C32">
        <v>101172</v>
      </c>
      <c r="D32">
        <v>82936</v>
      </c>
      <c r="E32">
        <v>25301</v>
      </c>
      <c r="F32">
        <v>79396</v>
      </c>
      <c r="H32">
        <v>87771</v>
      </c>
      <c r="J32">
        <f t="shared" si="0"/>
        <v>66140.2</v>
      </c>
      <c r="K32">
        <f t="shared" si="1"/>
        <v>1.3270446717729913</v>
      </c>
      <c r="L32">
        <f t="shared" si="2"/>
        <v>101172</v>
      </c>
      <c r="M32">
        <f t="shared" si="3"/>
        <v>25301</v>
      </c>
      <c r="N32">
        <f t="shared" si="4"/>
        <v>66140.2</v>
      </c>
      <c r="O32">
        <f t="shared" si="5"/>
        <v>75871</v>
      </c>
      <c r="Q32">
        <v>-5832</v>
      </c>
      <c r="R32">
        <v>-221</v>
      </c>
      <c r="T32">
        <v>507.39999999999418</v>
      </c>
      <c r="U32">
        <v>1414.3999999999942</v>
      </c>
      <c r="W32">
        <v>6464.2000000000007</v>
      </c>
      <c r="X32">
        <v>3568.4</v>
      </c>
      <c r="AF32">
        <v>66140.2</v>
      </c>
      <c r="AG32">
        <v>1.3270446717729913</v>
      </c>
      <c r="AI32">
        <v>66140.2</v>
      </c>
      <c r="AJ32">
        <v>1.3270446717729913</v>
      </c>
    </row>
    <row r="33" spans="2:38" x14ac:dyDescent="0.25">
      <c r="B33">
        <v>41326</v>
      </c>
      <c r="C33">
        <v>88354</v>
      </c>
      <c r="D33">
        <v>107594</v>
      </c>
      <c r="E33">
        <v>68527</v>
      </c>
      <c r="F33">
        <v>59694</v>
      </c>
      <c r="H33">
        <v>93716</v>
      </c>
      <c r="J33">
        <f t="shared" si="0"/>
        <v>73099</v>
      </c>
      <c r="K33">
        <f t="shared" si="1"/>
        <v>1.2820421619994802</v>
      </c>
      <c r="L33">
        <f t="shared" si="2"/>
        <v>107594</v>
      </c>
      <c r="M33">
        <f t="shared" si="3"/>
        <v>41326</v>
      </c>
      <c r="N33">
        <f t="shared" si="4"/>
        <v>73099</v>
      </c>
      <c r="O33">
        <f t="shared" si="5"/>
        <v>66268</v>
      </c>
      <c r="Q33">
        <v>4910</v>
      </c>
      <c r="R33">
        <v>211</v>
      </c>
      <c r="T33">
        <v>2718.3999999999942</v>
      </c>
      <c r="U33">
        <v>1990.1999999999971</v>
      </c>
      <c r="W33">
        <v>8585.6</v>
      </c>
      <c r="X33">
        <v>2570.6000000000004</v>
      </c>
      <c r="AB33">
        <v>73099</v>
      </c>
      <c r="AC33">
        <v>1.2820421619994802</v>
      </c>
      <c r="AI33">
        <v>73099</v>
      </c>
      <c r="AJ33">
        <v>1.2820421619994802</v>
      </c>
    </row>
    <row r="34" spans="2:38" x14ac:dyDescent="0.25">
      <c r="B34">
        <v>102869</v>
      </c>
      <c r="C34">
        <v>90808</v>
      </c>
      <c r="D34">
        <v>54328</v>
      </c>
      <c r="E34">
        <v>71972</v>
      </c>
      <c r="F34">
        <v>11839</v>
      </c>
      <c r="H34">
        <v>120911</v>
      </c>
      <c r="J34">
        <f t="shared" ref="J34:J65" si="6">AVERAGE(B34:F34)</f>
        <v>66363.199999999997</v>
      </c>
      <c r="K34">
        <f t="shared" ref="K34:K65" si="7">H34/J34</f>
        <v>1.8219585553439257</v>
      </c>
      <c r="L34">
        <f t="shared" ref="L34:L65" si="8">MAX(B34:F34)</f>
        <v>102869</v>
      </c>
      <c r="M34">
        <f t="shared" ref="M34:M65" si="9">MIN(B34:F34)</f>
        <v>11839</v>
      </c>
      <c r="N34">
        <f t="shared" ref="N34:N65" si="10">AVERAGE(B34:F34)</f>
        <v>66363.199999999997</v>
      </c>
      <c r="O34">
        <f t="shared" ref="O34:O65" si="11">L34-M34</f>
        <v>91030</v>
      </c>
      <c r="Q34">
        <v>-5287</v>
      </c>
      <c r="R34">
        <v>-8524</v>
      </c>
      <c r="T34">
        <v>-967</v>
      </c>
      <c r="U34">
        <v>641.59999999999127</v>
      </c>
      <c r="W34">
        <v>9034.1999999999989</v>
      </c>
      <c r="X34">
        <v>1148</v>
      </c>
      <c r="AF34">
        <v>66363.199999999997</v>
      </c>
      <c r="AG34">
        <v>1.8219585553439257</v>
      </c>
      <c r="AK34">
        <v>66363.199999999997</v>
      </c>
      <c r="AL34">
        <v>1.8219585553439257</v>
      </c>
    </row>
    <row r="35" spans="2:38" x14ac:dyDescent="0.25">
      <c r="B35">
        <v>44018</v>
      </c>
      <c r="C35">
        <v>76378</v>
      </c>
      <c r="D35">
        <v>42790</v>
      </c>
      <c r="E35">
        <v>62208</v>
      </c>
      <c r="F35">
        <v>113013</v>
      </c>
      <c r="H35">
        <v>104265</v>
      </c>
      <c r="J35">
        <f t="shared" si="6"/>
        <v>67681.399999999994</v>
      </c>
      <c r="K35">
        <f t="shared" si="7"/>
        <v>1.5405266439524006</v>
      </c>
      <c r="L35">
        <f t="shared" si="8"/>
        <v>113013</v>
      </c>
      <c r="M35">
        <f t="shared" si="9"/>
        <v>42790</v>
      </c>
      <c r="N35">
        <f t="shared" si="10"/>
        <v>67681.399999999994</v>
      </c>
      <c r="O35">
        <f t="shared" si="11"/>
        <v>70223</v>
      </c>
      <c r="Q35">
        <v>-285</v>
      </c>
      <c r="R35">
        <v>-1341</v>
      </c>
      <c r="T35">
        <v>-7889.8000000000029</v>
      </c>
      <c r="U35">
        <v>-535.80000000000291</v>
      </c>
      <c r="W35">
        <v>8470.6</v>
      </c>
      <c r="X35">
        <v>1641.8000000000002</v>
      </c>
      <c r="AF35">
        <v>67681.399999999994</v>
      </c>
      <c r="AG35">
        <v>1.5405266439524006</v>
      </c>
      <c r="AI35">
        <v>67681.399999999994</v>
      </c>
      <c r="AJ35">
        <v>1.5405266439524006</v>
      </c>
    </row>
    <row r="36" spans="2:38" x14ac:dyDescent="0.25">
      <c r="B36">
        <v>14909</v>
      </c>
      <c r="C36">
        <v>74014</v>
      </c>
      <c r="D36">
        <v>98454</v>
      </c>
      <c r="E36">
        <v>93548</v>
      </c>
      <c r="F36">
        <v>87598</v>
      </c>
      <c r="H36">
        <v>126286</v>
      </c>
      <c r="J36">
        <f t="shared" si="6"/>
        <v>73704.600000000006</v>
      </c>
      <c r="K36">
        <f t="shared" si="7"/>
        <v>1.7134073042930833</v>
      </c>
      <c r="L36">
        <f t="shared" si="8"/>
        <v>98454</v>
      </c>
      <c r="M36">
        <f t="shared" si="9"/>
        <v>14909</v>
      </c>
      <c r="N36">
        <f t="shared" si="10"/>
        <v>73704.600000000006</v>
      </c>
      <c r="O36">
        <f t="shared" si="11"/>
        <v>83545</v>
      </c>
      <c r="Q36">
        <v>-6185</v>
      </c>
      <c r="R36">
        <v>9295</v>
      </c>
      <c r="T36">
        <v>-4843.1999999999971</v>
      </c>
      <c r="U36">
        <v>-1219.7999999999884</v>
      </c>
      <c r="W36">
        <v>11856.800000000001</v>
      </c>
      <c r="X36">
        <v>4074.2000000000003</v>
      </c>
      <c r="AF36">
        <v>73704.600000000006</v>
      </c>
      <c r="AG36">
        <v>1.7134073042930833</v>
      </c>
      <c r="AK36">
        <v>73704.600000000006</v>
      </c>
      <c r="AL36">
        <v>1.7134073042930833</v>
      </c>
    </row>
    <row r="37" spans="2:38" x14ac:dyDescent="0.25">
      <c r="B37">
        <v>108869</v>
      </c>
      <c r="C37">
        <v>12913</v>
      </c>
      <c r="D37">
        <v>37777</v>
      </c>
      <c r="E37">
        <v>40877</v>
      </c>
      <c r="F37">
        <v>109496</v>
      </c>
      <c r="H37">
        <v>84789</v>
      </c>
      <c r="J37">
        <f t="shared" si="6"/>
        <v>61986.400000000001</v>
      </c>
      <c r="K37">
        <f t="shared" si="7"/>
        <v>1.3678645638398099</v>
      </c>
      <c r="L37">
        <f t="shared" si="8"/>
        <v>109496</v>
      </c>
      <c r="M37">
        <f t="shared" si="9"/>
        <v>12913</v>
      </c>
      <c r="N37">
        <f t="shared" si="10"/>
        <v>61986.400000000001</v>
      </c>
      <c r="O37">
        <f t="shared" si="11"/>
        <v>96583</v>
      </c>
      <c r="Q37">
        <v>7668</v>
      </c>
      <c r="R37">
        <v>748</v>
      </c>
      <c r="T37">
        <v>2429.8000000000029</v>
      </c>
      <c r="U37">
        <v>-2940.1999999999971</v>
      </c>
      <c r="W37">
        <v>9197.4</v>
      </c>
      <c r="X37">
        <v>3511.8</v>
      </c>
      <c r="Z37">
        <v>61986.400000000001</v>
      </c>
      <c r="AA37">
        <v>1.3678645638398099</v>
      </c>
      <c r="AI37">
        <v>61986.400000000001</v>
      </c>
      <c r="AJ37">
        <v>1.3678645638398099</v>
      </c>
    </row>
    <row r="38" spans="2:38" x14ac:dyDescent="0.25">
      <c r="B38">
        <v>61158</v>
      </c>
      <c r="C38">
        <v>13166</v>
      </c>
      <c r="D38">
        <v>112343</v>
      </c>
      <c r="E38">
        <v>17331</v>
      </c>
      <c r="F38">
        <v>21503</v>
      </c>
      <c r="H38">
        <v>88251</v>
      </c>
      <c r="J38">
        <f t="shared" si="6"/>
        <v>45100.2</v>
      </c>
      <c r="K38">
        <f t="shared" si="7"/>
        <v>1.9567762448947013</v>
      </c>
      <c r="L38">
        <f t="shared" si="8"/>
        <v>112343</v>
      </c>
      <c r="M38">
        <f t="shared" si="9"/>
        <v>13166</v>
      </c>
      <c r="N38">
        <f t="shared" si="10"/>
        <v>45100.2</v>
      </c>
      <c r="O38">
        <f t="shared" si="11"/>
        <v>99177</v>
      </c>
      <c r="Q38">
        <v>-1416</v>
      </c>
      <c r="R38">
        <v>1567</v>
      </c>
      <c r="T38">
        <v>-4813.2000000000044</v>
      </c>
      <c r="U38">
        <v>-1843.6000000000058</v>
      </c>
      <c r="W38">
        <v>11343.2</v>
      </c>
      <c r="X38">
        <v>6914</v>
      </c>
      <c r="AD38">
        <v>45100.2</v>
      </c>
      <c r="AE38">
        <v>1.9567762448947013</v>
      </c>
      <c r="AK38">
        <v>45100.2</v>
      </c>
      <c r="AL38">
        <v>1.9567762448947013</v>
      </c>
    </row>
    <row r="39" spans="2:38" x14ac:dyDescent="0.25">
      <c r="B39">
        <v>32554</v>
      </c>
      <c r="C39">
        <v>22925</v>
      </c>
      <c r="D39">
        <v>48177</v>
      </c>
      <c r="E39">
        <v>27404</v>
      </c>
      <c r="F39">
        <v>30500</v>
      </c>
      <c r="H39">
        <v>53472</v>
      </c>
      <c r="J39">
        <f t="shared" si="6"/>
        <v>32312</v>
      </c>
      <c r="K39">
        <f t="shared" si="7"/>
        <v>1.6548650656102997</v>
      </c>
      <c r="L39">
        <f t="shared" si="8"/>
        <v>48177</v>
      </c>
      <c r="M39">
        <f t="shared" si="9"/>
        <v>22925</v>
      </c>
      <c r="N39">
        <f t="shared" si="10"/>
        <v>32312</v>
      </c>
      <c r="O39">
        <f t="shared" si="11"/>
        <v>25252</v>
      </c>
      <c r="Q39">
        <v>-9381</v>
      </c>
      <c r="R39">
        <v>0</v>
      </c>
      <c r="T39">
        <v>5990</v>
      </c>
      <c r="U39">
        <v>1193.4000000000015</v>
      </c>
      <c r="W39">
        <v>8417.2000000000007</v>
      </c>
      <c r="X39">
        <v>1975</v>
      </c>
      <c r="AD39">
        <v>32312</v>
      </c>
      <c r="AE39">
        <v>1.6548650656102997</v>
      </c>
      <c r="AK39">
        <v>32312</v>
      </c>
      <c r="AL39">
        <v>1.6548650656102997</v>
      </c>
    </row>
    <row r="40" spans="2:38" x14ac:dyDescent="0.25">
      <c r="B40">
        <v>109640</v>
      </c>
      <c r="C40">
        <v>64879</v>
      </c>
      <c r="D40">
        <v>32635</v>
      </c>
      <c r="E40">
        <v>71676</v>
      </c>
      <c r="F40">
        <v>70638</v>
      </c>
      <c r="H40">
        <v>119052</v>
      </c>
      <c r="J40">
        <f t="shared" si="6"/>
        <v>69893.600000000006</v>
      </c>
      <c r="K40">
        <f t="shared" si="7"/>
        <v>1.7033319216637859</v>
      </c>
      <c r="L40">
        <f t="shared" si="8"/>
        <v>109640</v>
      </c>
      <c r="M40">
        <f t="shared" si="9"/>
        <v>32635</v>
      </c>
      <c r="N40">
        <f t="shared" si="10"/>
        <v>69893.600000000006</v>
      </c>
      <c r="O40">
        <f t="shared" si="11"/>
        <v>77005</v>
      </c>
      <c r="Q40">
        <v>4785</v>
      </c>
      <c r="R40">
        <v>4618</v>
      </c>
      <c r="T40">
        <v>-1717</v>
      </c>
      <c r="U40">
        <v>-1169.5999999999913</v>
      </c>
      <c r="W40">
        <v>2479.4</v>
      </c>
      <c r="X40">
        <v>2607.1999999999998</v>
      </c>
      <c r="AF40">
        <v>69893.600000000006</v>
      </c>
      <c r="AG40">
        <v>1.7033319216637859</v>
      </c>
      <c r="AK40">
        <v>69893.600000000006</v>
      </c>
      <c r="AL40">
        <v>1.7033319216637859</v>
      </c>
    </row>
    <row r="41" spans="2:38" x14ac:dyDescent="0.25">
      <c r="B41">
        <v>54326</v>
      </c>
      <c r="C41">
        <v>66106</v>
      </c>
      <c r="D41">
        <v>5741</v>
      </c>
      <c r="E41">
        <v>94120</v>
      </c>
      <c r="F41">
        <v>29023</v>
      </c>
      <c r="H41">
        <v>68911</v>
      </c>
      <c r="J41">
        <f t="shared" si="6"/>
        <v>49863.199999999997</v>
      </c>
      <c r="K41">
        <f t="shared" si="7"/>
        <v>1.3820011551605194</v>
      </c>
      <c r="L41">
        <f t="shared" si="8"/>
        <v>94120</v>
      </c>
      <c r="M41">
        <f t="shared" si="9"/>
        <v>5741</v>
      </c>
      <c r="N41">
        <f t="shared" si="10"/>
        <v>49863.199999999997</v>
      </c>
      <c r="O41">
        <f t="shared" si="11"/>
        <v>88379</v>
      </c>
      <c r="Q41">
        <v>-92</v>
      </c>
      <c r="R41">
        <v>-2467</v>
      </c>
      <c r="T41">
        <v>-3445</v>
      </c>
      <c r="U41">
        <v>-3468</v>
      </c>
      <c r="W41">
        <v>7167</v>
      </c>
      <c r="X41">
        <v>6867.6</v>
      </c>
      <c r="Z41">
        <v>49863.199999999997</v>
      </c>
      <c r="AA41">
        <v>1.3820011551605194</v>
      </c>
      <c r="AI41">
        <v>49863.199999999997</v>
      </c>
      <c r="AJ41">
        <v>1.3820011551605194</v>
      </c>
    </row>
    <row r="42" spans="2:38" x14ac:dyDescent="0.25">
      <c r="B42">
        <v>89093</v>
      </c>
      <c r="C42">
        <v>106349</v>
      </c>
      <c r="D42">
        <v>47396</v>
      </c>
      <c r="E42">
        <v>109153</v>
      </c>
      <c r="F42">
        <v>33159</v>
      </c>
      <c r="H42">
        <v>127100</v>
      </c>
      <c r="J42">
        <f t="shared" si="6"/>
        <v>77030</v>
      </c>
      <c r="K42">
        <f t="shared" si="7"/>
        <v>1.6500064909775412</v>
      </c>
      <c r="L42">
        <f t="shared" si="8"/>
        <v>109153</v>
      </c>
      <c r="M42">
        <f t="shared" si="9"/>
        <v>33159</v>
      </c>
      <c r="N42">
        <f t="shared" si="10"/>
        <v>77030</v>
      </c>
      <c r="O42">
        <f t="shared" si="11"/>
        <v>75994</v>
      </c>
      <c r="Q42">
        <v>8282</v>
      </c>
      <c r="R42">
        <v>894</v>
      </c>
      <c r="T42">
        <v>-2747.8000000000029</v>
      </c>
      <c r="U42">
        <v>-660.80000000000291</v>
      </c>
      <c r="W42">
        <v>3664.2</v>
      </c>
      <c r="X42">
        <v>2070</v>
      </c>
      <c r="AF42">
        <v>77030</v>
      </c>
      <c r="AG42">
        <v>1.6500064909775412</v>
      </c>
      <c r="AK42">
        <v>77030</v>
      </c>
      <c r="AL42">
        <v>1.6500064909775412</v>
      </c>
    </row>
    <row r="43" spans="2:38" x14ac:dyDescent="0.25">
      <c r="B43">
        <v>10854</v>
      </c>
      <c r="C43">
        <v>18857</v>
      </c>
      <c r="D43">
        <v>96246</v>
      </c>
      <c r="E43">
        <v>47016</v>
      </c>
      <c r="F43">
        <v>30830</v>
      </c>
      <c r="H43">
        <v>53428</v>
      </c>
      <c r="J43">
        <f t="shared" si="6"/>
        <v>40760.6</v>
      </c>
      <c r="K43">
        <f t="shared" si="7"/>
        <v>1.3107756019293142</v>
      </c>
      <c r="L43">
        <f t="shared" si="8"/>
        <v>96246</v>
      </c>
      <c r="M43">
        <f t="shared" si="9"/>
        <v>10854</v>
      </c>
      <c r="N43">
        <f t="shared" si="10"/>
        <v>40760.6</v>
      </c>
      <c r="O43">
        <f t="shared" si="11"/>
        <v>85392</v>
      </c>
      <c r="Q43">
        <v>15298</v>
      </c>
      <c r="R43">
        <v>781</v>
      </c>
      <c r="T43">
        <v>3590</v>
      </c>
      <c r="U43">
        <v>3660.1999999999971</v>
      </c>
      <c r="W43">
        <v>5238.8</v>
      </c>
      <c r="X43">
        <v>3671.4</v>
      </c>
      <c r="Z43">
        <v>40760.6</v>
      </c>
      <c r="AA43">
        <v>1.3107756019293142</v>
      </c>
      <c r="AI43">
        <v>40760.6</v>
      </c>
      <c r="AJ43">
        <v>1.3107756019293142</v>
      </c>
    </row>
    <row r="44" spans="2:38" x14ac:dyDescent="0.25">
      <c r="B44">
        <v>83291</v>
      </c>
      <c r="C44">
        <v>73399</v>
      </c>
      <c r="D44">
        <v>65617</v>
      </c>
      <c r="E44">
        <v>82459</v>
      </c>
      <c r="F44">
        <v>103409</v>
      </c>
      <c r="H44">
        <v>123330</v>
      </c>
      <c r="J44">
        <f t="shared" si="6"/>
        <v>81635</v>
      </c>
      <c r="K44">
        <f t="shared" si="7"/>
        <v>1.5107490659643534</v>
      </c>
      <c r="L44">
        <f t="shared" si="8"/>
        <v>103409</v>
      </c>
      <c r="M44">
        <f t="shared" si="9"/>
        <v>65617</v>
      </c>
      <c r="N44">
        <f t="shared" si="10"/>
        <v>81635</v>
      </c>
      <c r="O44">
        <f t="shared" si="11"/>
        <v>37792</v>
      </c>
      <c r="Q44">
        <v>-10248</v>
      </c>
      <c r="R44">
        <v>-8886</v>
      </c>
      <c r="T44">
        <v>6186.8000000000029</v>
      </c>
      <c r="U44">
        <v>-972.19999999999709</v>
      </c>
      <c r="W44">
        <v>6544.8</v>
      </c>
      <c r="X44">
        <v>3655</v>
      </c>
      <c r="AF44">
        <v>81635</v>
      </c>
      <c r="AG44">
        <v>1.5107490659643534</v>
      </c>
      <c r="AI44">
        <v>81635</v>
      </c>
      <c r="AJ44">
        <v>1.5107490659643534</v>
      </c>
    </row>
    <row r="45" spans="2:38" x14ac:dyDescent="0.25">
      <c r="B45">
        <v>37053</v>
      </c>
      <c r="C45">
        <v>81473</v>
      </c>
      <c r="D45">
        <v>48158</v>
      </c>
      <c r="E45">
        <v>71226</v>
      </c>
      <c r="F45">
        <v>111843</v>
      </c>
      <c r="H45">
        <v>102254</v>
      </c>
      <c r="J45">
        <f t="shared" si="6"/>
        <v>69950.600000000006</v>
      </c>
      <c r="K45">
        <f t="shared" si="7"/>
        <v>1.4618030438623828</v>
      </c>
      <c r="L45">
        <f t="shared" si="8"/>
        <v>111843</v>
      </c>
      <c r="M45">
        <f t="shared" si="9"/>
        <v>37053</v>
      </c>
      <c r="N45">
        <f t="shared" si="10"/>
        <v>69950.600000000006</v>
      </c>
      <c r="O45">
        <f t="shared" si="11"/>
        <v>74790</v>
      </c>
      <c r="Q45">
        <v>-82</v>
      </c>
      <c r="R45">
        <v>226</v>
      </c>
      <c r="T45">
        <v>-7096.5999999999913</v>
      </c>
      <c r="U45">
        <v>-5178.7999999999884</v>
      </c>
      <c r="W45">
        <v>10691.8</v>
      </c>
      <c r="X45">
        <v>5178.8</v>
      </c>
      <c r="AB45">
        <v>69950.600000000006</v>
      </c>
      <c r="AC45">
        <v>1.4618030438623828</v>
      </c>
      <c r="AI45">
        <v>69950.600000000006</v>
      </c>
      <c r="AJ45">
        <v>1.4618030438623828</v>
      </c>
    </row>
    <row r="46" spans="2:38" x14ac:dyDescent="0.25">
      <c r="B46">
        <v>74746</v>
      </c>
      <c r="C46">
        <v>3886</v>
      </c>
      <c r="D46">
        <v>21890</v>
      </c>
      <c r="E46">
        <v>12846</v>
      </c>
      <c r="F46">
        <v>97687</v>
      </c>
      <c r="H46">
        <v>86665</v>
      </c>
      <c r="J46">
        <f t="shared" si="6"/>
        <v>42211</v>
      </c>
      <c r="K46">
        <f t="shared" si="7"/>
        <v>2.0531378076804625</v>
      </c>
      <c r="L46">
        <f t="shared" si="8"/>
        <v>97687</v>
      </c>
      <c r="M46">
        <f t="shared" si="9"/>
        <v>3886</v>
      </c>
      <c r="N46">
        <f t="shared" si="10"/>
        <v>42211</v>
      </c>
      <c r="O46">
        <f t="shared" si="11"/>
        <v>93801</v>
      </c>
      <c r="Q46">
        <v>565</v>
      </c>
      <c r="R46">
        <v>4042</v>
      </c>
      <c r="T46">
        <v>4892.8000000000029</v>
      </c>
      <c r="U46">
        <v>1844</v>
      </c>
      <c r="W46">
        <v>9208.4</v>
      </c>
      <c r="X46">
        <v>5887.6</v>
      </c>
      <c r="AD46">
        <v>42211</v>
      </c>
      <c r="AE46">
        <v>2.0531378076804625</v>
      </c>
      <c r="AK46">
        <v>42211</v>
      </c>
      <c r="AL46">
        <v>2.0531378076804625</v>
      </c>
    </row>
    <row r="47" spans="2:38" x14ac:dyDescent="0.25">
      <c r="B47">
        <v>55627</v>
      </c>
      <c r="C47">
        <v>92113</v>
      </c>
      <c r="D47">
        <v>19116</v>
      </c>
      <c r="E47">
        <v>91385</v>
      </c>
      <c r="F47">
        <v>35691</v>
      </c>
      <c r="H47">
        <v>75570</v>
      </c>
      <c r="J47">
        <f t="shared" si="6"/>
        <v>58786.400000000001</v>
      </c>
      <c r="K47">
        <f t="shared" si="7"/>
        <v>1.2855014084890382</v>
      </c>
      <c r="L47">
        <f t="shared" si="8"/>
        <v>92113</v>
      </c>
      <c r="M47">
        <f t="shared" si="9"/>
        <v>19116</v>
      </c>
      <c r="N47">
        <f t="shared" si="10"/>
        <v>58786.400000000001</v>
      </c>
      <c r="O47">
        <f t="shared" si="11"/>
        <v>72997</v>
      </c>
      <c r="Q47">
        <v>6198</v>
      </c>
      <c r="R47">
        <v>-319</v>
      </c>
      <c r="T47">
        <v>1345.4000000000015</v>
      </c>
      <c r="U47">
        <v>388.80000000000291</v>
      </c>
      <c r="W47">
        <v>3133</v>
      </c>
      <c r="X47">
        <v>610</v>
      </c>
      <c r="Z47">
        <v>58786.400000000001</v>
      </c>
      <c r="AA47">
        <v>1.2855014084890382</v>
      </c>
      <c r="AI47">
        <v>58786.400000000001</v>
      </c>
      <c r="AJ47">
        <v>1.2855014084890382</v>
      </c>
    </row>
    <row r="48" spans="2:38" x14ac:dyDescent="0.25">
      <c r="B48">
        <v>83284</v>
      </c>
      <c r="C48">
        <v>109884</v>
      </c>
      <c r="D48">
        <v>26231</v>
      </c>
      <c r="E48">
        <v>27210</v>
      </c>
      <c r="F48">
        <v>42603</v>
      </c>
      <c r="H48">
        <v>81920</v>
      </c>
      <c r="J48">
        <f t="shared" si="6"/>
        <v>57842.400000000001</v>
      </c>
      <c r="K48">
        <f t="shared" si="7"/>
        <v>1.4162621191375184</v>
      </c>
      <c r="L48">
        <f t="shared" si="8"/>
        <v>109884</v>
      </c>
      <c r="M48">
        <f t="shared" si="9"/>
        <v>26231</v>
      </c>
      <c r="N48">
        <f t="shared" si="10"/>
        <v>57842.400000000001</v>
      </c>
      <c r="O48">
        <f t="shared" si="11"/>
        <v>83653</v>
      </c>
      <c r="Q48">
        <v>7874</v>
      </c>
      <c r="R48">
        <v>-151</v>
      </c>
      <c r="T48">
        <v>-2230.7999999999956</v>
      </c>
      <c r="U48">
        <v>-1301.4000000000015</v>
      </c>
      <c r="W48">
        <v>7075.6</v>
      </c>
      <c r="X48">
        <v>3368.2</v>
      </c>
      <c r="Z48">
        <v>57842.400000000001</v>
      </c>
      <c r="AA48">
        <v>1.4162621191375184</v>
      </c>
      <c r="AI48">
        <v>57842.400000000001</v>
      </c>
      <c r="AJ48">
        <v>1.4162621191375184</v>
      </c>
    </row>
    <row r="49" spans="2:38" x14ac:dyDescent="0.25">
      <c r="B49">
        <v>97104</v>
      </c>
      <c r="C49">
        <v>79193</v>
      </c>
      <c r="D49">
        <v>61611</v>
      </c>
      <c r="E49">
        <v>100724</v>
      </c>
      <c r="F49">
        <v>109407</v>
      </c>
      <c r="H49">
        <v>134459</v>
      </c>
      <c r="J49">
        <f t="shared" si="6"/>
        <v>89607.8</v>
      </c>
      <c r="K49">
        <f t="shared" si="7"/>
        <v>1.5005278558339787</v>
      </c>
      <c r="L49">
        <f t="shared" si="8"/>
        <v>109407</v>
      </c>
      <c r="M49">
        <f t="shared" si="9"/>
        <v>61611</v>
      </c>
      <c r="N49">
        <f t="shared" si="10"/>
        <v>89607.8</v>
      </c>
      <c r="O49">
        <f t="shared" si="11"/>
        <v>47796</v>
      </c>
      <c r="Q49">
        <v>5801</v>
      </c>
      <c r="R49">
        <v>1962</v>
      </c>
      <c r="T49">
        <v>1761.1999999999971</v>
      </c>
      <c r="U49">
        <v>1341</v>
      </c>
      <c r="W49">
        <v>4940.3999999999996</v>
      </c>
      <c r="X49">
        <v>3930.2000000000003</v>
      </c>
      <c r="AF49">
        <v>89607.8</v>
      </c>
      <c r="AG49">
        <v>1.5005278558339787</v>
      </c>
      <c r="AI49">
        <v>89607.8</v>
      </c>
      <c r="AJ49">
        <v>1.5005278558339787</v>
      </c>
    </row>
    <row r="50" spans="2:38" x14ac:dyDescent="0.25">
      <c r="B50">
        <v>63342</v>
      </c>
      <c r="C50">
        <v>63653</v>
      </c>
      <c r="D50">
        <v>82001</v>
      </c>
      <c r="E50">
        <v>37723</v>
      </c>
      <c r="F50">
        <v>43646</v>
      </c>
      <c r="H50">
        <v>104224</v>
      </c>
      <c r="J50">
        <f t="shared" si="6"/>
        <v>58073</v>
      </c>
      <c r="K50">
        <f t="shared" si="7"/>
        <v>1.7947066623043411</v>
      </c>
      <c r="L50">
        <f t="shared" si="8"/>
        <v>82001</v>
      </c>
      <c r="M50">
        <f t="shared" si="9"/>
        <v>37723</v>
      </c>
      <c r="N50">
        <f t="shared" si="10"/>
        <v>58073</v>
      </c>
      <c r="O50">
        <f t="shared" si="11"/>
        <v>44278</v>
      </c>
      <c r="Q50">
        <v>-818</v>
      </c>
      <c r="R50">
        <v>-2115</v>
      </c>
      <c r="T50">
        <v>3780.8000000000029</v>
      </c>
      <c r="U50">
        <v>1330.4000000000015</v>
      </c>
      <c r="W50">
        <v>3780.7999999999997</v>
      </c>
      <c r="X50">
        <v>1590</v>
      </c>
      <c r="AD50">
        <v>58073</v>
      </c>
      <c r="AE50">
        <v>1.7947066623043411</v>
      </c>
      <c r="AK50">
        <v>58073</v>
      </c>
      <c r="AL50">
        <v>1.7947066623043411</v>
      </c>
    </row>
    <row r="51" spans="2:38" x14ac:dyDescent="0.25">
      <c r="B51">
        <v>89506</v>
      </c>
      <c r="C51">
        <v>80790</v>
      </c>
      <c r="D51">
        <v>73665</v>
      </c>
      <c r="E51">
        <v>23424</v>
      </c>
      <c r="F51">
        <v>19751</v>
      </c>
      <c r="H51">
        <v>69201</v>
      </c>
      <c r="J51">
        <f t="shared" si="6"/>
        <v>57427.199999999997</v>
      </c>
      <c r="K51">
        <f t="shared" si="7"/>
        <v>1.2050213139418255</v>
      </c>
      <c r="L51">
        <f t="shared" si="8"/>
        <v>89506</v>
      </c>
      <c r="M51">
        <f t="shared" si="9"/>
        <v>19751</v>
      </c>
      <c r="N51">
        <f t="shared" si="10"/>
        <v>57427.199999999997</v>
      </c>
      <c r="O51">
        <f t="shared" si="11"/>
        <v>69755</v>
      </c>
      <c r="Q51">
        <v>9054</v>
      </c>
      <c r="R51">
        <v>2387</v>
      </c>
      <c r="T51">
        <v>-1662</v>
      </c>
      <c r="U51">
        <v>972.39999999999418</v>
      </c>
      <c r="W51">
        <v>8841.2000000000007</v>
      </c>
      <c r="X51">
        <v>5337.2000000000007</v>
      </c>
      <c r="Z51">
        <v>57427.199999999997</v>
      </c>
      <c r="AA51">
        <v>1.2050213139418255</v>
      </c>
      <c r="AI51">
        <v>57427.199999999997</v>
      </c>
      <c r="AJ51">
        <v>1.2050213139418255</v>
      </c>
    </row>
    <row r="52" spans="2:38" x14ac:dyDescent="0.25">
      <c r="B52">
        <v>18203</v>
      </c>
      <c r="C52">
        <v>62750</v>
      </c>
      <c r="D52">
        <v>53627</v>
      </c>
      <c r="E52">
        <v>103351</v>
      </c>
      <c r="F52">
        <v>80638</v>
      </c>
      <c r="H52">
        <v>66509</v>
      </c>
      <c r="J52">
        <f t="shared" si="6"/>
        <v>63713.8</v>
      </c>
      <c r="K52">
        <f t="shared" si="7"/>
        <v>1.0438711864619594</v>
      </c>
      <c r="L52">
        <f t="shared" si="8"/>
        <v>103351</v>
      </c>
      <c r="M52">
        <f t="shared" si="9"/>
        <v>18203</v>
      </c>
      <c r="N52">
        <f t="shared" si="10"/>
        <v>63713.8</v>
      </c>
      <c r="O52">
        <f t="shared" si="11"/>
        <v>85148</v>
      </c>
      <c r="Q52">
        <v>4394</v>
      </c>
      <c r="R52">
        <v>-2935</v>
      </c>
      <c r="T52">
        <v>4255.6000000000058</v>
      </c>
      <c r="U52">
        <v>1719.6000000000058</v>
      </c>
      <c r="W52">
        <v>5436.8</v>
      </c>
      <c r="X52">
        <v>1728.3999999999999</v>
      </c>
      <c r="Z52">
        <v>63713.8</v>
      </c>
      <c r="AA52">
        <v>1.0438711864619594</v>
      </c>
      <c r="AI52">
        <v>63713.8</v>
      </c>
      <c r="AJ52">
        <v>1.0438711864619594</v>
      </c>
    </row>
    <row r="53" spans="2:38" x14ac:dyDescent="0.25">
      <c r="B53">
        <v>18543</v>
      </c>
      <c r="C53">
        <v>48970</v>
      </c>
      <c r="D53">
        <v>5722</v>
      </c>
      <c r="E53">
        <v>34469</v>
      </c>
      <c r="F53">
        <v>117409</v>
      </c>
      <c r="H53">
        <v>64402</v>
      </c>
      <c r="J53">
        <f t="shared" si="6"/>
        <v>45022.6</v>
      </c>
      <c r="K53">
        <f t="shared" si="7"/>
        <v>1.4304371582272015</v>
      </c>
      <c r="L53">
        <f t="shared" si="8"/>
        <v>117409</v>
      </c>
      <c r="M53">
        <f t="shared" si="9"/>
        <v>5722</v>
      </c>
      <c r="N53">
        <f t="shared" si="10"/>
        <v>45022.6</v>
      </c>
      <c r="O53">
        <f t="shared" si="11"/>
        <v>111687</v>
      </c>
      <c r="Q53">
        <v>-6569</v>
      </c>
      <c r="R53">
        <v>-1</v>
      </c>
      <c r="T53">
        <v>324.40000000000146</v>
      </c>
      <c r="U53">
        <v>-1746.4000000000015</v>
      </c>
      <c r="W53">
        <v>5177.2</v>
      </c>
      <c r="X53">
        <v>4787.6000000000004</v>
      </c>
      <c r="AD53">
        <v>45022.6</v>
      </c>
      <c r="AE53">
        <v>1.4304371582272015</v>
      </c>
      <c r="AI53">
        <v>45022.6</v>
      </c>
      <c r="AJ53">
        <v>1.4304371582272015</v>
      </c>
    </row>
    <row r="54" spans="2:38" x14ac:dyDescent="0.25">
      <c r="B54">
        <v>15682</v>
      </c>
      <c r="C54">
        <v>103024</v>
      </c>
      <c r="D54">
        <v>43277</v>
      </c>
      <c r="E54">
        <v>64182</v>
      </c>
      <c r="F54">
        <v>67320</v>
      </c>
      <c r="H54">
        <v>68117</v>
      </c>
      <c r="J54">
        <f t="shared" si="6"/>
        <v>58697</v>
      </c>
      <c r="K54">
        <f t="shared" si="7"/>
        <v>1.1604852036731008</v>
      </c>
      <c r="L54">
        <f t="shared" si="8"/>
        <v>103024</v>
      </c>
      <c r="M54">
        <f t="shared" si="9"/>
        <v>15682</v>
      </c>
      <c r="N54">
        <f t="shared" si="10"/>
        <v>58697</v>
      </c>
      <c r="O54">
        <f t="shared" si="11"/>
        <v>87342</v>
      </c>
      <c r="Q54">
        <v>-6667</v>
      </c>
      <c r="R54">
        <v>-6786</v>
      </c>
      <c r="T54">
        <v>321.19999999999709</v>
      </c>
      <c r="U54">
        <v>2482</v>
      </c>
      <c r="W54">
        <v>9218.4</v>
      </c>
      <c r="X54">
        <v>3323.6</v>
      </c>
      <c r="Z54">
        <v>58697</v>
      </c>
      <c r="AA54">
        <v>1.1604852036731008</v>
      </c>
      <c r="AI54">
        <v>58697</v>
      </c>
      <c r="AJ54">
        <v>1.1604852036731008</v>
      </c>
    </row>
    <row r="55" spans="2:38" x14ac:dyDescent="0.25">
      <c r="B55">
        <v>1966</v>
      </c>
      <c r="C55">
        <v>20704</v>
      </c>
      <c r="D55">
        <v>17552</v>
      </c>
      <c r="E55">
        <v>116929</v>
      </c>
      <c r="F55">
        <v>87114</v>
      </c>
      <c r="H55">
        <v>59203</v>
      </c>
      <c r="J55">
        <f t="shared" si="6"/>
        <v>48853</v>
      </c>
      <c r="K55">
        <f t="shared" si="7"/>
        <v>1.2118600700059361</v>
      </c>
      <c r="L55">
        <f t="shared" si="8"/>
        <v>116929</v>
      </c>
      <c r="M55">
        <f t="shared" si="9"/>
        <v>1966</v>
      </c>
      <c r="N55">
        <f t="shared" si="10"/>
        <v>48853</v>
      </c>
      <c r="O55">
        <f t="shared" si="11"/>
        <v>114963</v>
      </c>
      <c r="Q55">
        <v>4468</v>
      </c>
      <c r="R55">
        <v>2613</v>
      </c>
      <c r="T55">
        <v>2088.4000000000015</v>
      </c>
      <c r="U55">
        <v>-4063.4000000000015</v>
      </c>
      <c r="W55">
        <v>9703.2000000000007</v>
      </c>
      <c r="X55">
        <v>5459</v>
      </c>
      <c r="Z55">
        <v>48853</v>
      </c>
      <c r="AA55">
        <v>1.2118600700059361</v>
      </c>
      <c r="AI55">
        <v>48853</v>
      </c>
      <c r="AJ55">
        <v>1.2118600700059361</v>
      </c>
    </row>
    <row r="56" spans="2:38" x14ac:dyDescent="0.25">
      <c r="B56">
        <v>108069</v>
      </c>
      <c r="C56">
        <v>32297</v>
      </c>
      <c r="D56">
        <v>63380</v>
      </c>
      <c r="E56">
        <v>32144</v>
      </c>
      <c r="F56">
        <v>58619</v>
      </c>
      <c r="H56">
        <v>86928</v>
      </c>
      <c r="J56">
        <f t="shared" si="6"/>
        <v>58901.8</v>
      </c>
      <c r="K56">
        <f t="shared" si="7"/>
        <v>1.475812284174677</v>
      </c>
      <c r="L56">
        <f t="shared" si="8"/>
        <v>108069</v>
      </c>
      <c r="M56">
        <f t="shared" si="9"/>
        <v>32144</v>
      </c>
      <c r="N56">
        <f t="shared" si="10"/>
        <v>58901.8</v>
      </c>
      <c r="O56">
        <f t="shared" si="11"/>
        <v>75925</v>
      </c>
      <c r="Q56">
        <v>-4953</v>
      </c>
      <c r="R56">
        <v>0</v>
      </c>
      <c r="T56">
        <v>944.20000000000437</v>
      </c>
      <c r="U56">
        <v>-327.19999999999709</v>
      </c>
      <c r="W56">
        <v>4048.2</v>
      </c>
      <c r="X56">
        <v>5127.2</v>
      </c>
      <c r="AD56">
        <v>58901.8</v>
      </c>
      <c r="AE56">
        <v>1.475812284174677</v>
      </c>
      <c r="AI56">
        <v>58901.8</v>
      </c>
      <c r="AJ56">
        <v>1.475812284174677</v>
      </c>
    </row>
    <row r="57" spans="2:38" x14ac:dyDescent="0.25">
      <c r="B57">
        <v>21906</v>
      </c>
      <c r="C57">
        <v>27415</v>
      </c>
      <c r="D57">
        <v>86440</v>
      </c>
      <c r="E57">
        <v>35683</v>
      </c>
      <c r="F57">
        <v>77365</v>
      </c>
      <c r="H57">
        <v>99638</v>
      </c>
      <c r="J57">
        <f t="shared" si="6"/>
        <v>49761.8</v>
      </c>
      <c r="K57">
        <f t="shared" si="7"/>
        <v>2.0022989522083203</v>
      </c>
      <c r="L57">
        <f t="shared" si="8"/>
        <v>86440</v>
      </c>
      <c r="M57">
        <f t="shared" si="9"/>
        <v>21906</v>
      </c>
      <c r="N57">
        <f t="shared" si="10"/>
        <v>49761.8</v>
      </c>
      <c r="O57">
        <f t="shared" si="11"/>
        <v>64534</v>
      </c>
      <c r="Q57">
        <v>2345</v>
      </c>
      <c r="R57">
        <v>1650</v>
      </c>
      <c r="T57">
        <v>5309.6000000000058</v>
      </c>
      <c r="U57">
        <v>191.60000000000582</v>
      </c>
      <c r="W57">
        <v>5851.6</v>
      </c>
      <c r="X57">
        <v>4005.2000000000003</v>
      </c>
      <c r="AD57">
        <v>49761.8</v>
      </c>
      <c r="AE57">
        <v>2.0022989522083203</v>
      </c>
      <c r="AK57">
        <v>49761.8</v>
      </c>
      <c r="AL57">
        <v>2.0022989522083203</v>
      </c>
    </row>
    <row r="58" spans="2:38" x14ac:dyDescent="0.25">
      <c r="B58">
        <v>71756</v>
      </c>
      <c r="C58">
        <v>103648</v>
      </c>
      <c r="D58">
        <v>22243</v>
      </c>
      <c r="E58">
        <v>35978</v>
      </c>
      <c r="F58">
        <v>10285</v>
      </c>
      <c r="H58">
        <v>72870</v>
      </c>
      <c r="J58">
        <f t="shared" si="6"/>
        <v>48782</v>
      </c>
      <c r="K58">
        <f t="shared" si="7"/>
        <v>1.493788692550531</v>
      </c>
      <c r="L58">
        <f t="shared" si="8"/>
        <v>103648</v>
      </c>
      <c r="M58">
        <f t="shared" si="9"/>
        <v>10285</v>
      </c>
      <c r="N58">
        <f t="shared" si="10"/>
        <v>48782</v>
      </c>
      <c r="O58">
        <f t="shared" si="11"/>
        <v>93363</v>
      </c>
      <c r="Q58">
        <v>6081</v>
      </c>
      <c r="R58">
        <v>6205</v>
      </c>
      <c r="T58">
        <v>-2459.8000000000029</v>
      </c>
      <c r="U58">
        <v>-1951.8000000000029</v>
      </c>
      <c r="W58">
        <v>6109</v>
      </c>
      <c r="X58">
        <v>2747.3999999999996</v>
      </c>
      <c r="Z58">
        <v>48782</v>
      </c>
      <c r="AA58">
        <v>1.493788692550531</v>
      </c>
      <c r="AI58">
        <v>48782</v>
      </c>
      <c r="AJ58">
        <v>1.493788692550531</v>
      </c>
    </row>
    <row r="59" spans="2:38" x14ac:dyDescent="0.25">
      <c r="B59">
        <v>15041</v>
      </c>
      <c r="C59">
        <v>78104</v>
      </c>
      <c r="D59">
        <v>19220</v>
      </c>
      <c r="E59">
        <v>73766</v>
      </c>
      <c r="F59">
        <v>22449</v>
      </c>
      <c r="H59">
        <v>48468</v>
      </c>
      <c r="J59">
        <f t="shared" si="6"/>
        <v>41716</v>
      </c>
      <c r="K59">
        <f t="shared" si="7"/>
        <v>1.1618563620673124</v>
      </c>
      <c r="L59">
        <f t="shared" si="8"/>
        <v>78104</v>
      </c>
      <c r="M59">
        <f t="shared" si="9"/>
        <v>15041</v>
      </c>
      <c r="N59">
        <f t="shared" si="10"/>
        <v>41716</v>
      </c>
      <c r="O59">
        <f t="shared" si="11"/>
        <v>63063</v>
      </c>
      <c r="Q59">
        <v>-1101</v>
      </c>
      <c r="R59">
        <v>4687</v>
      </c>
      <c r="T59">
        <v>2552.8000000000029</v>
      </c>
      <c r="U59">
        <v>2864.5999999999985</v>
      </c>
      <c r="W59">
        <v>5553.6</v>
      </c>
      <c r="X59">
        <v>4708.1999999999989</v>
      </c>
      <c r="Z59">
        <v>41716</v>
      </c>
      <c r="AA59">
        <v>1.1618563620673124</v>
      </c>
      <c r="AI59">
        <v>41716</v>
      </c>
      <c r="AJ59">
        <v>1.1618563620673124</v>
      </c>
    </row>
    <row r="60" spans="2:38" x14ac:dyDescent="0.25">
      <c r="B60">
        <v>26292</v>
      </c>
      <c r="C60">
        <v>108557</v>
      </c>
      <c r="D60">
        <v>38721</v>
      </c>
      <c r="E60">
        <v>104275</v>
      </c>
      <c r="F60">
        <v>110764</v>
      </c>
      <c r="H60">
        <v>82543</v>
      </c>
      <c r="J60">
        <f t="shared" si="6"/>
        <v>77721.8</v>
      </c>
      <c r="K60">
        <f t="shared" si="7"/>
        <v>1.0620315021010835</v>
      </c>
      <c r="L60">
        <f t="shared" si="8"/>
        <v>110764</v>
      </c>
      <c r="M60">
        <f t="shared" si="9"/>
        <v>26292</v>
      </c>
      <c r="N60">
        <f t="shared" si="10"/>
        <v>77721.8</v>
      </c>
      <c r="O60">
        <f t="shared" si="11"/>
        <v>84472</v>
      </c>
      <c r="Q60">
        <v>-3926</v>
      </c>
      <c r="R60">
        <v>-2335</v>
      </c>
      <c r="T60">
        <v>3134.6000000000058</v>
      </c>
      <c r="U60">
        <v>-359.19999999999709</v>
      </c>
      <c r="W60">
        <v>6929.7999999999993</v>
      </c>
      <c r="X60">
        <v>1630.8</v>
      </c>
      <c r="AB60">
        <v>77721.8</v>
      </c>
      <c r="AC60">
        <v>1.0620315021010835</v>
      </c>
      <c r="AI60">
        <v>77721.8</v>
      </c>
      <c r="AJ60">
        <v>1.0620315021010835</v>
      </c>
    </row>
    <row r="61" spans="2:38" x14ac:dyDescent="0.25">
      <c r="B61">
        <v>110731</v>
      </c>
      <c r="C61">
        <v>50933</v>
      </c>
      <c r="D61">
        <v>66476</v>
      </c>
      <c r="E61">
        <v>34700</v>
      </c>
      <c r="F61">
        <v>51183</v>
      </c>
      <c r="H61">
        <v>120067</v>
      </c>
      <c r="J61">
        <f t="shared" si="6"/>
        <v>62804.6</v>
      </c>
      <c r="K61">
        <f t="shared" si="7"/>
        <v>1.91175487145846</v>
      </c>
      <c r="L61">
        <f t="shared" si="8"/>
        <v>110731</v>
      </c>
      <c r="M61">
        <f t="shared" si="9"/>
        <v>34700</v>
      </c>
      <c r="N61">
        <f t="shared" si="10"/>
        <v>62804.6</v>
      </c>
      <c r="O61">
        <f t="shared" si="11"/>
        <v>76031</v>
      </c>
      <c r="Q61">
        <v>7645</v>
      </c>
      <c r="R61">
        <v>1186</v>
      </c>
      <c r="T61">
        <v>2362.4000000000015</v>
      </c>
      <c r="U61">
        <v>1427.7999999999956</v>
      </c>
      <c r="W61">
        <v>12635.2</v>
      </c>
      <c r="X61">
        <v>7176.9999999999991</v>
      </c>
      <c r="AD61">
        <v>62804.6</v>
      </c>
      <c r="AE61">
        <v>1.91175487145846</v>
      </c>
      <c r="AK61">
        <v>62804.6</v>
      </c>
      <c r="AL61">
        <v>1.91175487145846</v>
      </c>
    </row>
    <row r="62" spans="2:38" x14ac:dyDescent="0.25">
      <c r="B62">
        <v>93182</v>
      </c>
      <c r="C62">
        <v>55328</v>
      </c>
      <c r="D62">
        <v>48875</v>
      </c>
      <c r="E62">
        <v>101253</v>
      </c>
      <c r="F62">
        <v>18676</v>
      </c>
      <c r="H62">
        <v>90873</v>
      </c>
      <c r="J62">
        <f t="shared" si="6"/>
        <v>63462.8</v>
      </c>
      <c r="K62">
        <f t="shared" si="7"/>
        <v>1.4319097171886521</v>
      </c>
      <c r="L62">
        <f t="shared" si="8"/>
        <v>101253</v>
      </c>
      <c r="M62">
        <f t="shared" si="9"/>
        <v>18676</v>
      </c>
      <c r="N62">
        <f t="shared" si="10"/>
        <v>63462.8</v>
      </c>
      <c r="O62">
        <f t="shared" si="11"/>
        <v>82577</v>
      </c>
      <c r="Q62">
        <v>-11955</v>
      </c>
      <c r="R62">
        <v>-3436</v>
      </c>
      <c r="T62">
        <v>1101.8000000000029</v>
      </c>
      <c r="U62">
        <v>1570.6000000000058</v>
      </c>
      <c r="W62">
        <v>11137.8</v>
      </c>
      <c r="X62">
        <v>3553.3999999999996</v>
      </c>
      <c r="AD62">
        <v>63462.8</v>
      </c>
      <c r="AE62">
        <v>1.4319097171886521</v>
      </c>
      <c r="AI62">
        <v>63462.8</v>
      </c>
      <c r="AJ62">
        <v>1.4319097171886521</v>
      </c>
    </row>
    <row r="63" spans="2:38" x14ac:dyDescent="0.25">
      <c r="B63">
        <v>17076</v>
      </c>
      <c r="C63">
        <v>91782</v>
      </c>
      <c r="D63">
        <v>87606</v>
      </c>
      <c r="E63">
        <v>104967</v>
      </c>
      <c r="F63">
        <v>106933</v>
      </c>
      <c r="H63">
        <v>115860</v>
      </c>
      <c r="J63">
        <f t="shared" si="6"/>
        <v>81672.800000000003</v>
      </c>
      <c r="K63">
        <f t="shared" si="7"/>
        <v>1.4185873387468042</v>
      </c>
      <c r="L63">
        <f t="shared" si="8"/>
        <v>106933</v>
      </c>
      <c r="M63">
        <f t="shared" si="9"/>
        <v>17076</v>
      </c>
      <c r="N63">
        <f t="shared" si="10"/>
        <v>81672.800000000003</v>
      </c>
      <c r="O63">
        <f t="shared" si="11"/>
        <v>89857</v>
      </c>
      <c r="Q63">
        <v>2085</v>
      </c>
      <c r="R63">
        <v>-1832</v>
      </c>
      <c r="T63">
        <v>2165.6000000000058</v>
      </c>
      <c r="U63">
        <v>-962.59999999999127</v>
      </c>
      <c r="W63">
        <v>14034.400000000001</v>
      </c>
      <c r="X63">
        <v>3525.8</v>
      </c>
      <c r="AF63">
        <v>81672.800000000003</v>
      </c>
      <c r="AG63">
        <v>1.4185873387468042</v>
      </c>
      <c r="AI63">
        <v>81672.800000000003</v>
      </c>
      <c r="AJ63">
        <v>1.4185873387468042</v>
      </c>
    </row>
    <row r="64" spans="2:38" x14ac:dyDescent="0.25">
      <c r="B64">
        <v>60832</v>
      </c>
      <c r="C64">
        <v>83870</v>
      </c>
      <c r="D64">
        <v>84573</v>
      </c>
      <c r="E64">
        <v>7297</v>
      </c>
      <c r="F64">
        <v>11190</v>
      </c>
      <c r="H64">
        <v>52141</v>
      </c>
      <c r="J64">
        <f t="shared" si="6"/>
        <v>49552.4</v>
      </c>
      <c r="K64">
        <f t="shared" si="7"/>
        <v>1.0522396493408996</v>
      </c>
      <c r="L64">
        <f t="shared" si="8"/>
        <v>84573</v>
      </c>
      <c r="M64">
        <f t="shared" si="9"/>
        <v>7297</v>
      </c>
      <c r="N64">
        <f t="shared" si="10"/>
        <v>49552.4</v>
      </c>
      <c r="O64">
        <f t="shared" si="11"/>
        <v>77276</v>
      </c>
      <c r="Q64">
        <v>-1610</v>
      </c>
      <c r="R64">
        <v>39</v>
      </c>
      <c r="T64">
        <v>229.40000000000146</v>
      </c>
      <c r="U64">
        <v>1306.8000000000029</v>
      </c>
      <c r="W64">
        <v>4269.4000000000005</v>
      </c>
      <c r="X64">
        <v>3458</v>
      </c>
      <c r="Z64">
        <v>49552.4</v>
      </c>
      <c r="AA64">
        <v>1.0522396493408996</v>
      </c>
      <c r="AI64">
        <v>49552.4</v>
      </c>
      <c r="AJ64">
        <v>1.0522396493408996</v>
      </c>
    </row>
    <row r="65" spans="2:38" x14ac:dyDescent="0.25">
      <c r="B65">
        <v>72680</v>
      </c>
      <c r="C65">
        <v>72944</v>
      </c>
      <c r="D65">
        <v>9697</v>
      </c>
      <c r="E65">
        <v>18221</v>
      </c>
      <c r="F65">
        <v>87217</v>
      </c>
      <c r="H65">
        <v>64126</v>
      </c>
      <c r="J65">
        <f t="shared" si="6"/>
        <v>52151.8</v>
      </c>
      <c r="K65">
        <f t="shared" si="7"/>
        <v>1.2296028133257144</v>
      </c>
      <c r="L65">
        <f t="shared" si="8"/>
        <v>87217</v>
      </c>
      <c r="M65">
        <f t="shared" si="9"/>
        <v>9697</v>
      </c>
      <c r="N65">
        <f t="shared" si="10"/>
        <v>52151.8</v>
      </c>
      <c r="O65">
        <f t="shared" si="11"/>
        <v>77520</v>
      </c>
      <c r="Q65">
        <v>-2540</v>
      </c>
      <c r="R65">
        <v>-1978</v>
      </c>
      <c r="T65">
        <v>-1156.3999999999942</v>
      </c>
      <c r="U65">
        <v>-985.19999999999709</v>
      </c>
      <c r="W65">
        <v>7748</v>
      </c>
      <c r="X65">
        <v>3851.2</v>
      </c>
      <c r="Z65">
        <v>52151.8</v>
      </c>
      <c r="AA65">
        <v>1.2296028133257144</v>
      </c>
      <c r="AI65">
        <v>52151.8</v>
      </c>
      <c r="AJ65">
        <v>1.2296028133257144</v>
      </c>
    </row>
    <row r="66" spans="2:38" x14ac:dyDescent="0.25">
      <c r="B66">
        <v>87591</v>
      </c>
      <c r="C66">
        <v>107718</v>
      </c>
      <c r="D66">
        <v>53818</v>
      </c>
      <c r="E66">
        <v>54210</v>
      </c>
      <c r="F66">
        <v>85000</v>
      </c>
      <c r="H66">
        <v>120594</v>
      </c>
      <c r="J66">
        <f t="shared" ref="J66:J101" si="12">AVERAGE(B66:F66)</f>
        <v>77667.399999999994</v>
      </c>
      <c r="K66">
        <f t="shared" ref="K66:K97" si="13">H66/J66</f>
        <v>1.5526977856861439</v>
      </c>
      <c r="L66">
        <f t="shared" ref="L66:L101" si="14">MAX(B66:F66)</f>
        <v>107718</v>
      </c>
      <c r="M66">
        <f t="shared" ref="M66:M101" si="15">MIN(B66:F66)</f>
        <v>53818</v>
      </c>
      <c r="N66">
        <f t="shared" ref="N66:N101" si="16">AVERAGE(B66:F66)</f>
        <v>77667.399999999994</v>
      </c>
      <c r="O66">
        <f t="shared" ref="O66:O101" si="17">L66-M66</f>
        <v>53900</v>
      </c>
      <c r="Q66">
        <v>-21840</v>
      </c>
      <c r="R66">
        <v>-295</v>
      </c>
      <c r="T66">
        <v>-4595</v>
      </c>
      <c r="U66">
        <v>-117.60000000000582</v>
      </c>
      <c r="W66">
        <v>4945.3999999999996</v>
      </c>
      <c r="X66">
        <v>1525.2</v>
      </c>
      <c r="AF66">
        <v>77667.399999999994</v>
      </c>
      <c r="AG66">
        <v>1.5526977856861439</v>
      </c>
      <c r="AI66">
        <v>77667.399999999994</v>
      </c>
      <c r="AJ66">
        <v>1.5526977856861439</v>
      </c>
    </row>
    <row r="67" spans="2:38" x14ac:dyDescent="0.25">
      <c r="B67">
        <v>86500</v>
      </c>
      <c r="C67">
        <v>83544</v>
      </c>
      <c r="D67">
        <v>14519</v>
      </c>
      <c r="E67">
        <v>81040</v>
      </c>
      <c r="F67">
        <v>49146</v>
      </c>
      <c r="H67">
        <v>93489</v>
      </c>
      <c r="J67">
        <f t="shared" si="12"/>
        <v>62949.8</v>
      </c>
      <c r="K67">
        <f t="shared" si="13"/>
        <v>1.4851357748555196</v>
      </c>
      <c r="L67">
        <f t="shared" si="14"/>
        <v>86500</v>
      </c>
      <c r="M67">
        <f t="shared" si="15"/>
        <v>14519</v>
      </c>
      <c r="N67">
        <f t="shared" si="16"/>
        <v>62949.8</v>
      </c>
      <c r="O67">
        <f t="shared" si="17"/>
        <v>71981</v>
      </c>
      <c r="Q67">
        <v>8496</v>
      </c>
      <c r="R67">
        <v>-1102</v>
      </c>
      <c r="T67">
        <v>4401.8000000000029</v>
      </c>
      <c r="U67">
        <v>3834</v>
      </c>
      <c r="W67">
        <v>6770.2000000000007</v>
      </c>
      <c r="X67">
        <v>4012.8</v>
      </c>
      <c r="AD67">
        <v>62949.8</v>
      </c>
      <c r="AE67">
        <v>1.4851357748555196</v>
      </c>
      <c r="AI67">
        <v>62949.8</v>
      </c>
      <c r="AJ67">
        <v>1.4851357748555196</v>
      </c>
    </row>
    <row r="68" spans="2:38" x14ac:dyDescent="0.25">
      <c r="B68">
        <v>86719</v>
      </c>
      <c r="C68">
        <v>53637</v>
      </c>
      <c r="D68">
        <v>104694</v>
      </c>
      <c r="E68">
        <v>57172</v>
      </c>
      <c r="F68">
        <v>101594</v>
      </c>
      <c r="H68">
        <v>99806</v>
      </c>
      <c r="J68">
        <f t="shared" si="12"/>
        <v>80763.199999999997</v>
      </c>
      <c r="K68">
        <f t="shared" si="13"/>
        <v>1.2357856053251977</v>
      </c>
      <c r="L68">
        <f t="shared" si="14"/>
        <v>104694</v>
      </c>
      <c r="M68">
        <f t="shared" si="15"/>
        <v>53637</v>
      </c>
      <c r="N68">
        <f t="shared" si="16"/>
        <v>80763.199999999997</v>
      </c>
      <c r="O68">
        <f t="shared" si="17"/>
        <v>51057</v>
      </c>
      <c r="Q68">
        <v>-4621</v>
      </c>
      <c r="R68">
        <v>-4623</v>
      </c>
      <c r="T68">
        <v>-3073.6000000000058</v>
      </c>
      <c r="U68">
        <v>-1972</v>
      </c>
      <c r="W68">
        <v>9722.4000000000015</v>
      </c>
      <c r="X68">
        <v>4307.2000000000007</v>
      </c>
      <c r="AB68">
        <v>80763.199999999997</v>
      </c>
      <c r="AC68">
        <v>1.2357856053251977</v>
      </c>
      <c r="AI68">
        <v>80763.199999999997</v>
      </c>
      <c r="AJ68">
        <v>1.2357856053251977</v>
      </c>
    </row>
    <row r="69" spans="2:38" x14ac:dyDescent="0.25">
      <c r="B69">
        <v>84545</v>
      </c>
      <c r="C69">
        <v>118621</v>
      </c>
      <c r="D69">
        <v>43200</v>
      </c>
      <c r="E69">
        <v>99894</v>
      </c>
      <c r="F69">
        <v>88650</v>
      </c>
      <c r="H69">
        <v>109105</v>
      </c>
      <c r="J69">
        <f t="shared" si="12"/>
        <v>86982</v>
      </c>
      <c r="K69">
        <f t="shared" si="13"/>
        <v>1.2543399783863327</v>
      </c>
      <c r="L69">
        <f t="shared" si="14"/>
        <v>118621</v>
      </c>
      <c r="M69">
        <f t="shared" si="15"/>
        <v>43200</v>
      </c>
      <c r="N69">
        <f t="shared" si="16"/>
        <v>86982</v>
      </c>
      <c r="O69">
        <f t="shared" si="17"/>
        <v>75421</v>
      </c>
      <c r="Q69">
        <v>-4916</v>
      </c>
      <c r="R69">
        <v>6416</v>
      </c>
      <c r="T69">
        <v>2062.8000000000029</v>
      </c>
      <c r="U69">
        <v>4039</v>
      </c>
      <c r="W69">
        <v>6564.4000000000005</v>
      </c>
      <c r="X69">
        <v>4414.2</v>
      </c>
      <c r="AB69">
        <v>86982</v>
      </c>
      <c r="AC69">
        <v>1.2543399783863327</v>
      </c>
      <c r="AI69">
        <v>86982</v>
      </c>
      <c r="AJ69">
        <v>1.2543399783863327</v>
      </c>
    </row>
    <row r="70" spans="2:38" x14ac:dyDescent="0.25">
      <c r="B70">
        <v>108994</v>
      </c>
      <c r="C70">
        <v>29861</v>
      </c>
      <c r="D70">
        <v>67817</v>
      </c>
      <c r="E70">
        <v>107647</v>
      </c>
      <c r="F70">
        <v>68985</v>
      </c>
      <c r="H70">
        <v>100282</v>
      </c>
      <c r="J70">
        <f t="shared" si="12"/>
        <v>76660.800000000003</v>
      </c>
      <c r="K70">
        <f t="shared" si="13"/>
        <v>1.3081261870473566</v>
      </c>
      <c r="L70">
        <f t="shared" si="14"/>
        <v>108994</v>
      </c>
      <c r="M70">
        <f t="shared" si="15"/>
        <v>29861</v>
      </c>
      <c r="N70">
        <f t="shared" si="16"/>
        <v>76660.800000000003</v>
      </c>
      <c r="O70">
        <f t="shared" si="17"/>
        <v>79133</v>
      </c>
      <c r="Q70">
        <v>-10787</v>
      </c>
      <c r="R70">
        <v>-376</v>
      </c>
      <c r="T70">
        <v>-5601.5999999999913</v>
      </c>
      <c r="U70">
        <v>-2191.3999999999942</v>
      </c>
      <c r="W70">
        <v>5601.6</v>
      </c>
      <c r="X70">
        <v>2192.6</v>
      </c>
      <c r="AB70">
        <v>76660.800000000003</v>
      </c>
      <c r="AC70">
        <v>1.3081261870473566</v>
      </c>
      <c r="AI70">
        <v>76660.800000000003</v>
      </c>
      <c r="AJ70">
        <v>1.3081261870473566</v>
      </c>
    </row>
    <row r="71" spans="2:38" x14ac:dyDescent="0.25">
      <c r="B71">
        <v>90001</v>
      </c>
      <c r="C71">
        <v>72698</v>
      </c>
      <c r="D71">
        <v>60563</v>
      </c>
      <c r="E71">
        <v>44925</v>
      </c>
      <c r="F71">
        <v>21852</v>
      </c>
      <c r="H71">
        <v>93315</v>
      </c>
      <c r="J71">
        <f t="shared" si="12"/>
        <v>58007.8</v>
      </c>
      <c r="K71">
        <f t="shared" si="13"/>
        <v>1.6086629729105395</v>
      </c>
      <c r="L71">
        <f t="shared" si="14"/>
        <v>90001</v>
      </c>
      <c r="M71">
        <f t="shared" si="15"/>
        <v>21852</v>
      </c>
      <c r="N71">
        <f t="shared" si="16"/>
        <v>58007.8</v>
      </c>
      <c r="O71">
        <f t="shared" si="17"/>
        <v>68149</v>
      </c>
      <c r="Q71">
        <v>-12957</v>
      </c>
      <c r="R71">
        <v>107</v>
      </c>
      <c r="T71">
        <v>714.40000000000146</v>
      </c>
      <c r="U71">
        <v>2070</v>
      </c>
      <c r="W71">
        <v>6095.6</v>
      </c>
      <c r="X71">
        <v>2901.2</v>
      </c>
      <c r="AD71">
        <v>58007.8</v>
      </c>
      <c r="AE71">
        <v>1.6086629729105395</v>
      </c>
      <c r="AK71">
        <v>58007.8</v>
      </c>
      <c r="AL71">
        <v>1.6086629729105395</v>
      </c>
    </row>
    <row r="72" spans="2:38" x14ac:dyDescent="0.25">
      <c r="B72">
        <v>66450</v>
      </c>
      <c r="C72">
        <v>94771</v>
      </c>
      <c r="D72">
        <v>104651</v>
      </c>
      <c r="E72">
        <v>45735</v>
      </c>
      <c r="F72">
        <v>29287</v>
      </c>
      <c r="H72">
        <v>88542</v>
      </c>
      <c r="J72">
        <f t="shared" si="12"/>
        <v>68178.8</v>
      </c>
      <c r="K72">
        <f t="shared" si="13"/>
        <v>1.2986734879463997</v>
      </c>
      <c r="L72">
        <f t="shared" si="14"/>
        <v>104651</v>
      </c>
      <c r="M72">
        <f t="shared" si="15"/>
        <v>29287</v>
      </c>
      <c r="N72">
        <f t="shared" si="16"/>
        <v>68178.8</v>
      </c>
      <c r="O72">
        <f t="shared" si="17"/>
        <v>75364</v>
      </c>
      <c r="Q72">
        <v>6255</v>
      </c>
      <c r="R72">
        <v>-25</v>
      </c>
      <c r="T72">
        <v>4710.8000000000029</v>
      </c>
      <c r="U72">
        <v>2629.8000000000029</v>
      </c>
      <c r="W72">
        <v>4883.2000000000007</v>
      </c>
      <c r="X72">
        <v>3870.6</v>
      </c>
      <c r="AB72">
        <v>68178.8</v>
      </c>
      <c r="AC72">
        <v>1.2986734879463997</v>
      </c>
      <c r="AI72">
        <v>68178.8</v>
      </c>
      <c r="AJ72">
        <v>1.2986734879463997</v>
      </c>
    </row>
    <row r="73" spans="2:38" x14ac:dyDescent="0.25">
      <c r="B73">
        <v>102928</v>
      </c>
      <c r="C73">
        <v>91638</v>
      </c>
      <c r="D73">
        <v>101400</v>
      </c>
      <c r="E73">
        <v>82754</v>
      </c>
      <c r="F73">
        <v>16305</v>
      </c>
      <c r="H73">
        <v>82145</v>
      </c>
      <c r="J73">
        <f t="shared" si="12"/>
        <v>79005</v>
      </c>
      <c r="K73">
        <f t="shared" si="13"/>
        <v>1.039744319979748</v>
      </c>
      <c r="L73">
        <f t="shared" si="14"/>
        <v>102928</v>
      </c>
      <c r="M73">
        <f t="shared" si="15"/>
        <v>16305</v>
      </c>
      <c r="N73">
        <f t="shared" si="16"/>
        <v>79005</v>
      </c>
      <c r="O73">
        <f t="shared" si="17"/>
        <v>86623</v>
      </c>
      <c r="Q73">
        <v>-6907</v>
      </c>
      <c r="R73">
        <v>-7335</v>
      </c>
      <c r="T73">
        <v>-1141.8000000000029</v>
      </c>
      <c r="U73">
        <v>-1695.8000000000029</v>
      </c>
      <c r="W73">
        <v>8756.2000000000007</v>
      </c>
      <c r="X73">
        <v>1695.8</v>
      </c>
      <c r="AB73">
        <v>79005</v>
      </c>
      <c r="AC73">
        <v>1.039744319979748</v>
      </c>
      <c r="AI73">
        <v>79005</v>
      </c>
      <c r="AJ73">
        <v>1.039744319979748</v>
      </c>
    </row>
    <row r="74" spans="2:38" x14ac:dyDescent="0.25">
      <c r="B74">
        <v>62683</v>
      </c>
      <c r="C74">
        <v>50384</v>
      </c>
      <c r="D74">
        <v>19766</v>
      </c>
      <c r="E74">
        <v>88385</v>
      </c>
      <c r="F74">
        <v>16323</v>
      </c>
      <c r="H74">
        <v>81914</v>
      </c>
      <c r="J74">
        <f t="shared" si="12"/>
        <v>47508.2</v>
      </c>
      <c r="K74">
        <f t="shared" si="13"/>
        <v>1.7242076104756654</v>
      </c>
      <c r="L74">
        <f t="shared" si="14"/>
        <v>88385</v>
      </c>
      <c r="M74">
        <f t="shared" si="15"/>
        <v>16323</v>
      </c>
      <c r="N74">
        <f t="shared" si="16"/>
        <v>47508.2</v>
      </c>
      <c r="O74">
        <f t="shared" si="17"/>
        <v>72062</v>
      </c>
      <c r="Q74">
        <v>-6646</v>
      </c>
      <c r="R74">
        <v>-1630</v>
      </c>
      <c r="T74">
        <v>7730</v>
      </c>
      <c r="U74">
        <v>2688.1999999999971</v>
      </c>
      <c r="W74">
        <v>9913.5999999999985</v>
      </c>
      <c r="X74">
        <v>3037.0000000000005</v>
      </c>
      <c r="AD74">
        <v>47508.2</v>
      </c>
      <c r="AE74">
        <v>1.7242076104756654</v>
      </c>
      <c r="AK74">
        <v>47508.2</v>
      </c>
      <c r="AL74">
        <v>1.7242076104756654</v>
      </c>
    </row>
    <row r="75" spans="2:38" x14ac:dyDescent="0.25">
      <c r="B75">
        <v>64100</v>
      </c>
      <c r="C75">
        <v>63051</v>
      </c>
      <c r="D75">
        <v>65260</v>
      </c>
      <c r="E75">
        <v>57322</v>
      </c>
      <c r="F75">
        <v>76523</v>
      </c>
      <c r="H75">
        <v>72539</v>
      </c>
      <c r="J75">
        <f t="shared" si="12"/>
        <v>65251.199999999997</v>
      </c>
      <c r="K75">
        <f t="shared" si="13"/>
        <v>1.1116883674169977</v>
      </c>
      <c r="L75">
        <f t="shared" si="14"/>
        <v>76523</v>
      </c>
      <c r="M75">
        <f t="shared" si="15"/>
        <v>57322</v>
      </c>
      <c r="N75">
        <f t="shared" si="16"/>
        <v>65251.199999999997</v>
      </c>
      <c r="O75">
        <f t="shared" si="17"/>
        <v>19201</v>
      </c>
      <c r="Q75">
        <v>2429</v>
      </c>
      <c r="R75">
        <v>-5966</v>
      </c>
      <c r="T75">
        <v>2693.3999999999942</v>
      </c>
      <c r="U75">
        <v>2731</v>
      </c>
      <c r="W75">
        <v>6529.4</v>
      </c>
      <c r="X75">
        <v>2730.9999999999995</v>
      </c>
      <c r="AB75">
        <v>65251.199999999997</v>
      </c>
      <c r="AC75">
        <v>1.1116883674169977</v>
      </c>
      <c r="AI75">
        <v>65251.199999999997</v>
      </c>
      <c r="AJ75">
        <v>1.1116883674169977</v>
      </c>
    </row>
    <row r="76" spans="2:38" x14ac:dyDescent="0.25">
      <c r="B76">
        <v>112091</v>
      </c>
      <c r="C76">
        <v>11228</v>
      </c>
      <c r="D76">
        <v>45257</v>
      </c>
      <c r="E76">
        <v>24426</v>
      </c>
      <c r="F76">
        <v>39122</v>
      </c>
      <c r="H76">
        <v>91327</v>
      </c>
      <c r="J76">
        <f t="shared" si="12"/>
        <v>46424.800000000003</v>
      </c>
      <c r="K76">
        <f t="shared" si="13"/>
        <v>1.9672028743257912</v>
      </c>
      <c r="L76">
        <f t="shared" si="14"/>
        <v>112091</v>
      </c>
      <c r="M76">
        <f t="shared" si="15"/>
        <v>11228</v>
      </c>
      <c r="N76">
        <f t="shared" si="16"/>
        <v>46424.800000000003</v>
      </c>
      <c r="O76">
        <f t="shared" si="17"/>
        <v>100863</v>
      </c>
      <c r="Q76">
        <v>-11993</v>
      </c>
      <c r="R76">
        <v>-2403</v>
      </c>
      <c r="T76">
        <v>226</v>
      </c>
      <c r="U76">
        <v>-468.19999999999709</v>
      </c>
      <c r="W76">
        <v>11130</v>
      </c>
      <c r="X76">
        <v>3050.2</v>
      </c>
      <c r="AD76">
        <v>46424.800000000003</v>
      </c>
      <c r="AE76">
        <v>1.9672028743257912</v>
      </c>
      <c r="AK76">
        <v>46424.800000000003</v>
      </c>
      <c r="AL76">
        <v>1.9672028743257912</v>
      </c>
    </row>
    <row r="77" spans="2:38" x14ac:dyDescent="0.25">
      <c r="B77">
        <v>81459</v>
      </c>
      <c r="C77">
        <v>29139</v>
      </c>
      <c r="D77">
        <v>65324</v>
      </c>
      <c r="E77">
        <v>45849</v>
      </c>
      <c r="F77">
        <v>15934</v>
      </c>
      <c r="H77">
        <v>55777</v>
      </c>
      <c r="J77">
        <f t="shared" si="12"/>
        <v>47541</v>
      </c>
      <c r="K77">
        <f t="shared" si="13"/>
        <v>1.1732399402620897</v>
      </c>
      <c r="L77">
        <f t="shared" si="14"/>
        <v>81459</v>
      </c>
      <c r="M77">
        <f t="shared" si="15"/>
        <v>15934</v>
      </c>
      <c r="N77">
        <f t="shared" si="16"/>
        <v>47541</v>
      </c>
      <c r="O77">
        <f t="shared" si="17"/>
        <v>65525</v>
      </c>
      <c r="Q77">
        <v>11743</v>
      </c>
      <c r="R77">
        <v>-811</v>
      </c>
      <c r="T77">
        <v>6040.8000000000029</v>
      </c>
      <c r="U77">
        <v>2089.4000000000015</v>
      </c>
      <c r="W77">
        <v>8756.0000000000018</v>
      </c>
      <c r="X77">
        <v>2456.1999999999998</v>
      </c>
      <c r="Z77">
        <v>47541</v>
      </c>
      <c r="AA77">
        <v>1.1732399402620897</v>
      </c>
      <c r="AI77">
        <v>47541</v>
      </c>
      <c r="AJ77">
        <v>1.1732399402620897</v>
      </c>
    </row>
    <row r="78" spans="2:38" x14ac:dyDescent="0.25">
      <c r="B78">
        <v>62815</v>
      </c>
      <c r="C78">
        <v>33826</v>
      </c>
      <c r="D78">
        <v>95688</v>
      </c>
      <c r="E78">
        <v>37793</v>
      </c>
      <c r="F78">
        <v>95758</v>
      </c>
      <c r="H78">
        <v>76863</v>
      </c>
      <c r="J78">
        <f t="shared" si="12"/>
        <v>65176</v>
      </c>
      <c r="K78">
        <f t="shared" si="13"/>
        <v>1.1793144715846324</v>
      </c>
      <c r="L78">
        <f t="shared" si="14"/>
        <v>95758</v>
      </c>
      <c r="M78">
        <f t="shared" si="15"/>
        <v>33826</v>
      </c>
      <c r="N78">
        <f t="shared" si="16"/>
        <v>65176</v>
      </c>
      <c r="O78">
        <f t="shared" si="17"/>
        <v>61932</v>
      </c>
      <c r="Q78">
        <v>7368</v>
      </c>
      <c r="R78">
        <v>-294</v>
      </c>
      <c r="T78">
        <v>59.80000000000291</v>
      </c>
      <c r="U78">
        <v>406.80000000000291</v>
      </c>
      <c r="W78">
        <v>6048.9999999999991</v>
      </c>
      <c r="X78">
        <v>420.4</v>
      </c>
      <c r="AB78">
        <v>65176</v>
      </c>
      <c r="AC78">
        <v>1.1793144715846324</v>
      </c>
      <c r="AI78">
        <v>65176</v>
      </c>
      <c r="AJ78">
        <v>1.1793144715846324</v>
      </c>
    </row>
    <row r="79" spans="2:38" x14ac:dyDescent="0.25">
      <c r="B79">
        <v>30813</v>
      </c>
      <c r="C79">
        <v>87834</v>
      </c>
      <c r="D79">
        <v>110330</v>
      </c>
      <c r="E79">
        <v>88850</v>
      </c>
      <c r="F79">
        <v>36935</v>
      </c>
      <c r="H79">
        <v>84438</v>
      </c>
      <c r="J79">
        <f t="shared" si="12"/>
        <v>70952.399999999994</v>
      </c>
      <c r="K79">
        <f t="shared" si="13"/>
        <v>1.1900654523314222</v>
      </c>
      <c r="L79">
        <f t="shared" si="14"/>
        <v>110330</v>
      </c>
      <c r="M79">
        <f t="shared" si="15"/>
        <v>30813</v>
      </c>
      <c r="N79">
        <f t="shared" si="16"/>
        <v>70952.399999999994</v>
      </c>
      <c r="O79">
        <f t="shared" si="17"/>
        <v>79517</v>
      </c>
      <c r="Q79">
        <v>5841</v>
      </c>
      <c r="R79">
        <v>3993</v>
      </c>
      <c r="T79">
        <v>-4889.4000000000087</v>
      </c>
      <c r="U79">
        <v>-502.60000000000582</v>
      </c>
      <c r="W79">
        <v>7304.6</v>
      </c>
      <c r="X79">
        <v>2107.3999999999996</v>
      </c>
      <c r="AB79">
        <v>70952.399999999994</v>
      </c>
      <c r="AC79">
        <v>1.1900654523314222</v>
      </c>
      <c r="AI79">
        <v>70952.399999999994</v>
      </c>
      <c r="AJ79">
        <v>1.1900654523314222</v>
      </c>
    </row>
    <row r="80" spans="2:38" x14ac:dyDescent="0.25">
      <c r="B80">
        <v>21185</v>
      </c>
      <c r="C80">
        <v>38145</v>
      </c>
      <c r="D80">
        <v>75862</v>
      </c>
      <c r="E80">
        <v>29790</v>
      </c>
      <c r="F80">
        <v>59781</v>
      </c>
      <c r="H80">
        <v>84500</v>
      </c>
      <c r="J80">
        <f t="shared" si="12"/>
        <v>44952.6</v>
      </c>
      <c r="K80">
        <f t="shared" si="13"/>
        <v>1.8797577893158572</v>
      </c>
      <c r="L80">
        <f t="shared" si="14"/>
        <v>75862</v>
      </c>
      <c r="M80">
        <f t="shared" si="15"/>
        <v>21185</v>
      </c>
      <c r="N80">
        <f t="shared" si="16"/>
        <v>44952.6</v>
      </c>
      <c r="O80">
        <f t="shared" si="17"/>
        <v>54677</v>
      </c>
      <c r="Q80">
        <v>3566</v>
      </c>
      <c r="R80">
        <v>3183</v>
      </c>
      <c r="T80">
        <v>-1369.2000000000044</v>
      </c>
      <c r="U80">
        <v>-1338.4000000000015</v>
      </c>
      <c r="W80">
        <v>4929.2</v>
      </c>
      <c r="X80">
        <v>1734.4</v>
      </c>
      <c r="AD80">
        <v>44952.6</v>
      </c>
      <c r="AE80">
        <v>1.8797577893158572</v>
      </c>
      <c r="AK80">
        <v>44952.6</v>
      </c>
      <c r="AL80">
        <v>1.8797577893158572</v>
      </c>
    </row>
    <row r="81" spans="2:38" x14ac:dyDescent="0.25">
      <c r="B81">
        <v>33676</v>
      </c>
      <c r="C81">
        <v>24839</v>
      </c>
      <c r="D81">
        <v>30978</v>
      </c>
      <c r="E81">
        <v>105242</v>
      </c>
      <c r="F81">
        <v>104351</v>
      </c>
      <c r="H81">
        <v>105418</v>
      </c>
      <c r="J81">
        <f t="shared" si="12"/>
        <v>59817.2</v>
      </c>
      <c r="K81">
        <f t="shared" si="13"/>
        <v>1.7623359167597281</v>
      </c>
      <c r="L81">
        <f t="shared" si="14"/>
        <v>105242</v>
      </c>
      <c r="M81">
        <f t="shared" si="15"/>
        <v>24839</v>
      </c>
      <c r="N81">
        <f t="shared" si="16"/>
        <v>59817.2</v>
      </c>
      <c r="O81">
        <f t="shared" si="17"/>
        <v>80403</v>
      </c>
      <c r="Q81">
        <v>745</v>
      </c>
      <c r="R81">
        <v>92</v>
      </c>
      <c r="T81">
        <v>-3208</v>
      </c>
      <c r="U81">
        <v>-2087.2000000000044</v>
      </c>
      <c r="W81">
        <v>6103.6</v>
      </c>
      <c r="X81">
        <v>2371.6</v>
      </c>
      <c r="AF81">
        <v>59817.2</v>
      </c>
      <c r="AG81">
        <v>1.7623359167597281</v>
      </c>
      <c r="AK81">
        <v>59817.2</v>
      </c>
      <c r="AL81">
        <v>1.7623359167597281</v>
      </c>
    </row>
    <row r="82" spans="2:38" x14ac:dyDescent="0.25">
      <c r="B82">
        <v>106918</v>
      </c>
      <c r="C82">
        <v>89509</v>
      </c>
      <c r="D82">
        <v>29342</v>
      </c>
      <c r="E82">
        <v>41556</v>
      </c>
      <c r="F82">
        <v>78967</v>
      </c>
      <c r="H82">
        <v>77251</v>
      </c>
      <c r="J82">
        <f t="shared" si="12"/>
        <v>69258.399999999994</v>
      </c>
      <c r="K82">
        <f t="shared" si="13"/>
        <v>1.1154026082034816</v>
      </c>
      <c r="L82">
        <f t="shared" si="14"/>
        <v>106918</v>
      </c>
      <c r="M82">
        <f t="shared" si="15"/>
        <v>29342</v>
      </c>
      <c r="N82">
        <f t="shared" si="16"/>
        <v>69258.399999999994</v>
      </c>
      <c r="O82">
        <f t="shared" si="17"/>
        <v>77576</v>
      </c>
      <c r="Q82">
        <v>-1346</v>
      </c>
      <c r="R82">
        <v>-2580</v>
      </c>
      <c r="T82">
        <v>919.59999999999127</v>
      </c>
      <c r="U82">
        <v>103</v>
      </c>
      <c r="W82">
        <v>11364</v>
      </c>
      <c r="X82">
        <v>5286.6</v>
      </c>
      <c r="AB82">
        <v>69258.399999999994</v>
      </c>
      <c r="AC82">
        <v>1.1154026082034816</v>
      </c>
      <c r="AI82">
        <v>69258.399999999994</v>
      </c>
      <c r="AJ82">
        <v>1.1154026082034816</v>
      </c>
    </row>
    <row r="83" spans="2:38" x14ac:dyDescent="0.25">
      <c r="B83">
        <v>19429</v>
      </c>
      <c r="C83">
        <v>39686</v>
      </c>
      <c r="D83">
        <v>12570</v>
      </c>
      <c r="E83">
        <v>105204</v>
      </c>
      <c r="F83">
        <v>37902</v>
      </c>
      <c r="H83">
        <v>68109</v>
      </c>
      <c r="J83">
        <f t="shared" si="12"/>
        <v>42958.2</v>
      </c>
      <c r="K83">
        <f t="shared" si="13"/>
        <v>1.5854714583013256</v>
      </c>
      <c r="L83">
        <f t="shared" si="14"/>
        <v>105204</v>
      </c>
      <c r="M83">
        <f t="shared" si="15"/>
        <v>12570</v>
      </c>
      <c r="N83">
        <f t="shared" si="16"/>
        <v>42958.2</v>
      </c>
      <c r="O83">
        <f t="shared" si="17"/>
        <v>92634</v>
      </c>
      <c r="Q83">
        <v>7593</v>
      </c>
      <c r="R83">
        <v>4445</v>
      </c>
      <c r="T83">
        <v>2737.1999999999971</v>
      </c>
      <c r="U83">
        <v>1275.1999999999971</v>
      </c>
      <c r="W83">
        <v>6355.2</v>
      </c>
      <c r="X83">
        <v>1389.2</v>
      </c>
      <c r="AD83">
        <v>42958.2</v>
      </c>
      <c r="AE83">
        <v>1.5854714583013256</v>
      </c>
      <c r="AK83">
        <v>42958.2</v>
      </c>
      <c r="AL83">
        <v>1.5854714583013256</v>
      </c>
    </row>
    <row r="84" spans="2:38" x14ac:dyDescent="0.25">
      <c r="B84">
        <v>43752</v>
      </c>
      <c r="C84">
        <v>69949</v>
      </c>
      <c r="D84">
        <v>100232</v>
      </c>
      <c r="E84">
        <v>21442</v>
      </c>
      <c r="F84">
        <v>80561</v>
      </c>
      <c r="H84">
        <v>94443</v>
      </c>
      <c r="J84">
        <f t="shared" si="12"/>
        <v>63187.199999999997</v>
      </c>
      <c r="K84">
        <f t="shared" si="13"/>
        <v>1.4946539805530235</v>
      </c>
      <c r="L84">
        <f t="shared" si="14"/>
        <v>100232</v>
      </c>
      <c r="M84">
        <f t="shared" si="15"/>
        <v>21442</v>
      </c>
      <c r="N84">
        <f t="shared" si="16"/>
        <v>63187.199999999997</v>
      </c>
      <c r="O84">
        <f t="shared" si="17"/>
        <v>78790</v>
      </c>
      <c r="Q84">
        <v>2316</v>
      </c>
      <c r="R84">
        <v>182</v>
      </c>
      <c r="T84">
        <v>-6553.8000000000029</v>
      </c>
      <c r="U84">
        <v>-2844.1999999999971</v>
      </c>
      <c r="W84">
        <v>13457.8</v>
      </c>
      <c r="X84">
        <v>3249</v>
      </c>
      <c r="AB84">
        <v>63187.199999999997</v>
      </c>
      <c r="AC84">
        <v>1.4946539805530235</v>
      </c>
      <c r="AI84">
        <v>63187.199999999997</v>
      </c>
      <c r="AJ84">
        <v>1.4946539805530235</v>
      </c>
    </row>
    <row r="85" spans="2:38" x14ac:dyDescent="0.25">
      <c r="B85">
        <v>108434</v>
      </c>
      <c r="C85">
        <v>110043</v>
      </c>
      <c r="D85">
        <v>38599</v>
      </c>
      <c r="E85">
        <v>97104</v>
      </c>
      <c r="F85">
        <v>40776</v>
      </c>
      <c r="H85">
        <v>84023</v>
      </c>
      <c r="J85">
        <f t="shared" si="12"/>
        <v>78991.199999999997</v>
      </c>
      <c r="K85">
        <f t="shared" si="13"/>
        <v>1.0637007666676794</v>
      </c>
      <c r="L85">
        <f t="shared" si="14"/>
        <v>110043</v>
      </c>
      <c r="M85">
        <f t="shared" si="15"/>
        <v>38599</v>
      </c>
      <c r="N85">
        <f t="shared" si="16"/>
        <v>78991.199999999997</v>
      </c>
      <c r="O85">
        <f t="shared" si="17"/>
        <v>71444</v>
      </c>
      <c r="Q85">
        <v>-9580</v>
      </c>
      <c r="R85">
        <v>-4237</v>
      </c>
      <c r="T85">
        <v>-5682</v>
      </c>
      <c r="U85">
        <v>-3554.4000000000087</v>
      </c>
      <c r="W85">
        <v>5943.9999999999991</v>
      </c>
      <c r="X85">
        <v>3554.4</v>
      </c>
      <c r="AB85">
        <v>78991.199999999997</v>
      </c>
      <c r="AC85">
        <v>1.0637007666676794</v>
      </c>
      <c r="AI85">
        <v>78991.199999999997</v>
      </c>
      <c r="AJ85">
        <v>1.0637007666676794</v>
      </c>
    </row>
    <row r="86" spans="2:38" x14ac:dyDescent="0.25">
      <c r="B86">
        <v>95726</v>
      </c>
      <c r="C86">
        <v>21272</v>
      </c>
      <c r="D86">
        <v>53262</v>
      </c>
      <c r="E86">
        <v>15530</v>
      </c>
      <c r="F86">
        <v>50766</v>
      </c>
      <c r="H86">
        <v>76189</v>
      </c>
      <c r="J86">
        <f t="shared" si="12"/>
        <v>47311.199999999997</v>
      </c>
      <c r="K86">
        <f t="shared" si="13"/>
        <v>1.6103797832225775</v>
      </c>
      <c r="L86">
        <f t="shared" si="14"/>
        <v>95726</v>
      </c>
      <c r="M86">
        <f t="shared" si="15"/>
        <v>15530</v>
      </c>
      <c r="N86">
        <f t="shared" si="16"/>
        <v>47311.199999999997</v>
      </c>
      <c r="O86">
        <f t="shared" si="17"/>
        <v>80196</v>
      </c>
      <c r="Q86">
        <v>-7697</v>
      </c>
      <c r="R86">
        <v>-702</v>
      </c>
      <c r="T86">
        <v>4162.7999999999956</v>
      </c>
      <c r="U86">
        <v>1158.7999999999956</v>
      </c>
      <c r="W86">
        <v>6242.4000000000005</v>
      </c>
      <c r="X86">
        <v>2273.6</v>
      </c>
      <c r="AD86">
        <v>47311.199999999997</v>
      </c>
      <c r="AE86">
        <v>1.6103797832225775</v>
      </c>
      <c r="AI86">
        <v>47311.199999999997</v>
      </c>
      <c r="AJ86">
        <v>1.6103797832225775</v>
      </c>
    </row>
    <row r="87" spans="2:38" x14ac:dyDescent="0.25">
      <c r="B87">
        <v>19224</v>
      </c>
      <c r="C87">
        <v>53869</v>
      </c>
      <c r="D87">
        <v>90662</v>
      </c>
      <c r="E87">
        <v>87936</v>
      </c>
      <c r="F87">
        <v>69370</v>
      </c>
      <c r="H87">
        <v>89092</v>
      </c>
      <c r="J87">
        <f t="shared" si="12"/>
        <v>64212.2</v>
      </c>
      <c r="K87">
        <f t="shared" si="13"/>
        <v>1.387462195657523</v>
      </c>
      <c r="L87">
        <f t="shared" si="14"/>
        <v>90662</v>
      </c>
      <c r="M87">
        <f t="shared" si="15"/>
        <v>19224</v>
      </c>
      <c r="N87">
        <f t="shared" si="16"/>
        <v>64212.2</v>
      </c>
      <c r="O87">
        <f t="shared" si="17"/>
        <v>71438</v>
      </c>
      <c r="Q87">
        <v>-1928</v>
      </c>
      <c r="R87">
        <v>-23</v>
      </c>
      <c r="T87">
        <v>-5086</v>
      </c>
      <c r="U87">
        <v>-1210.2000000000044</v>
      </c>
      <c r="W87">
        <v>7860</v>
      </c>
      <c r="X87">
        <v>1303</v>
      </c>
      <c r="AB87">
        <v>64212.2</v>
      </c>
      <c r="AC87">
        <v>1.387462195657523</v>
      </c>
      <c r="AI87">
        <v>64212.2</v>
      </c>
      <c r="AJ87">
        <v>1.387462195657523</v>
      </c>
    </row>
    <row r="88" spans="2:38" x14ac:dyDescent="0.25">
      <c r="B88">
        <v>94494</v>
      </c>
      <c r="C88">
        <v>103957</v>
      </c>
      <c r="D88">
        <v>47297</v>
      </c>
      <c r="E88">
        <v>81245</v>
      </c>
      <c r="F88">
        <v>26793</v>
      </c>
      <c r="H88">
        <v>89938</v>
      </c>
      <c r="J88">
        <f t="shared" si="12"/>
        <v>70757.2</v>
      </c>
      <c r="K88">
        <f t="shared" si="13"/>
        <v>1.2710791269298389</v>
      </c>
      <c r="L88">
        <f t="shared" si="14"/>
        <v>103957</v>
      </c>
      <c r="M88">
        <f t="shared" si="15"/>
        <v>26793</v>
      </c>
      <c r="N88">
        <f t="shared" si="16"/>
        <v>70757.2</v>
      </c>
      <c r="O88">
        <f t="shared" si="17"/>
        <v>77164</v>
      </c>
      <c r="Q88">
        <v>-5879</v>
      </c>
      <c r="R88">
        <v>5659</v>
      </c>
      <c r="T88">
        <v>-361.40000000000873</v>
      </c>
      <c r="U88">
        <v>1078.5999999999913</v>
      </c>
      <c r="W88">
        <v>853.8</v>
      </c>
      <c r="X88">
        <v>1628.2</v>
      </c>
      <c r="AB88">
        <v>70757.2</v>
      </c>
      <c r="AC88">
        <v>1.2710791269298389</v>
      </c>
      <c r="AI88">
        <v>70757.2</v>
      </c>
      <c r="AJ88">
        <v>1.2710791269298389</v>
      </c>
    </row>
    <row r="89" spans="2:38" x14ac:dyDescent="0.25">
      <c r="B89">
        <v>6619</v>
      </c>
      <c r="C89">
        <v>53540</v>
      </c>
      <c r="D89">
        <v>15530</v>
      </c>
      <c r="E89">
        <v>48509</v>
      </c>
      <c r="F89">
        <v>66199</v>
      </c>
      <c r="H89">
        <v>64801</v>
      </c>
      <c r="J89">
        <f t="shared" si="12"/>
        <v>38079.4</v>
      </c>
      <c r="K89">
        <f t="shared" si="13"/>
        <v>1.7017337458048183</v>
      </c>
      <c r="L89">
        <f t="shared" si="14"/>
        <v>66199</v>
      </c>
      <c r="M89">
        <f t="shared" si="15"/>
        <v>6619</v>
      </c>
      <c r="N89">
        <f t="shared" si="16"/>
        <v>38079.4</v>
      </c>
      <c r="O89">
        <f t="shared" si="17"/>
        <v>59580</v>
      </c>
      <c r="Q89">
        <v>-9122</v>
      </c>
      <c r="R89">
        <v>-9240</v>
      </c>
      <c r="T89">
        <v>-1231.4000000000015</v>
      </c>
      <c r="U89">
        <v>-3113.7999999999956</v>
      </c>
      <c r="W89">
        <v>8161</v>
      </c>
      <c r="X89">
        <v>4360.5999999999995</v>
      </c>
      <c r="AD89">
        <v>38079.4</v>
      </c>
      <c r="AE89">
        <v>1.7017337458048183</v>
      </c>
      <c r="AK89">
        <v>38079.4</v>
      </c>
      <c r="AL89">
        <v>1.7017337458048183</v>
      </c>
    </row>
    <row r="90" spans="2:38" x14ac:dyDescent="0.25">
      <c r="B90">
        <v>110731</v>
      </c>
      <c r="C90">
        <v>69393</v>
      </c>
      <c r="D90">
        <v>30939</v>
      </c>
      <c r="E90">
        <v>93556</v>
      </c>
      <c r="F90">
        <v>24704</v>
      </c>
      <c r="H90">
        <v>72356</v>
      </c>
      <c r="J90">
        <f t="shared" si="12"/>
        <v>65864.600000000006</v>
      </c>
      <c r="K90">
        <f t="shared" si="13"/>
        <v>1.0985567360919217</v>
      </c>
      <c r="L90">
        <f t="shared" si="14"/>
        <v>110731</v>
      </c>
      <c r="M90">
        <f t="shared" si="15"/>
        <v>24704</v>
      </c>
      <c r="N90">
        <f t="shared" si="16"/>
        <v>65864.600000000006</v>
      </c>
      <c r="O90">
        <f t="shared" si="17"/>
        <v>86027</v>
      </c>
      <c r="Q90">
        <v>-9808</v>
      </c>
      <c r="R90">
        <v>-508</v>
      </c>
      <c r="T90">
        <v>-11256.399999999994</v>
      </c>
      <c r="U90">
        <v>-5219</v>
      </c>
      <c r="W90">
        <v>11256.4</v>
      </c>
      <c r="X90">
        <v>5219</v>
      </c>
      <c r="AB90">
        <v>65864.600000000006</v>
      </c>
      <c r="AC90">
        <v>1.0985567360919217</v>
      </c>
      <c r="AI90">
        <v>65864.600000000006</v>
      </c>
      <c r="AJ90">
        <v>1.0985567360919217</v>
      </c>
    </row>
    <row r="91" spans="2:38" x14ac:dyDescent="0.25">
      <c r="B91">
        <v>105167</v>
      </c>
      <c r="C91">
        <v>78892</v>
      </c>
      <c r="D91">
        <v>53097</v>
      </c>
      <c r="E91">
        <v>26207</v>
      </c>
      <c r="F91">
        <v>77750</v>
      </c>
      <c r="H91">
        <v>104125</v>
      </c>
      <c r="J91">
        <f t="shared" si="12"/>
        <v>68222.600000000006</v>
      </c>
      <c r="K91">
        <f t="shared" si="13"/>
        <v>1.5262537634156421</v>
      </c>
      <c r="L91">
        <f t="shared" si="14"/>
        <v>105167</v>
      </c>
      <c r="M91">
        <f t="shared" si="15"/>
        <v>26207</v>
      </c>
      <c r="N91">
        <f t="shared" si="16"/>
        <v>68222.600000000006</v>
      </c>
      <c r="O91">
        <f t="shared" si="17"/>
        <v>78960</v>
      </c>
      <c r="Q91">
        <v>-2393</v>
      </c>
      <c r="R91">
        <v>149</v>
      </c>
      <c r="T91">
        <v>-190</v>
      </c>
      <c r="U91">
        <v>1411.2000000000116</v>
      </c>
      <c r="W91">
        <v>6513.6</v>
      </c>
      <c r="X91">
        <v>2998</v>
      </c>
      <c r="AF91">
        <v>68222.600000000006</v>
      </c>
      <c r="AG91">
        <v>1.5262537634156421</v>
      </c>
      <c r="AI91">
        <v>68222.600000000006</v>
      </c>
      <c r="AJ91">
        <v>1.5262537634156421</v>
      </c>
    </row>
    <row r="92" spans="2:38" x14ac:dyDescent="0.25">
      <c r="B92">
        <v>69566</v>
      </c>
      <c r="C92">
        <v>20934</v>
      </c>
      <c r="D92">
        <v>78578</v>
      </c>
      <c r="E92">
        <v>56146</v>
      </c>
      <c r="F92">
        <v>62644</v>
      </c>
      <c r="H92">
        <v>78326</v>
      </c>
      <c r="J92">
        <f t="shared" si="12"/>
        <v>57573.599999999999</v>
      </c>
      <c r="K92">
        <f t="shared" si="13"/>
        <v>1.3604499284394236</v>
      </c>
      <c r="L92">
        <f t="shared" si="14"/>
        <v>78578</v>
      </c>
      <c r="M92">
        <f t="shared" si="15"/>
        <v>20934</v>
      </c>
      <c r="N92">
        <f t="shared" si="16"/>
        <v>57573.599999999999</v>
      </c>
      <c r="O92">
        <f t="shared" si="17"/>
        <v>57644</v>
      </c>
      <c r="Q92">
        <v>-1009</v>
      </c>
      <c r="R92">
        <v>2</v>
      </c>
      <c r="T92">
        <v>-1909.2000000000044</v>
      </c>
      <c r="U92">
        <v>-1430</v>
      </c>
      <c r="W92">
        <v>4381.2</v>
      </c>
      <c r="X92">
        <v>1454.8</v>
      </c>
      <c r="Z92">
        <v>57573.599999999999</v>
      </c>
      <c r="AA92">
        <v>1.3604499284394236</v>
      </c>
      <c r="AI92">
        <v>57573.599999999999</v>
      </c>
      <c r="AJ92">
        <v>1.3604499284394236</v>
      </c>
    </row>
    <row r="93" spans="2:38" x14ac:dyDescent="0.25">
      <c r="B93">
        <v>99167</v>
      </c>
      <c r="C93">
        <v>8861</v>
      </c>
      <c r="D93">
        <v>60922</v>
      </c>
      <c r="E93">
        <v>7282</v>
      </c>
      <c r="F93">
        <v>107857</v>
      </c>
      <c r="H93">
        <v>59352</v>
      </c>
      <c r="J93">
        <f t="shared" si="12"/>
        <v>56817.8</v>
      </c>
      <c r="K93">
        <f t="shared" si="13"/>
        <v>1.0446022197269165</v>
      </c>
      <c r="L93">
        <f t="shared" si="14"/>
        <v>107857</v>
      </c>
      <c r="M93">
        <f t="shared" si="15"/>
        <v>7282</v>
      </c>
      <c r="N93">
        <f t="shared" si="16"/>
        <v>56817.8</v>
      </c>
      <c r="O93">
        <f t="shared" si="17"/>
        <v>100575</v>
      </c>
      <c r="Q93">
        <v>-8298</v>
      </c>
      <c r="R93">
        <v>-925</v>
      </c>
      <c r="T93">
        <v>-1164.3999999999942</v>
      </c>
      <c r="U93">
        <v>-1490.5999999999985</v>
      </c>
      <c r="W93">
        <v>5264.8</v>
      </c>
      <c r="X93">
        <v>1490.6</v>
      </c>
      <c r="Z93">
        <v>56817.8</v>
      </c>
      <c r="AA93">
        <v>1.0446022197269165</v>
      </c>
      <c r="AI93">
        <v>56817.8</v>
      </c>
      <c r="AJ93">
        <v>1.0446022197269165</v>
      </c>
    </row>
    <row r="94" spans="2:38" x14ac:dyDescent="0.25">
      <c r="B94">
        <v>42382</v>
      </c>
      <c r="C94">
        <v>69135</v>
      </c>
      <c r="D94">
        <v>88066</v>
      </c>
      <c r="E94">
        <v>56007</v>
      </c>
      <c r="F94">
        <v>51750</v>
      </c>
      <c r="H94">
        <v>124458</v>
      </c>
      <c r="J94">
        <f t="shared" si="12"/>
        <v>61468</v>
      </c>
      <c r="K94">
        <f t="shared" si="13"/>
        <v>2.0247608511745949</v>
      </c>
      <c r="L94">
        <f t="shared" si="14"/>
        <v>88066</v>
      </c>
      <c r="M94">
        <f t="shared" si="15"/>
        <v>42382</v>
      </c>
      <c r="N94">
        <f t="shared" si="16"/>
        <v>61468</v>
      </c>
      <c r="O94">
        <f t="shared" si="17"/>
        <v>45684</v>
      </c>
      <c r="Q94">
        <v>5517</v>
      </c>
      <c r="R94">
        <v>1</v>
      </c>
      <c r="T94">
        <v>3289</v>
      </c>
      <c r="U94">
        <v>4052.5999999999985</v>
      </c>
      <c r="W94">
        <v>7007.7999999999993</v>
      </c>
      <c r="X94">
        <v>4080.5999999999995</v>
      </c>
      <c r="AD94">
        <v>61468</v>
      </c>
      <c r="AE94">
        <v>2.0247608511745949</v>
      </c>
      <c r="AK94">
        <v>61468</v>
      </c>
      <c r="AL94">
        <v>2.0247608511745949</v>
      </c>
    </row>
    <row r="95" spans="2:38" x14ac:dyDescent="0.25">
      <c r="B95">
        <v>102287</v>
      </c>
      <c r="C95">
        <v>109341</v>
      </c>
      <c r="D95">
        <v>79108</v>
      </c>
      <c r="E95">
        <v>22131</v>
      </c>
      <c r="F95">
        <v>21268</v>
      </c>
      <c r="H95">
        <v>97674</v>
      </c>
      <c r="J95">
        <f t="shared" si="12"/>
        <v>66827</v>
      </c>
      <c r="K95">
        <f t="shared" si="13"/>
        <v>1.4615948643512353</v>
      </c>
      <c r="L95">
        <f t="shared" si="14"/>
        <v>109341</v>
      </c>
      <c r="M95">
        <f t="shared" si="15"/>
        <v>21268</v>
      </c>
      <c r="N95">
        <f t="shared" si="16"/>
        <v>66827</v>
      </c>
      <c r="O95">
        <f t="shared" si="17"/>
        <v>88073</v>
      </c>
      <c r="Q95">
        <v>-11796</v>
      </c>
      <c r="R95">
        <v>194</v>
      </c>
      <c r="T95">
        <v>6753.8000000000029</v>
      </c>
      <c r="U95">
        <v>-871</v>
      </c>
      <c r="W95">
        <v>12142.2</v>
      </c>
      <c r="X95">
        <v>4619</v>
      </c>
      <c r="AD95">
        <v>66827</v>
      </c>
      <c r="AE95">
        <v>1.4615948643512353</v>
      </c>
      <c r="AI95">
        <v>66827</v>
      </c>
      <c r="AJ95">
        <v>1.4615948643512353</v>
      </c>
    </row>
    <row r="96" spans="2:38" x14ac:dyDescent="0.25">
      <c r="B96">
        <v>41469</v>
      </c>
      <c r="C96">
        <v>82246</v>
      </c>
      <c r="D96">
        <v>15020</v>
      </c>
      <c r="E96">
        <v>105205</v>
      </c>
      <c r="F96">
        <v>56719</v>
      </c>
      <c r="H96">
        <v>66212</v>
      </c>
      <c r="J96">
        <f t="shared" si="12"/>
        <v>60131.8</v>
      </c>
      <c r="K96">
        <f t="shared" si="13"/>
        <v>1.1011145517014291</v>
      </c>
      <c r="L96">
        <f t="shared" si="14"/>
        <v>105205</v>
      </c>
      <c r="M96">
        <f t="shared" si="15"/>
        <v>15020</v>
      </c>
      <c r="N96">
        <f t="shared" si="16"/>
        <v>60131.8</v>
      </c>
      <c r="O96">
        <f t="shared" si="17"/>
        <v>90185</v>
      </c>
      <c r="Q96">
        <v>-20749</v>
      </c>
      <c r="R96">
        <v>-6390</v>
      </c>
      <c r="T96">
        <v>-13914.199999999997</v>
      </c>
      <c r="U96">
        <v>-1317</v>
      </c>
      <c r="W96">
        <v>17413</v>
      </c>
      <c r="X96">
        <v>2893.3999999999996</v>
      </c>
      <c r="AB96">
        <v>60131.8</v>
      </c>
      <c r="AC96">
        <v>1.1011145517014291</v>
      </c>
      <c r="AI96">
        <v>60131.8</v>
      </c>
      <c r="AJ96">
        <v>1.1011145517014291</v>
      </c>
    </row>
    <row r="97" spans="2:38" x14ac:dyDescent="0.25">
      <c r="B97">
        <v>108239</v>
      </c>
      <c r="C97">
        <v>104842</v>
      </c>
      <c r="D97">
        <v>19202</v>
      </c>
      <c r="E97">
        <v>12726</v>
      </c>
      <c r="F97">
        <v>71376</v>
      </c>
      <c r="H97">
        <v>106504</v>
      </c>
      <c r="J97">
        <f t="shared" si="12"/>
        <v>63277</v>
      </c>
      <c r="K97">
        <f t="shared" si="13"/>
        <v>1.6831392133002512</v>
      </c>
      <c r="L97">
        <f t="shared" si="14"/>
        <v>108239</v>
      </c>
      <c r="M97">
        <f t="shared" si="15"/>
        <v>12726</v>
      </c>
      <c r="N97">
        <f t="shared" si="16"/>
        <v>63277</v>
      </c>
      <c r="O97">
        <f t="shared" si="17"/>
        <v>95513</v>
      </c>
      <c r="Q97">
        <v>7612</v>
      </c>
      <c r="R97">
        <v>2409</v>
      </c>
      <c r="T97">
        <v>-3044.6000000000058</v>
      </c>
      <c r="U97">
        <v>2953.8000000000029</v>
      </c>
      <c r="W97">
        <v>6377.7999999999993</v>
      </c>
      <c r="X97">
        <v>3957.7999999999997</v>
      </c>
      <c r="AF97">
        <v>63277</v>
      </c>
      <c r="AG97">
        <v>1.6831392133002512</v>
      </c>
      <c r="AK97">
        <v>63277</v>
      </c>
      <c r="AL97">
        <v>1.6831392133002512</v>
      </c>
    </row>
    <row r="98" spans="2:38" x14ac:dyDescent="0.25">
      <c r="B98">
        <v>86313</v>
      </c>
      <c r="C98">
        <v>91278</v>
      </c>
      <c r="D98">
        <v>21844</v>
      </c>
      <c r="E98">
        <v>71912</v>
      </c>
      <c r="F98">
        <v>13412</v>
      </c>
      <c r="H98">
        <v>82860</v>
      </c>
      <c r="J98">
        <f t="shared" si="12"/>
        <v>56951.8</v>
      </c>
      <c r="K98">
        <f t="shared" ref="K98:K129" si="18">H98/J98</f>
        <v>1.4549145066529943</v>
      </c>
      <c r="L98">
        <f t="shared" si="14"/>
        <v>91278</v>
      </c>
      <c r="M98">
        <f t="shared" si="15"/>
        <v>13412</v>
      </c>
      <c r="N98">
        <f t="shared" si="16"/>
        <v>56951.8</v>
      </c>
      <c r="O98">
        <f t="shared" si="17"/>
        <v>77866</v>
      </c>
      <c r="Q98">
        <v>-18246</v>
      </c>
      <c r="R98">
        <v>-869</v>
      </c>
      <c r="T98">
        <v>3225.4000000000015</v>
      </c>
      <c r="U98">
        <v>5512.6000000000058</v>
      </c>
      <c r="W98">
        <v>8703.7999999999993</v>
      </c>
      <c r="X98">
        <v>5513</v>
      </c>
      <c r="AD98">
        <v>56951.8</v>
      </c>
      <c r="AE98">
        <v>1.4549145066529943</v>
      </c>
      <c r="AI98">
        <v>56951.8</v>
      </c>
      <c r="AJ98">
        <v>1.4549145066529943</v>
      </c>
    </row>
    <row r="99" spans="2:38" x14ac:dyDescent="0.25">
      <c r="B99">
        <v>67697</v>
      </c>
      <c r="C99">
        <v>24379</v>
      </c>
      <c r="D99">
        <v>12842</v>
      </c>
      <c r="E99">
        <v>104814</v>
      </c>
      <c r="F99">
        <v>41971</v>
      </c>
      <c r="H99">
        <v>70234</v>
      </c>
      <c r="J99">
        <f t="shared" si="12"/>
        <v>50340.6</v>
      </c>
      <c r="K99">
        <f t="shared" si="18"/>
        <v>1.3951760606746841</v>
      </c>
      <c r="L99">
        <f t="shared" si="14"/>
        <v>104814</v>
      </c>
      <c r="M99">
        <f t="shared" si="15"/>
        <v>12842</v>
      </c>
      <c r="N99">
        <f t="shared" si="16"/>
        <v>50340.6</v>
      </c>
      <c r="O99">
        <f t="shared" si="17"/>
        <v>91972</v>
      </c>
      <c r="Q99">
        <v>11809</v>
      </c>
      <c r="R99">
        <v>489</v>
      </c>
      <c r="T99">
        <v>-5304.5999999999985</v>
      </c>
      <c r="U99">
        <v>-388.59999999999854</v>
      </c>
      <c r="W99">
        <v>11367.4</v>
      </c>
      <c r="X99">
        <v>3764.2</v>
      </c>
      <c r="Z99">
        <v>50340.6</v>
      </c>
      <c r="AA99">
        <v>1.3951760606746841</v>
      </c>
      <c r="AI99">
        <v>50340.6</v>
      </c>
      <c r="AJ99">
        <v>1.3951760606746841</v>
      </c>
    </row>
    <row r="100" spans="2:38" x14ac:dyDescent="0.25">
      <c r="B100">
        <v>12259</v>
      </c>
      <c r="C100">
        <v>34133</v>
      </c>
      <c r="D100">
        <v>56210</v>
      </c>
      <c r="E100">
        <v>95792</v>
      </c>
      <c r="F100">
        <v>10499</v>
      </c>
      <c r="H100">
        <v>65350</v>
      </c>
      <c r="J100">
        <f t="shared" si="12"/>
        <v>41778.6</v>
      </c>
      <c r="K100">
        <f t="shared" si="18"/>
        <v>1.5641979386575904</v>
      </c>
      <c r="L100">
        <f t="shared" si="14"/>
        <v>95792</v>
      </c>
      <c r="M100">
        <f t="shared" si="15"/>
        <v>10499</v>
      </c>
      <c r="N100">
        <f t="shared" si="16"/>
        <v>41778.6</v>
      </c>
      <c r="O100">
        <f t="shared" si="17"/>
        <v>85293</v>
      </c>
      <c r="Q100">
        <v>21931</v>
      </c>
      <c r="R100">
        <v>816</v>
      </c>
      <c r="T100">
        <v>5075.4000000000015</v>
      </c>
      <c r="U100">
        <v>240.40000000000146</v>
      </c>
      <c r="W100">
        <v>5479</v>
      </c>
      <c r="X100">
        <v>490</v>
      </c>
      <c r="Z100">
        <v>41778.6</v>
      </c>
      <c r="AA100">
        <v>1.5641979386575904</v>
      </c>
      <c r="AI100">
        <v>41778.6</v>
      </c>
      <c r="AJ100">
        <v>1.5641979386575904</v>
      </c>
    </row>
    <row r="101" spans="2:38" x14ac:dyDescent="0.25">
      <c r="B101">
        <v>43829</v>
      </c>
      <c r="C101">
        <v>23374</v>
      </c>
      <c r="D101">
        <v>96236</v>
      </c>
      <c r="E101">
        <v>69749</v>
      </c>
      <c r="F101">
        <v>111125</v>
      </c>
      <c r="H101">
        <v>97801</v>
      </c>
      <c r="J101">
        <f t="shared" si="12"/>
        <v>68862.600000000006</v>
      </c>
      <c r="K101">
        <f t="shared" si="18"/>
        <v>1.4202339150714611</v>
      </c>
      <c r="L101">
        <f t="shared" si="14"/>
        <v>111125</v>
      </c>
      <c r="M101">
        <f t="shared" si="15"/>
        <v>23374</v>
      </c>
      <c r="N101">
        <f t="shared" si="16"/>
        <v>68862.600000000006</v>
      </c>
      <c r="O101">
        <f t="shared" si="17"/>
        <v>87751</v>
      </c>
      <c r="Q101">
        <v>-4289</v>
      </c>
      <c r="R101">
        <v>-1078</v>
      </c>
      <c r="T101">
        <v>10462.200000000004</v>
      </c>
      <c r="U101">
        <v>-232.79999999998836</v>
      </c>
      <c r="W101">
        <v>10462.200000000001</v>
      </c>
      <c r="X101">
        <v>1109.6000000000001</v>
      </c>
      <c r="AD101">
        <v>68862.600000000006</v>
      </c>
      <c r="AE101">
        <v>1.4202339150714611</v>
      </c>
      <c r="AI101">
        <v>68862.600000000006</v>
      </c>
      <c r="AJ101">
        <v>1.4202339150714611</v>
      </c>
    </row>
    <row r="103" spans="2:38" x14ac:dyDescent="0.25">
      <c r="B103">
        <v>1632119</v>
      </c>
      <c r="C103">
        <v>1557385</v>
      </c>
      <c r="D103">
        <v>1438041</v>
      </c>
      <c r="E103">
        <v>1527988</v>
      </c>
      <c r="F103">
        <v>1527027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3EC-C793-41C9-B166-9D90AD29BE0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68248</v>
      </c>
      <c r="C2">
        <v>72501</v>
      </c>
      <c r="D2">
        <v>15930</v>
      </c>
      <c r="E2">
        <v>83922</v>
      </c>
      <c r="F2">
        <v>108233</v>
      </c>
      <c r="H2">
        <v>91315</v>
      </c>
      <c r="J2">
        <f t="shared" ref="J2:J33" si="0">AVERAGE(B2:F2)</f>
        <v>69766.8</v>
      </c>
      <c r="K2">
        <f t="shared" ref="K2:K33" si="1">H2/J2</f>
        <v>1.3088603748487819</v>
      </c>
      <c r="L2">
        <f t="shared" ref="L2:L33" si="2">MAX(B2:F2)</f>
        <v>108233</v>
      </c>
      <c r="M2">
        <f t="shared" ref="M2:M33" si="3">MIN(B2:F2)</f>
        <v>15930</v>
      </c>
      <c r="N2">
        <f t="shared" ref="N2:N33" si="4">AVERAGE(B2:F2)</f>
        <v>69766.8</v>
      </c>
      <c r="O2">
        <f t="shared" ref="O2:O33" si="5">L2-M2</f>
        <v>92303</v>
      </c>
      <c r="Q2">
        <v>-3518</v>
      </c>
      <c r="R2">
        <v>1681</v>
      </c>
      <c r="T2">
        <v>-3123</v>
      </c>
      <c r="U2">
        <v>116.40000000000873</v>
      </c>
      <c r="W2">
        <v>5433</v>
      </c>
      <c r="X2">
        <v>2078.8000000000002</v>
      </c>
      <c r="AB2">
        <v>69766.8</v>
      </c>
      <c r="AC2">
        <v>1.3088603748487819</v>
      </c>
      <c r="AI2">
        <v>69766.8</v>
      </c>
      <c r="AJ2">
        <v>1.3088603748487819</v>
      </c>
    </row>
    <row r="3" spans="1:38" x14ac:dyDescent="0.25">
      <c r="B3">
        <v>83493</v>
      </c>
      <c r="C3">
        <v>12836</v>
      </c>
      <c r="D3">
        <v>38026</v>
      </c>
      <c r="E3">
        <v>74944</v>
      </c>
      <c r="F3">
        <v>82672</v>
      </c>
      <c r="H3">
        <v>62995</v>
      </c>
      <c r="J3">
        <f t="shared" si="0"/>
        <v>58394.2</v>
      </c>
      <c r="K3">
        <f t="shared" si="1"/>
        <v>1.0787886468176635</v>
      </c>
      <c r="L3">
        <f t="shared" si="2"/>
        <v>83493</v>
      </c>
      <c r="M3">
        <f t="shared" si="3"/>
        <v>12836</v>
      </c>
      <c r="N3">
        <f t="shared" si="4"/>
        <v>58394.2</v>
      </c>
      <c r="O3">
        <f t="shared" si="5"/>
        <v>70657</v>
      </c>
      <c r="Q3">
        <v>388</v>
      </c>
      <c r="R3">
        <v>2014</v>
      </c>
      <c r="T3">
        <v>3388.5999999999985</v>
      </c>
      <c r="U3">
        <v>378.19999999999709</v>
      </c>
      <c r="W3">
        <v>3388.6000000000004</v>
      </c>
      <c r="X3">
        <v>1240.2</v>
      </c>
      <c r="Z3">
        <v>58394.2</v>
      </c>
      <c r="AA3">
        <v>1.0787886468176635</v>
      </c>
      <c r="AI3">
        <v>58394.2</v>
      </c>
      <c r="AJ3">
        <v>1.0787886468176635</v>
      </c>
    </row>
    <row r="4" spans="1:38" x14ac:dyDescent="0.25">
      <c r="B4">
        <v>24222</v>
      </c>
      <c r="C4">
        <v>116833</v>
      </c>
      <c r="D4">
        <v>85459</v>
      </c>
      <c r="E4">
        <v>90315</v>
      </c>
      <c r="F4">
        <v>45694</v>
      </c>
      <c r="H4">
        <v>78274</v>
      </c>
      <c r="J4">
        <f t="shared" si="0"/>
        <v>72504.600000000006</v>
      </c>
      <c r="K4">
        <f t="shared" si="1"/>
        <v>1.0795728822722972</v>
      </c>
      <c r="L4">
        <f t="shared" si="2"/>
        <v>116833</v>
      </c>
      <c r="M4">
        <f t="shared" si="3"/>
        <v>24222</v>
      </c>
      <c r="N4">
        <f t="shared" si="4"/>
        <v>72504.600000000006</v>
      </c>
      <c r="O4">
        <f t="shared" si="5"/>
        <v>92611</v>
      </c>
      <c r="Q4">
        <v>-446</v>
      </c>
      <c r="R4">
        <v>-3198</v>
      </c>
      <c r="T4">
        <v>8913.6000000000058</v>
      </c>
      <c r="U4">
        <v>7485.6000000000058</v>
      </c>
      <c r="W4">
        <v>10119.200000000001</v>
      </c>
      <c r="X4">
        <v>7485.9999999999991</v>
      </c>
      <c r="AB4">
        <v>72504.600000000006</v>
      </c>
      <c r="AC4">
        <v>1.0795728822722972</v>
      </c>
      <c r="AI4">
        <v>72504.600000000006</v>
      </c>
      <c r="AJ4">
        <v>1.0795728822722972</v>
      </c>
    </row>
    <row r="5" spans="1:38" x14ac:dyDescent="0.25">
      <c r="B5">
        <v>51918</v>
      </c>
      <c r="C5">
        <v>13552</v>
      </c>
      <c r="D5">
        <v>72738</v>
      </c>
      <c r="E5">
        <v>42664</v>
      </c>
      <c r="F5">
        <v>88935</v>
      </c>
      <c r="H5">
        <v>63273</v>
      </c>
      <c r="J5">
        <f t="shared" si="0"/>
        <v>53961.4</v>
      </c>
      <c r="K5">
        <f t="shared" si="1"/>
        <v>1.1725603857572264</v>
      </c>
      <c r="L5">
        <f t="shared" si="2"/>
        <v>88935</v>
      </c>
      <c r="M5">
        <f t="shared" si="3"/>
        <v>13552</v>
      </c>
      <c r="N5">
        <f t="shared" si="4"/>
        <v>53961.4</v>
      </c>
      <c r="O5">
        <f t="shared" si="5"/>
        <v>75383</v>
      </c>
      <c r="Q5">
        <v>666</v>
      </c>
      <c r="R5">
        <v>-1529</v>
      </c>
      <c r="T5">
        <v>2301.4000000000015</v>
      </c>
      <c r="U5">
        <v>3390.8000000000029</v>
      </c>
      <c r="W5">
        <v>6259.8</v>
      </c>
      <c r="X5">
        <v>4757.2000000000007</v>
      </c>
      <c r="Z5">
        <v>53961.4</v>
      </c>
      <c r="AA5">
        <v>1.1725603857572264</v>
      </c>
      <c r="AI5">
        <v>53961.4</v>
      </c>
      <c r="AJ5">
        <v>1.1725603857572264</v>
      </c>
    </row>
    <row r="6" spans="1:38" x14ac:dyDescent="0.25">
      <c r="B6">
        <v>13965</v>
      </c>
      <c r="C6">
        <v>12870</v>
      </c>
      <c r="D6">
        <v>104836</v>
      </c>
      <c r="E6">
        <v>43985</v>
      </c>
      <c r="F6">
        <v>22173</v>
      </c>
      <c r="H6">
        <v>79198</v>
      </c>
      <c r="J6">
        <f t="shared" si="0"/>
        <v>39565.800000000003</v>
      </c>
      <c r="K6">
        <f t="shared" si="1"/>
        <v>2.0016782170460345</v>
      </c>
      <c r="L6">
        <f t="shared" si="2"/>
        <v>104836</v>
      </c>
      <c r="M6">
        <f t="shared" si="3"/>
        <v>12870</v>
      </c>
      <c r="N6">
        <f t="shared" si="4"/>
        <v>39565.800000000003</v>
      </c>
      <c r="O6">
        <f t="shared" si="5"/>
        <v>91966</v>
      </c>
      <c r="Q6">
        <v>355</v>
      </c>
      <c r="R6">
        <v>-35</v>
      </c>
      <c r="T6">
        <v>-3361.1999999999971</v>
      </c>
      <c r="U6">
        <v>-963.59999999999854</v>
      </c>
      <c r="W6">
        <v>10081.6</v>
      </c>
      <c r="X6">
        <v>3088.4</v>
      </c>
      <c r="AD6">
        <v>39565.800000000003</v>
      </c>
      <c r="AE6">
        <v>2.0016782170460345</v>
      </c>
      <c r="AK6">
        <v>39565.800000000003</v>
      </c>
      <c r="AL6">
        <v>2.0016782170460345</v>
      </c>
    </row>
    <row r="7" spans="1:38" x14ac:dyDescent="0.25">
      <c r="B7">
        <v>28121</v>
      </c>
      <c r="C7">
        <v>79648</v>
      </c>
      <c r="D7">
        <v>57225</v>
      </c>
      <c r="E7">
        <v>21479</v>
      </c>
      <c r="F7">
        <v>14458</v>
      </c>
      <c r="H7">
        <v>73299</v>
      </c>
      <c r="J7">
        <f t="shared" si="0"/>
        <v>40186.199999999997</v>
      </c>
      <c r="K7">
        <f t="shared" si="1"/>
        <v>1.8239843528375415</v>
      </c>
      <c r="L7">
        <f t="shared" si="2"/>
        <v>79648</v>
      </c>
      <c r="M7">
        <f t="shared" si="3"/>
        <v>14458</v>
      </c>
      <c r="N7">
        <f t="shared" si="4"/>
        <v>40186.199999999997</v>
      </c>
      <c r="O7">
        <f t="shared" si="5"/>
        <v>65190</v>
      </c>
      <c r="Q7">
        <v>-3699</v>
      </c>
      <c r="R7">
        <v>-107</v>
      </c>
      <c r="T7">
        <v>-5840.4000000000015</v>
      </c>
      <c r="U7">
        <v>-2814.6000000000058</v>
      </c>
      <c r="W7">
        <v>6457.5999999999995</v>
      </c>
      <c r="X7">
        <v>2876.2000000000003</v>
      </c>
      <c r="AD7">
        <v>40186.199999999997</v>
      </c>
      <c r="AE7">
        <v>1.8239843528375415</v>
      </c>
      <c r="AK7">
        <v>40186.199999999997</v>
      </c>
      <c r="AL7">
        <v>1.8239843528375415</v>
      </c>
    </row>
    <row r="8" spans="1:38" x14ac:dyDescent="0.25">
      <c r="B8">
        <v>71515</v>
      </c>
      <c r="C8">
        <v>12912</v>
      </c>
      <c r="D8">
        <v>53287</v>
      </c>
      <c r="E8">
        <v>63288</v>
      </c>
      <c r="F8">
        <v>80073</v>
      </c>
      <c r="H8">
        <v>80315</v>
      </c>
      <c r="J8">
        <f t="shared" si="0"/>
        <v>56215</v>
      </c>
      <c r="K8">
        <f t="shared" si="1"/>
        <v>1.4287111980788045</v>
      </c>
      <c r="L8">
        <f t="shared" si="2"/>
        <v>80073</v>
      </c>
      <c r="M8">
        <f t="shared" si="3"/>
        <v>12912</v>
      </c>
      <c r="N8">
        <f t="shared" si="4"/>
        <v>56215</v>
      </c>
      <c r="O8">
        <f t="shared" si="5"/>
        <v>67161</v>
      </c>
      <c r="Q8">
        <v>1595</v>
      </c>
      <c r="R8">
        <v>4320</v>
      </c>
      <c r="T8">
        <v>5760.4000000000015</v>
      </c>
      <c r="U8">
        <v>3369.1999999999971</v>
      </c>
      <c r="W8">
        <v>9675.6</v>
      </c>
      <c r="X8">
        <v>3744</v>
      </c>
      <c r="AD8">
        <v>56215</v>
      </c>
      <c r="AE8">
        <v>1.4287111980788045</v>
      </c>
      <c r="AI8">
        <v>56215</v>
      </c>
      <c r="AJ8">
        <v>1.4287111980788045</v>
      </c>
    </row>
    <row r="9" spans="1:38" x14ac:dyDescent="0.25">
      <c r="B9">
        <v>63815</v>
      </c>
      <c r="C9">
        <v>96987</v>
      </c>
      <c r="D9">
        <v>104038</v>
      </c>
      <c r="E9">
        <v>60812</v>
      </c>
      <c r="F9">
        <v>23527</v>
      </c>
      <c r="H9">
        <v>111650</v>
      </c>
      <c r="J9">
        <f t="shared" si="0"/>
        <v>69835.8</v>
      </c>
      <c r="K9">
        <f t="shared" si="1"/>
        <v>1.5987502112097234</v>
      </c>
      <c r="L9">
        <f t="shared" si="2"/>
        <v>104038</v>
      </c>
      <c r="M9">
        <f t="shared" si="3"/>
        <v>23527</v>
      </c>
      <c r="N9">
        <f t="shared" si="4"/>
        <v>69835.8</v>
      </c>
      <c r="O9">
        <f t="shared" si="5"/>
        <v>80511</v>
      </c>
      <c r="Q9">
        <v>2057</v>
      </c>
      <c r="R9">
        <v>-240</v>
      </c>
      <c r="T9">
        <v>4350.6000000000058</v>
      </c>
      <c r="U9">
        <v>2279</v>
      </c>
      <c r="W9">
        <v>7774.5999999999995</v>
      </c>
      <c r="X9">
        <v>2373.8000000000002</v>
      </c>
      <c r="AF9">
        <v>69835.8</v>
      </c>
      <c r="AG9">
        <v>1.5987502112097234</v>
      </c>
      <c r="AI9">
        <v>69835.8</v>
      </c>
      <c r="AJ9">
        <v>1.5987502112097234</v>
      </c>
    </row>
    <row r="10" spans="1:38" x14ac:dyDescent="0.25">
      <c r="B10">
        <v>61295</v>
      </c>
      <c r="C10">
        <v>112150</v>
      </c>
      <c r="D10">
        <v>112633</v>
      </c>
      <c r="E10">
        <v>104603</v>
      </c>
      <c r="F10">
        <v>101484</v>
      </c>
      <c r="H10">
        <v>132325</v>
      </c>
      <c r="J10">
        <f t="shared" si="0"/>
        <v>98433</v>
      </c>
      <c r="K10">
        <f t="shared" si="1"/>
        <v>1.3443154226732905</v>
      </c>
      <c r="L10">
        <f t="shared" si="2"/>
        <v>112633</v>
      </c>
      <c r="M10">
        <f t="shared" si="3"/>
        <v>61295</v>
      </c>
      <c r="N10">
        <f t="shared" si="4"/>
        <v>98433</v>
      </c>
      <c r="O10">
        <f t="shared" si="5"/>
        <v>51338</v>
      </c>
      <c r="Q10">
        <v>14245</v>
      </c>
      <c r="R10">
        <v>7345</v>
      </c>
      <c r="T10">
        <v>57.600000000005821</v>
      </c>
      <c r="U10">
        <v>1422.1999999999971</v>
      </c>
      <c r="W10">
        <v>8344</v>
      </c>
      <c r="X10">
        <v>3659.4</v>
      </c>
      <c r="AB10">
        <v>98433</v>
      </c>
      <c r="AC10">
        <v>1.3443154226732905</v>
      </c>
      <c r="AI10">
        <v>98433</v>
      </c>
      <c r="AJ10">
        <v>1.3443154226732905</v>
      </c>
    </row>
    <row r="11" spans="1:38" x14ac:dyDescent="0.25">
      <c r="B11">
        <v>48839</v>
      </c>
      <c r="C11">
        <v>54937</v>
      </c>
      <c r="D11">
        <v>68778</v>
      </c>
      <c r="E11">
        <v>109016</v>
      </c>
      <c r="F11">
        <v>100950</v>
      </c>
      <c r="H11">
        <v>117606</v>
      </c>
      <c r="J11">
        <f t="shared" si="0"/>
        <v>76504</v>
      </c>
      <c r="K11">
        <f t="shared" si="1"/>
        <v>1.5372529540939035</v>
      </c>
      <c r="L11">
        <f t="shared" si="2"/>
        <v>109016</v>
      </c>
      <c r="M11">
        <f t="shared" si="3"/>
        <v>48839</v>
      </c>
      <c r="N11">
        <f t="shared" si="4"/>
        <v>76504</v>
      </c>
      <c r="O11">
        <f t="shared" si="5"/>
        <v>60177</v>
      </c>
      <c r="Q11">
        <v>3462</v>
      </c>
      <c r="R11">
        <v>0</v>
      </c>
      <c r="T11">
        <v>1498.6000000000058</v>
      </c>
      <c r="U11">
        <v>1788.8000000000029</v>
      </c>
      <c r="W11">
        <v>5395.4</v>
      </c>
      <c r="X11">
        <v>6023.2</v>
      </c>
      <c r="AF11">
        <v>76504</v>
      </c>
      <c r="AG11">
        <v>1.5372529540939035</v>
      </c>
      <c r="AK11">
        <v>76504</v>
      </c>
      <c r="AL11">
        <v>1.5372529540939035</v>
      </c>
    </row>
    <row r="12" spans="1:38" x14ac:dyDescent="0.25">
      <c r="B12">
        <v>45545</v>
      </c>
      <c r="C12">
        <v>10340</v>
      </c>
      <c r="D12">
        <v>72648</v>
      </c>
      <c r="E12">
        <v>110856</v>
      </c>
      <c r="F12">
        <v>79136</v>
      </c>
      <c r="H12">
        <v>122396</v>
      </c>
      <c r="J12">
        <f t="shared" si="0"/>
        <v>63705</v>
      </c>
      <c r="K12">
        <f t="shared" si="1"/>
        <v>1.9212934620516442</v>
      </c>
      <c r="L12">
        <f t="shared" si="2"/>
        <v>110856</v>
      </c>
      <c r="M12">
        <f t="shared" si="3"/>
        <v>10340</v>
      </c>
      <c r="N12">
        <f t="shared" si="4"/>
        <v>63705</v>
      </c>
      <c r="O12">
        <f t="shared" si="5"/>
        <v>100516</v>
      </c>
      <c r="Q12">
        <v>2471</v>
      </c>
      <c r="R12">
        <v>-3911</v>
      </c>
      <c r="T12">
        <v>-4658.3999999999942</v>
      </c>
      <c r="U12">
        <v>-3206.8000000000029</v>
      </c>
      <c r="W12">
        <v>4658.3999999999996</v>
      </c>
      <c r="X12">
        <v>3319.6</v>
      </c>
      <c r="AF12">
        <v>63705</v>
      </c>
      <c r="AG12">
        <v>1.9212934620516442</v>
      </c>
      <c r="AK12">
        <v>63705</v>
      </c>
      <c r="AL12">
        <v>1.9212934620516442</v>
      </c>
    </row>
    <row r="13" spans="1:38" x14ac:dyDescent="0.25">
      <c r="B13">
        <v>48211</v>
      </c>
      <c r="C13">
        <v>117697</v>
      </c>
      <c r="D13">
        <v>42143</v>
      </c>
      <c r="E13">
        <v>56785</v>
      </c>
      <c r="F13">
        <v>22897</v>
      </c>
      <c r="H13">
        <v>109999</v>
      </c>
      <c r="J13">
        <f t="shared" si="0"/>
        <v>57546.6</v>
      </c>
      <c r="K13">
        <f t="shared" si="1"/>
        <v>1.9114769595423535</v>
      </c>
      <c r="L13">
        <f t="shared" si="2"/>
        <v>117697</v>
      </c>
      <c r="M13">
        <f t="shared" si="3"/>
        <v>22897</v>
      </c>
      <c r="N13">
        <f t="shared" si="4"/>
        <v>57546.6</v>
      </c>
      <c r="O13">
        <f t="shared" si="5"/>
        <v>94800</v>
      </c>
      <c r="Q13">
        <v>6310</v>
      </c>
      <c r="R13">
        <v>2027</v>
      </c>
      <c r="T13">
        <v>5493</v>
      </c>
      <c r="U13">
        <v>2820.5999999999985</v>
      </c>
      <c r="W13">
        <v>6976.6</v>
      </c>
      <c r="X13">
        <v>3445.3999999999996</v>
      </c>
      <c r="AD13">
        <v>57546.6</v>
      </c>
      <c r="AE13">
        <v>1.9114769595423535</v>
      </c>
      <c r="AK13">
        <v>57546.6</v>
      </c>
      <c r="AL13">
        <v>1.9114769595423535</v>
      </c>
    </row>
    <row r="14" spans="1:38" x14ac:dyDescent="0.25">
      <c r="B14">
        <v>108361</v>
      </c>
      <c r="C14">
        <v>82461</v>
      </c>
      <c r="D14">
        <v>37573</v>
      </c>
      <c r="E14">
        <v>15111</v>
      </c>
      <c r="F14">
        <v>95574</v>
      </c>
      <c r="H14">
        <v>82386</v>
      </c>
      <c r="J14">
        <f t="shared" si="0"/>
        <v>67816</v>
      </c>
      <c r="K14">
        <f t="shared" si="1"/>
        <v>1.2148460540285477</v>
      </c>
      <c r="L14">
        <f t="shared" si="2"/>
        <v>108361</v>
      </c>
      <c r="M14">
        <f t="shared" si="3"/>
        <v>15111</v>
      </c>
      <c r="N14">
        <f t="shared" si="4"/>
        <v>67816</v>
      </c>
      <c r="O14">
        <f t="shared" si="5"/>
        <v>93250</v>
      </c>
      <c r="Q14">
        <v>1944</v>
      </c>
      <c r="R14">
        <v>-66</v>
      </c>
      <c r="T14">
        <v>-2244.8000000000029</v>
      </c>
      <c r="U14">
        <v>-1868.8000000000029</v>
      </c>
      <c r="W14">
        <v>5364</v>
      </c>
      <c r="X14">
        <v>2596.8000000000002</v>
      </c>
      <c r="AB14">
        <v>67816</v>
      </c>
      <c r="AC14">
        <v>1.2148460540285477</v>
      </c>
      <c r="AI14">
        <v>67816</v>
      </c>
      <c r="AJ14">
        <v>1.2148460540285477</v>
      </c>
    </row>
    <row r="15" spans="1:38" x14ac:dyDescent="0.25">
      <c r="B15">
        <v>42853</v>
      </c>
      <c r="C15">
        <v>112562</v>
      </c>
      <c r="D15">
        <v>78111</v>
      </c>
      <c r="E15">
        <v>14147</v>
      </c>
      <c r="F15">
        <v>7014</v>
      </c>
      <c r="H15">
        <v>105642</v>
      </c>
      <c r="J15">
        <f t="shared" si="0"/>
        <v>50937.4</v>
      </c>
      <c r="K15">
        <f t="shared" si="1"/>
        <v>2.0739574458060286</v>
      </c>
      <c r="L15">
        <f t="shared" si="2"/>
        <v>112562</v>
      </c>
      <c r="M15">
        <f t="shared" si="3"/>
        <v>7014</v>
      </c>
      <c r="N15">
        <f t="shared" si="4"/>
        <v>50937.4</v>
      </c>
      <c r="O15">
        <f t="shared" si="5"/>
        <v>105548</v>
      </c>
      <c r="Q15">
        <v>354</v>
      </c>
      <c r="R15">
        <v>59</v>
      </c>
      <c r="T15">
        <v>-2592.1999999999971</v>
      </c>
      <c r="U15">
        <v>73.599999999998545</v>
      </c>
      <c r="W15">
        <v>5603.4</v>
      </c>
      <c r="X15">
        <v>3050.8</v>
      </c>
      <c r="AD15">
        <v>50937.4</v>
      </c>
      <c r="AE15">
        <v>2.0739574458060286</v>
      </c>
      <c r="AK15">
        <v>50937.4</v>
      </c>
      <c r="AL15">
        <v>2.0739574458060286</v>
      </c>
    </row>
    <row r="16" spans="1:38" x14ac:dyDescent="0.25">
      <c r="B16">
        <v>103400</v>
      </c>
      <c r="C16">
        <v>77295</v>
      </c>
      <c r="D16">
        <v>36523</v>
      </c>
      <c r="E16">
        <v>17737</v>
      </c>
      <c r="F16">
        <v>92083</v>
      </c>
      <c r="H16">
        <v>75207</v>
      </c>
      <c r="J16">
        <f t="shared" si="0"/>
        <v>65407.6</v>
      </c>
      <c r="K16">
        <f t="shared" si="1"/>
        <v>1.1498205101547834</v>
      </c>
      <c r="L16">
        <f t="shared" si="2"/>
        <v>103400</v>
      </c>
      <c r="M16">
        <f t="shared" si="3"/>
        <v>17737</v>
      </c>
      <c r="N16">
        <f t="shared" si="4"/>
        <v>65407.6</v>
      </c>
      <c r="O16">
        <f t="shared" si="5"/>
        <v>85663</v>
      </c>
      <c r="Q16">
        <v>-69</v>
      </c>
      <c r="R16">
        <v>0</v>
      </c>
      <c r="T16">
        <v>217.59999999999854</v>
      </c>
      <c r="U16">
        <v>-2003.0000000000073</v>
      </c>
      <c r="W16">
        <v>7291.2</v>
      </c>
      <c r="X16">
        <v>2260.6000000000004</v>
      </c>
      <c r="AB16">
        <v>65407.6</v>
      </c>
      <c r="AC16">
        <v>1.1498205101547834</v>
      </c>
      <c r="AI16">
        <v>65407.6</v>
      </c>
      <c r="AJ16">
        <v>1.1498205101547834</v>
      </c>
    </row>
    <row r="17" spans="2:38" x14ac:dyDescent="0.25">
      <c r="B17">
        <v>115132</v>
      </c>
      <c r="C17">
        <v>47234</v>
      </c>
      <c r="D17">
        <v>105146</v>
      </c>
      <c r="E17">
        <v>19401</v>
      </c>
      <c r="F17">
        <v>65590</v>
      </c>
      <c r="H17">
        <v>107222</v>
      </c>
      <c r="J17">
        <f t="shared" si="0"/>
        <v>70500.600000000006</v>
      </c>
      <c r="K17">
        <f t="shared" si="1"/>
        <v>1.5208664890795254</v>
      </c>
      <c r="L17">
        <f t="shared" si="2"/>
        <v>115132</v>
      </c>
      <c r="M17">
        <f t="shared" si="3"/>
        <v>19401</v>
      </c>
      <c r="N17">
        <f t="shared" si="4"/>
        <v>70500.600000000006</v>
      </c>
      <c r="O17">
        <f t="shared" si="5"/>
        <v>95731</v>
      </c>
      <c r="Q17">
        <v>89</v>
      </c>
      <c r="R17">
        <v>-366</v>
      </c>
      <c r="T17">
        <v>120</v>
      </c>
      <c r="U17">
        <v>-2426.1999999999971</v>
      </c>
      <c r="W17">
        <v>3718.4</v>
      </c>
      <c r="X17">
        <v>2426.1999999999998</v>
      </c>
      <c r="AF17">
        <v>70500.600000000006</v>
      </c>
      <c r="AG17">
        <v>1.5208664890795254</v>
      </c>
      <c r="AI17">
        <v>70500.600000000006</v>
      </c>
      <c r="AJ17">
        <v>1.5208664890795254</v>
      </c>
    </row>
    <row r="18" spans="2:38" x14ac:dyDescent="0.25">
      <c r="B18">
        <v>121730</v>
      </c>
      <c r="C18">
        <v>59768</v>
      </c>
      <c r="D18">
        <v>107918</v>
      </c>
      <c r="E18">
        <v>85639</v>
      </c>
      <c r="F18">
        <v>61532</v>
      </c>
      <c r="H18">
        <v>97818</v>
      </c>
      <c r="J18">
        <f t="shared" si="0"/>
        <v>87317.4</v>
      </c>
      <c r="K18">
        <f t="shared" si="1"/>
        <v>1.1202578180293963</v>
      </c>
      <c r="L18">
        <f t="shared" si="2"/>
        <v>121730</v>
      </c>
      <c r="M18">
        <f t="shared" si="3"/>
        <v>59768</v>
      </c>
      <c r="N18">
        <f t="shared" si="4"/>
        <v>87317.4</v>
      </c>
      <c r="O18">
        <f t="shared" si="5"/>
        <v>61962</v>
      </c>
      <c r="Q18">
        <v>7905</v>
      </c>
      <c r="R18">
        <v>-5383</v>
      </c>
      <c r="T18">
        <v>1020.5999999999913</v>
      </c>
      <c r="U18">
        <v>2271.3999999999942</v>
      </c>
      <c r="W18">
        <v>4505.3999999999996</v>
      </c>
      <c r="X18">
        <v>4013</v>
      </c>
      <c r="AB18">
        <v>87317.4</v>
      </c>
      <c r="AC18">
        <v>1.1202578180293963</v>
      </c>
      <c r="AI18">
        <v>87317.4</v>
      </c>
      <c r="AJ18">
        <v>1.1202578180293963</v>
      </c>
    </row>
    <row r="19" spans="2:38" x14ac:dyDescent="0.25">
      <c r="B19">
        <v>95792</v>
      </c>
      <c r="C19">
        <v>11404</v>
      </c>
      <c r="D19">
        <v>104698</v>
      </c>
      <c r="E19">
        <v>71080</v>
      </c>
      <c r="F19">
        <v>95881</v>
      </c>
      <c r="H19">
        <v>80106</v>
      </c>
      <c r="J19">
        <f t="shared" si="0"/>
        <v>75771</v>
      </c>
      <c r="K19">
        <f t="shared" si="1"/>
        <v>1.0572118620580433</v>
      </c>
      <c r="L19">
        <f t="shared" si="2"/>
        <v>104698</v>
      </c>
      <c r="M19">
        <f t="shared" si="3"/>
        <v>11404</v>
      </c>
      <c r="N19">
        <f t="shared" si="4"/>
        <v>75771</v>
      </c>
      <c r="O19">
        <f t="shared" si="5"/>
        <v>93294</v>
      </c>
      <c r="Q19">
        <v>-8454</v>
      </c>
      <c r="R19">
        <v>-369</v>
      </c>
      <c r="T19">
        <v>-3293.3999999999942</v>
      </c>
      <c r="U19">
        <v>792.19999999999709</v>
      </c>
      <c r="W19">
        <v>3529.4</v>
      </c>
      <c r="X19">
        <v>1147.4000000000001</v>
      </c>
      <c r="AB19">
        <v>75771</v>
      </c>
      <c r="AC19">
        <v>1.0572118620580433</v>
      </c>
      <c r="AI19">
        <v>75771</v>
      </c>
      <c r="AJ19">
        <v>1.0572118620580433</v>
      </c>
    </row>
    <row r="20" spans="2:38" x14ac:dyDescent="0.25">
      <c r="B20">
        <v>16487</v>
      </c>
      <c r="C20">
        <v>57682</v>
      </c>
      <c r="D20">
        <v>43457</v>
      </c>
      <c r="E20">
        <v>93804</v>
      </c>
      <c r="F20">
        <v>41175</v>
      </c>
      <c r="H20">
        <v>103414</v>
      </c>
      <c r="J20">
        <f t="shared" si="0"/>
        <v>50521</v>
      </c>
      <c r="K20">
        <f t="shared" si="1"/>
        <v>2.0469507729459036</v>
      </c>
      <c r="L20">
        <f t="shared" si="2"/>
        <v>93804</v>
      </c>
      <c r="M20">
        <f t="shared" si="3"/>
        <v>16487</v>
      </c>
      <c r="N20">
        <f t="shared" si="4"/>
        <v>50521</v>
      </c>
      <c r="O20">
        <f t="shared" si="5"/>
        <v>77317</v>
      </c>
      <c r="Q20">
        <v>8581</v>
      </c>
      <c r="R20">
        <v>488</v>
      </c>
      <c r="T20">
        <v>1690</v>
      </c>
      <c r="U20">
        <v>2823.5999999999985</v>
      </c>
      <c r="W20">
        <v>11843.199999999999</v>
      </c>
      <c r="X20">
        <v>2938</v>
      </c>
      <c r="AD20">
        <v>50521</v>
      </c>
      <c r="AE20">
        <v>2.0469507729459036</v>
      </c>
      <c r="AK20">
        <v>50521</v>
      </c>
      <c r="AL20">
        <v>2.0469507729459036</v>
      </c>
    </row>
    <row r="21" spans="2:38" x14ac:dyDescent="0.25">
      <c r="B21">
        <v>25143</v>
      </c>
      <c r="C21">
        <v>94346</v>
      </c>
      <c r="D21">
        <v>93816</v>
      </c>
      <c r="E21">
        <v>110753</v>
      </c>
      <c r="F21">
        <v>11253</v>
      </c>
      <c r="H21">
        <v>100171</v>
      </c>
      <c r="J21">
        <f t="shared" si="0"/>
        <v>67062.2</v>
      </c>
      <c r="K21">
        <f t="shared" si="1"/>
        <v>1.4937028609261254</v>
      </c>
      <c r="L21">
        <f t="shared" si="2"/>
        <v>110753</v>
      </c>
      <c r="M21">
        <f t="shared" si="3"/>
        <v>11253</v>
      </c>
      <c r="N21">
        <f t="shared" si="4"/>
        <v>67062.2</v>
      </c>
      <c r="O21">
        <f t="shared" si="5"/>
        <v>99500</v>
      </c>
      <c r="Q21">
        <v>541</v>
      </c>
      <c r="R21">
        <v>462</v>
      </c>
      <c r="T21">
        <v>2315</v>
      </c>
      <c r="U21">
        <v>-548.80000000000291</v>
      </c>
      <c r="W21">
        <v>3622.2</v>
      </c>
      <c r="X21">
        <v>857.59999999999991</v>
      </c>
      <c r="AF21">
        <v>67062.2</v>
      </c>
      <c r="AG21">
        <v>1.4937028609261254</v>
      </c>
      <c r="AI21">
        <v>67062.2</v>
      </c>
      <c r="AJ21">
        <v>1.4937028609261254</v>
      </c>
    </row>
    <row r="22" spans="2:38" x14ac:dyDescent="0.25">
      <c r="B22">
        <v>104631</v>
      </c>
      <c r="C22">
        <v>98228</v>
      </c>
      <c r="D22">
        <v>27218</v>
      </c>
      <c r="E22">
        <v>77482</v>
      </c>
      <c r="F22">
        <v>104995</v>
      </c>
      <c r="H22">
        <v>125801</v>
      </c>
      <c r="J22">
        <f t="shared" si="0"/>
        <v>82510.8</v>
      </c>
      <c r="K22">
        <f t="shared" si="1"/>
        <v>1.5246610140733092</v>
      </c>
      <c r="L22">
        <f t="shared" si="2"/>
        <v>104995</v>
      </c>
      <c r="M22">
        <f t="shared" si="3"/>
        <v>27218</v>
      </c>
      <c r="N22">
        <f t="shared" si="4"/>
        <v>82510.8</v>
      </c>
      <c r="O22">
        <f t="shared" si="5"/>
        <v>77777</v>
      </c>
      <c r="Q22">
        <v>-2980</v>
      </c>
      <c r="R22">
        <v>-2967</v>
      </c>
      <c r="T22">
        <v>-5089.8000000000029</v>
      </c>
      <c r="U22">
        <v>619.19999999999709</v>
      </c>
      <c r="W22">
        <v>10233</v>
      </c>
      <c r="X22">
        <v>5380</v>
      </c>
      <c r="AF22">
        <v>82510.8</v>
      </c>
      <c r="AG22">
        <v>1.5246610140733092</v>
      </c>
      <c r="AI22">
        <v>82510.8</v>
      </c>
      <c r="AJ22">
        <v>1.5246610140733092</v>
      </c>
    </row>
    <row r="23" spans="2:38" x14ac:dyDescent="0.25">
      <c r="B23">
        <v>25602</v>
      </c>
      <c r="C23">
        <v>11475</v>
      </c>
      <c r="D23">
        <v>20780</v>
      </c>
      <c r="E23">
        <v>24248</v>
      </c>
      <c r="F23">
        <v>102227</v>
      </c>
      <c r="H23">
        <v>91187</v>
      </c>
      <c r="J23">
        <f t="shared" si="0"/>
        <v>36866.400000000001</v>
      </c>
      <c r="K23">
        <f t="shared" si="1"/>
        <v>2.4734446542108803</v>
      </c>
      <c r="L23">
        <f t="shared" si="2"/>
        <v>102227</v>
      </c>
      <c r="M23">
        <f t="shared" si="3"/>
        <v>11475</v>
      </c>
      <c r="N23">
        <f t="shared" si="4"/>
        <v>36866.400000000001</v>
      </c>
      <c r="O23">
        <f t="shared" si="5"/>
        <v>90752</v>
      </c>
      <c r="Q23">
        <v>3488</v>
      </c>
      <c r="R23">
        <v>-1490</v>
      </c>
      <c r="T23">
        <v>6313.2000000000007</v>
      </c>
      <c r="U23">
        <v>-2241.5999999999985</v>
      </c>
      <c r="W23">
        <v>7585.2</v>
      </c>
      <c r="X23">
        <v>7391.2</v>
      </c>
      <c r="AD23">
        <v>36866.400000000001</v>
      </c>
      <c r="AE23">
        <v>2.4734446542108803</v>
      </c>
      <c r="AK23">
        <v>36866.400000000001</v>
      </c>
      <c r="AL23">
        <v>2.4734446542108803</v>
      </c>
    </row>
    <row r="24" spans="2:38" x14ac:dyDescent="0.25">
      <c r="B24">
        <v>89260</v>
      </c>
      <c r="C24">
        <v>43665</v>
      </c>
      <c r="D24">
        <v>19737</v>
      </c>
      <c r="E24">
        <v>75290</v>
      </c>
      <c r="F24">
        <v>76675</v>
      </c>
      <c r="H24">
        <v>64042</v>
      </c>
      <c r="J24">
        <f t="shared" si="0"/>
        <v>60925.4</v>
      </c>
      <c r="K24">
        <f t="shared" si="1"/>
        <v>1.0511543625482966</v>
      </c>
      <c r="L24">
        <f t="shared" si="2"/>
        <v>89260</v>
      </c>
      <c r="M24">
        <f t="shared" si="3"/>
        <v>19737</v>
      </c>
      <c r="N24">
        <f t="shared" si="4"/>
        <v>60925.4</v>
      </c>
      <c r="O24">
        <f t="shared" si="5"/>
        <v>69523</v>
      </c>
      <c r="Q24">
        <v>-6560</v>
      </c>
      <c r="R24">
        <v>-1492</v>
      </c>
      <c r="T24">
        <v>-4486</v>
      </c>
      <c r="U24">
        <v>-1863</v>
      </c>
      <c r="W24">
        <v>4486</v>
      </c>
      <c r="X24">
        <v>1913.8000000000002</v>
      </c>
      <c r="AB24">
        <v>60925.4</v>
      </c>
      <c r="AC24">
        <v>1.0511543625482966</v>
      </c>
      <c r="AI24">
        <v>60925.4</v>
      </c>
      <c r="AJ24">
        <v>1.0511543625482966</v>
      </c>
    </row>
    <row r="25" spans="2:38" x14ac:dyDescent="0.25">
      <c r="B25">
        <v>107013</v>
      </c>
      <c r="C25">
        <v>65471</v>
      </c>
      <c r="D25">
        <v>64338</v>
      </c>
      <c r="E25">
        <v>25893</v>
      </c>
      <c r="F25">
        <v>59784</v>
      </c>
      <c r="H25">
        <v>66400</v>
      </c>
      <c r="J25">
        <f t="shared" si="0"/>
        <v>64499.8</v>
      </c>
      <c r="K25">
        <f t="shared" si="1"/>
        <v>1.0294605564668418</v>
      </c>
      <c r="L25">
        <f t="shared" si="2"/>
        <v>107013</v>
      </c>
      <c r="M25">
        <f t="shared" si="3"/>
        <v>25893</v>
      </c>
      <c r="N25">
        <f t="shared" si="4"/>
        <v>64499.8</v>
      </c>
      <c r="O25">
        <f t="shared" si="5"/>
        <v>81120</v>
      </c>
      <c r="Q25">
        <v>-2111</v>
      </c>
      <c r="R25">
        <v>-3061</v>
      </c>
      <c r="T25">
        <v>-665.59999999999854</v>
      </c>
      <c r="U25">
        <v>-732.79999999999563</v>
      </c>
      <c r="W25">
        <v>4103.2000000000007</v>
      </c>
      <c r="X25">
        <v>732.8</v>
      </c>
      <c r="AB25">
        <v>64499.8</v>
      </c>
      <c r="AC25">
        <v>1.0294605564668418</v>
      </c>
      <c r="AI25">
        <v>64499.8</v>
      </c>
      <c r="AJ25">
        <v>1.0294605564668418</v>
      </c>
    </row>
    <row r="26" spans="2:38" x14ac:dyDescent="0.25">
      <c r="B26">
        <v>113366</v>
      </c>
      <c r="C26">
        <v>26710</v>
      </c>
      <c r="D26">
        <v>90239</v>
      </c>
      <c r="E26">
        <v>105723</v>
      </c>
      <c r="F26">
        <v>13792</v>
      </c>
      <c r="H26">
        <v>86136</v>
      </c>
      <c r="J26">
        <f t="shared" si="0"/>
        <v>69966</v>
      </c>
      <c r="K26">
        <f t="shared" si="1"/>
        <v>1.2311122545236257</v>
      </c>
      <c r="L26">
        <f t="shared" si="2"/>
        <v>113366</v>
      </c>
      <c r="M26">
        <f t="shared" si="3"/>
        <v>13792</v>
      </c>
      <c r="N26">
        <f t="shared" si="4"/>
        <v>69966</v>
      </c>
      <c r="O26">
        <f t="shared" si="5"/>
        <v>99574</v>
      </c>
      <c r="Q26">
        <v>405</v>
      </c>
      <c r="R26">
        <v>760</v>
      </c>
      <c r="T26">
        <v>3275.3999999999942</v>
      </c>
      <c r="U26">
        <v>4530.8000000000029</v>
      </c>
      <c r="W26">
        <v>4809</v>
      </c>
      <c r="X26">
        <v>4771.6000000000004</v>
      </c>
      <c r="AB26">
        <v>69966</v>
      </c>
      <c r="AC26">
        <v>1.2311122545236257</v>
      </c>
      <c r="AI26">
        <v>69966</v>
      </c>
      <c r="AJ26">
        <v>1.2311122545236257</v>
      </c>
    </row>
    <row r="27" spans="2:38" x14ac:dyDescent="0.25">
      <c r="B27">
        <v>79104</v>
      </c>
      <c r="C27">
        <v>113812</v>
      </c>
      <c r="D27">
        <v>107754</v>
      </c>
      <c r="E27">
        <v>12793</v>
      </c>
      <c r="F27">
        <v>39442</v>
      </c>
      <c r="H27">
        <v>92597</v>
      </c>
      <c r="J27">
        <f t="shared" si="0"/>
        <v>70581</v>
      </c>
      <c r="K27">
        <f t="shared" si="1"/>
        <v>1.3119253056771651</v>
      </c>
      <c r="L27">
        <f t="shared" si="2"/>
        <v>113812</v>
      </c>
      <c r="M27">
        <f t="shared" si="3"/>
        <v>12793</v>
      </c>
      <c r="N27">
        <f t="shared" si="4"/>
        <v>70581</v>
      </c>
      <c r="O27">
        <f t="shared" si="5"/>
        <v>101019</v>
      </c>
      <c r="Q27">
        <v>11417</v>
      </c>
      <c r="R27">
        <v>758</v>
      </c>
      <c r="T27">
        <v>618.60000000000582</v>
      </c>
      <c r="U27">
        <v>1946.8000000000029</v>
      </c>
      <c r="W27">
        <v>6128.2000000000007</v>
      </c>
      <c r="X27">
        <v>2212.4</v>
      </c>
      <c r="AB27">
        <v>70581</v>
      </c>
      <c r="AC27">
        <v>1.3119253056771651</v>
      </c>
      <c r="AI27">
        <v>70581</v>
      </c>
      <c r="AJ27">
        <v>1.3119253056771651</v>
      </c>
    </row>
    <row r="28" spans="2:38" x14ac:dyDescent="0.25">
      <c r="B28">
        <v>110018</v>
      </c>
      <c r="C28">
        <v>9540</v>
      </c>
      <c r="D28">
        <v>22463</v>
      </c>
      <c r="E28">
        <v>65234</v>
      </c>
      <c r="F28">
        <v>108299</v>
      </c>
      <c r="H28">
        <v>101110</v>
      </c>
      <c r="J28">
        <f t="shared" si="0"/>
        <v>63110.8</v>
      </c>
      <c r="K28">
        <f t="shared" si="1"/>
        <v>1.6021029681132231</v>
      </c>
      <c r="L28">
        <f t="shared" si="2"/>
        <v>110018</v>
      </c>
      <c r="M28">
        <f t="shared" si="3"/>
        <v>9540</v>
      </c>
      <c r="N28">
        <f t="shared" si="4"/>
        <v>63110.8</v>
      </c>
      <c r="O28">
        <f t="shared" si="5"/>
        <v>100478</v>
      </c>
      <c r="Q28">
        <v>1234</v>
      </c>
      <c r="R28">
        <v>0</v>
      </c>
      <c r="T28">
        <v>-3161.5999999999913</v>
      </c>
      <c r="U28">
        <v>-1598.5999999999985</v>
      </c>
      <c r="W28">
        <v>7389.6</v>
      </c>
      <c r="X28">
        <v>3953.8</v>
      </c>
      <c r="AF28">
        <v>63110.8</v>
      </c>
      <c r="AG28">
        <v>1.6021029681132231</v>
      </c>
      <c r="AI28">
        <v>63110.8</v>
      </c>
      <c r="AJ28">
        <v>1.6021029681132231</v>
      </c>
    </row>
    <row r="29" spans="2:38" x14ac:dyDescent="0.25">
      <c r="B29">
        <v>59375</v>
      </c>
      <c r="C29">
        <v>32228</v>
      </c>
      <c r="D29">
        <v>18100</v>
      </c>
      <c r="E29">
        <v>56167</v>
      </c>
      <c r="F29">
        <v>49597</v>
      </c>
      <c r="H29">
        <v>47395</v>
      </c>
      <c r="J29">
        <f t="shared" si="0"/>
        <v>43093.4</v>
      </c>
      <c r="K29">
        <f t="shared" si="1"/>
        <v>1.0998203901293468</v>
      </c>
      <c r="L29">
        <f t="shared" si="2"/>
        <v>59375</v>
      </c>
      <c r="M29">
        <f t="shared" si="3"/>
        <v>18100</v>
      </c>
      <c r="N29">
        <f t="shared" si="4"/>
        <v>43093.4</v>
      </c>
      <c r="O29">
        <f t="shared" si="5"/>
        <v>41275</v>
      </c>
      <c r="Q29">
        <v>163</v>
      </c>
      <c r="R29">
        <v>-5039</v>
      </c>
      <c r="T29">
        <v>-497.79999999999563</v>
      </c>
      <c r="U29">
        <v>-897.59999999999854</v>
      </c>
      <c r="W29">
        <v>1620.2</v>
      </c>
      <c r="X29">
        <v>2953.6</v>
      </c>
      <c r="Z29">
        <v>43093.4</v>
      </c>
      <c r="AA29">
        <v>1.0998203901293468</v>
      </c>
      <c r="AI29">
        <v>43093.4</v>
      </c>
      <c r="AJ29">
        <v>1.0998203901293468</v>
      </c>
    </row>
    <row r="30" spans="2:38" x14ac:dyDescent="0.25">
      <c r="B30">
        <v>18122</v>
      </c>
      <c r="C30">
        <v>35319</v>
      </c>
      <c r="D30">
        <v>54424</v>
      </c>
      <c r="E30">
        <v>12433</v>
      </c>
      <c r="F30">
        <v>41730</v>
      </c>
      <c r="H30">
        <v>90757</v>
      </c>
      <c r="J30">
        <f t="shared" si="0"/>
        <v>32405.599999999999</v>
      </c>
      <c r="K30">
        <f t="shared" si="1"/>
        <v>2.8006579109783494</v>
      </c>
      <c r="L30">
        <f t="shared" si="2"/>
        <v>54424</v>
      </c>
      <c r="M30">
        <f t="shared" si="3"/>
        <v>12433</v>
      </c>
      <c r="N30">
        <f t="shared" si="4"/>
        <v>32405.599999999999</v>
      </c>
      <c r="O30">
        <f t="shared" si="5"/>
        <v>41991</v>
      </c>
      <c r="Q30">
        <v>2935</v>
      </c>
      <c r="R30">
        <v>2927</v>
      </c>
      <c r="T30">
        <v>4337</v>
      </c>
      <c r="U30">
        <v>470</v>
      </c>
      <c r="W30">
        <v>5455.4</v>
      </c>
      <c r="X30">
        <v>1846.8000000000002</v>
      </c>
      <c r="AD30">
        <v>32405.599999999999</v>
      </c>
      <c r="AE30">
        <v>2.8006579109783494</v>
      </c>
      <c r="AK30">
        <v>32405.599999999999</v>
      </c>
      <c r="AL30">
        <v>2.8006579109783494</v>
      </c>
    </row>
    <row r="31" spans="2:38" x14ac:dyDescent="0.25">
      <c r="B31">
        <v>113473</v>
      </c>
      <c r="C31">
        <v>62098</v>
      </c>
      <c r="D31">
        <v>24680</v>
      </c>
      <c r="E31">
        <v>70616</v>
      </c>
      <c r="F31">
        <v>102679</v>
      </c>
      <c r="H31">
        <v>118410</v>
      </c>
      <c r="J31">
        <f t="shared" si="0"/>
        <v>74709.2</v>
      </c>
      <c r="K31">
        <f t="shared" si="1"/>
        <v>1.5849453614815847</v>
      </c>
      <c r="L31">
        <f t="shared" si="2"/>
        <v>113473</v>
      </c>
      <c r="M31">
        <f t="shared" si="3"/>
        <v>24680</v>
      </c>
      <c r="N31">
        <f t="shared" si="4"/>
        <v>74709.2</v>
      </c>
      <c r="O31">
        <f t="shared" si="5"/>
        <v>88793</v>
      </c>
      <c r="Q31">
        <v>-531</v>
      </c>
      <c r="R31">
        <v>-736</v>
      </c>
      <c r="T31">
        <v>1598</v>
      </c>
      <c r="U31">
        <v>84.80000000000291</v>
      </c>
      <c r="W31">
        <v>8409.6</v>
      </c>
      <c r="X31">
        <v>4846.8</v>
      </c>
      <c r="AF31">
        <v>74709.2</v>
      </c>
      <c r="AG31">
        <v>1.5849453614815847</v>
      </c>
      <c r="AK31">
        <v>74709.2</v>
      </c>
      <c r="AL31">
        <v>1.5849453614815847</v>
      </c>
    </row>
    <row r="32" spans="2:38" x14ac:dyDescent="0.25">
      <c r="B32">
        <v>47196</v>
      </c>
      <c r="C32">
        <v>101256</v>
      </c>
      <c r="D32">
        <v>74116</v>
      </c>
      <c r="E32">
        <v>21664</v>
      </c>
      <c r="F32">
        <v>79397</v>
      </c>
      <c r="H32">
        <v>87992</v>
      </c>
      <c r="J32">
        <f t="shared" si="0"/>
        <v>64725.8</v>
      </c>
      <c r="K32">
        <f t="shared" si="1"/>
        <v>1.3594578977780112</v>
      </c>
      <c r="L32">
        <f t="shared" si="2"/>
        <v>101256</v>
      </c>
      <c r="M32">
        <f t="shared" si="3"/>
        <v>21664</v>
      </c>
      <c r="N32">
        <f t="shared" si="4"/>
        <v>64725.8</v>
      </c>
      <c r="O32">
        <f t="shared" si="5"/>
        <v>79592</v>
      </c>
      <c r="Q32">
        <v>-5611</v>
      </c>
      <c r="R32">
        <v>-5151</v>
      </c>
      <c r="T32">
        <v>-907</v>
      </c>
      <c r="U32">
        <v>-53.19999999999709</v>
      </c>
      <c r="W32">
        <v>8082.2</v>
      </c>
      <c r="X32">
        <v>726</v>
      </c>
      <c r="AF32">
        <v>64725.8</v>
      </c>
      <c r="AG32">
        <v>1.3594578977780112</v>
      </c>
      <c r="AI32">
        <v>64725.8</v>
      </c>
      <c r="AJ32">
        <v>1.3594578977780112</v>
      </c>
    </row>
    <row r="33" spans="2:38" x14ac:dyDescent="0.25">
      <c r="B33">
        <v>40215</v>
      </c>
      <c r="C33">
        <v>78332</v>
      </c>
      <c r="D33">
        <v>107325</v>
      </c>
      <c r="E33">
        <v>69906</v>
      </c>
      <c r="F33">
        <v>59766</v>
      </c>
      <c r="H33">
        <v>93505</v>
      </c>
      <c r="J33">
        <f t="shared" si="0"/>
        <v>71108.800000000003</v>
      </c>
      <c r="K33">
        <f t="shared" si="1"/>
        <v>1.3149567985959543</v>
      </c>
      <c r="L33">
        <f t="shared" si="2"/>
        <v>107325</v>
      </c>
      <c r="M33">
        <f t="shared" si="3"/>
        <v>40215</v>
      </c>
      <c r="N33">
        <f t="shared" si="4"/>
        <v>71108.800000000003</v>
      </c>
      <c r="O33">
        <f t="shared" si="5"/>
        <v>67110</v>
      </c>
      <c r="Q33">
        <v>4699</v>
      </c>
      <c r="R33">
        <v>10</v>
      </c>
      <c r="T33">
        <v>728.19999999999709</v>
      </c>
      <c r="U33">
        <v>951.19999999999709</v>
      </c>
      <c r="W33">
        <v>7694.6</v>
      </c>
      <c r="X33">
        <v>3171.6</v>
      </c>
      <c r="AB33">
        <v>71108.800000000003</v>
      </c>
      <c r="AC33">
        <v>1.3149567985959543</v>
      </c>
      <c r="AI33">
        <v>71108.800000000003</v>
      </c>
      <c r="AJ33">
        <v>1.3149567985959543</v>
      </c>
    </row>
    <row r="34" spans="2:38" x14ac:dyDescent="0.25">
      <c r="B34">
        <v>103164</v>
      </c>
      <c r="C34">
        <v>88068</v>
      </c>
      <c r="D34">
        <v>53323</v>
      </c>
      <c r="E34">
        <v>72943</v>
      </c>
      <c r="F34">
        <v>11110</v>
      </c>
      <c r="H34">
        <v>129435</v>
      </c>
      <c r="J34">
        <f t="shared" ref="J34:J65" si="6">AVERAGE(B34:F34)</f>
        <v>65721.600000000006</v>
      </c>
      <c r="K34">
        <f t="shared" ref="K34:K65" si="7">H34/J34</f>
        <v>1.9694438358165349</v>
      </c>
      <c r="L34">
        <f t="shared" ref="L34:L65" si="8">MAX(B34:F34)</f>
        <v>103164</v>
      </c>
      <c r="M34">
        <f t="shared" ref="M34:M65" si="9">MIN(B34:F34)</f>
        <v>11110</v>
      </c>
      <c r="N34">
        <f t="shared" ref="N34:N65" si="10">AVERAGE(B34:F34)</f>
        <v>65721.600000000006</v>
      </c>
      <c r="O34">
        <f t="shared" ref="O34:O65" si="11">L34-M34</f>
        <v>92054</v>
      </c>
      <c r="Q34">
        <v>3237</v>
      </c>
      <c r="R34">
        <v>895</v>
      </c>
      <c r="T34">
        <v>-1608.5999999999913</v>
      </c>
      <c r="U34">
        <v>-1726.5999999999913</v>
      </c>
      <c r="W34">
        <v>8177.7999999999993</v>
      </c>
      <c r="X34">
        <v>3195.8</v>
      </c>
      <c r="AF34">
        <v>65721.600000000006</v>
      </c>
      <c r="AG34">
        <v>1.9694438358165349</v>
      </c>
      <c r="AK34">
        <v>65721.600000000006</v>
      </c>
      <c r="AL34">
        <v>1.9694438358165349</v>
      </c>
    </row>
    <row r="35" spans="2:38" x14ac:dyDescent="0.25">
      <c r="B35">
        <v>43605</v>
      </c>
      <c r="C35">
        <v>80028</v>
      </c>
      <c r="D35">
        <v>42690</v>
      </c>
      <c r="E35">
        <v>64002</v>
      </c>
      <c r="F35">
        <v>110761</v>
      </c>
      <c r="H35">
        <v>105606</v>
      </c>
      <c r="J35">
        <f t="shared" si="6"/>
        <v>68217.2</v>
      </c>
      <c r="K35">
        <f t="shared" si="7"/>
        <v>1.5480846472737082</v>
      </c>
      <c r="L35">
        <f t="shared" si="8"/>
        <v>110761</v>
      </c>
      <c r="M35">
        <f t="shared" si="9"/>
        <v>42690</v>
      </c>
      <c r="N35">
        <f t="shared" si="10"/>
        <v>68217.2</v>
      </c>
      <c r="O35">
        <f t="shared" si="11"/>
        <v>68071</v>
      </c>
      <c r="Q35">
        <v>1056</v>
      </c>
      <c r="R35">
        <v>1115</v>
      </c>
      <c r="T35">
        <v>-7354</v>
      </c>
      <c r="U35">
        <v>-2413</v>
      </c>
      <c r="W35">
        <v>8270.7999999999993</v>
      </c>
      <c r="X35">
        <v>2436.6</v>
      </c>
      <c r="AF35">
        <v>68217.2</v>
      </c>
      <c r="AG35">
        <v>1.5480846472737082</v>
      </c>
      <c r="AI35">
        <v>68217.2</v>
      </c>
      <c r="AJ35">
        <v>1.5480846472737082</v>
      </c>
    </row>
    <row r="36" spans="2:38" x14ac:dyDescent="0.25">
      <c r="B36">
        <v>16987</v>
      </c>
      <c r="C36">
        <v>83147</v>
      </c>
      <c r="D36">
        <v>98751</v>
      </c>
      <c r="E36">
        <v>86412</v>
      </c>
      <c r="F36">
        <v>89325</v>
      </c>
      <c r="H36">
        <v>116991</v>
      </c>
      <c r="J36">
        <f t="shared" si="6"/>
        <v>74924.399999999994</v>
      </c>
      <c r="K36">
        <f t="shared" si="7"/>
        <v>1.5614539455771419</v>
      </c>
      <c r="L36">
        <f t="shared" si="8"/>
        <v>98751</v>
      </c>
      <c r="M36">
        <f t="shared" si="9"/>
        <v>16987</v>
      </c>
      <c r="N36">
        <f t="shared" si="10"/>
        <v>74924.399999999994</v>
      </c>
      <c r="O36">
        <f t="shared" si="11"/>
        <v>81764</v>
      </c>
      <c r="Q36">
        <v>-15480</v>
      </c>
      <c r="R36">
        <v>-4336</v>
      </c>
      <c r="T36">
        <v>-3623.4000000000087</v>
      </c>
      <c r="U36">
        <v>-1268.2000000000116</v>
      </c>
      <c r="W36">
        <v>7782.6</v>
      </c>
      <c r="X36">
        <v>2289.8000000000002</v>
      </c>
      <c r="AF36">
        <v>74924.399999999994</v>
      </c>
      <c r="AG36">
        <v>1.5614539455771419</v>
      </c>
      <c r="AI36">
        <v>74924.399999999994</v>
      </c>
      <c r="AJ36">
        <v>1.5614539455771419</v>
      </c>
    </row>
    <row r="37" spans="2:38" x14ac:dyDescent="0.25">
      <c r="B37">
        <v>121997</v>
      </c>
      <c r="C37">
        <v>12913</v>
      </c>
      <c r="D37">
        <v>40527</v>
      </c>
      <c r="E37">
        <v>39448</v>
      </c>
      <c r="F37">
        <v>109748</v>
      </c>
      <c r="H37">
        <v>84041</v>
      </c>
      <c r="J37">
        <f t="shared" si="6"/>
        <v>64926.6</v>
      </c>
      <c r="K37">
        <f t="shared" si="7"/>
        <v>1.2944001380019901</v>
      </c>
      <c r="L37">
        <f t="shared" si="8"/>
        <v>121997</v>
      </c>
      <c r="M37">
        <f t="shared" si="9"/>
        <v>12913</v>
      </c>
      <c r="N37">
        <f t="shared" si="10"/>
        <v>64926.6</v>
      </c>
      <c r="O37">
        <f t="shared" si="11"/>
        <v>109084</v>
      </c>
      <c r="Q37">
        <v>6920</v>
      </c>
      <c r="R37">
        <v>6794</v>
      </c>
      <c r="T37">
        <v>5370</v>
      </c>
      <c r="U37">
        <v>1133.7999999999956</v>
      </c>
      <c r="W37">
        <v>11238.8</v>
      </c>
      <c r="X37">
        <v>5585.4000000000005</v>
      </c>
      <c r="Z37">
        <v>64926.6</v>
      </c>
      <c r="AA37">
        <v>1.2944001380019901</v>
      </c>
      <c r="AI37">
        <v>64926.6</v>
      </c>
      <c r="AJ37">
        <v>1.2944001380019901</v>
      </c>
    </row>
    <row r="38" spans="2:38" x14ac:dyDescent="0.25">
      <c r="B38">
        <v>70336</v>
      </c>
      <c r="C38">
        <v>19010</v>
      </c>
      <c r="D38">
        <v>111354</v>
      </c>
      <c r="E38">
        <v>5644</v>
      </c>
      <c r="F38">
        <v>28375</v>
      </c>
      <c r="H38">
        <v>86684</v>
      </c>
      <c r="J38">
        <f t="shared" si="6"/>
        <v>46943.8</v>
      </c>
      <c r="K38">
        <f t="shared" si="7"/>
        <v>1.8465484259902265</v>
      </c>
      <c r="L38">
        <f t="shared" si="8"/>
        <v>111354</v>
      </c>
      <c r="M38">
        <f t="shared" si="9"/>
        <v>5644</v>
      </c>
      <c r="N38">
        <f t="shared" si="10"/>
        <v>46943.8</v>
      </c>
      <c r="O38">
        <f t="shared" si="11"/>
        <v>105710</v>
      </c>
      <c r="Q38">
        <v>-2983</v>
      </c>
      <c r="R38">
        <v>1970</v>
      </c>
      <c r="T38">
        <v>-2969.5999999999985</v>
      </c>
      <c r="U38">
        <v>-3081.7999999999956</v>
      </c>
      <c r="W38">
        <v>8907.6</v>
      </c>
      <c r="X38">
        <v>3373.3999999999996</v>
      </c>
      <c r="AD38">
        <v>46943.8</v>
      </c>
      <c r="AE38">
        <v>1.8465484259902265</v>
      </c>
      <c r="AK38">
        <v>46943.8</v>
      </c>
      <c r="AL38">
        <v>1.8465484259902265</v>
      </c>
    </row>
    <row r="39" spans="2:38" x14ac:dyDescent="0.25">
      <c r="B39">
        <v>32539</v>
      </c>
      <c r="C39">
        <v>20360</v>
      </c>
      <c r="D39">
        <v>42836</v>
      </c>
      <c r="E39">
        <v>28550</v>
      </c>
      <c r="F39">
        <v>31308</v>
      </c>
      <c r="H39">
        <v>53472</v>
      </c>
      <c r="J39">
        <f t="shared" si="6"/>
        <v>31118.6</v>
      </c>
      <c r="K39">
        <f t="shared" si="7"/>
        <v>1.7183292307494553</v>
      </c>
      <c r="L39">
        <f t="shared" si="8"/>
        <v>42836</v>
      </c>
      <c r="M39">
        <f t="shared" si="9"/>
        <v>20360</v>
      </c>
      <c r="N39">
        <f t="shared" si="10"/>
        <v>31118.6</v>
      </c>
      <c r="O39">
        <f t="shared" si="11"/>
        <v>22476</v>
      </c>
      <c r="Q39">
        <v>-9381</v>
      </c>
      <c r="R39">
        <v>422</v>
      </c>
      <c r="T39">
        <v>4796.5999999999985</v>
      </c>
      <c r="U39">
        <v>1504.1999999999971</v>
      </c>
      <c r="W39">
        <v>7892.5999999999995</v>
      </c>
      <c r="X39">
        <v>1504.1999999999998</v>
      </c>
      <c r="AD39">
        <v>31118.6</v>
      </c>
      <c r="AE39">
        <v>1.7183292307494553</v>
      </c>
      <c r="AI39">
        <v>31118.6</v>
      </c>
      <c r="AJ39">
        <v>1.7183292307494553</v>
      </c>
    </row>
    <row r="40" spans="2:38" x14ac:dyDescent="0.25">
      <c r="B40">
        <v>110752</v>
      </c>
      <c r="C40">
        <v>61376</v>
      </c>
      <c r="D40">
        <v>32635</v>
      </c>
      <c r="E40">
        <v>80006</v>
      </c>
      <c r="F40">
        <v>70547</v>
      </c>
      <c r="H40">
        <v>114434</v>
      </c>
      <c r="J40">
        <f t="shared" si="6"/>
        <v>71063.199999999997</v>
      </c>
      <c r="K40">
        <f t="shared" si="7"/>
        <v>1.6103130734332256</v>
      </c>
      <c r="L40">
        <f t="shared" si="8"/>
        <v>110752</v>
      </c>
      <c r="M40">
        <f t="shared" si="9"/>
        <v>32635</v>
      </c>
      <c r="N40">
        <f t="shared" si="10"/>
        <v>71063.199999999997</v>
      </c>
      <c r="O40">
        <f t="shared" si="11"/>
        <v>78117</v>
      </c>
      <c r="Q40">
        <v>167</v>
      </c>
      <c r="R40">
        <v>20</v>
      </c>
      <c r="T40">
        <v>-547.40000000000873</v>
      </c>
      <c r="U40">
        <v>-753</v>
      </c>
      <c r="W40">
        <v>4385.3999999999996</v>
      </c>
      <c r="X40">
        <v>2221.8000000000002</v>
      </c>
      <c r="AF40">
        <v>71063.199999999997</v>
      </c>
      <c r="AG40">
        <v>1.6103130734332256</v>
      </c>
      <c r="AK40">
        <v>71063.199999999997</v>
      </c>
      <c r="AL40">
        <v>1.6103130734332256</v>
      </c>
    </row>
    <row r="41" spans="2:38" x14ac:dyDescent="0.25">
      <c r="B41">
        <v>45827</v>
      </c>
      <c r="C41">
        <v>66106</v>
      </c>
      <c r="D41">
        <v>14757</v>
      </c>
      <c r="E41">
        <v>99150</v>
      </c>
      <c r="F41">
        <v>40816</v>
      </c>
      <c r="H41">
        <v>71378</v>
      </c>
      <c r="J41">
        <f t="shared" si="6"/>
        <v>53331.199999999997</v>
      </c>
      <c r="K41">
        <f t="shared" si="7"/>
        <v>1.3383910356414257</v>
      </c>
      <c r="L41">
        <f t="shared" si="8"/>
        <v>99150</v>
      </c>
      <c r="M41">
        <f t="shared" si="9"/>
        <v>14757</v>
      </c>
      <c r="N41">
        <f t="shared" si="10"/>
        <v>53331.199999999997</v>
      </c>
      <c r="O41">
        <f t="shared" si="11"/>
        <v>84393</v>
      </c>
      <c r="Q41">
        <v>2375</v>
      </c>
      <c r="R41">
        <v>-116</v>
      </c>
      <c r="T41">
        <v>23</v>
      </c>
      <c r="U41">
        <v>-0.60000000000582077</v>
      </c>
      <c r="W41">
        <v>6300.2</v>
      </c>
      <c r="X41">
        <v>1685</v>
      </c>
      <c r="Z41">
        <v>53331.199999999997</v>
      </c>
      <c r="AA41">
        <v>1.3383910356414257</v>
      </c>
      <c r="AI41">
        <v>53331.199999999997</v>
      </c>
      <c r="AJ41">
        <v>1.3383910356414257</v>
      </c>
    </row>
    <row r="42" spans="2:38" x14ac:dyDescent="0.25">
      <c r="B42">
        <v>89087</v>
      </c>
      <c r="C42">
        <v>105394</v>
      </c>
      <c r="D42">
        <v>44834</v>
      </c>
      <c r="E42">
        <v>109272</v>
      </c>
      <c r="F42">
        <v>39867</v>
      </c>
      <c r="H42">
        <v>126206</v>
      </c>
      <c r="J42">
        <f t="shared" si="6"/>
        <v>77690.8</v>
      </c>
      <c r="K42">
        <f t="shared" si="7"/>
        <v>1.624465187641265</v>
      </c>
      <c r="L42">
        <f t="shared" si="8"/>
        <v>109272</v>
      </c>
      <c r="M42">
        <f t="shared" si="9"/>
        <v>39867</v>
      </c>
      <c r="N42">
        <f t="shared" si="10"/>
        <v>77690.8</v>
      </c>
      <c r="O42">
        <f t="shared" si="11"/>
        <v>69405</v>
      </c>
      <c r="Q42">
        <v>7388</v>
      </c>
      <c r="R42">
        <v>6218</v>
      </c>
      <c r="T42">
        <v>-2087</v>
      </c>
      <c r="U42">
        <v>-354</v>
      </c>
      <c r="W42">
        <v>4743</v>
      </c>
      <c r="X42">
        <v>2857.2</v>
      </c>
      <c r="AF42">
        <v>77690.8</v>
      </c>
      <c r="AG42">
        <v>1.624465187641265</v>
      </c>
      <c r="AK42">
        <v>77690.8</v>
      </c>
      <c r="AL42">
        <v>1.624465187641265</v>
      </c>
    </row>
    <row r="43" spans="2:38" x14ac:dyDescent="0.25">
      <c r="B43">
        <v>7894</v>
      </c>
      <c r="C43">
        <v>18882</v>
      </c>
      <c r="D43">
        <v>89029</v>
      </c>
      <c r="E43">
        <v>47019</v>
      </c>
      <c r="F43">
        <v>22678</v>
      </c>
      <c r="H43">
        <v>52647</v>
      </c>
      <c r="J43">
        <f t="shared" si="6"/>
        <v>37100.400000000001</v>
      </c>
      <c r="K43">
        <f t="shared" si="7"/>
        <v>1.4190413041368826</v>
      </c>
      <c r="L43">
        <f t="shared" si="8"/>
        <v>89029</v>
      </c>
      <c r="M43">
        <f t="shared" si="9"/>
        <v>7894</v>
      </c>
      <c r="N43">
        <f t="shared" si="10"/>
        <v>37100.400000000001</v>
      </c>
      <c r="O43">
        <f t="shared" si="11"/>
        <v>81135</v>
      </c>
      <c r="Q43">
        <v>14517</v>
      </c>
      <c r="R43">
        <v>-635</v>
      </c>
      <c r="T43">
        <v>-70.19999999999709</v>
      </c>
      <c r="U43">
        <v>789.20000000000437</v>
      </c>
      <c r="W43">
        <v>5332.6</v>
      </c>
      <c r="X43">
        <v>3283.2</v>
      </c>
      <c r="Z43">
        <v>37100.400000000001</v>
      </c>
      <c r="AA43">
        <v>1.4190413041368826</v>
      </c>
      <c r="AI43">
        <v>37100.400000000001</v>
      </c>
      <c r="AJ43">
        <v>1.4190413041368826</v>
      </c>
    </row>
    <row r="44" spans="2:38" x14ac:dyDescent="0.25">
      <c r="B44">
        <v>83291</v>
      </c>
      <c r="C44">
        <v>66692</v>
      </c>
      <c r="D44">
        <v>66025</v>
      </c>
      <c r="E44">
        <v>88639</v>
      </c>
      <c r="F44">
        <v>108389</v>
      </c>
      <c r="H44">
        <v>132216</v>
      </c>
      <c r="J44">
        <f t="shared" si="6"/>
        <v>82607.199999999997</v>
      </c>
      <c r="K44">
        <f t="shared" si="7"/>
        <v>1.6005384518540757</v>
      </c>
      <c r="L44">
        <f t="shared" si="8"/>
        <v>108389</v>
      </c>
      <c r="M44">
        <f t="shared" si="9"/>
        <v>66025</v>
      </c>
      <c r="N44">
        <f t="shared" si="10"/>
        <v>82607.199999999997</v>
      </c>
      <c r="O44">
        <f t="shared" si="11"/>
        <v>42364</v>
      </c>
      <c r="Q44">
        <v>-1362</v>
      </c>
      <c r="R44">
        <v>227</v>
      </c>
      <c r="T44">
        <v>7159</v>
      </c>
      <c r="U44">
        <v>3065.5999999999913</v>
      </c>
      <c r="W44">
        <v>7159</v>
      </c>
      <c r="X44">
        <v>4748.8</v>
      </c>
      <c r="AF44">
        <v>82607.199999999997</v>
      </c>
      <c r="AG44">
        <v>1.6005384518540757</v>
      </c>
      <c r="AI44">
        <v>82607.199999999997</v>
      </c>
      <c r="AJ44">
        <v>1.6005384518540757</v>
      </c>
    </row>
    <row r="45" spans="2:38" x14ac:dyDescent="0.25">
      <c r="B45">
        <v>42339</v>
      </c>
      <c r="C45">
        <v>89168</v>
      </c>
      <c r="D45">
        <v>58192</v>
      </c>
      <c r="E45">
        <v>72042</v>
      </c>
      <c r="F45">
        <v>113906</v>
      </c>
      <c r="H45">
        <v>102028</v>
      </c>
      <c r="J45">
        <f t="shared" si="6"/>
        <v>75129.399999999994</v>
      </c>
      <c r="K45">
        <f t="shared" si="7"/>
        <v>1.3580302784262885</v>
      </c>
      <c r="L45">
        <f t="shared" si="8"/>
        <v>113906</v>
      </c>
      <c r="M45">
        <f t="shared" si="9"/>
        <v>42339</v>
      </c>
      <c r="N45">
        <f t="shared" si="10"/>
        <v>75129.399999999994</v>
      </c>
      <c r="O45">
        <f t="shared" si="11"/>
        <v>71567</v>
      </c>
      <c r="Q45">
        <v>-308</v>
      </c>
      <c r="R45">
        <v>242</v>
      </c>
      <c r="T45">
        <v>-1917.8000000000029</v>
      </c>
      <c r="U45">
        <v>-1016</v>
      </c>
      <c r="W45">
        <v>7853.8000000000011</v>
      </c>
      <c r="X45">
        <v>5986</v>
      </c>
      <c r="AB45">
        <v>75129.399999999994</v>
      </c>
      <c r="AC45">
        <v>1.3580302784262885</v>
      </c>
      <c r="AI45">
        <v>75129.399999999994</v>
      </c>
      <c r="AJ45">
        <v>1.3580302784262885</v>
      </c>
    </row>
    <row r="46" spans="2:38" x14ac:dyDescent="0.25">
      <c r="B46">
        <v>75305</v>
      </c>
      <c r="C46">
        <v>13436</v>
      </c>
      <c r="D46">
        <v>13649</v>
      </c>
      <c r="E46">
        <v>10891</v>
      </c>
      <c r="F46">
        <v>88554</v>
      </c>
      <c r="H46">
        <v>82623</v>
      </c>
      <c r="J46">
        <f t="shared" si="6"/>
        <v>40367</v>
      </c>
      <c r="K46">
        <f t="shared" si="7"/>
        <v>2.046795649912057</v>
      </c>
      <c r="L46">
        <f t="shared" si="8"/>
        <v>88554</v>
      </c>
      <c r="M46">
        <f t="shared" si="9"/>
        <v>10891</v>
      </c>
      <c r="N46">
        <f t="shared" si="10"/>
        <v>40367</v>
      </c>
      <c r="O46">
        <f t="shared" si="11"/>
        <v>77663</v>
      </c>
      <c r="Q46">
        <v>-3477</v>
      </c>
      <c r="R46">
        <v>-302</v>
      </c>
      <c r="T46">
        <v>3048.8000000000029</v>
      </c>
      <c r="U46">
        <v>-290.19999999999709</v>
      </c>
      <c r="W46">
        <v>4909.2</v>
      </c>
      <c r="X46">
        <v>733</v>
      </c>
      <c r="AD46">
        <v>40367</v>
      </c>
      <c r="AE46">
        <v>2.046795649912057</v>
      </c>
      <c r="AK46">
        <v>40367</v>
      </c>
      <c r="AL46">
        <v>2.046795649912057</v>
      </c>
    </row>
    <row r="47" spans="2:38" x14ac:dyDescent="0.25">
      <c r="B47">
        <v>55801</v>
      </c>
      <c r="C47">
        <v>92492</v>
      </c>
      <c r="D47">
        <v>19116</v>
      </c>
      <c r="E47">
        <v>91150</v>
      </c>
      <c r="F47">
        <v>33429</v>
      </c>
      <c r="H47">
        <v>75889</v>
      </c>
      <c r="J47">
        <f t="shared" si="6"/>
        <v>58397.599999999999</v>
      </c>
      <c r="K47">
        <f t="shared" si="7"/>
        <v>1.2995225831198542</v>
      </c>
      <c r="L47">
        <f t="shared" si="8"/>
        <v>92492</v>
      </c>
      <c r="M47">
        <f t="shared" si="9"/>
        <v>19116</v>
      </c>
      <c r="N47">
        <f t="shared" si="10"/>
        <v>58397.599999999999</v>
      </c>
      <c r="O47">
        <f t="shared" si="11"/>
        <v>73376</v>
      </c>
      <c r="Q47">
        <v>6517</v>
      </c>
      <c r="R47">
        <v>-3498</v>
      </c>
      <c r="T47">
        <v>956.59999999999854</v>
      </c>
      <c r="U47">
        <v>652</v>
      </c>
      <c r="W47">
        <v>3177.4</v>
      </c>
      <c r="X47">
        <v>2774.8</v>
      </c>
      <c r="Z47">
        <v>58397.599999999999</v>
      </c>
      <c r="AA47">
        <v>1.2995225831198542</v>
      </c>
      <c r="AI47">
        <v>58397.599999999999</v>
      </c>
      <c r="AJ47">
        <v>1.2995225831198542</v>
      </c>
    </row>
    <row r="48" spans="2:38" x14ac:dyDescent="0.25">
      <c r="B48">
        <v>78119</v>
      </c>
      <c r="C48">
        <v>109883</v>
      </c>
      <c r="D48">
        <v>26783</v>
      </c>
      <c r="E48">
        <v>38332</v>
      </c>
      <c r="F48">
        <v>42602</v>
      </c>
      <c r="H48">
        <v>82071</v>
      </c>
      <c r="J48">
        <f t="shared" si="6"/>
        <v>59143.8</v>
      </c>
      <c r="K48">
        <f t="shared" si="7"/>
        <v>1.3876517910584034</v>
      </c>
      <c r="L48">
        <f t="shared" si="8"/>
        <v>109883</v>
      </c>
      <c r="M48">
        <f t="shared" si="9"/>
        <v>26783</v>
      </c>
      <c r="N48">
        <f t="shared" si="10"/>
        <v>59143.8</v>
      </c>
      <c r="O48">
        <f t="shared" si="11"/>
        <v>83100</v>
      </c>
      <c r="Q48">
        <v>8025</v>
      </c>
      <c r="R48">
        <v>1214</v>
      </c>
      <c r="T48">
        <v>-929.39999999999418</v>
      </c>
      <c r="U48">
        <v>1476.2000000000044</v>
      </c>
      <c r="W48">
        <v>3837.7999999999997</v>
      </c>
      <c r="X48">
        <v>1959.4</v>
      </c>
      <c r="Z48">
        <v>59143.8</v>
      </c>
      <c r="AA48">
        <v>1.3876517910584034</v>
      </c>
      <c r="AI48">
        <v>59143.8</v>
      </c>
      <c r="AJ48">
        <v>1.3876517910584034</v>
      </c>
    </row>
    <row r="49" spans="2:38" x14ac:dyDescent="0.25">
      <c r="B49">
        <v>92059</v>
      </c>
      <c r="C49">
        <v>81659</v>
      </c>
      <c r="D49">
        <v>53478</v>
      </c>
      <c r="E49">
        <v>101083</v>
      </c>
      <c r="F49">
        <v>113055</v>
      </c>
      <c r="H49">
        <v>132497</v>
      </c>
      <c r="J49">
        <f t="shared" si="6"/>
        <v>88266.8</v>
      </c>
      <c r="K49">
        <f t="shared" si="7"/>
        <v>1.5010966750805512</v>
      </c>
      <c r="L49">
        <f t="shared" si="8"/>
        <v>113055</v>
      </c>
      <c r="M49">
        <f t="shared" si="9"/>
        <v>53478</v>
      </c>
      <c r="N49">
        <f t="shared" si="10"/>
        <v>88266.8</v>
      </c>
      <c r="O49">
        <f t="shared" si="11"/>
        <v>59577</v>
      </c>
      <c r="Q49">
        <v>3839</v>
      </c>
      <c r="R49">
        <v>-3633</v>
      </c>
      <c r="T49">
        <v>420.19999999999709</v>
      </c>
      <c r="U49">
        <v>2079</v>
      </c>
      <c r="W49">
        <v>2670.6</v>
      </c>
      <c r="X49">
        <v>3435.8</v>
      </c>
      <c r="AF49">
        <v>88266.8</v>
      </c>
      <c r="AG49">
        <v>1.5010966750805512</v>
      </c>
      <c r="AI49">
        <v>88266.8</v>
      </c>
      <c r="AJ49">
        <v>1.5010966750805512</v>
      </c>
    </row>
    <row r="50" spans="2:38" x14ac:dyDescent="0.25">
      <c r="B50">
        <v>63991</v>
      </c>
      <c r="C50">
        <v>60652</v>
      </c>
      <c r="D50">
        <v>78603</v>
      </c>
      <c r="E50">
        <v>37696</v>
      </c>
      <c r="F50">
        <v>42771</v>
      </c>
      <c r="H50">
        <v>106339</v>
      </c>
      <c r="J50">
        <f t="shared" si="6"/>
        <v>56742.6</v>
      </c>
      <c r="K50">
        <f t="shared" si="7"/>
        <v>1.8740593487080255</v>
      </c>
      <c r="L50">
        <f t="shared" si="8"/>
        <v>78603</v>
      </c>
      <c r="M50">
        <f t="shared" si="9"/>
        <v>37696</v>
      </c>
      <c r="N50">
        <f t="shared" si="10"/>
        <v>56742.6</v>
      </c>
      <c r="O50">
        <f t="shared" si="11"/>
        <v>40907</v>
      </c>
      <c r="Q50">
        <v>1297</v>
      </c>
      <c r="R50">
        <v>1297</v>
      </c>
      <c r="T50">
        <v>2450.4000000000015</v>
      </c>
      <c r="U50">
        <v>-81</v>
      </c>
      <c r="W50">
        <v>2738</v>
      </c>
      <c r="X50">
        <v>160.59999999999997</v>
      </c>
      <c r="AD50">
        <v>56742.6</v>
      </c>
      <c r="AE50">
        <v>1.8740593487080255</v>
      </c>
      <c r="AK50">
        <v>56742.6</v>
      </c>
      <c r="AL50">
        <v>1.8740593487080255</v>
      </c>
    </row>
    <row r="51" spans="2:38" x14ac:dyDescent="0.25">
      <c r="B51">
        <v>99870</v>
      </c>
      <c r="C51">
        <v>74153</v>
      </c>
      <c r="D51">
        <v>74213</v>
      </c>
      <c r="E51">
        <v>20914</v>
      </c>
      <c r="F51">
        <v>13124</v>
      </c>
      <c r="H51">
        <v>66814</v>
      </c>
      <c r="J51">
        <f t="shared" si="6"/>
        <v>56454.8</v>
      </c>
      <c r="K51">
        <f t="shared" si="7"/>
        <v>1.1834954689415249</v>
      </c>
      <c r="L51">
        <f t="shared" si="8"/>
        <v>99870</v>
      </c>
      <c r="M51">
        <f t="shared" si="9"/>
        <v>13124</v>
      </c>
      <c r="N51">
        <f t="shared" si="10"/>
        <v>56454.8</v>
      </c>
      <c r="O51">
        <f t="shared" si="11"/>
        <v>86746</v>
      </c>
      <c r="Q51">
        <v>6667</v>
      </c>
      <c r="R51">
        <v>8328</v>
      </c>
      <c r="T51">
        <v>-2634.3999999999942</v>
      </c>
      <c r="U51">
        <v>2998.2000000000044</v>
      </c>
      <c r="W51">
        <v>6378.0000000000009</v>
      </c>
      <c r="X51">
        <v>4041.4</v>
      </c>
      <c r="Z51">
        <v>56454.8</v>
      </c>
      <c r="AA51">
        <v>1.1834954689415249</v>
      </c>
      <c r="AI51">
        <v>56454.8</v>
      </c>
      <c r="AJ51">
        <v>1.1834954689415249</v>
      </c>
    </row>
    <row r="52" spans="2:38" x14ac:dyDescent="0.25">
      <c r="B52">
        <v>15039</v>
      </c>
      <c r="C52">
        <v>62750</v>
      </c>
      <c r="D52">
        <v>53649</v>
      </c>
      <c r="E52">
        <v>100006</v>
      </c>
      <c r="F52">
        <v>78527</v>
      </c>
      <c r="H52">
        <v>69444</v>
      </c>
      <c r="J52">
        <f t="shared" si="6"/>
        <v>61994.2</v>
      </c>
      <c r="K52">
        <f t="shared" si="7"/>
        <v>1.120169306160899</v>
      </c>
      <c r="L52">
        <f t="shared" si="8"/>
        <v>100006</v>
      </c>
      <c r="M52">
        <f t="shared" si="9"/>
        <v>15039</v>
      </c>
      <c r="N52">
        <f t="shared" si="10"/>
        <v>61994.2</v>
      </c>
      <c r="O52">
        <f t="shared" si="11"/>
        <v>84967</v>
      </c>
      <c r="Q52">
        <v>7329</v>
      </c>
      <c r="R52">
        <v>-47</v>
      </c>
      <c r="T52">
        <v>2536</v>
      </c>
      <c r="U52">
        <v>4887.1999999999971</v>
      </c>
      <c r="W52">
        <v>3708.3999999999992</v>
      </c>
      <c r="X52">
        <v>4887.2</v>
      </c>
      <c r="Z52">
        <v>61994.2</v>
      </c>
      <c r="AA52">
        <v>1.120169306160899</v>
      </c>
      <c r="AI52">
        <v>61994.2</v>
      </c>
      <c r="AJ52">
        <v>1.120169306160899</v>
      </c>
    </row>
    <row r="53" spans="2:38" x14ac:dyDescent="0.25">
      <c r="B53">
        <v>18546</v>
      </c>
      <c r="C53">
        <v>57871</v>
      </c>
      <c r="D53">
        <v>13153</v>
      </c>
      <c r="E53">
        <v>33890</v>
      </c>
      <c r="F53">
        <v>110385</v>
      </c>
      <c r="H53">
        <v>64403</v>
      </c>
      <c r="J53">
        <f t="shared" si="6"/>
        <v>46769</v>
      </c>
      <c r="K53">
        <f t="shared" si="7"/>
        <v>1.3770446235754452</v>
      </c>
      <c r="L53">
        <f t="shared" si="8"/>
        <v>110385</v>
      </c>
      <c r="M53">
        <f t="shared" si="9"/>
        <v>13153</v>
      </c>
      <c r="N53">
        <f t="shared" si="10"/>
        <v>46769</v>
      </c>
      <c r="O53">
        <f t="shared" si="11"/>
        <v>97232</v>
      </c>
      <c r="Q53">
        <v>-6568</v>
      </c>
      <c r="R53">
        <v>-8290</v>
      </c>
      <c r="T53">
        <v>2070.8000000000029</v>
      </c>
      <c r="U53">
        <v>-2086.8000000000029</v>
      </c>
      <c r="W53">
        <v>4557.2</v>
      </c>
      <c r="X53">
        <v>2086.7999999999997</v>
      </c>
      <c r="AD53">
        <v>46769</v>
      </c>
      <c r="AE53">
        <v>1.3770446235754452</v>
      </c>
      <c r="AI53">
        <v>46769</v>
      </c>
      <c r="AJ53">
        <v>1.3770446235754452</v>
      </c>
    </row>
    <row r="54" spans="2:38" x14ac:dyDescent="0.25">
      <c r="B54">
        <v>6462</v>
      </c>
      <c r="C54">
        <v>103156</v>
      </c>
      <c r="D54">
        <v>45102</v>
      </c>
      <c r="E54">
        <v>58888</v>
      </c>
      <c r="F54">
        <v>67467</v>
      </c>
      <c r="H54">
        <v>74903</v>
      </c>
      <c r="J54">
        <f t="shared" si="6"/>
        <v>56215</v>
      </c>
      <c r="K54">
        <f t="shared" si="7"/>
        <v>1.3324379613982034</v>
      </c>
      <c r="L54">
        <f t="shared" si="8"/>
        <v>103156</v>
      </c>
      <c r="M54">
        <f t="shared" si="9"/>
        <v>6462</v>
      </c>
      <c r="N54">
        <f t="shared" si="10"/>
        <v>56215</v>
      </c>
      <c r="O54">
        <f t="shared" si="11"/>
        <v>96694</v>
      </c>
      <c r="Q54">
        <v>119</v>
      </c>
      <c r="R54">
        <v>3510</v>
      </c>
      <c r="T54">
        <v>-2160.8000000000029</v>
      </c>
      <c r="U54">
        <v>277.19999999999709</v>
      </c>
      <c r="W54">
        <v>6216.4</v>
      </c>
      <c r="X54">
        <v>3449.6000000000004</v>
      </c>
      <c r="Z54">
        <v>56215</v>
      </c>
      <c r="AA54">
        <v>1.3324379613982034</v>
      </c>
      <c r="AI54">
        <v>56215</v>
      </c>
      <c r="AJ54">
        <v>1.3324379613982034</v>
      </c>
    </row>
    <row r="55" spans="2:38" x14ac:dyDescent="0.25">
      <c r="B55">
        <v>12164</v>
      </c>
      <c r="C55">
        <v>25564</v>
      </c>
      <c r="D55">
        <v>17552</v>
      </c>
      <c r="E55">
        <v>113440</v>
      </c>
      <c r="F55">
        <v>95862</v>
      </c>
      <c r="H55">
        <v>56590</v>
      </c>
      <c r="J55">
        <f t="shared" si="6"/>
        <v>52916.4</v>
      </c>
      <c r="K55">
        <f t="shared" si="7"/>
        <v>1.0694227120514623</v>
      </c>
      <c r="L55">
        <f t="shared" si="8"/>
        <v>113440</v>
      </c>
      <c r="M55">
        <f t="shared" si="9"/>
        <v>12164</v>
      </c>
      <c r="N55">
        <f t="shared" si="10"/>
        <v>52916.4</v>
      </c>
      <c r="O55">
        <f t="shared" si="11"/>
        <v>101276</v>
      </c>
      <c r="Q55">
        <v>1855</v>
      </c>
      <c r="R55">
        <v>84</v>
      </c>
      <c r="T55">
        <v>6151.8000000000029</v>
      </c>
      <c r="U55">
        <v>1096.2000000000044</v>
      </c>
      <c r="W55">
        <v>6501.4000000000005</v>
      </c>
      <c r="X55">
        <v>1371.8000000000002</v>
      </c>
      <c r="Z55">
        <v>52916.4</v>
      </c>
      <c r="AA55">
        <v>1.0694227120514623</v>
      </c>
      <c r="AI55">
        <v>52916.4</v>
      </c>
      <c r="AJ55">
        <v>1.0694227120514623</v>
      </c>
    </row>
    <row r="56" spans="2:38" x14ac:dyDescent="0.25">
      <c r="B56">
        <v>104211</v>
      </c>
      <c r="C56">
        <v>41402</v>
      </c>
      <c r="D56">
        <v>55238</v>
      </c>
      <c r="E56">
        <v>34456</v>
      </c>
      <c r="F56">
        <v>60838</v>
      </c>
      <c r="H56">
        <v>86928</v>
      </c>
      <c r="J56">
        <f t="shared" si="6"/>
        <v>59229</v>
      </c>
      <c r="K56">
        <f t="shared" si="7"/>
        <v>1.4676594235931724</v>
      </c>
      <c r="L56">
        <f t="shared" si="8"/>
        <v>104211</v>
      </c>
      <c r="M56">
        <f t="shared" si="9"/>
        <v>34456</v>
      </c>
      <c r="N56">
        <f t="shared" si="10"/>
        <v>59229</v>
      </c>
      <c r="O56">
        <f t="shared" si="11"/>
        <v>69755</v>
      </c>
      <c r="Q56">
        <v>-4953</v>
      </c>
      <c r="R56">
        <v>184</v>
      </c>
      <c r="T56">
        <v>1271.4000000000015</v>
      </c>
      <c r="U56">
        <v>2373.4000000000015</v>
      </c>
      <c r="W56">
        <v>4205.0000000000009</v>
      </c>
      <c r="X56">
        <v>2784.2000000000003</v>
      </c>
      <c r="AD56">
        <v>59229</v>
      </c>
      <c r="AE56">
        <v>1.4676594235931724</v>
      </c>
      <c r="AI56">
        <v>59229</v>
      </c>
      <c r="AJ56">
        <v>1.4676594235931724</v>
      </c>
    </row>
    <row r="57" spans="2:38" x14ac:dyDescent="0.25">
      <c r="B57">
        <v>20025</v>
      </c>
      <c r="C57">
        <v>20038</v>
      </c>
      <c r="D57">
        <v>88984</v>
      </c>
      <c r="E57">
        <v>34449</v>
      </c>
      <c r="F57">
        <v>84355</v>
      </c>
      <c r="H57">
        <v>97988</v>
      </c>
      <c r="J57">
        <f t="shared" si="6"/>
        <v>49570.2</v>
      </c>
      <c r="K57">
        <f t="shared" si="7"/>
        <v>1.97675216158095</v>
      </c>
      <c r="L57">
        <f t="shared" si="8"/>
        <v>88984</v>
      </c>
      <c r="M57">
        <f t="shared" si="9"/>
        <v>20025</v>
      </c>
      <c r="N57">
        <f t="shared" si="10"/>
        <v>49570.2</v>
      </c>
      <c r="O57">
        <f t="shared" si="11"/>
        <v>68959</v>
      </c>
      <c r="Q57">
        <v>695</v>
      </c>
      <c r="R57">
        <v>-585</v>
      </c>
      <c r="T57">
        <v>5118</v>
      </c>
      <c r="U57">
        <v>3888.5999999999985</v>
      </c>
      <c r="W57">
        <v>5226</v>
      </c>
      <c r="X57">
        <v>3917.8</v>
      </c>
      <c r="AD57">
        <v>49570.2</v>
      </c>
      <c r="AE57">
        <v>1.97675216158095</v>
      </c>
      <c r="AK57">
        <v>49570.2</v>
      </c>
      <c r="AL57">
        <v>1.97675216158095</v>
      </c>
    </row>
    <row r="58" spans="2:38" x14ac:dyDescent="0.25">
      <c r="B58">
        <v>80101</v>
      </c>
      <c r="C58">
        <v>105472</v>
      </c>
      <c r="D58">
        <v>23822</v>
      </c>
      <c r="E58">
        <v>34275</v>
      </c>
      <c r="F58">
        <v>9999</v>
      </c>
      <c r="H58">
        <v>66665</v>
      </c>
      <c r="J58">
        <f t="shared" si="6"/>
        <v>50733.8</v>
      </c>
      <c r="K58">
        <f t="shared" si="7"/>
        <v>1.3140155083987399</v>
      </c>
      <c r="L58">
        <f t="shared" si="8"/>
        <v>105472</v>
      </c>
      <c r="M58">
        <f t="shared" si="9"/>
        <v>9999</v>
      </c>
      <c r="N58">
        <f t="shared" si="10"/>
        <v>50733.8</v>
      </c>
      <c r="O58">
        <f t="shared" si="11"/>
        <v>95473</v>
      </c>
      <c r="Q58">
        <v>-124</v>
      </c>
      <c r="R58">
        <v>-1466</v>
      </c>
      <c r="T58">
        <v>-508</v>
      </c>
      <c r="U58">
        <v>-1822.5999999999985</v>
      </c>
      <c r="W58">
        <v>5020.7999999999993</v>
      </c>
      <c r="X58">
        <v>4094.6000000000004</v>
      </c>
      <c r="Z58">
        <v>50733.8</v>
      </c>
      <c r="AA58">
        <v>1.3140155083987399</v>
      </c>
      <c r="AI58">
        <v>50733.8</v>
      </c>
      <c r="AJ58">
        <v>1.3140155083987399</v>
      </c>
    </row>
    <row r="59" spans="2:38" x14ac:dyDescent="0.25">
      <c r="B59">
        <v>13049</v>
      </c>
      <c r="C59">
        <v>69340</v>
      </c>
      <c r="D59">
        <v>17402</v>
      </c>
      <c r="E59">
        <v>78375</v>
      </c>
      <c r="F59">
        <v>16091</v>
      </c>
      <c r="H59">
        <v>43781</v>
      </c>
      <c r="J59">
        <f t="shared" si="6"/>
        <v>38851.4</v>
      </c>
      <c r="K59">
        <f t="shared" si="7"/>
        <v>1.1268834585111476</v>
      </c>
      <c r="L59">
        <f t="shared" si="8"/>
        <v>78375</v>
      </c>
      <c r="M59">
        <f t="shared" si="9"/>
        <v>13049</v>
      </c>
      <c r="N59">
        <f t="shared" si="10"/>
        <v>38851.4</v>
      </c>
      <c r="O59">
        <f t="shared" si="11"/>
        <v>65326</v>
      </c>
      <c r="Q59">
        <v>-5788</v>
      </c>
      <c r="R59">
        <v>-4751</v>
      </c>
      <c r="T59">
        <v>-311.79999999999563</v>
      </c>
      <c r="U59">
        <v>2263.8000000000029</v>
      </c>
      <c r="W59">
        <v>2500.2000000000003</v>
      </c>
      <c r="X59">
        <v>4896.2</v>
      </c>
      <c r="Z59">
        <v>38851.4</v>
      </c>
      <c r="AA59">
        <v>1.1268834585111476</v>
      </c>
      <c r="AI59">
        <v>38851.4</v>
      </c>
      <c r="AJ59">
        <v>1.1268834585111476</v>
      </c>
    </row>
    <row r="60" spans="2:38" x14ac:dyDescent="0.25">
      <c r="B60">
        <v>25705</v>
      </c>
      <c r="C60">
        <v>109955</v>
      </c>
      <c r="D60">
        <v>36384</v>
      </c>
      <c r="E60">
        <v>104020</v>
      </c>
      <c r="F60">
        <v>114341</v>
      </c>
      <c r="H60">
        <v>84878</v>
      </c>
      <c r="J60">
        <f t="shared" si="6"/>
        <v>78081</v>
      </c>
      <c r="K60">
        <f t="shared" si="7"/>
        <v>1.0870506269130775</v>
      </c>
      <c r="L60">
        <f t="shared" si="8"/>
        <v>114341</v>
      </c>
      <c r="M60">
        <f t="shared" si="9"/>
        <v>25705</v>
      </c>
      <c r="N60">
        <f t="shared" si="10"/>
        <v>78081</v>
      </c>
      <c r="O60">
        <f t="shared" si="11"/>
        <v>88636</v>
      </c>
      <c r="Q60">
        <v>-1591</v>
      </c>
      <c r="R60">
        <v>-1400</v>
      </c>
      <c r="T60">
        <v>3493.8000000000029</v>
      </c>
      <c r="U60">
        <v>224.19999999999709</v>
      </c>
      <c r="W60">
        <v>5401</v>
      </c>
      <c r="X60">
        <v>4858.6000000000004</v>
      </c>
      <c r="AB60">
        <v>78081</v>
      </c>
      <c r="AC60">
        <v>1.0870506269130775</v>
      </c>
      <c r="AI60">
        <v>78081</v>
      </c>
      <c r="AJ60">
        <v>1.0870506269130775</v>
      </c>
    </row>
    <row r="61" spans="2:38" x14ac:dyDescent="0.25">
      <c r="B61">
        <v>117366</v>
      </c>
      <c r="C61">
        <v>50619</v>
      </c>
      <c r="D61">
        <v>55289</v>
      </c>
      <c r="E61">
        <v>42438</v>
      </c>
      <c r="F61">
        <v>41172</v>
      </c>
      <c r="H61">
        <v>118881</v>
      </c>
      <c r="J61">
        <f t="shared" si="6"/>
        <v>61376.800000000003</v>
      </c>
      <c r="K61">
        <f t="shared" si="7"/>
        <v>1.9369044981165522</v>
      </c>
      <c r="L61">
        <f t="shared" si="8"/>
        <v>117366</v>
      </c>
      <c r="M61">
        <f t="shared" si="9"/>
        <v>41172</v>
      </c>
      <c r="N61">
        <f t="shared" si="10"/>
        <v>61376.800000000003</v>
      </c>
      <c r="O61">
        <f t="shared" si="11"/>
        <v>76194</v>
      </c>
      <c r="Q61">
        <v>6459</v>
      </c>
      <c r="R61">
        <v>122</v>
      </c>
      <c r="T61">
        <v>934.60000000000582</v>
      </c>
      <c r="U61">
        <v>3143.8000000000029</v>
      </c>
      <c r="W61">
        <v>8754.2000000000007</v>
      </c>
      <c r="X61">
        <v>5679</v>
      </c>
      <c r="AD61">
        <v>61376.800000000003</v>
      </c>
      <c r="AE61">
        <v>1.9369044981165522</v>
      </c>
      <c r="AK61">
        <v>61376.800000000003</v>
      </c>
      <c r="AL61">
        <v>1.9369044981165522</v>
      </c>
    </row>
    <row r="62" spans="2:38" x14ac:dyDescent="0.25">
      <c r="B62">
        <v>98139</v>
      </c>
      <c r="C62">
        <v>52391</v>
      </c>
      <c r="D62">
        <v>44756</v>
      </c>
      <c r="E62">
        <v>100812</v>
      </c>
      <c r="F62">
        <v>13363</v>
      </c>
      <c r="H62">
        <v>94309</v>
      </c>
      <c r="J62">
        <f t="shared" si="6"/>
        <v>61892.2</v>
      </c>
      <c r="K62">
        <f t="shared" si="7"/>
        <v>1.5237622834541349</v>
      </c>
      <c r="L62">
        <f t="shared" si="8"/>
        <v>100812</v>
      </c>
      <c r="M62">
        <f t="shared" si="9"/>
        <v>13363</v>
      </c>
      <c r="N62">
        <f t="shared" si="10"/>
        <v>61892.2</v>
      </c>
      <c r="O62">
        <f t="shared" si="11"/>
        <v>87449</v>
      </c>
      <c r="Q62">
        <v>-8519</v>
      </c>
      <c r="R62">
        <v>-245</v>
      </c>
      <c r="T62">
        <v>-468.80000000000291</v>
      </c>
      <c r="U62">
        <v>-1433.8000000000029</v>
      </c>
      <c r="W62">
        <v>10918.400000000001</v>
      </c>
      <c r="X62">
        <v>6821</v>
      </c>
      <c r="AD62">
        <v>61892.2</v>
      </c>
      <c r="AE62">
        <v>1.5237622834541349</v>
      </c>
      <c r="AI62">
        <v>61892.2</v>
      </c>
      <c r="AJ62">
        <v>1.5237622834541349</v>
      </c>
    </row>
    <row r="63" spans="2:38" x14ac:dyDescent="0.25">
      <c r="B63">
        <v>12104</v>
      </c>
      <c r="C63">
        <v>91057</v>
      </c>
      <c r="D63">
        <v>86895</v>
      </c>
      <c r="E63">
        <v>109674</v>
      </c>
      <c r="F63">
        <v>113447</v>
      </c>
      <c r="H63">
        <v>117692</v>
      </c>
      <c r="J63">
        <f t="shared" si="6"/>
        <v>82635.399999999994</v>
      </c>
      <c r="K63">
        <f t="shared" si="7"/>
        <v>1.4242322297707763</v>
      </c>
      <c r="L63">
        <f t="shared" si="8"/>
        <v>113447</v>
      </c>
      <c r="M63">
        <f t="shared" si="9"/>
        <v>12104</v>
      </c>
      <c r="N63">
        <f t="shared" si="10"/>
        <v>82635.399999999994</v>
      </c>
      <c r="O63">
        <f t="shared" si="11"/>
        <v>101343</v>
      </c>
      <c r="Q63">
        <v>3917</v>
      </c>
      <c r="R63">
        <v>5067</v>
      </c>
      <c r="T63">
        <v>3128.1999999999971</v>
      </c>
      <c r="U63">
        <v>3610.1999999999971</v>
      </c>
      <c r="W63">
        <v>10508.6</v>
      </c>
      <c r="X63">
        <v>3610.2</v>
      </c>
      <c r="AF63">
        <v>82635.399999999994</v>
      </c>
      <c r="AG63">
        <v>1.4242322297707763</v>
      </c>
      <c r="AI63">
        <v>82635.399999999994</v>
      </c>
      <c r="AJ63">
        <v>1.4242322297707763</v>
      </c>
    </row>
    <row r="64" spans="2:38" x14ac:dyDescent="0.25">
      <c r="B64">
        <v>57854</v>
      </c>
      <c r="C64">
        <v>80892</v>
      </c>
      <c r="D64">
        <v>89951</v>
      </c>
      <c r="E64">
        <v>4319</v>
      </c>
      <c r="F64">
        <v>8212</v>
      </c>
      <c r="H64">
        <v>52102</v>
      </c>
      <c r="J64">
        <f t="shared" si="6"/>
        <v>48245.599999999999</v>
      </c>
      <c r="K64">
        <f t="shared" si="7"/>
        <v>1.0799326777985971</v>
      </c>
      <c r="L64">
        <f t="shared" si="8"/>
        <v>89951</v>
      </c>
      <c r="M64">
        <f t="shared" si="9"/>
        <v>4319</v>
      </c>
      <c r="N64">
        <f t="shared" si="10"/>
        <v>48245.599999999999</v>
      </c>
      <c r="O64">
        <f t="shared" si="11"/>
        <v>85632</v>
      </c>
      <c r="Q64">
        <v>-1649</v>
      </c>
      <c r="R64">
        <v>-86</v>
      </c>
      <c r="T64">
        <v>-1077.4000000000015</v>
      </c>
      <c r="U64">
        <v>-2940.4000000000015</v>
      </c>
      <c r="W64">
        <v>3193.7999999999997</v>
      </c>
      <c r="X64">
        <v>2940.4</v>
      </c>
      <c r="Z64">
        <v>48245.599999999999</v>
      </c>
      <c r="AA64">
        <v>1.0799326777985971</v>
      </c>
      <c r="AI64">
        <v>48245.599999999999</v>
      </c>
      <c r="AJ64">
        <v>1.0799326777985971</v>
      </c>
    </row>
    <row r="65" spans="2:38" x14ac:dyDescent="0.25">
      <c r="B65">
        <v>71236</v>
      </c>
      <c r="C65">
        <v>73870</v>
      </c>
      <c r="D65">
        <v>5006</v>
      </c>
      <c r="E65">
        <v>17191</v>
      </c>
      <c r="F65">
        <v>98382</v>
      </c>
      <c r="H65">
        <v>66104</v>
      </c>
      <c r="J65">
        <f t="shared" si="6"/>
        <v>53137</v>
      </c>
      <c r="K65">
        <f t="shared" si="7"/>
        <v>1.2440295839057531</v>
      </c>
      <c r="L65">
        <f t="shared" si="8"/>
        <v>98382</v>
      </c>
      <c r="M65">
        <f t="shared" si="9"/>
        <v>5006</v>
      </c>
      <c r="N65">
        <f t="shared" si="10"/>
        <v>53137</v>
      </c>
      <c r="O65">
        <f t="shared" si="11"/>
        <v>93376</v>
      </c>
      <c r="Q65">
        <v>-562</v>
      </c>
      <c r="R65">
        <v>-7993</v>
      </c>
      <c r="T65">
        <v>-171.19999999999709</v>
      </c>
      <c r="U65">
        <v>-1038.1999999999971</v>
      </c>
      <c r="W65">
        <v>4538.3999999999996</v>
      </c>
      <c r="X65">
        <v>5445.4</v>
      </c>
      <c r="Z65">
        <v>53137</v>
      </c>
      <c r="AA65">
        <v>1.2440295839057531</v>
      </c>
      <c r="AI65">
        <v>53137</v>
      </c>
      <c r="AJ65">
        <v>1.2440295839057531</v>
      </c>
    </row>
    <row r="66" spans="2:38" x14ac:dyDescent="0.25">
      <c r="B66">
        <v>85550</v>
      </c>
      <c r="C66">
        <v>110759</v>
      </c>
      <c r="D66">
        <v>52340</v>
      </c>
      <c r="E66">
        <v>54212</v>
      </c>
      <c r="F66">
        <v>86064</v>
      </c>
      <c r="H66">
        <v>120889</v>
      </c>
      <c r="J66">
        <f t="shared" ref="J66:J101" si="12">AVERAGE(B66:F66)</f>
        <v>77785</v>
      </c>
      <c r="K66">
        <f t="shared" ref="K66:K97" si="13">H66/J66</f>
        <v>1.5541428295943949</v>
      </c>
      <c r="L66">
        <f t="shared" ref="L66:L101" si="14">MAX(B66:F66)</f>
        <v>110759</v>
      </c>
      <c r="M66">
        <f t="shared" ref="M66:M101" si="15">MIN(B66:F66)</f>
        <v>52340</v>
      </c>
      <c r="N66">
        <f t="shared" ref="N66:N101" si="16">AVERAGE(B66:F66)</f>
        <v>77785</v>
      </c>
      <c r="O66">
        <f t="shared" ref="O66:O101" si="17">L66-M66</f>
        <v>58419</v>
      </c>
      <c r="Q66">
        <v>-21545</v>
      </c>
      <c r="R66">
        <v>-1259</v>
      </c>
      <c r="T66">
        <v>-4477.3999999999942</v>
      </c>
      <c r="U66">
        <v>-4559.6000000000058</v>
      </c>
      <c r="W66">
        <v>4648.6000000000004</v>
      </c>
      <c r="X66">
        <v>4559.6000000000004</v>
      </c>
      <c r="AF66">
        <v>77785</v>
      </c>
      <c r="AG66">
        <v>1.5541428295943949</v>
      </c>
      <c r="AK66">
        <v>77785</v>
      </c>
      <c r="AL66">
        <v>1.5541428295943949</v>
      </c>
    </row>
    <row r="67" spans="2:38" x14ac:dyDescent="0.25">
      <c r="B67">
        <v>86349</v>
      </c>
      <c r="C67">
        <v>80149</v>
      </c>
      <c r="D67">
        <v>8876</v>
      </c>
      <c r="E67">
        <v>81487</v>
      </c>
      <c r="F67">
        <v>38718</v>
      </c>
      <c r="H67">
        <v>94591</v>
      </c>
      <c r="J67">
        <f t="shared" si="12"/>
        <v>59115.8</v>
      </c>
      <c r="K67">
        <f t="shared" si="13"/>
        <v>1.6000967592420299</v>
      </c>
      <c r="L67">
        <f t="shared" si="14"/>
        <v>86349</v>
      </c>
      <c r="M67">
        <f t="shared" si="15"/>
        <v>8876</v>
      </c>
      <c r="N67">
        <f t="shared" si="16"/>
        <v>59115.8</v>
      </c>
      <c r="O67">
        <f t="shared" si="17"/>
        <v>77473</v>
      </c>
      <c r="Q67">
        <v>9598</v>
      </c>
      <c r="R67">
        <v>-61</v>
      </c>
      <c r="T67">
        <v>567.80000000000291</v>
      </c>
      <c r="U67">
        <v>-309.19999999999709</v>
      </c>
      <c r="W67">
        <v>6155</v>
      </c>
      <c r="X67">
        <v>3896.3999999999996</v>
      </c>
      <c r="AD67">
        <v>59115.8</v>
      </c>
      <c r="AE67">
        <v>1.6000967592420299</v>
      </c>
      <c r="AK67">
        <v>59115.8</v>
      </c>
      <c r="AL67">
        <v>1.6000967592420299</v>
      </c>
    </row>
    <row r="68" spans="2:38" x14ac:dyDescent="0.25">
      <c r="B68">
        <v>86639</v>
      </c>
      <c r="C68">
        <v>65687</v>
      </c>
      <c r="D68">
        <v>108339</v>
      </c>
      <c r="E68">
        <v>51414</v>
      </c>
      <c r="F68">
        <v>101597</v>
      </c>
      <c r="H68">
        <v>104429</v>
      </c>
      <c r="J68">
        <f t="shared" si="12"/>
        <v>82735.199999999997</v>
      </c>
      <c r="K68">
        <f t="shared" si="13"/>
        <v>1.2622076214235296</v>
      </c>
      <c r="L68">
        <f t="shared" si="14"/>
        <v>108339</v>
      </c>
      <c r="M68">
        <f t="shared" si="15"/>
        <v>51414</v>
      </c>
      <c r="N68">
        <f t="shared" si="16"/>
        <v>82735.199999999997</v>
      </c>
      <c r="O68">
        <f t="shared" si="17"/>
        <v>56925</v>
      </c>
      <c r="Q68">
        <v>2</v>
      </c>
      <c r="R68">
        <v>-1</v>
      </c>
      <c r="T68">
        <v>-1101.6000000000058</v>
      </c>
      <c r="U68">
        <v>-857</v>
      </c>
      <c r="W68">
        <v>9209.6</v>
      </c>
      <c r="X68">
        <v>4046.2</v>
      </c>
      <c r="AB68">
        <v>82735.199999999997</v>
      </c>
      <c r="AC68">
        <v>1.2622076214235296</v>
      </c>
      <c r="AI68">
        <v>82735.199999999997</v>
      </c>
      <c r="AJ68">
        <v>1.2622076214235296</v>
      </c>
    </row>
    <row r="69" spans="2:38" x14ac:dyDescent="0.25">
      <c r="B69">
        <v>85483</v>
      </c>
      <c r="C69">
        <v>110454</v>
      </c>
      <c r="D69">
        <v>36697</v>
      </c>
      <c r="E69">
        <v>99608</v>
      </c>
      <c r="F69">
        <v>82473</v>
      </c>
      <c r="H69">
        <v>102689</v>
      </c>
      <c r="J69">
        <f t="shared" si="12"/>
        <v>82943</v>
      </c>
      <c r="K69">
        <f t="shared" si="13"/>
        <v>1.2380671063260311</v>
      </c>
      <c r="L69">
        <f t="shared" si="14"/>
        <v>110454</v>
      </c>
      <c r="M69">
        <f t="shared" si="15"/>
        <v>36697</v>
      </c>
      <c r="N69">
        <f t="shared" si="16"/>
        <v>82943</v>
      </c>
      <c r="O69">
        <f t="shared" si="17"/>
        <v>73757</v>
      </c>
      <c r="Q69">
        <v>-11332</v>
      </c>
      <c r="R69">
        <v>-7019</v>
      </c>
      <c r="T69">
        <v>-1976.1999999999971</v>
      </c>
      <c r="U69">
        <v>-2975.1999999999971</v>
      </c>
      <c r="W69">
        <v>4650.2000000000007</v>
      </c>
      <c r="X69">
        <v>3114</v>
      </c>
      <c r="AB69">
        <v>82943</v>
      </c>
      <c r="AC69">
        <v>1.2380671063260311</v>
      </c>
      <c r="AI69">
        <v>82943</v>
      </c>
      <c r="AJ69">
        <v>1.2380671063260311</v>
      </c>
    </row>
    <row r="70" spans="2:38" x14ac:dyDescent="0.25">
      <c r="B70">
        <v>109932</v>
      </c>
      <c r="C70">
        <v>29862</v>
      </c>
      <c r="D70">
        <v>70340</v>
      </c>
      <c r="E70">
        <v>107644</v>
      </c>
      <c r="F70">
        <v>76483</v>
      </c>
      <c r="H70">
        <v>100658</v>
      </c>
      <c r="J70">
        <f t="shared" si="12"/>
        <v>78852.2</v>
      </c>
      <c r="K70">
        <f t="shared" si="13"/>
        <v>1.2765401599448081</v>
      </c>
      <c r="L70">
        <f t="shared" si="14"/>
        <v>109932</v>
      </c>
      <c r="M70">
        <f t="shared" si="15"/>
        <v>29862</v>
      </c>
      <c r="N70">
        <f t="shared" si="16"/>
        <v>78852.2</v>
      </c>
      <c r="O70">
        <f t="shared" si="17"/>
        <v>80070</v>
      </c>
      <c r="Q70">
        <v>-10411</v>
      </c>
      <c r="R70">
        <v>-7646</v>
      </c>
      <c r="T70">
        <v>-3410.1999999999971</v>
      </c>
      <c r="U70">
        <v>-649.60000000000582</v>
      </c>
      <c r="W70">
        <v>5854.6</v>
      </c>
      <c r="X70">
        <v>3375.6000000000004</v>
      </c>
      <c r="AB70">
        <v>78852.2</v>
      </c>
      <c r="AC70">
        <v>1.2765401599448081</v>
      </c>
      <c r="AI70">
        <v>78852.2</v>
      </c>
      <c r="AJ70">
        <v>1.2765401599448081</v>
      </c>
    </row>
    <row r="71" spans="2:38" x14ac:dyDescent="0.25">
      <c r="B71">
        <v>83397</v>
      </c>
      <c r="C71">
        <v>74775</v>
      </c>
      <c r="D71">
        <v>55588</v>
      </c>
      <c r="E71">
        <v>44926</v>
      </c>
      <c r="F71">
        <v>21003</v>
      </c>
      <c r="H71">
        <v>93208</v>
      </c>
      <c r="J71">
        <f t="shared" si="12"/>
        <v>55937.8</v>
      </c>
      <c r="K71">
        <f t="shared" si="13"/>
        <v>1.6662793316862656</v>
      </c>
      <c r="L71">
        <f t="shared" si="14"/>
        <v>83397</v>
      </c>
      <c r="M71">
        <f t="shared" si="15"/>
        <v>21003</v>
      </c>
      <c r="N71">
        <f t="shared" si="16"/>
        <v>55937.8</v>
      </c>
      <c r="O71">
        <f t="shared" si="17"/>
        <v>62394</v>
      </c>
      <c r="Q71">
        <v>-13064</v>
      </c>
      <c r="R71">
        <v>-301</v>
      </c>
      <c r="T71">
        <v>-1355.5999999999985</v>
      </c>
      <c r="U71">
        <v>-1689</v>
      </c>
      <c r="W71">
        <v>6015.2</v>
      </c>
      <c r="X71">
        <v>6020.2000000000007</v>
      </c>
      <c r="AD71">
        <v>55937.8</v>
      </c>
      <c r="AE71">
        <v>1.6662793316862656</v>
      </c>
      <c r="AI71">
        <v>55937.8</v>
      </c>
      <c r="AJ71">
        <v>1.6662793316862656</v>
      </c>
    </row>
    <row r="72" spans="2:38" x14ac:dyDescent="0.25">
      <c r="B72">
        <v>57452</v>
      </c>
      <c r="C72">
        <v>97849</v>
      </c>
      <c r="D72">
        <v>101415</v>
      </c>
      <c r="E72">
        <v>45759</v>
      </c>
      <c r="F72">
        <v>25270</v>
      </c>
      <c r="H72">
        <v>88567</v>
      </c>
      <c r="J72">
        <f t="shared" si="12"/>
        <v>65549</v>
      </c>
      <c r="K72">
        <f t="shared" si="13"/>
        <v>1.3511571496132664</v>
      </c>
      <c r="L72">
        <f t="shared" si="14"/>
        <v>101415</v>
      </c>
      <c r="M72">
        <f t="shared" si="15"/>
        <v>25270</v>
      </c>
      <c r="N72">
        <f t="shared" si="16"/>
        <v>65549</v>
      </c>
      <c r="O72">
        <f t="shared" si="17"/>
        <v>76145</v>
      </c>
      <c r="Q72">
        <v>6280</v>
      </c>
      <c r="R72">
        <v>30</v>
      </c>
      <c r="T72">
        <v>2081</v>
      </c>
      <c r="U72">
        <v>1759.5999999999985</v>
      </c>
      <c r="W72">
        <v>2519.3999999999996</v>
      </c>
      <c r="X72">
        <v>4564.4000000000005</v>
      </c>
      <c r="AB72">
        <v>65549</v>
      </c>
      <c r="AC72">
        <v>1.3511571496132664</v>
      </c>
      <c r="AI72">
        <v>65549</v>
      </c>
      <c r="AJ72">
        <v>1.3511571496132664</v>
      </c>
    </row>
    <row r="73" spans="2:38" x14ac:dyDescent="0.25">
      <c r="B73">
        <v>102928</v>
      </c>
      <c r="C73">
        <v>91791</v>
      </c>
      <c r="D73">
        <v>101400</v>
      </c>
      <c r="E73">
        <v>91080</v>
      </c>
      <c r="F73">
        <v>16305</v>
      </c>
      <c r="H73">
        <v>89480</v>
      </c>
      <c r="J73">
        <f t="shared" si="12"/>
        <v>80700.800000000003</v>
      </c>
      <c r="K73">
        <f t="shared" si="13"/>
        <v>1.1087870256552599</v>
      </c>
      <c r="L73">
        <f t="shared" si="14"/>
        <v>102928</v>
      </c>
      <c r="M73">
        <f t="shared" si="15"/>
        <v>16305</v>
      </c>
      <c r="N73">
        <f t="shared" si="16"/>
        <v>80700.800000000003</v>
      </c>
      <c r="O73">
        <f t="shared" si="17"/>
        <v>86623</v>
      </c>
      <c r="Q73">
        <v>428</v>
      </c>
      <c r="R73">
        <v>120</v>
      </c>
      <c r="T73">
        <v>554</v>
      </c>
      <c r="U73">
        <v>1177.4000000000087</v>
      </c>
      <c r="W73">
        <v>7060.4000000000005</v>
      </c>
      <c r="X73">
        <v>1177.4000000000001</v>
      </c>
      <c r="AB73">
        <v>80700.800000000003</v>
      </c>
      <c r="AC73">
        <v>1.1087870256552599</v>
      </c>
      <c r="AI73">
        <v>80700.800000000003</v>
      </c>
      <c r="AJ73">
        <v>1.1087870256552599</v>
      </c>
    </row>
    <row r="74" spans="2:38" x14ac:dyDescent="0.25">
      <c r="B74">
        <v>62626</v>
      </c>
      <c r="C74">
        <v>41937</v>
      </c>
      <c r="D74">
        <v>14262</v>
      </c>
      <c r="E74">
        <v>89257</v>
      </c>
      <c r="F74">
        <v>16018</v>
      </c>
      <c r="H74">
        <v>83544</v>
      </c>
      <c r="J74">
        <f t="shared" si="12"/>
        <v>44820</v>
      </c>
      <c r="K74">
        <f t="shared" si="13"/>
        <v>1.8639892904953146</v>
      </c>
      <c r="L74">
        <f t="shared" si="14"/>
        <v>89257</v>
      </c>
      <c r="M74">
        <f t="shared" si="15"/>
        <v>14262</v>
      </c>
      <c r="N74">
        <f t="shared" si="16"/>
        <v>44820</v>
      </c>
      <c r="O74">
        <f t="shared" si="17"/>
        <v>74995</v>
      </c>
      <c r="Q74">
        <v>-5016</v>
      </c>
      <c r="R74">
        <v>-3207</v>
      </c>
      <c r="T74">
        <v>5041.8000000000029</v>
      </c>
      <c r="U74">
        <v>-550</v>
      </c>
      <c r="W74">
        <v>7248.2000000000007</v>
      </c>
      <c r="X74">
        <v>1417.2000000000003</v>
      </c>
      <c r="AD74">
        <v>44820</v>
      </c>
      <c r="AE74">
        <v>1.8639892904953146</v>
      </c>
      <c r="AK74">
        <v>44820</v>
      </c>
      <c r="AL74">
        <v>1.8639892904953146</v>
      </c>
    </row>
    <row r="75" spans="2:38" x14ac:dyDescent="0.25">
      <c r="B75">
        <v>63793</v>
      </c>
      <c r="C75">
        <v>59592</v>
      </c>
      <c r="D75">
        <v>56607</v>
      </c>
      <c r="E75">
        <v>56086</v>
      </c>
      <c r="F75">
        <v>76523</v>
      </c>
      <c r="H75">
        <v>78505</v>
      </c>
      <c r="J75">
        <f t="shared" si="12"/>
        <v>62520.2</v>
      </c>
      <c r="K75">
        <f t="shared" si="13"/>
        <v>1.2556741661095134</v>
      </c>
      <c r="L75">
        <f t="shared" si="14"/>
        <v>76523</v>
      </c>
      <c r="M75">
        <f t="shared" si="15"/>
        <v>56086</v>
      </c>
      <c r="N75">
        <f t="shared" si="16"/>
        <v>62520.2</v>
      </c>
      <c r="O75">
        <f t="shared" si="17"/>
        <v>20437</v>
      </c>
      <c r="Q75">
        <v>8395</v>
      </c>
      <c r="R75">
        <v>7624</v>
      </c>
      <c r="T75">
        <v>-37.600000000005821</v>
      </c>
      <c r="U75">
        <v>-422.80000000000291</v>
      </c>
      <c r="W75">
        <v>5056</v>
      </c>
      <c r="X75">
        <v>2826.8</v>
      </c>
      <c r="AB75">
        <v>62520.2</v>
      </c>
      <c r="AC75">
        <v>1.2556741661095134</v>
      </c>
      <c r="AI75">
        <v>62520.2</v>
      </c>
      <c r="AJ75">
        <v>1.2556741661095134</v>
      </c>
    </row>
    <row r="76" spans="2:38" x14ac:dyDescent="0.25">
      <c r="B76">
        <v>107023</v>
      </c>
      <c r="C76">
        <v>12818</v>
      </c>
      <c r="D76">
        <v>48856</v>
      </c>
      <c r="E76">
        <v>23039</v>
      </c>
      <c r="F76">
        <v>42729</v>
      </c>
      <c r="H76">
        <v>93730</v>
      </c>
      <c r="J76">
        <f t="shared" si="12"/>
        <v>46893</v>
      </c>
      <c r="K76">
        <f t="shared" si="13"/>
        <v>1.9988057919092401</v>
      </c>
      <c r="L76">
        <f t="shared" si="14"/>
        <v>107023</v>
      </c>
      <c r="M76">
        <f t="shared" si="15"/>
        <v>12818</v>
      </c>
      <c r="N76">
        <f t="shared" si="16"/>
        <v>46893</v>
      </c>
      <c r="O76">
        <f t="shared" si="17"/>
        <v>94205</v>
      </c>
      <c r="Q76">
        <v>-9590</v>
      </c>
      <c r="R76">
        <v>-8327</v>
      </c>
      <c r="T76">
        <v>694.19999999999709</v>
      </c>
      <c r="U76">
        <v>5207.8000000000029</v>
      </c>
      <c r="W76">
        <v>12182.6</v>
      </c>
      <c r="X76">
        <v>5208.2</v>
      </c>
      <c r="AD76">
        <v>46893</v>
      </c>
      <c r="AE76">
        <v>1.9988057919092401</v>
      </c>
      <c r="AK76">
        <v>46893</v>
      </c>
      <c r="AL76">
        <v>1.9988057919092401</v>
      </c>
    </row>
    <row r="77" spans="2:38" x14ac:dyDescent="0.25">
      <c r="B77">
        <v>82367</v>
      </c>
      <c r="C77">
        <v>29148</v>
      </c>
      <c r="D77">
        <v>59929</v>
      </c>
      <c r="E77">
        <v>39880</v>
      </c>
      <c r="F77">
        <v>15934</v>
      </c>
      <c r="H77">
        <v>56588</v>
      </c>
      <c r="J77">
        <f t="shared" si="12"/>
        <v>45451.6</v>
      </c>
      <c r="K77">
        <f t="shared" si="13"/>
        <v>1.2450166770806748</v>
      </c>
      <c r="L77">
        <f t="shared" si="14"/>
        <v>82367</v>
      </c>
      <c r="M77">
        <f t="shared" si="15"/>
        <v>15934</v>
      </c>
      <c r="N77">
        <f t="shared" si="16"/>
        <v>45451.6</v>
      </c>
      <c r="O77">
        <f t="shared" si="17"/>
        <v>66433</v>
      </c>
      <c r="Q77">
        <v>12554</v>
      </c>
      <c r="R77">
        <v>1109</v>
      </c>
      <c r="T77">
        <v>3951.4000000000015</v>
      </c>
      <c r="U77">
        <v>611.40000000000146</v>
      </c>
      <c r="W77">
        <v>6303.4</v>
      </c>
      <c r="X77">
        <v>797.8</v>
      </c>
      <c r="Z77">
        <v>45451.6</v>
      </c>
      <c r="AA77">
        <v>1.2450166770806748</v>
      </c>
      <c r="AI77">
        <v>45451.6</v>
      </c>
      <c r="AJ77">
        <v>1.2450166770806748</v>
      </c>
    </row>
    <row r="78" spans="2:38" x14ac:dyDescent="0.25">
      <c r="B78">
        <v>62050</v>
      </c>
      <c r="C78">
        <v>33860</v>
      </c>
      <c r="D78">
        <v>95675</v>
      </c>
      <c r="E78">
        <v>37793</v>
      </c>
      <c r="F78">
        <v>94468</v>
      </c>
      <c r="H78">
        <v>77157</v>
      </c>
      <c r="J78">
        <f t="shared" si="12"/>
        <v>64769.2</v>
      </c>
      <c r="K78">
        <f t="shared" si="13"/>
        <v>1.1912606609314305</v>
      </c>
      <c r="L78">
        <f t="shared" si="14"/>
        <v>95675</v>
      </c>
      <c r="M78">
        <f t="shared" si="15"/>
        <v>33860</v>
      </c>
      <c r="N78">
        <f t="shared" si="16"/>
        <v>64769.2</v>
      </c>
      <c r="O78">
        <f t="shared" si="17"/>
        <v>61815</v>
      </c>
      <c r="Q78">
        <v>7662</v>
      </c>
      <c r="R78">
        <v>5813</v>
      </c>
      <c r="T78">
        <v>-347</v>
      </c>
      <c r="U78">
        <v>-3188</v>
      </c>
      <c r="W78">
        <v>5628.5999999999995</v>
      </c>
      <c r="X78">
        <v>4593.5999999999995</v>
      </c>
      <c r="AB78">
        <v>64769.2</v>
      </c>
      <c r="AC78">
        <v>1.1912606609314305</v>
      </c>
      <c r="AI78">
        <v>64769.2</v>
      </c>
      <c r="AJ78">
        <v>1.1912606609314305</v>
      </c>
    </row>
    <row r="79" spans="2:38" x14ac:dyDescent="0.25">
      <c r="B79">
        <v>32474</v>
      </c>
      <c r="C79">
        <v>88474</v>
      </c>
      <c r="D79">
        <v>108514</v>
      </c>
      <c r="E79">
        <v>86654</v>
      </c>
      <c r="F79">
        <v>41159</v>
      </c>
      <c r="H79">
        <v>80445</v>
      </c>
      <c r="J79">
        <f t="shared" si="12"/>
        <v>71455</v>
      </c>
      <c r="K79">
        <f t="shared" si="13"/>
        <v>1.1258134490238612</v>
      </c>
      <c r="L79">
        <f t="shared" si="14"/>
        <v>108514</v>
      </c>
      <c r="M79">
        <f t="shared" si="15"/>
        <v>32474</v>
      </c>
      <c r="N79">
        <f t="shared" si="16"/>
        <v>71455</v>
      </c>
      <c r="O79">
        <f t="shared" si="17"/>
        <v>76040</v>
      </c>
      <c r="Q79">
        <v>1848</v>
      </c>
      <c r="R79">
        <v>-165</v>
      </c>
      <c r="T79">
        <v>-4386.8000000000029</v>
      </c>
      <c r="U79">
        <v>-470</v>
      </c>
      <c r="W79">
        <v>6331.6</v>
      </c>
      <c r="X79">
        <v>2058</v>
      </c>
      <c r="AB79">
        <v>71455</v>
      </c>
      <c r="AC79">
        <v>1.1258134490238612</v>
      </c>
      <c r="AI79">
        <v>71455</v>
      </c>
      <c r="AJ79">
        <v>1.1258134490238612</v>
      </c>
    </row>
    <row r="80" spans="2:38" x14ac:dyDescent="0.25">
      <c r="B80">
        <v>24476</v>
      </c>
      <c r="C80">
        <v>37639</v>
      </c>
      <c r="D80">
        <v>75378</v>
      </c>
      <c r="E80">
        <v>29854</v>
      </c>
      <c r="F80">
        <v>64108</v>
      </c>
      <c r="H80">
        <v>81317</v>
      </c>
      <c r="J80">
        <f t="shared" si="12"/>
        <v>46291</v>
      </c>
      <c r="K80">
        <f t="shared" si="13"/>
        <v>1.756648160549567</v>
      </c>
      <c r="L80">
        <f t="shared" si="14"/>
        <v>75378</v>
      </c>
      <c r="M80">
        <f t="shared" si="15"/>
        <v>24476</v>
      </c>
      <c r="N80">
        <f t="shared" si="16"/>
        <v>46291</v>
      </c>
      <c r="O80">
        <f t="shared" si="17"/>
        <v>50902</v>
      </c>
      <c r="Q80">
        <v>383</v>
      </c>
      <c r="R80">
        <v>-1274</v>
      </c>
      <c r="T80">
        <v>-30.80000000000291</v>
      </c>
      <c r="U80">
        <v>-1324.8000000000029</v>
      </c>
      <c r="W80">
        <v>4704.7999999999993</v>
      </c>
      <c r="X80">
        <v>1718.3999999999999</v>
      </c>
      <c r="AD80">
        <v>46291</v>
      </c>
      <c r="AE80">
        <v>1.756648160549567</v>
      </c>
      <c r="AK80">
        <v>46291</v>
      </c>
      <c r="AL80">
        <v>1.756648160549567</v>
      </c>
    </row>
    <row r="81" spans="2:38" x14ac:dyDescent="0.25">
      <c r="B81">
        <v>35551</v>
      </c>
      <c r="C81">
        <v>34111</v>
      </c>
      <c r="D81">
        <v>30939</v>
      </c>
      <c r="E81">
        <v>104581</v>
      </c>
      <c r="F81">
        <v>104340</v>
      </c>
      <c r="H81">
        <v>105326</v>
      </c>
      <c r="J81">
        <f t="shared" si="12"/>
        <v>61904.4</v>
      </c>
      <c r="K81">
        <f t="shared" si="13"/>
        <v>1.7014299468212275</v>
      </c>
      <c r="L81">
        <f t="shared" si="14"/>
        <v>104581</v>
      </c>
      <c r="M81">
        <f t="shared" si="15"/>
        <v>30939</v>
      </c>
      <c r="N81">
        <f t="shared" si="16"/>
        <v>61904.4</v>
      </c>
      <c r="O81">
        <f t="shared" si="17"/>
        <v>73642</v>
      </c>
      <c r="Q81">
        <v>653</v>
      </c>
      <c r="R81">
        <v>-210</v>
      </c>
      <c r="T81">
        <v>-1120.7999999999956</v>
      </c>
      <c r="U81">
        <v>312.40000000000146</v>
      </c>
      <c r="W81">
        <v>7757.5999999999995</v>
      </c>
      <c r="X81">
        <v>2784.4</v>
      </c>
      <c r="AF81">
        <v>61904.4</v>
      </c>
      <c r="AG81">
        <v>1.7014299468212275</v>
      </c>
      <c r="AK81">
        <v>61904.4</v>
      </c>
      <c r="AL81">
        <v>1.7014299468212275</v>
      </c>
    </row>
    <row r="82" spans="2:38" x14ac:dyDescent="0.25">
      <c r="B82">
        <v>107238</v>
      </c>
      <c r="C82">
        <v>94803</v>
      </c>
      <c r="D82">
        <v>22605</v>
      </c>
      <c r="E82">
        <v>34819</v>
      </c>
      <c r="F82">
        <v>86312</v>
      </c>
      <c r="H82">
        <v>79831</v>
      </c>
      <c r="J82">
        <f t="shared" si="12"/>
        <v>69155.399999999994</v>
      </c>
      <c r="K82">
        <f t="shared" si="13"/>
        <v>1.1543711698580299</v>
      </c>
      <c r="L82">
        <f t="shared" si="14"/>
        <v>107238</v>
      </c>
      <c r="M82">
        <f t="shared" si="15"/>
        <v>22605</v>
      </c>
      <c r="N82">
        <f t="shared" si="16"/>
        <v>69155.399999999994</v>
      </c>
      <c r="O82">
        <f t="shared" si="17"/>
        <v>84633</v>
      </c>
      <c r="Q82">
        <v>1234</v>
      </c>
      <c r="R82">
        <v>630</v>
      </c>
      <c r="T82">
        <v>816.59999999999127</v>
      </c>
      <c r="U82">
        <v>-586.20000000001164</v>
      </c>
      <c r="W82">
        <v>9143.4</v>
      </c>
      <c r="X82">
        <v>4490.5999999999995</v>
      </c>
      <c r="AB82">
        <v>69155.399999999994</v>
      </c>
      <c r="AC82">
        <v>1.1543711698580299</v>
      </c>
      <c r="AI82">
        <v>69155.399999999994</v>
      </c>
      <c r="AJ82">
        <v>1.1543711698580299</v>
      </c>
    </row>
    <row r="83" spans="2:38" x14ac:dyDescent="0.25">
      <c r="B83">
        <v>19166</v>
      </c>
      <c r="C83">
        <v>39677</v>
      </c>
      <c r="D83">
        <v>12854</v>
      </c>
      <c r="E83">
        <v>98815</v>
      </c>
      <c r="F83">
        <v>37903</v>
      </c>
      <c r="H83">
        <v>63664</v>
      </c>
      <c r="J83">
        <f t="shared" si="12"/>
        <v>41683</v>
      </c>
      <c r="K83">
        <f t="shared" si="13"/>
        <v>1.5273372837847563</v>
      </c>
      <c r="L83">
        <f t="shared" si="14"/>
        <v>98815</v>
      </c>
      <c r="M83">
        <f t="shared" si="15"/>
        <v>12854</v>
      </c>
      <c r="N83">
        <f t="shared" si="16"/>
        <v>41683</v>
      </c>
      <c r="O83">
        <f t="shared" si="17"/>
        <v>85961</v>
      </c>
      <c r="Q83">
        <v>3148</v>
      </c>
      <c r="R83">
        <v>3352</v>
      </c>
      <c r="T83">
        <v>1462</v>
      </c>
      <c r="U83">
        <v>2536</v>
      </c>
      <c r="W83">
        <v>7635.2000000000007</v>
      </c>
      <c r="X83">
        <v>4064.7999999999997</v>
      </c>
      <c r="AD83">
        <v>41683</v>
      </c>
      <c r="AE83">
        <v>1.5273372837847563</v>
      </c>
      <c r="AK83">
        <v>41683</v>
      </c>
      <c r="AL83">
        <v>1.5273372837847563</v>
      </c>
    </row>
    <row r="84" spans="2:38" x14ac:dyDescent="0.25">
      <c r="B84">
        <v>49831</v>
      </c>
      <c r="C84">
        <v>77956</v>
      </c>
      <c r="D84">
        <v>101379</v>
      </c>
      <c r="E84">
        <v>21429</v>
      </c>
      <c r="F84">
        <v>79562</v>
      </c>
      <c r="H84">
        <v>94261</v>
      </c>
      <c r="J84">
        <f t="shared" si="12"/>
        <v>66031.399999999994</v>
      </c>
      <c r="K84">
        <f t="shared" si="13"/>
        <v>1.4275178172808696</v>
      </c>
      <c r="L84">
        <f t="shared" si="14"/>
        <v>101379</v>
      </c>
      <c r="M84">
        <f t="shared" si="15"/>
        <v>21429</v>
      </c>
      <c r="N84">
        <f t="shared" si="16"/>
        <v>66031.399999999994</v>
      </c>
      <c r="O84">
        <f t="shared" si="17"/>
        <v>79950</v>
      </c>
      <c r="Q84">
        <v>2134</v>
      </c>
      <c r="R84">
        <v>44</v>
      </c>
      <c r="T84">
        <v>-3709.6000000000058</v>
      </c>
      <c r="U84">
        <v>-2561.4000000000087</v>
      </c>
      <c r="W84">
        <v>10942.4</v>
      </c>
      <c r="X84">
        <v>6205.8</v>
      </c>
      <c r="AB84">
        <v>66031.399999999994</v>
      </c>
      <c r="AC84">
        <v>1.4275178172808696</v>
      </c>
      <c r="AI84">
        <v>66031.399999999994</v>
      </c>
      <c r="AJ84">
        <v>1.4275178172808696</v>
      </c>
    </row>
    <row r="85" spans="2:38" x14ac:dyDescent="0.25">
      <c r="B85">
        <v>115636</v>
      </c>
      <c r="C85">
        <v>110043</v>
      </c>
      <c r="D85">
        <v>38599</v>
      </c>
      <c r="E85">
        <v>107674</v>
      </c>
      <c r="F85">
        <v>40776</v>
      </c>
      <c r="H85">
        <v>88260</v>
      </c>
      <c r="J85">
        <f t="shared" si="12"/>
        <v>82545.600000000006</v>
      </c>
      <c r="K85">
        <f t="shared" si="13"/>
        <v>1.0692271907890911</v>
      </c>
      <c r="L85">
        <f t="shared" si="14"/>
        <v>115636</v>
      </c>
      <c r="M85">
        <f t="shared" si="15"/>
        <v>38599</v>
      </c>
      <c r="N85">
        <f t="shared" si="16"/>
        <v>82545.600000000006</v>
      </c>
      <c r="O85">
        <f t="shared" si="17"/>
        <v>77037</v>
      </c>
      <c r="Q85">
        <v>-5343</v>
      </c>
      <c r="R85">
        <v>-5013</v>
      </c>
      <c r="T85">
        <v>-2127.5999999999913</v>
      </c>
      <c r="U85">
        <v>712.20000000001164</v>
      </c>
      <c r="W85">
        <v>4413.2</v>
      </c>
      <c r="X85">
        <v>1329.3999999999999</v>
      </c>
      <c r="AB85">
        <v>82545.600000000006</v>
      </c>
      <c r="AC85">
        <v>1.0692271907890911</v>
      </c>
      <c r="AI85">
        <v>82545.600000000006</v>
      </c>
      <c r="AJ85">
        <v>1.0692271907890911</v>
      </c>
    </row>
    <row r="86" spans="2:38" x14ac:dyDescent="0.25">
      <c r="B86">
        <v>95679</v>
      </c>
      <c r="C86">
        <v>16254</v>
      </c>
      <c r="D86">
        <v>53856</v>
      </c>
      <c r="E86">
        <v>12014</v>
      </c>
      <c r="F86">
        <v>52959</v>
      </c>
      <c r="H86">
        <v>76891</v>
      </c>
      <c r="J86">
        <f t="shared" si="12"/>
        <v>46152.4</v>
      </c>
      <c r="K86">
        <f t="shared" si="13"/>
        <v>1.6660238687478874</v>
      </c>
      <c r="L86">
        <f t="shared" si="14"/>
        <v>95679</v>
      </c>
      <c r="M86">
        <f t="shared" si="15"/>
        <v>12014</v>
      </c>
      <c r="N86">
        <f t="shared" si="16"/>
        <v>46152.4</v>
      </c>
      <c r="O86">
        <f t="shared" si="17"/>
        <v>83665</v>
      </c>
      <c r="Q86">
        <v>-6995</v>
      </c>
      <c r="R86">
        <v>640</v>
      </c>
      <c r="T86">
        <v>3004</v>
      </c>
      <c r="U86">
        <v>-171.79999999999563</v>
      </c>
      <c r="W86">
        <v>4206.3999999999996</v>
      </c>
      <c r="X86">
        <v>3997.8</v>
      </c>
      <c r="AD86">
        <v>46152.4</v>
      </c>
      <c r="AE86">
        <v>1.6660238687478874</v>
      </c>
      <c r="AI86">
        <v>46152.4</v>
      </c>
      <c r="AJ86">
        <v>1.6660238687478874</v>
      </c>
    </row>
    <row r="87" spans="2:38" x14ac:dyDescent="0.25">
      <c r="B87">
        <v>18992</v>
      </c>
      <c r="C87">
        <v>54706</v>
      </c>
      <c r="D87">
        <v>90665</v>
      </c>
      <c r="E87">
        <v>91000</v>
      </c>
      <c r="F87">
        <v>71749</v>
      </c>
      <c r="H87">
        <v>89115</v>
      </c>
      <c r="J87">
        <f t="shared" si="12"/>
        <v>65422.400000000001</v>
      </c>
      <c r="K87">
        <f t="shared" si="13"/>
        <v>1.3621481327496392</v>
      </c>
      <c r="L87">
        <f t="shared" si="14"/>
        <v>91000</v>
      </c>
      <c r="M87">
        <f t="shared" si="15"/>
        <v>18992</v>
      </c>
      <c r="N87">
        <f t="shared" si="16"/>
        <v>65422.400000000001</v>
      </c>
      <c r="O87">
        <f t="shared" si="17"/>
        <v>72008</v>
      </c>
      <c r="Q87">
        <v>-1905</v>
      </c>
      <c r="R87">
        <v>-12</v>
      </c>
      <c r="T87">
        <v>-3875.7999999999956</v>
      </c>
      <c r="U87">
        <v>994.80000000000291</v>
      </c>
      <c r="W87">
        <v>6587.4</v>
      </c>
      <c r="X87">
        <v>2236</v>
      </c>
      <c r="AB87">
        <v>65422.400000000001</v>
      </c>
      <c r="AC87">
        <v>1.3621481327496392</v>
      </c>
      <c r="AI87">
        <v>65422.400000000001</v>
      </c>
      <c r="AJ87">
        <v>1.3621481327496392</v>
      </c>
    </row>
    <row r="88" spans="2:38" x14ac:dyDescent="0.25">
      <c r="B88">
        <v>94405</v>
      </c>
      <c r="C88">
        <v>97726</v>
      </c>
      <c r="D88">
        <v>46945</v>
      </c>
      <c r="E88">
        <v>82619</v>
      </c>
      <c r="F88">
        <v>26698</v>
      </c>
      <c r="H88">
        <v>84279</v>
      </c>
      <c r="J88">
        <f t="shared" si="12"/>
        <v>69678.600000000006</v>
      </c>
      <c r="K88">
        <f t="shared" si="13"/>
        <v>1.2095392272519825</v>
      </c>
      <c r="L88">
        <f t="shared" si="14"/>
        <v>97726</v>
      </c>
      <c r="M88">
        <f t="shared" si="15"/>
        <v>26698</v>
      </c>
      <c r="N88">
        <f t="shared" si="16"/>
        <v>69678.600000000006</v>
      </c>
      <c r="O88">
        <f t="shared" si="17"/>
        <v>71028</v>
      </c>
      <c r="Q88">
        <v>-11538</v>
      </c>
      <c r="R88">
        <v>-8977</v>
      </c>
      <c r="T88">
        <v>-1440</v>
      </c>
      <c r="U88">
        <v>-792.39999999999418</v>
      </c>
      <c r="W88">
        <v>2067.6</v>
      </c>
      <c r="X88">
        <v>1148.4000000000001</v>
      </c>
      <c r="AB88">
        <v>69678.600000000006</v>
      </c>
      <c r="AC88">
        <v>1.2095392272519825</v>
      </c>
      <c r="AI88">
        <v>69678.600000000006</v>
      </c>
      <c r="AJ88">
        <v>1.2095392272519825</v>
      </c>
    </row>
    <row r="89" spans="2:38" x14ac:dyDescent="0.25">
      <c r="B89">
        <v>14745</v>
      </c>
      <c r="C89">
        <v>64100</v>
      </c>
      <c r="D89">
        <v>12916</v>
      </c>
      <c r="E89">
        <v>48023</v>
      </c>
      <c r="F89">
        <v>66182</v>
      </c>
      <c r="H89">
        <v>74041</v>
      </c>
      <c r="J89">
        <f t="shared" si="12"/>
        <v>41193.199999999997</v>
      </c>
      <c r="K89">
        <f t="shared" si="13"/>
        <v>1.7974083101094356</v>
      </c>
      <c r="L89">
        <f t="shared" si="14"/>
        <v>66182</v>
      </c>
      <c r="M89">
        <f t="shared" si="15"/>
        <v>12916</v>
      </c>
      <c r="N89">
        <f t="shared" si="16"/>
        <v>41193.199999999997</v>
      </c>
      <c r="O89">
        <f t="shared" si="17"/>
        <v>53266</v>
      </c>
      <c r="Q89">
        <v>118</v>
      </c>
      <c r="R89">
        <v>-5</v>
      </c>
      <c r="T89">
        <v>1882.3999999999942</v>
      </c>
      <c r="U89">
        <v>2716.1999999999971</v>
      </c>
      <c r="W89">
        <v>4053.2000000000003</v>
      </c>
      <c r="X89">
        <v>2740.6</v>
      </c>
      <c r="AD89">
        <v>41193.199999999997</v>
      </c>
      <c r="AE89">
        <v>1.7974083101094356</v>
      </c>
      <c r="AK89">
        <v>41193.199999999997</v>
      </c>
      <c r="AL89">
        <v>1.7974083101094356</v>
      </c>
    </row>
    <row r="90" spans="2:38" x14ac:dyDescent="0.25">
      <c r="B90">
        <v>110731</v>
      </c>
      <c r="C90">
        <v>78308</v>
      </c>
      <c r="D90">
        <v>31266</v>
      </c>
      <c r="E90">
        <v>101753</v>
      </c>
      <c r="F90">
        <v>33360</v>
      </c>
      <c r="H90">
        <v>72864</v>
      </c>
      <c r="J90">
        <f t="shared" si="12"/>
        <v>71083.600000000006</v>
      </c>
      <c r="K90">
        <f t="shared" si="13"/>
        <v>1.0250465648897917</v>
      </c>
      <c r="L90">
        <f t="shared" si="14"/>
        <v>110731</v>
      </c>
      <c r="M90">
        <f t="shared" si="15"/>
        <v>31266</v>
      </c>
      <c r="N90">
        <f t="shared" si="16"/>
        <v>71083.600000000006</v>
      </c>
      <c r="O90">
        <f t="shared" si="17"/>
        <v>79465</v>
      </c>
      <c r="Q90">
        <v>-9300</v>
      </c>
      <c r="R90">
        <v>-6342</v>
      </c>
      <c r="T90">
        <v>-6037.3999999999942</v>
      </c>
      <c r="U90">
        <v>-499.39999999999418</v>
      </c>
      <c r="W90">
        <v>6037.4</v>
      </c>
      <c r="X90">
        <v>499.4</v>
      </c>
      <c r="AB90">
        <v>71083.600000000006</v>
      </c>
      <c r="AC90">
        <v>1.0250465648897917</v>
      </c>
      <c r="AI90">
        <v>71083.600000000006</v>
      </c>
      <c r="AJ90">
        <v>1.0250465648897917</v>
      </c>
    </row>
    <row r="91" spans="2:38" x14ac:dyDescent="0.25">
      <c r="B91">
        <v>104362</v>
      </c>
      <c r="C91">
        <v>70792</v>
      </c>
      <c r="D91">
        <v>56862</v>
      </c>
      <c r="E91">
        <v>26409</v>
      </c>
      <c r="F91">
        <v>75632</v>
      </c>
      <c r="H91">
        <v>103976</v>
      </c>
      <c r="J91">
        <f t="shared" si="12"/>
        <v>66811.399999999994</v>
      </c>
      <c r="K91">
        <f t="shared" si="13"/>
        <v>1.5562613565948327</v>
      </c>
      <c r="L91">
        <f t="shared" si="14"/>
        <v>104362</v>
      </c>
      <c r="M91">
        <f t="shared" si="15"/>
        <v>26409</v>
      </c>
      <c r="N91">
        <f t="shared" si="16"/>
        <v>66811.399999999994</v>
      </c>
      <c r="O91">
        <f t="shared" si="17"/>
        <v>77953</v>
      </c>
      <c r="Q91">
        <v>-2542</v>
      </c>
      <c r="R91">
        <v>-2916</v>
      </c>
      <c r="T91">
        <v>-1601.2000000000116</v>
      </c>
      <c r="U91">
        <v>-396.80000000000291</v>
      </c>
      <c r="W91">
        <v>3515.6</v>
      </c>
      <c r="X91">
        <v>556.40000000000009</v>
      </c>
      <c r="AF91">
        <v>66811.399999999994</v>
      </c>
      <c r="AG91">
        <v>1.5562613565948327</v>
      </c>
      <c r="AI91">
        <v>66811.399999999994</v>
      </c>
      <c r="AJ91">
        <v>1.5562613565948327</v>
      </c>
    </row>
    <row r="92" spans="2:38" x14ac:dyDescent="0.25">
      <c r="B92">
        <v>69505</v>
      </c>
      <c r="C92">
        <v>20996</v>
      </c>
      <c r="D92">
        <v>78577</v>
      </c>
      <c r="E92">
        <v>56706</v>
      </c>
      <c r="F92">
        <v>69234</v>
      </c>
      <c r="H92">
        <v>78324</v>
      </c>
      <c r="J92">
        <f t="shared" si="12"/>
        <v>59003.6</v>
      </c>
      <c r="K92">
        <f t="shared" si="13"/>
        <v>1.3274444271197012</v>
      </c>
      <c r="L92">
        <f t="shared" si="14"/>
        <v>78577</v>
      </c>
      <c r="M92">
        <f t="shared" si="15"/>
        <v>20996</v>
      </c>
      <c r="N92">
        <f t="shared" si="16"/>
        <v>59003.6</v>
      </c>
      <c r="O92">
        <f t="shared" si="17"/>
        <v>57581</v>
      </c>
      <c r="Q92">
        <v>-1011</v>
      </c>
      <c r="R92">
        <v>5704</v>
      </c>
      <c r="T92">
        <v>-479.20000000000437</v>
      </c>
      <c r="U92">
        <v>-108.59999999999854</v>
      </c>
      <c r="W92">
        <v>3175.6000000000004</v>
      </c>
      <c r="X92">
        <v>2492.1999999999998</v>
      </c>
      <c r="Z92">
        <v>59003.6</v>
      </c>
      <c r="AA92">
        <v>1.3274444271197012</v>
      </c>
      <c r="AI92">
        <v>59003.6</v>
      </c>
      <c r="AJ92">
        <v>1.3274444271197012</v>
      </c>
    </row>
    <row r="93" spans="2:38" x14ac:dyDescent="0.25">
      <c r="B93">
        <v>99167</v>
      </c>
      <c r="C93">
        <v>8861</v>
      </c>
      <c r="D93">
        <v>60922</v>
      </c>
      <c r="E93">
        <v>7282</v>
      </c>
      <c r="F93">
        <v>115310</v>
      </c>
      <c r="H93">
        <v>60277</v>
      </c>
      <c r="J93">
        <f t="shared" si="12"/>
        <v>58308.4</v>
      </c>
      <c r="K93">
        <f t="shared" si="13"/>
        <v>1.0337618593547413</v>
      </c>
      <c r="L93">
        <f t="shared" si="14"/>
        <v>115310</v>
      </c>
      <c r="M93">
        <f t="shared" si="15"/>
        <v>7282</v>
      </c>
      <c r="N93">
        <f t="shared" si="16"/>
        <v>58308.4</v>
      </c>
      <c r="O93">
        <f t="shared" si="17"/>
        <v>108028</v>
      </c>
      <c r="Q93">
        <v>-7373</v>
      </c>
      <c r="R93">
        <v>2392</v>
      </c>
      <c r="T93">
        <v>326.20000000000437</v>
      </c>
      <c r="U93">
        <v>3562</v>
      </c>
      <c r="W93">
        <v>5224.6000000000004</v>
      </c>
      <c r="X93">
        <v>3591.6000000000004</v>
      </c>
      <c r="Z93">
        <v>58308.4</v>
      </c>
      <c r="AA93">
        <v>1.0337618593547413</v>
      </c>
      <c r="AI93">
        <v>58308.4</v>
      </c>
      <c r="AJ93">
        <v>1.0337618593547413</v>
      </c>
    </row>
    <row r="94" spans="2:38" x14ac:dyDescent="0.25">
      <c r="B94">
        <v>41885</v>
      </c>
      <c r="C94">
        <v>66476</v>
      </c>
      <c r="D94">
        <v>78318</v>
      </c>
      <c r="E94">
        <v>48578</v>
      </c>
      <c r="F94">
        <v>51820</v>
      </c>
      <c r="H94">
        <v>124457</v>
      </c>
      <c r="J94">
        <f t="shared" si="12"/>
        <v>57415.4</v>
      </c>
      <c r="K94">
        <f t="shared" si="13"/>
        <v>2.1676588511096324</v>
      </c>
      <c r="L94">
        <f t="shared" si="14"/>
        <v>78318</v>
      </c>
      <c r="M94">
        <f t="shared" si="15"/>
        <v>41885</v>
      </c>
      <c r="N94">
        <f t="shared" si="16"/>
        <v>57415.4</v>
      </c>
      <c r="O94">
        <f t="shared" si="17"/>
        <v>36433</v>
      </c>
      <c r="Q94">
        <v>5516</v>
      </c>
      <c r="R94">
        <v>326</v>
      </c>
      <c r="T94">
        <v>-763.59999999999854</v>
      </c>
      <c r="U94">
        <v>-398.59999999999854</v>
      </c>
      <c r="W94">
        <v>7298.8</v>
      </c>
      <c r="X94">
        <v>3450.6</v>
      </c>
      <c r="AD94">
        <v>57415.4</v>
      </c>
      <c r="AE94">
        <v>2.1676588511096324</v>
      </c>
      <c r="AK94">
        <v>57415.4</v>
      </c>
      <c r="AL94">
        <v>2.1676588511096324</v>
      </c>
    </row>
    <row r="95" spans="2:38" x14ac:dyDescent="0.25">
      <c r="B95">
        <v>102383</v>
      </c>
      <c r="C95">
        <v>113623</v>
      </c>
      <c r="D95">
        <v>70770</v>
      </c>
      <c r="E95">
        <v>31478</v>
      </c>
      <c r="F95">
        <v>20236</v>
      </c>
      <c r="H95">
        <v>97480</v>
      </c>
      <c r="J95">
        <f t="shared" si="12"/>
        <v>67698</v>
      </c>
      <c r="K95">
        <f t="shared" si="13"/>
        <v>1.4399243699961595</v>
      </c>
      <c r="L95">
        <f t="shared" si="14"/>
        <v>113623</v>
      </c>
      <c r="M95">
        <f t="shared" si="15"/>
        <v>20236</v>
      </c>
      <c r="N95">
        <f t="shared" si="16"/>
        <v>67698</v>
      </c>
      <c r="O95">
        <f t="shared" si="17"/>
        <v>93387</v>
      </c>
      <c r="Q95">
        <v>-11990</v>
      </c>
      <c r="R95">
        <v>-5816</v>
      </c>
      <c r="T95">
        <v>7624.8000000000029</v>
      </c>
      <c r="U95">
        <v>3075.4000000000015</v>
      </c>
      <c r="W95">
        <v>9672.4</v>
      </c>
      <c r="X95">
        <v>5034.5999999999995</v>
      </c>
      <c r="AD95">
        <v>67698</v>
      </c>
      <c r="AE95">
        <v>1.4399243699961595</v>
      </c>
      <c r="AI95">
        <v>67698</v>
      </c>
      <c r="AJ95">
        <v>1.4399243699961595</v>
      </c>
    </row>
    <row r="96" spans="2:38" x14ac:dyDescent="0.25">
      <c r="B96">
        <v>46289</v>
      </c>
      <c r="C96">
        <v>78647</v>
      </c>
      <c r="D96">
        <v>14678</v>
      </c>
      <c r="E96">
        <v>110750</v>
      </c>
      <c r="F96">
        <v>56880</v>
      </c>
      <c r="H96">
        <v>72602</v>
      </c>
      <c r="J96">
        <f t="shared" si="12"/>
        <v>61448.800000000003</v>
      </c>
      <c r="K96">
        <f t="shared" si="13"/>
        <v>1.1815039512569814</v>
      </c>
      <c r="L96">
        <f t="shared" si="14"/>
        <v>110750</v>
      </c>
      <c r="M96">
        <f t="shared" si="15"/>
        <v>14678</v>
      </c>
      <c r="N96">
        <f t="shared" si="16"/>
        <v>61448.800000000003</v>
      </c>
      <c r="O96">
        <f t="shared" si="17"/>
        <v>96072</v>
      </c>
      <c r="Q96">
        <v>-14359</v>
      </c>
      <c r="R96">
        <v>-10335</v>
      </c>
      <c r="T96">
        <v>-12597.199999999997</v>
      </c>
      <c r="U96">
        <v>-6511.1999999999971</v>
      </c>
      <c r="W96">
        <v>15959.2</v>
      </c>
      <c r="X96">
        <v>7857.2</v>
      </c>
      <c r="AB96">
        <v>61448.800000000003</v>
      </c>
      <c r="AC96">
        <v>1.1815039512569814</v>
      </c>
      <c r="AI96">
        <v>61448.800000000003</v>
      </c>
      <c r="AJ96">
        <v>1.1815039512569814</v>
      </c>
    </row>
    <row r="97" spans="2:38" x14ac:dyDescent="0.25">
      <c r="B97">
        <v>104695</v>
      </c>
      <c r="C97">
        <v>101538</v>
      </c>
      <c r="D97">
        <v>21712</v>
      </c>
      <c r="E97">
        <v>5708</v>
      </c>
      <c r="F97">
        <v>67963</v>
      </c>
      <c r="H97">
        <v>104095</v>
      </c>
      <c r="J97">
        <f t="shared" si="12"/>
        <v>60323.199999999997</v>
      </c>
      <c r="K97">
        <f t="shared" si="13"/>
        <v>1.7256213198238821</v>
      </c>
      <c r="L97">
        <f t="shared" si="14"/>
        <v>104695</v>
      </c>
      <c r="M97">
        <f t="shared" si="15"/>
        <v>5708</v>
      </c>
      <c r="N97">
        <f t="shared" si="16"/>
        <v>60323.199999999997</v>
      </c>
      <c r="O97">
        <f t="shared" si="17"/>
        <v>98987</v>
      </c>
      <c r="Q97">
        <v>5203</v>
      </c>
      <c r="R97">
        <v>5991</v>
      </c>
      <c r="T97">
        <v>-5998.4000000000087</v>
      </c>
      <c r="U97">
        <v>-1987.2000000000044</v>
      </c>
      <c r="W97">
        <v>6007.2</v>
      </c>
      <c r="X97">
        <v>2153.5999999999995</v>
      </c>
      <c r="AF97">
        <v>60323.199999999997</v>
      </c>
      <c r="AG97">
        <v>1.7256213198238821</v>
      </c>
      <c r="AK97">
        <v>60323.199999999997</v>
      </c>
      <c r="AL97">
        <v>1.7256213198238821</v>
      </c>
    </row>
    <row r="98" spans="2:38" x14ac:dyDescent="0.25">
      <c r="B98">
        <v>86244</v>
      </c>
      <c r="C98">
        <v>80050</v>
      </c>
      <c r="D98">
        <v>12855</v>
      </c>
      <c r="E98">
        <v>71913</v>
      </c>
      <c r="F98">
        <v>6134</v>
      </c>
      <c r="H98">
        <v>83729</v>
      </c>
      <c r="J98">
        <f t="shared" si="12"/>
        <v>51439.199999999997</v>
      </c>
      <c r="K98">
        <f t="shared" ref="K98:K129" si="18">H98/J98</f>
        <v>1.6277274918739018</v>
      </c>
      <c r="L98">
        <f t="shared" si="14"/>
        <v>86244</v>
      </c>
      <c r="M98">
        <f t="shared" si="15"/>
        <v>6134</v>
      </c>
      <c r="N98">
        <f t="shared" si="16"/>
        <v>51439.199999999997</v>
      </c>
      <c r="O98">
        <f t="shared" si="17"/>
        <v>80110</v>
      </c>
      <c r="Q98">
        <v>-17377</v>
      </c>
      <c r="R98">
        <v>-6192</v>
      </c>
      <c r="T98">
        <v>-2287.2000000000044</v>
      </c>
      <c r="U98">
        <v>-1751.4000000000015</v>
      </c>
      <c r="W98">
        <v>5362</v>
      </c>
      <c r="X98">
        <v>3288.2</v>
      </c>
      <c r="AD98">
        <v>51439.199999999997</v>
      </c>
      <c r="AE98">
        <v>1.6277274918739018</v>
      </c>
      <c r="AI98">
        <v>51439.199999999997</v>
      </c>
      <c r="AJ98">
        <v>1.6277274918739018</v>
      </c>
    </row>
    <row r="99" spans="2:38" x14ac:dyDescent="0.25">
      <c r="B99">
        <v>69976</v>
      </c>
      <c r="C99">
        <v>25666</v>
      </c>
      <c r="D99">
        <v>19510</v>
      </c>
      <c r="E99">
        <v>104962</v>
      </c>
      <c r="F99">
        <v>33532</v>
      </c>
      <c r="H99">
        <v>69745</v>
      </c>
      <c r="J99">
        <f t="shared" si="12"/>
        <v>50729.2</v>
      </c>
      <c r="K99">
        <f t="shared" si="18"/>
        <v>1.3748491992777336</v>
      </c>
      <c r="L99">
        <f t="shared" si="14"/>
        <v>104962</v>
      </c>
      <c r="M99">
        <f t="shared" si="15"/>
        <v>19510</v>
      </c>
      <c r="N99">
        <f t="shared" si="16"/>
        <v>50729.2</v>
      </c>
      <c r="O99">
        <f t="shared" si="17"/>
        <v>85452</v>
      </c>
      <c r="Q99">
        <v>11320</v>
      </c>
      <c r="R99">
        <v>-3709</v>
      </c>
      <c r="T99">
        <v>-4916</v>
      </c>
      <c r="U99">
        <v>-540.20000000000437</v>
      </c>
      <c r="W99">
        <v>7633.6</v>
      </c>
      <c r="X99">
        <v>911.40000000000009</v>
      </c>
      <c r="Z99">
        <v>50729.2</v>
      </c>
      <c r="AA99">
        <v>1.3748491992777336</v>
      </c>
      <c r="AI99">
        <v>50729.2</v>
      </c>
      <c r="AJ99">
        <v>1.3748491992777336</v>
      </c>
    </row>
    <row r="100" spans="2:38" x14ac:dyDescent="0.25">
      <c r="B100">
        <v>12883</v>
      </c>
      <c r="C100">
        <v>33796</v>
      </c>
      <c r="D100">
        <v>56197</v>
      </c>
      <c r="E100">
        <v>95792</v>
      </c>
      <c r="F100">
        <v>9023</v>
      </c>
      <c r="H100">
        <v>64534</v>
      </c>
      <c r="J100">
        <f t="shared" si="12"/>
        <v>41538.199999999997</v>
      </c>
      <c r="K100">
        <f t="shared" si="18"/>
        <v>1.5536060782604928</v>
      </c>
      <c r="L100">
        <f t="shared" si="14"/>
        <v>95792</v>
      </c>
      <c r="M100">
        <f t="shared" si="15"/>
        <v>9023</v>
      </c>
      <c r="N100">
        <f t="shared" si="16"/>
        <v>41538.199999999997</v>
      </c>
      <c r="O100">
        <f t="shared" si="17"/>
        <v>86769</v>
      </c>
      <c r="Q100">
        <v>21115</v>
      </c>
      <c r="R100">
        <v>8680</v>
      </c>
      <c r="T100">
        <v>4835</v>
      </c>
      <c r="U100">
        <v>-1530.6000000000058</v>
      </c>
      <c r="W100">
        <v>5238.6000000000004</v>
      </c>
      <c r="X100">
        <v>3659.4</v>
      </c>
      <c r="Z100">
        <v>41538.199999999997</v>
      </c>
      <c r="AA100">
        <v>1.5536060782604928</v>
      </c>
      <c r="AI100">
        <v>41538.199999999997</v>
      </c>
      <c r="AJ100">
        <v>1.5536060782604928</v>
      </c>
    </row>
    <row r="101" spans="2:38" x14ac:dyDescent="0.25">
      <c r="B101">
        <v>41766</v>
      </c>
      <c r="C101">
        <v>23245</v>
      </c>
      <c r="D101">
        <v>96941</v>
      </c>
      <c r="E101">
        <v>69917</v>
      </c>
      <c r="F101">
        <v>113608</v>
      </c>
      <c r="H101">
        <v>98879</v>
      </c>
      <c r="J101">
        <f t="shared" si="12"/>
        <v>69095.399999999994</v>
      </c>
      <c r="K101">
        <f t="shared" si="18"/>
        <v>1.4310504027764512</v>
      </c>
      <c r="L101">
        <f t="shared" si="14"/>
        <v>113608</v>
      </c>
      <c r="M101">
        <f t="shared" si="15"/>
        <v>23245</v>
      </c>
      <c r="N101">
        <f t="shared" si="16"/>
        <v>69095.399999999994</v>
      </c>
      <c r="O101">
        <f t="shared" si="17"/>
        <v>90363</v>
      </c>
      <c r="Q101">
        <v>-3211</v>
      </c>
      <c r="R101">
        <v>7</v>
      </c>
      <c r="T101">
        <v>10694.999999999993</v>
      </c>
      <c r="U101">
        <v>6067.9999999999927</v>
      </c>
      <c r="W101">
        <v>11454.6</v>
      </c>
      <c r="X101">
        <v>6068</v>
      </c>
      <c r="AD101">
        <v>69095.399999999994</v>
      </c>
      <c r="AE101">
        <v>1.4310504027764512</v>
      </c>
      <c r="AI101">
        <v>69095.399999999994</v>
      </c>
      <c r="AJ101">
        <v>1.4310504027764512</v>
      </c>
    </row>
    <row r="103" spans="2:38" x14ac:dyDescent="0.25">
      <c r="B103">
        <v>1651084</v>
      </c>
      <c r="C103">
        <v>1569497</v>
      </c>
      <c r="D103">
        <v>1415992</v>
      </c>
      <c r="E103">
        <v>1534532</v>
      </c>
      <c r="F103">
        <v>1529866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AC909-3FD6-4C8A-8013-54F84C53C37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68247</v>
      </c>
      <c r="C2">
        <v>75676</v>
      </c>
      <c r="D2">
        <v>11158</v>
      </c>
      <c r="E2">
        <v>85653</v>
      </c>
      <c r="F2">
        <v>107518</v>
      </c>
      <c r="H2">
        <v>89634</v>
      </c>
      <c r="J2">
        <f t="shared" ref="J2:J33" si="0">AVERAGE(B2:F2)</f>
        <v>69650.399999999994</v>
      </c>
      <c r="K2">
        <f t="shared" ref="K2:K33" si="1">H2/J2</f>
        <v>1.2869129251231868</v>
      </c>
      <c r="L2">
        <f t="shared" ref="L2:L33" si="2">MAX(B2:F2)</f>
        <v>107518</v>
      </c>
      <c r="M2">
        <f t="shared" ref="M2:M33" si="3">MIN(B2:F2)</f>
        <v>11158</v>
      </c>
      <c r="N2">
        <f t="shared" ref="N2:N33" si="4">AVERAGE(B2:F2)</f>
        <v>69650.399999999994</v>
      </c>
      <c r="O2">
        <f t="shared" ref="O2:O33" si="5">L2-M2</f>
        <v>96360</v>
      </c>
      <c r="Q2">
        <v>-5199</v>
      </c>
      <c r="R2">
        <v>-219</v>
      </c>
      <c r="T2">
        <v>-3239.4000000000087</v>
      </c>
      <c r="U2">
        <v>-473</v>
      </c>
      <c r="W2">
        <v>4910.6000000000004</v>
      </c>
      <c r="X2">
        <v>655</v>
      </c>
      <c r="AB2">
        <v>69650.399999999994</v>
      </c>
      <c r="AC2">
        <v>1.2869129251231868</v>
      </c>
      <c r="AI2">
        <v>69650.399999999994</v>
      </c>
      <c r="AJ2">
        <v>1.2869129251231868</v>
      </c>
    </row>
    <row r="3" spans="1:38" x14ac:dyDescent="0.25">
      <c r="B3">
        <v>83531</v>
      </c>
      <c r="C3">
        <v>9085</v>
      </c>
      <c r="D3">
        <v>37983</v>
      </c>
      <c r="E3">
        <v>74692</v>
      </c>
      <c r="F3">
        <v>84789</v>
      </c>
      <c r="H3">
        <v>60981</v>
      </c>
      <c r="J3">
        <f t="shared" si="0"/>
        <v>58016</v>
      </c>
      <c r="K3">
        <f t="shared" si="1"/>
        <v>1.0511065912851627</v>
      </c>
      <c r="L3">
        <f t="shared" si="2"/>
        <v>84789</v>
      </c>
      <c r="M3">
        <f t="shared" si="3"/>
        <v>9085</v>
      </c>
      <c r="N3">
        <f t="shared" si="4"/>
        <v>58016</v>
      </c>
      <c r="O3">
        <f t="shared" si="5"/>
        <v>75704</v>
      </c>
      <c r="Q3">
        <v>-1626</v>
      </c>
      <c r="R3">
        <v>-1563</v>
      </c>
      <c r="T3">
        <v>3010.4000000000015</v>
      </c>
      <c r="U3">
        <v>-1892.1999999999971</v>
      </c>
      <c r="W3">
        <v>3755.2</v>
      </c>
      <c r="X3">
        <v>1892.2</v>
      </c>
      <c r="Z3">
        <v>58016</v>
      </c>
      <c r="AA3">
        <v>1.0511065912851627</v>
      </c>
      <c r="AI3">
        <v>58016</v>
      </c>
      <c r="AJ3">
        <v>1.0511065912851627</v>
      </c>
    </row>
    <row r="4" spans="1:38" x14ac:dyDescent="0.25">
      <c r="B4">
        <v>13697</v>
      </c>
      <c r="C4">
        <v>107197</v>
      </c>
      <c r="D4">
        <v>73581</v>
      </c>
      <c r="E4">
        <v>84925</v>
      </c>
      <c r="F4">
        <v>45695</v>
      </c>
      <c r="H4">
        <v>81472</v>
      </c>
      <c r="J4">
        <f t="shared" si="0"/>
        <v>65019</v>
      </c>
      <c r="K4">
        <f t="shared" si="1"/>
        <v>1.2530491087220659</v>
      </c>
      <c r="L4">
        <f t="shared" si="2"/>
        <v>107197</v>
      </c>
      <c r="M4">
        <f t="shared" si="3"/>
        <v>13697</v>
      </c>
      <c r="N4">
        <f t="shared" si="4"/>
        <v>65019</v>
      </c>
      <c r="O4">
        <f t="shared" si="5"/>
        <v>93500</v>
      </c>
      <c r="Q4">
        <v>2752</v>
      </c>
      <c r="R4">
        <v>-4</v>
      </c>
      <c r="T4">
        <v>1428</v>
      </c>
      <c r="U4">
        <v>-826.19999999999709</v>
      </c>
      <c r="W4">
        <v>5224.8</v>
      </c>
      <c r="X4">
        <v>5460.9999999999991</v>
      </c>
      <c r="AB4">
        <v>65019</v>
      </c>
      <c r="AC4">
        <v>1.2530491087220659</v>
      </c>
      <c r="AI4">
        <v>65019</v>
      </c>
      <c r="AJ4">
        <v>1.2530491087220659</v>
      </c>
    </row>
    <row r="5" spans="1:38" x14ac:dyDescent="0.25">
      <c r="B5">
        <v>44286</v>
      </c>
      <c r="C5">
        <v>16968</v>
      </c>
      <c r="D5">
        <v>72011</v>
      </c>
      <c r="E5">
        <v>37574</v>
      </c>
      <c r="F5">
        <v>82014</v>
      </c>
      <c r="H5">
        <v>64802</v>
      </c>
      <c r="J5">
        <f t="shared" si="0"/>
        <v>50570.6</v>
      </c>
      <c r="K5">
        <f t="shared" si="1"/>
        <v>1.2814164751851866</v>
      </c>
      <c r="L5">
        <f t="shared" si="2"/>
        <v>82014</v>
      </c>
      <c r="M5">
        <f t="shared" si="3"/>
        <v>16968</v>
      </c>
      <c r="N5">
        <f t="shared" si="4"/>
        <v>50570.6</v>
      </c>
      <c r="O5">
        <f t="shared" si="5"/>
        <v>65046</v>
      </c>
      <c r="Q5">
        <v>2195</v>
      </c>
      <c r="R5">
        <v>-4141</v>
      </c>
      <c r="T5">
        <v>-1089.4000000000015</v>
      </c>
      <c r="U5">
        <v>-668.20000000000437</v>
      </c>
      <c r="W5">
        <v>4655.3999999999996</v>
      </c>
      <c r="X5">
        <v>2991.8</v>
      </c>
      <c r="Z5">
        <v>50570.6</v>
      </c>
      <c r="AA5">
        <v>1.2814164751851866</v>
      </c>
      <c r="AI5">
        <v>50570.6</v>
      </c>
      <c r="AJ5">
        <v>1.2814164751851866</v>
      </c>
    </row>
    <row r="6" spans="1:38" x14ac:dyDescent="0.25">
      <c r="B6">
        <v>23912</v>
      </c>
      <c r="C6">
        <v>12811</v>
      </c>
      <c r="D6">
        <v>105019</v>
      </c>
      <c r="E6">
        <v>42847</v>
      </c>
      <c r="F6">
        <v>18058</v>
      </c>
      <c r="H6">
        <v>79233</v>
      </c>
      <c r="J6">
        <f t="shared" si="0"/>
        <v>40529.4</v>
      </c>
      <c r="K6">
        <f t="shared" si="1"/>
        <v>1.9549512205954196</v>
      </c>
      <c r="L6">
        <f t="shared" si="2"/>
        <v>105019</v>
      </c>
      <c r="M6">
        <f t="shared" si="3"/>
        <v>12811</v>
      </c>
      <c r="N6">
        <f t="shared" si="4"/>
        <v>40529.4</v>
      </c>
      <c r="O6">
        <f t="shared" si="5"/>
        <v>92208</v>
      </c>
      <c r="Q6">
        <v>390</v>
      </c>
      <c r="R6">
        <v>-225</v>
      </c>
      <c r="T6">
        <v>-2397.5999999999985</v>
      </c>
      <c r="U6">
        <v>-2018.7999999999956</v>
      </c>
      <c r="W6">
        <v>7860.4</v>
      </c>
      <c r="X6">
        <v>2581.6</v>
      </c>
      <c r="AD6">
        <v>40529.4</v>
      </c>
      <c r="AE6">
        <v>1.9549512205954196</v>
      </c>
      <c r="AK6">
        <v>40529.4</v>
      </c>
      <c r="AL6">
        <v>1.9549512205954196</v>
      </c>
    </row>
    <row r="7" spans="1:38" x14ac:dyDescent="0.25">
      <c r="B7">
        <v>30499</v>
      </c>
      <c r="C7">
        <v>79647</v>
      </c>
      <c r="D7">
        <v>67070</v>
      </c>
      <c r="E7">
        <v>21326</v>
      </c>
      <c r="F7">
        <v>16462</v>
      </c>
      <c r="H7">
        <v>73406</v>
      </c>
      <c r="J7">
        <f t="shared" si="0"/>
        <v>43000.800000000003</v>
      </c>
      <c r="K7">
        <f t="shared" si="1"/>
        <v>1.7070845193577793</v>
      </c>
      <c r="L7">
        <f t="shared" si="2"/>
        <v>79647</v>
      </c>
      <c r="M7">
        <f t="shared" si="3"/>
        <v>16462</v>
      </c>
      <c r="N7">
        <f t="shared" si="4"/>
        <v>43000.800000000003</v>
      </c>
      <c r="O7">
        <f t="shared" si="5"/>
        <v>63185</v>
      </c>
      <c r="Q7">
        <v>-3592</v>
      </c>
      <c r="R7">
        <v>9</v>
      </c>
      <c r="T7">
        <v>-3025.7999999999956</v>
      </c>
      <c r="U7">
        <v>-38.399999999994179</v>
      </c>
      <c r="W7">
        <v>3656.5999999999995</v>
      </c>
      <c r="X7">
        <v>82</v>
      </c>
      <c r="AD7">
        <v>43000.800000000003</v>
      </c>
      <c r="AE7">
        <v>1.7070845193577793</v>
      </c>
      <c r="AK7">
        <v>43000.800000000003</v>
      </c>
      <c r="AL7">
        <v>1.7070845193577793</v>
      </c>
    </row>
    <row r="8" spans="1:38" x14ac:dyDescent="0.25">
      <c r="B8">
        <v>71500</v>
      </c>
      <c r="C8">
        <v>12924</v>
      </c>
      <c r="D8">
        <v>46858</v>
      </c>
      <c r="E8">
        <v>51949</v>
      </c>
      <c r="F8">
        <v>80998</v>
      </c>
      <c r="H8">
        <v>75995</v>
      </c>
      <c r="J8">
        <f t="shared" si="0"/>
        <v>52845.8</v>
      </c>
      <c r="K8">
        <f t="shared" si="1"/>
        <v>1.4380518413951533</v>
      </c>
      <c r="L8">
        <f t="shared" si="2"/>
        <v>80998</v>
      </c>
      <c r="M8">
        <f t="shared" si="3"/>
        <v>12924</v>
      </c>
      <c r="N8">
        <f t="shared" si="4"/>
        <v>52845.8</v>
      </c>
      <c r="O8">
        <f t="shared" si="5"/>
        <v>68074</v>
      </c>
      <c r="Q8">
        <v>-2725</v>
      </c>
      <c r="R8">
        <v>-23</v>
      </c>
      <c r="T8">
        <v>2391.2000000000044</v>
      </c>
      <c r="U8">
        <v>2715.8000000000029</v>
      </c>
      <c r="W8">
        <v>6466.4</v>
      </c>
      <c r="X8">
        <v>3400.6</v>
      </c>
      <c r="AD8">
        <v>52845.8</v>
      </c>
      <c r="AE8">
        <v>1.4380518413951533</v>
      </c>
      <c r="AI8">
        <v>52845.8</v>
      </c>
      <c r="AJ8">
        <v>1.4380518413951533</v>
      </c>
    </row>
    <row r="9" spans="1:38" x14ac:dyDescent="0.25">
      <c r="B9">
        <v>63693</v>
      </c>
      <c r="C9">
        <v>89777</v>
      </c>
      <c r="D9">
        <v>103617</v>
      </c>
      <c r="E9">
        <v>61049</v>
      </c>
      <c r="F9">
        <v>19648</v>
      </c>
      <c r="H9">
        <v>111890</v>
      </c>
      <c r="J9">
        <f t="shared" si="0"/>
        <v>67556.800000000003</v>
      </c>
      <c r="K9">
        <f t="shared" si="1"/>
        <v>1.6562359377590412</v>
      </c>
      <c r="L9">
        <f t="shared" si="2"/>
        <v>103617</v>
      </c>
      <c r="M9">
        <f t="shared" si="3"/>
        <v>19648</v>
      </c>
      <c r="N9">
        <f t="shared" si="4"/>
        <v>67556.800000000003</v>
      </c>
      <c r="O9">
        <f t="shared" si="5"/>
        <v>83969</v>
      </c>
      <c r="Q9">
        <v>2297</v>
      </c>
      <c r="R9">
        <v>-907</v>
      </c>
      <c r="T9">
        <v>2071.6000000000058</v>
      </c>
      <c r="U9">
        <v>780.40000000000873</v>
      </c>
      <c r="W9">
        <v>6747.2000000000007</v>
      </c>
      <c r="X9">
        <v>2390.4</v>
      </c>
      <c r="AF9">
        <v>67556.800000000003</v>
      </c>
      <c r="AG9">
        <v>1.6562359377590412</v>
      </c>
      <c r="AK9">
        <v>67556.800000000003</v>
      </c>
      <c r="AL9">
        <v>1.6562359377590412</v>
      </c>
    </row>
    <row r="10" spans="1:38" x14ac:dyDescent="0.25">
      <c r="B10">
        <v>49829</v>
      </c>
      <c r="C10">
        <v>113422</v>
      </c>
      <c r="D10">
        <v>115595</v>
      </c>
      <c r="E10">
        <v>103365</v>
      </c>
      <c r="F10">
        <v>102843</v>
      </c>
      <c r="H10">
        <v>124980</v>
      </c>
      <c r="J10">
        <f t="shared" si="0"/>
        <v>97010.8</v>
      </c>
      <c r="K10">
        <f t="shared" si="1"/>
        <v>1.2883101675277391</v>
      </c>
      <c r="L10">
        <f t="shared" si="2"/>
        <v>115595</v>
      </c>
      <c r="M10">
        <f t="shared" si="3"/>
        <v>49829</v>
      </c>
      <c r="N10">
        <f t="shared" si="4"/>
        <v>97010.8</v>
      </c>
      <c r="O10">
        <f t="shared" si="5"/>
        <v>65766</v>
      </c>
      <c r="Q10">
        <v>6900</v>
      </c>
      <c r="R10">
        <v>-7</v>
      </c>
      <c r="T10">
        <v>-1364.5999999999913</v>
      </c>
      <c r="U10">
        <v>-4527.3999999999942</v>
      </c>
      <c r="W10">
        <v>4684.6000000000004</v>
      </c>
      <c r="X10">
        <v>6945.8</v>
      </c>
      <c r="AB10">
        <v>97010.8</v>
      </c>
      <c r="AC10">
        <v>1.2883101675277391</v>
      </c>
      <c r="AI10">
        <v>97010.8</v>
      </c>
      <c r="AJ10">
        <v>1.2883101675277391</v>
      </c>
    </row>
    <row r="11" spans="1:38" x14ac:dyDescent="0.25">
      <c r="B11">
        <v>52316</v>
      </c>
      <c r="C11">
        <v>48205</v>
      </c>
      <c r="D11">
        <v>67261</v>
      </c>
      <c r="E11">
        <v>97735</v>
      </c>
      <c r="F11">
        <v>108059</v>
      </c>
      <c r="H11">
        <v>117606</v>
      </c>
      <c r="J11">
        <f t="shared" si="0"/>
        <v>74715.199999999997</v>
      </c>
      <c r="K11">
        <f t="shared" si="1"/>
        <v>1.5740572199498897</v>
      </c>
      <c r="L11">
        <f t="shared" si="2"/>
        <v>108059</v>
      </c>
      <c r="M11">
        <f t="shared" si="3"/>
        <v>48205</v>
      </c>
      <c r="N11">
        <f t="shared" si="4"/>
        <v>74715.199999999997</v>
      </c>
      <c r="O11">
        <f t="shared" si="5"/>
        <v>59854</v>
      </c>
      <c r="Q11">
        <v>3462</v>
      </c>
      <c r="R11">
        <v>3305</v>
      </c>
      <c r="T11">
        <v>-290.19999999999709</v>
      </c>
      <c r="U11">
        <v>-1114.8000000000029</v>
      </c>
      <c r="W11">
        <v>1407</v>
      </c>
      <c r="X11">
        <v>1123.2</v>
      </c>
      <c r="AF11">
        <v>74715.199999999997</v>
      </c>
      <c r="AG11">
        <v>1.5740572199498897</v>
      </c>
      <c r="AI11">
        <v>74715.199999999997</v>
      </c>
      <c r="AJ11">
        <v>1.5740572199498897</v>
      </c>
    </row>
    <row r="12" spans="1:38" x14ac:dyDescent="0.25">
      <c r="B12">
        <v>45519</v>
      </c>
      <c r="C12">
        <v>11250</v>
      </c>
      <c r="D12">
        <v>72392</v>
      </c>
      <c r="E12">
        <v>119175</v>
      </c>
      <c r="F12">
        <v>86223</v>
      </c>
      <c r="H12">
        <v>126307</v>
      </c>
      <c r="J12">
        <f t="shared" si="0"/>
        <v>66911.8</v>
      </c>
      <c r="K12">
        <f t="shared" si="1"/>
        <v>1.8876640592541225</v>
      </c>
      <c r="L12">
        <f t="shared" si="2"/>
        <v>119175</v>
      </c>
      <c r="M12">
        <f t="shared" si="3"/>
        <v>11250</v>
      </c>
      <c r="N12">
        <f t="shared" si="4"/>
        <v>66911.8</v>
      </c>
      <c r="O12">
        <f t="shared" si="5"/>
        <v>107925</v>
      </c>
      <c r="Q12">
        <v>6382</v>
      </c>
      <c r="R12">
        <v>284</v>
      </c>
      <c r="T12">
        <v>-1451.5999999999913</v>
      </c>
      <c r="U12">
        <v>-1070.1999999999971</v>
      </c>
      <c r="W12">
        <v>3857.6</v>
      </c>
      <c r="X12">
        <v>5176.2</v>
      </c>
      <c r="AF12">
        <v>66911.8</v>
      </c>
      <c r="AG12">
        <v>1.8876640592541225</v>
      </c>
      <c r="AK12">
        <v>66911.8</v>
      </c>
      <c r="AL12">
        <v>1.8876640592541225</v>
      </c>
    </row>
    <row r="13" spans="1:38" x14ac:dyDescent="0.25">
      <c r="B13">
        <v>48215</v>
      </c>
      <c r="C13">
        <v>106591</v>
      </c>
      <c r="D13">
        <v>43701</v>
      </c>
      <c r="E13">
        <v>52226</v>
      </c>
      <c r="F13">
        <v>22897</v>
      </c>
      <c r="H13">
        <v>107972</v>
      </c>
      <c r="J13">
        <f t="shared" si="0"/>
        <v>54726</v>
      </c>
      <c r="K13">
        <f t="shared" si="1"/>
        <v>1.9729561817052224</v>
      </c>
      <c r="L13">
        <f t="shared" si="2"/>
        <v>106591</v>
      </c>
      <c r="M13">
        <f t="shared" si="3"/>
        <v>22897</v>
      </c>
      <c r="N13">
        <f t="shared" si="4"/>
        <v>54726</v>
      </c>
      <c r="O13">
        <f t="shared" si="5"/>
        <v>83694</v>
      </c>
      <c r="Q13">
        <v>4283</v>
      </c>
      <c r="R13">
        <v>4971</v>
      </c>
      <c r="T13">
        <v>2672.4000000000015</v>
      </c>
      <c r="U13">
        <v>4565</v>
      </c>
      <c r="W13">
        <v>8596.7999999999993</v>
      </c>
      <c r="X13">
        <v>4565</v>
      </c>
      <c r="AD13">
        <v>54726</v>
      </c>
      <c r="AE13">
        <v>1.9729561817052224</v>
      </c>
      <c r="AK13">
        <v>54726</v>
      </c>
      <c r="AL13">
        <v>1.9729561817052224</v>
      </c>
    </row>
    <row r="14" spans="1:38" x14ac:dyDescent="0.25">
      <c r="B14">
        <v>108376</v>
      </c>
      <c r="C14">
        <v>80789</v>
      </c>
      <c r="D14">
        <v>37425</v>
      </c>
      <c r="E14">
        <v>23374</v>
      </c>
      <c r="F14">
        <v>98460</v>
      </c>
      <c r="H14">
        <v>82452</v>
      </c>
      <c r="J14">
        <f t="shared" si="0"/>
        <v>69684.800000000003</v>
      </c>
      <c r="K14">
        <f t="shared" si="1"/>
        <v>1.1832135558974124</v>
      </c>
      <c r="L14">
        <f t="shared" si="2"/>
        <v>108376</v>
      </c>
      <c r="M14">
        <f t="shared" si="3"/>
        <v>23374</v>
      </c>
      <c r="N14">
        <f t="shared" si="4"/>
        <v>69684.800000000003</v>
      </c>
      <c r="O14">
        <f t="shared" si="5"/>
        <v>85002</v>
      </c>
      <c r="Q14">
        <v>2010</v>
      </c>
      <c r="R14">
        <v>1418</v>
      </c>
      <c r="T14">
        <v>-376</v>
      </c>
      <c r="U14">
        <v>-2252.5999999999913</v>
      </c>
      <c r="W14">
        <v>2834</v>
      </c>
      <c r="X14">
        <v>2977.4</v>
      </c>
      <c r="AB14">
        <v>69684.800000000003</v>
      </c>
      <c r="AC14">
        <v>1.1832135558974124</v>
      </c>
      <c r="AI14">
        <v>69684.800000000003</v>
      </c>
      <c r="AJ14">
        <v>1.1832135558974124</v>
      </c>
    </row>
    <row r="15" spans="1:38" x14ac:dyDescent="0.25">
      <c r="B15">
        <v>42717</v>
      </c>
      <c r="C15">
        <v>110759</v>
      </c>
      <c r="D15">
        <v>72239</v>
      </c>
      <c r="E15">
        <v>17011</v>
      </c>
      <c r="F15">
        <v>11593</v>
      </c>
      <c r="H15">
        <v>105583</v>
      </c>
      <c r="J15">
        <f t="shared" si="0"/>
        <v>50863.8</v>
      </c>
      <c r="K15">
        <f t="shared" si="1"/>
        <v>2.075798505027151</v>
      </c>
      <c r="L15">
        <f t="shared" si="2"/>
        <v>110759</v>
      </c>
      <c r="M15">
        <f t="shared" si="3"/>
        <v>11593</v>
      </c>
      <c r="N15">
        <f t="shared" si="4"/>
        <v>50863.8</v>
      </c>
      <c r="O15">
        <f t="shared" si="5"/>
        <v>99166</v>
      </c>
      <c r="Q15">
        <v>295</v>
      </c>
      <c r="R15">
        <v>-110</v>
      </c>
      <c r="T15">
        <v>-2665.7999999999956</v>
      </c>
      <c r="U15">
        <v>156.60000000000582</v>
      </c>
      <c r="W15">
        <v>4353.4000000000005</v>
      </c>
      <c r="X15">
        <v>6394.2</v>
      </c>
      <c r="AD15">
        <v>50863.8</v>
      </c>
      <c r="AE15">
        <v>2.075798505027151</v>
      </c>
      <c r="AK15">
        <v>50863.8</v>
      </c>
      <c r="AL15">
        <v>2.075798505027151</v>
      </c>
    </row>
    <row r="16" spans="1:38" x14ac:dyDescent="0.25">
      <c r="B16">
        <v>109142</v>
      </c>
      <c r="C16">
        <v>78820</v>
      </c>
      <c r="D16">
        <v>36535</v>
      </c>
      <c r="E16">
        <v>21117</v>
      </c>
      <c r="F16">
        <v>91439</v>
      </c>
      <c r="H16">
        <v>75207</v>
      </c>
      <c r="J16">
        <f t="shared" si="0"/>
        <v>67410.600000000006</v>
      </c>
      <c r="K16">
        <f t="shared" si="1"/>
        <v>1.1156554013760447</v>
      </c>
      <c r="L16">
        <f t="shared" si="2"/>
        <v>109142</v>
      </c>
      <c r="M16">
        <f t="shared" si="3"/>
        <v>21117</v>
      </c>
      <c r="N16">
        <f t="shared" si="4"/>
        <v>67410.600000000006</v>
      </c>
      <c r="O16">
        <f t="shared" si="5"/>
        <v>88025</v>
      </c>
      <c r="Q16">
        <v>-69</v>
      </c>
      <c r="R16">
        <v>0</v>
      </c>
      <c r="T16">
        <v>2220.6000000000058</v>
      </c>
      <c r="U16">
        <v>1029.2000000000116</v>
      </c>
      <c r="W16">
        <v>7906.2000000000007</v>
      </c>
      <c r="X16">
        <v>5514.4000000000005</v>
      </c>
      <c r="AB16">
        <v>67410.600000000006</v>
      </c>
      <c r="AC16">
        <v>1.1156554013760447</v>
      </c>
      <c r="AI16">
        <v>67410.600000000006</v>
      </c>
      <c r="AJ16">
        <v>1.1156554013760447</v>
      </c>
    </row>
    <row r="17" spans="2:38" x14ac:dyDescent="0.25">
      <c r="B17">
        <v>121376</v>
      </c>
      <c r="C17">
        <v>47824</v>
      </c>
      <c r="D17">
        <v>106691</v>
      </c>
      <c r="E17">
        <v>20160</v>
      </c>
      <c r="F17">
        <v>68583</v>
      </c>
      <c r="H17">
        <v>107588</v>
      </c>
      <c r="J17">
        <f t="shared" si="0"/>
        <v>72926.8</v>
      </c>
      <c r="K17">
        <f t="shared" si="1"/>
        <v>1.4752875486103874</v>
      </c>
      <c r="L17">
        <f t="shared" si="2"/>
        <v>121376</v>
      </c>
      <c r="M17">
        <f t="shared" si="3"/>
        <v>20160</v>
      </c>
      <c r="N17">
        <f t="shared" si="4"/>
        <v>72926.8</v>
      </c>
      <c r="O17">
        <f t="shared" si="5"/>
        <v>101216</v>
      </c>
      <c r="Q17">
        <v>455</v>
      </c>
      <c r="R17">
        <v>-5</v>
      </c>
      <c r="T17">
        <v>2546.1999999999971</v>
      </c>
      <c r="U17">
        <v>1840.4000000000087</v>
      </c>
      <c r="W17">
        <v>4863.4000000000005</v>
      </c>
      <c r="X17">
        <v>2617.2000000000003</v>
      </c>
      <c r="AF17">
        <v>72926.8</v>
      </c>
      <c r="AG17">
        <v>1.4752875486103874</v>
      </c>
      <c r="AI17">
        <v>72926.8</v>
      </c>
      <c r="AJ17">
        <v>1.4752875486103874</v>
      </c>
    </row>
    <row r="18" spans="2:38" x14ac:dyDescent="0.25">
      <c r="B18">
        <v>111446</v>
      </c>
      <c r="C18">
        <v>64111</v>
      </c>
      <c r="D18">
        <v>107918</v>
      </c>
      <c r="E18">
        <v>80212</v>
      </c>
      <c r="F18">
        <v>61543</v>
      </c>
      <c r="H18">
        <v>103201</v>
      </c>
      <c r="J18">
        <f t="shared" si="0"/>
        <v>85046</v>
      </c>
      <c r="K18">
        <f t="shared" si="1"/>
        <v>1.2134727088869552</v>
      </c>
      <c r="L18">
        <f t="shared" si="2"/>
        <v>111446</v>
      </c>
      <c r="M18">
        <f t="shared" si="3"/>
        <v>61543</v>
      </c>
      <c r="N18">
        <f t="shared" si="4"/>
        <v>85046</v>
      </c>
      <c r="O18">
        <f t="shared" si="5"/>
        <v>49903</v>
      </c>
      <c r="Q18">
        <v>13288</v>
      </c>
      <c r="R18">
        <v>10336</v>
      </c>
      <c r="T18">
        <v>-1250.8000000000029</v>
      </c>
      <c r="U18">
        <v>1798.1999999999971</v>
      </c>
      <c r="W18">
        <v>5764</v>
      </c>
      <c r="X18">
        <v>2525</v>
      </c>
      <c r="AB18">
        <v>85046</v>
      </c>
      <c r="AC18">
        <v>1.2134727088869552</v>
      </c>
      <c r="AI18">
        <v>85046</v>
      </c>
      <c r="AJ18">
        <v>1.2134727088869552</v>
      </c>
    </row>
    <row r="19" spans="2:38" x14ac:dyDescent="0.25">
      <c r="B19">
        <v>94670</v>
      </c>
      <c r="C19">
        <v>12081</v>
      </c>
      <c r="D19">
        <v>104689</v>
      </c>
      <c r="E19">
        <v>67362</v>
      </c>
      <c r="F19">
        <v>96092</v>
      </c>
      <c r="H19">
        <v>80475</v>
      </c>
      <c r="J19">
        <f t="shared" si="0"/>
        <v>74978.8</v>
      </c>
      <c r="K19">
        <f t="shared" si="1"/>
        <v>1.0733033870907509</v>
      </c>
      <c r="L19">
        <f t="shared" si="2"/>
        <v>104689</v>
      </c>
      <c r="M19">
        <f t="shared" si="3"/>
        <v>12081</v>
      </c>
      <c r="N19">
        <f t="shared" si="4"/>
        <v>74978.8</v>
      </c>
      <c r="O19">
        <f t="shared" si="5"/>
        <v>92608</v>
      </c>
      <c r="Q19">
        <v>-8085</v>
      </c>
      <c r="R19">
        <v>-5</v>
      </c>
      <c r="T19">
        <v>-4085.5999999999913</v>
      </c>
      <c r="U19">
        <v>-1782.8000000000029</v>
      </c>
      <c r="W19">
        <v>4085.5999999999995</v>
      </c>
      <c r="X19">
        <v>2712.8</v>
      </c>
      <c r="AB19">
        <v>74978.8</v>
      </c>
      <c r="AC19">
        <v>1.0733033870907509</v>
      </c>
      <c r="AI19">
        <v>74978.8</v>
      </c>
      <c r="AJ19">
        <v>1.0733033870907509</v>
      </c>
    </row>
    <row r="20" spans="2:38" x14ac:dyDescent="0.25">
      <c r="B20">
        <v>16538</v>
      </c>
      <c r="C20">
        <v>47818</v>
      </c>
      <c r="D20">
        <v>39095</v>
      </c>
      <c r="E20">
        <v>94039</v>
      </c>
      <c r="F20">
        <v>40997</v>
      </c>
      <c r="H20">
        <v>102926</v>
      </c>
      <c r="J20">
        <f t="shared" si="0"/>
        <v>47697.4</v>
      </c>
      <c r="K20">
        <f t="shared" si="1"/>
        <v>2.1578953989106324</v>
      </c>
      <c r="L20">
        <f t="shared" si="2"/>
        <v>94039</v>
      </c>
      <c r="M20">
        <f t="shared" si="3"/>
        <v>16538</v>
      </c>
      <c r="N20">
        <f t="shared" si="4"/>
        <v>47697.4</v>
      </c>
      <c r="O20">
        <f t="shared" si="5"/>
        <v>77501</v>
      </c>
      <c r="Q20">
        <v>8093</v>
      </c>
      <c r="R20">
        <v>8159</v>
      </c>
      <c r="T20">
        <v>-1133.5999999999985</v>
      </c>
      <c r="U20">
        <v>539</v>
      </c>
      <c r="W20">
        <v>8925.6</v>
      </c>
      <c r="X20">
        <v>5020.5999999999995</v>
      </c>
      <c r="AD20">
        <v>47697.4</v>
      </c>
      <c r="AE20">
        <v>2.1578953989106324</v>
      </c>
      <c r="AK20">
        <v>47697.4</v>
      </c>
      <c r="AL20">
        <v>2.1578953989106324</v>
      </c>
    </row>
    <row r="21" spans="2:38" x14ac:dyDescent="0.25">
      <c r="B21">
        <v>25157</v>
      </c>
      <c r="C21">
        <v>94304</v>
      </c>
      <c r="D21">
        <v>95777</v>
      </c>
      <c r="E21">
        <v>112294</v>
      </c>
      <c r="F21">
        <v>10523</v>
      </c>
      <c r="H21">
        <v>99709</v>
      </c>
      <c r="J21">
        <f t="shared" si="0"/>
        <v>67611</v>
      </c>
      <c r="K21">
        <f t="shared" si="1"/>
        <v>1.4747452337637366</v>
      </c>
      <c r="L21">
        <f t="shared" si="2"/>
        <v>112294</v>
      </c>
      <c r="M21">
        <f t="shared" si="3"/>
        <v>10523</v>
      </c>
      <c r="N21">
        <f t="shared" si="4"/>
        <v>67611</v>
      </c>
      <c r="O21">
        <f t="shared" si="5"/>
        <v>101771</v>
      </c>
      <c r="Q21">
        <v>79</v>
      </c>
      <c r="R21">
        <v>18</v>
      </c>
      <c r="T21">
        <v>2863.8000000000029</v>
      </c>
      <c r="U21">
        <v>-437.19999999999709</v>
      </c>
      <c r="W21">
        <v>3554.6000000000004</v>
      </c>
      <c r="X21">
        <v>1986.3999999999999</v>
      </c>
      <c r="AF21">
        <v>67611</v>
      </c>
      <c r="AG21">
        <v>1.4747452337637366</v>
      </c>
      <c r="AI21">
        <v>67611</v>
      </c>
      <c r="AJ21">
        <v>1.4747452337637366</v>
      </c>
    </row>
    <row r="22" spans="2:38" x14ac:dyDescent="0.25">
      <c r="B22">
        <v>104631</v>
      </c>
      <c r="C22">
        <v>87650</v>
      </c>
      <c r="D22">
        <v>33935</v>
      </c>
      <c r="E22">
        <v>73062</v>
      </c>
      <c r="F22">
        <v>110180</v>
      </c>
      <c r="H22">
        <v>128768</v>
      </c>
      <c r="J22">
        <f t="shared" si="0"/>
        <v>81891.600000000006</v>
      </c>
      <c r="K22">
        <f t="shared" si="1"/>
        <v>1.5724201261179411</v>
      </c>
      <c r="L22">
        <f t="shared" si="2"/>
        <v>110180</v>
      </c>
      <c r="M22">
        <f t="shared" si="3"/>
        <v>33935</v>
      </c>
      <c r="N22">
        <f t="shared" si="4"/>
        <v>81891.600000000006</v>
      </c>
      <c r="O22">
        <f t="shared" si="5"/>
        <v>76245</v>
      </c>
      <c r="Q22">
        <v>-13</v>
      </c>
      <c r="R22">
        <v>1</v>
      </c>
      <c r="T22">
        <v>-5709</v>
      </c>
      <c r="U22">
        <v>-1734.7999999999884</v>
      </c>
      <c r="W22">
        <v>6151.8</v>
      </c>
      <c r="X22">
        <v>2253.2000000000003</v>
      </c>
      <c r="AF22">
        <v>81891.600000000006</v>
      </c>
      <c r="AG22">
        <v>1.5724201261179411</v>
      </c>
      <c r="AI22">
        <v>81891.600000000006</v>
      </c>
      <c r="AJ22">
        <v>1.5724201261179411</v>
      </c>
    </row>
    <row r="23" spans="2:38" x14ac:dyDescent="0.25">
      <c r="B23">
        <v>31616</v>
      </c>
      <c r="C23">
        <v>21439</v>
      </c>
      <c r="D23">
        <v>14506</v>
      </c>
      <c r="E23">
        <v>32352</v>
      </c>
      <c r="F23">
        <v>95627</v>
      </c>
      <c r="H23">
        <v>92677</v>
      </c>
      <c r="J23">
        <f t="shared" si="0"/>
        <v>39108</v>
      </c>
      <c r="K23">
        <f t="shared" si="1"/>
        <v>2.3697708908663189</v>
      </c>
      <c r="L23">
        <f t="shared" si="2"/>
        <v>95627</v>
      </c>
      <c r="M23">
        <f t="shared" si="3"/>
        <v>14506</v>
      </c>
      <c r="N23">
        <f t="shared" si="4"/>
        <v>39108</v>
      </c>
      <c r="O23">
        <f t="shared" si="5"/>
        <v>81121</v>
      </c>
      <c r="Q23">
        <v>4978</v>
      </c>
      <c r="R23">
        <v>4970</v>
      </c>
      <c r="T23">
        <v>8554.7999999999993</v>
      </c>
      <c r="U23">
        <v>5419.1999999999971</v>
      </c>
      <c r="W23">
        <v>8554.8000000000011</v>
      </c>
      <c r="X23">
        <v>5419.2</v>
      </c>
      <c r="AD23">
        <v>39108</v>
      </c>
      <c r="AE23">
        <v>2.3697708908663189</v>
      </c>
      <c r="AK23">
        <v>39108</v>
      </c>
      <c r="AL23">
        <v>2.3697708908663189</v>
      </c>
    </row>
    <row r="24" spans="2:38" x14ac:dyDescent="0.25">
      <c r="B24">
        <v>93844</v>
      </c>
      <c r="C24">
        <v>46626</v>
      </c>
      <c r="D24">
        <v>21402</v>
      </c>
      <c r="E24">
        <v>75522</v>
      </c>
      <c r="F24">
        <v>76548</v>
      </c>
      <c r="H24">
        <v>65534</v>
      </c>
      <c r="J24">
        <f t="shared" si="0"/>
        <v>62788.4</v>
      </c>
      <c r="K24">
        <f t="shared" si="1"/>
        <v>1.04372782233661</v>
      </c>
      <c r="L24">
        <f t="shared" si="2"/>
        <v>93844</v>
      </c>
      <c r="M24">
        <f t="shared" si="3"/>
        <v>21402</v>
      </c>
      <c r="N24">
        <f t="shared" si="4"/>
        <v>62788.4</v>
      </c>
      <c r="O24">
        <f t="shared" si="5"/>
        <v>72442</v>
      </c>
      <c r="Q24">
        <v>-5068</v>
      </c>
      <c r="R24">
        <v>-1048</v>
      </c>
      <c r="T24">
        <v>-2623</v>
      </c>
      <c r="U24">
        <v>-1592.5999999999985</v>
      </c>
      <c r="W24">
        <v>2623</v>
      </c>
      <c r="X24">
        <v>1592.6000000000001</v>
      </c>
      <c r="AB24">
        <v>62788.4</v>
      </c>
      <c r="AC24">
        <v>1.04372782233661</v>
      </c>
      <c r="AI24">
        <v>62788.4</v>
      </c>
      <c r="AJ24">
        <v>1.04372782233661</v>
      </c>
    </row>
    <row r="25" spans="2:38" x14ac:dyDescent="0.25">
      <c r="B25">
        <v>107013</v>
      </c>
      <c r="C25">
        <v>65471</v>
      </c>
      <c r="D25">
        <v>68002</v>
      </c>
      <c r="E25">
        <v>25893</v>
      </c>
      <c r="F25">
        <v>59784</v>
      </c>
      <c r="H25">
        <v>69461</v>
      </c>
      <c r="J25">
        <f t="shared" si="0"/>
        <v>65232.6</v>
      </c>
      <c r="K25">
        <f t="shared" si="1"/>
        <v>1.064820350560916</v>
      </c>
      <c r="L25">
        <f t="shared" si="2"/>
        <v>107013</v>
      </c>
      <c r="M25">
        <f t="shared" si="3"/>
        <v>25893</v>
      </c>
      <c r="N25">
        <f t="shared" si="4"/>
        <v>65232.6</v>
      </c>
      <c r="O25">
        <f t="shared" si="5"/>
        <v>81120</v>
      </c>
      <c r="Q25">
        <v>950</v>
      </c>
      <c r="R25">
        <v>3129</v>
      </c>
      <c r="T25">
        <v>67.19999999999709</v>
      </c>
      <c r="U25">
        <v>1259</v>
      </c>
      <c r="W25">
        <v>3370.4</v>
      </c>
      <c r="X25">
        <v>2551</v>
      </c>
      <c r="AB25">
        <v>65232.6</v>
      </c>
      <c r="AC25">
        <v>1.064820350560916</v>
      </c>
      <c r="AI25">
        <v>65232.6</v>
      </c>
      <c r="AJ25">
        <v>1.064820350560916</v>
      </c>
    </row>
    <row r="26" spans="2:38" x14ac:dyDescent="0.25">
      <c r="B26">
        <v>104357</v>
      </c>
      <c r="C26">
        <v>27209</v>
      </c>
      <c r="D26">
        <v>90342</v>
      </c>
      <c r="E26">
        <v>102111</v>
      </c>
      <c r="F26">
        <v>3157</v>
      </c>
      <c r="H26">
        <v>85376</v>
      </c>
      <c r="J26">
        <f t="shared" si="0"/>
        <v>65435.199999999997</v>
      </c>
      <c r="K26">
        <f t="shared" si="1"/>
        <v>1.3047411790595889</v>
      </c>
      <c r="L26">
        <f t="shared" si="2"/>
        <v>104357</v>
      </c>
      <c r="M26">
        <f t="shared" si="3"/>
        <v>3157</v>
      </c>
      <c r="N26">
        <f t="shared" si="4"/>
        <v>65435.199999999997</v>
      </c>
      <c r="O26">
        <f t="shared" si="5"/>
        <v>101200</v>
      </c>
      <c r="Q26">
        <v>-355</v>
      </c>
      <c r="R26">
        <v>255</v>
      </c>
      <c r="T26">
        <v>-1255.4000000000087</v>
      </c>
      <c r="U26">
        <v>-1324.4000000000087</v>
      </c>
      <c r="W26">
        <v>4264.2000000000007</v>
      </c>
      <c r="X26">
        <v>1956.4</v>
      </c>
      <c r="AB26">
        <v>65435.199999999997</v>
      </c>
      <c r="AC26">
        <v>1.3047411790595889</v>
      </c>
      <c r="AI26">
        <v>65435.199999999997</v>
      </c>
      <c r="AJ26">
        <v>1.3047411790595889</v>
      </c>
    </row>
    <row r="27" spans="2:38" x14ac:dyDescent="0.25">
      <c r="B27">
        <v>79135</v>
      </c>
      <c r="C27">
        <v>106115</v>
      </c>
      <c r="D27">
        <v>105053</v>
      </c>
      <c r="E27">
        <v>13423</v>
      </c>
      <c r="F27">
        <v>39445</v>
      </c>
      <c r="H27">
        <v>91839</v>
      </c>
      <c r="J27">
        <f t="shared" si="0"/>
        <v>68634.2</v>
      </c>
      <c r="K27">
        <f t="shared" si="1"/>
        <v>1.338093836600412</v>
      </c>
      <c r="L27">
        <f t="shared" si="2"/>
        <v>106115</v>
      </c>
      <c r="M27">
        <f t="shared" si="3"/>
        <v>13423</v>
      </c>
      <c r="N27">
        <f t="shared" si="4"/>
        <v>68634.2</v>
      </c>
      <c r="O27">
        <f t="shared" si="5"/>
        <v>92692</v>
      </c>
      <c r="Q27">
        <v>10659</v>
      </c>
      <c r="R27">
        <v>9985</v>
      </c>
      <c r="T27">
        <v>-1328.1999999999971</v>
      </c>
      <c r="U27">
        <v>-3650.1999999999971</v>
      </c>
      <c r="W27">
        <v>8339.4</v>
      </c>
      <c r="X27">
        <v>4565.4000000000005</v>
      </c>
      <c r="AB27">
        <v>68634.2</v>
      </c>
      <c r="AC27">
        <v>1.338093836600412</v>
      </c>
      <c r="AI27">
        <v>68634.2</v>
      </c>
      <c r="AJ27">
        <v>1.338093836600412</v>
      </c>
    </row>
    <row r="28" spans="2:38" x14ac:dyDescent="0.25">
      <c r="B28">
        <v>104130</v>
      </c>
      <c r="C28">
        <v>20917</v>
      </c>
      <c r="D28">
        <v>22688</v>
      </c>
      <c r="E28">
        <v>67401</v>
      </c>
      <c r="F28">
        <v>108411</v>
      </c>
      <c r="H28">
        <v>101110</v>
      </c>
      <c r="J28">
        <f t="shared" si="0"/>
        <v>64709.4</v>
      </c>
      <c r="K28">
        <f t="shared" si="1"/>
        <v>1.5625241464145858</v>
      </c>
      <c r="L28">
        <f t="shared" si="2"/>
        <v>108411</v>
      </c>
      <c r="M28">
        <f t="shared" si="3"/>
        <v>20917</v>
      </c>
      <c r="N28">
        <f t="shared" si="4"/>
        <v>64709.4</v>
      </c>
      <c r="O28">
        <f t="shared" si="5"/>
        <v>87494</v>
      </c>
      <c r="Q28">
        <v>1234</v>
      </c>
      <c r="R28">
        <v>-455</v>
      </c>
      <c r="T28">
        <v>-1562.9999999999927</v>
      </c>
      <c r="U28">
        <v>-3158.9999999999927</v>
      </c>
      <c r="W28">
        <v>4435.7999999999993</v>
      </c>
      <c r="X28">
        <v>5318.2000000000007</v>
      </c>
      <c r="AF28">
        <v>64709.4</v>
      </c>
      <c r="AG28">
        <v>1.5625241464145858</v>
      </c>
      <c r="AI28">
        <v>64709.4</v>
      </c>
      <c r="AJ28">
        <v>1.5625241464145858</v>
      </c>
    </row>
    <row r="29" spans="2:38" x14ac:dyDescent="0.25">
      <c r="B29">
        <v>59375</v>
      </c>
      <c r="C29">
        <v>32238</v>
      </c>
      <c r="D29">
        <v>15530</v>
      </c>
      <c r="E29">
        <v>53597</v>
      </c>
      <c r="F29">
        <v>59215</v>
      </c>
      <c r="H29">
        <v>52434</v>
      </c>
      <c r="J29">
        <f t="shared" si="0"/>
        <v>43991</v>
      </c>
      <c r="K29">
        <f t="shared" si="1"/>
        <v>1.1919256211497806</v>
      </c>
      <c r="L29">
        <f t="shared" si="2"/>
        <v>59375</v>
      </c>
      <c r="M29">
        <f t="shared" si="3"/>
        <v>15530</v>
      </c>
      <c r="N29">
        <f t="shared" si="4"/>
        <v>43991</v>
      </c>
      <c r="O29">
        <f t="shared" si="5"/>
        <v>43845</v>
      </c>
      <c r="Q29">
        <v>5202</v>
      </c>
      <c r="R29">
        <v>8062</v>
      </c>
      <c r="T29">
        <v>399.80000000000291</v>
      </c>
      <c r="U29">
        <v>403</v>
      </c>
      <c r="W29">
        <v>3069.8</v>
      </c>
      <c r="X29">
        <v>3066.6</v>
      </c>
      <c r="Z29">
        <v>43991</v>
      </c>
      <c r="AA29">
        <v>1.1919256211497806</v>
      </c>
      <c r="AI29">
        <v>43991</v>
      </c>
      <c r="AJ29">
        <v>1.1919256211497806</v>
      </c>
    </row>
    <row r="30" spans="2:38" x14ac:dyDescent="0.25">
      <c r="B30">
        <v>18135</v>
      </c>
      <c r="C30">
        <v>35777</v>
      </c>
      <c r="D30">
        <v>48632</v>
      </c>
      <c r="E30">
        <v>15362</v>
      </c>
      <c r="F30">
        <v>41772</v>
      </c>
      <c r="H30">
        <v>87830</v>
      </c>
      <c r="J30">
        <f t="shared" si="0"/>
        <v>31935.599999999999</v>
      </c>
      <c r="K30">
        <f t="shared" si="1"/>
        <v>2.7502223224238782</v>
      </c>
      <c r="L30">
        <f t="shared" si="2"/>
        <v>48632</v>
      </c>
      <c r="M30">
        <f t="shared" si="3"/>
        <v>15362</v>
      </c>
      <c r="N30">
        <f t="shared" si="4"/>
        <v>31935.599999999999</v>
      </c>
      <c r="O30">
        <f t="shared" si="5"/>
        <v>33270</v>
      </c>
      <c r="Q30">
        <v>8</v>
      </c>
      <c r="R30">
        <v>8</v>
      </c>
      <c r="T30">
        <v>3867</v>
      </c>
      <c r="U30">
        <v>1107.7999999999993</v>
      </c>
      <c r="W30">
        <v>4968.5999999999995</v>
      </c>
      <c r="X30">
        <v>4416.2</v>
      </c>
      <c r="AD30">
        <v>31935.599999999999</v>
      </c>
      <c r="AE30">
        <v>2.7502223224238782</v>
      </c>
      <c r="AK30">
        <v>31935.599999999999</v>
      </c>
      <c r="AL30">
        <v>2.7502223224238782</v>
      </c>
    </row>
    <row r="31" spans="2:38" x14ac:dyDescent="0.25">
      <c r="B31">
        <v>110835</v>
      </c>
      <c r="C31">
        <v>53976</v>
      </c>
      <c r="D31">
        <v>23111</v>
      </c>
      <c r="E31">
        <v>70619</v>
      </c>
      <c r="F31">
        <v>114581</v>
      </c>
      <c r="H31">
        <v>119146</v>
      </c>
      <c r="J31">
        <f t="shared" si="0"/>
        <v>74624.399999999994</v>
      </c>
      <c r="K31">
        <f t="shared" si="1"/>
        <v>1.5966091519663812</v>
      </c>
      <c r="L31">
        <f t="shared" si="2"/>
        <v>114581</v>
      </c>
      <c r="M31">
        <f t="shared" si="3"/>
        <v>23111</v>
      </c>
      <c r="N31">
        <f t="shared" si="4"/>
        <v>74624.399999999994</v>
      </c>
      <c r="O31">
        <f t="shared" si="5"/>
        <v>91470</v>
      </c>
      <c r="Q31">
        <v>205</v>
      </c>
      <c r="R31">
        <v>77</v>
      </c>
      <c r="T31">
        <v>1513.1999999999971</v>
      </c>
      <c r="U31">
        <v>2714.7999999999884</v>
      </c>
      <c r="W31">
        <v>5546</v>
      </c>
      <c r="X31">
        <v>3189.2000000000003</v>
      </c>
      <c r="AF31">
        <v>74624.399999999994</v>
      </c>
      <c r="AG31">
        <v>1.5966091519663812</v>
      </c>
      <c r="AK31">
        <v>74624.399999999994</v>
      </c>
      <c r="AL31">
        <v>1.5966091519663812</v>
      </c>
    </row>
    <row r="32" spans="2:38" x14ac:dyDescent="0.25">
      <c r="B32">
        <v>46902</v>
      </c>
      <c r="C32">
        <v>99868</v>
      </c>
      <c r="D32">
        <v>74337</v>
      </c>
      <c r="E32">
        <v>22210</v>
      </c>
      <c r="F32">
        <v>80578</v>
      </c>
      <c r="H32">
        <v>93143</v>
      </c>
      <c r="J32">
        <f t="shared" si="0"/>
        <v>64779</v>
      </c>
      <c r="K32">
        <f t="shared" si="1"/>
        <v>1.4378579477917226</v>
      </c>
      <c r="L32">
        <f t="shared" si="2"/>
        <v>99868</v>
      </c>
      <c r="M32">
        <f t="shared" si="3"/>
        <v>22210</v>
      </c>
      <c r="N32">
        <f t="shared" si="4"/>
        <v>64779</v>
      </c>
      <c r="O32">
        <f t="shared" si="5"/>
        <v>77658</v>
      </c>
      <c r="Q32">
        <v>-460</v>
      </c>
      <c r="R32">
        <v>-345</v>
      </c>
      <c r="T32">
        <v>-853.80000000000291</v>
      </c>
      <c r="U32">
        <v>-1562.1999999999971</v>
      </c>
      <c r="W32">
        <v>8129.7999999999993</v>
      </c>
      <c r="X32">
        <v>6215.8000000000011</v>
      </c>
      <c r="AF32">
        <v>64779</v>
      </c>
      <c r="AG32">
        <v>1.4378579477917226</v>
      </c>
      <c r="AI32">
        <v>64779</v>
      </c>
      <c r="AJ32">
        <v>1.4378579477917226</v>
      </c>
    </row>
    <row r="33" spans="2:38" x14ac:dyDescent="0.25">
      <c r="B33">
        <v>30106</v>
      </c>
      <c r="C33">
        <v>80379</v>
      </c>
      <c r="D33">
        <v>110780</v>
      </c>
      <c r="E33">
        <v>69708</v>
      </c>
      <c r="F33">
        <v>59815</v>
      </c>
      <c r="H33">
        <v>93495</v>
      </c>
      <c r="J33">
        <f t="shared" si="0"/>
        <v>70157.600000000006</v>
      </c>
      <c r="K33">
        <f t="shared" si="1"/>
        <v>1.3326425077254638</v>
      </c>
      <c r="L33">
        <f t="shared" si="2"/>
        <v>110780</v>
      </c>
      <c r="M33">
        <f t="shared" si="3"/>
        <v>30106</v>
      </c>
      <c r="N33">
        <f t="shared" si="4"/>
        <v>70157.600000000006</v>
      </c>
      <c r="O33">
        <f t="shared" si="5"/>
        <v>80674</v>
      </c>
      <c r="Q33">
        <v>4689</v>
      </c>
      <c r="R33">
        <v>4979</v>
      </c>
      <c r="T33">
        <v>-223</v>
      </c>
      <c r="U33">
        <v>509.20000000001164</v>
      </c>
      <c r="W33">
        <v>4542.5999999999995</v>
      </c>
      <c r="X33">
        <v>1060.8000000000002</v>
      </c>
      <c r="AB33">
        <v>70157.600000000006</v>
      </c>
      <c r="AC33">
        <v>1.3326425077254638</v>
      </c>
      <c r="AI33">
        <v>70157.600000000006</v>
      </c>
      <c r="AJ33">
        <v>1.3326425077254638</v>
      </c>
    </row>
    <row r="34" spans="2:38" x14ac:dyDescent="0.25">
      <c r="B34">
        <v>110981</v>
      </c>
      <c r="C34">
        <v>92210</v>
      </c>
      <c r="D34">
        <v>49826</v>
      </c>
      <c r="E34">
        <v>73290</v>
      </c>
      <c r="F34">
        <v>10934</v>
      </c>
      <c r="H34">
        <v>128540</v>
      </c>
      <c r="J34">
        <f t="shared" ref="J34:J65" si="6">AVERAGE(B34:F34)</f>
        <v>67448.2</v>
      </c>
      <c r="K34">
        <f t="shared" ref="K34:K65" si="7">H34/J34</f>
        <v>1.9057587897082502</v>
      </c>
      <c r="L34">
        <f t="shared" ref="L34:L65" si="8">MAX(B34:F34)</f>
        <v>110981</v>
      </c>
      <c r="M34">
        <f t="shared" ref="M34:M65" si="9">MIN(B34:F34)</f>
        <v>10934</v>
      </c>
      <c r="N34">
        <f t="shared" ref="N34:N65" si="10">AVERAGE(B34:F34)</f>
        <v>67448.2</v>
      </c>
      <c r="O34">
        <f t="shared" ref="O34:O65" si="11">L34-M34</f>
        <v>100047</v>
      </c>
      <c r="Q34">
        <v>2342</v>
      </c>
      <c r="R34">
        <v>28</v>
      </c>
      <c r="T34">
        <v>118</v>
      </c>
      <c r="U34">
        <v>-992.80000000000291</v>
      </c>
      <c r="W34">
        <v>6709.2</v>
      </c>
      <c r="X34">
        <v>1852.8</v>
      </c>
      <c r="AF34">
        <v>67448.2</v>
      </c>
      <c r="AG34">
        <v>1.9057587897082502</v>
      </c>
      <c r="AK34">
        <v>67448.2</v>
      </c>
      <c r="AL34">
        <v>1.9057587897082502</v>
      </c>
    </row>
    <row r="35" spans="2:38" x14ac:dyDescent="0.25">
      <c r="B35">
        <v>43849</v>
      </c>
      <c r="C35">
        <v>79969</v>
      </c>
      <c r="D35">
        <v>54415</v>
      </c>
      <c r="E35">
        <v>64025</v>
      </c>
      <c r="F35">
        <v>110893</v>
      </c>
      <c r="H35">
        <v>104491</v>
      </c>
      <c r="J35">
        <f t="shared" si="6"/>
        <v>70630.2</v>
      </c>
      <c r="K35">
        <f t="shared" si="7"/>
        <v>1.4794096576252085</v>
      </c>
      <c r="L35">
        <f t="shared" si="8"/>
        <v>110893</v>
      </c>
      <c r="M35">
        <f t="shared" si="9"/>
        <v>43849</v>
      </c>
      <c r="N35">
        <f t="shared" si="10"/>
        <v>70630.2</v>
      </c>
      <c r="O35">
        <f t="shared" si="11"/>
        <v>67044</v>
      </c>
      <c r="Q35">
        <v>-59</v>
      </c>
      <c r="R35">
        <v>-51</v>
      </c>
      <c r="T35">
        <v>-4941</v>
      </c>
      <c r="U35">
        <v>-152.60000000000582</v>
      </c>
      <c r="W35">
        <v>5903</v>
      </c>
      <c r="X35">
        <v>4523</v>
      </c>
      <c r="AF35">
        <v>70630.2</v>
      </c>
      <c r="AG35">
        <v>1.4794096576252085</v>
      </c>
      <c r="AI35">
        <v>70630.2</v>
      </c>
      <c r="AJ35">
        <v>1.4794096576252085</v>
      </c>
    </row>
    <row r="36" spans="2:38" x14ac:dyDescent="0.25">
      <c r="B36">
        <v>16675</v>
      </c>
      <c r="C36">
        <v>80981</v>
      </c>
      <c r="D36">
        <v>102564</v>
      </c>
      <c r="E36">
        <v>86336</v>
      </c>
      <c r="F36">
        <v>94407</v>
      </c>
      <c r="H36">
        <v>121327</v>
      </c>
      <c r="J36">
        <f t="shared" si="6"/>
        <v>76192.600000000006</v>
      </c>
      <c r="K36">
        <f t="shared" si="7"/>
        <v>1.5923724876169076</v>
      </c>
      <c r="L36">
        <f t="shared" si="8"/>
        <v>102564</v>
      </c>
      <c r="M36">
        <f t="shared" si="9"/>
        <v>16675</v>
      </c>
      <c r="N36">
        <f t="shared" si="10"/>
        <v>76192.600000000006</v>
      </c>
      <c r="O36">
        <f t="shared" si="11"/>
        <v>85889</v>
      </c>
      <c r="Q36">
        <v>-11144</v>
      </c>
      <c r="R36">
        <v>-9072</v>
      </c>
      <c r="T36">
        <v>-2355.1999999999971</v>
      </c>
      <c r="U36">
        <v>-867.19999999999709</v>
      </c>
      <c r="W36">
        <v>6608.7999999999993</v>
      </c>
      <c r="X36">
        <v>4996</v>
      </c>
      <c r="AF36">
        <v>76192.600000000006</v>
      </c>
      <c r="AG36">
        <v>1.5923724876169076</v>
      </c>
      <c r="AI36">
        <v>76192.600000000006</v>
      </c>
      <c r="AJ36">
        <v>1.5923724876169076</v>
      </c>
    </row>
    <row r="37" spans="2:38" x14ac:dyDescent="0.25">
      <c r="B37">
        <v>116397</v>
      </c>
      <c r="C37">
        <v>7191</v>
      </c>
      <c r="D37">
        <v>40566</v>
      </c>
      <c r="E37">
        <v>50538</v>
      </c>
      <c r="F37">
        <v>104272</v>
      </c>
      <c r="H37">
        <v>77247</v>
      </c>
      <c r="J37">
        <f t="shared" si="6"/>
        <v>63792.800000000003</v>
      </c>
      <c r="K37">
        <f t="shared" si="7"/>
        <v>1.2109046788979321</v>
      </c>
      <c r="L37">
        <f t="shared" si="8"/>
        <v>116397</v>
      </c>
      <c r="M37">
        <f t="shared" si="9"/>
        <v>7191</v>
      </c>
      <c r="N37">
        <f t="shared" si="10"/>
        <v>63792.800000000003</v>
      </c>
      <c r="O37">
        <f t="shared" si="11"/>
        <v>109206</v>
      </c>
      <c r="Q37">
        <v>126</v>
      </c>
      <c r="R37">
        <v>126</v>
      </c>
      <c r="T37">
        <v>4236.2000000000044</v>
      </c>
      <c r="U37">
        <v>1945.4000000000015</v>
      </c>
      <c r="W37">
        <v>5669</v>
      </c>
      <c r="X37">
        <v>4313</v>
      </c>
      <c r="Z37">
        <v>63792.800000000003</v>
      </c>
      <c r="AA37">
        <v>1.2109046788979321</v>
      </c>
      <c r="AI37">
        <v>63792.800000000003</v>
      </c>
      <c r="AJ37">
        <v>1.2109046788979321</v>
      </c>
    </row>
    <row r="38" spans="2:38" x14ac:dyDescent="0.25">
      <c r="B38">
        <v>69607</v>
      </c>
      <c r="C38">
        <v>22217</v>
      </c>
      <c r="D38">
        <v>116482</v>
      </c>
      <c r="E38">
        <v>13442</v>
      </c>
      <c r="F38">
        <v>28380</v>
      </c>
      <c r="H38">
        <v>84714</v>
      </c>
      <c r="J38">
        <f t="shared" si="6"/>
        <v>50025.599999999999</v>
      </c>
      <c r="K38">
        <f t="shared" si="7"/>
        <v>1.6934129725580502</v>
      </c>
      <c r="L38">
        <f t="shared" si="8"/>
        <v>116482</v>
      </c>
      <c r="M38">
        <f t="shared" si="9"/>
        <v>13442</v>
      </c>
      <c r="N38">
        <f t="shared" si="10"/>
        <v>50025.599999999999</v>
      </c>
      <c r="O38">
        <f t="shared" si="11"/>
        <v>103040</v>
      </c>
      <c r="Q38">
        <v>-4953</v>
      </c>
      <c r="R38">
        <v>-88</v>
      </c>
      <c r="T38">
        <v>112.19999999999709</v>
      </c>
      <c r="U38">
        <v>1253.7999999999956</v>
      </c>
      <c r="W38">
        <v>7613</v>
      </c>
      <c r="X38">
        <v>5903.4000000000005</v>
      </c>
      <c r="AD38">
        <v>50025.599999999999</v>
      </c>
      <c r="AE38">
        <v>1.6934129725580502</v>
      </c>
      <c r="AI38">
        <v>50025.599999999999</v>
      </c>
      <c r="AJ38">
        <v>1.6934129725580502</v>
      </c>
    </row>
    <row r="39" spans="2:38" x14ac:dyDescent="0.25">
      <c r="B39">
        <v>31592</v>
      </c>
      <c r="C39">
        <v>20360</v>
      </c>
      <c r="D39">
        <v>42670</v>
      </c>
      <c r="E39">
        <v>22387</v>
      </c>
      <c r="F39">
        <v>31063</v>
      </c>
      <c r="H39">
        <v>53050</v>
      </c>
      <c r="J39">
        <f t="shared" si="6"/>
        <v>29614.400000000001</v>
      </c>
      <c r="K39">
        <f t="shared" si="7"/>
        <v>1.7913582581446863</v>
      </c>
      <c r="L39">
        <f t="shared" si="8"/>
        <v>42670</v>
      </c>
      <c r="M39">
        <f t="shared" si="9"/>
        <v>20360</v>
      </c>
      <c r="N39">
        <f t="shared" si="10"/>
        <v>29614.400000000001</v>
      </c>
      <c r="O39">
        <f t="shared" si="11"/>
        <v>22310</v>
      </c>
      <c r="Q39">
        <v>-9803</v>
      </c>
      <c r="R39">
        <v>-9436</v>
      </c>
      <c r="T39">
        <v>3292.4000000000015</v>
      </c>
      <c r="U39">
        <v>674</v>
      </c>
      <c r="W39">
        <v>6767.2</v>
      </c>
      <c r="X39">
        <v>3172.4</v>
      </c>
      <c r="AD39">
        <v>29614.400000000001</v>
      </c>
      <c r="AE39">
        <v>1.7913582581446863</v>
      </c>
      <c r="AK39">
        <v>29614.400000000001</v>
      </c>
      <c r="AL39">
        <v>1.7913582581446863</v>
      </c>
    </row>
    <row r="40" spans="2:38" x14ac:dyDescent="0.25">
      <c r="B40">
        <v>110463</v>
      </c>
      <c r="C40">
        <v>58137</v>
      </c>
      <c r="D40">
        <v>40072</v>
      </c>
      <c r="E40">
        <v>80006</v>
      </c>
      <c r="F40">
        <v>70403</v>
      </c>
      <c r="H40">
        <v>114414</v>
      </c>
      <c r="J40">
        <f t="shared" si="6"/>
        <v>71816.2</v>
      </c>
      <c r="K40">
        <f t="shared" si="7"/>
        <v>1.5931502919953995</v>
      </c>
      <c r="L40">
        <f t="shared" si="8"/>
        <v>110463</v>
      </c>
      <c r="M40">
        <f t="shared" si="9"/>
        <v>40072</v>
      </c>
      <c r="N40">
        <f t="shared" si="10"/>
        <v>71816.2</v>
      </c>
      <c r="O40">
        <f t="shared" si="11"/>
        <v>70391</v>
      </c>
      <c r="Q40">
        <v>147</v>
      </c>
      <c r="R40">
        <v>106</v>
      </c>
      <c r="T40">
        <v>205.59999999999127</v>
      </c>
      <c r="U40">
        <v>-1675</v>
      </c>
      <c r="W40">
        <v>3574.8</v>
      </c>
      <c r="X40">
        <v>1713.8000000000002</v>
      </c>
      <c r="AF40">
        <v>71816.2</v>
      </c>
      <c r="AG40">
        <v>1.5931502919953995</v>
      </c>
      <c r="AK40">
        <v>71816.2</v>
      </c>
      <c r="AL40">
        <v>1.5931502919953995</v>
      </c>
    </row>
    <row r="41" spans="2:38" x14ac:dyDescent="0.25">
      <c r="B41">
        <v>45805</v>
      </c>
      <c r="C41">
        <v>63090</v>
      </c>
      <c r="D41">
        <v>13853</v>
      </c>
      <c r="E41">
        <v>98881</v>
      </c>
      <c r="F41">
        <v>45030</v>
      </c>
      <c r="H41">
        <v>71494</v>
      </c>
      <c r="J41">
        <f t="shared" si="6"/>
        <v>53331.8</v>
      </c>
      <c r="K41">
        <f t="shared" si="7"/>
        <v>1.3405510408424242</v>
      </c>
      <c r="L41">
        <f t="shared" si="8"/>
        <v>98881</v>
      </c>
      <c r="M41">
        <f t="shared" si="9"/>
        <v>13853</v>
      </c>
      <c r="N41">
        <f t="shared" si="10"/>
        <v>53331.8</v>
      </c>
      <c r="O41">
        <f t="shared" si="11"/>
        <v>85028</v>
      </c>
      <c r="Q41">
        <v>2491</v>
      </c>
      <c r="R41">
        <v>-567</v>
      </c>
      <c r="T41">
        <v>23.600000000005821</v>
      </c>
      <c r="U41">
        <v>-1480.1999999999971</v>
      </c>
      <c r="W41">
        <v>5908</v>
      </c>
      <c r="X41">
        <v>1527</v>
      </c>
      <c r="Z41">
        <v>53331.8</v>
      </c>
      <c r="AA41">
        <v>1.3405510408424242</v>
      </c>
      <c r="AI41">
        <v>53331.8</v>
      </c>
      <c r="AJ41">
        <v>1.3405510408424242</v>
      </c>
    </row>
    <row r="42" spans="2:38" x14ac:dyDescent="0.25">
      <c r="B42">
        <v>88664</v>
      </c>
      <c r="C42">
        <v>104941</v>
      </c>
      <c r="D42">
        <v>44507</v>
      </c>
      <c r="E42">
        <v>117300</v>
      </c>
      <c r="F42">
        <v>34812</v>
      </c>
      <c r="H42">
        <v>119988</v>
      </c>
      <c r="J42">
        <f t="shared" si="6"/>
        <v>78044.800000000003</v>
      </c>
      <c r="K42">
        <f t="shared" si="7"/>
        <v>1.5374246586575915</v>
      </c>
      <c r="L42">
        <f t="shared" si="8"/>
        <v>117300</v>
      </c>
      <c r="M42">
        <f t="shared" si="9"/>
        <v>34812</v>
      </c>
      <c r="N42">
        <f t="shared" si="10"/>
        <v>78044.800000000003</v>
      </c>
      <c r="O42">
        <f t="shared" si="11"/>
        <v>82488</v>
      </c>
      <c r="Q42">
        <v>1170</v>
      </c>
      <c r="R42">
        <v>1184</v>
      </c>
      <c r="T42">
        <v>-1733</v>
      </c>
      <c r="U42">
        <v>1291.6000000000058</v>
      </c>
      <c r="W42">
        <v>3940.2</v>
      </c>
      <c r="X42">
        <v>2408.3999999999996</v>
      </c>
      <c r="AF42">
        <v>78044.800000000003</v>
      </c>
      <c r="AG42">
        <v>1.5374246586575915</v>
      </c>
      <c r="AI42">
        <v>78044.800000000003</v>
      </c>
      <c r="AJ42">
        <v>1.5374246586575915</v>
      </c>
    </row>
    <row r="43" spans="2:38" x14ac:dyDescent="0.25">
      <c r="B43">
        <v>14099</v>
      </c>
      <c r="C43">
        <v>17029</v>
      </c>
      <c r="D43">
        <v>89059</v>
      </c>
      <c r="E43">
        <v>38862</v>
      </c>
      <c r="F43">
        <v>22507</v>
      </c>
      <c r="H43">
        <v>53282</v>
      </c>
      <c r="J43">
        <f t="shared" si="6"/>
        <v>36311.199999999997</v>
      </c>
      <c r="K43">
        <f t="shared" si="7"/>
        <v>1.467370948908326</v>
      </c>
      <c r="L43">
        <f t="shared" si="8"/>
        <v>89059</v>
      </c>
      <c r="M43">
        <f t="shared" si="9"/>
        <v>14099</v>
      </c>
      <c r="N43">
        <f t="shared" si="10"/>
        <v>36311.199999999997</v>
      </c>
      <c r="O43">
        <f t="shared" si="11"/>
        <v>74960</v>
      </c>
      <c r="Q43">
        <v>15152</v>
      </c>
      <c r="R43">
        <v>14479</v>
      </c>
      <c r="T43">
        <v>-859.40000000000146</v>
      </c>
      <c r="U43">
        <v>-688.20000000000437</v>
      </c>
      <c r="W43">
        <v>4848.2000000000007</v>
      </c>
      <c r="X43">
        <v>3917.0000000000005</v>
      </c>
      <c r="Z43">
        <v>36311.199999999997</v>
      </c>
      <c r="AA43">
        <v>1.467370948908326</v>
      </c>
      <c r="AI43">
        <v>36311.199999999997</v>
      </c>
      <c r="AJ43">
        <v>1.467370948908326</v>
      </c>
    </row>
    <row r="44" spans="2:38" x14ac:dyDescent="0.25">
      <c r="B44">
        <v>77238</v>
      </c>
      <c r="C44">
        <v>66948</v>
      </c>
      <c r="D44">
        <v>54216</v>
      </c>
      <c r="E44">
        <v>86965</v>
      </c>
      <c r="F44">
        <v>112341</v>
      </c>
      <c r="H44">
        <v>131989</v>
      </c>
      <c r="J44">
        <f t="shared" si="6"/>
        <v>79541.600000000006</v>
      </c>
      <c r="K44">
        <f t="shared" si="7"/>
        <v>1.6593706940770614</v>
      </c>
      <c r="L44">
        <f t="shared" si="8"/>
        <v>112341</v>
      </c>
      <c r="M44">
        <f t="shared" si="9"/>
        <v>54216</v>
      </c>
      <c r="N44">
        <f t="shared" si="10"/>
        <v>79541.600000000006</v>
      </c>
      <c r="O44">
        <f t="shared" si="11"/>
        <v>58125</v>
      </c>
      <c r="Q44">
        <v>-1589</v>
      </c>
      <c r="R44">
        <v>-958</v>
      </c>
      <c r="T44">
        <v>4093.4000000000087</v>
      </c>
      <c r="U44">
        <v>2081.6000000000058</v>
      </c>
      <c r="W44">
        <v>4095.8</v>
      </c>
      <c r="X44">
        <v>2084</v>
      </c>
      <c r="AF44">
        <v>79541.600000000006</v>
      </c>
      <c r="AG44">
        <v>1.6593706940770614</v>
      </c>
      <c r="AI44">
        <v>79541.600000000006</v>
      </c>
      <c r="AJ44">
        <v>1.6593706940770614</v>
      </c>
    </row>
    <row r="45" spans="2:38" x14ac:dyDescent="0.25">
      <c r="B45">
        <v>49974</v>
      </c>
      <c r="C45">
        <v>93414</v>
      </c>
      <c r="D45">
        <v>63816</v>
      </c>
      <c r="E45">
        <v>62202</v>
      </c>
      <c r="F45">
        <v>111321</v>
      </c>
      <c r="H45">
        <v>101786</v>
      </c>
      <c r="J45">
        <f t="shared" si="6"/>
        <v>76145.399999999994</v>
      </c>
      <c r="K45">
        <f t="shared" si="7"/>
        <v>1.336732094125187</v>
      </c>
      <c r="L45">
        <f t="shared" si="8"/>
        <v>111321</v>
      </c>
      <c r="M45">
        <f t="shared" si="9"/>
        <v>49974</v>
      </c>
      <c r="N45">
        <f t="shared" si="10"/>
        <v>76145.399999999994</v>
      </c>
      <c r="O45">
        <f t="shared" si="11"/>
        <v>61347</v>
      </c>
      <c r="Q45">
        <v>-550</v>
      </c>
      <c r="R45">
        <v>-543</v>
      </c>
      <c r="T45">
        <v>-901.80000000000291</v>
      </c>
      <c r="U45">
        <v>-1242.8000000000029</v>
      </c>
      <c r="W45">
        <v>4655.3999999999996</v>
      </c>
      <c r="X45">
        <v>2090</v>
      </c>
      <c r="AB45">
        <v>76145.399999999994</v>
      </c>
      <c r="AC45">
        <v>1.336732094125187</v>
      </c>
      <c r="AI45">
        <v>76145.399999999994</v>
      </c>
      <c r="AJ45">
        <v>1.336732094125187</v>
      </c>
    </row>
    <row r="46" spans="2:38" x14ac:dyDescent="0.25">
      <c r="B46">
        <v>75796</v>
      </c>
      <c r="C46">
        <v>12524</v>
      </c>
      <c r="D46">
        <v>13742</v>
      </c>
      <c r="E46">
        <v>12865</v>
      </c>
      <c r="F46">
        <v>88359</v>
      </c>
      <c r="H46">
        <v>82925</v>
      </c>
      <c r="J46">
        <f t="shared" si="6"/>
        <v>40657.199999999997</v>
      </c>
      <c r="K46">
        <f t="shared" si="7"/>
        <v>2.0396141396849758</v>
      </c>
      <c r="L46">
        <f t="shared" si="8"/>
        <v>88359</v>
      </c>
      <c r="M46">
        <f t="shared" si="9"/>
        <v>12524</v>
      </c>
      <c r="N46">
        <f t="shared" si="10"/>
        <v>40657.199999999997</v>
      </c>
      <c r="O46">
        <f t="shared" si="11"/>
        <v>75835</v>
      </c>
      <c r="Q46">
        <v>-3175</v>
      </c>
      <c r="R46">
        <v>-2739</v>
      </c>
      <c r="T46">
        <v>3339</v>
      </c>
      <c r="U46">
        <v>-1110.4000000000015</v>
      </c>
      <c r="W46">
        <v>5081</v>
      </c>
      <c r="X46">
        <v>1306.4000000000001</v>
      </c>
      <c r="AD46">
        <v>40657.199999999997</v>
      </c>
      <c r="AE46">
        <v>2.0396141396849758</v>
      </c>
      <c r="AK46">
        <v>40657.199999999997</v>
      </c>
      <c r="AL46">
        <v>2.0396141396849758</v>
      </c>
    </row>
    <row r="47" spans="2:38" x14ac:dyDescent="0.25">
      <c r="B47">
        <v>55542</v>
      </c>
      <c r="C47">
        <v>92494</v>
      </c>
      <c r="D47">
        <v>19124</v>
      </c>
      <c r="E47">
        <v>82842</v>
      </c>
      <c r="F47">
        <v>38726</v>
      </c>
      <c r="H47">
        <v>79387</v>
      </c>
      <c r="J47">
        <f t="shared" si="6"/>
        <v>57745.599999999999</v>
      </c>
      <c r="K47">
        <f t="shared" si="7"/>
        <v>1.3747714111551357</v>
      </c>
      <c r="L47">
        <f t="shared" si="8"/>
        <v>92494</v>
      </c>
      <c r="M47">
        <f t="shared" si="9"/>
        <v>19124</v>
      </c>
      <c r="N47">
        <f t="shared" si="10"/>
        <v>57745.599999999999</v>
      </c>
      <c r="O47">
        <f t="shared" si="11"/>
        <v>73370</v>
      </c>
      <c r="Q47">
        <v>10015</v>
      </c>
      <c r="R47">
        <v>3524</v>
      </c>
      <c r="T47">
        <v>304.59999999999854</v>
      </c>
      <c r="U47">
        <v>1648.4000000000015</v>
      </c>
      <c r="W47">
        <v>3967.3999999999996</v>
      </c>
      <c r="X47">
        <v>3223.6</v>
      </c>
      <c r="Z47">
        <v>57745.599999999999</v>
      </c>
      <c r="AA47">
        <v>1.3747714111551357</v>
      </c>
      <c r="AI47">
        <v>57745.599999999999</v>
      </c>
      <c r="AJ47">
        <v>1.3747714111551357</v>
      </c>
    </row>
    <row r="48" spans="2:38" x14ac:dyDescent="0.25">
      <c r="B48">
        <v>78448</v>
      </c>
      <c r="C48">
        <v>110762</v>
      </c>
      <c r="D48">
        <v>26401</v>
      </c>
      <c r="E48">
        <v>38295</v>
      </c>
      <c r="F48">
        <v>34432</v>
      </c>
      <c r="H48">
        <v>80857</v>
      </c>
      <c r="J48">
        <f t="shared" si="6"/>
        <v>57667.6</v>
      </c>
      <c r="K48">
        <f t="shared" si="7"/>
        <v>1.4021218153694623</v>
      </c>
      <c r="L48">
        <f t="shared" si="8"/>
        <v>110762</v>
      </c>
      <c r="M48">
        <f t="shared" si="9"/>
        <v>26401</v>
      </c>
      <c r="N48">
        <f t="shared" si="10"/>
        <v>57667.6</v>
      </c>
      <c r="O48">
        <f t="shared" si="11"/>
        <v>84361</v>
      </c>
      <c r="Q48">
        <v>6811</v>
      </c>
      <c r="R48">
        <v>-250</v>
      </c>
      <c r="T48">
        <v>-2405.5999999999985</v>
      </c>
      <c r="U48">
        <v>-143.80000000000291</v>
      </c>
      <c r="W48">
        <v>4478.3999999999996</v>
      </c>
      <c r="X48">
        <v>2311.8000000000002</v>
      </c>
      <c r="Z48">
        <v>57667.6</v>
      </c>
      <c r="AA48">
        <v>1.4021218153694623</v>
      </c>
      <c r="AI48">
        <v>57667.6</v>
      </c>
      <c r="AJ48">
        <v>1.4021218153694623</v>
      </c>
    </row>
    <row r="49" spans="2:38" x14ac:dyDescent="0.25">
      <c r="B49">
        <v>95173</v>
      </c>
      <c r="C49">
        <v>77086</v>
      </c>
      <c r="D49">
        <v>53100</v>
      </c>
      <c r="E49">
        <v>101361</v>
      </c>
      <c r="F49">
        <v>104219</v>
      </c>
      <c r="H49">
        <v>136130</v>
      </c>
      <c r="J49">
        <f t="shared" si="6"/>
        <v>86187.8</v>
      </c>
      <c r="K49">
        <f t="shared" si="7"/>
        <v>1.5794578815099121</v>
      </c>
      <c r="L49">
        <f t="shared" si="8"/>
        <v>104219</v>
      </c>
      <c r="M49">
        <f t="shared" si="9"/>
        <v>53100</v>
      </c>
      <c r="N49">
        <f t="shared" si="10"/>
        <v>86187.8</v>
      </c>
      <c r="O49">
        <f t="shared" si="11"/>
        <v>51119</v>
      </c>
      <c r="Q49">
        <v>7472</v>
      </c>
      <c r="R49">
        <v>8147</v>
      </c>
      <c r="T49">
        <v>-1658.8000000000029</v>
      </c>
      <c r="U49">
        <v>-1782.1999999999971</v>
      </c>
      <c r="W49">
        <v>3340.8</v>
      </c>
      <c r="X49">
        <v>3539.8</v>
      </c>
      <c r="AF49">
        <v>86187.8</v>
      </c>
      <c r="AG49">
        <v>1.5794578815099121</v>
      </c>
      <c r="AK49">
        <v>86187.8</v>
      </c>
      <c r="AL49">
        <v>1.5794578815099121</v>
      </c>
    </row>
    <row r="50" spans="2:38" x14ac:dyDescent="0.25">
      <c r="B50">
        <v>64567</v>
      </c>
      <c r="C50">
        <v>60649</v>
      </c>
      <c r="D50">
        <v>78631</v>
      </c>
      <c r="E50">
        <v>37661</v>
      </c>
      <c r="F50">
        <v>42610</v>
      </c>
      <c r="H50">
        <v>105042</v>
      </c>
      <c r="J50">
        <f t="shared" si="6"/>
        <v>56823.6</v>
      </c>
      <c r="K50">
        <f t="shared" si="7"/>
        <v>1.8485629210398498</v>
      </c>
      <c r="L50">
        <f t="shared" si="8"/>
        <v>78631</v>
      </c>
      <c r="M50">
        <f t="shared" si="9"/>
        <v>37661</v>
      </c>
      <c r="N50">
        <f t="shared" si="10"/>
        <v>56823.6</v>
      </c>
      <c r="O50">
        <f t="shared" si="11"/>
        <v>40970</v>
      </c>
      <c r="Q50">
        <v>0</v>
      </c>
      <c r="R50">
        <v>-1</v>
      </c>
      <c r="T50">
        <v>2531.4000000000015</v>
      </c>
      <c r="U50">
        <v>3208.5999999999985</v>
      </c>
      <c r="W50">
        <v>2809</v>
      </c>
      <c r="X50">
        <v>3983.7999999999997</v>
      </c>
      <c r="AD50">
        <v>56823.6</v>
      </c>
      <c r="AE50">
        <v>1.8485629210398498</v>
      </c>
      <c r="AK50">
        <v>56823.6</v>
      </c>
      <c r="AL50">
        <v>1.8485629210398498</v>
      </c>
    </row>
    <row r="51" spans="2:38" x14ac:dyDescent="0.25">
      <c r="B51">
        <v>100091</v>
      </c>
      <c r="C51">
        <v>76540</v>
      </c>
      <c r="D51">
        <v>67486</v>
      </c>
      <c r="E51">
        <v>13440</v>
      </c>
      <c r="F51">
        <v>9726</v>
      </c>
      <c r="H51">
        <v>58486</v>
      </c>
      <c r="J51">
        <f t="shared" si="6"/>
        <v>53456.6</v>
      </c>
      <c r="K51">
        <f t="shared" si="7"/>
        <v>1.0940837988199774</v>
      </c>
      <c r="L51">
        <f t="shared" si="8"/>
        <v>100091</v>
      </c>
      <c r="M51">
        <f t="shared" si="9"/>
        <v>9726</v>
      </c>
      <c r="N51">
        <f t="shared" si="10"/>
        <v>53456.6</v>
      </c>
      <c r="O51">
        <f t="shared" si="11"/>
        <v>90365</v>
      </c>
      <c r="Q51">
        <v>-1661</v>
      </c>
      <c r="R51">
        <v>-1661</v>
      </c>
      <c r="T51">
        <v>-5632.5999999999985</v>
      </c>
      <c r="U51">
        <v>-3991.5999999999985</v>
      </c>
      <c r="W51">
        <v>5636.2</v>
      </c>
      <c r="X51">
        <v>3998.8</v>
      </c>
      <c r="Z51">
        <v>53456.6</v>
      </c>
      <c r="AA51">
        <v>1.0940837988199774</v>
      </c>
      <c r="AI51">
        <v>53456.6</v>
      </c>
      <c r="AJ51">
        <v>1.0940837988199774</v>
      </c>
    </row>
    <row r="52" spans="2:38" x14ac:dyDescent="0.25">
      <c r="B52">
        <v>13057</v>
      </c>
      <c r="C52">
        <v>51758</v>
      </c>
      <c r="D52">
        <v>42533</v>
      </c>
      <c r="E52">
        <v>99737</v>
      </c>
      <c r="F52">
        <v>78450</v>
      </c>
      <c r="H52">
        <v>69491</v>
      </c>
      <c r="J52">
        <f t="shared" si="6"/>
        <v>57107</v>
      </c>
      <c r="K52">
        <f t="shared" si="7"/>
        <v>1.2168560771884358</v>
      </c>
      <c r="L52">
        <f t="shared" si="8"/>
        <v>99737</v>
      </c>
      <c r="M52">
        <f t="shared" si="9"/>
        <v>13057</v>
      </c>
      <c r="N52">
        <f t="shared" si="10"/>
        <v>57107</v>
      </c>
      <c r="O52">
        <f t="shared" si="11"/>
        <v>86680</v>
      </c>
      <c r="Q52">
        <v>7376</v>
      </c>
      <c r="R52">
        <v>7858</v>
      </c>
      <c r="T52">
        <v>-2351.1999999999971</v>
      </c>
      <c r="U52">
        <v>-1923.1999999999971</v>
      </c>
      <c r="W52">
        <v>6032.8</v>
      </c>
      <c r="X52">
        <v>4701.2</v>
      </c>
      <c r="Z52">
        <v>57107</v>
      </c>
      <c r="AA52">
        <v>1.2168560771884358</v>
      </c>
      <c r="AI52">
        <v>57107</v>
      </c>
      <c r="AJ52">
        <v>1.2168560771884358</v>
      </c>
    </row>
    <row r="53" spans="2:38" x14ac:dyDescent="0.25">
      <c r="B53">
        <v>19459</v>
      </c>
      <c r="C53">
        <v>65657</v>
      </c>
      <c r="D53">
        <v>13859</v>
      </c>
      <c r="E53">
        <v>34238</v>
      </c>
      <c r="F53">
        <v>111066</v>
      </c>
      <c r="H53">
        <v>72693</v>
      </c>
      <c r="J53">
        <f t="shared" si="6"/>
        <v>48855.8</v>
      </c>
      <c r="K53">
        <f t="shared" si="7"/>
        <v>1.4879093168057835</v>
      </c>
      <c r="L53">
        <f t="shared" si="8"/>
        <v>111066</v>
      </c>
      <c r="M53">
        <f t="shared" si="9"/>
        <v>13859</v>
      </c>
      <c r="N53">
        <f t="shared" si="10"/>
        <v>48855.8</v>
      </c>
      <c r="O53">
        <f t="shared" si="11"/>
        <v>97207</v>
      </c>
      <c r="Q53">
        <v>1722</v>
      </c>
      <c r="R53">
        <v>2079</v>
      </c>
      <c r="T53">
        <v>4157.6000000000058</v>
      </c>
      <c r="U53">
        <v>-154.39999999999418</v>
      </c>
      <c r="W53">
        <v>5272.8000000000011</v>
      </c>
      <c r="X53">
        <v>2950.4</v>
      </c>
      <c r="AD53">
        <v>48855.8</v>
      </c>
      <c r="AE53">
        <v>1.4879093168057835</v>
      </c>
      <c r="AK53">
        <v>48855.8</v>
      </c>
      <c r="AL53">
        <v>1.4879093168057835</v>
      </c>
    </row>
    <row r="54" spans="2:38" x14ac:dyDescent="0.25">
      <c r="B54">
        <v>12856</v>
      </c>
      <c r="C54">
        <v>93839</v>
      </c>
      <c r="D54">
        <v>45791</v>
      </c>
      <c r="E54">
        <v>59607</v>
      </c>
      <c r="F54">
        <v>67596</v>
      </c>
      <c r="H54">
        <v>71393</v>
      </c>
      <c r="J54">
        <f t="shared" si="6"/>
        <v>55937.8</v>
      </c>
      <c r="K54">
        <f t="shared" si="7"/>
        <v>1.2762925964195946</v>
      </c>
      <c r="L54">
        <f t="shared" si="8"/>
        <v>93839</v>
      </c>
      <c r="M54">
        <f t="shared" si="9"/>
        <v>12856</v>
      </c>
      <c r="N54">
        <f t="shared" si="10"/>
        <v>55937.8</v>
      </c>
      <c r="O54">
        <f t="shared" si="11"/>
        <v>80983</v>
      </c>
      <c r="Q54">
        <v>-3391</v>
      </c>
      <c r="R54">
        <v>-3247</v>
      </c>
      <c r="T54">
        <v>-2438</v>
      </c>
      <c r="U54">
        <v>-2076.5999999999985</v>
      </c>
      <c r="W54">
        <v>7167.6</v>
      </c>
      <c r="X54">
        <v>4295.4000000000005</v>
      </c>
      <c r="Z54">
        <v>55937.8</v>
      </c>
      <c r="AA54">
        <v>1.2762925964195946</v>
      </c>
      <c r="AI54">
        <v>55937.8</v>
      </c>
      <c r="AJ54">
        <v>1.2762925964195946</v>
      </c>
    </row>
    <row r="55" spans="2:38" x14ac:dyDescent="0.25">
      <c r="B55">
        <v>12853</v>
      </c>
      <c r="C55">
        <v>21789</v>
      </c>
      <c r="D55">
        <v>16179</v>
      </c>
      <c r="E55">
        <v>112915</v>
      </c>
      <c r="F55">
        <v>95365</v>
      </c>
      <c r="H55">
        <v>56506</v>
      </c>
      <c r="J55">
        <f t="shared" si="6"/>
        <v>51820.2</v>
      </c>
      <c r="K55">
        <f t="shared" si="7"/>
        <v>1.090424197513711</v>
      </c>
      <c r="L55">
        <f t="shared" si="8"/>
        <v>112915</v>
      </c>
      <c r="M55">
        <f t="shared" si="9"/>
        <v>12853</v>
      </c>
      <c r="N55">
        <f t="shared" si="10"/>
        <v>51820.2</v>
      </c>
      <c r="O55">
        <f t="shared" si="11"/>
        <v>100062</v>
      </c>
      <c r="Q55">
        <v>1771</v>
      </c>
      <c r="R55">
        <v>1</v>
      </c>
      <c r="T55">
        <v>5055.5999999999985</v>
      </c>
      <c r="U55">
        <v>1526</v>
      </c>
      <c r="W55">
        <v>5129.5999999999995</v>
      </c>
      <c r="X55">
        <v>1525.9999999999998</v>
      </c>
      <c r="Z55">
        <v>51820.2</v>
      </c>
      <c r="AA55">
        <v>1.090424197513711</v>
      </c>
      <c r="AI55">
        <v>51820.2</v>
      </c>
      <c r="AJ55">
        <v>1.090424197513711</v>
      </c>
    </row>
    <row r="56" spans="2:38" x14ac:dyDescent="0.25">
      <c r="B56">
        <v>104313</v>
      </c>
      <c r="C56">
        <v>31099</v>
      </c>
      <c r="D56">
        <v>53014</v>
      </c>
      <c r="E56">
        <v>35381</v>
      </c>
      <c r="F56">
        <v>60471</v>
      </c>
      <c r="H56">
        <v>86744</v>
      </c>
      <c r="J56">
        <f t="shared" si="6"/>
        <v>56855.6</v>
      </c>
      <c r="K56">
        <f t="shared" si="7"/>
        <v>1.5256896418294768</v>
      </c>
      <c r="L56">
        <f t="shared" si="8"/>
        <v>104313</v>
      </c>
      <c r="M56">
        <f t="shared" si="9"/>
        <v>31099</v>
      </c>
      <c r="N56">
        <f t="shared" si="10"/>
        <v>56855.6</v>
      </c>
      <c r="O56">
        <f t="shared" si="11"/>
        <v>73214</v>
      </c>
      <c r="Q56">
        <v>-5137</v>
      </c>
      <c r="R56">
        <v>-12</v>
      </c>
      <c r="T56">
        <v>-1102</v>
      </c>
      <c r="U56">
        <v>-697.59999999999854</v>
      </c>
      <c r="W56">
        <v>2010.8</v>
      </c>
      <c r="X56">
        <v>1070.8</v>
      </c>
      <c r="AD56">
        <v>56855.6</v>
      </c>
      <c r="AE56">
        <v>1.5256896418294768</v>
      </c>
      <c r="AI56">
        <v>56855.6</v>
      </c>
      <c r="AJ56">
        <v>1.5256896418294768</v>
      </c>
    </row>
    <row r="57" spans="2:38" x14ac:dyDescent="0.25">
      <c r="B57">
        <v>13053</v>
      </c>
      <c r="C57">
        <v>20029</v>
      </c>
      <c r="D57">
        <v>81792</v>
      </c>
      <c r="E57">
        <v>29106</v>
      </c>
      <c r="F57">
        <v>84428</v>
      </c>
      <c r="H57">
        <v>98573</v>
      </c>
      <c r="J57">
        <f t="shared" si="6"/>
        <v>45681.599999999999</v>
      </c>
      <c r="K57">
        <f t="shared" si="7"/>
        <v>2.1578272214633465</v>
      </c>
      <c r="L57">
        <f t="shared" si="8"/>
        <v>84428</v>
      </c>
      <c r="M57">
        <f t="shared" si="9"/>
        <v>13053</v>
      </c>
      <c r="N57">
        <f t="shared" si="10"/>
        <v>45681.599999999999</v>
      </c>
      <c r="O57">
        <f t="shared" si="11"/>
        <v>71375</v>
      </c>
      <c r="Q57">
        <v>1280</v>
      </c>
      <c r="R57">
        <v>4050</v>
      </c>
      <c r="T57">
        <v>1229.4000000000015</v>
      </c>
      <c r="U57">
        <v>451.79999999999563</v>
      </c>
      <c r="W57">
        <v>4833</v>
      </c>
      <c r="X57">
        <v>4721.3999999999996</v>
      </c>
      <c r="AD57">
        <v>45681.599999999999</v>
      </c>
      <c r="AE57">
        <v>2.1578272214633465</v>
      </c>
      <c r="AK57">
        <v>45681.599999999999</v>
      </c>
      <c r="AL57">
        <v>2.1578272214633465</v>
      </c>
    </row>
    <row r="58" spans="2:38" x14ac:dyDescent="0.25">
      <c r="B58">
        <v>76605</v>
      </c>
      <c r="C58">
        <v>104668</v>
      </c>
      <c r="D58">
        <v>35114</v>
      </c>
      <c r="E58">
        <v>32895</v>
      </c>
      <c r="F58">
        <v>13500</v>
      </c>
      <c r="H58">
        <v>68131</v>
      </c>
      <c r="J58">
        <f t="shared" si="6"/>
        <v>52556.4</v>
      </c>
      <c r="K58">
        <f t="shared" si="7"/>
        <v>1.2963406930459469</v>
      </c>
      <c r="L58">
        <f t="shared" si="8"/>
        <v>104668</v>
      </c>
      <c r="M58">
        <f t="shared" si="9"/>
        <v>13500</v>
      </c>
      <c r="N58">
        <f t="shared" si="10"/>
        <v>52556.4</v>
      </c>
      <c r="O58">
        <f t="shared" si="11"/>
        <v>91168</v>
      </c>
      <c r="Q58">
        <v>1342</v>
      </c>
      <c r="R58">
        <v>-25</v>
      </c>
      <c r="T58">
        <v>1314.5999999999985</v>
      </c>
      <c r="U58">
        <v>-1573</v>
      </c>
      <c r="W58">
        <v>3467.4</v>
      </c>
      <c r="X58">
        <v>2713</v>
      </c>
      <c r="Z58">
        <v>52556.4</v>
      </c>
      <c r="AA58">
        <v>1.2963406930459469</v>
      </c>
      <c r="AI58">
        <v>52556.4</v>
      </c>
      <c r="AJ58">
        <v>1.2963406930459469</v>
      </c>
    </row>
    <row r="59" spans="2:38" x14ac:dyDescent="0.25">
      <c r="B59">
        <v>7995</v>
      </c>
      <c r="C59">
        <v>71659</v>
      </c>
      <c r="D59">
        <v>10979</v>
      </c>
      <c r="E59">
        <v>82637</v>
      </c>
      <c r="F59">
        <v>9668</v>
      </c>
      <c r="H59">
        <v>48532</v>
      </c>
      <c r="J59">
        <f t="shared" si="6"/>
        <v>36587.599999999999</v>
      </c>
      <c r="K59">
        <f t="shared" si="7"/>
        <v>1.3264603308224645</v>
      </c>
      <c r="L59">
        <f t="shared" si="8"/>
        <v>82637</v>
      </c>
      <c r="M59">
        <f t="shared" si="9"/>
        <v>7995</v>
      </c>
      <c r="N59">
        <f t="shared" si="10"/>
        <v>36587.599999999999</v>
      </c>
      <c r="O59">
        <f t="shared" si="11"/>
        <v>74642</v>
      </c>
      <c r="Q59">
        <v>-1037</v>
      </c>
      <c r="R59">
        <v>1548</v>
      </c>
      <c r="T59">
        <v>-2575.5999999999985</v>
      </c>
      <c r="U59">
        <v>-275</v>
      </c>
      <c r="W59">
        <v>4417.6000000000004</v>
      </c>
      <c r="X59">
        <v>3929.8</v>
      </c>
      <c r="Z59">
        <v>36587.599999999999</v>
      </c>
      <c r="AA59">
        <v>1.3264603308224645</v>
      </c>
      <c r="AI59">
        <v>36587.599999999999</v>
      </c>
      <c r="AJ59">
        <v>1.3264603308224645</v>
      </c>
    </row>
    <row r="60" spans="2:38" x14ac:dyDescent="0.25">
      <c r="B60">
        <v>20177</v>
      </c>
      <c r="C60">
        <v>109860</v>
      </c>
      <c r="D60">
        <v>34828</v>
      </c>
      <c r="E60">
        <v>115606</v>
      </c>
      <c r="F60">
        <v>108813</v>
      </c>
      <c r="H60">
        <v>86278</v>
      </c>
      <c r="J60">
        <f t="shared" si="6"/>
        <v>77856.800000000003</v>
      </c>
      <c r="K60">
        <f t="shared" si="7"/>
        <v>1.1081626781475735</v>
      </c>
      <c r="L60">
        <f t="shared" si="8"/>
        <v>115606</v>
      </c>
      <c r="M60">
        <f t="shared" si="9"/>
        <v>20177</v>
      </c>
      <c r="N60">
        <f t="shared" si="10"/>
        <v>77856.800000000003</v>
      </c>
      <c r="O60">
        <f t="shared" si="11"/>
        <v>95429</v>
      </c>
      <c r="Q60">
        <v>-191</v>
      </c>
      <c r="R60">
        <v>-191</v>
      </c>
      <c r="T60">
        <v>3269.6000000000058</v>
      </c>
      <c r="U60">
        <v>2102.1999999999971</v>
      </c>
      <c r="W60">
        <v>6377.6</v>
      </c>
      <c r="X60">
        <v>3617.8</v>
      </c>
      <c r="AB60">
        <v>77856.800000000003</v>
      </c>
      <c r="AC60">
        <v>1.1081626781475735</v>
      </c>
      <c r="AI60">
        <v>77856.800000000003</v>
      </c>
      <c r="AJ60">
        <v>1.1081626781475735</v>
      </c>
    </row>
    <row r="61" spans="2:38" x14ac:dyDescent="0.25">
      <c r="B61">
        <v>110556</v>
      </c>
      <c r="C61">
        <v>52835</v>
      </c>
      <c r="D61">
        <v>59411</v>
      </c>
      <c r="E61">
        <v>38310</v>
      </c>
      <c r="F61">
        <v>30053</v>
      </c>
      <c r="H61">
        <v>118759</v>
      </c>
      <c r="J61">
        <f t="shared" si="6"/>
        <v>58233</v>
      </c>
      <c r="K61">
        <f t="shared" si="7"/>
        <v>2.0393762986622703</v>
      </c>
      <c r="L61">
        <f t="shared" si="8"/>
        <v>110556</v>
      </c>
      <c r="M61">
        <f t="shared" si="9"/>
        <v>30053</v>
      </c>
      <c r="N61">
        <f t="shared" si="10"/>
        <v>58233</v>
      </c>
      <c r="O61">
        <f t="shared" si="11"/>
        <v>80503</v>
      </c>
      <c r="Q61">
        <v>6337</v>
      </c>
      <c r="R61">
        <v>-3846</v>
      </c>
      <c r="T61">
        <v>-2209.1999999999971</v>
      </c>
      <c r="U61">
        <v>2252.8000000000029</v>
      </c>
      <c r="W61">
        <v>5858.8</v>
      </c>
      <c r="X61">
        <v>2522</v>
      </c>
      <c r="AD61">
        <v>58233</v>
      </c>
      <c r="AE61">
        <v>2.0393762986622703</v>
      </c>
      <c r="AK61">
        <v>58233</v>
      </c>
      <c r="AL61">
        <v>2.0393762986622703</v>
      </c>
    </row>
    <row r="62" spans="2:38" x14ac:dyDescent="0.25">
      <c r="B62">
        <v>86727</v>
      </c>
      <c r="C62">
        <v>56105</v>
      </c>
      <c r="D62">
        <v>44688</v>
      </c>
      <c r="E62">
        <v>117735</v>
      </c>
      <c r="F62">
        <v>11375</v>
      </c>
      <c r="H62">
        <v>94554</v>
      </c>
      <c r="J62">
        <f t="shared" si="6"/>
        <v>63326</v>
      </c>
      <c r="K62">
        <f t="shared" si="7"/>
        <v>1.4931307835644128</v>
      </c>
      <c r="L62">
        <f t="shared" si="8"/>
        <v>117735</v>
      </c>
      <c r="M62">
        <f t="shared" si="9"/>
        <v>11375</v>
      </c>
      <c r="N62">
        <f t="shared" si="10"/>
        <v>63326</v>
      </c>
      <c r="O62">
        <f t="shared" si="11"/>
        <v>106360</v>
      </c>
      <c r="Q62">
        <v>-8274</v>
      </c>
      <c r="R62">
        <v>835</v>
      </c>
      <c r="T62">
        <v>965</v>
      </c>
      <c r="U62">
        <v>839</v>
      </c>
      <c r="W62">
        <v>4097.3999999999996</v>
      </c>
      <c r="X62">
        <v>5071</v>
      </c>
      <c r="AD62">
        <v>63326</v>
      </c>
      <c r="AE62">
        <v>1.4931307835644128</v>
      </c>
      <c r="AI62">
        <v>63326</v>
      </c>
      <c r="AJ62">
        <v>1.4931307835644128</v>
      </c>
    </row>
    <row r="63" spans="2:38" x14ac:dyDescent="0.25">
      <c r="B63">
        <v>10384</v>
      </c>
      <c r="C63">
        <v>85900</v>
      </c>
      <c r="D63">
        <v>78637</v>
      </c>
      <c r="E63">
        <v>109467</v>
      </c>
      <c r="F63">
        <v>110738</v>
      </c>
      <c r="H63">
        <v>112625</v>
      </c>
      <c r="J63">
        <f t="shared" si="6"/>
        <v>79025.2</v>
      </c>
      <c r="K63">
        <f t="shared" si="7"/>
        <v>1.4251782975557166</v>
      </c>
      <c r="L63">
        <f t="shared" si="8"/>
        <v>110738</v>
      </c>
      <c r="M63">
        <f t="shared" si="9"/>
        <v>10384</v>
      </c>
      <c r="N63">
        <f t="shared" si="10"/>
        <v>79025.2</v>
      </c>
      <c r="O63">
        <f t="shared" si="11"/>
        <v>100354</v>
      </c>
      <c r="Q63">
        <v>-1150</v>
      </c>
      <c r="R63">
        <v>-259</v>
      </c>
      <c r="T63">
        <v>-482</v>
      </c>
      <c r="U63">
        <v>32.399999999994179</v>
      </c>
      <c r="W63">
        <v>8064.8</v>
      </c>
      <c r="X63">
        <v>1881.6000000000001</v>
      </c>
      <c r="AF63">
        <v>79025.2</v>
      </c>
      <c r="AG63">
        <v>1.4251782975557166</v>
      </c>
      <c r="AI63">
        <v>79025.2</v>
      </c>
      <c r="AJ63">
        <v>1.4251782975557166</v>
      </c>
    </row>
    <row r="64" spans="2:38" x14ac:dyDescent="0.25">
      <c r="B64">
        <v>58442</v>
      </c>
      <c r="C64">
        <v>81863</v>
      </c>
      <c r="D64">
        <v>94409</v>
      </c>
      <c r="E64">
        <v>13004</v>
      </c>
      <c r="F64">
        <v>8212</v>
      </c>
      <c r="H64">
        <v>52188</v>
      </c>
      <c r="J64">
        <f t="shared" si="6"/>
        <v>51186</v>
      </c>
      <c r="K64">
        <f t="shared" si="7"/>
        <v>1.0195756652209589</v>
      </c>
      <c r="L64">
        <f t="shared" si="8"/>
        <v>94409</v>
      </c>
      <c r="M64">
        <f t="shared" si="9"/>
        <v>8212</v>
      </c>
      <c r="N64">
        <f t="shared" si="10"/>
        <v>51186</v>
      </c>
      <c r="O64">
        <f t="shared" si="11"/>
        <v>86197</v>
      </c>
      <c r="Q64">
        <v>-1563</v>
      </c>
      <c r="R64">
        <v>-1718</v>
      </c>
      <c r="T64">
        <v>1863</v>
      </c>
      <c r="U64">
        <v>-84</v>
      </c>
      <c r="W64">
        <v>3645.8</v>
      </c>
      <c r="X64">
        <v>84</v>
      </c>
      <c r="Z64">
        <v>51186</v>
      </c>
      <c r="AA64">
        <v>1.0195756652209589</v>
      </c>
      <c r="AI64">
        <v>51186</v>
      </c>
      <c r="AJ64">
        <v>1.0195756652209589</v>
      </c>
    </row>
    <row r="65" spans="2:38" x14ac:dyDescent="0.25">
      <c r="B65">
        <v>73279</v>
      </c>
      <c r="C65">
        <v>82392</v>
      </c>
      <c r="D65">
        <v>10650</v>
      </c>
      <c r="E65">
        <v>6425</v>
      </c>
      <c r="F65">
        <v>98130</v>
      </c>
      <c r="H65">
        <v>74097</v>
      </c>
      <c r="J65">
        <f t="shared" si="6"/>
        <v>54175.199999999997</v>
      </c>
      <c r="K65">
        <f t="shared" si="7"/>
        <v>1.3677291454392417</v>
      </c>
      <c r="L65">
        <f t="shared" si="8"/>
        <v>98130</v>
      </c>
      <c r="M65">
        <f t="shared" si="9"/>
        <v>6425</v>
      </c>
      <c r="N65">
        <f t="shared" si="10"/>
        <v>54175.199999999997</v>
      </c>
      <c r="O65">
        <f t="shared" si="11"/>
        <v>91705</v>
      </c>
      <c r="Q65">
        <v>7431</v>
      </c>
      <c r="R65">
        <v>3225</v>
      </c>
      <c r="T65">
        <v>867</v>
      </c>
      <c r="U65">
        <v>914.79999999999563</v>
      </c>
      <c r="W65">
        <v>3643.4</v>
      </c>
      <c r="X65">
        <v>3510.8</v>
      </c>
      <c r="Z65">
        <v>54175.199999999997</v>
      </c>
      <c r="AA65">
        <v>1.3677291454392417</v>
      </c>
      <c r="AI65">
        <v>54175.199999999997</v>
      </c>
      <c r="AJ65">
        <v>1.3677291454392417</v>
      </c>
    </row>
    <row r="66" spans="2:38" x14ac:dyDescent="0.25">
      <c r="B66">
        <v>85550</v>
      </c>
      <c r="C66">
        <v>117632</v>
      </c>
      <c r="D66">
        <v>63004</v>
      </c>
      <c r="E66">
        <v>55027</v>
      </c>
      <c r="F66">
        <v>90510</v>
      </c>
      <c r="H66">
        <v>122148</v>
      </c>
      <c r="J66">
        <f t="shared" ref="J66:J101" si="12">AVERAGE(B66:F66)</f>
        <v>82344.600000000006</v>
      </c>
      <c r="K66">
        <f t="shared" ref="K66:K97" si="13">H66/J66</f>
        <v>1.4833759590792839</v>
      </c>
      <c r="L66">
        <f t="shared" ref="L66:L101" si="14">MAX(B66:F66)</f>
        <v>117632</v>
      </c>
      <c r="M66">
        <f t="shared" ref="M66:M101" si="15">MIN(B66:F66)</f>
        <v>55027</v>
      </c>
      <c r="N66">
        <f t="shared" ref="N66:N101" si="16">AVERAGE(B66:F66)</f>
        <v>82344.600000000006</v>
      </c>
      <c r="O66">
        <f t="shared" ref="O66:O101" si="17">L66-M66</f>
        <v>62605</v>
      </c>
      <c r="Q66">
        <v>-20286</v>
      </c>
      <c r="R66">
        <v>-9853</v>
      </c>
      <c r="T66">
        <v>82.200000000011642</v>
      </c>
      <c r="U66">
        <v>502.80000000000291</v>
      </c>
      <c r="W66">
        <v>5278.6</v>
      </c>
      <c r="X66">
        <v>5215.5999999999995</v>
      </c>
      <c r="AF66">
        <v>82344.600000000006</v>
      </c>
      <c r="AG66">
        <v>1.4833759590792839</v>
      </c>
      <c r="AI66">
        <v>82344.600000000006</v>
      </c>
      <c r="AJ66">
        <v>1.4833759590792839</v>
      </c>
    </row>
    <row r="67" spans="2:38" x14ac:dyDescent="0.25">
      <c r="B67">
        <v>86356</v>
      </c>
      <c r="C67">
        <v>74448</v>
      </c>
      <c r="D67">
        <v>19383</v>
      </c>
      <c r="E67">
        <v>81209</v>
      </c>
      <c r="F67">
        <v>35729</v>
      </c>
      <c r="H67">
        <v>94652</v>
      </c>
      <c r="J67">
        <f t="shared" si="12"/>
        <v>59425</v>
      </c>
      <c r="K67">
        <f t="shared" si="13"/>
        <v>1.592797644089188</v>
      </c>
      <c r="L67">
        <f t="shared" si="14"/>
        <v>86356</v>
      </c>
      <c r="M67">
        <f t="shared" si="15"/>
        <v>19383</v>
      </c>
      <c r="N67">
        <f t="shared" si="16"/>
        <v>59425</v>
      </c>
      <c r="O67">
        <f t="shared" si="17"/>
        <v>66973</v>
      </c>
      <c r="Q67">
        <v>9659</v>
      </c>
      <c r="R67">
        <v>-1</v>
      </c>
      <c r="T67">
        <v>877</v>
      </c>
      <c r="U67">
        <v>-296.80000000000291</v>
      </c>
      <c r="W67">
        <v>7385.4000000000005</v>
      </c>
      <c r="X67">
        <v>4294</v>
      </c>
      <c r="AD67">
        <v>59425</v>
      </c>
      <c r="AE67">
        <v>1.592797644089188</v>
      </c>
      <c r="AI67">
        <v>59425</v>
      </c>
      <c r="AJ67">
        <v>1.592797644089188</v>
      </c>
    </row>
    <row r="68" spans="2:38" x14ac:dyDescent="0.25">
      <c r="B68">
        <v>86433</v>
      </c>
      <c r="C68">
        <v>67035</v>
      </c>
      <c r="D68">
        <v>100572</v>
      </c>
      <c r="E68">
        <v>61414</v>
      </c>
      <c r="F68">
        <v>102507</v>
      </c>
      <c r="H68">
        <v>104430</v>
      </c>
      <c r="J68">
        <f t="shared" si="12"/>
        <v>83592.2</v>
      </c>
      <c r="K68">
        <f t="shared" si="13"/>
        <v>1.2492792389720573</v>
      </c>
      <c r="L68">
        <f t="shared" si="14"/>
        <v>102507</v>
      </c>
      <c r="M68">
        <f t="shared" si="15"/>
        <v>61414</v>
      </c>
      <c r="N68">
        <f t="shared" si="16"/>
        <v>83592.2</v>
      </c>
      <c r="O68">
        <f t="shared" si="17"/>
        <v>41093</v>
      </c>
      <c r="Q68">
        <v>3</v>
      </c>
      <c r="R68">
        <v>3</v>
      </c>
      <c r="T68">
        <v>-244.60000000000582</v>
      </c>
      <c r="U68">
        <v>-1690.6000000000058</v>
      </c>
      <c r="W68">
        <v>6512.2000000000007</v>
      </c>
      <c r="X68">
        <v>3958.2</v>
      </c>
      <c r="AB68">
        <v>83592.2</v>
      </c>
      <c r="AC68">
        <v>1.2492792389720573</v>
      </c>
      <c r="AI68">
        <v>83592.2</v>
      </c>
      <c r="AJ68">
        <v>1.2492792389720573</v>
      </c>
    </row>
    <row r="69" spans="2:38" x14ac:dyDescent="0.25">
      <c r="B69">
        <v>90738</v>
      </c>
      <c r="C69">
        <v>110142</v>
      </c>
      <c r="D69">
        <v>36662</v>
      </c>
      <c r="E69">
        <v>108765</v>
      </c>
      <c r="F69">
        <v>83284</v>
      </c>
      <c r="H69">
        <v>109708</v>
      </c>
      <c r="J69">
        <f t="shared" si="12"/>
        <v>85918.2</v>
      </c>
      <c r="K69">
        <f t="shared" si="13"/>
        <v>1.2768889478597085</v>
      </c>
      <c r="L69">
        <f t="shared" si="14"/>
        <v>110142</v>
      </c>
      <c r="M69">
        <f t="shared" si="15"/>
        <v>36662</v>
      </c>
      <c r="N69">
        <f t="shared" si="16"/>
        <v>85918.2</v>
      </c>
      <c r="O69">
        <f t="shared" si="17"/>
        <v>73480</v>
      </c>
      <c r="Q69">
        <v>-4313</v>
      </c>
      <c r="R69">
        <v>909</v>
      </c>
      <c r="T69">
        <v>999</v>
      </c>
      <c r="U69">
        <v>289.39999999999418</v>
      </c>
      <c r="W69">
        <v>3450.6</v>
      </c>
      <c r="X69">
        <v>2661.4</v>
      </c>
      <c r="AB69">
        <v>85918.2</v>
      </c>
      <c r="AC69">
        <v>1.2768889478597085</v>
      </c>
      <c r="AI69">
        <v>85918.2</v>
      </c>
      <c r="AJ69">
        <v>1.2768889478597085</v>
      </c>
    </row>
    <row r="70" spans="2:38" x14ac:dyDescent="0.25">
      <c r="B70">
        <v>114668</v>
      </c>
      <c r="C70">
        <v>35189</v>
      </c>
      <c r="D70">
        <v>69815</v>
      </c>
      <c r="E70">
        <v>106870</v>
      </c>
      <c r="F70">
        <v>70967</v>
      </c>
      <c r="H70">
        <v>108304</v>
      </c>
      <c r="J70">
        <f t="shared" si="12"/>
        <v>79501.8</v>
      </c>
      <c r="K70">
        <f t="shared" si="13"/>
        <v>1.3622836212513427</v>
      </c>
      <c r="L70">
        <f t="shared" si="14"/>
        <v>114668</v>
      </c>
      <c r="M70">
        <f t="shared" si="15"/>
        <v>35189</v>
      </c>
      <c r="N70">
        <f t="shared" si="16"/>
        <v>79501.8</v>
      </c>
      <c r="O70">
        <f t="shared" si="17"/>
        <v>79479</v>
      </c>
      <c r="Q70">
        <v>-2765</v>
      </c>
      <c r="R70">
        <v>1337</v>
      </c>
      <c r="T70">
        <v>-2760.5999999999913</v>
      </c>
      <c r="U70">
        <v>133.80000000000291</v>
      </c>
      <c r="W70">
        <v>2937.7999999999997</v>
      </c>
      <c r="X70">
        <v>1439.8000000000002</v>
      </c>
      <c r="AB70">
        <v>79501.8</v>
      </c>
      <c r="AC70">
        <v>1.3622836212513427</v>
      </c>
      <c r="AI70">
        <v>79501.8</v>
      </c>
      <c r="AJ70">
        <v>1.3622836212513427</v>
      </c>
    </row>
    <row r="71" spans="2:38" x14ac:dyDescent="0.25">
      <c r="B71">
        <v>89804</v>
      </c>
      <c r="C71">
        <v>63947</v>
      </c>
      <c r="D71">
        <v>67371</v>
      </c>
      <c r="E71">
        <v>44961</v>
      </c>
      <c r="F71">
        <v>22051</v>
      </c>
      <c r="H71">
        <v>93509</v>
      </c>
      <c r="J71">
        <f t="shared" si="12"/>
        <v>57626.8</v>
      </c>
      <c r="K71">
        <f t="shared" si="13"/>
        <v>1.6226651488543524</v>
      </c>
      <c r="L71">
        <f t="shared" si="14"/>
        <v>89804</v>
      </c>
      <c r="M71">
        <f t="shared" si="15"/>
        <v>22051</v>
      </c>
      <c r="N71">
        <f t="shared" si="16"/>
        <v>57626.8</v>
      </c>
      <c r="O71">
        <f t="shared" si="17"/>
        <v>67753</v>
      </c>
      <c r="Q71">
        <v>-12763</v>
      </c>
      <c r="R71">
        <v>-5811</v>
      </c>
      <c r="T71">
        <v>333.40000000000146</v>
      </c>
      <c r="U71">
        <v>-867.39999999999418</v>
      </c>
      <c r="W71">
        <v>5835.7999999999993</v>
      </c>
      <c r="X71">
        <v>4242.2</v>
      </c>
      <c r="AD71">
        <v>57626.8</v>
      </c>
      <c r="AE71">
        <v>1.6226651488543524</v>
      </c>
      <c r="AK71">
        <v>57626.8</v>
      </c>
      <c r="AL71">
        <v>1.6226651488543524</v>
      </c>
    </row>
    <row r="72" spans="2:38" x14ac:dyDescent="0.25">
      <c r="B72">
        <v>59841</v>
      </c>
      <c r="C72">
        <v>102472</v>
      </c>
      <c r="D72">
        <v>95469</v>
      </c>
      <c r="E72">
        <v>38394</v>
      </c>
      <c r="F72">
        <v>22771</v>
      </c>
      <c r="H72">
        <v>88537</v>
      </c>
      <c r="J72">
        <f t="shared" si="12"/>
        <v>63789.4</v>
      </c>
      <c r="K72">
        <f t="shared" si="13"/>
        <v>1.3879578738787322</v>
      </c>
      <c r="L72">
        <f t="shared" si="14"/>
        <v>102472</v>
      </c>
      <c r="M72">
        <f t="shared" si="15"/>
        <v>22771</v>
      </c>
      <c r="N72">
        <f t="shared" si="16"/>
        <v>63789.4</v>
      </c>
      <c r="O72">
        <f t="shared" si="17"/>
        <v>79701</v>
      </c>
      <c r="Q72">
        <v>6250</v>
      </c>
      <c r="R72">
        <v>-1277</v>
      </c>
      <c r="T72">
        <v>321.40000000000146</v>
      </c>
      <c r="U72">
        <v>-740.59999999999854</v>
      </c>
      <c r="W72">
        <v>3210.6</v>
      </c>
      <c r="X72">
        <v>1345</v>
      </c>
      <c r="AB72">
        <v>63789.4</v>
      </c>
      <c r="AC72">
        <v>1.3879578738787322</v>
      </c>
      <c r="AI72">
        <v>63789.4</v>
      </c>
      <c r="AJ72">
        <v>1.3879578738787322</v>
      </c>
    </row>
    <row r="73" spans="2:38" x14ac:dyDescent="0.25">
      <c r="B73">
        <v>100499</v>
      </c>
      <c r="C73">
        <v>91729</v>
      </c>
      <c r="D73">
        <v>101339</v>
      </c>
      <c r="E73">
        <v>89373</v>
      </c>
      <c r="F73">
        <v>14677</v>
      </c>
      <c r="H73">
        <v>89360</v>
      </c>
      <c r="J73">
        <f t="shared" si="12"/>
        <v>79523.399999999994</v>
      </c>
      <c r="K73">
        <f t="shared" si="13"/>
        <v>1.1236944094442642</v>
      </c>
      <c r="L73">
        <f t="shared" si="14"/>
        <v>101339</v>
      </c>
      <c r="M73">
        <f t="shared" si="15"/>
        <v>14677</v>
      </c>
      <c r="N73">
        <f t="shared" si="16"/>
        <v>79523.399999999994</v>
      </c>
      <c r="O73">
        <f t="shared" si="17"/>
        <v>86662</v>
      </c>
      <c r="Q73">
        <v>308</v>
      </c>
      <c r="R73">
        <v>697</v>
      </c>
      <c r="T73">
        <v>-623.40000000000873</v>
      </c>
      <c r="U73">
        <v>-2144.2000000000116</v>
      </c>
      <c r="W73">
        <v>6590.6</v>
      </c>
      <c r="X73">
        <v>5049.3999999999996</v>
      </c>
      <c r="AB73">
        <v>79523.399999999994</v>
      </c>
      <c r="AC73">
        <v>1.1236944094442642</v>
      </c>
      <c r="AI73">
        <v>79523.399999999994</v>
      </c>
      <c r="AJ73">
        <v>1.1236944094442642</v>
      </c>
    </row>
    <row r="74" spans="2:38" x14ac:dyDescent="0.25">
      <c r="B74">
        <v>62631</v>
      </c>
      <c r="C74">
        <v>39769</v>
      </c>
      <c r="D74">
        <v>19068</v>
      </c>
      <c r="E74">
        <v>89364</v>
      </c>
      <c r="F74">
        <v>16018</v>
      </c>
      <c r="H74">
        <v>86751</v>
      </c>
      <c r="J74">
        <f t="shared" si="12"/>
        <v>45370</v>
      </c>
      <c r="K74">
        <f t="shared" si="13"/>
        <v>1.9120784659466608</v>
      </c>
      <c r="L74">
        <f t="shared" si="14"/>
        <v>89364</v>
      </c>
      <c r="M74">
        <f t="shared" si="15"/>
        <v>16018</v>
      </c>
      <c r="N74">
        <f t="shared" si="16"/>
        <v>45370</v>
      </c>
      <c r="O74">
        <f t="shared" si="17"/>
        <v>73346</v>
      </c>
      <c r="Q74">
        <v>-1809</v>
      </c>
      <c r="R74">
        <v>-1807</v>
      </c>
      <c r="T74">
        <v>5591.8000000000029</v>
      </c>
      <c r="U74">
        <v>-125.80000000000291</v>
      </c>
      <c r="W74">
        <v>7796.1999999999989</v>
      </c>
      <c r="X74">
        <v>2923.8</v>
      </c>
      <c r="AD74">
        <v>45370</v>
      </c>
      <c r="AE74">
        <v>1.9120784659466608</v>
      </c>
      <c r="AK74">
        <v>45370</v>
      </c>
      <c r="AL74">
        <v>1.9120784659466608</v>
      </c>
    </row>
    <row r="75" spans="2:38" x14ac:dyDescent="0.25">
      <c r="B75">
        <v>63795</v>
      </c>
      <c r="C75">
        <v>62914</v>
      </c>
      <c r="D75">
        <v>50597</v>
      </c>
      <c r="E75">
        <v>60886</v>
      </c>
      <c r="F75">
        <v>76523</v>
      </c>
      <c r="H75">
        <v>70881</v>
      </c>
      <c r="J75">
        <f t="shared" si="12"/>
        <v>62943</v>
      </c>
      <c r="K75">
        <f t="shared" si="13"/>
        <v>1.1261141032362614</v>
      </c>
      <c r="L75">
        <f t="shared" si="14"/>
        <v>76523</v>
      </c>
      <c r="M75">
        <f t="shared" si="15"/>
        <v>50597</v>
      </c>
      <c r="N75">
        <f t="shared" si="16"/>
        <v>62943</v>
      </c>
      <c r="O75">
        <f t="shared" si="17"/>
        <v>25926</v>
      </c>
      <c r="Q75">
        <v>771</v>
      </c>
      <c r="R75">
        <v>736</v>
      </c>
      <c r="T75">
        <v>385.19999999999709</v>
      </c>
      <c r="U75">
        <v>-373.80000000000291</v>
      </c>
      <c r="W75">
        <v>2795.6</v>
      </c>
      <c r="X75">
        <v>2865.3999999999996</v>
      </c>
      <c r="AB75">
        <v>62943</v>
      </c>
      <c r="AC75">
        <v>1.1261141032362614</v>
      </c>
      <c r="AI75">
        <v>62943</v>
      </c>
      <c r="AJ75">
        <v>1.1261141032362614</v>
      </c>
    </row>
    <row r="76" spans="2:38" x14ac:dyDescent="0.25">
      <c r="B76">
        <v>106629</v>
      </c>
      <c r="C76">
        <v>4977</v>
      </c>
      <c r="D76">
        <v>40796</v>
      </c>
      <c r="E76">
        <v>13294</v>
      </c>
      <c r="F76">
        <v>42730</v>
      </c>
      <c r="H76">
        <v>102057</v>
      </c>
      <c r="J76">
        <f t="shared" si="12"/>
        <v>41685.199999999997</v>
      </c>
      <c r="K76">
        <f t="shared" si="13"/>
        <v>2.4482790054983545</v>
      </c>
      <c r="L76">
        <f t="shared" si="14"/>
        <v>106629</v>
      </c>
      <c r="M76">
        <f t="shared" si="15"/>
        <v>4977</v>
      </c>
      <c r="N76">
        <f t="shared" si="16"/>
        <v>41685.199999999997</v>
      </c>
      <c r="O76">
        <f t="shared" si="17"/>
        <v>101652</v>
      </c>
      <c r="Q76">
        <v>-1263</v>
      </c>
      <c r="R76">
        <v>1567</v>
      </c>
      <c r="T76">
        <v>-4513.6000000000058</v>
      </c>
      <c r="U76">
        <v>-2667.4000000000015</v>
      </c>
      <c r="W76">
        <v>7896.4</v>
      </c>
      <c r="X76">
        <v>5420.2000000000007</v>
      </c>
      <c r="AD76">
        <v>41685.199999999997</v>
      </c>
      <c r="AE76">
        <v>2.4482790054983545</v>
      </c>
      <c r="AK76">
        <v>41685.199999999997</v>
      </c>
      <c r="AL76">
        <v>2.4482790054983545</v>
      </c>
    </row>
    <row r="77" spans="2:38" x14ac:dyDescent="0.25">
      <c r="B77">
        <v>82366</v>
      </c>
      <c r="C77">
        <v>29606</v>
      </c>
      <c r="D77">
        <v>59937</v>
      </c>
      <c r="E77">
        <v>39813</v>
      </c>
      <c r="F77">
        <v>12479</v>
      </c>
      <c r="H77">
        <v>55479</v>
      </c>
      <c r="J77">
        <f t="shared" si="12"/>
        <v>44840.2</v>
      </c>
      <c r="K77">
        <f t="shared" si="13"/>
        <v>1.2372603155204482</v>
      </c>
      <c r="L77">
        <f t="shared" si="14"/>
        <v>82366</v>
      </c>
      <c r="M77">
        <f t="shared" si="15"/>
        <v>12479</v>
      </c>
      <c r="N77">
        <f t="shared" si="16"/>
        <v>44840.2</v>
      </c>
      <c r="O77">
        <f t="shared" si="17"/>
        <v>69887</v>
      </c>
      <c r="Q77">
        <v>11445</v>
      </c>
      <c r="R77">
        <v>184</v>
      </c>
      <c r="T77">
        <v>3340</v>
      </c>
      <c r="U77">
        <v>1716.1999999999971</v>
      </c>
      <c r="W77">
        <v>7074.3999999999987</v>
      </c>
      <c r="X77">
        <v>2933</v>
      </c>
      <c r="Z77">
        <v>44840.2</v>
      </c>
      <c r="AA77">
        <v>1.2372603155204482</v>
      </c>
      <c r="AI77">
        <v>44840.2</v>
      </c>
      <c r="AJ77">
        <v>1.2372603155204482</v>
      </c>
    </row>
    <row r="78" spans="2:38" x14ac:dyDescent="0.25">
      <c r="B78">
        <v>63911</v>
      </c>
      <c r="C78">
        <v>45576</v>
      </c>
      <c r="D78">
        <v>95676</v>
      </c>
      <c r="E78">
        <v>43669</v>
      </c>
      <c r="F78">
        <v>90954</v>
      </c>
      <c r="H78">
        <v>71344</v>
      </c>
      <c r="J78">
        <f t="shared" si="12"/>
        <v>67957.2</v>
      </c>
      <c r="K78">
        <f t="shared" si="13"/>
        <v>1.0498372505047295</v>
      </c>
      <c r="L78">
        <f t="shared" si="14"/>
        <v>95676</v>
      </c>
      <c r="M78">
        <f t="shared" si="15"/>
        <v>43669</v>
      </c>
      <c r="N78">
        <f t="shared" si="16"/>
        <v>67957.2</v>
      </c>
      <c r="O78">
        <f t="shared" si="17"/>
        <v>52007</v>
      </c>
      <c r="Q78">
        <v>1849</v>
      </c>
      <c r="R78">
        <v>115</v>
      </c>
      <c r="T78">
        <v>2841</v>
      </c>
      <c r="U78">
        <v>5308</v>
      </c>
      <c r="W78">
        <v>3626.6</v>
      </c>
      <c r="X78">
        <v>5308</v>
      </c>
      <c r="AB78">
        <v>67957.2</v>
      </c>
      <c r="AC78">
        <v>1.0498372505047295</v>
      </c>
      <c r="AI78">
        <v>67957.2</v>
      </c>
      <c r="AJ78">
        <v>1.0498372505047295</v>
      </c>
    </row>
    <row r="79" spans="2:38" x14ac:dyDescent="0.25">
      <c r="B79">
        <v>32474</v>
      </c>
      <c r="C79">
        <v>87136</v>
      </c>
      <c r="D79">
        <v>106774</v>
      </c>
      <c r="E79">
        <v>85762</v>
      </c>
      <c r="F79">
        <v>47479</v>
      </c>
      <c r="H79">
        <v>80610</v>
      </c>
      <c r="J79">
        <f t="shared" si="12"/>
        <v>71925</v>
      </c>
      <c r="K79">
        <f t="shared" si="13"/>
        <v>1.1207507820646507</v>
      </c>
      <c r="L79">
        <f t="shared" si="14"/>
        <v>106774</v>
      </c>
      <c r="M79">
        <f t="shared" si="15"/>
        <v>32474</v>
      </c>
      <c r="N79">
        <f t="shared" si="16"/>
        <v>71925</v>
      </c>
      <c r="O79">
        <f t="shared" si="17"/>
        <v>74300</v>
      </c>
      <c r="Q79">
        <v>2013</v>
      </c>
      <c r="R79">
        <v>276</v>
      </c>
      <c r="T79">
        <v>-3916.8000000000029</v>
      </c>
      <c r="U79">
        <v>-2204</v>
      </c>
      <c r="W79">
        <v>4724.8</v>
      </c>
      <c r="X79">
        <v>3476</v>
      </c>
      <c r="AB79">
        <v>71925</v>
      </c>
      <c r="AC79">
        <v>1.1207507820646507</v>
      </c>
      <c r="AI79">
        <v>71925</v>
      </c>
      <c r="AJ79">
        <v>1.1207507820646507</v>
      </c>
    </row>
    <row r="80" spans="2:38" x14ac:dyDescent="0.25">
      <c r="B80">
        <v>24758</v>
      </c>
      <c r="C80">
        <v>36765</v>
      </c>
      <c r="D80">
        <v>80310</v>
      </c>
      <c r="E80">
        <v>29744</v>
      </c>
      <c r="F80">
        <v>66502</v>
      </c>
      <c r="H80">
        <v>82591</v>
      </c>
      <c r="J80">
        <f t="shared" si="12"/>
        <v>47615.8</v>
      </c>
      <c r="K80">
        <f t="shared" si="13"/>
        <v>1.7345292948979119</v>
      </c>
      <c r="L80">
        <f t="shared" si="14"/>
        <v>80310</v>
      </c>
      <c r="M80">
        <f t="shared" si="15"/>
        <v>24758</v>
      </c>
      <c r="N80">
        <f t="shared" si="16"/>
        <v>47615.8</v>
      </c>
      <c r="O80">
        <f t="shared" si="17"/>
        <v>55552</v>
      </c>
      <c r="Q80">
        <v>1657</v>
      </c>
      <c r="R80">
        <v>2362</v>
      </c>
      <c r="T80">
        <v>1294</v>
      </c>
      <c r="U80">
        <v>2134.4000000000015</v>
      </c>
      <c r="W80">
        <v>3148</v>
      </c>
      <c r="X80">
        <v>3628.4</v>
      </c>
      <c r="AD80">
        <v>47615.8</v>
      </c>
      <c r="AE80">
        <v>1.7345292948979119</v>
      </c>
      <c r="AK80">
        <v>47615.8</v>
      </c>
      <c r="AL80">
        <v>1.7345292948979119</v>
      </c>
    </row>
    <row r="81" spans="2:38" x14ac:dyDescent="0.25">
      <c r="B81">
        <v>35315</v>
      </c>
      <c r="C81">
        <v>32162</v>
      </c>
      <c r="D81">
        <v>25464</v>
      </c>
      <c r="E81">
        <v>110761</v>
      </c>
      <c r="F81">
        <v>104258</v>
      </c>
      <c r="H81">
        <v>105536</v>
      </c>
      <c r="J81">
        <f t="shared" si="12"/>
        <v>61592</v>
      </c>
      <c r="K81">
        <f t="shared" si="13"/>
        <v>1.7134692817248993</v>
      </c>
      <c r="L81">
        <f t="shared" si="14"/>
        <v>110761</v>
      </c>
      <c r="M81">
        <f t="shared" si="15"/>
        <v>25464</v>
      </c>
      <c r="N81">
        <f t="shared" si="16"/>
        <v>61592</v>
      </c>
      <c r="O81">
        <f t="shared" si="17"/>
        <v>85297</v>
      </c>
      <c r="Q81">
        <v>863</v>
      </c>
      <c r="R81">
        <v>186</v>
      </c>
      <c r="T81">
        <v>-1433.1999999999971</v>
      </c>
      <c r="U81">
        <v>-1934.5999999999985</v>
      </c>
      <c r="W81">
        <v>5006</v>
      </c>
      <c r="X81">
        <v>5289</v>
      </c>
      <c r="AF81">
        <v>61592</v>
      </c>
      <c r="AG81">
        <v>1.7134692817248993</v>
      </c>
      <c r="AK81">
        <v>61592</v>
      </c>
      <c r="AL81">
        <v>1.7134692817248993</v>
      </c>
    </row>
    <row r="82" spans="2:38" x14ac:dyDescent="0.25">
      <c r="B82">
        <v>98553</v>
      </c>
      <c r="C82">
        <v>105208</v>
      </c>
      <c r="D82">
        <v>22319</v>
      </c>
      <c r="E82">
        <v>34029</v>
      </c>
      <c r="F82">
        <v>88599</v>
      </c>
      <c r="H82">
        <v>79201</v>
      </c>
      <c r="J82">
        <f t="shared" si="12"/>
        <v>69741.600000000006</v>
      </c>
      <c r="K82">
        <f t="shared" si="13"/>
        <v>1.1356349725271573</v>
      </c>
      <c r="L82">
        <f t="shared" si="14"/>
        <v>105208</v>
      </c>
      <c r="M82">
        <f t="shared" si="15"/>
        <v>22319</v>
      </c>
      <c r="N82">
        <f t="shared" si="16"/>
        <v>69741.600000000006</v>
      </c>
      <c r="O82">
        <f t="shared" si="17"/>
        <v>82889</v>
      </c>
      <c r="Q82">
        <v>604</v>
      </c>
      <c r="R82">
        <v>448</v>
      </c>
      <c r="T82">
        <v>1402.8000000000029</v>
      </c>
      <c r="U82">
        <v>836.80000000000291</v>
      </c>
      <c r="W82">
        <v>5781.2000000000007</v>
      </c>
      <c r="X82">
        <v>5340</v>
      </c>
      <c r="AB82">
        <v>69741.600000000006</v>
      </c>
      <c r="AC82">
        <v>1.1356349725271573</v>
      </c>
      <c r="AI82">
        <v>69741.600000000006</v>
      </c>
      <c r="AJ82">
        <v>1.1356349725271573</v>
      </c>
    </row>
    <row r="83" spans="2:38" x14ac:dyDescent="0.25">
      <c r="B83">
        <v>19212</v>
      </c>
      <c r="C83">
        <v>35291</v>
      </c>
      <c r="D83">
        <v>738</v>
      </c>
      <c r="E83">
        <v>102568</v>
      </c>
      <c r="F83">
        <v>37926</v>
      </c>
      <c r="H83">
        <v>60312</v>
      </c>
      <c r="J83">
        <f t="shared" si="12"/>
        <v>39147</v>
      </c>
      <c r="K83">
        <f t="shared" si="13"/>
        <v>1.5406544562801747</v>
      </c>
      <c r="L83">
        <f t="shared" si="14"/>
        <v>102568</v>
      </c>
      <c r="M83">
        <f t="shared" si="15"/>
        <v>738</v>
      </c>
      <c r="N83">
        <f t="shared" si="16"/>
        <v>39147</v>
      </c>
      <c r="O83">
        <f t="shared" si="17"/>
        <v>101830</v>
      </c>
      <c r="Q83">
        <v>-204</v>
      </c>
      <c r="R83">
        <v>-204</v>
      </c>
      <c r="T83">
        <v>-1074</v>
      </c>
      <c r="U83">
        <v>-2281.4000000000015</v>
      </c>
      <c r="W83">
        <v>7820</v>
      </c>
      <c r="X83">
        <v>5603.0000000000009</v>
      </c>
      <c r="AD83">
        <v>39147</v>
      </c>
      <c r="AE83">
        <v>1.5406544562801747</v>
      </c>
      <c r="AK83">
        <v>39147</v>
      </c>
      <c r="AL83">
        <v>1.5406544562801747</v>
      </c>
    </row>
    <row r="84" spans="2:38" x14ac:dyDescent="0.25">
      <c r="B84">
        <v>50800</v>
      </c>
      <c r="C84">
        <v>80099</v>
      </c>
      <c r="D84">
        <v>120185</v>
      </c>
      <c r="E84">
        <v>12708</v>
      </c>
      <c r="F84">
        <v>79172</v>
      </c>
      <c r="H84">
        <v>94217</v>
      </c>
      <c r="J84">
        <f t="shared" si="12"/>
        <v>68592.800000000003</v>
      </c>
      <c r="K84">
        <f t="shared" si="13"/>
        <v>1.3735698207392029</v>
      </c>
      <c r="L84">
        <f t="shared" si="14"/>
        <v>120185</v>
      </c>
      <c r="M84">
        <f t="shared" si="15"/>
        <v>12708</v>
      </c>
      <c r="N84">
        <f t="shared" si="16"/>
        <v>68592.800000000003</v>
      </c>
      <c r="O84">
        <f t="shared" si="17"/>
        <v>107477</v>
      </c>
      <c r="Q84">
        <v>2090</v>
      </c>
      <c r="R84">
        <v>633</v>
      </c>
      <c r="T84">
        <v>-1148.1999999999971</v>
      </c>
      <c r="U84">
        <v>584</v>
      </c>
      <c r="W84">
        <v>5952.1999999999989</v>
      </c>
      <c r="X84">
        <v>4162.7999999999993</v>
      </c>
      <c r="AB84">
        <v>68592.800000000003</v>
      </c>
      <c r="AC84">
        <v>1.3735698207392029</v>
      </c>
      <c r="AI84">
        <v>68592.800000000003</v>
      </c>
      <c r="AJ84">
        <v>1.3735698207392029</v>
      </c>
    </row>
    <row r="85" spans="2:38" x14ac:dyDescent="0.25">
      <c r="B85">
        <v>110762</v>
      </c>
      <c r="C85">
        <v>111487</v>
      </c>
      <c r="D85">
        <v>38698</v>
      </c>
      <c r="E85">
        <v>107444</v>
      </c>
      <c r="F85">
        <v>40776</v>
      </c>
      <c r="H85">
        <v>93273</v>
      </c>
      <c r="J85">
        <f t="shared" si="12"/>
        <v>81833.399999999994</v>
      </c>
      <c r="K85">
        <f t="shared" si="13"/>
        <v>1.1397913321455544</v>
      </c>
      <c r="L85">
        <f t="shared" si="14"/>
        <v>111487</v>
      </c>
      <c r="M85">
        <f t="shared" si="15"/>
        <v>38698</v>
      </c>
      <c r="N85">
        <f t="shared" si="16"/>
        <v>81833.399999999994</v>
      </c>
      <c r="O85">
        <f t="shared" si="17"/>
        <v>72789</v>
      </c>
      <c r="Q85">
        <v>-330</v>
      </c>
      <c r="R85">
        <v>-464</v>
      </c>
      <c r="T85">
        <v>-2839.8000000000029</v>
      </c>
      <c r="U85">
        <v>-3868.8000000000029</v>
      </c>
      <c r="W85">
        <v>3215.4</v>
      </c>
      <c r="X85">
        <v>4056.4</v>
      </c>
      <c r="AB85">
        <v>81833.399999999994</v>
      </c>
      <c r="AC85">
        <v>1.1397913321455544</v>
      </c>
      <c r="AI85">
        <v>81833.399999999994</v>
      </c>
      <c r="AJ85">
        <v>1.1397913321455544</v>
      </c>
    </row>
    <row r="86" spans="2:38" x14ac:dyDescent="0.25">
      <c r="B86">
        <v>95694</v>
      </c>
      <c r="C86">
        <v>16656</v>
      </c>
      <c r="D86">
        <v>51366</v>
      </c>
      <c r="E86">
        <v>4939</v>
      </c>
      <c r="F86">
        <v>62966</v>
      </c>
      <c r="H86">
        <v>76251</v>
      </c>
      <c r="J86">
        <f t="shared" si="12"/>
        <v>46324.2</v>
      </c>
      <c r="K86">
        <f t="shared" si="13"/>
        <v>1.6460295050966882</v>
      </c>
      <c r="L86">
        <f t="shared" si="14"/>
        <v>95694</v>
      </c>
      <c r="M86">
        <f t="shared" si="15"/>
        <v>4939</v>
      </c>
      <c r="N86">
        <f t="shared" si="16"/>
        <v>46324.2</v>
      </c>
      <c r="O86">
        <f t="shared" si="17"/>
        <v>90755</v>
      </c>
      <c r="Q86">
        <v>-7635</v>
      </c>
      <c r="R86">
        <v>-418</v>
      </c>
      <c r="T86">
        <v>3175.7999999999956</v>
      </c>
      <c r="U86">
        <v>-846.60000000000582</v>
      </c>
      <c r="W86">
        <v>4299.8</v>
      </c>
      <c r="X86">
        <v>3249.3999999999996</v>
      </c>
      <c r="AD86">
        <v>46324.2</v>
      </c>
      <c r="AE86">
        <v>1.6460295050966882</v>
      </c>
      <c r="AI86">
        <v>46324.2</v>
      </c>
      <c r="AJ86">
        <v>1.6460295050966882</v>
      </c>
    </row>
    <row r="87" spans="2:38" x14ac:dyDescent="0.25">
      <c r="B87">
        <v>17581</v>
      </c>
      <c r="C87">
        <v>54706</v>
      </c>
      <c r="D87">
        <v>83999</v>
      </c>
      <c r="E87">
        <v>91865</v>
      </c>
      <c r="F87">
        <v>73987</v>
      </c>
      <c r="H87">
        <v>89127</v>
      </c>
      <c r="J87">
        <f t="shared" si="12"/>
        <v>64427.6</v>
      </c>
      <c r="K87">
        <f t="shared" si="13"/>
        <v>1.3833667558623943</v>
      </c>
      <c r="L87">
        <f t="shared" si="14"/>
        <v>91865</v>
      </c>
      <c r="M87">
        <f t="shared" si="15"/>
        <v>17581</v>
      </c>
      <c r="N87">
        <f t="shared" si="16"/>
        <v>64427.6</v>
      </c>
      <c r="O87">
        <f t="shared" si="17"/>
        <v>74284</v>
      </c>
      <c r="Q87">
        <v>-1893</v>
      </c>
      <c r="R87">
        <v>1415</v>
      </c>
      <c r="T87">
        <v>-4870.5999999999985</v>
      </c>
      <c r="U87">
        <v>-2696.4000000000015</v>
      </c>
      <c r="W87">
        <v>4915.8</v>
      </c>
      <c r="X87">
        <v>3018.8</v>
      </c>
      <c r="AB87">
        <v>64427.6</v>
      </c>
      <c r="AC87">
        <v>1.3833667558623943</v>
      </c>
      <c r="AI87">
        <v>64427.6</v>
      </c>
      <c r="AJ87">
        <v>1.3833667558623943</v>
      </c>
    </row>
    <row r="88" spans="2:38" x14ac:dyDescent="0.25">
      <c r="B88">
        <v>94469</v>
      </c>
      <c r="C88">
        <v>97481</v>
      </c>
      <c r="D88">
        <v>47961</v>
      </c>
      <c r="E88">
        <v>86391</v>
      </c>
      <c r="F88">
        <v>26053</v>
      </c>
      <c r="H88">
        <v>93256</v>
      </c>
      <c r="J88">
        <f t="shared" si="12"/>
        <v>70471</v>
      </c>
      <c r="K88">
        <f t="shared" si="13"/>
        <v>1.3233244880872983</v>
      </c>
      <c r="L88">
        <f t="shared" si="14"/>
        <v>97481</v>
      </c>
      <c r="M88">
        <f t="shared" si="15"/>
        <v>26053</v>
      </c>
      <c r="N88">
        <f t="shared" si="16"/>
        <v>70471</v>
      </c>
      <c r="O88">
        <f t="shared" si="17"/>
        <v>71428</v>
      </c>
      <c r="Q88">
        <v>-2561</v>
      </c>
      <c r="R88">
        <v>55</v>
      </c>
      <c r="T88">
        <v>-647.60000000000582</v>
      </c>
      <c r="U88">
        <v>-1496.1999999999971</v>
      </c>
      <c r="W88">
        <v>2584.3999999999996</v>
      </c>
      <c r="X88">
        <v>1794.6000000000001</v>
      </c>
      <c r="AB88">
        <v>70471</v>
      </c>
      <c r="AC88">
        <v>1.3233244880872983</v>
      </c>
      <c r="AI88">
        <v>70471</v>
      </c>
      <c r="AJ88">
        <v>1.3233244880872983</v>
      </c>
    </row>
    <row r="89" spans="2:38" x14ac:dyDescent="0.25">
      <c r="B89">
        <v>3131</v>
      </c>
      <c r="C89">
        <v>63804</v>
      </c>
      <c r="D89">
        <v>12977</v>
      </c>
      <c r="E89">
        <v>47708</v>
      </c>
      <c r="F89">
        <v>64765</v>
      </c>
      <c r="H89">
        <v>74046</v>
      </c>
      <c r="J89">
        <f t="shared" si="12"/>
        <v>38477</v>
      </c>
      <c r="K89">
        <f t="shared" si="13"/>
        <v>1.9244223822023547</v>
      </c>
      <c r="L89">
        <f t="shared" si="14"/>
        <v>64765</v>
      </c>
      <c r="M89">
        <f t="shared" si="15"/>
        <v>3131</v>
      </c>
      <c r="N89">
        <f t="shared" si="16"/>
        <v>38477</v>
      </c>
      <c r="O89">
        <f t="shared" si="17"/>
        <v>61634</v>
      </c>
      <c r="Q89">
        <v>123</v>
      </c>
      <c r="R89">
        <v>325</v>
      </c>
      <c r="T89">
        <v>-833.80000000000291</v>
      </c>
      <c r="U89">
        <v>-1387.5999999999985</v>
      </c>
      <c r="W89">
        <v>5982.5999999999985</v>
      </c>
      <c r="X89">
        <v>1532</v>
      </c>
      <c r="AD89">
        <v>38477</v>
      </c>
      <c r="AE89">
        <v>1.9244223822023547</v>
      </c>
      <c r="AK89">
        <v>38477</v>
      </c>
      <c r="AL89">
        <v>1.9244223822023547</v>
      </c>
    </row>
    <row r="90" spans="2:38" x14ac:dyDescent="0.25">
      <c r="B90">
        <v>110731</v>
      </c>
      <c r="C90">
        <v>78308</v>
      </c>
      <c r="D90">
        <v>31266</v>
      </c>
      <c r="E90">
        <v>101753</v>
      </c>
      <c r="F90">
        <v>35857</v>
      </c>
      <c r="H90">
        <v>79206</v>
      </c>
      <c r="J90">
        <f t="shared" si="12"/>
        <v>71583</v>
      </c>
      <c r="K90">
        <f t="shared" si="13"/>
        <v>1.1064917648044927</v>
      </c>
      <c r="L90">
        <f t="shared" si="14"/>
        <v>110731</v>
      </c>
      <c r="M90">
        <f t="shared" si="15"/>
        <v>31266</v>
      </c>
      <c r="N90">
        <f t="shared" si="16"/>
        <v>71583</v>
      </c>
      <c r="O90">
        <f t="shared" si="17"/>
        <v>79465</v>
      </c>
      <c r="Q90">
        <v>-2958</v>
      </c>
      <c r="R90">
        <v>704</v>
      </c>
      <c r="T90">
        <v>-5538</v>
      </c>
      <c r="U90">
        <v>-2014.1999999999971</v>
      </c>
      <c r="W90">
        <v>6006.4</v>
      </c>
      <c r="X90">
        <v>2482.5999999999995</v>
      </c>
      <c r="AB90">
        <v>71583</v>
      </c>
      <c r="AC90">
        <v>1.1064917648044927</v>
      </c>
      <c r="AI90">
        <v>71583</v>
      </c>
      <c r="AJ90">
        <v>1.1064917648044927</v>
      </c>
    </row>
    <row r="91" spans="2:38" x14ac:dyDescent="0.25">
      <c r="B91">
        <v>103963</v>
      </c>
      <c r="C91">
        <v>72380</v>
      </c>
      <c r="D91">
        <v>57561</v>
      </c>
      <c r="E91">
        <v>26447</v>
      </c>
      <c r="F91">
        <v>75690</v>
      </c>
      <c r="H91">
        <v>106892</v>
      </c>
      <c r="J91">
        <f t="shared" si="12"/>
        <v>67208.2</v>
      </c>
      <c r="K91">
        <f t="shared" si="13"/>
        <v>1.5904606878327348</v>
      </c>
      <c r="L91">
        <f t="shared" si="14"/>
        <v>103963</v>
      </c>
      <c r="M91">
        <f t="shared" si="15"/>
        <v>26447</v>
      </c>
      <c r="N91">
        <f t="shared" si="16"/>
        <v>67208.2</v>
      </c>
      <c r="O91">
        <f t="shared" si="17"/>
        <v>77516</v>
      </c>
      <c r="Q91">
        <v>374</v>
      </c>
      <c r="R91">
        <v>-884</v>
      </c>
      <c r="T91">
        <v>-1204.4000000000087</v>
      </c>
      <c r="U91">
        <v>-2176.6000000000058</v>
      </c>
      <c r="W91">
        <v>3655.6</v>
      </c>
      <c r="X91">
        <v>3929.4</v>
      </c>
      <c r="AF91">
        <v>67208.2</v>
      </c>
      <c r="AG91">
        <v>1.5904606878327348</v>
      </c>
      <c r="AI91">
        <v>67208.2</v>
      </c>
      <c r="AJ91">
        <v>1.5904606878327348</v>
      </c>
    </row>
    <row r="92" spans="2:38" x14ac:dyDescent="0.25">
      <c r="B92">
        <v>69484</v>
      </c>
      <c r="C92">
        <v>15235</v>
      </c>
      <c r="D92">
        <v>78400</v>
      </c>
      <c r="E92">
        <v>56784</v>
      </c>
      <c r="F92">
        <v>75658</v>
      </c>
      <c r="H92">
        <v>72620</v>
      </c>
      <c r="J92">
        <f t="shared" si="12"/>
        <v>59112.2</v>
      </c>
      <c r="K92">
        <f t="shared" si="13"/>
        <v>1.2285112041169166</v>
      </c>
      <c r="L92">
        <f t="shared" si="14"/>
        <v>78400</v>
      </c>
      <c r="M92">
        <f t="shared" si="15"/>
        <v>15235</v>
      </c>
      <c r="N92">
        <f t="shared" si="16"/>
        <v>59112.2</v>
      </c>
      <c r="O92">
        <f t="shared" si="17"/>
        <v>63165</v>
      </c>
      <c r="Q92">
        <v>-6715</v>
      </c>
      <c r="R92">
        <v>-8038</v>
      </c>
      <c r="T92">
        <v>-370.60000000000582</v>
      </c>
      <c r="U92">
        <v>-691.80000000000291</v>
      </c>
      <c r="W92">
        <v>2716.2</v>
      </c>
      <c r="X92">
        <v>703.80000000000007</v>
      </c>
      <c r="Z92">
        <v>59112.2</v>
      </c>
      <c r="AA92">
        <v>1.2285112041169166</v>
      </c>
      <c r="AI92">
        <v>59112.2</v>
      </c>
      <c r="AJ92">
        <v>1.2285112041169166</v>
      </c>
    </row>
    <row r="93" spans="2:38" x14ac:dyDescent="0.25">
      <c r="B93">
        <v>99241</v>
      </c>
      <c r="C93">
        <v>4390</v>
      </c>
      <c r="D93">
        <v>56451</v>
      </c>
      <c r="E93">
        <v>2811</v>
      </c>
      <c r="F93">
        <v>110839</v>
      </c>
      <c r="H93">
        <v>57885</v>
      </c>
      <c r="J93">
        <f t="shared" si="12"/>
        <v>54746.400000000001</v>
      </c>
      <c r="K93">
        <f t="shared" si="13"/>
        <v>1.0573297970277498</v>
      </c>
      <c r="L93">
        <f t="shared" si="14"/>
        <v>110839</v>
      </c>
      <c r="M93">
        <f t="shared" si="15"/>
        <v>2811</v>
      </c>
      <c r="N93">
        <f t="shared" si="16"/>
        <v>54746.400000000001</v>
      </c>
      <c r="O93">
        <f t="shared" si="17"/>
        <v>108028</v>
      </c>
      <c r="Q93">
        <v>-9765</v>
      </c>
      <c r="R93">
        <v>-3100</v>
      </c>
      <c r="T93">
        <v>-3235.7999999999956</v>
      </c>
      <c r="U93">
        <v>-2120.5999999999985</v>
      </c>
      <c r="W93">
        <v>4007.8</v>
      </c>
      <c r="X93">
        <v>2120.6</v>
      </c>
      <c r="Z93">
        <v>54746.400000000001</v>
      </c>
      <c r="AA93">
        <v>1.0573297970277498</v>
      </c>
      <c r="AI93">
        <v>54746.400000000001</v>
      </c>
      <c r="AJ93">
        <v>1.0573297970277498</v>
      </c>
    </row>
    <row r="94" spans="2:38" x14ac:dyDescent="0.25">
      <c r="B94">
        <v>34447</v>
      </c>
      <c r="C94">
        <v>71761</v>
      </c>
      <c r="D94">
        <v>79231</v>
      </c>
      <c r="E94">
        <v>48386</v>
      </c>
      <c r="F94">
        <v>55245</v>
      </c>
      <c r="H94">
        <v>124131</v>
      </c>
      <c r="J94">
        <f t="shared" si="12"/>
        <v>57814</v>
      </c>
      <c r="K94">
        <f t="shared" si="13"/>
        <v>2.1470751029162485</v>
      </c>
      <c r="L94">
        <f t="shared" si="14"/>
        <v>79231</v>
      </c>
      <c r="M94">
        <f t="shared" si="15"/>
        <v>34447</v>
      </c>
      <c r="N94">
        <f t="shared" si="16"/>
        <v>57814</v>
      </c>
      <c r="O94">
        <f t="shared" si="17"/>
        <v>44784</v>
      </c>
      <c r="Q94">
        <v>5190</v>
      </c>
      <c r="R94">
        <v>4514</v>
      </c>
      <c r="T94">
        <v>-365</v>
      </c>
      <c r="U94">
        <v>-1887.8000000000029</v>
      </c>
      <c r="W94">
        <v>5791.8</v>
      </c>
      <c r="X94">
        <v>4408.6000000000004</v>
      </c>
      <c r="AD94">
        <v>57814</v>
      </c>
      <c r="AE94">
        <v>2.1470751029162485</v>
      </c>
      <c r="AK94">
        <v>57814</v>
      </c>
      <c r="AL94">
        <v>2.1470751029162485</v>
      </c>
    </row>
    <row r="95" spans="2:38" x14ac:dyDescent="0.25">
      <c r="B95">
        <v>107281</v>
      </c>
      <c r="C95">
        <v>110393</v>
      </c>
      <c r="D95">
        <v>60450</v>
      </c>
      <c r="E95">
        <v>27045</v>
      </c>
      <c r="F95">
        <v>17944</v>
      </c>
      <c r="H95">
        <v>103296</v>
      </c>
      <c r="J95">
        <f t="shared" si="12"/>
        <v>64622.6</v>
      </c>
      <c r="K95">
        <f t="shared" si="13"/>
        <v>1.5984500778365465</v>
      </c>
      <c r="L95">
        <f t="shared" si="14"/>
        <v>110393</v>
      </c>
      <c r="M95">
        <f t="shared" si="15"/>
        <v>17944</v>
      </c>
      <c r="N95">
        <f t="shared" si="16"/>
        <v>64622.6</v>
      </c>
      <c r="O95">
        <f t="shared" si="17"/>
        <v>92449</v>
      </c>
      <c r="Q95">
        <v>-6174</v>
      </c>
      <c r="R95">
        <v>1450</v>
      </c>
      <c r="T95">
        <v>4549.4000000000015</v>
      </c>
      <c r="U95">
        <v>2795.7999999999956</v>
      </c>
      <c r="W95">
        <v>5578.6</v>
      </c>
      <c r="X95">
        <v>3736.6</v>
      </c>
      <c r="AD95">
        <v>64622.6</v>
      </c>
      <c r="AE95">
        <v>1.5984500778365465</v>
      </c>
      <c r="AI95">
        <v>64622.6</v>
      </c>
      <c r="AJ95">
        <v>1.5984500778365465</v>
      </c>
    </row>
    <row r="96" spans="2:38" x14ac:dyDescent="0.25">
      <c r="B96">
        <v>58494</v>
      </c>
      <c r="C96">
        <v>89572</v>
      </c>
      <c r="D96">
        <v>11313</v>
      </c>
      <c r="E96">
        <v>111592</v>
      </c>
      <c r="F96">
        <v>68829</v>
      </c>
      <c r="H96">
        <v>82937</v>
      </c>
      <c r="J96">
        <f t="shared" si="12"/>
        <v>67960</v>
      </c>
      <c r="K96">
        <f t="shared" si="13"/>
        <v>1.2203796350794585</v>
      </c>
      <c r="L96">
        <f t="shared" si="14"/>
        <v>111592</v>
      </c>
      <c r="M96">
        <f t="shared" si="15"/>
        <v>11313</v>
      </c>
      <c r="N96">
        <f t="shared" si="16"/>
        <v>67960</v>
      </c>
      <c r="O96">
        <f t="shared" si="17"/>
        <v>100279</v>
      </c>
      <c r="Q96">
        <v>-4024</v>
      </c>
      <c r="R96">
        <v>-1602</v>
      </c>
      <c r="T96">
        <v>-6086</v>
      </c>
      <c r="U96">
        <v>-2920.8000000000029</v>
      </c>
      <c r="W96">
        <v>8769.2000000000007</v>
      </c>
      <c r="X96">
        <v>3847.9999999999995</v>
      </c>
      <c r="AB96">
        <v>67960</v>
      </c>
      <c r="AC96">
        <v>1.2203796350794585</v>
      </c>
      <c r="AI96">
        <v>67960</v>
      </c>
      <c r="AJ96">
        <v>1.2203796350794585</v>
      </c>
    </row>
    <row r="97" spans="2:38" x14ac:dyDescent="0.25">
      <c r="B97">
        <v>104279</v>
      </c>
      <c r="C97">
        <v>101579</v>
      </c>
      <c r="D97">
        <v>23989</v>
      </c>
      <c r="E97">
        <v>13506</v>
      </c>
      <c r="F97">
        <v>68199</v>
      </c>
      <c r="H97">
        <v>98104</v>
      </c>
      <c r="J97">
        <f t="shared" si="12"/>
        <v>62310.400000000001</v>
      </c>
      <c r="K97">
        <f t="shared" si="13"/>
        <v>1.5744402218570255</v>
      </c>
      <c r="L97">
        <f t="shared" si="14"/>
        <v>104279</v>
      </c>
      <c r="M97">
        <f t="shared" si="15"/>
        <v>13506</v>
      </c>
      <c r="N97">
        <f t="shared" si="16"/>
        <v>62310.400000000001</v>
      </c>
      <c r="O97">
        <f t="shared" si="17"/>
        <v>90773</v>
      </c>
      <c r="Q97">
        <v>-788</v>
      </c>
      <c r="R97">
        <v>-1257</v>
      </c>
      <c r="T97">
        <v>-4011.2000000000044</v>
      </c>
      <c r="U97">
        <v>1304.5999999999985</v>
      </c>
      <c r="W97">
        <v>5575.9999999999991</v>
      </c>
      <c r="X97">
        <v>3456.2000000000003</v>
      </c>
      <c r="AF97">
        <v>62310.400000000001</v>
      </c>
      <c r="AG97">
        <v>1.5744402218570255</v>
      </c>
      <c r="AK97">
        <v>62310.400000000001</v>
      </c>
      <c r="AL97">
        <v>1.5744402218570255</v>
      </c>
    </row>
    <row r="98" spans="2:38" x14ac:dyDescent="0.25">
      <c r="B98">
        <v>85954</v>
      </c>
      <c r="C98">
        <v>76507</v>
      </c>
      <c r="D98">
        <v>12846</v>
      </c>
      <c r="E98">
        <v>75991</v>
      </c>
      <c r="F98">
        <v>14655</v>
      </c>
      <c r="H98">
        <v>89921</v>
      </c>
      <c r="J98">
        <f t="shared" si="12"/>
        <v>53190.6</v>
      </c>
      <c r="K98">
        <f t="shared" ref="K98:K129" si="18">H98/J98</f>
        <v>1.6905430658800615</v>
      </c>
      <c r="L98">
        <f t="shared" si="14"/>
        <v>85954</v>
      </c>
      <c r="M98">
        <f t="shared" si="15"/>
        <v>12846</v>
      </c>
      <c r="N98">
        <f t="shared" si="16"/>
        <v>53190.6</v>
      </c>
      <c r="O98">
        <f t="shared" si="17"/>
        <v>73108</v>
      </c>
      <c r="Q98">
        <v>-11185</v>
      </c>
      <c r="R98">
        <v>-9869</v>
      </c>
      <c r="T98">
        <v>-535.80000000000291</v>
      </c>
      <c r="U98">
        <v>1356.5999999999985</v>
      </c>
      <c r="W98">
        <v>3851.8</v>
      </c>
      <c r="X98">
        <v>1765.4</v>
      </c>
      <c r="AD98">
        <v>53190.6</v>
      </c>
      <c r="AE98">
        <v>1.6905430658800615</v>
      </c>
      <c r="AK98">
        <v>53190.6</v>
      </c>
      <c r="AL98">
        <v>1.6905430658800615</v>
      </c>
    </row>
    <row r="99" spans="2:38" x14ac:dyDescent="0.25">
      <c r="B99">
        <v>70770</v>
      </c>
      <c r="C99">
        <v>25720</v>
      </c>
      <c r="D99">
        <v>18582</v>
      </c>
      <c r="E99">
        <v>106680</v>
      </c>
      <c r="F99">
        <v>34595</v>
      </c>
      <c r="H99">
        <v>73454</v>
      </c>
      <c r="J99">
        <f t="shared" si="12"/>
        <v>51269.4</v>
      </c>
      <c r="K99">
        <f t="shared" si="18"/>
        <v>1.4327064486808896</v>
      </c>
      <c r="L99">
        <f t="shared" si="14"/>
        <v>106680</v>
      </c>
      <c r="M99">
        <f t="shared" si="15"/>
        <v>18582</v>
      </c>
      <c r="N99">
        <f t="shared" si="16"/>
        <v>51269.4</v>
      </c>
      <c r="O99">
        <f t="shared" si="17"/>
        <v>88098</v>
      </c>
      <c r="Q99">
        <v>15029</v>
      </c>
      <c r="R99">
        <v>9051</v>
      </c>
      <c r="T99">
        <v>-4375.7999999999956</v>
      </c>
      <c r="U99">
        <v>-1530.5999999999985</v>
      </c>
      <c r="W99">
        <v>7488.1999999999989</v>
      </c>
      <c r="X99">
        <v>5313.4000000000005</v>
      </c>
      <c r="Z99">
        <v>51269.4</v>
      </c>
      <c r="AA99">
        <v>1.4327064486808896</v>
      </c>
      <c r="AI99">
        <v>51269.4</v>
      </c>
      <c r="AJ99">
        <v>1.4327064486808896</v>
      </c>
    </row>
    <row r="100" spans="2:38" x14ac:dyDescent="0.25">
      <c r="B100">
        <v>12804</v>
      </c>
      <c r="C100">
        <v>35992</v>
      </c>
      <c r="D100">
        <v>50954</v>
      </c>
      <c r="E100">
        <v>95864</v>
      </c>
      <c r="F100">
        <v>19730</v>
      </c>
      <c r="H100">
        <v>55854</v>
      </c>
      <c r="J100">
        <f t="shared" si="12"/>
        <v>43068.800000000003</v>
      </c>
      <c r="K100">
        <f t="shared" si="18"/>
        <v>1.2968552641355227</v>
      </c>
      <c r="L100">
        <f t="shared" si="14"/>
        <v>95864</v>
      </c>
      <c r="M100">
        <f t="shared" si="15"/>
        <v>12804</v>
      </c>
      <c r="N100">
        <f t="shared" si="16"/>
        <v>43068.800000000003</v>
      </c>
      <c r="O100">
        <f t="shared" si="17"/>
        <v>83060</v>
      </c>
      <c r="Q100">
        <v>12435</v>
      </c>
      <c r="R100">
        <v>7188</v>
      </c>
      <c r="T100">
        <v>6365.6000000000058</v>
      </c>
      <c r="U100">
        <v>4993.6000000000058</v>
      </c>
      <c r="W100">
        <v>6740.4</v>
      </c>
      <c r="X100">
        <v>5020.8</v>
      </c>
      <c r="Z100">
        <v>43068.800000000003</v>
      </c>
      <c r="AA100">
        <v>1.2968552641355227</v>
      </c>
      <c r="AI100">
        <v>43068.800000000003</v>
      </c>
      <c r="AJ100">
        <v>1.2968552641355227</v>
      </c>
    </row>
    <row r="101" spans="2:38" x14ac:dyDescent="0.25">
      <c r="B101">
        <v>41761</v>
      </c>
      <c r="C101">
        <v>12857</v>
      </c>
      <c r="D101">
        <v>96761</v>
      </c>
      <c r="E101">
        <v>61901</v>
      </c>
      <c r="F101">
        <v>101857</v>
      </c>
      <c r="H101">
        <v>98872</v>
      </c>
      <c r="J101">
        <f t="shared" si="12"/>
        <v>63027.4</v>
      </c>
      <c r="K101">
        <f t="shared" si="18"/>
        <v>1.5687145590647877</v>
      </c>
      <c r="L101">
        <f t="shared" si="14"/>
        <v>101857</v>
      </c>
      <c r="M101">
        <f t="shared" si="15"/>
        <v>12857</v>
      </c>
      <c r="N101">
        <f t="shared" si="16"/>
        <v>63027.4</v>
      </c>
      <c r="O101">
        <f t="shared" si="17"/>
        <v>89000</v>
      </c>
      <c r="Q101">
        <v>-3218</v>
      </c>
      <c r="R101">
        <v>20</v>
      </c>
      <c r="T101">
        <v>4627</v>
      </c>
      <c r="U101">
        <v>2633.2000000000044</v>
      </c>
      <c r="W101">
        <v>5388.5999999999995</v>
      </c>
      <c r="X101">
        <v>3469.9999999999995</v>
      </c>
      <c r="AD101">
        <v>63027.4</v>
      </c>
      <c r="AE101">
        <v>1.5687145590647877</v>
      </c>
      <c r="AI101">
        <v>63027.4</v>
      </c>
      <c r="AJ101">
        <v>1.5687145590647877</v>
      </c>
    </row>
    <row r="103" spans="2:38" x14ac:dyDescent="0.25">
      <c r="B103">
        <v>1638721</v>
      </c>
      <c r="C103">
        <v>1556130</v>
      </c>
      <c r="D103">
        <v>1406470</v>
      </c>
      <c r="E103">
        <v>1533206</v>
      </c>
      <c r="F103">
        <v>1534626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4720-F813-4CFA-8AA6-9AAAEEC5C04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68619</v>
      </c>
      <c r="C2">
        <v>75733</v>
      </c>
      <c r="D2">
        <v>10926</v>
      </c>
      <c r="E2">
        <v>88044</v>
      </c>
      <c r="F2">
        <v>107295</v>
      </c>
      <c r="H2">
        <v>89853</v>
      </c>
      <c r="J2">
        <f t="shared" ref="J2:J33" si="0">AVERAGE(B2:F2)</f>
        <v>70123.399999999994</v>
      </c>
      <c r="K2">
        <f t="shared" ref="K2:K33" si="1">H2/J2</f>
        <v>1.2813554391258839</v>
      </c>
      <c r="L2">
        <f t="shared" ref="L2:L33" si="2">MAX(B2:F2)</f>
        <v>107295</v>
      </c>
      <c r="M2">
        <f t="shared" ref="M2:M33" si="3">MIN(B2:F2)</f>
        <v>10926</v>
      </c>
      <c r="N2">
        <f t="shared" ref="N2:N33" si="4">AVERAGE(B2:F2)</f>
        <v>70123.399999999994</v>
      </c>
      <c r="O2">
        <f t="shared" ref="O2:O33" si="5">L2-M2</f>
        <v>96369</v>
      </c>
      <c r="Q2">
        <v>-4980</v>
      </c>
      <c r="R2">
        <v>-4980</v>
      </c>
      <c r="T2">
        <v>-2766.4000000000087</v>
      </c>
      <c r="U2">
        <v>-2766.4000000000087</v>
      </c>
      <c r="W2">
        <v>4367.6000000000004</v>
      </c>
      <c r="X2">
        <v>4367.6000000000004</v>
      </c>
      <c r="AB2">
        <v>70123.399999999994</v>
      </c>
      <c r="AC2">
        <v>1.2813554391258839</v>
      </c>
      <c r="AI2">
        <v>70123.399999999994</v>
      </c>
      <c r="AJ2">
        <v>1.2813554391258839</v>
      </c>
    </row>
    <row r="3" spans="1:38" x14ac:dyDescent="0.25">
      <c r="B3">
        <v>84312</v>
      </c>
      <c r="C3">
        <v>17385</v>
      </c>
      <c r="D3">
        <v>37983</v>
      </c>
      <c r="E3">
        <v>75072</v>
      </c>
      <c r="F3">
        <v>84789</v>
      </c>
      <c r="H3">
        <v>62544</v>
      </c>
      <c r="J3">
        <f t="shared" si="0"/>
        <v>59908.2</v>
      </c>
      <c r="K3">
        <f t="shared" si="1"/>
        <v>1.0439973158933169</v>
      </c>
      <c r="L3">
        <f t="shared" si="2"/>
        <v>84789</v>
      </c>
      <c r="M3">
        <f t="shared" si="3"/>
        <v>17385</v>
      </c>
      <c r="N3">
        <f t="shared" si="4"/>
        <v>59908.2</v>
      </c>
      <c r="O3">
        <f t="shared" si="5"/>
        <v>67404</v>
      </c>
      <c r="Q3">
        <v>-63</v>
      </c>
      <c r="R3">
        <v>-63</v>
      </c>
      <c r="T3">
        <v>4902.5999999999985</v>
      </c>
      <c r="U3">
        <v>4902.5999999999985</v>
      </c>
      <c r="W3">
        <v>4902.5999999999995</v>
      </c>
      <c r="X3">
        <v>4902.5999999999995</v>
      </c>
      <c r="Z3">
        <v>59908.2</v>
      </c>
      <c r="AA3">
        <v>1.0439973158933169</v>
      </c>
      <c r="AI3">
        <v>59908.2</v>
      </c>
      <c r="AJ3">
        <v>1.0439973158933169</v>
      </c>
    </row>
    <row r="4" spans="1:38" x14ac:dyDescent="0.25">
      <c r="B4">
        <v>18416</v>
      </c>
      <c r="C4">
        <v>114158</v>
      </c>
      <c r="D4">
        <v>61994</v>
      </c>
      <c r="E4">
        <v>85851</v>
      </c>
      <c r="F4">
        <v>48807</v>
      </c>
      <c r="H4">
        <v>81476</v>
      </c>
      <c r="J4">
        <f t="shared" si="0"/>
        <v>65845.2</v>
      </c>
      <c r="K4">
        <f t="shared" si="1"/>
        <v>1.2373870836446696</v>
      </c>
      <c r="L4">
        <f t="shared" si="2"/>
        <v>114158</v>
      </c>
      <c r="M4">
        <f t="shared" si="3"/>
        <v>18416</v>
      </c>
      <c r="N4">
        <f t="shared" si="4"/>
        <v>65845.2</v>
      </c>
      <c r="O4">
        <f t="shared" si="5"/>
        <v>95742</v>
      </c>
      <c r="Q4">
        <v>2756</v>
      </c>
      <c r="R4">
        <v>2756</v>
      </c>
      <c r="T4">
        <v>2254.1999999999971</v>
      </c>
      <c r="U4">
        <v>2254.1999999999971</v>
      </c>
      <c r="W4">
        <v>2255.4</v>
      </c>
      <c r="X4">
        <v>2255.4</v>
      </c>
      <c r="AB4">
        <v>65845.2</v>
      </c>
      <c r="AC4">
        <v>1.2373870836446696</v>
      </c>
      <c r="AI4">
        <v>65845.2</v>
      </c>
      <c r="AJ4">
        <v>1.2373870836446696</v>
      </c>
    </row>
    <row r="5" spans="1:38" x14ac:dyDescent="0.25">
      <c r="B5">
        <v>44938</v>
      </c>
      <c r="C5">
        <v>16963</v>
      </c>
      <c r="D5">
        <v>80403</v>
      </c>
      <c r="E5">
        <v>31770</v>
      </c>
      <c r="F5">
        <v>82120</v>
      </c>
      <c r="H5">
        <v>68943</v>
      </c>
      <c r="J5">
        <f t="shared" si="0"/>
        <v>51238.8</v>
      </c>
      <c r="K5">
        <f t="shared" si="1"/>
        <v>1.3455233143633341</v>
      </c>
      <c r="L5">
        <f t="shared" si="2"/>
        <v>82120</v>
      </c>
      <c r="M5">
        <f t="shared" si="3"/>
        <v>16963</v>
      </c>
      <c r="N5">
        <f t="shared" si="4"/>
        <v>51238.8</v>
      </c>
      <c r="O5">
        <f t="shared" si="5"/>
        <v>65157</v>
      </c>
      <c r="Q5">
        <v>6336</v>
      </c>
      <c r="R5">
        <v>6336</v>
      </c>
      <c r="T5">
        <v>-421.19999999999709</v>
      </c>
      <c r="U5">
        <v>-421.19999999999709</v>
      </c>
      <c r="W5">
        <v>1924.4</v>
      </c>
      <c r="X5">
        <v>1924.4</v>
      </c>
      <c r="Z5">
        <v>51238.8</v>
      </c>
      <c r="AA5">
        <v>1.3455233143633341</v>
      </c>
      <c r="AI5">
        <v>51238.8</v>
      </c>
      <c r="AJ5">
        <v>1.3455233143633341</v>
      </c>
    </row>
    <row r="6" spans="1:38" x14ac:dyDescent="0.25">
      <c r="B6">
        <v>23340</v>
      </c>
      <c r="C6">
        <v>12725</v>
      </c>
      <c r="D6">
        <v>104388</v>
      </c>
      <c r="E6">
        <v>54348</v>
      </c>
      <c r="F6">
        <v>17940</v>
      </c>
      <c r="H6">
        <v>79458</v>
      </c>
      <c r="J6">
        <f t="shared" si="0"/>
        <v>42548.2</v>
      </c>
      <c r="K6">
        <f t="shared" si="1"/>
        <v>1.8674820556451273</v>
      </c>
      <c r="L6">
        <f t="shared" si="2"/>
        <v>104388</v>
      </c>
      <c r="M6">
        <f t="shared" si="3"/>
        <v>12725</v>
      </c>
      <c r="N6">
        <f t="shared" si="4"/>
        <v>42548.2</v>
      </c>
      <c r="O6">
        <f t="shared" si="5"/>
        <v>91663</v>
      </c>
      <c r="Q6">
        <v>615</v>
      </c>
      <c r="R6">
        <v>615</v>
      </c>
      <c r="T6">
        <v>-378.80000000000291</v>
      </c>
      <c r="U6">
        <v>-378.80000000000291</v>
      </c>
      <c r="W6">
        <v>5313.2</v>
      </c>
      <c r="X6">
        <v>5313.2</v>
      </c>
      <c r="AD6">
        <v>42548.2</v>
      </c>
      <c r="AE6">
        <v>1.8674820556451273</v>
      </c>
      <c r="AK6">
        <v>42548.2</v>
      </c>
      <c r="AL6">
        <v>1.8674820556451273</v>
      </c>
    </row>
    <row r="7" spans="1:38" x14ac:dyDescent="0.25">
      <c r="B7">
        <v>30503</v>
      </c>
      <c r="C7">
        <v>79678</v>
      </c>
      <c r="D7">
        <v>66971</v>
      </c>
      <c r="E7">
        <v>21316</v>
      </c>
      <c r="F7">
        <v>16728</v>
      </c>
      <c r="H7">
        <v>73397</v>
      </c>
      <c r="J7">
        <f t="shared" si="0"/>
        <v>43039.199999999997</v>
      </c>
      <c r="K7">
        <f t="shared" si="1"/>
        <v>1.7053523299689586</v>
      </c>
      <c r="L7">
        <f t="shared" si="2"/>
        <v>79678</v>
      </c>
      <c r="M7">
        <f t="shared" si="3"/>
        <v>16728</v>
      </c>
      <c r="N7">
        <f t="shared" si="4"/>
        <v>43039.199999999997</v>
      </c>
      <c r="O7">
        <f t="shared" si="5"/>
        <v>62950</v>
      </c>
      <c r="Q7">
        <v>-3601</v>
      </c>
      <c r="R7">
        <v>-3601</v>
      </c>
      <c r="T7">
        <v>-2987.4000000000015</v>
      </c>
      <c r="U7">
        <v>-2987.4000000000015</v>
      </c>
      <c r="W7">
        <v>3616.6000000000004</v>
      </c>
      <c r="X7">
        <v>3616.6000000000004</v>
      </c>
      <c r="AD7">
        <v>43039.199999999997</v>
      </c>
      <c r="AE7">
        <v>1.7053523299689586</v>
      </c>
      <c r="AK7">
        <v>43039.199999999997</v>
      </c>
      <c r="AL7">
        <v>1.7053523299689586</v>
      </c>
    </row>
    <row r="8" spans="1:38" x14ac:dyDescent="0.25">
      <c r="B8">
        <v>68287</v>
      </c>
      <c r="C8">
        <v>12924</v>
      </c>
      <c r="D8">
        <v>35170</v>
      </c>
      <c r="E8">
        <v>53661</v>
      </c>
      <c r="F8">
        <v>80608</v>
      </c>
      <c r="H8">
        <v>76018</v>
      </c>
      <c r="J8">
        <f t="shared" si="0"/>
        <v>50130</v>
      </c>
      <c r="K8">
        <f t="shared" si="1"/>
        <v>1.5164173149810494</v>
      </c>
      <c r="L8">
        <f t="shared" si="2"/>
        <v>80608</v>
      </c>
      <c r="M8">
        <f t="shared" si="3"/>
        <v>12924</v>
      </c>
      <c r="N8">
        <f t="shared" si="4"/>
        <v>50130</v>
      </c>
      <c r="O8">
        <f t="shared" si="5"/>
        <v>67684</v>
      </c>
      <c r="Q8">
        <v>-2702</v>
      </c>
      <c r="R8">
        <v>-2702</v>
      </c>
      <c r="T8">
        <v>-324.59999999999854</v>
      </c>
      <c r="U8">
        <v>-324.59999999999854</v>
      </c>
      <c r="W8">
        <v>4667.8</v>
      </c>
      <c r="X8">
        <v>4667.8</v>
      </c>
      <c r="AD8">
        <v>50130</v>
      </c>
      <c r="AE8">
        <v>1.5164173149810494</v>
      </c>
      <c r="AI8">
        <v>50130</v>
      </c>
      <c r="AJ8">
        <v>1.5164173149810494</v>
      </c>
    </row>
    <row r="9" spans="1:38" x14ac:dyDescent="0.25">
      <c r="B9">
        <v>55766</v>
      </c>
      <c r="C9">
        <v>89778</v>
      </c>
      <c r="D9">
        <v>103627</v>
      </c>
      <c r="E9">
        <v>61050</v>
      </c>
      <c r="F9">
        <v>23661</v>
      </c>
      <c r="H9">
        <v>112797</v>
      </c>
      <c r="J9">
        <f t="shared" si="0"/>
        <v>66776.399999999994</v>
      </c>
      <c r="K9">
        <f t="shared" si="1"/>
        <v>1.6891746185778211</v>
      </c>
      <c r="L9">
        <f t="shared" si="2"/>
        <v>103627</v>
      </c>
      <c r="M9">
        <f t="shared" si="3"/>
        <v>23661</v>
      </c>
      <c r="N9">
        <f t="shared" si="4"/>
        <v>66776.399999999994</v>
      </c>
      <c r="O9">
        <f t="shared" si="5"/>
        <v>79966</v>
      </c>
      <c r="Q9">
        <v>3204</v>
      </c>
      <c r="R9">
        <v>3204</v>
      </c>
      <c r="T9">
        <v>1291.1999999999971</v>
      </c>
      <c r="U9">
        <v>1291.1999999999971</v>
      </c>
      <c r="W9">
        <v>4624.8</v>
      </c>
      <c r="X9">
        <v>4624.8</v>
      </c>
      <c r="AF9">
        <v>66776.399999999994</v>
      </c>
      <c r="AG9">
        <v>1.6891746185778211</v>
      </c>
      <c r="AK9">
        <v>66776.399999999994</v>
      </c>
      <c r="AL9">
        <v>1.6891746185778211</v>
      </c>
    </row>
    <row r="10" spans="1:38" x14ac:dyDescent="0.25">
      <c r="B10">
        <v>48719</v>
      </c>
      <c r="C10">
        <v>122825</v>
      </c>
      <c r="D10">
        <v>110659</v>
      </c>
      <c r="E10">
        <v>108303</v>
      </c>
      <c r="F10">
        <v>117185</v>
      </c>
      <c r="H10">
        <v>124987</v>
      </c>
      <c r="J10">
        <f t="shared" si="0"/>
        <v>101538.2</v>
      </c>
      <c r="K10">
        <f t="shared" si="1"/>
        <v>1.2309357463496498</v>
      </c>
      <c r="L10">
        <f t="shared" si="2"/>
        <v>122825</v>
      </c>
      <c r="M10">
        <f t="shared" si="3"/>
        <v>48719</v>
      </c>
      <c r="N10">
        <f t="shared" si="4"/>
        <v>101538.2</v>
      </c>
      <c r="O10">
        <f t="shared" si="5"/>
        <v>74106</v>
      </c>
      <c r="Q10">
        <v>6907</v>
      </c>
      <c r="R10">
        <v>6907</v>
      </c>
      <c r="T10">
        <v>3162.8000000000029</v>
      </c>
      <c r="U10">
        <v>3162.8000000000029</v>
      </c>
      <c r="W10">
        <v>6180.4000000000005</v>
      </c>
      <c r="X10">
        <v>6180.4000000000005</v>
      </c>
      <c r="AB10">
        <v>101538.2</v>
      </c>
      <c r="AC10">
        <v>1.2309357463496498</v>
      </c>
      <c r="AI10">
        <v>101538.2</v>
      </c>
      <c r="AJ10">
        <v>1.2309357463496498</v>
      </c>
    </row>
    <row r="11" spans="1:38" x14ac:dyDescent="0.25">
      <c r="B11">
        <v>52552</v>
      </c>
      <c r="C11">
        <v>49767</v>
      </c>
      <c r="D11">
        <v>70564</v>
      </c>
      <c r="E11">
        <v>98229</v>
      </c>
      <c r="F11">
        <v>108038</v>
      </c>
      <c r="H11">
        <v>114301</v>
      </c>
      <c r="J11">
        <f t="shared" si="0"/>
        <v>75830</v>
      </c>
      <c r="K11">
        <f t="shared" si="1"/>
        <v>1.5073321904259527</v>
      </c>
      <c r="L11">
        <f t="shared" si="2"/>
        <v>108038</v>
      </c>
      <c r="M11">
        <f t="shared" si="3"/>
        <v>49767</v>
      </c>
      <c r="N11">
        <f t="shared" si="4"/>
        <v>75830</v>
      </c>
      <c r="O11">
        <f t="shared" si="5"/>
        <v>58271</v>
      </c>
      <c r="Q11">
        <v>157</v>
      </c>
      <c r="R11">
        <v>157</v>
      </c>
      <c r="T11">
        <v>824.60000000000582</v>
      </c>
      <c r="U11">
        <v>824.60000000000582</v>
      </c>
      <c r="W11">
        <v>1877.0000000000002</v>
      </c>
      <c r="X11">
        <v>1877.0000000000002</v>
      </c>
      <c r="AF11">
        <v>75830</v>
      </c>
      <c r="AG11">
        <v>1.5073321904259527</v>
      </c>
      <c r="AI11">
        <v>75830</v>
      </c>
      <c r="AJ11">
        <v>1.5073321904259527</v>
      </c>
    </row>
    <row r="12" spans="1:38" x14ac:dyDescent="0.25">
      <c r="B12">
        <v>43927</v>
      </c>
      <c r="C12">
        <v>16040</v>
      </c>
      <c r="D12">
        <v>83218</v>
      </c>
      <c r="E12">
        <v>110502</v>
      </c>
      <c r="F12">
        <v>86223</v>
      </c>
      <c r="H12">
        <v>126023</v>
      </c>
      <c r="J12">
        <f t="shared" si="0"/>
        <v>67982</v>
      </c>
      <c r="K12">
        <f t="shared" si="1"/>
        <v>1.8537701156188402</v>
      </c>
      <c r="L12">
        <f t="shared" si="2"/>
        <v>110502</v>
      </c>
      <c r="M12">
        <f t="shared" si="3"/>
        <v>16040</v>
      </c>
      <c r="N12">
        <f t="shared" si="4"/>
        <v>67982</v>
      </c>
      <c r="O12">
        <f t="shared" si="5"/>
        <v>94462</v>
      </c>
      <c r="Q12">
        <v>6098</v>
      </c>
      <c r="R12">
        <v>6098</v>
      </c>
      <c r="T12">
        <v>-381.39999999999418</v>
      </c>
      <c r="U12">
        <v>-381.39999999999418</v>
      </c>
      <c r="W12">
        <v>2446.6</v>
      </c>
      <c r="X12">
        <v>2446.6</v>
      </c>
      <c r="AF12">
        <v>67982</v>
      </c>
      <c r="AG12">
        <v>1.8537701156188402</v>
      </c>
      <c r="AK12">
        <v>67982</v>
      </c>
      <c r="AL12">
        <v>1.8537701156188402</v>
      </c>
    </row>
    <row r="13" spans="1:38" x14ac:dyDescent="0.25">
      <c r="B13">
        <v>48215</v>
      </c>
      <c r="C13">
        <v>103682</v>
      </c>
      <c r="D13">
        <v>31856</v>
      </c>
      <c r="E13">
        <v>51885</v>
      </c>
      <c r="F13">
        <v>15167</v>
      </c>
      <c r="H13">
        <v>103001</v>
      </c>
      <c r="J13">
        <f t="shared" si="0"/>
        <v>50161</v>
      </c>
      <c r="K13">
        <f t="shared" si="1"/>
        <v>2.0534080261557786</v>
      </c>
      <c r="L13">
        <f t="shared" si="2"/>
        <v>103682</v>
      </c>
      <c r="M13">
        <f t="shared" si="3"/>
        <v>15167</v>
      </c>
      <c r="N13">
        <f t="shared" si="4"/>
        <v>50161</v>
      </c>
      <c r="O13">
        <f t="shared" si="5"/>
        <v>88515</v>
      </c>
      <c r="Q13">
        <v>-688</v>
      </c>
      <c r="R13">
        <v>-688</v>
      </c>
      <c r="T13">
        <v>-1892.5999999999985</v>
      </c>
      <c r="U13">
        <v>-1892.5999999999985</v>
      </c>
      <c r="W13">
        <v>5195.8</v>
      </c>
      <c r="X13">
        <v>5195.8</v>
      </c>
      <c r="AD13">
        <v>50161</v>
      </c>
      <c r="AE13">
        <v>2.0534080261557786</v>
      </c>
      <c r="AK13">
        <v>50161</v>
      </c>
      <c r="AL13">
        <v>2.0534080261557786</v>
      </c>
    </row>
    <row r="14" spans="1:38" x14ac:dyDescent="0.25">
      <c r="B14">
        <v>108150</v>
      </c>
      <c r="C14">
        <v>79203</v>
      </c>
      <c r="D14">
        <v>44910</v>
      </c>
      <c r="E14">
        <v>23374</v>
      </c>
      <c r="F14">
        <v>104050</v>
      </c>
      <c r="H14">
        <v>81034</v>
      </c>
      <c r="J14">
        <f t="shared" si="0"/>
        <v>71937.399999999994</v>
      </c>
      <c r="K14">
        <f t="shared" si="1"/>
        <v>1.1264516093158774</v>
      </c>
      <c r="L14">
        <f t="shared" si="2"/>
        <v>108150</v>
      </c>
      <c r="M14">
        <f t="shared" si="3"/>
        <v>23374</v>
      </c>
      <c r="N14">
        <f t="shared" si="4"/>
        <v>71937.399999999994</v>
      </c>
      <c r="O14">
        <f t="shared" si="5"/>
        <v>84776</v>
      </c>
      <c r="Q14">
        <v>592</v>
      </c>
      <c r="R14">
        <v>592</v>
      </c>
      <c r="T14">
        <v>1876.5999999999913</v>
      </c>
      <c r="U14">
        <v>1876.5999999999913</v>
      </c>
      <c r="W14">
        <v>1876.6000000000001</v>
      </c>
      <c r="X14">
        <v>1876.6000000000001</v>
      </c>
      <c r="AB14">
        <v>71937.399999999994</v>
      </c>
      <c r="AC14">
        <v>1.1264516093158774</v>
      </c>
      <c r="AI14">
        <v>71937.399999999994</v>
      </c>
      <c r="AJ14">
        <v>1.1264516093158774</v>
      </c>
    </row>
    <row r="15" spans="1:38" x14ac:dyDescent="0.25">
      <c r="B15">
        <v>46632</v>
      </c>
      <c r="C15">
        <v>114534</v>
      </c>
      <c r="D15">
        <v>68151</v>
      </c>
      <c r="E15">
        <v>4722</v>
      </c>
      <c r="F15">
        <v>19497</v>
      </c>
      <c r="H15">
        <v>105693</v>
      </c>
      <c r="J15">
        <f t="shared" si="0"/>
        <v>50707.199999999997</v>
      </c>
      <c r="K15">
        <f t="shared" si="1"/>
        <v>2.0843785497917455</v>
      </c>
      <c r="L15">
        <f t="shared" si="2"/>
        <v>114534</v>
      </c>
      <c r="M15">
        <f t="shared" si="3"/>
        <v>4722</v>
      </c>
      <c r="N15">
        <f t="shared" si="4"/>
        <v>50707.199999999997</v>
      </c>
      <c r="O15">
        <f t="shared" si="5"/>
        <v>109812</v>
      </c>
      <c r="Q15">
        <v>405</v>
      </c>
      <c r="R15">
        <v>405</v>
      </c>
      <c r="T15">
        <v>-2822.4000000000015</v>
      </c>
      <c r="U15">
        <v>-2822.4000000000015</v>
      </c>
      <c r="W15">
        <v>6103.2</v>
      </c>
      <c r="X15">
        <v>6103.2</v>
      </c>
      <c r="AD15">
        <v>50707.199999999997</v>
      </c>
      <c r="AE15">
        <v>2.0843785497917455</v>
      </c>
      <c r="AK15">
        <v>50707.199999999997</v>
      </c>
      <c r="AL15">
        <v>2.0843785497917455</v>
      </c>
    </row>
    <row r="16" spans="1:38" x14ac:dyDescent="0.25">
      <c r="B16">
        <v>107789</v>
      </c>
      <c r="C16">
        <v>71317</v>
      </c>
      <c r="D16">
        <v>47724</v>
      </c>
      <c r="E16">
        <v>13614</v>
      </c>
      <c r="F16">
        <v>91463</v>
      </c>
      <c r="H16">
        <v>75207</v>
      </c>
      <c r="J16">
        <f t="shared" si="0"/>
        <v>66381.399999999994</v>
      </c>
      <c r="K16">
        <f t="shared" si="1"/>
        <v>1.13295290548256</v>
      </c>
      <c r="L16">
        <f t="shared" si="2"/>
        <v>107789</v>
      </c>
      <c r="M16">
        <f t="shared" si="3"/>
        <v>13614</v>
      </c>
      <c r="N16">
        <f t="shared" si="4"/>
        <v>66381.399999999994</v>
      </c>
      <c r="O16">
        <f t="shared" si="5"/>
        <v>94175</v>
      </c>
      <c r="Q16">
        <v>-69</v>
      </c>
      <c r="R16">
        <v>-69</v>
      </c>
      <c r="T16">
        <v>1191.3999999999942</v>
      </c>
      <c r="U16">
        <v>1191.3999999999942</v>
      </c>
      <c r="W16">
        <v>2401</v>
      </c>
      <c r="X16">
        <v>2401</v>
      </c>
      <c r="AB16">
        <v>66381.399999999994</v>
      </c>
      <c r="AC16">
        <v>1.13295290548256</v>
      </c>
      <c r="AI16">
        <v>66381.399999999994</v>
      </c>
      <c r="AJ16">
        <v>1.13295290548256</v>
      </c>
    </row>
    <row r="17" spans="2:38" x14ac:dyDescent="0.25">
      <c r="B17">
        <v>110236</v>
      </c>
      <c r="C17">
        <v>48529</v>
      </c>
      <c r="D17">
        <v>107089</v>
      </c>
      <c r="E17">
        <v>20999</v>
      </c>
      <c r="F17">
        <v>68579</v>
      </c>
      <c r="H17">
        <v>107593</v>
      </c>
      <c r="J17">
        <f t="shared" si="0"/>
        <v>71086.399999999994</v>
      </c>
      <c r="K17">
        <f t="shared" si="1"/>
        <v>1.5135525220013957</v>
      </c>
      <c r="L17">
        <f t="shared" si="2"/>
        <v>110236</v>
      </c>
      <c r="M17">
        <f t="shared" si="3"/>
        <v>20999</v>
      </c>
      <c r="N17">
        <f t="shared" si="4"/>
        <v>71086.399999999994</v>
      </c>
      <c r="O17">
        <f t="shared" si="5"/>
        <v>89237</v>
      </c>
      <c r="Q17">
        <v>460</v>
      </c>
      <c r="R17">
        <v>460</v>
      </c>
      <c r="T17">
        <v>705.79999999998836</v>
      </c>
      <c r="U17">
        <v>705.79999999998836</v>
      </c>
      <c r="W17">
        <v>5283.7999999999993</v>
      </c>
      <c r="X17">
        <v>5283.7999999999993</v>
      </c>
      <c r="AF17">
        <v>71086.399999999994</v>
      </c>
      <c r="AG17">
        <v>1.5135525220013957</v>
      </c>
      <c r="AI17">
        <v>71086.399999999994</v>
      </c>
      <c r="AJ17">
        <v>1.5135525220013957</v>
      </c>
    </row>
    <row r="18" spans="2:38" x14ac:dyDescent="0.25">
      <c r="B18">
        <v>110779</v>
      </c>
      <c r="C18">
        <v>65928</v>
      </c>
      <c r="D18">
        <v>102351</v>
      </c>
      <c r="E18">
        <v>76617</v>
      </c>
      <c r="F18">
        <v>60564</v>
      </c>
      <c r="H18">
        <v>92865</v>
      </c>
      <c r="J18">
        <f t="shared" si="0"/>
        <v>83247.8</v>
      </c>
      <c r="K18">
        <f t="shared" si="1"/>
        <v>1.1155249748341698</v>
      </c>
      <c r="L18">
        <f t="shared" si="2"/>
        <v>110779</v>
      </c>
      <c r="M18">
        <f t="shared" si="3"/>
        <v>60564</v>
      </c>
      <c r="N18">
        <f t="shared" si="4"/>
        <v>83247.8</v>
      </c>
      <c r="O18">
        <f t="shared" si="5"/>
        <v>50215</v>
      </c>
      <c r="Q18">
        <v>2952</v>
      </c>
      <c r="R18">
        <v>2952</v>
      </c>
      <c r="T18">
        <v>-3049</v>
      </c>
      <c r="U18">
        <v>-3049</v>
      </c>
      <c r="W18">
        <v>5023</v>
      </c>
      <c r="X18">
        <v>5023</v>
      </c>
      <c r="AB18">
        <v>83247.8</v>
      </c>
      <c r="AC18">
        <v>1.1155249748341698</v>
      </c>
      <c r="AI18">
        <v>83247.8</v>
      </c>
      <c r="AJ18">
        <v>1.1155249748341698</v>
      </c>
    </row>
    <row r="19" spans="2:38" x14ac:dyDescent="0.25">
      <c r="B19">
        <v>95128</v>
      </c>
      <c r="C19">
        <v>16236</v>
      </c>
      <c r="D19">
        <v>111315</v>
      </c>
      <c r="E19">
        <v>67335</v>
      </c>
      <c r="F19">
        <v>93794</v>
      </c>
      <c r="H19">
        <v>80480</v>
      </c>
      <c r="J19">
        <f t="shared" si="0"/>
        <v>76761.600000000006</v>
      </c>
      <c r="K19">
        <f t="shared" si="1"/>
        <v>1.0484408871102218</v>
      </c>
      <c r="L19">
        <f t="shared" si="2"/>
        <v>111315</v>
      </c>
      <c r="M19">
        <f t="shared" si="3"/>
        <v>16236</v>
      </c>
      <c r="N19">
        <f t="shared" si="4"/>
        <v>76761.600000000006</v>
      </c>
      <c r="O19">
        <f t="shared" si="5"/>
        <v>95079</v>
      </c>
      <c r="Q19">
        <v>-8080</v>
      </c>
      <c r="R19">
        <v>-8080</v>
      </c>
      <c r="T19">
        <v>-2302.7999999999884</v>
      </c>
      <c r="U19">
        <v>-2302.7999999999884</v>
      </c>
      <c r="W19">
        <v>2302.8000000000002</v>
      </c>
      <c r="X19">
        <v>2302.8000000000002</v>
      </c>
      <c r="AB19">
        <v>76761.600000000006</v>
      </c>
      <c r="AC19">
        <v>1.0484408871102218</v>
      </c>
      <c r="AI19">
        <v>76761.600000000006</v>
      </c>
      <c r="AJ19">
        <v>1.0484408871102218</v>
      </c>
    </row>
    <row r="20" spans="2:38" x14ac:dyDescent="0.25">
      <c r="B20">
        <v>13079</v>
      </c>
      <c r="C20">
        <v>47582</v>
      </c>
      <c r="D20">
        <v>29612</v>
      </c>
      <c r="E20">
        <v>105243</v>
      </c>
      <c r="F20">
        <v>40276</v>
      </c>
      <c r="H20">
        <v>94767</v>
      </c>
      <c r="J20">
        <f t="shared" si="0"/>
        <v>47158.400000000001</v>
      </c>
      <c r="K20">
        <f t="shared" si="1"/>
        <v>2.0095465495012554</v>
      </c>
      <c r="L20">
        <f t="shared" si="2"/>
        <v>105243</v>
      </c>
      <c r="M20">
        <f t="shared" si="3"/>
        <v>13079</v>
      </c>
      <c r="N20">
        <f t="shared" si="4"/>
        <v>47158.400000000001</v>
      </c>
      <c r="O20">
        <f t="shared" si="5"/>
        <v>92164</v>
      </c>
      <c r="Q20">
        <v>-66</v>
      </c>
      <c r="R20">
        <v>-66</v>
      </c>
      <c r="T20">
        <v>-1672.5999999999985</v>
      </c>
      <c r="U20">
        <v>-1672.5999999999985</v>
      </c>
      <c r="W20">
        <v>3905</v>
      </c>
      <c r="X20">
        <v>3905</v>
      </c>
      <c r="AD20">
        <v>47158.400000000001</v>
      </c>
      <c r="AE20">
        <v>2.0095465495012554</v>
      </c>
      <c r="AK20">
        <v>47158.400000000001</v>
      </c>
      <c r="AL20">
        <v>2.0095465495012554</v>
      </c>
    </row>
    <row r="21" spans="2:38" x14ac:dyDescent="0.25">
      <c r="B21">
        <v>26812</v>
      </c>
      <c r="C21">
        <v>94213</v>
      </c>
      <c r="D21">
        <v>91995</v>
      </c>
      <c r="E21">
        <v>114909</v>
      </c>
      <c r="F21">
        <v>12312</v>
      </c>
      <c r="H21">
        <v>99691</v>
      </c>
      <c r="J21">
        <f t="shared" si="0"/>
        <v>68048.2</v>
      </c>
      <c r="K21">
        <f t="shared" si="1"/>
        <v>1.4650056871452883</v>
      </c>
      <c r="L21">
        <f t="shared" si="2"/>
        <v>114909</v>
      </c>
      <c r="M21">
        <f t="shared" si="3"/>
        <v>12312</v>
      </c>
      <c r="N21">
        <f t="shared" si="4"/>
        <v>68048.2</v>
      </c>
      <c r="O21">
        <f t="shared" si="5"/>
        <v>102597</v>
      </c>
      <c r="Q21">
        <v>61</v>
      </c>
      <c r="R21">
        <v>61</v>
      </c>
      <c r="T21">
        <v>3301</v>
      </c>
      <c r="U21">
        <v>3301</v>
      </c>
      <c r="W21">
        <v>3353.8</v>
      </c>
      <c r="X21">
        <v>3353.8</v>
      </c>
      <c r="AF21">
        <v>68048.2</v>
      </c>
      <c r="AG21">
        <v>1.4650056871452883</v>
      </c>
      <c r="AI21">
        <v>68048.2</v>
      </c>
      <c r="AJ21">
        <v>1.4650056871452883</v>
      </c>
    </row>
    <row r="22" spans="2:38" x14ac:dyDescent="0.25">
      <c r="B22">
        <v>113741</v>
      </c>
      <c r="C22">
        <v>88213</v>
      </c>
      <c r="D22">
        <v>34232</v>
      </c>
      <c r="E22">
        <v>72540</v>
      </c>
      <c r="F22">
        <v>109406</v>
      </c>
      <c r="H22">
        <v>128767</v>
      </c>
      <c r="J22">
        <f t="shared" si="0"/>
        <v>83626.399999999994</v>
      </c>
      <c r="K22">
        <f t="shared" si="1"/>
        <v>1.5397888705002249</v>
      </c>
      <c r="L22">
        <f t="shared" si="2"/>
        <v>113741</v>
      </c>
      <c r="M22">
        <f t="shared" si="3"/>
        <v>34232</v>
      </c>
      <c r="N22">
        <f t="shared" si="4"/>
        <v>83626.399999999994</v>
      </c>
      <c r="O22">
        <f t="shared" si="5"/>
        <v>79509</v>
      </c>
      <c r="Q22">
        <v>-14</v>
      </c>
      <c r="R22">
        <v>-14</v>
      </c>
      <c r="T22">
        <v>-3974.2000000000116</v>
      </c>
      <c r="U22">
        <v>-3974.2000000000116</v>
      </c>
      <c r="W22">
        <v>4272.6000000000004</v>
      </c>
      <c r="X22">
        <v>4272.6000000000004</v>
      </c>
      <c r="AF22">
        <v>83626.399999999994</v>
      </c>
      <c r="AG22">
        <v>1.5397888705002249</v>
      </c>
      <c r="AI22">
        <v>83626.399999999994</v>
      </c>
      <c r="AJ22">
        <v>1.5397888705002249</v>
      </c>
    </row>
    <row r="23" spans="2:38" x14ac:dyDescent="0.25">
      <c r="B23">
        <v>31403</v>
      </c>
      <c r="C23">
        <v>12954</v>
      </c>
      <c r="D23">
        <v>12888</v>
      </c>
      <c r="E23">
        <v>23057</v>
      </c>
      <c r="F23">
        <v>88142</v>
      </c>
      <c r="H23">
        <v>87707</v>
      </c>
      <c r="J23">
        <f t="shared" si="0"/>
        <v>33688.800000000003</v>
      </c>
      <c r="K23">
        <f t="shared" si="1"/>
        <v>2.6034468428676592</v>
      </c>
      <c r="L23">
        <f t="shared" si="2"/>
        <v>88142</v>
      </c>
      <c r="M23">
        <f t="shared" si="3"/>
        <v>12888</v>
      </c>
      <c r="N23">
        <f t="shared" si="4"/>
        <v>33688.800000000003</v>
      </c>
      <c r="O23">
        <f t="shared" si="5"/>
        <v>75254</v>
      </c>
      <c r="Q23">
        <v>8</v>
      </c>
      <c r="R23">
        <v>8</v>
      </c>
      <c r="T23">
        <v>3135.6000000000022</v>
      </c>
      <c r="U23">
        <v>3135.6000000000022</v>
      </c>
      <c r="W23">
        <v>3310</v>
      </c>
      <c r="X23">
        <v>3310</v>
      </c>
      <c r="AD23">
        <v>33688.800000000003</v>
      </c>
      <c r="AE23">
        <v>2.6034468428676592</v>
      </c>
      <c r="AK23">
        <v>33688.800000000003</v>
      </c>
      <c r="AL23">
        <v>2.6034468428676592</v>
      </c>
    </row>
    <row r="24" spans="2:38" x14ac:dyDescent="0.25">
      <c r="B24">
        <v>93844</v>
      </c>
      <c r="C24">
        <v>48235</v>
      </c>
      <c r="D24">
        <v>21894</v>
      </c>
      <c r="E24">
        <v>75522</v>
      </c>
      <c r="F24">
        <v>82410</v>
      </c>
      <c r="H24">
        <v>66582</v>
      </c>
      <c r="J24">
        <f t="shared" si="0"/>
        <v>64381</v>
      </c>
      <c r="K24">
        <f t="shared" si="1"/>
        <v>1.0341871048911946</v>
      </c>
      <c r="L24">
        <f t="shared" si="2"/>
        <v>93844</v>
      </c>
      <c r="M24">
        <f t="shared" si="3"/>
        <v>21894</v>
      </c>
      <c r="N24">
        <f t="shared" si="4"/>
        <v>64381</v>
      </c>
      <c r="O24">
        <f t="shared" si="5"/>
        <v>71950</v>
      </c>
      <c r="Q24">
        <v>-4020</v>
      </c>
      <c r="R24">
        <v>-4020</v>
      </c>
      <c r="T24">
        <v>-1030.4000000000015</v>
      </c>
      <c r="U24">
        <v>-1030.4000000000015</v>
      </c>
      <c r="W24">
        <v>1030.4000000000001</v>
      </c>
      <c r="X24">
        <v>1030.4000000000001</v>
      </c>
      <c r="AB24">
        <v>64381</v>
      </c>
      <c r="AC24">
        <v>1.0341871048911946</v>
      </c>
      <c r="AI24">
        <v>64381</v>
      </c>
      <c r="AJ24">
        <v>1.0341871048911946</v>
      </c>
    </row>
    <row r="25" spans="2:38" x14ac:dyDescent="0.25">
      <c r="B25">
        <v>107010</v>
      </c>
      <c r="C25">
        <v>61205</v>
      </c>
      <c r="D25">
        <v>71232</v>
      </c>
      <c r="E25">
        <v>21627</v>
      </c>
      <c r="F25">
        <v>58794</v>
      </c>
      <c r="H25">
        <v>66332</v>
      </c>
      <c r="J25">
        <f t="shared" si="0"/>
        <v>63973.599999999999</v>
      </c>
      <c r="K25">
        <f t="shared" si="1"/>
        <v>1.0368652068978454</v>
      </c>
      <c r="L25">
        <f t="shared" si="2"/>
        <v>107010</v>
      </c>
      <c r="M25">
        <f t="shared" si="3"/>
        <v>21627</v>
      </c>
      <c r="N25">
        <f t="shared" si="4"/>
        <v>63973.599999999999</v>
      </c>
      <c r="O25">
        <f t="shared" si="5"/>
        <v>85383</v>
      </c>
      <c r="Q25">
        <v>-2179</v>
      </c>
      <c r="R25">
        <v>-2179</v>
      </c>
      <c r="T25">
        <v>-1191.8000000000029</v>
      </c>
      <c r="U25">
        <v>-1191.8000000000029</v>
      </c>
      <c r="W25">
        <v>1191.8</v>
      </c>
      <c r="X25">
        <v>1191.8</v>
      </c>
      <c r="AB25">
        <v>63973.599999999999</v>
      </c>
      <c r="AC25">
        <v>1.0368652068978454</v>
      </c>
      <c r="AI25">
        <v>63973.599999999999</v>
      </c>
      <c r="AJ25">
        <v>1.0368652068978454</v>
      </c>
    </row>
    <row r="26" spans="2:38" x14ac:dyDescent="0.25">
      <c r="B26">
        <v>104350</v>
      </c>
      <c r="C26">
        <v>25836</v>
      </c>
      <c r="D26">
        <v>90142</v>
      </c>
      <c r="E26">
        <v>102189</v>
      </c>
      <c r="F26">
        <v>11281</v>
      </c>
      <c r="H26">
        <v>85121</v>
      </c>
      <c r="J26">
        <f t="shared" si="0"/>
        <v>66759.600000000006</v>
      </c>
      <c r="K26">
        <f t="shared" si="1"/>
        <v>1.275037597588961</v>
      </c>
      <c r="L26">
        <f t="shared" si="2"/>
        <v>104350</v>
      </c>
      <c r="M26">
        <f t="shared" si="3"/>
        <v>11281</v>
      </c>
      <c r="N26">
        <f t="shared" si="4"/>
        <v>66759.600000000006</v>
      </c>
      <c r="O26">
        <f t="shared" si="5"/>
        <v>93069</v>
      </c>
      <c r="Q26">
        <v>-610</v>
      </c>
      <c r="R26">
        <v>-610</v>
      </c>
      <c r="T26">
        <v>69</v>
      </c>
      <c r="U26">
        <v>69</v>
      </c>
      <c r="W26">
        <v>6109.4000000000005</v>
      </c>
      <c r="X26">
        <v>6109.4000000000005</v>
      </c>
      <c r="AB26">
        <v>66759.600000000006</v>
      </c>
      <c r="AC26">
        <v>1.275037597588961</v>
      </c>
      <c r="AI26">
        <v>66759.600000000006</v>
      </c>
      <c r="AJ26">
        <v>1.275037597588961</v>
      </c>
    </row>
    <row r="27" spans="2:38" x14ac:dyDescent="0.25">
      <c r="B27">
        <v>82792</v>
      </c>
      <c r="C27">
        <v>114911</v>
      </c>
      <c r="D27">
        <v>105044</v>
      </c>
      <c r="E27">
        <v>11144</v>
      </c>
      <c r="F27">
        <v>47531</v>
      </c>
      <c r="H27">
        <v>81854</v>
      </c>
      <c r="J27">
        <f t="shared" si="0"/>
        <v>72284.399999999994</v>
      </c>
      <c r="K27">
        <f t="shared" si="1"/>
        <v>1.1323881778087665</v>
      </c>
      <c r="L27">
        <f t="shared" si="2"/>
        <v>114911</v>
      </c>
      <c r="M27">
        <f t="shared" si="3"/>
        <v>11144</v>
      </c>
      <c r="N27">
        <f t="shared" si="4"/>
        <v>72284.399999999994</v>
      </c>
      <c r="O27">
        <f t="shared" si="5"/>
        <v>103767</v>
      </c>
      <c r="Q27">
        <v>674</v>
      </c>
      <c r="R27">
        <v>674</v>
      </c>
      <c r="T27">
        <v>2322</v>
      </c>
      <c r="U27">
        <v>2322</v>
      </c>
      <c r="W27">
        <v>5901.2</v>
      </c>
      <c r="X27">
        <v>5901.2</v>
      </c>
      <c r="AB27">
        <v>72284.399999999994</v>
      </c>
      <c r="AC27">
        <v>1.1323881778087665</v>
      </c>
      <c r="AI27">
        <v>72284.399999999994</v>
      </c>
      <c r="AJ27">
        <v>1.1323881778087665</v>
      </c>
    </row>
    <row r="28" spans="2:38" x14ac:dyDescent="0.25">
      <c r="B28">
        <v>98732</v>
      </c>
      <c r="C28">
        <v>20918</v>
      </c>
      <c r="D28">
        <v>30525</v>
      </c>
      <c r="E28">
        <v>75843</v>
      </c>
      <c r="F28">
        <v>113324</v>
      </c>
      <c r="H28">
        <v>101565</v>
      </c>
      <c r="J28">
        <f t="shared" si="0"/>
        <v>67868.399999999994</v>
      </c>
      <c r="K28">
        <f t="shared" si="1"/>
        <v>1.4964991070954967</v>
      </c>
      <c r="L28">
        <f t="shared" si="2"/>
        <v>113324</v>
      </c>
      <c r="M28">
        <f t="shared" si="3"/>
        <v>20918</v>
      </c>
      <c r="N28">
        <f t="shared" si="4"/>
        <v>67868.399999999994</v>
      </c>
      <c r="O28">
        <f t="shared" si="5"/>
        <v>92406</v>
      </c>
      <c r="Q28">
        <v>1689</v>
      </c>
      <c r="R28">
        <v>1689</v>
      </c>
      <c r="T28">
        <v>1596</v>
      </c>
      <c r="U28">
        <v>1596</v>
      </c>
      <c r="W28">
        <v>5366</v>
      </c>
      <c r="X28">
        <v>5366</v>
      </c>
      <c r="AF28">
        <v>67868.399999999994</v>
      </c>
      <c r="AG28">
        <v>1.4964991070954967</v>
      </c>
      <c r="AK28">
        <v>67868.399999999994</v>
      </c>
      <c r="AL28">
        <v>1.4964991070954967</v>
      </c>
    </row>
    <row r="29" spans="2:38" x14ac:dyDescent="0.25">
      <c r="B29">
        <v>62976</v>
      </c>
      <c r="C29">
        <v>31488</v>
      </c>
      <c r="D29">
        <v>16974</v>
      </c>
      <c r="E29">
        <v>55211</v>
      </c>
      <c r="F29">
        <v>51291</v>
      </c>
      <c r="H29">
        <v>44372</v>
      </c>
      <c r="J29">
        <f t="shared" si="0"/>
        <v>43588</v>
      </c>
      <c r="K29">
        <f t="shared" si="1"/>
        <v>1.0179866018170138</v>
      </c>
      <c r="L29">
        <f t="shared" si="2"/>
        <v>62976</v>
      </c>
      <c r="M29">
        <f t="shared" si="3"/>
        <v>16974</v>
      </c>
      <c r="N29">
        <f t="shared" si="4"/>
        <v>43588</v>
      </c>
      <c r="O29">
        <f t="shared" si="5"/>
        <v>46002</v>
      </c>
      <c r="Q29">
        <v>-2860</v>
      </c>
      <c r="R29">
        <v>-2860</v>
      </c>
      <c r="T29">
        <v>-3.1999999999970896</v>
      </c>
      <c r="U29">
        <v>-3.1999999999970896</v>
      </c>
      <c r="W29">
        <v>3.2</v>
      </c>
      <c r="X29">
        <v>3.2</v>
      </c>
      <c r="Z29">
        <v>43588</v>
      </c>
      <c r="AA29">
        <v>1.0179866018170138</v>
      </c>
      <c r="AI29">
        <v>43588</v>
      </c>
      <c r="AJ29">
        <v>1.0179866018170138</v>
      </c>
    </row>
    <row r="30" spans="2:38" x14ac:dyDescent="0.25">
      <c r="B30">
        <v>20892</v>
      </c>
      <c r="C30">
        <v>38534</v>
      </c>
      <c r="D30">
        <v>43665</v>
      </c>
      <c r="E30">
        <v>6519</v>
      </c>
      <c r="F30">
        <v>44529</v>
      </c>
      <c r="H30">
        <v>87822</v>
      </c>
      <c r="J30">
        <f t="shared" si="0"/>
        <v>30827.8</v>
      </c>
      <c r="K30">
        <f t="shared" si="1"/>
        <v>2.8487923238116246</v>
      </c>
      <c r="L30">
        <f t="shared" si="2"/>
        <v>44529</v>
      </c>
      <c r="M30">
        <f t="shared" si="3"/>
        <v>6519</v>
      </c>
      <c r="N30">
        <f t="shared" si="4"/>
        <v>30827.8</v>
      </c>
      <c r="O30">
        <f t="shared" si="5"/>
        <v>38010</v>
      </c>
      <c r="Q30">
        <v>0</v>
      </c>
      <c r="R30">
        <v>0</v>
      </c>
      <c r="T30">
        <v>2759.2000000000007</v>
      </c>
      <c r="U30">
        <v>2759.2000000000007</v>
      </c>
      <c r="W30">
        <v>2759.2</v>
      </c>
      <c r="X30">
        <v>2759.2</v>
      </c>
      <c r="AD30">
        <v>30827.8</v>
      </c>
      <c r="AE30">
        <v>2.8487923238116246</v>
      </c>
      <c r="AK30">
        <v>30827.8</v>
      </c>
      <c r="AL30">
        <v>2.8487923238116246</v>
      </c>
    </row>
    <row r="31" spans="2:38" x14ac:dyDescent="0.25">
      <c r="B31">
        <v>111772</v>
      </c>
      <c r="C31">
        <v>50083</v>
      </c>
      <c r="D31">
        <v>23307</v>
      </c>
      <c r="E31">
        <v>70672</v>
      </c>
      <c r="F31">
        <v>103714</v>
      </c>
      <c r="H31">
        <v>119069</v>
      </c>
      <c r="J31">
        <f t="shared" si="0"/>
        <v>71909.600000000006</v>
      </c>
      <c r="K31">
        <f t="shared" si="1"/>
        <v>1.6558150789324373</v>
      </c>
      <c r="L31">
        <f t="shared" si="2"/>
        <v>111772</v>
      </c>
      <c r="M31">
        <f t="shared" si="3"/>
        <v>23307</v>
      </c>
      <c r="N31">
        <f t="shared" si="4"/>
        <v>71909.600000000006</v>
      </c>
      <c r="O31">
        <f t="shared" si="5"/>
        <v>88465</v>
      </c>
      <c r="Q31">
        <v>128</v>
      </c>
      <c r="R31">
        <v>128</v>
      </c>
      <c r="T31">
        <v>-1201.5999999999913</v>
      </c>
      <c r="U31">
        <v>-1201.5999999999913</v>
      </c>
      <c r="W31">
        <v>5722.7999999999993</v>
      </c>
      <c r="X31">
        <v>5722.7999999999993</v>
      </c>
      <c r="AF31">
        <v>71909.600000000006</v>
      </c>
      <c r="AG31">
        <v>1.6558150789324373</v>
      </c>
      <c r="AK31">
        <v>71909.600000000006</v>
      </c>
      <c r="AL31">
        <v>1.6558150789324373</v>
      </c>
    </row>
    <row r="32" spans="2:38" x14ac:dyDescent="0.25">
      <c r="B32">
        <v>43265</v>
      </c>
      <c r="C32">
        <v>98713</v>
      </c>
      <c r="D32">
        <v>85554</v>
      </c>
      <c r="E32">
        <v>15368</v>
      </c>
      <c r="F32">
        <v>88806</v>
      </c>
      <c r="H32">
        <v>93488</v>
      </c>
      <c r="J32">
        <f t="shared" si="0"/>
        <v>66341.2</v>
      </c>
      <c r="K32">
        <f t="shared" si="1"/>
        <v>1.4091997129988605</v>
      </c>
      <c r="L32">
        <f t="shared" si="2"/>
        <v>98713</v>
      </c>
      <c r="M32">
        <f t="shared" si="3"/>
        <v>15368</v>
      </c>
      <c r="N32">
        <f t="shared" si="4"/>
        <v>66341.2</v>
      </c>
      <c r="O32">
        <f t="shared" si="5"/>
        <v>83345</v>
      </c>
      <c r="Q32">
        <v>-115</v>
      </c>
      <c r="R32">
        <v>-115</v>
      </c>
      <c r="T32">
        <v>708.39999999999418</v>
      </c>
      <c r="U32">
        <v>708.39999999999418</v>
      </c>
      <c r="W32">
        <v>2376</v>
      </c>
      <c r="X32">
        <v>2376</v>
      </c>
      <c r="AF32">
        <v>66341.2</v>
      </c>
      <c r="AG32">
        <v>1.4091997129988605</v>
      </c>
      <c r="AI32">
        <v>66341.2</v>
      </c>
      <c r="AJ32">
        <v>1.4091997129988605</v>
      </c>
    </row>
    <row r="33" spans="2:38" x14ac:dyDescent="0.25">
      <c r="B33">
        <v>30104</v>
      </c>
      <c r="C33">
        <v>80357</v>
      </c>
      <c r="D33">
        <v>112159</v>
      </c>
      <c r="E33">
        <v>67575</v>
      </c>
      <c r="F33">
        <v>58047</v>
      </c>
      <c r="H33">
        <v>88516</v>
      </c>
      <c r="J33">
        <f t="shared" si="0"/>
        <v>69648.399999999994</v>
      </c>
      <c r="K33">
        <f t="shared" si="1"/>
        <v>1.2708978239270394</v>
      </c>
      <c r="L33">
        <f t="shared" si="2"/>
        <v>112159</v>
      </c>
      <c r="M33">
        <f t="shared" si="3"/>
        <v>30104</v>
      </c>
      <c r="N33">
        <f t="shared" si="4"/>
        <v>69648.399999999994</v>
      </c>
      <c r="O33">
        <f t="shared" si="5"/>
        <v>82055</v>
      </c>
      <c r="Q33">
        <v>-290</v>
      </c>
      <c r="R33">
        <v>-290</v>
      </c>
      <c r="T33">
        <v>-732.20000000001164</v>
      </c>
      <c r="U33">
        <v>-732.20000000001164</v>
      </c>
      <c r="W33">
        <v>3490.6</v>
      </c>
      <c r="X33">
        <v>3490.6</v>
      </c>
      <c r="AB33">
        <v>69648.399999999994</v>
      </c>
      <c r="AC33">
        <v>1.2708978239270394</v>
      </c>
      <c r="AI33">
        <v>69648.399999999994</v>
      </c>
      <c r="AJ33">
        <v>1.2708978239270394</v>
      </c>
    </row>
    <row r="34" spans="2:38" x14ac:dyDescent="0.25">
      <c r="B34">
        <v>112520</v>
      </c>
      <c r="C34">
        <v>93785</v>
      </c>
      <c r="D34">
        <v>49287</v>
      </c>
      <c r="E34">
        <v>77290</v>
      </c>
      <c r="F34">
        <v>9323</v>
      </c>
      <c r="H34">
        <v>128512</v>
      </c>
      <c r="J34">
        <f t="shared" ref="J34:J65" si="6">AVERAGE(B34:F34)</f>
        <v>68441</v>
      </c>
      <c r="K34">
        <f t="shared" ref="K34:K65" si="7">H34/J34</f>
        <v>1.8777048844990576</v>
      </c>
      <c r="L34">
        <f t="shared" ref="L34:L65" si="8">MAX(B34:F34)</f>
        <v>112520</v>
      </c>
      <c r="M34">
        <f t="shared" ref="M34:M65" si="9">MIN(B34:F34)</f>
        <v>9323</v>
      </c>
      <c r="N34">
        <f t="shared" ref="N34:N65" si="10">AVERAGE(B34:F34)</f>
        <v>68441</v>
      </c>
      <c r="O34">
        <f t="shared" ref="O34:O65" si="11">L34-M34</f>
        <v>103197</v>
      </c>
      <c r="Q34">
        <v>2314</v>
      </c>
      <c r="R34">
        <v>2314</v>
      </c>
      <c r="T34">
        <v>1110.8000000000029</v>
      </c>
      <c r="U34">
        <v>1110.8000000000029</v>
      </c>
      <c r="W34">
        <v>6198.4</v>
      </c>
      <c r="X34">
        <v>6198.4</v>
      </c>
      <c r="AF34">
        <v>68441</v>
      </c>
      <c r="AG34">
        <v>1.8777048844990576</v>
      </c>
      <c r="AK34">
        <v>68441</v>
      </c>
      <c r="AL34">
        <v>1.8777048844990576</v>
      </c>
    </row>
    <row r="35" spans="2:38" x14ac:dyDescent="0.25">
      <c r="B35">
        <v>44684</v>
      </c>
      <c r="C35">
        <v>72591</v>
      </c>
      <c r="D35">
        <v>54243</v>
      </c>
      <c r="E35">
        <v>74879</v>
      </c>
      <c r="F35">
        <v>107517</v>
      </c>
      <c r="H35">
        <v>104542</v>
      </c>
      <c r="J35">
        <f t="shared" si="6"/>
        <v>70782.8</v>
      </c>
      <c r="K35">
        <f t="shared" si="7"/>
        <v>1.4769407257130263</v>
      </c>
      <c r="L35">
        <f t="shared" si="8"/>
        <v>107517</v>
      </c>
      <c r="M35">
        <f t="shared" si="9"/>
        <v>44684</v>
      </c>
      <c r="N35">
        <f t="shared" si="10"/>
        <v>70782.8</v>
      </c>
      <c r="O35">
        <f t="shared" si="11"/>
        <v>62833</v>
      </c>
      <c r="Q35">
        <v>-8</v>
      </c>
      <c r="R35">
        <v>-8</v>
      </c>
      <c r="T35">
        <v>-4788.3999999999942</v>
      </c>
      <c r="U35">
        <v>-4788.3999999999942</v>
      </c>
      <c r="W35">
        <v>4788.3999999999996</v>
      </c>
      <c r="X35">
        <v>4788.3999999999996</v>
      </c>
      <c r="AF35">
        <v>70782.8</v>
      </c>
      <c r="AG35">
        <v>1.4769407257130263</v>
      </c>
      <c r="AI35">
        <v>70782.8</v>
      </c>
      <c r="AJ35">
        <v>1.4769407257130263</v>
      </c>
    </row>
    <row r="36" spans="2:38" x14ac:dyDescent="0.25">
      <c r="B36">
        <v>20322</v>
      </c>
      <c r="C36">
        <v>91807</v>
      </c>
      <c r="D36">
        <v>102749</v>
      </c>
      <c r="E36">
        <v>76014</v>
      </c>
      <c r="F36">
        <v>94407</v>
      </c>
      <c r="H36">
        <v>130399</v>
      </c>
      <c r="J36">
        <f t="shared" si="6"/>
        <v>77059.8</v>
      </c>
      <c r="K36">
        <f t="shared" si="7"/>
        <v>1.6921793204757862</v>
      </c>
      <c r="L36">
        <f t="shared" si="8"/>
        <v>102749</v>
      </c>
      <c r="M36">
        <f t="shared" si="9"/>
        <v>20322</v>
      </c>
      <c r="N36">
        <f t="shared" si="10"/>
        <v>77059.8</v>
      </c>
      <c r="O36">
        <f t="shared" si="11"/>
        <v>82427</v>
      </c>
      <c r="Q36">
        <v>-2072</v>
      </c>
      <c r="R36">
        <v>-2072</v>
      </c>
      <c r="T36">
        <v>-1488</v>
      </c>
      <c r="U36">
        <v>-1488</v>
      </c>
      <c r="W36">
        <v>2419.6</v>
      </c>
      <c r="X36">
        <v>2419.6</v>
      </c>
      <c r="AF36">
        <v>77059.8</v>
      </c>
      <c r="AG36">
        <v>1.6921793204757862</v>
      </c>
      <c r="AK36">
        <v>77059.8</v>
      </c>
      <c r="AL36">
        <v>1.6921793204757862</v>
      </c>
    </row>
    <row r="37" spans="2:38" x14ac:dyDescent="0.25">
      <c r="B37">
        <v>112344</v>
      </c>
      <c r="C37">
        <v>13110</v>
      </c>
      <c r="D37">
        <v>32761</v>
      </c>
      <c r="E37">
        <v>48393</v>
      </c>
      <c r="F37">
        <v>102629</v>
      </c>
      <c r="H37">
        <v>77121</v>
      </c>
      <c r="J37">
        <f t="shared" si="6"/>
        <v>61847.4</v>
      </c>
      <c r="K37">
        <f t="shared" si="7"/>
        <v>1.2469562180463527</v>
      </c>
      <c r="L37">
        <f t="shared" si="8"/>
        <v>112344</v>
      </c>
      <c r="M37">
        <f t="shared" si="9"/>
        <v>13110</v>
      </c>
      <c r="N37">
        <f t="shared" si="10"/>
        <v>61847.4</v>
      </c>
      <c r="O37">
        <f t="shared" si="11"/>
        <v>99234</v>
      </c>
      <c r="Q37">
        <v>0</v>
      </c>
      <c r="R37">
        <v>0</v>
      </c>
      <c r="T37">
        <v>2290.8000000000029</v>
      </c>
      <c r="U37">
        <v>2290.8000000000029</v>
      </c>
      <c r="W37">
        <v>4661.9999999999991</v>
      </c>
      <c r="X37">
        <v>4661.9999999999991</v>
      </c>
      <c r="Z37">
        <v>61847.4</v>
      </c>
      <c r="AA37">
        <v>1.2469562180463527</v>
      </c>
      <c r="AI37">
        <v>61847.4</v>
      </c>
      <c r="AJ37">
        <v>1.2469562180463527</v>
      </c>
    </row>
    <row r="38" spans="2:38" x14ac:dyDescent="0.25">
      <c r="B38">
        <v>81231</v>
      </c>
      <c r="C38">
        <v>17893</v>
      </c>
      <c r="D38">
        <v>109542</v>
      </c>
      <c r="E38">
        <v>13343</v>
      </c>
      <c r="F38">
        <v>21850</v>
      </c>
      <c r="H38">
        <v>84802</v>
      </c>
      <c r="J38">
        <f t="shared" si="6"/>
        <v>48771.8</v>
      </c>
      <c r="K38">
        <f t="shared" si="7"/>
        <v>1.7387506714945931</v>
      </c>
      <c r="L38">
        <f t="shared" si="8"/>
        <v>109542</v>
      </c>
      <c r="M38">
        <f t="shared" si="9"/>
        <v>13343</v>
      </c>
      <c r="N38">
        <f t="shared" si="10"/>
        <v>48771.8</v>
      </c>
      <c r="O38">
        <f t="shared" si="11"/>
        <v>96199</v>
      </c>
      <c r="Q38">
        <v>-4865</v>
      </c>
      <c r="R38">
        <v>-4865</v>
      </c>
      <c r="T38">
        <v>-1141.5999999999985</v>
      </c>
      <c r="U38">
        <v>-1141.5999999999985</v>
      </c>
      <c r="W38">
        <v>6215.2</v>
      </c>
      <c r="X38">
        <v>6215.2</v>
      </c>
      <c r="AD38">
        <v>48771.8</v>
      </c>
      <c r="AE38">
        <v>1.7387506714945931</v>
      </c>
      <c r="AI38">
        <v>48771.8</v>
      </c>
      <c r="AJ38">
        <v>1.7387506714945931</v>
      </c>
    </row>
    <row r="39" spans="2:38" x14ac:dyDescent="0.25">
      <c r="B39">
        <v>37240</v>
      </c>
      <c r="C39">
        <v>20957</v>
      </c>
      <c r="D39">
        <v>42671</v>
      </c>
      <c r="E39">
        <v>12806</v>
      </c>
      <c r="F39">
        <v>31028</v>
      </c>
      <c r="H39">
        <v>62486</v>
      </c>
      <c r="J39">
        <f t="shared" si="6"/>
        <v>28940.400000000001</v>
      </c>
      <c r="K39">
        <f t="shared" si="7"/>
        <v>2.1591270334895163</v>
      </c>
      <c r="L39">
        <f t="shared" si="8"/>
        <v>42671</v>
      </c>
      <c r="M39">
        <f t="shared" si="9"/>
        <v>12806</v>
      </c>
      <c r="N39">
        <f t="shared" si="10"/>
        <v>28940.400000000001</v>
      </c>
      <c r="O39">
        <f t="shared" si="11"/>
        <v>29865</v>
      </c>
      <c r="Q39">
        <v>-367</v>
      </c>
      <c r="R39">
        <v>-367</v>
      </c>
      <c r="T39">
        <v>2618.4000000000015</v>
      </c>
      <c r="U39">
        <v>2618.4000000000015</v>
      </c>
      <c r="W39">
        <v>3595.2</v>
      </c>
      <c r="X39">
        <v>3595.2</v>
      </c>
      <c r="AD39">
        <v>28940.400000000001</v>
      </c>
      <c r="AE39">
        <v>2.1591270334895163</v>
      </c>
      <c r="AK39">
        <v>28940.400000000001</v>
      </c>
      <c r="AL39">
        <v>2.1591270334895163</v>
      </c>
    </row>
    <row r="40" spans="2:38" x14ac:dyDescent="0.25">
      <c r="B40">
        <v>110744</v>
      </c>
      <c r="C40">
        <v>64324</v>
      </c>
      <c r="D40">
        <v>40294</v>
      </c>
      <c r="E40">
        <v>81788</v>
      </c>
      <c r="F40">
        <v>70306</v>
      </c>
      <c r="H40">
        <v>114308</v>
      </c>
      <c r="J40">
        <f t="shared" si="6"/>
        <v>73491.199999999997</v>
      </c>
      <c r="K40">
        <f t="shared" si="7"/>
        <v>1.5553971087694853</v>
      </c>
      <c r="L40">
        <f t="shared" si="8"/>
        <v>110744</v>
      </c>
      <c r="M40">
        <f t="shared" si="9"/>
        <v>40294</v>
      </c>
      <c r="N40">
        <f t="shared" si="10"/>
        <v>73491.199999999997</v>
      </c>
      <c r="O40">
        <f t="shared" si="11"/>
        <v>70450</v>
      </c>
      <c r="Q40">
        <v>41</v>
      </c>
      <c r="R40">
        <v>41</v>
      </c>
      <c r="T40">
        <v>1880.5999999999913</v>
      </c>
      <c r="U40">
        <v>1880.5999999999913</v>
      </c>
      <c r="W40">
        <v>2623</v>
      </c>
      <c r="X40">
        <v>2623</v>
      </c>
      <c r="AF40">
        <v>73491.199999999997</v>
      </c>
      <c r="AG40">
        <v>1.5553971087694853</v>
      </c>
      <c r="AI40">
        <v>73491.199999999997</v>
      </c>
      <c r="AJ40">
        <v>1.5553971087694853</v>
      </c>
    </row>
    <row r="41" spans="2:38" x14ac:dyDescent="0.25">
      <c r="B41">
        <v>52808</v>
      </c>
      <c r="C41">
        <v>63416</v>
      </c>
      <c r="D41">
        <v>13736</v>
      </c>
      <c r="E41">
        <v>99010</v>
      </c>
      <c r="F41">
        <v>45090</v>
      </c>
      <c r="H41">
        <v>72061</v>
      </c>
      <c r="J41">
        <f t="shared" si="6"/>
        <v>54812</v>
      </c>
      <c r="K41">
        <f t="shared" si="7"/>
        <v>1.3146938626578122</v>
      </c>
      <c r="L41">
        <f t="shared" si="8"/>
        <v>99010</v>
      </c>
      <c r="M41">
        <f t="shared" si="9"/>
        <v>13736</v>
      </c>
      <c r="N41">
        <f t="shared" si="10"/>
        <v>54812</v>
      </c>
      <c r="O41">
        <f t="shared" si="11"/>
        <v>85274</v>
      </c>
      <c r="Q41">
        <v>3058</v>
      </c>
      <c r="R41">
        <v>3058</v>
      </c>
      <c r="T41">
        <v>1503.8000000000029</v>
      </c>
      <c r="U41">
        <v>1503.8000000000029</v>
      </c>
      <c r="W41">
        <v>4587</v>
      </c>
      <c r="X41">
        <v>4587</v>
      </c>
      <c r="Z41">
        <v>54812</v>
      </c>
      <c r="AA41">
        <v>1.3146938626578122</v>
      </c>
      <c r="AI41">
        <v>54812</v>
      </c>
      <c r="AJ41">
        <v>1.3146938626578122</v>
      </c>
    </row>
    <row r="42" spans="2:38" x14ac:dyDescent="0.25">
      <c r="B42">
        <v>91456</v>
      </c>
      <c r="C42">
        <v>104058</v>
      </c>
      <c r="D42">
        <v>44458</v>
      </c>
      <c r="E42">
        <v>110762</v>
      </c>
      <c r="F42">
        <v>33032</v>
      </c>
      <c r="H42">
        <v>118804</v>
      </c>
      <c r="J42">
        <f t="shared" si="6"/>
        <v>76753.2</v>
      </c>
      <c r="K42">
        <f t="shared" si="7"/>
        <v>1.547870316807638</v>
      </c>
      <c r="L42">
        <f t="shared" si="8"/>
        <v>110762</v>
      </c>
      <c r="M42">
        <f t="shared" si="9"/>
        <v>33032</v>
      </c>
      <c r="N42">
        <f t="shared" si="10"/>
        <v>76753.2</v>
      </c>
      <c r="O42">
        <f t="shared" si="11"/>
        <v>77730</v>
      </c>
      <c r="Q42">
        <v>-14</v>
      </c>
      <c r="R42">
        <v>-14</v>
      </c>
      <c r="T42">
        <v>-3024.6000000000058</v>
      </c>
      <c r="U42">
        <v>-3024.6000000000058</v>
      </c>
      <c r="W42">
        <v>3248.2000000000003</v>
      </c>
      <c r="X42">
        <v>3248.2000000000003</v>
      </c>
      <c r="AF42">
        <v>76753.2</v>
      </c>
      <c r="AG42">
        <v>1.547870316807638</v>
      </c>
      <c r="AI42">
        <v>76753.2</v>
      </c>
      <c r="AJ42">
        <v>1.547870316807638</v>
      </c>
    </row>
    <row r="43" spans="2:38" x14ac:dyDescent="0.25">
      <c r="B43">
        <v>8084</v>
      </c>
      <c r="C43">
        <v>14972</v>
      </c>
      <c r="D43">
        <v>100373</v>
      </c>
      <c r="E43">
        <v>39061</v>
      </c>
      <c r="F43">
        <v>22507</v>
      </c>
      <c r="H43">
        <v>38803</v>
      </c>
      <c r="J43">
        <f t="shared" si="6"/>
        <v>36999.4</v>
      </c>
      <c r="K43">
        <f t="shared" si="7"/>
        <v>1.0487467364335636</v>
      </c>
      <c r="L43">
        <f t="shared" si="8"/>
        <v>100373</v>
      </c>
      <c r="M43">
        <f t="shared" si="9"/>
        <v>8084</v>
      </c>
      <c r="N43">
        <f t="shared" si="10"/>
        <v>36999.4</v>
      </c>
      <c r="O43">
        <f t="shared" si="11"/>
        <v>92289</v>
      </c>
      <c r="Q43">
        <v>673</v>
      </c>
      <c r="R43">
        <v>673</v>
      </c>
      <c r="T43">
        <v>-171.19999999999709</v>
      </c>
      <c r="U43">
        <v>-171.19999999999709</v>
      </c>
      <c r="W43">
        <v>933.2</v>
      </c>
      <c r="X43">
        <v>933.2</v>
      </c>
      <c r="Z43">
        <v>36999.4</v>
      </c>
      <c r="AA43">
        <v>1.0487467364335636</v>
      </c>
      <c r="AI43">
        <v>36999.4</v>
      </c>
      <c r="AJ43">
        <v>1.0487467364335636</v>
      </c>
    </row>
    <row r="44" spans="2:38" x14ac:dyDescent="0.25">
      <c r="B44">
        <v>77244</v>
      </c>
      <c r="C44">
        <v>66770</v>
      </c>
      <c r="D44">
        <v>53522</v>
      </c>
      <c r="E44">
        <v>81744</v>
      </c>
      <c r="F44">
        <v>108020</v>
      </c>
      <c r="H44">
        <v>132947</v>
      </c>
      <c r="J44">
        <f t="shared" si="6"/>
        <v>77460</v>
      </c>
      <c r="K44">
        <f t="shared" si="7"/>
        <v>1.7163310095533177</v>
      </c>
      <c r="L44">
        <f t="shared" si="8"/>
        <v>108020</v>
      </c>
      <c r="M44">
        <f t="shared" si="9"/>
        <v>53522</v>
      </c>
      <c r="N44">
        <f t="shared" si="10"/>
        <v>77460</v>
      </c>
      <c r="O44">
        <f t="shared" si="11"/>
        <v>54498</v>
      </c>
      <c r="Q44">
        <v>-631</v>
      </c>
      <c r="R44">
        <v>-631</v>
      </c>
      <c r="T44">
        <v>2011.8000000000029</v>
      </c>
      <c r="U44">
        <v>2011.8000000000029</v>
      </c>
      <c r="W44">
        <v>2011.8000000000002</v>
      </c>
      <c r="X44">
        <v>2011.8000000000002</v>
      </c>
      <c r="AF44">
        <v>77460</v>
      </c>
      <c r="AG44">
        <v>1.7163310095533177</v>
      </c>
      <c r="AK44">
        <v>77460</v>
      </c>
      <c r="AL44">
        <v>1.7163310095533177</v>
      </c>
    </row>
    <row r="45" spans="2:38" x14ac:dyDescent="0.25">
      <c r="B45">
        <v>54612</v>
      </c>
      <c r="C45">
        <v>91949</v>
      </c>
      <c r="D45">
        <v>63805</v>
      </c>
      <c r="E45">
        <v>65896</v>
      </c>
      <c r="F45">
        <v>110679</v>
      </c>
      <c r="H45">
        <v>102329</v>
      </c>
      <c r="J45">
        <f t="shared" si="6"/>
        <v>77388.2</v>
      </c>
      <c r="K45">
        <f t="shared" si="7"/>
        <v>1.3222816915240307</v>
      </c>
      <c r="L45">
        <f t="shared" si="8"/>
        <v>110679</v>
      </c>
      <c r="M45">
        <f t="shared" si="9"/>
        <v>54612</v>
      </c>
      <c r="N45">
        <f t="shared" si="10"/>
        <v>77388.2</v>
      </c>
      <c r="O45">
        <f t="shared" si="11"/>
        <v>56067</v>
      </c>
      <c r="Q45">
        <v>-7</v>
      </c>
      <c r="R45">
        <v>-7</v>
      </c>
      <c r="T45">
        <v>341</v>
      </c>
      <c r="U45">
        <v>341</v>
      </c>
      <c r="W45">
        <v>4285.4000000000005</v>
      </c>
      <c r="X45">
        <v>4285.4000000000005</v>
      </c>
      <c r="AB45">
        <v>77388.2</v>
      </c>
      <c r="AC45">
        <v>1.3222816915240307</v>
      </c>
      <c r="AI45">
        <v>77388.2</v>
      </c>
      <c r="AJ45">
        <v>1.3222816915240307</v>
      </c>
    </row>
    <row r="46" spans="2:38" x14ac:dyDescent="0.25">
      <c r="B46">
        <v>79097</v>
      </c>
      <c r="C46">
        <v>12837</v>
      </c>
      <c r="D46">
        <v>13262</v>
      </c>
      <c r="E46">
        <v>12855</v>
      </c>
      <c r="F46">
        <v>90787</v>
      </c>
      <c r="H46">
        <v>85664</v>
      </c>
      <c r="J46">
        <f t="shared" si="6"/>
        <v>41767.599999999999</v>
      </c>
      <c r="K46">
        <f t="shared" si="7"/>
        <v>2.0509677357569025</v>
      </c>
      <c r="L46">
        <f t="shared" si="8"/>
        <v>90787</v>
      </c>
      <c r="M46">
        <f t="shared" si="9"/>
        <v>12837</v>
      </c>
      <c r="N46">
        <f t="shared" si="10"/>
        <v>41767.599999999999</v>
      </c>
      <c r="O46">
        <f t="shared" si="11"/>
        <v>77950</v>
      </c>
      <c r="Q46">
        <v>-436</v>
      </c>
      <c r="R46">
        <v>-436</v>
      </c>
      <c r="T46">
        <v>4449.4000000000015</v>
      </c>
      <c r="U46">
        <v>4449.4000000000015</v>
      </c>
      <c r="W46">
        <v>4449.4000000000005</v>
      </c>
      <c r="X46">
        <v>4449.4000000000005</v>
      </c>
      <c r="AD46">
        <v>41767.599999999999</v>
      </c>
      <c r="AE46">
        <v>2.0509677357569025</v>
      </c>
      <c r="AK46">
        <v>41767.599999999999</v>
      </c>
      <c r="AL46">
        <v>2.0509677357569025</v>
      </c>
    </row>
    <row r="47" spans="2:38" x14ac:dyDescent="0.25">
      <c r="B47">
        <v>47999</v>
      </c>
      <c r="C47">
        <v>94760</v>
      </c>
      <c r="D47">
        <v>20796</v>
      </c>
      <c r="E47">
        <v>81805</v>
      </c>
      <c r="F47">
        <v>35126</v>
      </c>
      <c r="H47">
        <v>75863</v>
      </c>
      <c r="J47">
        <f t="shared" si="6"/>
        <v>56097.2</v>
      </c>
      <c r="K47">
        <f t="shared" si="7"/>
        <v>1.3523491368553155</v>
      </c>
      <c r="L47">
        <f t="shared" si="8"/>
        <v>94760</v>
      </c>
      <c r="M47">
        <f t="shared" si="9"/>
        <v>20796</v>
      </c>
      <c r="N47">
        <f t="shared" si="10"/>
        <v>56097.2</v>
      </c>
      <c r="O47">
        <f t="shared" si="11"/>
        <v>73964</v>
      </c>
      <c r="Q47">
        <v>6491</v>
      </c>
      <c r="R47">
        <v>6491</v>
      </c>
      <c r="T47">
        <v>-1343.8000000000029</v>
      </c>
      <c r="U47">
        <v>-1343.8000000000029</v>
      </c>
      <c r="W47">
        <v>5085.7999999999993</v>
      </c>
      <c r="X47">
        <v>5085.7999999999993</v>
      </c>
      <c r="Z47">
        <v>56097.2</v>
      </c>
      <c r="AA47">
        <v>1.3523491368553155</v>
      </c>
      <c r="AI47">
        <v>56097.2</v>
      </c>
      <c r="AJ47">
        <v>1.3523491368553155</v>
      </c>
    </row>
    <row r="48" spans="2:38" x14ac:dyDescent="0.25">
      <c r="B48">
        <v>74200</v>
      </c>
      <c r="C48">
        <v>110905</v>
      </c>
      <c r="D48">
        <v>26879</v>
      </c>
      <c r="E48">
        <v>43813</v>
      </c>
      <c r="F48">
        <v>33260</v>
      </c>
      <c r="H48">
        <v>81107</v>
      </c>
      <c r="J48">
        <f t="shared" si="6"/>
        <v>57811.4</v>
      </c>
      <c r="K48">
        <f t="shared" si="7"/>
        <v>1.402958586022826</v>
      </c>
      <c r="L48">
        <f t="shared" si="8"/>
        <v>110905</v>
      </c>
      <c r="M48">
        <f t="shared" si="9"/>
        <v>26879</v>
      </c>
      <c r="N48">
        <f t="shared" si="10"/>
        <v>57811.4</v>
      </c>
      <c r="O48">
        <f t="shared" si="11"/>
        <v>84026</v>
      </c>
      <c r="Q48">
        <v>7061</v>
      </c>
      <c r="R48">
        <v>7061</v>
      </c>
      <c r="T48">
        <v>-2261.7999999999956</v>
      </c>
      <c r="U48">
        <v>-2261.7999999999956</v>
      </c>
      <c r="W48">
        <v>4842.6000000000004</v>
      </c>
      <c r="X48">
        <v>4842.6000000000004</v>
      </c>
      <c r="Z48">
        <v>57811.4</v>
      </c>
      <c r="AA48">
        <v>1.402958586022826</v>
      </c>
      <c r="AI48">
        <v>57811.4</v>
      </c>
      <c r="AJ48">
        <v>1.402958586022826</v>
      </c>
    </row>
    <row r="49" spans="2:38" x14ac:dyDescent="0.25">
      <c r="B49">
        <v>92496</v>
      </c>
      <c r="C49">
        <v>76127</v>
      </c>
      <c r="D49">
        <v>52342</v>
      </c>
      <c r="E49">
        <v>102686</v>
      </c>
      <c r="F49">
        <v>116199</v>
      </c>
      <c r="H49">
        <v>127983</v>
      </c>
      <c r="J49">
        <f t="shared" si="6"/>
        <v>87970</v>
      </c>
      <c r="K49">
        <f t="shared" si="7"/>
        <v>1.4548482437194499</v>
      </c>
      <c r="L49">
        <f t="shared" si="8"/>
        <v>116199</v>
      </c>
      <c r="M49">
        <f t="shared" si="9"/>
        <v>52342</v>
      </c>
      <c r="N49">
        <f t="shared" si="10"/>
        <v>87970</v>
      </c>
      <c r="O49">
        <f t="shared" si="11"/>
        <v>63857</v>
      </c>
      <c r="Q49">
        <v>-675</v>
      </c>
      <c r="R49">
        <v>-675</v>
      </c>
      <c r="T49">
        <v>123.39999999999418</v>
      </c>
      <c r="U49">
        <v>123.39999999999418</v>
      </c>
      <c r="W49">
        <v>1660.2</v>
      </c>
      <c r="X49">
        <v>1660.2</v>
      </c>
      <c r="AF49">
        <v>87970</v>
      </c>
      <c r="AG49">
        <v>1.4548482437194499</v>
      </c>
      <c r="AI49">
        <v>87970</v>
      </c>
      <c r="AJ49">
        <v>1.4548482437194499</v>
      </c>
    </row>
    <row r="50" spans="2:38" x14ac:dyDescent="0.25">
      <c r="B50">
        <v>57762</v>
      </c>
      <c r="C50">
        <v>60124</v>
      </c>
      <c r="D50">
        <v>67980</v>
      </c>
      <c r="E50">
        <v>37661</v>
      </c>
      <c r="F50">
        <v>44548</v>
      </c>
      <c r="H50">
        <v>105043</v>
      </c>
      <c r="J50">
        <f t="shared" si="6"/>
        <v>53615</v>
      </c>
      <c r="K50">
        <f t="shared" si="7"/>
        <v>1.959209176536417</v>
      </c>
      <c r="L50">
        <f t="shared" si="8"/>
        <v>67980</v>
      </c>
      <c r="M50">
        <f t="shared" si="9"/>
        <v>37661</v>
      </c>
      <c r="N50">
        <f t="shared" si="10"/>
        <v>53615</v>
      </c>
      <c r="O50">
        <f t="shared" si="11"/>
        <v>30319</v>
      </c>
      <c r="Q50">
        <v>1</v>
      </c>
      <c r="R50">
        <v>1</v>
      </c>
      <c r="T50">
        <v>-677.19999999999709</v>
      </c>
      <c r="U50">
        <v>-677.19999999999709</v>
      </c>
      <c r="W50">
        <v>5221.6000000000004</v>
      </c>
      <c r="X50">
        <v>5221.6000000000004</v>
      </c>
      <c r="AD50">
        <v>53615</v>
      </c>
      <c r="AE50">
        <v>1.959209176536417</v>
      </c>
      <c r="AK50">
        <v>53615</v>
      </c>
      <c r="AL50">
        <v>1.959209176536417</v>
      </c>
    </row>
    <row r="51" spans="2:38" x14ac:dyDescent="0.25">
      <c r="B51">
        <v>113827</v>
      </c>
      <c r="C51">
        <v>76540</v>
      </c>
      <c r="D51">
        <v>67477</v>
      </c>
      <c r="E51">
        <v>19680</v>
      </c>
      <c r="F51">
        <v>9717</v>
      </c>
      <c r="H51">
        <v>60147</v>
      </c>
      <c r="J51">
        <f t="shared" si="6"/>
        <v>57448.2</v>
      </c>
      <c r="K51">
        <f t="shared" si="7"/>
        <v>1.0469779732002047</v>
      </c>
      <c r="L51">
        <f t="shared" si="8"/>
        <v>113827</v>
      </c>
      <c r="M51">
        <f t="shared" si="9"/>
        <v>9717</v>
      </c>
      <c r="N51">
        <f t="shared" si="10"/>
        <v>57448.2</v>
      </c>
      <c r="O51">
        <f t="shared" si="11"/>
        <v>104110</v>
      </c>
      <c r="Q51">
        <v>0</v>
      </c>
      <c r="R51">
        <v>0</v>
      </c>
      <c r="T51">
        <v>-1641</v>
      </c>
      <c r="U51">
        <v>-1641</v>
      </c>
      <c r="W51">
        <v>1641</v>
      </c>
      <c r="X51">
        <v>1641</v>
      </c>
      <c r="Z51">
        <v>57448.2</v>
      </c>
      <c r="AA51">
        <v>1.0469779732002047</v>
      </c>
      <c r="AI51">
        <v>57448.2</v>
      </c>
      <c r="AJ51">
        <v>1.0469779732002047</v>
      </c>
    </row>
    <row r="52" spans="2:38" x14ac:dyDescent="0.25">
      <c r="B52">
        <v>7487</v>
      </c>
      <c r="C52">
        <v>58703</v>
      </c>
      <c r="D52">
        <v>52149</v>
      </c>
      <c r="E52">
        <v>99092</v>
      </c>
      <c r="F52">
        <v>77720</v>
      </c>
      <c r="H52">
        <v>61633</v>
      </c>
      <c r="J52">
        <f t="shared" si="6"/>
        <v>59030.2</v>
      </c>
      <c r="K52">
        <f t="shared" si="7"/>
        <v>1.0440926847613594</v>
      </c>
      <c r="L52">
        <f t="shared" si="8"/>
        <v>99092</v>
      </c>
      <c r="M52">
        <f t="shared" si="9"/>
        <v>7487</v>
      </c>
      <c r="N52">
        <f t="shared" si="10"/>
        <v>59030.2</v>
      </c>
      <c r="O52">
        <f t="shared" si="11"/>
        <v>91605</v>
      </c>
      <c r="Q52">
        <v>-482</v>
      </c>
      <c r="R52">
        <v>-482</v>
      </c>
      <c r="T52">
        <v>-428</v>
      </c>
      <c r="U52">
        <v>-428</v>
      </c>
      <c r="W52">
        <v>1344.4</v>
      </c>
      <c r="X52">
        <v>1344.4</v>
      </c>
      <c r="Z52">
        <v>59030.2</v>
      </c>
      <c r="AA52">
        <v>1.0440926847613594</v>
      </c>
      <c r="AI52">
        <v>59030.2</v>
      </c>
      <c r="AJ52">
        <v>1.0440926847613594</v>
      </c>
    </row>
    <row r="53" spans="2:38" x14ac:dyDescent="0.25">
      <c r="B53">
        <v>15524</v>
      </c>
      <c r="C53">
        <v>62602</v>
      </c>
      <c r="D53">
        <v>13996</v>
      </c>
      <c r="E53">
        <v>35662</v>
      </c>
      <c r="F53">
        <v>117267</v>
      </c>
      <c r="H53">
        <v>70614</v>
      </c>
      <c r="J53">
        <f t="shared" si="6"/>
        <v>49010.2</v>
      </c>
      <c r="K53">
        <f t="shared" si="7"/>
        <v>1.4408021187426292</v>
      </c>
      <c r="L53">
        <f t="shared" si="8"/>
        <v>117267</v>
      </c>
      <c r="M53">
        <f t="shared" si="9"/>
        <v>13996</v>
      </c>
      <c r="N53">
        <f t="shared" si="10"/>
        <v>49010.2</v>
      </c>
      <c r="O53">
        <f t="shared" si="11"/>
        <v>103271</v>
      </c>
      <c r="Q53">
        <v>-357</v>
      </c>
      <c r="R53">
        <v>-357</v>
      </c>
      <c r="T53">
        <v>4312</v>
      </c>
      <c r="U53">
        <v>4312</v>
      </c>
      <c r="W53">
        <v>4312</v>
      </c>
      <c r="X53">
        <v>4312</v>
      </c>
      <c r="AD53">
        <v>49010.2</v>
      </c>
      <c r="AE53">
        <v>1.4408021187426292</v>
      </c>
      <c r="AI53">
        <v>49010.2</v>
      </c>
      <c r="AJ53">
        <v>1.4408021187426292</v>
      </c>
    </row>
    <row r="54" spans="2:38" x14ac:dyDescent="0.25">
      <c r="B54">
        <v>12724</v>
      </c>
      <c r="C54">
        <v>99864</v>
      </c>
      <c r="D54">
        <v>53052</v>
      </c>
      <c r="E54">
        <v>54192</v>
      </c>
      <c r="F54">
        <v>70240</v>
      </c>
      <c r="H54">
        <v>74640</v>
      </c>
      <c r="J54">
        <f t="shared" si="6"/>
        <v>58014.400000000001</v>
      </c>
      <c r="K54">
        <f t="shared" si="7"/>
        <v>1.2865771256791416</v>
      </c>
      <c r="L54">
        <f t="shared" si="8"/>
        <v>99864</v>
      </c>
      <c r="M54">
        <f t="shared" si="9"/>
        <v>12724</v>
      </c>
      <c r="N54">
        <f t="shared" si="10"/>
        <v>58014.400000000001</v>
      </c>
      <c r="O54">
        <f t="shared" si="11"/>
        <v>87140</v>
      </c>
      <c r="Q54">
        <v>-144</v>
      </c>
      <c r="R54">
        <v>-144</v>
      </c>
      <c r="T54">
        <v>-361.40000000000146</v>
      </c>
      <c r="U54">
        <v>-361.40000000000146</v>
      </c>
      <c r="W54">
        <v>3473.4</v>
      </c>
      <c r="X54">
        <v>3473.4</v>
      </c>
      <c r="Z54">
        <v>58014.400000000001</v>
      </c>
      <c r="AA54">
        <v>1.2865771256791416</v>
      </c>
      <c r="AI54">
        <v>58014.400000000001</v>
      </c>
      <c r="AJ54">
        <v>1.2865771256791416</v>
      </c>
    </row>
    <row r="55" spans="2:38" x14ac:dyDescent="0.25">
      <c r="B55">
        <v>12699</v>
      </c>
      <c r="C55">
        <v>20510</v>
      </c>
      <c r="D55">
        <v>10961</v>
      </c>
      <c r="E55">
        <v>111942</v>
      </c>
      <c r="F55">
        <v>95359</v>
      </c>
      <c r="H55">
        <v>56505</v>
      </c>
      <c r="J55">
        <f t="shared" si="6"/>
        <v>50294.2</v>
      </c>
      <c r="K55">
        <f t="shared" si="7"/>
        <v>1.1234893884384283</v>
      </c>
      <c r="L55">
        <f t="shared" si="8"/>
        <v>111942</v>
      </c>
      <c r="M55">
        <f t="shared" si="9"/>
        <v>10961</v>
      </c>
      <c r="N55">
        <f t="shared" si="10"/>
        <v>50294.2</v>
      </c>
      <c r="O55">
        <f t="shared" si="11"/>
        <v>100981</v>
      </c>
      <c r="Q55">
        <v>1770</v>
      </c>
      <c r="R55">
        <v>1770</v>
      </c>
      <c r="T55">
        <v>3529.5999999999985</v>
      </c>
      <c r="U55">
        <v>3529.5999999999985</v>
      </c>
      <c r="W55">
        <v>3665.2000000000003</v>
      </c>
      <c r="X55">
        <v>3665.2000000000003</v>
      </c>
      <c r="Z55">
        <v>50294.2</v>
      </c>
      <c r="AA55">
        <v>1.1234893884384283</v>
      </c>
      <c r="AI55">
        <v>50294.2</v>
      </c>
      <c r="AJ55">
        <v>1.1234893884384283</v>
      </c>
    </row>
    <row r="56" spans="2:38" x14ac:dyDescent="0.25">
      <c r="B56">
        <v>107220</v>
      </c>
      <c r="C56">
        <v>30334</v>
      </c>
      <c r="D56">
        <v>53026</v>
      </c>
      <c r="E56">
        <v>35213</v>
      </c>
      <c r="F56">
        <v>61973</v>
      </c>
      <c r="H56">
        <v>86756</v>
      </c>
      <c r="J56">
        <f t="shared" si="6"/>
        <v>57553.2</v>
      </c>
      <c r="K56">
        <f t="shared" si="7"/>
        <v>1.5074053223799895</v>
      </c>
      <c r="L56">
        <f t="shared" si="8"/>
        <v>107220</v>
      </c>
      <c r="M56">
        <f t="shared" si="9"/>
        <v>30334</v>
      </c>
      <c r="N56">
        <f t="shared" si="10"/>
        <v>57553.2</v>
      </c>
      <c r="O56">
        <f t="shared" si="11"/>
        <v>76886</v>
      </c>
      <c r="Q56">
        <v>-5125</v>
      </c>
      <c r="R56">
        <v>-5125</v>
      </c>
      <c r="T56">
        <v>-404.40000000000146</v>
      </c>
      <c r="U56">
        <v>-404.40000000000146</v>
      </c>
      <c r="W56">
        <v>1608</v>
      </c>
      <c r="X56">
        <v>1608</v>
      </c>
      <c r="AD56">
        <v>57553.2</v>
      </c>
      <c r="AE56">
        <v>1.5074053223799895</v>
      </c>
      <c r="AI56">
        <v>57553.2</v>
      </c>
      <c r="AJ56">
        <v>1.5074053223799895</v>
      </c>
    </row>
    <row r="57" spans="2:38" x14ac:dyDescent="0.25">
      <c r="B57">
        <v>20284</v>
      </c>
      <c r="C57">
        <v>16303</v>
      </c>
      <c r="D57">
        <v>76703</v>
      </c>
      <c r="E57">
        <v>32549</v>
      </c>
      <c r="F57">
        <v>80310</v>
      </c>
      <c r="H57">
        <v>94523</v>
      </c>
      <c r="J57">
        <f t="shared" si="6"/>
        <v>45229.8</v>
      </c>
      <c r="K57">
        <f t="shared" si="7"/>
        <v>2.0898389999513594</v>
      </c>
      <c r="L57">
        <f t="shared" si="8"/>
        <v>80310</v>
      </c>
      <c r="M57">
        <f t="shared" si="9"/>
        <v>16303</v>
      </c>
      <c r="N57">
        <f t="shared" si="10"/>
        <v>45229.8</v>
      </c>
      <c r="O57">
        <f t="shared" si="11"/>
        <v>64007</v>
      </c>
      <c r="Q57">
        <v>-2770</v>
      </c>
      <c r="R57">
        <v>-2770</v>
      </c>
      <c r="T57">
        <v>777.60000000000582</v>
      </c>
      <c r="U57">
        <v>777.60000000000582</v>
      </c>
      <c r="W57">
        <v>853.6</v>
      </c>
      <c r="X57">
        <v>853.6</v>
      </c>
      <c r="AD57">
        <v>45229.8</v>
      </c>
      <c r="AE57">
        <v>2.0898389999513594</v>
      </c>
      <c r="AK57">
        <v>45229.8</v>
      </c>
      <c r="AL57">
        <v>2.0898389999513594</v>
      </c>
    </row>
    <row r="58" spans="2:38" x14ac:dyDescent="0.25">
      <c r="B58">
        <v>74589</v>
      </c>
      <c r="C58">
        <v>103836</v>
      </c>
      <c r="D58">
        <v>35112</v>
      </c>
      <c r="E58">
        <v>43591</v>
      </c>
      <c r="F58">
        <v>13519</v>
      </c>
      <c r="H58">
        <v>68156</v>
      </c>
      <c r="J58">
        <f t="shared" si="6"/>
        <v>54129.4</v>
      </c>
      <c r="K58">
        <f t="shared" si="7"/>
        <v>1.2591308974420554</v>
      </c>
      <c r="L58">
        <f t="shared" si="8"/>
        <v>103836</v>
      </c>
      <c r="M58">
        <f t="shared" si="9"/>
        <v>13519</v>
      </c>
      <c r="N58">
        <f t="shared" si="10"/>
        <v>54129.4</v>
      </c>
      <c r="O58">
        <f t="shared" si="11"/>
        <v>90317</v>
      </c>
      <c r="Q58">
        <v>1367</v>
      </c>
      <c r="R58">
        <v>1367</v>
      </c>
      <c r="T58">
        <v>2887.5999999999985</v>
      </c>
      <c r="U58">
        <v>2887.5999999999985</v>
      </c>
      <c r="W58">
        <v>4786</v>
      </c>
      <c r="X58">
        <v>4786</v>
      </c>
      <c r="Z58">
        <v>54129.4</v>
      </c>
      <c r="AA58">
        <v>1.2591308974420554</v>
      </c>
      <c r="AI58">
        <v>54129.4</v>
      </c>
      <c r="AJ58">
        <v>1.2591308974420554</v>
      </c>
    </row>
    <row r="59" spans="2:38" x14ac:dyDescent="0.25">
      <c r="B59">
        <v>18507</v>
      </c>
      <c r="C59">
        <v>68391</v>
      </c>
      <c r="D59">
        <v>6665</v>
      </c>
      <c r="E59">
        <v>82411</v>
      </c>
      <c r="F59">
        <v>8339</v>
      </c>
      <c r="H59">
        <v>46984</v>
      </c>
      <c r="J59">
        <f t="shared" si="6"/>
        <v>36862.6</v>
      </c>
      <c r="K59">
        <f t="shared" si="7"/>
        <v>1.2745709743751119</v>
      </c>
      <c r="L59">
        <f t="shared" si="8"/>
        <v>82411</v>
      </c>
      <c r="M59">
        <f t="shared" si="9"/>
        <v>6665</v>
      </c>
      <c r="N59">
        <f t="shared" si="10"/>
        <v>36862.6</v>
      </c>
      <c r="O59">
        <f t="shared" si="11"/>
        <v>75746</v>
      </c>
      <c r="Q59">
        <v>-2585</v>
      </c>
      <c r="R59">
        <v>-2585</v>
      </c>
      <c r="T59">
        <v>-2300.5999999999985</v>
      </c>
      <c r="U59">
        <v>-2300.5999999999985</v>
      </c>
      <c r="W59">
        <v>4144.2</v>
      </c>
      <c r="X59">
        <v>4144.2</v>
      </c>
      <c r="Z59">
        <v>36862.6</v>
      </c>
      <c r="AA59">
        <v>1.2745709743751119</v>
      </c>
      <c r="AI59">
        <v>36862.6</v>
      </c>
      <c r="AJ59">
        <v>1.2745709743751119</v>
      </c>
    </row>
    <row r="60" spans="2:38" x14ac:dyDescent="0.25">
      <c r="B60">
        <v>20179</v>
      </c>
      <c r="C60">
        <v>110861</v>
      </c>
      <c r="D60">
        <v>29534</v>
      </c>
      <c r="E60">
        <v>106600</v>
      </c>
      <c r="F60">
        <v>111599</v>
      </c>
      <c r="H60">
        <v>86469</v>
      </c>
      <c r="J60">
        <f t="shared" si="6"/>
        <v>75754.600000000006</v>
      </c>
      <c r="K60">
        <f t="shared" si="7"/>
        <v>1.1414356355917659</v>
      </c>
      <c r="L60">
        <f t="shared" si="8"/>
        <v>111599</v>
      </c>
      <c r="M60">
        <f t="shared" si="9"/>
        <v>20179</v>
      </c>
      <c r="N60">
        <f t="shared" si="10"/>
        <v>75754.600000000006</v>
      </c>
      <c r="O60">
        <f t="shared" si="11"/>
        <v>91420</v>
      </c>
      <c r="Q60">
        <v>0</v>
      </c>
      <c r="R60">
        <v>0</v>
      </c>
      <c r="T60">
        <v>1167.4000000000087</v>
      </c>
      <c r="U60">
        <v>1167.4000000000087</v>
      </c>
      <c r="W60">
        <v>2777</v>
      </c>
      <c r="X60">
        <v>2777</v>
      </c>
      <c r="AB60">
        <v>75754.600000000006</v>
      </c>
      <c r="AC60">
        <v>1.1414356355917659</v>
      </c>
      <c r="AI60">
        <v>75754.600000000006</v>
      </c>
      <c r="AJ60">
        <v>1.1414356355917659</v>
      </c>
    </row>
    <row r="61" spans="2:38" x14ac:dyDescent="0.25">
      <c r="B61">
        <v>105287</v>
      </c>
      <c r="C61">
        <v>53495</v>
      </c>
      <c r="D61">
        <v>56631</v>
      </c>
      <c r="E61">
        <v>38323</v>
      </c>
      <c r="F61">
        <v>26165</v>
      </c>
      <c r="H61">
        <v>122605</v>
      </c>
      <c r="J61">
        <f t="shared" si="6"/>
        <v>55980.2</v>
      </c>
      <c r="K61">
        <f t="shared" si="7"/>
        <v>2.190149374243036</v>
      </c>
      <c r="L61">
        <f t="shared" si="8"/>
        <v>105287</v>
      </c>
      <c r="M61">
        <f t="shared" si="9"/>
        <v>26165</v>
      </c>
      <c r="N61">
        <f t="shared" si="10"/>
        <v>55980.2</v>
      </c>
      <c r="O61">
        <f t="shared" si="11"/>
        <v>79122</v>
      </c>
      <c r="Q61">
        <v>10183</v>
      </c>
      <c r="R61">
        <v>10183</v>
      </c>
      <c r="T61">
        <v>-4462</v>
      </c>
      <c r="U61">
        <v>-4462</v>
      </c>
      <c r="W61">
        <v>4567.1999999999989</v>
      </c>
      <c r="X61">
        <v>4567.1999999999989</v>
      </c>
      <c r="AD61">
        <v>55980.2</v>
      </c>
      <c r="AE61">
        <v>2.190149374243036</v>
      </c>
      <c r="AK61">
        <v>55980.2</v>
      </c>
      <c r="AL61">
        <v>2.190149374243036</v>
      </c>
    </row>
    <row r="62" spans="2:38" x14ac:dyDescent="0.25">
      <c r="B62">
        <v>79075</v>
      </c>
      <c r="C62">
        <v>56105</v>
      </c>
      <c r="D62">
        <v>44736</v>
      </c>
      <c r="E62">
        <v>110612</v>
      </c>
      <c r="F62">
        <v>21907</v>
      </c>
      <c r="H62">
        <v>93719</v>
      </c>
      <c r="J62">
        <f t="shared" si="6"/>
        <v>62487</v>
      </c>
      <c r="K62">
        <f t="shared" si="7"/>
        <v>1.4998159617200377</v>
      </c>
      <c r="L62">
        <f t="shared" si="8"/>
        <v>110612</v>
      </c>
      <c r="M62">
        <f t="shared" si="9"/>
        <v>21907</v>
      </c>
      <c r="N62">
        <f t="shared" si="10"/>
        <v>62487</v>
      </c>
      <c r="O62">
        <f t="shared" si="11"/>
        <v>88705</v>
      </c>
      <c r="Q62">
        <v>-9109</v>
      </c>
      <c r="R62">
        <v>-9109</v>
      </c>
      <c r="T62">
        <v>126</v>
      </c>
      <c r="U62">
        <v>126</v>
      </c>
      <c r="W62">
        <v>6107.6</v>
      </c>
      <c r="X62">
        <v>6107.6</v>
      </c>
      <c r="AD62">
        <v>62487</v>
      </c>
      <c r="AE62">
        <v>1.4998159617200377</v>
      </c>
      <c r="AI62">
        <v>62487</v>
      </c>
      <c r="AJ62">
        <v>1.4998159617200377</v>
      </c>
    </row>
    <row r="63" spans="2:38" x14ac:dyDescent="0.25">
      <c r="B63">
        <v>12227</v>
      </c>
      <c r="C63">
        <v>88656</v>
      </c>
      <c r="D63">
        <v>73859</v>
      </c>
      <c r="E63">
        <v>109460</v>
      </c>
      <c r="F63">
        <v>110762</v>
      </c>
      <c r="H63">
        <v>112884</v>
      </c>
      <c r="J63">
        <f t="shared" si="6"/>
        <v>78992.800000000003</v>
      </c>
      <c r="K63">
        <f t="shared" si="7"/>
        <v>1.4290416341742538</v>
      </c>
      <c r="L63">
        <f t="shared" si="8"/>
        <v>110762</v>
      </c>
      <c r="M63">
        <f t="shared" si="9"/>
        <v>12227</v>
      </c>
      <c r="N63">
        <f t="shared" si="10"/>
        <v>78992.800000000003</v>
      </c>
      <c r="O63">
        <f t="shared" si="11"/>
        <v>98535</v>
      </c>
      <c r="Q63">
        <v>-891</v>
      </c>
      <c r="R63">
        <v>-891</v>
      </c>
      <c r="T63">
        <v>-514.39999999999418</v>
      </c>
      <c r="U63">
        <v>-514.39999999999418</v>
      </c>
      <c r="W63">
        <v>8025.5999999999995</v>
      </c>
      <c r="X63">
        <v>8025.5999999999995</v>
      </c>
      <c r="AF63">
        <v>78992.800000000003</v>
      </c>
      <c r="AG63">
        <v>1.4290416341742538</v>
      </c>
      <c r="AI63">
        <v>78992.800000000003</v>
      </c>
      <c r="AJ63">
        <v>1.4290416341742538</v>
      </c>
    </row>
    <row r="64" spans="2:38" x14ac:dyDescent="0.25">
      <c r="B64">
        <v>58862</v>
      </c>
      <c r="C64">
        <v>81863</v>
      </c>
      <c r="D64">
        <v>94409</v>
      </c>
      <c r="E64">
        <v>13004</v>
      </c>
      <c r="F64">
        <v>8212</v>
      </c>
      <c r="H64">
        <v>53906</v>
      </c>
      <c r="J64">
        <f t="shared" si="6"/>
        <v>51270</v>
      </c>
      <c r="K64">
        <f t="shared" si="7"/>
        <v>1.0514140823093427</v>
      </c>
      <c r="L64">
        <f t="shared" si="8"/>
        <v>94409</v>
      </c>
      <c r="M64">
        <f t="shared" si="9"/>
        <v>8212</v>
      </c>
      <c r="N64">
        <f t="shared" si="10"/>
        <v>51270</v>
      </c>
      <c r="O64">
        <f t="shared" si="11"/>
        <v>86197</v>
      </c>
      <c r="Q64">
        <v>155</v>
      </c>
      <c r="R64">
        <v>155</v>
      </c>
      <c r="T64">
        <v>1947</v>
      </c>
      <c r="U64">
        <v>1947</v>
      </c>
      <c r="W64">
        <v>3729.8</v>
      </c>
      <c r="X64">
        <v>3729.8</v>
      </c>
      <c r="Z64">
        <v>51270</v>
      </c>
      <c r="AA64">
        <v>1.0514140823093427</v>
      </c>
      <c r="AI64">
        <v>51270</v>
      </c>
      <c r="AJ64">
        <v>1.0514140823093427</v>
      </c>
    </row>
    <row r="65" spans="2:38" x14ac:dyDescent="0.25">
      <c r="B65">
        <v>73277</v>
      </c>
      <c r="C65">
        <v>71330</v>
      </c>
      <c r="D65">
        <v>14006</v>
      </c>
      <c r="E65">
        <v>8765</v>
      </c>
      <c r="F65">
        <v>98924</v>
      </c>
      <c r="H65">
        <v>70872</v>
      </c>
      <c r="J65">
        <f t="shared" si="6"/>
        <v>53260.4</v>
      </c>
      <c r="K65">
        <f t="shared" si="7"/>
        <v>1.330669690802172</v>
      </c>
      <c r="L65">
        <f t="shared" si="8"/>
        <v>98924</v>
      </c>
      <c r="M65">
        <f t="shared" si="9"/>
        <v>8765</v>
      </c>
      <c r="N65">
        <f t="shared" si="10"/>
        <v>53260.4</v>
      </c>
      <c r="O65">
        <f t="shared" si="11"/>
        <v>90159</v>
      </c>
      <c r="Q65">
        <v>4206</v>
      </c>
      <c r="R65">
        <v>4206</v>
      </c>
      <c r="T65">
        <v>-47.799999999995634</v>
      </c>
      <c r="U65">
        <v>-47.799999999995634</v>
      </c>
      <c r="W65">
        <v>4580.6000000000004</v>
      </c>
      <c r="X65">
        <v>4580.6000000000004</v>
      </c>
      <c r="Z65">
        <v>53260.4</v>
      </c>
      <c r="AA65">
        <v>1.330669690802172</v>
      </c>
      <c r="AI65">
        <v>53260.4</v>
      </c>
      <c r="AJ65">
        <v>1.330669690802172</v>
      </c>
    </row>
    <row r="66" spans="2:38" x14ac:dyDescent="0.25">
      <c r="B66">
        <v>85550</v>
      </c>
      <c r="C66">
        <v>111007</v>
      </c>
      <c r="D66">
        <v>55333</v>
      </c>
      <c r="E66">
        <v>55148</v>
      </c>
      <c r="F66">
        <v>102171</v>
      </c>
      <c r="H66">
        <v>132001</v>
      </c>
      <c r="J66">
        <f t="shared" ref="J66:J101" si="12">AVERAGE(B66:F66)</f>
        <v>81841.8</v>
      </c>
      <c r="K66">
        <f t="shared" ref="K66:K97" si="13">H66/J66</f>
        <v>1.612879970870631</v>
      </c>
      <c r="L66">
        <f t="shared" ref="L66:L101" si="14">MAX(B66:F66)</f>
        <v>111007</v>
      </c>
      <c r="M66">
        <f t="shared" ref="M66:M101" si="15">MIN(B66:F66)</f>
        <v>55148</v>
      </c>
      <c r="N66">
        <f t="shared" ref="N66:N101" si="16">AVERAGE(B66:F66)</f>
        <v>81841.8</v>
      </c>
      <c r="O66">
        <f t="shared" ref="O66:O101" si="17">L66-M66</f>
        <v>55859</v>
      </c>
      <c r="Q66">
        <v>-10433</v>
      </c>
      <c r="R66">
        <v>-10433</v>
      </c>
      <c r="T66">
        <v>-420.59999999999127</v>
      </c>
      <c r="U66">
        <v>-420.59999999999127</v>
      </c>
      <c r="W66">
        <v>807</v>
      </c>
      <c r="X66">
        <v>807</v>
      </c>
      <c r="AF66">
        <v>81841.8</v>
      </c>
      <c r="AG66">
        <v>1.612879970870631</v>
      </c>
      <c r="AK66">
        <v>81841.8</v>
      </c>
      <c r="AL66">
        <v>1.612879970870631</v>
      </c>
    </row>
    <row r="67" spans="2:38" x14ac:dyDescent="0.25">
      <c r="B67">
        <v>86356</v>
      </c>
      <c r="C67">
        <v>74315</v>
      </c>
      <c r="D67">
        <v>12879</v>
      </c>
      <c r="E67">
        <v>77853</v>
      </c>
      <c r="F67">
        <v>47206</v>
      </c>
      <c r="H67">
        <v>94653</v>
      </c>
      <c r="J67">
        <f t="shared" si="12"/>
        <v>59721.8</v>
      </c>
      <c r="K67">
        <f t="shared" si="13"/>
        <v>1.5848986467253163</v>
      </c>
      <c r="L67">
        <f t="shared" si="14"/>
        <v>86356</v>
      </c>
      <c r="M67">
        <f t="shared" si="15"/>
        <v>12879</v>
      </c>
      <c r="N67">
        <f t="shared" si="16"/>
        <v>59721.8</v>
      </c>
      <c r="O67">
        <f t="shared" si="17"/>
        <v>73477</v>
      </c>
      <c r="Q67">
        <v>9660</v>
      </c>
      <c r="R67">
        <v>9660</v>
      </c>
      <c r="T67">
        <v>1173.8000000000029</v>
      </c>
      <c r="U67">
        <v>1173.8000000000029</v>
      </c>
      <c r="W67">
        <v>4817</v>
      </c>
      <c r="X67">
        <v>4817</v>
      </c>
      <c r="AD67">
        <v>59721.8</v>
      </c>
      <c r="AE67">
        <v>1.5848986467253163</v>
      </c>
      <c r="AK67">
        <v>59721.8</v>
      </c>
      <c r="AL67">
        <v>1.5848986467253163</v>
      </c>
    </row>
    <row r="68" spans="2:38" x14ac:dyDescent="0.25">
      <c r="B68">
        <v>86493</v>
      </c>
      <c r="C68">
        <v>68036</v>
      </c>
      <c r="D68">
        <v>104632</v>
      </c>
      <c r="E68">
        <v>70415</v>
      </c>
      <c r="F68">
        <v>96838</v>
      </c>
      <c r="H68">
        <v>104427</v>
      </c>
      <c r="J68">
        <f t="shared" si="12"/>
        <v>85282.8</v>
      </c>
      <c r="K68">
        <f t="shared" si="13"/>
        <v>1.2244790274240527</v>
      </c>
      <c r="L68">
        <f t="shared" si="14"/>
        <v>104632</v>
      </c>
      <c r="M68">
        <f t="shared" si="15"/>
        <v>68036</v>
      </c>
      <c r="N68">
        <f t="shared" si="16"/>
        <v>85282.8</v>
      </c>
      <c r="O68">
        <f t="shared" si="17"/>
        <v>36596</v>
      </c>
      <c r="Q68">
        <v>0</v>
      </c>
      <c r="R68">
        <v>0</v>
      </c>
      <c r="T68">
        <v>1446</v>
      </c>
      <c r="U68">
        <v>1446</v>
      </c>
      <c r="W68">
        <v>3496</v>
      </c>
      <c r="X68">
        <v>3496</v>
      </c>
      <c r="AB68">
        <v>85282.8</v>
      </c>
      <c r="AC68">
        <v>1.2244790274240527</v>
      </c>
      <c r="AI68">
        <v>85282.8</v>
      </c>
      <c r="AJ68">
        <v>1.2244790274240527</v>
      </c>
    </row>
    <row r="69" spans="2:38" x14ac:dyDescent="0.25">
      <c r="B69">
        <v>90410</v>
      </c>
      <c r="C69">
        <v>116072</v>
      </c>
      <c r="D69">
        <v>36661</v>
      </c>
      <c r="E69">
        <v>101730</v>
      </c>
      <c r="F69">
        <v>83271</v>
      </c>
      <c r="H69">
        <v>108799</v>
      </c>
      <c r="J69">
        <f t="shared" si="12"/>
        <v>85628.800000000003</v>
      </c>
      <c r="K69">
        <f t="shared" si="13"/>
        <v>1.2705888672969841</v>
      </c>
      <c r="L69">
        <f t="shared" si="14"/>
        <v>116072</v>
      </c>
      <c r="M69">
        <f t="shared" si="15"/>
        <v>36661</v>
      </c>
      <c r="N69">
        <f t="shared" si="16"/>
        <v>85628.800000000003</v>
      </c>
      <c r="O69">
        <f t="shared" si="17"/>
        <v>79411</v>
      </c>
      <c r="Q69">
        <v>-5222</v>
      </c>
      <c r="R69">
        <v>-5222</v>
      </c>
      <c r="T69">
        <v>709.60000000000582</v>
      </c>
      <c r="U69">
        <v>709.60000000000582</v>
      </c>
      <c r="W69">
        <v>2130.8000000000002</v>
      </c>
      <c r="X69">
        <v>2130.8000000000002</v>
      </c>
      <c r="AB69">
        <v>85628.800000000003</v>
      </c>
      <c r="AC69">
        <v>1.2705888672969841</v>
      </c>
      <c r="AI69">
        <v>85628.800000000003</v>
      </c>
      <c r="AJ69">
        <v>1.2705888672969841</v>
      </c>
    </row>
    <row r="70" spans="2:38" x14ac:dyDescent="0.25">
      <c r="B70">
        <v>110810</v>
      </c>
      <c r="C70">
        <v>35953</v>
      </c>
      <c r="D70">
        <v>71817</v>
      </c>
      <c r="E70">
        <v>106794</v>
      </c>
      <c r="F70">
        <v>71466</v>
      </c>
      <c r="H70">
        <v>106967</v>
      </c>
      <c r="J70">
        <f t="shared" si="12"/>
        <v>79368</v>
      </c>
      <c r="K70">
        <f t="shared" si="13"/>
        <v>1.347734603366596</v>
      </c>
      <c r="L70">
        <f t="shared" si="14"/>
        <v>110810</v>
      </c>
      <c r="M70">
        <f t="shared" si="15"/>
        <v>35953</v>
      </c>
      <c r="N70">
        <f t="shared" si="16"/>
        <v>79368</v>
      </c>
      <c r="O70">
        <f t="shared" si="17"/>
        <v>74857</v>
      </c>
      <c r="Q70">
        <v>-4102</v>
      </c>
      <c r="R70">
        <v>-4102</v>
      </c>
      <c r="T70">
        <v>-2894.3999999999942</v>
      </c>
      <c r="U70">
        <v>-2894.3999999999942</v>
      </c>
      <c r="W70">
        <v>3922.8</v>
      </c>
      <c r="X70">
        <v>3922.8</v>
      </c>
      <c r="AB70">
        <v>79368</v>
      </c>
      <c r="AC70">
        <v>1.347734603366596</v>
      </c>
      <c r="AI70">
        <v>79368</v>
      </c>
      <c r="AJ70">
        <v>1.347734603366596</v>
      </c>
    </row>
    <row r="71" spans="2:38" x14ac:dyDescent="0.25">
      <c r="B71">
        <v>81367</v>
      </c>
      <c r="C71">
        <v>72650</v>
      </c>
      <c r="D71">
        <v>67427</v>
      </c>
      <c r="E71">
        <v>46889</v>
      </c>
      <c r="F71">
        <v>24138</v>
      </c>
      <c r="H71">
        <v>99320</v>
      </c>
      <c r="J71">
        <f t="shared" si="12"/>
        <v>58494.2</v>
      </c>
      <c r="K71">
        <f t="shared" si="13"/>
        <v>1.6979461211538922</v>
      </c>
      <c r="L71">
        <f t="shared" si="14"/>
        <v>81367</v>
      </c>
      <c r="M71">
        <f t="shared" si="15"/>
        <v>24138</v>
      </c>
      <c r="N71">
        <f t="shared" si="16"/>
        <v>58494.2</v>
      </c>
      <c r="O71">
        <f t="shared" si="17"/>
        <v>57229</v>
      </c>
      <c r="Q71">
        <v>-6952</v>
      </c>
      <c r="R71">
        <v>-6952</v>
      </c>
      <c r="T71">
        <v>1200.7999999999956</v>
      </c>
      <c r="U71">
        <v>1200.7999999999956</v>
      </c>
      <c r="W71">
        <v>3132.8</v>
      </c>
      <c r="X71">
        <v>3132.8</v>
      </c>
      <c r="AD71">
        <v>58494.2</v>
      </c>
      <c r="AE71">
        <v>1.6979461211538922</v>
      </c>
      <c r="AK71">
        <v>58494.2</v>
      </c>
      <c r="AL71">
        <v>1.6979461211538922</v>
      </c>
    </row>
    <row r="72" spans="2:38" x14ac:dyDescent="0.25">
      <c r="B72">
        <v>58548</v>
      </c>
      <c r="C72">
        <v>106059</v>
      </c>
      <c r="D72">
        <v>95251</v>
      </c>
      <c r="E72">
        <v>39554</v>
      </c>
      <c r="F72">
        <v>23238</v>
      </c>
      <c r="H72">
        <v>89814</v>
      </c>
      <c r="J72">
        <f t="shared" si="12"/>
        <v>64530</v>
      </c>
      <c r="K72">
        <f t="shared" si="13"/>
        <v>1.391817759181776</v>
      </c>
      <c r="L72">
        <f t="shared" si="14"/>
        <v>106059</v>
      </c>
      <c r="M72">
        <f t="shared" si="15"/>
        <v>23238</v>
      </c>
      <c r="N72">
        <f t="shared" si="16"/>
        <v>64530</v>
      </c>
      <c r="O72">
        <f t="shared" si="17"/>
        <v>82821</v>
      </c>
      <c r="Q72">
        <v>7527</v>
      </c>
      <c r="R72">
        <v>7527</v>
      </c>
      <c r="T72">
        <v>1062</v>
      </c>
      <c r="U72">
        <v>1062</v>
      </c>
      <c r="W72">
        <v>3300.4000000000005</v>
      </c>
      <c r="X72">
        <v>3300.4000000000005</v>
      </c>
      <c r="AB72">
        <v>64530</v>
      </c>
      <c r="AC72">
        <v>1.391817759181776</v>
      </c>
      <c r="AI72">
        <v>64530</v>
      </c>
      <c r="AJ72">
        <v>1.391817759181776</v>
      </c>
    </row>
    <row r="73" spans="2:38" x14ac:dyDescent="0.25">
      <c r="B73">
        <v>99601</v>
      </c>
      <c r="C73">
        <v>98452</v>
      </c>
      <c r="D73">
        <v>101095</v>
      </c>
      <c r="E73">
        <v>100634</v>
      </c>
      <c r="F73">
        <v>8556</v>
      </c>
      <c r="H73">
        <v>88663</v>
      </c>
      <c r="J73">
        <f t="shared" si="12"/>
        <v>81667.600000000006</v>
      </c>
      <c r="K73">
        <f t="shared" si="13"/>
        <v>1.0856569802467564</v>
      </c>
      <c r="L73">
        <f t="shared" si="14"/>
        <v>101095</v>
      </c>
      <c r="M73">
        <f t="shared" si="15"/>
        <v>8556</v>
      </c>
      <c r="N73">
        <f t="shared" si="16"/>
        <v>81667.600000000006</v>
      </c>
      <c r="O73">
        <f t="shared" si="17"/>
        <v>92539</v>
      </c>
      <c r="Q73">
        <v>-389</v>
      </c>
      <c r="R73">
        <v>-389</v>
      </c>
      <c r="T73">
        <v>1520.8000000000029</v>
      </c>
      <c r="U73">
        <v>1520.8000000000029</v>
      </c>
      <c r="W73">
        <v>1750.4</v>
      </c>
      <c r="X73">
        <v>1750.4</v>
      </c>
      <c r="AB73">
        <v>81667.600000000006</v>
      </c>
      <c r="AC73">
        <v>1.0856569802467564</v>
      </c>
      <c r="AI73">
        <v>81667.600000000006</v>
      </c>
      <c r="AJ73">
        <v>1.0856569802467564</v>
      </c>
    </row>
    <row r="74" spans="2:38" x14ac:dyDescent="0.25">
      <c r="B74">
        <v>64539</v>
      </c>
      <c r="C74">
        <v>32774</v>
      </c>
      <c r="D74">
        <v>24768</v>
      </c>
      <c r="E74">
        <v>89378</v>
      </c>
      <c r="F74">
        <v>16020</v>
      </c>
      <c r="H74">
        <v>88558</v>
      </c>
      <c r="J74">
        <f t="shared" si="12"/>
        <v>45495.8</v>
      </c>
      <c r="K74">
        <f t="shared" si="13"/>
        <v>1.9465093481156501</v>
      </c>
      <c r="L74">
        <f t="shared" si="14"/>
        <v>89378</v>
      </c>
      <c r="M74">
        <f t="shared" si="15"/>
        <v>16020</v>
      </c>
      <c r="N74">
        <f t="shared" si="16"/>
        <v>45495.8</v>
      </c>
      <c r="O74">
        <f t="shared" si="17"/>
        <v>73358</v>
      </c>
      <c r="Q74">
        <v>-2</v>
      </c>
      <c r="R74">
        <v>-2</v>
      </c>
      <c r="T74">
        <v>5717.6000000000058</v>
      </c>
      <c r="U74">
        <v>5717.6000000000058</v>
      </c>
      <c r="W74">
        <v>7677.6</v>
      </c>
      <c r="X74">
        <v>7677.6</v>
      </c>
      <c r="AD74">
        <v>45495.8</v>
      </c>
      <c r="AE74">
        <v>1.9465093481156501</v>
      </c>
      <c r="AK74">
        <v>45495.8</v>
      </c>
      <c r="AL74">
        <v>1.9465093481156501</v>
      </c>
    </row>
    <row r="75" spans="2:38" x14ac:dyDescent="0.25">
      <c r="B75">
        <v>59150</v>
      </c>
      <c r="C75">
        <v>61500</v>
      </c>
      <c r="D75">
        <v>50427</v>
      </c>
      <c r="E75">
        <v>68984</v>
      </c>
      <c r="F75">
        <v>76523</v>
      </c>
      <c r="H75">
        <v>70145</v>
      </c>
      <c r="J75">
        <f t="shared" si="12"/>
        <v>63316.800000000003</v>
      </c>
      <c r="K75">
        <f t="shared" si="13"/>
        <v>1.1078418366057665</v>
      </c>
      <c r="L75">
        <f t="shared" si="14"/>
        <v>76523</v>
      </c>
      <c r="M75">
        <f t="shared" si="15"/>
        <v>50427</v>
      </c>
      <c r="N75">
        <f t="shared" si="16"/>
        <v>63316.800000000003</v>
      </c>
      <c r="O75">
        <f t="shared" si="17"/>
        <v>26096</v>
      </c>
      <c r="Q75">
        <v>35</v>
      </c>
      <c r="R75">
        <v>35</v>
      </c>
      <c r="T75">
        <v>759</v>
      </c>
      <c r="U75">
        <v>759</v>
      </c>
      <c r="W75">
        <v>814.59999999999991</v>
      </c>
      <c r="X75">
        <v>814.59999999999991</v>
      </c>
      <c r="AB75">
        <v>63316.800000000003</v>
      </c>
      <c r="AC75">
        <v>1.1078418366057665</v>
      </c>
      <c r="AI75">
        <v>63316.800000000003</v>
      </c>
      <c r="AJ75">
        <v>1.1078418366057665</v>
      </c>
    </row>
    <row r="76" spans="2:38" x14ac:dyDescent="0.25">
      <c r="B76">
        <v>107065</v>
      </c>
      <c r="C76">
        <v>13212</v>
      </c>
      <c r="D76">
        <v>40795</v>
      </c>
      <c r="E76">
        <v>6413</v>
      </c>
      <c r="F76">
        <v>54278</v>
      </c>
      <c r="H76">
        <v>100490</v>
      </c>
      <c r="J76">
        <f t="shared" si="12"/>
        <v>44352.6</v>
      </c>
      <c r="K76">
        <f t="shared" si="13"/>
        <v>2.2657070836884423</v>
      </c>
      <c r="L76">
        <f t="shared" si="14"/>
        <v>107065</v>
      </c>
      <c r="M76">
        <f t="shared" si="15"/>
        <v>6413</v>
      </c>
      <c r="N76">
        <f t="shared" si="16"/>
        <v>44352.6</v>
      </c>
      <c r="O76">
        <f t="shared" si="17"/>
        <v>100652</v>
      </c>
      <c r="Q76">
        <v>-2830</v>
      </c>
      <c r="R76">
        <v>-2830</v>
      </c>
      <c r="T76">
        <v>-1846.2000000000044</v>
      </c>
      <c r="U76">
        <v>-1846.2000000000044</v>
      </c>
      <c r="W76">
        <v>5005.8</v>
      </c>
      <c r="X76">
        <v>5005.8</v>
      </c>
      <c r="AD76">
        <v>44352.6</v>
      </c>
      <c r="AE76">
        <v>2.2657070836884423</v>
      </c>
      <c r="AK76">
        <v>44352.6</v>
      </c>
      <c r="AL76">
        <v>2.2657070836884423</v>
      </c>
    </row>
    <row r="77" spans="2:38" x14ac:dyDescent="0.25">
      <c r="B77">
        <v>82365</v>
      </c>
      <c r="C77">
        <v>30456</v>
      </c>
      <c r="D77">
        <v>48558</v>
      </c>
      <c r="E77">
        <v>39570</v>
      </c>
      <c r="F77">
        <v>14671</v>
      </c>
      <c r="H77">
        <v>55295</v>
      </c>
      <c r="J77">
        <f t="shared" si="12"/>
        <v>43124</v>
      </c>
      <c r="K77">
        <f t="shared" si="13"/>
        <v>1.2822326314813097</v>
      </c>
      <c r="L77">
        <f t="shared" si="14"/>
        <v>82365</v>
      </c>
      <c r="M77">
        <f t="shared" si="15"/>
        <v>14671</v>
      </c>
      <c r="N77">
        <f t="shared" si="16"/>
        <v>43124</v>
      </c>
      <c r="O77">
        <f t="shared" si="17"/>
        <v>67694</v>
      </c>
      <c r="Q77">
        <v>11261</v>
      </c>
      <c r="R77">
        <v>11261</v>
      </c>
      <c r="T77">
        <v>1623.8000000000029</v>
      </c>
      <c r="U77">
        <v>1623.8000000000029</v>
      </c>
      <c r="W77">
        <v>4496.2</v>
      </c>
      <c r="X77">
        <v>4496.2</v>
      </c>
      <c r="Z77">
        <v>43124</v>
      </c>
      <c r="AA77">
        <v>1.2822326314813097</v>
      </c>
      <c r="AI77">
        <v>43124</v>
      </c>
      <c r="AJ77">
        <v>1.2822326314813097</v>
      </c>
    </row>
    <row r="78" spans="2:38" x14ac:dyDescent="0.25">
      <c r="B78">
        <v>56471</v>
      </c>
      <c r="C78">
        <v>41739</v>
      </c>
      <c r="D78">
        <v>90207</v>
      </c>
      <c r="E78">
        <v>39924</v>
      </c>
      <c r="F78">
        <v>84905</v>
      </c>
      <c r="H78">
        <v>71229</v>
      </c>
      <c r="J78">
        <f t="shared" si="12"/>
        <v>62649.2</v>
      </c>
      <c r="K78">
        <f t="shared" si="13"/>
        <v>1.1369498732625476</v>
      </c>
      <c r="L78">
        <f t="shared" si="14"/>
        <v>90207</v>
      </c>
      <c r="M78">
        <f t="shared" si="15"/>
        <v>39924</v>
      </c>
      <c r="N78">
        <f t="shared" si="16"/>
        <v>62649.2</v>
      </c>
      <c r="O78">
        <f t="shared" si="17"/>
        <v>50283</v>
      </c>
      <c r="Q78">
        <v>1734</v>
      </c>
      <c r="R78">
        <v>1734</v>
      </c>
      <c r="T78">
        <v>-2467</v>
      </c>
      <c r="U78">
        <v>-2467</v>
      </c>
      <c r="W78">
        <v>2779</v>
      </c>
      <c r="X78">
        <v>2779</v>
      </c>
      <c r="AB78">
        <v>62649.2</v>
      </c>
      <c r="AC78">
        <v>1.1369498732625476</v>
      </c>
      <c r="AI78">
        <v>62649.2</v>
      </c>
      <c r="AJ78">
        <v>1.1369498732625476</v>
      </c>
    </row>
    <row r="79" spans="2:38" x14ac:dyDescent="0.25">
      <c r="B79">
        <v>43909</v>
      </c>
      <c r="C79">
        <v>85109</v>
      </c>
      <c r="D79">
        <v>107007</v>
      </c>
      <c r="E79">
        <v>84609</v>
      </c>
      <c r="F79">
        <v>50011</v>
      </c>
      <c r="H79">
        <v>80334</v>
      </c>
      <c r="J79">
        <f t="shared" si="12"/>
        <v>74129</v>
      </c>
      <c r="K79">
        <f t="shared" si="13"/>
        <v>1.0837054324218591</v>
      </c>
      <c r="L79">
        <f t="shared" si="14"/>
        <v>107007</v>
      </c>
      <c r="M79">
        <f t="shared" si="15"/>
        <v>43909</v>
      </c>
      <c r="N79">
        <f t="shared" si="16"/>
        <v>74129</v>
      </c>
      <c r="O79">
        <f t="shared" si="17"/>
        <v>63098</v>
      </c>
      <c r="Q79">
        <v>1737</v>
      </c>
      <c r="R79">
        <v>1737</v>
      </c>
      <c r="T79">
        <v>-1712.8000000000029</v>
      </c>
      <c r="U79">
        <v>-1712.8000000000029</v>
      </c>
      <c r="W79">
        <v>1712.8000000000002</v>
      </c>
      <c r="X79">
        <v>1712.8000000000002</v>
      </c>
      <c r="AB79">
        <v>74129</v>
      </c>
      <c r="AC79">
        <v>1.0837054324218591</v>
      </c>
      <c r="AI79">
        <v>74129</v>
      </c>
      <c r="AJ79">
        <v>1.0837054324218591</v>
      </c>
    </row>
    <row r="80" spans="2:38" x14ac:dyDescent="0.25">
      <c r="B80">
        <v>16587</v>
      </c>
      <c r="C80">
        <v>36765</v>
      </c>
      <c r="D80">
        <v>74074</v>
      </c>
      <c r="E80">
        <v>31055</v>
      </c>
      <c r="F80">
        <v>68926</v>
      </c>
      <c r="H80">
        <v>80229</v>
      </c>
      <c r="J80">
        <f t="shared" si="12"/>
        <v>45481.4</v>
      </c>
      <c r="K80">
        <f t="shared" si="13"/>
        <v>1.7639958312628898</v>
      </c>
      <c r="L80">
        <f t="shared" si="14"/>
        <v>74074</v>
      </c>
      <c r="M80">
        <f t="shared" si="15"/>
        <v>16587</v>
      </c>
      <c r="N80">
        <f t="shared" si="16"/>
        <v>45481.4</v>
      </c>
      <c r="O80">
        <f t="shared" si="17"/>
        <v>57487</v>
      </c>
      <c r="Q80">
        <v>-705</v>
      </c>
      <c r="R80">
        <v>-705</v>
      </c>
      <c r="T80">
        <v>-840.40000000000146</v>
      </c>
      <c r="U80">
        <v>-840.40000000000146</v>
      </c>
      <c r="W80">
        <v>2892.4</v>
      </c>
      <c r="X80">
        <v>2892.4</v>
      </c>
      <c r="AD80">
        <v>45481.4</v>
      </c>
      <c r="AE80">
        <v>1.7639958312628898</v>
      </c>
      <c r="AI80">
        <v>45481.4</v>
      </c>
      <c r="AJ80">
        <v>1.7639958312628898</v>
      </c>
    </row>
    <row r="81" spans="2:38" x14ac:dyDescent="0.25">
      <c r="B81">
        <v>34984</v>
      </c>
      <c r="C81">
        <v>24107</v>
      </c>
      <c r="D81">
        <v>25899</v>
      </c>
      <c r="E81">
        <v>121601</v>
      </c>
      <c r="F81">
        <v>111042</v>
      </c>
      <c r="H81">
        <v>105350</v>
      </c>
      <c r="J81">
        <f t="shared" si="12"/>
        <v>63526.6</v>
      </c>
      <c r="K81">
        <f t="shared" si="13"/>
        <v>1.658360434841468</v>
      </c>
      <c r="L81">
        <f t="shared" si="14"/>
        <v>121601</v>
      </c>
      <c r="M81">
        <f t="shared" si="15"/>
        <v>24107</v>
      </c>
      <c r="N81">
        <f t="shared" si="16"/>
        <v>63526.6</v>
      </c>
      <c r="O81">
        <f t="shared" si="17"/>
        <v>97494</v>
      </c>
      <c r="Q81">
        <v>677</v>
      </c>
      <c r="R81">
        <v>677</v>
      </c>
      <c r="T81">
        <v>501.40000000000146</v>
      </c>
      <c r="U81">
        <v>501.40000000000146</v>
      </c>
      <c r="W81">
        <v>1348.9999999999998</v>
      </c>
      <c r="X81">
        <v>1348.9999999999998</v>
      </c>
      <c r="AF81">
        <v>63526.6</v>
      </c>
      <c r="AG81">
        <v>1.658360434841468</v>
      </c>
      <c r="AK81">
        <v>63526.6</v>
      </c>
      <c r="AL81">
        <v>1.658360434841468</v>
      </c>
    </row>
    <row r="82" spans="2:38" x14ac:dyDescent="0.25">
      <c r="B82">
        <v>92014</v>
      </c>
      <c r="C82">
        <v>111543</v>
      </c>
      <c r="D82">
        <v>26289</v>
      </c>
      <c r="E82">
        <v>34982</v>
      </c>
      <c r="F82">
        <v>79696</v>
      </c>
      <c r="H82">
        <v>78753</v>
      </c>
      <c r="J82">
        <f t="shared" si="12"/>
        <v>68904.800000000003</v>
      </c>
      <c r="K82">
        <f t="shared" si="13"/>
        <v>1.1429247309331134</v>
      </c>
      <c r="L82">
        <f t="shared" si="14"/>
        <v>111543</v>
      </c>
      <c r="M82">
        <f t="shared" si="15"/>
        <v>26289</v>
      </c>
      <c r="N82">
        <f t="shared" si="16"/>
        <v>68904.800000000003</v>
      </c>
      <c r="O82">
        <f t="shared" si="17"/>
        <v>85254</v>
      </c>
      <c r="Q82">
        <v>156</v>
      </c>
      <c r="R82">
        <v>156</v>
      </c>
      <c r="T82">
        <v>566</v>
      </c>
      <c r="U82">
        <v>566</v>
      </c>
      <c r="W82">
        <v>3521.2</v>
      </c>
      <c r="X82">
        <v>3521.2</v>
      </c>
      <c r="AB82">
        <v>68904.800000000003</v>
      </c>
      <c r="AC82">
        <v>1.1429247309331134</v>
      </c>
      <c r="AI82">
        <v>68904.800000000003</v>
      </c>
      <c r="AJ82">
        <v>1.1429247309331134</v>
      </c>
    </row>
    <row r="83" spans="2:38" x14ac:dyDescent="0.25">
      <c r="B83">
        <v>10908</v>
      </c>
      <c r="C83">
        <v>35981</v>
      </c>
      <c r="D83">
        <v>12767</v>
      </c>
      <c r="E83">
        <v>109541</v>
      </c>
      <c r="F83">
        <v>37945</v>
      </c>
      <c r="H83">
        <v>60516</v>
      </c>
      <c r="J83">
        <f t="shared" si="12"/>
        <v>41428.400000000001</v>
      </c>
      <c r="K83">
        <f t="shared" si="13"/>
        <v>1.4607370789120506</v>
      </c>
      <c r="L83">
        <f t="shared" si="14"/>
        <v>109541</v>
      </c>
      <c r="M83">
        <f t="shared" si="15"/>
        <v>10908</v>
      </c>
      <c r="N83">
        <f t="shared" si="16"/>
        <v>41428.400000000001</v>
      </c>
      <c r="O83">
        <f t="shared" si="17"/>
        <v>98633</v>
      </c>
      <c r="Q83">
        <v>0</v>
      </c>
      <c r="R83">
        <v>0</v>
      </c>
      <c r="T83">
        <v>1207.4000000000015</v>
      </c>
      <c r="U83">
        <v>1207.4000000000015</v>
      </c>
      <c r="W83">
        <v>3073.3999999999996</v>
      </c>
      <c r="X83">
        <v>3073.3999999999996</v>
      </c>
      <c r="AD83">
        <v>41428.400000000001</v>
      </c>
      <c r="AE83">
        <v>1.4607370789120506</v>
      </c>
      <c r="AI83">
        <v>41428.400000000001</v>
      </c>
      <c r="AJ83">
        <v>1.4607370789120506</v>
      </c>
    </row>
    <row r="84" spans="2:38" x14ac:dyDescent="0.25">
      <c r="B84">
        <v>50792</v>
      </c>
      <c r="C84">
        <v>77539</v>
      </c>
      <c r="D84">
        <v>111037</v>
      </c>
      <c r="E84">
        <v>12557</v>
      </c>
      <c r="F84">
        <v>88119</v>
      </c>
      <c r="H84">
        <v>93584</v>
      </c>
      <c r="J84">
        <f t="shared" si="12"/>
        <v>68008.800000000003</v>
      </c>
      <c r="K84">
        <f t="shared" si="13"/>
        <v>1.376057216124972</v>
      </c>
      <c r="L84">
        <f t="shared" si="14"/>
        <v>111037</v>
      </c>
      <c r="M84">
        <f t="shared" si="15"/>
        <v>12557</v>
      </c>
      <c r="N84">
        <f t="shared" si="16"/>
        <v>68008.800000000003</v>
      </c>
      <c r="O84">
        <f t="shared" si="17"/>
        <v>98480</v>
      </c>
      <c r="Q84">
        <v>1457</v>
      </c>
      <c r="R84">
        <v>1457</v>
      </c>
      <c r="T84">
        <v>-1732.1999999999971</v>
      </c>
      <c r="U84">
        <v>-1732.1999999999971</v>
      </c>
      <c r="W84">
        <v>6303</v>
      </c>
      <c r="X84">
        <v>6303</v>
      </c>
      <c r="AB84">
        <v>68008.800000000003</v>
      </c>
      <c r="AC84">
        <v>1.376057216124972</v>
      </c>
      <c r="AI84">
        <v>68008.800000000003</v>
      </c>
      <c r="AJ84">
        <v>1.376057216124972</v>
      </c>
    </row>
    <row r="85" spans="2:38" x14ac:dyDescent="0.25">
      <c r="B85">
        <v>117992</v>
      </c>
      <c r="C85">
        <v>120513</v>
      </c>
      <c r="D85">
        <v>38907</v>
      </c>
      <c r="E85">
        <v>110792</v>
      </c>
      <c r="F85">
        <v>40307</v>
      </c>
      <c r="H85">
        <v>93737</v>
      </c>
      <c r="J85">
        <f t="shared" si="12"/>
        <v>85702.2</v>
      </c>
      <c r="K85">
        <f t="shared" si="13"/>
        <v>1.0937525524432279</v>
      </c>
      <c r="L85">
        <f t="shared" si="14"/>
        <v>120513</v>
      </c>
      <c r="M85">
        <f t="shared" si="15"/>
        <v>38907</v>
      </c>
      <c r="N85">
        <f t="shared" si="16"/>
        <v>85702.2</v>
      </c>
      <c r="O85">
        <f t="shared" si="17"/>
        <v>81606</v>
      </c>
      <c r="Q85">
        <v>134</v>
      </c>
      <c r="R85">
        <v>134</v>
      </c>
      <c r="T85">
        <v>1029</v>
      </c>
      <c r="U85">
        <v>1029</v>
      </c>
      <c r="W85">
        <v>2149.4</v>
      </c>
      <c r="X85">
        <v>2149.4</v>
      </c>
      <c r="AB85">
        <v>85702.2</v>
      </c>
      <c r="AC85">
        <v>1.0937525524432279</v>
      </c>
      <c r="AI85">
        <v>85702.2</v>
      </c>
      <c r="AJ85">
        <v>1.0937525524432279</v>
      </c>
    </row>
    <row r="86" spans="2:38" x14ac:dyDescent="0.25">
      <c r="B86">
        <v>94070</v>
      </c>
      <c r="C86">
        <v>12853</v>
      </c>
      <c r="D86">
        <v>50786</v>
      </c>
      <c r="E86">
        <v>15178</v>
      </c>
      <c r="F86">
        <v>62967</v>
      </c>
      <c r="H86">
        <v>76669</v>
      </c>
      <c r="J86">
        <f t="shared" si="12"/>
        <v>47170.8</v>
      </c>
      <c r="K86">
        <f t="shared" si="13"/>
        <v>1.6253487326905627</v>
      </c>
      <c r="L86">
        <f t="shared" si="14"/>
        <v>94070</v>
      </c>
      <c r="M86">
        <f t="shared" si="15"/>
        <v>12853</v>
      </c>
      <c r="N86">
        <f t="shared" si="16"/>
        <v>47170.8</v>
      </c>
      <c r="O86">
        <f t="shared" si="17"/>
        <v>81217</v>
      </c>
      <c r="Q86">
        <v>-7217</v>
      </c>
      <c r="R86">
        <v>-7217</v>
      </c>
      <c r="T86">
        <v>4022.4000000000015</v>
      </c>
      <c r="U86">
        <v>4022.4000000000015</v>
      </c>
      <c r="W86">
        <v>4081.6</v>
      </c>
      <c r="X86">
        <v>4081.6</v>
      </c>
      <c r="AD86">
        <v>47170.8</v>
      </c>
      <c r="AE86">
        <v>1.6253487326905627</v>
      </c>
      <c r="AI86">
        <v>47170.8</v>
      </c>
      <c r="AJ86">
        <v>1.6253487326905627</v>
      </c>
    </row>
    <row r="87" spans="2:38" x14ac:dyDescent="0.25">
      <c r="B87">
        <v>19065</v>
      </c>
      <c r="C87">
        <v>53993</v>
      </c>
      <c r="D87">
        <v>83906</v>
      </c>
      <c r="E87">
        <v>95734</v>
      </c>
      <c r="F87">
        <v>82922</v>
      </c>
      <c r="H87">
        <v>87712</v>
      </c>
      <c r="J87">
        <f t="shared" si="12"/>
        <v>67124</v>
      </c>
      <c r="K87">
        <f t="shared" si="13"/>
        <v>1.3067159287289196</v>
      </c>
      <c r="L87">
        <f t="shared" si="14"/>
        <v>95734</v>
      </c>
      <c r="M87">
        <f t="shared" si="15"/>
        <v>19065</v>
      </c>
      <c r="N87">
        <f t="shared" si="16"/>
        <v>67124</v>
      </c>
      <c r="O87">
        <f t="shared" si="17"/>
        <v>76669</v>
      </c>
      <c r="Q87">
        <v>-3308</v>
      </c>
      <c r="R87">
        <v>-3308</v>
      </c>
      <c r="T87">
        <v>-2174.1999999999971</v>
      </c>
      <c r="U87">
        <v>-2174.1999999999971</v>
      </c>
      <c r="W87">
        <v>2337.8000000000002</v>
      </c>
      <c r="X87">
        <v>2337.8000000000002</v>
      </c>
      <c r="AB87">
        <v>67124</v>
      </c>
      <c r="AC87">
        <v>1.3067159287289196</v>
      </c>
      <c r="AI87">
        <v>67124</v>
      </c>
      <c r="AJ87">
        <v>1.3067159287289196</v>
      </c>
    </row>
    <row r="88" spans="2:38" x14ac:dyDescent="0.25">
      <c r="B88">
        <v>96576</v>
      </c>
      <c r="C88">
        <v>103258</v>
      </c>
      <c r="D88">
        <v>47974</v>
      </c>
      <c r="E88">
        <v>85645</v>
      </c>
      <c r="F88">
        <v>26383</v>
      </c>
      <c r="H88">
        <v>93201</v>
      </c>
      <c r="J88">
        <f t="shared" si="12"/>
        <v>71967.199999999997</v>
      </c>
      <c r="K88">
        <f t="shared" si="13"/>
        <v>1.2950482997810113</v>
      </c>
      <c r="L88">
        <f t="shared" si="14"/>
        <v>103258</v>
      </c>
      <c r="M88">
        <f t="shared" si="15"/>
        <v>26383</v>
      </c>
      <c r="N88">
        <f t="shared" si="16"/>
        <v>71967.199999999997</v>
      </c>
      <c r="O88">
        <f t="shared" si="17"/>
        <v>76875</v>
      </c>
      <c r="Q88">
        <v>-2616</v>
      </c>
      <c r="R88">
        <v>-2616</v>
      </c>
      <c r="T88">
        <v>848.59999999999127</v>
      </c>
      <c r="U88">
        <v>848.59999999999127</v>
      </c>
      <c r="W88">
        <v>873.4</v>
      </c>
      <c r="X88">
        <v>873.4</v>
      </c>
      <c r="AB88">
        <v>71967.199999999997</v>
      </c>
      <c r="AC88">
        <v>1.2950482997810113</v>
      </c>
      <c r="AI88">
        <v>71967.199999999997</v>
      </c>
      <c r="AJ88">
        <v>1.2950482997810113</v>
      </c>
    </row>
    <row r="89" spans="2:38" x14ac:dyDescent="0.25">
      <c r="B89">
        <v>10415</v>
      </c>
      <c r="C89">
        <v>63613</v>
      </c>
      <c r="D89">
        <v>12992</v>
      </c>
      <c r="E89">
        <v>47603</v>
      </c>
      <c r="F89">
        <v>64700</v>
      </c>
      <c r="H89">
        <v>73721</v>
      </c>
      <c r="J89">
        <f t="shared" si="12"/>
        <v>39864.6</v>
      </c>
      <c r="K89">
        <f t="shared" si="13"/>
        <v>1.8492848291466615</v>
      </c>
      <c r="L89">
        <f t="shared" si="14"/>
        <v>64700</v>
      </c>
      <c r="M89">
        <f t="shared" si="15"/>
        <v>10415</v>
      </c>
      <c r="N89">
        <f t="shared" si="16"/>
        <v>39864.6</v>
      </c>
      <c r="O89">
        <f t="shared" si="17"/>
        <v>54285</v>
      </c>
      <c r="Q89">
        <v>-202</v>
      </c>
      <c r="R89">
        <v>-202</v>
      </c>
      <c r="T89">
        <v>553.79999999999563</v>
      </c>
      <c r="U89">
        <v>553.79999999999563</v>
      </c>
      <c r="W89">
        <v>4456.5999999999995</v>
      </c>
      <c r="X89">
        <v>4456.5999999999995</v>
      </c>
      <c r="AD89">
        <v>39864.6</v>
      </c>
      <c r="AE89">
        <v>1.8492848291466615</v>
      </c>
      <c r="AK89">
        <v>39864.6</v>
      </c>
      <c r="AL89">
        <v>1.8492848291466615</v>
      </c>
    </row>
    <row r="90" spans="2:38" x14ac:dyDescent="0.25">
      <c r="B90">
        <v>111093</v>
      </c>
      <c r="C90">
        <v>80565</v>
      </c>
      <c r="D90">
        <v>31266</v>
      </c>
      <c r="E90">
        <v>110376</v>
      </c>
      <c r="F90">
        <v>34686</v>
      </c>
      <c r="H90">
        <v>78502</v>
      </c>
      <c r="J90">
        <f t="shared" si="12"/>
        <v>73597.2</v>
      </c>
      <c r="K90">
        <f t="shared" si="13"/>
        <v>1.0666438397112934</v>
      </c>
      <c r="L90">
        <f t="shared" si="14"/>
        <v>111093</v>
      </c>
      <c r="M90">
        <f t="shared" si="15"/>
        <v>31266</v>
      </c>
      <c r="N90">
        <f t="shared" si="16"/>
        <v>73597.2</v>
      </c>
      <c r="O90">
        <f t="shared" si="17"/>
        <v>79827</v>
      </c>
      <c r="Q90">
        <v>-3662</v>
      </c>
      <c r="R90">
        <v>-3662</v>
      </c>
      <c r="T90">
        <v>-3523.8000000000029</v>
      </c>
      <c r="U90">
        <v>-3523.8000000000029</v>
      </c>
      <c r="W90">
        <v>3523.8</v>
      </c>
      <c r="X90">
        <v>3523.8</v>
      </c>
      <c r="AB90">
        <v>73597.2</v>
      </c>
      <c r="AC90">
        <v>1.0666438397112934</v>
      </c>
      <c r="AI90">
        <v>73597.2</v>
      </c>
      <c r="AJ90">
        <v>1.0666438397112934</v>
      </c>
    </row>
    <row r="91" spans="2:38" x14ac:dyDescent="0.25">
      <c r="B91">
        <v>103611</v>
      </c>
      <c r="C91">
        <v>71543</v>
      </c>
      <c r="D91">
        <v>67840</v>
      </c>
      <c r="E91">
        <v>31433</v>
      </c>
      <c r="F91">
        <v>72497</v>
      </c>
      <c r="H91">
        <v>107776</v>
      </c>
      <c r="J91">
        <f t="shared" si="12"/>
        <v>69384.800000000003</v>
      </c>
      <c r="K91">
        <f t="shared" si="13"/>
        <v>1.5533085056092977</v>
      </c>
      <c r="L91">
        <f t="shared" si="14"/>
        <v>103611</v>
      </c>
      <c r="M91">
        <f t="shared" si="15"/>
        <v>31433</v>
      </c>
      <c r="N91">
        <f t="shared" si="16"/>
        <v>69384.800000000003</v>
      </c>
      <c r="O91">
        <f t="shared" si="17"/>
        <v>72178</v>
      </c>
      <c r="Q91">
        <v>1258</v>
      </c>
      <c r="R91">
        <v>1258</v>
      </c>
      <c r="T91">
        <v>972.19999999999709</v>
      </c>
      <c r="U91">
        <v>972.19999999999709</v>
      </c>
      <c r="W91">
        <v>1180.1999999999998</v>
      </c>
      <c r="X91">
        <v>1180.1999999999998</v>
      </c>
      <c r="AF91">
        <v>69384.800000000003</v>
      </c>
      <c r="AG91">
        <v>1.5533085056092977</v>
      </c>
      <c r="AI91">
        <v>69384.800000000003</v>
      </c>
      <c r="AJ91">
        <v>1.5533085056092977</v>
      </c>
    </row>
    <row r="92" spans="2:38" x14ac:dyDescent="0.25">
      <c r="B92">
        <v>69471</v>
      </c>
      <c r="C92">
        <v>17915</v>
      </c>
      <c r="D92">
        <v>78383</v>
      </c>
      <c r="E92">
        <v>57285</v>
      </c>
      <c r="F92">
        <v>75966</v>
      </c>
      <c r="H92">
        <v>80658</v>
      </c>
      <c r="J92">
        <f t="shared" si="12"/>
        <v>59804</v>
      </c>
      <c r="K92">
        <f t="shared" si="13"/>
        <v>1.3487057721891513</v>
      </c>
      <c r="L92">
        <f t="shared" si="14"/>
        <v>78383</v>
      </c>
      <c r="M92">
        <f t="shared" si="15"/>
        <v>17915</v>
      </c>
      <c r="N92">
        <f t="shared" si="16"/>
        <v>59804</v>
      </c>
      <c r="O92">
        <f t="shared" si="17"/>
        <v>60468</v>
      </c>
      <c r="Q92">
        <v>1323</v>
      </c>
      <c r="R92">
        <v>1323</v>
      </c>
      <c r="T92">
        <v>321.19999999999709</v>
      </c>
      <c r="U92">
        <v>321.19999999999709</v>
      </c>
      <c r="W92">
        <v>2342.7999999999997</v>
      </c>
      <c r="X92">
        <v>2342.7999999999997</v>
      </c>
      <c r="Z92">
        <v>59804</v>
      </c>
      <c r="AA92">
        <v>1.3487057721891513</v>
      </c>
      <c r="AI92">
        <v>59804</v>
      </c>
      <c r="AJ92">
        <v>1.3487057721891513</v>
      </c>
    </row>
    <row r="93" spans="2:38" x14ac:dyDescent="0.25">
      <c r="B93">
        <v>99408</v>
      </c>
      <c r="C93">
        <v>4390</v>
      </c>
      <c r="D93">
        <v>57076</v>
      </c>
      <c r="E93">
        <v>12622</v>
      </c>
      <c r="F93">
        <v>110839</v>
      </c>
      <c r="H93">
        <v>60985</v>
      </c>
      <c r="J93">
        <f t="shared" si="12"/>
        <v>56867</v>
      </c>
      <c r="K93">
        <f t="shared" si="13"/>
        <v>1.0724145813916683</v>
      </c>
      <c r="L93">
        <f t="shared" si="14"/>
        <v>110839</v>
      </c>
      <c r="M93">
        <f t="shared" si="15"/>
        <v>4390</v>
      </c>
      <c r="N93">
        <f t="shared" si="16"/>
        <v>56867</v>
      </c>
      <c r="O93">
        <f t="shared" si="17"/>
        <v>106449</v>
      </c>
      <c r="Q93">
        <v>-6665</v>
      </c>
      <c r="R93">
        <v>-6665</v>
      </c>
      <c r="T93">
        <v>-1115.1999999999971</v>
      </c>
      <c r="U93">
        <v>-1115.1999999999971</v>
      </c>
      <c r="W93">
        <v>1888.8</v>
      </c>
      <c r="X93">
        <v>1888.8</v>
      </c>
      <c r="Z93">
        <v>56867</v>
      </c>
      <c r="AA93">
        <v>1.0724145813916683</v>
      </c>
      <c r="AI93">
        <v>56867</v>
      </c>
      <c r="AJ93">
        <v>1.0724145813916683</v>
      </c>
    </row>
    <row r="94" spans="2:38" x14ac:dyDescent="0.25">
      <c r="B94">
        <v>35708</v>
      </c>
      <c r="C94">
        <v>76702</v>
      </c>
      <c r="D94">
        <v>79084</v>
      </c>
      <c r="E94">
        <v>57925</v>
      </c>
      <c r="F94">
        <v>49090</v>
      </c>
      <c r="H94">
        <v>119617</v>
      </c>
      <c r="J94">
        <f t="shared" si="12"/>
        <v>59701.8</v>
      </c>
      <c r="K94">
        <f t="shared" si="13"/>
        <v>2.003574431591677</v>
      </c>
      <c r="L94">
        <f t="shared" si="14"/>
        <v>79084</v>
      </c>
      <c r="M94">
        <f t="shared" si="15"/>
        <v>35708</v>
      </c>
      <c r="N94">
        <f t="shared" si="16"/>
        <v>59701.8</v>
      </c>
      <c r="O94">
        <f t="shared" si="17"/>
        <v>43376</v>
      </c>
      <c r="Q94">
        <v>676</v>
      </c>
      <c r="R94">
        <v>676</v>
      </c>
      <c r="T94">
        <v>1522.8000000000029</v>
      </c>
      <c r="U94">
        <v>1522.8000000000029</v>
      </c>
      <c r="W94">
        <v>1594</v>
      </c>
      <c r="X94">
        <v>1594</v>
      </c>
      <c r="AD94">
        <v>59701.8</v>
      </c>
      <c r="AE94">
        <v>2.003574431591677</v>
      </c>
      <c r="AK94">
        <v>59701.8</v>
      </c>
      <c r="AL94">
        <v>2.003574431591677</v>
      </c>
    </row>
    <row r="95" spans="2:38" x14ac:dyDescent="0.25">
      <c r="B95">
        <v>106172</v>
      </c>
      <c r="C95">
        <v>109139</v>
      </c>
      <c r="D95">
        <v>54500</v>
      </c>
      <c r="E95">
        <v>29397</v>
      </c>
      <c r="F95">
        <v>9926</v>
      </c>
      <c r="H95">
        <v>101846</v>
      </c>
      <c r="J95">
        <f t="shared" si="12"/>
        <v>61826.8</v>
      </c>
      <c r="K95">
        <f t="shared" si="13"/>
        <v>1.6472791734328802</v>
      </c>
      <c r="L95">
        <f t="shared" si="14"/>
        <v>109139</v>
      </c>
      <c r="M95">
        <f t="shared" si="15"/>
        <v>9926</v>
      </c>
      <c r="N95">
        <f t="shared" si="16"/>
        <v>61826.8</v>
      </c>
      <c r="O95">
        <f t="shared" si="17"/>
        <v>99213</v>
      </c>
      <c r="Q95">
        <v>-7624</v>
      </c>
      <c r="R95">
        <v>-7624</v>
      </c>
      <c r="T95">
        <v>1753.6000000000058</v>
      </c>
      <c r="U95">
        <v>1753.6000000000058</v>
      </c>
      <c r="W95">
        <v>2762.3999999999996</v>
      </c>
      <c r="X95">
        <v>2762.3999999999996</v>
      </c>
      <c r="AD95">
        <v>61826.8</v>
      </c>
      <c r="AE95">
        <v>1.6472791734328802</v>
      </c>
      <c r="AI95">
        <v>61826.8</v>
      </c>
      <c r="AJ95">
        <v>1.6472791734328802</v>
      </c>
    </row>
    <row r="96" spans="2:38" x14ac:dyDescent="0.25">
      <c r="B96">
        <v>60660</v>
      </c>
      <c r="C96">
        <v>101318</v>
      </c>
      <c r="D96">
        <v>14323</v>
      </c>
      <c r="E96">
        <v>109275</v>
      </c>
      <c r="F96">
        <v>68828</v>
      </c>
      <c r="H96">
        <v>84539</v>
      </c>
      <c r="J96">
        <f t="shared" si="12"/>
        <v>70880.800000000003</v>
      </c>
      <c r="K96">
        <f t="shared" si="13"/>
        <v>1.1926925204004468</v>
      </c>
      <c r="L96">
        <f t="shared" si="14"/>
        <v>109275</v>
      </c>
      <c r="M96">
        <f t="shared" si="15"/>
        <v>14323</v>
      </c>
      <c r="N96">
        <f t="shared" si="16"/>
        <v>70880.800000000003</v>
      </c>
      <c r="O96">
        <f t="shared" si="17"/>
        <v>94952</v>
      </c>
      <c r="Q96">
        <v>-2422</v>
      </c>
      <c r="R96">
        <v>-2422</v>
      </c>
      <c r="T96">
        <v>-3165.1999999999971</v>
      </c>
      <c r="U96">
        <v>-3165.1999999999971</v>
      </c>
      <c r="W96">
        <v>7918.7999999999993</v>
      </c>
      <c r="X96">
        <v>7918.7999999999993</v>
      </c>
      <c r="AB96">
        <v>70880.800000000003</v>
      </c>
      <c r="AC96">
        <v>1.1926925204004468</v>
      </c>
      <c r="AI96">
        <v>70880.800000000003</v>
      </c>
      <c r="AJ96">
        <v>1.1926925204004468</v>
      </c>
    </row>
    <row r="97" spans="2:38" x14ac:dyDescent="0.25">
      <c r="B97">
        <v>104405</v>
      </c>
      <c r="C97">
        <v>105177</v>
      </c>
      <c r="D97">
        <v>22721</v>
      </c>
      <c r="E97">
        <v>2872</v>
      </c>
      <c r="F97">
        <v>69854</v>
      </c>
      <c r="H97">
        <v>99361</v>
      </c>
      <c r="J97">
        <f t="shared" si="12"/>
        <v>61005.8</v>
      </c>
      <c r="K97">
        <f t="shared" si="13"/>
        <v>1.6287139911287123</v>
      </c>
      <c r="L97">
        <f t="shared" si="14"/>
        <v>105177</v>
      </c>
      <c r="M97">
        <f t="shared" si="15"/>
        <v>2872</v>
      </c>
      <c r="N97">
        <f t="shared" si="16"/>
        <v>61005.8</v>
      </c>
      <c r="O97">
        <f t="shared" si="17"/>
        <v>102305</v>
      </c>
      <c r="Q97">
        <v>469</v>
      </c>
      <c r="R97">
        <v>469</v>
      </c>
      <c r="T97">
        <v>-5315.8000000000029</v>
      </c>
      <c r="U97">
        <v>-5315.8000000000029</v>
      </c>
      <c r="W97">
        <v>5361</v>
      </c>
      <c r="X97">
        <v>5361</v>
      </c>
      <c r="AF97">
        <v>61005.8</v>
      </c>
      <c r="AG97">
        <v>1.6287139911287123</v>
      </c>
      <c r="AI97">
        <v>61005.8</v>
      </c>
      <c r="AJ97">
        <v>1.6287139911287123</v>
      </c>
    </row>
    <row r="98" spans="2:38" x14ac:dyDescent="0.25">
      <c r="B98">
        <v>83763</v>
      </c>
      <c r="C98">
        <v>76971</v>
      </c>
      <c r="D98">
        <v>10590</v>
      </c>
      <c r="E98">
        <v>76549</v>
      </c>
      <c r="F98">
        <v>11297</v>
      </c>
      <c r="H98">
        <v>99790</v>
      </c>
      <c r="J98">
        <f t="shared" si="12"/>
        <v>51834</v>
      </c>
      <c r="K98">
        <f t="shared" ref="K98:K129" si="18">H98/J98</f>
        <v>1.9251842420033183</v>
      </c>
      <c r="L98">
        <f t="shared" si="14"/>
        <v>83763</v>
      </c>
      <c r="M98">
        <f t="shared" si="15"/>
        <v>10590</v>
      </c>
      <c r="N98">
        <f t="shared" si="16"/>
        <v>51834</v>
      </c>
      <c r="O98">
        <f t="shared" si="17"/>
        <v>73173</v>
      </c>
      <c r="Q98">
        <v>-1316</v>
      </c>
      <c r="R98">
        <v>-1316</v>
      </c>
      <c r="T98">
        <v>-1892.4000000000015</v>
      </c>
      <c r="U98">
        <v>-1892.4000000000015</v>
      </c>
      <c r="W98">
        <v>2778</v>
      </c>
      <c r="X98">
        <v>2778</v>
      </c>
      <c r="AD98">
        <v>51834</v>
      </c>
      <c r="AE98">
        <v>1.9251842420033183</v>
      </c>
      <c r="AK98">
        <v>51834</v>
      </c>
      <c r="AL98">
        <v>1.9251842420033183</v>
      </c>
    </row>
    <row r="99" spans="2:38" x14ac:dyDescent="0.25">
      <c r="B99">
        <v>73207</v>
      </c>
      <c r="C99">
        <v>36202</v>
      </c>
      <c r="D99">
        <v>16884</v>
      </c>
      <c r="E99">
        <v>110871</v>
      </c>
      <c r="F99">
        <v>26836</v>
      </c>
      <c r="H99">
        <v>64403</v>
      </c>
      <c r="J99">
        <f t="shared" si="12"/>
        <v>52800</v>
      </c>
      <c r="K99">
        <f t="shared" si="18"/>
        <v>1.2197537878787879</v>
      </c>
      <c r="L99">
        <f t="shared" si="14"/>
        <v>110871</v>
      </c>
      <c r="M99">
        <f t="shared" si="15"/>
        <v>16884</v>
      </c>
      <c r="N99">
        <f t="shared" si="16"/>
        <v>52800</v>
      </c>
      <c r="O99">
        <f t="shared" si="17"/>
        <v>93987</v>
      </c>
      <c r="Q99">
        <v>5978</v>
      </c>
      <c r="R99">
        <v>5978</v>
      </c>
      <c r="T99">
        <v>-2845.1999999999971</v>
      </c>
      <c r="U99">
        <v>-2845.1999999999971</v>
      </c>
      <c r="W99">
        <v>2854</v>
      </c>
      <c r="X99">
        <v>2854</v>
      </c>
      <c r="Z99">
        <v>52800</v>
      </c>
      <c r="AA99">
        <v>1.2197537878787879</v>
      </c>
      <c r="AI99">
        <v>52800</v>
      </c>
      <c r="AJ99">
        <v>1.2197537878787879</v>
      </c>
    </row>
    <row r="100" spans="2:38" x14ac:dyDescent="0.25">
      <c r="B100">
        <v>12872</v>
      </c>
      <c r="C100">
        <v>27177</v>
      </c>
      <c r="D100">
        <v>45118</v>
      </c>
      <c r="E100">
        <v>94893</v>
      </c>
      <c r="F100">
        <v>10316</v>
      </c>
      <c r="H100">
        <v>48666</v>
      </c>
      <c r="J100">
        <f t="shared" si="12"/>
        <v>38075.199999999997</v>
      </c>
      <c r="K100">
        <f t="shared" si="18"/>
        <v>1.2781548094297601</v>
      </c>
      <c r="L100">
        <f t="shared" si="14"/>
        <v>94893</v>
      </c>
      <c r="M100">
        <f t="shared" si="15"/>
        <v>10316</v>
      </c>
      <c r="N100">
        <f t="shared" si="16"/>
        <v>38075.199999999997</v>
      </c>
      <c r="O100">
        <f t="shared" si="17"/>
        <v>84577</v>
      </c>
      <c r="Q100">
        <v>5247</v>
      </c>
      <c r="R100">
        <v>5247</v>
      </c>
      <c r="T100">
        <v>1372</v>
      </c>
      <c r="U100">
        <v>1372</v>
      </c>
      <c r="W100">
        <v>2538</v>
      </c>
      <c r="X100">
        <v>2538</v>
      </c>
      <c r="Z100">
        <v>38075.199999999997</v>
      </c>
      <c r="AA100">
        <v>1.2781548094297601</v>
      </c>
      <c r="AI100">
        <v>38075.199999999997</v>
      </c>
      <c r="AJ100">
        <v>1.2781548094297601</v>
      </c>
    </row>
    <row r="101" spans="2:38" x14ac:dyDescent="0.25">
      <c r="B101">
        <v>43853</v>
      </c>
      <c r="C101">
        <v>12854</v>
      </c>
      <c r="D101">
        <v>87683</v>
      </c>
      <c r="E101">
        <v>56107</v>
      </c>
      <c r="F101">
        <v>101474</v>
      </c>
      <c r="H101">
        <v>98852</v>
      </c>
      <c r="J101">
        <f t="shared" si="12"/>
        <v>60394.2</v>
      </c>
      <c r="K101">
        <f t="shared" si="18"/>
        <v>1.6367796907650074</v>
      </c>
      <c r="L101">
        <f t="shared" si="14"/>
        <v>101474</v>
      </c>
      <c r="M101">
        <f t="shared" si="15"/>
        <v>12854</v>
      </c>
      <c r="N101">
        <f t="shared" si="16"/>
        <v>60394.2</v>
      </c>
      <c r="O101">
        <f t="shared" si="17"/>
        <v>88620</v>
      </c>
      <c r="Q101">
        <v>-3238</v>
      </c>
      <c r="R101">
        <v>-3238</v>
      </c>
      <c r="T101">
        <v>1993.7999999999956</v>
      </c>
      <c r="U101">
        <v>1993.7999999999956</v>
      </c>
      <c r="W101">
        <v>2049.7999999999997</v>
      </c>
      <c r="X101">
        <v>2049.7999999999997</v>
      </c>
      <c r="AD101">
        <v>60394.2</v>
      </c>
      <c r="AE101">
        <v>1.6367796907650074</v>
      </c>
      <c r="AI101">
        <v>60394.2</v>
      </c>
      <c r="AJ101">
        <v>1.6367796907650074</v>
      </c>
    </row>
    <row r="103" spans="2:38" x14ac:dyDescent="0.25">
      <c r="B103">
        <v>1638548</v>
      </c>
      <c r="C103">
        <v>1574438</v>
      </c>
      <c r="D103">
        <v>1394186</v>
      </c>
      <c r="E103">
        <v>1541800</v>
      </c>
      <c r="F103">
        <v>1545618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D294-5231-48F7-B9D9-9C71C707AFA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69249</v>
      </c>
      <c r="C2">
        <v>72324</v>
      </c>
      <c r="D2">
        <v>10332</v>
      </c>
      <c r="E2">
        <v>89544</v>
      </c>
      <c r="F2">
        <v>123000</v>
      </c>
      <c r="H2">
        <v>94833</v>
      </c>
      <c r="J2">
        <f t="shared" ref="J2:J33" si="0">AVERAGE(B2:F2)</f>
        <v>72889.8</v>
      </c>
      <c r="K2">
        <f t="shared" ref="K2:K33" si="1">H2/J2</f>
        <v>1.3010462369220384</v>
      </c>
      <c r="L2">
        <f t="shared" ref="L2:L33" si="2">MAX(B2:F2)</f>
        <v>123000</v>
      </c>
      <c r="M2">
        <f t="shared" ref="M2:M33" si="3">MIN(B2:F2)</f>
        <v>10332</v>
      </c>
      <c r="N2">
        <f t="shared" ref="N2:N33" si="4">AVERAGE(B2:F2)</f>
        <v>72889.8</v>
      </c>
      <c r="O2">
        <f t="shared" ref="O2:O33" si="5">L2-M2</f>
        <v>112668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72889.8</v>
      </c>
      <c r="AC2">
        <v>1.3010462369220384</v>
      </c>
      <c r="AI2">
        <v>72889.8</v>
      </c>
      <c r="AJ2">
        <v>1.3010462369220384</v>
      </c>
    </row>
    <row r="3" spans="1:38" x14ac:dyDescent="0.25">
      <c r="B3">
        <v>81057</v>
      </c>
      <c r="C3">
        <v>10947</v>
      </c>
      <c r="D3">
        <v>31734</v>
      </c>
      <c r="E3">
        <v>72939</v>
      </c>
      <c r="F3">
        <v>78351</v>
      </c>
      <c r="H3">
        <v>62607</v>
      </c>
      <c r="J3">
        <f t="shared" si="0"/>
        <v>55005.599999999999</v>
      </c>
      <c r="K3">
        <f t="shared" si="1"/>
        <v>1.1381932021466905</v>
      </c>
      <c r="L3">
        <f t="shared" si="2"/>
        <v>81057</v>
      </c>
      <c r="M3">
        <f t="shared" si="3"/>
        <v>10947</v>
      </c>
      <c r="N3">
        <f t="shared" si="4"/>
        <v>55005.599999999999</v>
      </c>
      <c r="O3">
        <f t="shared" si="5"/>
        <v>70110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55005.599999999999</v>
      </c>
      <c r="AA3">
        <v>1.1381932021466905</v>
      </c>
      <c r="AI3">
        <v>55005.599999999999</v>
      </c>
      <c r="AJ3">
        <v>1.1381932021466905</v>
      </c>
    </row>
    <row r="4" spans="1:38" x14ac:dyDescent="0.25">
      <c r="B4">
        <v>17712</v>
      </c>
      <c r="C4">
        <v>108732</v>
      </c>
      <c r="D4">
        <v>56949</v>
      </c>
      <c r="E4">
        <v>85854</v>
      </c>
      <c r="F4">
        <v>48708</v>
      </c>
      <c r="H4">
        <v>78720</v>
      </c>
      <c r="J4">
        <f t="shared" si="0"/>
        <v>63591</v>
      </c>
      <c r="K4">
        <f t="shared" si="1"/>
        <v>1.2379110251450678</v>
      </c>
      <c r="L4">
        <f t="shared" si="2"/>
        <v>108732</v>
      </c>
      <c r="M4">
        <f t="shared" si="3"/>
        <v>17712</v>
      </c>
      <c r="N4">
        <f t="shared" si="4"/>
        <v>63591</v>
      </c>
      <c r="O4">
        <f t="shared" si="5"/>
        <v>91020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63591</v>
      </c>
      <c r="AC4">
        <v>1.2379110251450678</v>
      </c>
      <c r="AI4">
        <v>63591</v>
      </c>
      <c r="AJ4">
        <v>1.2379110251450678</v>
      </c>
    </row>
    <row r="5" spans="1:38" x14ac:dyDescent="0.25">
      <c r="B5">
        <v>42435</v>
      </c>
      <c r="C5">
        <v>15744</v>
      </c>
      <c r="D5">
        <v>80442</v>
      </c>
      <c r="E5">
        <v>31734</v>
      </c>
      <c r="F5">
        <v>87945</v>
      </c>
      <c r="H5">
        <v>62607</v>
      </c>
      <c r="J5">
        <f t="shared" si="0"/>
        <v>51660</v>
      </c>
      <c r="K5">
        <f t="shared" si="1"/>
        <v>1.2119047619047618</v>
      </c>
      <c r="L5">
        <f t="shared" si="2"/>
        <v>87945</v>
      </c>
      <c r="M5">
        <f t="shared" si="3"/>
        <v>15744</v>
      </c>
      <c r="N5">
        <f t="shared" si="4"/>
        <v>51660</v>
      </c>
      <c r="O5">
        <f t="shared" si="5"/>
        <v>72201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51660</v>
      </c>
      <c r="AA5">
        <v>1.2119047619047618</v>
      </c>
      <c r="AI5">
        <v>51660</v>
      </c>
      <c r="AJ5">
        <v>1.2119047619047618</v>
      </c>
    </row>
    <row r="6" spans="1:38" x14ac:dyDescent="0.25">
      <c r="B6">
        <v>23124</v>
      </c>
      <c r="C6">
        <v>24846</v>
      </c>
      <c r="D6">
        <v>102582</v>
      </c>
      <c r="E6">
        <v>56457</v>
      </c>
      <c r="F6">
        <v>7626</v>
      </c>
      <c r="H6">
        <v>78843</v>
      </c>
      <c r="J6">
        <f t="shared" si="0"/>
        <v>42927</v>
      </c>
      <c r="K6">
        <f t="shared" si="1"/>
        <v>1.8366762177650431</v>
      </c>
      <c r="L6">
        <f t="shared" si="2"/>
        <v>102582</v>
      </c>
      <c r="M6">
        <f t="shared" si="3"/>
        <v>7626</v>
      </c>
      <c r="N6">
        <f t="shared" si="4"/>
        <v>42927</v>
      </c>
      <c r="O6">
        <f t="shared" si="5"/>
        <v>94956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42927</v>
      </c>
      <c r="AE6">
        <v>1.8366762177650431</v>
      </c>
      <c r="AK6">
        <v>42927</v>
      </c>
      <c r="AL6">
        <v>1.8366762177650431</v>
      </c>
    </row>
    <row r="7" spans="1:38" x14ac:dyDescent="0.25">
      <c r="B7">
        <v>42435</v>
      </c>
      <c r="C7">
        <v>78105</v>
      </c>
      <c r="D7">
        <v>67035</v>
      </c>
      <c r="E7">
        <v>25830</v>
      </c>
      <c r="F7">
        <v>16728</v>
      </c>
      <c r="H7">
        <v>76998</v>
      </c>
      <c r="J7">
        <f t="shared" si="0"/>
        <v>46026.6</v>
      </c>
      <c r="K7">
        <f t="shared" si="1"/>
        <v>1.6729021913415287</v>
      </c>
      <c r="L7">
        <f t="shared" si="2"/>
        <v>78105</v>
      </c>
      <c r="M7">
        <f t="shared" si="3"/>
        <v>16728</v>
      </c>
      <c r="N7">
        <f t="shared" si="4"/>
        <v>46026.6</v>
      </c>
      <c r="O7">
        <f t="shared" si="5"/>
        <v>61377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46026.6</v>
      </c>
      <c r="AE7">
        <v>1.6729021913415287</v>
      </c>
      <c r="AI7">
        <v>46026.6</v>
      </c>
      <c r="AJ7">
        <v>1.6729021913415287</v>
      </c>
    </row>
    <row r="8" spans="1:38" x14ac:dyDescent="0.25">
      <c r="B8">
        <v>71955</v>
      </c>
      <c r="C8">
        <v>3567</v>
      </c>
      <c r="D8">
        <v>34071</v>
      </c>
      <c r="E8">
        <v>53259</v>
      </c>
      <c r="F8">
        <v>89421</v>
      </c>
      <c r="H8">
        <v>78720</v>
      </c>
      <c r="J8">
        <f t="shared" si="0"/>
        <v>50454.6</v>
      </c>
      <c r="K8">
        <f t="shared" si="1"/>
        <v>1.560214529497806</v>
      </c>
      <c r="L8">
        <f t="shared" si="2"/>
        <v>89421</v>
      </c>
      <c r="M8">
        <f t="shared" si="3"/>
        <v>3567</v>
      </c>
      <c r="N8">
        <f t="shared" si="4"/>
        <v>50454.6</v>
      </c>
      <c r="O8">
        <f t="shared" si="5"/>
        <v>85854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50454.6</v>
      </c>
      <c r="AE8">
        <v>1.560214529497806</v>
      </c>
      <c r="AI8">
        <v>50454.6</v>
      </c>
      <c r="AJ8">
        <v>1.560214529497806</v>
      </c>
    </row>
    <row r="9" spans="1:38" x14ac:dyDescent="0.25">
      <c r="B9">
        <v>49200</v>
      </c>
      <c r="C9">
        <v>89790</v>
      </c>
      <c r="D9">
        <v>96063</v>
      </c>
      <c r="E9">
        <v>69372</v>
      </c>
      <c r="F9">
        <v>23001</v>
      </c>
      <c r="H9">
        <v>109593</v>
      </c>
      <c r="J9">
        <f t="shared" si="0"/>
        <v>65485.2</v>
      </c>
      <c r="K9">
        <f t="shared" si="1"/>
        <v>1.6735537190082646</v>
      </c>
      <c r="L9">
        <f t="shared" si="2"/>
        <v>96063</v>
      </c>
      <c r="M9">
        <f t="shared" si="3"/>
        <v>23001</v>
      </c>
      <c r="N9">
        <f t="shared" si="4"/>
        <v>65485.2</v>
      </c>
      <c r="O9">
        <f t="shared" si="5"/>
        <v>73062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65485.2</v>
      </c>
      <c r="AG9">
        <v>1.6735537190082646</v>
      </c>
      <c r="AI9">
        <v>65485.2</v>
      </c>
      <c r="AJ9">
        <v>1.6735537190082646</v>
      </c>
    </row>
    <row r="10" spans="1:38" x14ac:dyDescent="0.25">
      <c r="B10">
        <v>48708</v>
      </c>
      <c r="C10">
        <v>119064</v>
      </c>
      <c r="D10">
        <v>118203</v>
      </c>
      <c r="E10">
        <v>96186</v>
      </c>
      <c r="F10">
        <v>109716</v>
      </c>
      <c r="H10">
        <v>118080</v>
      </c>
      <c r="J10">
        <f t="shared" si="0"/>
        <v>98375.4</v>
      </c>
      <c r="K10">
        <f t="shared" si="1"/>
        <v>1.2003000750187547</v>
      </c>
      <c r="L10">
        <f t="shared" si="2"/>
        <v>119064</v>
      </c>
      <c r="M10">
        <f t="shared" si="3"/>
        <v>48708</v>
      </c>
      <c r="N10">
        <f t="shared" si="4"/>
        <v>98375.4</v>
      </c>
      <c r="O10">
        <f t="shared" si="5"/>
        <v>70356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98375.4</v>
      </c>
      <c r="AC10">
        <v>1.2003000750187547</v>
      </c>
      <c r="AI10">
        <v>98375.4</v>
      </c>
      <c r="AJ10">
        <v>1.2003000750187547</v>
      </c>
    </row>
    <row r="11" spans="1:38" x14ac:dyDescent="0.25">
      <c r="B11">
        <v>52275</v>
      </c>
      <c r="C11">
        <v>52398</v>
      </c>
      <c r="D11">
        <v>65313</v>
      </c>
      <c r="E11">
        <v>97785</v>
      </c>
      <c r="F11">
        <v>107256</v>
      </c>
      <c r="H11">
        <v>114144</v>
      </c>
      <c r="J11">
        <f t="shared" si="0"/>
        <v>75005.399999999994</v>
      </c>
      <c r="K11">
        <f t="shared" si="1"/>
        <v>1.5218104296490653</v>
      </c>
      <c r="L11">
        <f t="shared" si="2"/>
        <v>107256</v>
      </c>
      <c r="M11">
        <f t="shared" si="3"/>
        <v>52275</v>
      </c>
      <c r="N11">
        <f t="shared" si="4"/>
        <v>75005.399999999994</v>
      </c>
      <c r="O11">
        <f t="shared" si="5"/>
        <v>54981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75005.399999999994</v>
      </c>
      <c r="AG11">
        <v>1.5218104296490653</v>
      </c>
      <c r="AI11">
        <v>75005.399999999994</v>
      </c>
      <c r="AJ11">
        <v>1.5218104296490653</v>
      </c>
    </row>
    <row r="12" spans="1:38" x14ac:dyDescent="0.25">
      <c r="B12">
        <v>48339</v>
      </c>
      <c r="C12">
        <v>12423</v>
      </c>
      <c r="D12">
        <v>81672</v>
      </c>
      <c r="E12">
        <v>113160</v>
      </c>
      <c r="F12">
        <v>86223</v>
      </c>
      <c r="H12">
        <v>119925</v>
      </c>
      <c r="J12">
        <f t="shared" si="0"/>
        <v>68363.399999999994</v>
      </c>
      <c r="K12">
        <f t="shared" si="1"/>
        <v>1.7542281396185679</v>
      </c>
      <c r="L12">
        <f t="shared" si="2"/>
        <v>113160</v>
      </c>
      <c r="M12">
        <f t="shared" si="3"/>
        <v>12423</v>
      </c>
      <c r="N12">
        <f t="shared" si="4"/>
        <v>68363.399999999994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68363.399999999994</v>
      </c>
      <c r="AG12">
        <v>1.7542281396185679</v>
      </c>
      <c r="AI12">
        <v>68363.399999999994</v>
      </c>
      <c r="AJ12">
        <v>1.7542281396185679</v>
      </c>
    </row>
    <row r="13" spans="1:38" x14ac:dyDescent="0.25">
      <c r="B13">
        <v>48216</v>
      </c>
      <c r="C13">
        <v>121401</v>
      </c>
      <c r="D13">
        <v>31857</v>
      </c>
      <c r="E13">
        <v>51291</v>
      </c>
      <c r="F13">
        <v>7503</v>
      </c>
      <c r="H13">
        <v>103689</v>
      </c>
      <c r="J13">
        <f t="shared" si="0"/>
        <v>52053.599999999999</v>
      </c>
      <c r="K13">
        <f t="shared" si="1"/>
        <v>1.9919659735349717</v>
      </c>
      <c r="L13">
        <f t="shared" si="2"/>
        <v>121401</v>
      </c>
      <c r="M13">
        <f t="shared" si="3"/>
        <v>7503</v>
      </c>
      <c r="N13">
        <f t="shared" si="4"/>
        <v>52053.599999999999</v>
      </c>
      <c r="O13">
        <f t="shared" si="5"/>
        <v>113898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52053.599999999999</v>
      </c>
      <c r="AE13">
        <v>1.9919659735349717</v>
      </c>
      <c r="AK13">
        <v>52053.599999999999</v>
      </c>
      <c r="AL13">
        <v>1.9919659735349717</v>
      </c>
    </row>
    <row r="14" spans="1:38" x14ac:dyDescent="0.25">
      <c r="B14">
        <v>106272</v>
      </c>
      <c r="C14">
        <v>76752</v>
      </c>
      <c r="D14">
        <v>41082</v>
      </c>
      <c r="E14">
        <v>23370</v>
      </c>
      <c r="F14">
        <v>102828</v>
      </c>
      <c r="H14">
        <v>80442</v>
      </c>
      <c r="J14">
        <f t="shared" si="0"/>
        <v>70060.800000000003</v>
      </c>
      <c r="K14">
        <f t="shared" si="1"/>
        <v>1.1481741573033708</v>
      </c>
      <c r="L14">
        <f t="shared" si="2"/>
        <v>106272</v>
      </c>
      <c r="M14">
        <f t="shared" si="3"/>
        <v>23370</v>
      </c>
      <c r="N14">
        <f t="shared" si="4"/>
        <v>70060.800000000003</v>
      </c>
      <c r="O14">
        <f t="shared" si="5"/>
        <v>82902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70060.800000000003</v>
      </c>
      <c r="AC14">
        <v>1.1481741573033708</v>
      </c>
      <c r="AI14">
        <v>70060.800000000003</v>
      </c>
      <c r="AJ14">
        <v>1.1481741573033708</v>
      </c>
    </row>
    <row r="15" spans="1:38" x14ac:dyDescent="0.25">
      <c r="B15">
        <v>56580</v>
      </c>
      <c r="C15">
        <v>112053</v>
      </c>
      <c r="D15">
        <v>72447</v>
      </c>
      <c r="E15">
        <v>12792</v>
      </c>
      <c r="F15">
        <v>13776</v>
      </c>
      <c r="H15">
        <v>105288</v>
      </c>
      <c r="J15">
        <f t="shared" si="0"/>
        <v>53529.599999999999</v>
      </c>
      <c r="K15">
        <f t="shared" si="1"/>
        <v>1.9669117647058825</v>
      </c>
      <c r="L15">
        <f t="shared" si="2"/>
        <v>112053</v>
      </c>
      <c r="M15">
        <f t="shared" si="3"/>
        <v>12792</v>
      </c>
      <c r="N15">
        <f t="shared" si="4"/>
        <v>53529.599999999999</v>
      </c>
      <c r="O15">
        <f t="shared" si="5"/>
        <v>99261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53529.599999999999</v>
      </c>
      <c r="AE15">
        <v>1.9669117647058825</v>
      </c>
      <c r="AK15">
        <v>53529.599999999999</v>
      </c>
      <c r="AL15">
        <v>1.9669117647058825</v>
      </c>
    </row>
    <row r="16" spans="1:38" x14ac:dyDescent="0.25">
      <c r="B16">
        <v>107502</v>
      </c>
      <c r="C16">
        <v>71340</v>
      </c>
      <c r="D16">
        <v>47724</v>
      </c>
      <c r="E16">
        <v>4920</v>
      </c>
      <c r="F16">
        <v>94464</v>
      </c>
      <c r="H16">
        <v>75276</v>
      </c>
      <c r="J16">
        <f t="shared" si="0"/>
        <v>65190</v>
      </c>
      <c r="K16">
        <f t="shared" si="1"/>
        <v>1.1547169811320754</v>
      </c>
      <c r="L16">
        <f t="shared" si="2"/>
        <v>107502</v>
      </c>
      <c r="M16">
        <f t="shared" si="3"/>
        <v>4920</v>
      </c>
      <c r="N16">
        <f t="shared" si="4"/>
        <v>65190</v>
      </c>
      <c r="O16">
        <f t="shared" si="5"/>
        <v>102582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65190</v>
      </c>
      <c r="AC16">
        <v>1.1547169811320754</v>
      </c>
      <c r="AI16">
        <v>65190</v>
      </c>
      <c r="AJ16">
        <v>1.1547169811320754</v>
      </c>
    </row>
    <row r="17" spans="2:38" x14ac:dyDescent="0.25">
      <c r="B17">
        <v>116727</v>
      </c>
      <c r="C17">
        <v>37638</v>
      </c>
      <c r="D17">
        <v>105411</v>
      </c>
      <c r="E17">
        <v>25953</v>
      </c>
      <c r="F17">
        <v>66174</v>
      </c>
      <c r="H17">
        <v>107133</v>
      </c>
      <c r="J17">
        <f t="shared" si="0"/>
        <v>70380.600000000006</v>
      </c>
      <c r="K17">
        <f t="shared" si="1"/>
        <v>1.5221950367004542</v>
      </c>
      <c r="L17">
        <f t="shared" si="2"/>
        <v>116727</v>
      </c>
      <c r="M17">
        <f t="shared" si="3"/>
        <v>25953</v>
      </c>
      <c r="N17">
        <f t="shared" si="4"/>
        <v>70380.600000000006</v>
      </c>
      <c r="O17">
        <f t="shared" si="5"/>
        <v>90774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70380.600000000006</v>
      </c>
      <c r="AG17">
        <v>1.5221950367004542</v>
      </c>
      <c r="AI17">
        <v>70380.600000000006</v>
      </c>
      <c r="AJ17">
        <v>1.5221950367004542</v>
      </c>
    </row>
    <row r="18" spans="2:38" x14ac:dyDescent="0.25">
      <c r="B18">
        <v>119187</v>
      </c>
      <c r="C18">
        <v>65928</v>
      </c>
      <c r="D18">
        <v>97416</v>
      </c>
      <c r="E18">
        <v>88191</v>
      </c>
      <c r="F18">
        <v>60762</v>
      </c>
      <c r="H18">
        <v>89913</v>
      </c>
      <c r="J18">
        <f t="shared" si="0"/>
        <v>86296.8</v>
      </c>
      <c r="K18">
        <f t="shared" si="1"/>
        <v>1.0419042189281642</v>
      </c>
      <c r="L18">
        <f t="shared" si="2"/>
        <v>119187</v>
      </c>
      <c r="M18">
        <f t="shared" si="3"/>
        <v>60762</v>
      </c>
      <c r="N18">
        <f t="shared" si="4"/>
        <v>86296.8</v>
      </c>
      <c r="O18">
        <f t="shared" si="5"/>
        <v>58425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86296.8</v>
      </c>
      <c r="AC18">
        <v>1.0419042189281642</v>
      </c>
      <c r="AI18">
        <v>86296.8</v>
      </c>
      <c r="AJ18">
        <v>1.0419042189281642</v>
      </c>
    </row>
    <row r="19" spans="2:38" x14ac:dyDescent="0.25">
      <c r="B19">
        <v>95202</v>
      </c>
      <c r="C19">
        <v>16236</v>
      </c>
      <c r="D19">
        <v>111315</v>
      </c>
      <c r="E19">
        <v>74046</v>
      </c>
      <c r="F19">
        <v>98523</v>
      </c>
      <c r="H19">
        <v>88560</v>
      </c>
      <c r="J19">
        <f t="shared" si="0"/>
        <v>79064.399999999994</v>
      </c>
      <c r="K19">
        <f t="shared" si="1"/>
        <v>1.120099564405725</v>
      </c>
      <c r="L19">
        <f t="shared" si="2"/>
        <v>111315</v>
      </c>
      <c r="M19">
        <f t="shared" si="3"/>
        <v>16236</v>
      </c>
      <c r="N19">
        <f t="shared" si="4"/>
        <v>79064.399999999994</v>
      </c>
      <c r="O19">
        <f t="shared" si="5"/>
        <v>95079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79064.399999999994</v>
      </c>
      <c r="AC19">
        <v>1.120099564405725</v>
      </c>
      <c r="AI19">
        <v>79064.399999999994</v>
      </c>
      <c r="AJ19">
        <v>1.120099564405725</v>
      </c>
    </row>
    <row r="20" spans="2:38" x14ac:dyDescent="0.25">
      <c r="B20">
        <v>13038</v>
      </c>
      <c r="C20">
        <v>45510</v>
      </c>
      <c r="D20">
        <v>26199</v>
      </c>
      <c r="E20">
        <v>119187</v>
      </c>
      <c r="F20">
        <v>40221</v>
      </c>
      <c r="H20">
        <v>94833</v>
      </c>
      <c r="J20">
        <f t="shared" si="0"/>
        <v>48831</v>
      </c>
      <c r="K20">
        <f t="shared" si="1"/>
        <v>1.9420654911838791</v>
      </c>
      <c r="L20">
        <f t="shared" si="2"/>
        <v>119187</v>
      </c>
      <c r="M20">
        <f t="shared" si="3"/>
        <v>13038</v>
      </c>
      <c r="N20">
        <f t="shared" si="4"/>
        <v>48831</v>
      </c>
      <c r="O20">
        <f t="shared" si="5"/>
        <v>106149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48831</v>
      </c>
      <c r="AE20">
        <v>1.9420654911838791</v>
      </c>
      <c r="AK20">
        <v>48831</v>
      </c>
      <c r="AL20">
        <v>1.9420654911838791</v>
      </c>
    </row>
    <row r="21" spans="2:38" x14ac:dyDescent="0.25">
      <c r="B21">
        <v>24354</v>
      </c>
      <c r="C21">
        <v>84993</v>
      </c>
      <c r="D21">
        <v>92127</v>
      </c>
      <c r="E21">
        <v>114021</v>
      </c>
      <c r="F21">
        <v>8241</v>
      </c>
      <c r="H21">
        <v>99630</v>
      </c>
      <c r="J21">
        <f t="shared" si="0"/>
        <v>64747.199999999997</v>
      </c>
      <c r="K21">
        <f t="shared" si="1"/>
        <v>1.5387537993920974</v>
      </c>
      <c r="L21">
        <f t="shared" si="2"/>
        <v>114021</v>
      </c>
      <c r="M21">
        <f t="shared" si="3"/>
        <v>8241</v>
      </c>
      <c r="N21">
        <f t="shared" si="4"/>
        <v>64747.199999999997</v>
      </c>
      <c r="O21">
        <f t="shared" si="5"/>
        <v>105780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64747.199999999997</v>
      </c>
      <c r="AG21">
        <v>1.5387537993920974</v>
      </c>
      <c r="AK21">
        <v>64747.199999999997</v>
      </c>
      <c r="AL21">
        <v>1.5387537993920974</v>
      </c>
    </row>
    <row r="22" spans="2:38" x14ac:dyDescent="0.25">
      <c r="B22">
        <v>121401</v>
      </c>
      <c r="C22">
        <v>90897</v>
      </c>
      <c r="D22">
        <v>34071</v>
      </c>
      <c r="E22">
        <v>71955</v>
      </c>
      <c r="F22">
        <v>119679</v>
      </c>
      <c r="H22">
        <v>128781</v>
      </c>
      <c r="J22">
        <f t="shared" si="0"/>
        <v>87600.6</v>
      </c>
      <c r="K22">
        <f t="shared" si="1"/>
        <v>1.4700926705981465</v>
      </c>
      <c r="L22">
        <f t="shared" si="2"/>
        <v>121401</v>
      </c>
      <c r="M22">
        <f t="shared" si="3"/>
        <v>34071</v>
      </c>
      <c r="N22">
        <f t="shared" si="4"/>
        <v>87600.6</v>
      </c>
      <c r="O22">
        <f t="shared" si="5"/>
        <v>87330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87600.6</v>
      </c>
      <c r="AG22">
        <v>1.4700926705981465</v>
      </c>
      <c r="AI22">
        <v>87600.6</v>
      </c>
      <c r="AJ22">
        <v>1.4700926705981465</v>
      </c>
    </row>
    <row r="23" spans="2:38" x14ac:dyDescent="0.25">
      <c r="B23">
        <v>28782</v>
      </c>
      <c r="C23">
        <v>9225</v>
      </c>
      <c r="D23">
        <v>3813</v>
      </c>
      <c r="E23">
        <v>23493</v>
      </c>
      <c r="F23">
        <v>87453</v>
      </c>
      <c r="H23">
        <v>87699</v>
      </c>
      <c r="J23">
        <f t="shared" si="0"/>
        <v>30553.200000000001</v>
      </c>
      <c r="K23">
        <f t="shared" si="1"/>
        <v>2.8703703703703702</v>
      </c>
      <c r="L23">
        <f t="shared" si="2"/>
        <v>87453</v>
      </c>
      <c r="M23">
        <f t="shared" si="3"/>
        <v>3813</v>
      </c>
      <c r="N23">
        <f t="shared" si="4"/>
        <v>30553.200000000001</v>
      </c>
      <c r="O23">
        <f t="shared" si="5"/>
        <v>83640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30553.200000000001</v>
      </c>
      <c r="AE23">
        <v>2.8703703703703702</v>
      </c>
      <c r="AK23">
        <v>30553.200000000001</v>
      </c>
      <c r="AL23">
        <v>2.8703703703703702</v>
      </c>
    </row>
    <row r="24" spans="2:38" x14ac:dyDescent="0.25">
      <c r="B24">
        <v>94710</v>
      </c>
      <c r="C24">
        <v>52521</v>
      </c>
      <c r="D24">
        <v>21894</v>
      </c>
      <c r="E24">
        <v>75522</v>
      </c>
      <c r="F24">
        <v>82410</v>
      </c>
      <c r="H24">
        <v>70602</v>
      </c>
      <c r="J24">
        <f t="shared" si="0"/>
        <v>65411.4</v>
      </c>
      <c r="K24">
        <f t="shared" si="1"/>
        <v>1.0793531402783001</v>
      </c>
      <c r="L24">
        <f t="shared" si="2"/>
        <v>94710</v>
      </c>
      <c r="M24">
        <f t="shared" si="3"/>
        <v>21894</v>
      </c>
      <c r="N24">
        <f t="shared" si="4"/>
        <v>65411.4</v>
      </c>
      <c r="O24">
        <f t="shared" si="5"/>
        <v>72816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65411.4</v>
      </c>
      <c r="AC24">
        <v>1.0793531402783001</v>
      </c>
      <c r="AI24">
        <v>65411.4</v>
      </c>
      <c r="AJ24">
        <v>1.0793531402783001</v>
      </c>
    </row>
    <row r="25" spans="2:38" x14ac:dyDescent="0.25">
      <c r="B25">
        <v>107010</v>
      </c>
      <c r="C25">
        <v>61500</v>
      </c>
      <c r="D25">
        <v>76260</v>
      </c>
      <c r="E25">
        <v>22263</v>
      </c>
      <c r="F25">
        <v>58794</v>
      </c>
      <c r="H25">
        <v>68511</v>
      </c>
      <c r="J25">
        <f t="shared" si="0"/>
        <v>65165.4</v>
      </c>
      <c r="K25">
        <f t="shared" si="1"/>
        <v>1.0513401283503208</v>
      </c>
      <c r="L25">
        <f t="shared" si="2"/>
        <v>107010</v>
      </c>
      <c r="M25">
        <f t="shared" si="3"/>
        <v>22263</v>
      </c>
      <c r="N25">
        <f t="shared" si="4"/>
        <v>65165.4</v>
      </c>
      <c r="O25">
        <f t="shared" si="5"/>
        <v>84747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65165.4</v>
      </c>
      <c r="AC25">
        <v>1.0513401283503208</v>
      </c>
      <c r="AI25">
        <v>65165.4</v>
      </c>
      <c r="AJ25">
        <v>1.0513401283503208</v>
      </c>
    </row>
    <row r="26" spans="2:38" x14ac:dyDescent="0.25">
      <c r="B26">
        <v>114759</v>
      </c>
      <c r="C26">
        <v>29151</v>
      </c>
      <c r="D26">
        <v>84870</v>
      </c>
      <c r="E26">
        <v>103566</v>
      </c>
      <c r="F26">
        <v>1107</v>
      </c>
      <c r="H26">
        <v>85731</v>
      </c>
      <c r="J26">
        <f t="shared" si="0"/>
        <v>66690.600000000006</v>
      </c>
      <c r="K26">
        <f t="shared" si="1"/>
        <v>1.2855035042419771</v>
      </c>
      <c r="L26">
        <f t="shared" si="2"/>
        <v>114759</v>
      </c>
      <c r="M26">
        <f t="shared" si="3"/>
        <v>1107</v>
      </c>
      <c r="N26">
        <f t="shared" si="4"/>
        <v>66690.600000000006</v>
      </c>
      <c r="O26">
        <f t="shared" si="5"/>
        <v>113652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66690.600000000006</v>
      </c>
      <c r="AC26">
        <v>1.2855035042419771</v>
      </c>
      <c r="AI26">
        <v>66690.600000000006</v>
      </c>
      <c r="AJ26">
        <v>1.2855035042419771</v>
      </c>
    </row>
    <row r="27" spans="2:38" x14ac:dyDescent="0.25">
      <c r="B27">
        <v>73677</v>
      </c>
      <c r="C27">
        <v>116235</v>
      </c>
      <c r="D27">
        <v>112668</v>
      </c>
      <c r="E27">
        <v>1353</v>
      </c>
      <c r="F27">
        <v>45879</v>
      </c>
      <c r="H27">
        <v>81180</v>
      </c>
      <c r="J27">
        <f t="shared" si="0"/>
        <v>69962.399999999994</v>
      </c>
      <c r="K27">
        <f t="shared" si="1"/>
        <v>1.1603375527426161</v>
      </c>
      <c r="L27">
        <f t="shared" si="2"/>
        <v>116235</v>
      </c>
      <c r="M27">
        <f t="shared" si="3"/>
        <v>1353</v>
      </c>
      <c r="N27">
        <f t="shared" si="4"/>
        <v>69962.399999999994</v>
      </c>
      <c r="O27">
        <f t="shared" si="5"/>
        <v>114882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69962.399999999994</v>
      </c>
      <c r="AC27">
        <v>1.1603375527426161</v>
      </c>
      <c r="AI27">
        <v>69962.399999999994</v>
      </c>
      <c r="AJ27">
        <v>1.1603375527426161</v>
      </c>
    </row>
    <row r="28" spans="2:38" x14ac:dyDescent="0.25">
      <c r="B28">
        <v>106518</v>
      </c>
      <c r="C28">
        <v>22140</v>
      </c>
      <c r="D28">
        <v>25215</v>
      </c>
      <c r="E28">
        <v>76260</v>
      </c>
      <c r="F28">
        <v>101229</v>
      </c>
      <c r="H28">
        <v>99876</v>
      </c>
      <c r="J28">
        <f t="shared" si="0"/>
        <v>66272.399999999994</v>
      </c>
      <c r="K28">
        <f t="shared" si="1"/>
        <v>1.5070527097253157</v>
      </c>
      <c r="L28">
        <f t="shared" si="2"/>
        <v>106518</v>
      </c>
      <c r="M28">
        <f t="shared" si="3"/>
        <v>22140</v>
      </c>
      <c r="N28">
        <f t="shared" si="4"/>
        <v>66272.399999999994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66272.399999999994</v>
      </c>
      <c r="AG28">
        <v>1.5070527097253157</v>
      </c>
      <c r="AK28">
        <v>66272.399999999994</v>
      </c>
      <c r="AL28">
        <v>1.5070527097253157</v>
      </c>
    </row>
    <row r="29" spans="2:38" x14ac:dyDescent="0.25">
      <c r="B29">
        <v>62976</v>
      </c>
      <c r="C29">
        <v>31488</v>
      </c>
      <c r="D29">
        <v>16974</v>
      </c>
      <c r="E29">
        <v>55227</v>
      </c>
      <c r="F29">
        <v>51291</v>
      </c>
      <c r="H29">
        <v>47232</v>
      </c>
      <c r="J29">
        <f t="shared" si="0"/>
        <v>43591.199999999997</v>
      </c>
      <c r="K29">
        <f t="shared" si="1"/>
        <v>1.0835214446952597</v>
      </c>
      <c r="L29">
        <f t="shared" si="2"/>
        <v>62976</v>
      </c>
      <c r="M29">
        <f t="shared" si="3"/>
        <v>16974</v>
      </c>
      <c r="N29">
        <f t="shared" si="4"/>
        <v>43591.199999999997</v>
      </c>
      <c r="O29">
        <f t="shared" si="5"/>
        <v>46002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43591.199999999997</v>
      </c>
      <c r="AA29">
        <v>1.0835214446952597</v>
      </c>
      <c r="AI29">
        <v>43591.199999999997</v>
      </c>
      <c r="AJ29">
        <v>1.0835214446952597</v>
      </c>
    </row>
    <row r="30" spans="2:38" x14ac:dyDescent="0.25">
      <c r="B30">
        <v>12177</v>
      </c>
      <c r="C30">
        <v>33456</v>
      </c>
      <c r="D30">
        <v>43665</v>
      </c>
      <c r="E30">
        <v>6519</v>
      </c>
      <c r="F30">
        <v>44526</v>
      </c>
      <c r="H30">
        <v>87822</v>
      </c>
      <c r="J30">
        <f t="shared" si="0"/>
        <v>28068.6</v>
      </c>
      <c r="K30">
        <f t="shared" si="1"/>
        <v>3.128834355828221</v>
      </c>
      <c r="L30">
        <f t="shared" si="2"/>
        <v>44526</v>
      </c>
      <c r="M30">
        <f t="shared" si="3"/>
        <v>6519</v>
      </c>
      <c r="N30">
        <f t="shared" si="4"/>
        <v>28068.6</v>
      </c>
      <c r="O30">
        <f t="shared" si="5"/>
        <v>38007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28068.6</v>
      </c>
      <c r="AE30">
        <v>3.128834355828221</v>
      </c>
      <c r="AK30">
        <v>28068.6</v>
      </c>
      <c r="AL30">
        <v>3.128834355828221</v>
      </c>
    </row>
    <row r="31" spans="2:38" x14ac:dyDescent="0.25">
      <c r="B31">
        <v>104304</v>
      </c>
      <c r="C31">
        <v>46248</v>
      </c>
      <c r="D31">
        <v>27552</v>
      </c>
      <c r="E31">
        <v>76260</v>
      </c>
      <c r="F31">
        <v>111192</v>
      </c>
      <c r="H31">
        <v>118941</v>
      </c>
      <c r="J31">
        <f t="shared" si="0"/>
        <v>73111.199999999997</v>
      </c>
      <c r="K31">
        <f t="shared" si="1"/>
        <v>1.6268506056527592</v>
      </c>
      <c r="L31">
        <f t="shared" si="2"/>
        <v>111192</v>
      </c>
      <c r="M31">
        <f t="shared" si="3"/>
        <v>27552</v>
      </c>
      <c r="N31">
        <f t="shared" si="4"/>
        <v>73111.199999999997</v>
      </c>
      <c r="O31">
        <f t="shared" si="5"/>
        <v>83640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73111.199999999997</v>
      </c>
      <c r="AG31">
        <v>1.6268506056527592</v>
      </c>
      <c r="AI31">
        <v>73111.199999999997</v>
      </c>
      <c r="AJ31">
        <v>1.6268506056527592</v>
      </c>
    </row>
    <row r="32" spans="2:38" x14ac:dyDescent="0.25">
      <c r="B32">
        <v>43050</v>
      </c>
      <c r="C32">
        <v>102828</v>
      </c>
      <c r="D32">
        <v>85608</v>
      </c>
      <c r="E32">
        <v>7872</v>
      </c>
      <c r="F32">
        <v>88806</v>
      </c>
      <c r="H32">
        <v>93603</v>
      </c>
      <c r="J32">
        <f t="shared" si="0"/>
        <v>65632.800000000003</v>
      </c>
      <c r="K32">
        <f t="shared" si="1"/>
        <v>1.4261619190404797</v>
      </c>
      <c r="L32">
        <f t="shared" si="2"/>
        <v>102828</v>
      </c>
      <c r="M32">
        <f t="shared" si="3"/>
        <v>7872</v>
      </c>
      <c r="N32">
        <f t="shared" si="4"/>
        <v>65632.800000000003</v>
      </c>
      <c r="O32">
        <f t="shared" si="5"/>
        <v>94956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65632.800000000003</v>
      </c>
      <c r="AG32">
        <v>1.4261619190404797</v>
      </c>
      <c r="AI32">
        <v>65632.800000000003</v>
      </c>
      <c r="AJ32">
        <v>1.4261619190404797</v>
      </c>
    </row>
    <row r="33" spans="2:38" x14ac:dyDescent="0.25">
      <c r="B33">
        <v>30012</v>
      </c>
      <c r="C33">
        <v>80811</v>
      </c>
      <c r="D33">
        <v>122262</v>
      </c>
      <c r="E33">
        <v>60885</v>
      </c>
      <c r="F33">
        <v>57933</v>
      </c>
      <c r="H33">
        <v>88806</v>
      </c>
      <c r="J33">
        <f t="shared" si="0"/>
        <v>70380.600000000006</v>
      </c>
      <c r="K33">
        <f t="shared" si="1"/>
        <v>1.2617965746242572</v>
      </c>
      <c r="L33">
        <f t="shared" si="2"/>
        <v>122262</v>
      </c>
      <c r="M33">
        <f t="shared" si="3"/>
        <v>30012</v>
      </c>
      <c r="N33">
        <f t="shared" si="4"/>
        <v>70380.600000000006</v>
      </c>
      <c r="O33">
        <f t="shared" si="5"/>
        <v>92250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70380.600000000006</v>
      </c>
      <c r="AC33">
        <v>1.2617965746242572</v>
      </c>
      <c r="AI33">
        <v>70380.600000000006</v>
      </c>
      <c r="AJ33">
        <v>1.2617965746242572</v>
      </c>
    </row>
    <row r="34" spans="2:38" x14ac:dyDescent="0.25">
      <c r="B34">
        <v>118695</v>
      </c>
      <c r="C34">
        <v>87822</v>
      </c>
      <c r="D34">
        <v>37146</v>
      </c>
      <c r="E34">
        <v>77121</v>
      </c>
      <c r="F34">
        <v>15867</v>
      </c>
      <c r="H34">
        <v>126198</v>
      </c>
      <c r="J34">
        <f t="shared" ref="J34:J65" si="6">AVERAGE(B34:F34)</f>
        <v>67330.2</v>
      </c>
      <c r="K34">
        <f t="shared" ref="K34:K65" si="7">H34/J34</f>
        <v>1.8743149433686519</v>
      </c>
      <c r="L34">
        <f t="shared" ref="L34:L65" si="8">MAX(B34:F34)</f>
        <v>118695</v>
      </c>
      <c r="M34">
        <f t="shared" ref="M34:M65" si="9">MIN(B34:F34)</f>
        <v>15867</v>
      </c>
      <c r="N34">
        <f t="shared" ref="N34:N65" si="10">AVERAGE(B34:F34)</f>
        <v>67330.2</v>
      </c>
      <c r="O34">
        <f t="shared" ref="O34:O65" si="11">L34-M34</f>
        <v>102828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67330.2</v>
      </c>
      <c r="AG34">
        <v>1.8743149433686519</v>
      </c>
      <c r="AK34">
        <v>67330.2</v>
      </c>
      <c r="AL34">
        <v>1.8743149433686519</v>
      </c>
    </row>
    <row r="35" spans="2:38" x14ac:dyDescent="0.25">
      <c r="B35">
        <v>47724</v>
      </c>
      <c r="C35">
        <v>77736</v>
      </c>
      <c r="D35">
        <v>54243</v>
      </c>
      <c r="E35">
        <v>86592</v>
      </c>
      <c r="F35">
        <v>111561</v>
      </c>
      <c r="H35">
        <v>104550</v>
      </c>
      <c r="J35">
        <f t="shared" si="6"/>
        <v>75571.199999999997</v>
      </c>
      <c r="K35">
        <f t="shared" si="7"/>
        <v>1.3834635416666667</v>
      </c>
      <c r="L35">
        <f t="shared" si="8"/>
        <v>111561</v>
      </c>
      <c r="M35">
        <f t="shared" si="9"/>
        <v>47724</v>
      </c>
      <c r="N35">
        <f t="shared" si="10"/>
        <v>75571.199999999997</v>
      </c>
      <c r="O35">
        <f t="shared" si="11"/>
        <v>63837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75571.199999999997</v>
      </c>
      <c r="AG35">
        <v>1.3834635416666667</v>
      </c>
      <c r="AI35">
        <v>75571.199999999997</v>
      </c>
      <c r="AJ35">
        <v>1.3834635416666667</v>
      </c>
    </row>
    <row r="36" spans="2:38" x14ac:dyDescent="0.25">
      <c r="B36">
        <v>26691</v>
      </c>
      <c r="C36">
        <v>89790</v>
      </c>
      <c r="D36">
        <v>106149</v>
      </c>
      <c r="E36">
        <v>76014</v>
      </c>
      <c r="F36">
        <v>94095</v>
      </c>
      <c r="H36">
        <v>132471</v>
      </c>
      <c r="J36">
        <f t="shared" si="6"/>
        <v>78547.8</v>
      </c>
      <c r="K36">
        <f t="shared" si="7"/>
        <v>1.6865017225180081</v>
      </c>
      <c r="L36">
        <f t="shared" si="8"/>
        <v>106149</v>
      </c>
      <c r="M36">
        <f t="shared" si="9"/>
        <v>26691</v>
      </c>
      <c r="N36">
        <f t="shared" si="10"/>
        <v>78547.8</v>
      </c>
      <c r="O36">
        <f t="shared" si="11"/>
        <v>79458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78547.8</v>
      </c>
      <c r="AG36">
        <v>1.6865017225180081</v>
      </c>
      <c r="AK36">
        <v>78547.8</v>
      </c>
      <c r="AL36">
        <v>1.6865017225180081</v>
      </c>
    </row>
    <row r="37" spans="2:38" x14ac:dyDescent="0.25">
      <c r="B37">
        <v>112545</v>
      </c>
      <c r="C37">
        <v>1968</v>
      </c>
      <c r="D37">
        <v>28167</v>
      </c>
      <c r="E37">
        <v>54120</v>
      </c>
      <c r="F37">
        <v>100983</v>
      </c>
      <c r="H37">
        <v>77121</v>
      </c>
      <c r="J37">
        <f t="shared" si="6"/>
        <v>59556.6</v>
      </c>
      <c r="K37">
        <f t="shared" si="7"/>
        <v>1.2949194547707559</v>
      </c>
      <c r="L37">
        <f t="shared" si="8"/>
        <v>112545</v>
      </c>
      <c r="M37">
        <f t="shared" si="9"/>
        <v>1968</v>
      </c>
      <c r="N37">
        <f t="shared" si="10"/>
        <v>59556.6</v>
      </c>
      <c r="O37">
        <f t="shared" si="11"/>
        <v>110577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59556.6</v>
      </c>
      <c r="AA37">
        <v>1.2949194547707559</v>
      </c>
      <c r="AI37">
        <v>59556.6</v>
      </c>
      <c r="AJ37">
        <v>1.2949194547707559</v>
      </c>
    </row>
    <row r="38" spans="2:38" x14ac:dyDescent="0.25">
      <c r="B38">
        <v>82287</v>
      </c>
      <c r="C38">
        <v>26814</v>
      </c>
      <c r="D38">
        <v>117957</v>
      </c>
      <c r="E38">
        <v>8979</v>
      </c>
      <c r="F38">
        <v>13530</v>
      </c>
      <c r="H38">
        <v>89667</v>
      </c>
      <c r="J38">
        <f t="shared" si="6"/>
        <v>49913.4</v>
      </c>
      <c r="K38">
        <f t="shared" si="7"/>
        <v>1.7964514539181862</v>
      </c>
      <c r="L38">
        <f t="shared" si="8"/>
        <v>117957</v>
      </c>
      <c r="M38">
        <f t="shared" si="9"/>
        <v>8979</v>
      </c>
      <c r="N38">
        <f t="shared" si="10"/>
        <v>49913.4</v>
      </c>
      <c r="O38">
        <f t="shared" si="11"/>
        <v>108978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49913.4</v>
      </c>
      <c r="AE38">
        <v>1.7964514539181862</v>
      </c>
      <c r="AI38">
        <v>49913.4</v>
      </c>
      <c r="AJ38">
        <v>1.7964514539181862</v>
      </c>
    </row>
    <row r="39" spans="2:38" x14ac:dyDescent="0.25">
      <c r="B39">
        <v>38622</v>
      </c>
      <c r="C39">
        <v>22017</v>
      </c>
      <c r="D39">
        <v>39483</v>
      </c>
      <c r="E39">
        <v>8856</v>
      </c>
      <c r="F39">
        <v>22632</v>
      </c>
      <c r="H39">
        <v>62853</v>
      </c>
      <c r="J39">
        <f t="shared" si="6"/>
        <v>26322</v>
      </c>
      <c r="K39">
        <f t="shared" si="7"/>
        <v>2.3878504672897196</v>
      </c>
      <c r="L39">
        <f t="shared" si="8"/>
        <v>39483</v>
      </c>
      <c r="M39">
        <f t="shared" si="9"/>
        <v>8856</v>
      </c>
      <c r="N39">
        <f t="shared" si="10"/>
        <v>26322</v>
      </c>
      <c r="O39">
        <f t="shared" si="11"/>
        <v>30627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26322</v>
      </c>
      <c r="AE39">
        <v>2.3878504672897196</v>
      </c>
      <c r="AK39">
        <v>26322</v>
      </c>
      <c r="AL39">
        <v>2.3878504672897196</v>
      </c>
    </row>
    <row r="40" spans="2:38" x14ac:dyDescent="0.25">
      <c r="B40">
        <v>112545</v>
      </c>
      <c r="C40">
        <v>64329</v>
      </c>
      <c r="D40">
        <v>40221</v>
      </c>
      <c r="E40">
        <v>70602</v>
      </c>
      <c r="F40">
        <v>70356</v>
      </c>
      <c r="H40">
        <v>114267</v>
      </c>
      <c r="J40">
        <f t="shared" si="6"/>
        <v>71610.600000000006</v>
      </c>
      <c r="K40">
        <f t="shared" si="7"/>
        <v>1.595671590518722</v>
      </c>
      <c r="L40">
        <f t="shared" si="8"/>
        <v>112545</v>
      </c>
      <c r="M40">
        <f t="shared" si="9"/>
        <v>40221</v>
      </c>
      <c r="N40">
        <f t="shared" si="10"/>
        <v>71610.600000000006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71610.600000000006</v>
      </c>
      <c r="AG40">
        <v>1.595671590518722</v>
      </c>
      <c r="AI40">
        <v>71610.600000000006</v>
      </c>
      <c r="AJ40">
        <v>1.595671590518722</v>
      </c>
    </row>
    <row r="41" spans="2:38" x14ac:dyDescent="0.25">
      <c r="B41">
        <v>60516</v>
      </c>
      <c r="C41">
        <v>62484</v>
      </c>
      <c r="D41">
        <v>13284</v>
      </c>
      <c r="E41">
        <v>88437</v>
      </c>
      <c r="F41">
        <v>41820</v>
      </c>
      <c r="H41">
        <v>69003</v>
      </c>
      <c r="J41">
        <f t="shared" si="6"/>
        <v>53308.2</v>
      </c>
      <c r="K41">
        <f t="shared" si="7"/>
        <v>1.2944162436548223</v>
      </c>
      <c r="L41">
        <f t="shared" si="8"/>
        <v>88437</v>
      </c>
      <c r="M41">
        <f t="shared" si="9"/>
        <v>13284</v>
      </c>
      <c r="N41">
        <f t="shared" si="10"/>
        <v>53308.2</v>
      </c>
      <c r="O41">
        <f t="shared" si="11"/>
        <v>75153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53308.2</v>
      </c>
      <c r="AA41">
        <v>1.2944162436548223</v>
      </c>
      <c r="AI41">
        <v>53308.2</v>
      </c>
      <c r="AJ41">
        <v>1.2944162436548223</v>
      </c>
    </row>
    <row r="42" spans="2:38" x14ac:dyDescent="0.25">
      <c r="B42">
        <v>90897</v>
      </c>
      <c r="C42">
        <v>104058</v>
      </c>
      <c r="D42">
        <v>56457</v>
      </c>
      <c r="E42">
        <v>112914</v>
      </c>
      <c r="F42">
        <v>34563</v>
      </c>
      <c r="H42">
        <v>118818</v>
      </c>
      <c r="J42">
        <f t="shared" si="6"/>
        <v>79777.8</v>
      </c>
      <c r="K42">
        <f t="shared" si="7"/>
        <v>1.4893617021276595</v>
      </c>
      <c r="L42">
        <f t="shared" si="8"/>
        <v>112914</v>
      </c>
      <c r="M42">
        <f t="shared" si="9"/>
        <v>34563</v>
      </c>
      <c r="N42">
        <f t="shared" si="10"/>
        <v>79777.8</v>
      </c>
      <c r="O42">
        <f t="shared" si="11"/>
        <v>78351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79777.8</v>
      </c>
      <c r="AG42">
        <v>1.4893617021276595</v>
      </c>
      <c r="AI42">
        <v>79777.8</v>
      </c>
      <c r="AJ42">
        <v>1.4893617021276595</v>
      </c>
    </row>
    <row r="43" spans="2:38" x14ac:dyDescent="0.25">
      <c r="B43">
        <v>7134</v>
      </c>
      <c r="C43">
        <v>14022</v>
      </c>
      <c r="D43">
        <v>100368</v>
      </c>
      <c r="E43">
        <v>39483</v>
      </c>
      <c r="F43">
        <v>24846</v>
      </c>
      <c r="H43">
        <v>38130</v>
      </c>
      <c r="J43">
        <f t="shared" si="6"/>
        <v>37170.6</v>
      </c>
      <c r="K43">
        <f t="shared" si="7"/>
        <v>1.0258107213765719</v>
      </c>
      <c r="L43">
        <f t="shared" si="8"/>
        <v>100368</v>
      </c>
      <c r="M43">
        <f t="shared" si="9"/>
        <v>7134</v>
      </c>
      <c r="N43">
        <f t="shared" si="10"/>
        <v>37170.6</v>
      </c>
      <c r="O43">
        <f t="shared" si="11"/>
        <v>93234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37170.6</v>
      </c>
      <c r="AA43">
        <v>1.0258107213765719</v>
      </c>
      <c r="AI43">
        <v>37170.6</v>
      </c>
      <c r="AJ43">
        <v>1.0258107213765719</v>
      </c>
    </row>
    <row r="44" spans="2:38" x14ac:dyDescent="0.25">
      <c r="B44">
        <v>77244</v>
      </c>
      <c r="C44">
        <v>65928</v>
      </c>
      <c r="D44">
        <v>48462</v>
      </c>
      <c r="E44">
        <v>81303</v>
      </c>
      <c r="F44">
        <v>104304</v>
      </c>
      <c r="H44">
        <v>133578</v>
      </c>
      <c r="J44">
        <f t="shared" si="6"/>
        <v>75448.2</v>
      </c>
      <c r="K44">
        <f t="shared" si="7"/>
        <v>1.7704597326377569</v>
      </c>
      <c r="L44">
        <f t="shared" si="8"/>
        <v>104304</v>
      </c>
      <c r="M44">
        <f t="shared" si="9"/>
        <v>48462</v>
      </c>
      <c r="N44">
        <f t="shared" si="10"/>
        <v>75448.2</v>
      </c>
      <c r="O44">
        <f t="shared" si="11"/>
        <v>55842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75448.2</v>
      </c>
      <c r="AG44">
        <v>1.7704597326377569</v>
      </c>
      <c r="AK44">
        <v>75448.2</v>
      </c>
      <c r="AL44">
        <v>1.7704597326377569</v>
      </c>
    </row>
    <row r="45" spans="2:38" x14ac:dyDescent="0.25">
      <c r="B45">
        <v>54612</v>
      </c>
      <c r="C45">
        <v>84132</v>
      </c>
      <c r="D45">
        <v>63714</v>
      </c>
      <c r="E45">
        <v>62238</v>
      </c>
      <c r="F45">
        <v>120540</v>
      </c>
      <c r="H45">
        <v>102336</v>
      </c>
      <c r="J45">
        <f t="shared" si="6"/>
        <v>77047.199999999997</v>
      </c>
      <c r="K45">
        <f t="shared" si="7"/>
        <v>1.3282247765006385</v>
      </c>
      <c r="L45">
        <f t="shared" si="8"/>
        <v>120540</v>
      </c>
      <c r="M45">
        <f t="shared" si="9"/>
        <v>54612</v>
      </c>
      <c r="N45">
        <f t="shared" si="10"/>
        <v>77047.199999999997</v>
      </c>
      <c r="O45">
        <f t="shared" si="11"/>
        <v>65928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77047.199999999997</v>
      </c>
      <c r="AC45">
        <v>1.3282247765006385</v>
      </c>
      <c r="AI45">
        <v>77047.199999999997</v>
      </c>
      <c r="AJ45">
        <v>1.3282247765006385</v>
      </c>
    </row>
    <row r="46" spans="2:38" x14ac:dyDescent="0.25">
      <c r="B46">
        <v>77736</v>
      </c>
      <c r="C46">
        <v>11685</v>
      </c>
      <c r="D46">
        <v>738</v>
      </c>
      <c r="E46">
        <v>5658</v>
      </c>
      <c r="F46">
        <v>90774</v>
      </c>
      <c r="H46">
        <v>86100</v>
      </c>
      <c r="J46">
        <f t="shared" si="6"/>
        <v>37318.199999999997</v>
      </c>
      <c r="K46">
        <f t="shared" si="7"/>
        <v>2.3071852340145025</v>
      </c>
      <c r="L46">
        <f t="shared" si="8"/>
        <v>90774</v>
      </c>
      <c r="M46">
        <f t="shared" si="9"/>
        <v>738</v>
      </c>
      <c r="N46">
        <f t="shared" si="10"/>
        <v>37318.199999999997</v>
      </c>
      <c r="O46">
        <f t="shared" si="11"/>
        <v>90036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37318.199999999997</v>
      </c>
      <c r="AE46">
        <v>2.3071852340145025</v>
      </c>
      <c r="AK46">
        <v>37318.199999999997</v>
      </c>
      <c r="AL46">
        <v>2.3071852340145025</v>
      </c>
    </row>
    <row r="47" spans="2:38" x14ac:dyDescent="0.25">
      <c r="B47">
        <v>58425</v>
      </c>
      <c r="C47">
        <v>85854</v>
      </c>
      <c r="D47">
        <v>20787</v>
      </c>
      <c r="E47">
        <v>87453</v>
      </c>
      <c r="F47">
        <v>34686</v>
      </c>
      <c r="H47">
        <v>69372</v>
      </c>
      <c r="J47">
        <f t="shared" si="6"/>
        <v>57441</v>
      </c>
      <c r="K47">
        <f t="shared" si="7"/>
        <v>1.2077087794432548</v>
      </c>
      <c r="L47">
        <f t="shared" si="8"/>
        <v>87453</v>
      </c>
      <c r="M47">
        <f t="shared" si="9"/>
        <v>20787</v>
      </c>
      <c r="N47">
        <f t="shared" si="10"/>
        <v>57441</v>
      </c>
      <c r="O47">
        <f t="shared" si="11"/>
        <v>66666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57441</v>
      </c>
      <c r="AA47">
        <v>1.2077087794432548</v>
      </c>
      <c r="AI47">
        <v>57441</v>
      </c>
      <c r="AJ47">
        <v>1.2077087794432548</v>
      </c>
    </row>
    <row r="48" spans="2:38" x14ac:dyDescent="0.25">
      <c r="B48">
        <v>73554</v>
      </c>
      <c r="C48">
        <v>120171</v>
      </c>
      <c r="D48">
        <v>28413</v>
      </c>
      <c r="E48">
        <v>38007</v>
      </c>
      <c r="F48">
        <v>40221</v>
      </c>
      <c r="H48">
        <v>74046</v>
      </c>
      <c r="J48">
        <f t="shared" si="6"/>
        <v>60073.2</v>
      </c>
      <c r="K48">
        <f t="shared" si="7"/>
        <v>1.2325962325962327</v>
      </c>
      <c r="L48">
        <f t="shared" si="8"/>
        <v>120171</v>
      </c>
      <c r="M48">
        <f t="shared" si="9"/>
        <v>28413</v>
      </c>
      <c r="N48">
        <f t="shared" si="10"/>
        <v>60073.2</v>
      </c>
      <c r="O48">
        <f t="shared" si="11"/>
        <v>91758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60073.2</v>
      </c>
      <c r="AA48">
        <v>1.2325962325962327</v>
      </c>
      <c r="AI48">
        <v>60073.2</v>
      </c>
      <c r="AJ48">
        <v>1.2325962325962327</v>
      </c>
    </row>
    <row r="49" spans="2:38" x14ac:dyDescent="0.25">
      <c r="B49">
        <v>92496</v>
      </c>
      <c r="C49">
        <v>76383</v>
      </c>
      <c r="D49">
        <v>52275</v>
      </c>
      <c r="E49">
        <v>106272</v>
      </c>
      <c r="F49">
        <v>111807</v>
      </c>
      <c r="H49">
        <v>128658</v>
      </c>
      <c r="J49">
        <f t="shared" si="6"/>
        <v>87846.6</v>
      </c>
      <c r="K49">
        <f t="shared" si="7"/>
        <v>1.4645757490898907</v>
      </c>
      <c r="L49">
        <f t="shared" si="8"/>
        <v>111807</v>
      </c>
      <c r="M49">
        <f t="shared" si="9"/>
        <v>52275</v>
      </c>
      <c r="N49">
        <f t="shared" si="10"/>
        <v>87846.6</v>
      </c>
      <c r="O49">
        <f t="shared" si="11"/>
        <v>59532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87846.6</v>
      </c>
      <c r="AG49">
        <v>1.4645757490898907</v>
      </c>
      <c r="AI49">
        <v>87846.6</v>
      </c>
      <c r="AJ49">
        <v>1.4645757490898907</v>
      </c>
    </row>
    <row r="50" spans="2:38" x14ac:dyDescent="0.25">
      <c r="B50">
        <v>60639</v>
      </c>
      <c r="C50">
        <v>60885</v>
      </c>
      <c r="D50">
        <v>79089</v>
      </c>
      <c r="E50">
        <v>33579</v>
      </c>
      <c r="F50">
        <v>37269</v>
      </c>
      <c r="H50">
        <v>105042</v>
      </c>
      <c r="J50">
        <f t="shared" si="6"/>
        <v>54292.2</v>
      </c>
      <c r="K50">
        <f t="shared" si="7"/>
        <v>1.9347530584503851</v>
      </c>
      <c r="L50">
        <f t="shared" si="8"/>
        <v>79089</v>
      </c>
      <c r="M50">
        <f t="shared" si="9"/>
        <v>33579</v>
      </c>
      <c r="N50">
        <f t="shared" si="10"/>
        <v>54292.2</v>
      </c>
      <c r="O50">
        <f t="shared" si="11"/>
        <v>45510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54292.2</v>
      </c>
      <c r="AE50">
        <v>1.9347530584503851</v>
      </c>
      <c r="AK50">
        <v>54292.2</v>
      </c>
      <c r="AL50">
        <v>1.9347530584503851</v>
      </c>
    </row>
    <row r="51" spans="2:38" x14ac:dyDescent="0.25">
      <c r="B51">
        <v>114144</v>
      </c>
      <c r="C51">
        <v>82410</v>
      </c>
      <c r="D51">
        <v>69495</v>
      </c>
      <c r="E51">
        <v>19680</v>
      </c>
      <c r="F51">
        <v>9717</v>
      </c>
      <c r="H51">
        <v>60147</v>
      </c>
      <c r="J51">
        <f t="shared" si="6"/>
        <v>59089.2</v>
      </c>
      <c r="K51">
        <f t="shared" si="7"/>
        <v>1.017901748542881</v>
      </c>
      <c r="L51">
        <f t="shared" si="8"/>
        <v>114144</v>
      </c>
      <c r="M51">
        <f t="shared" si="9"/>
        <v>9717</v>
      </c>
      <c r="N51">
        <f t="shared" si="10"/>
        <v>59089.2</v>
      </c>
      <c r="O51">
        <f t="shared" si="11"/>
        <v>104427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59089.2</v>
      </c>
      <c r="AA51">
        <v>1.017901748542881</v>
      </c>
      <c r="AI51">
        <v>59089.2</v>
      </c>
      <c r="AJ51">
        <v>1.017901748542881</v>
      </c>
    </row>
    <row r="52" spans="2:38" x14ac:dyDescent="0.25">
      <c r="B52">
        <v>6396</v>
      </c>
      <c r="C52">
        <v>58671</v>
      </c>
      <c r="D52">
        <v>56580</v>
      </c>
      <c r="E52">
        <v>99015</v>
      </c>
      <c r="F52">
        <v>76629</v>
      </c>
      <c r="H52">
        <v>62115</v>
      </c>
      <c r="J52">
        <f t="shared" si="6"/>
        <v>59458.2</v>
      </c>
      <c r="K52">
        <f t="shared" si="7"/>
        <v>1.0446834919321473</v>
      </c>
      <c r="L52">
        <f t="shared" si="8"/>
        <v>99015</v>
      </c>
      <c r="M52">
        <f t="shared" si="9"/>
        <v>6396</v>
      </c>
      <c r="N52">
        <f t="shared" si="10"/>
        <v>59458.2</v>
      </c>
      <c r="O52">
        <f t="shared" si="11"/>
        <v>92619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59458.2</v>
      </c>
      <c r="AA52">
        <v>1.0446834919321473</v>
      </c>
      <c r="AI52">
        <v>59458.2</v>
      </c>
      <c r="AJ52">
        <v>1.0446834919321473</v>
      </c>
    </row>
    <row r="53" spans="2:38" x14ac:dyDescent="0.25">
      <c r="B53">
        <v>14022</v>
      </c>
      <c r="C53">
        <v>60270</v>
      </c>
      <c r="D53">
        <v>1107</v>
      </c>
      <c r="E53">
        <v>35301</v>
      </c>
      <c r="F53">
        <v>112791</v>
      </c>
      <c r="H53">
        <v>70971</v>
      </c>
      <c r="J53">
        <f t="shared" si="6"/>
        <v>44698.2</v>
      </c>
      <c r="K53">
        <f t="shared" si="7"/>
        <v>1.5877820583379199</v>
      </c>
      <c r="L53">
        <f t="shared" si="8"/>
        <v>112791</v>
      </c>
      <c r="M53">
        <f t="shared" si="9"/>
        <v>1107</v>
      </c>
      <c r="N53">
        <f t="shared" si="10"/>
        <v>44698.2</v>
      </c>
      <c r="O53">
        <f t="shared" si="11"/>
        <v>111684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44698.2</v>
      </c>
      <c r="AE53">
        <v>1.5877820583379199</v>
      </c>
      <c r="AK53">
        <v>44698.2</v>
      </c>
      <c r="AL53">
        <v>1.5877820583379199</v>
      </c>
    </row>
    <row r="54" spans="2:38" x14ac:dyDescent="0.25">
      <c r="B54">
        <v>7134</v>
      </c>
      <c r="C54">
        <v>98400</v>
      </c>
      <c r="D54">
        <v>53013</v>
      </c>
      <c r="E54">
        <v>53505</v>
      </c>
      <c r="F54">
        <v>79827</v>
      </c>
      <c r="H54">
        <v>74784</v>
      </c>
      <c r="J54">
        <f t="shared" si="6"/>
        <v>58375.8</v>
      </c>
      <c r="K54">
        <f t="shared" si="7"/>
        <v>1.281078803202697</v>
      </c>
      <c r="L54">
        <f t="shared" si="8"/>
        <v>98400</v>
      </c>
      <c r="M54">
        <f t="shared" si="9"/>
        <v>7134</v>
      </c>
      <c r="N54">
        <f t="shared" si="10"/>
        <v>58375.8</v>
      </c>
      <c r="O54">
        <f t="shared" si="11"/>
        <v>91266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58375.8</v>
      </c>
      <c r="AA54">
        <v>1.281078803202697</v>
      </c>
      <c r="AI54">
        <v>58375.8</v>
      </c>
      <c r="AJ54">
        <v>1.281078803202697</v>
      </c>
    </row>
    <row r="55" spans="2:38" x14ac:dyDescent="0.25">
      <c r="B55">
        <v>13038</v>
      </c>
      <c r="C55">
        <v>14268</v>
      </c>
      <c r="D55">
        <v>2214</v>
      </c>
      <c r="E55">
        <v>109224</v>
      </c>
      <c r="F55">
        <v>95079</v>
      </c>
      <c r="H55">
        <v>54735</v>
      </c>
      <c r="J55">
        <f t="shared" si="6"/>
        <v>46764.6</v>
      </c>
      <c r="K55">
        <f t="shared" si="7"/>
        <v>1.1704366123093108</v>
      </c>
      <c r="L55">
        <f t="shared" si="8"/>
        <v>109224</v>
      </c>
      <c r="M55">
        <f t="shared" si="9"/>
        <v>2214</v>
      </c>
      <c r="N55">
        <f t="shared" si="10"/>
        <v>46764.6</v>
      </c>
      <c r="O55">
        <f t="shared" si="11"/>
        <v>107010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46764.6</v>
      </c>
      <c r="AA55">
        <v>1.1704366123093108</v>
      </c>
      <c r="AI55">
        <v>46764.6</v>
      </c>
      <c r="AJ55">
        <v>1.1704366123093108</v>
      </c>
    </row>
    <row r="56" spans="2:38" x14ac:dyDescent="0.25">
      <c r="B56">
        <v>107748</v>
      </c>
      <c r="C56">
        <v>29028</v>
      </c>
      <c r="D56">
        <v>54489</v>
      </c>
      <c r="E56">
        <v>38253</v>
      </c>
      <c r="F56">
        <v>60270</v>
      </c>
      <c r="H56">
        <v>91881</v>
      </c>
      <c r="J56">
        <f t="shared" si="6"/>
        <v>57957.599999999999</v>
      </c>
      <c r="K56">
        <f t="shared" si="7"/>
        <v>1.5853140916808151</v>
      </c>
      <c r="L56">
        <f t="shared" si="8"/>
        <v>107748</v>
      </c>
      <c r="M56">
        <f t="shared" si="9"/>
        <v>29028</v>
      </c>
      <c r="N56">
        <f t="shared" si="10"/>
        <v>57957.599999999999</v>
      </c>
      <c r="O56">
        <f t="shared" si="11"/>
        <v>78720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57957.599999999999</v>
      </c>
      <c r="AE56">
        <v>1.5853140916808151</v>
      </c>
      <c r="AI56">
        <v>57957.599999999999</v>
      </c>
      <c r="AJ56">
        <v>1.5853140916808151</v>
      </c>
    </row>
    <row r="57" spans="2:38" x14ac:dyDescent="0.25">
      <c r="B57">
        <v>20295</v>
      </c>
      <c r="C57">
        <v>16482</v>
      </c>
      <c r="D57">
        <v>75891</v>
      </c>
      <c r="E57">
        <v>30873</v>
      </c>
      <c r="F57">
        <v>78720</v>
      </c>
      <c r="H57">
        <v>97293</v>
      </c>
      <c r="J57">
        <f t="shared" si="6"/>
        <v>44452.2</v>
      </c>
      <c r="K57">
        <f t="shared" si="7"/>
        <v>2.1887105700055343</v>
      </c>
      <c r="L57">
        <f t="shared" si="8"/>
        <v>78720</v>
      </c>
      <c r="M57">
        <f t="shared" si="9"/>
        <v>16482</v>
      </c>
      <c r="N57">
        <f t="shared" si="10"/>
        <v>44452.2</v>
      </c>
      <c r="O57">
        <f t="shared" si="11"/>
        <v>62238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44452.2</v>
      </c>
      <c r="AE57">
        <v>2.1887105700055343</v>
      </c>
      <c r="AK57">
        <v>44452.2</v>
      </c>
      <c r="AL57">
        <v>2.1887105700055343</v>
      </c>
    </row>
    <row r="58" spans="2:38" x14ac:dyDescent="0.25">
      <c r="B58">
        <v>79335</v>
      </c>
      <c r="C58">
        <v>94956</v>
      </c>
      <c r="D58">
        <v>33948</v>
      </c>
      <c r="E58">
        <v>35547</v>
      </c>
      <c r="F58">
        <v>12423</v>
      </c>
      <c r="H58">
        <v>66789</v>
      </c>
      <c r="J58">
        <f t="shared" si="6"/>
        <v>51241.8</v>
      </c>
      <c r="K58">
        <f t="shared" si="7"/>
        <v>1.3034085453672586</v>
      </c>
      <c r="L58">
        <f t="shared" si="8"/>
        <v>94956</v>
      </c>
      <c r="M58">
        <f t="shared" si="9"/>
        <v>12423</v>
      </c>
      <c r="N58">
        <f t="shared" si="10"/>
        <v>51241.8</v>
      </c>
      <c r="O58">
        <f t="shared" si="11"/>
        <v>82533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51241.8</v>
      </c>
      <c r="AA58">
        <v>1.3034085453672586</v>
      </c>
      <c r="AI58">
        <v>51241.8</v>
      </c>
      <c r="AJ58">
        <v>1.3034085453672586</v>
      </c>
    </row>
    <row r="59" spans="2:38" x14ac:dyDescent="0.25">
      <c r="B59">
        <v>16359</v>
      </c>
      <c r="C59">
        <v>69741</v>
      </c>
      <c r="D59">
        <v>11931</v>
      </c>
      <c r="E59">
        <v>79950</v>
      </c>
      <c r="F59">
        <v>17835</v>
      </c>
      <c r="H59">
        <v>49569</v>
      </c>
      <c r="J59">
        <f t="shared" si="6"/>
        <v>39163.199999999997</v>
      </c>
      <c r="K59">
        <f t="shared" si="7"/>
        <v>1.2657035175879399</v>
      </c>
      <c r="L59">
        <f t="shared" si="8"/>
        <v>79950</v>
      </c>
      <c r="M59">
        <f t="shared" si="9"/>
        <v>11931</v>
      </c>
      <c r="N59">
        <f t="shared" si="10"/>
        <v>39163.199999999997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39163.199999999997</v>
      </c>
      <c r="AA59">
        <v>1.2657035175879399</v>
      </c>
      <c r="AI59">
        <v>39163.199999999997</v>
      </c>
      <c r="AJ59">
        <v>1.2657035175879399</v>
      </c>
    </row>
    <row r="60" spans="2:38" x14ac:dyDescent="0.25">
      <c r="B60">
        <v>10578</v>
      </c>
      <c r="C60">
        <v>111438</v>
      </c>
      <c r="D60">
        <v>29274</v>
      </c>
      <c r="E60">
        <v>106641</v>
      </c>
      <c r="F60">
        <v>115005</v>
      </c>
      <c r="H60">
        <v>86469</v>
      </c>
      <c r="J60">
        <f t="shared" si="6"/>
        <v>74587.199999999997</v>
      </c>
      <c r="K60">
        <f t="shared" si="7"/>
        <v>1.1593007915567284</v>
      </c>
      <c r="L60">
        <f t="shared" si="8"/>
        <v>115005</v>
      </c>
      <c r="M60">
        <f t="shared" si="9"/>
        <v>10578</v>
      </c>
      <c r="N60">
        <f t="shared" si="10"/>
        <v>74587.199999999997</v>
      </c>
      <c r="O60">
        <f t="shared" si="11"/>
        <v>104427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74587.199999999997</v>
      </c>
      <c r="AC60">
        <v>1.1593007915567284</v>
      </c>
      <c r="AI60">
        <v>74587.199999999997</v>
      </c>
      <c r="AJ60">
        <v>1.1593007915567284</v>
      </c>
    </row>
    <row r="61" spans="2:38" x14ac:dyDescent="0.25">
      <c r="B61">
        <v>108363</v>
      </c>
      <c r="C61">
        <v>63345</v>
      </c>
      <c r="D61">
        <v>56580</v>
      </c>
      <c r="E61">
        <v>47970</v>
      </c>
      <c r="F61">
        <v>25953</v>
      </c>
      <c r="H61">
        <v>112422</v>
      </c>
      <c r="J61">
        <f t="shared" si="6"/>
        <v>60442.2</v>
      </c>
      <c r="K61">
        <f t="shared" si="7"/>
        <v>1.8599918599918601</v>
      </c>
      <c r="L61">
        <f t="shared" si="8"/>
        <v>108363</v>
      </c>
      <c r="M61">
        <f t="shared" si="9"/>
        <v>25953</v>
      </c>
      <c r="N61">
        <f t="shared" si="10"/>
        <v>60442.2</v>
      </c>
      <c r="O61">
        <f t="shared" si="11"/>
        <v>82410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60442.2</v>
      </c>
      <c r="AE61">
        <v>1.8599918599918601</v>
      </c>
      <c r="AK61">
        <v>60442.2</v>
      </c>
      <c r="AL61">
        <v>1.8599918599918601</v>
      </c>
    </row>
    <row r="62" spans="2:38" x14ac:dyDescent="0.25">
      <c r="B62">
        <v>78720</v>
      </c>
      <c r="C62">
        <v>63468</v>
      </c>
      <c r="D62">
        <v>44157</v>
      </c>
      <c r="E62">
        <v>118203</v>
      </c>
      <c r="F62">
        <v>7257</v>
      </c>
      <c r="H62">
        <v>102828</v>
      </c>
      <c r="J62">
        <f t="shared" si="6"/>
        <v>62361</v>
      </c>
      <c r="K62">
        <f t="shared" si="7"/>
        <v>1.6489151873767258</v>
      </c>
      <c r="L62">
        <f t="shared" si="8"/>
        <v>118203</v>
      </c>
      <c r="M62">
        <f t="shared" si="9"/>
        <v>7257</v>
      </c>
      <c r="N62">
        <f t="shared" si="10"/>
        <v>62361</v>
      </c>
      <c r="O62">
        <f t="shared" si="11"/>
        <v>110946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62361</v>
      </c>
      <c r="AE62">
        <v>1.6489151873767258</v>
      </c>
      <c r="AK62">
        <v>62361</v>
      </c>
      <c r="AL62">
        <v>1.6489151873767258</v>
      </c>
    </row>
    <row r="63" spans="2:38" x14ac:dyDescent="0.25">
      <c r="B63">
        <v>2214</v>
      </c>
      <c r="C63">
        <v>80688</v>
      </c>
      <c r="D63">
        <v>73062</v>
      </c>
      <c r="E63">
        <v>120294</v>
      </c>
      <c r="F63">
        <v>121278</v>
      </c>
      <c r="H63">
        <v>113775</v>
      </c>
      <c r="J63">
        <f t="shared" si="6"/>
        <v>79507.199999999997</v>
      </c>
      <c r="K63">
        <f t="shared" si="7"/>
        <v>1.4310024752475248</v>
      </c>
      <c r="L63">
        <f t="shared" si="8"/>
        <v>121278</v>
      </c>
      <c r="M63">
        <f t="shared" si="9"/>
        <v>2214</v>
      </c>
      <c r="N63">
        <f t="shared" si="10"/>
        <v>79507.199999999997</v>
      </c>
      <c r="O63">
        <f t="shared" si="11"/>
        <v>119064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79507.199999999997</v>
      </c>
      <c r="AG63">
        <v>1.4310024752475248</v>
      </c>
      <c r="AI63">
        <v>79507.199999999997</v>
      </c>
      <c r="AJ63">
        <v>1.4310024752475248</v>
      </c>
    </row>
    <row r="64" spans="2:38" x14ac:dyDescent="0.25">
      <c r="B64">
        <v>55227</v>
      </c>
      <c r="C64">
        <v>78228</v>
      </c>
      <c r="D64">
        <v>90774</v>
      </c>
      <c r="E64">
        <v>9717</v>
      </c>
      <c r="F64">
        <v>12669</v>
      </c>
      <c r="H64">
        <v>53751</v>
      </c>
      <c r="J64">
        <f t="shared" si="6"/>
        <v>49323</v>
      </c>
      <c r="K64">
        <f t="shared" si="7"/>
        <v>1.0897755610972568</v>
      </c>
      <c r="L64">
        <f t="shared" si="8"/>
        <v>90774</v>
      </c>
      <c r="M64">
        <f t="shared" si="9"/>
        <v>9717</v>
      </c>
      <c r="N64">
        <f t="shared" si="10"/>
        <v>49323</v>
      </c>
      <c r="O64">
        <f t="shared" si="11"/>
        <v>81057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49323</v>
      </c>
      <c r="AA64">
        <v>1.0897755610972568</v>
      </c>
      <c r="AI64">
        <v>49323</v>
      </c>
      <c r="AJ64">
        <v>1.0897755610972568</v>
      </c>
    </row>
    <row r="65" spans="2:38" x14ac:dyDescent="0.25">
      <c r="B65">
        <v>73308</v>
      </c>
      <c r="C65">
        <v>76752</v>
      </c>
      <c r="D65">
        <v>5166</v>
      </c>
      <c r="E65">
        <v>6273</v>
      </c>
      <c r="F65">
        <v>105042</v>
      </c>
      <c r="H65">
        <v>66666</v>
      </c>
      <c r="J65">
        <f t="shared" si="6"/>
        <v>53308.2</v>
      </c>
      <c r="K65">
        <f t="shared" si="7"/>
        <v>1.2505768343331796</v>
      </c>
      <c r="L65">
        <f t="shared" si="8"/>
        <v>105042</v>
      </c>
      <c r="M65">
        <f t="shared" si="9"/>
        <v>5166</v>
      </c>
      <c r="N65">
        <f t="shared" si="10"/>
        <v>53308.2</v>
      </c>
      <c r="O65">
        <f t="shared" si="11"/>
        <v>99876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1.2505768343331796</v>
      </c>
      <c r="AI65">
        <v>53308.2</v>
      </c>
      <c r="AJ65">
        <v>1.2505768343331796</v>
      </c>
    </row>
    <row r="66" spans="2:38" x14ac:dyDescent="0.25">
      <c r="B66">
        <v>86715</v>
      </c>
      <c r="C66">
        <v>110331</v>
      </c>
      <c r="D66">
        <v>57072</v>
      </c>
      <c r="E66">
        <v>54858</v>
      </c>
      <c r="F66">
        <v>102336</v>
      </c>
      <c r="H66">
        <v>142434</v>
      </c>
      <c r="J66">
        <f t="shared" ref="J66:J101" si="12">AVERAGE(B66:F66)</f>
        <v>82262.399999999994</v>
      </c>
      <c r="K66">
        <f t="shared" ref="K66:K97" si="13">H66/J66</f>
        <v>1.7314593301435408</v>
      </c>
      <c r="L66">
        <f t="shared" ref="L66:L101" si="14">MAX(B66:F66)</f>
        <v>110331</v>
      </c>
      <c r="M66">
        <f t="shared" ref="M66:M101" si="15">MIN(B66:F66)</f>
        <v>54858</v>
      </c>
      <c r="N66">
        <f t="shared" ref="N66:N101" si="16">AVERAGE(B66:F66)</f>
        <v>82262.399999999994</v>
      </c>
      <c r="O66">
        <f t="shared" ref="O66:O101" si="17">L66-M66</f>
        <v>55473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82262.399999999994</v>
      </c>
      <c r="AG66">
        <v>1.7314593301435408</v>
      </c>
      <c r="AK66">
        <v>82262.399999999994</v>
      </c>
      <c r="AL66">
        <v>1.7314593301435408</v>
      </c>
    </row>
    <row r="67" spans="2:38" x14ac:dyDescent="0.25">
      <c r="B67">
        <v>86346</v>
      </c>
      <c r="C67">
        <v>63345</v>
      </c>
      <c r="D67">
        <v>9840</v>
      </c>
      <c r="E67">
        <v>86961</v>
      </c>
      <c r="F67">
        <v>46248</v>
      </c>
      <c r="H67">
        <v>84993</v>
      </c>
      <c r="J67">
        <f t="shared" si="12"/>
        <v>58548</v>
      </c>
      <c r="K67">
        <f t="shared" si="13"/>
        <v>1.4516806722689075</v>
      </c>
      <c r="L67">
        <f t="shared" si="14"/>
        <v>86961</v>
      </c>
      <c r="M67">
        <f t="shared" si="15"/>
        <v>9840</v>
      </c>
      <c r="N67">
        <f t="shared" si="16"/>
        <v>58548</v>
      </c>
      <c r="O67">
        <f t="shared" si="17"/>
        <v>77121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58548</v>
      </c>
      <c r="AE67">
        <v>1.4516806722689075</v>
      </c>
      <c r="AI67">
        <v>58548</v>
      </c>
      <c r="AJ67">
        <v>1.4516806722689075</v>
      </c>
    </row>
    <row r="68" spans="2:38" x14ac:dyDescent="0.25">
      <c r="B68">
        <v>87822</v>
      </c>
      <c r="C68">
        <v>71832</v>
      </c>
      <c r="D68">
        <v>102828</v>
      </c>
      <c r="E68">
        <v>69864</v>
      </c>
      <c r="F68">
        <v>86838</v>
      </c>
      <c r="H68">
        <v>104427</v>
      </c>
      <c r="J68">
        <f t="shared" si="12"/>
        <v>83836.800000000003</v>
      </c>
      <c r="K68">
        <f t="shared" si="13"/>
        <v>1.2455985915492958</v>
      </c>
      <c r="L68">
        <f t="shared" si="14"/>
        <v>102828</v>
      </c>
      <c r="M68">
        <f t="shared" si="15"/>
        <v>69864</v>
      </c>
      <c r="N68">
        <f t="shared" si="16"/>
        <v>83836.800000000003</v>
      </c>
      <c r="O68">
        <f t="shared" si="17"/>
        <v>32964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83836.800000000003</v>
      </c>
      <c r="AC68">
        <v>1.2455985915492958</v>
      </c>
      <c r="AI68">
        <v>83836.800000000003</v>
      </c>
      <c r="AJ68">
        <v>1.2455985915492958</v>
      </c>
    </row>
    <row r="69" spans="2:38" x14ac:dyDescent="0.25">
      <c r="B69">
        <v>91389</v>
      </c>
      <c r="C69">
        <v>115620</v>
      </c>
      <c r="D69">
        <v>30012</v>
      </c>
      <c r="E69">
        <v>104304</v>
      </c>
      <c r="F69">
        <v>83271</v>
      </c>
      <c r="H69">
        <v>114021</v>
      </c>
      <c r="J69">
        <f t="shared" si="12"/>
        <v>84919.2</v>
      </c>
      <c r="K69">
        <f t="shared" si="13"/>
        <v>1.342699884125145</v>
      </c>
      <c r="L69">
        <f t="shared" si="14"/>
        <v>115620</v>
      </c>
      <c r="M69">
        <f t="shared" si="15"/>
        <v>30012</v>
      </c>
      <c r="N69">
        <f t="shared" si="16"/>
        <v>84919.2</v>
      </c>
      <c r="O69">
        <f t="shared" si="17"/>
        <v>85608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84919.2</v>
      </c>
      <c r="AC69">
        <v>1.342699884125145</v>
      </c>
      <c r="AI69">
        <v>84919.2</v>
      </c>
      <c r="AJ69">
        <v>1.342699884125145</v>
      </c>
    </row>
    <row r="70" spans="2:38" x14ac:dyDescent="0.25">
      <c r="B70">
        <v>118080</v>
      </c>
      <c r="C70">
        <v>36777</v>
      </c>
      <c r="D70">
        <v>69372</v>
      </c>
      <c r="E70">
        <v>115743</v>
      </c>
      <c r="F70">
        <v>71340</v>
      </c>
      <c r="H70">
        <v>111069</v>
      </c>
      <c r="J70">
        <f t="shared" si="12"/>
        <v>82262.399999999994</v>
      </c>
      <c r="K70">
        <f t="shared" si="13"/>
        <v>1.3501794258373208</v>
      </c>
      <c r="L70">
        <f t="shared" si="14"/>
        <v>118080</v>
      </c>
      <c r="M70">
        <f t="shared" si="15"/>
        <v>36777</v>
      </c>
      <c r="N70">
        <f t="shared" si="16"/>
        <v>82262.399999999994</v>
      </c>
      <c r="O70">
        <f t="shared" si="17"/>
        <v>81303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82262.399999999994</v>
      </c>
      <c r="AC70">
        <v>1.3501794258373208</v>
      </c>
      <c r="AI70">
        <v>82262.399999999994</v>
      </c>
      <c r="AJ70">
        <v>1.3501794258373208</v>
      </c>
    </row>
    <row r="71" spans="2:38" x14ac:dyDescent="0.25">
      <c r="B71">
        <v>81549</v>
      </c>
      <c r="C71">
        <v>71094</v>
      </c>
      <c r="D71">
        <v>67404</v>
      </c>
      <c r="E71">
        <v>51537</v>
      </c>
      <c r="F71">
        <v>14883</v>
      </c>
      <c r="H71">
        <v>106272</v>
      </c>
      <c r="J71">
        <f t="shared" si="12"/>
        <v>57293.4</v>
      </c>
      <c r="K71">
        <f t="shared" si="13"/>
        <v>1.8548733361957921</v>
      </c>
      <c r="L71">
        <f t="shared" si="14"/>
        <v>81549</v>
      </c>
      <c r="M71">
        <f t="shared" si="15"/>
        <v>14883</v>
      </c>
      <c r="N71">
        <f t="shared" si="16"/>
        <v>57293.4</v>
      </c>
      <c r="O71">
        <f t="shared" si="17"/>
        <v>66666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57293.4</v>
      </c>
      <c r="AE71">
        <v>1.8548733361957921</v>
      </c>
      <c r="AI71">
        <v>57293.4</v>
      </c>
      <c r="AJ71">
        <v>1.8548733361957921</v>
      </c>
    </row>
    <row r="72" spans="2:38" x14ac:dyDescent="0.25">
      <c r="B72">
        <v>58548</v>
      </c>
      <c r="C72">
        <v>95202</v>
      </c>
      <c r="D72">
        <v>95202</v>
      </c>
      <c r="E72">
        <v>45141</v>
      </c>
      <c r="F72">
        <v>23247</v>
      </c>
      <c r="H72">
        <v>82287</v>
      </c>
      <c r="J72">
        <f t="shared" si="12"/>
        <v>63468</v>
      </c>
      <c r="K72">
        <f t="shared" si="13"/>
        <v>1.2965116279069768</v>
      </c>
      <c r="L72">
        <f t="shared" si="14"/>
        <v>95202</v>
      </c>
      <c r="M72">
        <f t="shared" si="15"/>
        <v>23247</v>
      </c>
      <c r="N72">
        <f t="shared" si="16"/>
        <v>63468</v>
      </c>
      <c r="O72">
        <f t="shared" si="17"/>
        <v>71955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63468</v>
      </c>
      <c r="AC72">
        <v>1.2965116279069768</v>
      </c>
      <c r="AI72">
        <v>63468</v>
      </c>
      <c r="AJ72">
        <v>1.2965116279069768</v>
      </c>
    </row>
    <row r="73" spans="2:38" x14ac:dyDescent="0.25">
      <c r="B73">
        <v>98892</v>
      </c>
      <c r="C73">
        <v>99015</v>
      </c>
      <c r="D73">
        <v>101106</v>
      </c>
      <c r="E73">
        <v>100122</v>
      </c>
      <c r="F73">
        <v>1599</v>
      </c>
      <c r="H73">
        <v>89052</v>
      </c>
      <c r="J73">
        <f t="shared" si="12"/>
        <v>80146.8</v>
      </c>
      <c r="K73">
        <f t="shared" si="13"/>
        <v>1.1111111111111112</v>
      </c>
      <c r="L73">
        <f t="shared" si="14"/>
        <v>101106</v>
      </c>
      <c r="M73">
        <f t="shared" si="15"/>
        <v>1599</v>
      </c>
      <c r="N73">
        <f t="shared" si="16"/>
        <v>80146.8</v>
      </c>
      <c r="O73">
        <f t="shared" si="17"/>
        <v>99507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80146.8</v>
      </c>
      <c r="AC73">
        <v>1.1111111111111112</v>
      </c>
      <c r="AI73">
        <v>80146.8</v>
      </c>
      <c r="AJ73">
        <v>1.1111111111111112</v>
      </c>
    </row>
    <row r="74" spans="2:38" x14ac:dyDescent="0.25">
      <c r="B74">
        <v>68142</v>
      </c>
      <c r="C74">
        <v>34071</v>
      </c>
      <c r="D74">
        <v>2460</v>
      </c>
      <c r="E74">
        <v>85977</v>
      </c>
      <c r="F74">
        <v>8241</v>
      </c>
      <c r="H74">
        <v>88560</v>
      </c>
      <c r="J74">
        <f t="shared" si="12"/>
        <v>39778.199999999997</v>
      </c>
      <c r="K74">
        <f t="shared" si="13"/>
        <v>2.2263450834879408</v>
      </c>
      <c r="L74">
        <f t="shared" si="14"/>
        <v>85977</v>
      </c>
      <c r="M74">
        <f t="shared" si="15"/>
        <v>2460</v>
      </c>
      <c r="N74">
        <f t="shared" si="16"/>
        <v>39778.199999999997</v>
      </c>
      <c r="O74">
        <f t="shared" si="17"/>
        <v>83517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39778.199999999997</v>
      </c>
      <c r="AE74">
        <v>2.2263450834879408</v>
      </c>
      <c r="AK74">
        <v>39778.199999999997</v>
      </c>
      <c r="AL74">
        <v>2.2263450834879408</v>
      </c>
    </row>
    <row r="75" spans="2:38" x14ac:dyDescent="0.25">
      <c r="B75">
        <v>59286</v>
      </c>
      <c r="C75">
        <v>61500</v>
      </c>
      <c r="D75">
        <v>50430</v>
      </c>
      <c r="E75">
        <v>66912</v>
      </c>
      <c r="F75">
        <v>74661</v>
      </c>
      <c r="H75">
        <v>70110</v>
      </c>
      <c r="J75">
        <f t="shared" si="12"/>
        <v>62557.8</v>
      </c>
      <c r="K75">
        <f t="shared" si="13"/>
        <v>1.1207235548564687</v>
      </c>
      <c r="L75">
        <f t="shared" si="14"/>
        <v>74661</v>
      </c>
      <c r="M75">
        <f t="shared" si="15"/>
        <v>50430</v>
      </c>
      <c r="N75">
        <f t="shared" si="16"/>
        <v>62557.8</v>
      </c>
      <c r="O75">
        <f t="shared" si="17"/>
        <v>24231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62557.8</v>
      </c>
      <c r="AC75">
        <v>1.1207235548564687</v>
      </c>
      <c r="AI75">
        <v>62557.8</v>
      </c>
      <c r="AJ75">
        <v>1.1207235548564687</v>
      </c>
    </row>
    <row r="76" spans="2:38" x14ac:dyDescent="0.25">
      <c r="B76">
        <v>119802</v>
      </c>
      <c r="C76">
        <v>6888</v>
      </c>
      <c r="D76">
        <v>40221</v>
      </c>
      <c r="E76">
        <v>5412</v>
      </c>
      <c r="F76">
        <v>58671</v>
      </c>
      <c r="H76">
        <v>103320</v>
      </c>
      <c r="J76">
        <f t="shared" si="12"/>
        <v>46198.8</v>
      </c>
      <c r="K76">
        <f t="shared" si="13"/>
        <v>2.2364217252396164</v>
      </c>
      <c r="L76">
        <f t="shared" si="14"/>
        <v>119802</v>
      </c>
      <c r="M76">
        <f t="shared" si="15"/>
        <v>5412</v>
      </c>
      <c r="N76">
        <f t="shared" si="16"/>
        <v>46198.8</v>
      </c>
      <c r="O76">
        <f t="shared" si="17"/>
        <v>114390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46198.8</v>
      </c>
      <c r="AE76">
        <v>2.2364217252396164</v>
      </c>
      <c r="AK76">
        <v>46198.8</v>
      </c>
      <c r="AL76">
        <v>2.2364217252396164</v>
      </c>
    </row>
    <row r="77" spans="2:38" x14ac:dyDescent="0.25">
      <c r="B77">
        <v>82656</v>
      </c>
      <c r="C77">
        <v>23493</v>
      </c>
      <c r="D77">
        <v>40221</v>
      </c>
      <c r="E77">
        <v>39606</v>
      </c>
      <c r="F77">
        <v>21525</v>
      </c>
      <c r="H77">
        <v>44034</v>
      </c>
      <c r="J77">
        <f t="shared" si="12"/>
        <v>41500.199999999997</v>
      </c>
      <c r="K77">
        <f t="shared" si="13"/>
        <v>1.0610551274451689</v>
      </c>
      <c r="L77">
        <f t="shared" si="14"/>
        <v>82656</v>
      </c>
      <c r="M77">
        <f t="shared" si="15"/>
        <v>21525</v>
      </c>
      <c r="N77">
        <f t="shared" si="16"/>
        <v>41500.199999999997</v>
      </c>
      <c r="O77">
        <f t="shared" si="17"/>
        <v>61131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41500.199999999997</v>
      </c>
      <c r="AA77">
        <v>1.0610551274451689</v>
      </c>
      <c r="AI77">
        <v>41500.199999999997</v>
      </c>
      <c r="AJ77">
        <v>1.0610551274451689</v>
      </c>
    </row>
    <row r="78" spans="2:38" x14ac:dyDescent="0.25">
      <c r="B78">
        <v>57072</v>
      </c>
      <c r="C78">
        <v>40959</v>
      </c>
      <c r="D78">
        <v>92865</v>
      </c>
      <c r="E78">
        <v>45633</v>
      </c>
      <c r="F78">
        <v>89052</v>
      </c>
      <c r="H78">
        <v>69495</v>
      </c>
      <c r="J78">
        <f t="shared" si="12"/>
        <v>65116.2</v>
      </c>
      <c r="K78">
        <f t="shared" si="13"/>
        <v>1.0672459387986399</v>
      </c>
      <c r="L78">
        <f t="shared" si="14"/>
        <v>92865</v>
      </c>
      <c r="M78">
        <f t="shared" si="15"/>
        <v>40959</v>
      </c>
      <c r="N78">
        <f t="shared" si="16"/>
        <v>65116.2</v>
      </c>
      <c r="O78">
        <f t="shared" si="17"/>
        <v>51906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65116.2</v>
      </c>
      <c r="AC78">
        <v>1.0672459387986399</v>
      </c>
      <c r="AI78">
        <v>65116.2</v>
      </c>
      <c r="AJ78">
        <v>1.0672459387986399</v>
      </c>
    </row>
    <row r="79" spans="2:38" x14ac:dyDescent="0.25">
      <c r="B79">
        <v>43911</v>
      </c>
      <c r="C79">
        <v>85116</v>
      </c>
      <c r="D79">
        <v>107010</v>
      </c>
      <c r="E79">
        <v>92619</v>
      </c>
      <c r="F79">
        <v>50553</v>
      </c>
      <c r="H79">
        <v>78597</v>
      </c>
      <c r="J79">
        <f t="shared" si="12"/>
        <v>75841.8</v>
      </c>
      <c r="K79">
        <f t="shared" si="13"/>
        <v>1.0363282517028867</v>
      </c>
      <c r="L79">
        <f t="shared" si="14"/>
        <v>107010</v>
      </c>
      <c r="M79">
        <f t="shared" si="15"/>
        <v>43911</v>
      </c>
      <c r="N79">
        <f t="shared" si="16"/>
        <v>75841.8</v>
      </c>
      <c r="O79">
        <f t="shared" si="17"/>
        <v>63099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75841.8</v>
      </c>
      <c r="AC79">
        <v>1.0363282517028867</v>
      </c>
      <c r="AI79">
        <v>75841.8</v>
      </c>
      <c r="AJ79">
        <v>1.0363282517028867</v>
      </c>
    </row>
    <row r="80" spans="2:38" x14ac:dyDescent="0.25">
      <c r="B80">
        <v>13653</v>
      </c>
      <c r="C80">
        <v>36777</v>
      </c>
      <c r="D80">
        <v>83394</v>
      </c>
      <c r="E80">
        <v>30996</v>
      </c>
      <c r="F80">
        <v>66789</v>
      </c>
      <c r="H80">
        <v>80934</v>
      </c>
      <c r="J80">
        <f t="shared" si="12"/>
        <v>46321.8</v>
      </c>
      <c r="K80">
        <f t="shared" si="13"/>
        <v>1.7472118959107805</v>
      </c>
      <c r="L80">
        <f t="shared" si="14"/>
        <v>83394</v>
      </c>
      <c r="M80">
        <f t="shared" si="15"/>
        <v>13653</v>
      </c>
      <c r="N80">
        <f t="shared" si="16"/>
        <v>46321.8</v>
      </c>
      <c r="O80">
        <f t="shared" si="17"/>
        <v>69741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46321.8</v>
      </c>
      <c r="AE80">
        <v>1.7472118959107805</v>
      </c>
      <c r="AK80">
        <v>46321.8</v>
      </c>
      <c r="AL80">
        <v>1.7472118959107805</v>
      </c>
    </row>
    <row r="81" spans="2:38" x14ac:dyDescent="0.25">
      <c r="B81">
        <v>34932</v>
      </c>
      <c r="C81">
        <v>25338</v>
      </c>
      <c r="D81">
        <v>23739</v>
      </c>
      <c r="E81">
        <v>119187</v>
      </c>
      <c r="F81">
        <v>111930</v>
      </c>
      <c r="H81">
        <v>104673</v>
      </c>
      <c r="J81">
        <f t="shared" si="12"/>
        <v>63025.2</v>
      </c>
      <c r="K81">
        <f t="shared" si="13"/>
        <v>1.6608118657298987</v>
      </c>
      <c r="L81">
        <f t="shared" si="14"/>
        <v>119187</v>
      </c>
      <c r="M81">
        <f t="shared" si="15"/>
        <v>23739</v>
      </c>
      <c r="N81">
        <f t="shared" si="16"/>
        <v>63025.2</v>
      </c>
      <c r="O81">
        <f t="shared" si="17"/>
        <v>95448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63025.2</v>
      </c>
      <c r="AG81">
        <v>1.6608118657298987</v>
      </c>
      <c r="AK81">
        <v>63025.2</v>
      </c>
      <c r="AL81">
        <v>1.6608118657298987</v>
      </c>
    </row>
    <row r="82" spans="2:38" x14ac:dyDescent="0.25">
      <c r="B82">
        <v>95325</v>
      </c>
      <c r="C82">
        <v>115620</v>
      </c>
      <c r="D82">
        <v>20049</v>
      </c>
      <c r="E82">
        <v>34563</v>
      </c>
      <c r="F82">
        <v>76137</v>
      </c>
      <c r="H82">
        <v>78597</v>
      </c>
      <c r="J82">
        <f t="shared" si="12"/>
        <v>68338.8</v>
      </c>
      <c r="K82">
        <f t="shared" si="13"/>
        <v>1.1501079913606911</v>
      </c>
      <c r="L82">
        <f t="shared" si="14"/>
        <v>115620</v>
      </c>
      <c r="M82">
        <f t="shared" si="15"/>
        <v>20049</v>
      </c>
      <c r="N82">
        <f t="shared" si="16"/>
        <v>68338.8</v>
      </c>
      <c r="O82">
        <f t="shared" si="17"/>
        <v>95571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68338.8</v>
      </c>
      <c r="AC82">
        <v>1.1501079913606911</v>
      </c>
      <c r="AI82">
        <v>68338.8</v>
      </c>
      <c r="AJ82">
        <v>1.1501079913606911</v>
      </c>
    </row>
    <row r="83" spans="2:38" x14ac:dyDescent="0.25">
      <c r="B83">
        <v>3075</v>
      </c>
      <c r="C83">
        <v>34563</v>
      </c>
      <c r="D83">
        <v>11316</v>
      </c>
      <c r="E83">
        <v>113775</v>
      </c>
      <c r="F83">
        <v>38376</v>
      </c>
      <c r="H83">
        <v>60516</v>
      </c>
      <c r="J83">
        <f t="shared" si="12"/>
        <v>40221</v>
      </c>
      <c r="K83">
        <f t="shared" si="13"/>
        <v>1.5045871559633028</v>
      </c>
      <c r="L83">
        <f t="shared" si="14"/>
        <v>113775</v>
      </c>
      <c r="M83">
        <f t="shared" si="15"/>
        <v>3075</v>
      </c>
      <c r="N83">
        <f t="shared" si="16"/>
        <v>40221</v>
      </c>
      <c r="O83">
        <f t="shared" si="17"/>
        <v>110700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40221</v>
      </c>
      <c r="AE83">
        <v>1.5045871559633028</v>
      </c>
      <c r="AI83">
        <v>40221</v>
      </c>
      <c r="AJ83">
        <v>1.5045871559633028</v>
      </c>
    </row>
    <row r="84" spans="2:38" x14ac:dyDescent="0.25">
      <c r="B84">
        <v>62238</v>
      </c>
      <c r="C84">
        <v>77121</v>
      </c>
      <c r="D84">
        <v>119679</v>
      </c>
      <c r="E84">
        <v>4182</v>
      </c>
      <c r="F84">
        <v>85485</v>
      </c>
      <c r="H84">
        <v>92127</v>
      </c>
      <c r="J84">
        <f t="shared" si="12"/>
        <v>69741</v>
      </c>
      <c r="K84">
        <f t="shared" si="13"/>
        <v>1.3209876543209877</v>
      </c>
      <c r="L84">
        <f t="shared" si="14"/>
        <v>119679</v>
      </c>
      <c r="M84">
        <f t="shared" si="15"/>
        <v>4182</v>
      </c>
      <c r="N84">
        <f t="shared" si="16"/>
        <v>69741</v>
      </c>
      <c r="O84">
        <f t="shared" si="17"/>
        <v>115497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69741</v>
      </c>
      <c r="AC84">
        <v>1.3209876543209877</v>
      </c>
      <c r="AI84">
        <v>69741</v>
      </c>
      <c r="AJ84">
        <v>1.3209876543209877</v>
      </c>
    </row>
    <row r="85" spans="2:38" x14ac:dyDescent="0.25">
      <c r="B85">
        <v>110577</v>
      </c>
      <c r="C85">
        <v>122139</v>
      </c>
      <c r="D85">
        <v>38376</v>
      </c>
      <c r="E85">
        <v>111930</v>
      </c>
      <c r="F85">
        <v>40344</v>
      </c>
      <c r="H85">
        <v>93603</v>
      </c>
      <c r="J85">
        <f t="shared" si="12"/>
        <v>84673.2</v>
      </c>
      <c r="K85">
        <f t="shared" si="13"/>
        <v>1.1054619407321324</v>
      </c>
      <c r="L85">
        <f t="shared" si="14"/>
        <v>122139</v>
      </c>
      <c r="M85">
        <f t="shared" si="15"/>
        <v>38376</v>
      </c>
      <c r="N85">
        <f t="shared" si="16"/>
        <v>84673.2</v>
      </c>
      <c r="O85">
        <f t="shared" si="17"/>
        <v>83763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84673.2</v>
      </c>
      <c r="AC85">
        <v>1.1054619407321324</v>
      </c>
      <c r="AI85">
        <v>84673.2</v>
      </c>
      <c r="AJ85">
        <v>1.1054619407321324</v>
      </c>
    </row>
    <row r="86" spans="2:38" x14ac:dyDescent="0.25">
      <c r="B86">
        <v>94218</v>
      </c>
      <c r="C86">
        <v>11070</v>
      </c>
      <c r="D86">
        <v>46740</v>
      </c>
      <c r="E86">
        <v>7749</v>
      </c>
      <c r="F86">
        <v>55965</v>
      </c>
      <c r="H86">
        <v>83886</v>
      </c>
      <c r="J86">
        <f t="shared" si="12"/>
        <v>43148.4</v>
      </c>
      <c r="K86">
        <f t="shared" si="13"/>
        <v>1.9441277080957811</v>
      </c>
      <c r="L86">
        <f t="shared" si="14"/>
        <v>94218</v>
      </c>
      <c r="M86">
        <f t="shared" si="15"/>
        <v>7749</v>
      </c>
      <c r="N86">
        <f t="shared" si="16"/>
        <v>43148.4</v>
      </c>
      <c r="O86">
        <f t="shared" si="17"/>
        <v>86469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43148.4</v>
      </c>
      <c r="AE86">
        <v>1.9441277080957811</v>
      </c>
      <c r="AK86">
        <v>43148.4</v>
      </c>
      <c r="AL86">
        <v>1.9441277080957811</v>
      </c>
    </row>
    <row r="87" spans="2:38" x14ac:dyDescent="0.25">
      <c r="B87">
        <v>19065</v>
      </c>
      <c r="C87">
        <v>65067</v>
      </c>
      <c r="D87">
        <v>83886</v>
      </c>
      <c r="E87">
        <v>95940</v>
      </c>
      <c r="F87">
        <v>82533</v>
      </c>
      <c r="H87">
        <v>91020</v>
      </c>
      <c r="J87">
        <f t="shared" si="12"/>
        <v>69298.2</v>
      </c>
      <c r="K87">
        <f t="shared" si="13"/>
        <v>1.3134540291089813</v>
      </c>
      <c r="L87">
        <f t="shared" si="14"/>
        <v>95940</v>
      </c>
      <c r="M87">
        <f t="shared" si="15"/>
        <v>19065</v>
      </c>
      <c r="N87">
        <f t="shared" si="16"/>
        <v>69298.2</v>
      </c>
      <c r="O87">
        <f t="shared" si="17"/>
        <v>76875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69298.2</v>
      </c>
      <c r="AC87">
        <v>1.3134540291089813</v>
      </c>
      <c r="AI87">
        <v>69298.2</v>
      </c>
      <c r="AJ87">
        <v>1.3134540291089813</v>
      </c>
    </row>
    <row r="88" spans="2:38" x14ac:dyDescent="0.25">
      <c r="B88">
        <v>96555</v>
      </c>
      <c r="C88">
        <v>103320</v>
      </c>
      <c r="D88">
        <v>47970</v>
      </c>
      <c r="E88">
        <v>81549</v>
      </c>
      <c r="F88">
        <v>26199</v>
      </c>
      <c r="H88">
        <v>95817</v>
      </c>
      <c r="J88">
        <f t="shared" si="12"/>
        <v>71118.600000000006</v>
      </c>
      <c r="K88">
        <f t="shared" si="13"/>
        <v>1.3472846765824973</v>
      </c>
      <c r="L88">
        <f t="shared" si="14"/>
        <v>103320</v>
      </c>
      <c r="M88">
        <f t="shared" si="15"/>
        <v>26199</v>
      </c>
      <c r="N88">
        <f t="shared" si="16"/>
        <v>71118.600000000006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71118.600000000006</v>
      </c>
      <c r="AC88">
        <v>1.3472846765824973</v>
      </c>
      <c r="AI88">
        <v>71118.600000000006</v>
      </c>
      <c r="AJ88">
        <v>1.3472846765824973</v>
      </c>
    </row>
    <row r="89" spans="2:38" x14ac:dyDescent="0.25">
      <c r="B89">
        <v>20172</v>
      </c>
      <c r="C89">
        <v>63468</v>
      </c>
      <c r="D89">
        <v>615</v>
      </c>
      <c r="E89">
        <v>47601</v>
      </c>
      <c r="F89">
        <v>64698</v>
      </c>
      <c r="H89">
        <v>73923</v>
      </c>
      <c r="J89">
        <f t="shared" si="12"/>
        <v>39310.800000000003</v>
      </c>
      <c r="K89">
        <f t="shared" si="13"/>
        <v>1.8804755944931162</v>
      </c>
      <c r="L89">
        <f t="shared" si="14"/>
        <v>64698</v>
      </c>
      <c r="M89">
        <f t="shared" si="15"/>
        <v>615</v>
      </c>
      <c r="N89">
        <f t="shared" si="16"/>
        <v>39310.800000000003</v>
      </c>
      <c r="O89">
        <f t="shared" si="17"/>
        <v>64083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39310.800000000003</v>
      </c>
      <c r="AE89">
        <v>1.8804755944931162</v>
      </c>
      <c r="AK89">
        <v>39310.800000000003</v>
      </c>
      <c r="AL89">
        <v>1.8804755944931162</v>
      </c>
    </row>
    <row r="90" spans="2:38" x14ac:dyDescent="0.25">
      <c r="B90">
        <v>119310</v>
      </c>
      <c r="C90">
        <v>80565</v>
      </c>
      <c r="D90">
        <v>33579</v>
      </c>
      <c r="E90">
        <v>117465</v>
      </c>
      <c r="F90">
        <v>34686</v>
      </c>
      <c r="H90">
        <v>82164</v>
      </c>
      <c r="J90">
        <f t="shared" si="12"/>
        <v>77121</v>
      </c>
      <c r="K90">
        <f t="shared" si="13"/>
        <v>1.065390749601276</v>
      </c>
      <c r="L90">
        <f t="shared" si="14"/>
        <v>119310</v>
      </c>
      <c r="M90">
        <f t="shared" si="15"/>
        <v>33579</v>
      </c>
      <c r="N90">
        <f t="shared" si="16"/>
        <v>77121</v>
      </c>
      <c r="O90">
        <f t="shared" si="17"/>
        <v>85731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77121</v>
      </c>
      <c r="AC90">
        <v>1.065390749601276</v>
      </c>
      <c r="AI90">
        <v>77121</v>
      </c>
      <c r="AJ90">
        <v>1.065390749601276</v>
      </c>
    </row>
    <row r="91" spans="2:38" x14ac:dyDescent="0.25">
      <c r="B91">
        <v>104058</v>
      </c>
      <c r="C91">
        <v>69372</v>
      </c>
      <c r="D91">
        <v>67773</v>
      </c>
      <c r="E91">
        <v>28290</v>
      </c>
      <c r="F91">
        <v>72570</v>
      </c>
      <c r="H91">
        <v>106518</v>
      </c>
      <c r="J91">
        <f t="shared" si="12"/>
        <v>68412.600000000006</v>
      </c>
      <c r="K91">
        <f t="shared" si="13"/>
        <v>1.5569938870909743</v>
      </c>
      <c r="L91">
        <f t="shared" si="14"/>
        <v>104058</v>
      </c>
      <c r="M91">
        <f t="shared" si="15"/>
        <v>28290</v>
      </c>
      <c r="N91">
        <f t="shared" si="16"/>
        <v>68412.600000000006</v>
      </c>
      <c r="O91">
        <f t="shared" si="17"/>
        <v>75768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68412.600000000006</v>
      </c>
      <c r="AG91">
        <v>1.5569938870909743</v>
      </c>
      <c r="AI91">
        <v>68412.600000000006</v>
      </c>
      <c r="AJ91">
        <v>1.5569938870909743</v>
      </c>
    </row>
    <row r="92" spans="2:38" x14ac:dyDescent="0.25">
      <c r="B92">
        <v>69249</v>
      </c>
      <c r="C92">
        <v>18942</v>
      </c>
      <c r="D92">
        <v>82410</v>
      </c>
      <c r="E92">
        <v>52275</v>
      </c>
      <c r="F92">
        <v>74538</v>
      </c>
      <c r="H92">
        <v>79335</v>
      </c>
      <c r="J92">
        <f t="shared" si="12"/>
        <v>59482.8</v>
      </c>
      <c r="K92">
        <f t="shared" si="13"/>
        <v>1.3337468982630272</v>
      </c>
      <c r="L92">
        <f t="shared" si="14"/>
        <v>82410</v>
      </c>
      <c r="M92">
        <f t="shared" si="15"/>
        <v>18942</v>
      </c>
      <c r="N92">
        <f t="shared" si="16"/>
        <v>59482.8</v>
      </c>
      <c r="O92">
        <f t="shared" si="17"/>
        <v>63468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59482.8</v>
      </c>
      <c r="AA92">
        <v>1.3337468982630272</v>
      </c>
      <c r="AI92">
        <v>59482.8</v>
      </c>
      <c r="AJ92">
        <v>1.3337468982630272</v>
      </c>
    </row>
    <row r="93" spans="2:38" x14ac:dyDescent="0.25">
      <c r="B93">
        <v>99999</v>
      </c>
      <c r="C93">
        <v>2460</v>
      </c>
      <c r="D93">
        <v>57072</v>
      </c>
      <c r="E93">
        <v>18696</v>
      </c>
      <c r="F93">
        <v>111684</v>
      </c>
      <c r="H93">
        <v>67650</v>
      </c>
      <c r="J93">
        <f t="shared" si="12"/>
        <v>57982.2</v>
      </c>
      <c r="K93">
        <f t="shared" si="13"/>
        <v>1.1667373780229104</v>
      </c>
      <c r="L93">
        <f t="shared" si="14"/>
        <v>111684</v>
      </c>
      <c r="M93">
        <f t="shared" si="15"/>
        <v>2460</v>
      </c>
      <c r="N93">
        <f t="shared" si="16"/>
        <v>57982.2</v>
      </c>
      <c r="O93">
        <f t="shared" si="17"/>
        <v>109224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57982.2</v>
      </c>
      <c r="AA93">
        <v>1.1667373780229104</v>
      </c>
      <c r="AI93">
        <v>57982.2</v>
      </c>
      <c r="AJ93">
        <v>1.1667373780229104</v>
      </c>
    </row>
    <row r="94" spans="2:38" x14ac:dyDescent="0.25">
      <c r="B94">
        <v>35547</v>
      </c>
      <c r="C94">
        <v>76875</v>
      </c>
      <c r="D94">
        <v>79089</v>
      </c>
      <c r="E94">
        <v>57564</v>
      </c>
      <c r="F94">
        <v>41820</v>
      </c>
      <c r="H94">
        <v>118941</v>
      </c>
      <c r="J94">
        <f t="shared" si="12"/>
        <v>58179</v>
      </c>
      <c r="K94">
        <f t="shared" si="13"/>
        <v>2.044397463002114</v>
      </c>
      <c r="L94">
        <f t="shared" si="14"/>
        <v>79089</v>
      </c>
      <c r="M94">
        <f t="shared" si="15"/>
        <v>35547</v>
      </c>
      <c r="N94">
        <f t="shared" si="16"/>
        <v>58179</v>
      </c>
      <c r="O94">
        <f t="shared" si="17"/>
        <v>43542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58179</v>
      </c>
      <c r="AE94">
        <v>2.044397463002114</v>
      </c>
      <c r="AK94">
        <v>58179</v>
      </c>
      <c r="AL94">
        <v>2.044397463002114</v>
      </c>
    </row>
    <row r="95" spans="2:38" x14ac:dyDescent="0.25">
      <c r="B95">
        <v>107502</v>
      </c>
      <c r="C95">
        <v>110331</v>
      </c>
      <c r="D95">
        <v>48216</v>
      </c>
      <c r="E95">
        <v>29397</v>
      </c>
      <c r="F95">
        <v>4920</v>
      </c>
      <c r="H95">
        <v>109470</v>
      </c>
      <c r="J95">
        <f t="shared" si="12"/>
        <v>60073.2</v>
      </c>
      <c r="K95">
        <f t="shared" si="13"/>
        <v>1.8222768222768224</v>
      </c>
      <c r="L95">
        <f t="shared" si="14"/>
        <v>110331</v>
      </c>
      <c r="M95">
        <f t="shared" si="15"/>
        <v>4920</v>
      </c>
      <c r="N95">
        <f t="shared" si="16"/>
        <v>60073.2</v>
      </c>
      <c r="O95">
        <f t="shared" si="17"/>
        <v>105411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60073.2</v>
      </c>
      <c r="AE95">
        <v>1.8222768222768224</v>
      </c>
      <c r="AK95">
        <v>60073.2</v>
      </c>
      <c r="AL95">
        <v>1.8222768222768224</v>
      </c>
    </row>
    <row r="96" spans="2:38" x14ac:dyDescent="0.25">
      <c r="B96">
        <v>56826</v>
      </c>
      <c r="C96">
        <v>120663</v>
      </c>
      <c r="D96">
        <v>6273</v>
      </c>
      <c r="E96">
        <v>117588</v>
      </c>
      <c r="F96">
        <v>68880</v>
      </c>
      <c r="H96">
        <v>86961</v>
      </c>
      <c r="J96">
        <f t="shared" si="12"/>
        <v>74046</v>
      </c>
      <c r="K96">
        <f t="shared" si="13"/>
        <v>1.1744186046511629</v>
      </c>
      <c r="L96">
        <f t="shared" si="14"/>
        <v>120663</v>
      </c>
      <c r="M96">
        <f t="shared" si="15"/>
        <v>6273</v>
      </c>
      <c r="N96">
        <f t="shared" si="16"/>
        <v>74046</v>
      </c>
      <c r="O96">
        <f t="shared" si="17"/>
        <v>114390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74046</v>
      </c>
      <c r="AC96">
        <v>1.1744186046511629</v>
      </c>
      <c r="AI96">
        <v>74046</v>
      </c>
      <c r="AJ96">
        <v>1.1744186046511629</v>
      </c>
    </row>
    <row r="97" spans="2:38" x14ac:dyDescent="0.25">
      <c r="B97">
        <v>104673</v>
      </c>
      <c r="C97">
        <v>123000</v>
      </c>
      <c r="D97">
        <v>24600</v>
      </c>
      <c r="E97">
        <v>9594</v>
      </c>
      <c r="F97">
        <v>69741</v>
      </c>
      <c r="H97">
        <v>98892</v>
      </c>
      <c r="J97">
        <f t="shared" si="12"/>
        <v>66321.600000000006</v>
      </c>
      <c r="K97">
        <f t="shared" si="13"/>
        <v>1.4910979228486645</v>
      </c>
      <c r="L97">
        <f t="shared" si="14"/>
        <v>123000</v>
      </c>
      <c r="M97">
        <f t="shared" si="15"/>
        <v>9594</v>
      </c>
      <c r="N97">
        <f t="shared" si="16"/>
        <v>66321.600000000006</v>
      </c>
      <c r="O97">
        <f t="shared" si="17"/>
        <v>113406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66321.600000000006</v>
      </c>
      <c r="AG97">
        <v>1.4910979228486645</v>
      </c>
      <c r="AI97">
        <v>66321.600000000006</v>
      </c>
      <c r="AJ97">
        <v>1.4910979228486645</v>
      </c>
    </row>
    <row r="98" spans="2:38" x14ac:dyDescent="0.25">
      <c r="B98">
        <v>81549</v>
      </c>
      <c r="C98">
        <v>77859</v>
      </c>
      <c r="D98">
        <v>12054</v>
      </c>
      <c r="E98">
        <v>85608</v>
      </c>
      <c r="F98">
        <v>11562</v>
      </c>
      <c r="H98">
        <v>101106</v>
      </c>
      <c r="J98">
        <f t="shared" si="12"/>
        <v>53726.400000000001</v>
      </c>
      <c r="K98">
        <f t="shared" ref="K98:K129" si="18">H98/J98</f>
        <v>1.8818681318681318</v>
      </c>
      <c r="L98">
        <f t="shared" si="14"/>
        <v>85608</v>
      </c>
      <c r="M98">
        <f t="shared" si="15"/>
        <v>11562</v>
      </c>
      <c r="N98">
        <f t="shared" si="16"/>
        <v>53726.400000000001</v>
      </c>
      <c r="O98">
        <f t="shared" si="17"/>
        <v>74046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53726.400000000001</v>
      </c>
      <c r="AE98">
        <v>1.8818681318681318</v>
      </c>
      <c r="AK98">
        <v>53726.400000000001</v>
      </c>
      <c r="AL98">
        <v>1.8818681318681318</v>
      </c>
    </row>
    <row r="99" spans="2:38" x14ac:dyDescent="0.25">
      <c r="B99">
        <v>82041</v>
      </c>
      <c r="C99">
        <v>37761</v>
      </c>
      <c r="D99">
        <v>19434</v>
      </c>
      <c r="E99">
        <v>112176</v>
      </c>
      <c r="F99">
        <v>26814</v>
      </c>
      <c r="H99">
        <v>58425</v>
      </c>
      <c r="J99">
        <f t="shared" si="12"/>
        <v>55645.2</v>
      </c>
      <c r="K99">
        <f t="shared" si="18"/>
        <v>1.0499557913351016</v>
      </c>
      <c r="L99">
        <f t="shared" si="14"/>
        <v>112176</v>
      </c>
      <c r="M99">
        <f t="shared" si="15"/>
        <v>19434</v>
      </c>
      <c r="N99">
        <f t="shared" si="16"/>
        <v>55645.2</v>
      </c>
      <c r="O99">
        <f t="shared" si="17"/>
        <v>92742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55645.2</v>
      </c>
      <c r="AA99">
        <v>1.0499557913351016</v>
      </c>
      <c r="AI99">
        <v>55645.2</v>
      </c>
      <c r="AJ99">
        <v>1.0499557913351016</v>
      </c>
    </row>
    <row r="100" spans="2:38" x14ac:dyDescent="0.25">
      <c r="B100">
        <v>8241</v>
      </c>
      <c r="C100">
        <v>27060</v>
      </c>
      <c r="D100">
        <v>46125</v>
      </c>
      <c r="E100">
        <v>96801</v>
      </c>
      <c r="F100">
        <v>5289</v>
      </c>
      <c r="H100">
        <v>43419</v>
      </c>
      <c r="J100">
        <f t="shared" si="12"/>
        <v>36703.199999999997</v>
      </c>
      <c r="K100">
        <f t="shared" si="18"/>
        <v>1.1829758713136731</v>
      </c>
      <c r="L100">
        <f t="shared" si="14"/>
        <v>96801</v>
      </c>
      <c r="M100">
        <f t="shared" si="15"/>
        <v>5289</v>
      </c>
      <c r="N100">
        <f t="shared" si="16"/>
        <v>36703.199999999997</v>
      </c>
      <c r="O100">
        <f t="shared" si="17"/>
        <v>91512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36703.199999999997</v>
      </c>
      <c r="AA100">
        <v>1.1829758713136731</v>
      </c>
      <c r="AI100">
        <v>36703.199999999997</v>
      </c>
      <c r="AJ100">
        <v>1.1829758713136731</v>
      </c>
    </row>
    <row r="101" spans="2:38" x14ac:dyDescent="0.25">
      <c r="B101">
        <v>43665</v>
      </c>
      <c r="C101">
        <v>7503</v>
      </c>
      <c r="D101">
        <v>87822</v>
      </c>
      <c r="E101">
        <v>51537</v>
      </c>
      <c r="F101">
        <v>101475</v>
      </c>
      <c r="H101">
        <v>102090</v>
      </c>
      <c r="J101">
        <f t="shared" si="12"/>
        <v>58400.4</v>
      </c>
      <c r="K101">
        <f t="shared" si="18"/>
        <v>1.7481044650379107</v>
      </c>
      <c r="L101">
        <f t="shared" si="14"/>
        <v>101475</v>
      </c>
      <c r="M101">
        <f t="shared" si="15"/>
        <v>7503</v>
      </c>
      <c r="N101">
        <f t="shared" si="16"/>
        <v>58400.4</v>
      </c>
      <c r="O101">
        <f t="shared" si="17"/>
        <v>93972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58400.4</v>
      </c>
      <c r="AE101">
        <v>1.7481044650379107</v>
      </c>
      <c r="AK101">
        <v>58400.4</v>
      </c>
      <c r="AL101">
        <v>1.7481044650379107</v>
      </c>
    </row>
    <row r="103" spans="2:38" x14ac:dyDescent="0.25">
      <c r="B103">
        <v>1658778</v>
      </c>
      <c r="C103">
        <v>1568127</v>
      </c>
      <c r="D103">
        <v>1368990</v>
      </c>
      <c r="E103">
        <v>1556073</v>
      </c>
      <c r="F103">
        <v>1531473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65334-2DED-467A-8006-A42759E2E35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2020-10-10T21:06:50Z</dcterms:created>
  <dcterms:modified xsi:type="dcterms:W3CDTF">2020-10-10T21:08:10Z</dcterms:modified>
</cp:coreProperties>
</file>